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C:\Users\JEversham\Downloads\"/>
    </mc:Choice>
  </mc:AlternateContent>
  <xr:revisionPtr revIDLastSave="0" documentId="13_ncr:1_{828577D0-174A-40B4-8784-DD9131DEF98C}" xr6:coauthVersionLast="47" xr6:coauthVersionMax="47" xr10:uidLastSave="{00000000-0000-0000-0000-000000000000}"/>
  <bookViews>
    <workbookView xWindow="-110" yWindow="-110" windowWidth="19420" windowHeight="10420" xr2:uid="{00000000-000D-0000-FFFF-FFFF00000000}"/>
  </bookViews>
  <sheets>
    <sheet name="Coversheet" sheetId="15" r:id="rId1"/>
    <sheet name="Table of contents" sheetId="7" r:id="rId2"/>
    <sheet name="Key_facts" sheetId="8" r:id="rId3"/>
    <sheet name="Compliance" sheetId="16" r:id="rId4"/>
    <sheet name="Rates" sheetId="9" r:id="rId5"/>
    <sheet name="Revenue" sheetId="10" r:id="rId6"/>
    <sheet name="Expenditure" sheetId="11" r:id="rId7"/>
    <sheet name="Infrastructure" sheetId="12" r:id="rId8"/>
    <sheet name="Services" sheetId="13" r:id="rId9"/>
    <sheet name="Financial_position" sheetId="14" r:id="rId10"/>
  </sheets>
  <definedNames>
    <definedName name="Title">Coversheet!$B$1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 i="8" l="1"/>
  <c r="A4" i="8" s="1"/>
  <c r="A2" i="7"/>
  <c r="A2" i="15"/>
  <c r="A2" i="16" l="1"/>
  <c r="A4" i="16" s="1"/>
  <c r="A2" i="14" l="1"/>
  <c r="A4" i="14" s="1"/>
  <c r="A2" i="13"/>
  <c r="A4" i="13" s="1"/>
  <c r="A2" i="12"/>
  <c r="A4" i="12" s="1"/>
  <c r="A2" i="11"/>
  <c r="A4" i="11" s="1"/>
  <c r="A2" i="10"/>
  <c r="A4" i="10" s="1"/>
  <c r="A2" i="9"/>
  <c r="A4" i="9" s="1"/>
  <c r="A4828" i="9" s="1"/>
  <c r="A2141" i="14" l="1"/>
  <c r="A3563" i="12"/>
  <c r="A7118" i="11"/>
  <c r="A7118" i="10"/>
</calcChain>
</file>

<file path=xl/sharedStrings.xml><?xml version="1.0" encoding="utf-8"?>
<sst xmlns="http://schemas.openxmlformats.org/spreadsheetml/2006/main" count="203423" uniqueCount="293">
  <si>
    <t>END</t>
  </si>
  <si>
    <t>Key facts</t>
  </si>
  <si>
    <t>Sheet</t>
  </si>
  <si>
    <t>Measures</t>
  </si>
  <si>
    <t>Links</t>
  </si>
  <si>
    <t>Council data</t>
  </si>
  <si>
    <t>Group data</t>
  </si>
  <si>
    <t>Rates</t>
  </si>
  <si>
    <t>Average rates and charges
$ increase in average rates and charges
Distribution of rates increases
Ratepayers by property class</t>
  </si>
  <si>
    <t>Compliance</t>
  </si>
  <si>
    <t>Applicable rate cap
Have council's average rates complied with the applicable rate caps?</t>
  </si>
  <si>
    <t>Revenue</t>
  </si>
  <si>
    <t>Revenue
Revenue per person</t>
  </si>
  <si>
    <t>Expenditure</t>
  </si>
  <si>
    <t>Expenditure
Expenditure per person</t>
  </si>
  <si>
    <t>Infrastructure</t>
  </si>
  <si>
    <t>Capital expenditure
Asset renewal and upgrade as a percentage of depreciation</t>
  </si>
  <si>
    <t>Services</t>
  </si>
  <si>
    <t>Service expenditure
Changes in service expenditure
Service quality and community satisfaction measures</t>
  </si>
  <si>
    <t>Adjusted underlying result
Working capital 
Indebtedness</t>
  </si>
  <si>
    <t>Outcomes of rate capping 2025</t>
  </si>
  <si>
    <t>Key facts council data</t>
  </si>
  <si>
    <t xml:space="preserve"> </t>
  </si>
  <si>
    <t>Council</t>
  </si>
  <si>
    <t>Group</t>
  </si>
  <si>
    <t>Financial year</t>
  </si>
  <si>
    <t>Measure</t>
  </si>
  <si>
    <t>Source</t>
  </si>
  <si>
    <t>Value</t>
  </si>
  <si>
    <t>Alpine Shire Council</t>
  </si>
  <si>
    <t>Small Shire</t>
  </si>
  <si>
    <t>2015–16</t>
  </si>
  <si>
    <t>Population</t>
  </si>
  <si>
    <t>ABS - Regional population growth (cat. no. 3218.0)</t>
  </si>
  <si>
    <t>2016–17</t>
  </si>
  <si>
    <t>2017–18</t>
  </si>
  <si>
    <t>2018–19</t>
  </si>
  <si>
    <t>2019–20</t>
  </si>
  <si>
    <t>2020–21</t>
  </si>
  <si>
    <t>2021–22</t>
  </si>
  <si>
    <t>2022–23</t>
  </si>
  <si>
    <t>2023–24</t>
  </si>
  <si>
    <t>Ararat Rural City Council</t>
  </si>
  <si>
    <t>Ballarat City Council</t>
  </si>
  <si>
    <t>Regional City</t>
  </si>
  <si>
    <t>Banyule City Council</t>
  </si>
  <si>
    <t>Metropolitan</t>
  </si>
  <si>
    <t>Bass Coast Shire Council</t>
  </si>
  <si>
    <t>Large Shire</t>
  </si>
  <si>
    <t>Baw Baw Shire Council</t>
  </si>
  <si>
    <t>Bayside City Council</t>
  </si>
  <si>
    <t>Benalla Rural City Council</t>
  </si>
  <si>
    <t>Boroondara City Council</t>
  </si>
  <si>
    <t>Brimbank City Council</t>
  </si>
  <si>
    <t>Buloke Shire Council</t>
  </si>
  <si>
    <t>Campaspe Shire Council</t>
  </si>
  <si>
    <t>Cardinia Shire Council</t>
  </si>
  <si>
    <t>Interface</t>
  </si>
  <si>
    <t>Casey City Council</t>
  </si>
  <si>
    <t>Central Goldfields Shire Council</t>
  </si>
  <si>
    <t>Colac Otway Shire Council</t>
  </si>
  <si>
    <t>Corangamite Shire Council</t>
  </si>
  <si>
    <t>Darebin City Council</t>
  </si>
  <si>
    <t>East Gippsland Shire Council</t>
  </si>
  <si>
    <t>Frankston City Council</t>
  </si>
  <si>
    <t>Gannawarra Shire Council</t>
  </si>
  <si>
    <t>Glen Eira City Council</t>
  </si>
  <si>
    <t>Glenelg Shire Council</t>
  </si>
  <si>
    <t>Golden Plains Shire Council</t>
  </si>
  <si>
    <t>Greater Bendigo City Council</t>
  </si>
  <si>
    <t>Greater Dandenong City Council</t>
  </si>
  <si>
    <t>Greater Geelong City Council</t>
  </si>
  <si>
    <t>Greater Shepparton City Council</t>
  </si>
  <si>
    <t>Hepburn Shire Council</t>
  </si>
  <si>
    <t>Hindmarsh Shire Council</t>
  </si>
  <si>
    <t>Hobsons Bay City Council</t>
  </si>
  <si>
    <t>Horsham Rural City Council</t>
  </si>
  <si>
    <t>Hume City Council</t>
  </si>
  <si>
    <t>Indigo Shire Council</t>
  </si>
  <si>
    <t>Kingston City Council</t>
  </si>
  <si>
    <t>Knox City Council</t>
  </si>
  <si>
    <t>Latrobe City Council</t>
  </si>
  <si>
    <t>Loddon Shire Council</t>
  </si>
  <si>
    <t>Macedon Ranges Shire Council</t>
  </si>
  <si>
    <t>Manningham City Council</t>
  </si>
  <si>
    <t>Mansfield Shire Council</t>
  </si>
  <si>
    <t>Maribyrnong City Council</t>
  </si>
  <si>
    <t>Maroondah City Council</t>
  </si>
  <si>
    <t>Melbourne City Council</t>
  </si>
  <si>
    <t>Melton Shire Council</t>
  </si>
  <si>
    <t>Merri-bek City Council</t>
  </si>
  <si>
    <t>Mildura Rural City Council</t>
  </si>
  <si>
    <t>Mitchell Shire Council</t>
  </si>
  <si>
    <t>Moira Shire Council</t>
  </si>
  <si>
    <t>Monash City Council</t>
  </si>
  <si>
    <t>Moonee Valley City Council</t>
  </si>
  <si>
    <t>Moorabool Shire Council</t>
  </si>
  <si>
    <t>Mornington Peninsula Shire Council</t>
  </si>
  <si>
    <t>Mount Alexander Shire Council</t>
  </si>
  <si>
    <t>Moyne Shire Council</t>
  </si>
  <si>
    <t>Murrindindi Shire Council</t>
  </si>
  <si>
    <t>Nillumbik Shire Council</t>
  </si>
  <si>
    <t>Northern Grampians Shire Council</t>
  </si>
  <si>
    <t>Port Phillip City Council</t>
  </si>
  <si>
    <t>Pyrenees Shire Council</t>
  </si>
  <si>
    <t>Borough of Queenscliffe</t>
  </si>
  <si>
    <t>South Gippsland Shire Council</t>
  </si>
  <si>
    <t>Southern Grampians Shire Council</t>
  </si>
  <si>
    <t>Stonnington City Council</t>
  </si>
  <si>
    <t>Strathbogie Shire Council</t>
  </si>
  <si>
    <t>Surf Coast Shire Council</t>
  </si>
  <si>
    <t>Swan Hill Rural City Council</t>
  </si>
  <si>
    <t>Towong Shire Council</t>
  </si>
  <si>
    <t>Wangaratta Rural City Council</t>
  </si>
  <si>
    <t>Warrnambool City Council</t>
  </si>
  <si>
    <t>Wellington Shire Council</t>
  </si>
  <si>
    <t>West Wimmera Shire Council</t>
  </si>
  <si>
    <t>Whitehorse City Council</t>
  </si>
  <si>
    <t>Whittlesea City Council</t>
  </si>
  <si>
    <t>Wodonga City Council</t>
  </si>
  <si>
    <t>Wyndham City Council</t>
  </si>
  <si>
    <t>Yarra City Council</t>
  </si>
  <si>
    <t>Yarra Ranges Shire Council</t>
  </si>
  <si>
    <t>Yarriambiack Shire Council</t>
  </si>
  <si>
    <t>Length of local roads (km)</t>
  </si>
  <si>
    <t>VLGGC3</t>
  </si>
  <si>
    <t>Population per km of roads</t>
  </si>
  <si>
    <t>ABS - Regional population growth (cat. no. 3218.0); VLGGC3</t>
  </si>
  <si>
    <t>Size (km^2)</t>
  </si>
  <si>
    <t>Rates council data</t>
  </si>
  <si>
    <t>Value (in nominal terms)</t>
  </si>
  <si>
    <t>Value (in 2023–24 dollars)</t>
  </si>
  <si>
    <t>Average rates and charges</t>
  </si>
  <si>
    <t>Annual reports - Note 3.1; VLGGC2 - 06050(6)</t>
  </si>
  <si>
    <t>% of rates notices decreasing</t>
  </si>
  <si>
    <t>ESC's request for rates distribution data</t>
  </si>
  <si>
    <t>% of rates notices increasing by less than the applicable cap</t>
  </si>
  <si>
    <t>% of rates notices increasing by more than the applicable cap</t>
  </si>
  <si>
    <t>Change (2015–16 to 2016–17): General and municipal charge</t>
  </si>
  <si>
    <t>Change (2016–17 to 2017–18): General and municipal charge</t>
  </si>
  <si>
    <t>Change (2017–18 to 2018–19): General and municipal charge</t>
  </si>
  <si>
    <t>Change (2018–19 to 2019–20): General and municipal charge</t>
  </si>
  <si>
    <t>Change (2019–20 to 2020–21): General and municipal charge</t>
  </si>
  <si>
    <t>Change (2020–21 to 2021–22): General and municipal charge</t>
  </si>
  <si>
    <t>Change (2021–22 to 2022–23): General and municipal charge</t>
  </si>
  <si>
    <t>Change (2022–23 to 2023–24): General and municipal charge</t>
  </si>
  <si>
    <t>Change (2015–16 to 2016–17): Service charges</t>
  </si>
  <si>
    <t>Change (2016–17 to 2017–18): Service charges</t>
  </si>
  <si>
    <t>Change (2017–18 to 2018–19): Service charges</t>
  </si>
  <si>
    <t>Change (2018–19 to 2019–20): Service charges</t>
  </si>
  <si>
    <t>Change (2019–20 to 2020–21): Service charges</t>
  </si>
  <si>
    <t>Change (2020–21 to 2021–22): Service charges</t>
  </si>
  <si>
    <t>Change (2021–22 to 2022–23): Service charges</t>
  </si>
  <si>
    <t>Change (2022–23 to 2023–24): Service charges</t>
  </si>
  <si>
    <t>Residential (% of total properties)</t>
  </si>
  <si>
    <t>VLGGC2 - 06050(1); VLGGC2 - 06050(6)</t>
  </si>
  <si>
    <t>Commercial (% of total properties)</t>
  </si>
  <si>
    <t>VLGGC2 - 06050(2); VLGGC2 - 06050(6)</t>
  </si>
  <si>
    <t>Industrial (% of total properties)</t>
  </si>
  <si>
    <t>VLGGC2 - 06050(3); VLGGC2 - 06050(6)</t>
  </si>
  <si>
    <t>Rural (% of total properties)</t>
  </si>
  <si>
    <t>VLGGC2 - 06050(4); VLGGC2 - 06050(6)</t>
  </si>
  <si>
    <t>Residential (Rates and charges)</t>
  </si>
  <si>
    <t>VLGGC2 - 04999(1)</t>
  </si>
  <si>
    <t>Commercial (Rates and charges)</t>
  </si>
  <si>
    <t>VLGGC2 - 04999(2)</t>
  </si>
  <si>
    <t>Industrial (Rates and charges)</t>
  </si>
  <si>
    <t>VLGGC2 - 04999(3)</t>
  </si>
  <si>
    <t>Rural (Rates and charges)</t>
  </si>
  <si>
    <t>VLGGC2 - 04999(4)</t>
  </si>
  <si>
    <t>Residential (% of rates and charges)</t>
  </si>
  <si>
    <t>VLGGC2 - 04999(1); VLGGC2 - 04999(2); VLGGC2 - 04999(3); VLGGC2 - 04999(4)</t>
  </si>
  <si>
    <t>Commercial (% of rates and charges)</t>
  </si>
  <si>
    <t>Industrial (% of rates and charges)</t>
  </si>
  <si>
    <t>Rural (% of rates and charges)</t>
  </si>
  <si>
    <t>Rates group data</t>
  </si>
  <si>
    <t>% of rates notices increasing between minister's cap and higher cap</t>
  </si>
  <si>
    <t>% of rates notices increasing by more than the higher cap</t>
  </si>
  <si>
    <t>Rates and charges</t>
  </si>
  <si>
    <t>Annual reports - Comprehensive Income Statement</t>
  </si>
  <si>
    <t>User fees and statutory fees and fines</t>
  </si>
  <si>
    <t>Grants</t>
  </si>
  <si>
    <t>Contributions</t>
  </si>
  <si>
    <t>Other</t>
  </si>
  <si>
    <t>Melton City Council</t>
  </si>
  <si>
    <t>Rates and charges per person</t>
  </si>
  <si>
    <t>User fees and statutory fees and fines per person</t>
  </si>
  <si>
    <t>Grants per person</t>
  </si>
  <si>
    <t>Contributions per person</t>
  </si>
  <si>
    <t>Other per person</t>
  </si>
  <si>
    <t>Expenditure council data</t>
  </si>
  <si>
    <t>Operating expenditure</t>
  </si>
  <si>
    <t>Employee costs</t>
  </si>
  <si>
    <t>Materials and services</t>
  </si>
  <si>
    <t>Other operating expenditure</t>
  </si>
  <si>
    <t>Capital expenditure</t>
  </si>
  <si>
    <t>Annual reports - Statement of Capital Works</t>
  </si>
  <si>
    <t>Operating expenditure per person</t>
  </si>
  <si>
    <t>Employee costs per person</t>
  </si>
  <si>
    <t>Annual reports - Comprehensive Income Statement; ABS - Regional population growth (cat. no. 3218.0)</t>
  </si>
  <si>
    <t>Materials and services per person</t>
  </si>
  <si>
    <t>Other operating expenditure per person</t>
  </si>
  <si>
    <t>Capital expenditure per person</t>
  </si>
  <si>
    <t>Annual reports - Statement of Capital Works; ABS - Regional population growth (cat. no. 3218.0)</t>
  </si>
  <si>
    <t>Expenditure group data</t>
  </si>
  <si>
    <t>Infrastructure council data</t>
  </si>
  <si>
    <t>Actual/Forecast</t>
  </si>
  <si>
    <t>Asset renewal expenditure</t>
  </si>
  <si>
    <t>Actual</t>
  </si>
  <si>
    <t>Asset upgrade expenditure</t>
  </si>
  <si>
    <t>Asset expansion expenditure</t>
  </si>
  <si>
    <t>New asset expenditure</t>
  </si>
  <si>
    <t>Asset renewal and upgrade expenditure as a percentage of depreciation</t>
  </si>
  <si>
    <t>Annual reports - Statement of Capital Works; LGPRF (O5)</t>
  </si>
  <si>
    <t>Infrastructure group data</t>
  </si>
  <si>
    <t>Services council data</t>
  </si>
  <si>
    <t>Aged and disabled services</t>
  </si>
  <si>
    <t>VLGGC1 - 01399(6)</t>
  </si>
  <si>
    <t>Business and economic services</t>
  </si>
  <si>
    <t>VLGGC1 - 01899(6)</t>
  </si>
  <si>
    <t>Environment</t>
  </si>
  <si>
    <t>VLGGC1 - 01799(6)</t>
  </si>
  <si>
    <t>Family and community services</t>
  </si>
  <si>
    <t>VLGGC1 - 01299(6)</t>
  </si>
  <si>
    <t>Governance</t>
  </si>
  <si>
    <t>VLGGC1 - 01199(6)</t>
  </si>
  <si>
    <t>Local roads and bridges</t>
  </si>
  <si>
    <t>VLGGC1 - 01996(6)</t>
  </si>
  <si>
    <t>Recreation and culture</t>
  </si>
  <si>
    <t>VLGGC1 - 01499(6)</t>
  </si>
  <si>
    <t>Traffic and street management</t>
  </si>
  <si>
    <t>VLGGC1 - 01699(6)</t>
  </si>
  <si>
    <t>Waste management</t>
  </si>
  <si>
    <t>VLGGC1 - 01599(6)</t>
  </si>
  <si>
    <t>VLGGC1 - 01989(6)</t>
  </si>
  <si>
    <t>Compound Average Growth Rate (2020–21 to 2023–24): Aged and disabled services</t>
  </si>
  <si>
    <t/>
  </si>
  <si>
    <t>Compound Average Growth Rate (2020–21 to 2023–24): Business and economic services</t>
  </si>
  <si>
    <t>Compound Average Growth Rate (2020–21 to 2023–24): Environment</t>
  </si>
  <si>
    <t>Compound Average Growth Rate (2020–21 to 2023–24): Family and community services</t>
  </si>
  <si>
    <t>Compound Average Growth Rate (2020–21 to 2023–24): Governance</t>
  </si>
  <si>
    <t>Compound Average Growth Rate (2020–21 to 2023–24): Local roads and bridges</t>
  </si>
  <si>
    <t>Compound Average Growth Rate (2020–21 to 2023–24): Recreation and culture</t>
  </si>
  <si>
    <t>Compound Average Growth Rate (2020–21 to 2023–24): Traffic and street management</t>
  </si>
  <si>
    <t>Compound Average Growth Rate (2020–21 to 2023–24): Waste management</t>
  </si>
  <si>
    <t>Satisfaction with community consultation and engagement</t>
  </si>
  <si>
    <t>LGPRF - G2</t>
  </si>
  <si>
    <t>Sealed local roads maintained to condition standards</t>
  </si>
  <si>
    <t>LGPRF - R2</t>
  </si>
  <si>
    <t>Kerbside collection bins missed (per 10,000 bins)</t>
  </si>
  <si>
    <t>LGPRF - WC2</t>
  </si>
  <si>
    <t>Services group data</t>
  </si>
  <si>
    <t>VLGGC1 - 01989(6), 01930(6)</t>
  </si>
  <si>
    <t>Compound Average Growth Rate (2021–22 to 2023–24): Aged and disabled services</t>
  </si>
  <si>
    <t>Compound Average Growth Rate (2021–22 to 2023–24): Business and economic services</t>
  </si>
  <si>
    <t>Compound Average Growth Rate (2021–22 to 2023–24): Environment</t>
  </si>
  <si>
    <t>Compound Average Growth Rate (2021–22 to 2023–24): Family and community services</t>
  </si>
  <si>
    <t>Compound Average Growth Rate (2021–22 to 2023–24): Governance</t>
  </si>
  <si>
    <t>Compound Average Growth Rate (2021–22 to 2023–24): Local roads and bridges</t>
  </si>
  <si>
    <t>Compound Average Growth Rate (2021–22 to 2023–24): Recreation and culture</t>
  </si>
  <si>
    <t>Compound Average Growth Rate (2021–22 to 2023–24): Traffic and street management</t>
  </si>
  <si>
    <t>Compound Average Growth Rate (2021–22 to 2023–24): Waste management</t>
  </si>
  <si>
    <t>Financial position council data</t>
  </si>
  <si>
    <t>Adjusted underlying result</t>
  </si>
  <si>
    <t>LGPRF - OP1</t>
  </si>
  <si>
    <t>Working capital</t>
  </si>
  <si>
    <t>LGPRF - L1</t>
  </si>
  <si>
    <t>Indebtedness</t>
  </si>
  <si>
    <t>LGPRF - O4</t>
  </si>
  <si>
    <t>Financial position group data</t>
  </si>
  <si>
    <t>Cover sheet</t>
  </si>
  <si>
    <t>The data in these spreadsheets is provided for information purposes only. These spreadsheets are produced using data from various sources. The data has been analysed, but has not been audited by us. 
Some of the data has been revised following consultation with councils. 
For more detailed analysis, it is suggested that you contact the Council(s) for verification of its accuracy and reliability.
It is the responsibility of the user to make their own decisions about the accuracy, currency, reliability and correctness of information contained in this data.</t>
  </si>
  <si>
    <t>Outcomes of rate capping 2025 - Fact sheet data</t>
  </si>
  <si>
    <t>Copyright notice
© Essential Services Commission, 2025
This work, The outcomes of rate capping, is licensed under a Creative Commons Attribution 4.0 licence [creativecommons.org/licenses/by/4.0]. You are free to re-use the work under that licence, on the condition that you credit the Essential Services Commission as author, indicate if changes were made and comply with the other licence terms.
The licence does not apply to any brand logo, images or photographs within the publication.</t>
  </si>
  <si>
    <t>Rate cap</t>
  </si>
  <si>
    <t>Compliance notes</t>
  </si>
  <si>
    <t>Annual compliance submissions</t>
  </si>
  <si>
    <t>na</t>
  </si>
  <si>
    <t>Yes</t>
  </si>
  <si>
    <t>Yes (approved higher cap)</t>
  </si>
  <si>
    <t>Immaterially non-compliant (0.01 above the cap)</t>
  </si>
  <si>
    <t>Immaterially non-compliant (0.04 above the cap)</t>
  </si>
  <si>
    <t>Immaterially non-compliant (0.03 above the cap)</t>
  </si>
  <si>
    <t>Materially non-compliant (0.14 above the cap)</t>
  </si>
  <si>
    <t>Immaterially non-compliant (0.02 above the cap)</t>
  </si>
  <si>
    <t>Immaterially non-compliant (0.07 above the cap)</t>
  </si>
  <si>
    <t>Immaterially non-compliant (0.05 above the cap)</t>
  </si>
  <si>
    <t>Materially non-compliant (0.32 above the cap)</t>
  </si>
  <si>
    <t>Compliance data</t>
  </si>
  <si>
    <t>Financial position</t>
  </si>
  <si>
    <t>Population
Size
Length of local roads
Population per km of roads
Council employees</t>
  </si>
  <si>
    <t>Revenue council data</t>
  </si>
  <si>
    <t>Revenue group data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</si>
</sst>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43" formatCode="_-* #,##0.00_-;\-* #,##0.00_-;_-* &quot;-&quot;??_-;_-@_-"/>
    <numFmt numFmtId="164" formatCode="#&quot;.&quot;##"/>
    <numFmt numFmtId="165" formatCode="[Green][=0]&quot;OK&quot;;[Red]&quot;Err&quot;"/>
    <numFmt numFmtId="166" formatCode="_-* #,##0_-;\-* #,##0_-;_-* &quot;-&quot;??_-;_-@_-"/>
    <numFmt numFmtId="167" formatCode="_-&quot;$&quot;* #,##0_-;\-&quot;$&quot;* #,##0_-;_-&quot;$&quot;* &quot;-&quot;??_-;_-@_-"/>
    <numFmt numFmtId="168" formatCode="0.0%"/>
  </numFmts>
  <fonts count="28" x14ac:knownFonts="1">
    <font>
      <sz val="11"/>
      <color theme="1"/>
      <name val="Arial"/>
      <family val="2"/>
      <scheme val="minor"/>
    </font>
    <font>
      <sz val="11"/>
      <color theme="1"/>
      <name val="Arial"/>
      <family val="2"/>
      <scheme val="minor"/>
    </font>
    <font>
      <b/>
      <sz val="11"/>
      <color rgb="FF3F3F3F"/>
      <name val="Arial"/>
      <family val="2"/>
      <scheme val="minor"/>
    </font>
    <font>
      <sz val="11"/>
      <color rgb="FFFA7D00"/>
      <name val="Arial"/>
      <family val="2"/>
      <scheme val="minor"/>
    </font>
    <font>
      <i/>
      <sz val="11"/>
      <color rgb="FF7F7F7F"/>
      <name val="Arial"/>
      <family val="2"/>
      <scheme val="minor"/>
    </font>
    <font>
      <sz val="11"/>
      <color theme="0"/>
      <name val="Arial"/>
      <family val="2"/>
      <scheme val="minor"/>
    </font>
    <font>
      <sz val="10"/>
      <color indexed="9"/>
      <name val="Verdana"/>
      <family val="2"/>
    </font>
    <font>
      <b/>
      <sz val="11"/>
      <color theme="0"/>
      <name val="Verdana"/>
      <family val="2"/>
    </font>
    <font>
      <sz val="11"/>
      <name val="Arial"/>
      <family val="2"/>
      <scheme val="minor"/>
    </font>
    <font>
      <sz val="11"/>
      <color rgb="FFCE0058"/>
      <name val="Arial"/>
      <family val="2"/>
      <scheme val="minor"/>
    </font>
    <font>
      <sz val="11"/>
      <color rgb="FF7F7F7F"/>
      <name val="Arial"/>
      <family val="2"/>
      <scheme val="minor"/>
    </font>
    <font>
      <sz val="11"/>
      <color rgb="FF4986A0"/>
      <name val="Arial"/>
      <family val="2"/>
      <scheme val="minor"/>
    </font>
    <font>
      <sz val="11"/>
      <color theme="1" tint="0.24994659260841701"/>
      <name val="Arial"/>
      <family val="2"/>
      <scheme val="minor"/>
    </font>
    <font>
      <b/>
      <sz val="22"/>
      <color theme="0"/>
      <name val="Arial"/>
      <family val="2"/>
      <scheme val="minor"/>
    </font>
    <font>
      <b/>
      <sz val="18"/>
      <color theme="0"/>
      <name val="Arial"/>
      <family val="2"/>
      <scheme val="minor"/>
    </font>
    <font>
      <b/>
      <sz val="12"/>
      <color theme="1"/>
      <name val="Arial"/>
      <family val="2"/>
      <scheme val="minor"/>
    </font>
    <font>
      <b/>
      <sz val="12"/>
      <color rgb="FF4986A0"/>
      <name val="Arial"/>
      <family val="2"/>
      <scheme val="minor"/>
    </font>
    <font>
      <b/>
      <sz val="12"/>
      <name val="Arial"/>
      <family val="2"/>
      <scheme val="minor"/>
    </font>
    <font>
      <b/>
      <sz val="12"/>
      <color rgb="FFCE0058"/>
      <name val="Arial"/>
      <family val="2"/>
      <scheme val="minor"/>
    </font>
    <font>
      <b/>
      <sz val="12"/>
      <color theme="0"/>
      <name val="Arial"/>
      <family val="2"/>
      <scheme val="minor"/>
    </font>
    <font>
      <sz val="11"/>
      <color rgb="FFED8B00"/>
      <name val="Arial"/>
      <family val="2"/>
      <scheme val="minor"/>
    </font>
    <font>
      <b/>
      <sz val="12"/>
      <color rgb="FF236192"/>
      <name val="Arial"/>
      <family val="2"/>
      <scheme val="minor"/>
    </font>
    <font>
      <b/>
      <sz val="14"/>
      <color theme="0"/>
      <name val="Arial"/>
      <family val="2"/>
      <scheme val="minor"/>
    </font>
    <font>
      <sz val="12"/>
      <color theme="0"/>
      <name val="Arial"/>
      <family val="2"/>
      <scheme val="minor"/>
    </font>
    <font>
      <sz val="12"/>
      <color rgb="FF4986A0"/>
      <name val="Arial"/>
      <family val="2"/>
      <scheme val="minor"/>
    </font>
    <font>
      <sz val="11"/>
      <color rgb="FFFF0000"/>
      <name val="Arial"/>
      <family val="2"/>
      <scheme val="minor"/>
    </font>
    <font>
      <b/>
      <sz val="11"/>
      <color theme="1"/>
      <name val="Arial"/>
      <family val="2"/>
      <scheme val="minor"/>
    </font>
    <font>
      <u/>
      <sz val="11"/>
      <color theme="10"/>
      <name val="Arial"/>
      <family val="2"/>
      <scheme val="minor"/>
    </font>
  </fonts>
  <fills count="12">
    <fill>
      <patternFill patternType="none"/>
    </fill>
    <fill>
      <patternFill patternType="gray125"/>
    </fill>
    <fill>
      <patternFill patternType="solid">
        <fgColor rgb="FFF2F2F2"/>
      </patternFill>
    </fill>
    <fill>
      <patternFill patternType="solid">
        <fgColor theme="1" tint="0.499984740745262"/>
        <bgColor indexed="64"/>
      </patternFill>
    </fill>
    <fill>
      <patternFill patternType="solid">
        <fgColor rgb="FF236192"/>
        <bgColor rgb="FF00A1DE"/>
      </patternFill>
    </fill>
    <fill>
      <patternFill patternType="solid">
        <fgColor rgb="FF236192"/>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rgb="FFAFCDDB"/>
        <bgColor indexed="64"/>
      </patternFill>
    </fill>
    <fill>
      <patternFill patternType="solid">
        <fgColor rgb="FFFFFF00"/>
        <bgColor indexed="64"/>
      </patternFill>
    </fill>
    <fill>
      <patternFill patternType="solid">
        <fgColor rgb="FF4986A0"/>
        <bgColor indexed="64"/>
      </patternFill>
    </fill>
    <fill>
      <patternFill patternType="solid">
        <fgColor theme="0" tint="-0.14999847407452621"/>
        <bgColor indexed="64"/>
      </patternFill>
    </fill>
  </fills>
  <borders count="13">
    <border>
      <left/>
      <right/>
      <top/>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bottom style="thin">
        <color theme="0"/>
      </bottom>
      <diagonal/>
    </border>
    <border>
      <left/>
      <right/>
      <top/>
      <bottom style="medium">
        <color rgb="FFCE0058"/>
      </bottom>
      <diagonal/>
    </border>
    <border>
      <left/>
      <right/>
      <top/>
      <bottom style="thin">
        <color rgb="FFCE0058"/>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style="thin">
        <color theme="0"/>
      </right>
      <top/>
      <bottom/>
      <diagonal/>
    </border>
  </borders>
  <cellStyleXfs count="38">
    <xf numFmtId="0" fontId="0" fillId="0" borderId="0">
      <alignment vertical="top"/>
    </xf>
    <xf numFmtId="0" fontId="13" fillId="5" borderId="0" applyNumberFormat="0" applyProtection="0">
      <alignment horizontal="left" vertical="center"/>
    </xf>
    <xf numFmtId="0" fontId="14" fillId="5" borderId="7" applyNumberFormat="0" applyProtection="0">
      <alignment horizontal="left" vertical="center"/>
    </xf>
    <xf numFmtId="0" fontId="15" fillId="0" borderId="8" applyNumberFormat="0" applyFill="0" applyProtection="0">
      <alignment horizontal="left" vertical="center"/>
    </xf>
    <xf numFmtId="0" fontId="16" fillId="0" borderId="0" applyNumberFormat="0" applyFill="0" applyProtection="0">
      <alignment horizontal="left" vertical="center"/>
    </xf>
    <xf numFmtId="0" fontId="8" fillId="8" borderId="4" applyNumberFormat="0">
      <alignment horizontal="center" vertical="center"/>
      <protection locked="0"/>
    </xf>
    <xf numFmtId="0" fontId="2" fillId="2" borderId="1" applyNumberFormat="0" applyAlignment="0" applyProtection="0"/>
    <xf numFmtId="0" fontId="8" fillId="0" borderId="6" applyAlignment="0" applyProtection="0">
      <alignment horizontal="left" vertical="center"/>
    </xf>
    <xf numFmtId="0" fontId="3" fillId="0" borderId="2" applyNumberFormat="0" applyFill="0" applyAlignment="0" applyProtection="0"/>
    <xf numFmtId="165" fontId="9" fillId="6" borderId="4" applyAlignment="0" applyProtection="0"/>
    <xf numFmtId="0" fontId="1" fillId="9" borderId="3" applyNumberFormat="0" applyFont="0" applyAlignment="0" applyProtection="0"/>
    <xf numFmtId="0" fontId="4" fillId="0" borderId="0" applyNumberFormat="0" applyFill="0" applyBorder="0" applyProtection="0">
      <alignment vertical="top"/>
    </xf>
    <xf numFmtId="0" fontId="5" fillId="3" borderId="4">
      <alignment horizontal="center" vertical="center"/>
    </xf>
    <xf numFmtId="0" fontId="6" fillId="4" borderId="5" applyBorder="0">
      <alignment horizontal="left" vertical="center"/>
    </xf>
    <xf numFmtId="164" fontId="7" fillId="5" borderId="0">
      <alignment horizontal="left" vertical="center"/>
    </xf>
    <xf numFmtId="0" fontId="10" fillId="0" borderId="0">
      <alignment horizontal="center" vertical="top"/>
    </xf>
    <xf numFmtId="0" fontId="11" fillId="6" borderId="4">
      <alignment vertical="top"/>
    </xf>
    <xf numFmtId="0" fontId="12" fillId="7" borderId="4">
      <alignment horizontal="center" vertical="center"/>
    </xf>
    <xf numFmtId="0" fontId="17" fillId="0" borderId="0" applyFill="0" applyProtection="0">
      <alignment horizontal="left" vertical="center"/>
    </xf>
    <xf numFmtId="0" fontId="18" fillId="0" borderId="0" applyFill="0" applyProtection="0">
      <alignment horizontal="left" vertical="center"/>
    </xf>
    <xf numFmtId="0" fontId="19" fillId="5" borderId="0" applyProtection="0">
      <alignment horizontal="left" vertical="center"/>
    </xf>
    <xf numFmtId="0" fontId="15" fillId="0" borderId="9" applyFill="0" applyProtection="0">
      <alignment horizontal="left" vertical="center"/>
    </xf>
    <xf numFmtId="0" fontId="20" fillId="6" borderId="4">
      <alignment vertical="top"/>
    </xf>
    <xf numFmtId="0" fontId="13" fillId="5" borderId="0" applyProtection="0">
      <alignment horizontal="left" vertical="center"/>
    </xf>
    <xf numFmtId="0" fontId="5" fillId="5" borderId="0">
      <alignment horizontal="left" vertical="center"/>
    </xf>
    <xf numFmtId="0" fontId="21" fillId="0" borderId="0">
      <alignment horizontal="center" vertical="center"/>
    </xf>
    <xf numFmtId="0" fontId="22" fillId="5" borderId="0">
      <alignment horizontal="center" vertical="center"/>
    </xf>
    <xf numFmtId="0" fontId="18" fillId="0" borderId="0" applyFill="0" applyProtection="0">
      <alignment horizontal="left" vertical="center"/>
    </xf>
    <xf numFmtId="0" fontId="15" fillId="0" borderId="8" applyFill="0" applyProtection="0">
      <alignment horizontal="left" vertical="center"/>
    </xf>
    <xf numFmtId="0" fontId="14" fillId="5" borderId="7" applyProtection="0">
      <alignment horizontal="left" vertical="center"/>
    </xf>
    <xf numFmtId="0" fontId="1" fillId="0" borderId="6">
      <alignment vertical="top"/>
    </xf>
    <xf numFmtId="0" fontId="23" fillId="10" borderId="4">
      <alignment vertical="top"/>
    </xf>
    <xf numFmtId="0" fontId="24" fillId="0" borderId="0">
      <alignment vertical="top"/>
    </xf>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0" fontId="27" fillId="0" borderId="0" applyNumberFormat="0" applyFill="0" applyBorder="0" applyAlignment="0" applyProtection="0">
      <alignment vertical="top"/>
    </xf>
  </cellStyleXfs>
  <cellXfs count="39">
    <xf numFmtId="0" fontId="0" fillId="0" borderId="0" xfId="0">
      <alignment vertical="top"/>
    </xf>
    <xf numFmtId="0" fontId="14" fillId="5" borderId="7" xfId="29">
      <alignment horizontal="left" vertical="center"/>
    </xf>
    <xf numFmtId="0" fontId="14" fillId="5" borderId="7" xfId="29" applyAlignment="1">
      <alignment horizontal="center" vertical="center"/>
    </xf>
    <xf numFmtId="0" fontId="13" fillId="5" borderId="0" xfId="23">
      <alignment horizontal="left" vertical="center"/>
    </xf>
    <xf numFmtId="0" fontId="21" fillId="0" borderId="0" xfId="25">
      <alignment horizontal="center" vertical="center"/>
    </xf>
    <xf numFmtId="0" fontId="15" fillId="0" borderId="8" xfId="28">
      <alignment horizontal="left" vertical="center"/>
    </xf>
    <xf numFmtId="0" fontId="0" fillId="0" borderId="0" xfId="0" applyAlignment="1">
      <alignment horizontal="center"/>
    </xf>
    <xf numFmtId="0" fontId="1" fillId="0" borderId="6" xfId="30">
      <alignment vertical="top"/>
    </xf>
    <xf numFmtId="0" fontId="0" fillId="11" borderId="0" xfId="0" applyFill="1">
      <alignment vertical="top"/>
    </xf>
    <xf numFmtId="0" fontId="0" fillId="0" borderId="0" xfId="0" applyAlignment="1">
      <alignment horizontal="center" vertical="center"/>
    </xf>
    <xf numFmtId="0" fontId="0" fillId="0" borderId="0" xfId="0" applyAlignment="1">
      <alignment horizontal="right" vertical="center"/>
    </xf>
    <xf numFmtId="0" fontId="5" fillId="5" borderId="0" xfId="24">
      <alignment horizontal="left" vertical="center"/>
    </xf>
    <xf numFmtId="0" fontId="23" fillId="10" borderId="4" xfId="31">
      <alignment vertical="top"/>
    </xf>
    <xf numFmtId="0" fontId="1" fillId="0" borderId="6" xfId="30" applyAlignment="1">
      <alignment vertical="top" wrapText="1"/>
    </xf>
    <xf numFmtId="0" fontId="25" fillId="0" borderId="0" xfId="0" applyFont="1">
      <alignment vertical="top"/>
    </xf>
    <xf numFmtId="0" fontId="26" fillId="0" borderId="6" xfId="30" applyFont="1" applyAlignment="1">
      <alignment horizontal="left" vertical="top"/>
    </xf>
    <xf numFmtId="0" fontId="0" fillId="0" borderId="0" xfId="0" applyAlignment="1">
      <alignment vertical="top" wrapText="1"/>
    </xf>
    <xf numFmtId="0" fontId="1" fillId="0" borderId="0" xfId="36"/>
    <xf numFmtId="0" fontId="19" fillId="10" borderId="4" xfId="31" applyFont="1">
      <alignment vertical="top"/>
    </xf>
    <xf numFmtId="0" fontId="19" fillId="10" borderId="12" xfId="31" applyFont="1" applyBorder="1">
      <alignment vertical="top"/>
    </xf>
    <xf numFmtId="0" fontId="0" fillId="0" borderId="6" xfId="30" applyFont="1">
      <alignment vertical="top"/>
    </xf>
    <xf numFmtId="166" fontId="1" fillId="0" borderId="6" xfId="33" applyNumberFormat="1" applyBorder="1" applyAlignment="1">
      <alignment vertical="top"/>
    </xf>
    <xf numFmtId="167" fontId="1" fillId="0" borderId="6" xfId="34" quotePrefix="1" applyNumberFormat="1" applyFont="1" applyBorder="1" applyAlignment="1">
      <alignment vertical="top"/>
    </xf>
    <xf numFmtId="167" fontId="1" fillId="0" borderId="6" xfId="34" applyNumberFormat="1" applyFont="1" applyBorder="1" applyAlignment="1">
      <alignment vertical="top"/>
    </xf>
    <xf numFmtId="9" fontId="1" fillId="0" borderId="6" xfId="35" applyBorder="1" applyAlignment="1">
      <alignment vertical="top"/>
    </xf>
    <xf numFmtId="44" fontId="1" fillId="0" borderId="6" xfId="34" applyBorder="1" applyAlignment="1">
      <alignment vertical="top"/>
    </xf>
    <xf numFmtId="167" fontId="1" fillId="0" borderId="6" xfId="34" applyNumberFormat="1" applyBorder="1" applyAlignment="1">
      <alignment vertical="top"/>
    </xf>
    <xf numFmtId="167" fontId="1" fillId="0" borderId="6" xfId="30" applyNumberFormat="1">
      <alignment vertical="top"/>
    </xf>
    <xf numFmtId="2" fontId="1" fillId="0" borderId="6" xfId="35" applyNumberFormat="1" applyBorder="1" applyAlignment="1">
      <alignment vertical="top"/>
    </xf>
    <xf numFmtId="168" fontId="1" fillId="0" borderId="6" xfId="35" applyNumberFormat="1" applyBorder="1" applyAlignment="1">
      <alignment vertical="top"/>
    </xf>
    <xf numFmtId="0" fontId="27" fillId="0" borderId="6" xfId="37" applyBorder="1">
      <alignment vertical="top"/>
    </xf>
    <xf numFmtId="10" fontId="1" fillId="0" borderId="6" xfId="35" applyNumberFormat="1" applyFont="1" applyBorder="1" applyAlignment="1">
      <alignment vertical="top"/>
    </xf>
    <xf numFmtId="0" fontId="0" fillId="0" borderId="0" xfId="0" applyAlignment="1">
      <alignment horizontal="left" wrapText="1"/>
    </xf>
    <xf numFmtId="0" fontId="26" fillId="0" borderId="10" xfId="30" applyFont="1" applyBorder="1" applyAlignment="1">
      <alignment horizontal="left" vertical="top"/>
    </xf>
    <xf numFmtId="0" fontId="26" fillId="0" borderId="11" xfId="30" applyFont="1" applyBorder="1" applyAlignment="1">
      <alignment horizontal="left" vertical="top"/>
    </xf>
    <xf numFmtId="0" fontId="1" fillId="0" borderId="6" xfId="30" applyAlignment="1">
      <alignment vertical="top" wrapText="1"/>
    </xf>
    <xf numFmtId="0" fontId="1" fillId="0" borderId="6" xfId="30">
      <alignment vertical="top"/>
    </xf>
    <xf numFmtId="0" fontId="27" fillId="0" borderId="10" xfId="37" applyBorder="1" applyAlignment="1">
      <alignment horizontal="left" vertical="top"/>
    </xf>
    <xf numFmtId="0" fontId="27" fillId="0" borderId="11" xfId="37" applyBorder="1" applyAlignment="1">
      <alignment horizontal="left" vertical="top"/>
    </xf>
  </cellXfs>
  <cellStyles count="38">
    <cellStyle name="Auto-populated" xfId="12" xr:uid="{6A56C0FC-27A7-4DDA-B2FC-82D2D325B2FB}"/>
    <cellStyle name="Banner_H3" xfId="13" xr:uid="{56DE3DDA-E63A-4669-93DA-54E2B52717F0}"/>
    <cellStyle name="Body_H1" xfId="14" xr:uid="{F5FD6147-0073-4EA6-B31F-F881B72B3DC7}"/>
    <cellStyle name="Calculation" xfId="7" builtinId="22" customBuiltin="1"/>
    <cellStyle name="Check Cell" xfId="9" builtinId="23" customBuiltin="1"/>
    <cellStyle name="Comma" xfId="33" builtinId="3"/>
    <cellStyle name="Currency" xfId="34" builtinId="4"/>
    <cellStyle name="Defined names" xfId="15" xr:uid="{B48D9BC1-C47D-49DD-92AA-AF8C210F0684}"/>
    <cellStyle name="Explanatory Text" xfId="11" builtinId="53" customBuiltin="1"/>
    <cellStyle name="External link" xfId="16" xr:uid="{48436E4E-0F6E-4281-9BBB-DD04C9DEEA30}"/>
    <cellStyle name="Hard-coded" xfId="17" xr:uid="{57F4C0B5-BDE2-4866-B685-C394CECA61D4}"/>
    <cellStyle name="Heading 1" xfId="1" builtinId="16" customBuiltin="1"/>
    <cellStyle name="Heading 2" xfId="2" builtinId="17" customBuiltin="1"/>
    <cellStyle name="Heading 3" xfId="3" builtinId="18" customBuiltin="1"/>
    <cellStyle name="Heading 4" xfId="4" builtinId="19" customBuiltin="1"/>
    <cellStyle name="Heading 5" xfId="18" xr:uid="{9BB2D75D-885B-4D03-8F82-8B1084A7A70B}"/>
    <cellStyle name="Heading 6" xfId="19" xr:uid="{EF555B13-2881-4493-B6C0-72A1D45ED84D}"/>
    <cellStyle name="Heading 7" xfId="20" xr:uid="{CF992FE0-B142-46B0-9A3D-4F34D8C42CF8}"/>
    <cellStyle name="Heading 8" xfId="21" xr:uid="{7FB8F450-3644-406D-91EE-3204C43A9484}"/>
    <cellStyle name="Hyperlink" xfId="37" builtinId="8"/>
    <cellStyle name="Input" xfId="5" builtinId="20" customBuiltin="1"/>
    <cellStyle name="Internal link/lookup" xfId="22" xr:uid="{8BC189BE-3D7B-432A-9B5A-C3AF4201F6A8}"/>
    <cellStyle name="Linked Cell" xfId="8" builtinId="24" hidden="1"/>
    <cellStyle name="Model title heading" xfId="23" xr:uid="{2D6F11EA-40F8-4C87-A5E9-4D8471496A2E}"/>
    <cellStyle name="Normal" xfId="0" builtinId="0" customBuiltin="1"/>
    <cellStyle name="Normal 2" xfId="24" xr:uid="{4332F59E-E8A8-4D46-85AB-56CE1631982D}"/>
    <cellStyle name="Normal 3" xfId="36" xr:uid="{F4E4A900-962A-45E3-A17A-E25E51B5C6F3}"/>
    <cellStyle name="Note" xfId="10" builtinId="10" customBuiltin="1"/>
    <cellStyle name="Numbering" xfId="25" xr:uid="{0AB8BF7C-3B36-4DB2-AC46-A853B6CB6303}"/>
    <cellStyle name="Numbering 3" xfId="26" xr:uid="{D3EBE992-FD69-4CAC-A929-1B98E5C2A4A1}"/>
    <cellStyle name="Other heading 1" xfId="27" xr:uid="{9199D0A4-24FE-40FE-9705-85AABF2B09A4}"/>
    <cellStyle name="Output" xfId="6" builtinId="21" hidden="1"/>
    <cellStyle name="Percent" xfId="35" builtinId="5"/>
    <cellStyle name="Section heading" xfId="28" xr:uid="{A8286C50-12ED-41E6-9A46-3A9D08A70418}"/>
    <cellStyle name="Sheet heading" xfId="29" xr:uid="{9D312312-4D76-4CF5-86F8-DDBEC9C2AE4F}"/>
    <cellStyle name="Table cell" xfId="30" xr:uid="{3D84980B-BCF0-4C80-B8DE-82C41C66E4E5}"/>
    <cellStyle name="Table col heading" xfId="31" xr:uid="{98A02B6F-BBB8-41B4-8149-60A30373829F}"/>
    <cellStyle name="Table heading" xfId="32" xr:uid="{45988677-B2CC-4D65-A274-C9E8F162796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ESC">
      <a:dk1>
        <a:sysClr val="windowText" lastClr="000000"/>
      </a:dk1>
      <a:lt1>
        <a:sysClr val="window" lastClr="FFFFFF"/>
      </a:lt1>
      <a:dk2>
        <a:srgbClr val="4986A0"/>
      </a:dk2>
      <a:lt2>
        <a:srgbClr val="75787B"/>
      </a:lt2>
      <a:accent1>
        <a:srgbClr val="236192"/>
      </a:accent1>
      <a:accent2>
        <a:srgbClr val="CE0058"/>
      </a:accent2>
      <a:accent3>
        <a:srgbClr val="4986A0"/>
      </a:accent3>
      <a:accent4>
        <a:srgbClr val="ED8B00"/>
      </a:accent4>
      <a:accent5>
        <a:srgbClr val="183028"/>
      </a:accent5>
      <a:accent6>
        <a:srgbClr val="D50032"/>
      </a:accent6>
      <a:hlink>
        <a:srgbClr val="000000"/>
      </a:hlink>
      <a:folHlink>
        <a:srgbClr val="000000"/>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DC90B-8F6B-4498-98E0-6A4B50A10701}">
  <sheetPr>
    <tabColor rgb="FFD3DFE9"/>
  </sheetPr>
  <dimension ref="A1:U3577"/>
  <sheetViews>
    <sheetView showGridLines="0" tabSelected="1" zoomScale="85" zoomScaleNormal="85" workbookViewId="0">
      <pane ySplit="2" topLeftCell="A3" activePane="bottomLeft" state="frozen"/>
      <selection pane="bottomLeft"/>
    </sheetView>
  </sheetViews>
  <sheetFormatPr defaultColWidth="0" defaultRowHeight="14" zeroHeight="1" x14ac:dyDescent="0.3"/>
  <cols>
    <col min="1" max="1" width="9.83203125" style="6" customWidth="1"/>
    <col min="2" max="2" width="46.5" customWidth="1"/>
    <col min="3" max="4" width="23.58203125" customWidth="1"/>
    <col min="5" max="5" width="37.08203125" bestFit="1" customWidth="1"/>
    <col min="6" max="6" width="30.9140625" customWidth="1"/>
    <col min="7" max="8" width="23.58203125" hidden="1" customWidth="1"/>
    <col min="9" max="21" width="0" hidden="1" customWidth="1"/>
    <col min="22" max="16384" width="8.4140625" hidden="1"/>
  </cols>
  <sheetData>
    <row r="1" spans="1:20" s="8" customFormat="1" ht="50.15" customHeight="1" x14ac:dyDescent="0.3">
      <c r="A1" s="3"/>
      <c r="B1" s="3" t="s">
        <v>272</v>
      </c>
      <c r="C1" s="3"/>
      <c r="D1" s="3"/>
      <c r="E1" s="3"/>
      <c r="F1" s="3"/>
      <c r="G1" s="3"/>
      <c r="H1" s="3"/>
    </row>
    <row r="2" spans="1:20" s="8" customFormat="1" ht="30" customHeight="1" x14ac:dyDescent="0.3">
      <c r="A2" s="2">
        <f ca="1">_xlfn.SHEET()</f>
        <v>1</v>
      </c>
      <c r="B2" s="1" t="s">
        <v>270</v>
      </c>
      <c r="C2" s="1"/>
      <c r="D2" s="1"/>
      <c r="E2" s="1"/>
      <c r="F2" s="1"/>
      <c r="G2" s="1"/>
      <c r="H2" s="1"/>
    </row>
    <row r="3" spans="1:20" x14ac:dyDescent="0.3">
      <c r="A3"/>
    </row>
    <row r="4" spans="1:20" x14ac:dyDescent="0.3">
      <c r="B4" s="32" t="s">
        <v>271</v>
      </c>
      <c r="C4" s="32"/>
      <c r="D4" s="32"/>
      <c r="E4" s="32"/>
      <c r="F4" s="6"/>
      <c r="G4" s="6"/>
      <c r="H4" s="6"/>
      <c r="I4" s="6"/>
      <c r="J4" s="6"/>
      <c r="K4" s="6"/>
      <c r="L4" s="6"/>
      <c r="M4" s="6"/>
      <c r="N4" s="6"/>
      <c r="O4" s="6"/>
      <c r="P4" s="6"/>
      <c r="Q4" s="6"/>
      <c r="R4" s="6"/>
      <c r="S4" s="6"/>
      <c r="T4" s="6"/>
    </row>
    <row r="5" spans="1:20" ht="104.25" customHeight="1" x14ac:dyDescent="0.3">
      <c r="B5" s="32"/>
      <c r="C5" s="32"/>
      <c r="D5" s="32"/>
      <c r="E5" s="32"/>
      <c r="F5" s="6"/>
      <c r="G5" s="6"/>
      <c r="H5" s="6"/>
      <c r="I5" s="6"/>
      <c r="J5" s="6"/>
      <c r="K5" s="6"/>
      <c r="L5" s="6"/>
      <c r="M5" s="6"/>
      <c r="N5" s="6"/>
      <c r="O5" s="6"/>
      <c r="P5" s="6"/>
      <c r="Q5" s="6"/>
      <c r="R5" s="6"/>
      <c r="S5" s="6"/>
      <c r="T5" s="6"/>
    </row>
    <row r="6" spans="1:20" ht="22.5" customHeight="1" x14ac:dyDescent="0.3">
      <c r="B6" s="6"/>
      <c r="C6" s="6"/>
      <c r="D6" s="6"/>
      <c r="E6" s="6"/>
      <c r="F6" s="6"/>
      <c r="G6" s="6"/>
      <c r="H6" s="6"/>
      <c r="I6" s="6"/>
      <c r="J6" s="6"/>
      <c r="K6" s="6"/>
      <c r="L6" s="6"/>
      <c r="M6" s="6"/>
      <c r="N6" s="6"/>
      <c r="O6" s="6"/>
      <c r="P6" s="6"/>
      <c r="Q6" s="6"/>
      <c r="R6" s="6"/>
      <c r="S6" s="6"/>
      <c r="T6" s="6"/>
    </row>
    <row r="7" spans="1:20" ht="9.75" customHeight="1" x14ac:dyDescent="0.3">
      <c r="B7" s="6"/>
      <c r="C7" s="6"/>
      <c r="D7" s="6"/>
      <c r="E7" s="6"/>
      <c r="F7" s="6"/>
      <c r="G7" s="6"/>
      <c r="H7" s="6"/>
      <c r="I7" s="6"/>
      <c r="J7" s="6"/>
      <c r="K7" s="6"/>
      <c r="L7" s="6"/>
      <c r="M7" s="6"/>
      <c r="N7" s="6"/>
      <c r="O7" s="6"/>
      <c r="P7" s="6"/>
      <c r="Q7" s="6"/>
      <c r="R7" s="6"/>
      <c r="S7" s="6"/>
      <c r="T7" s="6"/>
    </row>
    <row r="8" spans="1:20" ht="132" customHeight="1" x14ac:dyDescent="0.3">
      <c r="B8" s="32" t="s">
        <v>273</v>
      </c>
      <c r="C8" s="32"/>
      <c r="D8" s="32"/>
      <c r="E8" s="32"/>
      <c r="F8" s="6"/>
      <c r="G8" s="6"/>
      <c r="H8" s="6"/>
      <c r="I8" s="6"/>
      <c r="J8" s="6"/>
      <c r="K8" s="6"/>
      <c r="L8" s="6"/>
      <c r="M8" s="6"/>
      <c r="N8" s="6"/>
      <c r="O8" s="6"/>
      <c r="P8" s="6"/>
      <c r="Q8" s="6"/>
      <c r="R8" s="6"/>
      <c r="S8" s="6"/>
      <c r="T8" s="6"/>
    </row>
    <row r="9" spans="1:20" x14ac:dyDescent="0.3">
      <c r="B9" s="6"/>
      <c r="C9" s="6"/>
      <c r="D9" s="6"/>
      <c r="E9" s="6"/>
      <c r="F9" s="6"/>
      <c r="G9" s="6"/>
      <c r="H9" s="6"/>
      <c r="I9" s="6"/>
      <c r="J9" s="6"/>
      <c r="K9" s="6"/>
      <c r="L9" s="6"/>
      <c r="M9" s="6"/>
      <c r="N9" s="6"/>
      <c r="O9" s="6"/>
      <c r="P9" s="6"/>
      <c r="Q9" s="6"/>
      <c r="R9" s="6"/>
      <c r="S9" s="6"/>
      <c r="T9" s="6"/>
    </row>
    <row r="10" spans="1:20" x14ac:dyDescent="0.3">
      <c r="B10" s="6"/>
      <c r="C10" s="6"/>
      <c r="D10" s="6"/>
      <c r="E10" s="6"/>
      <c r="F10" s="6"/>
      <c r="G10" s="6"/>
      <c r="H10" s="6"/>
      <c r="I10" s="6"/>
      <c r="J10" s="6"/>
      <c r="K10" s="6"/>
      <c r="L10" s="6"/>
      <c r="M10" s="6"/>
      <c r="N10" s="6"/>
      <c r="O10" s="6"/>
      <c r="P10" s="6"/>
      <c r="Q10" s="6"/>
      <c r="R10" s="6"/>
      <c r="S10" s="6"/>
      <c r="T10" s="6"/>
    </row>
    <row r="11" spans="1:20" x14ac:dyDescent="0.3">
      <c r="B11" s="6"/>
      <c r="C11" s="6"/>
      <c r="D11" s="6"/>
      <c r="E11" s="6"/>
      <c r="F11" s="6"/>
      <c r="G11" s="6"/>
      <c r="H11" s="6"/>
      <c r="I11" s="6"/>
      <c r="J11" s="6"/>
      <c r="K11" s="6"/>
      <c r="L11" s="6"/>
      <c r="M11" s="6"/>
      <c r="N11" s="6"/>
      <c r="O11" s="6"/>
      <c r="P11" s="6"/>
      <c r="Q11" s="6"/>
      <c r="R11" s="6"/>
      <c r="S11" s="6"/>
      <c r="T11" s="6"/>
    </row>
    <row r="12" spans="1:20" x14ac:dyDescent="0.3">
      <c r="B12" s="6"/>
      <c r="C12" s="6"/>
      <c r="D12" s="6"/>
      <c r="E12" s="6"/>
      <c r="F12" s="6"/>
      <c r="G12" s="6"/>
      <c r="H12" s="6"/>
      <c r="I12" s="6"/>
      <c r="J12" s="6"/>
      <c r="K12" s="6"/>
      <c r="L12" s="6"/>
      <c r="M12" s="6"/>
      <c r="N12" s="6"/>
      <c r="O12" s="6"/>
      <c r="P12" s="6"/>
      <c r="Q12" s="6"/>
      <c r="R12" s="6"/>
      <c r="S12" s="6"/>
      <c r="T12" s="6"/>
    </row>
    <row r="13" spans="1:20" x14ac:dyDescent="0.3">
      <c r="B13" s="6"/>
      <c r="C13" s="6"/>
      <c r="D13" s="6"/>
      <c r="E13" s="6"/>
      <c r="F13" s="6"/>
      <c r="G13" s="6"/>
      <c r="H13" s="6"/>
      <c r="I13" s="6"/>
      <c r="J13" s="6"/>
      <c r="K13" s="6"/>
      <c r="L13" s="6"/>
      <c r="M13" s="6"/>
      <c r="N13" s="6"/>
      <c r="O13" s="6"/>
      <c r="P13" s="6"/>
      <c r="Q13" s="6"/>
      <c r="R13" s="6"/>
      <c r="S13" s="6"/>
      <c r="T13" s="6"/>
    </row>
    <row r="14" spans="1:20" x14ac:dyDescent="0.3">
      <c r="B14" s="6"/>
      <c r="C14" s="6"/>
      <c r="D14" s="6"/>
      <c r="E14" s="6"/>
      <c r="F14" s="6"/>
      <c r="G14" s="6"/>
      <c r="H14" s="6"/>
      <c r="I14" s="6"/>
      <c r="J14" s="6"/>
      <c r="K14" s="6"/>
      <c r="L14" s="6"/>
      <c r="M14" s="6"/>
      <c r="N14" s="6"/>
      <c r="O14" s="6"/>
      <c r="P14" s="6"/>
      <c r="Q14" s="6"/>
      <c r="R14" s="6"/>
      <c r="S14" s="6"/>
      <c r="T14" s="6"/>
    </row>
    <row r="15" spans="1:20" x14ac:dyDescent="0.3">
      <c r="B15" s="6"/>
      <c r="C15" s="6"/>
      <c r="D15" s="6"/>
      <c r="E15" s="6"/>
      <c r="F15" s="6"/>
      <c r="G15" s="6"/>
      <c r="H15" s="6"/>
      <c r="I15" s="6"/>
      <c r="J15" s="6"/>
      <c r="K15" s="6"/>
      <c r="L15" s="6"/>
      <c r="M15" s="6"/>
      <c r="N15" s="6"/>
      <c r="O15" s="6"/>
      <c r="P15" s="6"/>
      <c r="Q15" s="6"/>
      <c r="R15" s="6"/>
      <c r="S15" s="6"/>
      <c r="T15" s="6"/>
    </row>
    <row r="16" spans="1:20" x14ac:dyDescent="0.3">
      <c r="B16" s="6"/>
      <c r="C16" s="6"/>
      <c r="D16" s="6"/>
      <c r="E16" s="6"/>
      <c r="F16" s="6"/>
      <c r="G16" s="6"/>
      <c r="H16" s="6"/>
      <c r="I16" s="6"/>
      <c r="J16" s="6"/>
      <c r="K16" s="6"/>
      <c r="L16" s="6"/>
      <c r="M16" s="6"/>
      <c r="N16" s="6"/>
      <c r="O16" s="6"/>
      <c r="P16" s="6"/>
      <c r="Q16" s="6"/>
      <c r="R16" s="6"/>
      <c r="S16" s="6"/>
      <c r="T16" s="6"/>
    </row>
    <row r="17" spans="2:20" x14ac:dyDescent="0.3">
      <c r="B17" s="6"/>
      <c r="C17" s="6"/>
      <c r="D17" s="6"/>
      <c r="E17" s="6"/>
      <c r="F17" s="6"/>
      <c r="G17" s="6"/>
      <c r="H17" s="6"/>
      <c r="I17" s="6"/>
      <c r="J17" s="6"/>
      <c r="K17" s="6"/>
      <c r="L17" s="6"/>
      <c r="M17" s="6"/>
      <c r="N17" s="6"/>
      <c r="O17" s="6"/>
      <c r="P17" s="6"/>
      <c r="Q17" s="6"/>
      <c r="R17" s="6"/>
      <c r="S17" s="6"/>
      <c r="T17" s="6"/>
    </row>
    <row r="18" spans="2:20" x14ac:dyDescent="0.3">
      <c r="B18" s="6"/>
      <c r="C18" s="6"/>
      <c r="D18" s="6"/>
      <c r="E18" s="6"/>
      <c r="F18" s="6"/>
      <c r="G18" s="6"/>
      <c r="H18" s="6"/>
      <c r="I18" s="6"/>
      <c r="J18" s="6"/>
      <c r="K18" s="6"/>
      <c r="L18" s="6"/>
      <c r="M18" s="6"/>
      <c r="N18" s="6"/>
      <c r="O18" s="6"/>
      <c r="P18" s="6"/>
      <c r="Q18" s="6"/>
      <c r="R18" s="6"/>
      <c r="S18" s="6"/>
      <c r="T18" s="6"/>
    </row>
    <row r="19" spans="2:20" x14ac:dyDescent="0.3">
      <c r="B19" s="6"/>
      <c r="C19" s="6"/>
      <c r="D19" s="6"/>
      <c r="E19" s="6"/>
      <c r="F19" s="6"/>
      <c r="G19" s="6"/>
      <c r="H19" s="6"/>
      <c r="I19" s="6"/>
      <c r="J19" s="6"/>
      <c r="K19" s="6"/>
      <c r="L19" s="6"/>
      <c r="M19" s="6"/>
      <c r="N19" s="6"/>
      <c r="O19" s="6"/>
      <c r="P19" s="6"/>
      <c r="Q19" s="6"/>
      <c r="R19" s="6"/>
      <c r="S19" s="6"/>
      <c r="T19" s="6"/>
    </row>
    <row r="20" spans="2:20" hidden="1" x14ac:dyDescent="0.3">
      <c r="B20" s="6"/>
      <c r="C20" s="6"/>
      <c r="D20" s="6"/>
      <c r="E20" s="6"/>
      <c r="F20" s="6"/>
      <c r="G20" s="6"/>
      <c r="H20" s="6"/>
      <c r="I20" s="6"/>
      <c r="J20" s="6"/>
      <c r="K20" s="6"/>
      <c r="L20" s="6"/>
      <c r="M20" s="6"/>
      <c r="N20" s="6"/>
      <c r="O20" s="6"/>
      <c r="P20" s="6"/>
      <c r="Q20" s="6"/>
      <c r="R20" s="6"/>
      <c r="S20" s="6"/>
      <c r="T20" s="6"/>
    </row>
    <row r="21" spans="2:20" hidden="1" x14ac:dyDescent="0.3">
      <c r="B21" s="6"/>
      <c r="C21" s="6"/>
      <c r="D21" s="6"/>
      <c r="E21" s="6"/>
      <c r="F21" s="6"/>
      <c r="G21" s="6"/>
      <c r="H21" s="6"/>
      <c r="I21" s="6"/>
      <c r="J21" s="6"/>
      <c r="K21" s="6"/>
      <c r="L21" s="6"/>
      <c r="M21" s="6"/>
      <c r="N21" s="6"/>
      <c r="O21" s="6"/>
      <c r="P21" s="6"/>
      <c r="Q21" s="6"/>
      <c r="R21" s="6"/>
      <c r="S21" s="6"/>
      <c r="T21" s="6"/>
    </row>
    <row r="22" spans="2:20" hidden="1" x14ac:dyDescent="0.3">
      <c r="B22" s="6"/>
      <c r="C22" s="6"/>
      <c r="D22" s="6"/>
      <c r="E22" s="6"/>
      <c r="F22" s="6"/>
      <c r="G22" s="6"/>
      <c r="H22" s="6"/>
      <c r="I22" s="6"/>
      <c r="J22" s="6"/>
      <c r="K22" s="6"/>
      <c r="L22" s="6"/>
      <c r="M22" s="6"/>
      <c r="N22" s="6"/>
      <c r="O22" s="6"/>
      <c r="P22" s="6"/>
      <c r="Q22" s="6"/>
      <c r="R22" s="6"/>
      <c r="S22" s="6"/>
      <c r="T22" s="6"/>
    </row>
    <row r="23" spans="2:20" hidden="1" x14ac:dyDescent="0.3">
      <c r="B23" s="6"/>
      <c r="C23" s="6"/>
      <c r="D23" s="6"/>
      <c r="E23" s="6"/>
      <c r="F23" s="6"/>
      <c r="G23" s="6"/>
      <c r="H23" s="6"/>
      <c r="I23" s="6"/>
      <c r="J23" s="6"/>
      <c r="K23" s="6"/>
      <c r="L23" s="6"/>
      <c r="M23" s="6"/>
      <c r="N23" s="6"/>
      <c r="O23" s="6"/>
      <c r="P23" s="6"/>
      <c r="Q23" s="6"/>
      <c r="R23" s="6"/>
      <c r="S23" s="6"/>
      <c r="T23" s="6"/>
    </row>
    <row r="24" spans="2:20" hidden="1" x14ac:dyDescent="0.3">
      <c r="B24" s="6"/>
      <c r="C24" s="6"/>
      <c r="D24" s="6"/>
      <c r="E24" s="6"/>
      <c r="F24" s="6"/>
      <c r="G24" s="6"/>
      <c r="H24" s="6"/>
      <c r="I24" s="6"/>
      <c r="J24" s="6"/>
      <c r="K24" s="6"/>
      <c r="L24" s="6"/>
      <c r="M24" s="6"/>
      <c r="N24" s="6"/>
      <c r="O24" s="6"/>
      <c r="P24" s="6"/>
      <c r="Q24" s="6"/>
      <c r="R24" s="6"/>
      <c r="S24" s="6"/>
      <c r="T24" s="6"/>
    </row>
    <row r="25" spans="2:20" hidden="1" x14ac:dyDescent="0.3">
      <c r="B25" s="6"/>
      <c r="C25" s="6"/>
      <c r="D25" s="6"/>
      <c r="E25" s="6"/>
      <c r="F25" s="6"/>
      <c r="G25" s="6"/>
      <c r="H25" s="6"/>
      <c r="I25" s="6"/>
      <c r="J25" s="6"/>
      <c r="K25" s="6"/>
      <c r="L25" s="6"/>
      <c r="M25" s="6"/>
      <c r="N25" s="6"/>
      <c r="O25" s="6"/>
      <c r="P25" s="6"/>
      <c r="Q25" s="6"/>
      <c r="R25" s="6"/>
      <c r="S25" s="6"/>
      <c r="T25" s="6"/>
    </row>
    <row r="26" spans="2:20" hidden="1" x14ac:dyDescent="0.3">
      <c r="B26" s="6"/>
      <c r="C26" s="6"/>
      <c r="D26" s="6"/>
      <c r="E26" s="6"/>
      <c r="F26" s="6"/>
      <c r="G26" s="6"/>
      <c r="H26" s="6"/>
      <c r="I26" s="6"/>
      <c r="J26" s="6"/>
      <c r="K26" s="6"/>
      <c r="L26" s="6"/>
      <c r="M26" s="6"/>
      <c r="N26" s="6"/>
      <c r="O26" s="6"/>
      <c r="P26" s="6"/>
      <c r="Q26" s="6"/>
      <c r="R26" s="6"/>
      <c r="S26" s="6"/>
      <c r="T26" s="6"/>
    </row>
    <row r="27" spans="2:20" hidden="1" x14ac:dyDescent="0.3">
      <c r="B27" s="6"/>
      <c r="C27" s="6"/>
      <c r="D27" s="6"/>
      <c r="E27" s="6"/>
      <c r="F27" s="6"/>
      <c r="G27" s="6"/>
      <c r="H27" s="6"/>
      <c r="I27" s="6"/>
      <c r="J27" s="6"/>
      <c r="K27" s="6"/>
      <c r="L27" s="6"/>
      <c r="M27" s="6"/>
      <c r="N27" s="6"/>
      <c r="O27" s="6"/>
      <c r="P27" s="6"/>
      <c r="Q27" s="6"/>
      <c r="R27" s="6"/>
      <c r="S27" s="6"/>
      <c r="T27" s="6"/>
    </row>
    <row r="28" spans="2:20" hidden="1" x14ac:dyDescent="0.3">
      <c r="B28" s="6"/>
      <c r="C28" s="6"/>
      <c r="D28" s="6"/>
      <c r="E28" s="6"/>
      <c r="F28" s="6"/>
      <c r="G28" s="6"/>
      <c r="H28" s="6"/>
      <c r="I28" s="6"/>
      <c r="J28" s="6"/>
      <c r="K28" s="6"/>
      <c r="L28" s="6"/>
      <c r="M28" s="6"/>
      <c r="N28" s="6"/>
      <c r="O28" s="6"/>
      <c r="P28" s="6"/>
      <c r="Q28" s="6"/>
      <c r="R28" s="6"/>
      <c r="S28" s="6"/>
      <c r="T28" s="6"/>
    </row>
    <row r="29" spans="2:20" hidden="1" x14ac:dyDescent="0.3">
      <c r="B29" s="6"/>
      <c r="C29" s="6"/>
      <c r="D29" s="6"/>
      <c r="E29" s="6"/>
      <c r="F29" s="6"/>
      <c r="G29" s="6"/>
      <c r="H29" s="6"/>
      <c r="I29" s="6"/>
      <c r="J29" s="6"/>
      <c r="K29" s="6"/>
      <c r="L29" s="6"/>
      <c r="M29" s="6"/>
      <c r="N29" s="6"/>
      <c r="O29" s="6"/>
      <c r="P29" s="6"/>
      <c r="Q29" s="6"/>
      <c r="R29" s="6"/>
      <c r="S29" s="6"/>
      <c r="T29" s="6"/>
    </row>
    <row r="30" spans="2:20" hidden="1" x14ac:dyDescent="0.3">
      <c r="B30" s="6"/>
      <c r="C30" s="6"/>
      <c r="D30" s="6"/>
      <c r="E30" s="6"/>
      <c r="F30" s="6"/>
      <c r="G30" s="6"/>
      <c r="H30" s="6"/>
      <c r="I30" s="6"/>
      <c r="J30" s="6"/>
      <c r="K30" s="6"/>
      <c r="L30" s="6"/>
      <c r="M30" s="6"/>
      <c r="N30" s="6"/>
      <c r="O30" s="6"/>
      <c r="P30" s="6"/>
      <c r="Q30" s="6"/>
      <c r="R30" s="6"/>
      <c r="S30" s="6"/>
      <c r="T30" s="6"/>
    </row>
    <row r="31" spans="2:20" hidden="1" x14ac:dyDescent="0.3">
      <c r="B31" s="6"/>
      <c r="C31" s="6"/>
      <c r="D31" s="6"/>
      <c r="E31" s="6"/>
      <c r="F31" s="6"/>
      <c r="G31" s="6"/>
      <c r="H31" s="6"/>
      <c r="I31" s="6"/>
      <c r="J31" s="6"/>
      <c r="K31" s="6"/>
      <c r="L31" s="6"/>
      <c r="M31" s="6"/>
      <c r="N31" s="6"/>
      <c r="O31" s="6"/>
      <c r="P31" s="6"/>
      <c r="Q31" s="6"/>
      <c r="R31" s="6"/>
      <c r="S31" s="6"/>
      <c r="T31" s="6"/>
    </row>
    <row r="32" spans="2:20" hidden="1" x14ac:dyDescent="0.3">
      <c r="B32" s="6"/>
      <c r="C32" s="6"/>
      <c r="D32" s="6"/>
      <c r="E32" s="6"/>
      <c r="F32" s="6"/>
      <c r="G32" s="6"/>
      <c r="H32" s="6"/>
      <c r="I32" s="6"/>
      <c r="J32" s="6"/>
      <c r="K32" s="6"/>
      <c r="L32" s="6"/>
      <c r="M32" s="6"/>
      <c r="N32" s="6"/>
      <c r="O32" s="6"/>
      <c r="P32" s="6"/>
      <c r="Q32" s="6"/>
      <c r="R32" s="6"/>
      <c r="S32" s="6"/>
      <c r="T32" s="6"/>
    </row>
    <row r="33" spans="2:20" hidden="1" x14ac:dyDescent="0.3">
      <c r="B33" s="6"/>
      <c r="C33" s="6"/>
      <c r="D33" s="6"/>
      <c r="E33" s="6"/>
      <c r="F33" s="6"/>
      <c r="G33" s="6"/>
      <c r="H33" s="6"/>
      <c r="I33" s="6"/>
      <c r="J33" s="6"/>
      <c r="K33" s="6"/>
      <c r="L33" s="6"/>
      <c r="M33" s="6"/>
      <c r="N33" s="6"/>
      <c r="O33" s="6"/>
      <c r="P33" s="6"/>
      <c r="Q33" s="6"/>
      <c r="R33" s="6"/>
      <c r="S33" s="6"/>
      <c r="T33" s="6"/>
    </row>
    <row r="34" spans="2:20" hidden="1" x14ac:dyDescent="0.3">
      <c r="B34" s="6"/>
      <c r="C34" s="6"/>
      <c r="D34" s="6"/>
      <c r="E34" s="6"/>
      <c r="F34" s="6"/>
      <c r="G34" s="6"/>
      <c r="H34" s="6"/>
      <c r="I34" s="6"/>
      <c r="J34" s="6"/>
      <c r="K34" s="6"/>
      <c r="L34" s="6"/>
      <c r="M34" s="6"/>
      <c r="N34" s="6"/>
      <c r="O34" s="6"/>
      <c r="P34" s="6"/>
      <c r="Q34" s="6"/>
      <c r="R34" s="6"/>
      <c r="S34" s="6"/>
      <c r="T34" s="6"/>
    </row>
    <row r="35" spans="2:20" hidden="1" x14ac:dyDescent="0.3">
      <c r="B35" s="6"/>
      <c r="C35" s="6"/>
      <c r="D35" s="6"/>
      <c r="E35" s="6"/>
      <c r="F35" s="6"/>
      <c r="G35" s="6"/>
      <c r="H35" s="6"/>
      <c r="I35" s="6"/>
      <c r="J35" s="6"/>
      <c r="K35" s="6"/>
      <c r="L35" s="6"/>
      <c r="M35" s="6"/>
      <c r="N35" s="6"/>
      <c r="O35" s="6"/>
      <c r="P35" s="6"/>
      <c r="Q35" s="6"/>
      <c r="R35" s="6"/>
      <c r="S35" s="6"/>
      <c r="T35" s="6"/>
    </row>
    <row r="36" spans="2:20" hidden="1" x14ac:dyDescent="0.3">
      <c r="B36" s="6"/>
      <c r="C36" s="6"/>
      <c r="D36" s="6"/>
      <c r="E36" s="6"/>
      <c r="F36" s="6"/>
      <c r="G36" s="6"/>
      <c r="H36" s="6"/>
      <c r="I36" s="6"/>
      <c r="J36" s="6"/>
      <c r="K36" s="6"/>
      <c r="L36" s="6"/>
      <c r="M36" s="6"/>
      <c r="N36" s="6"/>
      <c r="O36" s="6"/>
      <c r="P36" s="6"/>
      <c r="Q36" s="6"/>
      <c r="R36" s="6"/>
      <c r="S36" s="6"/>
      <c r="T36" s="6"/>
    </row>
    <row r="37" spans="2:20" hidden="1" x14ac:dyDescent="0.3">
      <c r="B37" s="6"/>
      <c r="C37" s="6"/>
      <c r="D37" s="6"/>
      <c r="E37" s="6"/>
      <c r="F37" s="6"/>
      <c r="G37" s="6"/>
      <c r="H37" s="6"/>
      <c r="I37" s="6"/>
      <c r="J37" s="6"/>
      <c r="K37" s="6"/>
      <c r="L37" s="6"/>
      <c r="M37" s="6"/>
      <c r="N37" s="6"/>
      <c r="O37" s="6"/>
      <c r="P37" s="6"/>
      <c r="Q37" s="6"/>
      <c r="R37" s="6"/>
      <c r="S37" s="6"/>
      <c r="T37" s="6"/>
    </row>
    <row r="38" spans="2:20" hidden="1" x14ac:dyDescent="0.3">
      <c r="B38" s="6"/>
      <c r="C38" s="6"/>
      <c r="D38" s="6"/>
      <c r="E38" s="6"/>
      <c r="F38" s="6"/>
      <c r="G38" s="6"/>
      <c r="H38" s="6"/>
      <c r="I38" s="6"/>
      <c r="J38" s="6"/>
      <c r="K38" s="6"/>
      <c r="L38" s="6"/>
      <c r="M38" s="6"/>
      <c r="N38" s="6"/>
      <c r="O38" s="6"/>
      <c r="P38" s="6"/>
      <c r="Q38" s="6"/>
      <c r="R38" s="6"/>
      <c r="S38" s="6"/>
      <c r="T38" s="6"/>
    </row>
    <row r="39" spans="2:20" hidden="1" x14ac:dyDescent="0.3">
      <c r="B39" s="6"/>
      <c r="C39" s="6"/>
      <c r="D39" s="6"/>
      <c r="E39" s="6"/>
      <c r="F39" s="6"/>
      <c r="G39" s="6"/>
      <c r="H39" s="6"/>
      <c r="I39" s="6"/>
      <c r="J39" s="6"/>
      <c r="K39" s="6"/>
      <c r="L39" s="6"/>
      <c r="M39" s="6"/>
      <c r="N39" s="6"/>
      <c r="O39" s="6"/>
      <c r="P39" s="6"/>
      <c r="Q39" s="6"/>
      <c r="R39" s="6"/>
      <c r="S39" s="6"/>
      <c r="T39" s="6"/>
    </row>
    <row r="40" spans="2:20" hidden="1" x14ac:dyDescent="0.3">
      <c r="B40" s="6"/>
      <c r="C40" s="6"/>
      <c r="D40" s="6"/>
      <c r="E40" s="6"/>
      <c r="F40" s="6"/>
      <c r="G40" s="6"/>
      <c r="H40" s="6"/>
      <c r="I40" s="6"/>
      <c r="J40" s="6"/>
      <c r="K40" s="6"/>
      <c r="L40" s="6"/>
      <c r="M40" s="6"/>
      <c r="N40" s="6"/>
      <c r="O40" s="6"/>
      <c r="P40" s="6"/>
      <c r="Q40" s="6"/>
      <c r="R40" s="6"/>
      <c r="S40" s="6"/>
      <c r="T40" s="6"/>
    </row>
    <row r="41" spans="2:20" hidden="1" x14ac:dyDescent="0.3">
      <c r="B41" s="6"/>
      <c r="C41" s="6"/>
      <c r="D41" s="6"/>
      <c r="E41" s="6"/>
      <c r="F41" s="6"/>
      <c r="G41" s="6"/>
      <c r="H41" s="6"/>
      <c r="I41" s="6"/>
      <c r="J41" s="6"/>
      <c r="K41" s="6"/>
      <c r="L41" s="6"/>
      <c r="M41" s="6"/>
      <c r="N41" s="6"/>
      <c r="O41" s="6"/>
      <c r="P41" s="6"/>
      <c r="Q41" s="6"/>
      <c r="R41" s="6"/>
      <c r="S41" s="6"/>
      <c r="T41" s="6"/>
    </row>
    <row r="42" spans="2:20" hidden="1" x14ac:dyDescent="0.3">
      <c r="B42" s="6"/>
      <c r="C42" s="6"/>
      <c r="D42" s="6"/>
      <c r="E42" s="6"/>
      <c r="F42" s="6"/>
      <c r="G42" s="6"/>
      <c r="H42" s="6"/>
      <c r="I42" s="6"/>
      <c r="J42" s="6"/>
      <c r="K42" s="6"/>
      <c r="L42" s="6"/>
      <c r="M42" s="6"/>
      <c r="N42" s="6"/>
      <c r="O42" s="6"/>
      <c r="P42" s="6"/>
      <c r="Q42" s="6"/>
      <c r="R42" s="6"/>
      <c r="S42" s="6"/>
      <c r="T42" s="6"/>
    </row>
    <row r="43" spans="2:20" hidden="1" x14ac:dyDescent="0.3">
      <c r="B43" s="6"/>
      <c r="C43" s="6"/>
      <c r="D43" s="6"/>
      <c r="E43" s="6"/>
      <c r="F43" s="6"/>
      <c r="G43" s="6"/>
      <c r="H43" s="6"/>
      <c r="I43" s="6"/>
      <c r="J43" s="6"/>
      <c r="K43" s="6"/>
      <c r="L43" s="6"/>
      <c r="M43" s="6"/>
      <c r="N43" s="6"/>
      <c r="O43" s="6"/>
      <c r="P43" s="6"/>
      <c r="Q43" s="6"/>
      <c r="R43" s="6"/>
      <c r="S43" s="6"/>
      <c r="T43" s="6"/>
    </row>
    <row r="44" spans="2:20" hidden="1" x14ac:dyDescent="0.3">
      <c r="B44" s="6"/>
      <c r="C44" s="6"/>
      <c r="D44" s="6"/>
      <c r="E44" s="6"/>
      <c r="F44" s="6"/>
      <c r="G44" s="6"/>
      <c r="H44" s="6"/>
      <c r="I44" s="6"/>
      <c r="J44" s="6"/>
      <c r="K44" s="6"/>
      <c r="L44" s="6"/>
      <c r="M44" s="6"/>
      <c r="N44" s="6"/>
      <c r="O44" s="6"/>
      <c r="P44" s="6"/>
      <c r="Q44" s="6"/>
      <c r="R44" s="6"/>
      <c r="S44" s="6"/>
      <c r="T44" s="6"/>
    </row>
    <row r="45" spans="2:20" hidden="1" x14ac:dyDescent="0.3">
      <c r="B45" s="6"/>
      <c r="C45" s="6"/>
      <c r="D45" s="6"/>
      <c r="E45" s="6"/>
      <c r="F45" s="6"/>
      <c r="G45" s="6"/>
      <c r="H45" s="6"/>
      <c r="I45" s="6"/>
      <c r="J45" s="6"/>
      <c r="K45" s="6"/>
      <c r="L45" s="6"/>
      <c r="M45" s="6"/>
      <c r="N45" s="6"/>
      <c r="O45" s="6"/>
      <c r="P45" s="6"/>
      <c r="Q45" s="6"/>
      <c r="R45" s="6"/>
      <c r="S45" s="6"/>
      <c r="T45" s="6"/>
    </row>
    <row r="46" spans="2:20" hidden="1" x14ac:dyDescent="0.3">
      <c r="B46" s="6"/>
      <c r="C46" s="6"/>
      <c r="D46" s="6"/>
      <c r="E46" s="6"/>
      <c r="F46" s="6"/>
      <c r="G46" s="6"/>
      <c r="H46" s="6"/>
      <c r="I46" s="6"/>
      <c r="J46" s="6"/>
      <c r="K46" s="6"/>
      <c r="L46" s="6"/>
      <c r="M46" s="6"/>
      <c r="N46" s="6"/>
      <c r="O46" s="6"/>
      <c r="P46" s="6"/>
      <c r="Q46" s="6"/>
      <c r="R46" s="6"/>
      <c r="S46" s="6"/>
      <c r="T46" s="6"/>
    </row>
    <row r="47" spans="2:20" hidden="1" x14ac:dyDescent="0.3">
      <c r="B47" s="6"/>
      <c r="C47" s="6"/>
      <c r="D47" s="6"/>
      <c r="E47" s="6"/>
      <c r="F47" s="6"/>
      <c r="G47" s="6"/>
      <c r="H47" s="6"/>
      <c r="I47" s="6"/>
      <c r="J47" s="6"/>
      <c r="K47" s="6"/>
      <c r="L47" s="6"/>
      <c r="M47" s="6"/>
      <c r="N47" s="6"/>
      <c r="O47" s="6"/>
      <c r="P47" s="6"/>
      <c r="Q47" s="6"/>
      <c r="R47" s="6"/>
      <c r="S47" s="6"/>
      <c r="T47" s="6"/>
    </row>
    <row r="48" spans="2:20" hidden="1" x14ac:dyDescent="0.3">
      <c r="B48" s="6"/>
      <c r="C48" s="6"/>
      <c r="D48" s="6"/>
      <c r="E48" s="6"/>
      <c r="F48" s="6"/>
      <c r="G48" s="6"/>
      <c r="H48" s="6"/>
      <c r="I48" s="6"/>
      <c r="J48" s="6"/>
      <c r="K48" s="6"/>
      <c r="L48" s="6"/>
      <c r="M48" s="6"/>
      <c r="N48" s="6"/>
      <c r="O48" s="6"/>
      <c r="P48" s="6"/>
      <c r="Q48" s="6"/>
      <c r="R48" s="6"/>
      <c r="S48" s="6"/>
      <c r="T48" s="6"/>
    </row>
    <row r="49" spans="2:20" hidden="1" x14ac:dyDescent="0.3">
      <c r="B49" s="6"/>
      <c r="C49" s="6"/>
      <c r="D49" s="6"/>
      <c r="E49" s="6"/>
      <c r="F49" s="6"/>
      <c r="G49" s="6"/>
      <c r="H49" s="6"/>
      <c r="I49" s="6"/>
      <c r="J49" s="6"/>
      <c r="K49" s="6"/>
      <c r="L49" s="6"/>
      <c r="M49" s="6"/>
      <c r="N49" s="6"/>
      <c r="O49" s="6"/>
      <c r="P49" s="6"/>
      <c r="Q49" s="6"/>
      <c r="R49" s="6"/>
      <c r="S49" s="6"/>
      <c r="T49" s="6"/>
    </row>
    <row r="50" spans="2:20" hidden="1" x14ac:dyDescent="0.3">
      <c r="B50" s="6"/>
      <c r="C50" s="6"/>
      <c r="D50" s="6"/>
      <c r="E50" s="6"/>
      <c r="F50" s="6"/>
      <c r="G50" s="6"/>
      <c r="H50" s="6"/>
      <c r="I50" s="6"/>
      <c r="J50" s="6"/>
      <c r="K50" s="6"/>
      <c r="L50" s="6"/>
      <c r="M50" s="6"/>
      <c r="N50" s="6"/>
      <c r="O50" s="6"/>
      <c r="P50" s="6"/>
      <c r="Q50" s="6"/>
      <c r="R50" s="6"/>
      <c r="S50" s="6"/>
      <c r="T50" s="6"/>
    </row>
    <row r="51" spans="2:20" hidden="1" x14ac:dyDescent="0.3">
      <c r="B51" s="6"/>
      <c r="C51" s="6"/>
      <c r="D51" s="6"/>
      <c r="E51" s="6"/>
      <c r="F51" s="6"/>
      <c r="G51" s="6"/>
      <c r="H51" s="6"/>
      <c r="I51" s="6"/>
      <c r="J51" s="6"/>
      <c r="K51" s="6"/>
      <c r="L51" s="6"/>
      <c r="M51" s="6"/>
      <c r="N51" s="6"/>
      <c r="O51" s="6"/>
      <c r="P51" s="6"/>
      <c r="Q51" s="6"/>
      <c r="R51" s="6"/>
      <c r="S51" s="6"/>
      <c r="T51" s="6"/>
    </row>
    <row r="52" spans="2:20" hidden="1" x14ac:dyDescent="0.3">
      <c r="B52" s="6"/>
      <c r="C52" s="6"/>
      <c r="D52" s="6"/>
      <c r="E52" s="6"/>
      <c r="F52" s="6"/>
      <c r="G52" s="6"/>
      <c r="H52" s="6"/>
      <c r="I52" s="6"/>
      <c r="J52" s="6"/>
      <c r="K52" s="6"/>
      <c r="L52" s="6"/>
      <c r="M52" s="6"/>
      <c r="N52" s="6"/>
      <c r="O52" s="6"/>
      <c r="P52" s="6"/>
      <c r="Q52" s="6"/>
      <c r="R52" s="6"/>
      <c r="S52" s="6"/>
      <c r="T52" s="6"/>
    </row>
    <row r="53" spans="2:20" hidden="1" x14ac:dyDescent="0.3">
      <c r="B53" s="6"/>
      <c r="C53" s="6"/>
      <c r="D53" s="6"/>
      <c r="E53" s="6"/>
      <c r="F53" s="6"/>
      <c r="G53" s="6"/>
      <c r="H53" s="6"/>
      <c r="I53" s="6"/>
      <c r="J53" s="6"/>
      <c r="K53" s="6"/>
      <c r="L53" s="6"/>
      <c r="M53" s="6"/>
      <c r="N53" s="6"/>
      <c r="O53" s="6"/>
      <c r="P53" s="6"/>
      <c r="Q53" s="6"/>
      <c r="R53" s="6"/>
      <c r="S53" s="6"/>
      <c r="T53" s="6"/>
    </row>
    <row r="54" spans="2:20" hidden="1" x14ac:dyDescent="0.3">
      <c r="B54" s="6"/>
      <c r="C54" s="6"/>
      <c r="D54" s="6"/>
      <c r="E54" s="6"/>
      <c r="F54" s="6"/>
      <c r="G54" s="6"/>
      <c r="H54" s="6"/>
      <c r="I54" s="6"/>
      <c r="J54" s="6"/>
      <c r="K54" s="6"/>
      <c r="L54" s="6"/>
      <c r="M54" s="6"/>
      <c r="N54" s="6"/>
      <c r="O54" s="6"/>
      <c r="P54" s="6"/>
      <c r="Q54" s="6"/>
      <c r="R54" s="6"/>
      <c r="S54" s="6"/>
      <c r="T54" s="6"/>
    </row>
    <row r="55" spans="2:20" hidden="1" x14ac:dyDescent="0.3">
      <c r="B55" s="6"/>
      <c r="C55" s="6"/>
      <c r="D55" s="6"/>
      <c r="E55" s="6"/>
      <c r="F55" s="6"/>
      <c r="G55" s="6"/>
      <c r="H55" s="6"/>
      <c r="I55" s="6"/>
      <c r="J55" s="6"/>
      <c r="K55" s="6"/>
      <c r="L55" s="6"/>
      <c r="M55" s="6"/>
      <c r="N55" s="6"/>
      <c r="O55" s="6"/>
      <c r="P55" s="6"/>
      <c r="Q55" s="6"/>
      <c r="R55" s="6"/>
      <c r="S55" s="6"/>
      <c r="T55" s="6"/>
    </row>
    <row r="56" spans="2:20" hidden="1" x14ac:dyDescent="0.3">
      <c r="B56" s="6"/>
      <c r="C56" s="6"/>
      <c r="D56" s="6"/>
      <c r="E56" s="6"/>
      <c r="F56" s="6"/>
      <c r="G56" s="6"/>
      <c r="H56" s="6"/>
      <c r="I56" s="6"/>
      <c r="J56" s="6"/>
      <c r="K56" s="6"/>
      <c r="L56" s="6"/>
      <c r="M56" s="6"/>
      <c r="N56" s="6"/>
      <c r="O56" s="6"/>
      <c r="P56" s="6"/>
      <c r="Q56" s="6"/>
      <c r="R56" s="6"/>
      <c r="S56" s="6"/>
      <c r="T56" s="6"/>
    </row>
    <row r="57" spans="2:20" hidden="1" x14ac:dyDescent="0.3">
      <c r="B57" s="6"/>
      <c r="C57" s="6"/>
      <c r="D57" s="6"/>
      <c r="E57" s="6"/>
      <c r="F57" s="6"/>
      <c r="G57" s="6"/>
      <c r="H57" s="6"/>
      <c r="I57" s="6"/>
      <c r="J57" s="6"/>
      <c r="K57" s="6"/>
      <c r="L57" s="6"/>
      <c r="M57" s="6"/>
      <c r="N57" s="6"/>
      <c r="O57" s="6"/>
      <c r="P57" s="6"/>
      <c r="Q57" s="6"/>
      <c r="R57" s="6"/>
      <c r="S57" s="6"/>
      <c r="T57" s="6"/>
    </row>
    <row r="58" spans="2:20" hidden="1" x14ac:dyDescent="0.3">
      <c r="B58" s="6"/>
      <c r="C58" s="6"/>
      <c r="D58" s="6"/>
      <c r="E58" s="6"/>
      <c r="F58" s="6"/>
      <c r="G58" s="6"/>
      <c r="H58" s="6"/>
      <c r="I58" s="6"/>
      <c r="J58" s="6"/>
      <c r="K58" s="6"/>
      <c r="L58" s="6"/>
      <c r="M58" s="6"/>
      <c r="N58" s="6"/>
      <c r="O58" s="6"/>
      <c r="P58" s="6"/>
      <c r="Q58" s="6"/>
      <c r="R58" s="6"/>
      <c r="S58" s="6"/>
      <c r="T58" s="6"/>
    </row>
    <row r="59" spans="2:20" hidden="1" x14ac:dyDescent="0.3">
      <c r="B59" s="6"/>
      <c r="C59" s="6"/>
      <c r="D59" s="6"/>
      <c r="E59" s="6"/>
      <c r="F59" s="6"/>
      <c r="G59" s="6"/>
      <c r="H59" s="6"/>
      <c r="I59" s="6"/>
      <c r="J59" s="6"/>
      <c r="K59" s="6"/>
      <c r="L59" s="6"/>
      <c r="M59" s="6"/>
      <c r="N59" s="6"/>
      <c r="O59" s="6"/>
      <c r="P59" s="6"/>
      <c r="Q59" s="6"/>
      <c r="R59" s="6"/>
      <c r="S59" s="6"/>
      <c r="T59" s="6"/>
    </row>
    <row r="60" spans="2:20" hidden="1" x14ac:dyDescent="0.3">
      <c r="B60" s="6"/>
      <c r="C60" s="6"/>
      <c r="D60" s="6"/>
      <c r="E60" s="6"/>
      <c r="F60" s="6"/>
      <c r="G60" s="6"/>
      <c r="H60" s="6"/>
      <c r="I60" s="6"/>
      <c r="J60" s="6"/>
      <c r="K60" s="6"/>
      <c r="L60" s="6"/>
      <c r="M60" s="6"/>
      <c r="N60" s="6"/>
      <c r="O60" s="6"/>
      <c r="P60" s="6"/>
      <c r="Q60" s="6"/>
      <c r="R60" s="6"/>
      <c r="S60" s="6"/>
      <c r="T60" s="6"/>
    </row>
    <row r="61" spans="2:20" hidden="1" x14ac:dyDescent="0.3">
      <c r="B61" s="6"/>
      <c r="C61" s="6"/>
      <c r="D61" s="6"/>
      <c r="E61" s="6"/>
      <c r="F61" s="6"/>
      <c r="G61" s="6"/>
      <c r="H61" s="6"/>
      <c r="I61" s="6"/>
      <c r="J61" s="6"/>
      <c r="K61" s="6"/>
      <c r="L61" s="6"/>
      <c r="M61" s="6"/>
      <c r="N61" s="6"/>
      <c r="O61" s="6"/>
      <c r="P61" s="6"/>
      <c r="Q61" s="6"/>
      <c r="R61" s="6"/>
      <c r="S61" s="6"/>
      <c r="T61" s="6"/>
    </row>
    <row r="62" spans="2:20" hidden="1" x14ac:dyDescent="0.3">
      <c r="B62" s="6"/>
      <c r="C62" s="6"/>
      <c r="D62" s="6"/>
      <c r="E62" s="6"/>
      <c r="F62" s="6"/>
      <c r="G62" s="6"/>
      <c r="H62" s="6"/>
      <c r="I62" s="6"/>
      <c r="J62" s="6"/>
      <c r="K62" s="6"/>
      <c r="L62" s="6"/>
      <c r="M62" s="6"/>
      <c r="N62" s="6"/>
      <c r="O62" s="6"/>
      <c r="P62" s="6"/>
      <c r="Q62" s="6"/>
      <c r="R62" s="6"/>
      <c r="S62" s="6"/>
      <c r="T62" s="6"/>
    </row>
    <row r="63" spans="2:20" hidden="1" x14ac:dyDescent="0.3">
      <c r="B63" s="6"/>
      <c r="C63" s="6"/>
      <c r="D63" s="6"/>
      <c r="E63" s="6"/>
      <c r="F63" s="6"/>
      <c r="G63" s="6"/>
      <c r="H63" s="6"/>
      <c r="I63" s="6"/>
      <c r="J63" s="6"/>
      <c r="K63" s="6"/>
      <c r="L63" s="6"/>
      <c r="M63" s="6"/>
      <c r="N63" s="6"/>
      <c r="O63" s="6"/>
      <c r="P63" s="6"/>
      <c r="Q63" s="6"/>
      <c r="R63" s="6"/>
      <c r="S63" s="6"/>
      <c r="T63" s="6"/>
    </row>
    <row r="64" spans="2:20" hidden="1" x14ac:dyDescent="0.3">
      <c r="B64" s="6"/>
      <c r="C64" s="6"/>
      <c r="D64" s="6"/>
      <c r="E64" s="6"/>
      <c r="F64" s="6"/>
      <c r="G64" s="6"/>
      <c r="H64" s="6"/>
      <c r="I64" s="6"/>
      <c r="J64" s="6"/>
      <c r="K64" s="6"/>
      <c r="L64" s="6"/>
      <c r="M64" s="6"/>
      <c r="N64" s="6"/>
      <c r="O64" s="6"/>
      <c r="P64" s="6"/>
      <c r="Q64" s="6"/>
      <c r="R64" s="6"/>
      <c r="S64" s="6"/>
      <c r="T64" s="6"/>
    </row>
    <row r="65" spans="2:20" hidden="1" x14ac:dyDescent="0.3">
      <c r="B65" s="6"/>
      <c r="C65" s="6"/>
      <c r="D65" s="6"/>
      <c r="E65" s="6"/>
      <c r="F65" s="6"/>
      <c r="G65" s="6"/>
      <c r="H65" s="6"/>
      <c r="I65" s="6"/>
      <c r="J65" s="6"/>
      <c r="K65" s="6"/>
      <c r="L65" s="6"/>
      <c r="M65" s="6"/>
      <c r="N65" s="6"/>
      <c r="O65" s="6"/>
      <c r="P65" s="6"/>
      <c r="Q65" s="6"/>
      <c r="R65" s="6"/>
      <c r="S65" s="6"/>
      <c r="T65" s="6"/>
    </row>
    <row r="66" spans="2:20" hidden="1" x14ac:dyDescent="0.3">
      <c r="B66" s="6"/>
      <c r="C66" s="6"/>
      <c r="D66" s="6"/>
      <c r="E66" s="6"/>
      <c r="F66" s="6"/>
      <c r="G66" s="6"/>
      <c r="H66" s="6"/>
      <c r="I66" s="6"/>
      <c r="J66" s="6"/>
      <c r="K66" s="6"/>
      <c r="L66" s="6"/>
      <c r="M66" s="6"/>
      <c r="N66" s="6"/>
      <c r="O66" s="6"/>
      <c r="P66" s="6"/>
      <c r="Q66" s="6"/>
      <c r="R66" s="6"/>
      <c r="S66" s="6"/>
      <c r="T66" s="6"/>
    </row>
    <row r="67" spans="2:20" hidden="1" x14ac:dyDescent="0.3">
      <c r="B67" s="6"/>
      <c r="C67" s="6"/>
      <c r="D67" s="6"/>
      <c r="E67" s="6"/>
      <c r="F67" s="6"/>
      <c r="G67" s="6"/>
      <c r="H67" s="6"/>
      <c r="I67" s="6"/>
      <c r="J67" s="6"/>
      <c r="K67" s="6"/>
      <c r="L67" s="6"/>
      <c r="M67" s="6"/>
      <c r="N67" s="6"/>
      <c r="O67" s="6"/>
      <c r="P67" s="6"/>
      <c r="Q67" s="6"/>
      <c r="R67" s="6"/>
      <c r="S67" s="6"/>
      <c r="T67" s="6"/>
    </row>
    <row r="68" spans="2:20" hidden="1" x14ac:dyDescent="0.3">
      <c r="B68" s="6"/>
      <c r="C68" s="6"/>
      <c r="D68" s="6"/>
      <c r="E68" s="6"/>
      <c r="F68" s="6"/>
      <c r="G68" s="6"/>
      <c r="H68" s="6"/>
      <c r="I68" s="6"/>
      <c r="J68" s="6"/>
      <c r="K68" s="6"/>
      <c r="L68" s="6"/>
      <c r="M68" s="6"/>
      <c r="N68" s="6"/>
      <c r="O68" s="6"/>
      <c r="P68" s="6"/>
      <c r="Q68" s="6"/>
      <c r="R68" s="6"/>
      <c r="S68" s="6"/>
      <c r="T68" s="6"/>
    </row>
    <row r="69" spans="2:20" hidden="1" x14ac:dyDescent="0.3">
      <c r="B69" s="6"/>
      <c r="C69" s="6"/>
      <c r="D69" s="6"/>
      <c r="E69" s="6"/>
      <c r="F69" s="6"/>
      <c r="G69" s="6"/>
      <c r="H69" s="6"/>
      <c r="I69" s="6"/>
      <c r="J69" s="6"/>
      <c r="K69" s="6"/>
      <c r="L69" s="6"/>
      <c r="M69" s="6"/>
      <c r="N69" s="6"/>
      <c r="O69" s="6"/>
      <c r="P69" s="6"/>
      <c r="Q69" s="6"/>
      <c r="R69" s="6"/>
      <c r="S69" s="6"/>
      <c r="T69" s="6"/>
    </row>
    <row r="70" spans="2:20" hidden="1" x14ac:dyDescent="0.3">
      <c r="B70" s="6"/>
      <c r="C70" s="6"/>
      <c r="D70" s="6"/>
      <c r="E70" s="6"/>
      <c r="F70" s="6"/>
      <c r="G70" s="6"/>
      <c r="H70" s="6"/>
      <c r="I70" s="6"/>
      <c r="J70" s="6"/>
      <c r="K70" s="6"/>
      <c r="L70" s="6"/>
      <c r="M70" s="6"/>
      <c r="N70" s="6"/>
      <c r="O70" s="6"/>
      <c r="P70" s="6"/>
      <c r="Q70" s="6"/>
      <c r="R70" s="6"/>
      <c r="S70" s="6"/>
      <c r="T70" s="6"/>
    </row>
    <row r="71" spans="2:20" hidden="1" x14ac:dyDescent="0.3">
      <c r="B71" s="6"/>
      <c r="C71" s="6"/>
      <c r="D71" s="6"/>
      <c r="E71" s="6"/>
      <c r="F71" s="6"/>
      <c r="G71" s="6"/>
      <c r="H71" s="6"/>
      <c r="I71" s="6"/>
      <c r="J71" s="6"/>
      <c r="K71" s="6"/>
      <c r="L71" s="6"/>
      <c r="M71" s="6"/>
      <c r="N71" s="6"/>
      <c r="O71" s="6"/>
      <c r="P71" s="6"/>
      <c r="Q71" s="6"/>
      <c r="R71" s="6"/>
      <c r="S71" s="6"/>
      <c r="T71" s="6"/>
    </row>
    <row r="72" spans="2:20" hidden="1" x14ac:dyDescent="0.3">
      <c r="B72" s="6"/>
      <c r="C72" s="6"/>
      <c r="D72" s="6"/>
      <c r="E72" s="6"/>
      <c r="F72" s="6"/>
      <c r="G72" s="6"/>
      <c r="H72" s="6"/>
      <c r="I72" s="6"/>
      <c r="J72" s="6"/>
      <c r="K72" s="6"/>
      <c r="L72" s="6"/>
      <c r="M72" s="6"/>
      <c r="N72" s="6"/>
      <c r="O72" s="6"/>
      <c r="P72" s="6"/>
      <c r="Q72" s="6"/>
      <c r="R72" s="6"/>
      <c r="S72" s="6"/>
      <c r="T72" s="6"/>
    </row>
    <row r="73" spans="2:20" hidden="1" x14ac:dyDescent="0.3">
      <c r="B73" s="6"/>
      <c r="C73" s="6"/>
      <c r="D73" s="6"/>
      <c r="E73" s="6"/>
      <c r="F73" s="6"/>
      <c r="G73" s="6"/>
      <c r="H73" s="6"/>
      <c r="I73" s="6"/>
      <c r="J73" s="6"/>
      <c r="K73" s="6"/>
      <c r="L73" s="6"/>
      <c r="M73" s="6"/>
      <c r="N73" s="6"/>
      <c r="O73" s="6"/>
      <c r="P73" s="6"/>
      <c r="Q73" s="6"/>
      <c r="R73" s="6"/>
      <c r="S73" s="6"/>
      <c r="T73" s="6"/>
    </row>
    <row r="74" spans="2:20" hidden="1" x14ac:dyDescent="0.3">
      <c r="B74" s="6"/>
      <c r="C74" s="6"/>
      <c r="D74" s="6"/>
      <c r="E74" s="6"/>
      <c r="F74" s="6"/>
      <c r="G74" s="6"/>
      <c r="H74" s="6"/>
      <c r="I74" s="6"/>
      <c r="J74" s="6"/>
      <c r="K74" s="6"/>
      <c r="L74" s="6"/>
      <c r="M74" s="6"/>
      <c r="N74" s="6"/>
      <c r="O74" s="6"/>
      <c r="P74" s="6"/>
      <c r="Q74" s="6"/>
      <c r="R74" s="6"/>
      <c r="S74" s="6"/>
      <c r="T74" s="6"/>
    </row>
    <row r="75" spans="2:20" hidden="1" x14ac:dyDescent="0.3">
      <c r="B75" s="6"/>
      <c r="C75" s="6"/>
      <c r="D75" s="6"/>
      <c r="E75" s="6"/>
      <c r="F75" s="6"/>
      <c r="G75" s="6"/>
      <c r="H75" s="6"/>
      <c r="I75" s="6"/>
      <c r="J75" s="6"/>
      <c r="K75" s="6"/>
      <c r="L75" s="6"/>
      <c r="M75" s="6"/>
      <c r="N75" s="6"/>
      <c r="O75" s="6"/>
      <c r="P75" s="6"/>
      <c r="Q75" s="6"/>
      <c r="R75" s="6"/>
      <c r="S75" s="6"/>
      <c r="T75" s="6"/>
    </row>
    <row r="76" spans="2:20" hidden="1" x14ac:dyDescent="0.3">
      <c r="B76" s="6"/>
      <c r="C76" s="6"/>
      <c r="D76" s="6"/>
      <c r="E76" s="6"/>
      <c r="F76" s="6"/>
      <c r="G76" s="6"/>
      <c r="H76" s="6"/>
      <c r="I76" s="6"/>
      <c r="J76" s="6"/>
      <c r="K76" s="6"/>
      <c r="L76" s="6"/>
      <c r="M76" s="6"/>
      <c r="N76" s="6"/>
      <c r="O76" s="6"/>
      <c r="P76" s="6"/>
      <c r="Q76" s="6"/>
      <c r="R76" s="6"/>
      <c r="S76" s="6"/>
      <c r="T76" s="6"/>
    </row>
    <row r="77" spans="2:20" hidden="1" x14ac:dyDescent="0.3">
      <c r="B77" s="6"/>
      <c r="C77" s="6"/>
      <c r="D77" s="6"/>
      <c r="E77" s="6"/>
      <c r="F77" s="6"/>
      <c r="G77" s="6"/>
      <c r="H77" s="6"/>
      <c r="I77" s="6"/>
      <c r="J77" s="6"/>
      <c r="K77" s="6"/>
      <c r="L77" s="6"/>
      <c r="M77" s="6"/>
      <c r="N77" s="6"/>
      <c r="O77" s="6"/>
      <c r="P77" s="6"/>
      <c r="Q77" s="6"/>
      <c r="R77" s="6"/>
      <c r="S77" s="6"/>
      <c r="T77" s="6"/>
    </row>
    <row r="78" spans="2:20" hidden="1" x14ac:dyDescent="0.3">
      <c r="B78" s="6"/>
      <c r="C78" s="6"/>
      <c r="D78" s="6"/>
      <c r="E78" s="6"/>
      <c r="F78" s="6"/>
      <c r="G78" s="6"/>
      <c r="H78" s="6"/>
      <c r="I78" s="6"/>
      <c r="J78" s="6"/>
      <c r="K78" s="6"/>
      <c r="L78" s="6"/>
      <c r="M78" s="6"/>
      <c r="N78" s="6"/>
      <c r="O78" s="6"/>
      <c r="P78" s="6"/>
      <c r="Q78" s="6"/>
      <c r="R78" s="6"/>
      <c r="S78" s="6"/>
      <c r="T78" s="6"/>
    </row>
    <row r="79" spans="2:20" hidden="1" x14ac:dyDescent="0.3">
      <c r="B79" s="6"/>
      <c r="C79" s="6"/>
      <c r="D79" s="6"/>
      <c r="E79" s="6"/>
      <c r="F79" s="6"/>
      <c r="G79" s="6"/>
      <c r="H79" s="6"/>
      <c r="I79" s="6"/>
      <c r="J79" s="6"/>
      <c r="K79" s="6"/>
      <c r="L79" s="6"/>
      <c r="M79" s="6"/>
      <c r="N79" s="6"/>
      <c r="O79" s="6"/>
      <c r="P79" s="6"/>
      <c r="Q79" s="6"/>
      <c r="R79" s="6"/>
      <c r="S79" s="6"/>
      <c r="T79" s="6"/>
    </row>
    <row r="80" spans="2:20" hidden="1" x14ac:dyDescent="0.3">
      <c r="B80" s="6"/>
      <c r="C80" s="6"/>
      <c r="D80" s="6"/>
      <c r="E80" s="6"/>
      <c r="F80" s="6"/>
      <c r="G80" s="6"/>
      <c r="H80" s="6"/>
      <c r="I80" s="6"/>
      <c r="J80" s="6"/>
      <c r="K80" s="6"/>
      <c r="L80" s="6"/>
      <c r="M80" s="6"/>
      <c r="N80" s="6"/>
      <c r="O80" s="6"/>
      <c r="P80" s="6"/>
      <c r="Q80" s="6"/>
      <c r="R80" s="6"/>
      <c r="S80" s="6"/>
      <c r="T80" s="6"/>
    </row>
    <row r="81" spans="2:20" hidden="1" x14ac:dyDescent="0.3">
      <c r="B81" s="6"/>
      <c r="C81" s="6"/>
      <c r="D81" s="6"/>
      <c r="E81" s="6"/>
      <c r="F81" s="6"/>
      <c r="G81" s="6"/>
      <c r="H81" s="6"/>
      <c r="I81" s="6"/>
      <c r="J81" s="6"/>
      <c r="K81" s="6"/>
      <c r="L81" s="6"/>
      <c r="M81" s="6"/>
      <c r="N81" s="6"/>
      <c r="O81" s="6"/>
      <c r="P81" s="6"/>
      <c r="Q81" s="6"/>
      <c r="R81" s="6"/>
      <c r="S81" s="6"/>
      <c r="T81" s="6"/>
    </row>
    <row r="82" spans="2:20" hidden="1" x14ac:dyDescent="0.3">
      <c r="B82" s="6"/>
      <c r="C82" s="6"/>
      <c r="D82" s="6"/>
      <c r="E82" s="6"/>
      <c r="F82" s="6"/>
      <c r="G82" s="6"/>
      <c r="H82" s="6"/>
      <c r="I82" s="6"/>
      <c r="J82" s="6"/>
      <c r="K82" s="6"/>
      <c r="L82" s="6"/>
      <c r="M82" s="6"/>
      <c r="N82" s="6"/>
      <c r="O82" s="6"/>
      <c r="P82" s="6"/>
      <c r="Q82" s="6"/>
      <c r="R82" s="6"/>
      <c r="S82" s="6"/>
      <c r="T82" s="6"/>
    </row>
    <row r="83" spans="2:20" hidden="1" x14ac:dyDescent="0.3">
      <c r="B83" s="6"/>
      <c r="C83" s="6"/>
      <c r="D83" s="6"/>
      <c r="E83" s="6"/>
      <c r="F83" s="6"/>
      <c r="G83" s="6"/>
      <c r="H83" s="6"/>
      <c r="I83" s="6"/>
      <c r="J83" s="6"/>
      <c r="K83" s="6"/>
      <c r="L83" s="6"/>
      <c r="M83" s="6"/>
      <c r="N83" s="6"/>
      <c r="O83" s="6"/>
      <c r="P83" s="6"/>
      <c r="Q83" s="6"/>
      <c r="R83" s="6"/>
      <c r="S83" s="6"/>
      <c r="T83" s="6"/>
    </row>
    <row r="84" spans="2:20" hidden="1" x14ac:dyDescent="0.3">
      <c r="B84" s="6"/>
      <c r="C84" s="6"/>
      <c r="D84" s="6"/>
      <c r="E84" s="6"/>
      <c r="F84" s="6"/>
      <c r="G84" s="6"/>
      <c r="H84" s="6"/>
      <c r="I84" s="6"/>
      <c r="J84" s="6"/>
      <c r="K84" s="6"/>
      <c r="L84" s="6"/>
      <c r="M84" s="6"/>
      <c r="N84" s="6"/>
      <c r="O84" s="6"/>
      <c r="P84" s="6"/>
      <c r="Q84" s="6"/>
      <c r="R84" s="6"/>
      <c r="S84" s="6"/>
      <c r="T84" s="6"/>
    </row>
    <row r="85" spans="2:20" hidden="1" x14ac:dyDescent="0.3">
      <c r="B85" s="6"/>
      <c r="C85" s="6"/>
      <c r="D85" s="6"/>
      <c r="E85" s="6"/>
      <c r="F85" s="6"/>
      <c r="G85" s="6"/>
      <c r="H85" s="6"/>
      <c r="I85" s="6"/>
      <c r="J85" s="6"/>
      <c r="K85" s="6"/>
      <c r="L85" s="6"/>
      <c r="M85" s="6"/>
      <c r="N85" s="6"/>
      <c r="O85" s="6"/>
      <c r="P85" s="6"/>
      <c r="Q85" s="6"/>
      <c r="R85" s="6"/>
      <c r="S85" s="6"/>
      <c r="T85" s="6"/>
    </row>
    <row r="86" spans="2:20" hidden="1" x14ac:dyDescent="0.3">
      <c r="B86" s="6"/>
      <c r="C86" s="6"/>
      <c r="D86" s="6"/>
      <c r="E86" s="6"/>
      <c r="F86" s="6"/>
      <c r="G86" s="6"/>
      <c r="H86" s="6"/>
      <c r="I86" s="6"/>
      <c r="J86" s="6"/>
      <c r="K86" s="6"/>
      <c r="L86" s="6"/>
      <c r="M86" s="6"/>
      <c r="N86" s="6"/>
      <c r="O86" s="6"/>
      <c r="P86" s="6"/>
      <c r="Q86" s="6"/>
      <c r="R86" s="6"/>
      <c r="S86" s="6"/>
      <c r="T86" s="6"/>
    </row>
    <row r="87" spans="2:20" hidden="1" x14ac:dyDescent="0.3">
      <c r="B87" s="6"/>
      <c r="C87" s="6"/>
      <c r="D87" s="6"/>
      <c r="E87" s="6"/>
      <c r="F87" s="6"/>
      <c r="G87" s="6"/>
      <c r="H87" s="6"/>
      <c r="I87" s="6"/>
      <c r="J87" s="6"/>
      <c r="K87" s="6"/>
      <c r="L87" s="6"/>
      <c r="M87" s="6"/>
      <c r="N87" s="6"/>
      <c r="O87" s="6"/>
      <c r="P87" s="6"/>
      <c r="Q87" s="6"/>
      <c r="R87" s="6"/>
      <c r="S87" s="6"/>
      <c r="T87" s="6"/>
    </row>
    <row r="88" spans="2:20" hidden="1" x14ac:dyDescent="0.3">
      <c r="B88" s="6"/>
      <c r="C88" s="6"/>
      <c r="D88" s="6"/>
      <c r="E88" s="6"/>
      <c r="F88" s="6"/>
      <c r="G88" s="6"/>
      <c r="H88" s="6"/>
      <c r="I88" s="6"/>
      <c r="J88" s="6"/>
      <c r="K88" s="6"/>
      <c r="L88" s="6"/>
      <c r="M88" s="6"/>
      <c r="N88" s="6"/>
      <c r="O88" s="6"/>
      <c r="P88" s="6"/>
      <c r="Q88" s="6"/>
      <c r="R88" s="6"/>
      <c r="S88" s="6"/>
      <c r="T88" s="6"/>
    </row>
    <row r="89" spans="2:20" hidden="1" x14ac:dyDescent="0.3">
      <c r="B89" s="6"/>
      <c r="C89" s="6"/>
      <c r="D89" s="6"/>
      <c r="E89" s="6"/>
      <c r="F89" s="6"/>
      <c r="G89" s="6"/>
      <c r="H89" s="6"/>
      <c r="I89" s="6"/>
      <c r="J89" s="6"/>
      <c r="K89" s="6"/>
      <c r="L89" s="6"/>
      <c r="M89" s="6"/>
      <c r="N89" s="6"/>
      <c r="O89" s="6"/>
      <c r="P89" s="6"/>
      <c r="Q89" s="6"/>
      <c r="R89" s="6"/>
      <c r="S89" s="6"/>
      <c r="T89" s="6"/>
    </row>
    <row r="90" spans="2:20" hidden="1" x14ac:dyDescent="0.3">
      <c r="B90" s="6"/>
      <c r="C90" s="6"/>
      <c r="D90" s="6"/>
      <c r="E90" s="6"/>
      <c r="F90" s="6"/>
      <c r="G90" s="6"/>
      <c r="H90" s="6"/>
      <c r="I90" s="6"/>
      <c r="J90" s="6"/>
      <c r="K90" s="6"/>
      <c r="L90" s="6"/>
      <c r="M90" s="6"/>
      <c r="N90" s="6"/>
      <c r="O90" s="6"/>
      <c r="P90" s="6"/>
      <c r="Q90" s="6"/>
      <c r="R90" s="6"/>
      <c r="S90" s="6"/>
      <c r="T90" s="6"/>
    </row>
    <row r="91" spans="2:20" hidden="1" x14ac:dyDescent="0.3">
      <c r="B91" s="6"/>
      <c r="C91" s="6"/>
      <c r="D91" s="6"/>
      <c r="E91" s="6"/>
      <c r="F91" s="6"/>
      <c r="G91" s="6"/>
      <c r="H91" s="6"/>
      <c r="I91" s="6"/>
      <c r="J91" s="6"/>
      <c r="K91" s="6"/>
      <c r="L91" s="6"/>
      <c r="M91" s="6"/>
      <c r="N91" s="6"/>
      <c r="O91" s="6"/>
      <c r="P91" s="6"/>
      <c r="Q91" s="6"/>
      <c r="R91" s="6"/>
      <c r="S91" s="6"/>
      <c r="T91" s="6"/>
    </row>
    <row r="92" spans="2:20" hidden="1" x14ac:dyDescent="0.3">
      <c r="B92" s="6"/>
      <c r="C92" s="6"/>
      <c r="D92" s="6"/>
      <c r="E92" s="6"/>
      <c r="F92" s="6"/>
      <c r="G92" s="6"/>
      <c r="H92" s="6"/>
      <c r="I92" s="6"/>
      <c r="J92" s="6"/>
      <c r="K92" s="6"/>
      <c r="L92" s="6"/>
      <c r="M92" s="6"/>
      <c r="N92" s="6"/>
      <c r="O92" s="6"/>
      <c r="P92" s="6"/>
      <c r="Q92" s="6"/>
      <c r="R92" s="6"/>
      <c r="S92" s="6"/>
      <c r="T92" s="6"/>
    </row>
    <row r="93" spans="2:20" hidden="1" x14ac:dyDescent="0.3">
      <c r="B93" s="6"/>
      <c r="C93" s="6"/>
      <c r="D93" s="6"/>
      <c r="E93" s="6"/>
      <c r="F93" s="6"/>
      <c r="G93" s="6"/>
      <c r="H93" s="6"/>
      <c r="I93" s="6"/>
      <c r="J93" s="6"/>
      <c r="K93" s="6"/>
      <c r="L93" s="6"/>
      <c r="M93" s="6"/>
      <c r="N93" s="6"/>
      <c r="O93" s="6"/>
      <c r="P93" s="6"/>
      <c r="Q93" s="6"/>
      <c r="R93" s="6"/>
      <c r="S93" s="6"/>
      <c r="T93" s="6"/>
    </row>
    <row r="94" spans="2:20" hidden="1" x14ac:dyDescent="0.3">
      <c r="B94" s="6"/>
      <c r="C94" s="6"/>
      <c r="D94" s="6"/>
      <c r="E94" s="6"/>
      <c r="F94" s="6"/>
      <c r="G94" s="6"/>
      <c r="H94" s="6"/>
      <c r="I94" s="6"/>
      <c r="J94" s="6"/>
      <c r="K94" s="6"/>
      <c r="L94" s="6"/>
      <c r="M94" s="6"/>
      <c r="N94" s="6"/>
      <c r="O94" s="6"/>
      <c r="P94" s="6"/>
      <c r="Q94" s="6"/>
      <c r="R94" s="6"/>
      <c r="S94" s="6"/>
      <c r="T94" s="6"/>
    </row>
    <row r="95" spans="2:20" hidden="1" x14ac:dyDescent="0.3">
      <c r="B95" s="6"/>
      <c r="C95" s="6"/>
      <c r="D95" s="6"/>
      <c r="E95" s="6"/>
      <c r="F95" s="6"/>
      <c r="G95" s="6"/>
      <c r="H95" s="6"/>
      <c r="I95" s="6"/>
      <c r="J95" s="6"/>
      <c r="K95" s="6"/>
      <c r="L95" s="6"/>
      <c r="M95" s="6"/>
      <c r="N95" s="6"/>
      <c r="O95" s="6"/>
      <c r="P95" s="6"/>
      <c r="Q95" s="6"/>
      <c r="R95" s="6"/>
      <c r="S95" s="6"/>
      <c r="T95" s="6"/>
    </row>
    <row r="96" spans="2:20" hidden="1" x14ac:dyDescent="0.3">
      <c r="B96" s="6"/>
      <c r="C96" s="6"/>
      <c r="D96" s="6"/>
      <c r="E96" s="6"/>
      <c r="F96" s="6"/>
      <c r="G96" s="6"/>
      <c r="H96" s="6"/>
      <c r="I96" s="6"/>
      <c r="J96" s="6"/>
      <c r="K96" s="6"/>
      <c r="L96" s="6"/>
      <c r="M96" s="6"/>
      <c r="N96" s="6"/>
      <c r="O96" s="6"/>
      <c r="P96" s="6"/>
      <c r="Q96" s="6"/>
      <c r="R96" s="6"/>
      <c r="S96" s="6"/>
      <c r="T96" s="6"/>
    </row>
    <row r="97" spans="2:20" hidden="1" x14ac:dyDescent="0.3">
      <c r="B97" s="6"/>
      <c r="C97" s="6"/>
      <c r="D97" s="6"/>
      <c r="E97" s="6"/>
      <c r="F97" s="6"/>
      <c r="G97" s="6"/>
      <c r="H97" s="6"/>
      <c r="I97" s="6"/>
      <c r="J97" s="6"/>
      <c r="K97" s="6"/>
      <c r="L97" s="6"/>
      <c r="M97" s="6"/>
      <c r="N97" s="6"/>
      <c r="O97" s="6"/>
      <c r="P97" s="6"/>
      <c r="Q97" s="6"/>
      <c r="R97" s="6"/>
      <c r="S97" s="6"/>
      <c r="T97" s="6"/>
    </row>
    <row r="98" spans="2:20" hidden="1" x14ac:dyDescent="0.3">
      <c r="B98" s="6"/>
      <c r="C98" s="6"/>
      <c r="D98" s="6"/>
      <c r="E98" s="6"/>
      <c r="F98" s="6"/>
      <c r="G98" s="6"/>
      <c r="H98" s="6"/>
      <c r="I98" s="6"/>
      <c r="J98" s="6"/>
      <c r="K98" s="6"/>
      <c r="L98" s="6"/>
      <c r="M98" s="6"/>
      <c r="N98" s="6"/>
      <c r="O98" s="6"/>
      <c r="P98" s="6"/>
      <c r="Q98" s="6"/>
      <c r="R98" s="6"/>
      <c r="S98" s="6"/>
      <c r="T98" s="6"/>
    </row>
    <row r="99" spans="2:20" hidden="1" x14ac:dyDescent="0.3">
      <c r="B99" s="6"/>
      <c r="C99" s="6"/>
      <c r="D99" s="6"/>
      <c r="E99" s="6"/>
      <c r="F99" s="6"/>
      <c r="G99" s="6"/>
      <c r="H99" s="6"/>
      <c r="I99" s="6"/>
      <c r="J99" s="6"/>
      <c r="K99" s="6"/>
      <c r="L99" s="6"/>
      <c r="M99" s="6"/>
      <c r="N99" s="6"/>
      <c r="O99" s="6"/>
      <c r="P99" s="6"/>
      <c r="Q99" s="6"/>
      <c r="R99" s="6"/>
      <c r="S99" s="6"/>
      <c r="T99" s="6"/>
    </row>
    <row r="100" spans="2:20" hidden="1" x14ac:dyDescent="0.3">
      <c r="B100" s="6"/>
      <c r="C100" s="6"/>
      <c r="D100" s="6"/>
      <c r="E100" s="6"/>
      <c r="F100" s="6"/>
      <c r="G100" s="6"/>
      <c r="H100" s="6"/>
      <c r="I100" s="6"/>
      <c r="J100" s="6"/>
      <c r="K100" s="6"/>
      <c r="L100" s="6"/>
      <c r="M100" s="6"/>
      <c r="N100" s="6"/>
      <c r="O100" s="6"/>
      <c r="P100" s="6"/>
      <c r="Q100" s="6"/>
      <c r="R100" s="6"/>
      <c r="S100" s="6"/>
      <c r="T100" s="6"/>
    </row>
    <row r="101" spans="2:20" hidden="1" x14ac:dyDescent="0.3">
      <c r="B101" s="6"/>
      <c r="C101" s="6"/>
      <c r="D101" s="6"/>
      <c r="E101" s="6"/>
      <c r="F101" s="6"/>
      <c r="G101" s="6"/>
      <c r="H101" s="6"/>
      <c r="I101" s="6"/>
      <c r="J101" s="6"/>
      <c r="K101" s="6"/>
      <c r="L101" s="6"/>
      <c r="M101" s="6"/>
      <c r="N101" s="6"/>
      <c r="O101" s="6"/>
      <c r="P101" s="6"/>
      <c r="Q101" s="6"/>
      <c r="R101" s="6"/>
      <c r="S101" s="6"/>
      <c r="T101" s="6"/>
    </row>
    <row r="102" spans="2:20" hidden="1" x14ac:dyDescent="0.3">
      <c r="B102" s="6"/>
      <c r="C102" s="6"/>
      <c r="D102" s="6"/>
      <c r="E102" s="6"/>
      <c r="F102" s="6"/>
      <c r="G102" s="6"/>
      <c r="H102" s="6"/>
      <c r="I102" s="6"/>
      <c r="J102" s="6"/>
      <c r="K102" s="6"/>
      <c r="L102" s="6"/>
      <c r="M102" s="6"/>
      <c r="N102" s="6"/>
      <c r="O102" s="6"/>
      <c r="P102" s="6"/>
      <c r="Q102" s="6"/>
      <c r="R102" s="6"/>
      <c r="S102" s="6"/>
      <c r="T102" s="6"/>
    </row>
    <row r="103" spans="2:20" hidden="1" x14ac:dyDescent="0.3">
      <c r="B103" s="6"/>
      <c r="C103" s="6"/>
      <c r="D103" s="6"/>
      <c r="E103" s="6"/>
      <c r="F103" s="6"/>
      <c r="G103" s="6"/>
      <c r="H103" s="6"/>
      <c r="I103" s="6"/>
      <c r="J103" s="6"/>
      <c r="K103" s="6"/>
      <c r="L103" s="6"/>
      <c r="M103" s="6"/>
      <c r="N103" s="6"/>
      <c r="O103" s="6"/>
      <c r="P103" s="6"/>
      <c r="Q103" s="6"/>
      <c r="R103" s="6"/>
      <c r="S103" s="6"/>
      <c r="T103" s="6"/>
    </row>
    <row r="104" spans="2:20" hidden="1" x14ac:dyDescent="0.3">
      <c r="B104" s="6"/>
      <c r="C104" s="6"/>
      <c r="D104" s="6"/>
      <c r="E104" s="6"/>
      <c r="F104" s="6"/>
      <c r="G104" s="6"/>
      <c r="H104" s="6"/>
      <c r="I104" s="6"/>
      <c r="J104" s="6"/>
      <c r="K104" s="6"/>
      <c r="L104" s="6"/>
      <c r="M104" s="6"/>
      <c r="N104" s="6"/>
      <c r="O104" s="6"/>
      <c r="P104" s="6"/>
      <c r="Q104" s="6"/>
      <c r="R104" s="6"/>
      <c r="S104" s="6"/>
      <c r="T104" s="6"/>
    </row>
    <row r="105" spans="2:20" hidden="1" x14ac:dyDescent="0.3">
      <c r="B105" s="6"/>
      <c r="C105" s="6"/>
      <c r="D105" s="6"/>
      <c r="E105" s="6"/>
      <c r="F105" s="6"/>
      <c r="G105" s="6"/>
      <c r="H105" s="6"/>
      <c r="I105" s="6"/>
      <c r="J105" s="6"/>
      <c r="K105" s="6"/>
      <c r="L105" s="6"/>
      <c r="M105" s="6"/>
      <c r="N105" s="6"/>
      <c r="O105" s="6"/>
      <c r="P105" s="6"/>
      <c r="Q105" s="6"/>
      <c r="R105" s="6"/>
      <c r="S105" s="6"/>
      <c r="T105" s="6"/>
    </row>
    <row r="106" spans="2:20" hidden="1" x14ac:dyDescent="0.3">
      <c r="B106" s="6"/>
      <c r="C106" s="6"/>
      <c r="D106" s="6"/>
      <c r="E106" s="6"/>
      <c r="F106" s="6"/>
      <c r="G106" s="6"/>
      <c r="H106" s="6"/>
      <c r="I106" s="6"/>
      <c r="J106" s="6"/>
      <c r="K106" s="6"/>
      <c r="L106" s="6"/>
      <c r="M106" s="6"/>
      <c r="N106" s="6"/>
      <c r="O106" s="6"/>
      <c r="P106" s="6"/>
      <c r="Q106" s="6"/>
      <c r="R106" s="6"/>
      <c r="S106" s="6"/>
      <c r="T106" s="6"/>
    </row>
    <row r="107" spans="2:20" hidden="1" x14ac:dyDescent="0.3">
      <c r="B107" s="6"/>
      <c r="C107" s="6"/>
      <c r="D107" s="6"/>
      <c r="E107" s="6"/>
      <c r="F107" s="6"/>
      <c r="G107" s="6"/>
      <c r="H107" s="6"/>
      <c r="I107" s="6"/>
      <c r="J107" s="6"/>
      <c r="K107" s="6"/>
      <c r="L107" s="6"/>
      <c r="M107" s="6"/>
      <c r="N107" s="6"/>
      <c r="O107" s="6"/>
      <c r="P107" s="6"/>
      <c r="Q107" s="6"/>
      <c r="R107" s="6"/>
      <c r="S107" s="6"/>
      <c r="T107" s="6"/>
    </row>
    <row r="108" spans="2:20" hidden="1" x14ac:dyDescent="0.3">
      <c r="B108" s="6"/>
      <c r="C108" s="6"/>
      <c r="D108" s="6"/>
      <c r="E108" s="6"/>
      <c r="F108" s="6"/>
      <c r="G108" s="6"/>
      <c r="H108" s="6"/>
      <c r="I108" s="6"/>
      <c r="J108" s="6"/>
      <c r="K108" s="6"/>
      <c r="L108" s="6"/>
      <c r="M108" s="6"/>
      <c r="N108" s="6"/>
      <c r="O108" s="6"/>
      <c r="P108" s="6"/>
      <c r="Q108" s="6"/>
      <c r="R108" s="6"/>
      <c r="S108" s="6"/>
      <c r="T108" s="6"/>
    </row>
    <row r="109" spans="2:20" hidden="1" x14ac:dyDescent="0.3">
      <c r="B109" s="6"/>
      <c r="C109" s="6"/>
      <c r="D109" s="6"/>
      <c r="E109" s="6"/>
      <c r="F109" s="6"/>
      <c r="G109" s="6"/>
      <c r="H109" s="6"/>
      <c r="I109" s="6"/>
      <c r="J109" s="6"/>
      <c r="K109" s="6"/>
      <c r="L109" s="6"/>
      <c r="M109" s="6"/>
      <c r="N109" s="6"/>
      <c r="O109" s="6"/>
      <c r="P109" s="6"/>
      <c r="Q109" s="6"/>
      <c r="R109" s="6"/>
      <c r="S109" s="6"/>
      <c r="T109" s="6"/>
    </row>
    <row r="110" spans="2:20" hidden="1" x14ac:dyDescent="0.3">
      <c r="B110" s="6"/>
      <c r="C110" s="6"/>
      <c r="D110" s="6"/>
      <c r="E110" s="6"/>
      <c r="F110" s="6"/>
      <c r="G110" s="6"/>
      <c r="H110" s="6"/>
      <c r="I110" s="6"/>
      <c r="J110" s="6"/>
      <c r="K110" s="6"/>
      <c r="L110" s="6"/>
      <c r="M110" s="6"/>
      <c r="N110" s="6"/>
      <c r="O110" s="6"/>
      <c r="P110" s="6"/>
      <c r="Q110" s="6"/>
      <c r="R110" s="6"/>
      <c r="S110" s="6"/>
      <c r="T110" s="6"/>
    </row>
    <row r="111" spans="2:20" hidden="1" x14ac:dyDescent="0.3">
      <c r="B111" s="6"/>
      <c r="C111" s="6"/>
      <c r="D111" s="6"/>
      <c r="E111" s="6"/>
      <c r="F111" s="6"/>
      <c r="G111" s="6"/>
      <c r="H111" s="6"/>
      <c r="I111" s="6"/>
      <c r="J111" s="6"/>
      <c r="K111" s="6"/>
      <c r="L111" s="6"/>
      <c r="M111" s="6"/>
      <c r="N111" s="6"/>
      <c r="O111" s="6"/>
      <c r="P111" s="6"/>
      <c r="Q111" s="6"/>
      <c r="R111" s="6"/>
      <c r="S111" s="6"/>
      <c r="T111" s="6"/>
    </row>
    <row r="112" spans="2:20" hidden="1" x14ac:dyDescent="0.3">
      <c r="B112" s="6"/>
      <c r="C112" s="6"/>
      <c r="D112" s="6"/>
      <c r="E112" s="6"/>
      <c r="F112" s="6"/>
      <c r="G112" s="6"/>
      <c r="H112" s="6"/>
      <c r="I112" s="6"/>
      <c r="J112" s="6"/>
      <c r="K112" s="6"/>
      <c r="L112" s="6"/>
      <c r="M112" s="6"/>
      <c r="N112" s="6"/>
      <c r="O112" s="6"/>
      <c r="P112" s="6"/>
      <c r="Q112" s="6"/>
      <c r="R112" s="6"/>
      <c r="S112" s="6"/>
      <c r="T112" s="6"/>
    </row>
    <row r="113" spans="2:20" hidden="1" x14ac:dyDescent="0.3">
      <c r="B113" s="6"/>
      <c r="C113" s="6"/>
      <c r="D113" s="6"/>
      <c r="E113" s="6"/>
      <c r="F113" s="6"/>
      <c r="G113" s="6"/>
      <c r="H113" s="6"/>
      <c r="I113" s="6"/>
      <c r="J113" s="6"/>
      <c r="K113" s="6"/>
      <c r="L113" s="6"/>
      <c r="M113" s="6"/>
      <c r="N113" s="6"/>
      <c r="O113" s="6"/>
      <c r="P113" s="6"/>
      <c r="Q113" s="6"/>
      <c r="R113" s="6"/>
      <c r="S113" s="6"/>
      <c r="T113" s="6"/>
    </row>
    <row r="114" spans="2:20" hidden="1" x14ac:dyDescent="0.3">
      <c r="B114" s="6"/>
      <c r="C114" s="6"/>
      <c r="D114" s="6"/>
      <c r="E114" s="6"/>
      <c r="F114" s="6"/>
      <c r="G114" s="6"/>
      <c r="H114" s="6"/>
      <c r="I114" s="6"/>
      <c r="J114" s="6"/>
      <c r="K114" s="6"/>
      <c r="L114" s="6"/>
      <c r="M114" s="6"/>
      <c r="N114" s="6"/>
      <c r="O114" s="6"/>
      <c r="P114" s="6"/>
      <c r="Q114" s="6"/>
      <c r="R114" s="6"/>
      <c r="S114" s="6"/>
      <c r="T114" s="6"/>
    </row>
    <row r="115" spans="2:20" hidden="1" x14ac:dyDescent="0.3">
      <c r="B115" s="6"/>
      <c r="C115" s="6"/>
      <c r="D115" s="6"/>
      <c r="E115" s="6"/>
      <c r="F115" s="6"/>
      <c r="G115" s="6"/>
      <c r="H115" s="6"/>
      <c r="I115" s="6"/>
      <c r="J115" s="6"/>
      <c r="K115" s="6"/>
      <c r="L115" s="6"/>
      <c r="M115" s="6"/>
      <c r="N115" s="6"/>
      <c r="O115" s="6"/>
      <c r="P115" s="6"/>
      <c r="Q115" s="6"/>
      <c r="R115" s="6"/>
      <c r="S115" s="6"/>
      <c r="T115" s="6"/>
    </row>
    <row r="116" spans="2:20" hidden="1" x14ac:dyDescent="0.3">
      <c r="B116" s="6"/>
      <c r="C116" s="6"/>
      <c r="D116" s="6"/>
      <c r="E116" s="6"/>
      <c r="F116" s="6"/>
      <c r="G116" s="6"/>
      <c r="H116" s="6"/>
      <c r="I116" s="6"/>
      <c r="J116" s="6"/>
      <c r="K116" s="6"/>
      <c r="L116" s="6"/>
      <c r="M116" s="6"/>
      <c r="N116" s="6"/>
      <c r="O116" s="6"/>
      <c r="P116" s="6"/>
      <c r="Q116" s="6"/>
      <c r="R116" s="6"/>
      <c r="S116" s="6"/>
      <c r="T116" s="6"/>
    </row>
    <row r="117" spans="2:20" hidden="1" x14ac:dyDescent="0.3">
      <c r="B117" s="6"/>
      <c r="C117" s="6"/>
      <c r="D117" s="6"/>
      <c r="E117" s="6"/>
      <c r="F117" s="6"/>
      <c r="G117" s="6"/>
      <c r="H117" s="6"/>
      <c r="I117" s="6"/>
      <c r="J117" s="6"/>
      <c r="K117" s="6"/>
      <c r="L117" s="6"/>
      <c r="M117" s="6"/>
      <c r="N117" s="6"/>
      <c r="O117" s="6"/>
      <c r="P117" s="6"/>
      <c r="Q117" s="6"/>
      <c r="R117" s="6"/>
      <c r="S117" s="6"/>
      <c r="T117" s="6"/>
    </row>
    <row r="118" spans="2:20" hidden="1" x14ac:dyDescent="0.3">
      <c r="B118" s="6"/>
      <c r="C118" s="6"/>
      <c r="D118" s="6"/>
      <c r="E118" s="6"/>
      <c r="F118" s="6"/>
      <c r="G118" s="6"/>
      <c r="H118" s="6"/>
      <c r="I118" s="6"/>
      <c r="J118" s="6"/>
      <c r="K118" s="6"/>
      <c r="L118" s="6"/>
      <c r="M118" s="6"/>
      <c r="N118" s="6"/>
      <c r="O118" s="6"/>
      <c r="P118" s="6"/>
      <c r="Q118" s="6"/>
      <c r="R118" s="6"/>
      <c r="S118" s="6"/>
      <c r="T118" s="6"/>
    </row>
    <row r="119" spans="2:20" hidden="1" x14ac:dyDescent="0.3">
      <c r="B119" s="6"/>
      <c r="C119" s="6"/>
      <c r="D119" s="6"/>
      <c r="E119" s="6"/>
      <c r="F119" s="6"/>
      <c r="G119" s="6"/>
      <c r="H119" s="6"/>
      <c r="I119" s="6"/>
      <c r="J119" s="6"/>
      <c r="K119" s="6"/>
      <c r="L119" s="6"/>
      <c r="M119" s="6"/>
      <c r="N119" s="6"/>
      <c r="O119" s="6"/>
      <c r="P119" s="6"/>
      <c r="Q119" s="6"/>
      <c r="R119" s="6"/>
      <c r="S119" s="6"/>
      <c r="T119" s="6"/>
    </row>
    <row r="120" spans="2:20" hidden="1" x14ac:dyDescent="0.3">
      <c r="B120" s="6"/>
      <c r="C120" s="6"/>
      <c r="D120" s="6"/>
      <c r="E120" s="6"/>
      <c r="F120" s="6"/>
      <c r="G120" s="6"/>
      <c r="H120" s="6"/>
      <c r="I120" s="6"/>
      <c r="J120" s="6"/>
      <c r="K120" s="6"/>
      <c r="L120" s="6"/>
      <c r="M120" s="6"/>
      <c r="N120" s="6"/>
      <c r="O120" s="6"/>
      <c r="P120" s="6"/>
      <c r="Q120" s="6"/>
      <c r="R120" s="6"/>
      <c r="S120" s="6"/>
      <c r="T120" s="6"/>
    </row>
    <row r="121" spans="2:20" hidden="1" x14ac:dyDescent="0.3">
      <c r="B121" s="6"/>
      <c r="C121" s="6"/>
      <c r="D121" s="6"/>
      <c r="E121" s="6"/>
      <c r="F121" s="6"/>
      <c r="G121" s="6"/>
      <c r="H121" s="6"/>
      <c r="I121" s="6"/>
      <c r="J121" s="6"/>
      <c r="K121" s="6"/>
      <c r="L121" s="6"/>
      <c r="M121" s="6"/>
      <c r="N121" s="6"/>
      <c r="O121" s="6"/>
      <c r="P121" s="6"/>
      <c r="Q121" s="6"/>
      <c r="R121" s="6"/>
      <c r="S121" s="6"/>
      <c r="T121" s="6"/>
    </row>
    <row r="122" spans="2:20" hidden="1" x14ac:dyDescent="0.3">
      <c r="B122" s="6"/>
      <c r="C122" s="6"/>
      <c r="D122" s="6"/>
      <c r="E122" s="6"/>
      <c r="F122" s="6"/>
      <c r="G122" s="6"/>
      <c r="H122" s="6"/>
      <c r="I122" s="6"/>
      <c r="J122" s="6"/>
      <c r="K122" s="6"/>
      <c r="L122" s="6"/>
      <c r="M122" s="6"/>
      <c r="N122" s="6"/>
      <c r="O122" s="6"/>
      <c r="P122" s="6"/>
      <c r="Q122" s="6"/>
      <c r="R122" s="6"/>
      <c r="S122" s="6"/>
      <c r="T122" s="6"/>
    </row>
    <row r="123" spans="2:20" hidden="1" x14ac:dyDescent="0.3">
      <c r="B123" s="6"/>
      <c r="C123" s="6"/>
      <c r="D123" s="6"/>
      <c r="E123" s="6"/>
      <c r="F123" s="6"/>
      <c r="G123" s="6"/>
      <c r="H123" s="6"/>
      <c r="I123" s="6"/>
      <c r="J123" s="6"/>
      <c r="K123" s="6"/>
      <c r="L123" s="6"/>
      <c r="M123" s="6"/>
      <c r="N123" s="6"/>
      <c r="O123" s="6"/>
      <c r="P123" s="6"/>
      <c r="Q123" s="6"/>
      <c r="R123" s="6"/>
      <c r="S123" s="6"/>
      <c r="T123" s="6"/>
    </row>
    <row r="124" spans="2:20" hidden="1" x14ac:dyDescent="0.3">
      <c r="B124" s="6"/>
      <c r="C124" s="6"/>
      <c r="D124" s="6"/>
      <c r="E124" s="6"/>
      <c r="F124" s="6"/>
      <c r="G124" s="6"/>
      <c r="H124" s="6"/>
      <c r="I124" s="6"/>
      <c r="J124" s="6"/>
      <c r="K124" s="6"/>
      <c r="L124" s="6"/>
      <c r="M124" s="6"/>
      <c r="N124" s="6"/>
      <c r="O124" s="6"/>
      <c r="P124" s="6"/>
      <c r="Q124" s="6"/>
      <c r="R124" s="6"/>
      <c r="S124" s="6"/>
      <c r="T124" s="6"/>
    </row>
    <row r="125" spans="2:20" hidden="1" x14ac:dyDescent="0.3">
      <c r="B125" s="6"/>
      <c r="C125" s="6"/>
      <c r="D125" s="6"/>
      <c r="E125" s="6"/>
      <c r="F125" s="6"/>
      <c r="G125" s="6"/>
      <c r="H125" s="6"/>
      <c r="I125" s="6"/>
      <c r="J125" s="6"/>
      <c r="K125" s="6"/>
      <c r="L125" s="6"/>
      <c r="M125" s="6"/>
      <c r="N125" s="6"/>
      <c r="O125" s="6"/>
      <c r="P125" s="6"/>
      <c r="Q125" s="6"/>
      <c r="R125" s="6"/>
      <c r="S125" s="6"/>
      <c r="T125" s="6"/>
    </row>
    <row r="126" spans="2:20" hidden="1" x14ac:dyDescent="0.3">
      <c r="B126" s="6"/>
      <c r="C126" s="6"/>
      <c r="D126" s="6"/>
      <c r="E126" s="6"/>
      <c r="F126" s="6"/>
      <c r="G126" s="6"/>
      <c r="H126" s="6"/>
      <c r="I126" s="6"/>
      <c r="J126" s="6"/>
      <c r="K126" s="6"/>
      <c r="L126" s="6"/>
      <c r="M126" s="6"/>
      <c r="N126" s="6"/>
      <c r="O126" s="6"/>
      <c r="P126" s="6"/>
      <c r="Q126" s="6"/>
      <c r="R126" s="6"/>
      <c r="S126" s="6"/>
      <c r="T126" s="6"/>
    </row>
    <row r="127" spans="2:20" hidden="1" x14ac:dyDescent="0.3">
      <c r="B127" s="6"/>
      <c r="C127" s="6"/>
      <c r="D127" s="6"/>
      <c r="E127" s="6"/>
      <c r="F127" s="6"/>
      <c r="G127" s="6"/>
      <c r="H127" s="6"/>
      <c r="I127" s="6"/>
      <c r="J127" s="6"/>
      <c r="K127" s="6"/>
      <c r="L127" s="6"/>
      <c r="M127" s="6"/>
      <c r="N127" s="6"/>
      <c r="O127" s="6"/>
      <c r="P127" s="6"/>
      <c r="Q127" s="6"/>
      <c r="R127" s="6"/>
      <c r="S127" s="6"/>
      <c r="T127" s="6"/>
    </row>
    <row r="128" spans="2:20" hidden="1" x14ac:dyDescent="0.3">
      <c r="B128" s="6"/>
      <c r="C128" s="6"/>
      <c r="D128" s="6"/>
      <c r="E128" s="6"/>
      <c r="F128" s="6"/>
      <c r="G128" s="6"/>
      <c r="H128" s="6"/>
      <c r="I128" s="6"/>
      <c r="J128" s="6"/>
      <c r="K128" s="6"/>
      <c r="L128" s="6"/>
      <c r="M128" s="6"/>
      <c r="N128" s="6"/>
      <c r="O128" s="6"/>
      <c r="P128" s="6"/>
      <c r="Q128" s="6"/>
      <c r="R128" s="6"/>
      <c r="S128" s="6"/>
      <c r="T128" s="6"/>
    </row>
    <row r="129" spans="2:20" hidden="1" x14ac:dyDescent="0.3">
      <c r="B129" s="6"/>
      <c r="C129" s="6"/>
      <c r="D129" s="6"/>
      <c r="E129" s="6"/>
      <c r="F129" s="6"/>
      <c r="G129" s="6"/>
      <c r="H129" s="6"/>
      <c r="I129" s="6"/>
      <c r="J129" s="6"/>
      <c r="K129" s="6"/>
      <c r="L129" s="6"/>
      <c r="M129" s="6"/>
      <c r="N129" s="6"/>
      <c r="O129" s="6"/>
      <c r="P129" s="6"/>
      <c r="Q129" s="6"/>
      <c r="R129" s="6"/>
      <c r="S129" s="6"/>
      <c r="T129" s="6"/>
    </row>
    <row r="130" spans="2:20" hidden="1" x14ac:dyDescent="0.3">
      <c r="B130" s="6"/>
      <c r="C130" s="6"/>
      <c r="D130" s="6"/>
      <c r="E130" s="6"/>
      <c r="F130" s="6"/>
      <c r="G130" s="6"/>
      <c r="H130" s="6"/>
      <c r="I130" s="6"/>
      <c r="J130" s="6"/>
      <c r="K130" s="6"/>
      <c r="L130" s="6"/>
      <c r="M130" s="6"/>
      <c r="N130" s="6"/>
      <c r="O130" s="6"/>
      <c r="P130" s="6"/>
      <c r="Q130" s="6"/>
      <c r="R130" s="6"/>
      <c r="S130" s="6"/>
      <c r="T130" s="6"/>
    </row>
    <row r="131" spans="2:20" hidden="1" x14ac:dyDescent="0.3">
      <c r="B131" s="6"/>
      <c r="C131" s="6"/>
      <c r="D131" s="6"/>
      <c r="E131" s="6"/>
      <c r="F131" s="6"/>
      <c r="G131" s="6"/>
      <c r="H131" s="6"/>
      <c r="I131" s="6"/>
      <c r="J131" s="6"/>
      <c r="K131" s="6"/>
      <c r="L131" s="6"/>
      <c r="M131" s="6"/>
      <c r="N131" s="6"/>
      <c r="O131" s="6"/>
      <c r="P131" s="6"/>
      <c r="Q131" s="6"/>
      <c r="R131" s="6"/>
      <c r="S131" s="6"/>
      <c r="T131" s="6"/>
    </row>
    <row r="132" spans="2:20" hidden="1" x14ac:dyDescent="0.3">
      <c r="B132" s="6"/>
      <c r="C132" s="6"/>
      <c r="D132" s="6"/>
      <c r="E132" s="6"/>
      <c r="F132" s="6"/>
      <c r="G132" s="6"/>
      <c r="H132" s="6"/>
      <c r="I132" s="6"/>
      <c r="J132" s="6"/>
      <c r="K132" s="6"/>
      <c r="L132" s="6"/>
      <c r="M132" s="6"/>
      <c r="N132" s="6"/>
      <c r="O132" s="6"/>
      <c r="P132" s="6"/>
      <c r="Q132" s="6"/>
      <c r="R132" s="6"/>
      <c r="S132" s="6"/>
      <c r="T132" s="6"/>
    </row>
    <row r="133" spans="2:20" hidden="1" x14ac:dyDescent="0.3">
      <c r="B133" s="6"/>
      <c r="C133" s="6"/>
      <c r="D133" s="6"/>
      <c r="E133" s="6"/>
      <c r="F133" s="6"/>
      <c r="G133" s="6"/>
      <c r="H133" s="6"/>
      <c r="I133" s="6"/>
      <c r="J133" s="6"/>
      <c r="K133" s="6"/>
      <c r="L133" s="6"/>
      <c r="M133" s="6"/>
      <c r="N133" s="6"/>
      <c r="O133" s="6"/>
      <c r="P133" s="6"/>
      <c r="Q133" s="6"/>
      <c r="R133" s="6"/>
      <c r="S133" s="6"/>
      <c r="T133" s="6"/>
    </row>
    <row r="134" spans="2:20" hidden="1" x14ac:dyDescent="0.3">
      <c r="B134" s="6"/>
      <c r="C134" s="6"/>
      <c r="D134" s="6"/>
      <c r="E134" s="6"/>
      <c r="F134" s="6"/>
      <c r="G134" s="6"/>
      <c r="H134" s="6"/>
      <c r="I134" s="6"/>
      <c r="J134" s="6"/>
      <c r="K134" s="6"/>
      <c r="L134" s="6"/>
      <c r="M134" s="6"/>
      <c r="N134" s="6"/>
      <c r="O134" s="6"/>
      <c r="P134" s="6"/>
      <c r="Q134" s="6"/>
      <c r="R134" s="6"/>
      <c r="S134" s="6"/>
      <c r="T134" s="6"/>
    </row>
    <row r="135" spans="2:20" hidden="1" x14ac:dyDescent="0.3">
      <c r="B135" s="6"/>
      <c r="C135" s="6"/>
      <c r="D135" s="6"/>
      <c r="E135" s="6"/>
      <c r="F135" s="6"/>
      <c r="G135" s="6"/>
      <c r="H135" s="6"/>
      <c r="I135" s="6"/>
      <c r="J135" s="6"/>
      <c r="K135" s="6"/>
      <c r="L135" s="6"/>
      <c r="M135" s="6"/>
      <c r="N135" s="6"/>
      <c r="O135" s="6"/>
      <c r="P135" s="6"/>
      <c r="Q135" s="6"/>
      <c r="R135" s="6"/>
      <c r="S135" s="6"/>
      <c r="T135" s="6"/>
    </row>
    <row r="136" spans="2:20" hidden="1" x14ac:dyDescent="0.3">
      <c r="B136" s="6"/>
      <c r="C136" s="6"/>
      <c r="D136" s="6"/>
      <c r="E136" s="6"/>
      <c r="F136" s="6"/>
      <c r="G136" s="6"/>
      <c r="H136" s="6"/>
      <c r="I136" s="6"/>
      <c r="J136" s="6"/>
      <c r="K136" s="6"/>
      <c r="L136" s="6"/>
      <c r="M136" s="6"/>
      <c r="N136" s="6"/>
      <c r="O136" s="6"/>
      <c r="P136" s="6"/>
      <c r="Q136" s="6"/>
      <c r="R136" s="6"/>
      <c r="S136" s="6"/>
      <c r="T136" s="6"/>
    </row>
    <row r="137" spans="2:20" hidden="1" x14ac:dyDescent="0.3">
      <c r="B137" s="6"/>
      <c r="C137" s="6"/>
      <c r="D137" s="6"/>
      <c r="E137" s="6"/>
      <c r="F137" s="6"/>
      <c r="G137" s="6"/>
      <c r="H137" s="6"/>
      <c r="I137" s="6"/>
      <c r="J137" s="6"/>
      <c r="K137" s="6"/>
      <c r="L137" s="6"/>
      <c r="M137" s="6"/>
      <c r="N137" s="6"/>
      <c r="O137" s="6"/>
      <c r="P137" s="6"/>
      <c r="Q137" s="6"/>
      <c r="R137" s="6"/>
      <c r="S137" s="6"/>
      <c r="T137" s="6"/>
    </row>
    <row r="138" spans="2:20" hidden="1" x14ac:dyDescent="0.3">
      <c r="B138" s="6"/>
      <c r="C138" s="6"/>
      <c r="D138" s="6"/>
      <c r="E138" s="6"/>
      <c r="F138" s="6"/>
      <c r="G138" s="6"/>
      <c r="H138" s="6"/>
      <c r="I138" s="6"/>
      <c r="J138" s="6"/>
      <c r="K138" s="6"/>
      <c r="L138" s="6"/>
      <c r="M138" s="6"/>
      <c r="N138" s="6"/>
      <c r="O138" s="6"/>
      <c r="P138" s="6"/>
      <c r="Q138" s="6"/>
      <c r="R138" s="6"/>
      <c r="S138" s="6"/>
      <c r="T138" s="6"/>
    </row>
    <row r="139" spans="2:20" hidden="1" x14ac:dyDescent="0.3">
      <c r="B139" s="6"/>
      <c r="C139" s="6"/>
      <c r="D139" s="6"/>
      <c r="E139" s="6"/>
      <c r="F139" s="6"/>
      <c r="G139" s="6"/>
      <c r="H139" s="6"/>
      <c r="I139" s="6"/>
      <c r="J139" s="6"/>
      <c r="K139" s="6"/>
      <c r="L139" s="6"/>
      <c r="M139" s="6"/>
      <c r="N139" s="6"/>
      <c r="O139" s="6"/>
      <c r="P139" s="6"/>
      <c r="Q139" s="6"/>
      <c r="R139" s="6"/>
      <c r="S139" s="6"/>
      <c r="T139" s="6"/>
    </row>
    <row r="140" spans="2:20" hidden="1" x14ac:dyDescent="0.3">
      <c r="B140" s="6"/>
      <c r="C140" s="6"/>
      <c r="D140" s="6"/>
      <c r="E140" s="6"/>
      <c r="F140" s="6"/>
      <c r="G140" s="6"/>
      <c r="H140" s="6"/>
      <c r="I140" s="6"/>
      <c r="J140" s="6"/>
      <c r="K140" s="6"/>
      <c r="L140" s="6"/>
      <c r="M140" s="6"/>
      <c r="N140" s="6"/>
      <c r="O140" s="6"/>
      <c r="P140" s="6"/>
      <c r="Q140" s="6"/>
      <c r="R140" s="6"/>
      <c r="S140" s="6"/>
      <c r="T140" s="6"/>
    </row>
    <row r="141" spans="2:20" hidden="1" x14ac:dyDescent="0.3">
      <c r="B141" s="6"/>
      <c r="C141" s="6"/>
      <c r="D141" s="6"/>
      <c r="E141" s="6"/>
      <c r="F141" s="6"/>
      <c r="G141" s="6"/>
      <c r="H141" s="6"/>
      <c r="I141" s="6"/>
      <c r="J141" s="6"/>
      <c r="K141" s="6"/>
      <c r="L141" s="6"/>
      <c r="M141" s="6"/>
      <c r="N141" s="6"/>
      <c r="O141" s="6"/>
      <c r="P141" s="6"/>
      <c r="Q141" s="6"/>
      <c r="R141" s="6"/>
      <c r="S141" s="6"/>
      <c r="T141" s="6"/>
    </row>
    <row r="142" spans="2:20" hidden="1" x14ac:dyDescent="0.3">
      <c r="B142" s="6"/>
      <c r="C142" s="6"/>
      <c r="D142" s="6"/>
      <c r="E142" s="6"/>
      <c r="F142" s="6"/>
      <c r="G142" s="6"/>
      <c r="H142" s="6"/>
      <c r="I142" s="6"/>
      <c r="J142" s="6"/>
      <c r="K142" s="6"/>
      <c r="L142" s="6"/>
      <c r="M142" s="6"/>
      <c r="N142" s="6"/>
      <c r="O142" s="6"/>
      <c r="P142" s="6"/>
      <c r="Q142" s="6"/>
      <c r="R142" s="6"/>
      <c r="S142" s="6"/>
      <c r="T142" s="6"/>
    </row>
    <row r="143" spans="2:20" hidden="1" x14ac:dyDescent="0.3">
      <c r="B143" s="6"/>
      <c r="C143" s="6"/>
      <c r="D143" s="6"/>
      <c r="E143" s="6"/>
      <c r="F143" s="6"/>
      <c r="G143" s="6"/>
      <c r="H143" s="6"/>
      <c r="I143" s="6"/>
      <c r="J143" s="6"/>
      <c r="K143" s="6"/>
      <c r="L143" s="6"/>
      <c r="M143" s="6"/>
      <c r="N143" s="6"/>
      <c r="O143" s="6"/>
      <c r="P143" s="6"/>
      <c r="Q143" s="6"/>
      <c r="R143" s="6"/>
      <c r="S143" s="6"/>
      <c r="T143" s="6"/>
    </row>
    <row r="144" spans="2:20" hidden="1" x14ac:dyDescent="0.3">
      <c r="B144" s="6"/>
      <c r="C144" s="6"/>
      <c r="D144" s="6"/>
      <c r="E144" s="6"/>
      <c r="F144" s="6"/>
      <c r="G144" s="6"/>
      <c r="H144" s="6"/>
      <c r="I144" s="6"/>
      <c r="J144" s="6"/>
      <c r="K144" s="6"/>
      <c r="L144" s="6"/>
      <c r="M144" s="6"/>
      <c r="N144" s="6"/>
      <c r="O144" s="6"/>
      <c r="P144" s="6"/>
      <c r="Q144" s="6"/>
      <c r="R144" s="6"/>
      <c r="S144" s="6"/>
      <c r="T144" s="6"/>
    </row>
    <row r="145" spans="2:20" hidden="1" x14ac:dyDescent="0.3">
      <c r="B145" s="6"/>
      <c r="C145" s="6"/>
      <c r="D145" s="6"/>
      <c r="E145" s="6"/>
      <c r="F145" s="6"/>
      <c r="G145" s="6"/>
      <c r="H145" s="6"/>
      <c r="I145" s="6"/>
      <c r="J145" s="6"/>
      <c r="K145" s="6"/>
      <c r="L145" s="6"/>
      <c r="M145" s="6"/>
      <c r="N145" s="6"/>
      <c r="O145" s="6"/>
      <c r="P145" s="6"/>
      <c r="Q145" s="6"/>
      <c r="R145" s="6"/>
      <c r="S145" s="6"/>
      <c r="T145" s="6"/>
    </row>
    <row r="146" spans="2:20" hidden="1" x14ac:dyDescent="0.3">
      <c r="B146" s="6"/>
      <c r="C146" s="6"/>
      <c r="D146" s="6"/>
      <c r="E146" s="6"/>
      <c r="F146" s="6"/>
      <c r="G146" s="6"/>
      <c r="H146" s="6"/>
      <c r="I146" s="6"/>
      <c r="J146" s="6"/>
      <c r="K146" s="6"/>
      <c r="L146" s="6"/>
      <c r="M146" s="6"/>
      <c r="N146" s="6"/>
      <c r="O146" s="6"/>
      <c r="P146" s="6"/>
      <c r="Q146" s="6"/>
      <c r="R146" s="6"/>
      <c r="S146" s="6"/>
      <c r="T146" s="6"/>
    </row>
    <row r="147" spans="2:20" hidden="1" x14ac:dyDescent="0.3">
      <c r="B147" s="6"/>
      <c r="C147" s="6"/>
      <c r="D147" s="6"/>
      <c r="E147" s="6"/>
      <c r="F147" s="6"/>
      <c r="G147" s="6"/>
      <c r="H147" s="6"/>
      <c r="I147" s="6"/>
      <c r="J147" s="6"/>
      <c r="K147" s="6"/>
      <c r="L147" s="6"/>
      <c r="M147" s="6"/>
      <c r="N147" s="6"/>
      <c r="O147" s="6"/>
      <c r="P147" s="6"/>
      <c r="Q147" s="6"/>
      <c r="R147" s="6"/>
      <c r="S147" s="6"/>
      <c r="T147" s="6"/>
    </row>
    <row r="148" spans="2:20" hidden="1" x14ac:dyDescent="0.3">
      <c r="B148" s="6"/>
      <c r="C148" s="6"/>
      <c r="D148" s="6"/>
      <c r="E148" s="6"/>
      <c r="F148" s="6"/>
      <c r="G148" s="6"/>
      <c r="H148" s="6"/>
      <c r="I148" s="6"/>
      <c r="J148" s="6"/>
      <c r="K148" s="6"/>
      <c r="L148" s="6"/>
      <c r="M148" s="6"/>
      <c r="N148" s="6"/>
      <c r="O148" s="6"/>
      <c r="P148" s="6"/>
      <c r="Q148" s="6"/>
      <c r="R148" s="6"/>
      <c r="S148" s="6"/>
      <c r="T148" s="6"/>
    </row>
    <row r="149" spans="2:20" hidden="1" x14ac:dyDescent="0.3">
      <c r="B149" s="6"/>
      <c r="C149" s="6"/>
      <c r="D149" s="6"/>
      <c r="E149" s="6"/>
      <c r="F149" s="6"/>
      <c r="G149" s="6"/>
      <c r="H149" s="6"/>
      <c r="I149" s="6"/>
      <c r="J149" s="6"/>
      <c r="K149" s="6"/>
      <c r="L149" s="6"/>
      <c r="M149" s="6"/>
      <c r="N149" s="6"/>
      <c r="O149" s="6"/>
      <c r="P149" s="6"/>
      <c r="Q149" s="6"/>
      <c r="R149" s="6"/>
      <c r="S149" s="6"/>
      <c r="T149" s="6"/>
    </row>
    <row r="150" spans="2:20" hidden="1" x14ac:dyDescent="0.3">
      <c r="B150" s="6"/>
      <c r="C150" s="6"/>
      <c r="D150" s="6"/>
      <c r="E150" s="6"/>
      <c r="F150" s="6"/>
      <c r="G150" s="6"/>
      <c r="H150" s="6"/>
      <c r="I150" s="6"/>
      <c r="J150" s="6"/>
      <c r="K150" s="6"/>
      <c r="L150" s="6"/>
      <c r="M150" s="6"/>
      <c r="N150" s="6"/>
      <c r="O150" s="6"/>
      <c r="P150" s="6"/>
      <c r="Q150" s="6"/>
      <c r="R150" s="6"/>
      <c r="S150" s="6"/>
      <c r="T150" s="6"/>
    </row>
    <row r="151" spans="2:20" hidden="1" x14ac:dyDescent="0.3">
      <c r="B151" s="6"/>
      <c r="C151" s="6"/>
      <c r="D151" s="6"/>
      <c r="E151" s="6"/>
      <c r="F151" s="6"/>
      <c r="G151" s="6"/>
      <c r="H151" s="6"/>
      <c r="I151" s="6"/>
      <c r="J151" s="6"/>
      <c r="K151" s="6"/>
      <c r="L151" s="6"/>
      <c r="M151" s="6"/>
      <c r="N151" s="6"/>
      <c r="O151" s="6"/>
      <c r="P151" s="6"/>
      <c r="Q151" s="6"/>
      <c r="R151" s="6"/>
      <c r="S151" s="6"/>
      <c r="T151" s="6"/>
    </row>
    <row r="152" spans="2:20" hidden="1" x14ac:dyDescent="0.3">
      <c r="B152" s="6"/>
      <c r="C152" s="6"/>
      <c r="D152" s="6"/>
      <c r="E152" s="6"/>
      <c r="F152" s="6"/>
      <c r="G152" s="6"/>
      <c r="H152" s="6"/>
      <c r="I152" s="6"/>
      <c r="J152" s="6"/>
      <c r="K152" s="6"/>
      <c r="L152" s="6"/>
      <c r="M152" s="6"/>
      <c r="N152" s="6"/>
      <c r="O152" s="6"/>
      <c r="P152" s="6"/>
      <c r="Q152" s="6"/>
      <c r="R152" s="6"/>
      <c r="S152" s="6"/>
      <c r="T152" s="6"/>
    </row>
    <row r="153" spans="2:20" hidden="1" x14ac:dyDescent="0.3">
      <c r="B153" s="6"/>
      <c r="C153" s="6"/>
      <c r="D153" s="6"/>
      <c r="E153" s="6"/>
      <c r="F153" s="6"/>
      <c r="G153" s="6"/>
      <c r="H153" s="6"/>
      <c r="I153" s="6"/>
      <c r="J153" s="6"/>
      <c r="K153" s="6"/>
      <c r="L153" s="6"/>
      <c r="M153" s="6"/>
      <c r="N153" s="6"/>
      <c r="O153" s="6"/>
      <c r="P153" s="6"/>
      <c r="Q153" s="6"/>
      <c r="R153" s="6"/>
      <c r="S153" s="6"/>
      <c r="T153" s="6"/>
    </row>
    <row r="154" spans="2:20" hidden="1" x14ac:dyDescent="0.3">
      <c r="B154" s="6"/>
      <c r="C154" s="6"/>
      <c r="D154" s="6"/>
      <c r="E154" s="6"/>
      <c r="F154" s="6"/>
      <c r="G154" s="6"/>
      <c r="H154" s="6"/>
      <c r="I154" s="6"/>
      <c r="J154" s="6"/>
      <c r="K154" s="6"/>
      <c r="L154" s="6"/>
      <c r="M154" s="6"/>
      <c r="N154" s="6"/>
      <c r="O154" s="6"/>
      <c r="P154" s="6"/>
      <c r="Q154" s="6"/>
      <c r="R154" s="6"/>
      <c r="S154" s="6"/>
      <c r="T154" s="6"/>
    </row>
    <row r="155" spans="2:20" hidden="1" x14ac:dyDescent="0.3">
      <c r="B155" s="6"/>
      <c r="C155" s="6"/>
      <c r="D155" s="6"/>
      <c r="E155" s="6"/>
      <c r="F155" s="6"/>
      <c r="G155" s="6"/>
      <c r="H155" s="6"/>
      <c r="I155" s="6"/>
      <c r="J155" s="6"/>
      <c r="K155" s="6"/>
      <c r="L155" s="6"/>
      <c r="M155" s="6"/>
      <c r="N155" s="6"/>
      <c r="O155" s="6"/>
      <c r="P155" s="6"/>
      <c r="Q155" s="6"/>
      <c r="R155" s="6"/>
      <c r="S155" s="6"/>
      <c r="T155" s="6"/>
    </row>
    <row r="156" spans="2:20" hidden="1" x14ac:dyDescent="0.3">
      <c r="B156" s="6"/>
      <c r="C156" s="6"/>
      <c r="D156" s="6"/>
      <c r="E156" s="6"/>
      <c r="F156" s="6"/>
      <c r="G156" s="6"/>
      <c r="H156" s="6"/>
      <c r="I156" s="6"/>
      <c r="J156" s="6"/>
      <c r="K156" s="6"/>
      <c r="L156" s="6"/>
      <c r="M156" s="6"/>
      <c r="N156" s="6"/>
      <c r="O156" s="6"/>
      <c r="P156" s="6"/>
      <c r="Q156" s="6"/>
      <c r="R156" s="6"/>
      <c r="S156" s="6"/>
      <c r="T156" s="6"/>
    </row>
    <row r="157" spans="2:20" hidden="1" x14ac:dyDescent="0.3">
      <c r="B157" s="6"/>
      <c r="C157" s="6"/>
      <c r="D157" s="6"/>
      <c r="E157" s="6"/>
      <c r="F157" s="6"/>
      <c r="G157" s="6"/>
      <c r="H157" s="6"/>
      <c r="I157" s="6"/>
      <c r="J157" s="6"/>
      <c r="K157" s="6"/>
      <c r="L157" s="6"/>
      <c r="M157" s="6"/>
      <c r="N157" s="6"/>
      <c r="O157" s="6"/>
      <c r="P157" s="6"/>
      <c r="Q157" s="6"/>
      <c r="R157" s="6"/>
      <c r="S157" s="6"/>
      <c r="T157" s="6"/>
    </row>
    <row r="158" spans="2:20" hidden="1" x14ac:dyDescent="0.3">
      <c r="B158" s="6"/>
      <c r="C158" s="6"/>
      <c r="D158" s="6"/>
      <c r="E158" s="6"/>
      <c r="F158" s="6"/>
      <c r="G158" s="6"/>
      <c r="H158" s="6"/>
      <c r="I158" s="6"/>
      <c r="J158" s="6"/>
      <c r="K158" s="6"/>
      <c r="L158" s="6"/>
      <c r="M158" s="6"/>
      <c r="N158" s="6"/>
      <c r="O158" s="6"/>
      <c r="P158" s="6"/>
      <c r="Q158" s="6"/>
      <c r="R158" s="6"/>
      <c r="S158" s="6"/>
      <c r="T158" s="6"/>
    </row>
    <row r="159" spans="2:20" hidden="1" x14ac:dyDescent="0.3">
      <c r="B159" s="6"/>
      <c r="C159" s="6"/>
      <c r="D159" s="6"/>
      <c r="E159" s="6"/>
      <c r="F159" s="6"/>
      <c r="G159" s="6"/>
      <c r="H159" s="6"/>
      <c r="I159" s="6"/>
      <c r="J159" s="6"/>
      <c r="K159" s="6"/>
      <c r="L159" s="6"/>
      <c r="M159" s="6"/>
      <c r="N159" s="6"/>
      <c r="O159" s="6"/>
      <c r="P159" s="6"/>
      <c r="Q159" s="6"/>
      <c r="R159" s="6"/>
      <c r="S159" s="6"/>
      <c r="T159" s="6"/>
    </row>
    <row r="160" spans="2:20" hidden="1" x14ac:dyDescent="0.3">
      <c r="B160" s="6"/>
      <c r="C160" s="6"/>
      <c r="D160" s="6"/>
      <c r="E160" s="6"/>
      <c r="F160" s="6"/>
      <c r="G160" s="6"/>
      <c r="H160" s="6"/>
      <c r="I160" s="6"/>
      <c r="J160" s="6"/>
      <c r="K160" s="6"/>
      <c r="L160" s="6"/>
      <c r="M160" s="6"/>
      <c r="N160" s="6"/>
      <c r="O160" s="6"/>
      <c r="P160" s="6"/>
      <c r="Q160" s="6"/>
      <c r="R160" s="6"/>
      <c r="S160" s="6"/>
      <c r="T160" s="6"/>
    </row>
    <row r="161" spans="2:20" hidden="1" x14ac:dyDescent="0.3">
      <c r="B161" s="6"/>
      <c r="C161" s="6"/>
      <c r="D161" s="6"/>
      <c r="E161" s="6"/>
      <c r="F161" s="6"/>
      <c r="G161" s="6"/>
      <c r="H161" s="6"/>
      <c r="I161" s="6"/>
      <c r="J161" s="6"/>
      <c r="K161" s="6"/>
      <c r="L161" s="6"/>
      <c r="M161" s="6"/>
      <c r="N161" s="6"/>
      <c r="O161" s="6"/>
      <c r="P161" s="6"/>
      <c r="Q161" s="6"/>
      <c r="R161" s="6"/>
      <c r="S161" s="6"/>
      <c r="T161" s="6"/>
    </row>
    <row r="162" spans="2:20" hidden="1" x14ac:dyDescent="0.3">
      <c r="B162" s="6"/>
      <c r="C162" s="6"/>
      <c r="D162" s="6"/>
      <c r="E162" s="6"/>
      <c r="F162" s="6"/>
      <c r="G162" s="6"/>
      <c r="H162" s="6"/>
      <c r="I162" s="6"/>
      <c r="J162" s="6"/>
      <c r="K162" s="6"/>
      <c r="L162" s="6"/>
      <c r="M162" s="6"/>
      <c r="N162" s="6"/>
      <c r="O162" s="6"/>
      <c r="P162" s="6"/>
      <c r="Q162" s="6"/>
      <c r="R162" s="6"/>
      <c r="S162" s="6"/>
      <c r="T162" s="6"/>
    </row>
    <row r="163" spans="2:20" hidden="1" x14ac:dyDescent="0.3">
      <c r="B163" s="6"/>
      <c r="C163" s="6"/>
      <c r="D163" s="6"/>
      <c r="E163" s="6"/>
      <c r="F163" s="6"/>
      <c r="G163" s="6"/>
      <c r="H163" s="6"/>
      <c r="I163" s="6"/>
      <c r="J163" s="6"/>
      <c r="K163" s="6"/>
      <c r="L163" s="6"/>
      <c r="M163" s="6"/>
      <c r="N163" s="6"/>
      <c r="O163" s="6"/>
      <c r="P163" s="6"/>
      <c r="Q163" s="6"/>
      <c r="R163" s="6"/>
      <c r="S163" s="6"/>
      <c r="T163" s="6"/>
    </row>
    <row r="164" spans="2:20" hidden="1" x14ac:dyDescent="0.3">
      <c r="B164" s="6"/>
      <c r="C164" s="6"/>
      <c r="D164" s="6"/>
      <c r="E164" s="6"/>
      <c r="F164" s="6"/>
      <c r="G164" s="6"/>
      <c r="H164" s="6"/>
      <c r="I164" s="6"/>
      <c r="J164" s="6"/>
      <c r="K164" s="6"/>
      <c r="L164" s="6"/>
      <c r="M164" s="6"/>
      <c r="N164" s="6"/>
      <c r="O164" s="6"/>
      <c r="P164" s="6"/>
      <c r="Q164" s="6"/>
      <c r="R164" s="6"/>
      <c r="S164" s="6"/>
      <c r="T164" s="6"/>
    </row>
    <row r="165" spans="2:20" hidden="1" x14ac:dyDescent="0.3">
      <c r="B165" s="6"/>
      <c r="C165" s="6"/>
      <c r="D165" s="6"/>
      <c r="E165" s="6"/>
      <c r="F165" s="6"/>
      <c r="G165" s="6"/>
      <c r="H165" s="6"/>
      <c r="I165" s="6"/>
      <c r="J165" s="6"/>
      <c r="K165" s="6"/>
      <c r="L165" s="6"/>
      <c r="M165" s="6"/>
      <c r="N165" s="6"/>
      <c r="O165" s="6"/>
      <c r="P165" s="6"/>
      <c r="Q165" s="6"/>
      <c r="R165" s="6"/>
      <c r="S165" s="6"/>
      <c r="T165" s="6"/>
    </row>
    <row r="166" spans="2:20" hidden="1" x14ac:dyDescent="0.3">
      <c r="B166" s="6"/>
      <c r="C166" s="6"/>
      <c r="D166" s="6"/>
      <c r="E166" s="6"/>
      <c r="F166" s="6"/>
      <c r="G166" s="6"/>
      <c r="H166" s="6"/>
      <c r="I166" s="6"/>
      <c r="J166" s="6"/>
      <c r="K166" s="6"/>
      <c r="L166" s="6"/>
      <c r="M166" s="6"/>
      <c r="N166" s="6"/>
      <c r="O166" s="6"/>
      <c r="P166" s="6"/>
      <c r="Q166" s="6"/>
      <c r="R166" s="6"/>
      <c r="S166" s="6"/>
      <c r="T166" s="6"/>
    </row>
    <row r="167" spans="2:20" hidden="1" x14ac:dyDescent="0.3">
      <c r="B167" s="6"/>
      <c r="C167" s="6"/>
      <c r="D167" s="6"/>
      <c r="E167" s="6"/>
      <c r="F167" s="6"/>
      <c r="G167" s="6"/>
      <c r="H167" s="6"/>
      <c r="I167" s="6"/>
      <c r="J167" s="6"/>
      <c r="K167" s="6"/>
      <c r="L167" s="6"/>
      <c r="M167" s="6"/>
      <c r="N167" s="6"/>
      <c r="O167" s="6"/>
      <c r="P167" s="6"/>
      <c r="Q167" s="6"/>
      <c r="R167" s="6"/>
      <c r="S167" s="6"/>
      <c r="T167" s="6"/>
    </row>
    <row r="168" spans="2:20" hidden="1" x14ac:dyDescent="0.3">
      <c r="B168" s="6"/>
      <c r="C168" s="6"/>
      <c r="D168" s="6"/>
      <c r="E168" s="6"/>
      <c r="F168" s="6"/>
      <c r="G168" s="6"/>
      <c r="H168" s="6"/>
      <c r="I168" s="6"/>
      <c r="J168" s="6"/>
      <c r="K168" s="6"/>
      <c r="L168" s="6"/>
      <c r="M168" s="6"/>
      <c r="N168" s="6"/>
      <c r="O168" s="6"/>
      <c r="P168" s="6"/>
      <c r="Q168" s="6"/>
      <c r="R168" s="6"/>
      <c r="S168" s="6"/>
      <c r="T168" s="6"/>
    </row>
    <row r="169" spans="2:20" hidden="1" x14ac:dyDescent="0.3">
      <c r="B169" s="6"/>
      <c r="C169" s="6"/>
      <c r="D169" s="6"/>
      <c r="E169" s="6"/>
      <c r="F169" s="6"/>
      <c r="G169" s="6"/>
      <c r="H169" s="6"/>
      <c r="I169" s="6"/>
      <c r="J169" s="6"/>
      <c r="K169" s="6"/>
      <c r="L169" s="6"/>
      <c r="M169" s="6"/>
      <c r="N169" s="6"/>
      <c r="O169" s="6"/>
      <c r="P169" s="6"/>
      <c r="Q169" s="6"/>
      <c r="R169" s="6"/>
      <c r="S169" s="6"/>
      <c r="T169" s="6"/>
    </row>
    <row r="170" spans="2:20" hidden="1" x14ac:dyDescent="0.3">
      <c r="B170" s="6"/>
      <c r="C170" s="6"/>
      <c r="D170" s="6"/>
      <c r="E170" s="6"/>
      <c r="F170" s="6"/>
      <c r="G170" s="6"/>
      <c r="H170" s="6"/>
      <c r="I170" s="6"/>
      <c r="J170" s="6"/>
      <c r="K170" s="6"/>
      <c r="L170" s="6"/>
      <c r="M170" s="6"/>
      <c r="N170" s="6"/>
      <c r="O170" s="6"/>
      <c r="P170" s="6"/>
      <c r="Q170" s="6"/>
      <c r="R170" s="6"/>
      <c r="S170" s="6"/>
      <c r="T170" s="6"/>
    </row>
    <row r="171" spans="2:20" hidden="1" x14ac:dyDescent="0.3">
      <c r="B171" s="6"/>
      <c r="C171" s="6"/>
      <c r="D171" s="6"/>
      <c r="E171" s="6"/>
      <c r="F171" s="6"/>
      <c r="G171" s="6"/>
      <c r="H171" s="6"/>
      <c r="I171" s="6"/>
      <c r="J171" s="6"/>
      <c r="K171" s="6"/>
      <c r="L171" s="6"/>
      <c r="M171" s="6"/>
      <c r="N171" s="6"/>
      <c r="O171" s="6"/>
      <c r="P171" s="6"/>
      <c r="Q171" s="6"/>
      <c r="R171" s="6"/>
      <c r="S171" s="6"/>
      <c r="T171" s="6"/>
    </row>
    <row r="172" spans="2:20" hidden="1" x14ac:dyDescent="0.3">
      <c r="B172" s="6"/>
      <c r="C172" s="6"/>
      <c r="D172" s="6"/>
      <c r="E172" s="6"/>
      <c r="F172" s="6"/>
      <c r="G172" s="6"/>
      <c r="H172" s="6"/>
      <c r="I172" s="6"/>
      <c r="J172" s="6"/>
      <c r="K172" s="6"/>
      <c r="L172" s="6"/>
      <c r="M172" s="6"/>
      <c r="N172" s="6"/>
      <c r="O172" s="6"/>
      <c r="P172" s="6"/>
      <c r="Q172" s="6"/>
      <c r="R172" s="6"/>
      <c r="S172" s="6"/>
      <c r="T172" s="6"/>
    </row>
    <row r="173" spans="2:20" hidden="1" x14ac:dyDescent="0.3">
      <c r="B173" s="6"/>
      <c r="C173" s="6"/>
      <c r="D173" s="6"/>
      <c r="E173" s="6"/>
      <c r="F173" s="6"/>
      <c r="G173" s="6"/>
      <c r="H173" s="6"/>
      <c r="I173" s="6"/>
      <c r="J173" s="6"/>
      <c r="K173" s="6"/>
      <c r="L173" s="6"/>
      <c r="M173" s="6"/>
      <c r="N173" s="6"/>
      <c r="O173" s="6"/>
      <c r="P173" s="6"/>
      <c r="Q173" s="6"/>
      <c r="R173" s="6"/>
      <c r="S173" s="6"/>
      <c r="T173" s="6"/>
    </row>
    <row r="174" spans="2:20" hidden="1" x14ac:dyDescent="0.3">
      <c r="B174" s="6"/>
      <c r="C174" s="6"/>
      <c r="D174" s="6"/>
      <c r="E174" s="6"/>
      <c r="F174" s="6"/>
      <c r="G174" s="6"/>
      <c r="H174" s="6"/>
      <c r="I174" s="6"/>
      <c r="J174" s="6"/>
      <c r="K174" s="6"/>
      <c r="L174" s="6"/>
      <c r="M174" s="6"/>
      <c r="N174" s="6"/>
      <c r="O174" s="6"/>
      <c r="P174" s="6"/>
      <c r="Q174" s="6"/>
      <c r="R174" s="6"/>
      <c r="S174" s="6"/>
      <c r="T174" s="6"/>
    </row>
    <row r="175" spans="2:20" hidden="1" x14ac:dyDescent="0.3">
      <c r="B175" s="6"/>
      <c r="C175" s="6"/>
      <c r="D175" s="6"/>
      <c r="E175" s="6"/>
      <c r="F175" s="6"/>
      <c r="G175" s="6"/>
      <c r="H175" s="6"/>
      <c r="I175" s="6"/>
      <c r="J175" s="6"/>
      <c r="K175" s="6"/>
      <c r="L175" s="6"/>
      <c r="M175" s="6"/>
      <c r="N175" s="6"/>
      <c r="O175" s="6"/>
      <c r="P175" s="6"/>
      <c r="Q175" s="6"/>
      <c r="R175" s="6"/>
      <c r="S175" s="6"/>
      <c r="T175" s="6"/>
    </row>
    <row r="176" spans="2:20" hidden="1" x14ac:dyDescent="0.3">
      <c r="B176" s="6"/>
      <c r="C176" s="6"/>
      <c r="D176" s="6"/>
      <c r="E176" s="6"/>
      <c r="F176" s="6"/>
      <c r="G176" s="6"/>
      <c r="H176" s="6"/>
      <c r="I176" s="6"/>
      <c r="J176" s="6"/>
      <c r="K176" s="6"/>
      <c r="L176" s="6"/>
      <c r="M176" s="6"/>
      <c r="N176" s="6"/>
      <c r="O176" s="6"/>
      <c r="P176" s="6"/>
      <c r="Q176" s="6"/>
      <c r="R176" s="6"/>
      <c r="S176" s="6"/>
      <c r="T176" s="6"/>
    </row>
    <row r="177" spans="2:20" hidden="1" x14ac:dyDescent="0.3">
      <c r="B177" s="6"/>
      <c r="C177" s="6"/>
      <c r="D177" s="6"/>
      <c r="E177" s="6"/>
      <c r="F177" s="6"/>
      <c r="G177" s="6"/>
      <c r="H177" s="6"/>
      <c r="I177" s="6"/>
      <c r="J177" s="6"/>
      <c r="K177" s="6"/>
      <c r="L177" s="6"/>
      <c r="M177" s="6"/>
      <c r="N177" s="6"/>
      <c r="O177" s="6"/>
      <c r="P177" s="6"/>
      <c r="Q177" s="6"/>
      <c r="R177" s="6"/>
      <c r="S177" s="6"/>
      <c r="T177" s="6"/>
    </row>
    <row r="178" spans="2:20" hidden="1" x14ac:dyDescent="0.3">
      <c r="B178" s="6"/>
      <c r="C178" s="6"/>
      <c r="D178" s="6"/>
      <c r="E178" s="6"/>
      <c r="F178" s="6"/>
      <c r="G178" s="6"/>
      <c r="H178" s="6"/>
      <c r="I178" s="6"/>
      <c r="J178" s="6"/>
      <c r="K178" s="6"/>
      <c r="L178" s="6"/>
      <c r="M178" s="6"/>
      <c r="N178" s="6"/>
      <c r="O178" s="6"/>
      <c r="P178" s="6"/>
      <c r="Q178" s="6"/>
      <c r="R178" s="6"/>
      <c r="S178" s="6"/>
      <c r="T178" s="6"/>
    </row>
    <row r="179" spans="2:20" hidden="1" x14ac:dyDescent="0.3">
      <c r="B179" s="6"/>
      <c r="C179" s="6"/>
      <c r="D179" s="6"/>
      <c r="E179" s="6"/>
      <c r="F179" s="6"/>
      <c r="G179" s="6"/>
      <c r="H179" s="6"/>
      <c r="I179" s="6"/>
      <c r="J179" s="6"/>
      <c r="K179" s="6"/>
      <c r="L179" s="6"/>
      <c r="M179" s="6"/>
      <c r="N179" s="6"/>
      <c r="O179" s="6"/>
      <c r="P179" s="6"/>
      <c r="Q179" s="6"/>
      <c r="R179" s="6"/>
      <c r="S179" s="6"/>
      <c r="T179" s="6"/>
    </row>
    <row r="180" spans="2:20" hidden="1" x14ac:dyDescent="0.3">
      <c r="B180" s="6"/>
      <c r="C180" s="6"/>
      <c r="D180" s="6"/>
      <c r="E180" s="6"/>
      <c r="F180" s="6"/>
      <c r="G180" s="6"/>
      <c r="H180" s="6"/>
      <c r="I180" s="6"/>
      <c r="J180" s="6"/>
      <c r="K180" s="6"/>
      <c r="L180" s="6"/>
      <c r="M180" s="6"/>
      <c r="N180" s="6"/>
      <c r="O180" s="6"/>
      <c r="P180" s="6"/>
      <c r="Q180" s="6"/>
      <c r="R180" s="6"/>
      <c r="S180" s="6"/>
      <c r="T180" s="6"/>
    </row>
    <row r="181" spans="2:20" hidden="1" x14ac:dyDescent="0.3">
      <c r="B181" s="6"/>
      <c r="C181" s="6"/>
      <c r="D181" s="6"/>
      <c r="E181" s="6"/>
      <c r="F181" s="6"/>
      <c r="G181" s="6"/>
      <c r="H181" s="6"/>
      <c r="I181" s="6"/>
      <c r="J181" s="6"/>
      <c r="K181" s="6"/>
      <c r="L181" s="6"/>
      <c r="M181" s="6"/>
      <c r="N181" s="6"/>
      <c r="O181" s="6"/>
      <c r="P181" s="6"/>
      <c r="Q181" s="6"/>
      <c r="R181" s="6"/>
      <c r="S181" s="6"/>
      <c r="T181" s="6"/>
    </row>
    <row r="182" spans="2:20" hidden="1" x14ac:dyDescent="0.3">
      <c r="B182" s="6"/>
      <c r="C182" s="6"/>
      <c r="D182" s="6"/>
      <c r="E182" s="6"/>
      <c r="F182" s="6"/>
      <c r="G182" s="6"/>
      <c r="H182" s="6"/>
      <c r="I182" s="6"/>
      <c r="J182" s="6"/>
      <c r="K182" s="6"/>
      <c r="L182" s="6"/>
      <c r="M182" s="6"/>
      <c r="N182" s="6"/>
      <c r="O182" s="6"/>
      <c r="P182" s="6"/>
      <c r="Q182" s="6"/>
      <c r="R182" s="6"/>
      <c r="S182" s="6"/>
      <c r="T182" s="6"/>
    </row>
    <row r="183" spans="2:20" hidden="1" x14ac:dyDescent="0.3">
      <c r="B183" s="6"/>
      <c r="C183" s="6"/>
      <c r="D183" s="6"/>
      <c r="E183" s="6"/>
      <c r="F183" s="6"/>
      <c r="G183" s="6"/>
      <c r="H183" s="6"/>
      <c r="I183" s="6"/>
      <c r="J183" s="6"/>
      <c r="K183" s="6"/>
      <c r="L183" s="6"/>
      <c r="M183" s="6"/>
      <c r="N183" s="6"/>
      <c r="O183" s="6"/>
      <c r="P183" s="6"/>
      <c r="Q183" s="6"/>
      <c r="R183" s="6"/>
      <c r="S183" s="6"/>
      <c r="T183" s="6"/>
    </row>
    <row r="184" spans="2:20" hidden="1" x14ac:dyDescent="0.3">
      <c r="B184" s="6"/>
      <c r="C184" s="6"/>
      <c r="D184" s="6"/>
      <c r="E184" s="6"/>
      <c r="F184" s="6"/>
      <c r="G184" s="6"/>
      <c r="H184" s="6"/>
      <c r="I184" s="6"/>
      <c r="J184" s="6"/>
      <c r="K184" s="6"/>
      <c r="L184" s="6"/>
      <c r="M184" s="6"/>
      <c r="N184" s="6"/>
      <c r="O184" s="6"/>
      <c r="P184" s="6"/>
      <c r="Q184" s="6"/>
      <c r="R184" s="6"/>
      <c r="S184" s="6"/>
      <c r="T184" s="6"/>
    </row>
    <row r="185" spans="2:20" hidden="1" x14ac:dyDescent="0.3">
      <c r="B185" s="6"/>
      <c r="C185" s="6"/>
      <c r="D185" s="6"/>
      <c r="E185" s="6"/>
      <c r="F185" s="6"/>
      <c r="G185" s="6"/>
      <c r="H185" s="6"/>
      <c r="I185" s="6"/>
      <c r="J185" s="6"/>
      <c r="K185" s="6"/>
      <c r="L185" s="6"/>
      <c r="M185" s="6"/>
      <c r="N185" s="6"/>
      <c r="O185" s="6"/>
      <c r="P185" s="6"/>
      <c r="Q185" s="6"/>
      <c r="R185" s="6"/>
      <c r="S185" s="6"/>
      <c r="T185" s="6"/>
    </row>
    <row r="186" spans="2:20" hidden="1" x14ac:dyDescent="0.3">
      <c r="B186" s="6"/>
      <c r="C186" s="6"/>
      <c r="D186" s="6"/>
      <c r="E186" s="6"/>
      <c r="F186" s="6"/>
      <c r="G186" s="6"/>
      <c r="H186" s="6"/>
      <c r="I186" s="6"/>
      <c r="J186" s="6"/>
      <c r="K186" s="6"/>
      <c r="L186" s="6"/>
      <c r="M186" s="6"/>
      <c r="N186" s="6"/>
      <c r="O186" s="6"/>
      <c r="P186" s="6"/>
      <c r="Q186" s="6"/>
      <c r="R186" s="6"/>
      <c r="S186" s="6"/>
      <c r="T186" s="6"/>
    </row>
    <row r="187" spans="2:20" hidden="1" x14ac:dyDescent="0.3">
      <c r="B187" s="6"/>
      <c r="C187" s="6"/>
      <c r="D187" s="6"/>
      <c r="E187" s="6"/>
      <c r="F187" s="6"/>
      <c r="G187" s="6"/>
      <c r="H187" s="6"/>
      <c r="I187" s="6"/>
      <c r="J187" s="6"/>
      <c r="K187" s="6"/>
      <c r="L187" s="6"/>
      <c r="M187" s="6"/>
      <c r="N187" s="6"/>
      <c r="O187" s="6"/>
      <c r="P187" s="6"/>
      <c r="Q187" s="6"/>
      <c r="R187" s="6"/>
      <c r="S187" s="6"/>
      <c r="T187" s="6"/>
    </row>
    <row r="188" spans="2:20" hidden="1" x14ac:dyDescent="0.3">
      <c r="B188" s="6"/>
      <c r="C188" s="6"/>
      <c r="D188" s="6"/>
      <c r="E188" s="6"/>
      <c r="F188" s="6"/>
      <c r="G188" s="6"/>
      <c r="H188" s="6"/>
      <c r="I188" s="6"/>
      <c r="J188" s="6"/>
      <c r="K188" s="6"/>
      <c r="L188" s="6"/>
      <c r="M188" s="6"/>
      <c r="N188" s="6"/>
      <c r="O188" s="6"/>
      <c r="P188" s="6"/>
      <c r="Q188" s="6"/>
      <c r="R188" s="6"/>
      <c r="S188" s="6"/>
      <c r="T188" s="6"/>
    </row>
    <row r="189" spans="2:20" hidden="1" x14ac:dyDescent="0.3">
      <c r="B189" s="6"/>
      <c r="C189" s="6"/>
      <c r="D189" s="6"/>
      <c r="E189" s="6"/>
      <c r="F189" s="6"/>
      <c r="G189" s="6"/>
      <c r="H189" s="6"/>
      <c r="I189" s="6"/>
      <c r="J189" s="6"/>
      <c r="K189" s="6"/>
      <c r="L189" s="6"/>
      <c r="M189" s="6"/>
      <c r="N189" s="6"/>
      <c r="O189" s="6"/>
      <c r="P189" s="6"/>
      <c r="Q189" s="6"/>
      <c r="R189" s="6"/>
      <c r="S189" s="6"/>
      <c r="T189" s="6"/>
    </row>
    <row r="190" spans="2:20" hidden="1" x14ac:dyDescent="0.3">
      <c r="B190" s="6"/>
      <c r="C190" s="6"/>
      <c r="D190" s="6"/>
      <c r="E190" s="6"/>
      <c r="F190" s="6"/>
      <c r="G190" s="6"/>
      <c r="H190" s="6"/>
      <c r="I190" s="6"/>
      <c r="J190" s="6"/>
      <c r="K190" s="6"/>
      <c r="L190" s="6"/>
      <c r="M190" s="6"/>
      <c r="N190" s="6"/>
      <c r="O190" s="6"/>
      <c r="P190" s="6"/>
      <c r="Q190" s="6"/>
      <c r="R190" s="6"/>
      <c r="S190" s="6"/>
      <c r="T190" s="6"/>
    </row>
    <row r="191" spans="2:20" hidden="1" x14ac:dyDescent="0.3">
      <c r="B191" s="6"/>
      <c r="C191" s="6"/>
      <c r="D191" s="6"/>
      <c r="E191" s="6"/>
      <c r="F191" s="6"/>
      <c r="G191" s="6"/>
      <c r="H191" s="6"/>
      <c r="I191" s="6"/>
      <c r="J191" s="6"/>
      <c r="K191" s="6"/>
      <c r="L191" s="6"/>
      <c r="M191" s="6"/>
      <c r="N191" s="6"/>
      <c r="O191" s="6"/>
      <c r="P191" s="6"/>
      <c r="Q191" s="6"/>
      <c r="R191" s="6"/>
      <c r="S191" s="6"/>
      <c r="T191" s="6"/>
    </row>
    <row r="192" spans="2:20" hidden="1" x14ac:dyDescent="0.3">
      <c r="B192" s="6"/>
      <c r="C192" s="6"/>
      <c r="D192" s="6"/>
      <c r="E192" s="6"/>
      <c r="F192" s="6"/>
      <c r="G192" s="6"/>
      <c r="H192" s="6"/>
      <c r="I192" s="6"/>
      <c r="J192" s="6"/>
      <c r="K192" s="6"/>
      <c r="L192" s="6"/>
      <c r="M192" s="6"/>
      <c r="N192" s="6"/>
      <c r="O192" s="6"/>
      <c r="P192" s="6"/>
      <c r="Q192" s="6"/>
      <c r="R192" s="6"/>
      <c r="S192" s="6"/>
      <c r="T192" s="6"/>
    </row>
    <row r="193" spans="2:20" hidden="1" x14ac:dyDescent="0.3">
      <c r="B193" s="6"/>
      <c r="C193" s="6"/>
      <c r="D193" s="6"/>
      <c r="E193" s="6"/>
      <c r="F193" s="6"/>
      <c r="G193" s="6"/>
      <c r="H193" s="6"/>
      <c r="I193" s="6"/>
      <c r="J193" s="6"/>
      <c r="K193" s="6"/>
      <c r="L193" s="6"/>
      <c r="M193" s="6"/>
      <c r="N193" s="6"/>
      <c r="O193" s="6"/>
      <c r="P193" s="6"/>
      <c r="Q193" s="6"/>
      <c r="R193" s="6"/>
      <c r="S193" s="6"/>
      <c r="T193" s="6"/>
    </row>
    <row r="194" spans="2:20" hidden="1" x14ac:dyDescent="0.3">
      <c r="B194" s="6"/>
      <c r="C194" s="6"/>
      <c r="D194" s="6"/>
      <c r="E194" s="6"/>
      <c r="F194" s="6"/>
      <c r="G194" s="6"/>
      <c r="H194" s="6"/>
      <c r="I194" s="6"/>
      <c r="J194" s="6"/>
      <c r="K194" s="6"/>
      <c r="L194" s="6"/>
      <c r="M194" s="6"/>
      <c r="N194" s="6"/>
      <c r="O194" s="6"/>
      <c r="P194" s="6"/>
      <c r="Q194" s="6"/>
      <c r="R194" s="6"/>
      <c r="S194" s="6"/>
      <c r="T194" s="6"/>
    </row>
    <row r="195" spans="2:20" hidden="1" x14ac:dyDescent="0.3">
      <c r="B195" s="6"/>
      <c r="C195" s="6"/>
      <c r="D195" s="6"/>
      <c r="E195" s="6"/>
      <c r="F195" s="6"/>
      <c r="G195" s="6"/>
      <c r="H195" s="6"/>
      <c r="I195" s="6"/>
      <c r="J195" s="6"/>
      <c r="K195" s="6"/>
      <c r="L195" s="6"/>
      <c r="M195" s="6"/>
      <c r="N195" s="6"/>
      <c r="O195" s="6"/>
      <c r="P195" s="6"/>
      <c r="Q195" s="6"/>
      <c r="R195" s="6"/>
      <c r="S195" s="6"/>
      <c r="T195" s="6"/>
    </row>
    <row r="196" spans="2:20" hidden="1" x14ac:dyDescent="0.3">
      <c r="B196" s="6"/>
      <c r="C196" s="6"/>
      <c r="D196" s="6"/>
      <c r="E196" s="6"/>
      <c r="F196" s="6"/>
      <c r="G196" s="6"/>
      <c r="H196" s="6"/>
      <c r="I196" s="6"/>
      <c r="J196" s="6"/>
      <c r="K196" s="6"/>
      <c r="L196" s="6"/>
      <c r="M196" s="6"/>
      <c r="N196" s="6"/>
      <c r="O196" s="6"/>
      <c r="P196" s="6"/>
      <c r="Q196" s="6"/>
      <c r="R196" s="6"/>
      <c r="S196" s="6"/>
      <c r="T196" s="6"/>
    </row>
    <row r="197" spans="2:20" hidden="1" x14ac:dyDescent="0.3">
      <c r="B197" s="6"/>
      <c r="C197" s="6"/>
      <c r="D197" s="6"/>
      <c r="E197" s="6"/>
      <c r="F197" s="6"/>
      <c r="G197" s="6"/>
      <c r="H197" s="6"/>
      <c r="I197" s="6"/>
      <c r="J197" s="6"/>
      <c r="K197" s="6"/>
      <c r="L197" s="6"/>
      <c r="M197" s="6"/>
      <c r="N197" s="6"/>
      <c r="O197" s="6"/>
      <c r="P197" s="6"/>
      <c r="Q197" s="6"/>
      <c r="R197" s="6"/>
      <c r="S197" s="6"/>
      <c r="T197" s="6"/>
    </row>
    <row r="198" spans="2:20" hidden="1" x14ac:dyDescent="0.3">
      <c r="B198" s="6"/>
      <c r="C198" s="6"/>
      <c r="D198" s="6"/>
      <c r="E198" s="6"/>
      <c r="F198" s="6"/>
      <c r="G198" s="6"/>
      <c r="H198" s="6"/>
      <c r="I198" s="6"/>
      <c r="J198" s="6"/>
      <c r="K198" s="6"/>
      <c r="L198" s="6"/>
      <c r="M198" s="6"/>
      <c r="N198" s="6"/>
      <c r="O198" s="6"/>
      <c r="P198" s="6"/>
      <c r="Q198" s="6"/>
      <c r="R198" s="6"/>
      <c r="S198" s="6"/>
      <c r="T198" s="6"/>
    </row>
    <row r="199" spans="2:20" hidden="1" x14ac:dyDescent="0.3">
      <c r="B199" s="6"/>
      <c r="C199" s="6"/>
      <c r="D199" s="6"/>
      <c r="E199" s="6"/>
      <c r="F199" s="6"/>
      <c r="G199" s="6"/>
      <c r="H199" s="6"/>
      <c r="I199" s="6"/>
      <c r="J199" s="6"/>
      <c r="K199" s="6"/>
      <c r="L199" s="6"/>
      <c r="M199" s="6"/>
      <c r="N199" s="6"/>
      <c r="O199" s="6"/>
      <c r="P199" s="6"/>
      <c r="Q199" s="6"/>
      <c r="R199" s="6"/>
      <c r="S199" s="6"/>
      <c r="T199" s="6"/>
    </row>
    <row r="200" spans="2:20" hidden="1" x14ac:dyDescent="0.3">
      <c r="B200" s="6"/>
      <c r="C200" s="6"/>
      <c r="D200" s="6"/>
      <c r="E200" s="6"/>
      <c r="F200" s="6"/>
      <c r="G200" s="6"/>
      <c r="H200" s="6"/>
      <c r="I200" s="6"/>
      <c r="J200" s="6"/>
      <c r="K200" s="6"/>
      <c r="L200" s="6"/>
      <c r="M200" s="6"/>
      <c r="N200" s="6"/>
      <c r="O200" s="6"/>
      <c r="P200" s="6"/>
      <c r="Q200" s="6"/>
      <c r="R200" s="6"/>
      <c r="S200" s="6"/>
      <c r="T200" s="6"/>
    </row>
    <row r="201" spans="2:20" hidden="1" x14ac:dyDescent="0.3">
      <c r="B201" s="6"/>
      <c r="C201" s="6"/>
      <c r="D201" s="6"/>
      <c r="E201" s="6"/>
      <c r="F201" s="6"/>
      <c r="G201" s="6"/>
      <c r="H201" s="6"/>
      <c r="I201" s="6"/>
      <c r="J201" s="6"/>
      <c r="K201" s="6"/>
      <c r="L201" s="6"/>
      <c r="M201" s="6"/>
      <c r="N201" s="6"/>
      <c r="O201" s="6"/>
      <c r="P201" s="6"/>
      <c r="Q201" s="6"/>
      <c r="R201" s="6"/>
      <c r="S201" s="6"/>
      <c r="T201" s="6"/>
    </row>
    <row r="202" spans="2:20" hidden="1" x14ac:dyDescent="0.3">
      <c r="B202" s="6"/>
      <c r="C202" s="6"/>
      <c r="D202" s="6"/>
      <c r="E202" s="6"/>
      <c r="F202" s="6"/>
      <c r="G202" s="6"/>
      <c r="H202" s="6"/>
      <c r="I202" s="6"/>
      <c r="J202" s="6"/>
      <c r="K202" s="6"/>
      <c r="L202" s="6"/>
      <c r="M202" s="6"/>
      <c r="N202" s="6"/>
      <c r="O202" s="6"/>
      <c r="P202" s="6"/>
      <c r="Q202" s="6"/>
      <c r="R202" s="6"/>
      <c r="S202" s="6"/>
      <c r="T202" s="6"/>
    </row>
    <row r="203" spans="2:20" hidden="1" x14ac:dyDescent="0.3">
      <c r="B203" s="6"/>
      <c r="C203" s="6"/>
      <c r="D203" s="6"/>
      <c r="E203" s="6"/>
      <c r="F203" s="6"/>
      <c r="G203" s="6"/>
      <c r="H203" s="6"/>
      <c r="I203" s="6"/>
      <c r="J203" s="6"/>
      <c r="K203" s="6"/>
      <c r="L203" s="6"/>
      <c r="M203" s="6"/>
      <c r="N203" s="6"/>
      <c r="O203" s="6"/>
      <c r="P203" s="6"/>
      <c r="Q203" s="6"/>
      <c r="R203" s="6"/>
      <c r="S203" s="6"/>
      <c r="T203" s="6"/>
    </row>
    <row r="204" spans="2:20" hidden="1" x14ac:dyDescent="0.3">
      <c r="B204" s="6"/>
      <c r="C204" s="6"/>
      <c r="D204" s="6"/>
      <c r="E204" s="6"/>
      <c r="F204" s="6"/>
      <c r="G204" s="6"/>
      <c r="H204" s="6"/>
      <c r="I204" s="6"/>
      <c r="J204" s="6"/>
      <c r="K204" s="6"/>
      <c r="L204" s="6"/>
      <c r="M204" s="6"/>
      <c r="N204" s="6"/>
      <c r="O204" s="6"/>
      <c r="P204" s="6"/>
      <c r="Q204" s="6"/>
      <c r="R204" s="6"/>
      <c r="S204" s="6"/>
      <c r="T204" s="6"/>
    </row>
    <row r="205" spans="2:20" hidden="1" x14ac:dyDescent="0.3">
      <c r="B205" s="6"/>
      <c r="C205" s="6"/>
      <c r="D205" s="6"/>
      <c r="E205" s="6"/>
      <c r="F205" s="6"/>
      <c r="G205" s="6"/>
      <c r="H205" s="6"/>
      <c r="I205" s="6"/>
      <c r="J205" s="6"/>
      <c r="K205" s="6"/>
      <c r="L205" s="6"/>
      <c r="M205" s="6"/>
      <c r="N205" s="6"/>
      <c r="O205" s="6"/>
      <c r="P205" s="6"/>
      <c r="Q205" s="6"/>
      <c r="R205" s="6"/>
      <c r="S205" s="6"/>
      <c r="T205" s="6"/>
    </row>
    <row r="206" spans="2:20" hidden="1" x14ac:dyDescent="0.3">
      <c r="B206" s="6"/>
      <c r="C206" s="6"/>
      <c r="D206" s="6"/>
      <c r="E206" s="6"/>
      <c r="F206" s="6"/>
      <c r="G206" s="6"/>
      <c r="H206" s="6"/>
      <c r="I206" s="6"/>
      <c r="J206" s="6"/>
      <c r="K206" s="6"/>
      <c r="L206" s="6"/>
      <c r="M206" s="6"/>
      <c r="N206" s="6"/>
      <c r="O206" s="6"/>
      <c r="P206" s="6"/>
      <c r="Q206" s="6"/>
      <c r="R206" s="6"/>
      <c r="S206" s="6"/>
      <c r="T206" s="6"/>
    </row>
    <row r="207" spans="2:20" hidden="1" x14ac:dyDescent="0.3">
      <c r="B207" s="6"/>
      <c r="C207" s="6"/>
      <c r="D207" s="6"/>
      <c r="E207" s="6"/>
      <c r="F207" s="6"/>
      <c r="G207" s="6"/>
      <c r="H207" s="6"/>
      <c r="I207" s="6"/>
      <c r="J207" s="6"/>
      <c r="K207" s="6"/>
      <c r="L207" s="6"/>
      <c r="M207" s="6"/>
      <c r="N207" s="6"/>
      <c r="O207" s="6"/>
      <c r="P207" s="6"/>
      <c r="Q207" s="6"/>
      <c r="R207" s="6"/>
      <c r="S207" s="6"/>
      <c r="T207" s="6"/>
    </row>
    <row r="208" spans="2:20" hidden="1" x14ac:dyDescent="0.3">
      <c r="B208" s="6"/>
      <c r="C208" s="6"/>
      <c r="D208" s="6"/>
      <c r="E208" s="6"/>
      <c r="F208" s="6"/>
      <c r="G208" s="6"/>
      <c r="H208" s="6"/>
      <c r="I208" s="6"/>
      <c r="J208" s="6"/>
      <c r="K208" s="6"/>
      <c r="L208" s="6"/>
      <c r="M208" s="6"/>
      <c r="N208" s="6"/>
      <c r="O208" s="6"/>
      <c r="P208" s="6"/>
      <c r="Q208" s="6"/>
      <c r="R208" s="6"/>
      <c r="S208" s="6"/>
      <c r="T208" s="6"/>
    </row>
    <row r="209" spans="2:20" hidden="1" x14ac:dyDescent="0.3">
      <c r="B209" s="6"/>
      <c r="C209" s="6"/>
      <c r="D209" s="6"/>
      <c r="E209" s="6"/>
      <c r="F209" s="6"/>
      <c r="G209" s="6"/>
      <c r="H209" s="6"/>
      <c r="I209" s="6"/>
      <c r="J209" s="6"/>
      <c r="K209" s="6"/>
      <c r="L209" s="6"/>
      <c r="M209" s="6"/>
      <c r="N209" s="6"/>
      <c r="O209" s="6"/>
      <c r="P209" s="6"/>
      <c r="Q209" s="6"/>
      <c r="R209" s="6"/>
      <c r="S209" s="6"/>
      <c r="T209" s="6"/>
    </row>
    <row r="210" spans="2:20" hidden="1" x14ac:dyDescent="0.3">
      <c r="B210" s="6"/>
      <c r="C210" s="6"/>
      <c r="D210" s="6"/>
      <c r="E210" s="6"/>
      <c r="F210" s="6"/>
      <c r="G210" s="6"/>
      <c r="H210" s="6"/>
      <c r="I210" s="6"/>
      <c r="J210" s="6"/>
      <c r="K210" s="6"/>
      <c r="L210" s="6"/>
      <c r="M210" s="6"/>
      <c r="N210" s="6"/>
      <c r="O210" s="6"/>
      <c r="P210" s="6"/>
      <c r="Q210" s="6"/>
      <c r="R210" s="6"/>
      <c r="S210" s="6"/>
      <c r="T210" s="6"/>
    </row>
    <row r="211" spans="2:20" hidden="1" x14ac:dyDescent="0.3">
      <c r="B211" s="6"/>
      <c r="C211" s="6"/>
      <c r="D211" s="6"/>
      <c r="E211" s="6"/>
      <c r="F211" s="6"/>
      <c r="G211" s="6"/>
      <c r="H211" s="6"/>
      <c r="I211" s="6"/>
      <c r="J211" s="6"/>
      <c r="K211" s="6"/>
      <c r="L211" s="6"/>
      <c r="M211" s="6"/>
      <c r="N211" s="6"/>
      <c r="O211" s="6"/>
      <c r="P211" s="6"/>
      <c r="Q211" s="6"/>
      <c r="R211" s="6"/>
      <c r="S211" s="6"/>
      <c r="T211" s="6"/>
    </row>
    <row r="212" spans="2:20" hidden="1" x14ac:dyDescent="0.3">
      <c r="B212" s="6"/>
      <c r="C212" s="6"/>
      <c r="D212" s="6"/>
      <c r="E212" s="6"/>
      <c r="F212" s="6"/>
      <c r="G212" s="6"/>
      <c r="H212" s="6"/>
      <c r="I212" s="6"/>
      <c r="J212" s="6"/>
      <c r="K212" s="6"/>
      <c r="L212" s="6"/>
      <c r="M212" s="6"/>
      <c r="N212" s="6"/>
      <c r="O212" s="6"/>
      <c r="P212" s="6"/>
      <c r="Q212" s="6"/>
      <c r="R212" s="6"/>
      <c r="S212" s="6"/>
      <c r="T212" s="6"/>
    </row>
    <row r="213" spans="2:20" hidden="1" x14ac:dyDescent="0.3">
      <c r="B213" s="6"/>
      <c r="C213" s="6"/>
      <c r="D213" s="6"/>
      <c r="E213" s="6"/>
      <c r="F213" s="6"/>
      <c r="G213" s="6"/>
      <c r="H213" s="6"/>
      <c r="I213" s="6"/>
      <c r="J213" s="6"/>
      <c r="K213" s="6"/>
      <c r="L213" s="6"/>
      <c r="M213" s="6"/>
      <c r="N213" s="6"/>
      <c r="O213" s="6"/>
      <c r="P213" s="6"/>
      <c r="Q213" s="6"/>
      <c r="R213" s="6"/>
      <c r="S213" s="6"/>
      <c r="T213" s="6"/>
    </row>
    <row r="214" spans="2:20" hidden="1" x14ac:dyDescent="0.3">
      <c r="B214" s="6"/>
      <c r="C214" s="6"/>
      <c r="D214" s="6"/>
      <c r="E214" s="6"/>
      <c r="F214" s="6"/>
      <c r="G214" s="6"/>
      <c r="H214" s="6"/>
      <c r="I214" s="6"/>
      <c r="J214" s="6"/>
      <c r="K214" s="6"/>
      <c r="L214" s="6"/>
      <c r="M214" s="6"/>
      <c r="N214" s="6"/>
      <c r="O214" s="6"/>
      <c r="P214" s="6"/>
      <c r="Q214" s="6"/>
      <c r="R214" s="6"/>
      <c r="S214" s="6"/>
      <c r="T214" s="6"/>
    </row>
    <row r="215" spans="2:20" hidden="1" x14ac:dyDescent="0.3">
      <c r="B215" s="6"/>
      <c r="C215" s="6"/>
      <c r="D215" s="6"/>
      <c r="E215" s="6"/>
      <c r="F215" s="6"/>
      <c r="G215" s="6"/>
      <c r="H215" s="6"/>
      <c r="I215" s="6"/>
      <c r="J215" s="6"/>
      <c r="K215" s="6"/>
      <c r="L215" s="6"/>
      <c r="M215" s="6"/>
      <c r="N215" s="6"/>
      <c r="O215" s="6"/>
      <c r="P215" s="6"/>
      <c r="Q215" s="6"/>
      <c r="R215" s="6"/>
      <c r="S215" s="6"/>
      <c r="T215" s="6"/>
    </row>
    <row r="216" spans="2:20" hidden="1" x14ac:dyDescent="0.3">
      <c r="B216" s="6"/>
      <c r="C216" s="6"/>
      <c r="D216" s="6"/>
      <c r="E216" s="6"/>
      <c r="F216" s="6"/>
      <c r="G216" s="6"/>
      <c r="H216" s="6"/>
      <c r="I216" s="6"/>
      <c r="J216" s="6"/>
      <c r="K216" s="6"/>
      <c r="L216" s="6"/>
      <c r="M216" s="6"/>
      <c r="N216" s="6"/>
      <c r="O216" s="6"/>
      <c r="P216" s="6"/>
      <c r="Q216" s="6"/>
      <c r="R216" s="6"/>
      <c r="S216" s="6"/>
      <c r="T216" s="6"/>
    </row>
    <row r="217" spans="2:20" hidden="1" x14ac:dyDescent="0.3">
      <c r="B217" s="6"/>
      <c r="C217" s="6"/>
      <c r="D217" s="6"/>
      <c r="E217" s="6"/>
      <c r="F217" s="6"/>
      <c r="G217" s="6"/>
      <c r="H217" s="6"/>
      <c r="I217" s="6"/>
      <c r="J217" s="6"/>
      <c r="K217" s="6"/>
      <c r="L217" s="6"/>
      <c r="M217" s="6"/>
      <c r="N217" s="6"/>
      <c r="O217" s="6"/>
      <c r="P217" s="6"/>
      <c r="Q217" s="6"/>
      <c r="R217" s="6"/>
      <c r="S217" s="6"/>
      <c r="T217" s="6"/>
    </row>
    <row r="218" spans="2:20" hidden="1" x14ac:dyDescent="0.3">
      <c r="B218" s="6"/>
      <c r="C218" s="6"/>
      <c r="D218" s="6"/>
      <c r="E218" s="6"/>
      <c r="F218" s="6"/>
      <c r="G218" s="6"/>
      <c r="H218" s="6"/>
      <c r="I218" s="6"/>
      <c r="J218" s="6"/>
      <c r="K218" s="6"/>
      <c r="L218" s="6"/>
      <c r="M218" s="6"/>
      <c r="N218" s="6"/>
      <c r="O218" s="6"/>
      <c r="P218" s="6"/>
      <c r="Q218" s="6"/>
      <c r="R218" s="6"/>
      <c r="S218" s="6"/>
      <c r="T218" s="6"/>
    </row>
    <row r="219" spans="2:20" hidden="1" x14ac:dyDescent="0.3">
      <c r="B219" s="6"/>
      <c r="C219" s="6"/>
      <c r="D219" s="6"/>
      <c r="E219" s="6"/>
      <c r="F219" s="6"/>
      <c r="G219" s="6"/>
      <c r="H219" s="6"/>
      <c r="I219" s="6"/>
      <c r="J219" s="6"/>
      <c r="K219" s="6"/>
      <c r="L219" s="6"/>
      <c r="M219" s="6"/>
      <c r="N219" s="6"/>
      <c r="O219" s="6"/>
      <c r="P219" s="6"/>
      <c r="Q219" s="6"/>
      <c r="R219" s="6"/>
      <c r="S219" s="6"/>
      <c r="T219" s="6"/>
    </row>
    <row r="220" spans="2:20" hidden="1" x14ac:dyDescent="0.3">
      <c r="B220" s="6"/>
      <c r="C220" s="6"/>
      <c r="D220" s="6"/>
      <c r="E220" s="6"/>
      <c r="F220" s="6"/>
      <c r="G220" s="6"/>
      <c r="H220" s="6"/>
      <c r="I220" s="6"/>
      <c r="J220" s="6"/>
      <c r="K220" s="6"/>
      <c r="L220" s="6"/>
      <c r="M220" s="6"/>
      <c r="N220" s="6"/>
      <c r="O220" s="6"/>
      <c r="P220" s="6"/>
      <c r="Q220" s="6"/>
      <c r="R220" s="6"/>
      <c r="S220" s="6"/>
      <c r="T220" s="6"/>
    </row>
    <row r="221" spans="2:20" hidden="1" x14ac:dyDescent="0.3">
      <c r="B221" s="6"/>
      <c r="C221" s="6"/>
      <c r="D221" s="6"/>
      <c r="E221" s="6"/>
      <c r="F221" s="6"/>
      <c r="G221" s="6"/>
      <c r="H221" s="6"/>
      <c r="I221" s="6"/>
      <c r="J221" s="6"/>
      <c r="K221" s="6"/>
      <c r="L221" s="6"/>
      <c r="M221" s="6"/>
      <c r="N221" s="6"/>
      <c r="O221" s="6"/>
      <c r="P221" s="6"/>
      <c r="Q221" s="6"/>
      <c r="R221" s="6"/>
      <c r="S221" s="6"/>
      <c r="T221" s="6"/>
    </row>
    <row r="222" spans="2:20" hidden="1" x14ac:dyDescent="0.3">
      <c r="B222" s="6"/>
      <c r="C222" s="6"/>
      <c r="D222" s="6"/>
      <c r="E222" s="6"/>
      <c r="F222" s="6"/>
      <c r="G222" s="6"/>
      <c r="H222" s="6"/>
      <c r="I222" s="6"/>
      <c r="J222" s="6"/>
      <c r="K222" s="6"/>
      <c r="L222" s="6"/>
      <c r="M222" s="6"/>
      <c r="N222" s="6"/>
      <c r="O222" s="6"/>
      <c r="P222" s="6"/>
      <c r="Q222" s="6"/>
      <c r="R222" s="6"/>
      <c r="S222" s="6"/>
      <c r="T222" s="6"/>
    </row>
    <row r="223" spans="2:20" hidden="1" x14ac:dyDescent="0.3">
      <c r="B223" s="6"/>
      <c r="C223" s="6"/>
      <c r="D223" s="6"/>
      <c r="E223" s="6"/>
      <c r="F223" s="6"/>
      <c r="G223" s="6"/>
      <c r="H223" s="6"/>
      <c r="I223" s="6"/>
      <c r="J223" s="6"/>
      <c r="K223" s="6"/>
      <c r="L223" s="6"/>
      <c r="M223" s="6"/>
      <c r="N223" s="6"/>
      <c r="O223" s="6"/>
      <c r="P223" s="6"/>
      <c r="Q223" s="6"/>
      <c r="R223" s="6"/>
      <c r="S223" s="6"/>
      <c r="T223" s="6"/>
    </row>
    <row r="224" spans="2:20" hidden="1" x14ac:dyDescent="0.3">
      <c r="B224" s="6"/>
      <c r="C224" s="6"/>
      <c r="D224" s="6"/>
      <c r="E224" s="6"/>
      <c r="F224" s="6"/>
      <c r="G224" s="6"/>
      <c r="H224" s="6"/>
      <c r="I224" s="6"/>
      <c r="J224" s="6"/>
      <c r="K224" s="6"/>
      <c r="L224" s="6"/>
      <c r="M224" s="6"/>
      <c r="N224" s="6"/>
      <c r="O224" s="6"/>
      <c r="P224" s="6"/>
      <c r="Q224" s="6"/>
      <c r="R224" s="6"/>
      <c r="S224" s="6"/>
      <c r="T224" s="6"/>
    </row>
    <row r="225" spans="2:20" hidden="1" x14ac:dyDescent="0.3">
      <c r="B225" s="6"/>
      <c r="C225" s="6"/>
      <c r="D225" s="6"/>
      <c r="E225" s="6"/>
      <c r="F225" s="6"/>
      <c r="G225" s="6"/>
      <c r="H225" s="6"/>
      <c r="I225" s="6"/>
      <c r="J225" s="6"/>
      <c r="K225" s="6"/>
      <c r="L225" s="6"/>
      <c r="M225" s="6"/>
      <c r="N225" s="6"/>
      <c r="O225" s="6"/>
      <c r="P225" s="6"/>
      <c r="Q225" s="6"/>
      <c r="R225" s="6"/>
      <c r="S225" s="6"/>
      <c r="T225" s="6"/>
    </row>
    <row r="226" spans="2:20" hidden="1" x14ac:dyDescent="0.3">
      <c r="B226" s="6"/>
      <c r="C226" s="6"/>
      <c r="D226" s="6"/>
      <c r="E226" s="6"/>
      <c r="F226" s="6"/>
      <c r="G226" s="6"/>
      <c r="H226" s="6"/>
      <c r="I226" s="6"/>
      <c r="J226" s="6"/>
      <c r="K226" s="6"/>
      <c r="L226" s="6"/>
      <c r="M226" s="6"/>
      <c r="N226" s="6"/>
      <c r="O226" s="6"/>
      <c r="P226" s="6"/>
      <c r="Q226" s="6"/>
      <c r="R226" s="6"/>
      <c r="S226" s="6"/>
      <c r="T226" s="6"/>
    </row>
    <row r="227" spans="2:20" hidden="1" x14ac:dyDescent="0.3">
      <c r="B227" s="6"/>
      <c r="C227" s="6"/>
      <c r="D227" s="6"/>
      <c r="E227" s="6"/>
      <c r="F227" s="6"/>
      <c r="G227" s="6"/>
      <c r="H227" s="6"/>
      <c r="I227" s="6"/>
      <c r="J227" s="6"/>
      <c r="K227" s="6"/>
      <c r="L227" s="6"/>
      <c r="M227" s="6"/>
      <c r="N227" s="6"/>
      <c r="O227" s="6"/>
      <c r="P227" s="6"/>
      <c r="Q227" s="6"/>
      <c r="R227" s="6"/>
      <c r="S227" s="6"/>
      <c r="T227" s="6"/>
    </row>
    <row r="228" spans="2:20" hidden="1" x14ac:dyDescent="0.3">
      <c r="B228" s="6"/>
      <c r="C228" s="6"/>
      <c r="D228" s="6"/>
      <c r="E228" s="6"/>
      <c r="F228" s="6"/>
      <c r="G228" s="6"/>
      <c r="H228" s="6"/>
      <c r="I228" s="6"/>
      <c r="J228" s="6"/>
      <c r="K228" s="6"/>
      <c r="L228" s="6"/>
      <c r="M228" s="6"/>
      <c r="N228" s="6"/>
      <c r="O228" s="6"/>
      <c r="P228" s="6"/>
      <c r="Q228" s="6"/>
      <c r="R228" s="6"/>
      <c r="S228" s="6"/>
      <c r="T228" s="6"/>
    </row>
    <row r="229" spans="2:20" hidden="1" x14ac:dyDescent="0.3">
      <c r="B229" s="6"/>
      <c r="C229" s="6"/>
      <c r="D229" s="6"/>
      <c r="E229" s="6"/>
      <c r="F229" s="6"/>
      <c r="G229" s="6"/>
      <c r="H229" s="6"/>
      <c r="I229" s="6"/>
      <c r="J229" s="6"/>
      <c r="K229" s="6"/>
      <c r="L229" s="6"/>
      <c r="M229" s="6"/>
      <c r="N229" s="6"/>
      <c r="O229" s="6"/>
      <c r="P229" s="6"/>
      <c r="Q229" s="6"/>
      <c r="R229" s="6"/>
      <c r="S229" s="6"/>
      <c r="T229" s="6"/>
    </row>
    <row r="230" spans="2:20" hidden="1" x14ac:dyDescent="0.3">
      <c r="B230" s="6"/>
      <c r="C230" s="6"/>
      <c r="D230" s="6"/>
      <c r="E230" s="6"/>
      <c r="F230" s="6"/>
      <c r="G230" s="6"/>
      <c r="H230" s="6"/>
      <c r="I230" s="6"/>
      <c r="J230" s="6"/>
      <c r="K230" s="6"/>
      <c r="L230" s="6"/>
      <c r="M230" s="6"/>
      <c r="N230" s="6"/>
      <c r="O230" s="6"/>
      <c r="P230" s="6"/>
      <c r="Q230" s="6"/>
      <c r="R230" s="6"/>
      <c r="S230" s="6"/>
      <c r="T230" s="6"/>
    </row>
    <row r="231" spans="2:20" hidden="1" x14ac:dyDescent="0.3">
      <c r="B231" s="6"/>
      <c r="C231" s="6"/>
      <c r="D231" s="6"/>
      <c r="E231" s="6"/>
      <c r="F231" s="6"/>
      <c r="G231" s="6"/>
      <c r="H231" s="6"/>
      <c r="I231" s="6"/>
      <c r="J231" s="6"/>
      <c r="K231" s="6"/>
      <c r="L231" s="6"/>
      <c r="M231" s="6"/>
      <c r="N231" s="6"/>
      <c r="O231" s="6"/>
      <c r="P231" s="6"/>
      <c r="Q231" s="6"/>
      <c r="R231" s="6"/>
      <c r="S231" s="6"/>
      <c r="T231" s="6"/>
    </row>
    <row r="232" spans="2:20" hidden="1" x14ac:dyDescent="0.3">
      <c r="B232" s="6"/>
      <c r="C232" s="6"/>
      <c r="D232" s="6"/>
      <c r="E232" s="6"/>
      <c r="F232" s="6"/>
      <c r="G232" s="6"/>
      <c r="H232" s="6"/>
      <c r="I232" s="6"/>
      <c r="J232" s="6"/>
      <c r="K232" s="6"/>
      <c r="L232" s="6"/>
      <c r="M232" s="6"/>
      <c r="N232" s="6"/>
      <c r="O232" s="6"/>
      <c r="P232" s="6"/>
      <c r="Q232" s="6"/>
      <c r="R232" s="6"/>
      <c r="S232" s="6"/>
      <c r="T232" s="6"/>
    </row>
    <row r="233" spans="2:20" hidden="1" x14ac:dyDescent="0.3">
      <c r="B233" s="6"/>
      <c r="C233" s="6"/>
      <c r="D233" s="6"/>
      <c r="E233" s="6"/>
      <c r="F233" s="6"/>
      <c r="G233" s="6"/>
      <c r="H233" s="6"/>
      <c r="I233" s="6"/>
      <c r="J233" s="6"/>
      <c r="K233" s="6"/>
      <c r="L233" s="6"/>
      <c r="M233" s="6"/>
      <c r="N233" s="6"/>
      <c r="O233" s="6"/>
      <c r="P233" s="6"/>
      <c r="Q233" s="6"/>
      <c r="R233" s="6"/>
      <c r="S233" s="6"/>
      <c r="T233" s="6"/>
    </row>
    <row r="234" spans="2:20" hidden="1" x14ac:dyDescent="0.3">
      <c r="B234" s="6"/>
      <c r="C234" s="6"/>
      <c r="D234" s="6"/>
      <c r="E234" s="6"/>
      <c r="F234" s="6"/>
      <c r="G234" s="6"/>
      <c r="H234" s="6"/>
      <c r="I234" s="6"/>
      <c r="J234" s="6"/>
      <c r="K234" s="6"/>
      <c r="L234" s="6"/>
      <c r="M234" s="6"/>
      <c r="N234" s="6"/>
      <c r="O234" s="6"/>
      <c r="P234" s="6"/>
      <c r="Q234" s="6"/>
      <c r="R234" s="6"/>
      <c r="S234" s="6"/>
      <c r="T234" s="6"/>
    </row>
    <row r="235" spans="2:20" hidden="1" x14ac:dyDescent="0.3">
      <c r="B235" s="6"/>
      <c r="C235" s="6"/>
      <c r="D235" s="6"/>
      <c r="E235" s="6"/>
      <c r="F235" s="6"/>
      <c r="G235" s="6"/>
      <c r="H235" s="6"/>
      <c r="I235" s="6"/>
      <c r="J235" s="6"/>
      <c r="K235" s="6"/>
      <c r="L235" s="6"/>
      <c r="M235" s="6"/>
      <c r="N235" s="6"/>
      <c r="O235" s="6"/>
      <c r="P235" s="6"/>
      <c r="Q235" s="6"/>
      <c r="R235" s="6"/>
      <c r="S235" s="6"/>
      <c r="T235" s="6"/>
    </row>
    <row r="236" spans="2:20" hidden="1" x14ac:dyDescent="0.3">
      <c r="B236" s="6"/>
      <c r="C236" s="6"/>
      <c r="D236" s="6"/>
      <c r="E236" s="6"/>
      <c r="F236" s="6"/>
      <c r="G236" s="6"/>
      <c r="H236" s="6"/>
      <c r="I236" s="6"/>
      <c r="J236" s="6"/>
      <c r="K236" s="6"/>
      <c r="L236" s="6"/>
      <c r="M236" s="6"/>
      <c r="N236" s="6"/>
      <c r="O236" s="6"/>
      <c r="P236" s="6"/>
      <c r="Q236" s="6"/>
      <c r="R236" s="6"/>
      <c r="S236" s="6"/>
      <c r="T236" s="6"/>
    </row>
    <row r="237" spans="2:20" hidden="1" x14ac:dyDescent="0.3">
      <c r="B237" s="6"/>
      <c r="C237" s="6"/>
      <c r="D237" s="6"/>
      <c r="E237" s="6"/>
      <c r="F237" s="6"/>
      <c r="G237" s="6"/>
      <c r="H237" s="6"/>
      <c r="I237" s="6"/>
      <c r="J237" s="6"/>
      <c r="K237" s="6"/>
      <c r="L237" s="6"/>
      <c r="M237" s="6"/>
      <c r="N237" s="6"/>
      <c r="O237" s="6"/>
      <c r="P237" s="6"/>
      <c r="Q237" s="6"/>
      <c r="R237" s="6"/>
      <c r="S237" s="6"/>
      <c r="T237" s="6"/>
    </row>
    <row r="238" spans="2:20" hidden="1" x14ac:dyDescent="0.3">
      <c r="B238" s="6"/>
      <c r="C238" s="6"/>
      <c r="D238" s="6"/>
      <c r="E238" s="6"/>
      <c r="F238" s="6"/>
      <c r="G238" s="6"/>
      <c r="H238" s="6"/>
      <c r="I238" s="6"/>
      <c r="J238" s="6"/>
      <c r="K238" s="6"/>
      <c r="L238" s="6"/>
      <c r="M238" s="6"/>
      <c r="N238" s="6"/>
      <c r="O238" s="6"/>
      <c r="P238" s="6"/>
      <c r="Q238" s="6"/>
      <c r="R238" s="6"/>
      <c r="S238" s="6"/>
      <c r="T238" s="6"/>
    </row>
    <row r="239" spans="2:20" hidden="1" x14ac:dyDescent="0.3">
      <c r="B239" s="6"/>
      <c r="C239" s="6"/>
      <c r="D239" s="6"/>
      <c r="E239" s="6"/>
      <c r="F239" s="6"/>
      <c r="G239" s="6"/>
      <c r="H239" s="6"/>
      <c r="I239" s="6"/>
      <c r="J239" s="6"/>
      <c r="K239" s="6"/>
      <c r="L239" s="6"/>
      <c r="M239" s="6"/>
      <c r="N239" s="6"/>
      <c r="O239" s="6"/>
      <c r="P239" s="6"/>
      <c r="Q239" s="6"/>
      <c r="R239" s="6"/>
      <c r="S239" s="6"/>
      <c r="T239" s="6"/>
    </row>
    <row r="240" spans="2:20" hidden="1" x14ac:dyDescent="0.3">
      <c r="B240" s="6"/>
      <c r="C240" s="6"/>
      <c r="D240" s="6"/>
      <c r="E240" s="6"/>
      <c r="F240" s="6"/>
      <c r="G240" s="6"/>
      <c r="H240" s="6"/>
      <c r="I240" s="6"/>
      <c r="J240" s="6"/>
      <c r="K240" s="6"/>
      <c r="L240" s="6"/>
      <c r="M240" s="6"/>
      <c r="N240" s="6"/>
      <c r="O240" s="6"/>
      <c r="P240" s="6"/>
      <c r="Q240" s="6"/>
      <c r="R240" s="6"/>
      <c r="S240" s="6"/>
      <c r="T240" s="6"/>
    </row>
    <row r="241" spans="2:20" hidden="1" x14ac:dyDescent="0.3">
      <c r="B241" s="6"/>
      <c r="C241" s="6"/>
      <c r="D241" s="6"/>
      <c r="E241" s="6"/>
      <c r="F241" s="6"/>
      <c r="G241" s="6"/>
      <c r="H241" s="6"/>
      <c r="I241" s="6"/>
      <c r="J241" s="6"/>
      <c r="K241" s="6"/>
      <c r="L241" s="6"/>
      <c r="M241" s="6"/>
      <c r="N241" s="6"/>
      <c r="O241" s="6"/>
      <c r="P241" s="6"/>
      <c r="Q241" s="6"/>
      <c r="R241" s="6"/>
      <c r="S241" s="6"/>
      <c r="T241" s="6"/>
    </row>
    <row r="242" spans="2:20" hidden="1" x14ac:dyDescent="0.3">
      <c r="B242" s="6"/>
      <c r="C242" s="6"/>
      <c r="D242" s="6"/>
      <c r="E242" s="6"/>
      <c r="F242" s="6"/>
      <c r="G242" s="6"/>
      <c r="H242" s="6"/>
      <c r="I242" s="6"/>
      <c r="J242" s="6"/>
      <c r="K242" s="6"/>
      <c r="L242" s="6"/>
      <c r="M242" s="6"/>
      <c r="N242" s="6"/>
      <c r="O242" s="6"/>
      <c r="P242" s="6"/>
      <c r="Q242" s="6"/>
      <c r="R242" s="6"/>
      <c r="S242" s="6"/>
      <c r="T242" s="6"/>
    </row>
    <row r="243" spans="2:20" hidden="1" x14ac:dyDescent="0.3">
      <c r="B243" s="6"/>
      <c r="C243" s="6"/>
      <c r="D243" s="6"/>
      <c r="E243" s="6"/>
      <c r="F243" s="6"/>
      <c r="G243" s="6"/>
      <c r="H243" s="6"/>
      <c r="I243" s="6"/>
      <c r="J243" s="6"/>
      <c r="K243" s="6"/>
      <c r="L243" s="6"/>
      <c r="M243" s="6"/>
      <c r="N243" s="6"/>
      <c r="O243" s="6"/>
      <c r="P243" s="6"/>
      <c r="Q243" s="6"/>
      <c r="R243" s="6"/>
      <c r="S243" s="6"/>
      <c r="T243" s="6"/>
    </row>
    <row r="244" spans="2:20" hidden="1" x14ac:dyDescent="0.3">
      <c r="B244" s="6"/>
      <c r="C244" s="6"/>
      <c r="D244" s="6"/>
      <c r="E244" s="6"/>
      <c r="F244" s="6"/>
      <c r="G244" s="6"/>
      <c r="H244" s="6"/>
      <c r="I244" s="6"/>
      <c r="J244" s="6"/>
      <c r="K244" s="6"/>
      <c r="L244" s="6"/>
      <c r="M244" s="6"/>
      <c r="N244" s="6"/>
      <c r="O244" s="6"/>
      <c r="P244" s="6"/>
      <c r="Q244" s="6"/>
      <c r="R244" s="6"/>
      <c r="S244" s="6"/>
      <c r="T244" s="6"/>
    </row>
    <row r="245" spans="2:20" hidden="1" x14ac:dyDescent="0.3">
      <c r="B245" s="6"/>
      <c r="C245" s="6"/>
      <c r="D245" s="6"/>
      <c r="E245" s="6"/>
      <c r="F245" s="6"/>
      <c r="G245" s="6"/>
      <c r="H245" s="6"/>
      <c r="I245" s="6"/>
      <c r="J245" s="6"/>
      <c r="K245" s="6"/>
      <c r="L245" s="6"/>
      <c r="M245" s="6"/>
      <c r="N245" s="6"/>
      <c r="O245" s="6"/>
      <c r="P245" s="6"/>
      <c r="Q245" s="6"/>
      <c r="R245" s="6"/>
      <c r="S245" s="6"/>
      <c r="T245" s="6"/>
    </row>
    <row r="246" spans="2:20" hidden="1" x14ac:dyDescent="0.3">
      <c r="B246" s="6"/>
      <c r="C246" s="6"/>
      <c r="D246" s="6"/>
      <c r="E246" s="6"/>
      <c r="F246" s="6"/>
      <c r="G246" s="6"/>
      <c r="H246" s="6"/>
      <c r="I246" s="6"/>
      <c r="J246" s="6"/>
      <c r="K246" s="6"/>
      <c r="L246" s="6"/>
      <c r="M246" s="6"/>
      <c r="N246" s="6"/>
      <c r="O246" s="6"/>
      <c r="P246" s="6"/>
      <c r="Q246" s="6"/>
      <c r="R246" s="6"/>
      <c r="S246" s="6"/>
      <c r="T246" s="6"/>
    </row>
    <row r="247" spans="2:20" hidden="1" x14ac:dyDescent="0.3">
      <c r="B247" s="6"/>
      <c r="C247" s="6"/>
      <c r="D247" s="6"/>
      <c r="E247" s="6"/>
      <c r="F247" s="6"/>
      <c r="G247" s="6"/>
      <c r="H247" s="6"/>
      <c r="I247" s="6"/>
      <c r="J247" s="6"/>
      <c r="K247" s="6"/>
      <c r="L247" s="6"/>
      <c r="M247" s="6"/>
      <c r="N247" s="6"/>
      <c r="O247" s="6"/>
      <c r="P247" s="6"/>
      <c r="Q247" s="6"/>
      <c r="R247" s="6"/>
      <c r="S247" s="6"/>
      <c r="T247" s="6"/>
    </row>
    <row r="248" spans="2:20" hidden="1" x14ac:dyDescent="0.3">
      <c r="B248" s="6"/>
      <c r="C248" s="6"/>
      <c r="D248" s="6"/>
      <c r="E248" s="6"/>
      <c r="F248" s="6"/>
      <c r="G248" s="6"/>
      <c r="H248" s="6"/>
      <c r="I248" s="6"/>
      <c r="J248" s="6"/>
      <c r="K248" s="6"/>
      <c r="L248" s="6"/>
      <c r="M248" s="6"/>
      <c r="N248" s="6"/>
      <c r="O248" s="6"/>
      <c r="P248" s="6"/>
      <c r="Q248" s="6"/>
      <c r="R248" s="6"/>
      <c r="S248" s="6"/>
      <c r="T248" s="6"/>
    </row>
    <row r="249" spans="2:20" hidden="1" x14ac:dyDescent="0.3">
      <c r="B249" s="6"/>
      <c r="C249" s="6"/>
      <c r="D249" s="6"/>
      <c r="E249" s="6"/>
      <c r="F249" s="6"/>
      <c r="G249" s="6"/>
      <c r="H249" s="6"/>
      <c r="I249" s="6"/>
      <c r="J249" s="6"/>
      <c r="K249" s="6"/>
      <c r="L249" s="6"/>
      <c r="M249" s="6"/>
      <c r="N249" s="6"/>
      <c r="O249" s="6"/>
      <c r="P249" s="6"/>
      <c r="Q249" s="6"/>
      <c r="R249" s="6"/>
      <c r="S249" s="6"/>
      <c r="T249" s="6"/>
    </row>
    <row r="250" spans="2:20" hidden="1" x14ac:dyDescent="0.3">
      <c r="B250" s="6"/>
      <c r="C250" s="6"/>
      <c r="D250" s="6"/>
      <c r="E250" s="6"/>
      <c r="F250" s="6"/>
      <c r="G250" s="6"/>
      <c r="H250" s="6"/>
      <c r="I250" s="6"/>
      <c r="J250" s="6"/>
      <c r="K250" s="6"/>
      <c r="L250" s="6"/>
      <c r="M250" s="6"/>
      <c r="N250" s="6"/>
      <c r="O250" s="6"/>
      <c r="P250" s="6"/>
      <c r="Q250" s="6"/>
      <c r="R250" s="6"/>
      <c r="S250" s="6"/>
      <c r="T250" s="6"/>
    </row>
    <row r="251" spans="2:20" hidden="1" x14ac:dyDescent="0.3">
      <c r="B251" s="6"/>
      <c r="C251" s="6"/>
      <c r="D251" s="6"/>
      <c r="E251" s="6"/>
      <c r="F251" s="6"/>
      <c r="G251" s="6"/>
      <c r="H251" s="6"/>
      <c r="I251" s="6"/>
      <c r="J251" s="6"/>
      <c r="K251" s="6"/>
      <c r="L251" s="6"/>
      <c r="M251" s="6"/>
      <c r="N251" s="6"/>
      <c r="O251" s="6"/>
      <c r="P251" s="6"/>
      <c r="Q251" s="6"/>
      <c r="R251" s="6"/>
      <c r="S251" s="6"/>
      <c r="T251" s="6"/>
    </row>
    <row r="252" spans="2:20" hidden="1" x14ac:dyDescent="0.3">
      <c r="B252" s="6"/>
      <c r="C252" s="6"/>
      <c r="D252" s="6"/>
      <c r="E252" s="6"/>
      <c r="F252" s="6"/>
      <c r="G252" s="6"/>
      <c r="H252" s="6"/>
      <c r="I252" s="6"/>
      <c r="J252" s="6"/>
      <c r="K252" s="6"/>
      <c r="L252" s="6"/>
      <c r="M252" s="6"/>
      <c r="N252" s="6"/>
      <c r="O252" s="6"/>
      <c r="P252" s="6"/>
      <c r="Q252" s="6"/>
      <c r="R252" s="6"/>
      <c r="S252" s="6"/>
      <c r="T252" s="6"/>
    </row>
    <row r="253" spans="2:20" hidden="1" x14ac:dyDescent="0.3">
      <c r="B253" s="6"/>
      <c r="C253" s="6"/>
      <c r="D253" s="6"/>
      <c r="E253" s="6"/>
      <c r="F253" s="6"/>
      <c r="G253" s="6"/>
      <c r="H253" s="6"/>
      <c r="I253" s="6"/>
      <c r="J253" s="6"/>
      <c r="K253" s="6"/>
      <c r="L253" s="6"/>
      <c r="M253" s="6"/>
      <c r="N253" s="6"/>
      <c r="O253" s="6"/>
      <c r="P253" s="6"/>
      <c r="Q253" s="6"/>
      <c r="R253" s="6"/>
      <c r="S253" s="6"/>
      <c r="T253" s="6"/>
    </row>
    <row r="254" spans="2:20" hidden="1" x14ac:dyDescent="0.3">
      <c r="B254" s="6"/>
      <c r="C254" s="6"/>
      <c r="D254" s="6"/>
      <c r="E254" s="6"/>
      <c r="F254" s="6"/>
      <c r="G254" s="6"/>
      <c r="H254" s="6"/>
      <c r="I254" s="6"/>
      <c r="J254" s="6"/>
      <c r="K254" s="6"/>
      <c r="L254" s="6"/>
      <c r="M254" s="6"/>
      <c r="N254" s="6"/>
      <c r="O254" s="6"/>
      <c r="P254" s="6"/>
      <c r="Q254" s="6"/>
      <c r="R254" s="6"/>
      <c r="S254" s="6"/>
      <c r="T254" s="6"/>
    </row>
    <row r="255" spans="2:20" hidden="1" x14ac:dyDescent="0.3">
      <c r="B255" s="6"/>
      <c r="C255" s="6"/>
      <c r="D255" s="6"/>
      <c r="E255" s="6"/>
      <c r="F255" s="6"/>
      <c r="G255" s="6"/>
      <c r="H255" s="6"/>
      <c r="I255" s="6"/>
      <c r="J255" s="6"/>
      <c r="K255" s="6"/>
      <c r="L255" s="6"/>
      <c r="M255" s="6"/>
      <c r="N255" s="6"/>
      <c r="O255" s="6"/>
      <c r="P255" s="6"/>
      <c r="Q255" s="6"/>
      <c r="R255" s="6"/>
      <c r="S255" s="6"/>
      <c r="T255" s="6"/>
    </row>
    <row r="256" spans="2:20" hidden="1" x14ac:dyDescent="0.3">
      <c r="B256" s="6"/>
      <c r="C256" s="6"/>
      <c r="D256" s="6"/>
      <c r="E256" s="6"/>
      <c r="F256" s="6"/>
      <c r="G256" s="6"/>
      <c r="H256" s="6"/>
      <c r="I256" s="6"/>
      <c r="J256" s="6"/>
      <c r="K256" s="6"/>
      <c r="L256" s="6"/>
      <c r="M256" s="6"/>
      <c r="N256" s="6"/>
      <c r="O256" s="6"/>
      <c r="P256" s="6"/>
      <c r="Q256" s="6"/>
      <c r="R256" s="6"/>
      <c r="S256" s="6"/>
      <c r="T256" s="6"/>
    </row>
    <row r="257" spans="2:20" hidden="1" x14ac:dyDescent="0.3">
      <c r="B257" s="6"/>
      <c r="C257" s="6"/>
      <c r="D257" s="6"/>
      <c r="E257" s="6"/>
      <c r="F257" s="6"/>
      <c r="G257" s="6"/>
      <c r="H257" s="6"/>
      <c r="I257" s="6"/>
      <c r="J257" s="6"/>
      <c r="K257" s="6"/>
      <c r="L257" s="6"/>
      <c r="M257" s="6"/>
      <c r="N257" s="6"/>
      <c r="O257" s="6"/>
      <c r="P257" s="6"/>
      <c r="Q257" s="6"/>
      <c r="R257" s="6"/>
      <c r="S257" s="6"/>
      <c r="T257" s="6"/>
    </row>
    <row r="258" spans="2:20" hidden="1" x14ac:dyDescent="0.3">
      <c r="B258" s="6"/>
      <c r="C258" s="6"/>
      <c r="D258" s="6"/>
      <c r="E258" s="6"/>
      <c r="F258" s="6"/>
      <c r="G258" s="6"/>
      <c r="H258" s="6"/>
      <c r="I258" s="6"/>
      <c r="J258" s="6"/>
      <c r="K258" s="6"/>
      <c r="L258" s="6"/>
      <c r="M258" s="6"/>
      <c r="N258" s="6"/>
      <c r="O258" s="6"/>
      <c r="P258" s="6"/>
      <c r="Q258" s="6"/>
      <c r="R258" s="6"/>
      <c r="S258" s="6"/>
      <c r="T258" s="6"/>
    </row>
    <row r="259" spans="2:20" hidden="1" x14ac:dyDescent="0.3">
      <c r="B259" s="6"/>
      <c r="C259" s="6"/>
      <c r="D259" s="6"/>
      <c r="E259" s="6"/>
      <c r="F259" s="6"/>
      <c r="G259" s="6"/>
      <c r="H259" s="6"/>
      <c r="I259" s="6"/>
      <c r="J259" s="6"/>
      <c r="K259" s="6"/>
      <c r="L259" s="6"/>
      <c r="M259" s="6"/>
      <c r="N259" s="6"/>
      <c r="O259" s="6"/>
      <c r="P259" s="6"/>
      <c r="Q259" s="6"/>
      <c r="R259" s="6"/>
      <c r="S259" s="6"/>
      <c r="T259" s="6"/>
    </row>
    <row r="260" spans="2:20" hidden="1" x14ac:dyDescent="0.3">
      <c r="B260" s="6"/>
      <c r="C260" s="6"/>
      <c r="D260" s="6"/>
      <c r="E260" s="6"/>
      <c r="F260" s="6"/>
      <c r="G260" s="6"/>
      <c r="H260" s="6"/>
      <c r="I260" s="6"/>
      <c r="J260" s="6"/>
      <c r="K260" s="6"/>
      <c r="L260" s="6"/>
      <c r="M260" s="6"/>
      <c r="N260" s="6"/>
      <c r="O260" s="6"/>
      <c r="P260" s="6"/>
      <c r="Q260" s="6"/>
      <c r="R260" s="6"/>
      <c r="S260" s="6"/>
      <c r="T260" s="6"/>
    </row>
    <row r="261" spans="2:20" hidden="1" x14ac:dyDescent="0.3">
      <c r="B261" s="6"/>
      <c r="C261" s="6"/>
      <c r="D261" s="6"/>
      <c r="E261" s="6"/>
      <c r="F261" s="6"/>
      <c r="G261" s="6"/>
      <c r="H261" s="6"/>
      <c r="I261" s="6"/>
      <c r="J261" s="6"/>
      <c r="K261" s="6"/>
      <c r="L261" s="6"/>
      <c r="M261" s="6"/>
      <c r="N261" s="6"/>
      <c r="O261" s="6"/>
      <c r="P261" s="6"/>
      <c r="Q261" s="6"/>
      <c r="R261" s="6"/>
      <c r="S261" s="6"/>
      <c r="T261" s="6"/>
    </row>
    <row r="262" spans="2:20" hidden="1" x14ac:dyDescent="0.3">
      <c r="B262" s="6"/>
      <c r="C262" s="6"/>
      <c r="D262" s="6"/>
      <c r="E262" s="6"/>
      <c r="F262" s="6"/>
      <c r="G262" s="6"/>
      <c r="H262" s="6"/>
      <c r="I262" s="6"/>
      <c r="J262" s="6"/>
      <c r="K262" s="6"/>
      <c r="L262" s="6"/>
      <c r="M262" s="6"/>
      <c r="N262" s="6"/>
      <c r="O262" s="6"/>
      <c r="P262" s="6"/>
      <c r="Q262" s="6"/>
      <c r="R262" s="6"/>
      <c r="S262" s="6"/>
      <c r="T262" s="6"/>
    </row>
    <row r="263" spans="2:20" hidden="1" x14ac:dyDescent="0.3">
      <c r="B263" s="6"/>
      <c r="C263" s="6"/>
      <c r="D263" s="6"/>
      <c r="E263" s="6"/>
      <c r="F263" s="6"/>
      <c r="G263" s="6"/>
      <c r="H263" s="6"/>
      <c r="I263" s="6"/>
      <c r="J263" s="6"/>
      <c r="K263" s="6"/>
      <c r="L263" s="6"/>
      <c r="M263" s="6"/>
      <c r="N263" s="6"/>
      <c r="O263" s="6"/>
      <c r="P263" s="6"/>
      <c r="Q263" s="6"/>
      <c r="R263" s="6"/>
      <c r="S263" s="6"/>
      <c r="T263" s="6"/>
    </row>
    <row r="264" spans="2:20" hidden="1" x14ac:dyDescent="0.3">
      <c r="B264" s="6"/>
      <c r="C264" s="6"/>
      <c r="D264" s="6"/>
      <c r="E264" s="6"/>
      <c r="F264" s="6"/>
      <c r="G264" s="6"/>
      <c r="H264" s="6"/>
      <c r="I264" s="6"/>
      <c r="J264" s="6"/>
      <c r="K264" s="6"/>
      <c r="L264" s="6"/>
      <c r="M264" s="6"/>
      <c r="N264" s="6"/>
      <c r="O264" s="6"/>
      <c r="P264" s="6"/>
      <c r="Q264" s="6"/>
      <c r="R264" s="6"/>
      <c r="S264" s="6"/>
      <c r="T264" s="6"/>
    </row>
    <row r="265" spans="2:20" hidden="1" x14ac:dyDescent="0.3">
      <c r="B265" s="6"/>
      <c r="C265" s="6"/>
      <c r="D265" s="6"/>
      <c r="E265" s="6"/>
      <c r="F265" s="6"/>
      <c r="G265" s="6"/>
      <c r="H265" s="6"/>
      <c r="I265" s="6"/>
      <c r="J265" s="6"/>
      <c r="K265" s="6"/>
      <c r="L265" s="6"/>
      <c r="M265" s="6"/>
      <c r="N265" s="6"/>
      <c r="O265" s="6"/>
      <c r="P265" s="6"/>
      <c r="Q265" s="6"/>
      <c r="R265" s="6"/>
      <c r="S265" s="6"/>
      <c r="T265" s="6"/>
    </row>
    <row r="266" spans="2:20" hidden="1" x14ac:dyDescent="0.3">
      <c r="B266" s="6"/>
      <c r="C266" s="6"/>
      <c r="D266" s="6"/>
      <c r="E266" s="6"/>
      <c r="F266" s="6"/>
      <c r="G266" s="6"/>
      <c r="H266" s="6"/>
      <c r="I266" s="6"/>
      <c r="J266" s="6"/>
      <c r="K266" s="6"/>
      <c r="L266" s="6"/>
      <c r="M266" s="6"/>
      <c r="N266" s="6"/>
      <c r="O266" s="6"/>
      <c r="P266" s="6"/>
      <c r="Q266" s="6"/>
      <c r="R266" s="6"/>
      <c r="S266" s="6"/>
      <c r="T266" s="6"/>
    </row>
    <row r="267" spans="2:20" hidden="1" x14ac:dyDescent="0.3">
      <c r="B267" s="6"/>
      <c r="C267" s="6"/>
      <c r="D267" s="6"/>
      <c r="E267" s="6"/>
      <c r="F267" s="6"/>
      <c r="G267" s="6"/>
      <c r="H267" s="6"/>
      <c r="I267" s="6"/>
      <c r="J267" s="6"/>
      <c r="K267" s="6"/>
      <c r="L267" s="6"/>
      <c r="M267" s="6"/>
      <c r="N267" s="6"/>
      <c r="O267" s="6"/>
      <c r="P267" s="6"/>
      <c r="Q267" s="6"/>
      <c r="R267" s="6"/>
      <c r="S267" s="6"/>
      <c r="T267" s="6"/>
    </row>
    <row r="268" spans="2:20" hidden="1" x14ac:dyDescent="0.3">
      <c r="B268" s="6"/>
      <c r="C268" s="6"/>
      <c r="D268" s="6"/>
      <c r="E268" s="6"/>
      <c r="F268" s="6"/>
      <c r="G268" s="6"/>
      <c r="H268" s="6"/>
      <c r="I268" s="6"/>
      <c r="J268" s="6"/>
      <c r="K268" s="6"/>
      <c r="L268" s="6"/>
      <c r="M268" s="6"/>
      <c r="N268" s="6"/>
      <c r="O268" s="6"/>
      <c r="P268" s="6"/>
      <c r="Q268" s="6"/>
      <c r="R268" s="6"/>
      <c r="S268" s="6"/>
      <c r="T268" s="6"/>
    </row>
    <row r="269" spans="2:20" hidden="1" x14ac:dyDescent="0.3">
      <c r="B269" s="6"/>
      <c r="C269" s="6"/>
      <c r="D269" s="6"/>
      <c r="E269" s="6"/>
      <c r="F269" s="6"/>
      <c r="G269" s="6"/>
      <c r="H269" s="6"/>
      <c r="I269" s="6"/>
      <c r="J269" s="6"/>
      <c r="K269" s="6"/>
      <c r="L269" s="6"/>
      <c r="M269" s="6"/>
      <c r="N269" s="6"/>
      <c r="O269" s="6"/>
      <c r="P269" s="6"/>
      <c r="Q269" s="6"/>
      <c r="R269" s="6"/>
      <c r="S269" s="6"/>
      <c r="T269" s="6"/>
    </row>
    <row r="270" spans="2:20" hidden="1" x14ac:dyDescent="0.3">
      <c r="B270" s="6"/>
      <c r="C270" s="6"/>
      <c r="D270" s="6"/>
      <c r="E270" s="6"/>
      <c r="F270" s="6"/>
      <c r="G270" s="6"/>
      <c r="H270" s="6"/>
      <c r="I270" s="6"/>
      <c r="J270" s="6"/>
      <c r="K270" s="6"/>
      <c r="L270" s="6"/>
      <c r="M270" s="6"/>
      <c r="N270" s="6"/>
      <c r="O270" s="6"/>
      <c r="P270" s="6"/>
      <c r="Q270" s="6"/>
      <c r="R270" s="6"/>
      <c r="S270" s="6"/>
      <c r="T270" s="6"/>
    </row>
    <row r="271" spans="2:20" hidden="1" x14ac:dyDescent="0.3">
      <c r="B271" s="6"/>
      <c r="C271" s="6"/>
      <c r="D271" s="6"/>
      <c r="E271" s="6"/>
      <c r="F271" s="6"/>
      <c r="G271" s="6"/>
      <c r="H271" s="6"/>
      <c r="I271" s="6"/>
      <c r="J271" s="6"/>
      <c r="K271" s="6"/>
      <c r="L271" s="6"/>
      <c r="M271" s="6"/>
      <c r="N271" s="6"/>
      <c r="O271" s="6"/>
      <c r="P271" s="6"/>
      <c r="Q271" s="6"/>
      <c r="R271" s="6"/>
      <c r="S271" s="6"/>
      <c r="T271" s="6"/>
    </row>
    <row r="272" spans="2:20" hidden="1" x14ac:dyDescent="0.3">
      <c r="B272" s="6"/>
      <c r="C272" s="6"/>
      <c r="D272" s="6"/>
      <c r="E272" s="6"/>
      <c r="F272" s="6"/>
      <c r="G272" s="6"/>
      <c r="H272" s="6"/>
      <c r="I272" s="6"/>
      <c r="J272" s="6"/>
      <c r="K272" s="6"/>
      <c r="L272" s="6"/>
      <c r="M272" s="6"/>
      <c r="N272" s="6"/>
      <c r="O272" s="6"/>
      <c r="P272" s="6"/>
      <c r="Q272" s="6"/>
      <c r="R272" s="6"/>
      <c r="S272" s="6"/>
      <c r="T272" s="6"/>
    </row>
    <row r="273" spans="2:20" hidden="1" x14ac:dyDescent="0.3">
      <c r="B273" s="6"/>
      <c r="C273" s="6"/>
      <c r="D273" s="6"/>
      <c r="E273" s="6"/>
      <c r="F273" s="6"/>
      <c r="G273" s="6"/>
      <c r="H273" s="6"/>
      <c r="I273" s="6"/>
      <c r="J273" s="6"/>
      <c r="K273" s="6"/>
      <c r="L273" s="6"/>
      <c r="M273" s="6"/>
      <c r="N273" s="6"/>
      <c r="O273" s="6"/>
      <c r="P273" s="6"/>
      <c r="Q273" s="6"/>
      <c r="R273" s="6"/>
      <c r="S273" s="6"/>
      <c r="T273" s="6"/>
    </row>
    <row r="274" spans="2:20" hidden="1" x14ac:dyDescent="0.3">
      <c r="B274" s="6"/>
      <c r="C274" s="6"/>
      <c r="D274" s="6"/>
      <c r="E274" s="6"/>
      <c r="F274" s="6"/>
      <c r="G274" s="6"/>
      <c r="H274" s="6"/>
      <c r="I274" s="6"/>
      <c r="J274" s="6"/>
      <c r="K274" s="6"/>
      <c r="L274" s="6"/>
      <c r="M274" s="6"/>
      <c r="N274" s="6"/>
      <c r="O274" s="6"/>
      <c r="P274" s="6"/>
      <c r="Q274" s="6"/>
      <c r="R274" s="6"/>
      <c r="S274" s="6"/>
      <c r="T274" s="6"/>
    </row>
    <row r="275" spans="2:20" hidden="1" x14ac:dyDescent="0.3">
      <c r="B275" s="6"/>
      <c r="C275" s="6"/>
      <c r="D275" s="6"/>
      <c r="E275" s="6"/>
      <c r="F275" s="6"/>
      <c r="G275" s="6"/>
      <c r="H275" s="6"/>
      <c r="I275" s="6"/>
      <c r="J275" s="6"/>
      <c r="K275" s="6"/>
      <c r="L275" s="6"/>
      <c r="M275" s="6"/>
      <c r="N275" s="6"/>
      <c r="O275" s="6"/>
      <c r="P275" s="6"/>
      <c r="Q275" s="6"/>
      <c r="R275" s="6"/>
      <c r="S275" s="6"/>
      <c r="T275" s="6"/>
    </row>
    <row r="276" spans="2:20" hidden="1" x14ac:dyDescent="0.3">
      <c r="B276" s="6"/>
      <c r="C276" s="6"/>
      <c r="D276" s="6"/>
      <c r="E276" s="6"/>
      <c r="F276" s="6"/>
      <c r="G276" s="6"/>
      <c r="H276" s="6"/>
      <c r="I276" s="6"/>
      <c r="J276" s="6"/>
      <c r="K276" s="6"/>
      <c r="L276" s="6"/>
      <c r="M276" s="6"/>
      <c r="N276" s="6"/>
      <c r="O276" s="6"/>
      <c r="P276" s="6"/>
      <c r="Q276" s="6"/>
      <c r="R276" s="6"/>
      <c r="S276" s="6"/>
      <c r="T276" s="6"/>
    </row>
    <row r="277" spans="2:20" hidden="1" x14ac:dyDescent="0.3">
      <c r="B277" s="6"/>
      <c r="C277" s="6"/>
      <c r="D277" s="6"/>
      <c r="E277" s="6"/>
      <c r="F277" s="6"/>
      <c r="G277" s="6"/>
      <c r="H277" s="6"/>
      <c r="I277" s="6"/>
      <c r="J277" s="6"/>
      <c r="K277" s="6"/>
      <c r="L277" s="6"/>
      <c r="M277" s="6"/>
      <c r="N277" s="6"/>
      <c r="O277" s="6"/>
      <c r="P277" s="6"/>
      <c r="Q277" s="6"/>
      <c r="R277" s="6"/>
      <c r="S277" s="6"/>
      <c r="T277" s="6"/>
    </row>
    <row r="278" spans="2:20" hidden="1" x14ac:dyDescent="0.3">
      <c r="B278" s="6"/>
      <c r="C278" s="6"/>
      <c r="D278" s="6"/>
      <c r="E278" s="6"/>
      <c r="F278" s="6"/>
      <c r="G278" s="6"/>
      <c r="H278" s="6"/>
      <c r="I278" s="6"/>
      <c r="J278" s="6"/>
      <c r="K278" s="6"/>
      <c r="L278" s="6"/>
      <c r="M278" s="6"/>
      <c r="N278" s="6"/>
      <c r="O278" s="6"/>
      <c r="P278" s="6"/>
      <c r="Q278" s="6"/>
      <c r="R278" s="6"/>
      <c r="S278" s="6"/>
      <c r="T278" s="6"/>
    </row>
    <row r="279" spans="2:20" hidden="1" x14ac:dyDescent="0.3">
      <c r="B279" s="6"/>
      <c r="C279" s="6"/>
      <c r="D279" s="6"/>
      <c r="E279" s="6"/>
      <c r="F279" s="6"/>
      <c r="G279" s="6"/>
      <c r="H279" s="6"/>
      <c r="I279" s="6"/>
      <c r="J279" s="6"/>
      <c r="K279" s="6"/>
      <c r="L279" s="6"/>
      <c r="M279" s="6"/>
      <c r="N279" s="6"/>
      <c r="O279" s="6"/>
      <c r="P279" s="6"/>
      <c r="Q279" s="6"/>
      <c r="R279" s="6"/>
      <c r="S279" s="6"/>
      <c r="T279" s="6"/>
    </row>
    <row r="280" spans="2:20" hidden="1" x14ac:dyDescent="0.3">
      <c r="B280" s="6"/>
      <c r="C280" s="6"/>
      <c r="D280" s="6"/>
      <c r="E280" s="6"/>
      <c r="F280" s="6"/>
      <c r="G280" s="6"/>
      <c r="H280" s="6"/>
      <c r="I280" s="6"/>
      <c r="J280" s="6"/>
      <c r="K280" s="6"/>
      <c r="L280" s="6"/>
      <c r="M280" s="6"/>
      <c r="N280" s="6"/>
      <c r="O280" s="6"/>
      <c r="P280" s="6"/>
      <c r="Q280" s="6"/>
      <c r="R280" s="6"/>
      <c r="S280" s="6"/>
      <c r="T280" s="6"/>
    </row>
    <row r="281" spans="2:20" hidden="1" x14ac:dyDescent="0.3">
      <c r="B281" s="6"/>
      <c r="C281" s="6"/>
      <c r="D281" s="6"/>
      <c r="E281" s="6"/>
      <c r="F281" s="6"/>
      <c r="G281" s="6"/>
      <c r="H281" s="6"/>
      <c r="I281" s="6"/>
      <c r="J281" s="6"/>
      <c r="K281" s="6"/>
      <c r="L281" s="6"/>
      <c r="M281" s="6"/>
      <c r="N281" s="6"/>
      <c r="O281" s="6"/>
      <c r="P281" s="6"/>
      <c r="Q281" s="6"/>
      <c r="R281" s="6"/>
      <c r="S281" s="6"/>
      <c r="T281" s="6"/>
    </row>
    <row r="282" spans="2:20" hidden="1" x14ac:dyDescent="0.3">
      <c r="B282" s="6"/>
      <c r="C282" s="6"/>
      <c r="D282" s="6"/>
      <c r="E282" s="6"/>
      <c r="F282" s="6"/>
      <c r="G282" s="6"/>
      <c r="H282" s="6"/>
      <c r="I282" s="6"/>
      <c r="J282" s="6"/>
      <c r="K282" s="6"/>
      <c r="L282" s="6"/>
      <c r="M282" s="6"/>
      <c r="N282" s="6"/>
      <c r="O282" s="6"/>
      <c r="P282" s="6"/>
      <c r="Q282" s="6"/>
      <c r="R282" s="6"/>
      <c r="S282" s="6"/>
      <c r="T282" s="6"/>
    </row>
    <row r="283" spans="2:20" hidden="1" x14ac:dyDescent="0.3">
      <c r="B283" s="6"/>
      <c r="C283" s="6"/>
      <c r="D283" s="6"/>
      <c r="E283" s="6"/>
      <c r="F283" s="6"/>
      <c r="G283" s="6"/>
      <c r="H283" s="6"/>
      <c r="I283" s="6"/>
      <c r="J283" s="6"/>
      <c r="K283" s="6"/>
      <c r="L283" s="6"/>
      <c r="M283" s="6"/>
      <c r="N283" s="6"/>
      <c r="O283" s="6"/>
      <c r="P283" s="6"/>
      <c r="Q283" s="6"/>
      <c r="R283" s="6"/>
      <c r="S283" s="6"/>
      <c r="T283" s="6"/>
    </row>
    <row r="284" spans="2:20" hidden="1" x14ac:dyDescent="0.3">
      <c r="B284" s="6"/>
      <c r="C284" s="6"/>
      <c r="D284" s="6"/>
      <c r="E284" s="6"/>
      <c r="F284" s="6"/>
      <c r="G284" s="6"/>
      <c r="H284" s="6"/>
      <c r="I284" s="6"/>
      <c r="J284" s="6"/>
      <c r="K284" s="6"/>
      <c r="L284" s="6"/>
      <c r="M284" s="6"/>
      <c r="N284" s="6"/>
      <c r="O284" s="6"/>
      <c r="P284" s="6"/>
      <c r="Q284" s="6"/>
      <c r="R284" s="6"/>
      <c r="S284" s="6"/>
      <c r="T284" s="6"/>
    </row>
    <row r="285" spans="2:20" hidden="1" x14ac:dyDescent="0.3">
      <c r="B285" s="6"/>
      <c r="C285" s="6"/>
      <c r="D285" s="6"/>
      <c r="E285" s="6"/>
      <c r="F285" s="6"/>
      <c r="G285" s="6"/>
      <c r="H285" s="6"/>
      <c r="I285" s="6"/>
      <c r="J285" s="6"/>
      <c r="K285" s="6"/>
      <c r="L285" s="6"/>
      <c r="M285" s="6"/>
      <c r="N285" s="6"/>
      <c r="O285" s="6"/>
      <c r="P285" s="6"/>
      <c r="Q285" s="6"/>
      <c r="R285" s="6"/>
      <c r="S285" s="6"/>
      <c r="T285" s="6"/>
    </row>
    <row r="286" spans="2:20" hidden="1" x14ac:dyDescent="0.3">
      <c r="B286" s="6"/>
      <c r="C286" s="6"/>
      <c r="D286" s="6"/>
      <c r="E286" s="6"/>
      <c r="F286" s="6"/>
      <c r="G286" s="6"/>
      <c r="H286" s="6"/>
      <c r="I286" s="6"/>
      <c r="J286" s="6"/>
      <c r="K286" s="6"/>
      <c r="L286" s="6"/>
      <c r="M286" s="6"/>
      <c r="N286" s="6"/>
      <c r="O286" s="6"/>
      <c r="P286" s="6"/>
      <c r="Q286" s="6"/>
      <c r="R286" s="6"/>
      <c r="S286" s="6"/>
      <c r="T286" s="6"/>
    </row>
    <row r="287" spans="2:20" hidden="1" x14ac:dyDescent="0.3">
      <c r="B287" s="6"/>
      <c r="C287" s="6"/>
      <c r="D287" s="6"/>
      <c r="E287" s="6"/>
      <c r="F287" s="6"/>
      <c r="G287" s="6"/>
      <c r="H287" s="6"/>
      <c r="I287" s="6"/>
      <c r="J287" s="6"/>
      <c r="K287" s="6"/>
      <c r="L287" s="6"/>
      <c r="M287" s="6"/>
      <c r="N287" s="6"/>
      <c r="O287" s="6"/>
      <c r="P287" s="6"/>
      <c r="Q287" s="6"/>
      <c r="R287" s="6"/>
      <c r="S287" s="6"/>
      <c r="T287" s="6"/>
    </row>
    <row r="288" spans="2:20" hidden="1" x14ac:dyDescent="0.3">
      <c r="B288" s="6"/>
      <c r="C288" s="6"/>
      <c r="D288" s="6"/>
      <c r="E288" s="6"/>
      <c r="F288" s="6"/>
      <c r="G288" s="6"/>
      <c r="H288" s="6"/>
      <c r="I288" s="6"/>
      <c r="J288" s="6"/>
      <c r="K288" s="6"/>
      <c r="L288" s="6"/>
      <c r="M288" s="6"/>
      <c r="N288" s="6"/>
      <c r="O288" s="6"/>
      <c r="P288" s="6"/>
      <c r="Q288" s="6"/>
      <c r="R288" s="6"/>
      <c r="S288" s="6"/>
      <c r="T288" s="6"/>
    </row>
    <row r="289" spans="2:20" hidden="1" x14ac:dyDescent="0.3">
      <c r="B289" s="6"/>
      <c r="C289" s="6"/>
      <c r="D289" s="6"/>
      <c r="E289" s="6"/>
      <c r="F289" s="6"/>
      <c r="G289" s="6"/>
      <c r="H289" s="6"/>
      <c r="I289" s="6"/>
      <c r="J289" s="6"/>
      <c r="K289" s="6"/>
      <c r="L289" s="6"/>
      <c r="M289" s="6"/>
      <c r="N289" s="6"/>
      <c r="O289" s="6"/>
      <c r="P289" s="6"/>
      <c r="Q289" s="6"/>
      <c r="R289" s="6"/>
      <c r="S289" s="6"/>
      <c r="T289" s="6"/>
    </row>
    <row r="290" spans="2:20" hidden="1" x14ac:dyDescent="0.3">
      <c r="B290" s="6"/>
      <c r="C290" s="6"/>
      <c r="D290" s="6"/>
      <c r="E290" s="6"/>
      <c r="F290" s="6"/>
      <c r="G290" s="6"/>
      <c r="H290" s="6"/>
      <c r="I290" s="6"/>
      <c r="J290" s="6"/>
      <c r="K290" s="6"/>
      <c r="L290" s="6"/>
      <c r="M290" s="6"/>
      <c r="N290" s="6"/>
      <c r="O290" s="6"/>
      <c r="P290" s="6"/>
      <c r="Q290" s="6"/>
      <c r="R290" s="6"/>
      <c r="S290" s="6"/>
      <c r="T290" s="6"/>
    </row>
    <row r="291" spans="2:20" hidden="1" x14ac:dyDescent="0.3">
      <c r="B291" s="6"/>
      <c r="C291" s="6"/>
      <c r="D291" s="6"/>
      <c r="E291" s="6"/>
      <c r="F291" s="6"/>
      <c r="G291" s="6"/>
      <c r="H291" s="6"/>
      <c r="I291" s="6"/>
      <c r="J291" s="6"/>
      <c r="K291" s="6"/>
      <c r="L291" s="6"/>
      <c r="M291" s="6"/>
      <c r="N291" s="6"/>
      <c r="O291" s="6"/>
      <c r="P291" s="6"/>
      <c r="Q291" s="6"/>
      <c r="R291" s="6"/>
      <c r="S291" s="6"/>
      <c r="T291" s="6"/>
    </row>
    <row r="292" spans="2:20" hidden="1" x14ac:dyDescent="0.3">
      <c r="B292" s="6"/>
      <c r="C292" s="6"/>
      <c r="D292" s="6"/>
      <c r="E292" s="6"/>
      <c r="F292" s="6"/>
      <c r="G292" s="6"/>
      <c r="H292" s="6"/>
      <c r="I292" s="6"/>
      <c r="J292" s="6"/>
      <c r="K292" s="6"/>
      <c r="L292" s="6"/>
      <c r="M292" s="6"/>
      <c r="N292" s="6"/>
      <c r="O292" s="6"/>
      <c r="P292" s="6"/>
      <c r="Q292" s="6"/>
      <c r="R292" s="6"/>
      <c r="S292" s="6"/>
      <c r="T292" s="6"/>
    </row>
    <row r="293" spans="2:20" hidden="1" x14ac:dyDescent="0.3">
      <c r="B293" s="6"/>
      <c r="C293" s="6"/>
      <c r="D293" s="6"/>
      <c r="E293" s="6"/>
      <c r="F293" s="6"/>
      <c r="G293" s="6"/>
      <c r="H293" s="6"/>
      <c r="I293" s="6"/>
      <c r="J293" s="6"/>
      <c r="K293" s="6"/>
      <c r="L293" s="6"/>
      <c r="M293" s="6"/>
      <c r="N293" s="6"/>
      <c r="O293" s="6"/>
      <c r="P293" s="6"/>
      <c r="Q293" s="6"/>
      <c r="R293" s="6"/>
      <c r="S293" s="6"/>
      <c r="T293" s="6"/>
    </row>
    <row r="294" spans="2:20" hidden="1" x14ac:dyDescent="0.3">
      <c r="B294" s="6"/>
      <c r="C294" s="6"/>
      <c r="D294" s="6"/>
      <c r="E294" s="6"/>
      <c r="F294" s="6"/>
      <c r="G294" s="6"/>
      <c r="H294" s="6"/>
      <c r="I294" s="6"/>
      <c r="J294" s="6"/>
      <c r="K294" s="6"/>
      <c r="L294" s="6"/>
      <c r="M294" s="6"/>
      <c r="N294" s="6"/>
      <c r="O294" s="6"/>
      <c r="P294" s="6"/>
      <c r="Q294" s="6"/>
      <c r="R294" s="6"/>
      <c r="S294" s="6"/>
      <c r="T294" s="6"/>
    </row>
    <row r="295" spans="2:20" hidden="1" x14ac:dyDescent="0.3">
      <c r="B295" s="6"/>
      <c r="C295" s="6"/>
      <c r="D295" s="6"/>
      <c r="E295" s="6"/>
      <c r="F295" s="6"/>
      <c r="G295" s="6"/>
      <c r="H295" s="6"/>
      <c r="I295" s="6"/>
      <c r="J295" s="6"/>
      <c r="K295" s="6"/>
      <c r="L295" s="6"/>
      <c r="M295" s="6"/>
      <c r="N295" s="6"/>
      <c r="O295" s="6"/>
      <c r="P295" s="6"/>
      <c r="Q295" s="6"/>
      <c r="R295" s="6"/>
      <c r="S295" s="6"/>
      <c r="T295" s="6"/>
    </row>
    <row r="296" spans="2:20" hidden="1" x14ac:dyDescent="0.3">
      <c r="B296" s="6"/>
      <c r="C296" s="6"/>
      <c r="D296" s="6"/>
      <c r="E296" s="6"/>
      <c r="F296" s="6"/>
      <c r="G296" s="6"/>
      <c r="H296" s="6"/>
      <c r="I296" s="6"/>
      <c r="J296" s="6"/>
      <c r="K296" s="6"/>
      <c r="L296" s="6"/>
      <c r="M296" s="6"/>
      <c r="N296" s="6"/>
      <c r="O296" s="6"/>
      <c r="P296" s="6"/>
      <c r="Q296" s="6"/>
      <c r="R296" s="6"/>
      <c r="S296" s="6"/>
      <c r="T296" s="6"/>
    </row>
    <row r="297" spans="2:20" hidden="1" x14ac:dyDescent="0.3">
      <c r="B297" s="6"/>
      <c r="C297" s="6"/>
      <c r="D297" s="6"/>
      <c r="E297" s="6"/>
      <c r="F297" s="6"/>
      <c r="G297" s="6"/>
      <c r="H297" s="6"/>
      <c r="I297" s="6"/>
      <c r="J297" s="6"/>
      <c r="K297" s="6"/>
      <c r="L297" s="6"/>
      <c r="M297" s="6"/>
      <c r="N297" s="6"/>
      <c r="O297" s="6"/>
      <c r="P297" s="6"/>
      <c r="Q297" s="6"/>
      <c r="R297" s="6"/>
      <c r="S297" s="6"/>
      <c r="T297" s="6"/>
    </row>
    <row r="298" spans="2:20" hidden="1" x14ac:dyDescent="0.3">
      <c r="B298" s="6"/>
      <c r="C298" s="6"/>
      <c r="D298" s="6"/>
      <c r="E298" s="6"/>
      <c r="F298" s="6"/>
      <c r="G298" s="6"/>
      <c r="H298" s="6"/>
      <c r="I298" s="6"/>
      <c r="J298" s="6"/>
      <c r="K298" s="6"/>
      <c r="L298" s="6"/>
      <c r="M298" s="6"/>
      <c r="N298" s="6"/>
      <c r="O298" s="6"/>
      <c r="P298" s="6"/>
      <c r="Q298" s="6"/>
      <c r="R298" s="6"/>
      <c r="S298" s="6"/>
      <c r="T298" s="6"/>
    </row>
    <row r="299" spans="2:20" hidden="1" x14ac:dyDescent="0.3">
      <c r="B299" s="6"/>
      <c r="C299" s="6"/>
      <c r="D299" s="6"/>
      <c r="E299" s="6"/>
      <c r="F299" s="6"/>
      <c r="G299" s="6"/>
      <c r="H299" s="6"/>
      <c r="I299" s="6"/>
      <c r="J299" s="6"/>
      <c r="K299" s="6"/>
      <c r="L299" s="6"/>
      <c r="M299" s="6"/>
      <c r="N299" s="6"/>
      <c r="O299" s="6"/>
      <c r="P299" s="6"/>
      <c r="Q299" s="6"/>
      <c r="R299" s="6"/>
      <c r="S299" s="6"/>
      <c r="T299" s="6"/>
    </row>
    <row r="300" spans="2:20" hidden="1" x14ac:dyDescent="0.3">
      <c r="B300" s="6"/>
      <c r="C300" s="6"/>
      <c r="D300" s="6"/>
      <c r="E300" s="6"/>
      <c r="F300" s="6"/>
      <c r="G300" s="6"/>
      <c r="H300" s="6"/>
      <c r="I300" s="6"/>
      <c r="J300" s="6"/>
      <c r="K300" s="6"/>
      <c r="L300" s="6"/>
      <c r="M300" s="6"/>
      <c r="N300" s="6"/>
      <c r="O300" s="6"/>
      <c r="P300" s="6"/>
      <c r="Q300" s="6"/>
      <c r="R300" s="6"/>
      <c r="S300" s="6"/>
      <c r="T300" s="6"/>
    </row>
    <row r="301" spans="2:20" hidden="1" x14ac:dyDescent="0.3">
      <c r="B301" s="6"/>
      <c r="C301" s="6"/>
      <c r="D301" s="6"/>
      <c r="E301" s="6"/>
      <c r="F301" s="6"/>
      <c r="G301" s="6"/>
      <c r="H301" s="6"/>
      <c r="I301" s="6"/>
      <c r="J301" s="6"/>
      <c r="K301" s="6"/>
      <c r="L301" s="6"/>
      <c r="M301" s="6"/>
      <c r="N301" s="6"/>
      <c r="O301" s="6"/>
      <c r="P301" s="6"/>
      <c r="Q301" s="6"/>
      <c r="R301" s="6"/>
      <c r="S301" s="6"/>
      <c r="T301" s="6"/>
    </row>
    <row r="302" spans="2:20" hidden="1" x14ac:dyDescent="0.3">
      <c r="B302" s="6"/>
      <c r="C302" s="6"/>
      <c r="D302" s="6"/>
      <c r="E302" s="6"/>
      <c r="F302" s="6"/>
      <c r="G302" s="6"/>
      <c r="H302" s="6"/>
      <c r="I302" s="6"/>
      <c r="J302" s="6"/>
      <c r="K302" s="6"/>
      <c r="L302" s="6"/>
      <c r="M302" s="6"/>
      <c r="N302" s="6"/>
      <c r="O302" s="6"/>
      <c r="P302" s="6"/>
      <c r="Q302" s="6"/>
      <c r="R302" s="6"/>
      <c r="S302" s="6"/>
      <c r="T302" s="6"/>
    </row>
    <row r="303" spans="2:20" hidden="1" x14ac:dyDescent="0.3">
      <c r="B303" s="6"/>
      <c r="C303" s="6"/>
      <c r="D303" s="6"/>
      <c r="E303" s="6"/>
      <c r="F303" s="6"/>
      <c r="G303" s="6"/>
      <c r="H303" s="6"/>
      <c r="I303" s="6"/>
      <c r="J303" s="6"/>
      <c r="K303" s="6"/>
      <c r="L303" s="6"/>
      <c r="M303" s="6"/>
      <c r="N303" s="6"/>
      <c r="O303" s="6"/>
      <c r="P303" s="6"/>
      <c r="Q303" s="6"/>
      <c r="R303" s="6"/>
      <c r="S303" s="6"/>
      <c r="T303" s="6"/>
    </row>
    <row r="304" spans="2:20" hidden="1" x14ac:dyDescent="0.3">
      <c r="B304" s="6"/>
      <c r="C304" s="6"/>
      <c r="D304" s="6"/>
      <c r="E304" s="6"/>
      <c r="F304" s="6"/>
      <c r="G304" s="6"/>
      <c r="H304" s="6"/>
      <c r="I304" s="6"/>
      <c r="J304" s="6"/>
      <c r="K304" s="6"/>
      <c r="L304" s="6"/>
      <c r="M304" s="6"/>
      <c r="N304" s="6"/>
      <c r="O304" s="6"/>
      <c r="P304" s="6"/>
      <c r="Q304" s="6"/>
      <c r="R304" s="6"/>
      <c r="S304" s="6"/>
      <c r="T304" s="6"/>
    </row>
    <row r="305" spans="2:20" hidden="1" x14ac:dyDescent="0.3">
      <c r="B305" s="6"/>
      <c r="C305" s="6"/>
      <c r="D305" s="6"/>
      <c r="E305" s="6"/>
      <c r="F305" s="6"/>
      <c r="G305" s="6"/>
      <c r="H305" s="6"/>
      <c r="I305" s="6"/>
      <c r="J305" s="6"/>
      <c r="K305" s="6"/>
      <c r="L305" s="6"/>
      <c r="M305" s="6"/>
      <c r="N305" s="6"/>
      <c r="O305" s="6"/>
      <c r="P305" s="6"/>
      <c r="Q305" s="6"/>
      <c r="R305" s="6"/>
      <c r="S305" s="6"/>
      <c r="T305" s="6"/>
    </row>
    <row r="306" spans="2:20" hidden="1" x14ac:dyDescent="0.3">
      <c r="B306" s="6"/>
      <c r="C306" s="6"/>
      <c r="D306" s="6"/>
      <c r="E306" s="6"/>
      <c r="F306" s="6"/>
      <c r="G306" s="6"/>
      <c r="H306" s="6"/>
      <c r="I306" s="6"/>
      <c r="J306" s="6"/>
      <c r="K306" s="6"/>
      <c r="L306" s="6"/>
      <c r="M306" s="6"/>
      <c r="N306" s="6"/>
      <c r="O306" s="6"/>
      <c r="P306" s="6"/>
      <c r="Q306" s="6"/>
      <c r="R306" s="6"/>
      <c r="S306" s="6"/>
      <c r="T306" s="6"/>
    </row>
    <row r="307" spans="2:20" hidden="1" x14ac:dyDescent="0.3">
      <c r="B307" s="6"/>
      <c r="C307" s="6"/>
      <c r="D307" s="6"/>
      <c r="E307" s="6"/>
      <c r="F307" s="6"/>
      <c r="G307" s="6"/>
      <c r="H307" s="6"/>
      <c r="I307" s="6"/>
      <c r="J307" s="6"/>
      <c r="K307" s="6"/>
      <c r="L307" s="6"/>
      <c r="M307" s="6"/>
      <c r="N307" s="6"/>
      <c r="O307" s="6"/>
      <c r="P307" s="6"/>
      <c r="Q307" s="6"/>
      <c r="R307" s="6"/>
      <c r="S307" s="6"/>
      <c r="T307" s="6"/>
    </row>
    <row r="308" spans="2:20" hidden="1" x14ac:dyDescent="0.3">
      <c r="B308" s="6"/>
      <c r="C308" s="6"/>
      <c r="D308" s="6"/>
      <c r="E308" s="6"/>
      <c r="F308" s="6"/>
      <c r="G308" s="6"/>
      <c r="H308" s="6"/>
      <c r="I308" s="6"/>
      <c r="J308" s="6"/>
      <c r="K308" s="6"/>
      <c r="L308" s="6"/>
      <c r="M308" s="6"/>
      <c r="N308" s="6"/>
      <c r="O308" s="6"/>
      <c r="P308" s="6"/>
      <c r="Q308" s="6"/>
      <c r="R308" s="6"/>
      <c r="S308" s="6"/>
      <c r="T308" s="6"/>
    </row>
    <row r="309" spans="2:20" hidden="1" x14ac:dyDescent="0.3">
      <c r="B309" s="6"/>
      <c r="C309" s="6"/>
      <c r="D309" s="6"/>
      <c r="E309" s="6"/>
      <c r="F309" s="6"/>
      <c r="G309" s="6"/>
      <c r="H309" s="6"/>
      <c r="I309" s="6"/>
      <c r="J309" s="6"/>
      <c r="K309" s="6"/>
      <c r="L309" s="6"/>
      <c r="M309" s="6"/>
      <c r="N309" s="6"/>
      <c r="O309" s="6"/>
      <c r="P309" s="6"/>
      <c r="Q309" s="6"/>
      <c r="R309" s="6"/>
      <c r="S309" s="6"/>
      <c r="T309" s="6"/>
    </row>
    <row r="310" spans="2:20" hidden="1" x14ac:dyDescent="0.3">
      <c r="B310" s="6"/>
      <c r="C310" s="6"/>
      <c r="D310" s="6"/>
      <c r="E310" s="6"/>
      <c r="F310" s="6"/>
      <c r="G310" s="6"/>
      <c r="H310" s="6"/>
      <c r="I310" s="6"/>
      <c r="J310" s="6"/>
      <c r="K310" s="6"/>
      <c r="L310" s="6"/>
      <c r="M310" s="6"/>
      <c r="N310" s="6"/>
      <c r="O310" s="6"/>
      <c r="P310" s="6"/>
      <c r="Q310" s="6"/>
      <c r="R310" s="6"/>
      <c r="S310" s="6"/>
      <c r="T310" s="6"/>
    </row>
    <row r="311" spans="2:20" hidden="1" x14ac:dyDescent="0.3">
      <c r="B311" s="6"/>
      <c r="C311" s="6"/>
      <c r="D311" s="6"/>
      <c r="E311" s="6"/>
      <c r="F311" s="6"/>
      <c r="G311" s="6"/>
      <c r="H311" s="6"/>
      <c r="I311" s="6"/>
      <c r="J311" s="6"/>
      <c r="K311" s="6"/>
      <c r="L311" s="6"/>
      <c r="M311" s="6"/>
      <c r="N311" s="6"/>
      <c r="O311" s="6"/>
      <c r="P311" s="6"/>
      <c r="Q311" s="6"/>
      <c r="R311" s="6"/>
      <c r="S311" s="6"/>
      <c r="T311" s="6"/>
    </row>
    <row r="312" spans="2:20" hidden="1" x14ac:dyDescent="0.3">
      <c r="B312" s="6"/>
      <c r="C312" s="6"/>
      <c r="D312" s="6"/>
      <c r="E312" s="6"/>
      <c r="F312" s="6"/>
      <c r="G312" s="6"/>
      <c r="H312" s="6"/>
      <c r="I312" s="6"/>
      <c r="J312" s="6"/>
      <c r="K312" s="6"/>
      <c r="L312" s="6"/>
      <c r="M312" s="6"/>
      <c r="N312" s="6"/>
      <c r="O312" s="6"/>
      <c r="P312" s="6"/>
      <c r="Q312" s="6"/>
      <c r="R312" s="6"/>
      <c r="S312" s="6"/>
      <c r="T312" s="6"/>
    </row>
    <row r="313" spans="2:20" hidden="1" x14ac:dyDescent="0.3">
      <c r="B313" s="6"/>
      <c r="C313" s="6"/>
      <c r="D313" s="6"/>
      <c r="E313" s="6"/>
      <c r="F313" s="6"/>
      <c r="G313" s="6"/>
      <c r="H313" s="6"/>
      <c r="I313" s="6"/>
      <c r="J313" s="6"/>
      <c r="K313" s="6"/>
      <c r="L313" s="6"/>
      <c r="M313" s="6"/>
      <c r="N313" s="6"/>
      <c r="O313" s="6"/>
      <c r="P313" s="6"/>
      <c r="Q313" s="6"/>
      <c r="R313" s="6"/>
      <c r="S313" s="6"/>
      <c r="T313" s="6"/>
    </row>
    <row r="314" spans="2:20" hidden="1" x14ac:dyDescent="0.3">
      <c r="B314" s="6"/>
      <c r="C314" s="6"/>
      <c r="D314" s="6"/>
      <c r="E314" s="6"/>
      <c r="F314" s="6"/>
      <c r="G314" s="6"/>
      <c r="H314" s="6"/>
      <c r="I314" s="6"/>
      <c r="J314" s="6"/>
      <c r="K314" s="6"/>
      <c r="L314" s="6"/>
      <c r="M314" s="6"/>
      <c r="N314" s="6"/>
      <c r="O314" s="6"/>
      <c r="P314" s="6"/>
      <c r="Q314" s="6"/>
      <c r="R314" s="6"/>
      <c r="S314" s="6"/>
      <c r="T314" s="6"/>
    </row>
    <row r="315" spans="2:20" hidden="1" x14ac:dyDescent="0.3">
      <c r="B315" s="6"/>
      <c r="C315" s="6"/>
      <c r="D315" s="6"/>
      <c r="E315" s="6"/>
      <c r="F315" s="6"/>
      <c r="G315" s="6"/>
      <c r="H315" s="6"/>
      <c r="I315" s="6"/>
      <c r="J315" s="6"/>
      <c r="K315" s="6"/>
      <c r="L315" s="6"/>
      <c r="M315" s="6"/>
      <c r="N315" s="6"/>
      <c r="O315" s="6"/>
      <c r="P315" s="6"/>
      <c r="Q315" s="6"/>
      <c r="R315" s="6"/>
      <c r="S315" s="6"/>
      <c r="T315" s="6"/>
    </row>
    <row r="316" spans="2:20" hidden="1" x14ac:dyDescent="0.3">
      <c r="B316" s="6"/>
      <c r="C316" s="6"/>
      <c r="D316" s="6"/>
      <c r="E316" s="6"/>
      <c r="F316" s="6"/>
      <c r="G316" s="6"/>
      <c r="H316" s="6"/>
      <c r="I316" s="6"/>
      <c r="J316" s="6"/>
      <c r="K316" s="6"/>
      <c r="L316" s="6"/>
      <c r="M316" s="6"/>
      <c r="N316" s="6"/>
      <c r="O316" s="6"/>
      <c r="P316" s="6"/>
      <c r="Q316" s="6"/>
      <c r="R316" s="6"/>
      <c r="S316" s="6"/>
      <c r="T316" s="6"/>
    </row>
    <row r="317" spans="2:20" hidden="1" x14ac:dyDescent="0.3">
      <c r="B317" s="6"/>
      <c r="C317" s="6"/>
      <c r="D317" s="6"/>
      <c r="E317" s="6"/>
      <c r="F317" s="6"/>
      <c r="G317" s="6"/>
      <c r="H317" s="6"/>
      <c r="I317" s="6"/>
      <c r="J317" s="6"/>
      <c r="K317" s="6"/>
      <c r="L317" s="6"/>
      <c r="M317" s="6"/>
      <c r="N317" s="6"/>
      <c r="O317" s="6"/>
      <c r="P317" s="6"/>
      <c r="Q317" s="6"/>
      <c r="R317" s="6"/>
      <c r="S317" s="6"/>
      <c r="T317" s="6"/>
    </row>
    <row r="318" spans="2:20" hidden="1" x14ac:dyDescent="0.3">
      <c r="B318" s="6"/>
      <c r="C318" s="6"/>
      <c r="D318" s="6"/>
      <c r="E318" s="6"/>
      <c r="F318" s="6"/>
      <c r="G318" s="6"/>
      <c r="H318" s="6"/>
      <c r="I318" s="6"/>
      <c r="J318" s="6"/>
      <c r="K318" s="6"/>
      <c r="L318" s="6"/>
      <c r="M318" s="6"/>
      <c r="N318" s="6"/>
      <c r="O318" s="6"/>
      <c r="P318" s="6"/>
      <c r="Q318" s="6"/>
      <c r="R318" s="6"/>
      <c r="S318" s="6"/>
      <c r="T318" s="6"/>
    </row>
    <row r="319" spans="2:20" hidden="1" x14ac:dyDescent="0.3">
      <c r="B319" s="6"/>
      <c r="C319" s="6"/>
      <c r="D319" s="6"/>
      <c r="E319" s="6"/>
      <c r="F319" s="6"/>
      <c r="G319" s="6"/>
      <c r="H319" s="6"/>
      <c r="I319" s="6"/>
      <c r="J319" s="6"/>
      <c r="K319" s="6"/>
      <c r="L319" s="6"/>
      <c r="M319" s="6"/>
      <c r="N319" s="6"/>
      <c r="O319" s="6"/>
      <c r="P319" s="6"/>
      <c r="Q319" s="6"/>
      <c r="R319" s="6"/>
      <c r="S319" s="6"/>
      <c r="T319" s="6"/>
    </row>
    <row r="320" spans="2:20" hidden="1" x14ac:dyDescent="0.3">
      <c r="B320" s="6"/>
      <c r="C320" s="6"/>
      <c r="D320" s="6"/>
      <c r="E320" s="6"/>
      <c r="F320" s="6"/>
      <c r="G320" s="6"/>
      <c r="H320" s="6"/>
      <c r="I320" s="6"/>
      <c r="J320" s="6"/>
      <c r="K320" s="6"/>
      <c r="L320" s="6"/>
      <c r="M320" s="6"/>
      <c r="N320" s="6"/>
      <c r="O320" s="6"/>
      <c r="P320" s="6"/>
      <c r="Q320" s="6"/>
      <c r="R320" s="6"/>
      <c r="S320" s="6"/>
      <c r="T320" s="6"/>
    </row>
    <row r="321" spans="2:20" hidden="1" x14ac:dyDescent="0.3">
      <c r="B321" s="6"/>
      <c r="C321" s="6"/>
      <c r="D321" s="6"/>
      <c r="E321" s="6"/>
      <c r="F321" s="6"/>
      <c r="G321" s="6"/>
      <c r="H321" s="6"/>
      <c r="I321" s="6"/>
      <c r="J321" s="6"/>
      <c r="K321" s="6"/>
      <c r="L321" s="6"/>
      <c r="M321" s="6"/>
      <c r="N321" s="6"/>
      <c r="O321" s="6"/>
      <c r="P321" s="6"/>
      <c r="Q321" s="6"/>
      <c r="R321" s="6"/>
      <c r="S321" s="6"/>
      <c r="T321" s="6"/>
    </row>
    <row r="322" spans="2:20" hidden="1" x14ac:dyDescent="0.3">
      <c r="B322" s="6"/>
      <c r="C322" s="6"/>
      <c r="D322" s="6"/>
      <c r="E322" s="6"/>
      <c r="F322" s="6"/>
      <c r="G322" s="6"/>
      <c r="H322" s="6"/>
      <c r="I322" s="6"/>
      <c r="J322" s="6"/>
      <c r="K322" s="6"/>
      <c r="L322" s="6"/>
      <c r="M322" s="6"/>
      <c r="N322" s="6"/>
      <c r="O322" s="6"/>
      <c r="P322" s="6"/>
      <c r="Q322" s="6"/>
      <c r="R322" s="6"/>
      <c r="S322" s="6"/>
      <c r="T322" s="6"/>
    </row>
    <row r="323" spans="2:20" hidden="1" x14ac:dyDescent="0.3">
      <c r="B323" s="6"/>
      <c r="C323" s="6"/>
      <c r="D323" s="6"/>
      <c r="E323" s="6"/>
      <c r="F323" s="6"/>
      <c r="G323" s="6"/>
      <c r="H323" s="6"/>
      <c r="I323" s="6"/>
      <c r="J323" s="6"/>
      <c r="K323" s="6"/>
      <c r="L323" s="6"/>
      <c r="M323" s="6"/>
      <c r="N323" s="6"/>
      <c r="O323" s="6"/>
      <c r="P323" s="6"/>
      <c r="Q323" s="6"/>
      <c r="R323" s="6"/>
      <c r="S323" s="6"/>
      <c r="T323" s="6"/>
    </row>
    <row r="324" spans="2:20" hidden="1" x14ac:dyDescent="0.3">
      <c r="B324" s="6"/>
      <c r="C324" s="6"/>
      <c r="D324" s="6"/>
      <c r="E324" s="6"/>
      <c r="F324" s="6"/>
      <c r="G324" s="6"/>
      <c r="H324" s="6"/>
      <c r="I324" s="6"/>
      <c r="J324" s="6"/>
      <c r="K324" s="6"/>
      <c r="L324" s="6"/>
      <c r="M324" s="6"/>
      <c r="N324" s="6"/>
      <c r="O324" s="6"/>
      <c r="P324" s="6"/>
      <c r="Q324" s="6"/>
      <c r="R324" s="6"/>
      <c r="S324" s="6"/>
      <c r="T324" s="6"/>
    </row>
    <row r="325" spans="2:20" hidden="1" x14ac:dyDescent="0.3">
      <c r="B325" s="6"/>
      <c r="C325" s="6"/>
      <c r="D325" s="6"/>
      <c r="E325" s="6"/>
      <c r="F325" s="6"/>
      <c r="G325" s="6"/>
      <c r="H325" s="6"/>
      <c r="I325" s="6"/>
      <c r="J325" s="6"/>
      <c r="K325" s="6"/>
      <c r="L325" s="6"/>
      <c r="M325" s="6"/>
      <c r="N325" s="6"/>
      <c r="O325" s="6"/>
      <c r="P325" s="6"/>
      <c r="Q325" s="6"/>
      <c r="R325" s="6"/>
      <c r="S325" s="6"/>
      <c r="T325" s="6"/>
    </row>
    <row r="326" spans="2:20" hidden="1" x14ac:dyDescent="0.3">
      <c r="B326" s="6"/>
      <c r="C326" s="6"/>
      <c r="D326" s="6"/>
      <c r="E326" s="6"/>
      <c r="F326" s="6"/>
      <c r="G326" s="6"/>
      <c r="H326" s="6"/>
      <c r="I326" s="6"/>
      <c r="J326" s="6"/>
      <c r="K326" s="6"/>
      <c r="L326" s="6"/>
      <c r="M326" s="6"/>
      <c r="N326" s="6"/>
      <c r="O326" s="6"/>
      <c r="P326" s="6"/>
      <c r="Q326" s="6"/>
      <c r="R326" s="6"/>
      <c r="S326" s="6"/>
      <c r="T326" s="6"/>
    </row>
    <row r="327" spans="2:20" hidden="1" x14ac:dyDescent="0.3">
      <c r="B327" s="6"/>
      <c r="C327" s="6"/>
      <c r="D327" s="6"/>
      <c r="E327" s="6"/>
      <c r="F327" s="6"/>
      <c r="G327" s="6"/>
      <c r="H327" s="6"/>
      <c r="I327" s="6"/>
      <c r="J327" s="6"/>
      <c r="K327" s="6"/>
      <c r="L327" s="6"/>
      <c r="M327" s="6"/>
      <c r="N327" s="6"/>
      <c r="O327" s="6"/>
      <c r="P327" s="6"/>
      <c r="Q327" s="6"/>
      <c r="R327" s="6"/>
      <c r="S327" s="6"/>
      <c r="T327" s="6"/>
    </row>
    <row r="328" spans="2:20" hidden="1" x14ac:dyDescent="0.3">
      <c r="B328" s="6"/>
      <c r="C328" s="6"/>
      <c r="D328" s="6"/>
      <c r="E328" s="6"/>
      <c r="F328" s="6"/>
      <c r="G328" s="6"/>
      <c r="H328" s="6"/>
      <c r="I328" s="6"/>
      <c r="J328" s="6"/>
      <c r="K328" s="6"/>
      <c r="L328" s="6"/>
      <c r="M328" s="6"/>
      <c r="N328" s="6"/>
      <c r="O328" s="6"/>
      <c r="P328" s="6"/>
      <c r="Q328" s="6"/>
      <c r="R328" s="6"/>
      <c r="S328" s="6"/>
      <c r="T328" s="6"/>
    </row>
    <row r="329" spans="2:20" hidden="1" x14ac:dyDescent="0.3">
      <c r="B329" s="6"/>
      <c r="C329" s="6"/>
      <c r="D329" s="6"/>
      <c r="E329" s="6"/>
      <c r="F329" s="6"/>
      <c r="G329" s="6"/>
      <c r="H329" s="6"/>
      <c r="I329" s="6"/>
      <c r="J329" s="6"/>
      <c r="K329" s="6"/>
      <c r="L329" s="6"/>
      <c r="M329" s="6"/>
      <c r="N329" s="6"/>
      <c r="O329" s="6"/>
      <c r="P329" s="6"/>
      <c r="Q329" s="6"/>
      <c r="R329" s="6"/>
      <c r="S329" s="6"/>
      <c r="T329" s="6"/>
    </row>
    <row r="330" spans="2:20" hidden="1" x14ac:dyDescent="0.3">
      <c r="B330" s="6"/>
      <c r="C330" s="6"/>
      <c r="D330" s="6"/>
      <c r="E330" s="6"/>
      <c r="F330" s="6"/>
      <c r="G330" s="6"/>
      <c r="H330" s="6"/>
      <c r="I330" s="6"/>
      <c r="J330" s="6"/>
      <c r="K330" s="6"/>
      <c r="L330" s="6"/>
      <c r="M330" s="6"/>
      <c r="N330" s="6"/>
      <c r="O330" s="6"/>
      <c r="P330" s="6"/>
      <c r="Q330" s="6"/>
      <c r="R330" s="6"/>
      <c r="S330" s="6"/>
      <c r="T330" s="6"/>
    </row>
    <row r="331" spans="2:20" hidden="1" x14ac:dyDescent="0.3">
      <c r="B331" s="6"/>
      <c r="C331" s="6"/>
      <c r="D331" s="6"/>
      <c r="E331" s="6"/>
      <c r="F331" s="6"/>
      <c r="G331" s="6"/>
      <c r="H331" s="6"/>
      <c r="I331" s="6"/>
      <c r="J331" s="6"/>
      <c r="K331" s="6"/>
      <c r="L331" s="6"/>
      <c r="M331" s="6"/>
      <c r="N331" s="6"/>
      <c r="O331" s="6"/>
      <c r="P331" s="6"/>
      <c r="Q331" s="6"/>
      <c r="R331" s="6"/>
      <c r="S331" s="6"/>
      <c r="T331" s="6"/>
    </row>
    <row r="332" spans="2:20" hidden="1" x14ac:dyDescent="0.3">
      <c r="B332" s="6"/>
      <c r="C332" s="6"/>
      <c r="D332" s="6"/>
      <c r="E332" s="6"/>
      <c r="F332" s="6"/>
      <c r="G332" s="6"/>
      <c r="H332" s="6"/>
      <c r="I332" s="6"/>
      <c r="J332" s="6"/>
      <c r="K332" s="6"/>
      <c r="L332" s="6"/>
      <c r="M332" s="6"/>
      <c r="N332" s="6"/>
      <c r="O332" s="6"/>
      <c r="P332" s="6"/>
      <c r="Q332" s="6"/>
      <c r="R332" s="6"/>
      <c r="S332" s="6"/>
      <c r="T332" s="6"/>
    </row>
    <row r="333" spans="2:20" hidden="1" x14ac:dyDescent="0.3">
      <c r="B333" s="6"/>
      <c r="C333" s="6"/>
      <c r="D333" s="6"/>
      <c r="E333" s="6"/>
      <c r="F333" s="6"/>
      <c r="G333" s="6"/>
      <c r="H333" s="6"/>
      <c r="I333" s="6"/>
      <c r="J333" s="6"/>
      <c r="K333" s="6"/>
      <c r="L333" s="6"/>
      <c r="M333" s="6"/>
      <c r="N333" s="6"/>
      <c r="O333" s="6"/>
      <c r="P333" s="6"/>
      <c r="Q333" s="6"/>
      <c r="R333" s="6"/>
      <c r="S333" s="6"/>
      <c r="T333" s="6"/>
    </row>
    <row r="334" spans="2:20" hidden="1" x14ac:dyDescent="0.3">
      <c r="B334" s="6"/>
      <c r="C334" s="6"/>
      <c r="D334" s="6"/>
      <c r="E334" s="6"/>
      <c r="F334" s="6"/>
      <c r="G334" s="6"/>
      <c r="H334" s="6"/>
      <c r="I334" s="6"/>
      <c r="J334" s="6"/>
      <c r="K334" s="6"/>
      <c r="L334" s="6"/>
      <c r="M334" s="6"/>
      <c r="N334" s="6"/>
      <c r="O334" s="6"/>
      <c r="P334" s="6"/>
      <c r="Q334" s="6"/>
      <c r="R334" s="6"/>
      <c r="S334" s="6"/>
      <c r="T334" s="6"/>
    </row>
    <row r="335" spans="2:20" hidden="1" x14ac:dyDescent="0.3">
      <c r="B335" s="6"/>
      <c r="C335" s="6"/>
      <c r="D335" s="6"/>
      <c r="E335" s="6"/>
      <c r="F335" s="6"/>
      <c r="G335" s="6"/>
      <c r="H335" s="6"/>
      <c r="I335" s="6"/>
      <c r="J335" s="6"/>
      <c r="K335" s="6"/>
      <c r="L335" s="6"/>
      <c r="M335" s="6"/>
      <c r="N335" s="6"/>
      <c r="O335" s="6"/>
      <c r="P335" s="6"/>
      <c r="Q335" s="6"/>
      <c r="R335" s="6"/>
      <c r="S335" s="6"/>
      <c r="T335" s="6"/>
    </row>
    <row r="336" spans="2:20" hidden="1" x14ac:dyDescent="0.3">
      <c r="B336" s="6"/>
      <c r="C336" s="6"/>
      <c r="D336" s="6"/>
      <c r="E336" s="6"/>
      <c r="F336" s="6"/>
      <c r="G336" s="6"/>
      <c r="H336" s="6"/>
      <c r="I336" s="6"/>
      <c r="J336" s="6"/>
      <c r="K336" s="6"/>
      <c r="L336" s="6"/>
      <c r="M336" s="6"/>
      <c r="N336" s="6"/>
      <c r="O336" s="6"/>
      <c r="P336" s="6"/>
      <c r="Q336" s="6"/>
      <c r="R336" s="6"/>
      <c r="S336" s="6"/>
      <c r="T336" s="6"/>
    </row>
    <row r="337" spans="2:20" hidden="1" x14ac:dyDescent="0.3">
      <c r="B337" s="6"/>
      <c r="C337" s="6"/>
      <c r="D337" s="6"/>
      <c r="E337" s="6"/>
      <c r="F337" s="6"/>
      <c r="G337" s="6"/>
      <c r="H337" s="6"/>
      <c r="I337" s="6"/>
      <c r="J337" s="6"/>
      <c r="K337" s="6"/>
      <c r="L337" s="6"/>
      <c r="M337" s="6"/>
      <c r="N337" s="6"/>
      <c r="O337" s="6"/>
      <c r="P337" s="6"/>
      <c r="Q337" s="6"/>
      <c r="R337" s="6"/>
      <c r="S337" s="6"/>
      <c r="T337" s="6"/>
    </row>
    <row r="338" spans="2:20" hidden="1" x14ac:dyDescent="0.3">
      <c r="B338" s="6"/>
      <c r="C338" s="6"/>
      <c r="D338" s="6"/>
      <c r="E338" s="6"/>
      <c r="F338" s="6"/>
      <c r="G338" s="6"/>
      <c r="H338" s="6"/>
      <c r="I338" s="6"/>
      <c r="J338" s="6"/>
      <c r="K338" s="6"/>
      <c r="L338" s="6"/>
      <c r="M338" s="6"/>
      <c r="N338" s="6"/>
      <c r="O338" s="6"/>
      <c r="P338" s="6"/>
      <c r="Q338" s="6"/>
      <c r="R338" s="6"/>
      <c r="S338" s="6"/>
      <c r="T338" s="6"/>
    </row>
    <row r="339" spans="2:20" hidden="1" x14ac:dyDescent="0.3">
      <c r="B339" s="6"/>
      <c r="C339" s="6"/>
      <c r="D339" s="6"/>
      <c r="E339" s="6"/>
      <c r="F339" s="6"/>
      <c r="G339" s="6"/>
      <c r="H339" s="6"/>
      <c r="I339" s="6"/>
      <c r="J339" s="6"/>
      <c r="K339" s="6"/>
      <c r="L339" s="6"/>
      <c r="M339" s="6"/>
      <c r="N339" s="6"/>
      <c r="O339" s="6"/>
      <c r="P339" s="6"/>
      <c r="Q339" s="6"/>
      <c r="R339" s="6"/>
      <c r="S339" s="6"/>
      <c r="T339" s="6"/>
    </row>
    <row r="340" spans="2:20" hidden="1" x14ac:dyDescent="0.3">
      <c r="B340" s="6"/>
      <c r="C340" s="6"/>
      <c r="D340" s="6"/>
      <c r="E340" s="6"/>
      <c r="F340" s="6"/>
      <c r="G340" s="6"/>
      <c r="H340" s="6"/>
      <c r="I340" s="6"/>
      <c r="J340" s="6"/>
      <c r="K340" s="6"/>
      <c r="L340" s="6"/>
      <c r="M340" s="6"/>
      <c r="N340" s="6"/>
      <c r="O340" s="6"/>
      <c r="P340" s="6"/>
      <c r="Q340" s="6"/>
      <c r="R340" s="6"/>
      <c r="S340" s="6"/>
      <c r="T340" s="6"/>
    </row>
    <row r="341" spans="2:20" hidden="1" x14ac:dyDescent="0.3">
      <c r="B341" s="6"/>
      <c r="C341" s="6"/>
      <c r="D341" s="6"/>
      <c r="E341" s="6"/>
      <c r="F341" s="6"/>
      <c r="G341" s="6"/>
      <c r="H341" s="6"/>
      <c r="I341" s="6"/>
      <c r="J341" s="6"/>
      <c r="K341" s="6"/>
      <c r="L341" s="6"/>
      <c r="M341" s="6"/>
      <c r="N341" s="6"/>
      <c r="O341" s="6"/>
      <c r="P341" s="6"/>
      <c r="Q341" s="6"/>
      <c r="R341" s="6"/>
      <c r="S341" s="6"/>
      <c r="T341" s="6"/>
    </row>
    <row r="342" spans="2:20" hidden="1" x14ac:dyDescent="0.3">
      <c r="B342" s="6"/>
      <c r="C342" s="6"/>
      <c r="D342" s="6"/>
      <c r="E342" s="6"/>
      <c r="F342" s="6"/>
      <c r="G342" s="6"/>
      <c r="H342" s="6"/>
      <c r="I342" s="6"/>
      <c r="J342" s="6"/>
      <c r="K342" s="6"/>
      <c r="L342" s="6"/>
      <c r="M342" s="6"/>
      <c r="N342" s="6"/>
      <c r="O342" s="6"/>
      <c r="P342" s="6"/>
      <c r="Q342" s="6"/>
      <c r="R342" s="6"/>
      <c r="S342" s="6"/>
      <c r="T342" s="6"/>
    </row>
    <row r="343" spans="2:20" hidden="1" x14ac:dyDescent="0.3">
      <c r="B343" s="6"/>
      <c r="C343" s="6"/>
      <c r="D343" s="6"/>
      <c r="E343" s="6"/>
      <c r="F343" s="6"/>
      <c r="G343" s="6"/>
      <c r="H343" s="6"/>
      <c r="I343" s="6"/>
      <c r="J343" s="6"/>
      <c r="K343" s="6"/>
      <c r="L343" s="6"/>
      <c r="M343" s="6"/>
      <c r="N343" s="6"/>
      <c r="O343" s="6"/>
      <c r="P343" s="6"/>
      <c r="Q343" s="6"/>
      <c r="R343" s="6"/>
      <c r="S343" s="6"/>
      <c r="T343" s="6"/>
    </row>
    <row r="344" spans="2:20" hidden="1" x14ac:dyDescent="0.3">
      <c r="B344" s="6"/>
      <c r="C344" s="6"/>
      <c r="D344" s="6"/>
      <c r="E344" s="6"/>
      <c r="F344" s="6"/>
      <c r="G344" s="6"/>
      <c r="H344" s="6"/>
      <c r="I344" s="6"/>
      <c r="J344" s="6"/>
      <c r="K344" s="6"/>
      <c r="L344" s="6"/>
      <c r="M344" s="6"/>
      <c r="N344" s="6"/>
      <c r="O344" s="6"/>
      <c r="P344" s="6"/>
      <c r="Q344" s="6"/>
      <c r="R344" s="6"/>
      <c r="S344" s="6"/>
      <c r="T344" s="6"/>
    </row>
    <row r="345" spans="2:20" hidden="1" x14ac:dyDescent="0.3">
      <c r="B345" s="6"/>
      <c r="C345" s="6"/>
      <c r="D345" s="6"/>
      <c r="E345" s="6"/>
      <c r="F345" s="6"/>
      <c r="G345" s="6"/>
      <c r="H345" s="6"/>
      <c r="I345" s="6"/>
      <c r="J345" s="6"/>
      <c r="K345" s="6"/>
      <c r="L345" s="6"/>
      <c r="M345" s="6"/>
      <c r="N345" s="6"/>
      <c r="O345" s="6"/>
      <c r="P345" s="6"/>
      <c r="Q345" s="6"/>
      <c r="R345" s="6"/>
      <c r="S345" s="6"/>
      <c r="T345" s="6"/>
    </row>
    <row r="346" spans="2:20" hidden="1" x14ac:dyDescent="0.3">
      <c r="B346" s="6"/>
      <c r="C346" s="6"/>
      <c r="D346" s="6"/>
      <c r="E346" s="6"/>
      <c r="F346" s="6"/>
      <c r="G346" s="6"/>
      <c r="H346" s="6"/>
      <c r="I346" s="6"/>
      <c r="J346" s="6"/>
      <c r="K346" s="6"/>
      <c r="L346" s="6"/>
      <c r="M346" s="6"/>
      <c r="N346" s="6"/>
      <c r="O346" s="6"/>
      <c r="P346" s="6"/>
      <c r="Q346" s="6"/>
      <c r="R346" s="6"/>
      <c r="S346" s="6"/>
      <c r="T346" s="6"/>
    </row>
    <row r="347" spans="2:20" hidden="1" x14ac:dyDescent="0.3">
      <c r="B347" s="6"/>
      <c r="C347" s="6"/>
      <c r="D347" s="6"/>
      <c r="E347" s="6"/>
      <c r="F347" s="6"/>
      <c r="G347" s="6"/>
      <c r="H347" s="6"/>
      <c r="I347" s="6"/>
      <c r="J347" s="6"/>
      <c r="K347" s="6"/>
      <c r="L347" s="6"/>
      <c r="M347" s="6"/>
      <c r="N347" s="6"/>
      <c r="O347" s="6"/>
      <c r="P347" s="6"/>
      <c r="Q347" s="6"/>
      <c r="R347" s="6"/>
      <c r="S347" s="6"/>
      <c r="T347" s="6"/>
    </row>
    <row r="348" spans="2:20" hidden="1" x14ac:dyDescent="0.3">
      <c r="B348" s="6"/>
      <c r="C348" s="6"/>
      <c r="D348" s="6"/>
      <c r="E348" s="6"/>
      <c r="F348" s="6"/>
      <c r="G348" s="6"/>
      <c r="H348" s="6"/>
      <c r="I348" s="6"/>
      <c r="J348" s="6"/>
      <c r="K348" s="6"/>
      <c r="L348" s="6"/>
      <c r="M348" s="6"/>
      <c r="N348" s="6"/>
      <c r="O348" s="6"/>
      <c r="P348" s="6"/>
      <c r="Q348" s="6"/>
      <c r="R348" s="6"/>
      <c r="S348" s="6"/>
      <c r="T348" s="6"/>
    </row>
    <row r="349" spans="2:20" hidden="1" x14ac:dyDescent="0.3">
      <c r="B349" s="6"/>
      <c r="C349" s="6"/>
      <c r="D349" s="6"/>
      <c r="E349" s="6"/>
      <c r="F349" s="6"/>
      <c r="G349" s="6"/>
      <c r="H349" s="6"/>
      <c r="I349" s="6"/>
      <c r="J349" s="6"/>
      <c r="K349" s="6"/>
      <c r="L349" s="6"/>
      <c r="M349" s="6"/>
      <c r="N349" s="6"/>
      <c r="O349" s="6"/>
      <c r="P349" s="6"/>
      <c r="Q349" s="6"/>
      <c r="R349" s="6"/>
      <c r="S349" s="6"/>
      <c r="T349" s="6"/>
    </row>
    <row r="350" spans="2:20" hidden="1" x14ac:dyDescent="0.3">
      <c r="B350" s="6"/>
      <c r="C350" s="6"/>
      <c r="D350" s="6"/>
      <c r="E350" s="6"/>
      <c r="F350" s="6"/>
      <c r="G350" s="6"/>
      <c r="H350" s="6"/>
      <c r="I350" s="6"/>
      <c r="J350" s="6"/>
      <c r="K350" s="6"/>
      <c r="L350" s="6"/>
      <c r="M350" s="6"/>
      <c r="N350" s="6"/>
      <c r="O350" s="6"/>
      <c r="P350" s="6"/>
      <c r="Q350" s="6"/>
      <c r="R350" s="6"/>
      <c r="S350" s="6"/>
      <c r="T350" s="6"/>
    </row>
    <row r="351" spans="2:20" hidden="1" x14ac:dyDescent="0.3">
      <c r="B351" s="6"/>
      <c r="C351" s="6"/>
      <c r="D351" s="6"/>
      <c r="E351" s="6"/>
      <c r="F351" s="6"/>
      <c r="G351" s="6"/>
      <c r="H351" s="6"/>
      <c r="I351" s="6"/>
      <c r="J351" s="6"/>
      <c r="K351" s="6"/>
      <c r="L351" s="6"/>
      <c r="M351" s="6"/>
      <c r="N351" s="6"/>
      <c r="O351" s="6"/>
      <c r="P351" s="6"/>
      <c r="Q351" s="6"/>
      <c r="R351" s="6"/>
      <c r="S351" s="6"/>
      <c r="T351" s="6"/>
    </row>
    <row r="352" spans="2:20" hidden="1" x14ac:dyDescent="0.3">
      <c r="B352" s="6"/>
      <c r="C352" s="6"/>
      <c r="D352" s="6"/>
      <c r="E352" s="6"/>
      <c r="F352" s="6"/>
      <c r="G352" s="6"/>
      <c r="H352" s="6"/>
      <c r="I352" s="6"/>
      <c r="J352" s="6"/>
      <c r="K352" s="6"/>
      <c r="L352" s="6"/>
      <c r="M352" s="6"/>
      <c r="N352" s="6"/>
      <c r="O352" s="6"/>
      <c r="P352" s="6"/>
      <c r="Q352" s="6"/>
      <c r="R352" s="6"/>
      <c r="S352" s="6"/>
      <c r="T352" s="6"/>
    </row>
    <row r="353" spans="2:20" hidden="1" x14ac:dyDescent="0.3">
      <c r="B353" s="6"/>
      <c r="C353" s="6"/>
      <c r="D353" s="6"/>
      <c r="E353" s="6"/>
      <c r="F353" s="6"/>
      <c r="G353" s="6"/>
      <c r="H353" s="6"/>
      <c r="I353" s="6"/>
      <c r="J353" s="6"/>
      <c r="K353" s="6"/>
      <c r="L353" s="6"/>
      <c r="M353" s="6"/>
      <c r="N353" s="6"/>
      <c r="O353" s="6"/>
      <c r="P353" s="6"/>
      <c r="Q353" s="6"/>
      <c r="R353" s="6"/>
      <c r="S353" s="6"/>
      <c r="T353" s="6"/>
    </row>
    <row r="354" spans="2:20" hidden="1" x14ac:dyDescent="0.3">
      <c r="B354" s="6"/>
      <c r="C354" s="6"/>
      <c r="D354" s="6"/>
      <c r="E354" s="6"/>
      <c r="F354" s="6"/>
      <c r="G354" s="6"/>
      <c r="H354" s="6"/>
      <c r="I354" s="6"/>
      <c r="J354" s="6"/>
      <c r="K354" s="6"/>
      <c r="L354" s="6"/>
      <c r="M354" s="6"/>
      <c r="N354" s="6"/>
      <c r="O354" s="6"/>
      <c r="P354" s="6"/>
      <c r="Q354" s="6"/>
      <c r="R354" s="6"/>
      <c r="S354" s="6"/>
      <c r="T354" s="6"/>
    </row>
    <row r="355" spans="2:20" hidden="1" x14ac:dyDescent="0.3">
      <c r="B355" s="6"/>
      <c r="C355" s="6"/>
      <c r="D355" s="6"/>
      <c r="E355" s="6"/>
      <c r="F355" s="6"/>
      <c r="G355" s="6"/>
      <c r="H355" s="6"/>
      <c r="I355" s="6"/>
      <c r="J355" s="6"/>
      <c r="K355" s="6"/>
      <c r="L355" s="6"/>
      <c r="M355" s="6"/>
      <c r="N355" s="6"/>
      <c r="O355" s="6"/>
      <c r="P355" s="6"/>
      <c r="Q355" s="6"/>
      <c r="R355" s="6"/>
      <c r="S355" s="6"/>
      <c r="T355" s="6"/>
    </row>
    <row r="356" spans="2:20" hidden="1" x14ac:dyDescent="0.3">
      <c r="B356" s="6"/>
      <c r="C356" s="6"/>
      <c r="D356" s="6"/>
      <c r="E356" s="6"/>
      <c r="F356" s="6"/>
      <c r="G356" s="6"/>
      <c r="H356" s="6"/>
      <c r="I356" s="6"/>
      <c r="J356" s="6"/>
      <c r="K356" s="6"/>
      <c r="L356" s="6"/>
      <c r="M356" s="6"/>
      <c r="N356" s="6"/>
      <c r="O356" s="6"/>
      <c r="P356" s="6"/>
      <c r="Q356" s="6"/>
      <c r="R356" s="6"/>
      <c r="S356" s="6"/>
      <c r="T356" s="6"/>
    </row>
    <row r="357" spans="2:20" hidden="1" x14ac:dyDescent="0.3">
      <c r="B357" s="6"/>
      <c r="C357" s="6"/>
      <c r="D357" s="6"/>
      <c r="E357" s="6"/>
      <c r="F357" s="6"/>
      <c r="G357" s="6"/>
      <c r="H357" s="6"/>
      <c r="I357" s="6"/>
      <c r="J357" s="6"/>
      <c r="K357" s="6"/>
      <c r="L357" s="6"/>
      <c r="M357" s="6"/>
      <c r="N357" s="6"/>
      <c r="O357" s="6"/>
      <c r="P357" s="6"/>
      <c r="Q357" s="6"/>
      <c r="R357" s="6"/>
      <c r="S357" s="6"/>
      <c r="T357" s="6"/>
    </row>
    <row r="358" spans="2:20" hidden="1" x14ac:dyDescent="0.3">
      <c r="B358" s="6"/>
      <c r="C358" s="6"/>
      <c r="D358" s="6"/>
      <c r="E358" s="6"/>
      <c r="F358" s="6"/>
      <c r="G358" s="6"/>
      <c r="H358" s="6"/>
      <c r="I358" s="6"/>
      <c r="J358" s="6"/>
      <c r="K358" s="6"/>
      <c r="L358" s="6"/>
      <c r="M358" s="6"/>
      <c r="N358" s="6"/>
      <c r="O358" s="6"/>
      <c r="P358" s="6"/>
      <c r="Q358" s="6"/>
      <c r="R358" s="6"/>
      <c r="S358" s="6"/>
      <c r="T358" s="6"/>
    </row>
    <row r="359" spans="2:20" hidden="1" x14ac:dyDescent="0.3">
      <c r="B359" s="6"/>
      <c r="C359" s="6"/>
      <c r="D359" s="6"/>
      <c r="E359" s="6"/>
      <c r="F359" s="6"/>
      <c r="G359" s="6"/>
      <c r="H359" s="6"/>
      <c r="I359" s="6"/>
      <c r="J359" s="6"/>
      <c r="K359" s="6"/>
      <c r="L359" s="6"/>
      <c r="M359" s="6"/>
      <c r="N359" s="6"/>
      <c r="O359" s="6"/>
      <c r="P359" s="6"/>
      <c r="Q359" s="6"/>
      <c r="R359" s="6"/>
      <c r="S359" s="6"/>
      <c r="T359" s="6"/>
    </row>
    <row r="360" spans="2:20" hidden="1" x14ac:dyDescent="0.3">
      <c r="B360" s="6"/>
      <c r="C360" s="6"/>
      <c r="D360" s="6"/>
      <c r="E360" s="6"/>
      <c r="F360" s="6"/>
      <c r="G360" s="6"/>
      <c r="H360" s="6"/>
      <c r="I360" s="6"/>
      <c r="J360" s="6"/>
      <c r="K360" s="6"/>
      <c r="L360" s="6"/>
      <c r="M360" s="6"/>
      <c r="N360" s="6"/>
      <c r="O360" s="6"/>
      <c r="P360" s="6"/>
      <c r="Q360" s="6"/>
      <c r="R360" s="6"/>
      <c r="S360" s="6"/>
      <c r="T360" s="6"/>
    </row>
    <row r="361" spans="2:20" hidden="1" x14ac:dyDescent="0.3">
      <c r="B361" s="6"/>
      <c r="C361" s="6"/>
      <c r="D361" s="6"/>
      <c r="E361" s="6"/>
      <c r="F361" s="6"/>
      <c r="G361" s="6"/>
      <c r="H361" s="6"/>
      <c r="I361" s="6"/>
      <c r="J361" s="6"/>
      <c r="K361" s="6"/>
      <c r="L361" s="6"/>
      <c r="M361" s="6"/>
      <c r="N361" s="6"/>
      <c r="O361" s="6"/>
      <c r="P361" s="6"/>
      <c r="Q361" s="6"/>
      <c r="R361" s="6"/>
      <c r="S361" s="6"/>
      <c r="T361" s="6"/>
    </row>
    <row r="362" spans="2:20" hidden="1" x14ac:dyDescent="0.3">
      <c r="B362" s="6"/>
      <c r="C362" s="6"/>
      <c r="D362" s="6"/>
      <c r="E362" s="6"/>
      <c r="F362" s="6"/>
      <c r="G362" s="6"/>
      <c r="H362" s="6"/>
      <c r="I362" s="6"/>
      <c r="J362" s="6"/>
      <c r="K362" s="6"/>
      <c r="L362" s="6"/>
      <c r="M362" s="6"/>
      <c r="N362" s="6"/>
      <c r="O362" s="6"/>
      <c r="P362" s="6"/>
      <c r="Q362" s="6"/>
      <c r="R362" s="6"/>
      <c r="S362" s="6"/>
      <c r="T362" s="6"/>
    </row>
    <row r="363" spans="2:20" hidden="1" x14ac:dyDescent="0.3">
      <c r="B363" s="6"/>
      <c r="C363" s="6"/>
      <c r="D363" s="6"/>
      <c r="E363" s="6"/>
      <c r="F363" s="6"/>
      <c r="G363" s="6"/>
      <c r="H363" s="6"/>
      <c r="I363" s="6"/>
      <c r="J363" s="6"/>
      <c r="K363" s="6"/>
      <c r="L363" s="6"/>
      <c r="M363" s="6"/>
      <c r="N363" s="6"/>
      <c r="O363" s="6"/>
      <c r="P363" s="6"/>
      <c r="Q363" s="6"/>
      <c r="R363" s="6"/>
      <c r="S363" s="6"/>
      <c r="T363" s="6"/>
    </row>
    <row r="364" spans="2:20" hidden="1" x14ac:dyDescent="0.3">
      <c r="B364" s="6"/>
      <c r="C364" s="6"/>
      <c r="D364" s="6"/>
      <c r="E364" s="6"/>
      <c r="F364" s="6"/>
      <c r="G364" s="6"/>
      <c r="H364" s="6"/>
      <c r="I364" s="6"/>
      <c r="J364" s="6"/>
      <c r="K364" s="6"/>
      <c r="L364" s="6"/>
      <c r="M364" s="6"/>
      <c r="N364" s="6"/>
      <c r="O364" s="6"/>
      <c r="P364" s="6"/>
      <c r="Q364" s="6"/>
      <c r="R364" s="6"/>
      <c r="S364" s="6"/>
      <c r="T364" s="6"/>
    </row>
    <row r="365" spans="2:20" hidden="1" x14ac:dyDescent="0.3">
      <c r="B365" s="6"/>
      <c r="C365" s="6"/>
      <c r="D365" s="6"/>
      <c r="E365" s="6"/>
      <c r="F365" s="6"/>
      <c r="G365" s="6"/>
      <c r="H365" s="6"/>
      <c r="I365" s="6"/>
      <c r="J365" s="6"/>
      <c r="K365" s="6"/>
      <c r="L365" s="6"/>
      <c r="M365" s="6"/>
      <c r="N365" s="6"/>
      <c r="O365" s="6"/>
      <c r="P365" s="6"/>
      <c r="Q365" s="6"/>
      <c r="R365" s="6"/>
      <c r="S365" s="6"/>
      <c r="T365" s="6"/>
    </row>
    <row r="366" spans="2:20" hidden="1" x14ac:dyDescent="0.3">
      <c r="B366" s="6"/>
      <c r="C366" s="6"/>
      <c r="D366" s="6"/>
      <c r="E366" s="6"/>
      <c r="F366" s="6"/>
      <c r="G366" s="6"/>
      <c r="H366" s="6"/>
      <c r="I366" s="6"/>
      <c r="J366" s="6"/>
      <c r="K366" s="6"/>
      <c r="L366" s="6"/>
      <c r="M366" s="6"/>
      <c r="N366" s="6"/>
      <c r="O366" s="6"/>
      <c r="P366" s="6"/>
      <c r="Q366" s="6"/>
      <c r="R366" s="6"/>
      <c r="S366" s="6"/>
      <c r="T366" s="6"/>
    </row>
    <row r="367" spans="2:20" hidden="1" x14ac:dyDescent="0.3">
      <c r="B367" s="6"/>
      <c r="C367" s="6"/>
      <c r="D367" s="6"/>
      <c r="E367" s="6"/>
      <c r="F367" s="6"/>
      <c r="G367" s="6"/>
      <c r="H367" s="6"/>
      <c r="I367" s="6"/>
      <c r="J367" s="6"/>
      <c r="K367" s="6"/>
      <c r="L367" s="6"/>
      <c r="M367" s="6"/>
      <c r="N367" s="6"/>
      <c r="O367" s="6"/>
      <c r="P367" s="6"/>
      <c r="Q367" s="6"/>
      <c r="R367" s="6"/>
      <c r="S367" s="6"/>
      <c r="T367" s="6"/>
    </row>
    <row r="368" spans="2:20" hidden="1" x14ac:dyDescent="0.3">
      <c r="B368" s="6"/>
      <c r="C368" s="6"/>
      <c r="D368" s="6"/>
      <c r="E368" s="6"/>
      <c r="F368" s="6"/>
      <c r="G368" s="6"/>
      <c r="H368" s="6"/>
      <c r="I368" s="6"/>
      <c r="J368" s="6"/>
      <c r="K368" s="6"/>
      <c r="L368" s="6"/>
      <c r="M368" s="6"/>
      <c r="N368" s="6"/>
      <c r="O368" s="6"/>
      <c r="P368" s="6"/>
      <c r="Q368" s="6"/>
      <c r="R368" s="6"/>
      <c r="S368" s="6"/>
      <c r="T368" s="6"/>
    </row>
    <row r="369" spans="2:20" hidden="1" x14ac:dyDescent="0.3">
      <c r="B369" s="6"/>
      <c r="C369" s="6"/>
      <c r="D369" s="6"/>
      <c r="E369" s="6"/>
      <c r="F369" s="6"/>
      <c r="G369" s="6"/>
      <c r="H369" s="6"/>
      <c r="I369" s="6"/>
      <c r="J369" s="6"/>
      <c r="K369" s="6"/>
      <c r="L369" s="6"/>
      <c r="M369" s="6"/>
      <c r="N369" s="6"/>
      <c r="O369" s="6"/>
      <c r="P369" s="6"/>
      <c r="Q369" s="6"/>
      <c r="R369" s="6"/>
      <c r="S369" s="6"/>
      <c r="T369" s="6"/>
    </row>
    <row r="370" spans="2:20" hidden="1" x14ac:dyDescent="0.3">
      <c r="B370" s="6"/>
      <c r="C370" s="6"/>
      <c r="D370" s="6"/>
      <c r="E370" s="6"/>
      <c r="F370" s="6"/>
      <c r="G370" s="6"/>
      <c r="H370" s="6"/>
      <c r="I370" s="6"/>
      <c r="J370" s="6"/>
      <c r="K370" s="6"/>
      <c r="L370" s="6"/>
      <c r="M370" s="6"/>
      <c r="N370" s="6"/>
      <c r="O370" s="6"/>
      <c r="P370" s="6"/>
      <c r="Q370" s="6"/>
      <c r="R370" s="6"/>
      <c r="S370" s="6"/>
      <c r="T370" s="6"/>
    </row>
    <row r="371" spans="2:20" hidden="1" x14ac:dyDescent="0.3">
      <c r="B371" s="6"/>
      <c r="C371" s="6"/>
      <c r="D371" s="6"/>
      <c r="E371" s="6"/>
      <c r="F371" s="6"/>
      <c r="G371" s="6"/>
      <c r="H371" s="6"/>
      <c r="I371" s="6"/>
      <c r="J371" s="6"/>
      <c r="K371" s="6"/>
      <c r="L371" s="6"/>
      <c r="M371" s="6"/>
      <c r="N371" s="6"/>
      <c r="O371" s="6"/>
      <c r="P371" s="6"/>
      <c r="Q371" s="6"/>
      <c r="R371" s="6"/>
      <c r="S371" s="6"/>
      <c r="T371" s="6"/>
    </row>
    <row r="372" spans="2:20" hidden="1" x14ac:dyDescent="0.3">
      <c r="B372" s="6"/>
      <c r="C372" s="6"/>
      <c r="D372" s="6"/>
      <c r="E372" s="6"/>
      <c r="F372" s="6"/>
      <c r="G372" s="6"/>
      <c r="H372" s="6"/>
      <c r="I372" s="6"/>
      <c r="J372" s="6"/>
      <c r="K372" s="6"/>
      <c r="L372" s="6"/>
      <c r="M372" s="6"/>
      <c r="N372" s="6"/>
      <c r="O372" s="6"/>
      <c r="P372" s="6"/>
      <c r="Q372" s="6"/>
      <c r="R372" s="6"/>
      <c r="S372" s="6"/>
      <c r="T372" s="6"/>
    </row>
    <row r="373" spans="2:20" hidden="1" x14ac:dyDescent="0.3">
      <c r="B373" s="6"/>
      <c r="C373" s="6"/>
      <c r="D373" s="6"/>
      <c r="E373" s="6"/>
      <c r="F373" s="6"/>
      <c r="G373" s="6"/>
      <c r="H373" s="6"/>
      <c r="I373" s="6"/>
      <c r="J373" s="6"/>
      <c r="K373" s="6"/>
      <c r="L373" s="6"/>
      <c r="M373" s="6"/>
      <c r="N373" s="6"/>
      <c r="O373" s="6"/>
      <c r="P373" s="6"/>
      <c r="Q373" s="6"/>
      <c r="R373" s="6"/>
      <c r="S373" s="6"/>
      <c r="T373" s="6"/>
    </row>
    <row r="374" spans="2:20" hidden="1" x14ac:dyDescent="0.3">
      <c r="B374" s="6"/>
      <c r="C374" s="6"/>
      <c r="D374" s="6"/>
      <c r="E374" s="6"/>
      <c r="F374" s="6"/>
      <c r="G374" s="6"/>
      <c r="H374" s="6"/>
      <c r="I374" s="6"/>
      <c r="J374" s="6"/>
      <c r="K374" s="6"/>
      <c r="L374" s="6"/>
      <c r="M374" s="6"/>
      <c r="N374" s="6"/>
      <c r="O374" s="6"/>
      <c r="P374" s="6"/>
      <c r="Q374" s="6"/>
      <c r="R374" s="6"/>
      <c r="S374" s="6"/>
      <c r="T374" s="6"/>
    </row>
    <row r="375" spans="2:20" hidden="1" x14ac:dyDescent="0.3">
      <c r="B375" s="6"/>
      <c r="C375" s="6"/>
      <c r="D375" s="6"/>
      <c r="E375" s="6"/>
      <c r="F375" s="6"/>
      <c r="G375" s="6"/>
      <c r="H375" s="6"/>
      <c r="I375" s="6"/>
      <c r="J375" s="6"/>
      <c r="K375" s="6"/>
      <c r="L375" s="6"/>
      <c r="M375" s="6"/>
      <c r="N375" s="6"/>
      <c r="O375" s="6"/>
      <c r="P375" s="6"/>
      <c r="Q375" s="6"/>
      <c r="R375" s="6"/>
      <c r="S375" s="6"/>
      <c r="T375" s="6"/>
    </row>
    <row r="376" spans="2:20" hidden="1" x14ac:dyDescent="0.3">
      <c r="B376" s="6"/>
      <c r="C376" s="6"/>
      <c r="D376" s="6"/>
      <c r="E376" s="6"/>
      <c r="F376" s="6"/>
      <c r="G376" s="6"/>
      <c r="H376" s="6"/>
      <c r="I376" s="6"/>
      <c r="J376" s="6"/>
      <c r="K376" s="6"/>
      <c r="L376" s="6"/>
      <c r="M376" s="6"/>
      <c r="N376" s="6"/>
      <c r="O376" s="6"/>
      <c r="P376" s="6"/>
      <c r="Q376" s="6"/>
      <c r="R376" s="6"/>
      <c r="S376" s="6"/>
      <c r="T376" s="6"/>
    </row>
    <row r="377" spans="2:20" hidden="1" x14ac:dyDescent="0.3">
      <c r="B377" s="6"/>
      <c r="C377" s="6"/>
      <c r="D377" s="6"/>
      <c r="E377" s="6"/>
      <c r="F377" s="6"/>
      <c r="G377" s="6"/>
      <c r="H377" s="6"/>
      <c r="I377" s="6"/>
      <c r="J377" s="6"/>
      <c r="K377" s="6"/>
      <c r="L377" s="6"/>
      <c r="M377" s="6"/>
      <c r="N377" s="6"/>
      <c r="O377" s="6"/>
      <c r="P377" s="6"/>
      <c r="Q377" s="6"/>
      <c r="R377" s="6"/>
      <c r="S377" s="6"/>
      <c r="T377" s="6"/>
    </row>
    <row r="378" spans="2:20" hidden="1" x14ac:dyDescent="0.3">
      <c r="B378" s="6"/>
      <c r="C378" s="6"/>
      <c r="D378" s="6"/>
      <c r="E378" s="6"/>
      <c r="F378" s="6"/>
      <c r="G378" s="6"/>
      <c r="H378" s="6"/>
      <c r="I378" s="6"/>
      <c r="J378" s="6"/>
      <c r="K378" s="6"/>
      <c r="L378" s="6"/>
      <c r="M378" s="6"/>
      <c r="N378" s="6"/>
      <c r="O378" s="6"/>
      <c r="P378" s="6"/>
      <c r="Q378" s="6"/>
      <c r="R378" s="6"/>
      <c r="S378" s="6"/>
      <c r="T378" s="6"/>
    </row>
    <row r="379" spans="2:20" hidden="1" x14ac:dyDescent="0.3">
      <c r="B379" s="6"/>
      <c r="C379" s="6"/>
      <c r="D379" s="6"/>
      <c r="E379" s="6"/>
      <c r="F379" s="6"/>
      <c r="G379" s="6"/>
      <c r="H379" s="6"/>
      <c r="I379" s="6"/>
      <c r="J379" s="6"/>
      <c r="K379" s="6"/>
      <c r="L379" s="6"/>
      <c r="M379" s="6"/>
      <c r="N379" s="6"/>
      <c r="O379" s="6"/>
      <c r="P379" s="6"/>
      <c r="Q379" s="6"/>
      <c r="R379" s="6"/>
      <c r="S379" s="6"/>
      <c r="T379" s="6"/>
    </row>
    <row r="380" spans="2:20" hidden="1" x14ac:dyDescent="0.3">
      <c r="B380" s="6"/>
      <c r="C380" s="6"/>
      <c r="D380" s="6"/>
      <c r="E380" s="6"/>
      <c r="F380" s="6"/>
      <c r="G380" s="6"/>
      <c r="H380" s="6"/>
      <c r="I380" s="6"/>
      <c r="J380" s="6"/>
      <c r="K380" s="6"/>
      <c r="L380" s="6"/>
      <c r="M380" s="6"/>
      <c r="N380" s="6"/>
      <c r="O380" s="6"/>
      <c r="P380" s="6"/>
      <c r="Q380" s="6"/>
      <c r="R380" s="6"/>
      <c r="S380" s="6"/>
      <c r="T380" s="6"/>
    </row>
    <row r="381" spans="2:20" hidden="1" x14ac:dyDescent="0.3">
      <c r="B381" s="6"/>
      <c r="C381" s="6"/>
      <c r="D381" s="6"/>
      <c r="E381" s="6"/>
      <c r="F381" s="6"/>
      <c r="G381" s="6"/>
      <c r="H381" s="6"/>
      <c r="I381" s="6"/>
      <c r="J381" s="6"/>
      <c r="K381" s="6"/>
      <c r="L381" s="6"/>
      <c r="M381" s="6"/>
      <c r="N381" s="6"/>
      <c r="O381" s="6"/>
      <c r="P381" s="6"/>
      <c r="Q381" s="6"/>
      <c r="R381" s="6"/>
      <c r="S381" s="6"/>
      <c r="T381" s="6"/>
    </row>
    <row r="382" spans="2:20" hidden="1" x14ac:dyDescent="0.3">
      <c r="B382" s="6"/>
      <c r="C382" s="6"/>
      <c r="D382" s="6"/>
      <c r="E382" s="6"/>
      <c r="F382" s="6"/>
      <c r="G382" s="6"/>
      <c r="H382" s="6"/>
      <c r="I382" s="6"/>
      <c r="J382" s="6"/>
      <c r="K382" s="6"/>
      <c r="L382" s="6"/>
      <c r="M382" s="6"/>
      <c r="N382" s="6"/>
      <c r="O382" s="6"/>
      <c r="P382" s="6"/>
      <c r="Q382" s="6"/>
      <c r="R382" s="6"/>
      <c r="S382" s="6"/>
      <c r="T382" s="6"/>
    </row>
    <row r="383" spans="2:20" hidden="1" x14ac:dyDescent="0.3">
      <c r="B383" s="6"/>
      <c r="C383" s="6"/>
      <c r="D383" s="6"/>
      <c r="E383" s="6"/>
      <c r="F383" s="6"/>
      <c r="G383" s="6"/>
      <c r="H383" s="6"/>
      <c r="I383" s="6"/>
      <c r="J383" s="6"/>
      <c r="K383" s="6"/>
      <c r="L383" s="6"/>
      <c r="M383" s="6"/>
      <c r="N383" s="6"/>
      <c r="O383" s="6"/>
      <c r="P383" s="6"/>
      <c r="Q383" s="6"/>
      <c r="R383" s="6"/>
      <c r="S383" s="6"/>
      <c r="T383" s="6"/>
    </row>
    <row r="384" spans="2:20" hidden="1" x14ac:dyDescent="0.3">
      <c r="B384" s="6"/>
      <c r="C384" s="6"/>
      <c r="D384" s="6"/>
      <c r="E384" s="6"/>
      <c r="F384" s="6"/>
      <c r="G384" s="6"/>
      <c r="H384" s="6"/>
      <c r="I384" s="6"/>
      <c r="J384" s="6"/>
      <c r="K384" s="6"/>
      <c r="L384" s="6"/>
      <c r="M384" s="6"/>
      <c r="N384" s="6"/>
      <c r="O384" s="6"/>
      <c r="P384" s="6"/>
      <c r="Q384" s="6"/>
      <c r="R384" s="6"/>
      <c r="S384" s="6"/>
      <c r="T384" s="6"/>
    </row>
    <row r="385" spans="2:20" hidden="1" x14ac:dyDescent="0.3">
      <c r="B385" s="6"/>
      <c r="C385" s="6"/>
      <c r="D385" s="6"/>
      <c r="E385" s="6"/>
      <c r="F385" s="6"/>
      <c r="G385" s="6"/>
      <c r="H385" s="6"/>
      <c r="I385" s="6"/>
      <c r="J385" s="6"/>
      <c r="K385" s="6"/>
      <c r="L385" s="6"/>
      <c r="M385" s="6"/>
      <c r="N385" s="6"/>
      <c r="O385" s="6"/>
      <c r="P385" s="6"/>
      <c r="Q385" s="6"/>
      <c r="R385" s="6"/>
      <c r="S385" s="6"/>
      <c r="T385" s="6"/>
    </row>
    <row r="386" spans="2:20" hidden="1" x14ac:dyDescent="0.3">
      <c r="B386" s="6"/>
      <c r="C386" s="6"/>
      <c r="D386" s="6"/>
      <c r="E386" s="6"/>
      <c r="F386" s="6"/>
      <c r="G386" s="6"/>
      <c r="H386" s="6"/>
      <c r="I386" s="6"/>
      <c r="J386" s="6"/>
      <c r="K386" s="6"/>
      <c r="L386" s="6"/>
      <c r="M386" s="6"/>
      <c r="N386" s="6"/>
      <c r="O386" s="6"/>
      <c r="P386" s="6"/>
      <c r="Q386" s="6"/>
      <c r="R386" s="6"/>
      <c r="S386" s="6"/>
      <c r="T386" s="6"/>
    </row>
    <row r="387" spans="2:20" hidden="1" x14ac:dyDescent="0.3">
      <c r="B387" s="6"/>
      <c r="C387" s="6"/>
      <c r="D387" s="6"/>
      <c r="E387" s="6"/>
      <c r="F387" s="6"/>
      <c r="G387" s="6"/>
      <c r="H387" s="6"/>
      <c r="I387" s="6"/>
      <c r="J387" s="6"/>
      <c r="K387" s="6"/>
      <c r="L387" s="6"/>
      <c r="M387" s="6"/>
      <c r="N387" s="6"/>
      <c r="O387" s="6"/>
      <c r="P387" s="6"/>
      <c r="Q387" s="6"/>
      <c r="R387" s="6"/>
      <c r="S387" s="6"/>
      <c r="T387" s="6"/>
    </row>
    <row r="388" spans="2:20" hidden="1" x14ac:dyDescent="0.3">
      <c r="B388" s="6"/>
      <c r="C388" s="6"/>
      <c r="D388" s="6"/>
      <c r="E388" s="6"/>
      <c r="F388" s="6"/>
      <c r="G388" s="6"/>
      <c r="H388" s="6"/>
      <c r="I388" s="6"/>
      <c r="J388" s="6"/>
      <c r="K388" s="6"/>
      <c r="L388" s="6"/>
      <c r="M388" s="6"/>
      <c r="N388" s="6"/>
      <c r="O388" s="6"/>
      <c r="P388" s="6"/>
      <c r="Q388" s="6"/>
      <c r="R388" s="6"/>
      <c r="S388" s="6"/>
      <c r="T388" s="6"/>
    </row>
    <row r="389" spans="2:20" hidden="1" x14ac:dyDescent="0.3">
      <c r="B389" s="6"/>
      <c r="C389" s="6"/>
      <c r="D389" s="6"/>
      <c r="E389" s="6"/>
      <c r="F389" s="6"/>
      <c r="G389" s="6"/>
      <c r="H389" s="6"/>
      <c r="I389" s="6"/>
      <c r="J389" s="6"/>
      <c r="K389" s="6"/>
      <c r="L389" s="6"/>
      <c r="M389" s="6"/>
      <c r="N389" s="6"/>
      <c r="O389" s="6"/>
      <c r="P389" s="6"/>
      <c r="Q389" s="6"/>
      <c r="R389" s="6"/>
      <c r="S389" s="6"/>
      <c r="T389" s="6"/>
    </row>
    <row r="390" spans="2:20" hidden="1" x14ac:dyDescent="0.3">
      <c r="B390" s="6"/>
      <c r="C390" s="6"/>
      <c r="D390" s="6"/>
      <c r="E390" s="6"/>
      <c r="F390" s="6"/>
      <c r="G390" s="6"/>
      <c r="H390" s="6"/>
      <c r="I390" s="6"/>
      <c r="J390" s="6"/>
      <c r="K390" s="6"/>
      <c r="L390" s="6"/>
      <c r="M390" s="6"/>
      <c r="N390" s="6"/>
      <c r="O390" s="6"/>
      <c r="P390" s="6"/>
      <c r="Q390" s="6"/>
      <c r="R390" s="6"/>
      <c r="S390" s="6"/>
      <c r="T390" s="6"/>
    </row>
    <row r="391" spans="2:20" hidden="1" x14ac:dyDescent="0.3">
      <c r="B391" s="6"/>
      <c r="C391" s="6"/>
      <c r="D391" s="6"/>
      <c r="E391" s="6"/>
      <c r="F391" s="6"/>
      <c r="G391" s="6"/>
      <c r="H391" s="6"/>
      <c r="I391" s="6"/>
      <c r="J391" s="6"/>
      <c r="K391" s="6"/>
      <c r="L391" s="6"/>
      <c r="M391" s="6"/>
      <c r="N391" s="6"/>
      <c r="O391" s="6"/>
      <c r="P391" s="6"/>
      <c r="Q391" s="6"/>
      <c r="R391" s="6"/>
      <c r="S391" s="6"/>
      <c r="T391" s="6"/>
    </row>
    <row r="392" spans="2:20" hidden="1" x14ac:dyDescent="0.3">
      <c r="B392" s="6"/>
      <c r="C392" s="6"/>
      <c r="D392" s="6"/>
      <c r="E392" s="6"/>
      <c r="F392" s="6"/>
      <c r="G392" s="6"/>
      <c r="H392" s="6"/>
      <c r="I392" s="6"/>
      <c r="J392" s="6"/>
      <c r="K392" s="6"/>
      <c r="L392" s="6"/>
      <c r="M392" s="6"/>
      <c r="N392" s="6"/>
      <c r="O392" s="6"/>
      <c r="P392" s="6"/>
      <c r="Q392" s="6"/>
      <c r="R392" s="6"/>
      <c r="S392" s="6"/>
      <c r="T392" s="6"/>
    </row>
    <row r="393" spans="2:20" hidden="1" x14ac:dyDescent="0.3">
      <c r="B393" s="6"/>
      <c r="C393" s="6"/>
      <c r="D393" s="6"/>
      <c r="E393" s="6"/>
      <c r="F393" s="6"/>
      <c r="G393" s="6"/>
      <c r="H393" s="6"/>
      <c r="I393" s="6"/>
      <c r="J393" s="6"/>
      <c r="K393" s="6"/>
      <c r="L393" s="6"/>
      <c r="M393" s="6"/>
      <c r="N393" s="6"/>
      <c r="O393" s="6"/>
      <c r="P393" s="6"/>
      <c r="Q393" s="6"/>
      <c r="R393" s="6"/>
      <c r="S393" s="6"/>
      <c r="T393" s="6"/>
    </row>
    <row r="394" spans="2:20" hidden="1" x14ac:dyDescent="0.3">
      <c r="B394" s="6"/>
      <c r="C394" s="6"/>
      <c r="D394" s="6"/>
      <c r="E394" s="6"/>
      <c r="F394" s="6"/>
      <c r="G394" s="6"/>
      <c r="H394" s="6"/>
      <c r="I394" s="6"/>
      <c r="J394" s="6"/>
      <c r="K394" s="6"/>
      <c r="L394" s="6"/>
      <c r="M394" s="6"/>
      <c r="N394" s="6"/>
      <c r="O394" s="6"/>
      <c r="P394" s="6"/>
      <c r="Q394" s="6"/>
      <c r="R394" s="6"/>
      <c r="S394" s="6"/>
      <c r="T394" s="6"/>
    </row>
    <row r="395" spans="2:20" hidden="1" x14ac:dyDescent="0.3">
      <c r="B395" s="6"/>
      <c r="C395" s="6"/>
      <c r="D395" s="6"/>
      <c r="E395" s="6"/>
      <c r="F395" s="6"/>
      <c r="G395" s="6"/>
      <c r="H395" s="6"/>
      <c r="I395" s="6"/>
      <c r="J395" s="6"/>
      <c r="K395" s="6"/>
      <c r="L395" s="6"/>
      <c r="M395" s="6"/>
      <c r="N395" s="6"/>
      <c r="O395" s="6"/>
      <c r="P395" s="6"/>
      <c r="Q395" s="6"/>
      <c r="R395" s="6"/>
      <c r="S395" s="6"/>
      <c r="T395" s="6"/>
    </row>
    <row r="396" spans="2:20" hidden="1" x14ac:dyDescent="0.3">
      <c r="B396" s="6"/>
      <c r="C396" s="6"/>
      <c r="D396" s="6"/>
      <c r="E396" s="6"/>
      <c r="F396" s="6"/>
      <c r="G396" s="6"/>
      <c r="H396" s="6"/>
      <c r="I396" s="6"/>
      <c r="J396" s="6"/>
      <c r="K396" s="6"/>
      <c r="L396" s="6"/>
      <c r="M396" s="6"/>
      <c r="N396" s="6"/>
      <c r="O396" s="6"/>
      <c r="P396" s="6"/>
      <c r="Q396" s="6"/>
      <c r="R396" s="6"/>
      <c r="S396" s="6"/>
      <c r="T396" s="6"/>
    </row>
    <row r="397" spans="2:20" hidden="1" x14ac:dyDescent="0.3">
      <c r="B397" s="6"/>
      <c r="C397" s="6"/>
      <c r="D397" s="6"/>
      <c r="E397" s="6"/>
      <c r="F397" s="6"/>
      <c r="G397" s="6"/>
      <c r="H397" s="6"/>
      <c r="I397" s="6"/>
      <c r="J397" s="6"/>
      <c r="K397" s="6"/>
      <c r="L397" s="6"/>
      <c r="M397" s="6"/>
      <c r="N397" s="6"/>
      <c r="O397" s="6"/>
      <c r="P397" s="6"/>
      <c r="Q397" s="6"/>
      <c r="R397" s="6"/>
      <c r="S397" s="6"/>
      <c r="T397" s="6"/>
    </row>
    <row r="398" spans="2:20" hidden="1" x14ac:dyDescent="0.3">
      <c r="B398" s="6"/>
      <c r="C398" s="6"/>
      <c r="D398" s="6"/>
      <c r="E398" s="6"/>
      <c r="F398" s="6"/>
      <c r="G398" s="6"/>
      <c r="H398" s="6"/>
      <c r="I398" s="6"/>
      <c r="J398" s="6"/>
      <c r="K398" s="6"/>
      <c r="L398" s="6"/>
      <c r="M398" s="6"/>
      <c r="N398" s="6"/>
      <c r="O398" s="6"/>
      <c r="P398" s="6"/>
      <c r="Q398" s="6"/>
      <c r="R398" s="6"/>
      <c r="S398" s="6"/>
      <c r="T398" s="6"/>
    </row>
    <row r="399" spans="2:20" hidden="1" x14ac:dyDescent="0.3">
      <c r="B399" s="6"/>
      <c r="C399" s="6"/>
      <c r="D399" s="6"/>
      <c r="E399" s="6"/>
      <c r="F399" s="6"/>
      <c r="G399" s="6"/>
      <c r="H399" s="6"/>
      <c r="I399" s="6"/>
      <c r="J399" s="6"/>
      <c r="K399" s="6"/>
      <c r="L399" s="6"/>
      <c r="M399" s="6"/>
      <c r="N399" s="6"/>
      <c r="O399" s="6"/>
      <c r="P399" s="6"/>
      <c r="Q399" s="6"/>
      <c r="R399" s="6"/>
      <c r="S399" s="6"/>
      <c r="T399" s="6"/>
    </row>
    <row r="400" spans="2:20" hidden="1" x14ac:dyDescent="0.3">
      <c r="B400" s="6"/>
      <c r="C400" s="6"/>
      <c r="D400" s="6"/>
      <c r="E400" s="6"/>
      <c r="F400" s="6"/>
      <c r="G400" s="6"/>
      <c r="H400" s="6"/>
      <c r="I400" s="6"/>
      <c r="J400" s="6"/>
      <c r="K400" s="6"/>
      <c r="L400" s="6"/>
      <c r="M400" s="6"/>
      <c r="N400" s="6"/>
      <c r="O400" s="6"/>
      <c r="P400" s="6"/>
      <c r="Q400" s="6"/>
      <c r="R400" s="6"/>
      <c r="S400" s="6"/>
      <c r="T400" s="6"/>
    </row>
    <row r="401" spans="2:20" hidden="1" x14ac:dyDescent="0.3">
      <c r="B401" s="6"/>
      <c r="C401" s="6"/>
      <c r="D401" s="6"/>
      <c r="E401" s="6"/>
      <c r="F401" s="6"/>
      <c r="G401" s="6"/>
      <c r="H401" s="6"/>
      <c r="I401" s="6"/>
      <c r="J401" s="6"/>
      <c r="K401" s="6"/>
      <c r="L401" s="6"/>
      <c r="M401" s="6"/>
      <c r="N401" s="6"/>
      <c r="O401" s="6"/>
      <c r="P401" s="6"/>
      <c r="Q401" s="6"/>
      <c r="R401" s="6"/>
      <c r="S401" s="6"/>
      <c r="T401" s="6"/>
    </row>
    <row r="402" spans="2:20" hidden="1" x14ac:dyDescent="0.3">
      <c r="B402" s="6"/>
      <c r="C402" s="6"/>
      <c r="D402" s="6"/>
      <c r="E402" s="6"/>
      <c r="F402" s="6"/>
      <c r="G402" s="6"/>
      <c r="H402" s="6"/>
      <c r="I402" s="6"/>
      <c r="J402" s="6"/>
      <c r="K402" s="6"/>
      <c r="L402" s="6"/>
      <c r="M402" s="6"/>
      <c r="N402" s="6"/>
      <c r="O402" s="6"/>
      <c r="P402" s="6"/>
      <c r="Q402" s="6"/>
      <c r="R402" s="6"/>
      <c r="S402" s="6"/>
      <c r="T402" s="6"/>
    </row>
    <row r="403" spans="2:20" hidden="1" x14ac:dyDescent="0.3">
      <c r="B403" s="6"/>
      <c r="C403" s="6"/>
      <c r="D403" s="6"/>
      <c r="E403" s="6"/>
      <c r="F403" s="6"/>
      <c r="G403" s="6"/>
      <c r="H403" s="6"/>
      <c r="I403" s="6"/>
      <c r="J403" s="6"/>
      <c r="K403" s="6"/>
      <c r="L403" s="6"/>
      <c r="M403" s="6"/>
      <c r="N403" s="6"/>
      <c r="O403" s="6"/>
      <c r="P403" s="6"/>
      <c r="Q403" s="6"/>
      <c r="R403" s="6"/>
      <c r="S403" s="6"/>
      <c r="T403" s="6"/>
    </row>
    <row r="404" spans="2:20" hidden="1" x14ac:dyDescent="0.3">
      <c r="B404" s="6"/>
      <c r="C404" s="6"/>
      <c r="D404" s="6"/>
      <c r="E404" s="6"/>
      <c r="F404" s="6"/>
      <c r="G404" s="6"/>
      <c r="H404" s="6"/>
      <c r="I404" s="6"/>
      <c r="J404" s="6"/>
      <c r="K404" s="6"/>
      <c r="L404" s="6"/>
      <c r="M404" s="6"/>
      <c r="N404" s="6"/>
      <c r="O404" s="6"/>
      <c r="P404" s="6"/>
      <c r="Q404" s="6"/>
      <c r="R404" s="6"/>
      <c r="S404" s="6"/>
      <c r="T404" s="6"/>
    </row>
    <row r="405" spans="2:20" hidden="1" x14ac:dyDescent="0.3">
      <c r="B405" s="6"/>
      <c r="C405" s="6"/>
      <c r="D405" s="6"/>
      <c r="E405" s="6"/>
      <c r="F405" s="6"/>
      <c r="G405" s="6"/>
      <c r="H405" s="6"/>
      <c r="I405" s="6"/>
      <c r="J405" s="6"/>
      <c r="K405" s="6"/>
      <c r="L405" s="6"/>
      <c r="M405" s="6"/>
      <c r="N405" s="6"/>
      <c r="O405" s="6"/>
      <c r="P405" s="6"/>
      <c r="Q405" s="6"/>
      <c r="R405" s="6"/>
      <c r="S405" s="6"/>
      <c r="T405" s="6"/>
    </row>
    <row r="406" spans="2:20" hidden="1" x14ac:dyDescent="0.3">
      <c r="B406" s="6"/>
      <c r="C406" s="6"/>
      <c r="D406" s="6"/>
      <c r="E406" s="6"/>
      <c r="F406" s="6"/>
      <c r="G406" s="6"/>
      <c r="H406" s="6"/>
      <c r="I406" s="6"/>
      <c r="J406" s="6"/>
      <c r="K406" s="6"/>
      <c r="L406" s="6"/>
      <c r="M406" s="6"/>
      <c r="N406" s="6"/>
      <c r="O406" s="6"/>
      <c r="P406" s="6"/>
      <c r="Q406" s="6"/>
      <c r="R406" s="6"/>
      <c r="S406" s="6"/>
      <c r="T406" s="6"/>
    </row>
    <row r="407" spans="2:20" hidden="1" x14ac:dyDescent="0.3">
      <c r="B407" s="6"/>
      <c r="C407" s="6"/>
      <c r="D407" s="6"/>
      <c r="E407" s="6"/>
      <c r="F407" s="6"/>
      <c r="G407" s="6"/>
      <c r="H407" s="6"/>
      <c r="I407" s="6"/>
      <c r="J407" s="6"/>
      <c r="K407" s="6"/>
      <c r="L407" s="6"/>
      <c r="M407" s="6"/>
      <c r="N407" s="6"/>
      <c r="O407" s="6"/>
      <c r="P407" s="6"/>
      <c r="Q407" s="6"/>
      <c r="R407" s="6"/>
      <c r="S407" s="6"/>
      <c r="T407" s="6"/>
    </row>
    <row r="408" spans="2:20" hidden="1" x14ac:dyDescent="0.3">
      <c r="B408" s="6"/>
      <c r="C408" s="6"/>
      <c r="D408" s="6"/>
      <c r="E408" s="6"/>
      <c r="F408" s="6"/>
      <c r="G408" s="6"/>
      <c r="H408" s="6"/>
      <c r="I408" s="6"/>
      <c r="J408" s="6"/>
      <c r="K408" s="6"/>
      <c r="L408" s="6"/>
      <c r="M408" s="6"/>
      <c r="N408" s="6"/>
      <c r="O408" s="6"/>
      <c r="P408" s="6"/>
      <c r="Q408" s="6"/>
      <c r="R408" s="6"/>
      <c r="S408" s="6"/>
      <c r="T408" s="6"/>
    </row>
    <row r="409" spans="2:20" hidden="1" x14ac:dyDescent="0.3">
      <c r="B409" s="6"/>
      <c r="C409" s="6"/>
      <c r="D409" s="6"/>
      <c r="E409" s="6"/>
      <c r="F409" s="6"/>
      <c r="G409" s="6"/>
      <c r="H409" s="6"/>
      <c r="I409" s="6"/>
      <c r="J409" s="6"/>
      <c r="K409" s="6"/>
      <c r="L409" s="6"/>
      <c r="M409" s="6"/>
      <c r="N409" s="6"/>
      <c r="O409" s="6"/>
      <c r="P409" s="6"/>
      <c r="Q409" s="6"/>
      <c r="R409" s="6"/>
      <c r="S409" s="6"/>
      <c r="T409" s="6"/>
    </row>
    <row r="410" spans="2:20" hidden="1" x14ac:dyDescent="0.3">
      <c r="B410" s="6"/>
      <c r="C410" s="6"/>
      <c r="D410" s="6"/>
      <c r="E410" s="6"/>
      <c r="F410" s="6"/>
      <c r="G410" s="6"/>
      <c r="H410" s="6"/>
      <c r="I410" s="6"/>
      <c r="J410" s="6"/>
      <c r="K410" s="6"/>
      <c r="L410" s="6"/>
      <c r="M410" s="6"/>
      <c r="N410" s="6"/>
      <c r="O410" s="6"/>
      <c r="P410" s="6"/>
      <c r="Q410" s="6"/>
      <c r="R410" s="6"/>
      <c r="S410" s="6"/>
      <c r="T410" s="6"/>
    </row>
    <row r="411" spans="2:20" hidden="1" x14ac:dyDescent="0.3">
      <c r="B411" s="6"/>
      <c r="C411" s="6"/>
      <c r="D411" s="6"/>
      <c r="E411" s="6"/>
      <c r="F411" s="6"/>
      <c r="G411" s="6"/>
      <c r="H411" s="6"/>
      <c r="I411" s="6"/>
      <c r="J411" s="6"/>
      <c r="K411" s="6"/>
      <c r="L411" s="6"/>
      <c r="M411" s="6"/>
      <c r="N411" s="6"/>
      <c r="O411" s="6"/>
      <c r="P411" s="6"/>
      <c r="Q411" s="6"/>
      <c r="R411" s="6"/>
      <c r="S411" s="6"/>
      <c r="T411" s="6"/>
    </row>
    <row r="412" spans="2:20" hidden="1" x14ac:dyDescent="0.3">
      <c r="B412" s="6"/>
      <c r="C412" s="6"/>
      <c r="D412" s="6"/>
      <c r="E412" s="6"/>
      <c r="F412" s="6"/>
      <c r="G412" s="6"/>
      <c r="H412" s="6"/>
      <c r="I412" s="6"/>
      <c r="J412" s="6"/>
      <c r="K412" s="6"/>
      <c r="L412" s="6"/>
      <c r="M412" s="6"/>
      <c r="N412" s="6"/>
      <c r="O412" s="6"/>
      <c r="P412" s="6"/>
      <c r="Q412" s="6"/>
      <c r="R412" s="6"/>
      <c r="S412" s="6"/>
      <c r="T412" s="6"/>
    </row>
    <row r="413" spans="2:20" hidden="1" x14ac:dyDescent="0.3">
      <c r="B413" s="6"/>
      <c r="C413" s="6"/>
      <c r="D413" s="6"/>
      <c r="E413" s="6"/>
      <c r="F413" s="6"/>
      <c r="G413" s="6"/>
      <c r="H413" s="6"/>
      <c r="I413" s="6"/>
      <c r="J413" s="6"/>
      <c r="K413" s="6"/>
      <c r="L413" s="6"/>
      <c r="M413" s="6"/>
      <c r="N413" s="6"/>
      <c r="O413" s="6"/>
      <c r="P413" s="6"/>
      <c r="Q413" s="6"/>
      <c r="R413" s="6"/>
      <c r="S413" s="6"/>
      <c r="T413" s="6"/>
    </row>
    <row r="414" spans="2:20" hidden="1" x14ac:dyDescent="0.3">
      <c r="B414" s="6"/>
      <c r="C414" s="6"/>
      <c r="D414" s="6"/>
      <c r="E414" s="6"/>
      <c r="F414" s="6"/>
      <c r="G414" s="6"/>
      <c r="H414" s="6"/>
      <c r="I414" s="6"/>
      <c r="J414" s="6"/>
      <c r="K414" s="6"/>
      <c r="L414" s="6"/>
      <c r="M414" s="6"/>
      <c r="N414" s="6"/>
      <c r="O414" s="6"/>
      <c r="P414" s="6"/>
      <c r="Q414" s="6"/>
      <c r="R414" s="6"/>
      <c r="S414" s="6"/>
      <c r="T414" s="6"/>
    </row>
    <row r="415" spans="2:20" hidden="1" x14ac:dyDescent="0.3">
      <c r="B415" s="6"/>
      <c r="C415" s="6"/>
      <c r="D415" s="6"/>
      <c r="E415" s="6"/>
      <c r="F415" s="6"/>
      <c r="G415" s="6"/>
      <c r="H415" s="6"/>
      <c r="I415" s="6"/>
      <c r="J415" s="6"/>
      <c r="K415" s="6"/>
      <c r="L415" s="6"/>
      <c r="M415" s="6"/>
      <c r="N415" s="6"/>
      <c r="O415" s="6"/>
      <c r="P415" s="6"/>
      <c r="Q415" s="6"/>
      <c r="R415" s="6"/>
      <c r="S415" s="6"/>
      <c r="T415" s="6"/>
    </row>
    <row r="416" spans="2:20" hidden="1" x14ac:dyDescent="0.3">
      <c r="B416" s="6"/>
      <c r="C416" s="6"/>
      <c r="D416" s="6"/>
      <c r="E416" s="6"/>
      <c r="F416" s="6"/>
      <c r="G416" s="6"/>
      <c r="H416" s="6"/>
      <c r="I416" s="6"/>
      <c r="J416" s="6"/>
      <c r="K416" s="6"/>
      <c r="L416" s="6"/>
      <c r="M416" s="6"/>
      <c r="N416" s="6"/>
      <c r="O416" s="6"/>
      <c r="P416" s="6"/>
      <c r="Q416" s="6"/>
      <c r="R416" s="6"/>
      <c r="S416" s="6"/>
      <c r="T416" s="6"/>
    </row>
    <row r="417" spans="2:20" hidden="1" x14ac:dyDescent="0.3">
      <c r="B417" s="6"/>
      <c r="C417" s="6"/>
      <c r="D417" s="6"/>
      <c r="E417" s="6"/>
      <c r="F417" s="6"/>
      <c r="G417" s="6"/>
      <c r="H417" s="6"/>
      <c r="I417" s="6"/>
      <c r="J417" s="6"/>
      <c r="K417" s="6"/>
      <c r="L417" s="6"/>
      <c r="M417" s="6"/>
      <c r="N417" s="6"/>
      <c r="O417" s="6"/>
      <c r="P417" s="6"/>
      <c r="Q417" s="6"/>
      <c r="R417" s="6"/>
      <c r="S417" s="6"/>
      <c r="T417" s="6"/>
    </row>
    <row r="418" spans="2:20" hidden="1" x14ac:dyDescent="0.3">
      <c r="B418" s="6"/>
      <c r="C418" s="6"/>
      <c r="D418" s="6"/>
      <c r="E418" s="6"/>
      <c r="F418" s="6"/>
      <c r="G418" s="6"/>
      <c r="H418" s="6"/>
      <c r="I418" s="6"/>
      <c r="J418" s="6"/>
      <c r="K418" s="6"/>
      <c r="L418" s="6"/>
      <c r="M418" s="6"/>
      <c r="N418" s="6"/>
      <c r="O418" s="6"/>
      <c r="P418" s="6"/>
      <c r="Q418" s="6"/>
      <c r="R418" s="6"/>
      <c r="S418" s="6"/>
      <c r="T418" s="6"/>
    </row>
    <row r="419" spans="2:20" hidden="1" x14ac:dyDescent="0.3">
      <c r="B419" s="6"/>
      <c r="C419" s="6"/>
      <c r="D419" s="6"/>
      <c r="E419" s="6"/>
      <c r="F419" s="6"/>
      <c r="G419" s="6"/>
      <c r="H419" s="6"/>
      <c r="I419" s="6"/>
      <c r="J419" s="6"/>
      <c r="K419" s="6"/>
      <c r="L419" s="6"/>
      <c r="M419" s="6"/>
      <c r="N419" s="6"/>
      <c r="O419" s="6"/>
      <c r="P419" s="6"/>
      <c r="Q419" s="6"/>
      <c r="R419" s="6"/>
      <c r="S419" s="6"/>
      <c r="T419" s="6"/>
    </row>
    <row r="420" spans="2:20" hidden="1" x14ac:dyDescent="0.3">
      <c r="B420" s="6"/>
      <c r="C420" s="6"/>
      <c r="D420" s="6"/>
      <c r="E420" s="6"/>
      <c r="F420" s="6"/>
      <c r="G420" s="6"/>
      <c r="H420" s="6"/>
      <c r="I420" s="6"/>
      <c r="J420" s="6"/>
      <c r="K420" s="6"/>
      <c r="L420" s="6"/>
      <c r="M420" s="6"/>
      <c r="N420" s="6"/>
      <c r="O420" s="6"/>
      <c r="P420" s="6"/>
      <c r="Q420" s="6"/>
      <c r="R420" s="6"/>
      <c r="S420" s="6"/>
      <c r="T420" s="6"/>
    </row>
    <row r="421" spans="2:20" hidden="1" x14ac:dyDescent="0.3">
      <c r="B421" s="6"/>
      <c r="C421" s="6"/>
      <c r="D421" s="6"/>
      <c r="E421" s="6"/>
      <c r="F421" s="6"/>
      <c r="G421" s="6"/>
      <c r="H421" s="6"/>
      <c r="I421" s="6"/>
      <c r="J421" s="6"/>
      <c r="K421" s="6"/>
      <c r="L421" s="6"/>
      <c r="M421" s="6"/>
      <c r="N421" s="6"/>
      <c r="O421" s="6"/>
      <c r="P421" s="6"/>
      <c r="Q421" s="6"/>
      <c r="R421" s="6"/>
      <c r="S421" s="6"/>
      <c r="T421" s="6"/>
    </row>
    <row r="422" spans="2:20" hidden="1" x14ac:dyDescent="0.3">
      <c r="B422" s="6"/>
      <c r="C422" s="6"/>
      <c r="D422" s="6"/>
      <c r="E422" s="6"/>
      <c r="F422" s="6"/>
      <c r="G422" s="6"/>
      <c r="H422" s="6"/>
      <c r="I422" s="6"/>
      <c r="J422" s="6"/>
      <c r="K422" s="6"/>
      <c r="L422" s="6"/>
      <c r="M422" s="6"/>
      <c r="N422" s="6"/>
      <c r="O422" s="6"/>
      <c r="P422" s="6"/>
      <c r="Q422" s="6"/>
      <c r="R422" s="6"/>
      <c r="S422" s="6"/>
      <c r="T422" s="6"/>
    </row>
    <row r="423" spans="2:20" hidden="1" x14ac:dyDescent="0.3">
      <c r="B423" s="6"/>
      <c r="C423" s="6"/>
      <c r="D423" s="6"/>
      <c r="E423" s="6"/>
      <c r="F423" s="6"/>
      <c r="G423" s="6"/>
      <c r="H423" s="6"/>
      <c r="I423" s="6"/>
      <c r="J423" s="6"/>
      <c r="K423" s="6"/>
      <c r="L423" s="6"/>
      <c r="M423" s="6"/>
      <c r="N423" s="6"/>
      <c r="O423" s="6"/>
      <c r="P423" s="6"/>
      <c r="Q423" s="6"/>
      <c r="R423" s="6"/>
      <c r="S423" s="6"/>
      <c r="T423" s="6"/>
    </row>
    <row r="424" spans="2:20" hidden="1" x14ac:dyDescent="0.3">
      <c r="B424" s="6"/>
      <c r="C424" s="6"/>
      <c r="D424" s="6"/>
      <c r="E424" s="6"/>
      <c r="F424" s="6"/>
      <c r="G424" s="6"/>
      <c r="H424" s="6"/>
      <c r="I424" s="6"/>
      <c r="J424" s="6"/>
      <c r="K424" s="6"/>
      <c r="L424" s="6"/>
      <c r="M424" s="6"/>
      <c r="N424" s="6"/>
      <c r="O424" s="6"/>
      <c r="P424" s="6"/>
      <c r="Q424" s="6"/>
      <c r="R424" s="6"/>
      <c r="S424" s="6"/>
      <c r="T424" s="6"/>
    </row>
    <row r="425" spans="2:20" hidden="1" x14ac:dyDescent="0.3">
      <c r="B425" s="6"/>
      <c r="C425" s="6"/>
      <c r="D425" s="6"/>
      <c r="E425" s="6"/>
      <c r="F425" s="6"/>
      <c r="G425" s="6"/>
      <c r="H425" s="6"/>
      <c r="I425" s="6"/>
      <c r="J425" s="6"/>
      <c r="K425" s="6"/>
      <c r="L425" s="6"/>
      <c r="M425" s="6"/>
      <c r="N425" s="6"/>
      <c r="O425" s="6"/>
      <c r="P425" s="6"/>
      <c r="Q425" s="6"/>
      <c r="R425" s="6"/>
      <c r="S425" s="6"/>
      <c r="T425" s="6"/>
    </row>
    <row r="426" spans="2:20" hidden="1" x14ac:dyDescent="0.3">
      <c r="B426" s="6"/>
      <c r="C426" s="6"/>
      <c r="D426" s="6"/>
      <c r="E426" s="6"/>
      <c r="F426" s="6"/>
      <c r="G426" s="6"/>
      <c r="H426" s="6"/>
      <c r="I426" s="6"/>
      <c r="J426" s="6"/>
      <c r="K426" s="6"/>
      <c r="L426" s="6"/>
      <c r="M426" s="6"/>
      <c r="N426" s="6"/>
      <c r="O426" s="6"/>
      <c r="P426" s="6"/>
      <c r="Q426" s="6"/>
      <c r="R426" s="6"/>
      <c r="S426" s="6"/>
      <c r="T426" s="6"/>
    </row>
    <row r="427" spans="2:20" hidden="1" x14ac:dyDescent="0.3">
      <c r="B427" s="6"/>
      <c r="C427" s="6"/>
      <c r="D427" s="6"/>
      <c r="E427" s="6"/>
      <c r="F427" s="6"/>
      <c r="G427" s="6"/>
      <c r="H427" s="6"/>
      <c r="I427" s="6"/>
      <c r="J427" s="6"/>
      <c r="K427" s="6"/>
      <c r="L427" s="6"/>
      <c r="M427" s="6"/>
      <c r="N427" s="6"/>
      <c r="O427" s="6"/>
      <c r="P427" s="6"/>
      <c r="Q427" s="6"/>
      <c r="R427" s="6"/>
      <c r="S427" s="6"/>
      <c r="T427" s="6"/>
    </row>
    <row r="428" spans="2:20" hidden="1" x14ac:dyDescent="0.3">
      <c r="B428" s="6"/>
      <c r="C428" s="6"/>
      <c r="D428" s="6"/>
      <c r="E428" s="6"/>
      <c r="F428" s="6"/>
      <c r="G428" s="6"/>
      <c r="H428" s="6"/>
      <c r="I428" s="6"/>
      <c r="J428" s="6"/>
      <c r="K428" s="6"/>
      <c r="L428" s="6"/>
      <c r="M428" s="6"/>
      <c r="N428" s="6"/>
      <c r="O428" s="6"/>
      <c r="P428" s="6"/>
      <c r="Q428" s="6"/>
      <c r="R428" s="6"/>
      <c r="S428" s="6"/>
      <c r="T428" s="6"/>
    </row>
    <row r="429" spans="2:20" hidden="1" x14ac:dyDescent="0.3">
      <c r="B429" s="6"/>
      <c r="C429" s="6"/>
      <c r="D429" s="6"/>
      <c r="E429" s="6"/>
      <c r="F429" s="6"/>
      <c r="G429" s="6"/>
      <c r="H429" s="6"/>
      <c r="I429" s="6"/>
      <c r="J429" s="6"/>
      <c r="K429" s="6"/>
      <c r="L429" s="6"/>
      <c r="M429" s="6"/>
      <c r="N429" s="6"/>
      <c r="O429" s="6"/>
      <c r="P429" s="6"/>
      <c r="Q429" s="6"/>
      <c r="R429" s="6"/>
      <c r="S429" s="6"/>
      <c r="T429" s="6"/>
    </row>
    <row r="430" spans="2:20" hidden="1" x14ac:dyDescent="0.3">
      <c r="B430" s="6"/>
      <c r="C430" s="6"/>
      <c r="D430" s="6"/>
      <c r="E430" s="6"/>
      <c r="F430" s="6"/>
      <c r="G430" s="6"/>
      <c r="H430" s="6"/>
      <c r="I430" s="6"/>
      <c r="J430" s="6"/>
      <c r="K430" s="6"/>
      <c r="L430" s="6"/>
      <c r="M430" s="6"/>
      <c r="N430" s="6"/>
      <c r="O430" s="6"/>
      <c r="P430" s="6"/>
      <c r="Q430" s="6"/>
      <c r="R430" s="6"/>
      <c r="S430" s="6"/>
      <c r="T430" s="6"/>
    </row>
    <row r="431" spans="2:20" hidden="1" x14ac:dyDescent="0.3">
      <c r="B431" s="6"/>
      <c r="C431" s="6"/>
      <c r="D431" s="6"/>
      <c r="E431" s="6"/>
      <c r="F431" s="6"/>
      <c r="G431" s="6"/>
      <c r="H431" s="6"/>
      <c r="I431" s="6"/>
      <c r="J431" s="6"/>
      <c r="K431" s="6"/>
      <c r="L431" s="6"/>
      <c r="M431" s="6"/>
      <c r="N431" s="6"/>
      <c r="O431" s="6"/>
      <c r="P431" s="6"/>
      <c r="Q431" s="6"/>
      <c r="R431" s="6"/>
      <c r="S431" s="6"/>
      <c r="T431" s="6"/>
    </row>
    <row r="432" spans="2:20" hidden="1" x14ac:dyDescent="0.3">
      <c r="B432" s="6"/>
      <c r="C432" s="6"/>
      <c r="D432" s="6"/>
      <c r="E432" s="6"/>
      <c r="F432" s="6"/>
      <c r="G432" s="6"/>
      <c r="H432" s="6"/>
      <c r="I432" s="6"/>
      <c r="J432" s="6"/>
      <c r="K432" s="6"/>
      <c r="L432" s="6"/>
      <c r="M432" s="6"/>
      <c r="N432" s="6"/>
      <c r="O432" s="6"/>
      <c r="P432" s="6"/>
      <c r="Q432" s="6"/>
      <c r="R432" s="6"/>
      <c r="S432" s="6"/>
      <c r="T432" s="6"/>
    </row>
    <row r="433" spans="2:20" hidden="1" x14ac:dyDescent="0.3">
      <c r="B433" s="6"/>
      <c r="C433" s="6"/>
      <c r="D433" s="6"/>
      <c r="E433" s="6"/>
      <c r="F433" s="6"/>
      <c r="G433" s="6"/>
      <c r="H433" s="6"/>
      <c r="I433" s="6"/>
      <c r="J433" s="6"/>
      <c r="K433" s="6"/>
      <c r="L433" s="6"/>
      <c r="M433" s="6"/>
      <c r="N433" s="6"/>
      <c r="O433" s="6"/>
      <c r="P433" s="6"/>
      <c r="Q433" s="6"/>
      <c r="R433" s="6"/>
      <c r="S433" s="6"/>
      <c r="T433" s="6"/>
    </row>
    <row r="434" spans="2:20" hidden="1" x14ac:dyDescent="0.3">
      <c r="B434" s="6"/>
      <c r="C434" s="6"/>
      <c r="D434" s="6"/>
      <c r="E434" s="6"/>
      <c r="F434" s="6"/>
      <c r="G434" s="6"/>
      <c r="H434" s="6"/>
      <c r="I434" s="6"/>
      <c r="J434" s="6"/>
      <c r="K434" s="6"/>
      <c r="L434" s="6"/>
      <c r="M434" s="6"/>
      <c r="N434" s="6"/>
      <c r="O434" s="6"/>
      <c r="P434" s="6"/>
      <c r="Q434" s="6"/>
      <c r="R434" s="6"/>
      <c r="S434" s="6"/>
      <c r="T434" s="6"/>
    </row>
    <row r="435" spans="2:20" hidden="1" x14ac:dyDescent="0.3">
      <c r="B435" s="6"/>
      <c r="C435" s="6"/>
      <c r="D435" s="6"/>
      <c r="E435" s="6"/>
      <c r="F435" s="6"/>
      <c r="G435" s="6"/>
      <c r="H435" s="6"/>
      <c r="I435" s="6"/>
      <c r="J435" s="6"/>
      <c r="K435" s="6"/>
      <c r="L435" s="6"/>
      <c r="M435" s="6"/>
      <c r="N435" s="6"/>
      <c r="O435" s="6"/>
      <c r="P435" s="6"/>
      <c r="Q435" s="6"/>
      <c r="R435" s="6"/>
      <c r="S435" s="6"/>
      <c r="T435" s="6"/>
    </row>
    <row r="436" spans="2:20" hidden="1" x14ac:dyDescent="0.3">
      <c r="B436" s="6"/>
      <c r="C436" s="6"/>
      <c r="D436" s="6"/>
      <c r="E436" s="6"/>
      <c r="F436" s="6"/>
      <c r="G436" s="6"/>
      <c r="H436" s="6"/>
      <c r="I436" s="6"/>
      <c r="J436" s="6"/>
      <c r="K436" s="6"/>
      <c r="L436" s="6"/>
      <c r="M436" s="6"/>
      <c r="N436" s="6"/>
      <c r="O436" s="6"/>
      <c r="P436" s="6"/>
      <c r="Q436" s="6"/>
      <c r="R436" s="6"/>
      <c r="S436" s="6"/>
      <c r="T436" s="6"/>
    </row>
    <row r="437" spans="2:20" hidden="1" x14ac:dyDescent="0.3">
      <c r="B437" s="6"/>
      <c r="C437" s="6"/>
      <c r="D437" s="6"/>
      <c r="E437" s="6"/>
      <c r="F437" s="6"/>
      <c r="G437" s="6"/>
      <c r="H437" s="6"/>
      <c r="I437" s="6"/>
      <c r="J437" s="6"/>
      <c r="K437" s="6"/>
      <c r="L437" s="6"/>
      <c r="M437" s="6"/>
      <c r="N437" s="6"/>
      <c r="O437" s="6"/>
      <c r="P437" s="6"/>
      <c r="Q437" s="6"/>
      <c r="R437" s="6"/>
      <c r="S437" s="6"/>
      <c r="T437" s="6"/>
    </row>
    <row r="438" spans="2:20" hidden="1" x14ac:dyDescent="0.3">
      <c r="B438" s="6"/>
      <c r="C438" s="6"/>
      <c r="D438" s="6"/>
      <c r="E438" s="6"/>
      <c r="F438" s="6"/>
      <c r="G438" s="6"/>
      <c r="H438" s="6"/>
      <c r="I438" s="6"/>
      <c r="J438" s="6"/>
      <c r="K438" s="6"/>
      <c r="L438" s="6"/>
      <c r="M438" s="6"/>
      <c r="N438" s="6"/>
      <c r="O438" s="6"/>
      <c r="P438" s="6"/>
      <c r="Q438" s="6"/>
      <c r="R438" s="6"/>
      <c r="S438" s="6"/>
      <c r="T438" s="6"/>
    </row>
    <row r="439" spans="2:20" hidden="1" x14ac:dyDescent="0.3">
      <c r="B439" s="6"/>
      <c r="C439" s="6"/>
      <c r="D439" s="6"/>
      <c r="E439" s="6"/>
      <c r="F439" s="6"/>
      <c r="G439" s="6"/>
      <c r="H439" s="6"/>
      <c r="I439" s="6"/>
      <c r="J439" s="6"/>
      <c r="K439" s="6"/>
      <c r="L439" s="6"/>
      <c r="M439" s="6"/>
      <c r="N439" s="6"/>
      <c r="O439" s="6"/>
      <c r="P439" s="6"/>
      <c r="Q439" s="6"/>
      <c r="R439" s="6"/>
      <c r="S439" s="6"/>
      <c r="T439" s="6"/>
    </row>
    <row r="440" spans="2:20" hidden="1" x14ac:dyDescent="0.3">
      <c r="B440" s="6"/>
      <c r="C440" s="6"/>
      <c r="D440" s="6"/>
      <c r="E440" s="6"/>
      <c r="F440" s="6"/>
      <c r="G440" s="6"/>
      <c r="H440" s="6"/>
      <c r="I440" s="6"/>
      <c r="J440" s="6"/>
      <c r="K440" s="6"/>
      <c r="L440" s="6"/>
      <c r="M440" s="6"/>
      <c r="N440" s="6"/>
      <c r="O440" s="6"/>
      <c r="P440" s="6"/>
      <c r="Q440" s="6"/>
      <c r="R440" s="6"/>
      <c r="S440" s="6"/>
      <c r="T440" s="6"/>
    </row>
    <row r="441" spans="2:20" hidden="1" x14ac:dyDescent="0.3">
      <c r="B441" s="6"/>
      <c r="C441" s="6"/>
      <c r="D441" s="6"/>
      <c r="E441" s="6"/>
      <c r="F441" s="6"/>
      <c r="G441" s="6"/>
      <c r="H441" s="6"/>
      <c r="I441" s="6"/>
      <c r="J441" s="6"/>
      <c r="K441" s="6"/>
      <c r="L441" s="6"/>
      <c r="M441" s="6"/>
      <c r="N441" s="6"/>
      <c r="O441" s="6"/>
      <c r="P441" s="6"/>
      <c r="Q441" s="6"/>
      <c r="R441" s="6"/>
      <c r="S441" s="6"/>
      <c r="T441" s="6"/>
    </row>
    <row r="442" spans="2:20" hidden="1" x14ac:dyDescent="0.3">
      <c r="B442" s="6"/>
      <c r="C442" s="6"/>
      <c r="D442" s="6"/>
      <c r="E442" s="6"/>
      <c r="F442" s="6"/>
      <c r="G442" s="6"/>
      <c r="H442" s="6"/>
      <c r="I442" s="6"/>
      <c r="J442" s="6"/>
      <c r="K442" s="6"/>
      <c r="L442" s="6"/>
      <c r="M442" s="6"/>
      <c r="N442" s="6"/>
      <c r="O442" s="6"/>
      <c r="P442" s="6"/>
      <c r="Q442" s="6"/>
      <c r="R442" s="6"/>
      <c r="S442" s="6"/>
      <c r="T442" s="6"/>
    </row>
    <row r="443" spans="2:20" hidden="1" x14ac:dyDescent="0.3">
      <c r="B443" s="6"/>
      <c r="C443" s="6"/>
      <c r="D443" s="6"/>
      <c r="E443" s="6"/>
      <c r="F443" s="6"/>
      <c r="G443" s="6"/>
      <c r="H443" s="6"/>
      <c r="I443" s="6"/>
      <c r="J443" s="6"/>
      <c r="K443" s="6"/>
      <c r="L443" s="6"/>
      <c r="M443" s="6"/>
      <c r="N443" s="6"/>
      <c r="O443" s="6"/>
      <c r="P443" s="6"/>
      <c r="Q443" s="6"/>
      <c r="R443" s="6"/>
      <c r="S443" s="6"/>
      <c r="T443" s="6"/>
    </row>
    <row r="444" spans="2:20" hidden="1" x14ac:dyDescent="0.3">
      <c r="B444" s="6"/>
      <c r="C444" s="6"/>
      <c r="D444" s="6"/>
      <c r="E444" s="6"/>
      <c r="F444" s="6"/>
      <c r="G444" s="6"/>
      <c r="H444" s="6"/>
      <c r="I444" s="6"/>
      <c r="J444" s="6"/>
      <c r="K444" s="6"/>
      <c r="L444" s="6"/>
      <c r="M444" s="6"/>
      <c r="N444" s="6"/>
      <c r="O444" s="6"/>
      <c r="P444" s="6"/>
      <c r="Q444" s="6"/>
      <c r="R444" s="6"/>
      <c r="S444" s="6"/>
      <c r="T444" s="6"/>
    </row>
    <row r="445" spans="2:20" hidden="1" x14ac:dyDescent="0.3">
      <c r="B445" s="6"/>
      <c r="C445" s="6"/>
      <c r="D445" s="6"/>
      <c r="E445" s="6"/>
      <c r="F445" s="6"/>
      <c r="G445" s="6"/>
      <c r="H445" s="6"/>
      <c r="I445" s="6"/>
      <c r="J445" s="6"/>
      <c r="K445" s="6"/>
      <c r="L445" s="6"/>
      <c r="M445" s="6"/>
      <c r="N445" s="6"/>
      <c r="O445" s="6"/>
      <c r="P445" s="6"/>
      <c r="Q445" s="6"/>
      <c r="R445" s="6"/>
      <c r="S445" s="6"/>
      <c r="T445" s="6"/>
    </row>
    <row r="446" spans="2:20" hidden="1" x14ac:dyDescent="0.3">
      <c r="B446" s="6"/>
      <c r="C446" s="6"/>
      <c r="D446" s="6"/>
      <c r="E446" s="6"/>
      <c r="F446" s="6"/>
      <c r="G446" s="6"/>
      <c r="H446" s="6"/>
      <c r="I446" s="6"/>
      <c r="J446" s="6"/>
      <c r="K446" s="6"/>
      <c r="L446" s="6"/>
      <c r="M446" s="6"/>
      <c r="N446" s="6"/>
      <c r="O446" s="6"/>
      <c r="P446" s="6"/>
      <c r="Q446" s="6"/>
      <c r="R446" s="6"/>
      <c r="S446" s="6"/>
      <c r="T446" s="6"/>
    </row>
    <row r="447" spans="2:20" hidden="1" x14ac:dyDescent="0.3">
      <c r="B447" s="6"/>
      <c r="C447" s="6"/>
      <c r="D447" s="6"/>
      <c r="E447" s="6"/>
      <c r="F447" s="6"/>
      <c r="G447" s="6"/>
      <c r="H447" s="6"/>
      <c r="I447" s="6"/>
      <c r="J447" s="6"/>
      <c r="K447" s="6"/>
      <c r="L447" s="6"/>
      <c r="M447" s="6"/>
      <c r="N447" s="6"/>
      <c r="O447" s="6"/>
      <c r="P447" s="6"/>
      <c r="Q447" s="6"/>
      <c r="R447" s="6"/>
      <c r="S447" s="6"/>
      <c r="T447" s="6"/>
    </row>
    <row r="448" spans="2:20" hidden="1" x14ac:dyDescent="0.3">
      <c r="B448" s="6"/>
      <c r="C448" s="6"/>
      <c r="D448" s="6"/>
      <c r="E448" s="6"/>
      <c r="F448" s="6"/>
      <c r="G448" s="6"/>
      <c r="H448" s="6"/>
      <c r="I448" s="6"/>
      <c r="J448" s="6"/>
      <c r="K448" s="6"/>
      <c r="L448" s="6"/>
      <c r="M448" s="6"/>
      <c r="N448" s="6"/>
      <c r="O448" s="6"/>
      <c r="P448" s="6"/>
      <c r="Q448" s="6"/>
      <c r="R448" s="6"/>
      <c r="S448" s="6"/>
      <c r="T448" s="6"/>
    </row>
    <row r="449" spans="2:20" hidden="1" x14ac:dyDescent="0.3">
      <c r="B449" s="6"/>
      <c r="C449" s="6"/>
      <c r="D449" s="6"/>
      <c r="E449" s="6"/>
      <c r="F449" s="6"/>
      <c r="G449" s="6"/>
      <c r="H449" s="6"/>
      <c r="I449" s="6"/>
      <c r="J449" s="6"/>
      <c r="K449" s="6"/>
      <c r="L449" s="6"/>
      <c r="M449" s="6"/>
      <c r="N449" s="6"/>
      <c r="O449" s="6"/>
      <c r="P449" s="6"/>
      <c r="Q449" s="6"/>
      <c r="R449" s="6"/>
      <c r="S449" s="6"/>
      <c r="T449" s="6"/>
    </row>
    <row r="450" spans="2:20" hidden="1" x14ac:dyDescent="0.3">
      <c r="B450" s="6"/>
      <c r="C450" s="6"/>
      <c r="D450" s="6"/>
      <c r="E450" s="6"/>
      <c r="F450" s="6"/>
      <c r="G450" s="6"/>
      <c r="H450" s="6"/>
      <c r="I450" s="6"/>
      <c r="J450" s="6"/>
      <c r="K450" s="6"/>
      <c r="L450" s="6"/>
      <c r="M450" s="6"/>
      <c r="N450" s="6"/>
      <c r="O450" s="6"/>
      <c r="P450" s="6"/>
      <c r="Q450" s="6"/>
      <c r="R450" s="6"/>
      <c r="S450" s="6"/>
      <c r="T450" s="6"/>
    </row>
    <row r="451" spans="2:20" hidden="1" x14ac:dyDescent="0.3">
      <c r="B451" s="6"/>
      <c r="C451" s="6"/>
      <c r="D451" s="6"/>
      <c r="E451" s="6"/>
      <c r="F451" s="6"/>
      <c r="G451" s="6"/>
      <c r="H451" s="6"/>
      <c r="I451" s="6"/>
      <c r="J451" s="6"/>
      <c r="K451" s="6"/>
      <c r="L451" s="6"/>
      <c r="M451" s="6"/>
      <c r="N451" s="6"/>
      <c r="O451" s="6"/>
      <c r="P451" s="6"/>
      <c r="Q451" s="6"/>
      <c r="R451" s="6"/>
      <c r="S451" s="6"/>
      <c r="T451" s="6"/>
    </row>
    <row r="452" spans="2:20" hidden="1" x14ac:dyDescent="0.3">
      <c r="B452" s="6"/>
      <c r="C452" s="6"/>
      <c r="D452" s="6"/>
      <c r="E452" s="6"/>
      <c r="F452" s="6"/>
      <c r="G452" s="6"/>
      <c r="H452" s="6"/>
      <c r="I452" s="6"/>
      <c r="J452" s="6"/>
      <c r="K452" s="6"/>
      <c r="L452" s="6"/>
      <c r="M452" s="6"/>
      <c r="N452" s="6"/>
      <c r="O452" s="6"/>
      <c r="P452" s="6"/>
      <c r="Q452" s="6"/>
      <c r="R452" s="6"/>
      <c r="S452" s="6"/>
      <c r="T452" s="6"/>
    </row>
    <row r="453" spans="2:20" hidden="1" x14ac:dyDescent="0.3">
      <c r="B453" s="6"/>
      <c r="C453" s="6"/>
      <c r="D453" s="6"/>
      <c r="E453" s="6"/>
      <c r="F453" s="6"/>
      <c r="G453" s="6"/>
      <c r="H453" s="6"/>
      <c r="I453" s="6"/>
      <c r="J453" s="6"/>
      <c r="K453" s="6"/>
      <c r="L453" s="6"/>
      <c r="M453" s="6"/>
      <c r="N453" s="6"/>
      <c r="O453" s="6"/>
      <c r="P453" s="6"/>
      <c r="Q453" s="6"/>
      <c r="R453" s="6"/>
      <c r="S453" s="6"/>
      <c r="T453" s="6"/>
    </row>
    <row r="454" spans="2:20" hidden="1" x14ac:dyDescent="0.3">
      <c r="B454" s="6"/>
      <c r="C454" s="6"/>
      <c r="D454" s="6"/>
      <c r="E454" s="6"/>
      <c r="F454" s="6"/>
      <c r="G454" s="6"/>
      <c r="H454" s="6"/>
      <c r="I454" s="6"/>
      <c r="J454" s="6"/>
      <c r="K454" s="6"/>
      <c r="L454" s="6"/>
      <c r="M454" s="6"/>
      <c r="N454" s="6"/>
      <c r="O454" s="6"/>
      <c r="P454" s="6"/>
      <c r="Q454" s="6"/>
      <c r="R454" s="6"/>
      <c r="S454" s="6"/>
      <c r="T454" s="6"/>
    </row>
    <row r="455" spans="2:20" hidden="1" x14ac:dyDescent="0.3">
      <c r="B455" s="6"/>
      <c r="C455" s="6"/>
      <c r="D455" s="6"/>
      <c r="E455" s="6"/>
      <c r="F455" s="6"/>
      <c r="G455" s="6"/>
      <c r="H455" s="6"/>
      <c r="I455" s="6"/>
      <c r="J455" s="6"/>
      <c r="K455" s="6"/>
      <c r="L455" s="6"/>
      <c r="M455" s="6"/>
      <c r="N455" s="6"/>
      <c r="O455" s="6"/>
      <c r="P455" s="6"/>
      <c r="Q455" s="6"/>
      <c r="R455" s="6"/>
      <c r="S455" s="6"/>
      <c r="T455" s="6"/>
    </row>
    <row r="456" spans="2:20" hidden="1" x14ac:dyDescent="0.3">
      <c r="B456" s="6"/>
      <c r="C456" s="6"/>
      <c r="D456" s="6"/>
      <c r="E456" s="6"/>
      <c r="F456" s="6"/>
      <c r="G456" s="6"/>
      <c r="H456" s="6"/>
      <c r="I456" s="6"/>
      <c r="J456" s="6"/>
      <c r="K456" s="6"/>
      <c r="L456" s="6"/>
      <c r="M456" s="6"/>
      <c r="N456" s="6"/>
      <c r="O456" s="6"/>
      <c r="P456" s="6"/>
      <c r="Q456" s="6"/>
      <c r="R456" s="6"/>
      <c r="S456" s="6"/>
      <c r="T456" s="6"/>
    </row>
    <row r="457" spans="2:20" hidden="1" x14ac:dyDescent="0.3">
      <c r="B457" s="6"/>
      <c r="C457" s="6"/>
      <c r="D457" s="6"/>
      <c r="E457" s="6"/>
      <c r="F457" s="6"/>
      <c r="G457" s="6"/>
      <c r="H457" s="6"/>
      <c r="I457" s="6"/>
      <c r="J457" s="6"/>
      <c r="K457" s="6"/>
      <c r="L457" s="6"/>
      <c r="M457" s="6"/>
      <c r="N457" s="6"/>
      <c r="O457" s="6"/>
      <c r="P457" s="6"/>
      <c r="Q457" s="6"/>
      <c r="R457" s="6"/>
      <c r="S457" s="6"/>
      <c r="T457" s="6"/>
    </row>
    <row r="458" spans="2:20" hidden="1" x14ac:dyDescent="0.3">
      <c r="B458" s="6"/>
      <c r="C458" s="6"/>
      <c r="D458" s="6"/>
      <c r="E458" s="6"/>
      <c r="F458" s="6"/>
      <c r="G458" s="6"/>
      <c r="H458" s="6"/>
      <c r="I458" s="6"/>
      <c r="J458" s="6"/>
      <c r="K458" s="6"/>
      <c r="L458" s="6"/>
      <c r="M458" s="6"/>
      <c r="N458" s="6"/>
      <c r="O458" s="6"/>
      <c r="P458" s="6"/>
      <c r="Q458" s="6"/>
      <c r="R458" s="6"/>
      <c r="S458" s="6"/>
      <c r="T458" s="6"/>
    </row>
    <row r="459" spans="2:20" hidden="1" x14ac:dyDescent="0.3">
      <c r="B459" s="6"/>
      <c r="C459" s="6"/>
      <c r="D459" s="6"/>
      <c r="E459" s="6"/>
      <c r="F459" s="6"/>
      <c r="G459" s="6"/>
      <c r="H459" s="6"/>
      <c r="I459" s="6"/>
      <c r="J459" s="6"/>
      <c r="K459" s="6"/>
      <c r="L459" s="6"/>
      <c r="M459" s="6"/>
      <c r="N459" s="6"/>
      <c r="O459" s="6"/>
      <c r="P459" s="6"/>
      <c r="Q459" s="6"/>
      <c r="R459" s="6"/>
      <c r="S459" s="6"/>
      <c r="T459" s="6"/>
    </row>
    <row r="460" spans="2:20" hidden="1" x14ac:dyDescent="0.3">
      <c r="B460" s="6"/>
      <c r="C460" s="6"/>
      <c r="D460" s="6"/>
      <c r="E460" s="6"/>
      <c r="F460" s="6"/>
      <c r="G460" s="6"/>
      <c r="H460" s="6"/>
      <c r="I460" s="6"/>
      <c r="J460" s="6"/>
      <c r="K460" s="6"/>
      <c r="L460" s="6"/>
      <c r="M460" s="6"/>
      <c r="N460" s="6"/>
      <c r="O460" s="6"/>
      <c r="P460" s="6"/>
      <c r="Q460" s="6"/>
      <c r="R460" s="6"/>
      <c r="S460" s="6"/>
      <c r="T460" s="6"/>
    </row>
    <row r="461" spans="2:20" hidden="1" x14ac:dyDescent="0.3">
      <c r="B461" s="6"/>
      <c r="C461" s="6"/>
      <c r="D461" s="6"/>
      <c r="E461" s="6"/>
      <c r="F461" s="6"/>
      <c r="G461" s="6"/>
      <c r="H461" s="6"/>
      <c r="I461" s="6"/>
      <c r="J461" s="6"/>
      <c r="K461" s="6"/>
      <c r="L461" s="6"/>
      <c r="M461" s="6"/>
      <c r="N461" s="6"/>
      <c r="O461" s="6"/>
      <c r="P461" s="6"/>
      <c r="Q461" s="6"/>
      <c r="R461" s="6"/>
      <c r="S461" s="6"/>
      <c r="T461" s="6"/>
    </row>
    <row r="462" spans="2:20" hidden="1" x14ac:dyDescent="0.3">
      <c r="B462" s="6"/>
      <c r="C462" s="6"/>
      <c r="D462" s="6"/>
      <c r="E462" s="6"/>
      <c r="F462" s="6"/>
      <c r="G462" s="6"/>
      <c r="H462" s="6"/>
      <c r="I462" s="6"/>
      <c r="J462" s="6"/>
      <c r="K462" s="6"/>
      <c r="L462" s="6"/>
      <c r="M462" s="6"/>
      <c r="N462" s="6"/>
      <c r="O462" s="6"/>
      <c r="P462" s="6"/>
      <c r="Q462" s="6"/>
      <c r="R462" s="6"/>
      <c r="S462" s="6"/>
      <c r="T462" s="6"/>
    </row>
    <row r="463" spans="2:20" hidden="1" x14ac:dyDescent="0.3">
      <c r="B463" s="6"/>
      <c r="C463" s="6"/>
      <c r="D463" s="6"/>
      <c r="E463" s="6"/>
      <c r="F463" s="6"/>
      <c r="G463" s="6"/>
      <c r="H463" s="6"/>
      <c r="I463" s="6"/>
      <c r="J463" s="6"/>
      <c r="K463" s="6"/>
      <c r="L463" s="6"/>
      <c r="M463" s="6"/>
      <c r="N463" s="6"/>
      <c r="O463" s="6"/>
      <c r="P463" s="6"/>
      <c r="Q463" s="6"/>
      <c r="R463" s="6"/>
      <c r="S463" s="6"/>
      <c r="T463" s="6"/>
    </row>
    <row r="464" spans="2:20" hidden="1" x14ac:dyDescent="0.3">
      <c r="B464" s="6"/>
      <c r="C464" s="6"/>
      <c r="D464" s="6"/>
      <c r="E464" s="6"/>
      <c r="F464" s="6"/>
      <c r="G464" s="6"/>
      <c r="H464" s="6"/>
      <c r="I464" s="6"/>
      <c r="J464" s="6"/>
      <c r="K464" s="6"/>
      <c r="L464" s="6"/>
      <c r="M464" s="6"/>
      <c r="N464" s="6"/>
      <c r="O464" s="6"/>
      <c r="P464" s="6"/>
      <c r="Q464" s="6"/>
      <c r="R464" s="6"/>
      <c r="S464" s="6"/>
      <c r="T464" s="6"/>
    </row>
    <row r="465" spans="2:20" hidden="1" x14ac:dyDescent="0.3">
      <c r="B465" s="6"/>
      <c r="C465" s="6"/>
      <c r="D465" s="6"/>
      <c r="E465" s="6"/>
      <c r="F465" s="6"/>
      <c r="G465" s="6"/>
      <c r="H465" s="6"/>
      <c r="I465" s="6"/>
      <c r="J465" s="6"/>
      <c r="K465" s="6"/>
      <c r="L465" s="6"/>
      <c r="M465" s="6"/>
      <c r="N465" s="6"/>
      <c r="O465" s="6"/>
      <c r="P465" s="6"/>
      <c r="Q465" s="6"/>
      <c r="R465" s="6"/>
      <c r="S465" s="6"/>
      <c r="T465" s="6"/>
    </row>
    <row r="466" spans="2:20" hidden="1" x14ac:dyDescent="0.3">
      <c r="B466" s="6"/>
      <c r="C466" s="6"/>
      <c r="D466" s="6"/>
      <c r="E466" s="6"/>
      <c r="F466" s="6"/>
      <c r="G466" s="6"/>
      <c r="H466" s="6"/>
      <c r="I466" s="6"/>
      <c r="J466" s="6"/>
      <c r="K466" s="6"/>
      <c r="L466" s="6"/>
      <c r="M466" s="6"/>
      <c r="N466" s="6"/>
      <c r="O466" s="6"/>
      <c r="P466" s="6"/>
      <c r="Q466" s="6"/>
      <c r="R466" s="6"/>
      <c r="S466" s="6"/>
      <c r="T466" s="6"/>
    </row>
    <row r="467" spans="2:20" hidden="1" x14ac:dyDescent="0.3">
      <c r="B467" s="6"/>
      <c r="C467" s="6"/>
      <c r="D467" s="6"/>
      <c r="E467" s="6"/>
      <c r="F467" s="6"/>
      <c r="G467" s="6"/>
      <c r="H467" s="6"/>
      <c r="I467" s="6"/>
      <c r="J467" s="6"/>
      <c r="K467" s="6"/>
      <c r="L467" s="6"/>
      <c r="M467" s="6"/>
      <c r="N467" s="6"/>
      <c r="O467" s="6"/>
      <c r="P467" s="6"/>
      <c r="Q467" s="6"/>
      <c r="R467" s="6"/>
      <c r="S467" s="6"/>
      <c r="T467" s="6"/>
    </row>
    <row r="468" spans="2:20" hidden="1" x14ac:dyDescent="0.3">
      <c r="B468" s="6"/>
      <c r="C468" s="6"/>
      <c r="D468" s="6"/>
      <c r="E468" s="6"/>
      <c r="F468" s="6"/>
      <c r="G468" s="6"/>
      <c r="H468" s="6"/>
      <c r="I468" s="6"/>
      <c r="J468" s="6"/>
      <c r="K468" s="6"/>
      <c r="L468" s="6"/>
      <c r="M468" s="6"/>
      <c r="N468" s="6"/>
      <c r="O468" s="6"/>
      <c r="P468" s="6"/>
      <c r="Q468" s="6"/>
      <c r="R468" s="6"/>
      <c r="S468" s="6"/>
      <c r="T468" s="6"/>
    </row>
    <row r="469" spans="2:20" hidden="1" x14ac:dyDescent="0.3">
      <c r="B469" s="6"/>
      <c r="C469" s="6"/>
      <c r="D469" s="6"/>
      <c r="E469" s="6"/>
      <c r="F469" s="6"/>
      <c r="G469" s="6"/>
      <c r="H469" s="6"/>
      <c r="I469" s="6"/>
      <c r="J469" s="6"/>
      <c r="K469" s="6"/>
      <c r="L469" s="6"/>
      <c r="M469" s="6"/>
      <c r="N469" s="6"/>
      <c r="O469" s="6"/>
      <c r="P469" s="6"/>
      <c r="Q469" s="6"/>
      <c r="R469" s="6"/>
      <c r="S469" s="6"/>
      <c r="T469" s="6"/>
    </row>
    <row r="470" spans="2:20" hidden="1" x14ac:dyDescent="0.3">
      <c r="B470" s="6"/>
      <c r="C470" s="6"/>
      <c r="D470" s="6"/>
      <c r="E470" s="6"/>
      <c r="F470" s="6"/>
      <c r="G470" s="6"/>
      <c r="H470" s="6"/>
      <c r="I470" s="6"/>
      <c r="J470" s="6"/>
      <c r="K470" s="6"/>
      <c r="L470" s="6"/>
      <c r="M470" s="6"/>
      <c r="N470" s="6"/>
      <c r="O470" s="6"/>
      <c r="P470" s="6"/>
      <c r="Q470" s="6"/>
      <c r="R470" s="6"/>
      <c r="S470" s="6"/>
      <c r="T470" s="6"/>
    </row>
    <row r="471" spans="2:20" hidden="1" x14ac:dyDescent="0.3">
      <c r="B471" s="6"/>
      <c r="C471" s="6"/>
      <c r="D471" s="6"/>
      <c r="E471" s="6"/>
      <c r="F471" s="6"/>
      <c r="G471" s="6"/>
      <c r="H471" s="6"/>
      <c r="I471" s="6"/>
      <c r="J471" s="6"/>
      <c r="K471" s="6"/>
      <c r="L471" s="6"/>
      <c r="M471" s="6"/>
      <c r="N471" s="6"/>
      <c r="O471" s="6"/>
      <c r="P471" s="6"/>
      <c r="Q471" s="6"/>
      <c r="R471" s="6"/>
      <c r="S471" s="6"/>
      <c r="T471" s="6"/>
    </row>
    <row r="472" spans="2:20" hidden="1" x14ac:dyDescent="0.3">
      <c r="B472" s="6"/>
      <c r="C472" s="6"/>
      <c r="D472" s="6"/>
      <c r="E472" s="6"/>
      <c r="F472" s="6"/>
      <c r="G472" s="6"/>
      <c r="H472" s="6"/>
      <c r="I472" s="6"/>
      <c r="J472" s="6"/>
      <c r="K472" s="6"/>
      <c r="L472" s="6"/>
      <c r="M472" s="6"/>
      <c r="N472" s="6"/>
      <c r="O472" s="6"/>
      <c r="P472" s="6"/>
      <c r="Q472" s="6"/>
      <c r="R472" s="6"/>
      <c r="S472" s="6"/>
      <c r="T472" s="6"/>
    </row>
    <row r="473" spans="2:20" hidden="1" x14ac:dyDescent="0.3">
      <c r="B473" s="6"/>
      <c r="C473" s="6"/>
      <c r="D473" s="6"/>
      <c r="E473" s="6"/>
      <c r="F473" s="6"/>
      <c r="G473" s="6"/>
      <c r="H473" s="6"/>
      <c r="I473" s="6"/>
      <c r="J473" s="6"/>
      <c r="K473" s="6"/>
      <c r="L473" s="6"/>
      <c r="M473" s="6"/>
      <c r="N473" s="6"/>
      <c r="O473" s="6"/>
      <c r="P473" s="6"/>
      <c r="Q473" s="6"/>
      <c r="R473" s="6"/>
      <c r="S473" s="6"/>
      <c r="T473" s="6"/>
    </row>
    <row r="474" spans="2:20" hidden="1" x14ac:dyDescent="0.3">
      <c r="B474" s="6"/>
      <c r="C474" s="6"/>
      <c r="D474" s="6"/>
      <c r="E474" s="6"/>
      <c r="F474" s="6"/>
      <c r="G474" s="6"/>
      <c r="H474" s="6"/>
      <c r="I474" s="6"/>
      <c r="J474" s="6"/>
      <c r="K474" s="6"/>
      <c r="L474" s="6"/>
      <c r="M474" s="6"/>
      <c r="N474" s="6"/>
      <c r="O474" s="6"/>
      <c r="P474" s="6"/>
      <c r="Q474" s="6"/>
      <c r="R474" s="6"/>
      <c r="S474" s="6"/>
      <c r="T474" s="6"/>
    </row>
    <row r="475" spans="2:20" hidden="1" x14ac:dyDescent="0.3">
      <c r="B475" s="6"/>
      <c r="C475" s="6"/>
      <c r="D475" s="6"/>
      <c r="E475" s="6"/>
      <c r="F475" s="6"/>
      <c r="G475" s="6"/>
      <c r="H475" s="6"/>
      <c r="I475" s="6"/>
      <c r="J475" s="6"/>
      <c r="K475" s="6"/>
      <c r="L475" s="6"/>
      <c r="M475" s="6"/>
      <c r="N475" s="6"/>
      <c r="O475" s="6"/>
      <c r="P475" s="6"/>
      <c r="Q475" s="6"/>
      <c r="R475" s="6"/>
      <c r="S475" s="6"/>
      <c r="T475" s="6"/>
    </row>
    <row r="476" spans="2:20" hidden="1" x14ac:dyDescent="0.3">
      <c r="B476" s="6"/>
      <c r="C476" s="6"/>
      <c r="D476" s="6"/>
      <c r="E476" s="6"/>
      <c r="F476" s="6"/>
      <c r="G476" s="6"/>
      <c r="H476" s="6"/>
      <c r="I476" s="6"/>
      <c r="J476" s="6"/>
      <c r="K476" s="6"/>
      <c r="L476" s="6"/>
      <c r="M476" s="6"/>
      <c r="N476" s="6"/>
      <c r="O476" s="6"/>
      <c r="P476" s="6"/>
      <c r="Q476" s="6"/>
      <c r="R476" s="6"/>
      <c r="S476" s="6"/>
      <c r="T476" s="6"/>
    </row>
    <row r="477" spans="2:20" hidden="1" x14ac:dyDescent="0.3">
      <c r="B477" s="6"/>
      <c r="C477" s="6"/>
      <c r="D477" s="6"/>
      <c r="E477" s="6"/>
      <c r="F477" s="6"/>
      <c r="G477" s="6"/>
      <c r="H477" s="6"/>
      <c r="I477" s="6"/>
      <c r="J477" s="6"/>
      <c r="K477" s="6"/>
      <c r="L477" s="6"/>
      <c r="M477" s="6"/>
      <c r="N477" s="6"/>
      <c r="O477" s="6"/>
      <c r="P477" s="6"/>
      <c r="Q477" s="6"/>
      <c r="R477" s="6"/>
      <c r="S477" s="6"/>
      <c r="T477" s="6"/>
    </row>
    <row r="478" spans="2:20" hidden="1" x14ac:dyDescent="0.3">
      <c r="B478" s="6"/>
      <c r="C478" s="6"/>
      <c r="D478" s="6"/>
      <c r="E478" s="6"/>
      <c r="F478" s="6"/>
      <c r="G478" s="6"/>
      <c r="H478" s="6"/>
      <c r="I478" s="6"/>
      <c r="J478" s="6"/>
      <c r="K478" s="6"/>
      <c r="L478" s="6"/>
      <c r="M478" s="6"/>
      <c r="N478" s="6"/>
      <c r="O478" s="6"/>
      <c r="P478" s="6"/>
      <c r="Q478" s="6"/>
      <c r="R478" s="6"/>
      <c r="S478" s="6"/>
      <c r="T478" s="6"/>
    </row>
    <row r="479" spans="2:20" hidden="1" x14ac:dyDescent="0.3">
      <c r="B479" s="6"/>
      <c r="C479" s="6"/>
      <c r="D479" s="6"/>
      <c r="E479" s="6"/>
      <c r="F479" s="6"/>
      <c r="G479" s="6"/>
      <c r="H479" s="6"/>
      <c r="I479" s="6"/>
      <c r="J479" s="6"/>
      <c r="K479" s="6"/>
      <c r="L479" s="6"/>
      <c r="M479" s="6"/>
      <c r="N479" s="6"/>
      <c r="O479" s="6"/>
      <c r="P479" s="6"/>
      <c r="Q479" s="6"/>
      <c r="R479" s="6"/>
      <c r="S479" s="6"/>
      <c r="T479" s="6"/>
    </row>
    <row r="480" spans="2:20" hidden="1" x14ac:dyDescent="0.3">
      <c r="B480" s="6"/>
      <c r="C480" s="6"/>
      <c r="D480" s="6"/>
      <c r="E480" s="6"/>
      <c r="F480" s="6"/>
      <c r="G480" s="6"/>
      <c r="H480" s="6"/>
      <c r="I480" s="6"/>
      <c r="J480" s="6"/>
      <c r="K480" s="6"/>
      <c r="L480" s="6"/>
      <c r="M480" s="6"/>
      <c r="N480" s="6"/>
      <c r="O480" s="6"/>
      <c r="P480" s="6"/>
      <c r="Q480" s="6"/>
      <c r="R480" s="6"/>
      <c r="S480" s="6"/>
      <c r="T480" s="6"/>
    </row>
    <row r="481" spans="2:20" hidden="1" x14ac:dyDescent="0.3">
      <c r="B481" s="6"/>
      <c r="C481" s="6"/>
      <c r="D481" s="6"/>
      <c r="E481" s="6"/>
      <c r="F481" s="6"/>
      <c r="G481" s="6"/>
      <c r="H481" s="6"/>
      <c r="I481" s="6"/>
      <c r="J481" s="6"/>
      <c r="K481" s="6"/>
      <c r="L481" s="6"/>
      <c r="M481" s="6"/>
      <c r="N481" s="6"/>
      <c r="O481" s="6"/>
      <c r="P481" s="6"/>
      <c r="Q481" s="6"/>
      <c r="R481" s="6"/>
      <c r="S481" s="6"/>
      <c r="T481" s="6"/>
    </row>
    <row r="482" spans="2:20" hidden="1" x14ac:dyDescent="0.3">
      <c r="B482" s="6"/>
      <c r="C482" s="6"/>
      <c r="D482" s="6"/>
      <c r="E482" s="6"/>
      <c r="F482" s="6"/>
      <c r="G482" s="6"/>
      <c r="H482" s="6"/>
      <c r="I482" s="6"/>
      <c r="J482" s="6"/>
      <c r="K482" s="6"/>
      <c r="L482" s="6"/>
      <c r="M482" s="6"/>
      <c r="N482" s="6"/>
      <c r="O482" s="6"/>
      <c r="P482" s="6"/>
      <c r="Q482" s="6"/>
      <c r="R482" s="6"/>
      <c r="S482" s="6"/>
      <c r="T482" s="6"/>
    </row>
    <row r="483" spans="2:20" hidden="1" x14ac:dyDescent="0.3">
      <c r="B483" s="6"/>
      <c r="C483" s="6"/>
      <c r="D483" s="6"/>
      <c r="E483" s="6"/>
      <c r="F483" s="6"/>
      <c r="G483" s="6"/>
      <c r="H483" s="6"/>
      <c r="I483" s="6"/>
      <c r="J483" s="6"/>
      <c r="K483" s="6"/>
      <c r="L483" s="6"/>
      <c r="M483" s="6"/>
      <c r="N483" s="6"/>
      <c r="O483" s="6"/>
      <c r="P483" s="6"/>
      <c r="Q483" s="6"/>
      <c r="R483" s="6"/>
      <c r="S483" s="6"/>
      <c r="T483" s="6"/>
    </row>
    <row r="484" spans="2:20" hidden="1" x14ac:dyDescent="0.3">
      <c r="B484" s="6"/>
      <c r="C484" s="6"/>
      <c r="D484" s="6"/>
      <c r="E484" s="6"/>
      <c r="F484" s="6"/>
      <c r="G484" s="6"/>
      <c r="H484" s="6"/>
      <c r="I484" s="6"/>
      <c r="J484" s="6"/>
      <c r="K484" s="6"/>
      <c r="L484" s="6"/>
      <c r="M484" s="6"/>
      <c r="N484" s="6"/>
      <c r="O484" s="6"/>
      <c r="P484" s="6"/>
      <c r="Q484" s="6"/>
      <c r="R484" s="6"/>
      <c r="S484" s="6"/>
      <c r="T484" s="6"/>
    </row>
    <row r="485" spans="2:20" hidden="1" x14ac:dyDescent="0.3">
      <c r="B485" s="6"/>
      <c r="C485" s="6"/>
      <c r="D485" s="6"/>
      <c r="E485" s="6"/>
      <c r="F485" s="6"/>
      <c r="G485" s="6"/>
      <c r="H485" s="6"/>
      <c r="I485" s="6"/>
      <c r="J485" s="6"/>
      <c r="K485" s="6"/>
      <c r="L485" s="6"/>
      <c r="M485" s="6"/>
      <c r="N485" s="6"/>
      <c r="O485" s="6"/>
      <c r="P485" s="6"/>
      <c r="Q485" s="6"/>
      <c r="R485" s="6"/>
      <c r="S485" s="6"/>
      <c r="T485" s="6"/>
    </row>
    <row r="486" spans="2:20" hidden="1" x14ac:dyDescent="0.3">
      <c r="B486" s="6"/>
      <c r="C486" s="6"/>
      <c r="D486" s="6"/>
      <c r="E486" s="6"/>
      <c r="F486" s="6"/>
      <c r="G486" s="6"/>
      <c r="H486" s="6"/>
      <c r="I486" s="6"/>
      <c r="J486" s="6"/>
      <c r="K486" s="6"/>
      <c r="L486" s="6"/>
      <c r="M486" s="6"/>
      <c r="N486" s="6"/>
      <c r="O486" s="6"/>
      <c r="P486" s="6"/>
      <c r="Q486" s="6"/>
      <c r="R486" s="6"/>
      <c r="S486" s="6"/>
      <c r="T486" s="6"/>
    </row>
    <row r="487" spans="2:20" hidden="1" x14ac:dyDescent="0.3">
      <c r="B487" s="6"/>
      <c r="C487" s="6"/>
      <c r="D487" s="6"/>
      <c r="E487" s="6"/>
      <c r="F487" s="6"/>
      <c r="G487" s="6"/>
      <c r="H487" s="6"/>
      <c r="I487" s="6"/>
      <c r="J487" s="6"/>
      <c r="K487" s="6"/>
      <c r="L487" s="6"/>
      <c r="M487" s="6"/>
      <c r="N487" s="6"/>
      <c r="O487" s="6"/>
      <c r="P487" s="6"/>
      <c r="Q487" s="6"/>
      <c r="R487" s="6"/>
      <c r="S487" s="6"/>
      <c r="T487" s="6"/>
    </row>
    <row r="488" spans="2:20" hidden="1" x14ac:dyDescent="0.3">
      <c r="B488" s="6"/>
      <c r="C488" s="6"/>
      <c r="D488" s="6"/>
      <c r="E488" s="6"/>
      <c r="F488" s="6"/>
      <c r="G488" s="6"/>
      <c r="H488" s="6"/>
      <c r="I488" s="6"/>
      <c r="J488" s="6"/>
      <c r="K488" s="6"/>
      <c r="L488" s="6"/>
      <c r="M488" s="6"/>
      <c r="N488" s="6"/>
      <c r="O488" s="6"/>
      <c r="P488" s="6"/>
      <c r="Q488" s="6"/>
      <c r="R488" s="6"/>
      <c r="S488" s="6"/>
      <c r="T488" s="6"/>
    </row>
    <row r="489" spans="2:20" hidden="1" x14ac:dyDescent="0.3">
      <c r="B489" s="6"/>
      <c r="C489" s="6"/>
      <c r="D489" s="6"/>
      <c r="E489" s="6"/>
      <c r="F489" s="6"/>
      <c r="G489" s="6"/>
      <c r="H489" s="6"/>
      <c r="I489" s="6"/>
      <c r="J489" s="6"/>
      <c r="K489" s="6"/>
      <c r="L489" s="6"/>
      <c r="M489" s="6"/>
      <c r="N489" s="6"/>
      <c r="O489" s="6"/>
      <c r="P489" s="6"/>
      <c r="Q489" s="6"/>
      <c r="R489" s="6"/>
      <c r="S489" s="6"/>
      <c r="T489" s="6"/>
    </row>
    <row r="490" spans="2:20" hidden="1" x14ac:dyDescent="0.3">
      <c r="B490" s="6"/>
      <c r="C490" s="6"/>
      <c r="D490" s="6"/>
      <c r="E490" s="6"/>
      <c r="F490" s="6"/>
      <c r="G490" s="6"/>
      <c r="H490" s="6"/>
      <c r="I490" s="6"/>
      <c r="J490" s="6"/>
      <c r="K490" s="6"/>
      <c r="L490" s="6"/>
      <c r="M490" s="6"/>
      <c r="N490" s="6"/>
      <c r="O490" s="6"/>
      <c r="P490" s="6"/>
      <c r="Q490" s="6"/>
      <c r="R490" s="6"/>
      <c r="S490" s="6"/>
      <c r="T490" s="6"/>
    </row>
    <row r="491" spans="2:20" hidden="1" x14ac:dyDescent="0.3">
      <c r="B491" s="6"/>
      <c r="C491" s="6"/>
      <c r="D491" s="6"/>
      <c r="E491" s="6"/>
      <c r="F491" s="6"/>
      <c r="G491" s="6"/>
      <c r="H491" s="6"/>
      <c r="I491" s="6"/>
      <c r="J491" s="6"/>
      <c r="K491" s="6"/>
      <c r="L491" s="6"/>
      <c r="M491" s="6"/>
      <c r="N491" s="6"/>
      <c r="O491" s="6"/>
      <c r="P491" s="6"/>
      <c r="Q491" s="6"/>
      <c r="R491" s="6"/>
      <c r="S491" s="6"/>
      <c r="T491" s="6"/>
    </row>
    <row r="492" spans="2:20" hidden="1" x14ac:dyDescent="0.3">
      <c r="B492" s="6"/>
      <c r="C492" s="6"/>
      <c r="D492" s="6"/>
      <c r="E492" s="6"/>
      <c r="F492" s="6"/>
      <c r="G492" s="6"/>
      <c r="H492" s="6"/>
      <c r="I492" s="6"/>
      <c r="J492" s="6"/>
      <c r="K492" s="6"/>
      <c r="L492" s="6"/>
      <c r="M492" s="6"/>
      <c r="N492" s="6"/>
      <c r="O492" s="6"/>
      <c r="P492" s="6"/>
      <c r="Q492" s="6"/>
      <c r="R492" s="6"/>
      <c r="S492" s="6"/>
      <c r="T492" s="6"/>
    </row>
    <row r="493" spans="2:20" hidden="1" x14ac:dyDescent="0.3">
      <c r="B493" s="6"/>
      <c r="C493" s="6"/>
      <c r="D493" s="6"/>
      <c r="E493" s="6"/>
      <c r="F493" s="6"/>
      <c r="G493" s="6"/>
      <c r="H493" s="6"/>
      <c r="I493" s="6"/>
      <c r="J493" s="6"/>
      <c r="K493" s="6"/>
      <c r="L493" s="6"/>
      <c r="M493" s="6"/>
      <c r="N493" s="6"/>
      <c r="O493" s="6"/>
      <c r="P493" s="6"/>
      <c r="Q493" s="6"/>
      <c r="R493" s="6"/>
      <c r="S493" s="6"/>
      <c r="T493" s="6"/>
    </row>
    <row r="494" spans="2:20" hidden="1" x14ac:dyDescent="0.3">
      <c r="B494" s="6"/>
      <c r="C494" s="6"/>
      <c r="D494" s="6"/>
      <c r="E494" s="6"/>
      <c r="F494" s="6"/>
      <c r="G494" s="6"/>
      <c r="H494" s="6"/>
      <c r="I494" s="6"/>
      <c r="J494" s="6"/>
      <c r="K494" s="6"/>
      <c r="L494" s="6"/>
      <c r="M494" s="6"/>
      <c r="N494" s="6"/>
      <c r="O494" s="6"/>
      <c r="P494" s="6"/>
      <c r="Q494" s="6"/>
      <c r="R494" s="6"/>
      <c r="S494" s="6"/>
      <c r="T494" s="6"/>
    </row>
    <row r="495" spans="2:20" hidden="1" x14ac:dyDescent="0.3">
      <c r="B495" s="6"/>
      <c r="C495" s="6"/>
      <c r="D495" s="6"/>
      <c r="E495" s="6"/>
      <c r="F495" s="6"/>
      <c r="G495" s="6"/>
      <c r="H495" s="6"/>
      <c r="I495" s="6"/>
      <c r="J495" s="6"/>
      <c r="K495" s="6"/>
      <c r="L495" s="6"/>
      <c r="M495" s="6"/>
      <c r="N495" s="6"/>
      <c r="O495" s="6"/>
      <c r="P495" s="6"/>
      <c r="Q495" s="6"/>
      <c r="R495" s="6"/>
      <c r="S495" s="6"/>
      <c r="T495" s="6"/>
    </row>
    <row r="496" spans="2:20" hidden="1" x14ac:dyDescent="0.3">
      <c r="B496" s="6"/>
      <c r="C496" s="6"/>
      <c r="D496" s="6"/>
      <c r="E496" s="6"/>
      <c r="F496" s="6"/>
      <c r="G496" s="6"/>
      <c r="H496" s="6"/>
      <c r="I496" s="6"/>
      <c r="J496" s="6"/>
      <c r="K496" s="6"/>
      <c r="L496" s="6"/>
      <c r="M496" s="6"/>
      <c r="N496" s="6"/>
      <c r="O496" s="6"/>
      <c r="P496" s="6"/>
      <c r="Q496" s="6"/>
      <c r="R496" s="6"/>
      <c r="S496" s="6"/>
      <c r="T496" s="6"/>
    </row>
    <row r="497" spans="2:20" hidden="1" x14ac:dyDescent="0.3">
      <c r="B497" s="6"/>
      <c r="C497" s="6"/>
      <c r="D497" s="6"/>
      <c r="E497" s="6"/>
      <c r="F497" s="6"/>
      <c r="G497" s="6"/>
      <c r="H497" s="6"/>
      <c r="I497" s="6"/>
      <c r="J497" s="6"/>
      <c r="K497" s="6"/>
      <c r="L497" s="6"/>
      <c r="M497" s="6"/>
      <c r="N497" s="6"/>
      <c r="O497" s="6"/>
      <c r="P497" s="6"/>
      <c r="Q497" s="6"/>
      <c r="R497" s="6"/>
      <c r="S497" s="6"/>
      <c r="T497" s="6"/>
    </row>
    <row r="498" spans="2:20" hidden="1" x14ac:dyDescent="0.3">
      <c r="B498" s="6"/>
      <c r="C498" s="6"/>
      <c r="D498" s="6"/>
      <c r="E498" s="6"/>
      <c r="F498" s="6"/>
      <c r="G498" s="6"/>
      <c r="H498" s="6"/>
      <c r="I498" s="6"/>
      <c r="J498" s="6"/>
      <c r="K498" s="6"/>
      <c r="L498" s="6"/>
      <c r="M498" s="6"/>
      <c r="N498" s="6"/>
      <c r="O498" s="6"/>
      <c r="P498" s="6"/>
      <c r="Q498" s="6"/>
      <c r="R498" s="6"/>
      <c r="S498" s="6"/>
      <c r="T498" s="6"/>
    </row>
    <row r="499" spans="2:20" hidden="1" x14ac:dyDescent="0.3">
      <c r="B499" s="6"/>
      <c r="C499" s="6"/>
      <c r="D499" s="6"/>
      <c r="E499" s="6"/>
      <c r="F499" s="6"/>
      <c r="G499" s="6"/>
      <c r="H499" s="6"/>
      <c r="I499" s="6"/>
      <c r="J499" s="6"/>
      <c r="K499" s="6"/>
      <c r="L499" s="6"/>
      <c r="M499" s="6"/>
      <c r="N499" s="6"/>
      <c r="O499" s="6"/>
      <c r="P499" s="6"/>
      <c r="Q499" s="6"/>
      <c r="R499" s="6"/>
      <c r="S499" s="6"/>
      <c r="T499" s="6"/>
    </row>
    <row r="500" spans="2:20" hidden="1" x14ac:dyDescent="0.3">
      <c r="B500" s="6"/>
      <c r="C500" s="6"/>
      <c r="D500" s="6"/>
      <c r="E500" s="6"/>
      <c r="F500" s="6"/>
      <c r="G500" s="6"/>
      <c r="H500" s="6"/>
      <c r="I500" s="6"/>
      <c r="J500" s="6"/>
      <c r="K500" s="6"/>
      <c r="L500" s="6"/>
      <c r="M500" s="6"/>
      <c r="N500" s="6"/>
      <c r="O500" s="6"/>
      <c r="P500" s="6"/>
      <c r="Q500" s="6"/>
      <c r="R500" s="6"/>
      <c r="S500" s="6"/>
      <c r="T500" s="6"/>
    </row>
    <row r="501" spans="2:20" hidden="1" x14ac:dyDescent="0.3">
      <c r="B501" s="6"/>
      <c r="C501" s="6"/>
      <c r="D501" s="6"/>
      <c r="E501" s="6"/>
      <c r="F501" s="6"/>
      <c r="G501" s="6"/>
      <c r="H501" s="6"/>
      <c r="I501" s="6"/>
      <c r="J501" s="6"/>
      <c r="K501" s="6"/>
      <c r="L501" s="6"/>
      <c r="M501" s="6"/>
      <c r="N501" s="6"/>
      <c r="O501" s="6"/>
      <c r="P501" s="6"/>
      <c r="Q501" s="6"/>
      <c r="R501" s="6"/>
      <c r="S501" s="6"/>
      <c r="T501" s="6"/>
    </row>
    <row r="502" spans="2:20" hidden="1" x14ac:dyDescent="0.3">
      <c r="B502" s="6"/>
      <c r="C502" s="6"/>
      <c r="D502" s="6"/>
      <c r="E502" s="6"/>
      <c r="F502" s="6"/>
      <c r="G502" s="6"/>
      <c r="H502" s="6"/>
      <c r="I502" s="6"/>
      <c r="J502" s="6"/>
      <c r="K502" s="6"/>
      <c r="L502" s="6"/>
      <c r="M502" s="6"/>
      <c r="N502" s="6"/>
      <c r="O502" s="6"/>
      <c r="P502" s="6"/>
      <c r="Q502" s="6"/>
      <c r="R502" s="6"/>
      <c r="S502" s="6"/>
      <c r="T502" s="6"/>
    </row>
    <row r="503" spans="2:20" hidden="1" x14ac:dyDescent="0.3">
      <c r="B503" s="6"/>
      <c r="C503" s="6"/>
      <c r="D503" s="6"/>
      <c r="E503" s="6"/>
      <c r="F503" s="6"/>
      <c r="G503" s="6"/>
      <c r="H503" s="6"/>
      <c r="I503" s="6"/>
      <c r="J503" s="6"/>
      <c r="K503" s="6"/>
      <c r="L503" s="6"/>
      <c r="M503" s="6"/>
      <c r="N503" s="6"/>
      <c r="O503" s="6"/>
      <c r="P503" s="6"/>
      <c r="Q503" s="6"/>
      <c r="R503" s="6"/>
      <c r="S503" s="6"/>
      <c r="T503" s="6"/>
    </row>
    <row r="504" spans="2:20" hidden="1" x14ac:dyDescent="0.3">
      <c r="B504" s="6"/>
      <c r="C504" s="6"/>
      <c r="D504" s="6"/>
      <c r="E504" s="6"/>
      <c r="F504" s="6"/>
      <c r="G504" s="6"/>
      <c r="H504" s="6"/>
      <c r="I504" s="6"/>
      <c r="J504" s="6"/>
      <c r="K504" s="6"/>
      <c r="L504" s="6"/>
      <c r="M504" s="6"/>
      <c r="N504" s="6"/>
      <c r="O504" s="6"/>
      <c r="P504" s="6"/>
      <c r="Q504" s="6"/>
      <c r="R504" s="6"/>
      <c r="S504" s="6"/>
      <c r="T504" s="6"/>
    </row>
    <row r="505" spans="2:20" hidden="1" x14ac:dyDescent="0.3">
      <c r="B505" s="6"/>
      <c r="C505" s="6"/>
      <c r="D505" s="6"/>
      <c r="E505" s="6"/>
      <c r="F505" s="6"/>
      <c r="G505" s="6"/>
      <c r="H505" s="6"/>
      <c r="I505" s="6"/>
      <c r="J505" s="6"/>
      <c r="K505" s="6"/>
      <c r="L505" s="6"/>
      <c r="M505" s="6"/>
      <c r="N505" s="6"/>
      <c r="O505" s="6"/>
      <c r="P505" s="6"/>
      <c r="Q505" s="6"/>
      <c r="R505" s="6"/>
      <c r="S505" s="6"/>
      <c r="T505" s="6"/>
    </row>
    <row r="506" spans="2:20" hidden="1" x14ac:dyDescent="0.3">
      <c r="B506" s="6"/>
      <c r="C506" s="6"/>
      <c r="D506" s="6"/>
      <c r="E506" s="6"/>
      <c r="F506" s="6"/>
      <c r="G506" s="6"/>
      <c r="H506" s="6"/>
      <c r="I506" s="6"/>
      <c r="J506" s="6"/>
      <c r="K506" s="6"/>
      <c r="L506" s="6"/>
      <c r="M506" s="6"/>
      <c r="N506" s="6"/>
      <c r="O506" s="6"/>
      <c r="P506" s="6"/>
      <c r="Q506" s="6"/>
      <c r="R506" s="6"/>
      <c r="S506" s="6"/>
      <c r="T506" s="6"/>
    </row>
    <row r="507" spans="2:20" hidden="1" x14ac:dyDescent="0.3">
      <c r="B507" s="6"/>
      <c r="C507" s="6"/>
      <c r="D507" s="6"/>
      <c r="E507" s="6"/>
      <c r="F507" s="6"/>
      <c r="G507" s="6"/>
      <c r="H507" s="6"/>
      <c r="I507" s="6"/>
      <c r="J507" s="6"/>
      <c r="K507" s="6"/>
      <c r="L507" s="6"/>
      <c r="M507" s="6"/>
      <c r="N507" s="6"/>
      <c r="O507" s="6"/>
      <c r="P507" s="6"/>
      <c r="Q507" s="6"/>
      <c r="R507" s="6"/>
      <c r="S507" s="6"/>
      <c r="T507" s="6"/>
    </row>
    <row r="508" spans="2:20" hidden="1" x14ac:dyDescent="0.3">
      <c r="B508" s="6"/>
      <c r="C508" s="6"/>
      <c r="D508" s="6"/>
      <c r="E508" s="6"/>
      <c r="F508" s="6"/>
      <c r="G508" s="6"/>
      <c r="H508" s="6"/>
      <c r="I508" s="6"/>
      <c r="J508" s="6"/>
      <c r="K508" s="6"/>
      <c r="L508" s="6"/>
      <c r="M508" s="6"/>
      <c r="N508" s="6"/>
      <c r="O508" s="6"/>
      <c r="P508" s="6"/>
      <c r="Q508" s="6"/>
      <c r="R508" s="6"/>
      <c r="S508" s="6"/>
      <c r="T508" s="6"/>
    </row>
    <row r="509" spans="2:20" hidden="1" x14ac:dyDescent="0.3">
      <c r="B509" s="6"/>
      <c r="C509" s="6"/>
      <c r="D509" s="6"/>
      <c r="E509" s="6"/>
      <c r="F509" s="6"/>
      <c r="G509" s="6"/>
      <c r="H509" s="6"/>
      <c r="I509" s="6"/>
      <c r="J509" s="6"/>
      <c r="K509" s="6"/>
      <c r="L509" s="6"/>
      <c r="M509" s="6"/>
      <c r="N509" s="6"/>
      <c r="O509" s="6"/>
      <c r="P509" s="6"/>
      <c r="Q509" s="6"/>
      <c r="R509" s="6"/>
      <c r="S509" s="6"/>
      <c r="T509" s="6"/>
    </row>
    <row r="510" spans="2:20" hidden="1" x14ac:dyDescent="0.3">
      <c r="B510" s="6"/>
      <c r="C510" s="6"/>
      <c r="D510" s="6"/>
      <c r="E510" s="6"/>
      <c r="F510" s="6"/>
      <c r="G510" s="6"/>
      <c r="H510" s="6"/>
      <c r="I510" s="6"/>
      <c r="J510" s="6"/>
      <c r="K510" s="6"/>
      <c r="L510" s="6"/>
      <c r="M510" s="6"/>
      <c r="N510" s="6"/>
      <c r="O510" s="6"/>
      <c r="P510" s="6"/>
      <c r="Q510" s="6"/>
      <c r="R510" s="6"/>
      <c r="S510" s="6"/>
      <c r="T510" s="6"/>
    </row>
    <row r="511" spans="2:20" hidden="1" x14ac:dyDescent="0.3">
      <c r="B511" s="6"/>
      <c r="C511" s="6"/>
      <c r="D511" s="6"/>
      <c r="E511" s="6"/>
      <c r="F511" s="6"/>
      <c r="G511" s="6"/>
      <c r="H511" s="6"/>
      <c r="I511" s="6"/>
      <c r="J511" s="6"/>
      <c r="K511" s="6"/>
      <c r="L511" s="6"/>
      <c r="M511" s="6"/>
      <c r="N511" s="6"/>
      <c r="O511" s="6"/>
      <c r="P511" s="6"/>
      <c r="Q511" s="6"/>
      <c r="R511" s="6"/>
      <c r="S511" s="6"/>
      <c r="T511" s="6"/>
    </row>
    <row r="512" spans="2:20" hidden="1" x14ac:dyDescent="0.3">
      <c r="B512" s="6"/>
      <c r="C512" s="6"/>
      <c r="D512" s="6"/>
      <c r="E512" s="6"/>
      <c r="F512" s="6"/>
      <c r="G512" s="6"/>
      <c r="H512" s="6"/>
      <c r="I512" s="6"/>
      <c r="J512" s="6"/>
      <c r="K512" s="6"/>
      <c r="L512" s="6"/>
      <c r="M512" s="6"/>
      <c r="N512" s="6"/>
      <c r="O512" s="6"/>
      <c r="P512" s="6"/>
      <c r="Q512" s="6"/>
      <c r="R512" s="6"/>
      <c r="S512" s="6"/>
      <c r="T512" s="6"/>
    </row>
    <row r="513" spans="2:20" hidden="1" x14ac:dyDescent="0.3">
      <c r="B513" s="6"/>
      <c r="C513" s="6"/>
      <c r="D513" s="6"/>
      <c r="E513" s="6"/>
      <c r="F513" s="6"/>
      <c r="G513" s="6"/>
      <c r="H513" s="6"/>
      <c r="I513" s="6"/>
      <c r="J513" s="6"/>
      <c r="K513" s="6"/>
      <c r="L513" s="6"/>
      <c r="M513" s="6"/>
      <c r="N513" s="6"/>
      <c r="O513" s="6"/>
      <c r="P513" s="6"/>
      <c r="Q513" s="6"/>
      <c r="R513" s="6"/>
      <c r="S513" s="6"/>
      <c r="T513" s="6"/>
    </row>
    <row r="514" spans="2:20" hidden="1" x14ac:dyDescent="0.3">
      <c r="B514" s="6"/>
      <c r="C514" s="6"/>
      <c r="D514" s="6"/>
      <c r="E514" s="6"/>
      <c r="F514" s="6"/>
      <c r="G514" s="6"/>
      <c r="H514" s="6"/>
      <c r="I514" s="6"/>
      <c r="J514" s="6"/>
      <c r="K514" s="6"/>
      <c r="L514" s="6"/>
      <c r="M514" s="6"/>
      <c r="N514" s="6"/>
      <c r="O514" s="6"/>
      <c r="P514" s="6"/>
      <c r="Q514" s="6"/>
      <c r="R514" s="6"/>
      <c r="S514" s="6"/>
      <c r="T514" s="6"/>
    </row>
    <row r="515" spans="2:20" hidden="1" x14ac:dyDescent="0.3">
      <c r="B515" s="6"/>
      <c r="C515" s="6"/>
      <c r="D515" s="6"/>
      <c r="E515" s="6"/>
      <c r="F515" s="6"/>
      <c r="G515" s="6"/>
      <c r="H515" s="6"/>
      <c r="I515" s="6"/>
      <c r="J515" s="6"/>
      <c r="K515" s="6"/>
      <c r="L515" s="6"/>
      <c r="M515" s="6"/>
      <c r="N515" s="6"/>
      <c r="O515" s="6"/>
      <c r="P515" s="6"/>
      <c r="Q515" s="6"/>
      <c r="R515" s="6"/>
      <c r="S515" s="6"/>
      <c r="T515" s="6"/>
    </row>
    <row r="516" spans="2:20" hidden="1" x14ac:dyDescent="0.3">
      <c r="B516" s="6"/>
      <c r="C516" s="6"/>
      <c r="D516" s="6"/>
      <c r="E516" s="6"/>
      <c r="F516" s="6"/>
      <c r="G516" s="6"/>
      <c r="H516" s="6"/>
      <c r="I516" s="6"/>
      <c r="J516" s="6"/>
      <c r="K516" s="6"/>
      <c r="L516" s="6"/>
      <c r="M516" s="6"/>
      <c r="N516" s="6"/>
      <c r="O516" s="6"/>
      <c r="P516" s="6"/>
      <c r="Q516" s="6"/>
      <c r="R516" s="6"/>
      <c r="S516" s="6"/>
      <c r="T516" s="6"/>
    </row>
    <row r="517" spans="2:20" hidden="1" x14ac:dyDescent="0.3">
      <c r="B517" s="6"/>
      <c r="C517" s="6"/>
      <c r="D517" s="6"/>
      <c r="E517" s="6"/>
      <c r="F517" s="6"/>
      <c r="G517" s="6"/>
      <c r="H517" s="6"/>
      <c r="I517" s="6"/>
      <c r="J517" s="6"/>
      <c r="K517" s="6"/>
      <c r="L517" s="6"/>
      <c r="M517" s="6"/>
      <c r="N517" s="6"/>
      <c r="O517" s="6"/>
      <c r="P517" s="6"/>
      <c r="Q517" s="6"/>
      <c r="R517" s="6"/>
      <c r="S517" s="6"/>
      <c r="T517" s="6"/>
    </row>
    <row r="518" spans="2:20" hidden="1" x14ac:dyDescent="0.3">
      <c r="B518" s="6"/>
      <c r="C518" s="6"/>
      <c r="D518" s="6"/>
      <c r="E518" s="6"/>
      <c r="F518" s="6"/>
      <c r="G518" s="6"/>
      <c r="H518" s="6"/>
      <c r="I518" s="6"/>
      <c r="J518" s="6"/>
      <c r="K518" s="6"/>
      <c r="L518" s="6"/>
      <c r="M518" s="6"/>
      <c r="N518" s="6"/>
      <c r="O518" s="6"/>
      <c r="P518" s="6"/>
      <c r="Q518" s="6"/>
      <c r="R518" s="6"/>
      <c r="S518" s="6"/>
      <c r="T518" s="6"/>
    </row>
    <row r="519" spans="2:20" hidden="1" x14ac:dyDescent="0.3">
      <c r="B519" s="6"/>
      <c r="C519" s="6"/>
      <c r="D519" s="6"/>
      <c r="E519" s="6"/>
      <c r="F519" s="6"/>
      <c r="G519" s="6"/>
      <c r="H519" s="6"/>
      <c r="I519" s="6"/>
      <c r="J519" s="6"/>
      <c r="K519" s="6"/>
      <c r="L519" s="6"/>
      <c r="M519" s="6"/>
      <c r="N519" s="6"/>
      <c r="O519" s="6"/>
      <c r="P519" s="6"/>
      <c r="Q519" s="6"/>
      <c r="R519" s="6"/>
      <c r="S519" s="6"/>
      <c r="T519" s="6"/>
    </row>
    <row r="520" spans="2:20" hidden="1" x14ac:dyDescent="0.3">
      <c r="B520" s="6"/>
      <c r="C520" s="6"/>
      <c r="D520" s="6"/>
      <c r="E520" s="6"/>
      <c r="F520" s="6"/>
      <c r="G520" s="6"/>
      <c r="H520" s="6"/>
      <c r="I520" s="6"/>
      <c r="J520" s="6"/>
      <c r="K520" s="6"/>
      <c r="L520" s="6"/>
      <c r="M520" s="6"/>
      <c r="N520" s="6"/>
      <c r="O520" s="6"/>
      <c r="P520" s="6"/>
      <c r="Q520" s="6"/>
      <c r="R520" s="6"/>
      <c r="S520" s="6"/>
      <c r="T520" s="6"/>
    </row>
    <row r="521" spans="2:20" hidden="1" x14ac:dyDescent="0.3">
      <c r="B521" s="6"/>
      <c r="C521" s="6"/>
      <c r="D521" s="6"/>
      <c r="E521" s="6"/>
      <c r="F521" s="6"/>
      <c r="G521" s="6"/>
      <c r="H521" s="6"/>
      <c r="I521" s="6"/>
      <c r="J521" s="6"/>
      <c r="K521" s="6"/>
      <c r="L521" s="6"/>
      <c r="M521" s="6"/>
      <c r="N521" s="6"/>
      <c r="O521" s="6"/>
      <c r="P521" s="6"/>
      <c r="Q521" s="6"/>
      <c r="R521" s="6"/>
      <c r="S521" s="6"/>
      <c r="T521" s="6"/>
    </row>
    <row r="522" spans="2:20" hidden="1" x14ac:dyDescent="0.3">
      <c r="B522" s="6"/>
      <c r="C522" s="6"/>
      <c r="D522" s="6"/>
      <c r="E522" s="6"/>
      <c r="F522" s="6"/>
      <c r="G522" s="6"/>
      <c r="H522" s="6"/>
      <c r="I522" s="6"/>
      <c r="J522" s="6"/>
      <c r="K522" s="6"/>
      <c r="L522" s="6"/>
      <c r="M522" s="6"/>
      <c r="N522" s="6"/>
      <c r="O522" s="6"/>
      <c r="P522" s="6"/>
      <c r="Q522" s="6"/>
      <c r="R522" s="6"/>
      <c r="S522" s="6"/>
      <c r="T522" s="6"/>
    </row>
    <row r="523" spans="2:20" hidden="1" x14ac:dyDescent="0.3">
      <c r="B523" s="6"/>
      <c r="C523" s="6"/>
      <c r="D523" s="6"/>
      <c r="E523" s="6"/>
      <c r="F523" s="6"/>
      <c r="G523" s="6"/>
      <c r="H523" s="6"/>
      <c r="I523" s="6"/>
      <c r="J523" s="6"/>
      <c r="K523" s="6"/>
      <c r="L523" s="6"/>
      <c r="M523" s="6"/>
      <c r="N523" s="6"/>
      <c r="O523" s="6"/>
      <c r="P523" s="6"/>
      <c r="Q523" s="6"/>
      <c r="R523" s="6"/>
      <c r="S523" s="6"/>
      <c r="T523" s="6"/>
    </row>
    <row r="524" spans="2:20" hidden="1" x14ac:dyDescent="0.3">
      <c r="B524" s="6"/>
      <c r="C524" s="6"/>
      <c r="D524" s="6"/>
      <c r="E524" s="6"/>
      <c r="F524" s="6"/>
      <c r="G524" s="6"/>
      <c r="H524" s="6"/>
      <c r="I524" s="6"/>
      <c r="J524" s="6"/>
      <c r="K524" s="6"/>
      <c r="L524" s="6"/>
      <c r="M524" s="6"/>
      <c r="N524" s="6"/>
      <c r="O524" s="6"/>
      <c r="P524" s="6"/>
      <c r="Q524" s="6"/>
      <c r="R524" s="6"/>
      <c r="S524" s="6"/>
      <c r="T524" s="6"/>
    </row>
    <row r="525" spans="2:20" hidden="1" x14ac:dyDescent="0.3">
      <c r="B525" s="6"/>
      <c r="C525" s="6"/>
      <c r="D525" s="6"/>
      <c r="E525" s="6"/>
      <c r="F525" s="6"/>
      <c r="G525" s="6"/>
      <c r="H525" s="6"/>
      <c r="I525" s="6"/>
      <c r="J525" s="6"/>
      <c r="K525" s="6"/>
      <c r="L525" s="6"/>
      <c r="M525" s="6"/>
      <c r="N525" s="6"/>
      <c r="O525" s="6"/>
      <c r="P525" s="6"/>
      <c r="Q525" s="6"/>
      <c r="R525" s="6"/>
      <c r="S525" s="6"/>
      <c r="T525" s="6"/>
    </row>
    <row r="526" spans="2:20" hidden="1" x14ac:dyDescent="0.3">
      <c r="B526" s="6"/>
      <c r="C526" s="6"/>
      <c r="D526" s="6"/>
      <c r="E526" s="6"/>
      <c r="F526" s="6"/>
      <c r="G526" s="6"/>
      <c r="H526" s="6"/>
      <c r="I526" s="6"/>
      <c r="J526" s="6"/>
      <c r="K526" s="6"/>
      <c r="L526" s="6"/>
      <c r="M526" s="6"/>
      <c r="N526" s="6"/>
      <c r="O526" s="6"/>
      <c r="P526" s="6"/>
      <c r="Q526" s="6"/>
      <c r="R526" s="6"/>
      <c r="S526" s="6"/>
      <c r="T526" s="6"/>
    </row>
    <row r="527" spans="2:20" hidden="1" x14ac:dyDescent="0.3">
      <c r="B527" s="6"/>
      <c r="C527" s="6"/>
      <c r="D527" s="6"/>
      <c r="E527" s="6"/>
      <c r="F527" s="6"/>
      <c r="G527" s="6"/>
      <c r="H527" s="6"/>
      <c r="I527" s="6"/>
      <c r="J527" s="6"/>
      <c r="K527" s="6"/>
      <c r="L527" s="6"/>
      <c r="M527" s="6"/>
      <c r="N527" s="6"/>
      <c r="O527" s="6"/>
      <c r="P527" s="6"/>
      <c r="Q527" s="6"/>
      <c r="R527" s="6"/>
      <c r="S527" s="6"/>
      <c r="T527" s="6"/>
    </row>
    <row r="528" spans="2:20" hidden="1" x14ac:dyDescent="0.3">
      <c r="B528" s="6"/>
      <c r="C528" s="6"/>
      <c r="D528" s="6"/>
      <c r="E528" s="6"/>
      <c r="F528" s="6"/>
      <c r="G528" s="6"/>
      <c r="H528" s="6"/>
      <c r="I528" s="6"/>
      <c r="J528" s="6"/>
      <c r="K528" s="6"/>
      <c r="L528" s="6"/>
      <c r="M528" s="6"/>
      <c r="N528" s="6"/>
      <c r="O528" s="6"/>
      <c r="P528" s="6"/>
      <c r="Q528" s="6"/>
      <c r="R528" s="6"/>
      <c r="S528" s="6"/>
      <c r="T528" s="6"/>
    </row>
    <row r="529" spans="2:20" hidden="1" x14ac:dyDescent="0.3">
      <c r="B529" s="6"/>
      <c r="C529" s="6"/>
      <c r="D529" s="6"/>
      <c r="E529" s="6"/>
      <c r="F529" s="6"/>
      <c r="G529" s="6"/>
      <c r="H529" s="6"/>
      <c r="I529" s="6"/>
      <c r="J529" s="6"/>
      <c r="K529" s="6"/>
      <c r="L529" s="6"/>
      <c r="M529" s="6"/>
      <c r="N529" s="6"/>
      <c r="O529" s="6"/>
      <c r="P529" s="6"/>
      <c r="Q529" s="6"/>
      <c r="R529" s="6"/>
      <c r="S529" s="6"/>
      <c r="T529" s="6"/>
    </row>
    <row r="530" spans="2:20" hidden="1" x14ac:dyDescent="0.3">
      <c r="B530" s="6"/>
      <c r="C530" s="6"/>
      <c r="D530" s="6"/>
      <c r="E530" s="6"/>
      <c r="F530" s="6"/>
      <c r="G530" s="6"/>
      <c r="H530" s="6"/>
      <c r="I530" s="6"/>
      <c r="J530" s="6"/>
      <c r="K530" s="6"/>
      <c r="L530" s="6"/>
      <c r="M530" s="6"/>
      <c r="N530" s="6"/>
      <c r="O530" s="6"/>
      <c r="P530" s="6"/>
      <c r="Q530" s="6"/>
      <c r="R530" s="6"/>
      <c r="S530" s="6"/>
      <c r="T530" s="6"/>
    </row>
    <row r="531" spans="2:20" hidden="1" x14ac:dyDescent="0.3">
      <c r="B531" s="6"/>
      <c r="C531" s="6"/>
      <c r="D531" s="6"/>
      <c r="E531" s="6"/>
      <c r="F531" s="6"/>
      <c r="G531" s="6"/>
      <c r="H531" s="6"/>
      <c r="I531" s="6"/>
      <c r="J531" s="6"/>
      <c r="K531" s="6"/>
      <c r="L531" s="6"/>
      <c r="M531" s="6"/>
      <c r="N531" s="6"/>
      <c r="O531" s="6"/>
      <c r="P531" s="6"/>
      <c r="Q531" s="6"/>
      <c r="R531" s="6"/>
      <c r="S531" s="6"/>
      <c r="T531" s="6"/>
    </row>
    <row r="532" spans="2:20" hidden="1" x14ac:dyDescent="0.3">
      <c r="B532" s="6"/>
      <c r="C532" s="6"/>
      <c r="D532" s="6"/>
      <c r="E532" s="6"/>
      <c r="F532" s="6"/>
      <c r="G532" s="6"/>
      <c r="H532" s="6"/>
      <c r="I532" s="6"/>
      <c r="J532" s="6"/>
      <c r="K532" s="6"/>
      <c r="L532" s="6"/>
      <c r="M532" s="6"/>
      <c r="N532" s="6"/>
      <c r="O532" s="6"/>
      <c r="P532" s="6"/>
      <c r="Q532" s="6"/>
      <c r="R532" s="6"/>
      <c r="S532" s="6"/>
      <c r="T532" s="6"/>
    </row>
    <row r="533" spans="2:20" hidden="1" x14ac:dyDescent="0.3">
      <c r="B533" s="6"/>
      <c r="C533" s="6"/>
      <c r="D533" s="6"/>
      <c r="E533" s="6"/>
      <c r="F533" s="6"/>
      <c r="G533" s="6"/>
      <c r="H533" s="6"/>
      <c r="I533" s="6"/>
      <c r="J533" s="6"/>
      <c r="K533" s="6"/>
      <c r="L533" s="6"/>
      <c r="M533" s="6"/>
      <c r="N533" s="6"/>
      <c r="O533" s="6"/>
      <c r="P533" s="6"/>
      <c r="Q533" s="6"/>
      <c r="R533" s="6"/>
      <c r="S533" s="6"/>
      <c r="T533" s="6"/>
    </row>
    <row r="534" spans="2:20" hidden="1" x14ac:dyDescent="0.3">
      <c r="B534" s="6"/>
      <c r="C534" s="6"/>
      <c r="D534" s="6"/>
      <c r="E534" s="6"/>
      <c r="F534" s="6"/>
      <c r="G534" s="6"/>
      <c r="H534" s="6"/>
      <c r="I534" s="6"/>
      <c r="J534" s="6"/>
      <c r="K534" s="6"/>
      <c r="L534" s="6"/>
      <c r="M534" s="6"/>
      <c r="N534" s="6"/>
      <c r="O534" s="6"/>
      <c r="P534" s="6"/>
      <c r="Q534" s="6"/>
      <c r="R534" s="6"/>
      <c r="S534" s="6"/>
      <c r="T534" s="6"/>
    </row>
    <row r="535" spans="2:20" hidden="1" x14ac:dyDescent="0.3">
      <c r="B535" s="6"/>
      <c r="C535" s="6"/>
      <c r="D535" s="6"/>
      <c r="E535" s="6"/>
      <c r="F535" s="6"/>
      <c r="G535" s="6"/>
      <c r="H535" s="6"/>
      <c r="I535" s="6"/>
      <c r="J535" s="6"/>
      <c r="K535" s="6"/>
      <c r="L535" s="6"/>
      <c r="M535" s="6"/>
      <c r="N535" s="6"/>
      <c r="O535" s="6"/>
      <c r="P535" s="6"/>
      <c r="Q535" s="6"/>
      <c r="R535" s="6"/>
      <c r="S535" s="6"/>
      <c r="T535" s="6"/>
    </row>
    <row r="536" spans="2:20" hidden="1" x14ac:dyDescent="0.3">
      <c r="B536" s="6"/>
      <c r="C536" s="6"/>
      <c r="D536" s="6"/>
      <c r="E536" s="6"/>
      <c r="F536" s="6"/>
      <c r="G536" s="6"/>
      <c r="H536" s="6"/>
      <c r="I536" s="6"/>
      <c r="J536" s="6"/>
      <c r="K536" s="6"/>
      <c r="L536" s="6"/>
      <c r="M536" s="6"/>
      <c r="N536" s="6"/>
      <c r="O536" s="6"/>
      <c r="P536" s="6"/>
      <c r="Q536" s="6"/>
      <c r="R536" s="6"/>
      <c r="S536" s="6"/>
      <c r="T536" s="6"/>
    </row>
    <row r="537" spans="2:20" hidden="1" x14ac:dyDescent="0.3">
      <c r="B537" s="6"/>
      <c r="C537" s="6"/>
      <c r="D537" s="6"/>
      <c r="E537" s="6"/>
      <c r="F537" s="6"/>
      <c r="G537" s="6"/>
      <c r="H537" s="6"/>
      <c r="I537" s="6"/>
      <c r="J537" s="6"/>
      <c r="K537" s="6"/>
      <c r="L537" s="6"/>
      <c r="M537" s="6"/>
      <c r="N537" s="6"/>
      <c r="O537" s="6"/>
      <c r="P537" s="6"/>
      <c r="Q537" s="6"/>
      <c r="R537" s="6"/>
      <c r="S537" s="6"/>
      <c r="T537" s="6"/>
    </row>
    <row r="538" spans="2:20" hidden="1" x14ac:dyDescent="0.3">
      <c r="B538" s="6"/>
      <c r="C538" s="6"/>
      <c r="D538" s="6"/>
      <c r="E538" s="6"/>
      <c r="F538" s="6"/>
      <c r="G538" s="6"/>
      <c r="H538" s="6"/>
      <c r="I538" s="6"/>
      <c r="J538" s="6"/>
      <c r="K538" s="6"/>
      <c r="L538" s="6"/>
      <c r="M538" s="6"/>
      <c r="N538" s="6"/>
      <c r="O538" s="6"/>
      <c r="P538" s="6"/>
      <c r="Q538" s="6"/>
      <c r="R538" s="6"/>
      <c r="S538" s="6"/>
      <c r="T538" s="6"/>
    </row>
    <row r="539" spans="2:20" hidden="1" x14ac:dyDescent="0.3">
      <c r="B539" s="6"/>
      <c r="C539" s="6"/>
      <c r="D539" s="6"/>
      <c r="E539" s="6"/>
      <c r="F539" s="6"/>
      <c r="G539" s="6"/>
      <c r="H539" s="6"/>
      <c r="I539" s="6"/>
      <c r="J539" s="6"/>
      <c r="K539" s="6"/>
      <c r="L539" s="6"/>
      <c r="M539" s="6"/>
      <c r="N539" s="6"/>
      <c r="O539" s="6"/>
      <c r="P539" s="6"/>
      <c r="Q539" s="6"/>
      <c r="R539" s="6"/>
      <c r="S539" s="6"/>
      <c r="T539" s="6"/>
    </row>
    <row r="540" spans="2:20" hidden="1" x14ac:dyDescent="0.3">
      <c r="B540" s="6"/>
      <c r="C540" s="6"/>
      <c r="D540" s="6"/>
      <c r="E540" s="6"/>
      <c r="F540" s="6"/>
      <c r="G540" s="6"/>
      <c r="H540" s="6"/>
      <c r="I540" s="6"/>
      <c r="J540" s="6"/>
      <c r="K540" s="6"/>
      <c r="L540" s="6"/>
      <c r="M540" s="6"/>
      <c r="N540" s="6"/>
      <c r="O540" s="6"/>
      <c r="P540" s="6"/>
      <c r="Q540" s="6"/>
      <c r="R540" s="6"/>
      <c r="S540" s="6"/>
      <c r="T540" s="6"/>
    </row>
    <row r="541" spans="2:20" hidden="1" x14ac:dyDescent="0.3">
      <c r="B541" s="6"/>
      <c r="C541" s="6"/>
      <c r="D541" s="6"/>
      <c r="E541" s="6"/>
      <c r="F541" s="6"/>
      <c r="G541" s="6"/>
      <c r="H541" s="6"/>
      <c r="I541" s="6"/>
      <c r="J541" s="6"/>
      <c r="K541" s="6"/>
      <c r="L541" s="6"/>
      <c r="M541" s="6"/>
      <c r="N541" s="6"/>
      <c r="O541" s="6"/>
      <c r="P541" s="6"/>
      <c r="Q541" s="6"/>
      <c r="R541" s="6"/>
      <c r="S541" s="6"/>
      <c r="T541" s="6"/>
    </row>
    <row r="542" spans="2:20" hidden="1" x14ac:dyDescent="0.3">
      <c r="B542" s="6"/>
      <c r="C542" s="6"/>
      <c r="D542" s="6"/>
      <c r="E542" s="6"/>
      <c r="F542" s="6"/>
      <c r="G542" s="6"/>
      <c r="H542" s="6"/>
      <c r="I542" s="6"/>
      <c r="J542" s="6"/>
      <c r="K542" s="6"/>
      <c r="L542" s="6"/>
      <c r="M542" s="6"/>
      <c r="N542" s="6"/>
      <c r="O542" s="6"/>
      <c r="P542" s="6"/>
      <c r="Q542" s="6"/>
      <c r="R542" s="6"/>
      <c r="S542" s="6"/>
      <c r="T542" s="6"/>
    </row>
    <row r="543" spans="2:20" hidden="1" x14ac:dyDescent="0.3">
      <c r="B543" s="6"/>
      <c r="C543" s="6"/>
      <c r="D543" s="6"/>
      <c r="E543" s="6"/>
      <c r="F543" s="6"/>
      <c r="G543" s="6"/>
      <c r="H543" s="6"/>
      <c r="I543" s="6"/>
      <c r="J543" s="6"/>
      <c r="K543" s="6"/>
      <c r="L543" s="6"/>
      <c r="M543" s="6"/>
      <c r="N543" s="6"/>
      <c r="O543" s="6"/>
      <c r="P543" s="6"/>
      <c r="Q543" s="6"/>
      <c r="R543" s="6"/>
      <c r="S543" s="6"/>
      <c r="T543" s="6"/>
    </row>
    <row r="544" spans="2:20" hidden="1" x14ac:dyDescent="0.3">
      <c r="B544" s="6"/>
      <c r="C544" s="6"/>
      <c r="D544" s="6"/>
      <c r="E544" s="6"/>
      <c r="F544" s="6"/>
      <c r="G544" s="6"/>
      <c r="H544" s="6"/>
      <c r="I544" s="6"/>
      <c r="J544" s="6"/>
      <c r="K544" s="6"/>
      <c r="L544" s="6"/>
      <c r="M544" s="6"/>
      <c r="N544" s="6"/>
      <c r="O544" s="6"/>
      <c r="P544" s="6"/>
      <c r="Q544" s="6"/>
      <c r="R544" s="6"/>
      <c r="S544" s="6"/>
      <c r="T544" s="6"/>
    </row>
    <row r="545" spans="2:20" hidden="1" x14ac:dyDescent="0.3">
      <c r="B545" s="6"/>
      <c r="C545" s="6"/>
      <c r="D545" s="6"/>
      <c r="E545" s="6"/>
      <c r="F545" s="6"/>
      <c r="G545" s="6"/>
      <c r="H545" s="6"/>
      <c r="I545" s="6"/>
      <c r="J545" s="6"/>
      <c r="K545" s="6"/>
      <c r="L545" s="6"/>
      <c r="M545" s="6"/>
      <c r="N545" s="6"/>
      <c r="O545" s="6"/>
      <c r="P545" s="6"/>
      <c r="Q545" s="6"/>
      <c r="R545" s="6"/>
      <c r="S545" s="6"/>
      <c r="T545" s="6"/>
    </row>
    <row r="546" spans="2:20" hidden="1" x14ac:dyDescent="0.3">
      <c r="B546" s="6"/>
      <c r="C546" s="6"/>
      <c r="D546" s="6"/>
      <c r="E546" s="6"/>
      <c r="F546" s="6"/>
      <c r="G546" s="6"/>
      <c r="H546" s="6"/>
      <c r="I546" s="6"/>
      <c r="J546" s="6"/>
      <c r="K546" s="6"/>
      <c r="L546" s="6"/>
      <c r="M546" s="6"/>
      <c r="N546" s="6"/>
      <c r="O546" s="6"/>
      <c r="P546" s="6"/>
      <c r="Q546" s="6"/>
      <c r="R546" s="6"/>
      <c r="S546" s="6"/>
      <c r="T546" s="6"/>
    </row>
    <row r="547" spans="2:20" hidden="1" x14ac:dyDescent="0.3">
      <c r="B547" s="6"/>
      <c r="C547" s="6"/>
      <c r="D547" s="6"/>
      <c r="E547" s="6"/>
      <c r="F547" s="6"/>
      <c r="G547" s="6"/>
      <c r="H547" s="6"/>
      <c r="I547" s="6"/>
      <c r="J547" s="6"/>
      <c r="K547" s="6"/>
      <c r="L547" s="6"/>
      <c r="M547" s="6"/>
      <c r="N547" s="6"/>
      <c r="O547" s="6"/>
      <c r="P547" s="6"/>
      <c r="Q547" s="6"/>
      <c r="R547" s="6"/>
      <c r="S547" s="6"/>
      <c r="T547" s="6"/>
    </row>
    <row r="548" spans="2:20" hidden="1" x14ac:dyDescent="0.3">
      <c r="B548" s="6"/>
      <c r="C548" s="6"/>
      <c r="D548" s="6"/>
      <c r="E548" s="6"/>
      <c r="F548" s="6"/>
      <c r="G548" s="6"/>
      <c r="H548" s="6"/>
      <c r="I548" s="6"/>
      <c r="J548" s="6"/>
      <c r="K548" s="6"/>
      <c r="L548" s="6"/>
      <c r="M548" s="6"/>
      <c r="N548" s="6"/>
      <c r="O548" s="6"/>
      <c r="P548" s="6"/>
      <c r="Q548" s="6"/>
      <c r="R548" s="6"/>
      <c r="S548" s="6"/>
      <c r="T548" s="6"/>
    </row>
    <row r="549" spans="2:20" hidden="1" x14ac:dyDescent="0.3">
      <c r="B549" s="6"/>
      <c r="C549" s="6"/>
      <c r="D549" s="6"/>
      <c r="E549" s="6"/>
      <c r="F549" s="6"/>
      <c r="G549" s="6"/>
      <c r="H549" s="6"/>
      <c r="I549" s="6"/>
      <c r="J549" s="6"/>
      <c r="K549" s="6"/>
      <c r="L549" s="6"/>
      <c r="M549" s="6"/>
      <c r="N549" s="6"/>
      <c r="O549" s="6"/>
      <c r="P549" s="6"/>
      <c r="Q549" s="6"/>
      <c r="R549" s="6"/>
      <c r="S549" s="6"/>
      <c r="T549" s="6"/>
    </row>
    <row r="550" spans="2:20" hidden="1" x14ac:dyDescent="0.3">
      <c r="B550" s="6"/>
      <c r="C550" s="6"/>
      <c r="D550" s="6"/>
      <c r="E550" s="6"/>
      <c r="F550" s="6"/>
      <c r="G550" s="6"/>
      <c r="H550" s="6"/>
      <c r="I550" s="6"/>
      <c r="J550" s="6"/>
      <c r="K550" s="6"/>
      <c r="L550" s="6"/>
      <c r="M550" s="6"/>
      <c r="N550" s="6"/>
      <c r="O550" s="6"/>
      <c r="P550" s="6"/>
      <c r="Q550" s="6"/>
      <c r="R550" s="6"/>
      <c r="S550" s="6"/>
      <c r="T550" s="6"/>
    </row>
    <row r="551" spans="2:20" hidden="1" x14ac:dyDescent="0.3">
      <c r="B551" s="6"/>
      <c r="C551" s="6"/>
      <c r="D551" s="6"/>
      <c r="E551" s="6"/>
      <c r="F551" s="6"/>
      <c r="G551" s="6"/>
      <c r="H551" s="6"/>
      <c r="I551" s="6"/>
      <c r="J551" s="6"/>
      <c r="K551" s="6"/>
      <c r="L551" s="6"/>
      <c r="M551" s="6"/>
      <c r="N551" s="6"/>
      <c r="O551" s="6"/>
      <c r="P551" s="6"/>
      <c r="Q551" s="6"/>
      <c r="R551" s="6"/>
      <c r="S551" s="6"/>
      <c r="T551" s="6"/>
    </row>
    <row r="552" spans="2:20" hidden="1" x14ac:dyDescent="0.3">
      <c r="B552" s="6"/>
      <c r="C552" s="6"/>
      <c r="D552" s="6"/>
      <c r="E552" s="6"/>
      <c r="F552" s="6"/>
      <c r="G552" s="6"/>
      <c r="H552" s="6"/>
      <c r="I552" s="6"/>
      <c r="J552" s="6"/>
      <c r="K552" s="6"/>
      <c r="L552" s="6"/>
      <c r="M552" s="6"/>
      <c r="N552" s="6"/>
      <c r="O552" s="6"/>
      <c r="P552" s="6"/>
      <c r="Q552" s="6"/>
      <c r="R552" s="6"/>
      <c r="S552" s="6"/>
      <c r="T552" s="6"/>
    </row>
    <row r="553" spans="2:20" hidden="1" x14ac:dyDescent="0.3">
      <c r="B553" s="6"/>
      <c r="C553" s="6"/>
      <c r="D553" s="6"/>
      <c r="E553" s="6"/>
      <c r="F553" s="6"/>
      <c r="G553" s="6"/>
      <c r="H553" s="6"/>
      <c r="I553" s="6"/>
      <c r="J553" s="6"/>
      <c r="K553" s="6"/>
      <c r="L553" s="6"/>
      <c r="M553" s="6"/>
      <c r="N553" s="6"/>
      <c r="O553" s="6"/>
      <c r="P553" s="6"/>
      <c r="Q553" s="6"/>
      <c r="R553" s="6"/>
      <c r="S553" s="6"/>
      <c r="T553" s="6"/>
    </row>
    <row r="554" spans="2:20" hidden="1" x14ac:dyDescent="0.3">
      <c r="B554" s="6"/>
      <c r="C554" s="6"/>
      <c r="D554" s="6"/>
      <c r="E554" s="6"/>
      <c r="F554" s="6"/>
      <c r="G554" s="6"/>
      <c r="H554" s="6"/>
      <c r="I554" s="6"/>
      <c r="J554" s="6"/>
      <c r="K554" s="6"/>
      <c r="L554" s="6"/>
      <c r="M554" s="6"/>
      <c r="N554" s="6"/>
      <c r="O554" s="6"/>
      <c r="P554" s="6"/>
      <c r="Q554" s="6"/>
      <c r="R554" s="6"/>
      <c r="S554" s="6"/>
      <c r="T554" s="6"/>
    </row>
    <row r="555" spans="2:20" hidden="1" x14ac:dyDescent="0.3">
      <c r="B555" s="6"/>
      <c r="C555" s="6"/>
      <c r="D555" s="6"/>
      <c r="E555" s="6"/>
      <c r="F555" s="6"/>
      <c r="G555" s="6"/>
      <c r="H555" s="6"/>
      <c r="I555" s="6"/>
      <c r="J555" s="6"/>
      <c r="K555" s="6"/>
      <c r="L555" s="6"/>
      <c r="M555" s="6"/>
      <c r="N555" s="6"/>
      <c r="O555" s="6"/>
      <c r="P555" s="6"/>
      <c r="Q555" s="6"/>
      <c r="R555" s="6"/>
      <c r="S555" s="6"/>
      <c r="T555" s="6"/>
    </row>
    <row r="556" spans="2:20" hidden="1" x14ac:dyDescent="0.3">
      <c r="B556" s="6"/>
      <c r="C556" s="6"/>
      <c r="D556" s="6"/>
      <c r="E556" s="6"/>
      <c r="F556" s="6"/>
      <c r="G556" s="6"/>
      <c r="H556" s="6"/>
      <c r="I556" s="6"/>
      <c r="J556" s="6"/>
      <c r="K556" s="6"/>
      <c r="L556" s="6"/>
      <c r="M556" s="6"/>
      <c r="N556" s="6"/>
      <c r="O556" s="6"/>
      <c r="P556" s="6"/>
      <c r="Q556" s="6"/>
      <c r="R556" s="6"/>
      <c r="S556" s="6"/>
      <c r="T556" s="6"/>
    </row>
    <row r="557" spans="2:20" hidden="1" x14ac:dyDescent="0.3">
      <c r="B557" s="6"/>
      <c r="C557" s="6"/>
      <c r="D557" s="6"/>
      <c r="E557" s="6"/>
      <c r="F557" s="6"/>
      <c r="G557" s="6"/>
      <c r="H557" s="6"/>
      <c r="I557" s="6"/>
      <c r="J557" s="6"/>
      <c r="K557" s="6"/>
      <c r="L557" s="6"/>
      <c r="M557" s="6"/>
      <c r="N557" s="6"/>
      <c r="O557" s="6"/>
      <c r="P557" s="6"/>
      <c r="Q557" s="6"/>
      <c r="R557" s="6"/>
      <c r="S557" s="6"/>
      <c r="T557" s="6"/>
    </row>
    <row r="558" spans="2:20" hidden="1" x14ac:dyDescent="0.3">
      <c r="B558" s="6"/>
      <c r="C558" s="6"/>
      <c r="D558" s="6"/>
      <c r="E558" s="6"/>
      <c r="F558" s="6"/>
      <c r="G558" s="6"/>
      <c r="H558" s="6"/>
      <c r="I558" s="6"/>
      <c r="J558" s="6"/>
      <c r="K558" s="6"/>
      <c r="L558" s="6"/>
      <c r="M558" s="6"/>
      <c r="N558" s="6"/>
      <c r="O558" s="6"/>
      <c r="P558" s="6"/>
      <c r="Q558" s="6"/>
      <c r="R558" s="6"/>
      <c r="S558" s="6"/>
      <c r="T558" s="6"/>
    </row>
    <row r="559" spans="2:20" hidden="1" x14ac:dyDescent="0.3">
      <c r="B559" s="6"/>
      <c r="C559" s="6"/>
      <c r="D559" s="6"/>
      <c r="E559" s="6"/>
      <c r="F559" s="6"/>
      <c r="G559" s="6"/>
      <c r="H559" s="6"/>
      <c r="I559" s="6"/>
      <c r="J559" s="6"/>
      <c r="K559" s="6"/>
      <c r="L559" s="6"/>
      <c r="M559" s="6"/>
      <c r="N559" s="6"/>
      <c r="O559" s="6"/>
      <c r="P559" s="6"/>
      <c r="Q559" s="6"/>
      <c r="R559" s="6"/>
      <c r="S559" s="6"/>
      <c r="T559" s="6"/>
    </row>
    <row r="560" spans="2:20" hidden="1" x14ac:dyDescent="0.3">
      <c r="B560" s="6"/>
      <c r="C560" s="6"/>
      <c r="D560" s="6"/>
      <c r="E560" s="6"/>
      <c r="F560" s="6"/>
      <c r="G560" s="6"/>
      <c r="H560" s="6"/>
      <c r="I560" s="6"/>
      <c r="J560" s="6"/>
      <c r="K560" s="6"/>
      <c r="L560" s="6"/>
      <c r="M560" s="6"/>
      <c r="N560" s="6"/>
      <c r="O560" s="6"/>
      <c r="P560" s="6"/>
      <c r="Q560" s="6"/>
      <c r="R560" s="6"/>
      <c r="S560" s="6"/>
      <c r="T560" s="6"/>
    </row>
    <row r="561" spans="2:20" hidden="1" x14ac:dyDescent="0.3">
      <c r="B561" s="6"/>
      <c r="C561" s="6"/>
      <c r="D561" s="6"/>
      <c r="E561" s="6"/>
      <c r="F561" s="6"/>
      <c r="G561" s="6"/>
      <c r="H561" s="6"/>
      <c r="I561" s="6"/>
      <c r="J561" s="6"/>
      <c r="K561" s="6"/>
      <c r="L561" s="6"/>
      <c r="M561" s="6"/>
      <c r="N561" s="6"/>
      <c r="O561" s="6"/>
      <c r="P561" s="6"/>
      <c r="Q561" s="6"/>
      <c r="R561" s="6"/>
      <c r="S561" s="6"/>
      <c r="T561" s="6"/>
    </row>
    <row r="562" spans="2:20" hidden="1" x14ac:dyDescent="0.3">
      <c r="B562" s="6"/>
      <c r="C562" s="6"/>
      <c r="D562" s="6"/>
      <c r="E562" s="6"/>
      <c r="F562" s="6"/>
      <c r="G562" s="6"/>
      <c r="H562" s="6"/>
      <c r="I562" s="6"/>
      <c r="J562" s="6"/>
      <c r="K562" s="6"/>
      <c r="L562" s="6"/>
      <c r="M562" s="6"/>
      <c r="N562" s="6"/>
      <c r="O562" s="6"/>
      <c r="P562" s="6"/>
      <c r="Q562" s="6"/>
      <c r="R562" s="6"/>
      <c r="S562" s="6"/>
      <c r="T562" s="6"/>
    </row>
    <row r="563" spans="2:20" hidden="1" x14ac:dyDescent="0.3">
      <c r="B563" s="6"/>
      <c r="C563" s="6"/>
      <c r="D563" s="6"/>
      <c r="E563" s="6"/>
      <c r="F563" s="6"/>
      <c r="G563" s="6"/>
      <c r="H563" s="6"/>
      <c r="I563" s="6"/>
      <c r="J563" s="6"/>
      <c r="K563" s="6"/>
      <c r="L563" s="6"/>
      <c r="M563" s="6"/>
      <c r="N563" s="6"/>
      <c r="O563" s="6"/>
      <c r="P563" s="6"/>
      <c r="Q563" s="6"/>
      <c r="R563" s="6"/>
      <c r="S563" s="6"/>
      <c r="T563" s="6"/>
    </row>
    <row r="564" spans="2:20" hidden="1" x14ac:dyDescent="0.3">
      <c r="B564" s="6"/>
      <c r="C564" s="6"/>
      <c r="D564" s="6"/>
      <c r="E564" s="6"/>
      <c r="F564" s="6"/>
      <c r="G564" s="6"/>
      <c r="H564" s="6"/>
      <c r="I564" s="6"/>
      <c r="J564" s="6"/>
      <c r="K564" s="6"/>
      <c r="L564" s="6"/>
      <c r="M564" s="6"/>
      <c r="N564" s="6"/>
      <c r="O564" s="6"/>
      <c r="P564" s="6"/>
      <c r="Q564" s="6"/>
      <c r="R564" s="6"/>
      <c r="S564" s="6"/>
      <c r="T564" s="6"/>
    </row>
    <row r="565" spans="2:20" hidden="1" x14ac:dyDescent="0.3">
      <c r="B565" s="6"/>
      <c r="C565" s="6"/>
      <c r="D565" s="6"/>
      <c r="E565" s="6"/>
      <c r="F565" s="6"/>
      <c r="G565" s="6"/>
      <c r="H565" s="6"/>
      <c r="I565" s="6"/>
      <c r="J565" s="6"/>
      <c r="K565" s="6"/>
      <c r="L565" s="6"/>
      <c r="M565" s="6"/>
      <c r="N565" s="6"/>
      <c r="O565" s="6"/>
      <c r="P565" s="6"/>
      <c r="Q565" s="6"/>
      <c r="R565" s="6"/>
      <c r="S565" s="6"/>
      <c r="T565" s="6"/>
    </row>
    <row r="566" spans="2:20" hidden="1" x14ac:dyDescent="0.3">
      <c r="B566" s="6"/>
      <c r="C566" s="6"/>
      <c r="D566" s="6"/>
      <c r="E566" s="6"/>
      <c r="F566" s="6"/>
      <c r="G566" s="6"/>
      <c r="H566" s="6"/>
      <c r="I566" s="6"/>
      <c r="J566" s="6"/>
      <c r="K566" s="6"/>
      <c r="L566" s="6"/>
      <c r="M566" s="6"/>
      <c r="N566" s="6"/>
      <c r="O566" s="6"/>
      <c r="P566" s="6"/>
      <c r="Q566" s="6"/>
      <c r="R566" s="6"/>
      <c r="S566" s="6"/>
      <c r="T566" s="6"/>
    </row>
    <row r="567" spans="2:20" hidden="1" x14ac:dyDescent="0.3">
      <c r="B567" s="6"/>
      <c r="C567" s="6"/>
      <c r="D567" s="6"/>
      <c r="E567" s="6"/>
      <c r="F567" s="6"/>
      <c r="G567" s="6"/>
      <c r="H567" s="6"/>
      <c r="I567" s="6"/>
      <c r="J567" s="6"/>
      <c r="K567" s="6"/>
      <c r="L567" s="6"/>
      <c r="M567" s="6"/>
      <c r="N567" s="6"/>
      <c r="O567" s="6"/>
      <c r="P567" s="6"/>
      <c r="Q567" s="6"/>
      <c r="R567" s="6"/>
      <c r="S567" s="6"/>
      <c r="T567" s="6"/>
    </row>
    <row r="568" spans="2:20" hidden="1" x14ac:dyDescent="0.3">
      <c r="B568" s="6"/>
      <c r="C568" s="6"/>
      <c r="D568" s="6"/>
      <c r="E568" s="6"/>
      <c r="F568" s="6"/>
      <c r="G568" s="6"/>
      <c r="H568" s="6"/>
      <c r="I568" s="6"/>
      <c r="J568" s="6"/>
      <c r="K568" s="6"/>
      <c r="L568" s="6"/>
      <c r="M568" s="6"/>
      <c r="N568" s="6"/>
      <c r="O568" s="6"/>
      <c r="P568" s="6"/>
      <c r="Q568" s="6"/>
      <c r="R568" s="6"/>
      <c r="S568" s="6"/>
      <c r="T568" s="6"/>
    </row>
    <row r="569" spans="2:20" hidden="1" x14ac:dyDescent="0.3">
      <c r="B569" s="6"/>
      <c r="C569" s="6"/>
      <c r="D569" s="6"/>
      <c r="E569" s="6"/>
      <c r="F569" s="6"/>
      <c r="G569" s="6"/>
      <c r="H569" s="6"/>
      <c r="I569" s="6"/>
      <c r="J569" s="6"/>
      <c r="K569" s="6"/>
      <c r="L569" s="6"/>
      <c r="M569" s="6"/>
      <c r="N569" s="6"/>
      <c r="O569" s="6"/>
      <c r="P569" s="6"/>
      <c r="Q569" s="6"/>
      <c r="R569" s="6"/>
      <c r="S569" s="6"/>
      <c r="T569" s="6"/>
    </row>
    <row r="570" spans="2:20" hidden="1" x14ac:dyDescent="0.3">
      <c r="B570" s="6"/>
      <c r="C570" s="6"/>
      <c r="D570" s="6"/>
      <c r="E570" s="6"/>
      <c r="F570" s="6"/>
      <c r="G570" s="6"/>
      <c r="H570" s="6"/>
      <c r="I570" s="6"/>
      <c r="J570" s="6"/>
      <c r="K570" s="6"/>
      <c r="L570" s="6"/>
      <c r="M570" s="6"/>
      <c r="N570" s="6"/>
      <c r="O570" s="6"/>
      <c r="P570" s="6"/>
      <c r="Q570" s="6"/>
      <c r="R570" s="6"/>
      <c r="S570" s="6"/>
      <c r="T570" s="6"/>
    </row>
    <row r="571" spans="2:20" hidden="1" x14ac:dyDescent="0.3">
      <c r="B571" s="6"/>
      <c r="C571" s="6"/>
      <c r="D571" s="6"/>
      <c r="E571" s="6"/>
      <c r="F571" s="6"/>
      <c r="G571" s="6"/>
      <c r="H571" s="6"/>
      <c r="I571" s="6"/>
      <c r="J571" s="6"/>
      <c r="K571" s="6"/>
      <c r="L571" s="6"/>
      <c r="M571" s="6"/>
      <c r="N571" s="6"/>
      <c r="O571" s="6"/>
      <c r="P571" s="6"/>
      <c r="Q571" s="6"/>
      <c r="R571" s="6"/>
      <c r="S571" s="6"/>
      <c r="T571" s="6"/>
    </row>
    <row r="572" spans="2:20" hidden="1" x14ac:dyDescent="0.3">
      <c r="B572" s="6"/>
      <c r="C572" s="6"/>
      <c r="D572" s="6"/>
      <c r="E572" s="6"/>
      <c r="F572" s="6"/>
      <c r="G572" s="6"/>
      <c r="H572" s="6"/>
      <c r="I572" s="6"/>
      <c r="J572" s="6"/>
      <c r="K572" s="6"/>
      <c r="L572" s="6"/>
      <c r="M572" s="6"/>
      <c r="N572" s="6"/>
      <c r="O572" s="6"/>
      <c r="P572" s="6"/>
      <c r="Q572" s="6"/>
      <c r="R572" s="6"/>
      <c r="S572" s="6"/>
      <c r="T572" s="6"/>
    </row>
    <row r="573" spans="2:20" hidden="1" x14ac:dyDescent="0.3">
      <c r="B573" s="6"/>
      <c r="C573" s="6"/>
      <c r="D573" s="6"/>
      <c r="E573" s="6"/>
      <c r="F573" s="6"/>
      <c r="G573" s="6"/>
      <c r="H573" s="6"/>
      <c r="I573" s="6"/>
      <c r="J573" s="6"/>
      <c r="K573" s="6"/>
      <c r="L573" s="6"/>
      <c r="M573" s="6"/>
      <c r="N573" s="6"/>
      <c r="O573" s="6"/>
      <c r="P573" s="6"/>
      <c r="Q573" s="6"/>
      <c r="R573" s="6"/>
      <c r="S573" s="6"/>
      <c r="T573" s="6"/>
    </row>
    <row r="574" spans="2:20" hidden="1" x14ac:dyDescent="0.3">
      <c r="B574" s="6"/>
      <c r="C574" s="6"/>
      <c r="D574" s="6"/>
      <c r="E574" s="6"/>
      <c r="F574" s="6"/>
      <c r="G574" s="6"/>
      <c r="H574" s="6"/>
      <c r="I574" s="6"/>
      <c r="J574" s="6"/>
      <c r="K574" s="6"/>
      <c r="L574" s="6"/>
      <c r="M574" s="6"/>
      <c r="N574" s="6"/>
      <c r="O574" s="6"/>
      <c r="P574" s="6"/>
      <c r="Q574" s="6"/>
      <c r="R574" s="6"/>
      <c r="S574" s="6"/>
      <c r="T574" s="6"/>
    </row>
    <row r="575" spans="2:20" hidden="1" x14ac:dyDescent="0.3">
      <c r="B575" s="6"/>
      <c r="C575" s="6"/>
      <c r="D575" s="6"/>
      <c r="E575" s="6"/>
      <c r="F575" s="6"/>
      <c r="G575" s="6"/>
      <c r="H575" s="6"/>
      <c r="I575" s="6"/>
      <c r="J575" s="6"/>
      <c r="K575" s="6"/>
      <c r="L575" s="6"/>
      <c r="M575" s="6"/>
      <c r="N575" s="6"/>
      <c r="O575" s="6"/>
      <c r="P575" s="6"/>
      <c r="Q575" s="6"/>
      <c r="R575" s="6"/>
      <c r="S575" s="6"/>
      <c r="T575" s="6"/>
    </row>
    <row r="576" spans="2:20" hidden="1" x14ac:dyDescent="0.3">
      <c r="B576" s="6"/>
      <c r="C576" s="6"/>
      <c r="D576" s="6"/>
      <c r="E576" s="6"/>
      <c r="F576" s="6"/>
      <c r="G576" s="6"/>
      <c r="H576" s="6"/>
      <c r="I576" s="6"/>
      <c r="J576" s="6"/>
      <c r="K576" s="6"/>
      <c r="L576" s="6"/>
      <c r="M576" s="6"/>
      <c r="N576" s="6"/>
      <c r="O576" s="6"/>
      <c r="P576" s="6"/>
      <c r="Q576" s="6"/>
      <c r="R576" s="6"/>
      <c r="S576" s="6"/>
      <c r="T576" s="6"/>
    </row>
    <row r="577" spans="2:20" hidden="1" x14ac:dyDescent="0.3">
      <c r="B577" s="6"/>
      <c r="C577" s="6"/>
      <c r="D577" s="6"/>
      <c r="E577" s="6"/>
      <c r="F577" s="6"/>
      <c r="G577" s="6"/>
      <c r="H577" s="6"/>
      <c r="I577" s="6"/>
      <c r="J577" s="6"/>
      <c r="K577" s="6"/>
      <c r="L577" s="6"/>
      <c r="M577" s="6"/>
      <c r="N577" s="6"/>
      <c r="O577" s="6"/>
      <c r="P577" s="6"/>
      <c r="Q577" s="6"/>
      <c r="R577" s="6"/>
      <c r="S577" s="6"/>
      <c r="T577" s="6"/>
    </row>
    <row r="578" spans="2:20" hidden="1" x14ac:dyDescent="0.3">
      <c r="B578" s="6"/>
      <c r="C578" s="6"/>
      <c r="D578" s="6"/>
      <c r="E578" s="6"/>
      <c r="F578" s="6"/>
      <c r="G578" s="6"/>
      <c r="H578" s="6"/>
      <c r="I578" s="6"/>
      <c r="J578" s="6"/>
      <c r="K578" s="6"/>
      <c r="L578" s="6"/>
      <c r="M578" s="6"/>
      <c r="N578" s="6"/>
      <c r="O578" s="6"/>
      <c r="P578" s="6"/>
      <c r="Q578" s="6"/>
      <c r="R578" s="6"/>
      <c r="S578" s="6"/>
      <c r="T578" s="6"/>
    </row>
    <row r="579" spans="2:20" hidden="1" x14ac:dyDescent="0.3">
      <c r="B579" s="6"/>
      <c r="C579" s="6"/>
      <c r="D579" s="6"/>
      <c r="E579" s="6"/>
      <c r="F579" s="6"/>
      <c r="G579" s="6"/>
      <c r="H579" s="6"/>
      <c r="I579" s="6"/>
      <c r="J579" s="6"/>
      <c r="K579" s="6"/>
      <c r="L579" s="6"/>
      <c r="M579" s="6"/>
      <c r="N579" s="6"/>
      <c r="O579" s="6"/>
      <c r="P579" s="6"/>
      <c r="Q579" s="6"/>
      <c r="R579" s="6"/>
      <c r="S579" s="6"/>
      <c r="T579" s="6"/>
    </row>
    <row r="580" spans="2:20" hidden="1" x14ac:dyDescent="0.3">
      <c r="B580" s="6"/>
      <c r="C580" s="6"/>
      <c r="D580" s="6"/>
      <c r="E580" s="6"/>
      <c r="F580" s="6"/>
      <c r="G580" s="6"/>
      <c r="H580" s="6"/>
      <c r="I580" s="6"/>
      <c r="J580" s="6"/>
      <c r="K580" s="6"/>
      <c r="L580" s="6"/>
      <c r="M580" s="6"/>
      <c r="N580" s="6"/>
      <c r="O580" s="6"/>
      <c r="P580" s="6"/>
      <c r="Q580" s="6"/>
      <c r="R580" s="6"/>
      <c r="S580" s="6"/>
      <c r="T580" s="6"/>
    </row>
    <row r="581" spans="2:20" hidden="1" x14ac:dyDescent="0.3">
      <c r="B581" s="6"/>
      <c r="C581" s="6"/>
      <c r="D581" s="6"/>
      <c r="E581" s="6"/>
      <c r="F581" s="6"/>
      <c r="G581" s="6"/>
      <c r="H581" s="6"/>
      <c r="I581" s="6"/>
      <c r="J581" s="6"/>
      <c r="K581" s="6"/>
      <c r="L581" s="6"/>
      <c r="M581" s="6"/>
      <c r="N581" s="6"/>
      <c r="O581" s="6"/>
      <c r="P581" s="6"/>
      <c r="Q581" s="6"/>
      <c r="R581" s="6"/>
      <c r="S581" s="6"/>
      <c r="T581" s="6"/>
    </row>
    <row r="582" spans="2:20" hidden="1" x14ac:dyDescent="0.3">
      <c r="B582" s="6"/>
      <c r="C582" s="6"/>
      <c r="D582" s="6"/>
      <c r="E582" s="6"/>
      <c r="F582" s="6"/>
      <c r="G582" s="6"/>
      <c r="H582" s="6"/>
      <c r="I582" s="6"/>
      <c r="J582" s="6"/>
      <c r="K582" s="6"/>
      <c r="L582" s="6"/>
      <c r="M582" s="6"/>
      <c r="N582" s="6"/>
      <c r="O582" s="6"/>
      <c r="P582" s="6"/>
      <c r="Q582" s="6"/>
      <c r="R582" s="6"/>
      <c r="S582" s="6"/>
      <c r="T582" s="6"/>
    </row>
    <row r="583" spans="2:20" hidden="1" x14ac:dyDescent="0.3">
      <c r="B583" s="6"/>
      <c r="C583" s="6"/>
      <c r="D583" s="6"/>
      <c r="E583" s="6"/>
      <c r="F583" s="6"/>
      <c r="G583" s="6"/>
      <c r="H583" s="6"/>
      <c r="I583" s="6"/>
      <c r="J583" s="6"/>
      <c r="K583" s="6"/>
      <c r="L583" s="6"/>
      <c r="M583" s="6"/>
      <c r="N583" s="6"/>
      <c r="O583" s="6"/>
      <c r="P583" s="6"/>
      <c r="Q583" s="6"/>
      <c r="R583" s="6"/>
      <c r="S583" s="6"/>
      <c r="T583" s="6"/>
    </row>
    <row r="584" spans="2:20" hidden="1" x14ac:dyDescent="0.3">
      <c r="B584" s="6"/>
      <c r="C584" s="6"/>
      <c r="D584" s="6"/>
      <c r="E584" s="6"/>
      <c r="F584" s="6"/>
      <c r="G584" s="6"/>
      <c r="H584" s="6"/>
      <c r="I584" s="6"/>
      <c r="J584" s="6"/>
      <c r="K584" s="6"/>
      <c r="L584" s="6"/>
      <c r="M584" s="6"/>
      <c r="N584" s="6"/>
      <c r="O584" s="6"/>
      <c r="P584" s="6"/>
      <c r="Q584" s="6"/>
      <c r="R584" s="6"/>
      <c r="S584" s="6"/>
      <c r="T584" s="6"/>
    </row>
    <row r="585" spans="2:20" hidden="1" x14ac:dyDescent="0.3">
      <c r="B585" s="6"/>
      <c r="C585" s="6"/>
      <c r="D585" s="6"/>
      <c r="E585" s="6"/>
      <c r="F585" s="6"/>
      <c r="G585" s="6"/>
      <c r="H585" s="6"/>
      <c r="I585" s="6"/>
      <c r="J585" s="6"/>
      <c r="K585" s="6"/>
      <c r="L585" s="6"/>
      <c r="M585" s="6"/>
      <c r="N585" s="6"/>
      <c r="O585" s="6"/>
      <c r="P585" s="6"/>
      <c r="Q585" s="6"/>
      <c r="R585" s="6"/>
      <c r="S585" s="6"/>
      <c r="T585" s="6"/>
    </row>
    <row r="586" spans="2:20" hidden="1" x14ac:dyDescent="0.3">
      <c r="B586" s="6"/>
      <c r="C586" s="6"/>
      <c r="D586" s="6"/>
      <c r="E586" s="6"/>
      <c r="F586" s="6"/>
      <c r="G586" s="6"/>
      <c r="H586" s="6"/>
      <c r="I586" s="6"/>
      <c r="J586" s="6"/>
      <c r="K586" s="6"/>
      <c r="L586" s="6"/>
      <c r="M586" s="6"/>
      <c r="N586" s="6"/>
      <c r="O586" s="6"/>
      <c r="P586" s="6"/>
      <c r="Q586" s="6"/>
      <c r="R586" s="6"/>
      <c r="S586" s="6"/>
      <c r="T586" s="6"/>
    </row>
    <row r="587" spans="2:20" hidden="1" x14ac:dyDescent="0.3">
      <c r="B587" s="6"/>
      <c r="C587" s="6"/>
      <c r="D587" s="6"/>
      <c r="E587" s="6"/>
      <c r="F587" s="6"/>
      <c r="G587" s="6"/>
      <c r="H587" s="6"/>
      <c r="I587" s="6"/>
      <c r="J587" s="6"/>
      <c r="K587" s="6"/>
      <c r="L587" s="6"/>
      <c r="M587" s="6"/>
      <c r="N587" s="6"/>
      <c r="O587" s="6"/>
      <c r="P587" s="6"/>
      <c r="Q587" s="6"/>
      <c r="R587" s="6"/>
      <c r="S587" s="6"/>
      <c r="T587" s="6"/>
    </row>
    <row r="588" spans="2:20" hidden="1" x14ac:dyDescent="0.3">
      <c r="B588" s="6"/>
      <c r="C588" s="6"/>
      <c r="D588" s="6"/>
      <c r="E588" s="6"/>
      <c r="F588" s="6"/>
      <c r="G588" s="6"/>
      <c r="H588" s="6"/>
      <c r="I588" s="6"/>
      <c r="J588" s="6"/>
      <c r="K588" s="6"/>
      <c r="L588" s="6"/>
      <c r="M588" s="6"/>
      <c r="N588" s="6"/>
      <c r="O588" s="6"/>
      <c r="P588" s="6"/>
      <c r="Q588" s="6"/>
      <c r="R588" s="6"/>
      <c r="S588" s="6"/>
      <c r="T588" s="6"/>
    </row>
    <row r="589" spans="2:20" hidden="1" x14ac:dyDescent="0.3">
      <c r="B589" s="6"/>
      <c r="C589" s="6"/>
      <c r="D589" s="6"/>
      <c r="E589" s="6"/>
      <c r="F589" s="6"/>
      <c r="G589" s="6"/>
      <c r="H589" s="6"/>
      <c r="I589" s="6"/>
      <c r="J589" s="6"/>
      <c r="K589" s="6"/>
      <c r="L589" s="6"/>
      <c r="M589" s="6"/>
      <c r="N589" s="6"/>
      <c r="O589" s="6"/>
      <c r="P589" s="6"/>
      <c r="Q589" s="6"/>
      <c r="R589" s="6"/>
      <c r="S589" s="6"/>
      <c r="T589" s="6"/>
    </row>
    <row r="590" spans="2:20" hidden="1" x14ac:dyDescent="0.3">
      <c r="B590" s="6"/>
      <c r="C590" s="6"/>
      <c r="D590" s="6"/>
      <c r="E590" s="6"/>
      <c r="F590" s="6"/>
      <c r="G590" s="6"/>
      <c r="H590" s="6"/>
      <c r="I590" s="6"/>
      <c r="J590" s="6"/>
      <c r="K590" s="6"/>
      <c r="L590" s="6"/>
      <c r="M590" s="6"/>
      <c r="N590" s="6"/>
      <c r="O590" s="6"/>
      <c r="P590" s="6"/>
      <c r="Q590" s="6"/>
      <c r="R590" s="6"/>
      <c r="S590" s="6"/>
      <c r="T590" s="6"/>
    </row>
    <row r="591" spans="2:20" hidden="1" x14ac:dyDescent="0.3">
      <c r="B591" s="6"/>
      <c r="C591" s="6"/>
      <c r="D591" s="6"/>
      <c r="E591" s="6"/>
      <c r="F591" s="6"/>
      <c r="G591" s="6"/>
      <c r="H591" s="6"/>
      <c r="I591" s="6"/>
      <c r="J591" s="6"/>
      <c r="K591" s="6"/>
      <c r="L591" s="6"/>
      <c r="M591" s="6"/>
      <c r="N591" s="6"/>
      <c r="O591" s="6"/>
      <c r="P591" s="6"/>
      <c r="Q591" s="6"/>
      <c r="R591" s="6"/>
      <c r="S591" s="6"/>
      <c r="T591" s="6"/>
    </row>
    <row r="592" spans="2:20" hidden="1" x14ac:dyDescent="0.3">
      <c r="B592" s="6"/>
      <c r="C592" s="6"/>
      <c r="D592" s="6"/>
      <c r="E592" s="6"/>
      <c r="F592" s="6"/>
      <c r="G592" s="6"/>
      <c r="H592" s="6"/>
      <c r="I592" s="6"/>
      <c r="J592" s="6"/>
      <c r="K592" s="6"/>
      <c r="L592" s="6"/>
      <c r="M592" s="6"/>
      <c r="N592" s="6"/>
      <c r="O592" s="6"/>
      <c r="P592" s="6"/>
      <c r="Q592" s="6"/>
      <c r="R592" s="6"/>
      <c r="S592" s="6"/>
      <c r="T592" s="6"/>
    </row>
    <row r="593" spans="2:20" hidden="1" x14ac:dyDescent="0.3">
      <c r="B593" s="6"/>
      <c r="C593" s="6"/>
      <c r="D593" s="6"/>
      <c r="E593" s="6"/>
      <c r="F593" s="6"/>
      <c r="G593" s="6"/>
      <c r="H593" s="6"/>
      <c r="I593" s="6"/>
      <c r="J593" s="6"/>
      <c r="K593" s="6"/>
      <c r="L593" s="6"/>
      <c r="M593" s="6"/>
      <c r="N593" s="6"/>
      <c r="O593" s="6"/>
      <c r="P593" s="6"/>
      <c r="Q593" s="6"/>
      <c r="R593" s="6"/>
      <c r="S593" s="6"/>
      <c r="T593" s="6"/>
    </row>
    <row r="594" spans="2:20" hidden="1" x14ac:dyDescent="0.3">
      <c r="B594" s="6"/>
      <c r="C594" s="6"/>
      <c r="D594" s="6"/>
      <c r="E594" s="6"/>
      <c r="F594" s="6"/>
      <c r="G594" s="6"/>
      <c r="H594" s="6"/>
      <c r="I594" s="6"/>
      <c r="J594" s="6"/>
      <c r="K594" s="6"/>
      <c r="L594" s="6"/>
      <c r="M594" s="6"/>
      <c r="N594" s="6"/>
      <c r="O594" s="6"/>
      <c r="P594" s="6"/>
      <c r="Q594" s="6"/>
      <c r="R594" s="6"/>
      <c r="S594" s="6"/>
      <c r="T594" s="6"/>
    </row>
    <row r="595" spans="2:20" hidden="1" x14ac:dyDescent="0.3">
      <c r="B595" s="6"/>
      <c r="C595" s="6"/>
      <c r="D595" s="6"/>
      <c r="E595" s="6"/>
      <c r="F595" s="6"/>
      <c r="G595" s="6"/>
      <c r="H595" s="6"/>
      <c r="I595" s="6"/>
      <c r="J595" s="6"/>
      <c r="K595" s="6"/>
      <c r="L595" s="6"/>
      <c r="M595" s="6"/>
      <c r="N595" s="6"/>
      <c r="O595" s="6"/>
      <c r="P595" s="6"/>
      <c r="Q595" s="6"/>
      <c r="R595" s="6"/>
      <c r="S595" s="6"/>
      <c r="T595" s="6"/>
    </row>
    <row r="596" spans="2:20" hidden="1" x14ac:dyDescent="0.3">
      <c r="B596" s="6"/>
      <c r="C596" s="6"/>
      <c r="D596" s="6"/>
      <c r="E596" s="6"/>
      <c r="F596" s="6"/>
      <c r="G596" s="6"/>
      <c r="H596" s="6"/>
      <c r="I596" s="6"/>
      <c r="J596" s="6"/>
      <c r="K596" s="6"/>
      <c r="L596" s="6"/>
      <c r="M596" s="6"/>
      <c r="N596" s="6"/>
      <c r="O596" s="6"/>
      <c r="P596" s="6"/>
      <c r="Q596" s="6"/>
      <c r="R596" s="6"/>
      <c r="S596" s="6"/>
      <c r="T596" s="6"/>
    </row>
    <row r="597" spans="2:20" hidden="1" x14ac:dyDescent="0.3">
      <c r="B597" s="6"/>
      <c r="C597" s="6"/>
      <c r="D597" s="6"/>
      <c r="E597" s="6"/>
      <c r="F597" s="6"/>
      <c r="G597" s="6"/>
      <c r="H597" s="6"/>
      <c r="I597" s="6"/>
      <c r="J597" s="6"/>
      <c r="K597" s="6"/>
      <c r="L597" s="6"/>
      <c r="M597" s="6"/>
      <c r="N597" s="6"/>
      <c r="O597" s="6"/>
      <c r="P597" s="6"/>
      <c r="Q597" s="6"/>
      <c r="R597" s="6"/>
      <c r="S597" s="6"/>
      <c r="T597" s="6"/>
    </row>
    <row r="598" spans="2:20" hidden="1" x14ac:dyDescent="0.3">
      <c r="B598" s="6"/>
      <c r="C598" s="6"/>
      <c r="D598" s="6"/>
      <c r="E598" s="6"/>
      <c r="F598" s="6"/>
      <c r="G598" s="6"/>
      <c r="H598" s="6"/>
      <c r="I598" s="6"/>
      <c r="J598" s="6"/>
      <c r="K598" s="6"/>
      <c r="L598" s="6"/>
      <c r="M598" s="6"/>
      <c r="N598" s="6"/>
      <c r="O598" s="6"/>
      <c r="P598" s="6"/>
      <c r="Q598" s="6"/>
      <c r="R598" s="6"/>
      <c r="S598" s="6"/>
      <c r="T598" s="6"/>
    </row>
    <row r="599" spans="2:20" hidden="1" x14ac:dyDescent="0.3">
      <c r="B599" s="6"/>
      <c r="C599" s="6"/>
      <c r="D599" s="6"/>
      <c r="E599" s="6"/>
      <c r="F599" s="6"/>
      <c r="G599" s="6"/>
      <c r="H599" s="6"/>
      <c r="I599" s="6"/>
      <c r="J599" s="6"/>
      <c r="K599" s="6"/>
      <c r="L599" s="6"/>
      <c r="M599" s="6"/>
      <c r="N599" s="6"/>
      <c r="O599" s="6"/>
      <c r="P599" s="6"/>
      <c r="Q599" s="6"/>
      <c r="R599" s="6"/>
      <c r="S599" s="6"/>
      <c r="T599" s="6"/>
    </row>
    <row r="600" spans="2:20" hidden="1" x14ac:dyDescent="0.3">
      <c r="B600" s="6"/>
      <c r="C600" s="6"/>
      <c r="D600" s="6"/>
      <c r="E600" s="6"/>
      <c r="F600" s="6"/>
      <c r="G600" s="6"/>
      <c r="H600" s="6"/>
      <c r="I600" s="6"/>
      <c r="J600" s="6"/>
      <c r="K600" s="6"/>
      <c r="L600" s="6"/>
      <c r="M600" s="6"/>
      <c r="N600" s="6"/>
      <c r="O600" s="6"/>
      <c r="P600" s="6"/>
      <c r="Q600" s="6"/>
      <c r="R600" s="6"/>
      <c r="S600" s="6"/>
      <c r="T600" s="6"/>
    </row>
    <row r="601" spans="2:20" hidden="1" x14ac:dyDescent="0.3">
      <c r="B601" s="6"/>
      <c r="C601" s="6"/>
      <c r="D601" s="6"/>
      <c r="E601" s="6"/>
      <c r="F601" s="6"/>
      <c r="G601" s="6"/>
      <c r="H601" s="6"/>
      <c r="I601" s="6"/>
      <c r="J601" s="6"/>
      <c r="K601" s="6"/>
      <c r="L601" s="6"/>
      <c r="M601" s="6"/>
      <c r="N601" s="6"/>
      <c r="O601" s="6"/>
      <c r="P601" s="6"/>
      <c r="Q601" s="6"/>
      <c r="R601" s="6"/>
      <c r="S601" s="6"/>
      <c r="T601" s="6"/>
    </row>
    <row r="602" spans="2:20" hidden="1" x14ac:dyDescent="0.3">
      <c r="B602" s="6"/>
      <c r="C602" s="6"/>
      <c r="D602" s="6"/>
      <c r="E602" s="6"/>
      <c r="F602" s="6"/>
      <c r="G602" s="6"/>
      <c r="H602" s="6"/>
      <c r="I602" s="6"/>
      <c r="J602" s="6"/>
      <c r="K602" s="6"/>
      <c r="L602" s="6"/>
      <c r="M602" s="6"/>
      <c r="N602" s="6"/>
      <c r="O602" s="6"/>
      <c r="P602" s="6"/>
      <c r="Q602" s="6"/>
      <c r="R602" s="6"/>
      <c r="S602" s="6"/>
      <c r="T602" s="6"/>
    </row>
    <row r="603" spans="2:20" hidden="1" x14ac:dyDescent="0.3">
      <c r="B603" s="6"/>
      <c r="C603" s="6"/>
      <c r="D603" s="6"/>
      <c r="E603" s="6"/>
      <c r="F603" s="6"/>
      <c r="G603" s="6"/>
      <c r="H603" s="6"/>
      <c r="I603" s="6"/>
      <c r="J603" s="6"/>
      <c r="K603" s="6"/>
      <c r="L603" s="6"/>
      <c r="M603" s="6"/>
      <c r="N603" s="6"/>
      <c r="O603" s="6"/>
      <c r="P603" s="6"/>
      <c r="Q603" s="6"/>
      <c r="R603" s="6"/>
      <c r="S603" s="6"/>
      <c r="T603" s="6"/>
    </row>
    <row r="604" spans="2:20" hidden="1" x14ac:dyDescent="0.3">
      <c r="B604" s="6"/>
      <c r="C604" s="6"/>
      <c r="D604" s="6"/>
      <c r="E604" s="6"/>
      <c r="F604" s="6"/>
      <c r="G604" s="6"/>
      <c r="H604" s="6"/>
      <c r="I604" s="6"/>
      <c r="J604" s="6"/>
      <c r="K604" s="6"/>
      <c r="L604" s="6"/>
      <c r="M604" s="6"/>
      <c r="N604" s="6"/>
      <c r="O604" s="6"/>
      <c r="P604" s="6"/>
      <c r="Q604" s="6"/>
      <c r="R604" s="6"/>
      <c r="S604" s="6"/>
      <c r="T604" s="6"/>
    </row>
    <row r="605" spans="2:20" hidden="1" x14ac:dyDescent="0.3">
      <c r="B605" s="6"/>
      <c r="C605" s="6"/>
      <c r="D605" s="6"/>
      <c r="E605" s="6"/>
      <c r="F605" s="6"/>
      <c r="G605" s="6"/>
      <c r="H605" s="6"/>
      <c r="I605" s="6"/>
      <c r="J605" s="6"/>
      <c r="K605" s="6"/>
      <c r="L605" s="6"/>
      <c r="M605" s="6"/>
      <c r="N605" s="6"/>
      <c r="O605" s="6"/>
      <c r="P605" s="6"/>
      <c r="Q605" s="6"/>
      <c r="R605" s="6"/>
      <c r="S605" s="6"/>
      <c r="T605" s="6"/>
    </row>
    <row r="606" spans="2:20" hidden="1" x14ac:dyDescent="0.3">
      <c r="B606" s="6"/>
      <c r="C606" s="6"/>
      <c r="D606" s="6"/>
      <c r="E606" s="6"/>
      <c r="F606" s="6"/>
      <c r="G606" s="6"/>
      <c r="H606" s="6"/>
      <c r="I606" s="6"/>
      <c r="J606" s="6"/>
      <c r="K606" s="6"/>
      <c r="L606" s="6"/>
      <c r="M606" s="6"/>
      <c r="N606" s="6"/>
      <c r="O606" s="6"/>
      <c r="P606" s="6"/>
      <c r="Q606" s="6"/>
      <c r="R606" s="6"/>
      <c r="S606" s="6"/>
      <c r="T606" s="6"/>
    </row>
    <row r="607" spans="2:20" hidden="1" x14ac:dyDescent="0.3">
      <c r="B607" s="6"/>
      <c r="C607" s="6"/>
      <c r="D607" s="6"/>
      <c r="E607" s="6"/>
      <c r="F607" s="6"/>
      <c r="G607" s="6"/>
      <c r="H607" s="6"/>
      <c r="I607" s="6"/>
      <c r="J607" s="6"/>
      <c r="K607" s="6"/>
      <c r="L607" s="6"/>
      <c r="M607" s="6"/>
      <c r="N607" s="6"/>
      <c r="O607" s="6"/>
      <c r="P607" s="6"/>
      <c r="Q607" s="6"/>
      <c r="R607" s="6"/>
      <c r="S607" s="6"/>
      <c r="T607" s="6"/>
    </row>
    <row r="608" spans="2:20" hidden="1" x14ac:dyDescent="0.3">
      <c r="B608" s="6"/>
      <c r="C608" s="6"/>
      <c r="D608" s="6"/>
      <c r="E608" s="6"/>
      <c r="F608" s="6"/>
      <c r="G608" s="6"/>
      <c r="H608" s="6"/>
      <c r="I608" s="6"/>
      <c r="J608" s="6"/>
      <c r="K608" s="6"/>
      <c r="L608" s="6"/>
      <c r="M608" s="6"/>
      <c r="N608" s="6"/>
      <c r="O608" s="6"/>
      <c r="P608" s="6"/>
      <c r="Q608" s="6"/>
      <c r="R608" s="6"/>
      <c r="S608" s="6"/>
      <c r="T608" s="6"/>
    </row>
    <row r="609" spans="2:20" hidden="1" x14ac:dyDescent="0.3">
      <c r="B609" s="6"/>
      <c r="C609" s="6"/>
      <c r="D609" s="6"/>
      <c r="E609" s="6"/>
      <c r="F609" s="6"/>
      <c r="G609" s="6"/>
      <c r="H609" s="6"/>
      <c r="I609" s="6"/>
      <c r="J609" s="6"/>
      <c r="K609" s="6"/>
      <c r="L609" s="6"/>
      <c r="M609" s="6"/>
      <c r="N609" s="6"/>
      <c r="O609" s="6"/>
      <c r="P609" s="6"/>
      <c r="Q609" s="6"/>
      <c r="R609" s="6"/>
      <c r="S609" s="6"/>
      <c r="T609" s="6"/>
    </row>
    <row r="610" spans="2:20" hidden="1" x14ac:dyDescent="0.3">
      <c r="B610" s="6"/>
      <c r="C610" s="6"/>
      <c r="D610" s="6"/>
      <c r="E610" s="6"/>
      <c r="F610" s="6"/>
      <c r="G610" s="6"/>
      <c r="H610" s="6"/>
      <c r="I610" s="6"/>
      <c r="J610" s="6"/>
      <c r="K610" s="6"/>
      <c r="L610" s="6"/>
      <c r="M610" s="6"/>
      <c r="N610" s="6"/>
      <c r="O610" s="6"/>
      <c r="P610" s="6"/>
      <c r="Q610" s="6"/>
      <c r="R610" s="6"/>
      <c r="S610" s="6"/>
      <c r="T610" s="6"/>
    </row>
    <row r="611" spans="2:20" hidden="1" x14ac:dyDescent="0.3">
      <c r="B611" s="6"/>
      <c r="C611" s="6"/>
      <c r="D611" s="6"/>
      <c r="E611" s="6"/>
      <c r="F611" s="6"/>
      <c r="G611" s="6"/>
      <c r="H611" s="6"/>
      <c r="I611" s="6"/>
      <c r="J611" s="6"/>
      <c r="K611" s="6"/>
      <c r="L611" s="6"/>
      <c r="M611" s="6"/>
      <c r="N611" s="6"/>
      <c r="O611" s="6"/>
      <c r="P611" s="6"/>
      <c r="Q611" s="6"/>
      <c r="R611" s="6"/>
      <c r="S611" s="6"/>
      <c r="T611" s="6"/>
    </row>
    <row r="612" spans="2:20" hidden="1" x14ac:dyDescent="0.3">
      <c r="B612" s="6"/>
      <c r="C612" s="6"/>
      <c r="D612" s="6"/>
      <c r="E612" s="6"/>
      <c r="F612" s="6"/>
      <c r="G612" s="6"/>
      <c r="H612" s="6"/>
      <c r="I612" s="6"/>
      <c r="J612" s="6"/>
      <c r="K612" s="6"/>
      <c r="L612" s="6"/>
      <c r="M612" s="6"/>
      <c r="N612" s="6"/>
      <c r="O612" s="6"/>
      <c r="P612" s="6"/>
      <c r="Q612" s="6"/>
      <c r="R612" s="6"/>
      <c r="S612" s="6"/>
      <c r="T612" s="6"/>
    </row>
    <row r="613" spans="2:20" hidden="1" x14ac:dyDescent="0.3">
      <c r="B613" s="6"/>
      <c r="C613" s="6"/>
      <c r="D613" s="6"/>
      <c r="E613" s="6"/>
      <c r="F613" s="6"/>
      <c r="G613" s="6"/>
      <c r="H613" s="6"/>
      <c r="I613" s="6"/>
      <c r="J613" s="6"/>
      <c r="K613" s="6"/>
      <c r="L613" s="6"/>
      <c r="M613" s="6"/>
      <c r="N613" s="6"/>
      <c r="O613" s="6"/>
      <c r="P613" s="6"/>
      <c r="Q613" s="6"/>
      <c r="R613" s="6"/>
      <c r="S613" s="6"/>
      <c r="T613" s="6"/>
    </row>
    <row r="614" spans="2:20" hidden="1" x14ac:dyDescent="0.3">
      <c r="B614" s="6"/>
      <c r="C614" s="6"/>
      <c r="D614" s="6"/>
      <c r="E614" s="6"/>
      <c r="F614" s="6"/>
      <c r="G614" s="6"/>
      <c r="H614" s="6"/>
      <c r="I614" s="6"/>
      <c r="J614" s="6"/>
      <c r="K614" s="6"/>
      <c r="L614" s="6"/>
      <c r="M614" s="6"/>
      <c r="N614" s="6"/>
      <c r="O614" s="6"/>
      <c r="P614" s="6"/>
      <c r="Q614" s="6"/>
      <c r="R614" s="6"/>
      <c r="S614" s="6"/>
      <c r="T614" s="6"/>
    </row>
    <row r="615" spans="2:20" hidden="1" x14ac:dyDescent="0.3">
      <c r="B615" s="6"/>
      <c r="C615" s="6"/>
      <c r="D615" s="6"/>
      <c r="E615" s="6"/>
      <c r="F615" s="6"/>
      <c r="G615" s="6"/>
      <c r="H615" s="6"/>
      <c r="I615" s="6"/>
      <c r="J615" s="6"/>
      <c r="K615" s="6"/>
      <c r="L615" s="6"/>
      <c r="M615" s="6"/>
      <c r="N615" s="6"/>
      <c r="O615" s="6"/>
      <c r="P615" s="6"/>
      <c r="Q615" s="6"/>
      <c r="R615" s="6"/>
      <c r="S615" s="6"/>
      <c r="T615" s="6"/>
    </row>
    <row r="616" spans="2:20" hidden="1" x14ac:dyDescent="0.3">
      <c r="B616" s="6"/>
      <c r="C616" s="6"/>
      <c r="D616" s="6"/>
      <c r="E616" s="6"/>
      <c r="F616" s="6"/>
      <c r="G616" s="6"/>
      <c r="H616" s="6"/>
      <c r="I616" s="6"/>
      <c r="J616" s="6"/>
      <c r="K616" s="6"/>
      <c r="L616" s="6"/>
      <c r="M616" s="6"/>
      <c r="N616" s="6"/>
      <c r="O616" s="6"/>
      <c r="P616" s="6"/>
      <c r="Q616" s="6"/>
      <c r="R616" s="6"/>
      <c r="S616" s="6"/>
      <c r="T616" s="6"/>
    </row>
    <row r="617" spans="2:20" hidden="1" x14ac:dyDescent="0.3">
      <c r="B617" s="6"/>
      <c r="C617" s="6"/>
      <c r="D617" s="6"/>
      <c r="E617" s="6"/>
      <c r="F617" s="6"/>
      <c r="G617" s="6"/>
      <c r="H617" s="6"/>
      <c r="I617" s="6"/>
      <c r="J617" s="6"/>
      <c r="K617" s="6"/>
      <c r="L617" s="6"/>
      <c r="M617" s="6"/>
      <c r="N617" s="6"/>
      <c r="O617" s="6"/>
      <c r="P617" s="6"/>
      <c r="Q617" s="6"/>
      <c r="R617" s="6"/>
      <c r="S617" s="6"/>
      <c r="T617" s="6"/>
    </row>
    <row r="618" spans="2:20" hidden="1" x14ac:dyDescent="0.3">
      <c r="B618" s="6"/>
      <c r="C618" s="6"/>
      <c r="D618" s="6"/>
      <c r="E618" s="6"/>
      <c r="F618" s="6"/>
      <c r="G618" s="6"/>
      <c r="H618" s="6"/>
      <c r="I618" s="6"/>
      <c r="J618" s="6"/>
      <c r="K618" s="6"/>
      <c r="L618" s="6"/>
      <c r="M618" s="6"/>
      <c r="N618" s="6"/>
      <c r="O618" s="6"/>
      <c r="P618" s="6"/>
      <c r="Q618" s="6"/>
      <c r="R618" s="6"/>
      <c r="S618" s="6"/>
      <c r="T618" s="6"/>
    </row>
    <row r="619" spans="2:20" hidden="1" x14ac:dyDescent="0.3">
      <c r="B619" s="6"/>
      <c r="C619" s="6"/>
      <c r="D619" s="6"/>
      <c r="E619" s="6"/>
      <c r="F619" s="6"/>
      <c r="G619" s="6"/>
      <c r="H619" s="6"/>
      <c r="I619" s="6"/>
      <c r="J619" s="6"/>
      <c r="K619" s="6"/>
      <c r="L619" s="6"/>
      <c r="M619" s="6"/>
      <c r="N619" s="6"/>
      <c r="O619" s="6"/>
      <c r="P619" s="6"/>
      <c r="Q619" s="6"/>
      <c r="R619" s="6"/>
      <c r="S619" s="6"/>
      <c r="T619" s="6"/>
    </row>
    <row r="620" spans="2:20" hidden="1" x14ac:dyDescent="0.3">
      <c r="B620" s="6"/>
      <c r="C620" s="6"/>
      <c r="D620" s="6"/>
      <c r="E620" s="6"/>
      <c r="F620" s="6"/>
      <c r="G620" s="6"/>
      <c r="H620" s="6"/>
      <c r="I620" s="6"/>
      <c r="J620" s="6"/>
      <c r="K620" s="6"/>
      <c r="L620" s="6"/>
      <c r="M620" s="6"/>
      <c r="N620" s="6"/>
      <c r="O620" s="6"/>
      <c r="P620" s="6"/>
      <c r="Q620" s="6"/>
      <c r="R620" s="6"/>
      <c r="S620" s="6"/>
      <c r="T620" s="6"/>
    </row>
    <row r="621" spans="2:20" hidden="1" x14ac:dyDescent="0.3">
      <c r="B621" s="6"/>
      <c r="C621" s="6"/>
      <c r="D621" s="6"/>
      <c r="E621" s="6"/>
      <c r="F621" s="6"/>
      <c r="G621" s="6"/>
      <c r="H621" s="6"/>
      <c r="I621" s="6"/>
      <c r="J621" s="6"/>
      <c r="K621" s="6"/>
      <c r="L621" s="6"/>
      <c r="M621" s="6"/>
      <c r="N621" s="6"/>
      <c r="O621" s="6"/>
      <c r="P621" s="6"/>
      <c r="Q621" s="6"/>
      <c r="R621" s="6"/>
      <c r="S621" s="6"/>
      <c r="T621" s="6"/>
    </row>
    <row r="622" spans="2:20" hidden="1" x14ac:dyDescent="0.3">
      <c r="B622" s="6"/>
      <c r="C622" s="6"/>
      <c r="D622" s="6"/>
      <c r="E622" s="6"/>
      <c r="F622" s="6"/>
      <c r="G622" s="6"/>
      <c r="H622" s="6"/>
      <c r="I622" s="6"/>
      <c r="J622" s="6"/>
      <c r="K622" s="6"/>
      <c r="L622" s="6"/>
      <c r="M622" s="6"/>
      <c r="N622" s="6"/>
      <c r="O622" s="6"/>
      <c r="P622" s="6"/>
      <c r="Q622" s="6"/>
      <c r="R622" s="6"/>
      <c r="S622" s="6"/>
      <c r="T622" s="6"/>
    </row>
    <row r="623" spans="2:20" hidden="1" x14ac:dyDescent="0.3">
      <c r="B623" s="6"/>
      <c r="C623" s="6"/>
      <c r="D623" s="6"/>
      <c r="E623" s="6"/>
      <c r="F623" s="6"/>
      <c r="G623" s="6"/>
      <c r="H623" s="6"/>
      <c r="I623" s="6"/>
      <c r="J623" s="6"/>
      <c r="K623" s="6"/>
      <c r="L623" s="6"/>
      <c r="M623" s="6"/>
      <c r="N623" s="6"/>
      <c r="O623" s="6"/>
      <c r="P623" s="6"/>
      <c r="Q623" s="6"/>
      <c r="R623" s="6"/>
      <c r="S623" s="6"/>
      <c r="T623" s="6"/>
    </row>
    <row r="624" spans="2:20" hidden="1" x14ac:dyDescent="0.3">
      <c r="B624" s="6"/>
      <c r="C624" s="6"/>
      <c r="D624" s="6"/>
      <c r="E624" s="6"/>
      <c r="F624" s="6"/>
      <c r="G624" s="6"/>
      <c r="H624" s="6"/>
      <c r="I624" s="6"/>
      <c r="J624" s="6"/>
      <c r="K624" s="6"/>
      <c r="L624" s="6"/>
      <c r="M624" s="6"/>
      <c r="N624" s="6"/>
      <c r="O624" s="6"/>
      <c r="P624" s="6"/>
      <c r="Q624" s="6"/>
      <c r="R624" s="6"/>
      <c r="S624" s="6"/>
      <c r="T624" s="6"/>
    </row>
    <row r="625" spans="2:20" hidden="1" x14ac:dyDescent="0.3">
      <c r="B625" s="6"/>
      <c r="C625" s="6"/>
      <c r="D625" s="6"/>
      <c r="E625" s="6"/>
      <c r="F625" s="6"/>
      <c r="G625" s="6"/>
      <c r="H625" s="6"/>
      <c r="I625" s="6"/>
      <c r="J625" s="6"/>
      <c r="K625" s="6"/>
      <c r="L625" s="6"/>
      <c r="M625" s="6"/>
      <c r="N625" s="6"/>
      <c r="O625" s="6"/>
      <c r="P625" s="6"/>
      <c r="Q625" s="6"/>
      <c r="R625" s="6"/>
      <c r="S625" s="6"/>
      <c r="T625" s="6"/>
    </row>
    <row r="626" spans="2:20" hidden="1" x14ac:dyDescent="0.3">
      <c r="B626" s="6"/>
      <c r="C626" s="6"/>
      <c r="D626" s="6"/>
      <c r="E626" s="6"/>
      <c r="F626" s="6"/>
      <c r="G626" s="6"/>
      <c r="H626" s="6"/>
      <c r="I626" s="6"/>
      <c r="J626" s="6"/>
      <c r="K626" s="6"/>
      <c r="L626" s="6"/>
      <c r="M626" s="6"/>
      <c r="N626" s="6"/>
      <c r="O626" s="6"/>
      <c r="P626" s="6"/>
      <c r="Q626" s="6"/>
      <c r="R626" s="6"/>
      <c r="S626" s="6"/>
      <c r="T626" s="6"/>
    </row>
    <row r="627" spans="2:20" hidden="1" x14ac:dyDescent="0.3">
      <c r="B627" s="6"/>
      <c r="C627" s="6"/>
      <c r="D627" s="6"/>
      <c r="E627" s="6"/>
      <c r="F627" s="6"/>
      <c r="G627" s="6"/>
      <c r="H627" s="6"/>
      <c r="I627" s="6"/>
      <c r="J627" s="6"/>
      <c r="K627" s="6"/>
      <c r="L627" s="6"/>
      <c r="M627" s="6"/>
      <c r="N627" s="6"/>
      <c r="O627" s="6"/>
      <c r="P627" s="6"/>
      <c r="Q627" s="6"/>
      <c r="R627" s="6"/>
      <c r="S627" s="6"/>
      <c r="T627" s="6"/>
    </row>
    <row r="628" spans="2:20" hidden="1" x14ac:dyDescent="0.3">
      <c r="B628" s="6"/>
      <c r="C628" s="6"/>
      <c r="D628" s="6"/>
      <c r="E628" s="6"/>
      <c r="F628" s="6"/>
      <c r="G628" s="6"/>
      <c r="H628" s="6"/>
      <c r="I628" s="6"/>
      <c r="J628" s="6"/>
      <c r="K628" s="6"/>
      <c r="L628" s="6"/>
      <c r="M628" s="6"/>
      <c r="N628" s="6"/>
      <c r="O628" s="6"/>
      <c r="P628" s="6"/>
      <c r="Q628" s="6"/>
      <c r="R628" s="6"/>
      <c r="S628" s="6"/>
      <c r="T628" s="6"/>
    </row>
    <row r="629" spans="2:20" hidden="1" x14ac:dyDescent="0.3">
      <c r="B629" s="6"/>
      <c r="C629" s="6"/>
      <c r="D629" s="6"/>
      <c r="E629" s="6"/>
      <c r="F629" s="6"/>
      <c r="G629" s="6"/>
      <c r="H629" s="6"/>
      <c r="I629" s="6"/>
      <c r="J629" s="6"/>
      <c r="K629" s="6"/>
      <c r="L629" s="6"/>
      <c r="M629" s="6"/>
      <c r="N629" s="6"/>
      <c r="O629" s="6"/>
      <c r="P629" s="6"/>
      <c r="Q629" s="6"/>
      <c r="R629" s="6"/>
      <c r="S629" s="6"/>
      <c r="T629" s="6"/>
    </row>
    <row r="630" spans="2:20" hidden="1" x14ac:dyDescent="0.3">
      <c r="B630" s="6"/>
      <c r="C630" s="6"/>
      <c r="D630" s="6"/>
      <c r="E630" s="6"/>
      <c r="F630" s="6"/>
      <c r="G630" s="6"/>
      <c r="H630" s="6"/>
      <c r="I630" s="6"/>
      <c r="J630" s="6"/>
      <c r="K630" s="6"/>
      <c r="L630" s="6"/>
      <c r="M630" s="6"/>
      <c r="N630" s="6"/>
      <c r="O630" s="6"/>
      <c r="P630" s="6"/>
      <c r="Q630" s="6"/>
      <c r="R630" s="6"/>
      <c r="S630" s="6"/>
      <c r="T630" s="6"/>
    </row>
    <row r="631" spans="2:20" hidden="1" x14ac:dyDescent="0.3">
      <c r="B631" s="6"/>
      <c r="C631" s="6"/>
      <c r="D631" s="6"/>
      <c r="E631" s="6"/>
      <c r="F631" s="6"/>
      <c r="G631" s="6"/>
      <c r="H631" s="6"/>
      <c r="I631" s="6"/>
      <c r="J631" s="6"/>
      <c r="K631" s="6"/>
      <c r="L631" s="6"/>
      <c r="M631" s="6"/>
      <c r="N631" s="6"/>
      <c r="O631" s="6"/>
      <c r="P631" s="6"/>
      <c r="Q631" s="6"/>
      <c r="R631" s="6"/>
      <c r="S631" s="6"/>
      <c r="T631" s="6"/>
    </row>
    <row r="632" spans="2:20" hidden="1" x14ac:dyDescent="0.3">
      <c r="B632" s="6"/>
      <c r="C632" s="6"/>
      <c r="D632" s="6"/>
      <c r="E632" s="6"/>
      <c r="F632" s="6"/>
      <c r="G632" s="6"/>
      <c r="H632" s="6"/>
      <c r="I632" s="6"/>
      <c r="J632" s="6"/>
      <c r="K632" s="6"/>
      <c r="L632" s="6"/>
      <c r="M632" s="6"/>
      <c r="N632" s="6"/>
      <c r="O632" s="6"/>
      <c r="P632" s="6"/>
      <c r="Q632" s="6"/>
      <c r="R632" s="6"/>
      <c r="S632" s="6"/>
      <c r="T632" s="6"/>
    </row>
    <row r="633" spans="2:20" hidden="1" x14ac:dyDescent="0.3">
      <c r="B633" s="6"/>
      <c r="C633" s="6"/>
      <c r="D633" s="6"/>
      <c r="E633" s="6"/>
      <c r="F633" s="6"/>
      <c r="G633" s="6"/>
      <c r="H633" s="6"/>
      <c r="I633" s="6"/>
      <c r="J633" s="6"/>
      <c r="K633" s="6"/>
      <c r="L633" s="6"/>
      <c r="M633" s="6"/>
      <c r="N633" s="6"/>
      <c r="O633" s="6"/>
      <c r="P633" s="6"/>
      <c r="Q633" s="6"/>
      <c r="R633" s="6"/>
      <c r="S633" s="6"/>
      <c r="T633" s="6"/>
    </row>
    <row r="634" spans="2:20" hidden="1" x14ac:dyDescent="0.3">
      <c r="B634" s="6"/>
      <c r="C634" s="6"/>
      <c r="D634" s="6"/>
      <c r="E634" s="6"/>
      <c r="F634" s="6"/>
      <c r="G634" s="6"/>
      <c r="H634" s="6"/>
      <c r="I634" s="6"/>
      <c r="J634" s="6"/>
      <c r="K634" s="6"/>
      <c r="L634" s="6"/>
      <c r="M634" s="6"/>
      <c r="N634" s="6"/>
      <c r="O634" s="6"/>
      <c r="P634" s="6"/>
      <c r="Q634" s="6"/>
      <c r="R634" s="6"/>
      <c r="S634" s="6"/>
      <c r="T634" s="6"/>
    </row>
    <row r="635" spans="2:20" hidden="1" x14ac:dyDescent="0.3">
      <c r="B635" s="6"/>
      <c r="C635" s="6"/>
      <c r="D635" s="6"/>
      <c r="E635" s="6"/>
      <c r="F635" s="6"/>
      <c r="G635" s="6"/>
      <c r="H635" s="6"/>
      <c r="I635" s="6"/>
      <c r="J635" s="6"/>
      <c r="K635" s="6"/>
      <c r="L635" s="6"/>
      <c r="M635" s="6"/>
      <c r="N635" s="6"/>
      <c r="O635" s="6"/>
      <c r="P635" s="6"/>
      <c r="Q635" s="6"/>
      <c r="R635" s="6"/>
      <c r="S635" s="6"/>
      <c r="T635" s="6"/>
    </row>
    <row r="636" spans="2:20" hidden="1" x14ac:dyDescent="0.3">
      <c r="B636" s="6"/>
      <c r="C636" s="6"/>
      <c r="D636" s="6"/>
      <c r="E636" s="6"/>
      <c r="F636" s="6"/>
      <c r="G636" s="6"/>
      <c r="H636" s="6"/>
      <c r="I636" s="6"/>
      <c r="J636" s="6"/>
      <c r="K636" s="6"/>
      <c r="L636" s="6"/>
      <c r="M636" s="6"/>
      <c r="N636" s="6"/>
      <c r="O636" s="6"/>
      <c r="P636" s="6"/>
      <c r="Q636" s="6"/>
      <c r="R636" s="6"/>
      <c r="S636" s="6"/>
      <c r="T636" s="6"/>
    </row>
    <row r="637" spans="2:20" hidden="1" x14ac:dyDescent="0.3">
      <c r="B637" s="6"/>
      <c r="C637" s="6"/>
      <c r="D637" s="6"/>
      <c r="E637" s="6"/>
      <c r="F637" s="6"/>
      <c r="G637" s="6"/>
      <c r="H637" s="6"/>
      <c r="I637" s="6"/>
      <c r="J637" s="6"/>
      <c r="K637" s="6"/>
      <c r="L637" s="6"/>
      <c r="M637" s="6"/>
      <c r="N637" s="6"/>
      <c r="O637" s="6"/>
      <c r="P637" s="6"/>
      <c r="Q637" s="6"/>
      <c r="R637" s="6"/>
      <c r="S637" s="6"/>
      <c r="T637" s="6"/>
    </row>
    <row r="638" spans="2:20" hidden="1" x14ac:dyDescent="0.3">
      <c r="B638" s="6"/>
      <c r="C638" s="6"/>
      <c r="D638" s="6"/>
      <c r="E638" s="6"/>
      <c r="F638" s="6"/>
      <c r="G638" s="6"/>
      <c r="H638" s="6"/>
      <c r="I638" s="6"/>
      <c r="J638" s="6"/>
      <c r="K638" s="6"/>
      <c r="L638" s="6"/>
      <c r="M638" s="6"/>
      <c r="N638" s="6"/>
      <c r="O638" s="6"/>
      <c r="P638" s="6"/>
      <c r="Q638" s="6"/>
      <c r="R638" s="6"/>
      <c r="S638" s="6"/>
      <c r="T638" s="6"/>
    </row>
    <row r="639" spans="2:20" hidden="1" x14ac:dyDescent="0.3">
      <c r="B639" s="6"/>
      <c r="C639" s="6"/>
      <c r="D639" s="6"/>
      <c r="E639" s="6"/>
      <c r="F639" s="6"/>
      <c r="G639" s="6"/>
      <c r="H639" s="6"/>
      <c r="I639" s="6"/>
      <c r="J639" s="6"/>
      <c r="K639" s="6"/>
      <c r="L639" s="6"/>
      <c r="M639" s="6"/>
      <c r="N639" s="6"/>
      <c r="O639" s="6"/>
      <c r="P639" s="6"/>
      <c r="Q639" s="6"/>
      <c r="R639" s="6"/>
      <c r="S639" s="6"/>
      <c r="T639" s="6"/>
    </row>
    <row r="640" spans="2:20" hidden="1" x14ac:dyDescent="0.3">
      <c r="B640" s="6"/>
      <c r="C640" s="6"/>
      <c r="D640" s="6"/>
      <c r="E640" s="6"/>
      <c r="F640" s="6"/>
      <c r="G640" s="6"/>
      <c r="H640" s="6"/>
      <c r="I640" s="6"/>
      <c r="J640" s="6"/>
      <c r="K640" s="6"/>
      <c r="L640" s="6"/>
      <c r="M640" s="6"/>
      <c r="N640" s="6"/>
      <c r="O640" s="6"/>
      <c r="P640" s="6"/>
      <c r="Q640" s="6"/>
      <c r="R640" s="6"/>
      <c r="S640" s="6"/>
      <c r="T640" s="6"/>
    </row>
    <row r="641" spans="2:20" hidden="1" x14ac:dyDescent="0.3">
      <c r="B641" s="6"/>
      <c r="C641" s="6"/>
      <c r="D641" s="6"/>
      <c r="E641" s="6"/>
      <c r="F641" s="6"/>
      <c r="G641" s="6"/>
      <c r="H641" s="6"/>
      <c r="I641" s="6"/>
      <c r="J641" s="6"/>
      <c r="K641" s="6"/>
      <c r="L641" s="6"/>
      <c r="M641" s="6"/>
      <c r="N641" s="6"/>
      <c r="O641" s="6"/>
      <c r="P641" s="6"/>
      <c r="Q641" s="6"/>
      <c r="R641" s="6"/>
      <c r="S641" s="6"/>
      <c r="T641" s="6"/>
    </row>
    <row r="642" spans="2:20" hidden="1" x14ac:dyDescent="0.3">
      <c r="B642" s="6"/>
      <c r="C642" s="6"/>
      <c r="D642" s="6"/>
      <c r="E642" s="6"/>
      <c r="F642" s="6"/>
      <c r="G642" s="6"/>
      <c r="H642" s="6"/>
      <c r="I642" s="6"/>
      <c r="J642" s="6"/>
      <c r="K642" s="6"/>
      <c r="L642" s="6"/>
      <c r="M642" s="6"/>
      <c r="N642" s="6"/>
      <c r="O642" s="6"/>
      <c r="P642" s="6"/>
      <c r="Q642" s="6"/>
      <c r="R642" s="6"/>
      <c r="S642" s="6"/>
      <c r="T642" s="6"/>
    </row>
    <row r="643" spans="2:20" hidden="1" x14ac:dyDescent="0.3">
      <c r="B643" s="6"/>
      <c r="C643" s="6"/>
      <c r="D643" s="6"/>
      <c r="E643" s="6"/>
      <c r="F643" s="6"/>
      <c r="G643" s="6"/>
      <c r="H643" s="6"/>
      <c r="I643" s="6"/>
      <c r="J643" s="6"/>
      <c r="K643" s="6"/>
      <c r="L643" s="6"/>
      <c r="M643" s="6"/>
      <c r="N643" s="6"/>
      <c r="O643" s="6"/>
      <c r="P643" s="6"/>
      <c r="Q643" s="6"/>
      <c r="R643" s="6"/>
      <c r="S643" s="6"/>
      <c r="T643" s="6"/>
    </row>
    <row r="644" spans="2:20" hidden="1" x14ac:dyDescent="0.3">
      <c r="B644" s="6"/>
      <c r="C644" s="6"/>
      <c r="D644" s="6"/>
      <c r="E644" s="6"/>
      <c r="F644" s="6"/>
      <c r="G644" s="6"/>
      <c r="H644" s="6"/>
      <c r="I644" s="6"/>
      <c r="J644" s="6"/>
      <c r="K644" s="6"/>
      <c r="L644" s="6"/>
      <c r="M644" s="6"/>
      <c r="N644" s="6"/>
      <c r="O644" s="6"/>
      <c r="P644" s="6"/>
      <c r="Q644" s="6"/>
      <c r="R644" s="6"/>
      <c r="S644" s="6"/>
      <c r="T644" s="6"/>
    </row>
    <row r="645" spans="2:20" hidden="1" x14ac:dyDescent="0.3">
      <c r="B645" s="6"/>
      <c r="C645" s="6"/>
      <c r="D645" s="6"/>
      <c r="E645" s="6"/>
      <c r="F645" s="6"/>
      <c r="G645" s="6"/>
      <c r="H645" s="6"/>
      <c r="I645" s="6"/>
      <c r="J645" s="6"/>
      <c r="K645" s="6"/>
      <c r="L645" s="6"/>
      <c r="M645" s="6"/>
      <c r="N645" s="6"/>
      <c r="O645" s="6"/>
      <c r="P645" s="6"/>
      <c r="Q645" s="6"/>
      <c r="R645" s="6"/>
      <c r="S645" s="6"/>
      <c r="T645" s="6"/>
    </row>
    <row r="646" spans="2:20" hidden="1" x14ac:dyDescent="0.3">
      <c r="B646" s="6"/>
      <c r="C646" s="6"/>
      <c r="D646" s="6"/>
      <c r="E646" s="6"/>
      <c r="F646" s="6"/>
      <c r="G646" s="6"/>
      <c r="H646" s="6"/>
      <c r="I646" s="6"/>
      <c r="J646" s="6"/>
      <c r="K646" s="6"/>
      <c r="L646" s="6"/>
      <c r="M646" s="6"/>
      <c r="N646" s="6"/>
      <c r="O646" s="6"/>
      <c r="P646" s="6"/>
      <c r="Q646" s="6"/>
      <c r="R646" s="6"/>
      <c r="S646" s="6"/>
      <c r="T646" s="6"/>
    </row>
    <row r="647" spans="2:20" hidden="1" x14ac:dyDescent="0.3">
      <c r="B647" s="6"/>
      <c r="C647" s="6"/>
      <c r="D647" s="6"/>
      <c r="E647" s="6"/>
      <c r="F647" s="6"/>
      <c r="G647" s="6"/>
      <c r="H647" s="6"/>
      <c r="I647" s="6"/>
      <c r="J647" s="6"/>
      <c r="K647" s="6"/>
      <c r="L647" s="6"/>
      <c r="M647" s="6"/>
      <c r="N647" s="6"/>
      <c r="O647" s="6"/>
      <c r="P647" s="6"/>
      <c r="Q647" s="6"/>
      <c r="R647" s="6"/>
      <c r="S647" s="6"/>
      <c r="T647" s="6"/>
    </row>
    <row r="648" spans="2:20" hidden="1" x14ac:dyDescent="0.3">
      <c r="B648" s="6"/>
      <c r="C648" s="6"/>
      <c r="D648" s="6"/>
      <c r="E648" s="6"/>
      <c r="F648" s="6"/>
      <c r="G648" s="6"/>
      <c r="H648" s="6"/>
      <c r="I648" s="6"/>
      <c r="J648" s="6"/>
      <c r="K648" s="6"/>
      <c r="L648" s="6"/>
      <c r="M648" s="6"/>
      <c r="N648" s="6"/>
      <c r="O648" s="6"/>
      <c r="P648" s="6"/>
      <c r="Q648" s="6"/>
      <c r="R648" s="6"/>
      <c r="S648" s="6"/>
      <c r="T648" s="6"/>
    </row>
    <row r="649" spans="2:20" hidden="1" x14ac:dyDescent="0.3">
      <c r="B649" s="6"/>
      <c r="C649" s="6"/>
      <c r="D649" s="6"/>
      <c r="E649" s="6"/>
      <c r="F649" s="6"/>
      <c r="G649" s="6"/>
      <c r="H649" s="6"/>
      <c r="I649" s="6"/>
      <c r="J649" s="6"/>
      <c r="K649" s="6"/>
      <c r="L649" s="6"/>
      <c r="M649" s="6"/>
      <c r="N649" s="6"/>
      <c r="O649" s="6"/>
      <c r="P649" s="6"/>
      <c r="Q649" s="6"/>
      <c r="R649" s="6"/>
      <c r="S649" s="6"/>
      <c r="T649" s="6"/>
    </row>
    <row r="650" spans="2:20" hidden="1" x14ac:dyDescent="0.3">
      <c r="B650" s="6"/>
      <c r="C650" s="6"/>
      <c r="D650" s="6"/>
      <c r="E650" s="6"/>
      <c r="F650" s="6"/>
      <c r="G650" s="6"/>
      <c r="H650" s="6"/>
      <c r="I650" s="6"/>
      <c r="J650" s="6"/>
      <c r="K650" s="6"/>
      <c r="L650" s="6"/>
      <c r="M650" s="6"/>
      <c r="N650" s="6"/>
      <c r="O650" s="6"/>
      <c r="P650" s="6"/>
      <c r="Q650" s="6"/>
      <c r="R650" s="6"/>
      <c r="S650" s="6"/>
      <c r="T650" s="6"/>
    </row>
    <row r="651" spans="2:20" hidden="1" x14ac:dyDescent="0.3">
      <c r="B651" s="6"/>
      <c r="C651" s="6"/>
      <c r="D651" s="6"/>
      <c r="E651" s="6"/>
      <c r="F651" s="6"/>
      <c r="G651" s="6"/>
      <c r="H651" s="6"/>
      <c r="I651" s="6"/>
      <c r="J651" s="6"/>
      <c r="K651" s="6"/>
      <c r="L651" s="6"/>
      <c r="M651" s="6"/>
      <c r="N651" s="6"/>
      <c r="O651" s="6"/>
      <c r="P651" s="6"/>
      <c r="Q651" s="6"/>
      <c r="R651" s="6"/>
      <c r="S651" s="6"/>
      <c r="T651" s="6"/>
    </row>
    <row r="652" spans="2:20" hidden="1" x14ac:dyDescent="0.3">
      <c r="B652" s="6"/>
      <c r="C652" s="6"/>
      <c r="D652" s="6"/>
      <c r="E652" s="6"/>
      <c r="F652" s="6"/>
      <c r="G652" s="6"/>
      <c r="H652" s="6"/>
      <c r="I652" s="6"/>
      <c r="J652" s="6"/>
      <c r="K652" s="6"/>
      <c r="L652" s="6"/>
      <c r="M652" s="6"/>
      <c r="N652" s="6"/>
      <c r="O652" s="6"/>
      <c r="P652" s="6"/>
      <c r="Q652" s="6"/>
      <c r="R652" s="6"/>
      <c r="S652" s="6"/>
      <c r="T652" s="6"/>
    </row>
    <row r="653" spans="2:20" hidden="1" x14ac:dyDescent="0.3">
      <c r="B653" s="6"/>
      <c r="C653" s="6"/>
      <c r="D653" s="6"/>
      <c r="E653" s="6"/>
      <c r="F653" s="6"/>
      <c r="G653" s="6"/>
      <c r="H653" s="6"/>
      <c r="I653" s="6"/>
      <c r="J653" s="6"/>
      <c r="K653" s="6"/>
      <c r="L653" s="6"/>
      <c r="M653" s="6"/>
      <c r="N653" s="6"/>
      <c r="O653" s="6"/>
      <c r="P653" s="6"/>
      <c r="Q653" s="6"/>
      <c r="R653" s="6"/>
      <c r="S653" s="6"/>
      <c r="T653" s="6"/>
    </row>
    <row r="654" spans="2:20" hidden="1" x14ac:dyDescent="0.3">
      <c r="B654" s="6"/>
      <c r="C654" s="6"/>
      <c r="D654" s="6"/>
      <c r="E654" s="6"/>
      <c r="F654" s="6"/>
      <c r="G654" s="6"/>
      <c r="H654" s="6"/>
      <c r="I654" s="6"/>
      <c r="J654" s="6"/>
      <c r="K654" s="6"/>
      <c r="L654" s="6"/>
      <c r="M654" s="6"/>
      <c r="N654" s="6"/>
      <c r="O654" s="6"/>
      <c r="P654" s="6"/>
      <c r="Q654" s="6"/>
      <c r="R654" s="6"/>
      <c r="S654" s="6"/>
      <c r="T654" s="6"/>
    </row>
    <row r="655" spans="2:20" hidden="1" x14ac:dyDescent="0.3">
      <c r="B655" s="6"/>
      <c r="C655" s="6"/>
      <c r="D655" s="6"/>
      <c r="E655" s="6"/>
      <c r="F655" s="6"/>
      <c r="G655" s="6"/>
      <c r="H655" s="6"/>
      <c r="I655" s="6"/>
      <c r="J655" s="6"/>
      <c r="K655" s="6"/>
      <c r="L655" s="6"/>
      <c r="M655" s="6"/>
      <c r="N655" s="6"/>
      <c r="O655" s="6"/>
      <c r="P655" s="6"/>
      <c r="Q655" s="6"/>
      <c r="R655" s="6"/>
      <c r="S655" s="6"/>
      <c r="T655" s="6"/>
    </row>
    <row r="656" spans="2:20" hidden="1" x14ac:dyDescent="0.3">
      <c r="B656" s="6"/>
      <c r="C656" s="6"/>
      <c r="D656" s="6"/>
      <c r="E656" s="6"/>
      <c r="F656" s="6"/>
      <c r="G656" s="6"/>
      <c r="H656" s="6"/>
      <c r="I656" s="6"/>
      <c r="J656" s="6"/>
      <c r="K656" s="6"/>
      <c r="L656" s="6"/>
      <c r="M656" s="6"/>
      <c r="N656" s="6"/>
      <c r="O656" s="6"/>
      <c r="P656" s="6"/>
      <c r="Q656" s="6"/>
      <c r="R656" s="6"/>
      <c r="S656" s="6"/>
      <c r="T656" s="6"/>
    </row>
    <row r="657" spans="2:20" hidden="1" x14ac:dyDescent="0.3">
      <c r="B657" s="6"/>
      <c r="C657" s="6"/>
      <c r="D657" s="6"/>
      <c r="E657" s="6"/>
      <c r="F657" s="6"/>
      <c r="G657" s="6"/>
      <c r="H657" s="6"/>
      <c r="I657" s="6"/>
      <c r="J657" s="6"/>
      <c r="K657" s="6"/>
      <c r="L657" s="6"/>
      <c r="M657" s="6"/>
      <c r="N657" s="6"/>
      <c r="O657" s="6"/>
      <c r="P657" s="6"/>
      <c r="Q657" s="6"/>
      <c r="R657" s="6"/>
      <c r="S657" s="6"/>
      <c r="T657" s="6"/>
    </row>
    <row r="658" spans="2:20" hidden="1" x14ac:dyDescent="0.3">
      <c r="B658" s="6"/>
      <c r="C658" s="6"/>
      <c r="D658" s="6"/>
      <c r="E658" s="6"/>
      <c r="F658" s="6"/>
      <c r="G658" s="6"/>
      <c r="H658" s="6"/>
      <c r="I658" s="6"/>
      <c r="J658" s="6"/>
      <c r="K658" s="6"/>
      <c r="L658" s="6"/>
      <c r="M658" s="6"/>
      <c r="N658" s="6"/>
      <c r="O658" s="6"/>
      <c r="P658" s="6"/>
      <c r="Q658" s="6"/>
      <c r="R658" s="6"/>
      <c r="S658" s="6"/>
      <c r="T658" s="6"/>
    </row>
    <row r="659" spans="2:20" hidden="1" x14ac:dyDescent="0.3">
      <c r="B659" s="6"/>
      <c r="C659" s="6"/>
      <c r="D659" s="6"/>
      <c r="E659" s="6"/>
      <c r="F659" s="6"/>
      <c r="G659" s="6"/>
      <c r="H659" s="6"/>
      <c r="I659" s="6"/>
      <c r="J659" s="6"/>
      <c r="K659" s="6"/>
      <c r="L659" s="6"/>
      <c r="M659" s="6"/>
      <c r="N659" s="6"/>
      <c r="O659" s="6"/>
      <c r="P659" s="6"/>
      <c r="Q659" s="6"/>
      <c r="R659" s="6"/>
      <c r="S659" s="6"/>
      <c r="T659" s="6"/>
    </row>
    <row r="660" spans="2:20" hidden="1" x14ac:dyDescent="0.3">
      <c r="B660" s="6"/>
      <c r="C660" s="6"/>
      <c r="D660" s="6"/>
      <c r="E660" s="6"/>
      <c r="F660" s="6"/>
      <c r="G660" s="6"/>
      <c r="H660" s="6"/>
      <c r="I660" s="6"/>
      <c r="J660" s="6"/>
      <c r="K660" s="6"/>
      <c r="L660" s="6"/>
      <c r="M660" s="6"/>
      <c r="N660" s="6"/>
      <c r="O660" s="6"/>
      <c r="P660" s="6"/>
      <c r="Q660" s="6"/>
      <c r="R660" s="6"/>
      <c r="S660" s="6"/>
      <c r="T660" s="6"/>
    </row>
    <row r="661" spans="2:20" hidden="1" x14ac:dyDescent="0.3">
      <c r="B661" s="6"/>
      <c r="C661" s="6"/>
      <c r="D661" s="6"/>
      <c r="E661" s="6"/>
      <c r="F661" s="6"/>
      <c r="G661" s="6"/>
      <c r="H661" s="6"/>
      <c r="I661" s="6"/>
      <c r="J661" s="6"/>
      <c r="K661" s="6"/>
      <c r="L661" s="6"/>
      <c r="M661" s="6"/>
      <c r="N661" s="6"/>
      <c r="O661" s="6"/>
      <c r="P661" s="6"/>
      <c r="Q661" s="6"/>
      <c r="R661" s="6"/>
      <c r="S661" s="6"/>
      <c r="T661" s="6"/>
    </row>
    <row r="662" spans="2:20" hidden="1" x14ac:dyDescent="0.3">
      <c r="B662" s="6"/>
      <c r="C662" s="6"/>
      <c r="D662" s="6"/>
      <c r="E662" s="6"/>
      <c r="F662" s="6"/>
      <c r="G662" s="6"/>
      <c r="H662" s="6"/>
      <c r="I662" s="6"/>
      <c r="J662" s="6"/>
      <c r="K662" s="6"/>
      <c r="L662" s="6"/>
      <c r="M662" s="6"/>
      <c r="N662" s="6"/>
      <c r="O662" s="6"/>
      <c r="P662" s="6"/>
      <c r="Q662" s="6"/>
      <c r="R662" s="6"/>
      <c r="S662" s="6"/>
      <c r="T662" s="6"/>
    </row>
    <row r="663" spans="2:20" hidden="1" x14ac:dyDescent="0.3">
      <c r="B663" s="6"/>
      <c r="C663" s="6"/>
      <c r="D663" s="6"/>
      <c r="E663" s="6"/>
      <c r="F663" s="6"/>
      <c r="G663" s="6"/>
      <c r="H663" s="6"/>
      <c r="I663" s="6"/>
      <c r="J663" s="6"/>
      <c r="K663" s="6"/>
      <c r="L663" s="6"/>
      <c r="M663" s="6"/>
      <c r="N663" s="6"/>
      <c r="O663" s="6"/>
      <c r="P663" s="6"/>
      <c r="Q663" s="6"/>
      <c r="R663" s="6"/>
      <c r="S663" s="6"/>
      <c r="T663" s="6"/>
    </row>
    <row r="664" spans="2:20" hidden="1" x14ac:dyDescent="0.3">
      <c r="B664" s="6"/>
      <c r="C664" s="6"/>
      <c r="D664" s="6"/>
      <c r="E664" s="6"/>
      <c r="F664" s="6"/>
      <c r="G664" s="6"/>
      <c r="H664" s="6"/>
      <c r="I664" s="6"/>
      <c r="J664" s="6"/>
      <c r="K664" s="6"/>
      <c r="L664" s="6"/>
      <c r="M664" s="6"/>
      <c r="N664" s="6"/>
      <c r="O664" s="6"/>
      <c r="P664" s="6"/>
      <c r="Q664" s="6"/>
      <c r="R664" s="6"/>
      <c r="S664" s="6"/>
      <c r="T664" s="6"/>
    </row>
    <row r="665" spans="2:20" hidden="1" x14ac:dyDescent="0.3">
      <c r="B665" s="6"/>
      <c r="C665" s="6"/>
      <c r="D665" s="6"/>
      <c r="E665" s="6"/>
      <c r="F665" s="6"/>
      <c r="G665" s="6"/>
      <c r="H665" s="6"/>
      <c r="I665" s="6"/>
      <c r="J665" s="6"/>
      <c r="K665" s="6"/>
      <c r="L665" s="6"/>
      <c r="M665" s="6"/>
      <c r="N665" s="6"/>
      <c r="O665" s="6"/>
      <c r="P665" s="6"/>
      <c r="Q665" s="6"/>
      <c r="R665" s="6"/>
      <c r="S665" s="6"/>
      <c r="T665" s="6"/>
    </row>
    <row r="666" spans="2:20" hidden="1" x14ac:dyDescent="0.3">
      <c r="B666" s="6"/>
      <c r="C666" s="6"/>
      <c r="D666" s="6"/>
      <c r="E666" s="6"/>
      <c r="F666" s="6"/>
      <c r="G666" s="6"/>
      <c r="H666" s="6"/>
      <c r="I666" s="6"/>
      <c r="J666" s="6"/>
      <c r="K666" s="6"/>
      <c r="L666" s="6"/>
      <c r="M666" s="6"/>
      <c r="N666" s="6"/>
      <c r="O666" s="6"/>
      <c r="P666" s="6"/>
      <c r="Q666" s="6"/>
      <c r="R666" s="6"/>
      <c r="S666" s="6"/>
      <c r="T666" s="6"/>
    </row>
    <row r="667" spans="2:20" hidden="1" x14ac:dyDescent="0.3">
      <c r="B667" s="6"/>
      <c r="C667" s="6"/>
      <c r="D667" s="6"/>
      <c r="E667" s="6"/>
      <c r="F667" s="6"/>
      <c r="G667" s="6"/>
      <c r="H667" s="6"/>
      <c r="I667" s="6"/>
      <c r="J667" s="6"/>
      <c r="K667" s="6"/>
      <c r="L667" s="6"/>
      <c r="M667" s="6"/>
      <c r="N667" s="6"/>
      <c r="O667" s="6"/>
      <c r="P667" s="6"/>
      <c r="Q667" s="6"/>
      <c r="R667" s="6"/>
      <c r="S667" s="6"/>
      <c r="T667" s="6"/>
    </row>
    <row r="668" spans="2:20" hidden="1" x14ac:dyDescent="0.3">
      <c r="B668" s="6"/>
      <c r="C668" s="6"/>
      <c r="D668" s="6"/>
      <c r="E668" s="6"/>
      <c r="F668" s="6"/>
      <c r="G668" s="6"/>
      <c r="H668" s="6"/>
      <c r="I668" s="6"/>
      <c r="J668" s="6"/>
      <c r="K668" s="6"/>
      <c r="L668" s="6"/>
      <c r="M668" s="6"/>
      <c r="N668" s="6"/>
      <c r="O668" s="6"/>
      <c r="P668" s="6"/>
      <c r="Q668" s="6"/>
      <c r="R668" s="6"/>
      <c r="S668" s="6"/>
      <c r="T668" s="6"/>
    </row>
    <row r="669" spans="2:20" hidden="1" x14ac:dyDescent="0.3">
      <c r="B669" s="6"/>
      <c r="C669" s="6"/>
      <c r="D669" s="6"/>
      <c r="E669" s="6"/>
      <c r="F669" s="6"/>
      <c r="G669" s="6"/>
      <c r="H669" s="6"/>
      <c r="I669" s="6"/>
      <c r="J669" s="6"/>
      <c r="K669" s="6"/>
      <c r="L669" s="6"/>
      <c r="M669" s="6"/>
      <c r="N669" s="6"/>
      <c r="O669" s="6"/>
      <c r="P669" s="6"/>
      <c r="Q669" s="6"/>
      <c r="R669" s="6"/>
      <c r="S669" s="6"/>
      <c r="T669" s="6"/>
    </row>
    <row r="670" spans="2:20" hidden="1" x14ac:dyDescent="0.3">
      <c r="B670" s="6"/>
      <c r="C670" s="6"/>
      <c r="D670" s="6"/>
      <c r="E670" s="6"/>
      <c r="F670" s="6"/>
      <c r="G670" s="6"/>
      <c r="H670" s="6"/>
      <c r="I670" s="6"/>
      <c r="J670" s="6"/>
      <c r="K670" s="6"/>
      <c r="L670" s="6"/>
      <c r="M670" s="6"/>
      <c r="N670" s="6"/>
      <c r="O670" s="6"/>
      <c r="P670" s="6"/>
      <c r="Q670" s="6"/>
      <c r="R670" s="6"/>
      <c r="S670" s="6"/>
      <c r="T670" s="6"/>
    </row>
    <row r="671" spans="2:20" hidden="1" x14ac:dyDescent="0.3">
      <c r="B671" s="6"/>
      <c r="C671" s="6"/>
      <c r="D671" s="6"/>
      <c r="E671" s="6"/>
      <c r="F671" s="6"/>
      <c r="G671" s="6"/>
      <c r="H671" s="6"/>
      <c r="I671" s="6"/>
      <c r="J671" s="6"/>
      <c r="K671" s="6"/>
      <c r="L671" s="6"/>
      <c r="M671" s="6"/>
      <c r="N671" s="6"/>
      <c r="O671" s="6"/>
      <c r="P671" s="6"/>
      <c r="Q671" s="6"/>
      <c r="R671" s="6"/>
      <c r="S671" s="6"/>
      <c r="T671" s="6"/>
    </row>
    <row r="672" spans="2:20" hidden="1" x14ac:dyDescent="0.3">
      <c r="B672" s="6"/>
      <c r="C672" s="6"/>
      <c r="D672" s="6"/>
      <c r="E672" s="6"/>
      <c r="F672" s="6"/>
      <c r="G672" s="6"/>
      <c r="H672" s="6"/>
      <c r="I672" s="6"/>
      <c r="J672" s="6"/>
      <c r="K672" s="6"/>
      <c r="L672" s="6"/>
      <c r="M672" s="6"/>
      <c r="N672" s="6"/>
      <c r="O672" s="6"/>
      <c r="P672" s="6"/>
      <c r="Q672" s="6"/>
      <c r="R672" s="6"/>
      <c r="S672" s="6"/>
      <c r="T672" s="6"/>
    </row>
    <row r="673" spans="2:20" hidden="1" x14ac:dyDescent="0.3">
      <c r="B673" s="6"/>
      <c r="C673" s="6"/>
      <c r="D673" s="6"/>
      <c r="E673" s="6"/>
      <c r="F673" s="6"/>
      <c r="G673" s="6"/>
      <c r="H673" s="6"/>
      <c r="I673" s="6"/>
      <c r="J673" s="6"/>
      <c r="K673" s="6"/>
      <c r="L673" s="6"/>
      <c r="M673" s="6"/>
      <c r="N673" s="6"/>
      <c r="O673" s="6"/>
      <c r="P673" s="6"/>
      <c r="Q673" s="6"/>
      <c r="R673" s="6"/>
      <c r="S673" s="6"/>
      <c r="T673" s="6"/>
    </row>
    <row r="674" spans="2:20" hidden="1" x14ac:dyDescent="0.3">
      <c r="B674" s="6"/>
      <c r="C674" s="6"/>
      <c r="D674" s="6"/>
      <c r="E674" s="6"/>
      <c r="F674" s="6"/>
      <c r="G674" s="6"/>
      <c r="H674" s="6"/>
      <c r="I674" s="6"/>
      <c r="J674" s="6"/>
      <c r="K674" s="6"/>
      <c r="L674" s="6"/>
      <c r="M674" s="6"/>
      <c r="N674" s="6"/>
      <c r="O674" s="6"/>
      <c r="P674" s="6"/>
      <c r="Q674" s="6"/>
      <c r="R674" s="6"/>
      <c r="S674" s="6"/>
      <c r="T674" s="6"/>
    </row>
    <row r="675" spans="2:20" hidden="1" x14ac:dyDescent="0.3">
      <c r="B675" s="6"/>
      <c r="C675" s="6"/>
      <c r="D675" s="6"/>
      <c r="E675" s="6"/>
      <c r="F675" s="6"/>
      <c r="G675" s="6"/>
      <c r="H675" s="6"/>
      <c r="I675" s="6"/>
      <c r="J675" s="6"/>
      <c r="K675" s="6"/>
      <c r="L675" s="6"/>
      <c r="M675" s="6"/>
      <c r="N675" s="6"/>
      <c r="O675" s="6"/>
      <c r="P675" s="6"/>
      <c r="Q675" s="6"/>
      <c r="R675" s="6"/>
      <c r="S675" s="6"/>
      <c r="T675" s="6"/>
    </row>
    <row r="676" spans="2:20" hidden="1" x14ac:dyDescent="0.3">
      <c r="B676" s="6"/>
      <c r="C676" s="6"/>
      <c r="D676" s="6"/>
      <c r="E676" s="6"/>
      <c r="F676" s="6"/>
      <c r="G676" s="6"/>
      <c r="H676" s="6"/>
      <c r="I676" s="6"/>
      <c r="J676" s="6"/>
      <c r="K676" s="6"/>
      <c r="L676" s="6"/>
      <c r="M676" s="6"/>
      <c r="N676" s="6"/>
      <c r="O676" s="6"/>
      <c r="P676" s="6"/>
      <c r="Q676" s="6"/>
      <c r="R676" s="6"/>
      <c r="S676" s="6"/>
      <c r="T676" s="6"/>
    </row>
    <row r="677" spans="2:20" hidden="1" x14ac:dyDescent="0.3">
      <c r="B677" s="6"/>
      <c r="C677" s="6"/>
      <c r="D677" s="6"/>
      <c r="E677" s="6"/>
      <c r="F677" s="6"/>
      <c r="G677" s="6"/>
      <c r="H677" s="6"/>
      <c r="I677" s="6"/>
      <c r="J677" s="6"/>
      <c r="K677" s="6"/>
      <c r="L677" s="6"/>
      <c r="M677" s="6"/>
      <c r="N677" s="6"/>
      <c r="O677" s="6"/>
      <c r="P677" s="6"/>
      <c r="Q677" s="6"/>
      <c r="R677" s="6"/>
      <c r="S677" s="6"/>
      <c r="T677" s="6"/>
    </row>
    <row r="678" spans="2:20" hidden="1" x14ac:dyDescent="0.3">
      <c r="B678" s="6"/>
      <c r="C678" s="6"/>
      <c r="D678" s="6"/>
      <c r="E678" s="6"/>
      <c r="F678" s="6"/>
      <c r="G678" s="6"/>
      <c r="H678" s="6"/>
      <c r="I678" s="6"/>
      <c r="J678" s="6"/>
      <c r="K678" s="6"/>
      <c r="L678" s="6"/>
      <c r="M678" s="6"/>
      <c r="N678" s="6"/>
      <c r="O678" s="6"/>
      <c r="P678" s="6"/>
      <c r="Q678" s="6"/>
      <c r="R678" s="6"/>
      <c r="S678" s="6"/>
      <c r="T678" s="6"/>
    </row>
    <row r="679" spans="2:20" hidden="1" x14ac:dyDescent="0.3">
      <c r="B679" s="6"/>
      <c r="C679" s="6"/>
      <c r="D679" s="6"/>
      <c r="E679" s="6"/>
      <c r="F679" s="6"/>
      <c r="G679" s="6"/>
      <c r="H679" s="6"/>
      <c r="I679" s="6"/>
      <c r="J679" s="6"/>
      <c r="K679" s="6"/>
      <c r="L679" s="6"/>
      <c r="M679" s="6"/>
      <c r="N679" s="6"/>
      <c r="O679" s="6"/>
      <c r="P679" s="6"/>
      <c r="Q679" s="6"/>
      <c r="R679" s="6"/>
      <c r="S679" s="6"/>
      <c r="T679" s="6"/>
    </row>
    <row r="680" spans="2:20" hidden="1" x14ac:dyDescent="0.3">
      <c r="B680" s="6"/>
      <c r="C680" s="6"/>
      <c r="D680" s="6"/>
      <c r="E680" s="6"/>
      <c r="F680" s="6"/>
      <c r="G680" s="6"/>
      <c r="H680" s="6"/>
      <c r="I680" s="6"/>
      <c r="J680" s="6"/>
      <c r="K680" s="6"/>
      <c r="L680" s="6"/>
      <c r="M680" s="6"/>
      <c r="N680" s="6"/>
      <c r="O680" s="6"/>
      <c r="P680" s="6"/>
      <c r="Q680" s="6"/>
      <c r="R680" s="6"/>
      <c r="S680" s="6"/>
      <c r="T680" s="6"/>
    </row>
    <row r="681" spans="2:20" hidden="1" x14ac:dyDescent="0.3">
      <c r="B681" s="6"/>
      <c r="C681" s="6"/>
      <c r="D681" s="6"/>
      <c r="E681" s="6"/>
      <c r="F681" s="6"/>
      <c r="G681" s="6"/>
      <c r="H681" s="6"/>
      <c r="I681" s="6"/>
      <c r="J681" s="6"/>
      <c r="K681" s="6"/>
      <c r="L681" s="6"/>
      <c r="M681" s="6"/>
      <c r="N681" s="6"/>
      <c r="O681" s="6"/>
      <c r="P681" s="6"/>
      <c r="Q681" s="6"/>
      <c r="R681" s="6"/>
      <c r="S681" s="6"/>
      <c r="T681" s="6"/>
    </row>
    <row r="682" spans="2:20" hidden="1" x14ac:dyDescent="0.3">
      <c r="B682" s="6"/>
      <c r="C682" s="6"/>
      <c r="D682" s="6"/>
      <c r="E682" s="6"/>
      <c r="F682" s="6"/>
      <c r="G682" s="6"/>
      <c r="H682" s="6"/>
      <c r="I682" s="6"/>
      <c r="J682" s="6"/>
      <c r="K682" s="6"/>
      <c r="L682" s="6"/>
      <c r="M682" s="6"/>
      <c r="N682" s="6"/>
      <c r="O682" s="6"/>
      <c r="P682" s="6"/>
      <c r="Q682" s="6"/>
      <c r="R682" s="6"/>
      <c r="S682" s="6"/>
      <c r="T682" s="6"/>
    </row>
    <row r="683" spans="2:20" hidden="1" x14ac:dyDescent="0.3">
      <c r="B683" s="6"/>
      <c r="C683" s="6"/>
      <c r="D683" s="6"/>
      <c r="E683" s="6"/>
      <c r="F683" s="6"/>
      <c r="G683" s="6"/>
      <c r="H683" s="6"/>
      <c r="I683" s="6"/>
      <c r="J683" s="6"/>
      <c r="K683" s="6"/>
      <c r="L683" s="6"/>
      <c r="M683" s="6"/>
      <c r="N683" s="6"/>
      <c r="O683" s="6"/>
      <c r="P683" s="6"/>
      <c r="Q683" s="6"/>
      <c r="R683" s="6"/>
      <c r="S683" s="6"/>
      <c r="T683" s="6"/>
    </row>
    <row r="684" spans="2:20" hidden="1" x14ac:dyDescent="0.3">
      <c r="B684" s="6"/>
      <c r="C684" s="6"/>
      <c r="D684" s="6"/>
      <c r="E684" s="6"/>
      <c r="F684" s="6"/>
      <c r="G684" s="6"/>
      <c r="H684" s="6"/>
      <c r="I684" s="6"/>
      <c r="J684" s="6"/>
      <c r="K684" s="6"/>
      <c r="L684" s="6"/>
      <c r="M684" s="6"/>
      <c r="N684" s="6"/>
      <c r="O684" s="6"/>
      <c r="P684" s="6"/>
      <c r="Q684" s="6"/>
      <c r="R684" s="6"/>
      <c r="S684" s="6"/>
      <c r="T684" s="6"/>
    </row>
    <row r="685" spans="2:20" hidden="1" x14ac:dyDescent="0.3">
      <c r="B685" s="6"/>
      <c r="C685" s="6"/>
      <c r="D685" s="6"/>
      <c r="E685" s="6"/>
      <c r="F685" s="6"/>
      <c r="G685" s="6"/>
      <c r="H685" s="6"/>
      <c r="I685" s="6"/>
      <c r="J685" s="6"/>
      <c r="K685" s="6"/>
      <c r="L685" s="6"/>
      <c r="M685" s="6"/>
      <c r="N685" s="6"/>
      <c r="O685" s="6"/>
      <c r="P685" s="6"/>
      <c r="Q685" s="6"/>
      <c r="R685" s="6"/>
      <c r="S685" s="6"/>
      <c r="T685" s="6"/>
    </row>
    <row r="686" spans="2:20" hidden="1" x14ac:dyDescent="0.3">
      <c r="B686" s="6"/>
      <c r="C686" s="6"/>
      <c r="D686" s="6"/>
      <c r="E686" s="6"/>
      <c r="F686" s="6"/>
      <c r="G686" s="6"/>
      <c r="H686" s="6"/>
      <c r="I686" s="6"/>
      <c r="J686" s="6"/>
      <c r="K686" s="6"/>
      <c r="L686" s="6"/>
      <c r="M686" s="6"/>
      <c r="N686" s="6"/>
      <c r="O686" s="6"/>
      <c r="P686" s="6"/>
      <c r="Q686" s="6"/>
      <c r="R686" s="6"/>
      <c r="S686" s="6"/>
      <c r="T686" s="6"/>
    </row>
    <row r="687" spans="2:20" hidden="1" x14ac:dyDescent="0.3">
      <c r="B687" s="6"/>
      <c r="C687" s="6"/>
      <c r="D687" s="6"/>
      <c r="E687" s="6"/>
      <c r="F687" s="6"/>
      <c r="G687" s="6"/>
      <c r="H687" s="6"/>
      <c r="I687" s="6"/>
      <c r="J687" s="6"/>
      <c r="K687" s="6"/>
      <c r="L687" s="6"/>
      <c r="M687" s="6"/>
      <c r="N687" s="6"/>
      <c r="O687" s="6"/>
      <c r="P687" s="6"/>
      <c r="Q687" s="6"/>
      <c r="R687" s="6"/>
      <c r="S687" s="6"/>
      <c r="T687" s="6"/>
    </row>
    <row r="688" spans="2:20" hidden="1" x14ac:dyDescent="0.3">
      <c r="B688" s="6"/>
      <c r="C688" s="6"/>
      <c r="D688" s="6"/>
      <c r="E688" s="6"/>
      <c r="F688" s="6"/>
      <c r="G688" s="6"/>
      <c r="H688" s="6"/>
      <c r="I688" s="6"/>
      <c r="J688" s="6"/>
      <c r="K688" s="6"/>
      <c r="L688" s="6"/>
      <c r="M688" s="6"/>
      <c r="N688" s="6"/>
      <c r="O688" s="6"/>
      <c r="P688" s="6"/>
      <c r="Q688" s="6"/>
      <c r="R688" s="6"/>
      <c r="S688" s="6"/>
      <c r="T688" s="6"/>
    </row>
    <row r="689" spans="2:20" hidden="1" x14ac:dyDescent="0.3">
      <c r="B689" s="6"/>
      <c r="C689" s="6"/>
      <c r="D689" s="6"/>
      <c r="E689" s="6"/>
      <c r="F689" s="6"/>
      <c r="G689" s="6"/>
      <c r="H689" s="6"/>
      <c r="I689" s="6"/>
      <c r="J689" s="6"/>
      <c r="K689" s="6"/>
      <c r="L689" s="6"/>
      <c r="M689" s="6"/>
      <c r="N689" s="6"/>
      <c r="O689" s="6"/>
      <c r="P689" s="6"/>
      <c r="Q689" s="6"/>
      <c r="R689" s="6"/>
      <c r="S689" s="6"/>
      <c r="T689" s="6"/>
    </row>
    <row r="690" spans="2:20" hidden="1" x14ac:dyDescent="0.3">
      <c r="B690" s="6"/>
      <c r="C690" s="6"/>
      <c r="D690" s="6"/>
      <c r="E690" s="6"/>
      <c r="F690" s="6"/>
      <c r="G690" s="6"/>
      <c r="H690" s="6"/>
      <c r="I690" s="6"/>
      <c r="J690" s="6"/>
      <c r="K690" s="6"/>
      <c r="L690" s="6"/>
      <c r="M690" s="6"/>
      <c r="N690" s="6"/>
      <c r="O690" s="6"/>
      <c r="P690" s="6"/>
      <c r="Q690" s="6"/>
      <c r="R690" s="6"/>
      <c r="S690" s="6"/>
      <c r="T690" s="6"/>
    </row>
    <row r="691" spans="2:20" hidden="1" x14ac:dyDescent="0.3">
      <c r="B691" s="6"/>
      <c r="C691" s="6"/>
      <c r="D691" s="6"/>
      <c r="E691" s="6"/>
      <c r="F691" s="6"/>
      <c r="G691" s="6"/>
      <c r="H691" s="6"/>
      <c r="I691" s="6"/>
      <c r="J691" s="6"/>
      <c r="K691" s="6"/>
      <c r="L691" s="6"/>
      <c r="M691" s="6"/>
      <c r="N691" s="6"/>
      <c r="O691" s="6"/>
      <c r="P691" s="6"/>
      <c r="Q691" s="6"/>
      <c r="R691" s="6"/>
      <c r="S691" s="6"/>
      <c r="T691" s="6"/>
    </row>
    <row r="692" spans="2:20" hidden="1" x14ac:dyDescent="0.3">
      <c r="B692" s="6"/>
      <c r="C692" s="6"/>
      <c r="D692" s="6"/>
      <c r="E692" s="6"/>
      <c r="F692" s="6"/>
      <c r="G692" s="6"/>
      <c r="H692" s="6"/>
      <c r="I692" s="6"/>
      <c r="J692" s="6"/>
      <c r="K692" s="6"/>
      <c r="L692" s="6"/>
      <c r="M692" s="6"/>
      <c r="N692" s="6"/>
      <c r="O692" s="6"/>
      <c r="P692" s="6"/>
      <c r="Q692" s="6"/>
      <c r="R692" s="6"/>
      <c r="S692" s="6"/>
      <c r="T692" s="6"/>
    </row>
    <row r="693" spans="2:20" hidden="1" x14ac:dyDescent="0.3">
      <c r="B693" s="6"/>
      <c r="C693" s="6"/>
      <c r="D693" s="6"/>
      <c r="E693" s="6"/>
      <c r="F693" s="6"/>
      <c r="G693" s="6"/>
      <c r="H693" s="6"/>
      <c r="I693" s="6"/>
      <c r="J693" s="6"/>
      <c r="K693" s="6"/>
      <c r="L693" s="6"/>
      <c r="M693" s="6"/>
      <c r="N693" s="6"/>
      <c r="O693" s="6"/>
      <c r="P693" s="6"/>
      <c r="Q693" s="6"/>
      <c r="R693" s="6"/>
      <c r="S693" s="6"/>
      <c r="T693" s="6"/>
    </row>
    <row r="694" spans="2:20" hidden="1" x14ac:dyDescent="0.3">
      <c r="B694" s="6"/>
      <c r="C694" s="6"/>
      <c r="D694" s="6"/>
      <c r="E694" s="6"/>
      <c r="F694" s="6"/>
      <c r="G694" s="6"/>
      <c r="H694" s="6"/>
      <c r="I694" s="6"/>
      <c r="J694" s="6"/>
      <c r="K694" s="6"/>
      <c r="L694" s="6"/>
      <c r="M694" s="6"/>
      <c r="N694" s="6"/>
      <c r="O694" s="6"/>
      <c r="P694" s="6"/>
      <c r="Q694" s="6"/>
      <c r="R694" s="6"/>
      <c r="S694" s="6"/>
      <c r="T694" s="6"/>
    </row>
    <row r="695" spans="2:20" hidden="1" x14ac:dyDescent="0.3">
      <c r="B695" s="6"/>
      <c r="C695" s="6"/>
      <c r="D695" s="6"/>
      <c r="E695" s="6"/>
      <c r="F695" s="6"/>
      <c r="G695" s="6"/>
      <c r="H695" s="6"/>
      <c r="I695" s="6"/>
      <c r="J695" s="6"/>
      <c r="K695" s="6"/>
      <c r="L695" s="6"/>
      <c r="M695" s="6"/>
      <c r="N695" s="6"/>
      <c r="O695" s="6"/>
      <c r="P695" s="6"/>
      <c r="Q695" s="6"/>
      <c r="R695" s="6"/>
      <c r="S695" s="6"/>
      <c r="T695" s="6"/>
    </row>
    <row r="696" spans="2:20" hidden="1" x14ac:dyDescent="0.3">
      <c r="B696" s="6"/>
      <c r="C696" s="6"/>
      <c r="D696" s="6"/>
      <c r="E696" s="6"/>
      <c r="F696" s="6"/>
      <c r="G696" s="6"/>
      <c r="H696" s="6"/>
      <c r="I696" s="6"/>
      <c r="J696" s="6"/>
      <c r="K696" s="6"/>
      <c r="L696" s="6"/>
      <c r="M696" s="6"/>
      <c r="N696" s="6"/>
      <c r="O696" s="6"/>
      <c r="P696" s="6"/>
      <c r="Q696" s="6"/>
      <c r="R696" s="6"/>
      <c r="S696" s="6"/>
      <c r="T696" s="6"/>
    </row>
    <row r="697" spans="2:20" hidden="1" x14ac:dyDescent="0.3">
      <c r="B697" s="6"/>
      <c r="C697" s="6"/>
      <c r="D697" s="6"/>
      <c r="E697" s="6"/>
      <c r="F697" s="6"/>
      <c r="G697" s="6"/>
      <c r="H697" s="6"/>
      <c r="I697" s="6"/>
      <c r="J697" s="6"/>
      <c r="K697" s="6"/>
      <c r="L697" s="6"/>
      <c r="M697" s="6"/>
      <c r="N697" s="6"/>
      <c r="O697" s="6"/>
      <c r="P697" s="6"/>
      <c r="Q697" s="6"/>
      <c r="R697" s="6"/>
      <c r="S697" s="6"/>
      <c r="T697" s="6"/>
    </row>
    <row r="698" spans="2:20" hidden="1" x14ac:dyDescent="0.3">
      <c r="B698" s="6"/>
      <c r="C698" s="6"/>
      <c r="D698" s="6"/>
      <c r="E698" s="6"/>
      <c r="F698" s="6"/>
      <c r="G698" s="6"/>
      <c r="H698" s="6"/>
      <c r="I698" s="6"/>
      <c r="J698" s="6"/>
      <c r="K698" s="6"/>
      <c r="L698" s="6"/>
      <c r="M698" s="6"/>
      <c r="N698" s="6"/>
      <c r="O698" s="6"/>
      <c r="P698" s="6"/>
      <c r="Q698" s="6"/>
      <c r="R698" s="6"/>
      <c r="S698" s="6"/>
      <c r="T698" s="6"/>
    </row>
    <row r="699" spans="2:20" hidden="1" x14ac:dyDescent="0.3">
      <c r="B699" s="6"/>
      <c r="C699" s="6"/>
      <c r="D699" s="6"/>
      <c r="E699" s="6"/>
      <c r="F699" s="6"/>
      <c r="G699" s="6"/>
      <c r="H699" s="6"/>
      <c r="I699" s="6"/>
      <c r="J699" s="6"/>
      <c r="K699" s="6"/>
      <c r="L699" s="6"/>
      <c r="M699" s="6"/>
      <c r="N699" s="6"/>
      <c r="O699" s="6"/>
      <c r="P699" s="6"/>
      <c r="Q699" s="6"/>
      <c r="R699" s="6"/>
      <c r="S699" s="6"/>
      <c r="T699" s="6"/>
    </row>
    <row r="700" spans="2:20" hidden="1" x14ac:dyDescent="0.3">
      <c r="B700" s="6"/>
      <c r="C700" s="6"/>
      <c r="D700" s="6"/>
      <c r="E700" s="6"/>
      <c r="F700" s="6"/>
      <c r="G700" s="6"/>
      <c r="H700" s="6"/>
      <c r="I700" s="6"/>
      <c r="J700" s="6"/>
      <c r="K700" s="6"/>
      <c r="L700" s="6"/>
      <c r="M700" s="6"/>
      <c r="N700" s="6"/>
      <c r="O700" s="6"/>
      <c r="P700" s="6"/>
      <c r="Q700" s="6"/>
      <c r="R700" s="6"/>
      <c r="S700" s="6"/>
      <c r="T700" s="6"/>
    </row>
    <row r="701" spans="2:20" hidden="1" x14ac:dyDescent="0.3">
      <c r="B701" s="6"/>
      <c r="C701" s="6"/>
      <c r="D701" s="6"/>
      <c r="E701" s="6"/>
      <c r="F701" s="6"/>
      <c r="G701" s="6"/>
      <c r="H701" s="6"/>
      <c r="I701" s="6"/>
      <c r="J701" s="6"/>
      <c r="K701" s="6"/>
      <c r="L701" s="6"/>
      <c r="M701" s="6"/>
      <c r="N701" s="6"/>
      <c r="O701" s="6"/>
      <c r="P701" s="6"/>
      <c r="Q701" s="6"/>
      <c r="R701" s="6"/>
      <c r="S701" s="6"/>
      <c r="T701" s="6"/>
    </row>
    <row r="702" spans="2:20" hidden="1" x14ac:dyDescent="0.3">
      <c r="B702" s="6"/>
      <c r="C702" s="6"/>
      <c r="D702" s="6"/>
      <c r="E702" s="6"/>
      <c r="F702" s="6"/>
      <c r="G702" s="6"/>
      <c r="H702" s="6"/>
      <c r="I702" s="6"/>
      <c r="J702" s="6"/>
      <c r="K702" s="6"/>
      <c r="L702" s="6"/>
      <c r="M702" s="6"/>
      <c r="N702" s="6"/>
      <c r="O702" s="6"/>
      <c r="P702" s="6"/>
      <c r="Q702" s="6"/>
      <c r="R702" s="6"/>
      <c r="S702" s="6"/>
      <c r="T702" s="6"/>
    </row>
    <row r="703" spans="2:20" hidden="1" x14ac:dyDescent="0.3">
      <c r="B703" s="6"/>
      <c r="C703" s="6"/>
      <c r="D703" s="6"/>
      <c r="E703" s="6"/>
      <c r="F703" s="6"/>
      <c r="G703" s="6"/>
      <c r="H703" s="6"/>
      <c r="I703" s="6"/>
      <c r="J703" s="6"/>
      <c r="K703" s="6"/>
      <c r="L703" s="6"/>
      <c r="M703" s="6"/>
      <c r="N703" s="6"/>
      <c r="O703" s="6"/>
      <c r="P703" s="6"/>
      <c r="Q703" s="6"/>
      <c r="R703" s="6"/>
      <c r="S703" s="6"/>
      <c r="T703" s="6"/>
    </row>
    <row r="704" spans="2:20" hidden="1" x14ac:dyDescent="0.3">
      <c r="B704" s="6"/>
      <c r="C704" s="6"/>
      <c r="D704" s="6"/>
      <c r="E704" s="6"/>
      <c r="F704" s="6"/>
      <c r="G704" s="6"/>
      <c r="H704" s="6"/>
      <c r="I704" s="6"/>
      <c r="J704" s="6"/>
      <c r="K704" s="6"/>
      <c r="L704" s="6"/>
      <c r="M704" s="6"/>
      <c r="N704" s="6"/>
      <c r="O704" s="6"/>
      <c r="P704" s="6"/>
      <c r="Q704" s="6"/>
      <c r="R704" s="6"/>
      <c r="S704" s="6"/>
      <c r="T704" s="6"/>
    </row>
    <row r="705" spans="2:20" hidden="1" x14ac:dyDescent="0.3">
      <c r="B705" s="6"/>
      <c r="C705" s="6"/>
      <c r="D705" s="6"/>
      <c r="E705" s="6"/>
      <c r="F705" s="6"/>
      <c r="G705" s="6"/>
      <c r="H705" s="6"/>
      <c r="I705" s="6"/>
      <c r="J705" s="6"/>
      <c r="K705" s="6"/>
      <c r="L705" s="6"/>
      <c r="M705" s="6"/>
      <c r="N705" s="6"/>
      <c r="O705" s="6"/>
      <c r="P705" s="6"/>
      <c r="Q705" s="6"/>
      <c r="R705" s="6"/>
      <c r="S705" s="6"/>
      <c r="T705" s="6"/>
    </row>
    <row r="706" spans="2:20" hidden="1" x14ac:dyDescent="0.3">
      <c r="B706" s="6"/>
      <c r="C706" s="6"/>
      <c r="D706" s="6"/>
      <c r="E706" s="6"/>
      <c r="F706" s="6"/>
      <c r="G706" s="6"/>
      <c r="H706" s="6"/>
      <c r="I706" s="6"/>
      <c r="J706" s="6"/>
      <c r="K706" s="6"/>
      <c r="L706" s="6"/>
      <c r="M706" s="6"/>
      <c r="N706" s="6"/>
      <c r="O706" s="6"/>
      <c r="P706" s="6"/>
      <c r="Q706" s="6"/>
      <c r="R706" s="6"/>
      <c r="S706" s="6"/>
      <c r="T706" s="6"/>
    </row>
    <row r="707" spans="2:20" hidden="1" x14ac:dyDescent="0.3">
      <c r="B707" s="6"/>
      <c r="C707" s="6"/>
      <c r="D707" s="6"/>
      <c r="E707" s="6"/>
      <c r="F707" s="6"/>
      <c r="G707" s="6"/>
      <c r="H707" s="6"/>
      <c r="I707" s="6"/>
      <c r="J707" s="6"/>
      <c r="K707" s="6"/>
      <c r="L707" s="6"/>
      <c r="M707" s="6"/>
      <c r="N707" s="6"/>
      <c r="O707" s="6"/>
      <c r="P707" s="6"/>
      <c r="Q707" s="6"/>
      <c r="R707" s="6"/>
      <c r="S707" s="6"/>
      <c r="T707" s="6"/>
    </row>
    <row r="708" spans="2:20" hidden="1" x14ac:dyDescent="0.3">
      <c r="B708" s="6"/>
      <c r="C708" s="6"/>
      <c r="D708" s="6"/>
      <c r="E708" s="6"/>
      <c r="F708" s="6"/>
      <c r="G708" s="6"/>
      <c r="H708" s="6"/>
      <c r="I708" s="6"/>
      <c r="J708" s="6"/>
      <c r="K708" s="6"/>
      <c r="L708" s="6"/>
      <c r="M708" s="6"/>
      <c r="N708" s="6"/>
      <c r="O708" s="6"/>
      <c r="P708" s="6"/>
      <c r="Q708" s="6"/>
      <c r="R708" s="6"/>
      <c r="S708" s="6"/>
      <c r="T708" s="6"/>
    </row>
    <row r="709" spans="2:20" hidden="1" x14ac:dyDescent="0.3">
      <c r="B709" s="6"/>
      <c r="C709" s="6"/>
      <c r="D709" s="6"/>
      <c r="E709" s="6"/>
      <c r="F709" s="6"/>
      <c r="G709" s="6"/>
      <c r="H709" s="6"/>
      <c r="I709" s="6"/>
      <c r="J709" s="6"/>
      <c r="K709" s="6"/>
      <c r="L709" s="6"/>
      <c r="M709" s="6"/>
      <c r="N709" s="6"/>
      <c r="O709" s="6"/>
      <c r="P709" s="6"/>
      <c r="Q709" s="6"/>
      <c r="R709" s="6"/>
      <c r="S709" s="6"/>
      <c r="T709" s="6"/>
    </row>
    <row r="710" spans="2:20" hidden="1" x14ac:dyDescent="0.3">
      <c r="B710" s="6"/>
      <c r="C710" s="6"/>
      <c r="D710" s="6"/>
      <c r="E710" s="6"/>
      <c r="F710" s="6"/>
      <c r="G710" s="6"/>
      <c r="H710" s="6"/>
      <c r="I710" s="6"/>
      <c r="J710" s="6"/>
      <c r="K710" s="6"/>
      <c r="L710" s="6"/>
      <c r="M710" s="6"/>
      <c r="N710" s="6"/>
      <c r="O710" s="6"/>
      <c r="P710" s="6"/>
      <c r="Q710" s="6"/>
      <c r="R710" s="6"/>
      <c r="S710" s="6"/>
      <c r="T710" s="6"/>
    </row>
    <row r="711" spans="2:20" hidden="1" x14ac:dyDescent="0.3">
      <c r="B711" s="6"/>
      <c r="C711" s="6"/>
      <c r="D711" s="6"/>
      <c r="E711" s="6"/>
      <c r="F711" s="6"/>
      <c r="G711" s="6"/>
      <c r="H711" s="6"/>
      <c r="I711" s="6"/>
      <c r="J711" s="6"/>
      <c r="K711" s="6"/>
      <c r="L711" s="6"/>
      <c r="M711" s="6"/>
      <c r="N711" s="6"/>
      <c r="O711" s="6"/>
      <c r="P711" s="6"/>
      <c r="Q711" s="6"/>
      <c r="R711" s="6"/>
      <c r="S711" s="6"/>
      <c r="T711" s="6"/>
    </row>
    <row r="712" spans="2:20" hidden="1" x14ac:dyDescent="0.3">
      <c r="B712" s="6"/>
      <c r="C712" s="6"/>
      <c r="D712" s="6"/>
      <c r="E712" s="6"/>
      <c r="F712" s="6"/>
      <c r="G712" s="6"/>
      <c r="H712" s="6"/>
      <c r="I712" s="6"/>
      <c r="J712" s="6"/>
      <c r="K712" s="6"/>
      <c r="L712" s="6"/>
      <c r="M712" s="6"/>
      <c r="N712" s="6"/>
      <c r="O712" s="6"/>
      <c r="P712" s="6"/>
      <c r="Q712" s="6"/>
      <c r="R712" s="6"/>
      <c r="S712" s="6"/>
      <c r="T712" s="6"/>
    </row>
    <row r="713" spans="2:20" hidden="1" x14ac:dyDescent="0.3">
      <c r="B713" s="6"/>
      <c r="C713" s="6"/>
      <c r="D713" s="6"/>
      <c r="E713" s="6"/>
      <c r="F713" s="6"/>
      <c r="G713" s="6"/>
      <c r="H713" s="6"/>
      <c r="I713" s="6"/>
      <c r="J713" s="6"/>
      <c r="K713" s="6"/>
      <c r="L713" s="6"/>
      <c r="M713" s="6"/>
      <c r="N713" s="6"/>
      <c r="O713" s="6"/>
      <c r="P713" s="6"/>
      <c r="Q713" s="6"/>
      <c r="R713" s="6"/>
      <c r="S713" s="6"/>
      <c r="T713" s="6"/>
    </row>
    <row r="714" spans="2:20" hidden="1" x14ac:dyDescent="0.3">
      <c r="B714" s="6"/>
      <c r="C714" s="6"/>
      <c r="D714" s="6"/>
      <c r="E714" s="6"/>
      <c r="F714" s="6"/>
      <c r="G714" s="6"/>
      <c r="H714" s="6"/>
      <c r="I714" s="6"/>
      <c r="J714" s="6"/>
      <c r="K714" s="6"/>
      <c r="L714" s="6"/>
      <c r="M714" s="6"/>
      <c r="N714" s="6"/>
      <c r="O714" s="6"/>
      <c r="P714" s="6"/>
      <c r="Q714" s="6"/>
      <c r="R714" s="6"/>
      <c r="S714" s="6"/>
      <c r="T714" s="6"/>
    </row>
    <row r="715" spans="2:20" hidden="1" x14ac:dyDescent="0.3">
      <c r="B715" s="6"/>
      <c r="C715" s="6"/>
      <c r="D715" s="6"/>
      <c r="E715" s="6"/>
      <c r="F715" s="6"/>
      <c r="G715" s="6"/>
      <c r="H715" s="6"/>
      <c r="I715" s="6"/>
      <c r="J715" s="6"/>
      <c r="K715" s="6"/>
      <c r="L715" s="6"/>
      <c r="M715" s="6"/>
      <c r="N715" s="6"/>
      <c r="O715" s="6"/>
      <c r="P715" s="6"/>
      <c r="Q715" s="6"/>
      <c r="R715" s="6"/>
      <c r="S715" s="6"/>
      <c r="T715" s="6"/>
    </row>
    <row r="716" spans="2:20" hidden="1" x14ac:dyDescent="0.3">
      <c r="B716" s="6"/>
      <c r="C716" s="6"/>
      <c r="D716" s="6"/>
      <c r="E716" s="6"/>
      <c r="F716" s="6"/>
      <c r="G716" s="6"/>
      <c r="H716" s="6"/>
      <c r="I716" s="6"/>
      <c r="J716" s="6"/>
      <c r="K716" s="6"/>
      <c r="L716" s="6"/>
      <c r="M716" s="6"/>
      <c r="N716" s="6"/>
      <c r="O716" s="6"/>
      <c r="P716" s="6"/>
      <c r="Q716" s="6"/>
      <c r="R716" s="6"/>
      <c r="S716" s="6"/>
      <c r="T716" s="6"/>
    </row>
    <row r="717" spans="2:20" hidden="1" x14ac:dyDescent="0.3">
      <c r="B717" s="6"/>
      <c r="C717" s="6"/>
      <c r="D717" s="6"/>
      <c r="E717" s="6"/>
      <c r="F717" s="6"/>
      <c r="G717" s="6"/>
      <c r="H717" s="6"/>
      <c r="I717" s="6"/>
      <c r="J717" s="6"/>
      <c r="K717" s="6"/>
      <c r="L717" s="6"/>
      <c r="M717" s="6"/>
      <c r="N717" s="6"/>
      <c r="O717" s="6"/>
      <c r="P717" s="6"/>
      <c r="Q717" s="6"/>
      <c r="R717" s="6"/>
      <c r="S717" s="6"/>
      <c r="T717" s="6"/>
    </row>
    <row r="718" spans="2:20" hidden="1" x14ac:dyDescent="0.3">
      <c r="B718" s="6"/>
      <c r="C718" s="6"/>
      <c r="D718" s="6"/>
      <c r="E718" s="6"/>
      <c r="F718" s="6"/>
      <c r="G718" s="6"/>
      <c r="H718" s="6"/>
      <c r="I718" s="6"/>
      <c r="J718" s="6"/>
      <c r="K718" s="6"/>
      <c r="L718" s="6"/>
      <c r="M718" s="6"/>
      <c r="N718" s="6"/>
      <c r="O718" s="6"/>
      <c r="P718" s="6"/>
      <c r="Q718" s="6"/>
      <c r="R718" s="6"/>
      <c r="S718" s="6"/>
      <c r="T718" s="6"/>
    </row>
    <row r="719" spans="2:20" hidden="1" x14ac:dyDescent="0.3">
      <c r="B719" s="6"/>
      <c r="C719" s="6"/>
      <c r="D719" s="6"/>
      <c r="E719" s="6"/>
      <c r="F719" s="6"/>
      <c r="G719" s="6"/>
      <c r="H719" s="6"/>
      <c r="I719" s="6"/>
      <c r="J719" s="6"/>
      <c r="K719" s="6"/>
      <c r="L719" s="6"/>
      <c r="M719" s="6"/>
      <c r="N719" s="6"/>
      <c r="O719" s="6"/>
      <c r="P719" s="6"/>
      <c r="Q719" s="6"/>
      <c r="R719" s="6"/>
      <c r="S719" s="6"/>
      <c r="T719" s="6"/>
    </row>
    <row r="720" spans="2:20" hidden="1" x14ac:dyDescent="0.3">
      <c r="B720" s="6"/>
      <c r="C720" s="6"/>
      <c r="D720" s="6"/>
      <c r="E720" s="6"/>
      <c r="F720" s="6"/>
      <c r="G720" s="6"/>
      <c r="H720" s="6"/>
      <c r="I720" s="6"/>
      <c r="J720" s="6"/>
      <c r="K720" s="6"/>
      <c r="L720" s="6"/>
      <c r="M720" s="6"/>
      <c r="N720" s="6"/>
      <c r="O720" s="6"/>
      <c r="P720" s="6"/>
      <c r="Q720" s="6"/>
      <c r="R720" s="6"/>
      <c r="S720" s="6"/>
      <c r="T720" s="6"/>
    </row>
    <row r="721" spans="2:20" hidden="1" x14ac:dyDescent="0.3">
      <c r="B721" s="6"/>
      <c r="C721" s="6"/>
      <c r="D721" s="6"/>
      <c r="E721" s="6"/>
      <c r="F721" s="6"/>
      <c r="G721" s="6"/>
      <c r="H721" s="6"/>
      <c r="I721" s="6"/>
      <c r="J721" s="6"/>
      <c r="K721" s="6"/>
      <c r="L721" s="6"/>
      <c r="M721" s="6"/>
      <c r="N721" s="6"/>
      <c r="O721" s="6"/>
      <c r="P721" s="6"/>
      <c r="Q721" s="6"/>
      <c r="R721" s="6"/>
      <c r="S721" s="6"/>
      <c r="T721" s="6"/>
    </row>
    <row r="722" spans="2:20" hidden="1" x14ac:dyDescent="0.3">
      <c r="B722" s="6"/>
      <c r="C722" s="6"/>
      <c r="D722" s="6"/>
      <c r="E722" s="6"/>
      <c r="F722" s="6"/>
      <c r="G722" s="6"/>
      <c r="H722" s="6"/>
      <c r="I722" s="6"/>
      <c r="J722" s="6"/>
      <c r="K722" s="6"/>
      <c r="L722" s="6"/>
      <c r="M722" s="6"/>
      <c r="N722" s="6"/>
      <c r="O722" s="6"/>
      <c r="P722" s="6"/>
      <c r="Q722" s="6"/>
      <c r="R722" s="6"/>
      <c r="S722" s="6"/>
      <c r="T722" s="6"/>
    </row>
    <row r="723" spans="2:20" hidden="1" x14ac:dyDescent="0.3">
      <c r="B723" s="6"/>
      <c r="C723" s="6"/>
      <c r="D723" s="6"/>
      <c r="E723" s="6"/>
      <c r="F723" s="6"/>
      <c r="G723" s="6"/>
      <c r="H723" s="6"/>
      <c r="I723" s="6"/>
      <c r="J723" s="6"/>
      <c r="K723" s="6"/>
      <c r="L723" s="6"/>
      <c r="M723" s="6"/>
      <c r="N723" s="6"/>
      <c r="O723" s="6"/>
      <c r="P723" s="6"/>
      <c r="Q723" s="6"/>
      <c r="R723" s="6"/>
      <c r="S723" s="6"/>
      <c r="T723" s="6"/>
    </row>
    <row r="724" spans="2:20" hidden="1" x14ac:dyDescent="0.3">
      <c r="B724" s="6"/>
      <c r="C724" s="6"/>
      <c r="D724" s="6"/>
      <c r="E724" s="6"/>
      <c r="F724" s="6"/>
      <c r="G724" s="6"/>
      <c r="H724" s="6"/>
      <c r="I724" s="6"/>
      <c r="J724" s="6"/>
      <c r="K724" s="6"/>
      <c r="L724" s="6"/>
      <c r="M724" s="6"/>
      <c r="N724" s="6"/>
      <c r="O724" s="6"/>
      <c r="P724" s="6"/>
      <c r="Q724" s="6"/>
      <c r="R724" s="6"/>
      <c r="S724" s="6"/>
      <c r="T724" s="6"/>
    </row>
    <row r="725" spans="2:20" hidden="1" x14ac:dyDescent="0.3">
      <c r="B725" s="6"/>
      <c r="C725" s="6"/>
      <c r="D725" s="6"/>
      <c r="E725" s="6"/>
      <c r="F725" s="6"/>
      <c r="G725" s="6"/>
      <c r="H725" s="6"/>
      <c r="I725" s="6"/>
      <c r="J725" s="6"/>
      <c r="K725" s="6"/>
      <c r="L725" s="6"/>
      <c r="M725" s="6"/>
      <c r="N725" s="6"/>
      <c r="O725" s="6"/>
      <c r="P725" s="6"/>
      <c r="Q725" s="6"/>
      <c r="R725" s="6"/>
      <c r="S725" s="6"/>
      <c r="T725" s="6"/>
    </row>
    <row r="726" spans="2:20" hidden="1" x14ac:dyDescent="0.3">
      <c r="B726" s="6"/>
      <c r="C726" s="6"/>
      <c r="D726" s="6"/>
      <c r="E726" s="6"/>
      <c r="F726" s="6"/>
      <c r="G726" s="6"/>
      <c r="H726" s="6"/>
      <c r="I726" s="6"/>
      <c r="J726" s="6"/>
      <c r="K726" s="6"/>
      <c r="L726" s="6"/>
      <c r="M726" s="6"/>
      <c r="N726" s="6"/>
      <c r="O726" s="6"/>
      <c r="P726" s="6"/>
      <c r="Q726" s="6"/>
      <c r="R726" s="6"/>
      <c r="S726" s="6"/>
      <c r="T726" s="6"/>
    </row>
    <row r="727" spans="2:20" hidden="1" x14ac:dyDescent="0.3">
      <c r="B727" s="6"/>
      <c r="C727" s="6"/>
      <c r="D727" s="6"/>
      <c r="E727" s="6"/>
      <c r="F727" s="6"/>
      <c r="G727" s="6"/>
      <c r="H727" s="6"/>
      <c r="I727" s="6"/>
      <c r="J727" s="6"/>
      <c r="K727" s="6"/>
      <c r="L727" s="6"/>
      <c r="M727" s="6"/>
      <c r="N727" s="6"/>
      <c r="O727" s="6"/>
      <c r="P727" s="6"/>
      <c r="Q727" s="6"/>
      <c r="R727" s="6"/>
      <c r="S727" s="6"/>
      <c r="T727" s="6"/>
    </row>
    <row r="728" spans="2:20" hidden="1" x14ac:dyDescent="0.3">
      <c r="B728" s="6"/>
      <c r="C728" s="6"/>
      <c r="D728" s="6"/>
      <c r="E728" s="6"/>
      <c r="F728" s="6"/>
      <c r="G728" s="6"/>
      <c r="H728" s="6"/>
      <c r="I728" s="6"/>
      <c r="J728" s="6"/>
      <c r="K728" s="6"/>
      <c r="L728" s="6"/>
      <c r="M728" s="6"/>
      <c r="N728" s="6"/>
      <c r="O728" s="6"/>
      <c r="P728" s="6"/>
      <c r="Q728" s="6"/>
      <c r="R728" s="6"/>
      <c r="S728" s="6"/>
      <c r="T728" s="6"/>
    </row>
    <row r="729" spans="2:20" hidden="1" x14ac:dyDescent="0.3">
      <c r="B729" s="6"/>
      <c r="C729" s="6"/>
      <c r="D729" s="6"/>
      <c r="E729" s="6"/>
      <c r="F729" s="6"/>
      <c r="G729" s="6"/>
      <c r="H729" s="6"/>
      <c r="I729" s="6"/>
      <c r="J729" s="6"/>
      <c r="K729" s="6"/>
      <c r="L729" s="6"/>
      <c r="M729" s="6"/>
      <c r="N729" s="6"/>
      <c r="O729" s="6"/>
      <c r="P729" s="6"/>
      <c r="Q729" s="6"/>
      <c r="R729" s="6"/>
      <c r="S729" s="6"/>
      <c r="T729" s="6"/>
    </row>
    <row r="730" spans="2:20" hidden="1" x14ac:dyDescent="0.3">
      <c r="B730" s="6"/>
      <c r="C730" s="6"/>
      <c r="D730" s="6"/>
      <c r="E730" s="6"/>
      <c r="F730" s="6"/>
      <c r="G730" s="6"/>
      <c r="H730" s="6"/>
      <c r="I730" s="6"/>
      <c r="J730" s="6"/>
      <c r="K730" s="6"/>
      <c r="L730" s="6"/>
      <c r="M730" s="6"/>
      <c r="N730" s="6"/>
      <c r="O730" s="6"/>
      <c r="P730" s="6"/>
      <c r="Q730" s="6"/>
      <c r="R730" s="6"/>
      <c r="S730" s="6"/>
      <c r="T730" s="6"/>
    </row>
    <row r="731" spans="2:20" hidden="1" x14ac:dyDescent="0.3">
      <c r="B731" s="6"/>
      <c r="C731" s="6"/>
      <c r="D731" s="6"/>
      <c r="E731" s="6"/>
      <c r="F731" s="6"/>
      <c r="G731" s="6"/>
      <c r="H731" s="6"/>
      <c r="I731" s="6"/>
      <c r="J731" s="6"/>
      <c r="K731" s="6"/>
      <c r="L731" s="6"/>
      <c r="M731" s="6"/>
      <c r="N731" s="6"/>
      <c r="O731" s="6"/>
      <c r="P731" s="6"/>
      <c r="Q731" s="6"/>
      <c r="R731" s="6"/>
      <c r="S731" s="6"/>
      <c r="T731" s="6"/>
    </row>
    <row r="732" spans="2:20" hidden="1" x14ac:dyDescent="0.3">
      <c r="B732" s="6"/>
      <c r="C732" s="6"/>
      <c r="D732" s="6"/>
      <c r="E732" s="6"/>
      <c r="F732" s="6"/>
      <c r="G732" s="6"/>
      <c r="H732" s="6"/>
      <c r="I732" s="6"/>
      <c r="J732" s="6"/>
      <c r="K732" s="6"/>
      <c r="L732" s="6"/>
      <c r="M732" s="6"/>
      <c r="N732" s="6"/>
      <c r="O732" s="6"/>
      <c r="P732" s="6"/>
      <c r="Q732" s="6"/>
      <c r="R732" s="6"/>
      <c r="S732" s="6"/>
      <c r="T732" s="6"/>
    </row>
    <row r="733" spans="2:20" hidden="1" x14ac:dyDescent="0.3">
      <c r="B733" s="6"/>
      <c r="C733" s="6"/>
      <c r="D733" s="6"/>
      <c r="E733" s="6"/>
      <c r="F733" s="6"/>
      <c r="G733" s="6"/>
      <c r="H733" s="6"/>
      <c r="I733" s="6"/>
      <c r="J733" s="6"/>
      <c r="K733" s="6"/>
      <c r="L733" s="6"/>
      <c r="M733" s="6"/>
      <c r="N733" s="6"/>
      <c r="O733" s="6"/>
      <c r="P733" s="6"/>
      <c r="Q733" s="6"/>
      <c r="R733" s="6"/>
      <c r="S733" s="6"/>
      <c r="T733" s="6"/>
    </row>
    <row r="734" spans="2:20" hidden="1" x14ac:dyDescent="0.3">
      <c r="B734" s="6"/>
      <c r="C734" s="6"/>
      <c r="D734" s="6"/>
      <c r="E734" s="6"/>
      <c r="F734" s="6"/>
      <c r="G734" s="6"/>
      <c r="H734" s="6"/>
      <c r="I734" s="6"/>
      <c r="J734" s="6"/>
      <c r="K734" s="6"/>
      <c r="L734" s="6"/>
      <c r="M734" s="6"/>
      <c r="N734" s="6"/>
      <c r="O734" s="6"/>
      <c r="P734" s="6"/>
      <c r="Q734" s="6"/>
      <c r="R734" s="6"/>
      <c r="S734" s="6"/>
      <c r="T734" s="6"/>
    </row>
    <row r="735" spans="2:20" hidden="1" x14ac:dyDescent="0.3">
      <c r="B735" s="6"/>
      <c r="C735" s="6"/>
      <c r="D735" s="6"/>
      <c r="E735" s="6"/>
      <c r="F735" s="6"/>
      <c r="G735" s="6"/>
      <c r="H735" s="6"/>
      <c r="I735" s="6"/>
      <c r="J735" s="6"/>
      <c r="K735" s="6"/>
      <c r="L735" s="6"/>
      <c r="M735" s="6"/>
      <c r="N735" s="6"/>
      <c r="O735" s="6"/>
      <c r="P735" s="6"/>
      <c r="Q735" s="6"/>
      <c r="R735" s="6"/>
      <c r="S735" s="6"/>
      <c r="T735" s="6"/>
    </row>
    <row r="736" spans="2:20" hidden="1" x14ac:dyDescent="0.3">
      <c r="B736" s="6"/>
      <c r="C736" s="6"/>
      <c r="D736" s="6"/>
      <c r="E736" s="6"/>
      <c r="F736" s="6"/>
      <c r="G736" s="6"/>
      <c r="H736" s="6"/>
      <c r="I736" s="6"/>
      <c r="J736" s="6"/>
      <c r="K736" s="6"/>
      <c r="L736" s="6"/>
      <c r="M736" s="6"/>
      <c r="N736" s="6"/>
      <c r="O736" s="6"/>
      <c r="P736" s="6"/>
      <c r="Q736" s="6"/>
      <c r="R736" s="6"/>
      <c r="S736" s="6"/>
      <c r="T736" s="6"/>
    </row>
    <row r="737" spans="2:20" hidden="1" x14ac:dyDescent="0.3">
      <c r="B737" s="6"/>
      <c r="C737" s="6"/>
      <c r="D737" s="6"/>
      <c r="E737" s="6"/>
      <c r="F737" s="6"/>
      <c r="G737" s="6"/>
      <c r="H737" s="6"/>
      <c r="I737" s="6"/>
      <c r="J737" s="6"/>
      <c r="K737" s="6"/>
      <c r="L737" s="6"/>
      <c r="M737" s="6"/>
      <c r="N737" s="6"/>
      <c r="O737" s="6"/>
      <c r="P737" s="6"/>
      <c r="Q737" s="6"/>
      <c r="R737" s="6"/>
      <c r="S737" s="6"/>
      <c r="T737" s="6"/>
    </row>
    <row r="738" spans="2:20" hidden="1" x14ac:dyDescent="0.3">
      <c r="B738" s="6"/>
      <c r="C738" s="6"/>
      <c r="D738" s="6"/>
      <c r="E738" s="6"/>
      <c r="F738" s="6"/>
      <c r="G738" s="6"/>
      <c r="H738" s="6"/>
      <c r="I738" s="6"/>
      <c r="J738" s="6"/>
      <c r="K738" s="6"/>
      <c r="L738" s="6"/>
      <c r="M738" s="6"/>
      <c r="N738" s="6"/>
      <c r="O738" s="6"/>
      <c r="P738" s="6"/>
      <c r="Q738" s="6"/>
      <c r="R738" s="6"/>
      <c r="S738" s="6"/>
      <c r="T738" s="6"/>
    </row>
    <row r="739" spans="2:20" hidden="1" x14ac:dyDescent="0.3">
      <c r="B739" s="6"/>
      <c r="C739" s="6"/>
      <c r="D739" s="6"/>
      <c r="E739" s="6"/>
      <c r="F739" s="6"/>
      <c r="G739" s="6"/>
      <c r="H739" s="6"/>
      <c r="I739" s="6"/>
      <c r="J739" s="6"/>
      <c r="K739" s="6"/>
      <c r="L739" s="6"/>
      <c r="M739" s="6"/>
      <c r="N739" s="6"/>
      <c r="O739" s="6"/>
      <c r="P739" s="6"/>
      <c r="Q739" s="6"/>
      <c r="R739" s="6"/>
      <c r="S739" s="6"/>
      <c r="T739" s="6"/>
    </row>
    <row r="740" spans="2:20" hidden="1" x14ac:dyDescent="0.3">
      <c r="B740" s="6"/>
      <c r="C740" s="6"/>
      <c r="D740" s="6"/>
      <c r="E740" s="6"/>
      <c r="F740" s="6"/>
      <c r="G740" s="6"/>
      <c r="H740" s="6"/>
      <c r="I740" s="6"/>
      <c r="J740" s="6"/>
      <c r="K740" s="6"/>
      <c r="L740" s="6"/>
      <c r="M740" s="6"/>
      <c r="N740" s="6"/>
      <c r="O740" s="6"/>
      <c r="P740" s="6"/>
      <c r="Q740" s="6"/>
      <c r="R740" s="6"/>
      <c r="S740" s="6"/>
      <c r="T740" s="6"/>
    </row>
    <row r="741" spans="2:20" hidden="1" x14ac:dyDescent="0.3">
      <c r="B741" s="6"/>
      <c r="C741" s="6"/>
      <c r="D741" s="6"/>
      <c r="E741" s="6"/>
      <c r="F741" s="6"/>
      <c r="G741" s="6"/>
      <c r="H741" s="6"/>
      <c r="I741" s="6"/>
      <c r="J741" s="6"/>
      <c r="K741" s="6"/>
      <c r="L741" s="6"/>
      <c r="M741" s="6"/>
      <c r="N741" s="6"/>
      <c r="O741" s="6"/>
      <c r="P741" s="6"/>
      <c r="Q741" s="6"/>
      <c r="R741" s="6"/>
      <c r="S741" s="6"/>
      <c r="T741" s="6"/>
    </row>
    <row r="742" spans="2:20" hidden="1" x14ac:dyDescent="0.3">
      <c r="B742" s="6"/>
      <c r="C742" s="6"/>
      <c r="D742" s="6"/>
      <c r="E742" s="6"/>
      <c r="F742" s="6"/>
      <c r="G742" s="6"/>
      <c r="H742" s="6"/>
      <c r="I742" s="6"/>
      <c r="J742" s="6"/>
      <c r="K742" s="6"/>
      <c r="L742" s="6"/>
      <c r="M742" s="6"/>
      <c r="N742" s="6"/>
      <c r="O742" s="6"/>
      <c r="P742" s="6"/>
      <c r="Q742" s="6"/>
      <c r="R742" s="6"/>
      <c r="S742" s="6"/>
      <c r="T742" s="6"/>
    </row>
    <row r="743" spans="2:20" hidden="1" x14ac:dyDescent="0.3">
      <c r="B743" s="6"/>
      <c r="C743" s="6"/>
      <c r="D743" s="6"/>
      <c r="E743" s="6"/>
      <c r="F743" s="6"/>
      <c r="G743" s="6"/>
      <c r="H743" s="6"/>
      <c r="I743" s="6"/>
      <c r="J743" s="6"/>
      <c r="K743" s="6"/>
      <c r="L743" s="6"/>
      <c r="M743" s="6"/>
      <c r="N743" s="6"/>
      <c r="O743" s="6"/>
      <c r="P743" s="6"/>
      <c r="Q743" s="6"/>
      <c r="R743" s="6"/>
      <c r="S743" s="6"/>
      <c r="T743" s="6"/>
    </row>
    <row r="744" spans="2:20" hidden="1" x14ac:dyDescent="0.3">
      <c r="B744" s="6"/>
      <c r="C744" s="6"/>
      <c r="D744" s="6"/>
      <c r="E744" s="6"/>
      <c r="F744" s="6"/>
      <c r="G744" s="6"/>
      <c r="H744" s="6"/>
      <c r="I744" s="6"/>
      <c r="J744" s="6"/>
      <c r="K744" s="6"/>
      <c r="L744" s="6"/>
      <c r="M744" s="6"/>
      <c r="N744" s="6"/>
      <c r="O744" s="6"/>
      <c r="P744" s="6"/>
      <c r="Q744" s="6"/>
      <c r="R744" s="6"/>
      <c r="S744" s="6"/>
      <c r="T744" s="6"/>
    </row>
    <row r="745" spans="2:20" hidden="1" x14ac:dyDescent="0.3">
      <c r="B745" s="6"/>
      <c r="C745" s="6"/>
      <c r="D745" s="6"/>
      <c r="E745" s="6"/>
      <c r="F745" s="6"/>
      <c r="G745" s="6"/>
      <c r="H745" s="6"/>
      <c r="I745" s="6"/>
      <c r="J745" s="6"/>
      <c r="K745" s="6"/>
      <c r="L745" s="6"/>
      <c r="M745" s="6"/>
      <c r="N745" s="6"/>
      <c r="O745" s="6"/>
      <c r="P745" s="6"/>
      <c r="Q745" s="6"/>
      <c r="R745" s="6"/>
      <c r="S745" s="6"/>
      <c r="T745" s="6"/>
    </row>
    <row r="746" spans="2:20" hidden="1" x14ac:dyDescent="0.3">
      <c r="B746" s="6"/>
      <c r="C746" s="6"/>
      <c r="D746" s="6"/>
      <c r="E746" s="6"/>
      <c r="F746" s="6"/>
      <c r="G746" s="6"/>
      <c r="H746" s="6"/>
      <c r="I746" s="6"/>
      <c r="J746" s="6"/>
      <c r="K746" s="6"/>
      <c r="L746" s="6"/>
      <c r="M746" s="6"/>
      <c r="N746" s="6"/>
      <c r="O746" s="6"/>
      <c r="P746" s="6"/>
      <c r="Q746" s="6"/>
      <c r="R746" s="6"/>
      <c r="S746" s="6"/>
      <c r="T746" s="6"/>
    </row>
    <row r="747" spans="2:20" hidden="1" x14ac:dyDescent="0.3">
      <c r="B747" s="6"/>
      <c r="C747" s="6"/>
      <c r="D747" s="6"/>
      <c r="E747" s="6"/>
      <c r="F747" s="6"/>
      <c r="G747" s="6"/>
      <c r="H747" s="6"/>
      <c r="I747" s="6"/>
      <c r="J747" s="6"/>
      <c r="K747" s="6"/>
      <c r="L747" s="6"/>
      <c r="M747" s="6"/>
      <c r="N747" s="6"/>
      <c r="O747" s="6"/>
      <c r="P747" s="6"/>
      <c r="Q747" s="6"/>
      <c r="R747" s="6"/>
      <c r="S747" s="6"/>
      <c r="T747" s="6"/>
    </row>
    <row r="748" spans="2:20" hidden="1" x14ac:dyDescent="0.3">
      <c r="B748" s="6"/>
      <c r="C748" s="6"/>
      <c r="D748" s="6"/>
      <c r="E748" s="6"/>
      <c r="F748" s="6"/>
      <c r="G748" s="6"/>
      <c r="H748" s="6"/>
      <c r="I748" s="6"/>
      <c r="J748" s="6"/>
      <c r="K748" s="6"/>
      <c r="L748" s="6"/>
      <c r="M748" s="6"/>
      <c r="N748" s="6"/>
      <c r="O748" s="6"/>
      <c r="P748" s="6"/>
      <c r="Q748" s="6"/>
      <c r="R748" s="6"/>
      <c r="S748" s="6"/>
      <c r="T748" s="6"/>
    </row>
    <row r="749" spans="2:20" hidden="1" x14ac:dyDescent="0.3">
      <c r="B749" s="6"/>
      <c r="C749" s="6"/>
      <c r="D749" s="6"/>
      <c r="E749" s="6"/>
      <c r="F749" s="6"/>
      <c r="G749" s="6"/>
      <c r="H749" s="6"/>
      <c r="I749" s="6"/>
      <c r="J749" s="6"/>
      <c r="K749" s="6"/>
      <c r="L749" s="6"/>
      <c r="M749" s="6"/>
      <c r="N749" s="6"/>
      <c r="O749" s="6"/>
      <c r="P749" s="6"/>
      <c r="Q749" s="6"/>
      <c r="R749" s="6"/>
      <c r="S749" s="6"/>
      <c r="T749" s="6"/>
    </row>
    <row r="750" spans="2:20" hidden="1" x14ac:dyDescent="0.3">
      <c r="B750" s="6"/>
      <c r="C750" s="6"/>
      <c r="D750" s="6"/>
      <c r="E750" s="6"/>
      <c r="F750" s="6"/>
      <c r="G750" s="6"/>
      <c r="H750" s="6"/>
      <c r="I750" s="6"/>
      <c r="J750" s="6"/>
      <c r="K750" s="6"/>
      <c r="L750" s="6"/>
      <c r="M750" s="6"/>
      <c r="N750" s="6"/>
      <c r="O750" s="6"/>
      <c r="P750" s="6"/>
      <c r="Q750" s="6"/>
      <c r="R750" s="6"/>
      <c r="S750" s="6"/>
      <c r="T750" s="6"/>
    </row>
    <row r="751" spans="2:20" hidden="1" x14ac:dyDescent="0.3">
      <c r="B751" s="6"/>
      <c r="C751" s="6"/>
      <c r="D751" s="6"/>
      <c r="E751" s="6"/>
      <c r="F751" s="6"/>
      <c r="G751" s="6"/>
      <c r="H751" s="6"/>
      <c r="I751" s="6"/>
      <c r="J751" s="6"/>
      <c r="K751" s="6"/>
      <c r="L751" s="6"/>
      <c r="M751" s="6"/>
      <c r="N751" s="6"/>
      <c r="O751" s="6"/>
      <c r="P751" s="6"/>
      <c r="Q751" s="6"/>
      <c r="R751" s="6"/>
      <c r="S751" s="6"/>
      <c r="T751" s="6"/>
    </row>
    <row r="752" spans="2:20" hidden="1" x14ac:dyDescent="0.3">
      <c r="B752" s="6"/>
      <c r="C752" s="6"/>
      <c r="D752" s="6"/>
      <c r="E752" s="6"/>
      <c r="F752" s="6"/>
      <c r="G752" s="6"/>
      <c r="H752" s="6"/>
      <c r="I752" s="6"/>
      <c r="J752" s="6"/>
      <c r="K752" s="6"/>
      <c r="L752" s="6"/>
      <c r="M752" s="6"/>
      <c r="N752" s="6"/>
      <c r="O752" s="6"/>
      <c r="P752" s="6"/>
      <c r="Q752" s="6"/>
      <c r="R752" s="6"/>
      <c r="S752" s="6"/>
      <c r="T752" s="6"/>
    </row>
    <row r="753" spans="2:20" hidden="1" x14ac:dyDescent="0.3">
      <c r="B753" s="6"/>
      <c r="C753" s="6"/>
      <c r="D753" s="6"/>
      <c r="E753" s="6"/>
      <c r="F753" s="6"/>
      <c r="G753" s="6"/>
      <c r="H753" s="6"/>
      <c r="I753" s="6"/>
      <c r="J753" s="6"/>
      <c r="K753" s="6"/>
      <c r="L753" s="6"/>
      <c r="M753" s="6"/>
      <c r="N753" s="6"/>
      <c r="O753" s="6"/>
      <c r="P753" s="6"/>
      <c r="Q753" s="6"/>
      <c r="R753" s="6"/>
      <c r="S753" s="6"/>
      <c r="T753" s="6"/>
    </row>
    <row r="754" spans="2:20" hidden="1" x14ac:dyDescent="0.3">
      <c r="B754" s="6"/>
      <c r="C754" s="6"/>
      <c r="D754" s="6"/>
      <c r="E754" s="6"/>
      <c r="F754" s="6"/>
      <c r="G754" s="6"/>
      <c r="H754" s="6"/>
      <c r="I754" s="6"/>
      <c r="J754" s="6"/>
      <c r="K754" s="6"/>
      <c r="L754" s="6"/>
      <c r="M754" s="6"/>
      <c r="N754" s="6"/>
      <c r="O754" s="6"/>
      <c r="P754" s="6"/>
      <c r="Q754" s="6"/>
      <c r="R754" s="6"/>
      <c r="S754" s="6"/>
      <c r="T754" s="6"/>
    </row>
    <row r="755" spans="2:20" hidden="1" x14ac:dyDescent="0.3">
      <c r="B755" s="6"/>
      <c r="C755" s="6"/>
      <c r="D755" s="6"/>
      <c r="E755" s="6"/>
      <c r="F755" s="6"/>
      <c r="G755" s="6"/>
      <c r="H755" s="6"/>
      <c r="I755" s="6"/>
      <c r="J755" s="6"/>
      <c r="K755" s="6"/>
      <c r="L755" s="6"/>
      <c r="M755" s="6"/>
      <c r="N755" s="6"/>
      <c r="O755" s="6"/>
      <c r="P755" s="6"/>
      <c r="Q755" s="6"/>
      <c r="R755" s="6"/>
      <c r="S755" s="6"/>
      <c r="T755" s="6"/>
    </row>
    <row r="756" spans="2:20" hidden="1" x14ac:dyDescent="0.3">
      <c r="B756" s="6"/>
      <c r="C756" s="6"/>
      <c r="D756" s="6"/>
      <c r="E756" s="6"/>
      <c r="F756" s="6"/>
      <c r="G756" s="6"/>
      <c r="H756" s="6"/>
      <c r="I756" s="6"/>
      <c r="J756" s="6"/>
      <c r="K756" s="6"/>
      <c r="L756" s="6"/>
      <c r="M756" s="6"/>
      <c r="N756" s="6"/>
      <c r="O756" s="6"/>
      <c r="P756" s="6"/>
      <c r="Q756" s="6"/>
      <c r="R756" s="6"/>
      <c r="S756" s="6"/>
      <c r="T756" s="6"/>
    </row>
    <row r="757" spans="2:20" hidden="1" x14ac:dyDescent="0.3">
      <c r="B757" s="6"/>
      <c r="C757" s="6"/>
      <c r="D757" s="6"/>
      <c r="E757" s="6"/>
      <c r="F757" s="6"/>
      <c r="G757" s="6"/>
      <c r="H757" s="6"/>
      <c r="I757" s="6"/>
      <c r="J757" s="6"/>
      <c r="K757" s="6"/>
      <c r="L757" s="6"/>
      <c r="M757" s="6"/>
      <c r="N757" s="6"/>
      <c r="O757" s="6"/>
      <c r="P757" s="6"/>
      <c r="Q757" s="6"/>
      <c r="R757" s="6"/>
      <c r="S757" s="6"/>
      <c r="T757" s="6"/>
    </row>
    <row r="758" spans="2:20" hidden="1" x14ac:dyDescent="0.3">
      <c r="B758" s="6"/>
      <c r="C758" s="6"/>
      <c r="D758" s="6"/>
      <c r="E758" s="6"/>
      <c r="F758" s="6"/>
      <c r="G758" s="6"/>
      <c r="H758" s="6"/>
      <c r="I758" s="6"/>
      <c r="J758" s="6"/>
      <c r="K758" s="6"/>
      <c r="L758" s="6"/>
      <c r="M758" s="6"/>
      <c r="N758" s="6"/>
      <c r="O758" s="6"/>
      <c r="P758" s="6"/>
      <c r="Q758" s="6"/>
      <c r="R758" s="6"/>
      <c r="S758" s="6"/>
      <c r="T758" s="6"/>
    </row>
    <row r="759" spans="2:20" hidden="1" x14ac:dyDescent="0.3">
      <c r="B759" s="6"/>
      <c r="C759" s="6"/>
      <c r="D759" s="6"/>
      <c r="E759" s="6"/>
      <c r="F759" s="6"/>
      <c r="G759" s="6"/>
      <c r="H759" s="6"/>
      <c r="I759" s="6"/>
      <c r="J759" s="6"/>
      <c r="K759" s="6"/>
      <c r="L759" s="6"/>
      <c r="M759" s="6"/>
      <c r="N759" s="6"/>
      <c r="O759" s="6"/>
      <c r="P759" s="6"/>
      <c r="Q759" s="6"/>
      <c r="R759" s="6"/>
      <c r="S759" s="6"/>
      <c r="T759" s="6"/>
    </row>
    <row r="760" spans="2:20" hidden="1" x14ac:dyDescent="0.3">
      <c r="B760" s="6"/>
      <c r="C760" s="6"/>
      <c r="D760" s="6"/>
      <c r="E760" s="6"/>
      <c r="F760" s="6"/>
      <c r="G760" s="6"/>
      <c r="H760" s="6"/>
      <c r="I760" s="6"/>
      <c r="J760" s="6"/>
      <c r="K760" s="6"/>
      <c r="L760" s="6"/>
      <c r="M760" s="6"/>
      <c r="N760" s="6"/>
      <c r="O760" s="6"/>
      <c r="P760" s="6"/>
      <c r="Q760" s="6"/>
      <c r="R760" s="6"/>
      <c r="S760" s="6"/>
      <c r="T760" s="6"/>
    </row>
    <row r="761" spans="2:20" hidden="1" x14ac:dyDescent="0.3">
      <c r="B761" s="6"/>
      <c r="C761" s="6"/>
      <c r="D761" s="6"/>
      <c r="E761" s="6"/>
      <c r="F761" s="6"/>
      <c r="G761" s="6"/>
      <c r="H761" s="6"/>
      <c r="I761" s="6"/>
      <c r="J761" s="6"/>
      <c r="K761" s="6"/>
      <c r="L761" s="6"/>
      <c r="M761" s="6"/>
      <c r="N761" s="6"/>
      <c r="O761" s="6"/>
      <c r="P761" s="6"/>
      <c r="Q761" s="6"/>
      <c r="R761" s="6"/>
      <c r="S761" s="6"/>
      <c r="T761" s="6"/>
    </row>
    <row r="762" spans="2:20" hidden="1" x14ac:dyDescent="0.3">
      <c r="B762" s="6"/>
      <c r="C762" s="6"/>
      <c r="D762" s="6"/>
      <c r="E762" s="6"/>
      <c r="F762" s="6"/>
      <c r="G762" s="6"/>
      <c r="H762" s="6"/>
      <c r="I762" s="6"/>
      <c r="J762" s="6"/>
      <c r="K762" s="6"/>
      <c r="L762" s="6"/>
      <c r="M762" s="6"/>
      <c r="N762" s="6"/>
      <c r="O762" s="6"/>
      <c r="P762" s="6"/>
      <c r="Q762" s="6"/>
      <c r="R762" s="6"/>
      <c r="S762" s="6"/>
      <c r="T762" s="6"/>
    </row>
    <row r="763" spans="2:20" hidden="1" x14ac:dyDescent="0.3">
      <c r="B763" s="6"/>
      <c r="C763" s="6"/>
      <c r="D763" s="6"/>
      <c r="E763" s="6"/>
      <c r="F763" s="6"/>
      <c r="G763" s="6"/>
      <c r="H763" s="6"/>
      <c r="I763" s="6"/>
      <c r="J763" s="6"/>
      <c r="K763" s="6"/>
      <c r="L763" s="6"/>
      <c r="M763" s="6"/>
      <c r="N763" s="6"/>
      <c r="O763" s="6"/>
      <c r="P763" s="6"/>
      <c r="Q763" s="6"/>
      <c r="R763" s="6"/>
      <c r="S763" s="6"/>
      <c r="T763" s="6"/>
    </row>
    <row r="764" spans="2:20" hidden="1" x14ac:dyDescent="0.3">
      <c r="B764" s="6"/>
      <c r="C764" s="6"/>
      <c r="D764" s="6"/>
      <c r="E764" s="6"/>
      <c r="F764" s="6"/>
      <c r="G764" s="6"/>
      <c r="H764" s="6"/>
      <c r="I764" s="6"/>
      <c r="J764" s="6"/>
      <c r="K764" s="6"/>
      <c r="L764" s="6"/>
      <c r="M764" s="6"/>
      <c r="N764" s="6"/>
      <c r="O764" s="6"/>
      <c r="P764" s="6"/>
      <c r="Q764" s="6"/>
      <c r="R764" s="6"/>
      <c r="S764" s="6"/>
      <c r="T764" s="6"/>
    </row>
    <row r="765" spans="2:20" hidden="1" x14ac:dyDescent="0.3">
      <c r="B765" s="6"/>
      <c r="C765" s="6"/>
      <c r="D765" s="6"/>
      <c r="E765" s="6"/>
      <c r="F765" s="6"/>
      <c r="G765" s="6"/>
      <c r="H765" s="6"/>
      <c r="I765" s="6"/>
      <c r="J765" s="6"/>
      <c r="K765" s="6"/>
      <c r="L765" s="6"/>
      <c r="M765" s="6"/>
      <c r="N765" s="6"/>
      <c r="O765" s="6"/>
      <c r="P765" s="6"/>
      <c r="Q765" s="6"/>
      <c r="R765" s="6"/>
      <c r="S765" s="6"/>
      <c r="T765" s="6"/>
    </row>
    <row r="766" spans="2:20" hidden="1" x14ac:dyDescent="0.3">
      <c r="B766" s="6"/>
      <c r="C766" s="6"/>
      <c r="D766" s="6"/>
      <c r="E766" s="6"/>
      <c r="F766" s="6"/>
      <c r="G766" s="6"/>
      <c r="H766" s="6"/>
      <c r="I766" s="6"/>
      <c r="J766" s="6"/>
      <c r="K766" s="6"/>
      <c r="L766" s="6"/>
      <c r="M766" s="6"/>
      <c r="N766" s="6"/>
      <c r="O766" s="6"/>
      <c r="P766" s="6"/>
      <c r="Q766" s="6"/>
      <c r="R766" s="6"/>
      <c r="S766" s="6"/>
      <c r="T766" s="6"/>
    </row>
    <row r="767" spans="2:20" hidden="1" x14ac:dyDescent="0.3">
      <c r="B767" s="6"/>
      <c r="C767" s="6"/>
      <c r="D767" s="6"/>
      <c r="E767" s="6"/>
      <c r="F767" s="6"/>
      <c r="G767" s="6"/>
      <c r="H767" s="6"/>
      <c r="I767" s="6"/>
      <c r="J767" s="6"/>
      <c r="K767" s="6"/>
      <c r="L767" s="6"/>
      <c r="M767" s="6"/>
      <c r="N767" s="6"/>
      <c r="O767" s="6"/>
      <c r="P767" s="6"/>
      <c r="Q767" s="6"/>
      <c r="R767" s="6"/>
      <c r="S767" s="6"/>
      <c r="T767" s="6"/>
    </row>
    <row r="768" spans="2:20" hidden="1" x14ac:dyDescent="0.3">
      <c r="B768" s="6"/>
      <c r="C768" s="6"/>
      <c r="D768" s="6"/>
      <c r="E768" s="6"/>
      <c r="F768" s="6"/>
      <c r="G768" s="6"/>
      <c r="H768" s="6"/>
      <c r="I768" s="6"/>
      <c r="J768" s="6"/>
      <c r="K768" s="6"/>
      <c r="L768" s="6"/>
      <c r="M768" s="6"/>
      <c r="N768" s="6"/>
      <c r="O768" s="6"/>
      <c r="P768" s="6"/>
      <c r="Q768" s="6"/>
      <c r="R768" s="6"/>
      <c r="S768" s="6"/>
      <c r="T768" s="6"/>
    </row>
    <row r="769" spans="2:20" hidden="1" x14ac:dyDescent="0.3">
      <c r="B769" s="6"/>
      <c r="C769" s="6"/>
      <c r="D769" s="6"/>
      <c r="E769" s="6"/>
      <c r="F769" s="6"/>
      <c r="G769" s="6"/>
      <c r="H769" s="6"/>
      <c r="I769" s="6"/>
      <c r="J769" s="6"/>
      <c r="K769" s="6"/>
      <c r="L769" s="6"/>
      <c r="M769" s="6"/>
      <c r="N769" s="6"/>
      <c r="O769" s="6"/>
      <c r="P769" s="6"/>
      <c r="Q769" s="6"/>
      <c r="R769" s="6"/>
      <c r="S769" s="6"/>
      <c r="T769" s="6"/>
    </row>
    <row r="770" spans="2:20" hidden="1" x14ac:dyDescent="0.3">
      <c r="B770" s="6"/>
      <c r="C770" s="6"/>
      <c r="D770" s="6"/>
      <c r="E770" s="6"/>
      <c r="F770" s="6"/>
      <c r="G770" s="6"/>
      <c r="H770" s="6"/>
      <c r="I770" s="6"/>
      <c r="J770" s="6"/>
      <c r="K770" s="6"/>
      <c r="L770" s="6"/>
      <c r="M770" s="6"/>
      <c r="N770" s="6"/>
      <c r="O770" s="6"/>
      <c r="P770" s="6"/>
      <c r="Q770" s="6"/>
      <c r="R770" s="6"/>
      <c r="S770" s="6"/>
      <c r="T770" s="6"/>
    </row>
    <row r="771" spans="2:20" hidden="1" x14ac:dyDescent="0.3">
      <c r="B771" s="6"/>
      <c r="C771" s="6"/>
      <c r="D771" s="6"/>
      <c r="E771" s="6"/>
      <c r="F771" s="6"/>
      <c r="G771" s="6"/>
      <c r="H771" s="6"/>
      <c r="I771" s="6"/>
      <c r="J771" s="6"/>
      <c r="K771" s="6"/>
      <c r="L771" s="6"/>
      <c r="M771" s="6"/>
      <c r="N771" s="6"/>
      <c r="O771" s="6"/>
      <c r="P771" s="6"/>
      <c r="Q771" s="6"/>
      <c r="R771" s="6"/>
      <c r="S771" s="6"/>
      <c r="T771" s="6"/>
    </row>
    <row r="772" spans="2:20" hidden="1" x14ac:dyDescent="0.3">
      <c r="B772" s="6"/>
      <c r="C772" s="6"/>
      <c r="D772" s="6"/>
      <c r="E772" s="6"/>
      <c r="F772" s="6"/>
      <c r="G772" s="6"/>
      <c r="H772" s="6"/>
      <c r="I772" s="6"/>
      <c r="J772" s="6"/>
      <c r="K772" s="6"/>
      <c r="L772" s="6"/>
      <c r="M772" s="6"/>
      <c r="N772" s="6"/>
      <c r="O772" s="6"/>
      <c r="P772" s="6"/>
      <c r="Q772" s="6"/>
      <c r="R772" s="6"/>
      <c r="S772" s="6"/>
      <c r="T772" s="6"/>
    </row>
    <row r="773" spans="2:20" hidden="1" x14ac:dyDescent="0.3">
      <c r="B773" s="6"/>
      <c r="C773" s="6"/>
      <c r="D773" s="6"/>
      <c r="E773" s="6"/>
      <c r="F773" s="6"/>
      <c r="G773" s="6"/>
      <c r="H773" s="6"/>
      <c r="I773" s="6"/>
      <c r="J773" s="6"/>
      <c r="K773" s="6"/>
      <c r="L773" s="6"/>
      <c r="M773" s="6"/>
      <c r="N773" s="6"/>
      <c r="O773" s="6"/>
      <c r="P773" s="6"/>
      <c r="Q773" s="6"/>
      <c r="R773" s="6"/>
      <c r="S773" s="6"/>
      <c r="T773" s="6"/>
    </row>
    <row r="774" spans="2:20" hidden="1" x14ac:dyDescent="0.3">
      <c r="B774" s="6"/>
      <c r="C774" s="6"/>
      <c r="D774" s="6"/>
      <c r="E774" s="6"/>
      <c r="F774" s="6"/>
      <c r="G774" s="6"/>
      <c r="H774" s="6"/>
      <c r="I774" s="6"/>
      <c r="J774" s="6"/>
      <c r="K774" s="6"/>
      <c r="L774" s="6"/>
      <c r="M774" s="6"/>
      <c r="N774" s="6"/>
      <c r="O774" s="6"/>
      <c r="P774" s="6"/>
      <c r="Q774" s="6"/>
      <c r="R774" s="6"/>
      <c r="S774" s="6"/>
      <c r="T774" s="6"/>
    </row>
    <row r="775" spans="2:20" hidden="1" x14ac:dyDescent="0.3">
      <c r="B775" s="6"/>
      <c r="C775" s="6"/>
      <c r="D775" s="6"/>
      <c r="E775" s="6"/>
      <c r="F775" s="6"/>
      <c r="G775" s="6"/>
      <c r="H775" s="6"/>
      <c r="I775" s="6"/>
      <c r="J775" s="6"/>
      <c r="K775" s="6"/>
      <c r="L775" s="6"/>
      <c r="M775" s="6"/>
      <c r="N775" s="6"/>
      <c r="O775" s="6"/>
      <c r="P775" s="6"/>
      <c r="Q775" s="6"/>
      <c r="R775" s="6"/>
      <c r="S775" s="6"/>
      <c r="T775" s="6"/>
    </row>
    <row r="776" spans="2:20" hidden="1" x14ac:dyDescent="0.3">
      <c r="B776" s="6"/>
      <c r="C776" s="6"/>
      <c r="D776" s="6"/>
      <c r="E776" s="6"/>
      <c r="F776" s="6"/>
      <c r="G776" s="6"/>
      <c r="H776" s="6"/>
      <c r="I776" s="6"/>
      <c r="J776" s="6"/>
      <c r="K776" s="6"/>
      <c r="L776" s="6"/>
      <c r="M776" s="6"/>
      <c r="N776" s="6"/>
      <c r="O776" s="6"/>
      <c r="P776" s="6"/>
      <c r="Q776" s="6"/>
      <c r="R776" s="6"/>
      <c r="S776" s="6"/>
      <c r="T776" s="6"/>
    </row>
    <row r="777" spans="2:20" hidden="1" x14ac:dyDescent="0.3">
      <c r="B777" s="6"/>
      <c r="C777" s="6"/>
      <c r="D777" s="6"/>
      <c r="E777" s="6"/>
      <c r="F777" s="6"/>
      <c r="G777" s="6"/>
      <c r="H777" s="6"/>
      <c r="I777" s="6"/>
      <c r="J777" s="6"/>
      <c r="K777" s="6"/>
      <c r="L777" s="6"/>
      <c r="M777" s="6"/>
      <c r="N777" s="6"/>
      <c r="O777" s="6"/>
      <c r="P777" s="6"/>
      <c r="Q777" s="6"/>
      <c r="R777" s="6"/>
      <c r="S777" s="6"/>
      <c r="T777" s="6"/>
    </row>
    <row r="778" spans="2:20" hidden="1" x14ac:dyDescent="0.3">
      <c r="B778" s="6"/>
      <c r="C778" s="6"/>
      <c r="D778" s="6"/>
      <c r="E778" s="6"/>
      <c r="F778" s="6"/>
      <c r="G778" s="6"/>
      <c r="H778" s="6"/>
      <c r="I778" s="6"/>
      <c r="J778" s="6"/>
      <c r="K778" s="6"/>
      <c r="L778" s="6"/>
      <c r="M778" s="6"/>
      <c r="N778" s="6"/>
      <c r="O778" s="6"/>
      <c r="P778" s="6"/>
      <c r="Q778" s="6"/>
      <c r="R778" s="6"/>
      <c r="S778" s="6"/>
      <c r="T778" s="6"/>
    </row>
    <row r="779" spans="2:20" hidden="1" x14ac:dyDescent="0.3">
      <c r="B779" s="6"/>
      <c r="C779" s="6"/>
      <c r="D779" s="6"/>
      <c r="E779" s="6"/>
      <c r="F779" s="6"/>
      <c r="G779" s="6"/>
      <c r="H779" s="6"/>
      <c r="I779" s="6"/>
      <c r="J779" s="6"/>
      <c r="K779" s="6"/>
      <c r="L779" s="6"/>
      <c r="M779" s="6"/>
      <c r="N779" s="6"/>
      <c r="O779" s="6"/>
      <c r="P779" s="6"/>
      <c r="Q779" s="6"/>
      <c r="R779" s="6"/>
      <c r="S779" s="6"/>
      <c r="T779" s="6"/>
    </row>
    <row r="780" spans="2:20" hidden="1" x14ac:dyDescent="0.3">
      <c r="B780" s="6"/>
      <c r="C780" s="6"/>
      <c r="D780" s="6"/>
      <c r="E780" s="6"/>
      <c r="F780" s="6"/>
      <c r="G780" s="6"/>
      <c r="H780" s="6"/>
      <c r="I780" s="6"/>
      <c r="J780" s="6"/>
      <c r="K780" s="6"/>
      <c r="L780" s="6"/>
      <c r="M780" s="6"/>
      <c r="N780" s="6"/>
      <c r="O780" s="6"/>
      <c r="P780" s="6"/>
      <c r="Q780" s="6"/>
      <c r="R780" s="6"/>
      <c r="S780" s="6"/>
      <c r="T780" s="6"/>
    </row>
    <row r="781" spans="2:20" hidden="1" x14ac:dyDescent="0.3">
      <c r="B781" s="6"/>
      <c r="C781" s="6"/>
      <c r="D781" s="6"/>
      <c r="E781" s="6"/>
      <c r="F781" s="6"/>
      <c r="G781" s="6"/>
      <c r="H781" s="6"/>
      <c r="I781" s="6"/>
      <c r="J781" s="6"/>
      <c r="K781" s="6"/>
      <c r="L781" s="6"/>
      <c r="M781" s="6"/>
      <c r="N781" s="6"/>
      <c r="O781" s="6"/>
      <c r="P781" s="6"/>
      <c r="Q781" s="6"/>
      <c r="R781" s="6"/>
      <c r="S781" s="6"/>
      <c r="T781" s="6"/>
    </row>
    <row r="782" spans="2:20" hidden="1" x14ac:dyDescent="0.3">
      <c r="B782" s="6"/>
      <c r="C782" s="6"/>
      <c r="D782" s="6"/>
      <c r="E782" s="6"/>
      <c r="F782" s="6"/>
      <c r="G782" s="6"/>
      <c r="H782" s="6"/>
      <c r="I782" s="6"/>
      <c r="J782" s="6"/>
      <c r="K782" s="6"/>
      <c r="L782" s="6"/>
      <c r="M782" s="6"/>
      <c r="N782" s="6"/>
      <c r="O782" s="6"/>
      <c r="P782" s="6"/>
      <c r="Q782" s="6"/>
      <c r="R782" s="6"/>
      <c r="S782" s="6"/>
      <c r="T782" s="6"/>
    </row>
    <row r="783" spans="2:20" hidden="1" x14ac:dyDescent="0.3">
      <c r="B783" s="6"/>
      <c r="C783" s="6"/>
      <c r="D783" s="6"/>
      <c r="E783" s="6"/>
      <c r="F783" s="6"/>
      <c r="G783" s="6"/>
      <c r="H783" s="6"/>
      <c r="I783" s="6"/>
      <c r="J783" s="6"/>
      <c r="K783" s="6"/>
      <c r="L783" s="6"/>
      <c r="M783" s="6"/>
      <c r="N783" s="6"/>
      <c r="O783" s="6"/>
      <c r="P783" s="6"/>
      <c r="Q783" s="6"/>
      <c r="R783" s="6"/>
      <c r="S783" s="6"/>
      <c r="T783" s="6"/>
    </row>
    <row r="784" spans="2:20" hidden="1" x14ac:dyDescent="0.3">
      <c r="B784" s="6"/>
      <c r="C784" s="6"/>
      <c r="D784" s="6"/>
      <c r="E784" s="6"/>
      <c r="F784" s="6"/>
      <c r="G784" s="6"/>
      <c r="H784" s="6"/>
      <c r="I784" s="6"/>
      <c r="J784" s="6"/>
      <c r="K784" s="6"/>
      <c r="L784" s="6"/>
      <c r="M784" s="6"/>
      <c r="N784" s="6"/>
      <c r="O784" s="6"/>
      <c r="P784" s="6"/>
      <c r="Q784" s="6"/>
      <c r="R784" s="6"/>
      <c r="S784" s="6"/>
      <c r="T784" s="6"/>
    </row>
    <row r="785" spans="2:20" hidden="1" x14ac:dyDescent="0.3">
      <c r="B785" s="6"/>
      <c r="C785" s="6"/>
      <c r="D785" s="6"/>
      <c r="E785" s="6"/>
      <c r="F785" s="6"/>
      <c r="G785" s="6"/>
      <c r="H785" s="6"/>
      <c r="I785" s="6"/>
      <c r="J785" s="6"/>
      <c r="K785" s="6"/>
      <c r="L785" s="6"/>
      <c r="M785" s="6"/>
      <c r="N785" s="6"/>
      <c r="O785" s="6"/>
      <c r="P785" s="6"/>
      <c r="Q785" s="6"/>
      <c r="R785" s="6"/>
      <c r="S785" s="6"/>
      <c r="T785" s="6"/>
    </row>
    <row r="786" spans="2:20" hidden="1" x14ac:dyDescent="0.3">
      <c r="B786" s="6"/>
      <c r="C786" s="6"/>
      <c r="D786" s="6"/>
      <c r="E786" s="6"/>
      <c r="F786" s="6"/>
      <c r="G786" s="6"/>
      <c r="H786" s="6"/>
      <c r="I786" s="6"/>
      <c r="J786" s="6"/>
      <c r="K786" s="6"/>
      <c r="L786" s="6"/>
      <c r="M786" s="6"/>
      <c r="N786" s="6"/>
      <c r="O786" s="6"/>
      <c r="P786" s="6"/>
      <c r="Q786" s="6"/>
      <c r="R786" s="6"/>
      <c r="S786" s="6"/>
      <c r="T786" s="6"/>
    </row>
    <row r="787" spans="2:20" hidden="1" x14ac:dyDescent="0.3">
      <c r="B787" s="6"/>
      <c r="C787" s="6"/>
      <c r="D787" s="6"/>
      <c r="E787" s="6"/>
      <c r="F787" s="6"/>
      <c r="G787" s="6"/>
      <c r="H787" s="6"/>
      <c r="I787" s="6"/>
      <c r="J787" s="6"/>
      <c r="K787" s="6"/>
      <c r="L787" s="6"/>
      <c r="M787" s="6"/>
      <c r="N787" s="6"/>
      <c r="O787" s="6"/>
      <c r="P787" s="6"/>
      <c r="Q787" s="6"/>
      <c r="R787" s="6"/>
      <c r="S787" s="6"/>
      <c r="T787" s="6"/>
    </row>
    <row r="788" spans="2:20" hidden="1" x14ac:dyDescent="0.3">
      <c r="B788" s="6"/>
      <c r="C788" s="6"/>
      <c r="D788" s="6"/>
      <c r="E788" s="6"/>
      <c r="F788" s="6"/>
      <c r="G788" s="6"/>
      <c r="H788" s="6"/>
      <c r="I788" s="6"/>
      <c r="J788" s="6"/>
      <c r="K788" s="6"/>
      <c r="L788" s="6"/>
      <c r="M788" s="6"/>
      <c r="N788" s="6"/>
      <c r="O788" s="6"/>
      <c r="P788" s="6"/>
      <c r="Q788" s="6"/>
      <c r="R788" s="6"/>
      <c r="S788" s="6"/>
      <c r="T788" s="6"/>
    </row>
    <row r="789" spans="2:20" hidden="1" x14ac:dyDescent="0.3">
      <c r="B789" s="6"/>
      <c r="C789" s="6"/>
      <c r="D789" s="6"/>
      <c r="E789" s="6"/>
      <c r="F789" s="6"/>
      <c r="G789" s="6"/>
      <c r="H789" s="6"/>
      <c r="I789" s="6"/>
      <c r="J789" s="6"/>
      <c r="K789" s="6"/>
      <c r="L789" s="6"/>
      <c r="M789" s="6"/>
      <c r="N789" s="6"/>
      <c r="O789" s="6"/>
      <c r="P789" s="6"/>
      <c r="Q789" s="6"/>
      <c r="R789" s="6"/>
      <c r="S789" s="6"/>
      <c r="T789" s="6"/>
    </row>
    <row r="790" spans="2:20" hidden="1" x14ac:dyDescent="0.3">
      <c r="B790" s="6"/>
      <c r="C790" s="6"/>
      <c r="D790" s="6"/>
      <c r="E790" s="6"/>
      <c r="F790" s="6"/>
      <c r="G790" s="6"/>
      <c r="H790" s="6"/>
      <c r="I790" s="6"/>
      <c r="J790" s="6"/>
      <c r="K790" s="6"/>
      <c r="L790" s="6"/>
      <c r="M790" s="6"/>
      <c r="N790" s="6"/>
      <c r="O790" s="6"/>
      <c r="P790" s="6"/>
      <c r="Q790" s="6"/>
      <c r="R790" s="6"/>
      <c r="S790" s="6"/>
      <c r="T790" s="6"/>
    </row>
    <row r="791" spans="2:20" hidden="1" x14ac:dyDescent="0.3">
      <c r="B791" s="6"/>
      <c r="C791" s="6"/>
      <c r="D791" s="6"/>
      <c r="E791" s="6"/>
      <c r="F791" s="6"/>
      <c r="G791" s="6"/>
      <c r="H791" s="6"/>
      <c r="I791" s="6"/>
      <c r="J791" s="6"/>
      <c r="K791" s="6"/>
      <c r="L791" s="6"/>
      <c r="M791" s="6"/>
      <c r="N791" s="6"/>
      <c r="O791" s="6"/>
      <c r="P791" s="6"/>
      <c r="Q791" s="6"/>
      <c r="R791" s="6"/>
      <c r="S791" s="6"/>
      <c r="T791" s="6"/>
    </row>
    <row r="792" spans="2:20" hidden="1" x14ac:dyDescent="0.3">
      <c r="B792" s="6"/>
      <c r="C792" s="6"/>
      <c r="D792" s="6"/>
      <c r="E792" s="6"/>
      <c r="F792" s="6"/>
      <c r="G792" s="6"/>
      <c r="H792" s="6"/>
      <c r="I792" s="6"/>
      <c r="J792" s="6"/>
      <c r="K792" s="6"/>
      <c r="L792" s="6"/>
      <c r="M792" s="6"/>
      <c r="N792" s="6"/>
      <c r="O792" s="6"/>
      <c r="P792" s="6"/>
      <c r="Q792" s="6"/>
      <c r="R792" s="6"/>
      <c r="S792" s="6"/>
      <c r="T792" s="6"/>
    </row>
    <row r="793" spans="2:20" hidden="1" x14ac:dyDescent="0.3">
      <c r="B793" s="6"/>
      <c r="C793" s="6"/>
      <c r="D793" s="6"/>
      <c r="E793" s="6"/>
      <c r="F793" s="6"/>
      <c r="G793" s="6"/>
      <c r="H793" s="6"/>
      <c r="I793" s="6"/>
      <c r="J793" s="6"/>
      <c r="K793" s="6"/>
      <c r="L793" s="6"/>
      <c r="M793" s="6"/>
      <c r="N793" s="6"/>
      <c r="O793" s="6"/>
      <c r="P793" s="6"/>
      <c r="Q793" s="6"/>
      <c r="R793" s="6"/>
      <c r="S793" s="6"/>
      <c r="T793" s="6"/>
    </row>
    <row r="794" spans="2:20" hidden="1" x14ac:dyDescent="0.3">
      <c r="B794" s="6"/>
      <c r="C794" s="6"/>
      <c r="D794" s="6"/>
      <c r="E794" s="6"/>
      <c r="F794" s="6"/>
      <c r="G794" s="6"/>
      <c r="H794" s="6"/>
      <c r="I794" s="6"/>
      <c r="J794" s="6"/>
      <c r="K794" s="6"/>
      <c r="L794" s="6"/>
      <c r="M794" s="6"/>
      <c r="N794" s="6"/>
      <c r="O794" s="6"/>
      <c r="P794" s="6"/>
      <c r="Q794" s="6"/>
      <c r="R794" s="6"/>
      <c r="S794" s="6"/>
      <c r="T794" s="6"/>
    </row>
    <row r="795" spans="2:20" hidden="1" x14ac:dyDescent="0.3">
      <c r="B795" s="6"/>
      <c r="C795" s="6"/>
      <c r="D795" s="6"/>
      <c r="E795" s="6"/>
      <c r="F795" s="6"/>
      <c r="G795" s="6"/>
      <c r="H795" s="6"/>
      <c r="I795" s="6"/>
      <c r="J795" s="6"/>
      <c r="K795" s="6"/>
      <c r="L795" s="6"/>
      <c r="M795" s="6"/>
      <c r="N795" s="6"/>
      <c r="O795" s="6"/>
      <c r="P795" s="6"/>
      <c r="Q795" s="6"/>
      <c r="R795" s="6"/>
      <c r="S795" s="6"/>
      <c r="T795" s="6"/>
    </row>
    <row r="796" spans="2:20" hidden="1" x14ac:dyDescent="0.3">
      <c r="B796" s="6"/>
      <c r="C796" s="6"/>
      <c r="D796" s="6"/>
      <c r="E796" s="6"/>
      <c r="F796" s="6"/>
      <c r="G796" s="6"/>
      <c r="H796" s="6"/>
      <c r="I796" s="6"/>
      <c r="J796" s="6"/>
      <c r="K796" s="6"/>
      <c r="L796" s="6"/>
      <c r="M796" s="6"/>
      <c r="N796" s="6"/>
      <c r="O796" s="6"/>
      <c r="P796" s="6"/>
      <c r="Q796" s="6"/>
      <c r="R796" s="6"/>
      <c r="S796" s="6"/>
      <c r="T796" s="6"/>
    </row>
    <row r="797" spans="2:20" hidden="1" x14ac:dyDescent="0.3">
      <c r="B797" s="6"/>
      <c r="C797" s="6"/>
      <c r="D797" s="6"/>
      <c r="E797" s="6"/>
      <c r="F797" s="6"/>
      <c r="G797" s="6"/>
      <c r="H797" s="6"/>
      <c r="I797" s="6"/>
      <c r="J797" s="6"/>
      <c r="K797" s="6"/>
      <c r="L797" s="6"/>
      <c r="M797" s="6"/>
      <c r="N797" s="6"/>
      <c r="O797" s="6"/>
      <c r="P797" s="6"/>
      <c r="Q797" s="6"/>
      <c r="R797" s="6"/>
      <c r="S797" s="6"/>
      <c r="T797" s="6"/>
    </row>
    <row r="798" spans="2:20" hidden="1" x14ac:dyDescent="0.3">
      <c r="B798" s="6"/>
      <c r="C798" s="6"/>
      <c r="D798" s="6"/>
      <c r="E798" s="6"/>
      <c r="F798" s="6"/>
      <c r="G798" s="6"/>
      <c r="H798" s="6"/>
      <c r="I798" s="6"/>
      <c r="J798" s="6"/>
      <c r="K798" s="6"/>
      <c r="L798" s="6"/>
      <c r="M798" s="6"/>
      <c r="N798" s="6"/>
      <c r="O798" s="6"/>
      <c r="P798" s="6"/>
      <c r="Q798" s="6"/>
      <c r="R798" s="6"/>
      <c r="S798" s="6"/>
      <c r="T798" s="6"/>
    </row>
    <row r="799" spans="2:20" hidden="1" x14ac:dyDescent="0.3">
      <c r="B799" s="6"/>
      <c r="C799" s="6"/>
      <c r="D799" s="6"/>
      <c r="E799" s="6"/>
      <c r="F799" s="6"/>
      <c r="G799" s="6"/>
      <c r="H799" s="6"/>
      <c r="I799" s="6"/>
      <c r="J799" s="6"/>
      <c r="K799" s="6"/>
      <c r="L799" s="6"/>
      <c r="M799" s="6"/>
      <c r="N799" s="6"/>
      <c r="O799" s="6"/>
      <c r="P799" s="6"/>
      <c r="Q799" s="6"/>
      <c r="R799" s="6"/>
      <c r="S799" s="6"/>
      <c r="T799" s="6"/>
    </row>
    <row r="800" spans="2:20" hidden="1" x14ac:dyDescent="0.3">
      <c r="B800" s="6"/>
      <c r="C800" s="6"/>
      <c r="D800" s="6"/>
      <c r="E800" s="6"/>
      <c r="F800" s="6"/>
      <c r="G800" s="6"/>
      <c r="H800" s="6"/>
      <c r="I800" s="6"/>
      <c r="J800" s="6"/>
      <c r="K800" s="6"/>
      <c r="L800" s="6"/>
      <c r="M800" s="6"/>
      <c r="N800" s="6"/>
      <c r="O800" s="6"/>
      <c r="P800" s="6"/>
      <c r="Q800" s="6"/>
      <c r="R800" s="6"/>
      <c r="S800" s="6"/>
      <c r="T800" s="6"/>
    </row>
    <row r="801" spans="2:20" hidden="1" x14ac:dyDescent="0.3">
      <c r="B801" s="6"/>
      <c r="C801" s="6"/>
      <c r="D801" s="6"/>
      <c r="E801" s="6"/>
      <c r="F801" s="6"/>
      <c r="G801" s="6"/>
      <c r="H801" s="6"/>
      <c r="I801" s="6"/>
      <c r="J801" s="6"/>
      <c r="K801" s="6"/>
      <c r="L801" s="6"/>
      <c r="M801" s="6"/>
      <c r="N801" s="6"/>
      <c r="O801" s="6"/>
      <c r="P801" s="6"/>
      <c r="Q801" s="6"/>
      <c r="R801" s="6"/>
      <c r="S801" s="6"/>
      <c r="T801" s="6"/>
    </row>
    <row r="802" spans="2:20" hidden="1" x14ac:dyDescent="0.3">
      <c r="B802" s="6"/>
      <c r="C802" s="6"/>
      <c r="D802" s="6"/>
      <c r="E802" s="6"/>
      <c r="F802" s="6"/>
      <c r="G802" s="6"/>
      <c r="H802" s="6"/>
      <c r="I802" s="6"/>
      <c r="J802" s="6"/>
      <c r="K802" s="6"/>
      <c r="L802" s="6"/>
      <c r="M802" s="6"/>
      <c r="N802" s="6"/>
      <c r="O802" s="6"/>
      <c r="P802" s="6"/>
      <c r="Q802" s="6"/>
      <c r="R802" s="6"/>
      <c r="S802" s="6"/>
      <c r="T802" s="6"/>
    </row>
    <row r="803" spans="2:20" hidden="1" x14ac:dyDescent="0.3">
      <c r="B803" s="6"/>
      <c r="C803" s="6"/>
      <c r="D803" s="6"/>
      <c r="E803" s="6"/>
      <c r="F803" s="6"/>
      <c r="G803" s="6"/>
      <c r="H803" s="6"/>
      <c r="I803" s="6"/>
      <c r="J803" s="6"/>
      <c r="K803" s="6"/>
      <c r="L803" s="6"/>
      <c r="M803" s="6"/>
      <c r="N803" s="6"/>
      <c r="O803" s="6"/>
      <c r="P803" s="6"/>
      <c r="Q803" s="6"/>
      <c r="R803" s="6"/>
      <c r="S803" s="6"/>
      <c r="T803" s="6"/>
    </row>
    <row r="804" spans="2:20" hidden="1" x14ac:dyDescent="0.3">
      <c r="B804" s="6"/>
      <c r="C804" s="6"/>
      <c r="D804" s="6"/>
      <c r="E804" s="6"/>
      <c r="F804" s="6"/>
      <c r="G804" s="6"/>
      <c r="H804" s="6"/>
      <c r="I804" s="6"/>
      <c r="J804" s="6"/>
      <c r="K804" s="6"/>
      <c r="L804" s="6"/>
      <c r="M804" s="6"/>
      <c r="N804" s="6"/>
      <c r="O804" s="6"/>
      <c r="P804" s="6"/>
      <c r="Q804" s="6"/>
      <c r="R804" s="6"/>
      <c r="S804" s="6"/>
      <c r="T804" s="6"/>
    </row>
    <row r="805" spans="2:20" hidden="1" x14ac:dyDescent="0.3">
      <c r="B805" s="6"/>
      <c r="C805" s="6"/>
      <c r="D805" s="6"/>
      <c r="E805" s="6"/>
      <c r="F805" s="6"/>
      <c r="G805" s="6"/>
      <c r="H805" s="6"/>
      <c r="I805" s="6"/>
      <c r="J805" s="6"/>
      <c r="K805" s="6"/>
      <c r="L805" s="6"/>
      <c r="M805" s="6"/>
      <c r="N805" s="6"/>
      <c r="O805" s="6"/>
      <c r="P805" s="6"/>
      <c r="Q805" s="6"/>
      <c r="R805" s="6"/>
      <c r="S805" s="6"/>
      <c r="T805" s="6"/>
    </row>
    <row r="806" spans="2:20" hidden="1" x14ac:dyDescent="0.3">
      <c r="B806" s="6"/>
      <c r="C806" s="6"/>
      <c r="D806" s="6"/>
      <c r="E806" s="6"/>
      <c r="F806" s="6"/>
      <c r="G806" s="6"/>
      <c r="H806" s="6"/>
      <c r="I806" s="6"/>
      <c r="J806" s="6"/>
      <c r="K806" s="6"/>
      <c r="L806" s="6"/>
      <c r="M806" s="6"/>
      <c r="N806" s="6"/>
      <c r="O806" s="6"/>
      <c r="P806" s="6"/>
      <c r="Q806" s="6"/>
      <c r="R806" s="6"/>
      <c r="S806" s="6"/>
      <c r="T806" s="6"/>
    </row>
    <row r="807" spans="2:20" hidden="1" x14ac:dyDescent="0.3">
      <c r="B807" s="6"/>
      <c r="C807" s="6"/>
      <c r="D807" s="6"/>
      <c r="E807" s="6"/>
      <c r="F807" s="6"/>
      <c r="G807" s="6"/>
      <c r="H807" s="6"/>
      <c r="I807" s="6"/>
      <c r="J807" s="6"/>
      <c r="K807" s="6"/>
      <c r="L807" s="6"/>
      <c r="M807" s="6"/>
      <c r="N807" s="6"/>
      <c r="O807" s="6"/>
      <c r="P807" s="6"/>
      <c r="Q807" s="6"/>
      <c r="R807" s="6"/>
      <c r="S807" s="6"/>
      <c r="T807" s="6"/>
    </row>
    <row r="808" spans="2:20" hidden="1" x14ac:dyDescent="0.3">
      <c r="B808" s="6"/>
      <c r="C808" s="6"/>
      <c r="D808" s="6"/>
      <c r="E808" s="6"/>
      <c r="F808" s="6"/>
      <c r="G808" s="6"/>
      <c r="H808" s="6"/>
      <c r="I808" s="6"/>
      <c r="J808" s="6"/>
      <c r="K808" s="6"/>
      <c r="L808" s="6"/>
      <c r="M808" s="6"/>
      <c r="N808" s="6"/>
      <c r="O808" s="6"/>
      <c r="P808" s="6"/>
      <c r="Q808" s="6"/>
      <c r="R808" s="6"/>
      <c r="S808" s="6"/>
      <c r="T808" s="6"/>
    </row>
    <row r="809" spans="2:20" hidden="1" x14ac:dyDescent="0.3">
      <c r="B809" s="6"/>
      <c r="C809" s="6"/>
      <c r="D809" s="6"/>
      <c r="E809" s="6"/>
      <c r="F809" s="6"/>
      <c r="G809" s="6"/>
      <c r="H809" s="6"/>
      <c r="I809" s="6"/>
      <c r="J809" s="6"/>
      <c r="K809" s="6"/>
      <c r="L809" s="6"/>
      <c r="M809" s="6"/>
      <c r="N809" s="6"/>
      <c r="O809" s="6"/>
      <c r="P809" s="6"/>
      <c r="Q809" s="6"/>
      <c r="R809" s="6"/>
      <c r="S809" s="6"/>
      <c r="T809" s="6"/>
    </row>
    <row r="810" spans="2:20" hidden="1" x14ac:dyDescent="0.3">
      <c r="B810" s="6"/>
      <c r="C810" s="6"/>
      <c r="D810" s="6"/>
      <c r="E810" s="6"/>
      <c r="F810" s="6"/>
      <c r="G810" s="6"/>
      <c r="H810" s="6"/>
      <c r="I810" s="6"/>
      <c r="J810" s="6"/>
      <c r="K810" s="6"/>
      <c r="L810" s="6"/>
      <c r="M810" s="6"/>
      <c r="N810" s="6"/>
      <c r="O810" s="6"/>
      <c r="P810" s="6"/>
      <c r="Q810" s="6"/>
      <c r="R810" s="6"/>
      <c r="S810" s="6"/>
      <c r="T810" s="6"/>
    </row>
    <row r="811" spans="2:20" hidden="1" x14ac:dyDescent="0.3">
      <c r="B811" s="6"/>
      <c r="C811" s="6"/>
      <c r="D811" s="6"/>
      <c r="E811" s="6"/>
      <c r="F811" s="6"/>
      <c r="G811" s="6"/>
      <c r="H811" s="6"/>
      <c r="I811" s="6"/>
      <c r="J811" s="6"/>
      <c r="K811" s="6"/>
      <c r="L811" s="6"/>
      <c r="M811" s="6"/>
      <c r="N811" s="6"/>
      <c r="O811" s="6"/>
      <c r="P811" s="6"/>
      <c r="Q811" s="6"/>
      <c r="R811" s="6"/>
      <c r="S811" s="6"/>
      <c r="T811" s="6"/>
    </row>
    <row r="812" spans="2:20" hidden="1" x14ac:dyDescent="0.3">
      <c r="B812" s="6"/>
      <c r="C812" s="6"/>
      <c r="D812" s="6"/>
      <c r="E812" s="6"/>
      <c r="F812" s="6"/>
      <c r="G812" s="6"/>
      <c r="H812" s="6"/>
      <c r="I812" s="6"/>
      <c r="J812" s="6"/>
      <c r="K812" s="6"/>
      <c r="L812" s="6"/>
      <c r="M812" s="6"/>
      <c r="N812" s="6"/>
      <c r="O812" s="6"/>
      <c r="P812" s="6"/>
      <c r="Q812" s="6"/>
      <c r="R812" s="6"/>
      <c r="S812" s="6"/>
      <c r="T812" s="6"/>
    </row>
    <row r="813" spans="2:20" hidden="1" x14ac:dyDescent="0.3">
      <c r="B813" s="6"/>
      <c r="C813" s="6"/>
      <c r="D813" s="6"/>
      <c r="E813" s="6"/>
      <c r="F813" s="6"/>
      <c r="G813" s="6"/>
      <c r="H813" s="6"/>
      <c r="I813" s="6"/>
      <c r="J813" s="6"/>
      <c r="K813" s="6"/>
      <c r="L813" s="6"/>
      <c r="M813" s="6"/>
      <c r="N813" s="6"/>
      <c r="O813" s="6"/>
      <c r="P813" s="6"/>
      <c r="Q813" s="6"/>
      <c r="R813" s="6"/>
      <c r="S813" s="6"/>
      <c r="T813" s="6"/>
    </row>
    <row r="814" spans="2:20" hidden="1" x14ac:dyDescent="0.3">
      <c r="B814" s="6"/>
      <c r="C814" s="6"/>
      <c r="D814" s="6"/>
      <c r="E814" s="6"/>
      <c r="F814" s="6"/>
      <c r="G814" s="6"/>
      <c r="H814" s="6"/>
      <c r="I814" s="6"/>
      <c r="J814" s="6"/>
      <c r="K814" s="6"/>
      <c r="L814" s="6"/>
      <c r="M814" s="6"/>
      <c r="N814" s="6"/>
      <c r="O814" s="6"/>
      <c r="P814" s="6"/>
      <c r="Q814" s="6"/>
      <c r="R814" s="6"/>
      <c r="S814" s="6"/>
      <c r="T814" s="6"/>
    </row>
    <row r="815" spans="2:20" hidden="1" x14ac:dyDescent="0.3">
      <c r="B815" s="6"/>
      <c r="C815" s="6"/>
      <c r="D815" s="6"/>
      <c r="E815" s="6"/>
      <c r="F815" s="6"/>
      <c r="G815" s="6"/>
      <c r="H815" s="6"/>
      <c r="I815" s="6"/>
      <c r="J815" s="6"/>
      <c r="K815" s="6"/>
      <c r="L815" s="6"/>
      <c r="M815" s="6"/>
      <c r="N815" s="6"/>
      <c r="O815" s="6"/>
      <c r="P815" s="6"/>
      <c r="Q815" s="6"/>
      <c r="R815" s="6"/>
      <c r="S815" s="6"/>
      <c r="T815" s="6"/>
    </row>
    <row r="816" spans="2:20" hidden="1" x14ac:dyDescent="0.3">
      <c r="B816" s="6"/>
      <c r="C816" s="6"/>
      <c r="D816" s="6"/>
      <c r="E816" s="6"/>
      <c r="F816" s="6"/>
      <c r="G816" s="6"/>
      <c r="H816" s="6"/>
      <c r="I816" s="6"/>
      <c r="J816" s="6"/>
      <c r="K816" s="6"/>
      <c r="L816" s="6"/>
      <c r="M816" s="6"/>
      <c r="N816" s="6"/>
      <c r="O816" s="6"/>
      <c r="P816" s="6"/>
      <c r="Q816" s="6"/>
      <c r="R816" s="6"/>
      <c r="S816" s="6"/>
      <c r="T816" s="6"/>
    </row>
    <row r="817" spans="2:20" hidden="1" x14ac:dyDescent="0.3">
      <c r="B817" s="6"/>
      <c r="C817" s="6"/>
      <c r="D817" s="6"/>
      <c r="E817" s="6"/>
      <c r="F817" s="6"/>
      <c r="G817" s="6"/>
      <c r="H817" s="6"/>
      <c r="I817" s="6"/>
      <c r="J817" s="6"/>
      <c r="K817" s="6"/>
      <c r="L817" s="6"/>
      <c r="M817" s="6"/>
      <c r="N817" s="6"/>
      <c r="O817" s="6"/>
      <c r="P817" s="6"/>
      <c r="Q817" s="6"/>
      <c r="R817" s="6"/>
      <c r="S817" s="6"/>
      <c r="T817" s="6"/>
    </row>
    <row r="818" spans="2:20" hidden="1" x14ac:dyDescent="0.3">
      <c r="B818" s="6"/>
      <c r="C818" s="6"/>
      <c r="D818" s="6"/>
      <c r="E818" s="6"/>
      <c r="F818" s="6"/>
      <c r="G818" s="6"/>
      <c r="H818" s="6"/>
      <c r="I818" s="6"/>
      <c r="J818" s="6"/>
      <c r="K818" s="6"/>
      <c r="L818" s="6"/>
      <c r="M818" s="6"/>
      <c r="N818" s="6"/>
      <c r="O818" s="6"/>
      <c r="P818" s="6"/>
      <c r="Q818" s="6"/>
      <c r="R818" s="6"/>
      <c r="S818" s="6"/>
      <c r="T818" s="6"/>
    </row>
    <row r="819" spans="2:20" hidden="1" x14ac:dyDescent="0.3">
      <c r="B819" s="6"/>
      <c r="C819" s="6"/>
      <c r="D819" s="6"/>
      <c r="E819" s="6"/>
      <c r="F819" s="6"/>
      <c r="G819" s="6"/>
      <c r="H819" s="6"/>
      <c r="I819" s="6"/>
      <c r="J819" s="6"/>
      <c r="K819" s="6"/>
      <c r="L819" s="6"/>
      <c r="M819" s="6"/>
      <c r="N819" s="6"/>
      <c r="O819" s="6"/>
      <c r="P819" s="6"/>
      <c r="Q819" s="6"/>
      <c r="R819" s="6"/>
      <c r="S819" s="6"/>
      <c r="T819" s="6"/>
    </row>
    <row r="820" spans="2:20" hidden="1" x14ac:dyDescent="0.3">
      <c r="B820" s="6"/>
      <c r="C820" s="6"/>
      <c r="D820" s="6"/>
      <c r="E820" s="6"/>
      <c r="F820" s="6"/>
      <c r="G820" s="6"/>
      <c r="H820" s="6"/>
      <c r="I820" s="6"/>
      <c r="J820" s="6"/>
      <c r="K820" s="6"/>
      <c r="L820" s="6"/>
      <c r="M820" s="6"/>
      <c r="N820" s="6"/>
      <c r="O820" s="6"/>
      <c r="P820" s="6"/>
      <c r="Q820" s="6"/>
      <c r="R820" s="6"/>
      <c r="S820" s="6"/>
      <c r="T820" s="6"/>
    </row>
    <row r="821" spans="2:20" hidden="1" x14ac:dyDescent="0.3">
      <c r="B821" s="6"/>
      <c r="C821" s="6"/>
      <c r="D821" s="6"/>
      <c r="E821" s="6"/>
      <c r="F821" s="6"/>
      <c r="G821" s="6"/>
      <c r="H821" s="6"/>
      <c r="I821" s="6"/>
      <c r="J821" s="6"/>
      <c r="K821" s="6"/>
      <c r="L821" s="6"/>
      <c r="M821" s="6"/>
      <c r="N821" s="6"/>
      <c r="O821" s="6"/>
      <c r="P821" s="6"/>
      <c r="Q821" s="6"/>
      <c r="R821" s="6"/>
      <c r="S821" s="6"/>
      <c r="T821" s="6"/>
    </row>
    <row r="822" spans="2:20" hidden="1" x14ac:dyDescent="0.3">
      <c r="B822" s="6"/>
      <c r="C822" s="6"/>
      <c r="D822" s="6"/>
      <c r="E822" s="6"/>
      <c r="F822" s="6"/>
      <c r="G822" s="6"/>
      <c r="H822" s="6"/>
      <c r="I822" s="6"/>
      <c r="J822" s="6"/>
      <c r="K822" s="6"/>
      <c r="L822" s="6"/>
      <c r="M822" s="6"/>
      <c r="N822" s="6"/>
      <c r="O822" s="6"/>
      <c r="P822" s="6"/>
      <c r="Q822" s="6"/>
      <c r="R822" s="6"/>
      <c r="S822" s="6"/>
      <c r="T822" s="6"/>
    </row>
    <row r="823" spans="2:20" hidden="1" x14ac:dyDescent="0.3">
      <c r="B823" s="6"/>
      <c r="C823" s="6"/>
      <c r="D823" s="6"/>
      <c r="E823" s="6"/>
      <c r="F823" s="6"/>
      <c r="G823" s="6"/>
      <c r="H823" s="6"/>
      <c r="I823" s="6"/>
      <c r="J823" s="6"/>
      <c r="K823" s="6"/>
      <c r="L823" s="6"/>
      <c r="M823" s="6"/>
      <c r="N823" s="6"/>
      <c r="O823" s="6"/>
      <c r="P823" s="6"/>
      <c r="Q823" s="6"/>
      <c r="R823" s="6"/>
      <c r="S823" s="6"/>
      <c r="T823" s="6"/>
    </row>
    <row r="824" spans="2:20" hidden="1" x14ac:dyDescent="0.3">
      <c r="B824" s="6"/>
      <c r="C824" s="6"/>
      <c r="D824" s="6"/>
      <c r="E824" s="6"/>
      <c r="F824" s="6"/>
      <c r="G824" s="6"/>
      <c r="H824" s="6"/>
      <c r="I824" s="6"/>
      <c r="J824" s="6"/>
      <c r="K824" s="6"/>
      <c r="L824" s="6"/>
      <c r="M824" s="6"/>
      <c r="N824" s="6"/>
      <c r="O824" s="6"/>
      <c r="P824" s="6"/>
      <c r="Q824" s="6"/>
      <c r="R824" s="6"/>
      <c r="S824" s="6"/>
      <c r="T824" s="6"/>
    </row>
    <row r="825" spans="2:20" hidden="1" x14ac:dyDescent="0.3">
      <c r="B825" s="6"/>
      <c r="C825" s="6"/>
      <c r="D825" s="6"/>
      <c r="E825" s="6"/>
      <c r="F825" s="6"/>
      <c r="G825" s="6"/>
      <c r="H825" s="6"/>
      <c r="I825" s="6"/>
      <c r="J825" s="6"/>
      <c r="K825" s="6"/>
      <c r="L825" s="6"/>
      <c r="M825" s="6"/>
      <c r="N825" s="6"/>
      <c r="O825" s="6"/>
      <c r="P825" s="6"/>
      <c r="Q825" s="6"/>
      <c r="R825" s="6"/>
      <c r="S825" s="6"/>
      <c r="T825" s="6"/>
    </row>
    <row r="826" spans="2:20" hidden="1" x14ac:dyDescent="0.3">
      <c r="B826" s="6"/>
      <c r="C826" s="6"/>
      <c r="D826" s="6"/>
      <c r="E826" s="6"/>
      <c r="F826" s="6"/>
      <c r="G826" s="6"/>
      <c r="H826" s="6"/>
      <c r="I826" s="6"/>
      <c r="J826" s="6"/>
      <c r="K826" s="6"/>
      <c r="L826" s="6"/>
      <c r="M826" s="6"/>
      <c r="N826" s="6"/>
      <c r="O826" s="6"/>
      <c r="P826" s="6"/>
      <c r="Q826" s="6"/>
      <c r="R826" s="6"/>
      <c r="S826" s="6"/>
      <c r="T826" s="6"/>
    </row>
    <row r="827" spans="2:20" hidden="1" x14ac:dyDescent="0.3">
      <c r="B827" s="6"/>
      <c r="C827" s="6"/>
      <c r="D827" s="6"/>
      <c r="E827" s="6"/>
      <c r="F827" s="6"/>
      <c r="G827" s="6"/>
      <c r="H827" s="6"/>
      <c r="I827" s="6"/>
      <c r="J827" s="6"/>
      <c r="K827" s="6"/>
      <c r="L827" s="6"/>
      <c r="M827" s="6"/>
      <c r="N827" s="6"/>
      <c r="O827" s="6"/>
      <c r="P827" s="6"/>
      <c r="Q827" s="6"/>
      <c r="R827" s="6"/>
      <c r="S827" s="6"/>
      <c r="T827" s="6"/>
    </row>
    <row r="828" spans="2:20" hidden="1" x14ac:dyDescent="0.3">
      <c r="B828" s="6"/>
      <c r="C828" s="6"/>
      <c r="D828" s="6"/>
      <c r="E828" s="6"/>
      <c r="F828" s="6"/>
      <c r="G828" s="6"/>
      <c r="H828" s="6"/>
      <c r="I828" s="6"/>
      <c r="J828" s="6"/>
      <c r="K828" s="6"/>
      <c r="L828" s="6"/>
      <c r="M828" s="6"/>
      <c r="N828" s="6"/>
      <c r="O828" s="6"/>
      <c r="P828" s="6"/>
      <c r="Q828" s="6"/>
      <c r="R828" s="6"/>
      <c r="S828" s="6"/>
      <c r="T828" s="6"/>
    </row>
    <row r="829" spans="2:20" hidden="1" x14ac:dyDescent="0.3">
      <c r="B829" s="6"/>
      <c r="C829" s="6"/>
      <c r="D829" s="6"/>
      <c r="E829" s="6"/>
      <c r="F829" s="6"/>
      <c r="G829" s="6"/>
      <c r="H829" s="6"/>
      <c r="I829" s="6"/>
      <c r="J829" s="6"/>
      <c r="K829" s="6"/>
      <c r="L829" s="6"/>
      <c r="M829" s="6"/>
      <c r="N829" s="6"/>
      <c r="O829" s="6"/>
      <c r="P829" s="6"/>
      <c r="Q829" s="6"/>
      <c r="R829" s="6"/>
      <c r="S829" s="6"/>
      <c r="T829" s="6"/>
    </row>
    <row r="830" spans="2:20" hidden="1" x14ac:dyDescent="0.3">
      <c r="B830" s="6"/>
      <c r="C830" s="6"/>
      <c r="D830" s="6"/>
      <c r="E830" s="6"/>
      <c r="F830" s="6"/>
      <c r="G830" s="6"/>
      <c r="H830" s="6"/>
      <c r="I830" s="6"/>
      <c r="J830" s="6"/>
      <c r="K830" s="6"/>
      <c r="L830" s="6"/>
      <c r="M830" s="6"/>
      <c r="N830" s="6"/>
      <c r="O830" s="6"/>
      <c r="P830" s="6"/>
      <c r="Q830" s="6"/>
      <c r="R830" s="6"/>
      <c r="S830" s="6"/>
      <c r="T830" s="6"/>
    </row>
    <row r="831" spans="2:20" hidden="1" x14ac:dyDescent="0.3">
      <c r="B831" s="6"/>
      <c r="C831" s="6"/>
      <c r="D831" s="6"/>
      <c r="E831" s="6"/>
      <c r="F831" s="6"/>
      <c r="G831" s="6"/>
      <c r="H831" s="6"/>
      <c r="I831" s="6"/>
      <c r="J831" s="6"/>
      <c r="K831" s="6"/>
      <c r="L831" s="6"/>
      <c r="M831" s="6"/>
      <c r="N831" s="6"/>
      <c r="O831" s="6"/>
      <c r="P831" s="6"/>
      <c r="Q831" s="6"/>
      <c r="R831" s="6"/>
      <c r="S831" s="6"/>
      <c r="T831" s="6"/>
    </row>
    <row r="832" spans="2:20" hidden="1" x14ac:dyDescent="0.3">
      <c r="B832" s="6"/>
      <c r="C832" s="6"/>
      <c r="D832" s="6"/>
      <c r="E832" s="6"/>
      <c r="F832" s="6"/>
      <c r="G832" s="6"/>
      <c r="H832" s="6"/>
      <c r="I832" s="6"/>
      <c r="J832" s="6"/>
      <c r="K832" s="6"/>
      <c r="L832" s="6"/>
      <c r="M832" s="6"/>
      <c r="N832" s="6"/>
      <c r="O832" s="6"/>
      <c r="P832" s="6"/>
      <c r="Q832" s="6"/>
      <c r="R832" s="6"/>
      <c r="S832" s="6"/>
      <c r="T832" s="6"/>
    </row>
    <row r="833" spans="2:20" hidden="1" x14ac:dyDescent="0.3">
      <c r="B833" s="6"/>
      <c r="C833" s="6"/>
      <c r="D833" s="6"/>
      <c r="E833" s="6"/>
      <c r="F833" s="6"/>
      <c r="G833" s="6"/>
      <c r="H833" s="6"/>
      <c r="I833" s="6"/>
      <c r="J833" s="6"/>
      <c r="K833" s="6"/>
      <c r="L833" s="6"/>
      <c r="M833" s="6"/>
      <c r="N833" s="6"/>
      <c r="O833" s="6"/>
      <c r="P833" s="6"/>
      <c r="Q833" s="6"/>
      <c r="R833" s="6"/>
      <c r="S833" s="6"/>
      <c r="T833" s="6"/>
    </row>
    <row r="834" spans="2:20" hidden="1" x14ac:dyDescent="0.3">
      <c r="B834" s="6"/>
      <c r="C834" s="6"/>
      <c r="D834" s="6"/>
      <c r="E834" s="6"/>
      <c r="F834" s="6"/>
      <c r="G834" s="6"/>
      <c r="H834" s="6"/>
      <c r="I834" s="6"/>
      <c r="J834" s="6"/>
      <c r="K834" s="6"/>
      <c r="L834" s="6"/>
      <c r="M834" s="6"/>
      <c r="N834" s="6"/>
      <c r="O834" s="6"/>
      <c r="P834" s="6"/>
      <c r="Q834" s="6"/>
      <c r="R834" s="6"/>
      <c r="S834" s="6"/>
      <c r="T834" s="6"/>
    </row>
    <row r="835" spans="2:20" hidden="1" x14ac:dyDescent="0.3">
      <c r="B835" s="6"/>
      <c r="C835" s="6"/>
      <c r="D835" s="6"/>
      <c r="E835" s="6"/>
      <c r="F835" s="6"/>
      <c r="G835" s="6"/>
      <c r="H835" s="6"/>
      <c r="I835" s="6"/>
      <c r="J835" s="6"/>
      <c r="K835" s="6"/>
      <c r="L835" s="6"/>
      <c r="M835" s="6"/>
      <c r="N835" s="6"/>
      <c r="O835" s="6"/>
      <c r="P835" s="6"/>
      <c r="Q835" s="6"/>
      <c r="R835" s="6"/>
      <c r="S835" s="6"/>
      <c r="T835" s="6"/>
    </row>
    <row r="836" spans="2:20" hidden="1" x14ac:dyDescent="0.3">
      <c r="B836" s="6"/>
      <c r="C836" s="6"/>
      <c r="D836" s="6"/>
      <c r="E836" s="6"/>
      <c r="F836" s="6"/>
      <c r="G836" s="6"/>
      <c r="H836" s="6"/>
      <c r="I836" s="6"/>
      <c r="J836" s="6"/>
      <c r="K836" s="6"/>
      <c r="L836" s="6"/>
      <c r="M836" s="6"/>
      <c r="N836" s="6"/>
      <c r="O836" s="6"/>
      <c r="P836" s="6"/>
      <c r="Q836" s="6"/>
      <c r="R836" s="6"/>
      <c r="S836" s="6"/>
      <c r="T836" s="6"/>
    </row>
    <row r="837" spans="2:20" hidden="1" x14ac:dyDescent="0.3">
      <c r="B837" s="6"/>
      <c r="C837" s="6"/>
      <c r="D837" s="6"/>
      <c r="E837" s="6"/>
      <c r="F837" s="6"/>
      <c r="G837" s="6"/>
      <c r="H837" s="6"/>
      <c r="I837" s="6"/>
      <c r="J837" s="6"/>
      <c r="K837" s="6"/>
      <c r="L837" s="6"/>
      <c r="M837" s="6"/>
      <c r="N837" s="6"/>
      <c r="O837" s="6"/>
      <c r="P837" s="6"/>
      <c r="Q837" s="6"/>
      <c r="R837" s="6"/>
      <c r="S837" s="6"/>
      <c r="T837" s="6"/>
    </row>
    <row r="838" spans="2:20" hidden="1" x14ac:dyDescent="0.3">
      <c r="B838" s="6"/>
      <c r="C838" s="6"/>
      <c r="D838" s="6"/>
      <c r="E838" s="6"/>
      <c r="F838" s="6"/>
      <c r="G838" s="6"/>
      <c r="H838" s="6"/>
      <c r="I838" s="6"/>
      <c r="J838" s="6"/>
      <c r="K838" s="6"/>
      <c r="L838" s="6"/>
      <c r="M838" s="6"/>
      <c r="N838" s="6"/>
      <c r="O838" s="6"/>
      <c r="P838" s="6"/>
      <c r="Q838" s="6"/>
      <c r="R838" s="6"/>
      <c r="S838" s="6"/>
      <c r="T838" s="6"/>
    </row>
    <row r="839" spans="2:20" hidden="1" x14ac:dyDescent="0.3">
      <c r="B839" s="6"/>
      <c r="C839" s="6"/>
      <c r="D839" s="6"/>
      <c r="E839" s="6"/>
      <c r="F839" s="6"/>
      <c r="G839" s="6"/>
      <c r="H839" s="6"/>
      <c r="I839" s="6"/>
      <c r="J839" s="6"/>
      <c r="K839" s="6"/>
      <c r="L839" s="6"/>
      <c r="M839" s="6"/>
      <c r="N839" s="6"/>
      <c r="O839" s="6"/>
      <c r="P839" s="6"/>
      <c r="Q839" s="6"/>
      <c r="R839" s="6"/>
      <c r="S839" s="6"/>
      <c r="T839" s="6"/>
    </row>
    <row r="840" spans="2:20" hidden="1" x14ac:dyDescent="0.3">
      <c r="B840" s="6"/>
      <c r="C840" s="6"/>
      <c r="D840" s="6"/>
      <c r="E840" s="6"/>
      <c r="F840" s="6"/>
      <c r="G840" s="6"/>
      <c r="H840" s="6"/>
      <c r="I840" s="6"/>
      <c r="J840" s="6"/>
      <c r="K840" s="6"/>
      <c r="L840" s="6"/>
      <c r="M840" s="6"/>
      <c r="N840" s="6"/>
      <c r="O840" s="6"/>
      <c r="P840" s="6"/>
      <c r="Q840" s="6"/>
      <c r="R840" s="6"/>
      <c r="S840" s="6"/>
      <c r="T840" s="6"/>
    </row>
    <row r="841" spans="2:20" hidden="1" x14ac:dyDescent="0.3">
      <c r="B841" s="6"/>
      <c r="C841" s="6"/>
      <c r="D841" s="6"/>
      <c r="E841" s="6"/>
      <c r="F841" s="6"/>
      <c r="G841" s="6"/>
      <c r="H841" s="6"/>
      <c r="I841" s="6"/>
      <c r="J841" s="6"/>
      <c r="K841" s="6"/>
      <c r="L841" s="6"/>
      <c r="M841" s="6"/>
      <c r="N841" s="6"/>
      <c r="O841" s="6"/>
      <c r="P841" s="6"/>
      <c r="Q841" s="6"/>
      <c r="R841" s="6"/>
      <c r="S841" s="6"/>
      <c r="T841" s="6"/>
    </row>
    <row r="842" spans="2:20" hidden="1" x14ac:dyDescent="0.3">
      <c r="B842" s="6"/>
      <c r="C842" s="6"/>
      <c r="D842" s="6"/>
      <c r="E842" s="6"/>
      <c r="F842" s="6"/>
      <c r="G842" s="6"/>
      <c r="H842" s="6"/>
      <c r="I842" s="6"/>
      <c r="J842" s="6"/>
      <c r="K842" s="6"/>
      <c r="L842" s="6"/>
      <c r="M842" s="6"/>
      <c r="N842" s="6"/>
      <c r="O842" s="6"/>
      <c r="P842" s="6"/>
      <c r="Q842" s="6"/>
      <c r="R842" s="6"/>
      <c r="S842" s="6"/>
      <c r="T842" s="6"/>
    </row>
    <row r="843" spans="2:20" hidden="1" x14ac:dyDescent="0.3">
      <c r="B843" s="6"/>
      <c r="C843" s="6"/>
      <c r="D843" s="6"/>
      <c r="E843" s="6"/>
      <c r="F843" s="6"/>
      <c r="G843" s="6"/>
      <c r="H843" s="6"/>
      <c r="I843" s="6"/>
      <c r="J843" s="6"/>
      <c r="K843" s="6"/>
      <c r="L843" s="6"/>
      <c r="M843" s="6"/>
      <c r="N843" s="6"/>
      <c r="O843" s="6"/>
      <c r="P843" s="6"/>
      <c r="Q843" s="6"/>
      <c r="R843" s="6"/>
      <c r="S843" s="6"/>
      <c r="T843" s="6"/>
    </row>
    <row r="844" spans="2:20" hidden="1" x14ac:dyDescent="0.3">
      <c r="B844" s="6"/>
      <c r="C844" s="6"/>
      <c r="D844" s="6"/>
      <c r="E844" s="6"/>
      <c r="F844" s="6"/>
      <c r="G844" s="6"/>
      <c r="H844" s="6"/>
      <c r="I844" s="6"/>
      <c r="J844" s="6"/>
      <c r="K844" s="6"/>
      <c r="L844" s="6"/>
      <c r="M844" s="6"/>
      <c r="N844" s="6"/>
      <c r="O844" s="6"/>
      <c r="P844" s="6"/>
      <c r="Q844" s="6"/>
      <c r="R844" s="6"/>
      <c r="S844" s="6"/>
      <c r="T844" s="6"/>
    </row>
    <row r="845" spans="2:20" hidden="1" x14ac:dyDescent="0.3">
      <c r="B845" s="6"/>
      <c r="C845" s="6"/>
      <c r="D845" s="6"/>
      <c r="E845" s="6"/>
      <c r="F845" s="6"/>
      <c r="G845" s="6"/>
      <c r="H845" s="6"/>
      <c r="I845" s="6"/>
      <c r="J845" s="6"/>
      <c r="K845" s="6"/>
      <c r="L845" s="6"/>
      <c r="M845" s="6"/>
      <c r="N845" s="6"/>
      <c r="O845" s="6"/>
      <c r="P845" s="6"/>
      <c r="Q845" s="6"/>
      <c r="R845" s="6"/>
      <c r="S845" s="6"/>
      <c r="T845" s="6"/>
    </row>
    <row r="846" spans="2:20" hidden="1" x14ac:dyDescent="0.3">
      <c r="B846" s="6"/>
      <c r="C846" s="6"/>
      <c r="D846" s="6"/>
      <c r="E846" s="6"/>
      <c r="F846" s="6"/>
      <c r="G846" s="6"/>
      <c r="H846" s="6"/>
      <c r="I846" s="6"/>
      <c r="J846" s="6"/>
      <c r="K846" s="6"/>
      <c r="L846" s="6"/>
      <c r="M846" s="6"/>
      <c r="N846" s="6"/>
      <c r="O846" s="6"/>
      <c r="P846" s="6"/>
      <c r="Q846" s="6"/>
      <c r="R846" s="6"/>
      <c r="S846" s="6"/>
      <c r="T846" s="6"/>
    </row>
    <row r="847" spans="2:20" hidden="1" x14ac:dyDescent="0.3">
      <c r="B847" s="6"/>
      <c r="C847" s="6"/>
      <c r="D847" s="6"/>
      <c r="E847" s="6"/>
      <c r="F847" s="6"/>
      <c r="G847" s="6"/>
      <c r="H847" s="6"/>
      <c r="I847" s="6"/>
      <c r="J847" s="6"/>
      <c r="K847" s="6"/>
      <c r="L847" s="6"/>
      <c r="M847" s="6"/>
      <c r="N847" s="6"/>
      <c r="O847" s="6"/>
      <c r="P847" s="6"/>
      <c r="Q847" s="6"/>
      <c r="R847" s="6"/>
      <c r="S847" s="6"/>
      <c r="T847" s="6"/>
    </row>
    <row r="848" spans="2:20" hidden="1" x14ac:dyDescent="0.3">
      <c r="B848" s="6"/>
      <c r="C848" s="6"/>
      <c r="D848" s="6"/>
      <c r="E848" s="6"/>
      <c r="F848" s="6"/>
      <c r="G848" s="6"/>
      <c r="H848" s="6"/>
      <c r="I848" s="6"/>
      <c r="J848" s="6"/>
      <c r="K848" s="6"/>
      <c r="L848" s="6"/>
      <c r="M848" s="6"/>
      <c r="N848" s="6"/>
      <c r="O848" s="6"/>
      <c r="P848" s="6"/>
      <c r="Q848" s="6"/>
      <c r="R848" s="6"/>
      <c r="S848" s="6"/>
      <c r="T848" s="6"/>
    </row>
    <row r="849" spans="2:20" hidden="1" x14ac:dyDescent="0.3">
      <c r="B849" s="6"/>
      <c r="C849" s="6"/>
      <c r="D849" s="6"/>
      <c r="E849" s="6"/>
      <c r="F849" s="6"/>
      <c r="G849" s="6"/>
      <c r="H849" s="6"/>
      <c r="I849" s="6"/>
      <c r="J849" s="6"/>
      <c r="K849" s="6"/>
      <c r="L849" s="6"/>
      <c r="M849" s="6"/>
      <c r="N849" s="6"/>
      <c r="O849" s="6"/>
      <c r="P849" s="6"/>
      <c r="Q849" s="6"/>
      <c r="R849" s="6"/>
      <c r="S849" s="6"/>
      <c r="T849" s="6"/>
    </row>
    <row r="850" spans="2:20" hidden="1" x14ac:dyDescent="0.3">
      <c r="B850" s="6"/>
      <c r="C850" s="6"/>
      <c r="D850" s="6"/>
      <c r="E850" s="6"/>
      <c r="F850" s="6"/>
      <c r="G850" s="6"/>
      <c r="H850" s="6"/>
      <c r="I850" s="6"/>
      <c r="J850" s="6"/>
      <c r="K850" s="6"/>
      <c r="L850" s="6"/>
      <c r="M850" s="6"/>
      <c r="N850" s="6"/>
      <c r="O850" s="6"/>
      <c r="P850" s="6"/>
      <c r="Q850" s="6"/>
      <c r="R850" s="6"/>
      <c r="S850" s="6"/>
      <c r="T850" s="6"/>
    </row>
    <row r="851" spans="2:20" hidden="1" x14ac:dyDescent="0.3">
      <c r="B851" s="6"/>
      <c r="C851" s="6"/>
      <c r="D851" s="6"/>
      <c r="E851" s="6"/>
      <c r="F851" s="6"/>
      <c r="G851" s="6"/>
      <c r="H851" s="6"/>
      <c r="I851" s="6"/>
      <c r="J851" s="6"/>
      <c r="K851" s="6"/>
      <c r="L851" s="6"/>
      <c r="M851" s="6"/>
      <c r="N851" s="6"/>
      <c r="O851" s="6"/>
      <c r="P851" s="6"/>
      <c r="Q851" s="6"/>
      <c r="R851" s="6"/>
      <c r="S851" s="6"/>
      <c r="T851" s="6"/>
    </row>
    <row r="852" spans="2:20" hidden="1" x14ac:dyDescent="0.3">
      <c r="B852" s="6"/>
      <c r="C852" s="6"/>
      <c r="D852" s="6"/>
      <c r="E852" s="6"/>
      <c r="F852" s="6"/>
      <c r="G852" s="6"/>
      <c r="H852" s="6"/>
      <c r="I852" s="6"/>
      <c r="J852" s="6"/>
      <c r="K852" s="6"/>
      <c r="L852" s="6"/>
      <c r="M852" s="6"/>
      <c r="N852" s="6"/>
      <c r="O852" s="6"/>
      <c r="P852" s="6"/>
      <c r="Q852" s="6"/>
      <c r="R852" s="6"/>
      <c r="S852" s="6"/>
      <c r="T852" s="6"/>
    </row>
    <row r="853" spans="2:20" hidden="1" x14ac:dyDescent="0.3">
      <c r="B853" s="6"/>
      <c r="C853" s="6"/>
      <c r="D853" s="6"/>
      <c r="E853" s="6"/>
      <c r="F853" s="6"/>
      <c r="G853" s="6"/>
      <c r="H853" s="6"/>
      <c r="I853" s="6"/>
      <c r="J853" s="6"/>
      <c r="K853" s="6"/>
      <c r="L853" s="6"/>
      <c r="M853" s="6"/>
      <c r="N853" s="6"/>
      <c r="O853" s="6"/>
      <c r="P853" s="6"/>
      <c r="Q853" s="6"/>
      <c r="R853" s="6"/>
      <c r="S853" s="6"/>
      <c r="T853" s="6"/>
    </row>
    <row r="854" spans="2:20" hidden="1" x14ac:dyDescent="0.3">
      <c r="B854" s="6"/>
      <c r="C854" s="6"/>
      <c r="D854" s="6"/>
      <c r="E854" s="6"/>
      <c r="F854" s="6"/>
      <c r="G854" s="6"/>
      <c r="H854" s="6"/>
      <c r="I854" s="6"/>
      <c r="J854" s="6"/>
      <c r="K854" s="6"/>
      <c r="L854" s="6"/>
      <c r="M854" s="6"/>
      <c r="N854" s="6"/>
      <c r="O854" s="6"/>
      <c r="P854" s="6"/>
      <c r="Q854" s="6"/>
      <c r="R854" s="6"/>
      <c r="S854" s="6"/>
      <c r="T854" s="6"/>
    </row>
    <row r="855" spans="2:20" hidden="1" x14ac:dyDescent="0.3">
      <c r="B855" s="6"/>
      <c r="C855" s="6"/>
      <c r="D855" s="6"/>
      <c r="E855" s="6"/>
      <c r="F855" s="6"/>
      <c r="G855" s="6"/>
      <c r="H855" s="6"/>
      <c r="I855" s="6"/>
      <c r="J855" s="6"/>
      <c r="K855" s="6"/>
      <c r="L855" s="6"/>
      <c r="M855" s="6"/>
      <c r="N855" s="6"/>
      <c r="O855" s="6"/>
      <c r="P855" s="6"/>
      <c r="Q855" s="6"/>
      <c r="R855" s="6"/>
      <c r="S855" s="6"/>
      <c r="T855" s="6"/>
    </row>
    <row r="856" spans="2:20" hidden="1" x14ac:dyDescent="0.3">
      <c r="B856" s="6"/>
      <c r="C856" s="6"/>
      <c r="D856" s="6"/>
      <c r="E856" s="6"/>
      <c r="F856" s="6"/>
      <c r="G856" s="6"/>
      <c r="H856" s="6"/>
      <c r="I856" s="6"/>
      <c r="J856" s="6"/>
      <c r="K856" s="6"/>
      <c r="L856" s="6"/>
      <c r="M856" s="6"/>
      <c r="N856" s="6"/>
      <c r="O856" s="6"/>
      <c r="P856" s="6"/>
      <c r="Q856" s="6"/>
      <c r="R856" s="6"/>
      <c r="S856" s="6"/>
      <c r="T856" s="6"/>
    </row>
    <row r="857" spans="2:20" hidden="1" x14ac:dyDescent="0.3">
      <c r="B857" s="6"/>
      <c r="C857" s="6"/>
      <c r="D857" s="6"/>
      <c r="E857" s="6"/>
      <c r="F857" s="6"/>
      <c r="G857" s="6"/>
      <c r="H857" s="6"/>
      <c r="I857" s="6"/>
      <c r="J857" s="6"/>
      <c r="K857" s="6"/>
      <c r="L857" s="6"/>
      <c r="M857" s="6"/>
      <c r="N857" s="6"/>
      <c r="O857" s="6"/>
      <c r="P857" s="6"/>
      <c r="Q857" s="6"/>
      <c r="R857" s="6"/>
      <c r="S857" s="6"/>
      <c r="T857" s="6"/>
    </row>
    <row r="858" spans="2:20" hidden="1" x14ac:dyDescent="0.3">
      <c r="B858" s="6"/>
      <c r="C858" s="6"/>
      <c r="D858" s="6"/>
      <c r="E858" s="6"/>
      <c r="F858" s="6"/>
      <c r="G858" s="6"/>
      <c r="H858" s="6"/>
      <c r="I858" s="6"/>
      <c r="J858" s="6"/>
      <c r="K858" s="6"/>
      <c r="L858" s="6"/>
      <c r="M858" s="6"/>
      <c r="N858" s="6"/>
      <c r="O858" s="6"/>
      <c r="P858" s="6"/>
      <c r="Q858" s="6"/>
      <c r="R858" s="6"/>
      <c r="S858" s="6"/>
      <c r="T858" s="6"/>
    </row>
    <row r="859" spans="2:20" hidden="1" x14ac:dyDescent="0.3">
      <c r="B859" s="6"/>
      <c r="C859" s="6"/>
      <c r="D859" s="6"/>
      <c r="E859" s="6"/>
      <c r="F859" s="6"/>
      <c r="G859" s="6"/>
      <c r="H859" s="6"/>
      <c r="I859" s="6"/>
      <c r="J859" s="6"/>
      <c r="K859" s="6"/>
      <c r="L859" s="6"/>
      <c r="M859" s="6"/>
      <c r="N859" s="6"/>
      <c r="O859" s="6"/>
      <c r="P859" s="6"/>
      <c r="Q859" s="6"/>
      <c r="R859" s="6"/>
      <c r="S859" s="6"/>
      <c r="T859" s="6"/>
    </row>
    <row r="860" spans="2:20" hidden="1" x14ac:dyDescent="0.3">
      <c r="B860" s="6"/>
      <c r="C860" s="6"/>
      <c r="D860" s="6"/>
      <c r="E860" s="6"/>
      <c r="F860" s="6"/>
      <c r="G860" s="6"/>
      <c r="H860" s="6"/>
      <c r="I860" s="6"/>
      <c r="J860" s="6"/>
      <c r="K860" s="6"/>
      <c r="L860" s="6"/>
      <c r="M860" s="6"/>
      <c r="N860" s="6"/>
      <c r="O860" s="6"/>
      <c r="P860" s="6"/>
      <c r="Q860" s="6"/>
      <c r="R860" s="6"/>
      <c r="S860" s="6"/>
      <c r="T860" s="6"/>
    </row>
    <row r="861" spans="2:20" hidden="1" x14ac:dyDescent="0.3">
      <c r="B861" s="6"/>
      <c r="C861" s="6"/>
      <c r="D861" s="6"/>
      <c r="E861" s="6"/>
      <c r="F861" s="6"/>
      <c r="G861" s="6"/>
      <c r="H861" s="6"/>
      <c r="I861" s="6"/>
      <c r="J861" s="6"/>
      <c r="K861" s="6"/>
      <c r="L861" s="6"/>
      <c r="M861" s="6"/>
      <c r="N861" s="6"/>
      <c r="O861" s="6"/>
      <c r="P861" s="6"/>
      <c r="Q861" s="6"/>
      <c r="R861" s="6"/>
      <c r="S861" s="6"/>
      <c r="T861" s="6"/>
    </row>
    <row r="862" spans="2:20" hidden="1" x14ac:dyDescent="0.3">
      <c r="B862" s="6"/>
      <c r="C862" s="6"/>
      <c r="D862" s="6"/>
      <c r="E862" s="6"/>
      <c r="F862" s="6"/>
      <c r="G862" s="6"/>
      <c r="H862" s="6"/>
      <c r="I862" s="6"/>
      <c r="J862" s="6"/>
      <c r="K862" s="6"/>
      <c r="L862" s="6"/>
      <c r="M862" s="6"/>
      <c r="N862" s="6"/>
      <c r="O862" s="6"/>
      <c r="P862" s="6"/>
      <c r="Q862" s="6"/>
      <c r="R862" s="6"/>
      <c r="S862" s="6"/>
      <c r="T862" s="6"/>
    </row>
    <row r="863" spans="2:20" hidden="1" x14ac:dyDescent="0.3">
      <c r="B863" s="6"/>
      <c r="C863" s="6"/>
      <c r="D863" s="6"/>
      <c r="E863" s="6"/>
      <c r="F863" s="6"/>
      <c r="G863" s="6"/>
      <c r="H863" s="6"/>
      <c r="I863" s="6"/>
      <c r="J863" s="6"/>
      <c r="K863" s="6"/>
      <c r="L863" s="6"/>
      <c r="M863" s="6"/>
      <c r="N863" s="6"/>
      <c r="O863" s="6"/>
      <c r="P863" s="6"/>
      <c r="Q863" s="6"/>
      <c r="R863" s="6"/>
      <c r="S863" s="6"/>
      <c r="T863" s="6"/>
    </row>
    <row r="864" spans="2:20" hidden="1" x14ac:dyDescent="0.3">
      <c r="B864" s="6"/>
      <c r="C864" s="6"/>
      <c r="D864" s="6"/>
      <c r="E864" s="6"/>
      <c r="F864" s="6"/>
      <c r="G864" s="6"/>
      <c r="H864" s="6"/>
      <c r="I864" s="6"/>
      <c r="J864" s="6"/>
      <c r="K864" s="6"/>
      <c r="L864" s="6"/>
      <c r="M864" s="6"/>
      <c r="N864" s="6"/>
      <c r="O864" s="6"/>
      <c r="P864" s="6"/>
      <c r="Q864" s="6"/>
      <c r="R864" s="6"/>
      <c r="S864" s="6"/>
      <c r="T864" s="6"/>
    </row>
    <row r="865" spans="2:20" hidden="1" x14ac:dyDescent="0.3">
      <c r="B865" s="6"/>
      <c r="C865" s="6"/>
      <c r="D865" s="6"/>
      <c r="E865" s="6"/>
      <c r="F865" s="6"/>
      <c r="G865" s="6"/>
      <c r="H865" s="6"/>
      <c r="I865" s="6"/>
      <c r="J865" s="6"/>
      <c r="K865" s="6"/>
      <c r="L865" s="6"/>
      <c r="M865" s="6"/>
      <c r="N865" s="6"/>
      <c r="O865" s="6"/>
      <c r="P865" s="6"/>
      <c r="Q865" s="6"/>
      <c r="R865" s="6"/>
      <c r="S865" s="6"/>
      <c r="T865" s="6"/>
    </row>
    <row r="866" spans="2:20" hidden="1" x14ac:dyDescent="0.3">
      <c r="B866" s="6"/>
      <c r="C866" s="6"/>
      <c r="D866" s="6"/>
      <c r="E866" s="6"/>
      <c r="F866" s="6"/>
      <c r="G866" s="6"/>
      <c r="H866" s="6"/>
      <c r="I866" s="6"/>
      <c r="J866" s="6"/>
      <c r="K866" s="6"/>
      <c r="L866" s="6"/>
      <c r="M866" s="6"/>
      <c r="N866" s="6"/>
      <c r="O866" s="6"/>
      <c r="P866" s="6"/>
      <c r="Q866" s="6"/>
      <c r="R866" s="6"/>
      <c r="S866" s="6"/>
      <c r="T866" s="6"/>
    </row>
    <row r="867" spans="2:20" hidden="1" x14ac:dyDescent="0.3">
      <c r="B867" s="6"/>
      <c r="C867" s="6"/>
      <c r="D867" s="6"/>
      <c r="E867" s="6"/>
      <c r="F867" s="6"/>
      <c r="G867" s="6"/>
      <c r="H867" s="6"/>
      <c r="I867" s="6"/>
      <c r="J867" s="6"/>
      <c r="K867" s="6"/>
      <c r="L867" s="6"/>
      <c r="M867" s="6"/>
      <c r="N867" s="6"/>
      <c r="O867" s="6"/>
      <c r="P867" s="6"/>
      <c r="Q867" s="6"/>
      <c r="R867" s="6"/>
      <c r="S867" s="6"/>
      <c r="T867" s="6"/>
    </row>
    <row r="868" spans="2:20" hidden="1" x14ac:dyDescent="0.3">
      <c r="B868" s="6"/>
      <c r="C868" s="6"/>
      <c r="D868" s="6"/>
      <c r="E868" s="6"/>
      <c r="F868" s="6"/>
      <c r="G868" s="6"/>
      <c r="H868" s="6"/>
      <c r="I868" s="6"/>
      <c r="J868" s="6"/>
      <c r="K868" s="6"/>
      <c r="L868" s="6"/>
      <c r="M868" s="6"/>
      <c r="N868" s="6"/>
      <c r="O868" s="6"/>
      <c r="P868" s="6"/>
      <c r="Q868" s="6"/>
      <c r="R868" s="6"/>
      <c r="S868" s="6"/>
      <c r="T868" s="6"/>
    </row>
    <row r="869" spans="2:20" hidden="1" x14ac:dyDescent="0.3">
      <c r="B869" s="6"/>
      <c r="C869" s="6"/>
      <c r="D869" s="6"/>
      <c r="E869" s="6"/>
      <c r="F869" s="6"/>
      <c r="G869" s="6"/>
      <c r="H869" s="6"/>
      <c r="I869" s="6"/>
      <c r="J869" s="6"/>
      <c r="K869" s="6"/>
      <c r="L869" s="6"/>
      <c r="M869" s="6"/>
      <c r="N869" s="6"/>
      <c r="O869" s="6"/>
      <c r="P869" s="6"/>
      <c r="Q869" s="6"/>
      <c r="R869" s="6"/>
      <c r="S869" s="6"/>
      <c r="T869" s="6"/>
    </row>
    <row r="870" spans="2:20" hidden="1" x14ac:dyDescent="0.3">
      <c r="B870" s="6"/>
      <c r="C870" s="6"/>
      <c r="D870" s="6"/>
      <c r="E870" s="6"/>
      <c r="F870" s="6"/>
      <c r="G870" s="6"/>
      <c r="H870" s="6"/>
      <c r="I870" s="6"/>
      <c r="J870" s="6"/>
      <c r="K870" s="6"/>
      <c r="L870" s="6"/>
      <c r="M870" s="6"/>
      <c r="N870" s="6"/>
      <c r="O870" s="6"/>
      <c r="P870" s="6"/>
      <c r="Q870" s="6"/>
      <c r="R870" s="6"/>
      <c r="S870" s="6"/>
      <c r="T870" s="6"/>
    </row>
    <row r="871" spans="2:20" hidden="1" x14ac:dyDescent="0.3">
      <c r="B871" s="6"/>
      <c r="C871" s="6"/>
      <c r="D871" s="6"/>
      <c r="E871" s="6"/>
      <c r="F871" s="6"/>
      <c r="G871" s="6"/>
      <c r="H871" s="6"/>
      <c r="I871" s="6"/>
      <c r="J871" s="6"/>
      <c r="K871" s="6"/>
      <c r="L871" s="6"/>
      <c r="M871" s="6"/>
      <c r="N871" s="6"/>
      <c r="O871" s="6"/>
      <c r="P871" s="6"/>
      <c r="Q871" s="6"/>
      <c r="R871" s="6"/>
      <c r="S871" s="6"/>
      <c r="T871" s="6"/>
    </row>
    <row r="872" spans="2:20" hidden="1" x14ac:dyDescent="0.3">
      <c r="B872" s="6"/>
      <c r="C872" s="6"/>
      <c r="D872" s="6"/>
      <c r="E872" s="6"/>
      <c r="F872" s="6"/>
      <c r="G872" s="6"/>
      <c r="H872" s="6"/>
      <c r="I872" s="6"/>
      <c r="J872" s="6"/>
      <c r="K872" s="6"/>
      <c r="L872" s="6"/>
      <c r="M872" s="6"/>
      <c r="N872" s="6"/>
      <c r="O872" s="6"/>
      <c r="P872" s="6"/>
      <c r="Q872" s="6"/>
      <c r="R872" s="6"/>
      <c r="S872" s="6"/>
      <c r="T872" s="6"/>
    </row>
    <row r="873" spans="2:20" hidden="1" x14ac:dyDescent="0.3">
      <c r="B873" s="6"/>
      <c r="C873" s="6"/>
      <c r="D873" s="6"/>
      <c r="E873" s="6"/>
      <c r="F873" s="6"/>
      <c r="G873" s="6"/>
      <c r="H873" s="6"/>
      <c r="I873" s="6"/>
      <c r="J873" s="6"/>
      <c r="K873" s="6"/>
      <c r="L873" s="6"/>
      <c r="M873" s="6"/>
      <c r="N873" s="6"/>
      <c r="O873" s="6"/>
      <c r="P873" s="6"/>
      <c r="Q873" s="6"/>
      <c r="R873" s="6"/>
      <c r="S873" s="6"/>
      <c r="T873" s="6"/>
    </row>
    <row r="874" spans="2:20" hidden="1" x14ac:dyDescent="0.3">
      <c r="B874" s="6"/>
      <c r="C874" s="6"/>
      <c r="D874" s="6"/>
      <c r="E874" s="6"/>
      <c r="F874" s="6"/>
      <c r="G874" s="6"/>
      <c r="H874" s="6"/>
      <c r="I874" s="6"/>
      <c r="J874" s="6"/>
      <c r="K874" s="6"/>
      <c r="L874" s="6"/>
      <c r="M874" s="6"/>
      <c r="N874" s="6"/>
      <c r="O874" s="6"/>
      <c r="P874" s="6"/>
      <c r="Q874" s="6"/>
      <c r="R874" s="6"/>
      <c r="S874" s="6"/>
      <c r="T874" s="6"/>
    </row>
    <row r="875" spans="2:20" hidden="1" x14ac:dyDescent="0.3">
      <c r="B875" s="6"/>
      <c r="C875" s="6"/>
      <c r="D875" s="6"/>
      <c r="E875" s="6"/>
      <c r="F875" s="6"/>
      <c r="G875" s="6"/>
      <c r="H875" s="6"/>
      <c r="I875" s="6"/>
      <c r="J875" s="6"/>
      <c r="K875" s="6"/>
      <c r="L875" s="6"/>
      <c r="M875" s="6"/>
      <c r="N875" s="6"/>
      <c r="O875" s="6"/>
      <c r="P875" s="6"/>
      <c r="Q875" s="6"/>
      <c r="R875" s="6"/>
      <c r="S875" s="6"/>
      <c r="T875" s="6"/>
    </row>
    <row r="876" spans="2:20" hidden="1" x14ac:dyDescent="0.3">
      <c r="B876" s="6"/>
      <c r="C876" s="6"/>
      <c r="D876" s="6"/>
      <c r="E876" s="6"/>
      <c r="F876" s="6"/>
      <c r="G876" s="6"/>
      <c r="H876" s="6"/>
      <c r="I876" s="6"/>
      <c r="J876" s="6"/>
      <c r="K876" s="6"/>
      <c r="L876" s="6"/>
      <c r="M876" s="6"/>
      <c r="N876" s="6"/>
      <c r="O876" s="6"/>
      <c r="P876" s="6"/>
      <c r="Q876" s="6"/>
      <c r="R876" s="6"/>
      <c r="S876" s="6"/>
      <c r="T876" s="6"/>
    </row>
    <row r="877" spans="2:20" hidden="1" x14ac:dyDescent="0.3">
      <c r="B877" s="6"/>
      <c r="C877" s="6"/>
      <c r="D877" s="6"/>
      <c r="E877" s="6"/>
      <c r="F877" s="6"/>
      <c r="G877" s="6"/>
      <c r="H877" s="6"/>
      <c r="I877" s="6"/>
      <c r="J877" s="6"/>
      <c r="K877" s="6"/>
      <c r="L877" s="6"/>
      <c r="M877" s="6"/>
      <c r="N877" s="6"/>
      <c r="O877" s="6"/>
      <c r="P877" s="6"/>
      <c r="Q877" s="6"/>
      <c r="R877" s="6"/>
      <c r="S877" s="6"/>
      <c r="T877" s="6"/>
    </row>
    <row r="878" spans="2:20" hidden="1" x14ac:dyDescent="0.3">
      <c r="B878" s="6"/>
      <c r="C878" s="6"/>
      <c r="D878" s="6"/>
      <c r="E878" s="6"/>
      <c r="F878" s="6"/>
      <c r="G878" s="6"/>
      <c r="H878" s="6"/>
      <c r="I878" s="6"/>
      <c r="J878" s="6"/>
      <c r="K878" s="6"/>
      <c r="L878" s="6"/>
      <c r="M878" s="6"/>
      <c r="N878" s="6"/>
      <c r="O878" s="6"/>
      <c r="P878" s="6"/>
      <c r="Q878" s="6"/>
      <c r="R878" s="6"/>
      <c r="S878" s="6"/>
      <c r="T878" s="6"/>
    </row>
    <row r="879" spans="2:20" hidden="1" x14ac:dyDescent="0.3">
      <c r="B879" s="6"/>
      <c r="C879" s="6"/>
      <c r="D879" s="6"/>
      <c r="E879" s="6"/>
      <c r="F879" s="6"/>
      <c r="G879" s="6"/>
      <c r="H879" s="6"/>
      <c r="I879" s="6"/>
      <c r="J879" s="6"/>
      <c r="K879" s="6"/>
      <c r="L879" s="6"/>
      <c r="M879" s="6"/>
      <c r="N879" s="6"/>
      <c r="O879" s="6"/>
      <c r="P879" s="6"/>
      <c r="Q879" s="6"/>
      <c r="R879" s="6"/>
      <c r="S879" s="6"/>
      <c r="T879" s="6"/>
    </row>
    <row r="880" spans="2:20" hidden="1" x14ac:dyDescent="0.3">
      <c r="B880" s="6"/>
      <c r="C880" s="6"/>
      <c r="D880" s="6"/>
      <c r="E880" s="6"/>
      <c r="F880" s="6"/>
      <c r="G880" s="6"/>
      <c r="H880" s="6"/>
      <c r="I880" s="6"/>
      <c r="J880" s="6"/>
      <c r="K880" s="6"/>
      <c r="L880" s="6"/>
      <c r="M880" s="6"/>
      <c r="N880" s="6"/>
      <c r="O880" s="6"/>
      <c r="P880" s="6"/>
      <c r="Q880" s="6"/>
      <c r="R880" s="6"/>
      <c r="S880" s="6"/>
      <c r="T880" s="6"/>
    </row>
    <row r="881" spans="2:20" hidden="1" x14ac:dyDescent="0.3">
      <c r="B881" s="6"/>
      <c r="C881" s="6"/>
      <c r="D881" s="6"/>
      <c r="E881" s="6"/>
      <c r="F881" s="6"/>
      <c r="G881" s="6"/>
      <c r="H881" s="6"/>
      <c r="I881" s="6"/>
      <c r="J881" s="6"/>
      <c r="K881" s="6"/>
      <c r="L881" s="6"/>
      <c r="M881" s="6"/>
      <c r="N881" s="6"/>
      <c r="O881" s="6"/>
      <c r="P881" s="6"/>
      <c r="Q881" s="6"/>
      <c r="R881" s="6"/>
      <c r="S881" s="6"/>
      <c r="T881" s="6"/>
    </row>
    <row r="882" spans="2:20" hidden="1" x14ac:dyDescent="0.3">
      <c r="B882" s="6"/>
      <c r="C882" s="6"/>
      <c r="D882" s="6"/>
      <c r="E882" s="6"/>
      <c r="F882" s="6"/>
      <c r="G882" s="6"/>
      <c r="H882" s="6"/>
      <c r="I882" s="6"/>
      <c r="J882" s="6"/>
      <c r="K882" s="6"/>
      <c r="L882" s="6"/>
      <c r="M882" s="6"/>
      <c r="N882" s="6"/>
      <c r="O882" s="6"/>
      <c r="P882" s="6"/>
      <c r="Q882" s="6"/>
      <c r="R882" s="6"/>
      <c r="S882" s="6"/>
      <c r="T882" s="6"/>
    </row>
    <row r="883" spans="2:20" hidden="1" x14ac:dyDescent="0.3">
      <c r="B883" s="6"/>
      <c r="C883" s="6"/>
      <c r="D883" s="6"/>
      <c r="E883" s="6"/>
      <c r="F883" s="6"/>
      <c r="G883" s="6"/>
      <c r="H883" s="6"/>
      <c r="I883" s="6"/>
      <c r="J883" s="6"/>
      <c r="K883" s="6"/>
      <c r="L883" s="6"/>
      <c r="M883" s="6"/>
      <c r="N883" s="6"/>
      <c r="O883" s="6"/>
      <c r="P883" s="6"/>
      <c r="Q883" s="6"/>
      <c r="R883" s="6"/>
      <c r="S883" s="6"/>
      <c r="T883" s="6"/>
    </row>
    <row r="884" spans="2:20" hidden="1" x14ac:dyDescent="0.3">
      <c r="B884" s="6"/>
      <c r="C884" s="6"/>
      <c r="D884" s="6"/>
      <c r="E884" s="6"/>
      <c r="F884" s="6"/>
      <c r="G884" s="6"/>
      <c r="H884" s="6"/>
      <c r="I884" s="6"/>
      <c r="J884" s="6"/>
      <c r="K884" s="6"/>
      <c r="L884" s="6"/>
      <c r="M884" s="6"/>
      <c r="N884" s="6"/>
      <c r="O884" s="6"/>
      <c r="P884" s="6"/>
      <c r="Q884" s="6"/>
      <c r="R884" s="6"/>
      <c r="S884" s="6"/>
      <c r="T884" s="6"/>
    </row>
    <row r="885" spans="2:20" hidden="1" x14ac:dyDescent="0.3">
      <c r="B885" s="6"/>
      <c r="C885" s="6"/>
      <c r="D885" s="6"/>
      <c r="E885" s="6"/>
      <c r="F885" s="6"/>
      <c r="G885" s="6"/>
      <c r="H885" s="6"/>
      <c r="I885" s="6"/>
      <c r="J885" s="6"/>
      <c r="K885" s="6"/>
      <c r="L885" s="6"/>
      <c r="M885" s="6"/>
      <c r="N885" s="6"/>
      <c r="O885" s="6"/>
      <c r="P885" s="6"/>
      <c r="Q885" s="6"/>
      <c r="R885" s="6"/>
      <c r="S885" s="6"/>
      <c r="T885" s="6"/>
    </row>
    <row r="886" spans="2:20" hidden="1" x14ac:dyDescent="0.3">
      <c r="B886" s="6"/>
      <c r="C886" s="6"/>
      <c r="D886" s="6"/>
      <c r="E886" s="6"/>
      <c r="F886" s="6"/>
      <c r="G886" s="6"/>
      <c r="H886" s="6"/>
      <c r="I886" s="6"/>
      <c r="J886" s="6"/>
      <c r="K886" s="6"/>
      <c r="L886" s="6"/>
      <c r="M886" s="6"/>
      <c r="N886" s="6"/>
      <c r="O886" s="6"/>
      <c r="P886" s="6"/>
      <c r="Q886" s="6"/>
      <c r="R886" s="6"/>
      <c r="S886" s="6"/>
      <c r="T886" s="6"/>
    </row>
    <row r="887" spans="2:20" hidden="1" x14ac:dyDescent="0.3">
      <c r="B887" s="6"/>
      <c r="C887" s="6"/>
      <c r="D887" s="6"/>
      <c r="E887" s="6"/>
      <c r="F887" s="6"/>
      <c r="G887" s="6"/>
      <c r="H887" s="6"/>
      <c r="I887" s="6"/>
      <c r="J887" s="6"/>
      <c r="K887" s="6"/>
      <c r="L887" s="6"/>
      <c r="M887" s="6"/>
      <c r="N887" s="6"/>
      <c r="O887" s="6"/>
      <c r="P887" s="6"/>
      <c r="Q887" s="6"/>
      <c r="R887" s="6"/>
      <c r="S887" s="6"/>
      <c r="T887" s="6"/>
    </row>
    <row r="888" spans="2:20" hidden="1" x14ac:dyDescent="0.3">
      <c r="B888" s="6"/>
      <c r="C888" s="6"/>
      <c r="D888" s="6"/>
      <c r="E888" s="6"/>
      <c r="F888" s="6"/>
      <c r="G888" s="6"/>
      <c r="H888" s="6"/>
      <c r="I888" s="6"/>
      <c r="J888" s="6"/>
      <c r="K888" s="6"/>
      <c r="L888" s="6"/>
      <c r="M888" s="6"/>
      <c r="N888" s="6"/>
      <c r="O888" s="6"/>
      <c r="P888" s="6"/>
      <c r="Q888" s="6"/>
      <c r="R888" s="6"/>
      <c r="S888" s="6"/>
      <c r="T888" s="6"/>
    </row>
    <row r="889" spans="2:20" hidden="1" x14ac:dyDescent="0.3">
      <c r="B889" s="6"/>
      <c r="C889" s="6"/>
      <c r="D889" s="6"/>
      <c r="E889" s="6"/>
      <c r="F889" s="6"/>
      <c r="G889" s="6"/>
      <c r="H889" s="6"/>
      <c r="I889" s="6"/>
      <c r="J889" s="6"/>
      <c r="K889" s="6"/>
      <c r="L889" s="6"/>
      <c r="M889" s="6"/>
      <c r="N889" s="6"/>
      <c r="O889" s="6"/>
      <c r="P889" s="6"/>
      <c r="Q889" s="6"/>
      <c r="R889" s="6"/>
      <c r="S889" s="6"/>
      <c r="T889" s="6"/>
    </row>
    <row r="890" spans="2:20" hidden="1" x14ac:dyDescent="0.3">
      <c r="B890" s="6"/>
      <c r="C890" s="6"/>
      <c r="D890" s="6"/>
      <c r="E890" s="6"/>
      <c r="F890" s="6"/>
      <c r="G890" s="6"/>
      <c r="H890" s="6"/>
      <c r="I890" s="6"/>
      <c r="J890" s="6"/>
      <c r="K890" s="6"/>
      <c r="L890" s="6"/>
      <c r="M890" s="6"/>
      <c r="N890" s="6"/>
      <c r="O890" s="6"/>
      <c r="P890" s="6"/>
      <c r="Q890" s="6"/>
      <c r="R890" s="6"/>
      <c r="S890" s="6"/>
      <c r="T890" s="6"/>
    </row>
    <row r="891" spans="2:20" hidden="1" x14ac:dyDescent="0.3">
      <c r="B891" s="6"/>
      <c r="C891" s="6"/>
      <c r="D891" s="6"/>
      <c r="E891" s="6"/>
      <c r="F891" s="6"/>
      <c r="G891" s="6"/>
      <c r="H891" s="6"/>
      <c r="I891" s="6"/>
      <c r="J891" s="6"/>
      <c r="K891" s="6"/>
      <c r="L891" s="6"/>
      <c r="M891" s="6"/>
      <c r="N891" s="6"/>
      <c r="O891" s="6"/>
      <c r="P891" s="6"/>
      <c r="Q891" s="6"/>
      <c r="R891" s="6"/>
      <c r="S891" s="6"/>
      <c r="T891" s="6"/>
    </row>
    <row r="892" spans="2:20" hidden="1" x14ac:dyDescent="0.3">
      <c r="B892" s="6"/>
      <c r="C892" s="6"/>
      <c r="D892" s="6"/>
      <c r="E892" s="6"/>
      <c r="F892" s="6"/>
      <c r="G892" s="6"/>
      <c r="H892" s="6"/>
      <c r="I892" s="6"/>
      <c r="J892" s="6"/>
      <c r="K892" s="6"/>
      <c r="L892" s="6"/>
      <c r="M892" s="6"/>
      <c r="N892" s="6"/>
      <c r="O892" s="6"/>
      <c r="P892" s="6"/>
      <c r="Q892" s="6"/>
      <c r="R892" s="6"/>
      <c r="S892" s="6"/>
      <c r="T892" s="6"/>
    </row>
    <row r="893" spans="2:20" hidden="1" x14ac:dyDescent="0.3">
      <c r="B893" s="6"/>
      <c r="C893" s="6"/>
      <c r="D893" s="6"/>
      <c r="E893" s="6"/>
      <c r="F893" s="6"/>
      <c r="G893" s="6"/>
      <c r="H893" s="6"/>
      <c r="I893" s="6"/>
      <c r="J893" s="6"/>
      <c r="K893" s="6"/>
      <c r="L893" s="6"/>
      <c r="M893" s="6"/>
      <c r="N893" s="6"/>
      <c r="O893" s="6"/>
      <c r="P893" s="6"/>
      <c r="Q893" s="6"/>
      <c r="R893" s="6"/>
      <c r="S893" s="6"/>
      <c r="T893" s="6"/>
    </row>
    <row r="894" spans="2:20" hidden="1" x14ac:dyDescent="0.3">
      <c r="B894" s="6"/>
      <c r="C894" s="6"/>
      <c r="D894" s="6"/>
      <c r="E894" s="6"/>
      <c r="F894" s="6"/>
      <c r="G894" s="6"/>
      <c r="H894" s="6"/>
      <c r="I894" s="6"/>
      <c r="J894" s="6"/>
      <c r="K894" s="6"/>
      <c r="L894" s="6"/>
      <c r="M894" s="6"/>
      <c r="N894" s="6"/>
      <c r="O894" s="6"/>
      <c r="P894" s="6"/>
      <c r="Q894" s="6"/>
      <c r="R894" s="6"/>
      <c r="S894" s="6"/>
      <c r="T894" s="6"/>
    </row>
    <row r="895" spans="2:20" hidden="1" x14ac:dyDescent="0.3">
      <c r="B895" s="6"/>
      <c r="C895" s="6"/>
      <c r="D895" s="6"/>
      <c r="E895" s="6"/>
      <c r="F895" s="6"/>
      <c r="G895" s="6"/>
      <c r="H895" s="6"/>
      <c r="I895" s="6"/>
      <c r="J895" s="6"/>
      <c r="K895" s="6"/>
      <c r="L895" s="6"/>
      <c r="M895" s="6"/>
      <c r="N895" s="6"/>
      <c r="O895" s="6"/>
      <c r="P895" s="6"/>
      <c r="Q895" s="6"/>
      <c r="R895" s="6"/>
      <c r="S895" s="6"/>
      <c r="T895" s="6"/>
    </row>
    <row r="896" spans="2:20" hidden="1" x14ac:dyDescent="0.3">
      <c r="B896" s="6"/>
      <c r="C896" s="6"/>
      <c r="D896" s="6"/>
      <c r="E896" s="6"/>
      <c r="F896" s="6"/>
      <c r="G896" s="6"/>
      <c r="H896" s="6"/>
      <c r="I896" s="6"/>
      <c r="J896" s="6"/>
      <c r="K896" s="6"/>
      <c r="L896" s="6"/>
      <c r="M896" s="6"/>
      <c r="N896" s="6"/>
      <c r="O896" s="6"/>
      <c r="P896" s="6"/>
      <c r="Q896" s="6"/>
      <c r="R896" s="6"/>
      <c r="S896" s="6"/>
      <c r="T896" s="6"/>
    </row>
    <row r="897" spans="2:20" hidden="1" x14ac:dyDescent="0.3">
      <c r="B897" s="6"/>
      <c r="C897" s="6"/>
      <c r="D897" s="6"/>
      <c r="E897" s="6"/>
      <c r="F897" s="6"/>
      <c r="G897" s="6"/>
      <c r="H897" s="6"/>
      <c r="I897" s="6"/>
      <c r="J897" s="6"/>
      <c r="K897" s="6"/>
      <c r="L897" s="6"/>
      <c r="M897" s="6"/>
      <c r="N897" s="6"/>
      <c r="O897" s="6"/>
      <c r="P897" s="6"/>
      <c r="Q897" s="6"/>
      <c r="R897" s="6"/>
      <c r="S897" s="6"/>
      <c r="T897" s="6"/>
    </row>
    <row r="898" spans="2:20" hidden="1" x14ac:dyDescent="0.3">
      <c r="B898" s="6"/>
      <c r="C898" s="6"/>
      <c r="D898" s="6"/>
      <c r="E898" s="6"/>
      <c r="F898" s="6"/>
      <c r="G898" s="6"/>
      <c r="H898" s="6"/>
      <c r="I898" s="6"/>
      <c r="J898" s="6"/>
      <c r="K898" s="6"/>
      <c r="L898" s="6"/>
      <c r="M898" s="6"/>
      <c r="N898" s="6"/>
      <c r="O898" s="6"/>
      <c r="P898" s="6"/>
      <c r="Q898" s="6"/>
      <c r="R898" s="6"/>
      <c r="S898" s="6"/>
      <c r="T898" s="6"/>
    </row>
    <row r="899" spans="2:20" hidden="1" x14ac:dyDescent="0.3">
      <c r="B899" s="6"/>
      <c r="C899" s="6"/>
      <c r="D899" s="6"/>
      <c r="E899" s="6"/>
      <c r="F899" s="6"/>
      <c r="G899" s="6"/>
      <c r="H899" s="6"/>
      <c r="I899" s="6"/>
      <c r="J899" s="6"/>
      <c r="K899" s="6"/>
      <c r="L899" s="6"/>
      <c r="M899" s="6"/>
      <c r="N899" s="6"/>
      <c r="O899" s="6"/>
      <c r="P899" s="6"/>
      <c r="Q899" s="6"/>
      <c r="R899" s="6"/>
      <c r="S899" s="6"/>
      <c r="T899" s="6"/>
    </row>
    <row r="900" spans="2:20" hidden="1" x14ac:dyDescent="0.3">
      <c r="B900" s="6"/>
      <c r="C900" s="6"/>
      <c r="D900" s="6"/>
      <c r="E900" s="6"/>
      <c r="F900" s="6"/>
      <c r="G900" s="6"/>
      <c r="H900" s="6"/>
      <c r="I900" s="6"/>
      <c r="J900" s="6"/>
      <c r="K900" s="6"/>
      <c r="L900" s="6"/>
      <c r="M900" s="6"/>
      <c r="N900" s="6"/>
      <c r="O900" s="6"/>
      <c r="P900" s="6"/>
      <c r="Q900" s="6"/>
      <c r="R900" s="6"/>
      <c r="S900" s="6"/>
      <c r="T900" s="6"/>
    </row>
    <row r="901" spans="2:20" hidden="1" x14ac:dyDescent="0.3">
      <c r="B901" s="6"/>
      <c r="C901" s="6"/>
      <c r="D901" s="6"/>
      <c r="E901" s="6"/>
      <c r="F901" s="6"/>
      <c r="G901" s="6"/>
      <c r="H901" s="6"/>
      <c r="I901" s="6"/>
      <c r="J901" s="6"/>
      <c r="K901" s="6"/>
      <c r="L901" s="6"/>
      <c r="M901" s="6"/>
      <c r="N901" s="6"/>
      <c r="O901" s="6"/>
      <c r="P901" s="6"/>
      <c r="Q901" s="6"/>
      <c r="R901" s="6"/>
      <c r="S901" s="6"/>
      <c r="T901" s="6"/>
    </row>
    <row r="902" spans="2:20" hidden="1" x14ac:dyDescent="0.3">
      <c r="B902" s="6"/>
      <c r="C902" s="6"/>
      <c r="D902" s="6"/>
      <c r="E902" s="6"/>
      <c r="F902" s="6"/>
      <c r="G902" s="6"/>
      <c r="H902" s="6"/>
      <c r="I902" s="6"/>
      <c r="J902" s="6"/>
      <c r="K902" s="6"/>
      <c r="L902" s="6"/>
      <c r="M902" s="6"/>
      <c r="N902" s="6"/>
      <c r="O902" s="6"/>
      <c r="P902" s="6"/>
      <c r="Q902" s="6"/>
      <c r="R902" s="6"/>
      <c r="S902" s="6"/>
      <c r="T902" s="6"/>
    </row>
    <row r="903" spans="2:20" hidden="1" x14ac:dyDescent="0.3">
      <c r="B903" s="6"/>
      <c r="C903" s="6"/>
      <c r="D903" s="6"/>
      <c r="E903" s="6"/>
      <c r="F903" s="6"/>
      <c r="G903" s="6"/>
      <c r="H903" s="6"/>
      <c r="I903" s="6"/>
      <c r="J903" s="6"/>
      <c r="K903" s="6"/>
      <c r="L903" s="6"/>
      <c r="M903" s="6"/>
      <c r="N903" s="6"/>
      <c r="O903" s="6"/>
      <c r="P903" s="6"/>
      <c r="Q903" s="6"/>
      <c r="R903" s="6"/>
      <c r="S903" s="6"/>
      <c r="T903" s="6"/>
    </row>
    <row r="904" spans="2:20" hidden="1" x14ac:dyDescent="0.3">
      <c r="B904" s="6"/>
      <c r="C904" s="6"/>
      <c r="D904" s="6"/>
      <c r="E904" s="6"/>
      <c r="F904" s="6"/>
      <c r="G904" s="6"/>
      <c r="H904" s="6"/>
      <c r="I904" s="6"/>
      <c r="J904" s="6"/>
      <c r="K904" s="6"/>
      <c r="L904" s="6"/>
      <c r="M904" s="6"/>
      <c r="N904" s="6"/>
      <c r="O904" s="6"/>
      <c r="P904" s="6"/>
      <c r="Q904" s="6"/>
      <c r="R904" s="6"/>
      <c r="S904" s="6"/>
      <c r="T904" s="6"/>
    </row>
    <row r="905" spans="2:20" hidden="1" x14ac:dyDescent="0.3">
      <c r="B905" s="6"/>
      <c r="C905" s="6"/>
      <c r="D905" s="6"/>
      <c r="E905" s="6"/>
      <c r="F905" s="6"/>
      <c r="G905" s="6"/>
      <c r="H905" s="6"/>
      <c r="I905" s="6"/>
      <c r="J905" s="6"/>
      <c r="K905" s="6"/>
      <c r="L905" s="6"/>
      <c r="M905" s="6"/>
      <c r="N905" s="6"/>
      <c r="O905" s="6"/>
      <c r="P905" s="6"/>
      <c r="Q905" s="6"/>
      <c r="R905" s="6"/>
      <c r="S905" s="6"/>
      <c r="T905" s="6"/>
    </row>
    <row r="906" spans="2:20" hidden="1" x14ac:dyDescent="0.3">
      <c r="B906" s="6"/>
      <c r="C906" s="6"/>
      <c r="D906" s="6"/>
      <c r="E906" s="6"/>
      <c r="F906" s="6"/>
      <c r="G906" s="6"/>
      <c r="H906" s="6"/>
      <c r="I906" s="6"/>
      <c r="J906" s="6"/>
      <c r="K906" s="6"/>
      <c r="L906" s="6"/>
      <c r="M906" s="6"/>
      <c r="N906" s="6"/>
      <c r="O906" s="6"/>
      <c r="P906" s="6"/>
      <c r="Q906" s="6"/>
      <c r="R906" s="6"/>
      <c r="S906" s="6"/>
      <c r="T906" s="6"/>
    </row>
    <row r="907" spans="2:20" hidden="1" x14ac:dyDescent="0.3">
      <c r="B907" s="6"/>
      <c r="C907" s="6"/>
      <c r="D907" s="6"/>
      <c r="E907" s="6"/>
      <c r="F907" s="6"/>
      <c r="G907" s="6"/>
      <c r="H907" s="6"/>
      <c r="I907" s="6"/>
      <c r="J907" s="6"/>
      <c r="K907" s="6"/>
      <c r="L907" s="6"/>
      <c r="M907" s="6"/>
      <c r="N907" s="6"/>
      <c r="O907" s="6"/>
      <c r="P907" s="6"/>
      <c r="Q907" s="6"/>
      <c r="R907" s="6"/>
      <c r="S907" s="6"/>
      <c r="T907" s="6"/>
    </row>
    <row r="908" spans="2:20" hidden="1" x14ac:dyDescent="0.3">
      <c r="B908" s="6"/>
      <c r="C908" s="6"/>
      <c r="D908" s="6"/>
      <c r="E908" s="6"/>
      <c r="F908" s="6"/>
      <c r="G908" s="6"/>
      <c r="H908" s="6"/>
      <c r="I908" s="6"/>
      <c r="J908" s="6"/>
      <c r="K908" s="6"/>
      <c r="L908" s="6"/>
      <c r="M908" s="6"/>
      <c r="N908" s="6"/>
      <c r="O908" s="6"/>
      <c r="P908" s="6"/>
      <c r="Q908" s="6"/>
      <c r="R908" s="6"/>
      <c r="S908" s="6"/>
      <c r="T908" s="6"/>
    </row>
    <row r="909" spans="2:20" hidden="1" x14ac:dyDescent="0.3">
      <c r="B909" s="6"/>
      <c r="C909" s="6"/>
      <c r="D909" s="6"/>
      <c r="E909" s="6"/>
      <c r="F909" s="6"/>
      <c r="G909" s="6"/>
      <c r="H909" s="6"/>
      <c r="I909" s="6"/>
      <c r="J909" s="6"/>
      <c r="K909" s="6"/>
      <c r="L909" s="6"/>
      <c r="M909" s="6"/>
      <c r="N909" s="6"/>
      <c r="O909" s="6"/>
      <c r="P909" s="6"/>
      <c r="Q909" s="6"/>
      <c r="R909" s="6"/>
      <c r="S909" s="6"/>
      <c r="T909" s="6"/>
    </row>
    <row r="910" spans="2:20" hidden="1" x14ac:dyDescent="0.3">
      <c r="B910" s="6"/>
      <c r="C910" s="6"/>
      <c r="D910" s="6"/>
      <c r="E910" s="6"/>
      <c r="F910" s="6"/>
      <c r="G910" s="6"/>
      <c r="H910" s="6"/>
      <c r="I910" s="6"/>
      <c r="J910" s="6"/>
      <c r="K910" s="6"/>
      <c r="L910" s="6"/>
      <c r="M910" s="6"/>
      <c r="N910" s="6"/>
      <c r="O910" s="6"/>
      <c r="P910" s="6"/>
      <c r="Q910" s="6"/>
      <c r="R910" s="6"/>
      <c r="S910" s="6"/>
      <c r="T910" s="6"/>
    </row>
    <row r="911" spans="2:20" hidden="1" x14ac:dyDescent="0.3">
      <c r="B911" s="6"/>
      <c r="C911" s="6"/>
      <c r="D911" s="6"/>
      <c r="E911" s="6"/>
      <c r="F911" s="6"/>
      <c r="G911" s="6"/>
      <c r="H911" s="6"/>
      <c r="I911" s="6"/>
      <c r="J911" s="6"/>
      <c r="K911" s="6"/>
      <c r="L911" s="6"/>
      <c r="M911" s="6"/>
      <c r="N911" s="6"/>
      <c r="O911" s="6"/>
      <c r="P911" s="6"/>
      <c r="Q911" s="6"/>
      <c r="R911" s="6"/>
      <c r="S911" s="6"/>
      <c r="T911" s="6"/>
    </row>
    <row r="912" spans="2:20" hidden="1" x14ac:dyDescent="0.3">
      <c r="B912" s="6"/>
      <c r="C912" s="6"/>
      <c r="D912" s="6"/>
      <c r="E912" s="6"/>
      <c r="F912" s="6"/>
      <c r="G912" s="6"/>
      <c r="H912" s="6"/>
      <c r="I912" s="6"/>
      <c r="J912" s="6"/>
      <c r="K912" s="6"/>
      <c r="L912" s="6"/>
      <c r="M912" s="6"/>
      <c r="N912" s="6"/>
      <c r="O912" s="6"/>
      <c r="P912" s="6"/>
      <c r="Q912" s="6"/>
      <c r="R912" s="6"/>
      <c r="S912" s="6"/>
      <c r="T912" s="6"/>
    </row>
    <row r="913" spans="2:20" hidden="1" x14ac:dyDescent="0.3">
      <c r="B913" s="6"/>
      <c r="C913" s="6"/>
      <c r="D913" s="6"/>
      <c r="E913" s="6"/>
      <c r="F913" s="6"/>
      <c r="G913" s="6"/>
      <c r="H913" s="6"/>
      <c r="I913" s="6"/>
      <c r="J913" s="6"/>
      <c r="K913" s="6"/>
      <c r="L913" s="6"/>
      <c r="M913" s="6"/>
      <c r="N913" s="6"/>
      <c r="O913" s="6"/>
      <c r="P913" s="6"/>
      <c r="Q913" s="6"/>
      <c r="R913" s="6"/>
      <c r="S913" s="6"/>
      <c r="T913" s="6"/>
    </row>
    <row r="914" spans="2:20" hidden="1" x14ac:dyDescent="0.3">
      <c r="B914" s="6"/>
      <c r="C914" s="6"/>
      <c r="D914" s="6"/>
      <c r="E914" s="6"/>
      <c r="F914" s="6"/>
      <c r="G914" s="6"/>
      <c r="H914" s="6"/>
      <c r="I914" s="6"/>
      <c r="J914" s="6"/>
      <c r="K914" s="6"/>
      <c r="L914" s="6"/>
      <c r="M914" s="6"/>
      <c r="N914" s="6"/>
      <c r="O914" s="6"/>
      <c r="P914" s="6"/>
      <c r="Q914" s="6"/>
      <c r="R914" s="6"/>
      <c r="S914" s="6"/>
      <c r="T914" s="6"/>
    </row>
    <row r="915" spans="2:20" hidden="1" x14ac:dyDescent="0.3">
      <c r="B915" s="6"/>
      <c r="C915" s="6"/>
      <c r="D915" s="6"/>
      <c r="E915" s="6"/>
      <c r="F915" s="6"/>
      <c r="G915" s="6"/>
      <c r="H915" s="6"/>
      <c r="I915" s="6"/>
      <c r="J915" s="6"/>
      <c r="K915" s="6"/>
      <c r="L915" s="6"/>
      <c r="M915" s="6"/>
      <c r="N915" s="6"/>
      <c r="O915" s="6"/>
      <c r="P915" s="6"/>
      <c r="Q915" s="6"/>
      <c r="R915" s="6"/>
      <c r="S915" s="6"/>
      <c r="T915" s="6"/>
    </row>
    <row r="916" spans="2:20" hidden="1" x14ac:dyDescent="0.3">
      <c r="B916" s="6"/>
      <c r="C916" s="6"/>
      <c r="D916" s="6"/>
      <c r="E916" s="6"/>
      <c r="F916" s="6"/>
      <c r="G916" s="6"/>
      <c r="H916" s="6"/>
      <c r="I916" s="6"/>
      <c r="J916" s="6"/>
      <c r="K916" s="6"/>
      <c r="L916" s="6"/>
      <c r="M916" s="6"/>
      <c r="N916" s="6"/>
      <c r="O916" s="6"/>
      <c r="P916" s="6"/>
      <c r="Q916" s="6"/>
      <c r="R916" s="6"/>
      <c r="S916" s="6"/>
      <c r="T916" s="6"/>
    </row>
    <row r="917" spans="2:20" hidden="1" x14ac:dyDescent="0.3">
      <c r="B917" s="6"/>
      <c r="C917" s="6"/>
      <c r="D917" s="6"/>
      <c r="E917" s="6"/>
      <c r="F917" s="6"/>
      <c r="G917" s="6"/>
      <c r="H917" s="6"/>
      <c r="I917" s="6"/>
      <c r="J917" s="6"/>
      <c r="K917" s="6"/>
      <c r="L917" s="6"/>
      <c r="M917" s="6"/>
      <c r="N917" s="6"/>
      <c r="O917" s="6"/>
      <c r="P917" s="6"/>
      <c r="Q917" s="6"/>
      <c r="R917" s="6"/>
      <c r="S917" s="6"/>
      <c r="T917" s="6"/>
    </row>
    <row r="918" spans="2:20" hidden="1" x14ac:dyDescent="0.3">
      <c r="B918" s="6"/>
      <c r="C918" s="6"/>
      <c r="D918" s="6"/>
      <c r="E918" s="6"/>
      <c r="F918" s="6"/>
      <c r="G918" s="6"/>
      <c r="H918" s="6"/>
      <c r="I918" s="6"/>
      <c r="J918" s="6"/>
      <c r="K918" s="6"/>
      <c r="L918" s="6"/>
      <c r="M918" s="6"/>
      <c r="N918" s="6"/>
      <c r="O918" s="6"/>
      <c r="P918" s="6"/>
      <c r="Q918" s="6"/>
      <c r="R918" s="6"/>
      <c r="S918" s="6"/>
      <c r="T918" s="6"/>
    </row>
    <row r="919" spans="2:20" hidden="1" x14ac:dyDescent="0.3">
      <c r="B919" s="6"/>
      <c r="C919" s="6"/>
      <c r="D919" s="6"/>
      <c r="E919" s="6"/>
      <c r="F919" s="6"/>
      <c r="G919" s="6"/>
      <c r="H919" s="6"/>
      <c r="I919" s="6"/>
      <c r="J919" s="6"/>
      <c r="K919" s="6"/>
      <c r="L919" s="6"/>
      <c r="M919" s="6"/>
      <c r="N919" s="6"/>
      <c r="O919" s="6"/>
      <c r="P919" s="6"/>
      <c r="Q919" s="6"/>
      <c r="R919" s="6"/>
      <c r="S919" s="6"/>
      <c r="T919" s="6"/>
    </row>
    <row r="920" spans="2:20" hidden="1" x14ac:dyDescent="0.3">
      <c r="B920" s="6"/>
      <c r="C920" s="6"/>
      <c r="D920" s="6"/>
      <c r="E920" s="6"/>
      <c r="F920" s="6"/>
      <c r="G920" s="6"/>
      <c r="H920" s="6"/>
      <c r="I920" s="6"/>
      <c r="J920" s="6"/>
      <c r="K920" s="6"/>
      <c r="L920" s="6"/>
      <c r="M920" s="6"/>
      <c r="N920" s="6"/>
      <c r="O920" s="6"/>
      <c r="P920" s="6"/>
      <c r="Q920" s="6"/>
      <c r="R920" s="6"/>
      <c r="S920" s="6"/>
      <c r="T920" s="6"/>
    </row>
    <row r="921" spans="2:20" hidden="1" x14ac:dyDescent="0.3">
      <c r="B921" s="6"/>
      <c r="C921" s="6"/>
      <c r="D921" s="6"/>
      <c r="E921" s="6"/>
      <c r="F921" s="6"/>
      <c r="G921" s="6"/>
      <c r="H921" s="6"/>
      <c r="I921" s="6"/>
      <c r="J921" s="6"/>
      <c r="K921" s="6"/>
      <c r="L921" s="6"/>
      <c r="M921" s="6"/>
      <c r="N921" s="6"/>
      <c r="O921" s="6"/>
      <c r="P921" s="6"/>
      <c r="Q921" s="6"/>
      <c r="R921" s="6"/>
      <c r="S921" s="6"/>
      <c r="T921" s="6"/>
    </row>
    <row r="922" spans="2:20" hidden="1" x14ac:dyDescent="0.3">
      <c r="B922" s="6"/>
      <c r="C922" s="6"/>
      <c r="D922" s="6"/>
      <c r="E922" s="6"/>
      <c r="F922" s="6"/>
      <c r="G922" s="6"/>
      <c r="H922" s="6"/>
      <c r="I922" s="6"/>
      <c r="J922" s="6"/>
      <c r="K922" s="6"/>
      <c r="L922" s="6"/>
      <c r="M922" s="6"/>
      <c r="N922" s="6"/>
      <c r="O922" s="6"/>
      <c r="P922" s="6"/>
      <c r="Q922" s="6"/>
      <c r="R922" s="6"/>
      <c r="S922" s="6"/>
      <c r="T922" s="6"/>
    </row>
    <row r="923" spans="2:20" hidden="1" x14ac:dyDescent="0.3">
      <c r="B923" s="6"/>
      <c r="C923" s="6"/>
      <c r="D923" s="6"/>
      <c r="E923" s="6"/>
      <c r="F923" s="6"/>
      <c r="G923" s="6"/>
      <c r="H923" s="6"/>
      <c r="I923" s="6"/>
      <c r="J923" s="6"/>
      <c r="K923" s="6"/>
      <c r="L923" s="6"/>
      <c r="M923" s="6"/>
      <c r="N923" s="6"/>
      <c r="O923" s="6"/>
      <c r="P923" s="6"/>
      <c r="Q923" s="6"/>
      <c r="R923" s="6"/>
      <c r="S923" s="6"/>
      <c r="T923" s="6"/>
    </row>
    <row r="924" spans="2:20" hidden="1" x14ac:dyDescent="0.3">
      <c r="B924" s="6"/>
      <c r="C924" s="6"/>
      <c r="D924" s="6"/>
      <c r="E924" s="6"/>
      <c r="F924" s="6"/>
      <c r="G924" s="6"/>
      <c r="H924" s="6"/>
      <c r="I924" s="6"/>
      <c r="J924" s="6"/>
      <c r="K924" s="6"/>
      <c r="L924" s="6"/>
      <c r="M924" s="6"/>
      <c r="N924" s="6"/>
      <c r="O924" s="6"/>
      <c r="P924" s="6"/>
      <c r="Q924" s="6"/>
      <c r="R924" s="6"/>
      <c r="S924" s="6"/>
      <c r="T924" s="6"/>
    </row>
    <row r="925" spans="2:20" hidden="1" x14ac:dyDescent="0.3">
      <c r="B925" s="6"/>
      <c r="C925" s="6"/>
      <c r="D925" s="6"/>
      <c r="E925" s="6"/>
      <c r="F925" s="6"/>
      <c r="G925" s="6"/>
      <c r="H925" s="6"/>
      <c r="I925" s="6"/>
      <c r="J925" s="6"/>
      <c r="K925" s="6"/>
      <c r="L925" s="6"/>
      <c r="M925" s="6"/>
      <c r="N925" s="6"/>
      <c r="O925" s="6"/>
      <c r="P925" s="6"/>
      <c r="Q925" s="6"/>
      <c r="R925" s="6"/>
      <c r="S925" s="6"/>
      <c r="T925" s="6"/>
    </row>
    <row r="926" spans="2:20" hidden="1" x14ac:dyDescent="0.3">
      <c r="B926" s="6"/>
      <c r="C926" s="6"/>
      <c r="D926" s="6"/>
      <c r="E926" s="6"/>
      <c r="F926" s="6"/>
      <c r="G926" s="6"/>
      <c r="H926" s="6"/>
      <c r="I926" s="6"/>
      <c r="J926" s="6"/>
      <c r="K926" s="6"/>
      <c r="L926" s="6"/>
      <c r="M926" s="6"/>
      <c r="N926" s="6"/>
      <c r="O926" s="6"/>
      <c r="P926" s="6"/>
      <c r="Q926" s="6"/>
      <c r="R926" s="6"/>
      <c r="S926" s="6"/>
      <c r="T926" s="6"/>
    </row>
    <row r="927" spans="2:20" hidden="1" x14ac:dyDescent="0.3">
      <c r="B927" s="6"/>
      <c r="C927" s="6"/>
      <c r="D927" s="6"/>
      <c r="E927" s="6"/>
      <c r="F927" s="6"/>
      <c r="G927" s="6"/>
      <c r="H927" s="6"/>
      <c r="I927" s="6"/>
      <c r="J927" s="6"/>
      <c r="K927" s="6"/>
      <c r="L927" s="6"/>
      <c r="M927" s="6"/>
      <c r="N927" s="6"/>
      <c r="O927" s="6"/>
      <c r="P927" s="6"/>
      <c r="Q927" s="6"/>
      <c r="R927" s="6"/>
      <c r="S927" s="6"/>
      <c r="T927" s="6"/>
    </row>
    <row r="928" spans="2:20" hidden="1" x14ac:dyDescent="0.3">
      <c r="B928" s="6"/>
      <c r="C928" s="6"/>
      <c r="D928" s="6"/>
      <c r="E928" s="6"/>
      <c r="F928" s="6"/>
      <c r="G928" s="6"/>
      <c r="H928" s="6"/>
      <c r="I928" s="6"/>
      <c r="J928" s="6"/>
      <c r="K928" s="6"/>
      <c r="L928" s="6"/>
      <c r="M928" s="6"/>
      <c r="N928" s="6"/>
      <c r="O928" s="6"/>
      <c r="P928" s="6"/>
      <c r="Q928" s="6"/>
      <c r="R928" s="6"/>
      <c r="S928" s="6"/>
      <c r="T928" s="6"/>
    </row>
    <row r="929" spans="2:20" hidden="1" x14ac:dyDescent="0.3">
      <c r="B929" s="6"/>
      <c r="C929" s="6"/>
      <c r="D929" s="6"/>
      <c r="E929" s="6"/>
      <c r="F929" s="6"/>
      <c r="G929" s="6"/>
      <c r="H929" s="6"/>
      <c r="I929" s="6"/>
      <c r="J929" s="6"/>
      <c r="K929" s="6"/>
      <c r="L929" s="6"/>
      <c r="M929" s="6"/>
      <c r="N929" s="6"/>
      <c r="O929" s="6"/>
      <c r="P929" s="6"/>
      <c r="Q929" s="6"/>
      <c r="R929" s="6"/>
      <c r="S929" s="6"/>
      <c r="T929" s="6"/>
    </row>
    <row r="930" spans="2:20" hidden="1" x14ac:dyDescent="0.3">
      <c r="B930" s="6"/>
      <c r="C930" s="6"/>
      <c r="D930" s="6"/>
      <c r="E930" s="6"/>
      <c r="F930" s="6"/>
      <c r="G930" s="6"/>
      <c r="H930" s="6"/>
      <c r="I930" s="6"/>
      <c r="J930" s="6"/>
      <c r="K930" s="6"/>
      <c r="L930" s="6"/>
      <c r="M930" s="6"/>
      <c r="N930" s="6"/>
      <c r="O930" s="6"/>
      <c r="P930" s="6"/>
      <c r="Q930" s="6"/>
      <c r="R930" s="6"/>
      <c r="S930" s="6"/>
      <c r="T930" s="6"/>
    </row>
    <row r="931" spans="2:20" hidden="1" x14ac:dyDescent="0.3">
      <c r="B931" s="6"/>
      <c r="C931" s="6"/>
      <c r="D931" s="6"/>
      <c r="E931" s="6"/>
      <c r="F931" s="6"/>
      <c r="G931" s="6"/>
      <c r="H931" s="6"/>
      <c r="I931" s="6"/>
      <c r="J931" s="6"/>
      <c r="K931" s="6"/>
      <c r="L931" s="6"/>
      <c r="M931" s="6"/>
      <c r="N931" s="6"/>
      <c r="O931" s="6"/>
      <c r="P931" s="6"/>
      <c r="Q931" s="6"/>
      <c r="R931" s="6"/>
      <c r="S931" s="6"/>
      <c r="T931" s="6"/>
    </row>
    <row r="932" spans="2:20" hidden="1" x14ac:dyDescent="0.3">
      <c r="B932" s="6"/>
      <c r="C932" s="6"/>
      <c r="D932" s="6"/>
      <c r="E932" s="6"/>
      <c r="F932" s="6"/>
      <c r="G932" s="6"/>
      <c r="H932" s="6"/>
      <c r="I932" s="6"/>
      <c r="J932" s="6"/>
      <c r="K932" s="6"/>
      <c r="L932" s="6"/>
      <c r="M932" s="6"/>
      <c r="N932" s="6"/>
      <c r="O932" s="6"/>
      <c r="P932" s="6"/>
      <c r="Q932" s="6"/>
      <c r="R932" s="6"/>
      <c r="S932" s="6"/>
      <c r="T932" s="6"/>
    </row>
    <row r="933" spans="2:20" hidden="1" x14ac:dyDescent="0.3">
      <c r="B933" s="6"/>
      <c r="C933" s="6"/>
      <c r="D933" s="6"/>
      <c r="E933" s="6"/>
      <c r="F933" s="6"/>
      <c r="G933" s="6"/>
      <c r="H933" s="6"/>
      <c r="I933" s="6"/>
      <c r="J933" s="6"/>
      <c r="K933" s="6"/>
      <c r="L933" s="6"/>
      <c r="M933" s="6"/>
      <c r="N933" s="6"/>
      <c r="O933" s="6"/>
      <c r="P933" s="6"/>
      <c r="Q933" s="6"/>
      <c r="R933" s="6"/>
      <c r="S933" s="6"/>
      <c r="T933" s="6"/>
    </row>
    <row r="934" spans="2:20" hidden="1" x14ac:dyDescent="0.3">
      <c r="B934" s="6"/>
      <c r="C934" s="6"/>
      <c r="D934" s="6"/>
      <c r="E934" s="6"/>
      <c r="F934" s="6"/>
      <c r="G934" s="6"/>
      <c r="H934" s="6"/>
      <c r="I934" s="6"/>
      <c r="J934" s="6"/>
      <c r="K934" s="6"/>
      <c r="L934" s="6"/>
      <c r="M934" s="6"/>
      <c r="N934" s="6"/>
      <c r="O934" s="6"/>
      <c r="P934" s="6"/>
      <c r="Q934" s="6"/>
      <c r="R934" s="6"/>
      <c r="S934" s="6"/>
      <c r="T934" s="6"/>
    </row>
    <row r="935" spans="2:20" hidden="1" x14ac:dyDescent="0.3">
      <c r="B935" s="6"/>
      <c r="C935" s="6"/>
      <c r="D935" s="6"/>
      <c r="E935" s="6"/>
      <c r="F935" s="6"/>
      <c r="G935" s="6"/>
      <c r="H935" s="6"/>
      <c r="I935" s="6"/>
      <c r="J935" s="6"/>
      <c r="K935" s="6"/>
      <c r="L935" s="6"/>
      <c r="M935" s="6"/>
      <c r="N935" s="6"/>
      <c r="O935" s="6"/>
      <c r="P935" s="6"/>
      <c r="Q935" s="6"/>
      <c r="R935" s="6"/>
      <c r="S935" s="6"/>
      <c r="T935" s="6"/>
    </row>
    <row r="936" spans="2:20" hidden="1" x14ac:dyDescent="0.3">
      <c r="B936" s="6"/>
      <c r="C936" s="6"/>
      <c r="D936" s="6"/>
      <c r="E936" s="6"/>
      <c r="F936" s="6"/>
      <c r="G936" s="6"/>
      <c r="H936" s="6"/>
      <c r="I936" s="6"/>
      <c r="J936" s="6"/>
      <c r="K936" s="6"/>
      <c r="L936" s="6"/>
      <c r="M936" s="6"/>
      <c r="N936" s="6"/>
      <c r="O936" s="6"/>
      <c r="P936" s="6"/>
      <c r="Q936" s="6"/>
      <c r="R936" s="6"/>
      <c r="S936" s="6"/>
      <c r="T936" s="6"/>
    </row>
    <row r="937" spans="2:20" hidden="1" x14ac:dyDescent="0.3">
      <c r="B937" s="6"/>
      <c r="C937" s="6"/>
      <c r="D937" s="6"/>
      <c r="E937" s="6"/>
      <c r="F937" s="6"/>
      <c r="G937" s="6"/>
      <c r="H937" s="6"/>
      <c r="I937" s="6"/>
      <c r="J937" s="6"/>
      <c r="K937" s="6"/>
      <c r="L937" s="6"/>
      <c r="M937" s="6"/>
      <c r="N937" s="6"/>
      <c r="O937" s="6"/>
      <c r="P937" s="6"/>
      <c r="Q937" s="6"/>
      <c r="R937" s="6"/>
      <c r="S937" s="6"/>
      <c r="T937" s="6"/>
    </row>
    <row r="938" spans="2:20" hidden="1" x14ac:dyDescent="0.3">
      <c r="B938" s="6"/>
      <c r="C938" s="6"/>
      <c r="D938" s="6"/>
      <c r="E938" s="6"/>
      <c r="F938" s="6"/>
      <c r="G938" s="6"/>
      <c r="H938" s="6"/>
      <c r="I938" s="6"/>
      <c r="J938" s="6"/>
      <c r="K938" s="6"/>
      <c r="L938" s="6"/>
      <c r="M938" s="6"/>
      <c r="N938" s="6"/>
      <c r="O938" s="6"/>
      <c r="P938" s="6"/>
      <c r="Q938" s="6"/>
      <c r="R938" s="6"/>
      <c r="S938" s="6"/>
      <c r="T938" s="6"/>
    </row>
    <row r="939" spans="2:20" hidden="1" x14ac:dyDescent="0.3">
      <c r="B939" s="6"/>
      <c r="C939" s="6"/>
      <c r="D939" s="6"/>
      <c r="E939" s="6"/>
      <c r="F939" s="6"/>
      <c r="G939" s="6"/>
      <c r="H939" s="6"/>
      <c r="I939" s="6"/>
      <c r="J939" s="6"/>
      <c r="K939" s="6"/>
      <c r="L939" s="6"/>
      <c r="M939" s="6"/>
      <c r="N939" s="6"/>
      <c r="O939" s="6"/>
      <c r="P939" s="6"/>
      <c r="Q939" s="6"/>
      <c r="R939" s="6"/>
      <c r="S939" s="6"/>
      <c r="T939" s="6"/>
    </row>
    <row r="940" spans="2:20" hidden="1" x14ac:dyDescent="0.3">
      <c r="B940" s="6"/>
      <c r="C940" s="6"/>
      <c r="D940" s="6"/>
      <c r="E940" s="6"/>
      <c r="F940" s="6"/>
      <c r="G940" s="6"/>
      <c r="H940" s="6"/>
      <c r="I940" s="6"/>
      <c r="J940" s="6"/>
      <c r="K940" s="6"/>
      <c r="L940" s="6"/>
      <c r="M940" s="6"/>
      <c r="N940" s="6"/>
      <c r="O940" s="6"/>
      <c r="P940" s="6"/>
      <c r="Q940" s="6"/>
      <c r="R940" s="6"/>
      <c r="S940" s="6"/>
      <c r="T940" s="6"/>
    </row>
    <row r="941" spans="2:20" hidden="1" x14ac:dyDescent="0.3">
      <c r="B941" s="6"/>
      <c r="C941" s="6"/>
      <c r="D941" s="6"/>
      <c r="E941" s="6"/>
      <c r="F941" s="6"/>
      <c r="G941" s="6"/>
      <c r="H941" s="6"/>
      <c r="I941" s="6"/>
      <c r="J941" s="6"/>
      <c r="K941" s="6"/>
      <c r="L941" s="6"/>
      <c r="M941" s="6"/>
      <c r="N941" s="6"/>
      <c r="O941" s="6"/>
      <c r="P941" s="6"/>
      <c r="Q941" s="6"/>
      <c r="R941" s="6"/>
      <c r="S941" s="6"/>
      <c r="T941" s="6"/>
    </row>
    <row r="942" spans="2:20" hidden="1" x14ac:dyDescent="0.3">
      <c r="B942" s="6"/>
      <c r="C942" s="6"/>
      <c r="D942" s="6"/>
      <c r="E942" s="6"/>
      <c r="F942" s="6"/>
      <c r="G942" s="6"/>
      <c r="H942" s="6"/>
      <c r="I942" s="6"/>
      <c r="J942" s="6"/>
      <c r="K942" s="6"/>
      <c r="L942" s="6"/>
      <c r="M942" s="6"/>
      <c r="N942" s="6"/>
      <c r="O942" s="6"/>
      <c r="P942" s="6"/>
      <c r="Q942" s="6"/>
      <c r="R942" s="6"/>
      <c r="S942" s="6"/>
      <c r="T942" s="6"/>
    </row>
    <row r="943" spans="2:20" hidden="1" x14ac:dyDescent="0.3">
      <c r="B943" s="6"/>
      <c r="C943" s="6"/>
      <c r="D943" s="6"/>
      <c r="E943" s="6"/>
      <c r="F943" s="6"/>
      <c r="G943" s="6"/>
      <c r="H943" s="6"/>
      <c r="I943" s="6"/>
      <c r="J943" s="6"/>
      <c r="K943" s="6"/>
      <c r="L943" s="6"/>
      <c r="M943" s="6"/>
      <c r="N943" s="6"/>
      <c r="O943" s="6"/>
      <c r="P943" s="6"/>
      <c r="Q943" s="6"/>
      <c r="R943" s="6"/>
      <c r="S943" s="6"/>
      <c r="T943" s="6"/>
    </row>
    <row r="944" spans="2:20" hidden="1" x14ac:dyDescent="0.3">
      <c r="B944" s="6"/>
      <c r="C944" s="6"/>
      <c r="D944" s="6"/>
      <c r="E944" s="6"/>
      <c r="F944" s="6"/>
      <c r="G944" s="6"/>
      <c r="H944" s="6"/>
      <c r="I944" s="6"/>
      <c r="J944" s="6"/>
      <c r="K944" s="6"/>
      <c r="L944" s="6"/>
      <c r="M944" s="6"/>
      <c r="N944" s="6"/>
      <c r="O944" s="6"/>
      <c r="P944" s="6"/>
      <c r="Q944" s="6"/>
      <c r="R944" s="6"/>
      <c r="S944" s="6"/>
      <c r="T944" s="6"/>
    </row>
    <row r="945" spans="2:20" hidden="1" x14ac:dyDescent="0.3">
      <c r="B945" s="6"/>
      <c r="C945" s="6"/>
      <c r="D945" s="6"/>
      <c r="E945" s="6"/>
      <c r="F945" s="6"/>
      <c r="G945" s="6"/>
      <c r="H945" s="6"/>
      <c r="I945" s="6"/>
      <c r="J945" s="6"/>
      <c r="K945" s="6"/>
      <c r="L945" s="6"/>
      <c r="M945" s="6"/>
      <c r="N945" s="6"/>
      <c r="O945" s="6"/>
      <c r="P945" s="6"/>
      <c r="Q945" s="6"/>
      <c r="R945" s="6"/>
      <c r="S945" s="6"/>
      <c r="T945" s="6"/>
    </row>
    <row r="946" spans="2:20" hidden="1" x14ac:dyDescent="0.3">
      <c r="B946" s="6"/>
      <c r="C946" s="6"/>
      <c r="D946" s="6"/>
      <c r="E946" s="6"/>
      <c r="F946" s="6"/>
      <c r="G946" s="6"/>
      <c r="H946" s="6"/>
      <c r="I946" s="6"/>
      <c r="J946" s="6"/>
      <c r="K946" s="6"/>
      <c r="L946" s="6"/>
      <c r="M946" s="6"/>
      <c r="N946" s="6"/>
      <c r="O946" s="6"/>
      <c r="P946" s="6"/>
      <c r="Q946" s="6"/>
      <c r="R946" s="6"/>
      <c r="S946" s="6"/>
      <c r="T946" s="6"/>
    </row>
    <row r="947" spans="2:20" hidden="1" x14ac:dyDescent="0.3">
      <c r="B947" s="6"/>
      <c r="C947" s="6"/>
      <c r="D947" s="6"/>
      <c r="E947" s="6"/>
      <c r="F947" s="6"/>
      <c r="G947" s="6"/>
      <c r="H947" s="6"/>
      <c r="I947" s="6"/>
      <c r="J947" s="6"/>
      <c r="K947" s="6"/>
      <c r="L947" s="6"/>
      <c r="M947" s="6"/>
      <c r="N947" s="6"/>
      <c r="O947" s="6"/>
      <c r="P947" s="6"/>
      <c r="Q947" s="6"/>
      <c r="R947" s="6"/>
      <c r="S947" s="6"/>
      <c r="T947" s="6"/>
    </row>
    <row r="948" spans="2:20" hidden="1" x14ac:dyDescent="0.3">
      <c r="B948" s="6"/>
      <c r="C948" s="6"/>
      <c r="D948" s="6"/>
      <c r="E948" s="6"/>
      <c r="F948" s="6"/>
      <c r="G948" s="6"/>
      <c r="H948" s="6"/>
      <c r="I948" s="6"/>
      <c r="J948" s="6"/>
      <c r="K948" s="6"/>
      <c r="L948" s="6"/>
      <c r="M948" s="6"/>
      <c r="N948" s="6"/>
      <c r="O948" s="6"/>
      <c r="P948" s="6"/>
      <c r="Q948" s="6"/>
      <c r="R948" s="6"/>
      <c r="S948" s="6"/>
      <c r="T948" s="6"/>
    </row>
    <row r="949" spans="2:20" hidden="1" x14ac:dyDescent="0.3">
      <c r="B949" s="6"/>
      <c r="C949" s="6"/>
      <c r="D949" s="6"/>
      <c r="E949" s="6"/>
      <c r="F949" s="6"/>
      <c r="G949" s="6"/>
      <c r="H949" s="6"/>
      <c r="I949" s="6"/>
      <c r="J949" s="6"/>
      <c r="K949" s="6"/>
      <c r="L949" s="6"/>
      <c r="M949" s="6"/>
      <c r="N949" s="6"/>
      <c r="O949" s="6"/>
      <c r="P949" s="6"/>
      <c r="Q949" s="6"/>
      <c r="R949" s="6"/>
      <c r="S949" s="6"/>
      <c r="T949" s="6"/>
    </row>
    <row r="950" spans="2:20" hidden="1" x14ac:dyDescent="0.3">
      <c r="B950" s="6"/>
      <c r="C950" s="6"/>
      <c r="D950" s="6"/>
      <c r="E950" s="6"/>
      <c r="F950" s="6"/>
      <c r="G950" s="6"/>
      <c r="H950" s="6"/>
      <c r="I950" s="6"/>
      <c r="J950" s="6"/>
      <c r="K950" s="6"/>
      <c r="L950" s="6"/>
      <c r="M950" s="6"/>
      <c r="N950" s="6"/>
      <c r="O950" s="6"/>
      <c r="P950" s="6"/>
      <c r="Q950" s="6"/>
      <c r="R950" s="6"/>
      <c r="S950" s="6"/>
      <c r="T950" s="6"/>
    </row>
    <row r="951" spans="2:20" hidden="1" x14ac:dyDescent="0.3">
      <c r="B951" s="6"/>
      <c r="C951" s="6"/>
      <c r="D951" s="6"/>
      <c r="E951" s="6"/>
      <c r="F951" s="6"/>
      <c r="G951" s="6"/>
      <c r="H951" s="6"/>
      <c r="I951" s="6"/>
      <c r="J951" s="6"/>
      <c r="K951" s="6"/>
      <c r="L951" s="6"/>
      <c r="M951" s="6"/>
      <c r="N951" s="6"/>
      <c r="O951" s="6"/>
      <c r="P951" s="6"/>
      <c r="Q951" s="6"/>
      <c r="R951" s="6"/>
      <c r="S951" s="6"/>
      <c r="T951" s="6"/>
    </row>
    <row r="952" spans="2:20" hidden="1" x14ac:dyDescent="0.3">
      <c r="B952" s="6"/>
      <c r="C952" s="6"/>
      <c r="D952" s="6"/>
      <c r="E952" s="6"/>
      <c r="F952" s="6"/>
      <c r="G952" s="6"/>
      <c r="H952" s="6"/>
      <c r="I952" s="6"/>
      <c r="J952" s="6"/>
      <c r="K952" s="6"/>
      <c r="L952" s="6"/>
      <c r="M952" s="6"/>
      <c r="N952" s="6"/>
      <c r="O952" s="6"/>
      <c r="P952" s="6"/>
      <c r="Q952" s="6"/>
      <c r="R952" s="6"/>
      <c r="S952" s="6"/>
      <c r="T952" s="6"/>
    </row>
    <row r="953" spans="2:20" hidden="1" x14ac:dyDescent="0.3">
      <c r="B953" s="6"/>
      <c r="C953" s="6"/>
      <c r="D953" s="6"/>
      <c r="E953" s="6"/>
      <c r="F953" s="6"/>
      <c r="G953" s="6"/>
      <c r="H953" s="6"/>
      <c r="I953" s="6"/>
      <c r="J953" s="6"/>
      <c r="K953" s="6"/>
      <c r="L953" s="6"/>
      <c r="M953" s="6"/>
      <c r="N953" s="6"/>
      <c r="O953" s="6"/>
      <c r="P953" s="6"/>
      <c r="Q953" s="6"/>
      <c r="R953" s="6"/>
      <c r="S953" s="6"/>
      <c r="T953" s="6"/>
    </row>
    <row r="954" spans="2:20" hidden="1" x14ac:dyDescent="0.3">
      <c r="B954" s="6"/>
      <c r="C954" s="6"/>
      <c r="D954" s="6"/>
      <c r="E954" s="6"/>
      <c r="F954" s="6"/>
      <c r="G954" s="6"/>
      <c r="H954" s="6"/>
      <c r="I954" s="6"/>
      <c r="J954" s="6"/>
      <c r="K954" s="6"/>
      <c r="L954" s="6"/>
      <c r="M954" s="6"/>
      <c r="N954" s="6"/>
      <c r="O954" s="6"/>
      <c r="P954" s="6"/>
      <c r="Q954" s="6"/>
      <c r="R954" s="6"/>
      <c r="S954" s="6"/>
      <c r="T954" s="6"/>
    </row>
    <row r="955" spans="2:20" hidden="1" x14ac:dyDescent="0.3">
      <c r="B955" s="6"/>
      <c r="C955" s="6"/>
      <c r="D955" s="6"/>
      <c r="E955" s="6"/>
      <c r="F955" s="6"/>
      <c r="G955" s="6"/>
      <c r="H955" s="6"/>
      <c r="I955" s="6"/>
      <c r="J955" s="6"/>
      <c r="K955" s="6"/>
      <c r="L955" s="6"/>
      <c r="M955" s="6"/>
      <c r="N955" s="6"/>
      <c r="O955" s="6"/>
      <c r="P955" s="6"/>
      <c r="Q955" s="6"/>
      <c r="R955" s="6"/>
      <c r="S955" s="6"/>
      <c r="T955" s="6"/>
    </row>
    <row r="956" spans="2:20" hidden="1" x14ac:dyDescent="0.3">
      <c r="B956" s="6"/>
      <c r="C956" s="6"/>
      <c r="D956" s="6"/>
      <c r="E956" s="6"/>
      <c r="F956" s="6"/>
      <c r="G956" s="6"/>
      <c r="H956" s="6"/>
      <c r="I956" s="6"/>
      <c r="J956" s="6"/>
      <c r="K956" s="6"/>
      <c r="L956" s="6"/>
      <c r="M956" s="6"/>
      <c r="N956" s="6"/>
      <c r="O956" s="6"/>
      <c r="P956" s="6"/>
      <c r="Q956" s="6"/>
      <c r="R956" s="6"/>
      <c r="S956" s="6"/>
      <c r="T956" s="6"/>
    </row>
    <row r="957" spans="2:20" hidden="1" x14ac:dyDescent="0.3">
      <c r="B957" s="6"/>
      <c r="C957" s="6"/>
      <c r="D957" s="6"/>
      <c r="E957" s="6"/>
      <c r="F957" s="6"/>
      <c r="G957" s="6"/>
      <c r="H957" s="6"/>
      <c r="I957" s="6"/>
      <c r="J957" s="6"/>
      <c r="K957" s="6"/>
      <c r="L957" s="6"/>
      <c r="M957" s="6"/>
      <c r="N957" s="6"/>
      <c r="O957" s="6"/>
      <c r="P957" s="6"/>
      <c r="Q957" s="6"/>
      <c r="R957" s="6"/>
      <c r="S957" s="6"/>
      <c r="T957" s="6"/>
    </row>
    <row r="958" spans="2:20" hidden="1" x14ac:dyDescent="0.3">
      <c r="B958" s="6"/>
      <c r="C958" s="6"/>
      <c r="D958" s="6"/>
      <c r="E958" s="6"/>
      <c r="F958" s="6"/>
      <c r="G958" s="6"/>
      <c r="H958" s="6"/>
      <c r="I958" s="6"/>
      <c r="J958" s="6"/>
      <c r="K958" s="6"/>
      <c r="L958" s="6"/>
      <c r="M958" s="6"/>
      <c r="N958" s="6"/>
      <c r="O958" s="6"/>
      <c r="P958" s="6"/>
      <c r="Q958" s="6"/>
      <c r="R958" s="6"/>
      <c r="S958" s="6"/>
      <c r="T958" s="6"/>
    </row>
    <row r="959" spans="2:20" hidden="1" x14ac:dyDescent="0.3">
      <c r="B959" s="6"/>
      <c r="C959" s="6"/>
      <c r="D959" s="6"/>
      <c r="E959" s="6"/>
      <c r="F959" s="6"/>
      <c r="G959" s="6"/>
      <c r="H959" s="6"/>
      <c r="I959" s="6"/>
      <c r="J959" s="6"/>
      <c r="K959" s="6"/>
      <c r="L959" s="6"/>
      <c r="M959" s="6"/>
      <c r="N959" s="6"/>
      <c r="O959" s="6"/>
      <c r="P959" s="6"/>
      <c r="Q959" s="6"/>
      <c r="R959" s="6"/>
      <c r="S959" s="6"/>
      <c r="T959" s="6"/>
    </row>
    <row r="960" spans="2:20" hidden="1" x14ac:dyDescent="0.3">
      <c r="B960" s="6"/>
      <c r="C960" s="6"/>
      <c r="D960" s="6"/>
      <c r="E960" s="6"/>
      <c r="F960" s="6"/>
      <c r="G960" s="6"/>
      <c r="H960" s="6"/>
      <c r="I960" s="6"/>
      <c r="J960" s="6"/>
      <c r="K960" s="6"/>
      <c r="L960" s="6"/>
      <c r="M960" s="6"/>
      <c r="N960" s="6"/>
      <c r="O960" s="6"/>
      <c r="P960" s="6"/>
      <c r="Q960" s="6"/>
      <c r="R960" s="6"/>
      <c r="S960" s="6"/>
      <c r="T960" s="6"/>
    </row>
    <row r="961" spans="2:20" hidden="1" x14ac:dyDescent="0.3">
      <c r="B961" s="6"/>
      <c r="C961" s="6"/>
      <c r="D961" s="6"/>
      <c r="E961" s="6"/>
      <c r="F961" s="6"/>
      <c r="G961" s="6"/>
      <c r="H961" s="6"/>
      <c r="I961" s="6"/>
      <c r="J961" s="6"/>
      <c r="K961" s="6"/>
      <c r="L961" s="6"/>
      <c r="M961" s="6"/>
      <c r="N961" s="6"/>
      <c r="O961" s="6"/>
      <c r="P961" s="6"/>
      <c r="Q961" s="6"/>
      <c r="R961" s="6"/>
      <c r="S961" s="6"/>
      <c r="T961" s="6"/>
    </row>
    <row r="962" spans="2:20" hidden="1" x14ac:dyDescent="0.3">
      <c r="B962" s="6"/>
      <c r="C962" s="6"/>
      <c r="D962" s="6"/>
      <c r="E962" s="6"/>
      <c r="F962" s="6"/>
      <c r="G962" s="6"/>
      <c r="H962" s="6"/>
      <c r="I962" s="6"/>
      <c r="J962" s="6"/>
      <c r="K962" s="6"/>
      <c r="L962" s="6"/>
      <c r="M962" s="6"/>
      <c r="N962" s="6"/>
      <c r="O962" s="6"/>
      <c r="P962" s="6"/>
      <c r="Q962" s="6"/>
      <c r="R962" s="6"/>
      <c r="S962" s="6"/>
      <c r="T962" s="6"/>
    </row>
    <row r="963" spans="2:20" hidden="1" x14ac:dyDescent="0.3">
      <c r="B963" s="6"/>
      <c r="C963" s="6"/>
      <c r="D963" s="6"/>
      <c r="E963" s="6"/>
      <c r="F963" s="6"/>
      <c r="G963" s="6"/>
      <c r="H963" s="6"/>
      <c r="I963" s="6"/>
      <c r="J963" s="6"/>
      <c r="K963" s="6"/>
      <c r="L963" s="6"/>
      <c r="M963" s="6"/>
      <c r="N963" s="6"/>
      <c r="O963" s="6"/>
      <c r="P963" s="6"/>
      <c r="Q963" s="6"/>
      <c r="R963" s="6"/>
      <c r="S963" s="6"/>
      <c r="T963" s="6"/>
    </row>
    <row r="964" spans="2:20" hidden="1" x14ac:dyDescent="0.3">
      <c r="B964" s="6"/>
      <c r="C964" s="6"/>
      <c r="D964" s="6"/>
      <c r="E964" s="6"/>
      <c r="F964" s="6"/>
      <c r="G964" s="6"/>
      <c r="H964" s="6"/>
      <c r="I964" s="6"/>
      <c r="J964" s="6"/>
      <c r="K964" s="6"/>
      <c r="L964" s="6"/>
      <c r="M964" s="6"/>
      <c r="N964" s="6"/>
      <c r="O964" s="6"/>
      <c r="P964" s="6"/>
      <c r="Q964" s="6"/>
      <c r="R964" s="6"/>
      <c r="S964" s="6"/>
      <c r="T964" s="6"/>
    </row>
    <row r="965" spans="2:20" hidden="1" x14ac:dyDescent="0.3">
      <c r="B965" s="6"/>
      <c r="C965" s="6"/>
      <c r="D965" s="6"/>
      <c r="E965" s="6"/>
      <c r="F965" s="6"/>
      <c r="G965" s="6"/>
      <c r="H965" s="6"/>
      <c r="I965" s="6"/>
      <c r="J965" s="6"/>
      <c r="K965" s="6"/>
      <c r="L965" s="6"/>
      <c r="M965" s="6"/>
      <c r="N965" s="6"/>
      <c r="O965" s="6"/>
      <c r="P965" s="6"/>
      <c r="Q965" s="6"/>
      <c r="R965" s="6"/>
      <c r="S965" s="6"/>
      <c r="T965" s="6"/>
    </row>
    <row r="966" spans="2:20" hidden="1" x14ac:dyDescent="0.3">
      <c r="B966" s="6"/>
      <c r="C966" s="6"/>
      <c r="D966" s="6"/>
      <c r="E966" s="6"/>
      <c r="F966" s="6"/>
      <c r="G966" s="6"/>
      <c r="H966" s="6"/>
      <c r="I966" s="6"/>
      <c r="J966" s="6"/>
      <c r="K966" s="6"/>
      <c r="L966" s="6"/>
      <c r="M966" s="6"/>
      <c r="N966" s="6"/>
      <c r="O966" s="6"/>
      <c r="P966" s="6"/>
      <c r="Q966" s="6"/>
      <c r="R966" s="6"/>
      <c r="S966" s="6"/>
      <c r="T966" s="6"/>
    </row>
    <row r="967" spans="2:20" hidden="1" x14ac:dyDescent="0.3">
      <c r="B967" s="6"/>
      <c r="C967" s="6"/>
      <c r="D967" s="6"/>
      <c r="E967" s="6"/>
      <c r="F967" s="6"/>
      <c r="G967" s="6"/>
      <c r="H967" s="6"/>
      <c r="I967" s="6"/>
      <c r="J967" s="6"/>
      <c r="K967" s="6"/>
      <c r="L967" s="6"/>
      <c r="M967" s="6"/>
      <c r="N967" s="6"/>
      <c r="O967" s="6"/>
      <c r="P967" s="6"/>
      <c r="Q967" s="6"/>
      <c r="R967" s="6"/>
      <c r="S967" s="6"/>
      <c r="T967" s="6"/>
    </row>
    <row r="968" spans="2:20" hidden="1" x14ac:dyDescent="0.3">
      <c r="B968" s="6"/>
      <c r="C968" s="6"/>
      <c r="D968" s="6"/>
      <c r="E968" s="6"/>
      <c r="F968" s="6"/>
      <c r="G968" s="6"/>
      <c r="H968" s="6"/>
      <c r="I968" s="6"/>
      <c r="J968" s="6"/>
      <c r="K968" s="6"/>
      <c r="L968" s="6"/>
      <c r="M968" s="6"/>
      <c r="N968" s="6"/>
      <c r="O968" s="6"/>
      <c r="P968" s="6"/>
      <c r="Q968" s="6"/>
      <c r="R968" s="6"/>
      <c r="S968" s="6"/>
      <c r="T968" s="6"/>
    </row>
    <row r="969" spans="2:20" hidden="1" x14ac:dyDescent="0.3">
      <c r="B969" s="6"/>
      <c r="C969" s="6"/>
      <c r="D969" s="6"/>
      <c r="E969" s="6"/>
      <c r="F969" s="6"/>
      <c r="G969" s="6"/>
      <c r="H969" s="6"/>
      <c r="I969" s="6"/>
      <c r="J969" s="6"/>
      <c r="K969" s="6"/>
      <c r="L969" s="6"/>
      <c r="M969" s="6"/>
      <c r="N969" s="6"/>
      <c r="O969" s="6"/>
      <c r="P969" s="6"/>
      <c r="Q969" s="6"/>
      <c r="R969" s="6"/>
      <c r="S969" s="6"/>
      <c r="T969" s="6"/>
    </row>
    <row r="970" spans="2:20" hidden="1" x14ac:dyDescent="0.3">
      <c r="B970" s="6"/>
      <c r="C970" s="6"/>
      <c r="D970" s="6"/>
      <c r="E970" s="6"/>
      <c r="F970" s="6"/>
      <c r="G970" s="6"/>
      <c r="H970" s="6"/>
      <c r="I970" s="6"/>
      <c r="J970" s="6"/>
      <c r="K970" s="6"/>
      <c r="L970" s="6"/>
      <c r="M970" s="6"/>
      <c r="N970" s="6"/>
      <c r="O970" s="6"/>
      <c r="P970" s="6"/>
      <c r="Q970" s="6"/>
      <c r="R970" s="6"/>
      <c r="S970" s="6"/>
      <c r="T970" s="6"/>
    </row>
    <row r="971" spans="2:20" hidden="1" x14ac:dyDescent="0.3">
      <c r="B971" s="6"/>
      <c r="C971" s="6"/>
      <c r="D971" s="6"/>
      <c r="E971" s="6"/>
      <c r="F971" s="6"/>
      <c r="G971" s="6"/>
      <c r="H971" s="6"/>
      <c r="I971" s="6"/>
      <c r="J971" s="6"/>
      <c r="K971" s="6"/>
      <c r="L971" s="6"/>
      <c r="M971" s="6"/>
      <c r="N971" s="6"/>
      <c r="O971" s="6"/>
      <c r="P971" s="6"/>
      <c r="Q971" s="6"/>
      <c r="R971" s="6"/>
      <c r="S971" s="6"/>
      <c r="T971" s="6"/>
    </row>
    <row r="972" spans="2:20" hidden="1" x14ac:dyDescent="0.3">
      <c r="B972" s="6"/>
      <c r="C972" s="6"/>
      <c r="D972" s="6"/>
      <c r="E972" s="6"/>
      <c r="F972" s="6"/>
      <c r="G972" s="6"/>
      <c r="H972" s="6"/>
      <c r="I972" s="6"/>
      <c r="J972" s="6"/>
      <c r="K972" s="6"/>
      <c r="L972" s="6"/>
      <c r="M972" s="6"/>
      <c r="N972" s="6"/>
      <c r="O972" s="6"/>
      <c r="P972" s="6"/>
      <c r="Q972" s="6"/>
      <c r="R972" s="6"/>
      <c r="S972" s="6"/>
      <c r="T972" s="6"/>
    </row>
    <row r="973" spans="2:20" hidden="1" x14ac:dyDescent="0.3">
      <c r="B973" s="6"/>
      <c r="C973" s="6"/>
      <c r="D973" s="6"/>
      <c r="E973" s="6"/>
      <c r="F973" s="6"/>
      <c r="G973" s="6"/>
      <c r="H973" s="6"/>
      <c r="I973" s="6"/>
      <c r="J973" s="6"/>
      <c r="K973" s="6"/>
      <c r="L973" s="6"/>
      <c r="M973" s="6"/>
      <c r="N973" s="6"/>
      <c r="O973" s="6"/>
      <c r="P973" s="6"/>
      <c r="Q973" s="6"/>
      <c r="R973" s="6"/>
      <c r="S973" s="6"/>
      <c r="T973" s="6"/>
    </row>
    <row r="974" spans="2:20" hidden="1" x14ac:dyDescent="0.3">
      <c r="B974" s="6"/>
      <c r="C974" s="6"/>
      <c r="D974" s="6"/>
      <c r="E974" s="6"/>
      <c r="F974" s="6"/>
      <c r="G974" s="6"/>
      <c r="H974" s="6"/>
      <c r="I974" s="6"/>
      <c r="J974" s="6"/>
      <c r="K974" s="6"/>
      <c r="L974" s="6"/>
      <c r="M974" s="6"/>
      <c r="N974" s="6"/>
      <c r="O974" s="6"/>
      <c r="P974" s="6"/>
      <c r="Q974" s="6"/>
      <c r="R974" s="6"/>
      <c r="S974" s="6"/>
      <c r="T974" s="6"/>
    </row>
    <row r="975" spans="2:20" hidden="1" x14ac:dyDescent="0.3">
      <c r="B975" s="6"/>
      <c r="C975" s="6"/>
      <c r="D975" s="6"/>
      <c r="E975" s="6"/>
      <c r="F975" s="6"/>
      <c r="G975" s="6"/>
      <c r="H975" s="6"/>
      <c r="I975" s="6"/>
      <c r="J975" s="6"/>
      <c r="K975" s="6"/>
      <c r="L975" s="6"/>
      <c r="M975" s="6"/>
      <c r="N975" s="6"/>
      <c r="O975" s="6"/>
      <c r="P975" s="6"/>
      <c r="Q975" s="6"/>
      <c r="R975" s="6"/>
      <c r="S975" s="6"/>
      <c r="T975" s="6"/>
    </row>
    <row r="976" spans="2:20" hidden="1" x14ac:dyDescent="0.3">
      <c r="B976" s="6"/>
      <c r="C976" s="6"/>
      <c r="D976" s="6"/>
      <c r="E976" s="6"/>
      <c r="F976" s="6"/>
      <c r="G976" s="6"/>
      <c r="H976" s="6"/>
      <c r="I976" s="6"/>
      <c r="J976" s="6"/>
      <c r="K976" s="6"/>
      <c r="L976" s="6"/>
      <c r="M976" s="6"/>
      <c r="N976" s="6"/>
      <c r="O976" s="6"/>
      <c r="P976" s="6"/>
      <c r="Q976" s="6"/>
      <c r="R976" s="6"/>
      <c r="S976" s="6"/>
      <c r="T976" s="6"/>
    </row>
    <row r="977" spans="2:20" hidden="1" x14ac:dyDescent="0.3">
      <c r="B977" s="6"/>
      <c r="C977" s="6"/>
      <c r="D977" s="6"/>
      <c r="E977" s="6"/>
      <c r="F977" s="6"/>
      <c r="G977" s="6"/>
      <c r="H977" s="6"/>
      <c r="I977" s="6"/>
      <c r="J977" s="6"/>
      <c r="K977" s="6"/>
      <c r="L977" s="6"/>
      <c r="M977" s="6"/>
      <c r="N977" s="6"/>
      <c r="O977" s="6"/>
      <c r="P977" s="6"/>
      <c r="Q977" s="6"/>
      <c r="R977" s="6"/>
      <c r="S977" s="6"/>
      <c r="T977" s="6"/>
    </row>
    <row r="978" spans="2:20" hidden="1" x14ac:dyDescent="0.3">
      <c r="B978" s="6"/>
      <c r="C978" s="6"/>
      <c r="D978" s="6"/>
      <c r="E978" s="6"/>
      <c r="F978" s="6"/>
      <c r="G978" s="6"/>
      <c r="H978" s="6"/>
      <c r="I978" s="6"/>
      <c r="J978" s="6"/>
      <c r="K978" s="6"/>
      <c r="L978" s="6"/>
      <c r="M978" s="6"/>
      <c r="N978" s="6"/>
      <c r="O978" s="6"/>
      <c r="P978" s="6"/>
      <c r="Q978" s="6"/>
      <c r="R978" s="6"/>
      <c r="S978" s="6"/>
      <c r="T978" s="6"/>
    </row>
    <row r="979" spans="2:20" hidden="1" x14ac:dyDescent="0.3">
      <c r="B979" s="6"/>
      <c r="C979" s="6"/>
      <c r="D979" s="6"/>
      <c r="E979" s="6"/>
      <c r="F979" s="6"/>
      <c r="G979" s="6"/>
      <c r="H979" s="6"/>
      <c r="I979" s="6"/>
      <c r="J979" s="6"/>
      <c r="K979" s="6"/>
      <c r="L979" s="6"/>
      <c r="M979" s="6"/>
      <c r="N979" s="6"/>
      <c r="O979" s="6"/>
      <c r="P979" s="6"/>
      <c r="Q979" s="6"/>
      <c r="R979" s="6"/>
      <c r="S979" s="6"/>
      <c r="T979" s="6"/>
    </row>
    <row r="980" spans="2:20" hidden="1" x14ac:dyDescent="0.3">
      <c r="B980" s="6"/>
      <c r="C980" s="6"/>
      <c r="D980" s="6"/>
      <c r="E980" s="6"/>
      <c r="F980" s="6"/>
      <c r="G980" s="6"/>
      <c r="H980" s="6"/>
      <c r="I980" s="6"/>
      <c r="J980" s="6"/>
      <c r="K980" s="6"/>
      <c r="L980" s="6"/>
      <c r="M980" s="6"/>
      <c r="N980" s="6"/>
      <c r="O980" s="6"/>
      <c r="P980" s="6"/>
      <c r="Q980" s="6"/>
      <c r="R980" s="6"/>
      <c r="S980" s="6"/>
      <c r="T980" s="6"/>
    </row>
    <row r="981" spans="2:20" hidden="1" x14ac:dyDescent="0.3">
      <c r="B981" s="6"/>
      <c r="C981" s="6"/>
      <c r="D981" s="6"/>
      <c r="E981" s="6"/>
      <c r="F981" s="6"/>
      <c r="G981" s="6"/>
      <c r="H981" s="6"/>
      <c r="I981" s="6"/>
      <c r="J981" s="6"/>
      <c r="K981" s="6"/>
      <c r="L981" s="6"/>
      <c r="M981" s="6"/>
      <c r="N981" s="6"/>
      <c r="O981" s="6"/>
      <c r="P981" s="6"/>
      <c r="Q981" s="6"/>
      <c r="R981" s="6"/>
      <c r="S981" s="6"/>
      <c r="T981" s="6"/>
    </row>
    <row r="982" spans="2:20" hidden="1" x14ac:dyDescent="0.3">
      <c r="B982" s="6"/>
      <c r="C982" s="6"/>
      <c r="D982" s="6"/>
      <c r="E982" s="6"/>
      <c r="F982" s="6"/>
      <c r="G982" s="6"/>
      <c r="H982" s="6"/>
      <c r="I982" s="6"/>
      <c r="J982" s="6"/>
      <c r="K982" s="6"/>
      <c r="L982" s="6"/>
      <c r="M982" s="6"/>
      <c r="N982" s="6"/>
      <c r="O982" s="6"/>
      <c r="P982" s="6"/>
      <c r="Q982" s="6"/>
      <c r="R982" s="6"/>
      <c r="S982" s="6"/>
      <c r="T982" s="6"/>
    </row>
    <row r="983" spans="2:20" hidden="1" x14ac:dyDescent="0.3">
      <c r="B983" s="6"/>
      <c r="C983" s="6"/>
      <c r="D983" s="6"/>
      <c r="E983" s="6"/>
      <c r="F983" s="6"/>
      <c r="G983" s="6"/>
      <c r="H983" s="6"/>
      <c r="I983" s="6"/>
      <c r="J983" s="6"/>
      <c r="K983" s="6"/>
      <c r="L983" s="6"/>
      <c r="M983" s="6"/>
      <c r="N983" s="6"/>
      <c r="O983" s="6"/>
      <c r="P983" s="6"/>
      <c r="Q983" s="6"/>
      <c r="R983" s="6"/>
      <c r="S983" s="6"/>
      <c r="T983" s="6"/>
    </row>
    <row r="984" spans="2:20" hidden="1" x14ac:dyDescent="0.3">
      <c r="B984" s="6"/>
      <c r="C984" s="6"/>
      <c r="D984" s="6"/>
      <c r="E984" s="6"/>
      <c r="F984" s="6"/>
      <c r="G984" s="6"/>
      <c r="H984" s="6"/>
      <c r="I984" s="6"/>
      <c r="J984" s="6"/>
      <c r="K984" s="6"/>
      <c r="L984" s="6"/>
      <c r="M984" s="6"/>
      <c r="N984" s="6"/>
      <c r="O984" s="6"/>
      <c r="P984" s="6"/>
      <c r="Q984" s="6"/>
      <c r="R984" s="6"/>
      <c r="S984" s="6"/>
      <c r="T984" s="6"/>
    </row>
    <row r="985" spans="2:20" hidden="1" x14ac:dyDescent="0.3">
      <c r="B985" s="6"/>
      <c r="C985" s="6"/>
      <c r="D985" s="6"/>
      <c r="E985" s="6"/>
      <c r="F985" s="6"/>
      <c r="G985" s="6"/>
      <c r="H985" s="6"/>
      <c r="I985" s="6"/>
      <c r="J985" s="6"/>
      <c r="K985" s="6"/>
      <c r="L985" s="6"/>
      <c r="M985" s="6"/>
      <c r="N985" s="6"/>
      <c r="O985" s="6"/>
      <c r="P985" s="6"/>
      <c r="Q985" s="6"/>
      <c r="R985" s="6"/>
      <c r="S985" s="6"/>
      <c r="T985" s="6"/>
    </row>
    <row r="986" spans="2:20" hidden="1" x14ac:dyDescent="0.3">
      <c r="B986" s="6"/>
      <c r="C986" s="6"/>
      <c r="D986" s="6"/>
      <c r="E986" s="6"/>
      <c r="F986" s="6"/>
      <c r="G986" s="6"/>
      <c r="H986" s="6"/>
      <c r="I986" s="6"/>
      <c r="J986" s="6"/>
      <c r="K986" s="6"/>
      <c r="L986" s="6"/>
      <c r="M986" s="6"/>
      <c r="N986" s="6"/>
      <c r="O986" s="6"/>
      <c r="P986" s="6"/>
      <c r="Q986" s="6"/>
      <c r="R986" s="6"/>
      <c r="S986" s="6"/>
      <c r="T986" s="6"/>
    </row>
    <row r="987" spans="2:20" hidden="1" x14ac:dyDescent="0.3">
      <c r="B987" s="6"/>
      <c r="C987" s="6"/>
      <c r="D987" s="6"/>
      <c r="E987" s="6"/>
      <c r="F987" s="6"/>
      <c r="G987" s="6"/>
      <c r="H987" s="6"/>
      <c r="I987" s="6"/>
      <c r="J987" s="6"/>
      <c r="K987" s="6"/>
      <c r="L987" s="6"/>
      <c r="M987" s="6"/>
      <c r="N987" s="6"/>
      <c r="O987" s="6"/>
      <c r="P987" s="6"/>
      <c r="Q987" s="6"/>
      <c r="R987" s="6"/>
      <c r="S987" s="6"/>
      <c r="T987" s="6"/>
    </row>
    <row r="988" spans="2:20" hidden="1" x14ac:dyDescent="0.3">
      <c r="B988" s="6"/>
      <c r="C988" s="6"/>
      <c r="D988" s="6"/>
      <c r="E988" s="6"/>
      <c r="F988" s="6"/>
      <c r="G988" s="6"/>
      <c r="H988" s="6"/>
      <c r="I988" s="6"/>
      <c r="J988" s="6"/>
      <c r="K988" s="6"/>
      <c r="L988" s="6"/>
      <c r="M988" s="6"/>
      <c r="N988" s="6"/>
      <c r="O988" s="6"/>
      <c r="P988" s="6"/>
      <c r="Q988" s="6"/>
      <c r="R988" s="6"/>
      <c r="S988" s="6"/>
      <c r="T988" s="6"/>
    </row>
    <row r="989" spans="2:20" hidden="1" x14ac:dyDescent="0.3">
      <c r="B989" s="6"/>
      <c r="C989" s="6"/>
      <c r="D989" s="6"/>
      <c r="E989" s="6"/>
      <c r="F989" s="6"/>
      <c r="G989" s="6"/>
      <c r="H989" s="6"/>
      <c r="I989" s="6"/>
      <c r="J989" s="6"/>
      <c r="K989" s="6"/>
      <c r="L989" s="6"/>
      <c r="M989" s="6"/>
      <c r="N989" s="6"/>
      <c r="O989" s="6"/>
      <c r="P989" s="6"/>
      <c r="Q989" s="6"/>
      <c r="R989" s="6"/>
      <c r="S989" s="6"/>
      <c r="T989" s="6"/>
    </row>
    <row r="990" spans="2:20" hidden="1" x14ac:dyDescent="0.3">
      <c r="B990" s="6"/>
      <c r="C990" s="6"/>
      <c r="D990" s="6"/>
      <c r="E990" s="6"/>
      <c r="F990" s="6"/>
      <c r="G990" s="6"/>
      <c r="H990" s="6"/>
      <c r="I990" s="6"/>
      <c r="J990" s="6"/>
      <c r="K990" s="6"/>
      <c r="L990" s="6"/>
      <c r="M990" s="6"/>
      <c r="N990" s="6"/>
      <c r="O990" s="6"/>
      <c r="P990" s="6"/>
      <c r="Q990" s="6"/>
      <c r="R990" s="6"/>
      <c r="S990" s="6"/>
      <c r="T990" s="6"/>
    </row>
    <row r="991" spans="2:20" hidden="1" x14ac:dyDescent="0.3">
      <c r="B991" s="6"/>
      <c r="C991" s="6"/>
      <c r="D991" s="6"/>
      <c r="E991" s="6"/>
      <c r="F991" s="6"/>
      <c r="G991" s="6"/>
      <c r="H991" s="6"/>
      <c r="I991" s="6"/>
      <c r="J991" s="6"/>
      <c r="K991" s="6"/>
      <c r="L991" s="6"/>
      <c r="M991" s="6"/>
      <c r="N991" s="6"/>
      <c r="O991" s="6"/>
      <c r="P991" s="6"/>
      <c r="Q991" s="6"/>
      <c r="R991" s="6"/>
      <c r="S991" s="6"/>
      <c r="T991" s="6"/>
    </row>
    <row r="992" spans="2:20" hidden="1" x14ac:dyDescent="0.3">
      <c r="B992" s="6"/>
      <c r="C992" s="6"/>
      <c r="D992" s="6"/>
      <c r="E992" s="6"/>
      <c r="F992" s="6"/>
      <c r="G992" s="6"/>
      <c r="H992" s="6"/>
      <c r="I992" s="6"/>
      <c r="J992" s="6"/>
      <c r="K992" s="6"/>
      <c r="L992" s="6"/>
      <c r="M992" s="6"/>
      <c r="N992" s="6"/>
      <c r="O992" s="6"/>
      <c r="P992" s="6"/>
      <c r="Q992" s="6"/>
      <c r="R992" s="6"/>
      <c r="S992" s="6"/>
      <c r="T992" s="6"/>
    </row>
    <row r="993" spans="2:20" hidden="1" x14ac:dyDescent="0.3">
      <c r="B993" s="6"/>
      <c r="C993" s="6"/>
      <c r="D993" s="6"/>
      <c r="E993" s="6"/>
      <c r="F993" s="6"/>
      <c r="G993" s="6"/>
      <c r="H993" s="6"/>
      <c r="I993" s="6"/>
      <c r="J993" s="6"/>
      <c r="K993" s="6"/>
      <c r="L993" s="6"/>
      <c r="M993" s="6"/>
      <c r="N993" s="6"/>
      <c r="O993" s="6"/>
      <c r="P993" s="6"/>
      <c r="Q993" s="6"/>
      <c r="R993" s="6"/>
      <c r="S993" s="6"/>
      <c r="T993" s="6"/>
    </row>
    <row r="994" spans="2:20" hidden="1" x14ac:dyDescent="0.3">
      <c r="B994" s="6"/>
      <c r="C994" s="6"/>
      <c r="D994" s="6"/>
      <c r="E994" s="6"/>
      <c r="F994" s="6"/>
      <c r="G994" s="6"/>
      <c r="H994" s="6"/>
      <c r="I994" s="6"/>
      <c r="J994" s="6"/>
      <c r="K994" s="6"/>
      <c r="L994" s="6"/>
      <c r="M994" s="6"/>
      <c r="N994" s="6"/>
      <c r="O994" s="6"/>
      <c r="P994" s="6"/>
      <c r="Q994" s="6"/>
      <c r="R994" s="6"/>
      <c r="S994" s="6"/>
      <c r="T994" s="6"/>
    </row>
    <row r="995" spans="2:20" hidden="1" x14ac:dyDescent="0.3">
      <c r="B995" s="6"/>
      <c r="C995" s="6"/>
      <c r="D995" s="6"/>
      <c r="E995" s="6"/>
      <c r="F995" s="6"/>
      <c r="G995" s="6"/>
      <c r="H995" s="6"/>
      <c r="I995" s="6"/>
      <c r="J995" s="6"/>
      <c r="K995" s="6"/>
      <c r="L995" s="6"/>
      <c r="M995" s="6"/>
      <c r="N995" s="6"/>
      <c r="O995" s="6"/>
      <c r="P995" s="6"/>
      <c r="Q995" s="6"/>
      <c r="R995" s="6"/>
      <c r="S995" s="6"/>
      <c r="T995" s="6"/>
    </row>
    <row r="996" spans="2:20" hidden="1" x14ac:dyDescent="0.3">
      <c r="B996" s="6"/>
      <c r="C996" s="6"/>
      <c r="D996" s="6"/>
      <c r="E996" s="6"/>
      <c r="F996" s="6"/>
      <c r="G996" s="6"/>
      <c r="H996" s="6"/>
      <c r="I996" s="6"/>
      <c r="J996" s="6"/>
      <c r="K996" s="6"/>
      <c r="L996" s="6"/>
      <c r="M996" s="6"/>
      <c r="N996" s="6"/>
      <c r="O996" s="6"/>
      <c r="P996" s="6"/>
      <c r="Q996" s="6"/>
      <c r="R996" s="6"/>
      <c r="S996" s="6"/>
      <c r="T996" s="6"/>
    </row>
    <row r="997" spans="2:20" hidden="1" x14ac:dyDescent="0.3">
      <c r="B997" s="6"/>
      <c r="C997" s="6"/>
      <c r="D997" s="6"/>
      <c r="E997" s="6"/>
      <c r="F997" s="6"/>
      <c r="G997" s="6"/>
      <c r="H997" s="6"/>
      <c r="I997" s="6"/>
      <c r="J997" s="6"/>
      <c r="K997" s="6"/>
      <c r="L997" s="6"/>
      <c r="M997" s="6"/>
      <c r="N997" s="6"/>
      <c r="O997" s="6"/>
      <c r="P997" s="6"/>
      <c r="Q997" s="6"/>
      <c r="R997" s="6"/>
      <c r="S997" s="6"/>
      <c r="T997" s="6"/>
    </row>
    <row r="998" spans="2:20" hidden="1" x14ac:dyDescent="0.3">
      <c r="B998" s="6"/>
      <c r="C998" s="6"/>
      <c r="D998" s="6"/>
      <c r="E998" s="6"/>
      <c r="F998" s="6"/>
      <c r="G998" s="6"/>
      <c r="H998" s="6"/>
      <c r="I998" s="6"/>
      <c r="J998" s="6"/>
      <c r="K998" s="6"/>
      <c r="L998" s="6"/>
      <c r="M998" s="6"/>
      <c r="N998" s="6"/>
      <c r="O998" s="6"/>
      <c r="P998" s="6"/>
      <c r="Q998" s="6"/>
      <c r="R998" s="6"/>
      <c r="S998" s="6"/>
      <c r="T998" s="6"/>
    </row>
    <row r="999" spans="2:20" hidden="1" x14ac:dyDescent="0.3">
      <c r="B999" s="6"/>
      <c r="C999" s="6"/>
      <c r="D999" s="6"/>
      <c r="E999" s="6"/>
      <c r="F999" s="6"/>
      <c r="G999" s="6"/>
      <c r="H999" s="6"/>
      <c r="I999" s="6"/>
      <c r="J999" s="6"/>
      <c r="K999" s="6"/>
      <c r="L999" s="6"/>
      <c r="M999" s="6"/>
      <c r="N999" s="6"/>
      <c r="O999" s="6"/>
      <c r="P999" s="6"/>
      <c r="Q999" s="6"/>
      <c r="R999" s="6"/>
      <c r="S999" s="6"/>
      <c r="T999" s="6"/>
    </row>
    <row r="1000" spans="2:20" hidden="1" x14ac:dyDescent="0.3">
      <c r="B1000" s="6"/>
      <c r="C1000" s="6"/>
      <c r="D1000" s="6"/>
      <c r="E1000" s="6"/>
      <c r="F1000" s="6"/>
      <c r="G1000" s="6"/>
      <c r="H1000" s="6"/>
      <c r="I1000" s="6"/>
      <c r="J1000" s="6"/>
      <c r="K1000" s="6"/>
      <c r="L1000" s="6"/>
      <c r="M1000" s="6"/>
      <c r="N1000" s="6"/>
      <c r="O1000" s="6"/>
      <c r="P1000" s="6"/>
      <c r="Q1000" s="6"/>
      <c r="R1000" s="6"/>
      <c r="S1000" s="6"/>
      <c r="T1000" s="6"/>
    </row>
    <row r="1001" spans="2:20" hidden="1" x14ac:dyDescent="0.3">
      <c r="B1001" s="6"/>
      <c r="C1001" s="6"/>
      <c r="D1001" s="6"/>
      <c r="E1001" s="6"/>
      <c r="F1001" s="6"/>
      <c r="G1001" s="6"/>
      <c r="H1001" s="6"/>
      <c r="I1001" s="6"/>
      <c r="J1001" s="6"/>
      <c r="K1001" s="6"/>
      <c r="L1001" s="6"/>
      <c r="M1001" s="6"/>
      <c r="N1001" s="6"/>
      <c r="O1001" s="6"/>
      <c r="P1001" s="6"/>
      <c r="Q1001" s="6"/>
      <c r="R1001" s="6"/>
      <c r="S1001" s="6"/>
      <c r="T1001" s="6"/>
    </row>
    <row r="1002" spans="2:20" hidden="1" x14ac:dyDescent="0.3">
      <c r="B1002" s="6"/>
      <c r="C1002" s="6"/>
      <c r="D1002" s="6"/>
      <c r="E1002" s="6"/>
      <c r="F1002" s="6"/>
      <c r="G1002" s="6"/>
      <c r="H1002" s="6"/>
      <c r="I1002" s="6"/>
      <c r="J1002" s="6"/>
      <c r="K1002" s="6"/>
      <c r="L1002" s="6"/>
      <c r="M1002" s="6"/>
      <c r="N1002" s="6"/>
      <c r="O1002" s="6"/>
      <c r="P1002" s="6"/>
      <c r="Q1002" s="6"/>
      <c r="R1002" s="6"/>
      <c r="S1002" s="6"/>
      <c r="T1002" s="6"/>
    </row>
    <row r="1003" spans="2:20" hidden="1" x14ac:dyDescent="0.3">
      <c r="B1003" s="6"/>
      <c r="C1003" s="6"/>
      <c r="D1003" s="6"/>
      <c r="E1003" s="6"/>
      <c r="F1003" s="6"/>
      <c r="G1003" s="6"/>
      <c r="H1003" s="6"/>
      <c r="I1003" s="6"/>
      <c r="J1003" s="6"/>
      <c r="K1003" s="6"/>
      <c r="L1003" s="6"/>
      <c r="M1003" s="6"/>
      <c r="N1003" s="6"/>
      <c r="O1003" s="6"/>
      <c r="P1003" s="6"/>
      <c r="Q1003" s="6"/>
      <c r="R1003" s="6"/>
      <c r="S1003" s="6"/>
      <c r="T1003" s="6"/>
    </row>
    <row r="1004" spans="2:20" hidden="1" x14ac:dyDescent="0.3">
      <c r="B1004" s="6"/>
      <c r="C1004" s="6"/>
      <c r="D1004" s="6"/>
      <c r="E1004" s="6"/>
      <c r="F1004" s="6"/>
      <c r="G1004" s="6"/>
      <c r="H1004" s="6"/>
      <c r="I1004" s="6"/>
      <c r="J1004" s="6"/>
      <c r="K1004" s="6"/>
      <c r="L1004" s="6"/>
      <c r="M1004" s="6"/>
      <c r="N1004" s="6"/>
      <c r="O1004" s="6"/>
      <c r="P1004" s="6"/>
      <c r="Q1004" s="6"/>
      <c r="R1004" s="6"/>
      <c r="S1004" s="6"/>
      <c r="T1004" s="6"/>
    </row>
    <row r="1005" spans="2:20" hidden="1" x14ac:dyDescent="0.3">
      <c r="B1005" s="6"/>
      <c r="C1005" s="6"/>
      <c r="D1005" s="6"/>
      <c r="E1005" s="6"/>
      <c r="F1005" s="6"/>
      <c r="G1005" s="6"/>
      <c r="H1005" s="6"/>
      <c r="I1005" s="6"/>
      <c r="J1005" s="6"/>
      <c r="K1005" s="6"/>
      <c r="L1005" s="6"/>
      <c r="M1005" s="6"/>
      <c r="N1005" s="6"/>
      <c r="O1005" s="6"/>
      <c r="P1005" s="6"/>
      <c r="Q1005" s="6"/>
      <c r="R1005" s="6"/>
      <c r="S1005" s="6"/>
      <c r="T1005" s="6"/>
    </row>
    <row r="1006" spans="2:20" hidden="1" x14ac:dyDescent="0.3">
      <c r="B1006" s="6"/>
      <c r="C1006" s="6"/>
      <c r="D1006" s="6"/>
      <c r="E1006" s="6"/>
      <c r="F1006" s="6"/>
      <c r="G1006" s="6"/>
      <c r="H1006" s="6"/>
      <c r="I1006" s="6"/>
      <c r="J1006" s="6"/>
      <c r="K1006" s="6"/>
      <c r="L1006" s="6"/>
      <c r="M1006" s="6"/>
      <c r="N1006" s="6"/>
      <c r="O1006" s="6"/>
      <c r="P1006" s="6"/>
      <c r="Q1006" s="6"/>
      <c r="R1006" s="6"/>
      <c r="S1006" s="6"/>
      <c r="T1006" s="6"/>
    </row>
    <row r="1007" spans="2:20" hidden="1" x14ac:dyDescent="0.3">
      <c r="B1007" s="6"/>
      <c r="C1007" s="6"/>
      <c r="D1007" s="6"/>
      <c r="E1007" s="6"/>
      <c r="F1007" s="6"/>
      <c r="G1007" s="6"/>
      <c r="H1007" s="6"/>
      <c r="I1007" s="6"/>
      <c r="J1007" s="6"/>
      <c r="K1007" s="6"/>
      <c r="L1007" s="6"/>
      <c r="M1007" s="6"/>
      <c r="N1007" s="6"/>
      <c r="O1007" s="6"/>
      <c r="P1007" s="6"/>
      <c r="Q1007" s="6"/>
      <c r="R1007" s="6"/>
      <c r="S1007" s="6"/>
      <c r="T1007" s="6"/>
    </row>
    <row r="1008" spans="2:20" hidden="1" x14ac:dyDescent="0.3">
      <c r="B1008" s="6"/>
      <c r="C1008" s="6"/>
      <c r="D1008" s="6"/>
      <c r="E1008" s="6"/>
      <c r="F1008" s="6"/>
      <c r="G1008" s="6"/>
      <c r="H1008" s="6"/>
      <c r="I1008" s="6"/>
      <c r="J1008" s="6"/>
      <c r="K1008" s="6"/>
      <c r="L1008" s="6"/>
      <c r="M1008" s="6"/>
      <c r="N1008" s="6"/>
      <c r="O1008" s="6"/>
      <c r="P1008" s="6"/>
      <c r="Q1008" s="6"/>
      <c r="R1008" s="6"/>
      <c r="S1008" s="6"/>
      <c r="T1008" s="6"/>
    </row>
    <row r="1009" spans="2:20" hidden="1" x14ac:dyDescent="0.3">
      <c r="B1009" s="6"/>
      <c r="C1009" s="6"/>
      <c r="D1009" s="6"/>
      <c r="E1009" s="6"/>
      <c r="F1009" s="6"/>
      <c r="G1009" s="6"/>
      <c r="H1009" s="6"/>
      <c r="I1009" s="6"/>
      <c r="J1009" s="6"/>
      <c r="K1009" s="6"/>
      <c r="L1009" s="6"/>
      <c r="M1009" s="6"/>
      <c r="N1009" s="6"/>
      <c r="O1009" s="6"/>
      <c r="P1009" s="6"/>
      <c r="Q1009" s="6"/>
      <c r="R1009" s="6"/>
      <c r="S1009" s="6"/>
      <c r="T1009" s="6"/>
    </row>
    <row r="1010" spans="2:20" hidden="1" x14ac:dyDescent="0.3">
      <c r="B1010" s="6"/>
      <c r="C1010" s="6"/>
      <c r="D1010" s="6"/>
      <c r="E1010" s="6"/>
      <c r="F1010" s="6"/>
      <c r="G1010" s="6"/>
      <c r="H1010" s="6"/>
      <c r="I1010" s="6"/>
      <c r="J1010" s="6"/>
      <c r="K1010" s="6"/>
      <c r="L1010" s="6"/>
      <c r="M1010" s="6"/>
      <c r="N1010" s="6"/>
      <c r="O1010" s="6"/>
      <c r="P1010" s="6"/>
      <c r="Q1010" s="6"/>
      <c r="R1010" s="6"/>
      <c r="S1010" s="6"/>
      <c r="T1010" s="6"/>
    </row>
    <row r="1011" spans="2:20" hidden="1" x14ac:dyDescent="0.3">
      <c r="B1011" s="6"/>
      <c r="C1011" s="6"/>
      <c r="D1011" s="6"/>
      <c r="E1011" s="6"/>
      <c r="F1011" s="6"/>
      <c r="G1011" s="6"/>
      <c r="H1011" s="6"/>
      <c r="I1011" s="6"/>
      <c r="J1011" s="6"/>
      <c r="K1011" s="6"/>
      <c r="L1011" s="6"/>
      <c r="M1011" s="6"/>
      <c r="N1011" s="6"/>
      <c r="O1011" s="6"/>
      <c r="P1011" s="6"/>
      <c r="Q1011" s="6"/>
      <c r="R1011" s="6"/>
      <c r="S1011" s="6"/>
      <c r="T1011" s="6"/>
    </row>
    <row r="1012" spans="2:20" hidden="1" x14ac:dyDescent="0.3">
      <c r="B1012" s="6"/>
      <c r="C1012" s="6"/>
      <c r="D1012" s="6"/>
      <c r="E1012" s="6"/>
      <c r="F1012" s="6"/>
      <c r="G1012" s="6"/>
      <c r="H1012" s="6"/>
      <c r="I1012" s="6"/>
      <c r="J1012" s="6"/>
      <c r="K1012" s="6"/>
      <c r="L1012" s="6"/>
      <c r="M1012" s="6"/>
      <c r="N1012" s="6"/>
      <c r="O1012" s="6"/>
      <c r="P1012" s="6"/>
      <c r="Q1012" s="6"/>
      <c r="R1012" s="6"/>
      <c r="S1012" s="6"/>
      <c r="T1012" s="6"/>
    </row>
    <row r="1013" spans="2:20" hidden="1" x14ac:dyDescent="0.3">
      <c r="B1013" s="6"/>
      <c r="C1013" s="6"/>
      <c r="D1013" s="6"/>
      <c r="E1013" s="6"/>
      <c r="F1013" s="6"/>
      <c r="G1013" s="6"/>
      <c r="H1013" s="6"/>
      <c r="I1013" s="6"/>
      <c r="J1013" s="6"/>
      <c r="K1013" s="6"/>
      <c r="L1013" s="6"/>
      <c r="M1013" s="6"/>
      <c r="N1013" s="6"/>
      <c r="O1013" s="6"/>
      <c r="P1013" s="6"/>
      <c r="Q1013" s="6"/>
      <c r="R1013" s="6"/>
      <c r="S1013" s="6"/>
      <c r="T1013" s="6"/>
    </row>
    <row r="1014" spans="2:20" hidden="1" x14ac:dyDescent="0.3">
      <c r="B1014" s="6"/>
      <c r="C1014" s="6"/>
      <c r="D1014" s="6"/>
      <c r="E1014" s="6"/>
      <c r="F1014" s="6"/>
      <c r="G1014" s="6"/>
      <c r="H1014" s="6"/>
      <c r="I1014" s="6"/>
      <c r="J1014" s="6"/>
      <c r="K1014" s="6"/>
      <c r="L1014" s="6"/>
      <c r="M1014" s="6"/>
      <c r="N1014" s="6"/>
      <c r="O1014" s="6"/>
      <c r="P1014" s="6"/>
      <c r="Q1014" s="6"/>
      <c r="R1014" s="6"/>
      <c r="S1014" s="6"/>
      <c r="T1014" s="6"/>
    </row>
    <row r="1015" spans="2:20" hidden="1" x14ac:dyDescent="0.3">
      <c r="B1015" s="6"/>
      <c r="C1015" s="6"/>
      <c r="D1015" s="6"/>
      <c r="E1015" s="6"/>
      <c r="F1015" s="6"/>
      <c r="G1015" s="6"/>
      <c r="H1015" s="6"/>
      <c r="I1015" s="6"/>
      <c r="J1015" s="6"/>
      <c r="K1015" s="6"/>
      <c r="L1015" s="6"/>
      <c r="M1015" s="6"/>
      <c r="N1015" s="6"/>
      <c r="O1015" s="6"/>
      <c r="P1015" s="6"/>
      <c r="Q1015" s="6"/>
      <c r="R1015" s="6"/>
      <c r="S1015" s="6"/>
      <c r="T1015" s="6"/>
    </row>
    <row r="1016" spans="2:20" hidden="1" x14ac:dyDescent="0.3">
      <c r="B1016" s="6"/>
      <c r="C1016" s="6"/>
      <c r="D1016" s="6"/>
      <c r="E1016" s="6"/>
      <c r="F1016" s="6"/>
      <c r="G1016" s="6"/>
      <c r="H1016" s="6"/>
      <c r="I1016" s="6"/>
      <c r="J1016" s="6"/>
      <c r="K1016" s="6"/>
      <c r="L1016" s="6"/>
      <c r="M1016" s="6"/>
      <c r="N1016" s="6"/>
      <c r="O1016" s="6"/>
      <c r="P1016" s="6"/>
      <c r="Q1016" s="6"/>
      <c r="R1016" s="6"/>
      <c r="S1016" s="6"/>
      <c r="T1016" s="6"/>
    </row>
    <row r="1017" spans="2:20" hidden="1" x14ac:dyDescent="0.3">
      <c r="B1017" s="6"/>
      <c r="C1017" s="6"/>
      <c r="D1017" s="6"/>
      <c r="E1017" s="6"/>
      <c r="F1017" s="6"/>
      <c r="G1017" s="6"/>
      <c r="H1017" s="6"/>
      <c r="I1017" s="6"/>
      <c r="J1017" s="6"/>
      <c r="K1017" s="6"/>
      <c r="L1017" s="6"/>
      <c r="M1017" s="6"/>
      <c r="N1017" s="6"/>
      <c r="O1017" s="6"/>
      <c r="P1017" s="6"/>
      <c r="Q1017" s="6"/>
      <c r="R1017" s="6"/>
      <c r="S1017" s="6"/>
      <c r="T1017" s="6"/>
    </row>
    <row r="1018" spans="2:20" hidden="1" x14ac:dyDescent="0.3">
      <c r="B1018" s="6"/>
      <c r="C1018" s="6"/>
      <c r="D1018" s="6"/>
      <c r="E1018" s="6"/>
      <c r="F1018" s="6"/>
      <c r="G1018" s="6"/>
      <c r="H1018" s="6"/>
      <c r="I1018" s="6"/>
      <c r="J1018" s="6"/>
      <c r="K1018" s="6"/>
      <c r="L1018" s="6"/>
      <c r="M1018" s="6"/>
      <c r="N1018" s="6"/>
      <c r="O1018" s="6"/>
      <c r="P1018" s="6"/>
      <c r="Q1018" s="6"/>
      <c r="R1018" s="6"/>
      <c r="S1018" s="6"/>
      <c r="T1018" s="6"/>
    </row>
    <row r="1019" spans="2:20" hidden="1" x14ac:dyDescent="0.3">
      <c r="B1019" s="6"/>
      <c r="C1019" s="6"/>
      <c r="D1019" s="6"/>
      <c r="E1019" s="6"/>
      <c r="F1019" s="6"/>
      <c r="G1019" s="6"/>
      <c r="H1019" s="6"/>
      <c r="I1019" s="6"/>
      <c r="J1019" s="6"/>
      <c r="K1019" s="6"/>
      <c r="L1019" s="6"/>
      <c r="M1019" s="6"/>
      <c r="N1019" s="6"/>
      <c r="O1019" s="6"/>
      <c r="P1019" s="6"/>
      <c r="Q1019" s="6"/>
      <c r="R1019" s="6"/>
      <c r="S1019" s="6"/>
      <c r="T1019" s="6"/>
    </row>
    <row r="1020" spans="2:20" hidden="1" x14ac:dyDescent="0.3">
      <c r="B1020" s="6"/>
      <c r="C1020" s="6"/>
      <c r="D1020" s="6"/>
      <c r="E1020" s="6"/>
      <c r="F1020" s="6"/>
      <c r="G1020" s="6"/>
      <c r="H1020" s="6"/>
      <c r="I1020" s="6"/>
      <c r="J1020" s="6"/>
      <c r="K1020" s="6"/>
      <c r="L1020" s="6"/>
      <c r="M1020" s="6"/>
      <c r="N1020" s="6"/>
      <c r="O1020" s="6"/>
      <c r="P1020" s="6"/>
      <c r="Q1020" s="6"/>
      <c r="R1020" s="6"/>
      <c r="S1020" s="6"/>
      <c r="T1020" s="6"/>
    </row>
    <row r="1021" spans="2:20" hidden="1" x14ac:dyDescent="0.3">
      <c r="B1021" s="6"/>
      <c r="C1021" s="6"/>
      <c r="D1021" s="6"/>
      <c r="E1021" s="6"/>
      <c r="F1021" s="6"/>
      <c r="G1021" s="6"/>
      <c r="H1021" s="6"/>
      <c r="I1021" s="6"/>
      <c r="J1021" s="6"/>
      <c r="K1021" s="6"/>
      <c r="L1021" s="6"/>
      <c r="M1021" s="6"/>
      <c r="N1021" s="6"/>
      <c r="O1021" s="6"/>
      <c r="P1021" s="6"/>
      <c r="Q1021" s="6"/>
      <c r="R1021" s="6"/>
      <c r="S1021" s="6"/>
      <c r="T1021" s="6"/>
    </row>
    <row r="1022" spans="2:20" hidden="1" x14ac:dyDescent="0.3">
      <c r="B1022" s="6"/>
      <c r="C1022" s="6"/>
      <c r="D1022" s="6"/>
      <c r="E1022" s="6"/>
      <c r="F1022" s="6"/>
      <c r="G1022" s="6"/>
      <c r="H1022" s="6"/>
      <c r="I1022" s="6"/>
      <c r="J1022" s="6"/>
      <c r="K1022" s="6"/>
      <c r="L1022" s="6"/>
      <c r="M1022" s="6"/>
      <c r="N1022" s="6"/>
      <c r="O1022" s="6"/>
      <c r="P1022" s="6"/>
      <c r="Q1022" s="6"/>
      <c r="R1022" s="6"/>
      <c r="S1022" s="6"/>
      <c r="T1022" s="6"/>
    </row>
    <row r="1023" spans="2:20" hidden="1" x14ac:dyDescent="0.3">
      <c r="B1023" s="6"/>
      <c r="C1023" s="6"/>
      <c r="D1023" s="6"/>
      <c r="E1023" s="6"/>
      <c r="F1023" s="6"/>
      <c r="G1023" s="6"/>
      <c r="H1023" s="6"/>
      <c r="I1023" s="6"/>
      <c r="J1023" s="6"/>
      <c r="K1023" s="6"/>
      <c r="L1023" s="6"/>
      <c r="M1023" s="6"/>
      <c r="N1023" s="6"/>
      <c r="O1023" s="6"/>
      <c r="P1023" s="6"/>
      <c r="Q1023" s="6"/>
      <c r="R1023" s="6"/>
      <c r="S1023" s="6"/>
      <c r="T1023" s="6"/>
    </row>
    <row r="1024" spans="2:20" hidden="1" x14ac:dyDescent="0.3">
      <c r="B1024" s="6"/>
      <c r="C1024" s="6"/>
      <c r="D1024" s="6"/>
      <c r="E1024" s="6"/>
      <c r="F1024" s="6"/>
      <c r="G1024" s="6"/>
      <c r="H1024" s="6"/>
      <c r="I1024" s="6"/>
      <c r="J1024" s="6"/>
      <c r="K1024" s="6"/>
      <c r="L1024" s="6"/>
      <c r="M1024" s="6"/>
      <c r="N1024" s="6"/>
      <c r="O1024" s="6"/>
      <c r="P1024" s="6"/>
      <c r="Q1024" s="6"/>
      <c r="R1024" s="6"/>
      <c r="S1024" s="6"/>
      <c r="T1024" s="6"/>
    </row>
    <row r="1025" spans="2:20" hidden="1" x14ac:dyDescent="0.3">
      <c r="B1025" s="6"/>
      <c r="C1025" s="6"/>
      <c r="D1025" s="6"/>
      <c r="E1025" s="6"/>
      <c r="F1025" s="6"/>
      <c r="G1025" s="6"/>
      <c r="H1025" s="6"/>
      <c r="I1025" s="6"/>
      <c r="J1025" s="6"/>
      <c r="K1025" s="6"/>
      <c r="L1025" s="6"/>
      <c r="M1025" s="6"/>
      <c r="N1025" s="6"/>
      <c r="O1025" s="6"/>
      <c r="P1025" s="6"/>
      <c r="Q1025" s="6"/>
      <c r="R1025" s="6"/>
      <c r="S1025" s="6"/>
      <c r="T1025" s="6"/>
    </row>
    <row r="1026" spans="2:20" hidden="1" x14ac:dyDescent="0.3">
      <c r="B1026" s="6"/>
      <c r="C1026" s="6"/>
      <c r="D1026" s="6"/>
      <c r="E1026" s="6"/>
      <c r="F1026" s="6"/>
      <c r="G1026" s="6"/>
      <c r="H1026" s="6"/>
      <c r="I1026" s="6"/>
      <c r="J1026" s="6"/>
      <c r="K1026" s="6"/>
      <c r="L1026" s="6"/>
      <c r="M1026" s="6"/>
      <c r="N1026" s="6"/>
      <c r="O1026" s="6"/>
      <c r="P1026" s="6"/>
      <c r="Q1026" s="6"/>
      <c r="R1026" s="6"/>
      <c r="S1026" s="6"/>
      <c r="T1026" s="6"/>
    </row>
    <row r="1027" spans="2:20" hidden="1" x14ac:dyDescent="0.3">
      <c r="B1027" s="6"/>
      <c r="C1027" s="6"/>
      <c r="D1027" s="6"/>
      <c r="E1027" s="6"/>
      <c r="F1027" s="6"/>
      <c r="G1027" s="6"/>
      <c r="H1027" s="6"/>
      <c r="I1027" s="6"/>
      <c r="J1027" s="6"/>
      <c r="K1027" s="6"/>
      <c r="L1027" s="6"/>
      <c r="M1027" s="6"/>
      <c r="N1027" s="6"/>
      <c r="O1027" s="6"/>
      <c r="P1027" s="6"/>
      <c r="Q1027" s="6"/>
      <c r="R1027" s="6"/>
      <c r="S1027" s="6"/>
      <c r="T1027" s="6"/>
    </row>
    <row r="1028" spans="2:20" hidden="1" x14ac:dyDescent="0.3">
      <c r="B1028" s="6"/>
      <c r="C1028" s="6"/>
      <c r="D1028" s="6"/>
      <c r="E1028" s="6"/>
      <c r="F1028" s="6"/>
      <c r="G1028" s="6"/>
      <c r="H1028" s="6"/>
      <c r="I1028" s="6"/>
      <c r="J1028" s="6"/>
      <c r="K1028" s="6"/>
      <c r="L1028" s="6"/>
      <c r="M1028" s="6"/>
      <c r="N1028" s="6"/>
      <c r="O1028" s="6"/>
      <c r="P1028" s="6"/>
      <c r="Q1028" s="6"/>
      <c r="R1028" s="6"/>
      <c r="S1028" s="6"/>
      <c r="T1028" s="6"/>
    </row>
    <row r="1029" spans="2:20" hidden="1" x14ac:dyDescent="0.3">
      <c r="B1029" s="6"/>
      <c r="C1029" s="6"/>
      <c r="D1029" s="6"/>
      <c r="E1029" s="6"/>
      <c r="F1029" s="6"/>
      <c r="G1029" s="6"/>
      <c r="H1029" s="6"/>
      <c r="I1029" s="6"/>
      <c r="J1029" s="6"/>
      <c r="K1029" s="6"/>
      <c r="L1029" s="6"/>
      <c r="M1029" s="6"/>
      <c r="N1029" s="6"/>
      <c r="O1029" s="6"/>
      <c r="P1029" s="6"/>
      <c r="Q1029" s="6"/>
      <c r="R1029" s="6"/>
      <c r="S1029" s="6"/>
      <c r="T1029" s="6"/>
    </row>
    <row r="1030" spans="2:20" hidden="1" x14ac:dyDescent="0.3">
      <c r="B1030" s="6"/>
      <c r="C1030" s="6"/>
      <c r="D1030" s="6"/>
      <c r="E1030" s="6"/>
      <c r="F1030" s="6"/>
      <c r="G1030" s="6"/>
      <c r="H1030" s="6"/>
      <c r="I1030" s="6"/>
      <c r="J1030" s="6"/>
      <c r="K1030" s="6"/>
      <c r="L1030" s="6"/>
      <c r="M1030" s="6"/>
      <c r="N1030" s="6"/>
      <c r="O1030" s="6"/>
      <c r="P1030" s="6"/>
      <c r="Q1030" s="6"/>
      <c r="R1030" s="6"/>
      <c r="S1030" s="6"/>
      <c r="T1030" s="6"/>
    </row>
    <row r="1031" spans="2:20" hidden="1" x14ac:dyDescent="0.3">
      <c r="B1031" s="6"/>
      <c r="C1031" s="6"/>
      <c r="D1031" s="6"/>
      <c r="E1031" s="6"/>
      <c r="F1031" s="6"/>
      <c r="G1031" s="6"/>
      <c r="H1031" s="6"/>
      <c r="I1031" s="6"/>
      <c r="J1031" s="6"/>
      <c r="K1031" s="6"/>
      <c r="L1031" s="6"/>
      <c r="M1031" s="6"/>
      <c r="N1031" s="6"/>
      <c r="O1031" s="6"/>
      <c r="P1031" s="6"/>
      <c r="Q1031" s="6"/>
      <c r="R1031" s="6"/>
      <c r="S1031" s="6"/>
      <c r="T1031" s="6"/>
    </row>
    <row r="1032" spans="2:20" hidden="1" x14ac:dyDescent="0.3">
      <c r="B1032" s="6"/>
      <c r="C1032" s="6"/>
      <c r="D1032" s="6"/>
      <c r="E1032" s="6"/>
      <c r="F1032" s="6"/>
      <c r="G1032" s="6"/>
      <c r="H1032" s="6"/>
      <c r="I1032" s="6"/>
      <c r="J1032" s="6"/>
      <c r="K1032" s="6"/>
      <c r="L1032" s="6"/>
      <c r="M1032" s="6"/>
      <c r="N1032" s="6"/>
      <c r="O1032" s="6"/>
      <c r="P1032" s="6"/>
      <c r="Q1032" s="6"/>
      <c r="R1032" s="6"/>
      <c r="S1032" s="6"/>
      <c r="T1032" s="6"/>
    </row>
    <row r="1033" spans="2:20" hidden="1" x14ac:dyDescent="0.3">
      <c r="B1033" s="6"/>
      <c r="C1033" s="6"/>
      <c r="D1033" s="6"/>
      <c r="E1033" s="6"/>
      <c r="F1033" s="6"/>
      <c r="G1033" s="6"/>
      <c r="H1033" s="6"/>
      <c r="I1033" s="6"/>
      <c r="J1033" s="6"/>
      <c r="K1033" s="6"/>
      <c r="L1033" s="6"/>
      <c r="M1033" s="6"/>
      <c r="N1033" s="6"/>
      <c r="O1033" s="6"/>
      <c r="P1033" s="6"/>
      <c r="Q1033" s="6"/>
      <c r="R1033" s="6"/>
      <c r="S1033" s="6"/>
      <c r="T1033" s="6"/>
    </row>
    <row r="1034" spans="2:20" hidden="1" x14ac:dyDescent="0.3">
      <c r="B1034" s="6"/>
      <c r="C1034" s="6"/>
      <c r="D1034" s="6"/>
      <c r="E1034" s="6"/>
      <c r="F1034" s="6"/>
      <c r="G1034" s="6"/>
      <c r="H1034" s="6"/>
      <c r="I1034" s="6"/>
      <c r="J1034" s="6"/>
      <c r="K1034" s="6"/>
      <c r="L1034" s="6"/>
      <c r="M1034" s="6"/>
      <c r="N1034" s="6"/>
      <c r="O1034" s="6"/>
      <c r="P1034" s="6"/>
      <c r="Q1034" s="6"/>
      <c r="R1034" s="6"/>
      <c r="S1034" s="6"/>
      <c r="T1034" s="6"/>
    </row>
    <row r="1035" spans="2:20" hidden="1" x14ac:dyDescent="0.3">
      <c r="B1035" s="6"/>
      <c r="C1035" s="6"/>
      <c r="D1035" s="6"/>
      <c r="E1035" s="6"/>
      <c r="F1035" s="6"/>
      <c r="G1035" s="6"/>
      <c r="H1035" s="6"/>
      <c r="I1035" s="6"/>
      <c r="J1035" s="6"/>
      <c r="K1035" s="6"/>
      <c r="L1035" s="6"/>
      <c r="M1035" s="6"/>
      <c r="N1035" s="6"/>
      <c r="O1035" s="6"/>
      <c r="P1035" s="6"/>
      <c r="Q1035" s="6"/>
      <c r="R1035" s="6"/>
      <c r="S1035" s="6"/>
      <c r="T1035" s="6"/>
    </row>
    <row r="1036" spans="2:20" hidden="1" x14ac:dyDescent="0.3">
      <c r="B1036" s="6"/>
      <c r="C1036" s="6"/>
      <c r="D1036" s="6"/>
      <c r="E1036" s="6"/>
      <c r="F1036" s="6"/>
      <c r="G1036" s="6"/>
      <c r="H1036" s="6"/>
      <c r="I1036" s="6"/>
      <c r="J1036" s="6"/>
      <c r="K1036" s="6"/>
      <c r="L1036" s="6"/>
      <c r="M1036" s="6"/>
      <c r="N1036" s="6"/>
      <c r="O1036" s="6"/>
      <c r="P1036" s="6"/>
      <c r="Q1036" s="6"/>
      <c r="R1036" s="6"/>
      <c r="S1036" s="6"/>
      <c r="T1036" s="6"/>
    </row>
    <row r="1037" spans="2:20" hidden="1" x14ac:dyDescent="0.3">
      <c r="B1037" s="6"/>
      <c r="C1037" s="6"/>
      <c r="D1037" s="6"/>
      <c r="E1037" s="6"/>
      <c r="F1037" s="6"/>
      <c r="G1037" s="6"/>
      <c r="H1037" s="6"/>
      <c r="I1037" s="6"/>
      <c r="J1037" s="6"/>
      <c r="K1037" s="6"/>
      <c r="L1037" s="6"/>
      <c r="M1037" s="6"/>
      <c r="N1037" s="6"/>
      <c r="O1037" s="6"/>
      <c r="P1037" s="6"/>
      <c r="Q1037" s="6"/>
      <c r="R1037" s="6"/>
      <c r="S1037" s="6"/>
      <c r="T1037" s="6"/>
    </row>
    <row r="1038" spans="2:20" hidden="1" x14ac:dyDescent="0.3">
      <c r="B1038" s="6"/>
      <c r="C1038" s="6"/>
      <c r="D1038" s="6"/>
      <c r="E1038" s="6"/>
      <c r="F1038" s="6"/>
      <c r="G1038" s="6"/>
      <c r="H1038" s="6"/>
      <c r="I1038" s="6"/>
      <c r="J1038" s="6"/>
      <c r="K1038" s="6"/>
      <c r="L1038" s="6"/>
      <c r="M1038" s="6"/>
      <c r="N1038" s="6"/>
      <c r="O1038" s="6"/>
      <c r="P1038" s="6"/>
      <c r="Q1038" s="6"/>
      <c r="R1038" s="6"/>
      <c r="S1038" s="6"/>
      <c r="T1038" s="6"/>
    </row>
    <row r="1039" spans="2:20" hidden="1" x14ac:dyDescent="0.3">
      <c r="B1039" s="6"/>
      <c r="C1039" s="6"/>
      <c r="D1039" s="6"/>
      <c r="E1039" s="6"/>
      <c r="F1039" s="6"/>
      <c r="G1039" s="6"/>
      <c r="H1039" s="6"/>
      <c r="I1039" s="6"/>
      <c r="J1039" s="6"/>
      <c r="K1039" s="6"/>
      <c r="L1039" s="6"/>
      <c r="M1039" s="6"/>
      <c r="N1039" s="6"/>
      <c r="O1039" s="6"/>
      <c r="P1039" s="6"/>
      <c r="Q1039" s="6"/>
      <c r="R1039" s="6"/>
      <c r="S1039" s="6"/>
      <c r="T1039" s="6"/>
    </row>
    <row r="1040" spans="2:20" hidden="1" x14ac:dyDescent="0.3">
      <c r="B1040" s="6"/>
      <c r="C1040" s="6"/>
      <c r="D1040" s="6"/>
      <c r="E1040" s="6"/>
      <c r="F1040" s="6"/>
      <c r="G1040" s="6"/>
      <c r="H1040" s="6"/>
      <c r="I1040" s="6"/>
      <c r="J1040" s="6"/>
      <c r="K1040" s="6"/>
      <c r="L1040" s="6"/>
      <c r="M1040" s="6"/>
      <c r="N1040" s="6"/>
      <c r="O1040" s="6"/>
      <c r="P1040" s="6"/>
      <c r="Q1040" s="6"/>
      <c r="R1040" s="6"/>
      <c r="S1040" s="6"/>
      <c r="T1040" s="6"/>
    </row>
    <row r="1041" spans="2:20" hidden="1" x14ac:dyDescent="0.3">
      <c r="B1041" s="6"/>
      <c r="C1041" s="6"/>
      <c r="D1041" s="6"/>
      <c r="E1041" s="6"/>
      <c r="F1041" s="6"/>
      <c r="G1041" s="6"/>
      <c r="H1041" s="6"/>
      <c r="I1041" s="6"/>
      <c r="J1041" s="6"/>
      <c r="K1041" s="6"/>
      <c r="L1041" s="6"/>
      <c r="M1041" s="6"/>
      <c r="N1041" s="6"/>
      <c r="O1041" s="6"/>
      <c r="P1041" s="6"/>
      <c r="Q1041" s="6"/>
      <c r="R1041" s="6"/>
      <c r="S1041" s="6"/>
      <c r="T1041" s="6"/>
    </row>
    <row r="1042" spans="2:20" hidden="1" x14ac:dyDescent="0.3">
      <c r="B1042" s="6"/>
      <c r="C1042" s="6"/>
      <c r="D1042" s="6"/>
      <c r="E1042" s="6"/>
      <c r="F1042" s="6"/>
      <c r="G1042" s="6"/>
      <c r="H1042" s="6"/>
      <c r="I1042" s="6"/>
      <c r="J1042" s="6"/>
      <c r="K1042" s="6"/>
      <c r="L1042" s="6"/>
      <c r="M1042" s="6"/>
      <c r="N1042" s="6"/>
      <c r="O1042" s="6"/>
      <c r="P1042" s="6"/>
      <c r="Q1042" s="6"/>
      <c r="R1042" s="6"/>
      <c r="S1042" s="6"/>
      <c r="T1042" s="6"/>
    </row>
    <row r="1043" spans="2:20" hidden="1" x14ac:dyDescent="0.3">
      <c r="B1043" s="6"/>
      <c r="C1043" s="6"/>
      <c r="D1043" s="6"/>
      <c r="E1043" s="6"/>
      <c r="F1043" s="6"/>
      <c r="G1043" s="6"/>
      <c r="H1043" s="6"/>
      <c r="I1043" s="6"/>
      <c r="J1043" s="6"/>
      <c r="K1043" s="6"/>
      <c r="L1043" s="6"/>
      <c r="M1043" s="6"/>
      <c r="N1043" s="6"/>
      <c r="O1043" s="6"/>
      <c r="P1043" s="6"/>
      <c r="Q1043" s="6"/>
      <c r="R1043" s="6"/>
      <c r="S1043" s="6"/>
      <c r="T1043" s="6"/>
    </row>
    <row r="1044" spans="2:20" hidden="1" x14ac:dyDescent="0.3">
      <c r="B1044" s="6"/>
      <c r="C1044" s="6"/>
      <c r="D1044" s="6"/>
      <c r="E1044" s="6"/>
      <c r="F1044" s="6"/>
      <c r="G1044" s="6"/>
      <c r="H1044" s="6"/>
      <c r="I1044" s="6"/>
      <c r="J1044" s="6"/>
      <c r="K1044" s="6"/>
      <c r="L1044" s="6"/>
      <c r="M1044" s="6"/>
      <c r="N1044" s="6"/>
      <c r="O1044" s="6"/>
      <c r="P1044" s="6"/>
      <c r="Q1044" s="6"/>
      <c r="R1044" s="6"/>
      <c r="S1044" s="6"/>
      <c r="T1044" s="6"/>
    </row>
    <row r="1045" spans="2:20" hidden="1" x14ac:dyDescent="0.3">
      <c r="B1045" s="6"/>
      <c r="C1045" s="6"/>
      <c r="D1045" s="6"/>
      <c r="E1045" s="6"/>
      <c r="F1045" s="6"/>
      <c r="G1045" s="6"/>
      <c r="H1045" s="6"/>
      <c r="I1045" s="6"/>
      <c r="J1045" s="6"/>
      <c r="K1045" s="6"/>
      <c r="L1045" s="6"/>
      <c r="M1045" s="6"/>
      <c r="N1045" s="6"/>
      <c r="O1045" s="6"/>
      <c r="P1045" s="6"/>
      <c r="Q1045" s="6"/>
      <c r="R1045" s="6"/>
      <c r="S1045" s="6"/>
      <c r="T1045" s="6"/>
    </row>
    <row r="1046" spans="2:20" hidden="1" x14ac:dyDescent="0.3">
      <c r="B1046" s="6"/>
      <c r="C1046" s="6"/>
      <c r="D1046" s="6"/>
      <c r="E1046" s="6"/>
      <c r="F1046" s="6"/>
      <c r="G1046" s="6"/>
      <c r="H1046" s="6"/>
      <c r="I1046" s="6"/>
      <c r="J1046" s="6"/>
      <c r="K1046" s="6"/>
      <c r="L1046" s="6"/>
      <c r="M1046" s="6"/>
      <c r="N1046" s="6"/>
      <c r="O1046" s="6"/>
      <c r="P1046" s="6"/>
      <c r="Q1046" s="6"/>
      <c r="R1046" s="6"/>
      <c r="S1046" s="6"/>
      <c r="T1046" s="6"/>
    </row>
    <row r="1047" spans="2:20" hidden="1" x14ac:dyDescent="0.3">
      <c r="B1047" s="6"/>
      <c r="C1047" s="6"/>
      <c r="D1047" s="6"/>
      <c r="E1047" s="6"/>
      <c r="F1047" s="6"/>
      <c r="G1047" s="6"/>
      <c r="H1047" s="6"/>
      <c r="I1047" s="6"/>
      <c r="J1047" s="6"/>
      <c r="K1047" s="6"/>
      <c r="L1047" s="6"/>
      <c r="M1047" s="6"/>
      <c r="N1047" s="6"/>
      <c r="O1047" s="6"/>
      <c r="P1047" s="6"/>
      <c r="Q1047" s="6"/>
      <c r="R1047" s="6"/>
      <c r="S1047" s="6"/>
      <c r="T1047" s="6"/>
    </row>
    <row r="1048" spans="2:20" hidden="1" x14ac:dyDescent="0.3">
      <c r="B1048" s="6"/>
      <c r="C1048" s="6"/>
      <c r="D1048" s="6"/>
      <c r="E1048" s="6"/>
      <c r="F1048" s="6"/>
      <c r="G1048" s="6"/>
      <c r="H1048" s="6"/>
      <c r="I1048" s="6"/>
      <c r="J1048" s="6"/>
      <c r="K1048" s="6"/>
      <c r="L1048" s="6"/>
      <c r="M1048" s="6"/>
      <c r="N1048" s="6"/>
      <c r="O1048" s="6"/>
      <c r="P1048" s="6"/>
      <c r="Q1048" s="6"/>
      <c r="R1048" s="6"/>
      <c r="S1048" s="6"/>
      <c r="T1048" s="6"/>
    </row>
    <row r="1049" spans="2:20" hidden="1" x14ac:dyDescent="0.3">
      <c r="B1049" s="6"/>
      <c r="C1049" s="6"/>
      <c r="D1049" s="6"/>
      <c r="E1049" s="6"/>
      <c r="F1049" s="6"/>
      <c r="G1049" s="6"/>
      <c r="H1049" s="6"/>
      <c r="I1049" s="6"/>
      <c r="J1049" s="6"/>
      <c r="K1049" s="6"/>
      <c r="L1049" s="6"/>
      <c r="M1049" s="6"/>
      <c r="N1049" s="6"/>
      <c r="O1049" s="6"/>
      <c r="P1049" s="6"/>
      <c r="Q1049" s="6"/>
      <c r="R1049" s="6"/>
      <c r="S1049" s="6"/>
      <c r="T1049" s="6"/>
    </row>
    <row r="1050" spans="2:20" hidden="1" x14ac:dyDescent="0.3">
      <c r="B1050" s="6"/>
      <c r="C1050" s="6"/>
      <c r="D1050" s="6"/>
      <c r="E1050" s="6"/>
      <c r="F1050" s="6"/>
      <c r="G1050" s="6"/>
      <c r="H1050" s="6"/>
      <c r="I1050" s="6"/>
      <c r="J1050" s="6"/>
      <c r="K1050" s="6"/>
      <c r="L1050" s="6"/>
      <c r="M1050" s="6"/>
      <c r="N1050" s="6"/>
      <c r="O1050" s="6"/>
      <c r="P1050" s="6"/>
      <c r="Q1050" s="6"/>
      <c r="R1050" s="6"/>
      <c r="S1050" s="6"/>
      <c r="T1050" s="6"/>
    </row>
    <row r="1051" spans="2:20" hidden="1" x14ac:dyDescent="0.3">
      <c r="B1051" s="6"/>
      <c r="C1051" s="6"/>
      <c r="D1051" s="6"/>
      <c r="E1051" s="6"/>
      <c r="F1051" s="6"/>
      <c r="G1051" s="6"/>
      <c r="H1051" s="6"/>
      <c r="I1051" s="6"/>
      <c r="J1051" s="6"/>
      <c r="K1051" s="6"/>
      <c r="L1051" s="6"/>
      <c r="M1051" s="6"/>
      <c r="N1051" s="6"/>
      <c r="O1051" s="6"/>
      <c r="P1051" s="6"/>
      <c r="Q1051" s="6"/>
      <c r="R1051" s="6"/>
      <c r="S1051" s="6"/>
      <c r="T1051" s="6"/>
    </row>
    <row r="1052" spans="2:20" hidden="1" x14ac:dyDescent="0.3">
      <c r="B1052" s="6"/>
      <c r="C1052" s="6"/>
      <c r="D1052" s="6"/>
      <c r="E1052" s="6"/>
      <c r="F1052" s="6"/>
      <c r="G1052" s="6"/>
      <c r="H1052" s="6"/>
      <c r="I1052" s="6"/>
      <c r="J1052" s="6"/>
      <c r="K1052" s="6"/>
      <c r="L1052" s="6"/>
      <c r="M1052" s="6"/>
      <c r="N1052" s="6"/>
      <c r="O1052" s="6"/>
      <c r="P1052" s="6"/>
      <c r="Q1052" s="6"/>
      <c r="R1052" s="6"/>
      <c r="S1052" s="6"/>
      <c r="T1052" s="6"/>
    </row>
    <row r="1053" spans="2:20" hidden="1" x14ac:dyDescent="0.3">
      <c r="B1053" s="6"/>
      <c r="C1053" s="6"/>
      <c r="D1053" s="6"/>
      <c r="E1053" s="6"/>
      <c r="F1053" s="6"/>
      <c r="G1053" s="6"/>
      <c r="H1053" s="6"/>
      <c r="I1053" s="6"/>
      <c r="J1053" s="6"/>
      <c r="K1053" s="6"/>
      <c r="L1053" s="6"/>
      <c r="M1053" s="6"/>
      <c r="N1053" s="6"/>
      <c r="O1053" s="6"/>
      <c r="P1053" s="6"/>
      <c r="Q1053" s="6"/>
      <c r="R1053" s="6"/>
      <c r="S1053" s="6"/>
      <c r="T1053" s="6"/>
    </row>
    <row r="1054" spans="2:20" hidden="1" x14ac:dyDescent="0.3">
      <c r="B1054" s="6"/>
      <c r="C1054" s="6"/>
      <c r="D1054" s="6"/>
      <c r="E1054" s="6"/>
      <c r="F1054" s="6"/>
      <c r="G1054" s="6"/>
      <c r="H1054" s="6"/>
      <c r="I1054" s="6"/>
      <c r="J1054" s="6"/>
      <c r="K1054" s="6"/>
      <c r="L1054" s="6"/>
      <c r="M1054" s="6"/>
      <c r="N1054" s="6"/>
      <c r="O1054" s="6"/>
      <c r="P1054" s="6"/>
      <c r="Q1054" s="6"/>
      <c r="R1054" s="6"/>
      <c r="S1054" s="6"/>
      <c r="T1054" s="6"/>
    </row>
    <row r="1055" spans="2:20" hidden="1" x14ac:dyDescent="0.3">
      <c r="B1055" s="6"/>
      <c r="C1055" s="6"/>
      <c r="D1055" s="6"/>
      <c r="E1055" s="6"/>
      <c r="F1055" s="6"/>
      <c r="G1055" s="6"/>
      <c r="H1055" s="6"/>
      <c r="I1055" s="6"/>
      <c r="J1055" s="6"/>
      <c r="K1055" s="6"/>
      <c r="L1055" s="6"/>
      <c r="M1055" s="6"/>
      <c r="N1055" s="6"/>
      <c r="O1055" s="6"/>
      <c r="P1055" s="6"/>
      <c r="Q1055" s="6"/>
      <c r="R1055" s="6"/>
      <c r="S1055" s="6"/>
      <c r="T1055" s="6"/>
    </row>
    <row r="1056" spans="2:20" hidden="1" x14ac:dyDescent="0.3">
      <c r="B1056" s="6"/>
      <c r="C1056" s="6"/>
      <c r="D1056" s="6"/>
      <c r="E1056" s="6"/>
      <c r="F1056" s="6"/>
      <c r="G1056" s="6"/>
      <c r="H1056" s="6"/>
      <c r="I1056" s="6"/>
      <c r="J1056" s="6"/>
      <c r="K1056" s="6"/>
      <c r="L1056" s="6"/>
      <c r="M1056" s="6"/>
      <c r="N1056" s="6"/>
      <c r="O1056" s="6"/>
      <c r="P1056" s="6"/>
      <c r="Q1056" s="6"/>
      <c r="R1056" s="6"/>
      <c r="S1056" s="6"/>
      <c r="T1056" s="6"/>
    </row>
    <row r="1057" spans="2:20" hidden="1" x14ac:dyDescent="0.3">
      <c r="B1057" s="6"/>
      <c r="C1057" s="6"/>
      <c r="D1057" s="6"/>
      <c r="E1057" s="6"/>
      <c r="F1057" s="6"/>
      <c r="G1057" s="6"/>
      <c r="H1057" s="6"/>
      <c r="I1057" s="6"/>
      <c r="J1057" s="6"/>
      <c r="K1057" s="6"/>
      <c r="L1057" s="6"/>
      <c r="M1057" s="6"/>
      <c r="N1057" s="6"/>
      <c r="O1057" s="6"/>
      <c r="P1057" s="6"/>
      <c r="Q1057" s="6"/>
      <c r="R1057" s="6"/>
      <c r="S1057" s="6"/>
      <c r="T1057" s="6"/>
    </row>
    <row r="1058" spans="2:20" hidden="1" x14ac:dyDescent="0.3">
      <c r="B1058" s="6"/>
      <c r="C1058" s="6"/>
      <c r="D1058" s="6"/>
      <c r="E1058" s="6"/>
      <c r="F1058" s="6"/>
      <c r="G1058" s="6"/>
      <c r="H1058" s="6"/>
      <c r="I1058" s="6"/>
      <c r="J1058" s="6"/>
      <c r="K1058" s="6"/>
      <c r="L1058" s="6"/>
      <c r="M1058" s="6"/>
      <c r="N1058" s="6"/>
      <c r="O1058" s="6"/>
      <c r="P1058" s="6"/>
      <c r="Q1058" s="6"/>
      <c r="R1058" s="6"/>
      <c r="S1058" s="6"/>
      <c r="T1058" s="6"/>
    </row>
    <row r="1059" spans="2:20" hidden="1" x14ac:dyDescent="0.3">
      <c r="B1059" s="6"/>
      <c r="C1059" s="6"/>
      <c r="D1059" s="6"/>
      <c r="E1059" s="6"/>
      <c r="F1059" s="6"/>
      <c r="G1059" s="6"/>
      <c r="H1059" s="6"/>
      <c r="I1059" s="6"/>
      <c r="J1059" s="6"/>
      <c r="K1059" s="6"/>
      <c r="L1059" s="6"/>
      <c r="M1059" s="6"/>
      <c r="N1059" s="6"/>
      <c r="O1059" s="6"/>
      <c r="P1059" s="6"/>
      <c r="Q1059" s="6"/>
      <c r="R1059" s="6"/>
      <c r="S1059" s="6"/>
      <c r="T1059" s="6"/>
    </row>
    <row r="1060" spans="2:20" hidden="1" x14ac:dyDescent="0.3">
      <c r="B1060" s="6"/>
      <c r="C1060" s="6"/>
      <c r="D1060" s="6"/>
      <c r="E1060" s="6"/>
      <c r="F1060" s="6"/>
      <c r="G1060" s="6"/>
      <c r="H1060" s="6"/>
      <c r="I1060" s="6"/>
      <c r="J1060" s="6"/>
      <c r="K1060" s="6"/>
      <c r="L1060" s="6"/>
      <c r="M1060" s="6"/>
      <c r="N1060" s="6"/>
      <c r="O1060" s="6"/>
      <c r="P1060" s="6"/>
      <c r="Q1060" s="6"/>
      <c r="R1060" s="6"/>
      <c r="S1060" s="6"/>
      <c r="T1060" s="6"/>
    </row>
    <row r="1061" spans="2:20" hidden="1" x14ac:dyDescent="0.3">
      <c r="B1061" s="6"/>
      <c r="C1061" s="6"/>
      <c r="D1061" s="6"/>
      <c r="E1061" s="6"/>
      <c r="F1061" s="6"/>
      <c r="G1061" s="6"/>
      <c r="H1061" s="6"/>
      <c r="I1061" s="6"/>
      <c r="J1061" s="6"/>
      <c r="K1061" s="6"/>
      <c r="L1061" s="6"/>
      <c r="M1061" s="6"/>
      <c r="N1061" s="6"/>
      <c r="O1061" s="6"/>
      <c r="P1061" s="6"/>
      <c r="Q1061" s="6"/>
      <c r="R1061" s="6"/>
      <c r="S1061" s="6"/>
      <c r="T1061" s="6"/>
    </row>
    <row r="1062" spans="2:20" hidden="1" x14ac:dyDescent="0.3">
      <c r="B1062" s="6"/>
      <c r="C1062" s="6"/>
      <c r="D1062" s="6"/>
      <c r="E1062" s="6"/>
      <c r="F1062" s="6"/>
      <c r="G1062" s="6"/>
      <c r="H1062" s="6"/>
      <c r="I1062" s="6"/>
      <c r="J1062" s="6"/>
      <c r="K1062" s="6"/>
      <c r="L1062" s="6"/>
      <c r="M1062" s="6"/>
      <c r="N1062" s="6"/>
      <c r="O1062" s="6"/>
      <c r="P1062" s="6"/>
      <c r="Q1062" s="6"/>
      <c r="R1062" s="6"/>
      <c r="S1062" s="6"/>
      <c r="T1062" s="6"/>
    </row>
    <row r="1063" spans="2:20" hidden="1" x14ac:dyDescent="0.3">
      <c r="B1063" s="6"/>
      <c r="C1063" s="6"/>
      <c r="D1063" s="6"/>
      <c r="E1063" s="6"/>
      <c r="F1063" s="6"/>
      <c r="G1063" s="6"/>
      <c r="H1063" s="6"/>
      <c r="I1063" s="6"/>
      <c r="J1063" s="6"/>
      <c r="K1063" s="6"/>
      <c r="L1063" s="6"/>
      <c r="M1063" s="6"/>
      <c r="N1063" s="6"/>
      <c r="O1063" s="6"/>
      <c r="P1063" s="6"/>
      <c r="Q1063" s="6"/>
      <c r="R1063" s="6"/>
      <c r="S1063" s="6"/>
      <c r="T1063" s="6"/>
    </row>
    <row r="1064" spans="2:20" hidden="1" x14ac:dyDescent="0.3">
      <c r="B1064" s="6"/>
      <c r="C1064" s="6"/>
      <c r="D1064" s="6"/>
      <c r="E1064" s="6"/>
      <c r="F1064" s="6"/>
      <c r="G1064" s="6"/>
      <c r="H1064" s="6"/>
      <c r="I1064" s="6"/>
      <c r="J1064" s="6"/>
      <c r="K1064" s="6"/>
      <c r="L1064" s="6"/>
      <c r="M1064" s="6"/>
      <c r="N1064" s="6"/>
      <c r="O1064" s="6"/>
      <c r="P1064" s="6"/>
      <c r="Q1064" s="6"/>
      <c r="R1064" s="6"/>
      <c r="S1064" s="6"/>
      <c r="T1064" s="6"/>
    </row>
    <row r="1065" spans="2:20" hidden="1" x14ac:dyDescent="0.3">
      <c r="B1065" s="6"/>
      <c r="C1065" s="6"/>
      <c r="D1065" s="6"/>
      <c r="E1065" s="6"/>
      <c r="F1065" s="6"/>
      <c r="G1065" s="6"/>
      <c r="H1065" s="6"/>
      <c r="I1065" s="6"/>
      <c r="J1065" s="6"/>
      <c r="K1065" s="6"/>
      <c r="L1065" s="6"/>
      <c r="M1065" s="6"/>
      <c r="N1065" s="6"/>
      <c r="O1065" s="6"/>
      <c r="P1065" s="6"/>
      <c r="Q1065" s="6"/>
      <c r="R1065" s="6"/>
      <c r="S1065" s="6"/>
      <c r="T1065" s="6"/>
    </row>
    <row r="1066" spans="2:20" hidden="1" x14ac:dyDescent="0.3">
      <c r="B1066" s="6"/>
      <c r="C1066" s="6"/>
      <c r="D1066" s="6"/>
      <c r="E1066" s="6"/>
      <c r="F1066" s="6"/>
      <c r="G1066" s="6"/>
      <c r="H1066" s="6"/>
      <c r="I1066" s="6"/>
      <c r="J1066" s="6"/>
      <c r="K1066" s="6"/>
      <c r="L1066" s="6"/>
      <c r="M1066" s="6"/>
      <c r="N1066" s="6"/>
      <c r="O1066" s="6"/>
      <c r="P1066" s="6"/>
      <c r="Q1066" s="6"/>
      <c r="R1066" s="6"/>
      <c r="S1066" s="6"/>
      <c r="T1066" s="6"/>
    </row>
    <row r="1067" spans="2:20" hidden="1" x14ac:dyDescent="0.3">
      <c r="B1067" s="6"/>
      <c r="C1067" s="6"/>
      <c r="D1067" s="6"/>
      <c r="E1067" s="6"/>
      <c r="F1067" s="6"/>
      <c r="G1067" s="6"/>
      <c r="H1067" s="6"/>
      <c r="I1067" s="6"/>
      <c r="J1067" s="6"/>
      <c r="K1067" s="6"/>
      <c r="L1067" s="6"/>
      <c r="M1067" s="6"/>
      <c r="N1067" s="6"/>
      <c r="O1067" s="6"/>
      <c r="P1067" s="6"/>
      <c r="Q1067" s="6"/>
      <c r="R1067" s="6"/>
      <c r="S1067" s="6"/>
      <c r="T1067" s="6"/>
    </row>
    <row r="1068" spans="2:20" hidden="1" x14ac:dyDescent="0.3">
      <c r="B1068" s="6"/>
      <c r="C1068" s="6"/>
      <c r="D1068" s="6"/>
      <c r="E1068" s="6"/>
      <c r="F1068" s="6"/>
      <c r="G1068" s="6"/>
      <c r="H1068" s="6"/>
      <c r="I1068" s="6"/>
      <c r="J1068" s="6"/>
      <c r="K1068" s="6"/>
      <c r="L1068" s="6"/>
      <c r="M1068" s="6"/>
      <c r="N1068" s="6"/>
      <c r="O1068" s="6"/>
      <c r="P1068" s="6"/>
      <c r="Q1068" s="6"/>
      <c r="R1068" s="6"/>
      <c r="S1068" s="6"/>
      <c r="T1068" s="6"/>
    </row>
    <row r="1069" spans="2:20" hidden="1" x14ac:dyDescent="0.3">
      <c r="B1069" s="6"/>
      <c r="C1069" s="6"/>
      <c r="D1069" s="6"/>
      <c r="E1069" s="6"/>
      <c r="F1069" s="6"/>
      <c r="G1069" s="6"/>
      <c r="H1069" s="6"/>
      <c r="I1069" s="6"/>
      <c r="J1069" s="6"/>
      <c r="K1069" s="6"/>
      <c r="L1069" s="6"/>
      <c r="M1069" s="6"/>
      <c r="N1069" s="6"/>
      <c r="O1069" s="6"/>
      <c r="P1069" s="6"/>
      <c r="Q1069" s="6"/>
      <c r="R1069" s="6"/>
      <c r="S1069" s="6"/>
      <c r="T1069" s="6"/>
    </row>
    <row r="1070" spans="2:20" hidden="1" x14ac:dyDescent="0.3">
      <c r="B1070" s="6"/>
      <c r="C1070" s="6"/>
      <c r="D1070" s="6"/>
      <c r="E1070" s="6"/>
      <c r="F1070" s="6"/>
      <c r="G1070" s="6"/>
      <c r="H1070" s="6"/>
      <c r="I1070" s="6"/>
      <c r="J1070" s="6"/>
      <c r="K1070" s="6"/>
      <c r="L1070" s="6"/>
      <c r="M1070" s="6"/>
      <c r="N1070" s="6"/>
      <c r="O1070" s="6"/>
      <c r="P1070" s="6"/>
      <c r="Q1070" s="6"/>
      <c r="R1070" s="6"/>
      <c r="S1070" s="6"/>
      <c r="T1070" s="6"/>
    </row>
    <row r="1071" spans="2:20" hidden="1" x14ac:dyDescent="0.3">
      <c r="B1071" s="6"/>
      <c r="C1071" s="6"/>
      <c r="D1071" s="6"/>
      <c r="E1071" s="6"/>
      <c r="F1071" s="6"/>
      <c r="G1071" s="6"/>
      <c r="H1071" s="6"/>
      <c r="I1071" s="6"/>
      <c r="J1071" s="6"/>
      <c r="K1071" s="6"/>
      <c r="L1071" s="6"/>
      <c r="M1071" s="6"/>
      <c r="N1071" s="6"/>
      <c r="O1071" s="6"/>
      <c r="P1071" s="6"/>
      <c r="Q1071" s="6"/>
      <c r="R1071" s="6"/>
      <c r="S1071" s="6"/>
      <c r="T1071" s="6"/>
    </row>
    <row r="1072" spans="2:20" hidden="1" x14ac:dyDescent="0.3">
      <c r="B1072" s="6"/>
      <c r="C1072" s="6"/>
      <c r="D1072" s="6"/>
      <c r="E1072" s="6"/>
      <c r="F1072" s="6"/>
      <c r="G1072" s="6"/>
      <c r="H1072" s="6"/>
      <c r="I1072" s="6"/>
      <c r="J1072" s="6"/>
      <c r="K1072" s="6"/>
      <c r="L1072" s="6"/>
      <c r="M1072" s="6"/>
      <c r="N1072" s="6"/>
      <c r="O1072" s="6"/>
      <c r="P1072" s="6"/>
      <c r="Q1072" s="6"/>
      <c r="R1072" s="6"/>
      <c r="S1072" s="6"/>
      <c r="T1072" s="6"/>
    </row>
    <row r="1073" spans="2:20" hidden="1" x14ac:dyDescent="0.3">
      <c r="B1073" s="6"/>
      <c r="C1073" s="6"/>
      <c r="D1073" s="6"/>
      <c r="E1073" s="6"/>
      <c r="F1073" s="6"/>
      <c r="G1073" s="6"/>
      <c r="H1073" s="6"/>
      <c r="I1073" s="6"/>
      <c r="J1073" s="6"/>
      <c r="K1073" s="6"/>
      <c r="L1073" s="6"/>
      <c r="M1073" s="6"/>
      <c r="N1073" s="6"/>
      <c r="O1073" s="6"/>
      <c r="P1073" s="6"/>
      <c r="Q1073" s="6"/>
      <c r="R1073" s="6"/>
      <c r="S1073" s="6"/>
      <c r="T1073" s="6"/>
    </row>
    <row r="1074" spans="2:20" hidden="1" x14ac:dyDescent="0.3">
      <c r="B1074" s="6"/>
      <c r="C1074" s="6"/>
      <c r="D1074" s="6"/>
      <c r="E1074" s="6"/>
      <c r="F1074" s="6"/>
      <c r="G1074" s="6"/>
      <c r="H1074" s="6"/>
      <c r="I1074" s="6"/>
      <c r="J1074" s="6"/>
      <c r="K1074" s="6"/>
      <c r="L1074" s="6"/>
      <c r="M1074" s="6"/>
      <c r="N1074" s="6"/>
      <c r="O1074" s="6"/>
      <c r="P1074" s="6"/>
      <c r="Q1074" s="6"/>
      <c r="R1074" s="6"/>
      <c r="S1074" s="6"/>
      <c r="T1074" s="6"/>
    </row>
    <row r="1075" spans="2:20" hidden="1" x14ac:dyDescent="0.3">
      <c r="B1075" s="6"/>
      <c r="C1075" s="6"/>
      <c r="D1075" s="6"/>
      <c r="E1075" s="6"/>
      <c r="F1075" s="6"/>
      <c r="G1075" s="6"/>
      <c r="H1075" s="6"/>
      <c r="I1075" s="6"/>
      <c r="J1075" s="6"/>
      <c r="K1075" s="6"/>
      <c r="L1075" s="6"/>
      <c r="M1075" s="6"/>
      <c r="N1075" s="6"/>
      <c r="O1075" s="6"/>
      <c r="P1075" s="6"/>
      <c r="Q1075" s="6"/>
      <c r="R1075" s="6"/>
      <c r="S1075" s="6"/>
      <c r="T1075" s="6"/>
    </row>
    <row r="1076" spans="2:20" hidden="1" x14ac:dyDescent="0.3">
      <c r="B1076" s="6"/>
      <c r="C1076" s="6"/>
      <c r="D1076" s="6"/>
      <c r="E1076" s="6"/>
      <c r="F1076" s="6"/>
      <c r="G1076" s="6"/>
      <c r="H1076" s="6"/>
      <c r="I1076" s="6"/>
      <c r="J1076" s="6"/>
      <c r="K1076" s="6"/>
      <c r="L1076" s="6"/>
      <c r="M1076" s="6"/>
      <c r="N1076" s="6"/>
      <c r="O1076" s="6"/>
      <c r="P1076" s="6"/>
      <c r="Q1076" s="6"/>
      <c r="R1076" s="6"/>
      <c r="S1076" s="6"/>
      <c r="T1076" s="6"/>
    </row>
    <row r="1077" spans="2:20" hidden="1" x14ac:dyDescent="0.3">
      <c r="B1077" s="6"/>
      <c r="C1077" s="6"/>
      <c r="D1077" s="6"/>
      <c r="E1077" s="6"/>
      <c r="F1077" s="6"/>
      <c r="G1077" s="6"/>
      <c r="H1077" s="6"/>
      <c r="I1077" s="6"/>
      <c r="J1077" s="6"/>
      <c r="K1077" s="6"/>
      <c r="L1077" s="6"/>
      <c r="M1077" s="6"/>
      <c r="N1077" s="6"/>
      <c r="O1077" s="6"/>
      <c r="P1077" s="6"/>
      <c r="Q1077" s="6"/>
      <c r="R1077" s="6"/>
      <c r="S1077" s="6"/>
      <c r="T1077" s="6"/>
    </row>
    <row r="1078" spans="2:20" hidden="1" x14ac:dyDescent="0.3">
      <c r="B1078" s="6"/>
      <c r="C1078" s="6"/>
      <c r="D1078" s="6"/>
      <c r="E1078" s="6"/>
      <c r="F1078" s="6"/>
      <c r="G1078" s="6"/>
      <c r="H1078" s="6"/>
      <c r="I1078" s="6"/>
      <c r="J1078" s="6"/>
      <c r="K1078" s="6"/>
      <c r="L1078" s="6"/>
      <c r="M1078" s="6"/>
      <c r="N1078" s="6"/>
      <c r="O1078" s="6"/>
      <c r="P1078" s="6"/>
      <c r="Q1078" s="6"/>
      <c r="R1078" s="6"/>
      <c r="S1078" s="6"/>
      <c r="T1078" s="6"/>
    </row>
    <row r="1079" spans="2:20" hidden="1" x14ac:dyDescent="0.3">
      <c r="B1079" s="6"/>
      <c r="C1079" s="6"/>
      <c r="D1079" s="6"/>
      <c r="E1079" s="6"/>
      <c r="F1079" s="6"/>
      <c r="G1079" s="6"/>
      <c r="H1079" s="6"/>
      <c r="I1079" s="6"/>
      <c r="J1079" s="6"/>
      <c r="K1079" s="6"/>
      <c r="L1079" s="6"/>
      <c r="M1079" s="6"/>
      <c r="N1079" s="6"/>
      <c r="O1079" s="6"/>
      <c r="P1079" s="6"/>
      <c r="Q1079" s="6"/>
      <c r="R1079" s="6"/>
      <c r="S1079" s="6"/>
      <c r="T1079" s="6"/>
    </row>
    <row r="1080" spans="2:20" hidden="1" x14ac:dyDescent="0.3">
      <c r="B1080" s="6"/>
      <c r="C1080" s="6"/>
      <c r="D1080" s="6"/>
      <c r="E1080" s="6"/>
      <c r="F1080" s="6"/>
      <c r="G1080" s="6"/>
      <c r="H1080" s="6"/>
      <c r="I1080" s="6"/>
      <c r="J1080" s="6"/>
      <c r="K1080" s="6"/>
      <c r="L1080" s="6"/>
      <c r="M1080" s="6"/>
      <c r="N1080" s="6"/>
      <c r="O1080" s="6"/>
      <c r="P1080" s="6"/>
      <c r="Q1080" s="6"/>
      <c r="R1080" s="6"/>
      <c r="S1080" s="6"/>
      <c r="T1080" s="6"/>
    </row>
    <row r="1081" spans="2:20" hidden="1" x14ac:dyDescent="0.3">
      <c r="B1081" s="6"/>
      <c r="C1081" s="6"/>
      <c r="D1081" s="6"/>
      <c r="E1081" s="6"/>
      <c r="F1081" s="6"/>
      <c r="G1081" s="6"/>
      <c r="H1081" s="6"/>
      <c r="I1081" s="6"/>
      <c r="J1081" s="6"/>
      <c r="K1081" s="6"/>
      <c r="L1081" s="6"/>
      <c r="M1081" s="6"/>
      <c r="N1081" s="6"/>
      <c r="O1081" s="6"/>
      <c r="P1081" s="6"/>
      <c r="Q1081" s="6"/>
      <c r="R1081" s="6"/>
      <c r="S1081" s="6"/>
      <c r="T1081" s="6"/>
    </row>
    <row r="1082" spans="2:20" hidden="1" x14ac:dyDescent="0.3">
      <c r="B1082" s="6"/>
      <c r="C1082" s="6"/>
      <c r="D1082" s="6"/>
      <c r="E1082" s="6"/>
      <c r="F1082" s="6"/>
      <c r="G1082" s="6"/>
      <c r="H1082" s="6"/>
      <c r="I1082" s="6"/>
      <c r="J1082" s="6"/>
      <c r="K1082" s="6"/>
      <c r="L1082" s="6"/>
      <c r="M1082" s="6"/>
      <c r="N1082" s="6"/>
      <c r="O1082" s="6"/>
      <c r="P1082" s="6"/>
      <c r="Q1082" s="6"/>
      <c r="R1082" s="6"/>
      <c r="S1082" s="6"/>
      <c r="T1082" s="6"/>
    </row>
    <row r="1083" spans="2:20" hidden="1" x14ac:dyDescent="0.3">
      <c r="B1083" s="6"/>
      <c r="C1083" s="6"/>
      <c r="D1083" s="6"/>
      <c r="E1083" s="6"/>
      <c r="F1083" s="6"/>
      <c r="G1083" s="6"/>
      <c r="H1083" s="6"/>
      <c r="I1083" s="6"/>
      <c r="J1083" s="6"/>
      <c r="K1083" s="6"/>
      <c r="L1083" s="6"/>
      <c r="M1083" s="6"/>
      <c r="N1083" s="6"/>
      <c r="O1083" s="6"/>
      <c r="P1083" s="6"/>
      <c r="Q1083" s="6"/>
      <c r="R1083" s="6"/>
      <c r="S1083" s="6"/>
      <c r="T1083" s="6"/>
    </row>
    <row r="1084" spans="2:20" hidden="1" x14ac:dyDescent="0.3">
      <c r="B1084" s="6"/>
      <c r="C1084" s="6"/>
      <c r="D1084" s="6"/>
      <c r="E1084" s="6"/>
      <c r="F1084" s="6"/>
      <c r="G1084" s="6"/>
      <c r="H1084" s="6"/>
      <c r="I1084" s="6"/>
      <c r="J1084" s="6"/>
      <c r="K1084" s="6"/>
      <c r="L1084" s="6"/>
      <c r="M1084" s="6"/>
      <c r="N1084" s="6"/>
      <c r="O1084" s="6"/>
      <c r="P1084" s="6"/>
      <c r="Q1084" s="6"/>
      <c r="R1084" s="6"/>
      <c r="S1084" s="6"/>
      <c r="T1084" s="6"/>
    </row>
    <row r="1085" spans="2:20" hidden="1" x14ac:dyDescent="0.3">
      <c r="B1085" s="6"/>
      <c r="C1085" s="6"/>
      <c r="D1085" s="6"/>
      <c r="E1085" s="6"/>
      <c r="F1085" s="6"/>
      <c r="G1085" s="6"/>
      <c r="H1085" s="6"/>
      <c r="I1085" s="6"/>
      <c r="J1085" s="6"/>
      <c r="K1085" s="6"/>
      <c r="L1085" s="6"/>
      <c r="M1085" s="6"/>
      <c r="N1085" s="6"/>
      <c r="O1085" s="6"/>
      <c r="P1085" s="6"/>
      <c r="Q1085" s="6"/>
      <c r="R1085" s="6"/>
      <c r="S1085" s="6"/>
      <c r="T1085" s="6"/>
    </row>
    <row r="1086" spans="2:20" hidden="1" x14ac:dyDescent="0.3">
      <c r="B1086" s="6"/>
      <c r="C1086" s="6"/>
      <c r="D1086" s="6"/>
      <c r="E1086" s="6"/>
      <c r="F1086" s="6"/>
      <c r="G1086" s="6"/>
      <c r="H1086" s="6"/>
      <c r="I1086" s="6"/>
      <c r="J1086" s="6"/>
      <c r="K1086" s="6"/>
      <c r="L1086" s="6"/>
      <c r="M1086" s="6"/>
      <c r="N1086" s="6"/>
      <c r="O1086" s="6"/>
      <c r="P1086" s="6"/>
      <c r="Q1086" s="6"/>
      <c r="R1086" s="6"/>
      <c r="S1086" s="6"/>
      <c r="T1086" s="6"/>
    </row>
    <row r="1087" spans="2:20" hidden="1" x14ac:dyDescent="0.3">
      <c r="B1087" s="6"/>
      <c r="C1087" s="6"/>
      <c r="D1087" s="6"/>
      <c r="E1087" s="6"/>
      <c r="F1087" s="6"/>
      <c r="G1087" s="6"/>
      <c r="H1087" s="6"/>
      <c r="I1087" s="6"/>
      <c r="J1087" s="6"/>
      <c r="K1087" s="6"/>
      <c r="L1087" s="6"/>
      <c r="M1087" s="6"/>
      <c r="N1087" s="6"/>
      <c r="O1087" s="6"/>
      <c r="P1087" s="6"/>
      <c r="Q1087" s="6"/>
      <c r="R1087" s="6"/>
      <c r="S1087" s="6"/>
      <c r="T1087" s="6"/>
    </row>
    <row r="1088" spans="2:20" hidden="1" x14ac:dyDescent="0.3">
      <c r="B1088" s="6"/>
      <c r="C1088" s="6"/>
      <c r="D1088" s="6"/>
      <c r="E1088" s="6"/>
      <c r="F1088" s="6"/>
      <c r="G1088" s="6"/>
      <c r="H1088" s="6"/>
      <c r="I1088" s="6"/>
      <c r="J1088" s="6"/>
      <c r="K1088" s="6"/>
      <c r="L1088" s="6"/>
      <c r="M1088" s="6"/>
      <c r="N1088" s="6"/>
      <c r="O1088" s="6"/>
      <c r="P1088" s="6"/>
      <c r="Q1088" s="6"/>
      <c r="R1088" s="6"/>
      <c r="S1088" s="6"/>
      <c r="T1088" s="6"/>
    </row>
    <row r="1089" spans="2:20" hidden="1" x14ac:dyDescent="0.3">
      <c r="B1089" s="6"/>
      <c r="C1089" s="6"/>
      <c r="D1089" s="6"/>
      <c r="E1089" s="6"/>
      <c r="F1089" s="6"/>
      <c r="G1089" s="6"/>
      <c r="H1089" s="6"/>
      <c r="I1089" s="6"/>
      <c r="J1089" s="6"/>
      <c r="K1089" s="6"/>
      <c r="L1089" s="6"/>
      <c r="M1089" s="6"/>
      <c r="N1089" s="6"/>
      <c r="O1089" s="6"/>
      <c r="P1089" s="6"/>
      <c r="Q1089" s="6"/>
      <c r="R1089" s="6"/>
      <c r="S1089" s="6"/>
      <c r="T1089" s="6"/>
    </row>
    <row r="1090" spans="2:20" hidden="1" x14ac:dyDescent="0.3">
      <c r="B1090" s="6"/>
      <c r="C1090" s="6"/>
      <c r="D1090" s="6"/>
      <c r="E1090" s="6"/>
      <c r="F1090" s="6"/>
      <c r="G1090" s="6"/>
      <c r="H1090" s="6"/>
      <c r="I1090" s="6"/>
      <c r="J1090" s="6"/>
      <c r="K1090" s="6"/>
      <c r="L1090" s="6"/>
      <c r="M1090" s="6"/>
      <c r="N1090" s="6"/>
      <c r="O1090" s="6"/>
      <c r="P1090" s="6"/>
      <c r="Q1090" s="6"/>
      <c r="R1090" s="6"/>
      <c r="S1090" s="6"/>
      <c r="T1090" s="6"/>
    </row>
    <row r="1091" spans="2:20" hidden="1" x14ac:dyDescent="0.3">
      <c r="B1091" s="6"/>
      <c r="C1091" s="6"/>
      <c r="D1091" s="6"/>
      <c r="E1091" s="6"/>
      <c r="F1091" s="6"/>
      <c r="G1091" s="6"/>
      <c r="H1091" s="6"/>
      <c r="I1091" s="6"/>
      <c r="J1091" s="6"/>
      <c r="K1091" s="6"/>
      <c r="L1091" s="6"/>
      <c r="M1091" s="6"/>
      <c r="N1091" s="6"/>
      <c r="O1091" s="6"/>
      <c r="P1091" s="6"/>
      <c r="Q1091" s="6"/>
      <c r="R1091" s="6"/>
      <c r="S1091" s="6"/>
      <c r="T1091" s="6"/>
    </row>
    <row r="1092" spans="2:20" hidden="1" x14ac:dyDescent="0.3">
      <c r="B1092" s="6"/>
      <c r="C1092" s="6"/>
      <c r="D1092" s="6"/>
      <c r="E1092" s="6"/>
      <c r="F1092" s="6"/>
      <c r="G1092" s="6"/>
      <c r="H1092" s="6"/>
      <c r="I1092" s="6"/>
      <c r="J1092" s="6"/>
      <c r="K1092" s="6"/>
      <c r="L1092" s="6"/>
      <c r="M1092" s="6"/>
      <c r="N1092" s="6"/>
      <c r="O1092" s="6"/>
      <c r="P1092" s="6"/>
      <c r="Q1092" s="6"/>
      <c r="R1092" s="6"/>
      <c r="S1092" s="6"/>
      <c r="T1092" s="6"/>
    </row>
    <row r="1093" spans="2:20" hidden="1" x14ac:dyDescent="0.3">
      <c r="B1093" s="6"/>
      <c r="C1093" s="6"/>
      <c r="D1093" s="6"/>
      <c r="E1093" s="6"/>
      <c r="F1093" s="6"/>
      <c r="G1093" s="6"/>
      <c r="H1093" s="6"/>
      <c r="I1093" s="6"/>
      <c r="J1093" s="6"/>
      <c r="K1093" s="6"/>
      <c r="L1093" s="6"/>
      <c r="M1093" s="6"/>
      <c r="N1093" s="6"/>
      <c r="O1093" s="6"/>
      <c r="P1093" s="6"/>
      <c r="Q1093" s="6"/>
      <c r="R1093" s="6"/>
      <c r="S1093" s="6"/>
      <c r="T1093" s="6"/>
    </row>
    <row r="1094" spans="2:20" hidden="1" x14ac:dyDescent="0.3">
      <c r="B1094" s="6"/>
      <c r="C1094" s="6"/>
      <c r="D1094" s="6"/>
      <c r="E1094" s="6"/>
      <c r="F1094" s="6"/>
      <c r="G1094" s="6"/>
      <c r="H1094" s="6"/>
      <c r="I1094" s="6"/>
      <c r="J1094" s="6"/>
      <c r="K1094" s="6"/>
      <c r="L1094" s="6"/>
      <c r="M1094" s="6"/>
      <c r="N1094" s="6"/>
      <c r="O1094" s="6"/>
      <c r="P1094" s="6"/>
      <c r="Q1094" s="6"/>
      <c r="R1094" s="6"/>
      <c r="S1094" s="6"/>
      <c r="T1094" s="6"/>
    </row>
    <row r="1095" spans="2:20" hidden="1" x14ac:dyDescent="0.3">
      <c r="B1095" s="6"/>
      <c r="C1095" s="6"/>
      <c r="D1095" s="6"/>
      <c r="E1095" s="6"/>
      <c r="F1095" s="6"/>
      <c r="G1095" s="6"/>
      <c r="H1095" s="6"/>
      <c r="I1095" s="6"/>
      <c r="J1095" s="6"/>
      <c r="K1095" s="6"/>
      <c r="L1095" s="6"/>
      <c r="M1095" s="6"/>
      <c r="N1095" s="6"/>
      <c r="O1095" s="6"/>
      <c r="P1095" s="6"/>
      <c r="Q1095" s="6"/>
      <c r="R1095" s="6"/>
      <c r="S1095" s="6"/>
      <c r="T1095" s="6"/>
    </row>
    <row r="1096" spans="2:20" hidden="1" x14ac:dyDescent="0.3">
      <c r="B1096" s="6"/>
      <c r="C1096" s="6"/>
      <c r="D1096" s="6"/>
      <c r="E1096" s="6"/>
      <c r="F1096" s="6"/>
      <c r="G1096" s="6"/>
      <c r="H1096" s="6"/>
      <c r="I1096" s="6"/>
      <c r="J1096" s="6"/>
      <c r="K1096" s="6"/>
      <c r="L1096" s="6"/>
      <c r="M1096" s="6"/>
      <c r="N1096" s="6"/>
      <c r="O1096" s="6"/>
      <c r="P1096" s="6"/>
      <c r="Q1096" s="6"/>
      <c r="R1096" s="6"/>
      <c r="S1096" s="6"/>
      <c r="T1096" s="6"/>
    </row>
    <row r="1097" spans="2:20" hidden="1" x14ac:dyDescent="0.3">
      <c r="B1097" s="6"/>
      <c r="C1097" s="6"/>
      <c r="D1097" s="6"/>
      <c r="E1097" s="6"/>
      <c r="F1097" s="6"/>
      <c r="G1097" s="6"/>
      <c r="H1097" s="6"/>
      <c r="I1097" s="6"/>
      <c r="J1097" s="6"/>
      <c r="K1097" s="6"/>
      <c r="L1097" s="6"/>
      <c r="M1097" s="6"/>
      <c r="N1097" s="6"/>
      <c r="O1097" s="6"/>
      <c r="P1097" s="6"/>
      <c r="Q1097" s="6"/>
      <c r="R1097" s="6"/>
      <c r="S1097" s="6"/>
      <c r="T1097" s="6"/>
    </row>
    <row r="1098" spans="2:20" hidden="1" x14ac:dyDescent="0.3">
      <c r="B1098" s="6"/>
      <c r="C1098" s="6"/>
      <c r="D1098" s="6"/>
      <c r="E1098" s="6"/>
      <c r="F1098" s="6"/>
      <c r="G1098" s="6"/>
      <c r="H1098" s="6"/>
      <c r="I1098" s="6"/>
      <c r="J1098" s="6"/>
      <c r="K1098" s="6"/>
      <c r="L1098" s="6"/>
      <c r="M1098" s="6"/>
      <c r="N1098" s="6"/>
      <c r="O1098" s="6"/>
      <c r="P1098" s="6"/>
      <c r="Q1098" s="6"/>
      <c r="R1098" s="6"/>
      <c r="S1098" s="6"/>
      <c r="T1098" s="6"/>
    </row>
    <row r="1099" spans="2:20" hidden="1" x14ac:dyDescent="0.3">
      <c r="B1099" s="6"/>
      <c r="C1099" s="6"/>
      <c r="D1099" s="6"/>
      <c r="E1099" s="6"/>
      <c r="F1099" s="6"/>
      <c r="G1099" s="6"/>
      <c r="H1099" s="6"/>
      <c r="I1099" s="6"/>
      <c r="J1099" s="6"/>
      <c r="K1099" s="6"/>
      <c r="L1099" s="6"/>
      <c r="M1099" s="6"/>
      <c r="N1099" s="6"/>
      <c r="O1099" s="6"/>
      <c r="P1099" s="6"/>
      <c r="Q1099" s="6"/>
      <c r="R1099" s="6"/>
      <c r="S1099" s="6"/>
      <c r="T1099" s="6"/>
    </row>
    <row r="1100" spans="2:20" hidden="1" x14ac:dyDescent="0.3">
      <c r="B1100" s="6"/>
      <c r="C1100" s="6"/>
      <c r="D1100" s="6"/>
      <c r="E1100" s="6"/>
      <c r="F1100" s="6"/>
      <c r="G1100" s="6"/>
      <c r="H1100" s="6"/>
      <c r="I1100" s="6"/>
      <c r="J1100" s="6"/>
      <c r="K1100" s="6"/>
      <c r="L1100" s="6"/>
      <c r="M1100" s="6"/>
      <c r="N1100" s="6"/>
      <c r="O1100" s="6"/>
      <c r="P1100" s="6"/>
      <c r="Q1100" s="6"/>
      <c r="R1100" s="6"/>
      <c r="S1100" s="6"/>
      <c r="T1100" s="6"/>
    </row>
    <row r="1101" spans="2:20" hidden="1" x14ac:dyDescent="0.3">
      <c r="B1101" s="6"/>
      <c r="C1101" s="6"/>
      <c r="D1101" s="6"/>
      <c r="E1101" s="6"/>
      <c r="F1101" s="6"/>
      <c r="G1101" s="6"/>
      <c r="H1101" s="6"/>
      <c r="I1101" s="6"/>
      <c r="J1101" s="6"/>
      <c r="K1101" s="6"/>
      <c r="L1101" s="6"/>
      <c r="M1101" s="6"/>
      <c r="N1101" s="6"/>
      <c r="O1101" s="6"/>
      <c r="P1101" s="6"/>
      <c r="Q1101" s="6"/>
      <c r="R1101" s="6"/>
      <c r="S1101" s="6"/>
      <c r="T1101" s="6"/>
    </row>
    <row r="1102" spans="2:20" hidden="1" x14ac:dyDescent="0.3">
      <c r="B1102" s="6"/>
      <c r="C1102" s="6"/>
      <c r="D1102" s="6"/>
      <c r="E1102" s="6"/>
      <c r="F1102" s="6"/>
      <c r="G1102" s="6"/>
      <c r="H1102" s="6"/>
      <c r="I1102" s="6"/>
      <c r="J1102" s="6"/>
      <c r="K1102" s="6"/>
      <c r="L1102" s="6"/>
      <c r="M1102" s="6"/>
      <c r="N1102" s="6"/>
      <c r="O1102" s="6"/>
      <c r="P1102" s="6"/>
      <c r="Q1102" s="6"/>
      <c r="R1102" s="6"/>
      <c r="S1102" s="6"/>
      <c r="T1102" s="6"/>
    </row>
    <row r="1103" spans="2:20" hidden="1" x14ac:dyDescent="0.3">
      <c r="B1103" s="6"/>
      <c r="C1103" s="6"/>
      <c r="D1103" s="6"/>
      <c r="E1103" s="6"/>
      <c r="F1103" s="6"/>
      <c r="G1103" s="6"/>
      <c r="H1103" s="6"/>
      <c r="I1103" s="6"/>
      <c r="J1103" s="6"/>
      <c r="K1103" s="6"/>
      <c r="L1103" s="6"/>
      <c r="M1103" s="6"/>
      <c r="N1103" s="6"/>
      <c r="O1103" s="6"/>
      <c r="P1103" s="6"/>
      <c r="Q1103" s="6"/>
      <c r="R1103" s="6"/>
      <c r="S1103" s="6"/>
      <c r="T1103" s="6"/>
    </row>
    <row r="1104" spans="2:20" hidden="1" x14ac:dyDescent="0.3">
      <c r="B1104" s="6"/>
      <c r="C1104" s="6"/>
      <c r="D1104" s="6"/>
      <c r="E1104" s="6"/>
      <c r="F1104" s="6"/>
      <c r="G1104" s="6"/>
      <c r="H1104" s="6"/>
      <c r="I1104" s="6"/>
      <c r="J1104" s="6"/>
      <c r="K1104" s="6"/>
      <c r="L1104" s="6"/>
      <c r="M1104" s="6"/>
      <c r="N1104" s="6"/>
      <c r="O1104" s="6"/>
      <c r="P1104" s="6"/>
      <c r="Q1104" s="6"/>
      <c r="R1104" s="6"/>
      <c r="S1104" s="6"/>
      <c r="T1104" s="6"/>
    </row>
    <row r="1105" spans="2:20" hidden="1" x14ac:dyDescent="0.3">
      <c r="B1105" s="6"/>
      <c r="C1105" s="6"/>
      <c r="D1105" s="6"/>
      <c r="E1105" s="6"/>
      <c r="F1105" s="6"/>
      <c r="G1105" s="6"/>
      <c r="H1105" s="6"/>
      <c r="I1105" s="6"/>
      <c r="J1105" s="6"/>
      <c r="K1105" s="6"/>
      <c r="L1105" s="6"/>
      <c r="M1105" s="6"/>
      <c r="N1105" s="6"/>
      <c r="O1105" s="6"/>
      <c r="P1105" s="6"/>
      <c r="Q1105" s="6"/>
      <c r="R1105" s="6"/>
      <c r="S1105" s="6"/>
      <c r="T1105" s="6"/>
    </row>
    <row r="1106" spans="2:20" hidden="1" x14ac:dyDescent="0.3">
      <c r="B1106" s="6"/>
      <c r="C1106" s="6"/>
      <c r="D1106" s="6"/>
      <c r="E1106" s="6"/>
      <c r="F1106" s="6"/>
      <c r="G1106" s="6"/>
      <c r="H1106" s="6"/>
      <c r="I1106" s="6"/>
      <c r="J1106" s="6"/>
      <c r="K1106" s="6"/>
      <c r="L1106" s="6"/>
      <c r="M1106" s="6"/>
      <c r="N1106" s="6"/>
      <c r="O1106" s="6"/>
      <c r="P1106" s="6"/>
      <c r="Q1106" s="6"/>
      <c r="R1106" s="6"/>
      <c r="S1106" s="6"/>
      <c r="T1106" s="6"/>
    </row>
    <row r="1107" spans="2:20" hidden="1" x14ac:dyDescent="0.3">
      <c r="B1107" s="6"/>
      <c r="C1107" s="6"/>
      <c r="D1107" s="6"/>
      <c r="E1107" s="6"/>
      <c r="F1107" s="6"/>
      <c r="G1107" s="6"/>
      <c r="H1107" s="6"/>
      <c r="I1107" s="6"/>
      <c r="J1107" s="6"/>
      <c r="K1107" s="6"/>
      <c r="L1107" s="6"/>
      <c r="M1107" s="6"/>
      <c r="N1107" s="6"/>
      <c r="O1107" s="6"/>
      <c r="P1107" s="6"/>
      <c r="Q1107" s="6"/>
      <c r="R1107" s="6"/>
      <c r="S1107" s="6"/>
      <c r="T1107" s="6"/>
    </row>
    <row r="1108" spans="2:20" hidden="1" x14ac:dyDescent="0.3">
      <c r="B1108" s="6"/>
      <c r="C1108" s="6"/>
      <c r="D1108" s="6"/>
      <c r="E1108" s="6"/>
      <c r="F1108" s="6"/>
      <c r="G1108" s="6"/>
      <c r="H1108" s="6"/>
      <c r="I1108" s="6"/>
      <c r="J1108" s="6"/>
      <c r="K1108" s="6"/>
      <c r="L1108" s="6"/>
      <c r="M1108" s="6"/>
      <c r="N1108" s="6"/>
      <c r="O1108" s="6"/>
      <c r="P1108" s="6"/>
      <c r="Q1108" s="6"/>
      <c r="R1108" s="6"/>
      <c r="S1108" s="6"/>
      <c r="T1108" s="6"/>
    </row>
    <row r="1109" spans="2:20" hidden="1" x14ac:dyDescent="0.3">
      <c r="B1109" s="6"/>
      <c r="C1109" s="6"/>
      <c r="D1109" s="6"/>
      <c r="E1109" s="6"/>
      <c r="F1109" s="6"/>
      <c r="G1109" s="6"/>
      <c r="H1109" s="6"/>
      <c r="I1109" s="6"/>
      <c r="J1109" s="6"/>
      <c r="K1109" s="6"/>
      <c r="L1109" s="6"/>
      <c r="M1109" s="6"/>
      <c r="N1109" s="6"/>
      <c r="O1109" s="6"/>
      <c r="P1109" s="6"/>
      <c r="Q1109" s="6"/>
      <c r="R1109" s="6"/>
      <c r="S1109" s="6"/>
      <c r="T1109" s="6"/>
    </row>
    <row r="1110" spans="2:20" hidden="1" x14ac:dyDescent="0.3">
      <c r="B1110" s="6"/>
      <c r="C1110" s="6"/>
      <c r="D1110" s="6"/>
      <c r="E1110" s="6"/>
      <c r="F1110" s="6"/>
      <c r="G1110" s="6"/>
      <c r="H1110" s="6"/>
      <c r="I1110" s="6"/>
      <c r="J1110" s="6"/>
      <c r="K1110" s="6"/>
      <c r="L1110" s="6"/>
      <c r="M1110" s="6"/>
      <c r="N1110" s="6"/>
      <c r="O1110" s="6"/>
      <c r="P1110" s="6"/>
      <c r="Q1110" s="6"/>
      <c r="R1110" s="6"/>
      <c r="S1110" s="6"/>
      <c r="T1110" s="6"/>
    </row>
    <row r="1111" spans="2:20" hidden="1" x14ac:dyDescent="0.3">
      <c r="B1111" s="6"/>
      <c r="C1111" s="6"/>
      <c r="D1111" s="6"/>
      <c r="E1111" s="6"/>
      <c r="F1111" s="6"/>
      <c r="G1111" s="6"/>
      <c r="H1111" s="6"/>
      <c r="I1111" s="6"/>
      <c r="J1111" s="6"/>
      <c r="K1111" s="6"/>
      <c r="L1111" s="6"/>
      <c r="M1111" s="6"/>
      <c r="N1111" s="6"/>
      <c r="O1111" s="6"/>
      <c r="P1111" s="6"/>
      <c r="Q1111" s="6"/>
      <c r="R1111" s="6"/>
      <c r="S1111" s="6"/>
      <c r="T1111" s="6"/>
    </row>
    <row r="1112" spans="2:20" hidden="1" x14ac:dyDescent="0.3">
      <c r="B1112" s="6"/>
      <c r="C1112" s="6"/>
      <c r="D1112" s="6"/>
      <c r="E1112" s="6"/>
      <c r="F1112" s="6"/>
      <c r="G1112" s="6"/>
      <c r="H1112" s="6"/>
      <c r="I1112" s="6"/>
      <c r="J1112" s="6"/>
      <c r="K1112" s="6"/>
      <c r="L1112" s="6"/>
      <c r="M1112" s="6"/>
      <c r="N1112" s="6"/>
      <c r="O1112" s="6"/>
      <c r="P1112" s="6"/>
      <c r="Q1112" s="6"/>
      <c r="R1112" s="6"/>
      <c r="S1112" s="6"/>
      <c r="T1112" s="6"/>
    </row>
    <row r="1113" spans="2:20" hidden="1" x14ac:dyDescent="0.3">
      <c r="B1113" s="6"/>
      <c r="C1113" s="6"/>
      <c r="D1113" s="6"/>
      <c r="E1113" s="6"/>
      <c r="F1113" s="6"/>
      <c r="G1113" s="6"/>
      <c r="H1113" s="6"/>
      <c r="I1113" s="6"/>
      <c r="J1113" s="6"/>
      <c r="K1113" s="6"/>
      <c r="L1113" s="6"/>
      <c r="M1113" s="6"/>
      <c r="N1113" s="6"/>
      <c r="O1113" s="6"/>
      <c r="P1113" s="6"/>
      <c r="Q1113" s="6"/>
      <c r="R1113" s="6"/>
      <c r="S1113" s="6"/>
      <c r="T1113" s="6"/>
    </row>
    <row r="1114" spans="2:20" hidden="1" x14ac:dyDescent="0.3">
      <c r="B1114" s="6"/>
      <c r="C1114" s="6"/>
      <c r="D1114" s="6"/>
      <c r="E1114" s="6"/>
      <c r="F1114" s="6"/>
      <c r="G1114" s="6"/>
      <c r="H1114" s="6"/>
      <c r="I1114" s="6"/>
      <c r="J1114" s="6"/>
      <c r="K1114" s="6"/>
      <c r="L1114" s="6"/>
      <c r="M1114" s="6"/>
      <c r="N1114" s="6"/>
      <c r="O1114" s="6"/>
      <c r="P1114" s="6"/>
      <c r="Q1114" s="6"/>
      <c r="R1114" s="6"/>
      <c r="S1114" s="6"/>
      <c r="T1114" s="6"/>
    </row>
    <row r="1115" spans="2:20" hidden="1" x14ac:dyDescent="0.3">
      <c r="B1115" s="6"/>
      <c r="C1115" s="6"/>
      <c r="D1115" s="6"/>
      <c r="E1115" s="6"/>
      <c r="F1115" s="6"/>
      <c r="G1115" s="6"/>
      <c r="H1115" s="6"/>
      <c r="I1115" s="6"/>
      <c r="J1115" s="6"/>
      <c r="K1115" s="6"/>
      <c r="L1115" s="6"/>
      <c r="M1115" s="6"/>
      <c r="N1115" s="6"/>
      <c r="O1115" s="6"/>
      <c r="P1115" s="6"/>
      <c r="Q1115" s="6"/>
      <c r="R1115" s="6"/>
      <c r="S1115" s="6"/>
      <c r="T1115" s="6"/>
    </row>
    <row r="1116" spans="2:20" hidden="1" x14ac:dyDescent="0.3">
      <c r="B1116" s="6"/>
      <c r="C1116" s="6"/>
      <c r="D1116" s="6"/>
      <c r="E1116" s="6"/>
      <c r="F1116" s="6"/>
      <c r="G1116" s="6"/>
      <c r="H1116" s="6"/>
      <c r="I1116" s="6"/>
      <c r="J1116" s="6"/>
      <c r="K1116" s="6"/>
      <c r="L1116" s="6"/>
      <c r="M1116" s="6"/>
      <c r="N1116" s="6"/>
      <c r="O1116" s="6"/>
      <c r="P1116" s="6"/>
      <c r="Q1116" s="6"/>
      <c r="R1116" s="6"/>
      <c r="S1116" s="6"/>
      <c r="T1116" s="6"/>
    </row>
    <row r="1117" spans="2:20" hidden="1" x14ac:dyDescent="0.3">
      <c r="B1117" s="6"/>
      <c r="C1117" s="6"/>
      <c r="D1117" s="6"/>
      <c r="E1117" s="6"/>
      <c r="F1117" s="6"/>
      <c r="G1117" s="6"/>
      <c r="H1117" s="6"/>
      <c r="I1117" s="6"/>
      <c r="J1117" s="6"/>
      <c r="K1117" s="6"/>
      <c r="L1117" s="6"/>
      <c r="M1117" s="6"/>
      <c r="N1117" s="6"/>
      <c r="O1117" s="6"/>
      <c r="P1117" s="6"/>
      <c r="Q1117" s="6"/>
      <c r="R1117" s="6"/>
      <c r="S1117" s="6"/>
      <c r="T1117" s="6"/>
    </row>
    <row r="1118" spans="2:20" hidden="1" x14ac:dyDescent="0.3">
      <c r="B1118" s="6"/>
      <c r="C1118" s="6"/>
      <c r="D1118" s="6"/>
      <c r="E1118" s="6"/>
      <c r="F1118" s="6"/>
      <c r="G1118" s="6"/>
      <c r="H1118" s="6"/>
      <c r="I1118" s="6"/>
      <c r="J1118" s="6"/>
      <c r="K1118" s="6"/>
      <c r="L1118" s="6"/>
      <c r="M1118" s="6"/>
      <c r="N1118" s="6"/>
      <c r="O1118" s="6"/>
      <c r="P1118" s="6"/>
      <c r="Q1118" s="6"/>
      <c r="R1118" s="6"/>
      <c r="S1118" s="6"/>
      <c r="T1118" s="6"/>
    </row>
    <row r="1119" spans="2:20" hidden="1" x14ac:dyDescent="0.3">
      <c r="B1119" s="6"/>
      <c r="C1119" s="6"/>
      <c r="D1119" s="6"/>
      <c r="E1119" s="6"/>
      <c r="F1119" s="6"/>
      <c r="G1119" s="6"/>
      <c r="H1119" s="6"/>
      <c r="I1119" s="6"/>
      <c r="J1119" s="6"/>
      <c r="K1119" s="6"/>
      <c r="L1119" s="6"/>
      <c r="M1119" s="6"/>
      <c r="N1119" s="6"/>
      <c r="O1119" s="6"/>
      <c r="P1119" s="6"/>
      <c r="Q1119" s="6"/>
      <c r="R1119" s="6"/>
      <c r="S1119" s="6"/>
      <c r="T1119" s="6"/>
    </row>
    <row r="1120" spans="2:20" hidden="1" x14ac:dyDescent="0.3">
      <c r="B1120" s="6"/>
      <c r="C1120" s="6"/>
      <c r="D1120" s="6"/>
      <c r="E1120" s="6"/>
      <c r="F1120" s="6"/>
      <c r="G1120" s="6"/>
      <c r="H1120" s="6"/>
      <c r="I1120" s="6"/>
      <c r="J1120" s="6"/>
      <c r="K1120" s="6"/>
      <c r="L1120" s="6"/>
      <c r="M1120" s="6"/>
      <c r="N1120" s="6"/>
      <c r="O1120" s="6"/>
      <c r="P1120" s="6"/>
      <c r="Q1120" s="6"/>
      <c r="R1120" s="6"/>
      <c r="S1120" s="6"/>
      <c r="T1120" s="6"/>
    </row>
    <row r="1121" spans="2:20" hidden="1" x14ac:dyDescent="0.3">
      <c r="B1121" s="6"/>
      <c r="C1121" s="6"/>
      <c r="D1121" s="6"/>
      <c r="E1121" s="6"/>
      <c r="F1121" s="6"/>
      <c r="G1121" s="6"/>
      <c r="H1121" s="6"/>
      <c r="I1121" s="6"/>
      <c r="J1121" s="6"/>
      <c r="K1121" s="6"/>
      <c r="L1121" s="6"/>
      <c r="M1121" s="6"/>
      <c r="N1121" s="6"/>
      <c r="O1121" s="6"/>
      <c r="P1121" s="6"/>
      <c r="Q1121" s="6"/>
      <c r="R1121" s="6"/>
      <c r="S1121" s="6"/>
      <c r="T1121" s="6"/>
    </row>
    <row r="1122" spans="2:20" hidden="1" x14ac:dyDescent="0.3">
      <c r="B1122" s="6"/>
      <c r="C1122" s="6"/>
      <c r="D1122" s="6"/>
      <c r="E1122" s="6"/>
      <c r="F1122" s="6"/>
      <c r="G1122" s="6"/>
      <c r="H1122" s="6"/>
      <c r="I1122" s="6"/>
      <c r="J1122" s="6"/>
      <c r="K1122" s="6"/>
      <c r="L1122" s="6"/>
      <c r="M1122" s="6"/>
      <c r="N1122" s="6"/>
      <c r="O1122" s="6"/>
      <c r="P1122" s="6"/>
      <c r="Q1122" s="6"/>
      <c r="R1122" s="6"/>
      <c r="S1122" s="6"/>
      <c r="T1122" s="6"/>
    </row>
    <row r="1123" spans="2:20" hidden="1" x14ac:dyDescent="0.3">
      <c r="B1123" s="6"/>
      <c r="C1123" s="6"/>
      <c r="D1123" s="6"/>
      <c r="E1123" s="6"/>
      <c r="F1123" s="6"/>
      <c r="G1123" s="6"/>
      <c r="H1123" s="6"/>
      <c r="I1123" s="6"/>
      <c r="J1123" s="6"/>
      <c r="K1123" s="6"/>
      <c r="L1123" s="6"/>
      <c r="M1123" s="6"/>
      <c r="N1123" s="6"/>
      <c r="O1123" s="6"/>
      <c r="P1123" s="6"/>
      <c r="Q1123" s="6"/>
      <c r="R1123" s="6"/>
      <c r="S1123" s="6"/>
      <c r="T1123" s="6"/>
    </row>
    <row r="1124" spans="2:20" hidden="1" x14ac:dyDescent="0.3">
      <c r="B1124" s="6"/>
      <c r="C1124" s="6"/>
      <c r="D1124" s="6"/>
      <c r="E1124" s="6"/>
      <c r="F1124" s="6"/>
      <c r="G1124" s="6"/>
      <c r="H1124" s="6"/>
      <c r="I1124" s="6"/>
      <c r="J1124" s="6"/>
      <c r="K1124" s="6"/>
      <c r="L1124" s="6"/>
      <c r="M1124" s="6"/>
      <c r="N1124" s="6"/>
      <c r="O1124" s="6"/>
      <c r="P1124" s="6"/>
      <c r="Q1124" s="6"/>
      <c r="R1124" s="6"/>
      <c r="S1124" s="6"/>
      <c r="T1124" s="6"/>
    </row>
    <row r="1125" spans="2:20" hidden="1" x14ac:dyDescent="0.3">
      <c r="B1125" s="6"/>
      <c r="C1125" s="6"/>
      <c r="D1125" s="6"/>
      <c r="E1125" s="6"/>
      <c r="F1125" s="6"/>
      <c r="G1125" s="6"/>
      <c r="H1125" s="6"/>
      <c r="I1125" s="6"/>
      <c r="J1125" s="6"/>
      <c r="K1125" s="6"/>
      <c r="L1125" s="6"/>
      <c r="M1125" s="6"/>
      <c r="N1125" s="6"/>
      <c r="O1125" s="6"/>
      <c r="P1125" s="6"/>
      <c r="Q1125" s="6"/>
      <c r="R1125" s="6"/>
      <c r="S1125" s="6"/>
      <c r="T1125" s="6"/>
    </row>
    <row r="1126" spans="2:20" hidden="1" x14ac:dyDescent="0.3">
      <c r="B1126" s="6"/>
      <c r="C1126" s="6"/>
      <c r="D1126" s="6"/>
      <c r="E1126" s="6"/>
      <c r="F1126" s="6"/>
      <c r="G1126" s="6"/>
      <c r="H1126" s="6"/>
      <c r="I1126" s="6"/>
      <c r="J1126" s="6"/>
      <c r="K1126" s="6"/>
      <c r="L1126" s="6"/>
      <c r="M1126" s="6"/>
      <c r="N1126" s="6"/>
      <c r="O1126" s="6"/>
      <c r="P1126" s="6"/>
      <c r="Q1126" s="6"/>
      <c r="R1126" s="6"/>
      <c r="S1126" s="6"/>
      <c r="T1126" s="6"/>
    </row>
    <row r="1127" spans="2:20" hidden="1" x14ac:dyDescent="0.3">
      <c r="B1127" s="6"/>
      <c r="C1127" s="6"/>
      <c r="D1127" s="6"/>
      <c r="E1127" s="6"/>
      <c r="F1127" s="6"/>
      <c r="G1127" s="6"/>
      <c r="H1127" s="6"/>
      <c r="I1127" s="6"/>
      <c r="J1127" s="6"/>
      <c r="K1127" s="6"/>
      <c r="L1127" s="6"/>
      <c r="M1127" s="6"/>
      <c r="N1127" s="6"/>
      <c r="O1127" s="6"/>
      <c r="P1127" s="6"/>
      <c r="Q1127" s="6"/>
      <c r="R1127" s="6"/>
      <c r="S1127" s="6"/>
      <c r="T1127" s="6"/>
    </row>
    <row r="1128" spans="2:20" hidden="1" x14ac:dyDescent="0.3">
      <c r="B1128" s="6"/>
      <c r="C1128" s="6"/>
      <c r="D1128" s="6"/>
      <c r="E1128" s="6"/>
      <c r="F1128" s="6"/>
      <c r="G1128" s="6"/>
      <c r="H1128" s="6"/>
      <c r="I1128" s="6"/>
      <c r="J1128" s="6"/>
      <c r="K1128" s="6"/>
      <c r="L1128" s="6"/>
      <c r="M1128" s="6"/>
      <c r="N1128" s="6"/>
      <c r="O1128" s="6"/>
      <c r="P1128" s="6"/>
      <c r="Q1128" s="6"/>
      <c r="R1128" s="6"/>
      <c r="S1128" s="6"/>
      <c r="T1128" s="6"/>
    </row>
    <row r="1129" spans="2:20" hidden="1" x14ac:dyDescent="0.3">
      <c r="B1129" s="6"/>
      <c r="C1129" s="6"/>
      <c r="D1129" s="6"/>
      <c r="E1129" s="6"/>
      <c r="F1129" s="6"/>
      <c r="G1129" s="6"/>
      <c r="H1129" s="6"/>
      <c r="I1129" s="6"/>
      <c r="J1129" s="6"/>
      <c r="K1129" s="6"/>
      <c r="L1129" s="6"/>
      <c r="M1129" s="6"/>
      <c r="N1129" s="6"/>
      <c r="O1129" s="6"/>
      <c r="P1129" s="6"/>
      <c r="Q1129" s="6"/>
      <c r="R1129" s="6"/>
      <c r="S1129" s="6"/>
      <c r="T1129" s="6"/>
    </row>
    <row r="1130" spans="2:20" hidden="1" x14ac:dyDescent="0.3">
      <c r="B1130" s="6"/>
      <c r="C1130" s="6"/>
      <c r="D1130" s="6"/>
      <c r="E1130" s="6"/>
      <c r="F1130" s="6"/>
      <c r="G1130" s="6"/>
      <c r="H1130" s="6"/>
      <c r="I1130" s="6"/>
      <c r="J1130" s="6"/>
      <c r="K1130" s="6"/>
      <c r="L1130" s="6"/>
      <c r="M1130" s="6"/>
      <c r="N1130" s="6"/>
      <c r="O1130" s="6"/>
      <c r="P1130" s="6"/>
      <c r="Q1130" s="6"/>
      <c r="R1130" s="6"/>
      <c r="S1130" s="6"/>
      <c r="T1130" s="6"/>
    </row>
    <row r="1131" spans="2:20" hidden="1" x14ac:dyDescent="0.3">
      <c r="B1131" s="6"/>
      <c r="C1131" s="6"/>
      <c r="D1131" s="6"/>
      <c r="E1131" s="6"/>
      <c r="F1131" s="6"/>
      <c r="G1131" s="6"/>
      <c r="H1131" s="6"/>
      <c r="I1131" s="6"/>
      <c r="J1131" s="6"/>
      <c r="K1131" s="6"/>
      <c r="L1131" s="6"/>
      <c r="M1131" s="6"/>
      <c r="N1131" s="6"/>
      <c r="O1131" s="6"/>
      <c r="P1131" s="6"/>
      <c r="Q1131" s="6"/>
      <c r="R1131" s="6"/>
      <c r="S1131" s="6"/>
      <c r="T1131" s="6"/>
    </row>
    <row r="1132" spans="2:20" hidden="1" x14ac:dyDescent="0.3">
      <c r="B1132" s="6"/>
      <c r="C1132" s="6"/>
      <c r="D1132" s="6"/>
      <c r="E1132" s="6"/>
      <c r="F1132" s="6"/>
      <c r="G1132" s="6"/>
      <c r="H1132" s="6"/>
      <c r="I1132" s="6"/>
      <c r="J1132" s="6"/>
      <c r="K1132" s="6"/>
      <c r="L1132" s="6"/>
      <c r="M1132" s="6"/>
      <c r="N1132" s="6"/>
      <c r="O1132" s="6"/>
      <c r="P1132" s="6"/>
      <c r="Q1132" s="6"/>
      <c r="R1132" s="6"/>
      <c r="S1132" s="6"/>
      <c r="T1132" s="6"/>
    </row>
    <row r="1133" spans="2:20" hidden="1" x14ac:dyDescent="0.3">
      <c r="B1133" s="6"/>
      <c r="C1133" s="6"/>
      <c r="D1133" s="6"/>
      <c r="E1133" s="6"/>
      <c r="F1133" s="6"/>
      <c r="G1133" s="6"/>
      <c r="H1133" s="6"/>
      <c r="I1133" s="6"/>
      <c r="J1133" s="6"/>
      <c r="K1133" s="6"/>
      <c r="L1133" s="6"/>
      <c r="M1133" s="6"/>
      <c r="N1133" s="6"/>
      <c r="O1133" s="6"/>
      <c r="P1133" s="6"/>
      <c r="Q1133" s="6"/>
      <c r="R1133" s="6"/>
      <c r="S1133" s="6"/>
      <c r="T1133" s="6"/>
    </row>
    <row r="1134" spans="2:20" hidden="1" x14ac:dyDescent="0.3">
      <c r="B1134" s="6"/>
      <c r="C1134" s="6"/>
      <c r="D1134" s="6"/>
      <c r="E1134" s="6"/>
      <c r="F1134" s="6"/>
      <c r="G1134" s="6"/>
      <c r="H1134" s="6"/>
      <c r="I1134" s="6"/>
      <c r="J1134" s="6"/>
      <c r="K1134" s="6"/>
      <c r="L1134" s="6"/>
      <c r="M1134" s="6"/>
      <c r="N1134" s="6"/>
      <c r="O1134" s="6"/>
      <c r="P1134" s="6"/>
      <c r="Q1134" s="6"/>
      <c r="R1134" s="6"/>
      <c r="S1134" s="6"/>
      <c r="T1134" s="6"/>
    </row>
    <row r="1135" spans="2:20" hidden="1" x14ac:dyDescent="0.3">
      <c r="B1135" s="6"/>
      <c r="C1135" s="6"/>
      <c r="D1135" s="6"/>
      <c r="E1135" s="6"/>
      <c r="F1135" s="6"/>
      <c r="G1135" s="6"/>
      <c r="H1135" s="6"/>
      <c r="I1135" s="6"/>
      <c r="J1135" s="6"/>
      <c r="K1135" s="6"/>
      <c r="L1135" s="6"/>
      <c r="M1135" s="6"/>
      <c r="N1135" s="6"/>
      <c r="O1135" s="6"/>
      <c r="P1135" s="6"/>
      <c r="Q1135" s="6"/>
      <c r="R1135" s="6"/>
      <c r="S1135" s="6"/>
      <c r="T1135" s="6"/>
    </row>
    <row r="1136" spans="2:20" hidden="1" x14ac:dyDescent="0.3">
      <c r="B1136" s="6"/>
      <c r="C1136" s="6"/>
      <c r="D1136" s="6"/>
      <c r="E1136" s="6"/>
      <c r="F1136" s="6"/>
      <c r="G1136" s="6"/>
      <c r="H1136" s="6"/>
      <c r="I1136" s="6"/>
      <c r="J1136" s="6"/>
      <c r="K1136" s="6"/>
      <c r="L1136" s="6"/>
      <c r="M1136" s="6"/>
      <c r="N1136" s="6"/>
      <c r="O1136" s="6"/>
      <c r="P1136" s="6"/>
      <c r="Q1136" s="6"/>
      <c r="R1136" s="6"/>
      <c r="S1136" s="6"/>
      <c r="T1136" s="6"/>
    </row>
    <row r="1137" spans="2:20" hidden="1" x14ac:dyDescent="0.3">
      <c r="B1137" s="6"/>
      <c r="C1137" s="6"/>
      <c r="D1137" s="6"/>
      <c r="E1137" s="6"/>
      <c r="F1137" s="6"/>
      <c r="G1137" s="6"/>
      <c r="H1137" s="6"/>
      <c r="I1137" s="6"/>
      <c r="J1137" s="6"/>
      <c r="K1137" s="6"/>
      <c r="L1137" s="6"/>
      <c r="M1137" s="6"/>
      <c r="N1137" s="6"/>
      <c r="O1137" s="6"/>
      <c r="P1137" s="6"/>
      <c r="Q1137" s="6"/>
      <c r="R1137" s="6"/>
      <c r="S1137" s="6"/>
      <c r="T1137" s="6"/>
    </row>
    <row r="1138" spans="2:20" hidden="1" x14ac:dyDescent="0.3">
      <c r="B1138" s="6"/>
      <c r="C1138" s="6"/>
      <c r="D1138" s="6"/>
      <c r="E1138" s="6"/>
      <c r="F1138" s="6"/>
      <c r="G1138" s="6"/>
      <c r="H1138" s="6"/>
      <c r="I1138" s="6"/>
      <c r="J1138" s="6"/>
      <c r="K1138" s="6"/>
      <c r="L1138" s="6"/>
      <c r="M1138" s="6"/>
      <c r="N1138" s="6"/>
      <c r="O1138" s="6"/>
      <c r="P1138" s="6"/>
      <c r="Q1138" s="6"/>
      <c r="R1138" s="6"/>
      <c r="S1138" s="6"/>
      <c r="T1138" s="6"/>
    </row>
    <row r="1139" spans="2:20" hidden="1" x14ac:dyDescent="0.3">
      <c r="B1139" s="6"/>
      <c r="C1139" s="6"/>
      <c r="D1139" s="6"/>
      <c r="E1139" s="6"/>
      <c r="F1139" s="6"/>
      <c r="G1139" s="6"/>
      <c r="H1139" s="6"/>
      <c r="I1139" s="6"/>
      <c r="J1139" s="6"/>
      <c r="K1139" s="6"/>
      <c r="L1139" s="6"/>
      <c r="M1139" s="6"/>
      <c r="N1139" s="6"/>
      <c r="O1139" s="6"/>
      <c r="P1139" s="6"/>
      <c r="Q1139" s="6"/>
      <c r="R1139" s="6"/>
      <c r="S1139" s="6"/>
      <c r="T1139" s="6"/>
    </row>
    <row r="1140" spans="2:20" hidden="1" x14ac:dyDescent="0.3">
      <c r="B1140" s="6"/>
      <c r="C1140" s="6"/>
      <c r="D1140" s="6"/>
      <c r="E1140" s="6"/>
      <c r="F1140" s="6"/>
      <c r="G1140" s="6"/>
      <c r="H1140" s="6"/>
      <c r="I1140" s="6"/>
      <c r="J1140" s="6"/>
      <c r="K1140" s="6"/>
      <c r="L1140" s="6"/>
      <c r="M1140" s="6"/>
      <c r="N1140" s="6"/>
      <c r="O1140" s="6"/>
      <c r="P1140" s="6"/>
      <c r="Q1140" s="6"/>
      <c r="R1140" s="6"/>
      <c r="S1140" s="6"/>
      <c r="T1140" s="6"/>
    </row>
    <row r="1141" spans="2:20" hidden="1" x14ac:dyDescent="0.3">
      <c r="B1141" s="6"/>
      <c r="C1141" s="6"/>
      <c r="D1141" s="6"/>
      <c r="E1141" s="6"/>
      <c r="F1141" s="6"/>
      <c r="G1141" s="6"/>
      <c r="H1141" s="6"/>
      <c r="I1141" s="6"/>
      <c r="J1141" s="6"/>
      <c r="K1141" s="6"/>
      <c r="L1141" s="6"/>
      <c r="M1141" s="6"/>
      <c r="N1141" s="6"/>
      <c r="O1141" s="6"/>
      <c r="P1141" s="6"/>
      <c r="Q1141" s="6"/>
      <c r="R1141" s="6"/>
      <c r="S1141" s="6"/>
      <c r="T1141" s="6"/>
    </row>
    <row r="1142" spans="2:20" hidden="1" x14ac:dyDescent="0.3">
      <c r="B1142" s="6"/>
      <c r="C1142" s="6"/>
      <c r="D1142" s="6"/>
      <c r="E1142" s="6"/>
      <c r="F1142" s="6"/>
      <c r="G1142" s="6"/>
      <c r="H1142" s="6"/>
      <c r="I1142" s="6"/>
      <c r="J1142" s="6"/>
      <c r="K1142" s="6"/>
      <c r="L1142" s="6"/>
      <c r="M1142" s="6"/>
      <c r="N1142" s="6"/>
      <c r="O1142" s="6"/>
      <c r="P1142" s="6"/>
      <c r="Q1142" s="6"/>
      <c r="R1142" s="6"/>
      <c r="S1142" s="6"/>
      <c r="T1142" s="6"/>
    </row>
    <row r="1143" spans="2:20" hidden="1" x14ac:dyDescent="0.3">
      <c r="B1143" s="6"/>
      <c r="C1143" s="6"/>
      <c r="D1143" s="6"/>
      <c r="E1143" s="6"/>
      <c r="F1143" s="6"/>
      <c r="G1143" s="6"/>
      <c r="H1143" s="6"/>
      <c r="I1143" s="6"/>
      <c r="J1143" s="6"/>
      <c r="K1143" s="6"/>
      <c r="L1143" s="6"/>
      <c r="M1143" s="6"/>
      <c r="N1143" s="6"/>
      <c r="O1143" s="6"/>
      <c r="P1143" s="6"/>
      <c r="Q1143" s="6"/>
      <c r="R1143" s="6"/>
      <c r="S1143" s="6"/>
      <c r="T1143" s="6"/>
    </row>
    <row r="1144" spans="2:20" hidden="1" x14ac:dyDescent="0.3">
      <c r="B1144" s="6"/>
      <c r="C1144" s="6"/>
      <c r="D1144" s="6"/>
      <c r="E1144" s="6"/>
      <c r="F1144" s="6"/>
      <c r="G1144" s="6"/>
      <c r="H1144" s="6"/>
      <c r="I1144" s="6"/>
      <c r="J1144" s="6"/>
      <c r="K1144" s="6"/>
      <c r="L1144" s="6"/>
      <c r="M1144" s="6"/>
      <c r="N1144" s="6"/>
      <c r="O1144" s="6"/>
      <c r="P1144" s="6"/>
      <c r="Q1144" s="6"/>
      <c r="R1144" s="6"/>
      <c r="S1144" s="6"/>
      <c r="T1144" s="6"/>
    </row>
    <row r="1145" spans="2:20" hidden="1" x14ac:dyDescent="0.3">
      <c r="B1145" s="6"/>
      <c r="C1145" s="6"/>
      <c r="D1145" s="6"/>
      <c r="E1145" s="6"/>
      <c r="F1145" s="6"/>
      <c r="G1145" s="6"/>
      <c r="H1145" s="6"/>
      <c r="I1145" s="6"/>
      <c r="J1145" s="6"/>
      <c r="K1145" s="6"/>
      <c r="L1145" s="6"/>
      <c r="M1145" s="6"/>
      <c r="N1145" s="6"/>
      <c r="O1145" s="6"/>
      <c r="P1145" s="6"/>
      <c r="Q1145" s="6"/>
      <c r="R1145" s="6"/>
      <c r="S1145" s="6"/>
      <c r="T1145" s="6"/>
    </row>
    <row r="1146" spans="2:20" hidden="1" x14ac:dyDescent="0.3">
      <c r="B1146" s="6"/>
      <c r="C1146" s="6"/>
      <c r="D1146" s="6"/>
      <c r="E1146" s="6"/>
      <c r="F1146" s="6"/>
      <c r="G1146" s="6"/>
      <c r="H1146" s="6"/>
      <c r="I1146" s="6"/>
      <c r="J1146" s="6"/>
      <c r="K1146" s="6"/>
      <c r="L1146" s="6"/>
      <c r="M1146" s="6"/>
      <c r="N1146" s="6"/>
      <c r="O1146" s="6"/>
      <c r="P1146" s="6"/>
      <c r="Q1146" s="6"/>
      <c r="R1146" s="6"/>
      <c r="S1146" s="6"/>
      <c r="T1146" s="6"/>
    </row>
    <row r="1147" spans="2:20" hidden="1" x14ac:dyDescent="0.3">
      <c r="B1147" s="6"/>
      <c r="C1147" s="6"/>
      <c r="D1147" s="6"/>
      <c r="E1147" s="6"/>
      <c r="F1147" s="6"/>
      <c r="G1147" s="6"/>
      <c r="H1147" s="6"/>
      <c r="I1147" s="6"/>
      <c r="J1147" s="6"/>
      <c r="K1147" s="6"/>
      <c r="L1147" s="6"/>
      <c r="M1147" s="6"/>
      <c r="N1147" s="6"/>
      <c r="O1147" s="6"/>
      <c r="P1147" s="6"/>
      <c r="Q1147" s="6"/>
      <c r="R1147" s="6"/>
      <c r="S1147" s="6"/>
      <c r="T1147" s="6"/>
    </row>
    <row r="1148" spans="2:20" hidden="1" x14ac:dyDescent="0.3">
      <c r="B1148" s="6"/>
      <c r="C1148" s="6"/>
      <c r="D1148" s="6"/>
      <c r="E1148" s="6"/>
      <c r="F1148" s="6"/>
      <c r="G1148" s="6"/>
      <c r="H1148" s="6"/>
      <c r="I1148" s="6"/>
      <c r="J1148" s="6"/>
      <c r="K1148" s="6"/>
      <c r="L1148" s="6"/>
      <c r="M1148" s="6"/>
      <c r="N1148" s="6"/>
      <c r="O1148" s="6"/>
      <c r="P1148" s="6"/>
      <c r="Q1148" s="6"/>
      <c r="R1148" s="6"/>
      <c r="S1148" s="6"/>
      <c r="T1148" s="6"/>
    </row>
    <row r="1149" spans="2:20" hidden="1" x14ac:dyDescent="0.3">
      <c r="B1149" s="6"/>
      <c r="C1149" s="6"/>
      <c r="D1149" s="6"/>
      <c r="E1149" s="6"/>
      <c r="F1149" s="6"/>
      <c r="G1149" s="6"/>
      <c r="H1149" s="6"/>
      <c r="I1149" s="6"/>
      <c r="J1149" s="6"/>
      <c r="K1149" s="6"/>
      <c r="L1149" s="6"/>
      <c r="M1149" s="6"/>
      <c r="N1149" s="6"/>
      <c r="O1149" s="6"/>
      <c r="P1149" s="6"/>
      <c r="Q1149" s="6"/>
      <c r="R1149" s="6"/>
      <c r="S1149" s="6"/>
      <c r="T1149" s="6"/>
    </row>
    <row r="1150" spans="2:20" hidden="1" x14ac:dyDescent="0.3">
      <c r="B1150" s="6"/>
      <c r="C1150" s="6"/>
      <c r="D1150" s="6"/>
      <c r="E1150" s="6"/>
      <c r="F1150" s="6"/>
      <c r="G1150" s="6"/>
      <c r="H1150" s="6"/>
      <c r="I1150" s="6"/>
      <c r="J1150" s="6"/>
      <c r="K1150" s="6"/>
      <c r="L1150" s="6"/>
      <c r="M1150" s="6"/>
      <c r="N1150" s="6"/>
      <c r="O1150" s="6"/>
      <c r="P1150" s="6"/>
      <c r="Q1150" s="6"/>
      <c r="R1150" s="6"/>
      <c r="S1150" s="6"/>
      <c r="T1150" s="6"/>
    </row>
    <row r="1151" spans="2:20" hidden="1" x14ac:dyDescent="0.3">
      <c r="B1151" s="6"/>
      <c r="C1151" s="6"/>
      <c r="D1151" s="6"/>
      <c r="E1151" s="6"/>
      <c r="F1151" s="6"/>
      <c r="G1151" s="6"/>
      <c r="H1151" s="6"/>
      <c r="I1151" s="6"/>
      <c r="J1151" s="6"/>
      <c r="K1151" s="6"/>
      <c r="L1151" s="6"/>
      <c r="M1151" s="6"/>
      <c r="N1151" s="6"/>
      <c r="O1151" s="6"/>
      <c r="P1151" s="6"/>
      <c r="Q1151" s="6"/>
      <c r="R1151" s="6"/>
      <c r="S1151" s="6"/>
      <c r="T1151" s="6"/>
    </row>
    <row r="1152" spans="2:20" hidden="1" x14ac:dyDescent="0.3">
      <c r="B1152" s="6"/>
      <c r="C1152" s="6"/>
      <c r="D1152" s="6"/>
      <c r="E1152" s="6"/>
      <c r="F1152" s="6"/>
      <c r="G1152" s="6"/>
      <c r="H1152" s="6"/>
      <c r="I1152" s="6"/>
      <c r="J1152" s="6"/>
      <c r="K1152" s="6"/>
      <c r="L1152" s="6"/>
      <c r="M1152" s="6"/>
      <c r="N1152" s="6"/>
      <c r="O1152" s="6"/>
      <c r="P1152" s="6"/>
      <c r="Q1152" s="6"/>
      <c r="R1152" s="6"/>
      <c r="S1152" s="6"/>
      <c r="T1152" s="6"/>
    </row>
    <row r="1153" spans="2:20" hidden="1" x14ac:dyDescent="0.3">
      <c r="B1153" s="6"/>
      <c r="C1153" s="6"/>
      <c r="D1153" s="6"/>
      <c r="E1153" s="6"/>
      <c r="F1153" s="6"/>
      <c r="G1153" s="6"/>
      <c r="H1153" s="6"/>
      <c r="I1153" s="6"/>
      <c r="J1153" s="6"/>
      <c r="K1153" s="6"/>
      <c r="L1153" s="6"/>
      <c r="M1153" s="6"/>
      <c r="N1153" s="6"/>
      <c r="O1153" s="6"/>
      <c r="P1153" s="6"/>
      <c r="Q1153" s="6"/>
      <c r="R1153" s="6"/>
      <c r="S1153" s="6"/>
      <c r="T1153" s="6"/>
    </row>
    <row r="1154" spans="2:20" hidden="1" x14ac:dyDescent="0.3">
      <c r="B1154" s="6"/>
      <c r="C1154" s="6"/>
      <c r="D1154" s="6"/>
      <c r="E1154" s="6"/>
      <c r="F1154" s="6"/>
      <c r="G1154" s="6"/>
      <c r="H1154" s="6"/>
      <c r="I1154" s="6"/>
      <c r="J1154" s="6"/>
      <c r="K1154" s="6"/>
      <c r="L1154" s="6"/>
      <c r="M1154" s="6"/>
      <c r="N1154" s="6"/>
      <c r="O1154" s="6"/>
      <c r="P1154" s="6"/>
      <c r="Q1154" s="6"/>
      <c r="R1154" s="6"/>
      <c r="S1154" s="6"/>
      <c r="T1154" s="6"/>
    </row>
    <row r="1155" spans="2:20" hidden="1" x14ac:dyDescent="0.3">
      <c r="B1155" s="6"/>
      <c r="C1155" s="6"/>
      <c r="D1155" s="6"/>
      <c r="E1155" s="6"/>
      <c r="F1155" s="6"/>
      <c r="G1155" s="6"/>
      <c r="H1155" s="6"/>
      <c r="I1155" s="6"/>
      <c r="J1155" s="6"/>
      <c r="K1155" s="6"/>
      <c r="L1155" s="6"/>
      <c r="M1155" s="6"/>
      <c r="N1155" s="6"/>
      <c r="O1155" s="6"/>
      <c r="P1155" s="6"/>
      <c r="Q1155" s="6"/>
      <c r="R1155" s="6"/>
      <c r="S1155" s="6"/>
      <c r="T1155" s="6"/>
    </row>
    <row r="1156" spans="2:20" hidden="1" x14ac:dyDescent="0.3">
      <c r="B1156" s="6"/>
      <c r="C1156" s="6"/>
      <c r="D1156" s="6"/>
      <c r="E1156" s="6"/>
      <c r="F1156" s="6"/>
      <c r="G1156" s="6"/>
      <c r="H1156" s="6"/>
      <c r="I1156" s="6"/>
      <c r="J1156" s="6"/>
      <c r="K1156" s="6"/>
      <c r="L1156" s="6"/>
      <c r="M1156" s="6"/>
      <c r="N1156" s="6"/>
      <c r="O1156" s="6"/>
      <c r="P1156" s="6"/>
      <c r="Q1156" s="6"/>
      <c r="R1156" s="6"/>
      <c r="S1156" s="6"/>
      <c r="T1156" s="6"/>
    </row>
    <row r="1157" spans="2:20" hidden="1" x14ac:dyDescent="0.3">
      <c r="B1157" s="6"/>
      <c r="C1157" s="6"/>
      <c r="D1157" s="6"/>
      <c r="E1157" s="6"/>
      <c r="F1157" s="6"/>
      <c r="G1157" s="6"/>
      <c r="H1157" s="6"/>
      <c r="I1157" s="6"/>
      <c r="J1157" s="6"/>
      <c r="K1157" s="6"/>
      <c r="L1157" s="6"/>
      <c r="M1157" s="6"/>
      <c r="N1157" s="6"/>
      <c r="O1157" s="6"/>
      <c r="P1157" s="6"/>
      <c r="Q1157" s="6"/>
      <c r="R1157" s="6"/>
      <c r="S1157" s="6"/>
      <c r="T1157" s="6"/>
    </row>
    <row r="1158" spans="2:20" hidden="1" x14ac:dyDescent="0.3">
      <c r="B1158" s="6"/>
      <c r="C1158" s="6"/>
      <c r="D1158" s="6"/>
      <c r="E1158" s="6"/>
      <c r="F1158" s="6"/>
      <c r="G1158" s="6"/>
      <c r="H1158" s="6"/>
      <c r="I1158" s="6"/>
      <c r="J1158" s="6"/>
      <c r="K1158" s="6"/>
      <c r="L1158" s="6"/>
      <c r="M1158" s="6"/>
      <c r="N1158" s="6"/>
      <c r="O1158" s="6"/>
      <c r="P1158" s="6"/>
      <c r="Q1158" s="6"/>
      <c r="R1158" s="6"/>
      <c r="S1158" s="6"/>
      <c r="T1158" s="6"/>
    </row>
    <row r="1159" spans="2:20" hidden="1" x14ac:dyDescent="0.3">
      <c r="B1159" s="6"/>
      <c r="C1159" s="6"/>
      <c r="D1159" s="6"/>
      <c r="E1159" s="6"/>
      <c r="F1159" s="6"/>
      <c r="G1159" s="6"/>
      <c r="H1159" s="6"/>
      <c r="I1159" s="6"/>
      <c r="J1159" s="6"/>
      <c r="K1159" s="6"/>
      <c r="L1159" s="6"/>
      <c r="M1159" s="6"/>
      <c r="N1159" s="6"/>
      <c r="O1159" s="6"/>
      <c r="P1159" s="6"/>
      <c r="Q1159" s="6"/>
      <c r="R1159" s="6"/>
      <c r="S1159" s="6"/>
      <c r="T1159" s="6"/>
    </row>
    <row r="1160" spans="2:20" hidden="1" x14ac:dyDescent="0.3">
      <c r="B1160" s="6"/>
      <c r="C1160" s="6"/>
      <c r="D1160" s="6"/>
      <c r="E1160" s="6"/>
      <c r="F1160" s="6"/>
      <c r="G1160" s="6"/>
      <c r="H1160" s="6"/>
      <c r="I1160" s="6"/>
      <c r="J1160" s="6"/>
      <c r="K1160" s="6"/>
      <c r="L1160" s="6"/>
      <c r="M1160" s="6"/>
      <c r="N1160" s="6"/>
      <c r="O1160" s="6"/>
      <c r="P1160" s="6"/>
      <c r="Q1160" s="6"/>
      <c r="R1160" s="6"/>
      <c r="S1160" s="6"/>
      <c r="T1160" s="6"/>
    </row>
    <row r="1161" spans="2:20" hidden="1" x14ac:dyDescent="0.3">
      <c r="B1161" s="6"/>
      <c r="C1161" s="6"/>
      <c r="D1161" s="6"/>
      <c r="E1161" s="6"/>
      <c r="F1161" s="6"/>
      <c r="G1161" s="6"/>
      <c r="H1161" s="6"/>
      <c r="I1161" s="6"/>
      <c r="J1161" s="6"/>
      <c r="K1161" s="6"/>
      <c r="L1161" s="6"/>
      <c r="M1161" s="6"/>
      <c r="N1161" s="6"/>
      <c r="O1161" s="6"/>
      <c r="P1161" s="6"/>
      <c r="Q1161" s="6"/>
      <c r="R1161" s="6"/>
      <c r="S1161" s="6"/>
      <c r="T1161" s="6"/>
    </row>
    <row r="1162" spans="2:20" hidden="1" x14ac:dyDescent="0.3">
      <c r="B1162" s="6"/>
      <c r="C1162" s="6"/>
      <c r="D1162" s="6"/>
      <c r="E1162" s="6"/>
      <c r="F1162" s="6"/>
      <c r="G1162" s="6"/>
      <c r="H1162" s="6"/>
      <c r="I1162" s="6"/>
      <c r="J1162" s="6"/>
      <c r="K1162" s="6"/>
      <c r="L1162" s="6"/>
      <c r="M1162" s="6"/>
      <c r="N1162" s="6"/>
      <c r="O1162" s="6"/>
      <c r="P1162" s="6"/>
      <c r="Q1162" s="6"/>
      <c r="R1162" s="6"/>
      <c r="S1162" s="6"/>
      <c r="T1162" s="6"/>
    </row>
    <row r="1163" spans="2:20" hidden="1" x14ac:dyDescent="0.3">
      <c r="B1163" s="6"/>
      <c r="C1163" s="6"/>
      <c r="D1163" s="6"/>
      <c r="E1163" s="6"/>
      <c r="F1163" s="6"/>
      <c r="G1163" s="6"/>
      <c r="H1163" s="6"/>
      <c r="I1163" s="6"/>
      <c r="J1163" s="6"/>
      <c r="K1163" s="6"/>
      <c r="L1163" s="6"/>
      <c r="M1163" s="6"/>
      <c r="N1163" s="6"/>
      <c r="O1163" s="6"/>
      <c r="P1163" s="6"/>
      <c r="Q1163" s="6"/>
      <c r="R1163" s="6"/>
      <c r="S1163" s="6"/>
      <c r="T1163" s="6"/>
    </row>
    <row r="1164" spans="2:20" hidden="1" x14ac:dyDescent="0.3">
      <c r="B1164" s="6"/>
      <c r="C1164" s="6"/>
      <c r="D1164" s="6"/>
      <c r="E1164" s="6"/>
      <c r="F1164" s="6"/>
      <c r="G1164" s="6"/>
      <c r="H1164" s="6"/>
      <c r="I1164" s="6"/>
      <c r="J1164" s="6"/>
      <c r="K1164" s="6"/>
      <c r="L1164" s="6"/>
      <c r="M1164" s="6"/>
      <c r="N1164" s="6"/>
      <c r="O1164" s="6"/>
      <c r="P1164" s="6"/>
      <c r="Q1164" s="6"/>
      <c r="R1164" s="6"/>
      <c r="S1164" s="6"/>
      <c r="T1164" s="6"/>
    </row>
    <row r="1165" spans="2:20" hidden="1" x14ac:dyDescent="0.3">
      <c r="B1165" s="6"/>
      <c r="C1165" s="6"/>
      <c r="D1165" s="6"/>
      <c r="E1165" s="6"/>
      <c r="F1165" s="6"/>
      <c r="G1165" s="6"/>
      <c r="H1165" s="6"/>
      <c r="I1165" s="6"/>
      <c r="J1165" s="6"/>
      <c r="K1165" s="6"/>
      <c r="L1165" s="6"/>
      <c r="M1165" s="6"/>
      <c r="N1165" s="6"/>
      <c r="O1165" s="6"/>
      <c r="P1165" s="6"/>
      <c r="Q1165" s="6"/>
      <c r="R1165" s="6"/>
      <c r="S1165" s="6"/>
      <c r="T1165" s="6"/>
    </row>
    <row r="1166" spans="2:20" hidden="1" x14ac:dyDescent="0.3">
      <c r="B1166" s="6"/>
      <c r="C1166" s="6"/>
      <c r="D1166" s="6"/>
      <c r="E1166" s="6"/>
      <c r="F1166" s="6"/>
      <c r="G1166" s="6"/>
      <c r="H1166" s="6"/>
      <c r="I1166" s="6"/>
      <c r="J1166" s="6"/>
      <c r="K1166" s="6"/>
      <c r="L1166" s="6"/>
      <c r="M1166" s="6"/>
      <c r="N1166" s="6"/>
      <c r="O1166" s="6"/>
      <c r="P1166" s="6"/>
      <c r="Q1166" s="6"/>
      <c r="R1166" s="6"/>
      <c r="S1166" s="6"/>
      <c r="T1166" s="6"/>
    </row>
    <row r="1167" spans="2:20" hidden="1" x14ac:dyDescent="0.3">
      <c r="B1167" s="6"/>
      <c r="C1167" s="6"/>
      <c r="D1167" s="6"/>
      <c r="E1167" s="6"/>
      <c r="F1167" s="6"/>
      <c r="G1167" s="6"/>
      <c r="H1167" s="6"/>
      <c r="I1167" s="6"/>
      <c r="J1167" s="6"/>
      <c r="K1167" s="6"/>
      <c r="L1167" s="6"/>
      <c r="M1167" s="6"/>
      <c r="N1167" s="6"/>
      <c r="O1167" s="6"/>
      <c r="P1167" s="6"/>
      <c r="Q1167" s="6"/>
      <c r="R1167" s="6"/>
      <c r="S1167" s="6"/>
      <c r="T1167" s="6"/>
    </row>
    <row r="1168" spans="2:20" hidden="1" x14ac:dyDescent="0.3">
      <c r="B1168" s="6"/>
      <c r="C1168" s="6"/>
      <c r="D1168" s="6"/>
      <c r="E1168" s="6"/>
      <c r="F1168" s="6"/>
      <c r="G1168" s="6"/>
      <c r="H1168" s="6"/>
      <c r="I1168" s="6"/>
      <c r="J1168" s="6"/>
      <c r="K1168" s="6"/>
      <c r="L1168" s="6"/>
      <c r="M1168" s="6"/>
      <c r="N1168" s="6"/>
      <c r="O1168" s="6"/>
      <c r="P1168" s="6"/>
      <c r="Q1168" s="6"/>
      <c r="R1168" s="6"/>
      <c r="S1168" s="6"/>
      <c r="T1168" s="6"/>
    </row>
    <row r="1169" spans="2:20" hidden="1" x14ac:dyDescent="0.3">
      <c r="B1169" s="6"/>
      <c r="C1169" s="6"/>
      <c r="D1169" s="6"/>
      <c r="E1169" s="6"/>
      <c r="F1169" s="6"/>
      <c r="G1169" s="6"/>
      <c r="H1169" s="6"/>
      <c r="I1169" s="6"/>
      <c r="J1169" s="6"/>
      <c r="K1169" s="6"/>
      <c r="L1169" s="6"/>
      <c r="M1169" s="6"/>
      <c r="N1169" s="6"/>
      <c r="O1169" s="6"/>
      <c r="P1169" s="6"/>
      <c r="Q1169" s="6"/>
      <c r="R1169" s="6"/>
      <c r="S1169" s="6"/>
      <c r="T1169" s="6"/>
    </row>
    <row r="1170" spans="2:20" hidden="1" x14ac:dyDescent="0.3">
      <c r="B1170" s="6"/>
      <c r="C1170" s="6"/>
      <c r="D1170" s="6"/>
      <c r="E1170" s="6"/>
      <c r="F1170" s="6"/>
      <c r="G1170" s="6"/>
      <c r="H1170" s="6"/>
      <c r="I1170" s="6"/>
      <c r="J1170" s="6"/>
      <c r="K1170" s="6"/>
      <c r="L1170" s="6"/>
      <c r="M1170" s="6"/>
      <c r="N1170" s="6"/>
      <c r="O1170" s="6"/>
      <c r="P1170" s="6"/>
      <c r="Q1170" s="6"/>
      <c r="R1170" s="6"/>
      <c r="S1170" s="6"/>
      <c r="T1170" s="6"/>
    </row>
    <row r="1171" spans="2:20" hidden="1" x14ac:dyDescent="0.3">
      <c r="B1171" s="6"/>
      <c r="C1171" s="6"/>
      <c r="D1171" s="6"/>
      <c r="E1171" s="6"/>
      <c r="F1171" s="6"/>
      <c r="G1171" s="6"/>
      <c r="H1171" s="6"/>
      <c r="I1171" s="6"/>
      <c r="J1171" s="6"/>
      <c r="K1171" s="6"/>
      <c r="L1171" s="6"/>
      <c r="M1171" s="6"/>
      <c r="N1171" s="6"/>
      <c r="O1171" s="6"/>
      <c r="P1171" s="6"/>
      <c r="Q1171" s="6"/>
      <c r="R1171" s="6"/>
      <c r="S1171" s="6"/>
      <c r="T1171" s="6"/>
    </row>
    <row r="1172" spans="2:20" hidden="1" x14ac:dyDescent="0.3">
      <c r="B1172" s="6"/>
      <c r="C1172" s="6"/>
      <c r="D1172" s="6"/>
      <c r="E1172" s="6"/>
      <c r="F1172" s="6"/>
      <c r="G1172" s="6"/>
      <c r="H1172" s="6"/>
      <c r="I1172" s="6"/>
      <c r="J1172" s="6"/>
      <c r="K1172" s="6"/>
      <c r="L1172" s="6"/>
      <c r="M1172" s="6"/>
      <c r="N1172" s="6"/>
      <c r="O1172" s="6"/>
      <c r="P1172" s="6"/>
      <c r="Q1172" s="6"/>
      <c r="R1172" s="6"/>
      <c r="S1172" s="6"/>
      <c r="T1172" s="6"/>
    </row>
    <row r="1173" spans="2:20" hidden="1" x14ac:dyDescent="0.3">
      <c r="B1173" s="6"/>
      <c r="C1173" s="6"/>
      <c r="D1173" s="6"/>
      <c r="E1173" s="6"/>
      <c r="F1173" s="6"/>
      <c r="G1173" s="6"/>
      <c r="H1173" s="6"/>
      <c r="I1173" s="6"/>
      <c r="J1173" s="6"/>
      <c r="K1173" s="6"/>
      <c r="L1173" s="6"/>
      <c r="M1173" s="6"/>
      <c r="N1173" s="6"/>
      <c r="O1173" s="6"/>
      <c r="P1173" s="6"/>
      <c r="Q1173" s="6"/>
      <c r="R1173" s="6"/>
      <c r="S1173" s="6"/>
      <c r="T1173" s="6"/>
    </row>
    <row r="1174" spans="2:20" hidden="1" x14ac:dyDescent="0.3">
      <c r="B1174" s="6"/>
      <c r="C1174" s="6"/>
      <c r="D1174" s="6"/>
      <c r="E1174" s="6"/>
      <c r="F1174" s="6"/>
      <c r="G1174" s="6"/>
      <c r="H1174" s="6"/>
      <c r="I1174" s="6"/>
      <c r="J1174" s="6"/>
      <c r="K1174" s="6"/>
      <c r="L1174" s="6"/>
      <c r="M1174" s="6"/>
      <c r="N1174" s="6"/>
      <c r="O1174" s="6"/>
      <c r="P1174" s="6"/>
      <c r="Q1174" s="6"/>
      <c r="R1174" s="6"/>
      <c r="S1174" s="6"/>
      <c r="T1174" s="6"/>
    </row>
    <row r="1175" spans="2:20" hidden="1" x14ac:dyDescent="0.3">
      <c r="B1175" s="6"/>
      <c r="C1175" s="6"/>
      <c r="D1175" s="6"/>
      <c r="E1175" s="6"/>
      <c r="F1175" s="6"/>
      <c r="G1175" s="6"/>
      <c r="H1175" s="6"/>
      <c r="I1175" s="6"/>
      <c r="J1175" s="6"/>
      <c r="K1175" s="6"/>
      <c r="L1175" s="6"/>
      <c r="M1175" s="6"/>
      <c r="N1175" s="6"/>
      <c r="O1175" s="6"/>
      <c r="P1175" s="6"/>
      <c r="Q1175" s="6"/>
      <c r="R1175" s="6"/>
      <c r="S1175" s="6"/>
      <c r="T1175" s="6"/>
    </row>
    <row r="1176" spans="2:20" hidden="1" x14ac:dyDescent="0.3">
      <c r="B1176" s="6"/>
      <c r="C1176" s="6"/>
      <c r="D1176" s="6"/>
      <c r="E1176" s="6"/>
      <c r="F1176" s="6"/>
      <c r="G1176" s="6"/>
      <c r="H1176" s="6"/>
      <c r="I1176" s="6"/>
      <c r="J1176" s="6"/>
      <c r="K1176" s="6"/>
      <c r="L1176" s="6"/>
      <c r="M1176" s="6"/>
      <c r="N1176" s="6"/>
      <c r="O1176" s="6"/>
      <c r="P1176" s="6"/>
      <c r="Q1176" s="6"/>
      <c r="R1176" s="6"/>
      <c r="S1176" s="6"/>
      <c r="T1176" s="6"/>
    </row>
    <row r="1177" spans="2:20" hidden="1" x14ac:dyDescent="0.3">
      <c r="B1177" s="6"/>
      <c r="C1177" s="6"/>
      <c r="D1177" s="6"/>
      <c r="E1177" s="6"/>
      <c r="F1177" s="6"/>
      <c r="G1177" s="6"/>
      <c r="H1177" s="6"/>
      <c r="I1177" s="6"/>
      <c r="J1177" s="6"/>
      <c r="K1177" s="6"/>
      <c r="L1177" s="6"/>
      <c r="M1177" s="6"/>
      <c r="N1177" s="6"/>
      <c r="O1177" s="6"/>
      <c r="P1177" s="6"/>
      <c r="Q1177" s="6"/>
      <c r="R1177" s="6"/>
      <c r="S1177" s="6"/>
      <c r="T1177" s="6"/>
    </row>
    <row r="1178" spans="2:20" hidden="1" x14ac:dyDescent="0.3">
      <c r="B1178" s="6"/>
      <c r="C1178" s="6"/>
      <c r="D1178" s="6"/>
      <c r="E1178" s="6"/>
      <c r="F1178" s="6"/>
      <c r="G1178" s="6"/>
      <c r="H1178" s="6"/>
      <c r="I1178" s="6"/>
      <c r="J1178" s="6"/>
      <c r="K1178" s="6"/>
      <c r="L1178" s="6"/>
      <c r="M1178" s="6"/>
      <c r="N1178" s="6"/>
      <c r="O1178" s="6"/>
      <c r="P1178" s="6"/>
      <c r="Q1178" s="6"/>
      <c r="R1178" s="6"/>
      <c r="S1178" s="6"/>
      <c r="T1178" s="6"/>
    </row>
    <row r="1179" spans="2:20" hidden="1" x14ac:dyDescent="0.3">
      <c r="B1179" s="6"/>
      <c r="C1179" s="6"/>
      <c r="D1179" s="6"/>
      <c r="E1179" s="6"/>
      <c r="F1179" s="6"/>
      <c r="G1179" s="6"/>
      <c r="H1179" s="6"/>
      <c r="I1179" s="6"/>
      <c r="J1179" s="6"/>
      <c r="K1179" s="6"/>
      <c r="L1179" s="6"/>
      <c r="M1179" s="6"/>
      <c r="N1179" s="6"/>
      <c r="O1179" s="6"/>
      <c r="P1179" s="6"/>
      <c r="Q1179" s="6"/>
      <c r="R1179" s="6"/>
      <c r="S1179" s="6"/>
      <c r="T1179" s="6"/>
    </row>
    <row r="1180" spans="2:20" hidden="1" x14ac:dyDescent="0.3">
      <c r="B1180" s="6"/>
      <c r="C1180" s="6"/>
      <c r="D1180" s="6"/>
      <c r="E1180" s="6"/>
      <c r="F1180" s="6"/>
      <c r="G1180" s="6"/>
      <c r="H1180" s="6"/>
      <c r="I1180" s="6"/>
      <c r="J1180" s="6"/>
      <c r="K1180" s="6"/>
      <c r="L1180" s="6"/>
      <c r="M1180" s="6"/>
      <c r="N1180" s="6"/>
      <c r="O1180" s="6"/>
      <c r="P1180" s="6"/>
      <c r="Q1180" s="6"/>
      <c r="R1180" s="6"/>
      <c r="S1180" s="6"/>
      <c r="T1180" s="6"/>
    </row>
    <row r="1181" spans="2:20" hidden="1" x14ac:dyDescent="0.3">
      <c r="B1181" s="6"/>
      <c r="C1181" s="6"/>
      <c r="D1181" s="6"/>
      <c r="E1181" s="6"/>
      <c r="F1181" s="6"/>
      <c r="G1181" s="6"/>
      <c r="H1181" s="6"/>
      <c r="I1181" s="6"/>
      <c r="J1181" s="6"/>
      <c r="K1181" s="6"/>
      <c r="L1181" s="6"/>
      <c r="M1181" s="6"/>
      <c r="N1181" s="6"/>
      <c r="O1181" s="6"/>
      <c r="P1181" s="6"/>
      <c r="Q1181" s="6"/>
      <c r="R1181" s="6"/>
      <c r="S1181" s="6"/>
      <c r="T1181" s="6"/>
    </row>
    <row r="1182" spans="2:20" hidden="1" x14ac:dyDescent="0.3">
      <c r="B1182" s="6"/>
      <c r="C1182" s="6"/>
      <c r="D1182" s="6"/>
      <c r="E1182" s="6"/>
      <c r="F1182" s="6"/>
      <c r="G1182" s="6"/>
      <c r="H1182" s="6"/>
      <c r="I1182" s="6"/>
      <c r="J1182" s="6"/>
      <c r="K1182" s="6"/>
      <c r="L1182" s="6"/>
      <c r="M1182" s="6"/>
      <c r="N1182" s="6"/>
      <c r="O1182" s="6"/>
      <c r="P1182" s="6"/>
      <c r="Q1182" s="6"/>
      <c r="R1182" s="6"/>
      <c r="S1182" s="6"/>
      <c r="T1182" s="6"/>
    </row>
    <row r="1183" spans="2:20" hidden="1" x14ac:dyDescent="0.3">
      <c r="B1183" s="6"/>
      <c r="C1183" s="6"/>
      <c r="D1183" s="6"/>
      <c r="E1183" s="6"/>
      <c r="F1183" s="6"/>
      <c r="G1183" s="6"/>
      <c r="H1183" s="6"/>
      <c r="I1183" s="6"/>
      <c r="J1183" s="6"/>
      <c r="K1183" s="6"/>
      <c r="L1183" s="6"/>
      <c r="M1183" s="6"/>
      <c r="N1183" s="6"/>
      <c r="O1183" s="6"/>
      <c r="P1183" s="6"/>
      <c r="Q1183" s="6"/>
      <c r="R1183" s="6"/>
      <c r="S1183" s="6"/>
      <c r="T1183" s="6"/>
    </row>
    <row r="1184" spans="2:20" hidden="1" x14ac:dyDescent="0.3">
      <c r="B1184" s="6"/>
      <c r="C1184" s="6"/>
      <c r="D1184" s="6"/>
      <c r="E1184" s="6"/>
      <c r="F1184" s="6"/>
      <c r="G1184" s="6"/>
      <c r="H1184" s="6"/>
      <c r="I1184" s="6"/>
      <c r="J1184" s="6"/>
      <c r="K1184" s="6"/>
      <c r="L1184" s="6"/>
      <c r="M1184" s="6"/>
      <c r="N1184" s="6"/>
      <c r="O1184" s="6"/>
      <c r="P1184" s="6"/>
      <c r="Q1184" s="6"/>
      <c r="R1184" s="6"/>
      <c r="S1184" s="6"/>
      <c r="T1184" s="6"/>
    </row>
    <row r="1185" spans="2:20" hidden="1" x14ac:dyDescent="0.3">
      <c r="B1185" s="6"/>
      <c r="C1185" s="6"/>
      <c r="D1185" s="6"/>
      <c r="E1185" s="6"/>
      <c r="F1185" s="6"/>
      <c r="G1185" s="6"/>
      <c r="H1185" s="6"/>
      <c r="I1185" s="6"/>
      <c r="J1185" s="6"/>
      <c r="K1185" s="6"/>
      <c r="L1185" s="6"/>
      <c r="M1185" s="6"/>
      <c r="N1185" s="6"/>
      <c r="O1185" s="6"/>
      <c r="P1185" s="6"/>
      <c r="Q1185" s="6"/>
      <c r="R1185" s="6"/>
      <c r="S1185" s="6"/>
      <c r="T1185" s="6"/>
    </row>
    <row r="1186" spans="2:20" hidden="1" x14ac:dyDescent="0.3">
      <c r="B1186" s="6"/>
      <c r="C1186" s="6"/>
      <c r="D1186" s="6"/>
      <c r="E1186" s="6"/>
      <c r="F1186" s="6"/>
      <c r="G1186" s="6"/>
      <c r="H1186" s="6"/>
      <c r="I1186" s="6"/>
      <c r="J1186" s="6"/>
      <c r="K1186" s="6"/>
      <c r="L1186" s="6"/>
      <c r="M1186" s="6"/>
      <c r="N1186" s="6"/>
      <c r="O1186" s="6"/>
      <c r="P1186" s="6"/>
      <c r="Q1186" s="6"/>
      <c r="R1186" s="6"/>
      <c r="S1186" s="6"/>
      <c r="T1186" s="6"/>
    </row>
    <row r="1187" spans="2:20" hidden="1" x14ac:dyDescent="0.3">
      <c r="B1187" s="6"/>
      <c r="C1187" s="6"/>
      <c r="D1187" s="6"/>
      <c r="E1187" s="6"/>
      <c r="F1187" s="6"/>
      <c r="G1187" s="6"/>
      <c r="H1187" s="6"/>
      <c r="I1187" s="6"/>
      <c r="J1187" s="6"/>
      <c r="K1187" s="6"/>
      <c r="L1187" s="6"/>
      <c r="M1187" s="6"/>
      <c r="N1187" s="6"/>
      <c r="O1187" s="6"/>
      <c r="P1187" s="6"/>
      <c r="Q1187" s="6"/>
      <c r="R1187" s="6"/>
      <c r="S1187" s="6"/>
      <c r="T1187" s="6"/>
    </row>
    <row r="1188" spans="2:20" hidden="1" x14ac:dyDescent="0.3">
      <c r="B1188" s="6"/>
      <c r="C1188" s="6"/>
      <c r="D1188" s="6"/>
      <c r="E1188" s="6"/>
      <c r="F1188" s="6"/>
      <c r="G1188" s="6"/>
      <c r="H1188" s="6"/>
      <c r="I1188" s="6"/>
      <c r="J1188" s="6"/>
      <c r="K1188" s="6"/>
      <c r="L1188" s="6"/>
      <c r="M1188" s="6"/>
      <c r="N1188" s="6"/>
      <c r="O1188" s="6"/>
      <c r="P1188" s="6"/>
      <c r="Q1188" s="6"/>
      <c r="R1188" s="6"/>
      <c r="S1188" s="6"/>
      <c r="T1188" s="6"/>
    </row>
    <row r="1189" spans="2:20" hidden="1" x14ac:dyDescent="0.3">
      <c r="B1189" s="6"/>
      <c r="C1189" s="6"/>
      <c r="D1189" s="6"/>
      <c r="E1189" s="6"/>
      <c r="F1189" s="6"/>
      <c r="G1189" s="6"/>
      <c r="H1189" s="6"/>
      <c r="I1189" s="6"/>
      <c r="J1189" s="6"/>
      <c r="K1189" s="6"/>
      <c r="L1189" s="6"/>
      <c r="M1189" s="6"/>
      <c r="N1189" s="6"/>
      <c r="O1189" s="6"/>
      <c r="P1189" s="6"/>
      <c r="Q1189" s="6"/>
      <c r="R1189" s="6"/>
      <c r="S1189" s="6"/>
      <c r="T1189" s="6"/>
    </row>
    <row r="1190" spans="2:20" hidden="1" x14ac:dyDescent="0.3">
      <c r="B1190" s="6"/>
      <c r="C1190" s="6"/>
      <c r="D1190" s="6"/>
      <c r="E1190" s="6"/>
      <c r="F1190" s="6"/>
      <c r="G1190" s="6"/>
      <c r="H1190" s="6"/>
      <c r="I1190" s="6"/>
      <c r="J1190" s="6"/>
      <c r="K1190" s="6"/>
      <c r="L1190" s="6"/>
      <c r="M1190" s="6"/>
      <c r="N1190" s="6"/>
      <c r="O1190" s="6"/>
      <c r="P1190" s="6"/>
      <c r="Q1190" s="6"/>
      <c r="R1190" s="6"/>
      <c r="S1190" s="6"/>
      <c r="T1190" s="6"/>
    </row>
    <row r="1191" spans="2:20" hidden="1" x14ac:dyDescent="0.3">
      <c r="B1191" s="6"/>
      <c r="C1191" s="6"/>
      <c r="D1191" s="6"/>
      <c r="E1191" s="6"/>
      <c r="F1191" s="6"/>
      <c r="G1191" s="6"/>
      <c r="H1191" s="6"/>
      <c r="I1191" s="6"/>
      <c r="J1191" s="6"/>
      <c r="K1191" s="6"/>
      <c r="L1191" s="6"/>
      <c r="M1191" s="6"/>
      <c r="N1191" s="6"/>
      <c r="O1191" s="6"/>
      <c r="P1191" s="6"/>
      <c r="Q1191" s="6"/>
      <c r="R1191" s="6"/>
      <c r="S1191" s="6"/>
      <c r="T1191" s="6"/>
    </row>
    <row r="1192" spans="2:20" hidden="1" x14ac:dyDescent="0.3">
      <c r="B1192" s="6"/>
      <c r="C1192" s="6"/>
      <c r="D1192" s="6"/>
      <c r="E1192" s="6"/>
      <c r="F1192" s="6"/>
      <c r="G1192" s="6"/>
      <c r="H1192" s="6"/>
      <c r="I1192" s="6"/>
      <c r="J1192" s="6"/>
      <c r="K1192" s="6"/>
      <c r="L1192" s="6"/>
      <c r="M1192" s="6"/>
      <c r="N1192" s="6"/>
      <c r="O1192" s="6"/>
      <c r="P1192" s="6"/>
      <c r="Q1192" s="6"/>
      <c r="R1192" s="6"/>
      <c r="S1192" s="6"/>
      <c r="T1192" s="6"/>
    </row>
    <row r="1193" spans="2:20" hidden="1" x14ac:dyDescent="0.3">
      <c r="B1193" s="6"/>
      <c r="C1193" s="6"/>
      <c r="D1193" s="6"/>
      <c r="E1193" s="6"/>
      <c r="F1193" s="6"/>
      <c r="G1193" s="6"/>
      <c r="H1193" s="6"/>
      <c r="I1193" s="6"/>
      <c r="J1193" s="6"/>
      <c r="K1193" s="6"/>
      <c r="L1193" s="6"/>
      <c r="M1193" s="6"/>
      <c r="N1193" s="6"/>
      <c r="O1193" s="6"/>
      <c r="P1193" s="6"/>
      <c r="Q1193" s="6"/>
      <c r="R1193" s="6"/>
      <c r="S1193" s="6"/>
      <c r="T1193" s="6"/>
    </row>
    <row r="1194" spans="2:20" hidden="1" x14ac:dyDescent="0.3">
      <c r="B1194" s="6"/>
      <c r="C1194" s="6"/>
      <c r="D1194" s="6"/>
      <c r="E1194" s="6"/>
      <c r="F1194" s="6"/>
      <c r="G1194" s="6"/>
      <c r="H1194" s="6"/>
      <c r="I1194" s="6"/>
      <c r="J1194" s="6"/>
      <c r="K1194" s="6"/>
      <c r="L1194" s="6"/>
      <c r="M1194" s="6"/>
      <c r="N1194" s="6"/>
      <c r="O1194" s="6"/>
      <c r="P1194" s="6"/>
      <c r="Q1194" s="6"/>
      <c r="R1194" s="6"/>
      <c r="S1194" s="6"/>
      <c r="T1194" s="6"/>
    </row>
    <row r="1195" spans="2:20" hidden="1" x14ac:dyDescent="0.3">
      <c r="B1195" s="6"/>
      <c r="C1195" s="6"/>
      <c r="D1195" s="6"/>
      <c r="E1195" s="6"/>
      <c r="F1195" s="6"/>
      <c r="G1195" s="6"/>
      <c r="H1195" s="6"/>
      <c r="I1195" s="6"/>
      <c r="J1195" s="6"/>
      <c r="K1195" s="6"/>
      <c r="L1195" s="6"/>
      <c r="M1195" s="6"/>
      <c r="N1195" s="6"/>
      <c r="O1195" s="6"/>
      <c r="P1195" s="6"/>
      <c r="Q1195" s="6"/>
      <c r="R1195" s="6"/>
      <c r="S1195" s="6"/>
      <c r="T1195" s="6"/>
    </row>
    <row r="1196" spans="2:20" hidden="1" x14ac:dyDescent="0.3">
      <c r="B1196" s="6"/>
      <c r="C1196" s="6"/>
      <c r="D1196" s="6"/>
      <c r="E1196" s="6"/>
      <c r="F1196" s="6"/>
      <c r="G1196" s="6"/>
      <c r="H1196" s="6"/>
      <c r="I1196" s="6"/>
      <c r="J1196" s="6"/>
      <c r="K1196" s="6"/>
      <c r="L1196" s="6"/>
      <c r="M1196" s="6"/>
      <c r="N1196" s="6"/>
      <c r="O1196" s="6"/>
      <c r="P1196" s="6"/>
      <c r="Q1196" s="6"/>
      <c r="R1196" s="6"/>
      <c r="S1196" s="6"/>
      <c r="T1196" s="6"/>
    </row>
    <row r="1197" spans="2:20" hidden="1" x14ac:dyDescent="0.3">
      <c r="B1197" s="6"/>
      <c r="C1197" s="6"/>
      <c r="D1197" s="6"/>
      <c r="E1197" s="6"/>
      <c r="F1197" s="6"/>
      <c r="G1197" s="6"/>
      <c r="H1197" s="6"/>
      <c r="I1197" s="6"/>
      <c r="J1197" s="6"/>
      <c r="K1197" s="6"/>
      <c r="L1197" s="6"/>
      <c r="M1197" s="6"/>
      <c r="N1197" s="6"/>
      <c r="O1197" s="6"/>
      <c r="P1197" s="6"/>
      <c r="Q1197" s="6"/>
      <c r="R1197" s="6"/>
      <c r="S1197" s="6"/>
      <c r="T1197" s="6"/>
    </row>
    <row r="1198" spans="2:20" hidden="1" x14ac:dyDescent="0.3">
      <c r="B1198" s="6"/>
      <c r="C1198" s="6"/>
      <c r="D1198" s="6"/>
      <c r="E1198" s="6"/>
      <c r="F1198" s="6"/>
      <c r="G1198" s="6"/>
      <c r="H1198" s="6"/>
      <c r="I1198" s="6"/>
      <c r="J1198" s="6"/>
      <c r="K1198" s="6"/>
      <c r="L1198" s="6"/>
      <c r="M1198" s="6"/>
      <c r="N1198" s="6"/>
      <c r="O1198" s="6"/>
      <c r="P1198" s="6"/>
      <c r="Q1198" s="6"/>
      <c r="R1198" s="6"/>
      <c r="S1198" s="6"/>
      <c r="T1198" s="6"/>
    </row>
    <row r="1199" spans="2:20" hidden="1" x14ac:dyDescent="0.3">
      <c r="B1199" s="6"/>
      <c r="C1199" s="6"/>
      <c r="D1199" s="6"/>
      <c r="E1199" s="6"/>
      <c r="F1199" s="6"/>
      <c r="G1199" s="6"/>
      <c r="H1199" s="6"/>
      <c r="I1199" s="6"/>
      <c r="J1199" s="6"/>
      <c r="K1199" s="6"/>
      <c r="L1199" s="6"/>
      <c r="M1199" s="6"/>
      <c r="N1199" s="6"/>
      <c r="O1199" s="6"/>
      <c r="P1199" s="6"/>
      <c r="Q1199" s="6"/>
      <c r="R1199" s="6"/>
      <c r="S1199" s="6"/>
      <c r="T1199" s="6"/>
    </row>
    <row r="1200" spans="2:20" hidden="1" x14ac:dyDescent="0.3">
      <c r="B1200" s="6"/>
      <c r="C1200" s="6"/>
      <c r="D1200" s="6"/>
      <c r="E1200" s="6"/>
      <c r="F1200" s="6"/>
      <c r="G1200" s="6"/>
      <c r="H1200" s="6"/>
      <c r="I1200" s="6"/>
      <c r="J1200" s="6"/>
      <c r="K1200" s="6"/>
      <c r="L1200" s="6"/>
      <c r="M1200" s="6"/>
      <c r="N1200" s="6"/>
      <c r="O1200" s="6"/>
      <c r="P1200" s="6"/>
      <c r="Q1200" s="6"/>
      <c r="R1200" s="6"/>
      <c r="S1200" s="6"/>
      <c r="T1200" s="6"/>
    </row>
    <row r="1201" spans="2:20" hidden="1" x14ac:dyDescent="0.3">
      <c r="B1201" s="6"/>
      <c r="C1201" s="6"/>
      <c r="D1201" s="6"/>
      <c r="E1201" s="6"/>
      <c r="F1201" s="6"/>
      <c r="G1201" s="6"/>
      <c r="H1201" s="6"/>
      <c r="I1201" s="6"/>
      <c r="J1201" s="6"/>
      <c r="K1201" s="6"/>
      <c r="L1201" s="6"/>
      <c r="M1201" s="6"/>
      <c r="N1201" s="6"/>
      <c r="O1201" s="6"/>
      <c r="P1201" s="6"/>
      <c r="Q1201" s="6"/>
      <c r="R1201" s="6"/>
      <c r="S1201" s="6"/>
      <c r="T1201" s="6"/>
    </row>
    <row r="1202" spans="2:20" hidden="1" x14ac:dyDescent="0.3">
      <c r="B1202" s="6"/>
      <c r="C1202" s="6"/>
      <c r="D1202" s="6"/>
      <c r="E1202" s="6"/>
      <c r="F1202" s="6"/>
      <c r="G1202" s="6"/>
      <c r="H1202" s="6"/>
      <c r="I1202" s="6"/>
      <c r="J1202" s="6"/>
      <c r="K1202" s="6"/>
      <c r="L1202" s="6"/>
      <c r="M1202" s="6"/>
      <c r="N1202" s="6"/>
      <c r="O1202" s="6"/>
      <c r="P1202" s="6"/>
      <c r="Q1202" s="6"/>
      <c r="R1202" s="6"/>
      <c r="S1202" s="6"/>
      <c r="T1202" s="6"/>
    </row>
    <row r="1203" spans="2:20" hidden="1" x14ac:dyDescent="0.3">
      <c r="B1203" s="6"/>
      <c r="C1203" s="6"/>
      <c r="D1203" s="6"/>
      <c r="E1203" s="6"/>
      <c r="F1203" s="6"/>
      <c r="G1203" s="6"/>
      <c r="H1203" s="6"/>
      <c r="I1203" s="6"/>
      <c r="J1203" s="6"/>
      <c r="K1203" s="6"/>
      <c r="L1203" s="6"/>
      <c r="M1203" s="6"/>
      <c r="N1203" s="6"/>
      <c r="O1203" s="6"/>
      <c r="P1203" s="6"/>
      <c r="Q1203" s="6"/>
      <c r="R1203" s="6"/>
      <c r="S1203" s="6"/>
      <c r="T1203" s="6"/>
    </row>
    <row r="1204" spans="2:20" hidden="1" x14ac:dyDescent="0.3">
      <c r="B1204" s="6"/>
      <c r="C1204" s="6"/>
      <c r="D1204" s="6"/>
      <c r="E1204" s="6"/>
      <c r="F1204" s="6"/>
      <c r="G1204" s="6"/>
      <c r="H1204" s="6"/>
      <c r="I1204" s="6"/>
      <c r="J1204" s="6"/>
      <c r="K1204" s="6"/>
      <c r="L1204" s="6"/>
      <c r="M1204" s="6"/>
      <c r="N1204" s="6"/>
      <c r="O1204" s="6"/>
      <c r="P1204" s="6"/>
      <c r="Q1204" s="6"/>
      <c r="R1204" s="6"/>
      <c r="S1204" s="6"/>
      <c r="T1204" s="6"/>
    </row>
    <row r="1205" spans="2:20" hidden="1" x14ac:dyDescent="0.3">
      <c r="B1205" s="6"/>
      <c r="C1205" s="6"/>
      <c r="D1205" s="6"/>
      <c r="E1205" s="6"/>
      <c r="F1205" s="6"/>
      <c r="G1205" s="6"/>
      <c r="H1205" s="6"/>
      <c r="I1205" s="6"/>
      <c r="J1205" s="6"/>
      <c r="K1205" s="6"/>
      <c r="L1205" s="6"/>
      <c r="M1205" s="6"/>
      <c r="N1205" s="6"/>
      <c r="O1205" s="6"/>
      <c r="P1205" s="6"/>
      <c r="Q1205" s="6"/>
      <c r="R1205" s="6"/>
      <c r="S1205" s="6"/>
      <c r="T1205" s="6"/>
    </row>
    <row r="1206" spans="2:20" hidden="1" x14ac:dyDescent="0.3">
      <c r="B1206" s="6"/>
      <c r="C1206" s="6"/>
      <c r="D1206" s="6"/>
      <c r="E1206" s="6"/>
      <c r="F1206" s="6"/>
      <c r="G1206" s="6"/>
      <c r="H1206" s="6"/>
      <c r="I1206" s="6"/>
      <c r="J1206" s="6"/>
      <c r="K1206" s="6"/>
      <c r="L1206" s="6"/>
      <c r="M1206" s="6"/>
      <c r="N1206" s="6"/>
      <c r="O1206" s="6"/>
      <c r="P1206" s="6"/>
      <c r="Q1206" s="6"/>
      <c r="R1206" s="6"/>
      <c r="S1206" s="6"/>
      <c r="T1206" s="6"/>
    </row>
    <row r="1207" spans="2:20" hidden="1" x14ac:dyDescent="0.3">
      <c r="B1207" s="6"/>
      <c r="C1207" s="6"/>
      <c r="D1207" s="6"/>
      <c r="E1207" s="6"/>
      <c r="F1207" s="6"/>
      <c r="G1207" s="6"/>
      <c r="H1207" s="6"/>
      <c r="I1207" s="6"/>
      <c r="J1207" s="6"/>
      <c r="K1207" s="6"/>
      <c r="L1207" s="6"/>
      <c r="M1207" s="6"/>
      <c r="N1207" s="6"/>
      <c r="O1207" s="6"/>
      <c r="P1207" s="6"/>
      <c r="Q1207" s="6"/>
      <c r="R1207" s="6"/>
      <c r="S1207" s="6"/>
      <c r="T1207" s="6"/>
    </row>
    <row r="1208" spans="2:20" hidden="1" x14ac:dyDescent="0.3">
      <c r="B1208" s="6"/>
      <c r="C1208" s="6"/>
      <c r="D1208" s="6"/>
      <c r="E1208" s="6"/>
      <c r="F1208" s="6"/>
      <c r="G1208" s="6"/>
      <c r="H1208" s="6"/>
      <c r="I1208" s="6"/>
      <c r="J1208" s="6"/>
      <c r="K1208" s="6"/>
      <c r="L1208" s="6"/>
      <c r="M1208" s="6"/>
      <c r="N1208" s="6"/>
      <c r="O1208" s="6"/>
      <c r="P1208" s="6"/>
      <c r="Q1208" s="6"/>
      <c r="R1208" s="6"/>
      <c r="S1208" s="6"/>
      <c r="T1208" s="6"/>
    </row>
    <row r="1209" spans="2:20" hidden="1" x14ac:dyDescent="0.3">
      <c r="B1209" s="6"/>
      <c r="C1209" s="6"/>
      <c r="D1209" s="6"/>
      <c r="E1209" s="6"/>
      <c r="F1209" s="6"/>
      <c r="G1209" s="6"/>
      <c r="H1209" s="6"/>
      <c r="I1209" s="6"/>
      <c r="J1209" s="6"/>
      <c r="K1209" s="6"/>
      <c r="L1209" s="6"/>
      <c r="M1209" s="6"/>
      <c r="N1209" s="6"/>
      <c r="O1209" s="6"/>
      <c r="P1209" s="6"/>
      <c r="Q1209" s="6"/>
      <c r="R1209" s="6"/>
      <c r="S1209" s="6"/>
      <c r="T1209" s="6"/>
    </row>
    <row r="1210" spans="2:20" hidden="1" x14ac:dyDescent="0.3">
      <c r="B1210" s="6"/>
      <c r="C1210" s="6"/>
      <c r="D1210" s="6"/>
      <c r="E1210" s="6"/>
      <c r="F1210" s="6"/>
      <c r="G1210" s="6"/>
      <c r="H1210" s="6"/>
      <c r="I1210" s="6"/>
      <c r="J1210" s="6"/>
      <c r="K1210" s="6"/>
      <c r="L1210" s="6"/>
      <c r="M1210" s="6"/>
      <c r="N1210" s="6"/>
      <c r="O1210" s="6"/>
      <c r="P1210" s="6"/>
      <c r="Q1210" s="6"/>
      <c r="R1210" s="6"/>
      <c r="S1210" s="6"/>
      <c r="T1210" s="6"/>
    </row>
    <row r="1211" spans="2:20" hidden="1" x14ac:dyDescent="0.3">
      <c r="B1211" s="6"/>
      <c r="C1211" s="6"/>
      <c r="D1211" s="6"/>
      <c r="E1211" s="6"/>
      <c r="F1211" s="6"/>
      <c r="G1211" s="6"/>
      <c r="H1211" s="6"/>
      <c r="I1211" s="6"/>
      <c r="J1211" s="6"/>
      <c r="K1211" s="6"/>
      <c r="L1211" s="6"/>
      <c r="M1211" s="6"/>
      <c r="N1211" s="6"/>
      <c r="O1211" s="6"/>
      <c r="P1211" s="6"/>
      <c r="Q1211" s="6"/>
      <c r="R1211" s="6"/>
      <c r="S1211" s="6"/>
      <c r="T1211" s="6"/>
    </row>
    <row r="1212" spans="2:20" hidden="1" x14ac:dyDescent="0.3">
      <c r="B1212" s="6"/>
      <c r="C1212" s="6"/>
      <c r="D1212" s="6"/>
      <c r="E1212" s="6"/>
      <c r="F1212" s="6"/>
      <c r="G1212" s="6"/>
      <c r="H1212" s="6"/>
      <c r="I1212" s="6"/>
      <c r="J1212" s="6"/>
      <c r="K1212" s="6"/>
      <c r="L1212" s="6"/>
      <c r="M1212" s="6"/>
      <c r="N1212" s="6"/>
      <c r="O1212" s="6"/>
      <c r="P1212" s="6"/>
      <c r="Q1212" s="6"/>
      <c r="R1212" s="6"/>
      <c r="S1212" s="6"/>
      <c r="T1212" s="6"/>
    </row>
    <row r="1213" spans="2:20" hidden="1" x14ac:dyDescent="0.3">
      <c r="B1213" s="6"/>
      <c r="C1213" s="6"/>
      <c r="D1213" s="6"/>
      <c r="E1213" s="6"/>
      <c r="F1213" s="6"/>
      <c r="G1213" s="6"/>
      <c r="H1213" s="6"/>
      <c r="I1213" s="6"/>
      <c r="J1213" s="6"/>
      <c r="K1213" s="6"/>
      <c r="L1213" s="6"/>
      <c r="M1213" s="6"/>
      <c r="N1213" s="6"/>
      <c r="O1213" s="6"/>
      <c r="P1213" s="6"/>
      <c r="Q1213" s="6"/>
      <c r="R1213" s="6"/>
      <c r="S1213" s="6"/>
      <c r="T1213" s="6"/>
    </row>
    <row r="1214" spans="2:20" hidden="1" x14ac:dyDescent="0.3">
      <c r="B1214" s="6"/>
      <c r="C1214" s="6"/>
      <c r="D1214" s="6"/>
      <c r="E1214" s="6"/>
      <c r="F1214" s="6"/>
      <c r="G1214" s="6"/>
      <c r="H1214" s="6"/>
      <c r="I1214" s="6"/>
      <c r="J1214" s="6"/>
      <c r="K1214" s="6"/>
      <c r="L1214" s="6"/>
      <c r="M1214" s="6"/>
      <c r="N1214" s="6"/>
      <c r="O1214" s="6"/>
      <c r="P1214" s="6"/>
      <c r="Q1214" s="6"/>
      <c r="R1214" s="6"/>
      <c r="S1214" s="6"/>
      <c r="T1214" s="6"/>
    </row>
    <row r="1215" spans="2:20" hidden="1" x14ac:dyDescent="0.3">
      <c r="B1215" s="6"/>
      <c r="C1215" s="6"/>
      <c r="D1215" s="6"/>
      <c r="E1215" s="6"/>
      <c r="F1215" s="6"/>
      <c r="G1215" s="6"/>
      <c r="H1215" s="6"/>
      <c r="I1215" s="6"/>
      <c r="J1215" s="6"/>
      <c r="K1215" s="6"/>
      <c r="L1215" s="6"/>
      <c r="M1215" s="6"/>
      <c r="N1215" s="6"/>
      <c r="O1215" s="6"/>
      <c r="P1215" s="6"/>
      <c r="Q1215" s="6"/>
      <c r="R1215" s="6"/>
      <c r="S1215" s="6"/>
      <c r="T1215" s="6"/>
    </row>
    <row r="1216" spans="2:20" hidden="1" x14ac:dyDescent="0.3">
      <c r="B1216" s="6"/>
      <c r="C1216" s="6"/>
      <c r="D1216" s="6"/>
      <c r="E1216" s="6"/>
      <c r="F1216" s="6"/>
      <c r="G1216" s="6"/>
      <c r="H1216" s="6"/>
      <c r="I1216" s="6"/>
      <c r="J1216" s="6"/>
      <c r="K1216" s="6"/>
      <c r="L1216" s="6"/>
      <c r="M1216" s="6"/>
      <c r="N1216" s="6"/>
      <c r="O1216" s="6"/>
      <c r="P1216" s="6"/>
      <c r="Q1216" s="6"/>
      <c r="R1216" s="6"/>
      <c r="S1216" s="6"/>
      <c r="T1216" s="6"/>
    </row>
    <row r="1217" spans="2:20" hidden="1" x14ac:dyDescent="0.3">
      <c r="B1217" s="6"/>
      <c r="C1217" s="6"/>
      <c r="D1217" s="6"/>
      <c r="E1217" s="6"/>
      <c r="F1217" s="6"/>
      <c r="G1217" s="6"/>
      <c r="H1217" s="6"/>
      <c r="I1217" s="6"/>
      <c r="J1217" s="6"/>
      <c r="K1217" s="6"/>
      <c r="L1217" s="6"/>
      <c r="M1217" s="6"/>
      <c r="N1217" s="6"/>
      <c r="O1217" s="6"/>
      <c r="P1217" s="6"/>
      <c r="Q1217" s="6"/>
      <c r="R1217" s="6"/>
      <c r="S1217" s="6"/>
      <c r="T1217" s="6"/>
    </row>
    <row r="1218" spans="2:20" hidden="1" x14ac:dyDescent="0.3">
      <c r="B1218" s="6"/>
      <c r="C1218" s="6"/>
      <c r="D1218" s="6"/>
      <c r="E1218" s="6"/>
      <c r="F1218" s="6"/>
      <c r="G1218" s="6"/>
      <c r="H1218" s="6"/>
      <c r="I1218" s="6"/>
      <c r="J1218" s="6"/>
      <c r="K1218" s="6"/>
      <c r="L1218" s="6"/>
      <c r="M1218" s="6"/>
      <c r="N1218" s="6"/>
      <c r="O1218" s="6"/>
      <c r="P1218" s="6"/>
      <c r="Q1218" s="6"/>
      <c r="R1218" s="6"/>
      <c r="S1218" s="6"/>
      <c r="T1218" s="6"/>
    </row>
    <row r="1219" spans="2:20" hidden="1" x14ac:dyDescent="0.3">
      <c r="B1219" s="6"/>
      <c r="C1219" s="6"/>
      <c r="D1219" s="6"/>
      <c r="E1219" s="6"/>
      <c r="F1219" s="6"/>
      <c r="G1219" s="6"/>
      <c r="H1219" s="6"/>
      <c r="I1219" s="6"/>
      <c r="J1219" s="6"/>
      <c r="K1219" s="6"/>
      <c r="L1219" s="6"/>
      <c r="M1219" s="6"/>
      <c r="N1219" s="6"/>
      <c r="O1219" s="6"/>
      <c r="P1219" s="6"/>
      <c r="Q1219" s="6"/>
      <c r="R1219" s="6"/>
      <c r="S1219" s="6"/>
      <c r="T1219" s="6"/>
    </row>
    <row r="1220" spans="2:20" hidden="1" x14ac:dyDescent="0.3">
      <c r="B1220" s="6"/>
      <c r="C1220" s="6"/>
      <c r="D1220" s="6"/>
      <c r="E1220" s="6"/>
      <c r="F1220" s="6"/>
      <c r="G1220" s="6"/>
      <c r="H1220" s="6"/>
      <c r="I1220" s="6"/>
      <c r="J1220" s="6"/>
      <c r="K1220" s="6"/>
      <c r="L1220" s="6"/>
      <c r="M1220" s="6"/>
      <c r="N1220" s="6"/>
      <c r="O1220" s="6"/>
      <c r="P1220" s="6"/>
      <c r="Q1220" s="6"/>
      <c r="R1220" s="6"/>
      <c r="S1220" s="6"/>
      <c r="T1220" s="6"/>
    </row>
    <row r="1221" spans="2:20" hidden="1" x14ac:dyDescent="0.3">
      <c r="B1221" s="6"/>
      <c r="C1221" s="6"/>
      <c r="D1221" s="6"/>
      <c r="E1221" s="6"/>
      <c r="F1221" s="6"/>
      <c r="G1221" s="6"/>
      <c r="H1221" s="6"/>
      <c r="I1221" s="6"/>
      <c r="J1221" s="6"/>
      <c r="K1221" s="6"/>
      <c r="L1221" s="6"/>
      <c r="M1221" s="6"/>
      <c r="N1221" s="6"/>
      <c r="O1221" s="6"/>
      <c r="P1221" s="6"/>
      <c r="Q1221" s="6"/>
      <c r="R1221" s="6"/>
      <c r="S1221" s="6"/>
      <c r="T1221" s="6"/>
    </row>
    <row r="1222" spans="2:20" hidden="1" x14ac:dyDescent="0.3">
      <c r="B1222" s="6"/>
      <c r="C1222" s="6"/>
      <c r="D1222" s="6"/>
      <c r="E1222" s="6"/>
      <c r="F1222" s="6"/>
      <c r="G1222" s="6"/>
      <c r="H1222" s="6"/>
      <c r="I1222" s="6"/>
      <c r="J1222" s="6"/>
      <c r="K1222" s="6"/>
      <c r="L1222" s="6"/>
      <c r="M1222" s="6"/>
      <c r="N1222" s="6"/>
      <c r="O1222" s="6"/>
      <c r="P1222" s="6"/>
      <c r="Q1222" s="6"/>
      <c r="R1222" s="6"/>
      <c r="S1222" s="6"/>
      <c r="T1222" s="6"/>
    </row>
    <row r="1223" spans="2:20" hidden="1" x14ac:dyDescent="0.3">
      <c r="B1223" s="6"/>
      <c r="C1223" s="6"/>
      <c r="D1223" s="6"/>
      <c r="E1223" s="6"/>
      <c r="F1223" s="6"/>
      <c r="G1223" s="6"/>
      <c r="H1223" s="6"/>
      <c r="I1223" s="6"/>
      <c r="J1223" s="6"/>
      <c r="K1223" s="6"/>
      <c r="L1223" s="6"/>
      <c r="M1223" s="6"/>
      <c r="N1223" s="6"/>
      <c r="O1223" s="6"/>
      <c r="P1223" s="6"/>
      <c r="Q1223" s="6"/>
      <c r="R1223" s="6"/>
      <c r="S1223" s="6"/>
      <c r="T1223" s="6"/>
    </row>
    <row r="1224" spans="2:20" hidden="1" x14ac:dyDescent="0.3">
      <c r="B1224" s="6"/>
      <c r="C1224" s="6"/>
      <c r="D1224" s="6"/>
      <c r="E1224" s="6"/>
      <c r="F1224" s="6"/>
      <c r="G1224" s="6"/>
      <c r="H1224" s="6"/>
      <c r="I1224" s="6"/>
      <c r="J1224" s="6"/>
      <c r="K1224" s="6"/>
      <c r="L1224" s="6"/>
      <c r="M1224" s="6"/>
      <c r="N1224" s="6"/>
      <c r="O1224" s="6"/>
      <c r="P1224" s="6"/>
      <c r="Q1224" s="6"/>
      <c r="R1224" s="6"/>
      <c r="S1224" s="6"/>
      <c r="T1224" s="6"/>
    </row>
    <row r="1225" spans="2:20" hidden="1" x14ac:dyDescent="0.3">
      <c r="B1225" s="6"/>
      <c r="C1225" s="6"/>
      <c r="D1225" s="6"/>
      <c r="E1225" s="6"/>
      <c r="F1225" s="6"/>
      <c r="G1225" s="6"/>
      <c r="H1225" s="6"/>
      <c r="I1225" s="6"/>
      <c r="J1225" s="6"/>
      <c r="K1225" s="6"/>
      <c r="L1225" s="6"/>
      <c r="M1225" s="6"/>
      <c r="N1225" s="6"/>
      <c r="O1225" s="6"/>
      <c r="P1225" s="6"/>
      <c r="Q1225" s="6"/>
      <c r="R1225" s="6"/>
      <c r="S1225" s="6"/>
      <c r="T1225" s="6"/>
    </row>
    <row r="1226" spans="2:20" hidden="1" x14ac:dyDescent="0.3">
      <c r="B1226" s="6"/>
      <c r="C1226" s="6"/>
      <c r="D1226" s="6"/>
      <c r="E1226" s="6"/>
      <c r="F1226" s="6"/>
      <c r="G1226" s="6"/>
      <c r="H1226" s="6"/>
      <c r="I1226" s="6"/>
      <c r="J1226" s="6"/>
      <c r="K1226" s="6"/>
      <c r="L1226" s="6"/>
      <c r="M1226" s="6"/>
      <c r="N1226" s="6"/>
      <c r="O1226" s="6"/>
      <c r="P1226" s="6"/>
      <c r="Q1226" s="6"/>
      <c r="R1226" s="6"/>
      <c r="S1226" s="6"/>
      <c r="T1226" s="6"/>
    </row>
    <row r="1227" spans="2:20" hidden="1" x14ac:dyDescent="0.3">
      <c r="B1227" s="6"/>
      <c r="C1227" s="6"/>
      <c r="D1227" s="6"/>
      <c r="E1227" s="6"/>
      <c r="F1227" s="6"/>
      <c r="G1227" s="6"/>
      <c r="H1227" s="6"/>
      <c r="I1227" s="6"/>
      <c r="J1227" s="6"/>
      <c r="K1227" s="6"/>
      <c r="L1227" s="6"/>
      <c r="M1227" s="6"/>
      <c r="N1227" s="6"/>
      <c r="O1227" s="6"/>
      <c r="P1227" s="6"/>
      <c r="Q1227" s="6"/>
      <c r="R1227" s="6"/>
      <c r="S1227" s="6"/>
      <c r="T1227" s="6"/>
    </row>
    <row r="1228" spans="2:20" hidden="1" x14ac:dyDescent="0.3">
      <c r="B1228" s="6"/>
      <c r="C1228" s="6"/>
      <c r="D1228" s="6"/>
      <c r="E1228" s="6"/>
      <c r="F1228" s="6"/>
      <c r="G1228" s="6"/>
      <c r="H1228" s="6"/>
      <c r="I1228" s="6"/>
      <c r="J1228" s="6"/>
      <c r="K1228" s="6"/>
      <c r="L1228" s="6"/>
      <c r="M1228" s="6"/>
      <c r="N1228" s="6"/>
      <c r="O1228" s="6"/>
      <c r="P1228" s="6"/>
      <c r="Q1228" s="6"/>
      <c r="R1228" s="6"/>
      <c r="S1228" s="6"/>
      <c r="T1228" s="6"/>
    </row>
    <row r="1229" spans="2:20" hidden="1" x14ac:dyDescent="0.3">
      <c r="B1229" s="6"/>
      <c r="C1229" s="6"/>
      <c r="D1229" s="6"/>
      <c r="E1229" s="6"/>
      <c r="F1229" s="6"/>
      <c r="G1229" s="6"/>
      <c r="H1229" s="6"/>
      <c r="I1229" s="6"/>
      <c r="J1229" s="6"/>
      <c r="K1229" s="6"/>
      <c r="L1229" s="6"/>
      <c r="M1229" s="6"/>
      <c r="N1229" s="6"/>
      <c r="O1229" s="6"/>
      <c r="P1229" s="6"/>
      <c r="Q1229" s="6"/>
      <c r="R1229" s="6"/>
      <c r="S1229" s="6"/>
      <c r="T1229" s="6"/>
    </row>
    <row r="1230" spans="2:20" hidden="1" x14ac:dyDescent="0.3">
      <c r="B1230" s="6"/>
      <c r="C1230" s="6"/>
      <c r="D1230" s="6"/>
      <c r="E1230" s="6"/>
      <c r="F1230" s="6"/>
      <c r="G1230" s="6"/>
      <c r="H1230" s="6"/>
      <c r="I1230" s="6"/>
      <c r="J1230" s="6"/>
      <c r="K1230" s="6"/>
      <c r="L1230" s="6"/>
      <c r="M1230" s="6"/>
      <c r="N1230" s="6"/>
      <c r="O1230" s="6"/>
      <c r="P1230" s="6"/>
      <c r="Q1230" s="6"/>
      <c r="R1230" s="6"/>
      <c r="S1230" s="6"/>
      <c r="T1230" s="6"/>
    </row>
    <row r="1231" spans="2:20" hidden="1" x14ac:dyDescent="0.3">
      <c r="B1231" s="6"/>
      <c r="C1231" s="6"/>
      <c r="D1231" s="6"/>
      <c r="E1231" s="6"/>
      <c r="F1231" s="6"/>
      <c r="G1231" s="6"/>
      <c r="H1231" s="6"/>
      <c r="I1231" s="6"/>
      <c r="J1231" s="6"/>
      <c r="K1231" s="6"/>
      <c r="L1231" s="6"/>
      <c r="M1231" s="6"/>
      <c r="N1231" s="6"/>
      <c r="O1231" s="6"/>
      <c r="P1231" s="6"/>
      <c r="Q1231" s="6"/>
      <c r="R1231" s="6"/>
      <c r="S1231" s="6"/>
      <c r="T1231" s="6"/>
    </row>
    <row r="1232" spans="2:20" hidden="1" x14ac:dyDescent="0.3">
      <c r="B1232" s="6"/>
      <c r="C1232" s="6"/>
      <c r="D1232" s="6"/>
      <c r="E1232" s="6"/>
      <c r="F1232" s="6"/>
      <c r="G1232" s="6"/>
      <c r="H1232" s="6"/>
      <c r="I1232" s="6"/>
      <c r="J1232" s="6"/>
      <c r="K1232" s="6"/>
      <c r="L1232" s="6"/>
      <c r="M1232" s="6"/>
      <c r="N1232" s="6"/>
      <c r="O1232" s="6"/>
      <c r="P1232" s="6"/>
      <c r="Q1232" s="6"/>
      <c r="R1232" s="6"/>
      <c r="S1232" s="6"/>
      <c r="T1232" s="6"/>
    </row>
    <row r="1233" spans="2:20" hidden="1" x14ac:dyDescent="0.3">
      <c r="B1233" s="6"/>
      <c r="C1233" s="6"/>
      <c r="D1233" s="6"/>
      <c r="E1233" s="6"/>
      <c r="F1233" s="6"/>
      <c r="G1233" s="6"/>
      <c r="H1233" s="6"/>
      <c r="I1233" s="6"/>
      <c r="J1233" s="6"/>
      <c r="K1233" s="6"/>
      <c r="L1233" s="6"/>
      <c r="M1233" s="6"/>
      <c r="N1233" s="6"/>
      <c r="O1233" s="6"/>
      <c r="P1233" s="6"/>
      <c r="Q1233" s="6"/>
      <c r="R1233" s="6"/>
      <c r="S1233" s="6"/>
      <c r="T1233" s="6"/>
    </row>
    <row r="1234" spans="2:20" hidden="1" x14ac:dyDescent="0.3">
      <c r="B1234" s="6"/>
      <c r="C1234" s="6"/>
      <c r="D1234" s="6"/>
      <c r="E1234" s="6"/>
      <c r="F1234" s="6"/>
      <c r="G1234" s="6"/>
      <c r="H1234" s="6"/>
      <c r="I1234" s="6"/>
      <c r="J1234" s="6"/>
      <c r="K1234" s="6"/>
      <c r="L1234" s="6"/>
      <c r="M1234" s="6"/>
      <c r="N1234" s="6"/>
      <c r="O1234" s="6"/>
      <c r="P1234" s="6"/>
      <c r="Q1234" s="6"/>
      <c r="R1234" s="6"/>
      <c r="S1234" s="6"/>
      <c r="T1234" s="6"/>
    </row>
    <row r="1235" spans="2:20" hidden="1" x14ac:dyDescent="0.3">
      <c r="B1235" s="6"/>
      <c r="C1235" s="6"/>
      <c r="D1235" s="6"/>
      <c r="E1235" s="6"/>
      <c r="F1235" s="6"/>
      <c r="G1235" s="6"/>
      <c r="H1235" s="6"/>
      <c r="I1235" s="6"/>
      <c r="J1235" s="6"/>
      <c r="K1235" s="6"/>
      <c r="L1235" s="6"/>
      <c r="M1235" s="6"/>
      <c r="N1235" s="6"/>
      <c r="O1235" s="6"/>
      <c r="P1235" s="6"/>
      <c r="Q1235" s="6"/>
      <c r="R1235" s="6"/>
      <c r="S1235" s="6"/>
      <c r="T1235" s="6"/>
    </row>
    <row r="1236" spans="2:20" hidden="1" x14ac:dyDescent="0.3">
      <c r="B1236" s="6"/>
      <c r="C1236" s="6"/>
      <c r="D1236" s="6"/>
      <c r="E1236" s="6"/>
      <c r="F1236" s="6"/>
      <c r="G1236" s="6"/>
      <c r="H1236" s="6"/>
      <c r="I1236" s="6"/>
      <c r="J1236" s="6"/>
      <c r="K1236" s="6"/>
      <c r="L1236" s="6"/>
      <c r="M1236" s="6"/>
      <c r="N1236" s="6"/>
      <c r="O1236" s="6"/>
      <c r="P1236" s="6"/>
      <c r="Q1236" s="6"/>
      <c r="R1236" s="6"/>
      <c r="S1236" s="6"/>
      <c r="T1236" s="6"/>
    </row>
    <row r="1237" spans="2:20" hidden="1" x14ac:dyDescent="0.3">
      <c r="B1237" s="6"/>
      <c r="C1237" s="6"/>
      <c r="D1237" s="6"/>
      <c r="E1237" s="6"/>
      <c r="F1237" s="6"/>
      <c r="G1237" s="6"/>
      <c r="H1237" s="6"/>
      <c r="I1237" s="6"/>
      <c r="J1237" s="6"/>
      <c r="K1237" s="6"/>
      <c r="L1237" s="6"/>
      <c r="M1237" s="6"/>
      <c r="N1237" s="6"/>
      <c r="O1237" s="6"/>
      <c r="P1237" s="6"/>
      <c r="Q1237" s="6"/>
      <c r="R1237" s="6"/>
      <c r="S1237" s="6"/>
      <c r="T1237" s="6"/>
    </row>
    <row r="1238" spans="2:20" hidden="1" x14ac:dyDescent="0.3">
      <c r="B1238" s="6"/>
      <c r="C1238" s="6"/>
      <c r="D1238" s="6"/>
      <c r="E1238" s="6"/>
      <c r="F1238" s="6"/>
      <c r="G1238" s="6"/>
      <c r="H1238" s="6"/>
      <c r="I1238" s="6"/>
      <c r="J1238" s="6"/>
      <c r="K1238" s="6"/>
      <c r="L1238" s="6"/>
      <c r="M1238" s="6"/>
      <c r="N1238" s="6"/>
      <c r="O1238" s="6"/>
      <c r="P1238" s="6"/>
      <c r="Q1238" s="6"/>
      <c r="R1238" s="6"/>
      <c r="S1238" s="6"/>
      <c r="T1238" s="6"/>
    </row>
    <row r="1239" spans="2:20" hidden="1" x14ac:dyDescent="0.3">
      <c r="B1239" s="6"/>
      <c r="C1239" s="6"/>
      <c r="D1239" s="6"/>
      <c r="E1239" s="6"/>
      <c r="F1239" s="6"/>
      <c r="G1239" s="6"/>
      <c r="H1239" s="6"/>
      <c r="I1239" s="6"/>
      <c r="J1239" s="6"/>
      <c r="K1239" s="6"/>
      <c r="L1239" s="6"/>
      <c r="M1239" s="6"/>
      <c r="N1239" s="6"/>
      <c r="O1239" s="6"/>
      <c r="P1239" s="6"/>
      <c r="Q1239" s="6"/>
      <c r="R1239" s="6"/>
      <c r="S1239" s="6"/>
      <c r="T1239" s="6"/>
    </row>
    <row r="1240" spans="2:20" hidden="1" x14ac:dyDescent="0.3">
      <c r="B1240" s="6"/>
      <c r="C1240" s="6"/>
      <c r="D1240" s="6"/>
      <c r="E1240" s="6"/>
      <c r="F1240" s="6"/>
      <c r="G1240" s="6"/>
      <c r="H1240" s="6"/>
      <c r="I1240" s="6"/>
      <c r="J1240" s="6"/>
      <c r="K1240" s="6"/>
      <c r="L1240" s="6"/>
      <c r="M1240" s="6"/>
      <c r="N1240" s="6"/>
      <c r="O1240" s="6"/>
      <c r="P1240" s="6"/>
      <c r="Q1240" s="6"/>
      <c r="R1240" s="6"/>
      <c r="S1240" s="6"/>
      <c r="T1240" s="6"/>
    </row>
    <row r="1241" spans="2:20" hidden="1" x14ac:dyDescent="0.3">
      <c r="B1241" s="6"/>
      <c r="C1241" s="6"/>
      <c r="D1241" s="6"/>
      <c r="E1241" s="6"/>
      <c r="F1241" s="6"/>
      <c r="G1241" s="6"/>
      <c r="H1241" s="6"/>
      <c r="I1241" s="6"/>
      <c r="J1241" s="6"/>
      <c r="K1241" s="6"/>
      <c r="L1241" s="6"/>
      <c r="M1241" s="6"/>
      <c r="N1241" s="6"/>
      <c r="O1241" s="6"/>
      <c r="P1241" s="6"/>
      <c r="Q1241" s="6"/>
      <c r="R1241" s="6"/>
      <c r="S1241" s="6"/>
      <c r="T1241" s="6"/>
    </row>
    <row r="1242" spans="2:20" hidden="1" x14ac:dyDescent="0.3">
      <c r="B1242" s="6"/>
      <c r="C1242" s="6"/>
      <c r="D1242" s="6"/>
      <c r="E1242" s="6"/>
      <c r="F1242" s="6"/>
      <c r="G1242" s="6"/>
      <c r="H1242" s="6"/>
      <c r="I1242" s="6"/>
      <c r="J1242" s="6"/>
      <c r="K1242" s="6"/>
      <c r="L1242" s="6"/>
      <c r="M1242" s="6"/>
      <c r="N1242" s="6"/>
      <c r="O1242" s="6"/>
      <c r="P1242" s="6"/>
      <c r="Q1242" s="6"/>
      <c r="R1242" s="6"/>
      <c r="S1242" s="6"/>
      <c r="T1242" s="6"/>
    </row>
    <row r="1243" spans="2:20" hidden="1" x14ac:dyDescent="0.3">
      <c r="B1243" s="6"/>
      <c r="C1243" s="6"/>
      <c r="D1243" s="6"/>
      <c r="E1243" s="6"/>
      <c r="F1243" s="6"/>
      <c r="G1243" s="6"/>
      <c r="H1243" s="6"/>
      <c r="I1243" s="6"/>
      <c r="J1243" s="6"/>
      <c r="K1243" s="6"/>
      <c r="L1243" s="6"/>
      <c r="M1243" s="6"/>
      <c r="N1243" s="6"/>
      <c r="O1243" s="6"/>
      <c r="P1243" s="6"/>
      <c r="Q1243" s="6"/>
      <c r="R1243" s="6"/>
      <c r="S1243" s="6"/>
      <c r="T1243" s="6"/>
    </row>
    <row r="1244" spans="2:20" hidden="1" x14ac:dyDescent="0.3">
      <c r="B1244" s="6"/>
      <c r="C1244" s="6"/>
      <c r="D1244" s="6"/>
      <c r="E1244" s="6"/>
      <c r="F1244" s="6"/>
      <c r="G1244" s="6"/>
      <c r="H1244" s="6"/>
      <c r="I1244" s="6"/>
      <c r="J1244" s="6"/>
      <c r="K1244" s="6"/>
      <c r="L1244" s="6"/>
      <c r="M1244" s="6"/>
      <c r="N1244" s="6"/>
      <c r="O1244" s="6"/>
      <c r="P1244" s="6"/>
      <c r="Q1244" s="6"/>
      <c r="R1244" s="6"/>
      <c r="S1244" s="6"/>
      <c r="T1244" s="6"/>
    </row>
    <row r="1245" spans="2:20" hidden="1" x14ac:dyDescent="0.3">
      <c r="B1245" s="6"/>
      <c r="C1245" s="6"/>
      <c r="D1245" s="6"/>
      <c r="E1245" s="6"/>
      <c r="F1245" s="6"/>
      <c r="G1245" s="6"/>
      <c r="H1245" s="6"/>
      <c r="I1245" s="6"/>
      <c r="J1245" s="6"/>
      <c r="K1245" s="6"/>
      <c r="L1245" s="6"/>
      <c r="M1245" s="6"/>
      <c r="N1245" s="6"/>
      <c r="O1245" s="6"/>
      <c r="P1245" s="6"/>
      <c r="Q1245" s="6"/>
      <c r="R1245" s="6"/>
      <c r="S1245" s="6"/>
      <c r="T1245" s="6"/>
    </row>
    <row r="1246" spans="2:20" hidden="1" x14ac:dyDescent="0.3">
      <c r="B1246" s="6"/>
      <c r="C1246" s="6"/>
      <c r="D1246" s="6"/>
      <c r="E1246" s="6"/>
      <c r="F1246" s="6"/>
      <c r="G1246" s="6"/>
      <c r="H1246" s="6"/>
      <c r="I1246" s="6"/>
      <c r="J1246" s="6"/>
      <c r="K1246" s="6"/>
      <c r="L1246" s="6"/>
      <c r="M1246" s="6"/>
      <c r="N1246" s="6"/>
      <c r="O1246" s="6"/>
      <c r="P1246" s="6"/>
      <c r="Q1246" s="6"/>
      <c r="R1246" s="6"/>
      <c r="S1246" s="6"/>
      <c r="T1246" s="6"/>
    </row>
    <row r="1247" spans="2:20" hidden="1" x14ac:dyDescent="0.3">
      <c r="B1247" s="6"/>
      <c r="C1247" s="6"/>
      <c r="D1247" s="6"/>
      <c r="E1247" s="6"/>
      <c r="F1247" s="6"/>
      <c r="G1247" s="6"/>
      <c r="H1247" s="6"/>
      <c r="I1247" s="6"/>
      <c r="J1247" s="6"/>
      <c r="K1247" s="6"/>
      <c r="L1247" s="6"/>
      <c r="M1247" s="6"/>
      <c r="N1247" s="6"/>
      <c r="O1247" s="6"/>
      <c r="P1247" s="6"/>
      <c r="Q1247" s="6"/>
      <c r="R1247" s="6"/>
      <c r="S1247" s="6"/>
      <c r="T1247" s="6"/>
    </row>
    <row r="1248" spans="2:20" hidden="1" x14ac:dyDescent="0.3">
      <c r="B1248" s="6"/>
      <c r="C1248" s="6"/>
      <c r="D1248" s="6"/>
      <c r="E1248" s="6"/>
      <c r="F1248" s="6"/>
      <c r="G1248" s="6"/>
      <c r="H1248" s="6"/>
      <c r="I1248" s="6"/>
      <c r="J1248" s="6"/>
      <c r="K1248" s="6"/>
      <c r="L1248" s="6"/>
      <c r="M1248" s="6"/>
      <c r="N1248" s="6"/>
      <c r="O1248" s="6"/>
      <c r="P1248" s="6"/>
      <c r="Q1248" s="6"/>
      <c r="R1248" s="6"/>
      <c r="S1248" s="6"/>
      <c r="T1248" s="6"/>
    </row>
    <row r="1249" spans="2:20" hidden="1" x14ac:dyDescent="0.3">
      <c r="B1249" s="6"/>
      <c r="C1249" s="6"/>
      <c r="D1249" s="6"/>
      <c r="E1249" s="6"/>
      <c r="F1249" s="6"/>
      <c r="G1249" s="6"/>
      <c r="H1249" s="6"/>
      <c r="I1249" s="6"/>
      <c r="J1249" s="6"/>
      <c r="K1249" s="6"/>
      <c r="L1249" s="6"/>
      <c r="M1249" s="6"/>
      <c r="N1249" s="6"/>
      <c r="O1249" s="6"/>
      <c r="P1249" s="6"/>
      <c r="Q1249" s="6"/>
      <c r="R1249" s="6"/>
      <c r="S1249" s="6"/>
      <c r="T1249" s="6"/>
    </row>
    <row r="1250" spans="2:20" hidden="1" x14ac:dyDescent="0.3">
      <c r="B1250" s="6"/>
      <c r="C1250" s="6"/>
      <c r="D1250" s="6"/>
      <c r="E1250" s="6"/>
      <c r="F1250" s="6"/>
      <c r="G1250" s="6"/>
      <c r="H1250" s="6"/>
      <c r="I1250" s="6"/>
      <c r="J1250" s="6"/>
      <c r="K1250" s="6"/>
      <c r="L1250" s="6"/>
      <c r="M1250" s="6"/>
      <c r="N1250" s="6"/>
      <c r="O1250" s="6"/>
      <c r="P1250" s="6"/>
      <c r="Q1250" s="6"/>
      <c r="R1250" s="6"/>
      <c r="S1250" s="6"/>
      <c r="T1250" s="6"/>
    </row>
    <row r="1251" spans="2:20" hidden="1" x14ac:dyDescent="0.3">
      <c r="B1251" s="6"/>
      <c r="C1251" s="6"/>
      <c r="D1251" s="6"/>
      <c r="E1251" s="6"/>
      <c r="F1251" s="6"/>
      <c r="G1251" s="6"/>
      <c r="H1251" s="6"/>
      <c r="I1251" s="6"/>
      <c r="J1251" s="6"/>
      <c r="K1251" s="6"/>
      <c r="L1251" s="6"/>
      <c r="M1251" s="6"/>
      <c r="N1251" s="6"/>
      <c r="O1251" s="6"/>
      <c r="P1251" s="6"/>
      <c r="Q1251" s="6"/>
      <c r="R1251" s="6"/>
      <c r="S1251" s="6"/>
      <c r="T1251" s="6"/>
    </row>
    <row r="1252" spans="2:20" hidden="1" x14ac:dyDescent="0.3">
      <c r="B1252" s="6"/>
      <c r="C1252" s="6"/>
      <c r="D1252" s="6"/>
      <c r="E1252" s="6"/>
      <c r="F1252" s="6"/>
      <c r="G1252" s="6"/>
      <c r="H1252" s="6"/>
      <c r="I1252" s="6"/>
      <c r="J1252" s="6"/>
      <c r="K1252" s="6"/>
      <c r="L1252" s="6"/>
      <c r="M1252" s="6"/>
      <c r="N1252" s="6"/>
      <c r="O1252" s="6"/>
      <c r="P1252" s="6"/>
      <c r="Q1252" s="6"/>
      <c r="R1252" s="6"/>
      <c r="S1252" s="6"/>
      <c r="T1252" s="6"/>
    </row>
    <row r="1253" spans="2:20" hidden="1" x14ac:dyDescent="0.3">
      <c r="B1253" s="6"/>
      <c r="C1253" s="6"/>
      <c r="D1253" s="6"/>
      <c r="E1253" s="6"/>
      <c r="F1253" s="6"/>
      <c r="G1253" s="6"/>
      <c r="H1253" s="6"/>
      <c r="I1253" s="6"/>
      <c r="J1253" s="6"/>
      <c r="K1253" s="6"/>
      <c r="L1253" s="6"/>
      <c r="M1253" s="6"/>
      <c r="N1253" s="6"/>
      <c r="O1253" s="6"/>
      <c r="P1253" s="6"/>
      <c r="Q1253" s="6"/>
      <c r="R1253" s="6"/>
      <c r="S1253" s="6"/>
      <c r="T1253" s="6"/>
    </row>
    <row r="1254" spans="2:20" hidden="1" x14ac:dyDescent="0.3">
      <c r="B1254" s="6"/>
      <c r="C1254" s="6"/>
      <c r="D1254" s="6"/>
      <c r="E1254" s="6"/>
      <c r="F1254" s="6"/>
      <c r="G1254" s="6"/>
      <c r="H1254" s="6"/>
      <c r="I1254" s="6"/>
      <c r="J1254" s="6"/>
      <c r="K1254" s="6"/>
      <c r="L1254" s="6"/>
      <c r="M1254" s="6"/>
      <c r="N1254" s="6"/>
      <c r="O1254" s="6"/>
      <c r="P1254" s="6"/>
      <c r="Q1254" s="6"/>
      <c r="R1254" s="6"/>
      <c r="S1254" s="6"/>
      <c r="T1254" s="6"/>
    </row>
    <row r="1255" spans="2:20" hidden="1" x14ac:dyDescent="0.3">
      <c r="B1255" s="6"/>
      <c r="C1255" s="6"/>
      <c r="D1255" s="6"/>
      <c r="E1255" s="6"/>
      <c r="F1255" s="6"/>
      <c r="G1255" s="6"/>
      <c r="H1255" s="6"/>
      <c r="I1255" s="6"/>
      <c r="J1255" s="6"/>
      <c r="K1255" s="6"/>
      <c r="L1255" s="6"/>
      <c r="M1255" s="6"/>
      <c r="N1255" s="6"/>
      <c r="O1255" s="6"/>
      <c r="P1255" s="6"/>
      <c r="Q1255" s="6"/>
      <c r="R1255" s="6"/>
      <c r="S1255" s="6"/>
      <c r="T1255" s="6"/>
    </row>
    <row r="1256" spans="2:20" hidden="1" x14ac:dyDescent="0.3">
      <c r="B1256" s="6"/>
      <c r="C1256" s="6"/>
      <c r="D1256" s="6"/>
      <c r="E1256" s="6"/>
      <c r="F1256" s="6"/>
      <c r="G1256" s="6"/>
      <c r="H1256" s="6"/>
      <c r="I1256" s="6"/>
      <c r="J1256" s="6"/>
      <c r="K1256" s="6"/>
      <c r="L1256" s="6"/>
      <c r="M1256" s="6"/>
      <c r="N1256" s="6"/>
      <c r="O1256" s="6"/>
      <c r="P1256" s="6"/>
      <c r="Q1256" s="6"/>
      <c r="R1256" s="6"/>
      <c r="S1256" s="6"/>
      <c r="T1256" s="6"/>
    </row>
    <row r="1257" spans="2:20" hidden="1" x14ac:dyDescent="0.3">
      <c r="B1257" s="6"/>
      <c r="C1257" s="6"/>
      <c r="D1257" s="6"/>
      <c r="E1257" s="6"/>
      <c r="F1257" s="6"/>
      <c r="G1257" s="6"/>
      <c r="H1257" s="6"/>
      <c r="I1257" s="6"/>
      <c r="J1257" s="6"/>
      <c r="K1257" s="6"/>
      <c r="L1257" s="6"/>
      <c r="M1257" s="6"/>
      <c r="N1257" s="6"/>
      <c r="O1257" s="6"/>
      <c r="P1257" s="6"/>
      <c r="Q1257" s="6"/>
      <c r="R1257" s="6"/>
      <c r="S1257" s="6"/>
      <c r="T1257" s="6"/>
    </row>
    <row r="1258" spans="2:20" hidden="1" x14ac:dyDescent="0.3">
      <c r="B1258" s="6"/>
      <c r="C1258" s="6"/>
      <c r="D1258" s="6"/>
      <c r="E1258" s="6"/>
      <c r="F1258" s="6"/>
      <c r="G1258" s="6"/>
      <c r="H1258" s="6"/>
      <c r="I1258" s="6"/>
      <c r="J1258" s="6"/>
      <c r="K1258" s="6"/>
      <c r="L1258" s="6"/>
      <c r="M1258" s="6"/>
      <c r="N1258" s="6"/>
      <c r="O1258" s="6"/>
      <c r="P1258" s="6"/>
      <c r="Q1258" s="6"/>
      <c r="R1258" s="6"/>
      <c r="S1258" s="6"/>
      <c r="T1258" s="6"/>
    </row>
    <row r="1259" spans="2:20" hidden="1" x14ac:dyDescent="0.3">
      <c r="B1259" s="6"/>
      <c r="C1259" s="6"/>
      <c r="D1259" s="6"/>
      <c r="E1259" s="6"/>
      <c r="F1259" s="6"/>
      <c r="G1259" s="6"/>
      <c r="H1259" s="6"/>
      <c r="I1259" s="6"/>
      <c r="J1259" s="6"/>
      <c r="K1259" s="6"/>
      <c r="L1259" s="6"/>
      <c r="M1259" s="6"/>
      <c r="N1259" s="6"/>
      <c r="O1259" s="6"/>
      <c r="P1259" s="6"/>
      <c r="Q1259" s="6"/>
      <c r="R1259" s="6"/>
      <c r="S1259" s="6"/>
      <c r="T1259" s="6"/>
    </row>
    <row r="1260" spans="2:20" hidden="1" x14ac:dyDescent="0.3">
      <c r="B1260" s="6"/>
      <c r="C1260" s="6"/>
      <c r="D1260" s="6"/>
      <c r="E1260" s="6"/>
      <c r="F1260" s="6"/>
      <c r="G1260" s="6"/>
      <c r="H1260" s="6"/>
      <c r="I1260" s="6"/>
      <c r="J1260" s="6"/>
      <c r="K1260" s="6"/>
      <c r="L1260" s="6"/>
      <c r="M1260" s="6"/>
      <c r="N1260" s="6"/>
      <c r="O1260" s="6"/>
      <c r="P1260" s="6"/>
      <c r="Q1260" s="6"/>
      <c r="R1260" s="6"/>
      <c r="S1260" s="6"/>
      <c r="T1260" s="6"/>
    </row>
    <row r="1261" spans="2:20" hidden="1" x14ac:dyDescent="0.3">
      <c r="B1261" s="6"/>
      <c r="C1261" s="6"/>
      <c r="D1261" s="6"/>
      <c r="E1261" s="6"/>
      <c r="F1261" s="6"/>
      <c r="G1261" s="6"/>
      <c r="H1261" s="6"/>
      <c r="I1261" s="6"/>
      <c r="J1261" s="6"/>
      <c r="K1261" s="6"/>
      <c r="L1261" s="6"/>
      <c r="M1261" s="6"/>
      <c r="N1261" s="6"/>
      <c r="O1261" s="6"/>
      <c r="P1261" s="6"/>
      <c r="Q1261" s="6"/>
      <c r="R1261" s="6"/>
      <c r="S1261" s="6"/>
      <c r="T1261" s="6"/>
    </row>
    <row r="1262" spans="2:20" hidden="1" x14ac:dyDescent="0.3">
      <c r="B1262" s="6"/>
      <c r="C1262" s="6"/>
      <c r="D1262" s="6"/>
      <c r="E1262" s="6"/>
      <c r="F1262" s="6"/>
      <c r="G1262" s="6"/>
      <c r="H1262" s="6"/>
      <c r="I1262" s="6"/>
      <c r="J1262" s="6"/>
      <c r="K1262" s="6"/>
      <c r="L1262" s="6"/>
      <c r="M1262" s="6"/>
      <c r="N1262" s="6"/>
      <c r="O1262" s="6"/>
      <c r="P1262" s="6"/>
      <c r="Q1262" s="6"/>
      <c r="R1262" s="6"/>
      <c r="S1262" s="6"/>
      <c r="T1262" s="6"/>
    </row>
    <row r="1263" spans="2:20" hidden="1" x14ac:dyDescent="0.3">
      <c r="B1263" s="6"/>
      <c r="C1263" s="6"/>
      <c r="D1263" s="6"/>
      <c r="E1263" s="6"/>
      <c r="F1263" s="6"/>
      <c r="G1263" s="6"/>
      <c r="H1263" s="6"/>
      <c r="I1263" s="6"/>
      <c r="J1263" s="6"/>
      <c r="K1263" s="6"/>
      <c r="L1263" s="6"/>
      <c r="M1263" s="6"/>
      <c r="N1263" s="6"/>
      <c r="O1263" s="6"/>
      <c r="P1263" s="6"/>
      <c r="Q1263" s="6"/>
      <c r="R1263" s="6"/>
      <c r="S1263" s="6"/>
      <c r="T1263" s="6"/>
    </row>
    <row r="1264" spans="2:20" hidden="1" x14ac:dyDescent="0.3">
      <c r="B1264" s="6"/>
      <c r="C1264" s="6"/>
      <c r="D1264" s="6"/>
      <c r="E1264" s="6"/>
      <c r="F1264" s="6"/>
      <c r="G1264" s="6"/>
      <c r="H1264" s="6"/>
      <c r="I1264" s="6"/>
      <c r="J1264" s="6"/>
      <c r="K1264" s="6"/>
      <c r="L1264" s="6"/>
      <c r="M1264" s="6"/>
      <c r="N1264" s="6"/>
      <c r="O1264" s="6"/>
      <c r="P1264" s="6"/>
      <c r="Q1264" s="6"/>
      <c r="R1264" s="6"/>
      <c r="S1264" s="6"/>
      <c r="T1264" s="6"/>
    </row>
    <row r="1265" spans="2:20" hidden="1" x14ac:dyDescent="0.3">
      <c r="B1265" s="6"/>
      <c r="C1265" s="6"/>
      <c r="D1265" s="6"/>
      <c r="E1265" s="6"/>
      <c r="F1265" s="6"/>
      <c r="G1265" s="6"/>
      <c r="H1265" s="6"/>
      <c r="I1265" s="6"/>
      <c r="J1265" s="6"/>
      <c r="K1265" s="6"/>
      <c r="L1265" s="6"/>
      <c r="M1265" s="6"/>
      <c r="N1265" s="6"/>
      <c r="O1265" s="6"/>
      <c r="P1265" s="6"/>
      <c r="Q1265" s="6"/>
      <c r="R1265" s="6"/>
      <c r="S1265" s="6"/>
      <c r="T1265" s="6"/>
    </row>
    <row r="1266" spans="2:20" hidden="1" x14ac:dyDescent="0.3">
      <c r="B1266" s="6"/>
      <c r="C1266" s="6"/>
      <c r="D1266" s="6"/>
      <c r="E1266" s="6"/>
      <c r="F1266" s="6"/>
      <c r="G1266" s="6"/>
      <c r="H1266" s="6"/>
      <c r="I1266" s="6"/>
      <c r="J1266" s="6"/>
      <c r="K1266" s="6"/>
      <c r="L1266" s="6"/>
      <c r="M1266" s="6"/>
      <c r="N1266" s="6"/>
      <c r="O1266" s="6"/>
      <c r="P1266" s="6"/>
      <c r="Q1266" s="6"/>
      <c r="R1266" s="6"/>
      <c r="S1266" s="6"/>
      <c r="T1266" s="6"/>
    </row>
    <row r="1267" spans="2:20" hidden="1" x14ac:dyDescent="0.3">
      <c r="B1267" s="6"/>
      <c r="C1267" s="6"/>
      <c r="D1267" s="6"/>
      <c r="E1267" s="6"/>
      <c r="F1267" s="6"/>
      <c r="G1267" s="6"/>
      <c r="H1267" s="6"/>
      <c r="I1267" s="6"/>
      <c r="J1267" s="6"/>
      <c r="K1267" s="6"/>
      <c r="L1267" s="6"/>
      <c r="M1267" s="6"/>
      <c r="N1267" s="6"/>
      <c r="O1267" s="6"/>
      <c r="P1267" s="6"/>
      <c r="Q1267" s="6"/>
      <c r="R1267" s="6"/>
      <c r="S1267" s="6"/>
      <c r="T1267" s="6"/>
    </row>
    <row r="1268" spans="2:20" hidden="1" x14ac:dyDescent="0.3">
      <c r="B1268" s="6"/>
      <c r="C1268" s="6"/>
      <c r="D1268" s="6"/>
      <c r="E1268" s="6"/>
      <c r="F1268" s="6"/>
      <c r="G1268" s="6"/>
      <c r="H1268" s="6"/>
      <c r="I1268" s="6"/>
      <c r="J1268" s="6"/>
      <c r="K1268" s="6"/>
      <c r="L1268" s="6"/>
      <c r="M1268" s="6"/>
      <c r="N1268" s="6"/>
      <c r="O1268" s="6"/>
      <c r="P1268" s="6"/>
      <c r="Q1268" s="6"/>
      <c r="R1268" s="6"/>
      <c r="S1268" s="6"/>
      <c r="T1268" s="6"/>
    </row>
    <row r="1269" spans="2:20" hidden="1" x14ac:dyDescent="0.3">
      <c r="B1269" s="6"/>
      <c r="C1269" s="6"/>
      <c r="D1269" s="6"/>
      <c r="E1269" s="6"/>
      <c r="F1269" s="6"/>
      <c r="G1269" s="6"/>
      <c r="H1269" s="6"/>
      <c r="I1269" s="6"/>
      <c r="J1269" s="6"/>
      <c r="K1269" s="6"/>
      <c r="L1269" s="6"/>
      <c r="M1269" s="6"/>
      <c r="N1269" s="6"/>
      <c r="O1269" s="6"/>
      <c r="P1269" s="6"/>
      <c r="Q1269" s="6"/>
      <c r="R1269" s="6"/>
      <c r="S1269" s="6"/>
      <c r="T1269" s="6"/>
    </row>
    <row r="1270" spans="2:20" hidden="1" x14ac:dyDescent="0.3">
      <c r="B1270" s="6"/>
      <c r="C1270" s="6"/>
      <c r="D1270" s="6"/>
      <c r="E1270" s="6"/>
      <c r="F1270" s="6"/>
      <c r="G1270" s="6"/>
      <c r="H1270" s="6"/>
      <c r="I1270" s="6"/>
      <c r="J1270" s="6"/>
      <c r="K1270" s="6"/>
      <c r="L1270" s="6"/>
      <c r="M1270" s="6"/>
      <c r="N1270" s="6"/>
      <c r="O1270" s="6"/>
      <c r="P1270" s="6"/>
      <c r="Q1270" s="6"/>
      <c r="R1270" s="6"/>
      <c r="S1270" s="6"/>
      <c r="T1270" s="6"/>
    </row>
    <row r="1271" spans="2:20" hidden="1" x14ac:dyDescent="0.3">
      <c r="B1271" s="6"/>
      <c r="C1271" s="6"/>
      <c r="D1271" s="6"/>
      <c r="E1271" s="6"/>
      <c r="F1271" s="6"/>
      <c r="G1271" s="6"/>
      <c r="H1271" s="6"/>
      <c r="I1271" s="6"/>
      <c r="J1271" s="6"/>
      <c r="K1271" s="6"/>
      <c r="L1271" s="6"/>
      <c r="M1271" s="6"/>
      <c r="N1271" s="6"/>
      <c r="O1271" s="6"/>
      <c r="P1271" s="6"/>
      <c r="Q1271" s="6"/>
      <c r="R1271" s="6"/>
      <c r="S1271" s="6"/>
      <c r="T1271" s="6"/>
    </row>
    <row r="1272" spans="2:20" hidden="1" x14ac:dyDescent="0.3">
      <c r="B1272" s="6"/>
      <c r="C1272" s="6"/>
      <c r="D1272" s="6"/>
      <c r="E1272" s="6"/>
      <c r="F1272" s="6"/>
      <c r="G1272" s="6"/>
      <c r="H1272" s="6"/>
      <c r="I1272" s="6"/>
      <c r="J1272" s="6"/>
      <c r="K1272" s="6"/>
      <c r="L1272" s="6"/>
      <c r="M1272" s="6"/>
      <c r="N1272" s="6"/>
      <c r="O1272" s="6"/>
      <c r="P1272" s="6"/>
      <c r="Q1272" s="6"/>
      <c r="R1272" s="6"/>
      <c r="S1272" s="6"/>
      <c r="T1272" s="6"/>
    </row>
    <row r="1273" spans="2:20" hidden="1" x14ac:dyDescent="0.3">
      <c r="B1273" s="6"/>
      <c r="C1273" s="6"/>
      <c r="D1273" s="6"/>
      <c r="E1273" s="6"/>
      <c r="F1273" s="6"/>
      <c r="G1273" s="6"/>
      <c r="H1273" s="6"/>
      <c r="I1273" s="6"/>
      <c r="J1273" s="6"/>
      <c r="K1273" s="6"/>
      <c r="L1273" s="6"/>
      <c r="M1273" s="6"/>
      <c r="N1273" s="6"/>
      <c r="O1273" s="6"/>
      <c r="P1273" s="6"/>
      <c r="Q1273" s="6"/>
      <c r="R1273" s="6"/>
      <c r="S1273" s="6"/>
      <c r="T1273" s="6"/>
    </row>
    <row r="1274" spans="2:20" hidden="1" x14ac:dyDescent="0.3">
      <c r="B1274" s="6"/>
      <c r="C1274" s="6"/>
      <c r="D1274" s="6"/>
      <c r="E1274" s="6"/>
      <c r="F1274" s="6"/>
      <c r="G1274" s="6"/>
      <c r="H1274" s="6"/>
      <c r="I1274" s="6"/>
      <c r="J1274" s="6"/>
      <c r="K1274" s="6"/>
      <c r="L1274" s="6"/>
      <c r="M1274" s="6"/>
      <c r="N1274" s="6"/>
      <c r="O1274" s="6"/>
      <c r="P1274" s="6"/>
      <c r="Q1274" s="6"/>
      <c r="R1274" s="6"/>
      <c r="S1274" s="6"/>
      <c r="T1274" s="6"/>
    </row>
    <row r="1275" spans="2:20" hidden="1" x14ac:dyDescent="0.3">
      <c r="B1275" s="6"/>
      <c r="C1275" s="6"/>
      <c r="D1275" s="6"/>
      <c r="E1275" s="6"/>
      <c r="F1275" s="6"/>
      <c r="G1275" s="6"/>
      <c r="H1275" s="6"/>
      <c r="I1275" s="6"/>
      <c r="J1275" s="6"/>
      <c r="K1275" s="6"/>
      <c r="L1275" s="6"/>
      <c r="M1275" s="6"/>
      <c r="N1275" s="6"/>
      <c r="O1275" s="6"/>
      <c r="P1275" s="6"/>
      <c r="Q1275" s="6"/>
      <c r="R1275" s="6"/>
      <c r="S1275" s="6"/>
      <c r="T1275" s="6"/>
    </row>
    <row r="1276" spans="2:20" hidden="1" x14ac:dyDescent="0.3">
      <c r="B1276" s="6"/>
      <c r="C1276" s="6"/>
      <c r="D1276" s="6"/>
      <c r="E1276" s="6"/>
      <c r="F1276" s="6"/>
      <c r="G1276" s="6"/>
      <c r="H1276" s="6"/>
      <c r="I1276" s="6"/>
      <c r="J1276" s="6"/>
      <c r="K1276" s="6"/>
      <c r="L1276" s="6"/>
      <c r="M1276" s="6"/>
      <c r="N1276" s="6"/>
      <c r="O1276" s="6"/>
      <c r="P1276" s="6"/>
      <c r="Q1276" s="6"/>
      <c r="R1276" s="6"/>
      <c r="S1276" s="6"/>
      <c r="T1276" s="6"/>
    </row>
    <row r="1277" spans="2:20" hidden="1" x14ac:dyDescent="0.3">
      <c r="B1277" s="6"/>
      <c r="C1277" s="6"/>
      <c r="D1277" s="6"/>
      <c r="E1277" s="6"/>
      <c r="F1277" s="6"/>
      <c r="G1277" s="6"/>
      <c r="H1277" s="6"/>
      <c r="I1277" s="6"/>
      <c r="J1277" s="6"/>
      <c r="K1277" s="6"/>
      <c r="L1277" s="6"/>
      <c r="M1277" s="6"/>
      <c r="N1277" s="6"/>
      <c r="O1277" s="6"/>
      <c r="P1277" s="6"/>
      <c r="Q1277" s="6"/>
      <c r="R1277" s="6"/>
      <c r="S1277" s="6"/>
      <c r="T1277" s="6"/>
    </row>
    <row r="1278" spans="2:20" hidden="1" x14ac:dyDescent="0.3">
      <c r="B1278" s="6"/>
      <c r="C1278" s="6"/>
      <c r="D1278" s="6"/>
      <c r="E1278" s="6"/>
      <c r="F1278" s="6"/>
      <c r="G1278" s="6"/>
      <c r="H1278" s="6"/>
      <c r="I1278" s="6"/>
      <c r="J1278" s="6"/>
      <c r="K1278" s="6"/>
      <c r="L1278" s="6"/>
      <c r="M1278" s="6"/>
      <c r="N1278" s="6"/>
      <c r="O1278" s="6"/>
      <c r="P1278" s="6"/>
      <c r="Q1278" s="6"/>
      <c r="R1278" s="6"/>
      <c r="S1278" s="6"/>
      <c r="T1278" s="6"/>
    </row>
    <row r="1279" spans="2:20" hidden="1" x14ac:dyDescent="0.3">
      <c r="B1279" s="6"/>
      <c r="C1279" s="6"/>
      <c r="D1279" s="6"/>
      <c r="E1279" s="6"/>
      <c r="F1279" s="6"/>
      <c r="G1279" s="6"/>
      <c r="H1279" s="6"/>
      <c r="I1279" s="6"/>
      <c r="J1279" s="6"/>
      <c r="K1279" s="6"/>
      <c r="L1279" s="6"/>
      <c r="M1279" s="6"/>
      <c r="N1279" s="6"/>
      <c r="O1279" s="6"/>
      <c r="P1279" s="6"/>
      <c r="Q1279" s="6"/>
      <c r="R1279" s="6"/>
      <c r="S1279" s="6"/>
      <c r="T1279" s="6"/>
    </row>
    <row r="1280" spans="2:20" hidden="1" x14ac:dyDescent="0.3">
      <c r="B1280" s="6"/>
      <c r="C1280" s="6"/>
      <c r="D1280" s="6"/>
      <c r="E1280" s="6"/>
      <c r="F1280" s="6"/>
      <c r="G1280" s="6"/>
      <c r="H1280" s="6"/>
      <c r="I1280" s="6"/>
      <c r="J1280" s="6"/>
      <c r="K1280" s="6"/>
      <c r="L1280" s="6"/>
      <c r="M1280" s="6"/>
      <c r="N1280" s="6"/>
      <c r="O1280" s="6"/>
      <c r="P1280" s="6"/>
      <c r="Q1280" s="6"/>
      <c r="R1280" s="6"/>
      <c r="S1280" s="6"/>
      <c r="T1280" s="6"/>
    </row>
    <row r="1281" spans="2:20" hidden="1" x14ac:dyDescent="0.3">
      <c r="B1281" s="6"/>
      <c r="C1281" s="6"/>
      <c r="D1281" s="6"/>
      <c r="E1281" s="6"/>
      <c r="F1281" s="6"/>
      <c r="G1281" s="6"/>
      <c r="H1281" s="6"/>
      <c r="I1281" s="6"/>
      <c r="J1281" s="6"/>
      <c r="K1281" s="6"/>
      <c r="L1281" s="6"/>
      <c r="M1281" s="6"/>
      <c r="N1281" s="6"/>
      <c r="O1281" s="6"/>
      <c r="P1281" s="6"/>
      <c r="Q1281" s="6"/>
      <c r="R1281" s="6"/>
      <c r="S1281" s="6"/>
      <c r="T1281" s="6"/>
    </row>
    <row r="1282" spans="2:20" hidden="1" x14ac:dyDescent="0.3">
      <c r="B1282" s="6"/>
      <c r="C1282" s="6"/>
      <c r="D1282" s="6"/>
      <c r="E1282" s="6"/>
      <c r="F1282" s="6"/>
      <c r="G1282" s="6"/>
      <c r="H1282" s="6"/>
      <c r="I1282" s="6"/>
      <c r="J1282" s="6"/>
      <c r="K1282" s="6"/>
      <c r="L1282" s="6"/>
      <c r="M1282" s="6"/>
      <c r="N1282" s="6"/>
      <c r="O1282" s="6"/>
      <c r="P1282" s="6"/>
      <c r="Q1282" s="6"/>
      <c r="R1282" s="6"/>
      <c r="S1282" s="6"/>
      <c r="T1282" s="6"/>
    </row>
    <row r="1283" spans="2:20" hidden="1" x14ac:dyDescent="0.3">
      <c r="B1283" s="6"/>
      <c r="C1283" s="6"/>
      <c r="D1283" s="6"/>
      <c r="E1283" s="6"/>
      <c r="F1283" s="6"/>
      <c r="G1283" s="6"/>
      <c r="H1283" s="6"/>
      <c r="I1283" s="6"/>
      <c r="J1283" s="6"/>
      <c r="K1283" s="6"/>
      <c r="L1283" s="6"/>
      <c r="M1283" s="6"/>
      <c r="N1283" s="6"/>
      <c r="O1283" s="6"/>
      <c r="P1283" s="6"/>
      <c r="Q1283" s="6"/>
      <c r="R1283" s="6"/>
      <c r="S1283" s="6"/>
      <c r="T1283" s="6"/>
    </row>
    <row r="1284" spans="2:20" hidden="1" x14ac:dyDescent="0.3">
      <c r="B1284" s="6"/>
      <c r="C1284" s="6"/>
      <c r="D1284" s="6"/>
      <c r="E1284" s="6"/>
      <c r="F1284" s="6"/>
      <c r="G1284" s="6"/>
      <c r="H1284" s="6"/>
      <c r="I1284" s="6"/>
      <c r="J1284" s="6"/>
      <c r="K1284" s="6"/>
      <c r="L1284" s="6"/>
      <c r="M1284" s="6"/>
      <c r="N1284" s="6"/>
      <c r="O1284" s="6"/>
      <c r="P1284" s="6"/>
      <c r="Q1284" s="6"/>
      <c r="R1284" s="6"/>
      <c r="S1284" s="6"/>
      <c r="T1284" s="6"/>
    </row>
    <row r="1285" spans="2:20" hidden="1" x14ac:dyDescent="0.3">
      <c r="B1285" s="6"/>
      <c r="C1285" s="6"/>
      <c r="D1285" s="6"/>
      <c r="E1285" s="6"/>
      <c r="F1285" s="6"/>
      <c r="G1285" s="6"/>
      <c r="H1285" s="6"/>
      <c r="I1285" s="6"/>
      <c r="J1285" s="6"/>
      <c r="K1285" s="6"/>
      <c r="L1285" s="6"/>
      <c r="M1285" s="6"/>
      <c r="N1285" s="6"/>
      <c r="O1285" s="6"/>
      <c r="P1285" s="6"/>
      <c r="Q1285" s="6"/>
      <c r="R1285" s="6"/>
      <c r="S1285" s="6"/>
      <c r="T1285" s="6"/>
    </row>
    <row r="1286" spans="2:20" hidden="1" x14ac:dyDescent="0.3">
      <c r="B1286" s="6"/>
      <c r="C1286" s="6"/>
      <c r="D1286" s="6"/>
      <c r="E1286" s="6"/>
      <c r="F1286" s="6"/>
      <c r="G1286" s="6"/>
      <c r="H1286" s="6"/>
      <c r="I1286" s="6"/>
      <c r="J1286" s="6"/>
      <c r="K1286" s="6"/>
      <c r="L1286" s="6"/>
      <c r="M1286" s="6"/>
      <c r="N1286" s="6"/>
      <c r="O1286" s="6"/>
      <c r="P1286" s="6"/>
      <c r="Q1286" s="6"/>
      <c r="R1286" s="6"/>
      <c r="S1286" s="6"/>
      <c r="T1286" s="6"/>
    </row>
    <row r="1287" spans="2:20" hidden="1" x14ac:dyDescent="0.3">
      <c r="B1287" s="6"/>
      <c r="C1287" s="6"/>
      <c r="D1287" s="6"/>
      <c r="E1287" s="6"/>
      <c r="F1287" s="6"/>
      <c r="G1287" s="6"/>
      <c r="H1287" s="6"/>
      <c r="I1287" s="6"/>
      <c r="J1287" s="6"/>
      <c r="K1287" s="6"/>
      <c r="L1287" s="6"/>
      <c r="M1287" s="6"/>
      <c r="N1287" s="6"/>
      <c r="O1287" s="6"/>
      <c r="P1287" s="6"/>
      <c r="Q1287" s="6"/>
      <c r="R1287" s="6"/>
      <c r="S1287" s="6"/>
      <c r="T1287" s="6"/>
    </row>
    <row r="1288" spans="2:20" hidden="1" x14ac:dyDescent="0.3">
      <c r="B1288" s="6"/>
      <c r="C1288" s="6"/>
      <c r="D1288" s="6"/>
      <c r="E1288" s="6"/>
      <c r="F1288" s="6"/>
      <c r="G1288" s="6"/>
      <c r="H1288" s="6"/>
      <c r="I1288" s="6"/>
      <c r="J1288" s="6"/>
      <c r="K1288" s="6"/>
      <c r="L1288" s="6"/>
      <c r="M1288" s="6"/>
      <c r="N1288" s="6"/>
      <c r="O1288" s="6"/>
      <c r="P1288" s="6"/>
      <c r="Q1288" s="6"/>
      <c r="R1288" s="6"/>
      <c r="S1288" s="6"/>
      <c r="T1288" s="6"/>
    </row>
    <row r="1289" spans="2:20" hidden="1" x14ac:dyDescent="0.3">
      <c r="B1289" s="6"/>
      <c r="C1289" s="6"/>
      <c r="D1289" s="6"/>
      <c r="E1289" s="6"/>
      <c r="F1289" s="6"/>
      <c r="G1289" s="6"/>
      <c r="H1289" s="6"/>
      <c r="I1289" s="6"/>
      <c r="J1289" s="6"/>
      <c r="K1289" s="6"/>
      <c r="L1289" s="6"/>
      <c r="M1289" s="6"/>
      <c r="N1289" s="6"/>
      <c r="O1289" s="6"/>
      <c r="P1289" s="6"/>
      <c r="Q1289" s="6"/>
      <c r="R1289" s="6"/>
      <c r="S1289" s="6"/>
      <c r="T1289" s="6"/>
    </row>
    <row r="1290" spans="2:20" hidden="1" x14ac:dyDescent="0.3">
      <c r="B1290" s="6"/>
      <c r="C1290" s="6"/>
      <c r="D1290" s="6"/>
      <c r="E1290" s="6"/>
      <c r="F1290" s="6"/>
      <c r="G1290" s="6"/>
      <c r="H1290" s="6"/>
      <c r="I1290" s="6"/>
      <c r="J1290" s="6"/>
      <c r="K1290" s="6"/>
      <c r="L1290" s="6"/>
      <c r="M1290" s="6"/>
      <c r="N1290" s="6"/>
      <c r="O1290" s="6"/>
      <c r="P1290" s="6"/>
      <c r="Q1290" s="6"/>
      <c r="R1290" s="6"/>
      <c r="S1290" s="6"/>
      <c r="T1290" s="6"/>
    </row>
    <row r="1291" spans="2:20" hidden="1" x14ac:dyDescent="0.3">
      <c r="B1291" s="6"/>
      <c r="C1291" s="6"/>
      <c r="D1291" s="6"/>
      <c r="E1291" s="6"/>
      <c r="F1291" s="6"/>
      <c r="G1291" s="6"/>
      <c r="H1291" s="6"/>
      <c r="I1291" s="6"/>
      <c r="J1291" s="6"/>
      <c r="K1291" s="6"/>
      <c r="L1291" s="6"/>
      <c r="M1291" s="6"/>
      <c r="N1291" s="6"/>
      <c r="O1291" s="6"/>
      <c r="P1291" s="6"/>
      <c r="Q1291" s="6"/>
      <c r="R1291" s="6"/>
      <c r="S1291" s="6"/>
      <c r="T1291" s="6"/>
    </row>
    <row r="1292" spans="2:20" hidden="1" x14ac:dyDescent="0.3">
      <c r="B1292" s="6"/>
      <c r="C1292" s="6"/>
      <c r="D1292" s="6"/>
      <c r="E1292" s="6"/>
      <c r="F1292" s="6"/>
      <c r="G1292" s="6"/>
      <c r="H1292" s="6"/>
      <c r="I1292" s="6"/>
      <c r="J1292" s="6"/>
      <c r="K1292" s="6"/>
      <c r="L1292" s="6"/>
      <c r="M1292" s="6"/>
      <c r="N1292" s="6"/>
      <c r="O1292" s="6"/>
      <c r="P1292" s="6"/>
      <c r="Q1292" s="6"/>
      <c r="R1292" s="6"/>
      <c r="S1292" s="6"/>
      <c r="T1292" s="6"/>
    </row>
    <row r="1293" spans="2:20" hidden="1" x14ac:dyDescent="0.3">
      <c r="B1293" s="6"/>
      <c r="C1293" s="6"/>
      <c r="D1293" s="6"/>
      <c r="E1293" s="6"/>
      <c r="F1293" s="6"/>
      <c r="G1293" s="6"/>
      <c r="H1293" s="6"/>
      <c r="I1293" s="6"/>
      <c r="J1293" s="6"/>
      <c r="K1293" s="6"/>
      <c r="L1293" s="6"/>
      <c r="M1293" s="6"/>
      <c r="N1293" s="6"/>
      <c r="O1293" s="6"/>
      <c r="P1293" s="6"/>
      <c r="Q1293" s="6"/>
      <c r="R1293" s="6"/>
      <c r="S1293" s="6"/>
      <c r="T1293" s="6"/>
    </row>
    <row r="1294" spans="2:20" hidden="1" x14ac:dyDescent="0.3">
      <c r="B1294" s="6"/>
      <c r="C1294" s="6"/>
      <c r="D1294" s="6"/>
      <c r="E1294" s="6"/>
      <c r="F1294" s="6"/>
      <c r="G1294" s="6"/>
      <c r="H1294" s="6"/>
      <c r="I1294" s="6"/>
      <c r="J1294" s="6"/>
      <c r="K1294" s="6"/>
      <c r="L1294" s="6"/>
      <c r="M1294" s="6"/>
      <c r="N1294" s="6"/>
      <c r="O1294" s="6"/>
      <c r="P1294" s="6"/>
      <c r="Q1294" s="6"/>
      <c r="R1294" s="6"/>
      <c r="S1294" s="6"/>
      <c r="T1294" s="6"/>
    </row>
    <row r="1295" spans="2:20" hidden="1" x14ac:dyDescent="0.3">
      <c r="B1295" s="6"/>
      <c r="C1295" s="6"/>
      <c r="D1295" s="6"/>
      <c r="E1295" s="6"/>
      <c r="F1295" s="6"/>
      <c r="G1295" s="6"/>
      <c r="H1295" s="6"/>
      <c r="I1295" s="6"/>
      <c r="J1295" s="6"/>
      <c r="K1295" s="6"/>
      <c r="L1295" s="6"/>
      <c r="M1295" s="6"/>
      <c r="N1295" s="6"/>
      <c r="O1295" s="6"/>
      <c r="P1295" s="6"/>
      <c r="Q1295" s="6"/>
      <c r="R1295" s="6"/>
      <c r="S1295" s="6"/>
      <c r="T1295" s="6"/>
    </row>
    <row r="1296" spans="2:20" hidden="1" x14ac:dyDescent="0.3">
      <c r="B1296" s="6"/>
      <c r="C1296" s="6"/>
      <c r="D1296" s="6"/>
      <c r="E1296" s="6"/>
      <c r="F1296" s="6"/>
      <c r="G1296" s="6"/>
      <c r="H1296" s="6"/>
      <c r="I1296" s="6"/>
      <c r="J1296" s="6"/>
      <c r="K1296" s="6"/>
      <c r="L1296" s="6"/>
      <c r="M1296" s="6"/>
      <c r="N1296" s="6"/>
      <c r="O1296" s="6"/>
      <c r="P1296" s="6"/>
      <c r="Q1296" s="6"/>
      <c r="R1296" s="6"/>
      <c r="S1296" s="6"/>
      <c r="T1296" s="6"/>
    </row>
    <row r="1297" spans="2:20" hidden="1" x14ac:dyDescent="0.3">
      <c r="B1297" s="6"/>
      <c r="C1297" s="6"/>
      <c r="D1297" s="6"/>
      <c r="E1297" s="6"/>
      <c r="F1297" s="6"/>
      <c r="G1297" s="6"/>
      <c r="H1297" s="6"/>
      <c r="I1297" s="6"/>
      <c r="J1297" s="6"/>
      <c r="K1297" s="6"/>
      <c r="L1297" s="6"/>
      <c r="M1297" s="6"/>
      <c r="N1297" s="6"/>
      <c r="O1297" s="6"/>
      <c r="P1297" s="6"/>
      <c r="Q1297" s="6"/>
      <c r="R1297" s="6"/>
      <c r="S1297" s="6"/>
      <c r="T1297" s="6"/>
    </row>
    <row r="1298" spans="2:20" hidden="1" x14ac:dyDescent="0.3">
      <c r="B1298" s="6"/>
      <c r="C1298" s="6"/>
      <c r="D1298" s="6"/>
      <c r="E1298" s="6"/>
      <c r="F1298" s="6"/>
      <c r="G1298" s="6"/>
      <c r="H1298" s="6"/>
      <c r="I1298" s="6"/>
      <c r="J1298" s="6"/>
      <c r="K1298" s="6"/>
      <c r="L1298" s="6"/>
      <c r="M1298" s="6"/>
      <c r="N1298" s="6"/>
      <c r="O1298" s="6"/>
      <c r="P1298" s="6"/>
      <c r="Q1298" s="6"/>
      <c r="R1298" s="6"/>
      <c r="S1298" s="6"/>
      <c r="T1298" s="6"/>
    </row>
    <row r="1299" spans="2:20" hidden="1" x14ac:dyDescent="0.3">
      <c r="B1299" s="6"/>
      <c r="C1299" s="6"/>
      <c r="D1299" s="6"/>
      <c r="E1299" s="6"/>
      <c r="F1299" s="6"/>
      <c r="G1299" s="6"/>
      <c r="H1299" s="6"/>
      <c r="I1299" s="6"/>
      <c r="J1299" s="6"/>
      <c r="K1299" s="6"/>
      <c r="L1299" s="6"/>
      <c r="M1299" s="6"/>
      <c r="N1299" s="6"/>
      <c r="O1299" s="6"/>
      <c r="P1299" s="6"/>
      <c r="Q1299" s="6"/>
      <c r="R1299" s="6"/>
      <c r="S1299" s="6"/>
      <c r="T1299" s="6"/>
    </row>
    <row r="1300" spans="2:20" hidden="1" x14ac:dyDescent="0.3">
      <c r="B1300" s="6"/>
      <c r="C1300" s="6"/>
      <c r="D1300" s="6"/>
      <c r="E1300" s="6"/>
      <c r="F1300" s="6"/>
      <c r="G1300" s="6"/>
      <c r="H1300" s="6"/>
      <c r="I1300" s="6"/>
      <c r="J1300" s="6"/>
      <c r="K1300" s="6"/>
      <c r="L1300" s="6"/>
      <c r="M1300" s="6"/>
      <c r="N1300" s="6"/>
      <c r="O1300" s="6"/>
      <c r="P1300" s="6"/>
      <c r="Q1300" s="6"/>
      <c r="R1300" s="6"/>
      <c r="S1300" s="6"/>
      <c r="T1300" s="6"/>
    </row>
    <row r="1301" spans="2:20" hidden="1" x14ac:dyDescent="0.3">
      <c r="B1301" s="6"/>
      <c r="C1301" s="6"/>
      <c r="D1301" s="6"/>
      <c r="E1301" s="6"/>
      <c r="F1301" s="6"/>
      <c r="G1301" s="6"/>
      <c r="H1301" s="6"/>
      <c r="I1301" s="6"/>
      <c r="J1301" s="6"/>
      <c r="K1301" s="6"/>
      <c r="L1301" s="6"/>
      <c r="M1301" s="6"/>
      <c r="N1301" s="6"/>
      <c r="O1301" s="6"/>
      <c r="P1301" s="6"/>
      <c r="Q1301" s="6"/>
      <c r="R1301" s="6"/>
      <c r="S1301" s="6"/>
      <c r="T1301" s="6"/>
    </row>
    <row r="1302" spans="2:20" hidden="1" x14ac:dyDescent="0.3">
      <c r="B1302" s="6"/>
      <c r="C1302" s="6"/>
      <c r="D1302" s="6"/>
      <c r="E1302" s="6"/>
      <c r="F1302" s="6"/>
      <c r="G1302" s="6"/>
      <c r="H1302" s="6"/>
      <c r="I1302" s="6"/>
      <c r="J1302" s="6"/>
      <c r="K1302" s="6"/>
      <c r="L1302" s="6"/>
      <c r="M1302" s="6"/>
      <c r="N1302" s="6"/>
      <c r="O1302" s="6"/>
      <c r="P1302" s="6"/>
      <c r="Q1302" s="6"/>
      <c r="R1302" s="6"/>
      <c r="S1302" s="6"/>
      <c r="T1302" s="6"/>
    </row>
    <row r="1303" spans="2:20" hidden="1" x14ac:dyDescent="0.3">
      <c r="B1303" s="6"/>
      <c r="C1303" s="6"/>
      <c r="D1303" s="6"/>
      <c r="E1303" s="6"/>
      <c r="F1303" s="6"/>
      <c r="G1303" s="6"/>
      <c r="H1303" s="6"/>
      <c r="I1303" s="6"/>
      <c r="J1303" s="6"/>
      <c r="K1303" s="6"/>
      <c r="L1303" s="6"/>
      <c r="M1303" s="6"/>
      <c r="N1303" s="6"/>
      <c r="O1303" s="6"/>
      <c r="P1303" s="6"/>
      <c r="Q1303" s="6"/>
      <c r="R1303" s="6"/>
      <c r="S1303" s="6"/>
      <c r="T1303" s="6"/>
    </row>
    <row r="1304" spans="2:20" hidden="1" x14ac:dyDescent="0.3">
      <c r="B1304" s="6"/>
      <c r="C1304" s="6"/>
      <c r="D1304" s="6"/>
      <c r="E1304" s="6"/>
      <c r="F1304" s="6"/>
      <c r="G1304" s="6"/>
      <c r="H1304" s="6"/>
      <c r="I1304" s="6"/>
      <c r="J1304" s="6"/>
      <c r="K1304" s="6"/>
      <c r="L1304" s="6"/>
      <c r="M1304" s="6"/>
      <c r="N1304" s="6"/>
      <c r="O1304" s="6"/>
      <c r="P1304" s="6"/>
      <c r="Q1304" s="6"/>
      <c r="R1304" s="6"/>
      <c r="S1304" s="6"/>
      <c r="T1304" s="6"/>
    </row>
    <row r="1305" spans="2:20" hidden="1" x14ac:dyDescent="0.3">
      <c r="B1305" s="6"/>
      <c r="C1305" s="6"/>
      <c r="D1305" s="6"/>
      <c r="E1305" s="6"/>
      <c r="F1305" s="6"/>
      <c r="G1305" s="6"/>
      <c r="H1305" s="6"/>
      <c r="I1305" s="6"/>
      <c r="J1305" s="6"/>
      <c r="K1305" s="6"/>
      <c r="L1305" s="6"/>
      <c r="M1305" s="6"/>
      <c r="N1305" s="6"/>
      <c r="O1305" s="6"/>
      <c r="P1305" s="6"/>
      <c r="Q1305" s="6"/>
      <c r="R1305" s="6"/>
      <c r="S1305" s="6"/>
      <c r="T1305" s="6"/>
    </row>
    <row r="1306" spans="2:20" hidden="1" x14ac:dyDescent="0.3">
      <c r="B1306" s="6"/>
      <c r="C1306" s="6"/>
      <c r="D1306" s="6"/>
      <c r="E1306" s="6"/>
      <c r="F1306" s="6"/>
      <c r="G1306" s="6"/>
      <c r="H1306" s="6"/>
      <c r="I1306" s="6"/>
      <c r="J1306" s="6"/>
      <c r="K1306" s="6"/>
      <c r="L1306" s="6"/>
      <c r="M1306" s="6"/>
      <c r="N1306" s="6"/>
      <c r="O1306" s="6"/>
      <c r="P1306" s="6"/>
      <c r="Q1306" s="6"/>
      <c r="R1306" s="6"/>
      <c r="S1306" s="6"/>
      <c r="T1306" s="6"/>
    </row>
    <row r="1307" spans="2:20" hidden="1" x14ac:dyDescent="0.3">
      <c r="B1307" s="6"/>
      <c r="C1307" s="6"/>
      <c r="D1307" s="6"/>
      <c r="E1307" s="6"/>
      <c r="F1307" s="6"/>
      <c r="G1307" s="6"/>
      <c r="H1307" s="6"/>
      <c r="I1307" s="6"/>
      <c r="J1307" s="6"/>
      <c r="K1307" s="6"/>
      <c r="L1307" s="6"/>
      <c r="M1307" s="6"/>
      <c r="N1307" s="6"/>
      <c r="O1307" s="6"/>
      <c r="P1307" s="6"/>
      <c r="Q1307" s="6"/>
      <c r="R1307" s="6"/>
      <c r="S1307" s="6"/>
      <c r="T1307" s="6"/>
    </row>
    <row r="1308" spans="2:20" hidden="1" x14ac:dyDescent="0.3">
      <c r="B1308" s="6"/>
      <c r="C1308" s="6"/>
      <c r="D1308" s="6"/>
      <c r="E1308" s="6"/>
      <c r="F1308" s="6"/>
      <c r="G1308" s="6"/>
      <c r="H1308" s="6"/>
      <c r="I1308" s="6"/>
      <c r="J1308" s="6"/>
      <c r="K1308" s="6"/>
      <c r="L1308" s="6"/>
      <c r="M1308" s="6"/>
      <c r="N1308" s="6"/>
      <c r="O1308" s="6"/>
      <c r="P1308" s="6"/>
      <c r="Q1308" s="6"/>
      <c r="R1308" s="6"/>
      <c r="S1308" s="6"/>
      <c r="T1308" s="6"/>
    </row>
    <row r="1309" spans="2:20" hidden="1" x14ac:dyDescent="0.3">
      <c r="B1309" s="6"/>
      <c r="C1309" s="6"/>
      <c r="D1309" s="6"/>
      <c r="E1309" s="6"/>
      <c r="F1309" s="6"/>
      <c r="G1309" s="6"/>
      <c r="H1309" s="6"/>
      <c r="I1309" s="6"/>
      <c r="J1309" s="6"/>
      <c r="K1309" s="6"/>
      <c r="L1309" s="6"/>
      <c r="M1309" s="6"/>
      <c r="N1309" s="6"/>
      <c r="O1309" s="6"/>
      <c r="P1309" s="6"/>
      <c r="Q1309" s="6"/>
      <c r="R1309" s="6"/>
      <c r="S1309" s="6"/>
      <c r="T1309" s="6"/>
    </row>
    <row r="1310" spans="2:20" hidden="1" x14ac:dyDescent="0.3">
      <c r="B1310" s="6"/>
      <c r="C1310" s="6"/>
      <c r="D1310" s="6"/>
      <c r="E1310" s="6"/>
      <c r="F1310" s="6"/>
      <c r="G1310" s="6"/>
      <c r="H1310" s="6"/>
      <c r="I1310" s="6"/>
      <c r="J1310" s="6"/>
      <c r="K1310" s="6"/>
      <c r="L1310" s="6"/>
      <c r="M1310" s="6"/>
      <c r="N1310" s="6"/>
      <c r="O1310" s="6"/>
      <c r="P1310" s="6"/>
      <c r="Q1310" s="6"/>
      <c r="R1310" s="6"/>
      <c r="S1310" s="6"/>
      <c r="T1310" s="6"/>
    </row>
    <row r="1311" spans="2:20" hidden="1" x14ac:dyDescent="0.3">
      <c r="B1311" s="6"/>
      <c r="C1311" s="6"/>
      <c r="D1311" s="6"/>
      <c r="E1311" s="6"/>
      <c r="F1311" s="6"/>
      <c r="G1311" s="6"/>
      <c r="H1311" s="6"/>
      <c r="I1311" s="6"/>
      <c r="J1311" s="6"/>
      <c r="K1311" s="6"/>
      <c r="L1311" s="6"/>
      <c r="M1311" s="6"/>
      <c r="N1311" s="6"/>
      <c r="O1311" s="6"/>
      <c r="P1311" s="6"/>
      <c r="Q1311" s="6"/>
      <c r="R1311" s="6"/>
      <c r="S1311" s="6"/>
      <c r="T1311" s="6"/>
    </row>
    <row r="1312" spans="2:20" hidden="1" x14ac:dyDescent="0.3">
      <c r="B1312" s="6"/>
      <c r="C1312" s="6"/>
      <c r="D1312" s="6"/>
      <c r="E1312" s="6"/>
      <c r="F1312" s="6"/>
      <c r="G1312" s="6"/>
      <c r="H1312" s="6"/>
      <c r="I1312" s="6"/>
      <c r="J1312" s="6"/>
      <c r="K1312" s="6"/>
      <c r="L1312" s="6"/>
      <c r="M1312" s="6"/>
      <c r="N1312" s="6"/>
      <c r="O1312" s="6"/>
      <c r="P1312" s="6"/>
      <c r="Q1312" s="6"/>
      <c r="R1312" s="6"/>
      <c r="S1312" s="6"/>
      <c r="T1312" s="6"/>
    </row>
    <row r="1313" spans="2:20" hidden="1" x14ac:dyDescent="0.3">
      <c r="B1313" s="6"/>
      <c r="C1313" s="6"/>
      <c r="D1313" s="6"/>
      <c r="E1313" s="6"/>
      <c r="F1313" s="6"/>
      <c r="G1313" s="6"/>
      <c r="H1313" s="6"/>
      <c r="I1313" s="6"/>
      <c r="J1313" s="6"/>
      <c r="K1313" s="6"/>
      <c r="L1313" s="6"/>
      <c r="M1313" s="6"/>
      <c r="N1313" s="6"/>
      <c r="O1313" s="6"/>
      <c r="P1313" s="6"/>
      <c r="Q1313" s="6"/>
      <c r="R1313" s="6"/>
      <c r="S1313" s="6"/>
      <c r="T1313" s="6"/>
    </row>
    <row r="1314" spans="2:20" hidden="1" x14ac:dyDescent="0.3">
      <c r="B1314" s="6"/>
      <c r="C1314" s="6"/>
      <c r="D1314" s="6"/>
      <c r="E1314" s="6"/>
      <c r="F1314" s="6"/>
      <c r="G1314" s="6"/>
      <c r="H1314" s="6"/>
      <c r="I1314" s="6"/>
      <c r="J1314" s="6"/>
      <c r="K1314" s="6"/>
      <c r="L1314" s="6"/>
      <c r="M1314" s="6"/>
      <c r="N1314" s="6"/>
      <c r="O1314" s="6"/>
      <c r="P1314" s="6"/>
      <c r="Q1314" s="6"/>
      <c r="R1314" s="6"/>
      <c r="S1314" s="6"/>
      <c r="T1314" s="6"/>
    </row>
    <row r="1315" spans="2:20" hidden="1" x14ac:dyDescent="0.3">
      <c r="B1315" s="6"/>
      <c r="C1315" s="6"/>
      <c r="D1315" s="6"/>
      <c r="E1315" s="6"/>
      <c r="F1315" s="6"/>
      <c r="G1315" s="6"/>
      <c r="H1315" s="6"/>
      <c r="I1315" s="6"/>
      <c r="J1315" s="6"/>
      <c r="K1315" s="6"/>
      <c r="L1315" s="6"/>
      <c r="M1315" s="6"/>
      <c r="N1315" s="6"/>
      <c r="O1315" s="6"/>
      <c r="P1315" s="6"/>
      <c r="Q1315" s="6"/>
      <c r="R1315" s="6"/>
      <c r="S1315" s="6"/>
      <c r="T1315" s="6"/>
    </row>
    <row r="1316" spans="2:20" hidden="1" x14ac:dyDescent="0.3">
      <c r="B1316" s="6"/>
      <c r="C1316" s="6"/>
      <c r="D1316" s="6"/>
      <c r="E1316" s="6"/>
      <c r="F1316" s="6"/>
      <c r="G1316" s="6"/>
      <c r="H1316" s="6"/>
      <c r="I1316" s="6"/>
      <c r="J1316" s="6"/>
      <c r="K1316" s="6"/>
      <c r="L1316" s="6"/>
      <c r="M1316" s="6"/>
      <c r="N1316" s="6"/>
      <c r="O1316" s="6"/>
      <c r="P1316" s="6"/>
      <c r="Q1316" s="6"/>
      <c r="R1316" s="6"/>
      <c r="S1316" s="6"/>
      <c r="T1316" s="6"/>
    </row>
    <row r="1317" spans="2:20" hidden="1" x14ac:dyDescent="0.3">
      <c r="B1317" s="6"/>
      <c r="C1317" s="6"/>
      <c r="D1317" s="6"/>
      <c r="E1317" s="6"/>
      <c r="F1317" s="6"/>
      <c r="G1317" s="6"/>
      <c r="H1317" s="6"/>
      <c r="I1317" s="6"/>
      <c r="J1317" s="6"/>
      <c r="K1317" s="6"/>
      <c r="L1317" s="6"/>
      <c r="M1317" s="6"/>
      <c r="N1317" s="6"/>
      <c r="O1317" s="6"/>
      <c r="P1317" s="6"/>
      <c r="Q1317" s="6"/>
      <c r="R1317" s="6"/>
      <c r="S1317" s="6"/>
      <c r="T1317" s="6"/>
    </row>
    <row r="1318" spans="2:20" hidden="1" x14ac:dyDescent="0.3">
      <c r="B1318" s="6"/>
      <c r="C1318" s="6"/>
      <c r="D1318" s="6"/>
      <c r="E1318" s="6"/>
      <c r="F1318" s="6"/>
      <c r="G1318" s="6"/>
      <c r="H1318" s="6"/>
      <c r="I1318" s="6"/>
      <c r="J1318" s="6"/>
      <c r="K1318" s="6"/>
      <c r="L1318" s="6"/>
      <c r="M1318" s="6"/>
      <c r="N1318" s="6"/>
      <c r="O1318" s="6"/>
      <c r="P1318" s="6"/>
      <c r="Q1318" s="6"/>
      <c r="R1318" s="6"/>
      <c r="S1318" s="6"/>
      <c r="T1318" s="6"/>
    </row>
    <row r="1319" spans="2:20" hidden="1" x14ac:dyDescent="0.3">
      <c r="B1319" s="6"/>
      <c r="C1319" s="6"/>
      <c r="D1319" s="6"/>
      <c r="E1319" s="6"/>
      <c r="F1319" s="6"/>
      <c r="G1319" s="6"/>
      <c r="H1319" s="6"/>
      <c r="I1319" s="6"/>
      <c r="J1319" s="6"/>
      <c r="K1319" s="6"/>
      <c r="L1319" s="6"/>
      <c r="M1319" s="6"/>
      <c r="N1319" s="6"/>
      <c r="O1319" s="6"/>
      <c r="P1319" s="6"/>
      <c r="Q1319" s="6"/>
      <c r="R1319" s="6"/>
      <c r="S1319" s="6"/>
      <c r="T1319" s="6"/>
    </row>
    <row r="1320" spans="2:20" hidden="1" x14ac:dyDescent="0.3">
      <c r="B1320" s="6"/>
      <c r="C1320" s="6"/>
      <c r="D1320" s="6"/>
      <c r="E1320" s="6"/>
      <c r="F1320" s="6"/>
      <c r="G1320" s="6"/>
      <c r="H1320" s="6"/>
      <c r="I1320" s="6"/>
      <c r="J1320" s="6"/>
      <c r="K1320" s="6"/>
      <c r="L1320" s="6"/>
      <c r="M1320" s="6"/>
      <c r="N1320" s="6"/>
      <c r="O1320" s="6"/>
      <c r="P1320" s="6"/>
      <c r="Q1320" s="6"/>
      <c r="R1320" s="6"/>
      <c r="S1320" s="6"/>
      <c r="T1320" s="6"/>
    </row>
    <row r="1321" spans="2:20" hidden="1" x14ac:dyDescent="0.3">
      <c r="B1321" s="6"/>
      <c r="C1321" s="6"/>
      <c r="D1321" s="6"/>
      <c r="E1321" s="6"/>
      <c r="F1321" s="6"/>
      <c r="G1321" s="6"/>
      <c r="H1321" s="6"/>
      <c r="I1321" s="6"/>
      <c r="J1321" s="6"/>
      <c r="K1321" s="6"/>
      <c r="L1321" s="6"/>
      <c r="M1321" s="6"/>
      <c r="N1321" s="6"/>
      <c r="O1321" s="6"/>
      <c r="P1321" s="6"/>
      <c r="Q1321" s="6"/>
      <c r="R1321" s="6"/>
      <c r="S1321" s="6"/>
      <c r="T1321" s="6"/>
    </row>
    <row r="1322" spans="2:20" hidden="1" x14ac:dyDescent="0.3">
      <c r="B1322" s="6"/>
      <c r="C1322" s="6"/>
      <c r="D1322" s="6"/>
      <c r="E1322" s="6"/>
      <c r="F1322" s="6"/>
      <c r="G1322" s="6"/>
      <c r="H1322" s="6"/>
      <c r="I1322" s="6"/>
      <c r="J1322" s="6"/>
      <c r="K1322" s="6"/>
      <c r="L1322" s="6"/>
      <c r="M1322" s="6"/>
      <c r="N1322" s="6"/>
      <c r="O1322" s="6"/>
      <c r="P1322" s="6"/>
      <c r="Q1322" s="6"/>
      <c r="R1322" s="6"/>
      <c r="S1322" s="6"/>
      <c r="T1322" s="6"/>
    </row>
    <row r="1323" spans="2:20" hidden="1" x14ac:dyDescent="0.3">
      <c r="B1323" s="6"/>
      <c r="C1323" s="6"/>
      <c r="D1323" s="6"/>
      <c r="E1323" s="6"/>
      <c r="F1323" s="6"/>
      <c r="G1323" s="6"/>
      <c r="H1323" s="6"/>
      <c r="I1323" s="6"/>
      <c r="J1323" s="6"/>
      <c r="K1323" s="6"/>
      <c r="L1323" s="6"/>
      <c r="M1323" s="6"/>
      <c r="N1323" s="6"/>
      <c r="O1323" s="6"/>
      <c r="P1323" s="6"/>
      <c r="Q1323" s="6"/>
      <c r="R1323" s="6"/>
      <c r="S1323" s="6"/>
      <c r="T1323" s="6"/>
    </row>
    <row r="1324" spans="2:20" hidden="1" x14ac:dyDescent="0.3">
      <c r="B1324" s="6"/>
      <c r="C1324" s="6"/>
      <c r="D1324" s="6"/>
      <c r="E1324" s="6"/>
      <c r="F1324" s="6"/>
      <c r="G1324" s="6"/>
      <c r="H1324" s="6"/>
      <c r="I1324" s="6"/>
      <c r="J1324" s="6"/>
      <c r="K1324" s="6"/>
      <c r="L1324" s="6"/>
      <c r="M1324" s="6"/>
      <c r="N1324" s="6"/>
      <c r="O1324" s="6"/>
      <c r="P1324" s="6"/>
      <c r="Q1324" s="6"/>
      <c r="R1324" s="6"/>
      <c r="S1324" s="6"/>
      <c r="T1324" s="6"/>
    </row>
    <row r="1325" spans="2:20" hidden="1" x14ac:dyDescent="0.3">
      <c r="B1325" s="6"/>
      <c r="C1325" s="6"/>
      <c r="D1325" s="6"/>
      <c r="E1325" s="6"/>
      <c r="F1325" s="6"/>
      <c r="G1325" s="6"/>
      <c r="H1325" s="6"/>
      <c r="I1325" s="6"/>
      <c r="J1325" s="6"/>
      <c r="K1325" s="6"/>
      <c r="L1325" s="6"/>
      <c r="M1325" s="6"/>
      <c r="N1325" s="6"/>
      <c r="O1325" s="6"/>
      <c r="P1325" s="6"/>
      <c r="Q1325" s="6"/>
      <c r="R1325" s="6"/>
      <c r="S1325" s="6"/>
      <c r="T1325" s="6"/>
    </row>
    <row r="1326" spans="2:20" hidden="1" x14ac:dyDescent="0.3">
      <c r="B1326" s="6"/>
      <c r="C1326" s="6"/>
      <c r="D1326" s="6"/>
      <c r="E1326" s="6"/>
      <c r="F1326" s="6"/>
      <c r="G1326" s="6"/>
      <c r="H1326" s="6"/>
      <c r="I1326" s="6"/>
      <c r="J1326" s="6"/>
      <c r="K1326" s="6"/>
      <c r="L1326" s="6"/>
      <c r="M1326" s="6"/>
      <c r="N1326" s="6"/>
      <c r="O1326" s="6"/>
      <c r="P1326" s="6"/>
      <c r="Q1326" s="6"/>
      <c r="R1326" s="6"/>
      <c r="S1326" s="6"/>
      <c r="T1326" s="6"/>
    </row>
    <row r="1327" spans="2:20" hidden="1" x14ac:dyDescent="0.3">
      <c r="B1327" s="6"/>
      <c r="C1327" s="6"/>
      <c r="D1327" s="6"/>
      <c r="E1327" s="6"/>
      <c r="F1327" s="6"/>
      <c r="G1327" s="6"/>
      <c r="H1327" s="6"/>
      <c r="I1327" s="6"/>
      <c r="J1327" s="6"/>
      <c r="K1327" s="6"/>
      <c r="L1327" s="6"/>
      <c r="M1327" s="6"/>
      <c r="N1327" s="6"/>
      <c r="O1327" s="6"/>
      <c r="P1327" s="6"/>
      <c r="Q1327" s="6"/>
      <c r="R1327" s="6"/>
      <c r="S1327" s="6"/>
      <c r="T1327" s="6"/>
    </row>
    <row r="1328" spans="2:20" hidden="1" x14ac:dyDescent="0.3">
      <c r="B1328" s="6"/>
      <c r="C1328" s="6"/>
      <c r="D1328" s="6"/>
      <c r="E1328" s="6"/>
      <c r="F1328" s="6"/>
      <c r="G1328" s="6"/>
      <c r="H1328" s="6"/>
      <c r="I1328" s="6"/>
      <c r="J1328" s="6"/>
      <c r="K1328" s="6"/>
      <c r="L1328" s="6"/>
      <c r="M1328" s="6"/>
      <c r="N1328" s="6"/>
      <c r="O1328" s="6"/>
      <c r="P1328" s="6"/>
      <c r="Q1328" s="6"/>
      <c r="R1328" s="6"/>
      <c r="S1328" s="6"/>
      <c r="T1328" s="6"/>
    </row>
    <row r="1329" spans="2:20" hidden="1" x14ac:dyDescent="0.3">
      <c r="B1329" s="6"/>
      <c r="C1329" s="6"/>
      <c r="D1329" s="6"/>
      <c r="E1329" s="6"/>
      <c r="F1329" s="6"/>
      <c r="G1329" s="6"/>
      <c r="H1329" s="6"/>
      <c r="I1329" s="6"/>
      <c r="J1329" s="6"/>
      <c r="K1329" s="6"/>
      <c r="L1329" s="6"/>
      <c r="M1329" s="6"/>
      <c r="N1329" s="6"/>
      <c r="O1329" s="6"/>
      <c r="P1329" s="6"/>
      <c r="Q1329" s="6"/>
      <c r="R1329" s="6"/>
      <c r="S1329" s="6"/>
      <c r="T1329" s="6"/>
    </row>
    <row r="1330" spans="2:20" hidden="1" x14ac:dyDescent="0.3">
      <c r="B1330" s="6"/>
      <c r="C1330" s="6"/>
      <c r="D1330" s="6"/>
      <c r="E1330" s="6"/>
      <c r="F1330" s="6"/>
      <c r="G1330" s="6"/>
      <c r="H1330" s="6"/>
      <c r="I1330" s="6"/>
      <c r="J1330" s="6"/>
      <c r="K1330" s="6"/>
      <c r="L1330" s="6"/>
      <c r="M1330" s="6"/>
      <c r="N1330" s="6"/>
      <c r="O1330" s="6"/>
      <c r="P1330" s="6"/>
      <c r="Q1330" s="6"/>
      <c r="R1330" s="6"/>
      <c r="S1330" s="6"/>
      <c r="T1330" s="6"/>
    </row>
    <row r="1331" spans="2:20" hidden="1" x14ac:dyDescent="0.3">
      <c r="B1331" s="6"/>
      <c r="C1331" s="6"/>
      <c r="D1331" s="6"/>
      <c r="E1331" s="6"/>
      <c r="F1331" s="6"/>
      <c r="G1331" s="6"/>
      <c r="H1331" s="6"/>
      <c r="I1331" s="6"/>
      <c r="J1331" s="6"/>
      <c r="K1331" s="6"/>
      <c r="L1331" s="6"/>
      <c r="M1331" s="6"/>
      <c r="N1331" s="6"/>
      <c r="O1331" s="6"/>
      <c r="P1331" s="6"/>
      <c r="Q1331" s="6"/>
      <c r="R1331" s="6"/>
      <c r="S1331" s="6"/>
      <c r="T1331" s="6"/>
    </row>
    <row r="1332" spans="2:20" hidden="1" x14ac:dyDescent="0.3">
      <c r="B1332" s="6"/>
      <c r="C1332" s="6"/>
      <c r="D1332" s="6"/>
      <c r="E1332" s="6"/>
      <c r="F1332" s="6"/>
      <c r="G1332" s="6"/>
      <c r="H1332" s="6"/>
      <c r="I1332" s="6"/>
      <c r="J1332" s="6"/>
      <c r="K1332" s="6"/>
      <c r="L1332" s="6"/>
      <c r="M1332" s="6"/>
      <c r="N1332" s="6"/>
      <c r="O1332" s="6"/>
      <c r="P1332" s="6"/>
      <c r="Q1332" s="6"/>
      <c r="R1332" s="6"/>
      <c r="S1332" s="6"/>
      <c r="T1332" s="6"/>
    </row>
    <row r="1333" spans="2:20" hidden="1" x14ac:dyDescent="0.3">
      <c r="B1333" s="6"/>
      <c r="C1333" s="6"/>
      <c r="D1333" s="6"/>
      <c r="E1333" s="6"/>
      <c r="F1333" s="6"/>
      <c r="G1333" s="6"/>
      <c r="H1333" s="6"/>
      <c r="I1333" s="6"/>
      <c r="J1333" s="6"/>
      <c r="K1333" s="6"/>
      <c r="L1333" s="6"/>
      <c r="M1333" s="6"/>
      <c r="N1333" s="6"/>
      <c r="O1333" s="6"/>
      <c r="P1333" s="6"/>
      <c r="Q1333" s="6"/>
      <c r="R1333" s="6"/>
      <c r="S1333" s="6"/>
      <c r="T1333" s="6"/>
    </row>
    <row r="1334" spans="2:20" hidden="1" x14ac:dyDescent="0.3">
      <c r="B1334" s="6"/>
      <c r="C1334" s="6"/>
      <c r="D1334" s="6"/>
      <c r="E1334" s="6"/>
      <c r="F1334" s="6"/>
      <c r="G1334" s="6"/>
      <c r="H1334" s="6"/>
      <c r="I1334" s="6"/>
      <c r="J1334" s="6"/>
      <c r="K1334" s="6"/>
      <c r="L1334" s="6"/>
      <c r="M1334" s="6"/>
      <c r="N1334" s="6"/>
      <c r="O1334" s="6"/>
      <c r="P1334" s="6"/>
      <c r="Q1334" s="6"/>
      <c r="R1334" s="6"/>
      <c r="S1334" s="6"/>
      <c r="T1334" s="6"/>
    </row>
    <row r="1335" spans="2:20" hidden="1" x14ac:dyDescent="0.3">
      <c r="B1335" s="6"/>
      <c r="C1335" s="6"/>
      <c r="D1335" s="6"/>
      <c r="E1335" s="6"/>
      <c r="F1335" s="6"/>
      <c r="G1335" s="6"/>
      <c r="H1335" s="6"/>
      <c r="I1335" s="6"/>
      <c r="J1335" s="6"/>
      <c r="K1335" s="6"/>
      <c r="L1335" s="6"/>
      <c r="M1335" s="6"/>
      <c r="N1335" s="6"/>
      <c r="O1335" s="6"/>
      <c r="P1335" s="6"/>
      <c r="Q1335" s="6"/>
      <c r="R1335" s="6"/>
      <c r="S1335" s="6"/>
      <c r="T1335" s="6"/>
    </row>
    <row r="1336" spans="2:20" hidden="1" x14ac:dyDescent="0.3">
      <c r="B1336" s="6"/>
      <c r="C1336" s="6"/>
      <c r="D1336" s="6"/>
      <c r="E1336" s="6"/>
      <c r="F1336" s="6"/>
      <c r="G1336" s="6"/>
      <c r="H1336" s="6"/>
      <c r="I1336" s="6"/>
      <c r="J1336" s="6"/>
      <c r="K1336" s="6"/>
      <c r="L1336" s="6"/>
      <c r="M1336" s="6"/>
      <c r="N1336" s="6"/>
      <c r="O1336" s="6"/>
      <c r="P1336" s="6"/>
      <c r="Q1336" s="6"/>
      <c r="R1336" s="6"/>
      <c r="S1336" s="6"/>
      <c r="T1336" s="6"/>
    </row>
    <row r="1337" spans="2:20" hidden="1" x14ac:dyDescent="0.3">
      <c r="B1337" s="6"/>
      <c r="C1337" s="6"/>
      <c r="D1337" s="6"/>
      <c r="E1337" s="6"/>
      <c r="F1337" s="6"/>
      <c r="G1337" s="6"/>
      <c r="H1337" s="6"/>
      <c r="I1337" s="6"/>
      <c r="J1337" s="6"/>
      <c r="K1337" s="6"/>
      <c r="L1337" s="6"/>
      <c r="M1337" s="6"/>
      <c r="N1337" s="6"/>
      <c r="O1337" s="6"/>
      <c r="P1337" s="6"/>
      <c r="Q1337" s="6"/>
      <c r="R1337" s="6"/>
      <c r="S1337" s="6"/>
      <c r="T1337" s="6"/>
    </row>
    <row r="1338" spans="2:20" hidden="1" x14ac:dyDescent="0.3">
      <c r="B1338" s="6"/>
      <c r="C1338" s="6"/>
      <c r="D1338" s="6"/>
      <c r="E1338" s="6"/>
      <c r="F1338" s="6"/>
      <c r="G1338" s="6"/>
      <c r="H1338" s="6"/>
      <c r="I1338" s="6"/>
      <c r="J1338" s="6"/>
      <c r="K1338" s="6"/>
      <c r="L1338" s="6"/>
      <c r="M1338" s="6"/>
      <c r="N1338" s="6"/>
      <c r="O1338" s="6"/>
      <c r="P1338" s="6"/>
      <c r="Q1338" s="6"/>
      <c r="R1338" s="6"/>
      <c r="S1338" s="6"/>
      <c r="T1338" s="6"/>
    </row>
    <row r="1339" spans="2:20" hidden="1" x14ac:dyDescent="0.3">
      <c r="B1339" s="6"/>
      <c r="C1339" s="6"/>
      <c r="D1339" s="6"/>
      <c r="E1339" s="6"/>
      <c r="F1339" s="6"/>
      <c r="G1339" s="6"/>
      <c r="H1339" s="6"/>
      <c r="I1339" s="6"/>
      <c r="J1339" s="6"/>
      <c r="K1339" s="6"/>
      <c r="L1339" s="6"/>
      <c r="M1339" s="6"/>
      <c r="N1339" s="6"/>
      <c r="O1339" s="6"/>
      <c r="P1339" s="6"/>
      <c r="Q1339" s="6"/>
      <c r="R1339" s="6"/>
      <c r="S1339" s="6"/>
      <c r="T1339" s="6"/>
    </row>
    <row r="1340" spans="2:20" hidden="1" x14ac:dyDescent="0.3">
      <c r="B1340" s="6"/>
      <c r="C1340" s="6"/>
      <c r="D1340" s="6"/>
      <c r="E1340" s="6"/>
      <c r="F1340" s="6"/>
      <c r="G1340" s="6"/>
      <c r="H1340" s="6"/>
      <c r="I1340" s="6"/>
      <c r="J1340" s="6"/>
      <c r="K1340" s="6"/>
      <c r="L1340" s="6"/>
      <c r="M1340" s="6"/>
      <c r="N1340" s="6"/>
      <c r="O1340" s="6"/>
      <c r="P1340" s="6"/>
      <c r="Q1340" s="6"/>
      <c r="R1340" s="6"/>
      <c r="S1340" s="6"/>
      <c r="T1340" s="6"/>
    </row>
    <row r="1341" spans="2:20" hidden="1" x14ac:dyDescent="0.3">
      <c r="B1341" s="6"/>
      <c r="C1341" s="6"/>
      <c r="D1341" s="6"/>
      <c r="E1341" s="6"/>
      <c r="F1341" s="6"/>
      <c r="G1341" s="6"/>
      <c r="H1341" s="6"/>
      <c r="I1341" s="6"/>
      <c r="J1341" s="6"/>
      <c r="K1341" s="6"/>
      <c r="L1341" s="6"/>
      <c r="M1341" s="6"/>
      <c r="N1341" s="6"/>
      <c r="O1341" s="6"/>
      <c r="P1341" s="6"/>
      <c r="Q1341" s="6"/>
      <c r="R1341" s="6"/>
      <c r="S1341" s="6"/>
      <c r="T1341" s="6"/>
    </row>
    <row r="1342" spans="2:20" hidden="1" x14ac:dyDescent="0.3">
      <c r="B1342" s="6"/>
      <c r="C1342" s="6"/>
      <c r="D1342" s="6"/>
      <c r="E1342" s="6"/>
      <c r="F1342" s="6"/>
      <c r="G1342" s="6"/>
      <c r="H1342" s="6"/>
      <c r="I1342" s="6"/>
      <c r="J1342" s="6"/>
      <c r="K1342" s="6"/>
      <c r="L1342" s="6"/>
      <c r="M1342" s="6"/>
      <c r="N1342" s="6"/>
      <c r="O1342" s="6"/>
      <c r="P1342" s="6"/>
      <c r="Q1342" s="6"/>
      <c r="R1342" s="6"/>
      <c r="S1342" s="6"/>
      <c r="T1342" s="6"/>
    </row>
    <row r="1343" spans="2:20" hidden="1" x14ac:dyDescent="0.3">
      <c r="B1343" s="6"/>
      <c r="C1343" s="6"/>
      <c r="D1343" s="6"/>
      <c r="E1343" s="6"/>
      <c r="F1343" s="6"/>
      <c r="G1343" s="6"/>
      <c r="H1343" s="6"/>
      <c r="I1343" s="6"/>
      <c r="J1343" s="6"/>
      <c r="K1343" s="6"/>
      <c r="L1343" s="6"/>
      <c r="M1343" s="6"/>
      <c r="N1343" s="6"/>
      <c r="O1343" s="6"/>
      <c r="P1343" s="6"/>
      <c r="Q1343" s="6"/>
      <c r="R1343" s="6"/>
      <c r="S1343" s="6"/>
      <c r="T1343" s="6"/>
    </row>
    <row r="1344" spans="2:20" hidden="1" x14ac:dyDescent="0.3">
      <c r="B1344" s="6"/>
      <c r="C1344" s="6"/>
      <c r="D1344" s="6"/>
      <c r="E1344" s="6"/>
      <c r="F1344" s="6"/>
      <c r="G1344" s="6"/>
      <c r="H1344" s="6"/>
      <c r="I1344" s="6"/>
      <c r="J1344" s="6"/>
      <c r="K1344" s="6"/>
      <c r="L1344" s="6"/>
      <c r="M1344" s="6"/>
      <c r="N1344" s="6"/>
      <c r="O1344" s="6"/>
      <c r="P1344" s="6"/>
      <c r="Q1344" s="6"/>
      <c r="R1344" s="6"/>
      <c r="S1344" s="6"/>
      <c r="T1344" s="6"/>
    </row>
    <row r="1345" spans="2:20" hidden="1" x14ac:dyDescent="0.3">
      <c r="B1345" s="6"/>
      <c r="C1345" s="6"/>
      <c r="D1345" s="6"/>
      <c r="E1345" s="6"/>
      <c r="F1345" s="6"/>
      <c r="G1345" s="6"/>
      <c r="H1345" s="6"/>
      <c r="I1345" s="6"/>
      <c r="J1345" s="6"/>
      <c r="K1345" s="6"/>
      <c r="L1345" s="6"/>
      <c r="M1345" s="6"/>
      <c r="N1345" s="6"/>
      <c r="O1345" s="6"/>
      <c r="P1345" s="6"/>
      <c r="Q1345" s="6"/>
      <c r="R1345" s="6"/>
      <c r="S1345" s="6"/>
      <c r="T1345" s="6"/>
    </row>
    <row r="1346" spans="2:20" hidden="1" x14ac:dyDescent="0.3">
      <c r="B1346" s="6"/>
      <c r="C1346" s="6"/>
      <c r="D1346" s="6"/>
      <c r="E1346" s="6"/>
      <c r="F1346" s="6"/>
      <c r="G1346" s="6"/>
      <c r="H1346" s="6"/>
      <c r="I1346" s="6"/>
      <c r="J1346" s="6"/>
      <c r="K1346" s="6"/>
      <c r="L1346" s="6"/>
      <c r="M1346" s="6"/>
      <c r="N1346" s="6"/>
      <c r="O1346" s="6"/>
      <c r="P1346" s="6"/>
      <c r="Q1346" s="6"/>
      <c r="R1346" s="6"/>
      <c r="S1346" s="6"/>
      <c r="T1346" s="6"/>
    </row>
    <row r="1347" spans="2:20" hidden="1" x14ac:dyDescent="0.3">
      <c r="B1347" s="6"/>
      <c r="C1347" s="6"/>
      <c r="D1347" s="6"/>
      <c r="E1347" s="6"/>
      <c r="F1347" s="6"/>
      <c r="G1347" s="6"/>
      <c r="H1347" s="6"/>
      <c r="I1347" s="6"/>
      <c r="J1347" s="6"/>
      <c r="K1347" s="6"/>
      <c r="L1347" s="6"/>
      <c r="M1347" s="6"/>
      <c r="N1347" s="6"/>
      <c r="O1347" s="6"/>
      <c r="P1347" s="6"/>
      <c r="Q1347" s="6"/>
      <c r="R1347" s="6"/>
      <c r="S1347" s="6"/>
      <c r="T1347" s="6"/>
    </row>
    <row r="1348" spans="2:20" hidden="1" x14ac:dyDescent="0.3">
      <c r="B1348" s="6"/>
      <c r="C1348" s="6"/>
      <c r="D1348" s="6"/>
      <c r="E1348" s="6"/>
      <c r="F1348" s="6"/>
      <c r="G1348" s="6"/>
      <c r="H1348" s="6"/>
      <c r="I1348" s="6"/>
      <c r="J1348" s="6"/>
      <c r="K1348" s="6"/>
      <c r="L1348" s="6"/>
      <c r="M1348" s="6"/>
      <c r="N1348" s="6"/>
      <c r="O1348" s="6"/>
      <c r="P1348" s="6"/>
      <c r="Q1348" s="6"/>
      <c r="R1348" s="6"/>
      <c r="S1348" s="6"/>
      <c r="T1348" s="6"/>
    </row>
    <row r="1349" spans="2:20" hidden="1" x14ac:dyDescent="0.3">
      <c r="B1349" s="6"/>
      <c r="C1349" s="6"/>
      <c r="D1349" s="6"/>
      <c r="E1349" s="6"/>
      <c r="F1349" s="6"/>
      <c r="G1349" s="6"/>
      <c r="H1349" s="6"/>
      <c r="I1349" s="6"/>
      <c r="J1349" s="6"/>
      <c r="K1349" s="6"/>
      <c r="L1349" s="6"/>
      <c r="M1349" s="6"/>
      <c r="N1349" s="6"/>
      <c r="O1349" s="6"/>
      <c r="P1349" s="6"/>
      <c r="Q1349" s="6"/>
      <c r="R1349" s="6"/>
      <c r="S1349" s="6"/>
      <c r="T1349" s="6"/>
    </row>
    <row r="1350" spans="2:20" hidden="1" x14ac:dyDescent="0.3">
      <c r="B1350" s="6"/>
      <c r="C1350" s="6"/>
      <c r="D1350" s="6"/>
      <c r="E1350" s="6"/>
      <c r="F1350" s="6"/>
      <c r="G1350" s="6"/>
      <c r="H1350" s="6"/>
      <c r="I1350" s="6"/>
      <c r="J1350" s="6"/>
      <c r="K1350" s="6"/>
      <c r="L1350" s="6"/>
      <c r="M1350" s="6"/>
      <c r="N1350" s="6"/>
      <c r="O1350" s="6"/>
      <c r="P1350" s="6"/>
      <c r="Q1350" s="6"/>
      <c r="R1350" s="6"/>
      <c r="S1350" s="6"/>
      <c r="T1350" s="6"/>
    </row>
    <row r="1351" spans="2:20" hidden="1" x14ac:dyDescent="0.3">
      <c r="B1351" s="6"/>
      <c r="C1351" s="6"/>
      <c r="D1351" s="6"/>
      <c r="E1351" s="6"/>
      <c r="F1351" s="6"/>
      <c r="G1351" s="6"/>
      <c r="H1351" s="6"/>
      <c r="I1351" s="6"/>
      <c r="J1351" s="6"/>
      <c r="K1351" s="6"/>
      <c r="L1351" s="6"/>
      <c r="M1351" s="6"/>
      <c r="N1351" s="6"/>
      <c r="O1351" s="6"/>
      <c r="P1351" s="6"/>
      <c r="Q1351" s="6"/>
      <c r="R1351" s="6"/>
      <c r="S1351" s="6"/>
      <c r="T1351" s="6"/>
    </row>
    <row r="1352" spans="2:20" hidden="1" x14ac:dyDescent="0.3">
      <c r="B1352" s="6"/>
      <c r="C1352" s="6"/>
      <c r="D1352" s="6"/>
      <c r="E1352" s="6"/>
      <c r="F1352" s="6"/>
      <c r="G1352" s="6"/>
      <c r="H1352" s="6"/>
      <c r="I1352" s="6"/>
      <c r="J1352" s="6"/>
      <c r="K1352" s="6"/>
      <c r="L1352" s="6"/>
      <c r="M1352" s="6"/>
      <c r="N1352" s="6"/>
      <c r="O1352" s="6"/>
      <c r="P1352" s="6"/>
      <c r="Q1352" s="6"/>
      <c r="R1352" s="6"/>
      <c r="S1352" s="6"/>
      <c r="T1352" s="6"/>
    </row>
    <row r="1353" spans="2:20" hidden="1" x14ac:dyDescent="0.3">
      <c r="B1353" s="6"/>
      <c r="C1353" s="6"/>
      <c r="D1353" s="6"/>
      <c r="E1353" s="6"/>
      <c r="F1353" s="6"/>
      <c r="G1353" s="6"/>
      <c r="H1353" s="6"/>
      <c r="I1353" s="6"/>
      <c r="J1353" s="6"/>
      <c r="K1353" s="6"/>
      <c r="L1353" s="6"/>
      <c r="M1353" s="6"/>
      <c r="N1353" s="6"/>
      <c r="O1353" s="6"/>
      <c r="P1353" s="6"/>
      <c r="Q1353" s="6"/>
      <c r="R1353" s="6"/>
      <c r="S1353" s="6"/>
      <c r="T1353" s="6"/>
    </row>
    <row r="1354" spans="2:20" hidden="1" x14ac:dyDescent="0.3">
      <c r="B1354" s="6"/>
      <c r="C1354" s="6"/>
      <c r="D1354" s="6"/>
      <c r="E1354" s="6"/>
      <c r="F1354" s="6"/>
      <c r="G1354" s="6"/>
      <c r="H1354" s="6"/>
      <c r="I1354" s="6"/>
      <c r="J1354" s="6"/>
      <c r="K1354" s="6"/>
      <c r="L1354" s="6"/>
      <c r="M1354" s="6"/>
      <c r="N1354" s="6"/>
      <c r="O1354" s="6"/>
      <c r="P1354" s="6"/>
      <c r="Q1354" s="6"/>
      <c r="R1354" s="6"/>
      <c r="S1354" s="6"/>
      <c r="T1354" s="6"/>
    </row>
    <row r="1355" spans="2:20" hidden="1" x14ac:dyDescent="0.3">
      <c r="B1355" s="6"/>
      <c r="C1355" s="6"/>
      <c r="D1355" s="6"/>
      <c r="E1355" s="6"/>
      <c r="F1355" s="6"/>
      <c r="G1355" s="6"/>
      <c r="H1355" s="6"/>
      <c r="I1355" s="6"/>
      <c r="J1355" s="6"/>
      <c r="K1355" s="6"/>
      <c r="L1355" s="6"/>
      <c r="M1355" s="6"/>
      <c r="N1355" s="6"/>
      <c r="O1355" s="6"/>
      <c r="P1355" s="6"/>
      <c r="Q1355" s="6"/>
      <c r="R1355" s="6"/>
      <c r="S1355" s="6"/>
      <c r="T1355" s="6"/>
    </row>
    <row r="1356" spans="2:20" hidden="1" x14ac:dyDescent="0.3">
      <c r="B1356" s="6"/>
      <c r="C1356" s="6"/>
      <c r="D1356" s="6"/>
      <c r="E1356" s="6"/>
      <c r="F1356" s="6"/>
      <c r="G1356" s="6"/>
      <c r="H1356" s="6"/>
      <c r="I1356" s="6"/>
      <c r="J1356" s="6"/>
      <c r="K1356" s="6"/>
      <c r="L1356" s="6"/>
      <c r="M1356" s="6"/>
      <c r="N1356" s="6"/>
      <c r="O1356" s="6"/>
      <c r="P1356" s="6"/>
      <c r="Q1356" s="6"/>
      <c r="R1356" s="6"/>
      <c r="S1356" s="6"/>
      <c r="T1356" s="6"/>
    </row>
    <row r="1357" spans="2:20" hidden="1" x14ac:dyDescent="0.3">
      <c r="B1357" s="6"/>
      <c r="C1357" s="6"/>
      <c r="D1357" s="6"/>
      <c r="E1357" s="6"/>
      <c r="F1357" s="6"/>
      <c r="G1357" s="6"/>
      <c r="H1357" s="6"/>
      <c r="I1357" s="6"/>
      <c r="J1357" s="6"/>
      <c r="K1357" s="6"/>
      <c r="L1357" s="6"/>
      <c r="M1357" s="6"/>
      <c r="N1357" s="6"/>
      <c r="O1357" s="6"/>
      <c r="P1357" s="6"/>
      <c r="Q1357" s="6"/>
      <c r="R1357" s="6"/>
      <c r="S1357" s="6"/>
      <c r="T1357" s="6"/>
    </row>
    <row r="1358" spans="2:20" hidden="1" x14ac:dyDescent="0.3">
      <c r="B1358" s="6"/>
      <c r="C1358" s="6"/>
      <c r="D1358" s="6"/>
      <c r="E1358" s="6"/>
      <c r="F1358" s="6"/>
      <c r="G1358" s="6"/>
      <c r="H1358" s="6"/>
      <c r="I1358" s="6"/>
      <c r="J1358" s="6"/>
      <c r="K1358" s="6"/>
      <c r="L1358" s="6"/>
      <c r="M1358" s="6"/>
      <c r="N1358" s="6"/>
      <c r="O1358" s="6"/>
      <c r="P1358" s="6"/>
      <c r="Q1358" s="6"/>
      <c r="R1358" s="6"/>
      <c r="S1358" s="6"/>
      <c r="T1358" s="6"/>
    </row>
    <row r="1359" spans="2:20" hidden="1" x14ac:dyDescent="0.3">
      <c r="B1359" s="6"/>
      <c r="C1359" s="6"/>
      <c r="D1359" s="6"/>
      <c r="E1359" s="6"/>
      <c r="F1359" s="6"/>
      <c r="G1359" s="6"/>
      <c r="H1359" s="6"/>
      <c r="I1359" s="6"/>
      <c r="J1359" s="6"/>
      <c r="K1359" s="6"/>
      <c r="L1359" s="6"/>
      <c r="M1359" s="6"/>
      <c r="N1359" s="6"/>
      <c r="O1359" s="6"/>
      <c r="P1359" s="6"/>
      <c r="Q1359" s="6"/>
      <c r="R1359" s="6"/>
      <c r="S1359" s="6"/>
      <c r="T1359" s="6"/>
    </row>
    <row r="1360" spans="2:20" hidden="1" x14ac:dyDescent="0.3">
      <c r="B1360" s="6"/>
      <c r="C1360" s="6"/>
      <c r="D1360" s="6"/>
      <c r="E1360" s="6"/>
      <c r="F1360" s="6"/>
      <c r="G1360" s="6"/>
      <c r="H1360" s="6"/>
      <c r="I1360" s="6"/>
      <c r="J1360" s="6"/>
      <c r="K1360" s="6"/>
      <c r="L1360" s="6"/>
      <c r="M1360" s="6"/>
      <c r="N1360" s="6"/>
      <c r="O1360" s="6"/>
      <c r="P1360" s="6"/>
      <c r="Q1360" s="6"/>
      <c r="R1360" s="6"/>
      <c r="S1360" s="6"/>
      <c r="T1360" s="6"/>
    </row>
    <row r="1361" spans="2:20" hidden="1" x14ac:dyDescent="0.3">
      <c r="B1361" s="6"/>
      <c r="C1361" s="6"/>
      <c r="D1361" s="6"/>
      <c r="E1361" s="6"/>
      <c r="F1361" s="6"/>
      <c r="G1361" s="6"/>
      <c r="H1361" s="6"/>
      <c r="I1361" s="6"/>
      <c r="J1361" s="6"/>
      <c r="K1361" s="6"/>
      <c r="L1361" s="6"/>
      <c r="M1361" s="6"/>
      <c r="N1361" s="6"/>
      <c r="O1361" s="6"/>
      <c r="P1361" s="6"/>
      <c r="Q1361" s="6"/>
      <c r="R1361" s="6"/>
      <c r="S1361" s="6"/>
      <c r="T1361" s="6"/>
    </row>
    <row r="1362" spans="2:20" hidden="1" x14ac:dyDescent="0.3">
      <c r="B1362" s="6"/>
      <c r="C1362" s="6"/>
      <c r="D1362" s="6"/>
      <c r="E1362" s="6"/>
      <c r="F1362" s="6"/>
      <c r="G1362" s="6"/>
      <c r="H1362" s="6"/>
      <c r="I1362" s="6"/>
      <c r="J1362" s="6"/>
      <c r="K1362" s="6"/>
      <c r="L1362" s="6"/>
      <c r="M1362" s="6"/>
      <c r="N1362" s="6"/>
      <c r="O1362" s="6"/>
      <c r="P1362" s="6"/>
      <c r="Q1362" s="6"/>
      <c r="R1362" s="6"/>
      <c r="S1362" s="6"/>
      <c r="T1362" s="6"/>
    </row>
    <row r="1363" spans="2:20" hidden="1" x14ac:dyDescent="0.3">
      <c r="B1363" s="6"/>
      <c r="C1363" s="6"/>
      <c r="D1363" s="6"/>
      <c r="E1363" s="6"/>
      <c r="F1363" s="6"/>
      <c r="G1363" s="6"/>
      <c r="H1363" s="6"/>
      <c r="I1363" s="6"/>
      <c r="J1363" s="6"/>
      <c r="K1363" s="6"/>
      <c r="L1363" s="6"/>
      <c r="M1363" s="6"/>
      <c r="N1363" s="6"/>
      <c r="O1363" s="6"/>
      <c r="P1363" s="6"/>
      <c r="Q1363" s="6"/>
      <c r="R1363" s="6"/>
      <c r="S1363" s="6"/>
      <c r="T1363" s="6"/>
    </row>
    <row r="1364" spans="2:20" hidden="1" x14ac:dyDescent="0.3">
      <c r="B1364" s="6"/>
      <c r="C1364" s="6"/>
      <c r="D1364" s="6"/>
      <c r="E1364" s="6"/>
      <c r="F1364" s="6"/>
      <c r="G1364" s="6"/>
      <c r="H1364" s="6"/>
      <c r="I1364" s="6"/>
      <c r="J1364" s="6"/>
      <c r="K1364" s="6"/>
      <c r="L1364" s="6"/>
      <c r="M1364" s="6"/>
      <c r="N1364" s="6"/>
      <c r="O1364" s="6"/>
      <c r="P1364" s="6"/>
      <c r="Q1364" s="6"/>
      <c r="R1364" s="6"/>
      <c r="S1364" s="6"/>
      <c r="T1364" s="6"/>
    </row>
    <row r="1365" spans="2:20" hidden="1" x14ac:dyDescent="0.3">
      <c r="B1365" s="6"/>
      <c r="C1365" s="6"/>
      <c r="D1365" s="6"/>
      <c r="E1365" s="6"/>
      <c r="F1365" s="6"/>
      <c r="G1365" s="6"/>
      <c r="H1365" s="6"/>
      <c r="I1365" s="6"/>
      <c r="J1365" s="6"/>
      <c r="K1365" s="6"/>
      <c r="L1365" s="6"/>
      <c r="M1365" s="6"/>
      <c r="N1365" s="6"/>
      <c r="O1365" s="6"/>
      <c r="P1365" s="6"/>
      <c r="Q1365" s="6"/>
      <c r="R1365" s="6"/>
      <c r="S1365" s="6"/>
      <c r="T1365" s="6"/>
    </row>
    <row r="1366" spans="2:20" hidden="1" x14ac:dyDescent="0.3">
      <c r="B1366" s="6"/>
      <c r="C1366" s="6"/>
      <c r="D1366" s="6"/>
      <c r="E1366" s="6"/>
      <c r="F1366" s="6"/>
      <c r="G1366" s="6"/>
      <c r="H1366" s="6"/>
      <c r="I1366" s="6"/>
      <c r="J1366" s="6"/>
      <c r="K1366" s="6"/>
      <c r="L1366" s="6"/>
      <c r="M1366" s="6"/>
      <c r="N1366" s="6"/>
      <c r="O1366" s="6"/>
      <c r="P1366" s="6"/>
      <c r="Q1366" s="6"/>
      <c r="R1366" s="6"/>
      <c r="S1366" s="6"/>
      <c r="T1366" s="6"/>
    </row>
    <row r="1367" spans="2:20" hidden="1" x14ac:dyDescent="0.3">
      <c r="B1367" s="6"/>
      <c r="C1367" s="6"/>
      <c r="D1367" s="6"/>
      <c r="E1367" s="6"/>
      <c r="F1367" s="6"/>
      <c r="G1367" s="6"/>
      <c r="H1367" s="6"/>
      <c r="I1367" s="6"/>
      <c r="J1367" s="6"/>
      <c r="K1367" s="6"/>
      <c r="L1367" s="6"/>
      <c r="M1367" s="6"/>
      <c r="N1367" s="6"/>
      <c r="O1367" s="6"/>
      <c r="P1367" s="6"/>
      <c r="Q1367" s="6"/>
      <c r="R1367" s="6"/>
      <c r="S1367" s="6"/>
      <c r="T1367" s="6"/>
    </row>
    <row r="1368" spans="2:20" hidden="1" x14ac:dyDescent="0.3">
      <c r="B1368" s="6"/>
      <c r="C1368" s="6"/>
      <c r="D1368" s="6"/>
      <c r="E1368" s="6"/>
      <c r="F1368" s="6"/>
      <c r="G1368" s="6"/>
      <c r="H1368" s="6"/>
      <c r="I1368" s="6"/>
      <c r="J1368" s="6"/>
      <c r="K1368" s="6"/>
      <c r="L1368" s="6"/>
      <c r="M1368" s="6"/>
      <c r="N1368" s="6"/>
      <c r="O1368" s="6"/>
      <c r="P1368" s="6"/>
      <c r="Q1368" s="6"/>
      <c r="R1368" s="6"/>
      <c r="S1368" s="6"/>
      <c r="T1368" s="6"/>
    </row>
    <row r="1369" spans="2:20" hidden="1" x14ac:dyDescent="0.3">
      <c r="B1369" s="6"/>
      <c r="C1369" s="6"/>
      <c r="D1369" s="6"/>
      <c r="E1369" s="6"/>
      <c r="F1369" s="6"/>
      <c r="G1369" s="6"/>
      <c r="H1369" s="6"/>
      <c r="I1369" s="6"/>
      <c r="J1369" s="6"/>
      <c r="K1369" s="6"/>
      <c r="L1369" s="6"/>
      <c r="M1369" s="6"/>
      <c r="N1369" s="6"/>
      <c r="O1369" s="6"/>
      <c r="P1369" s="6"/>
      <c r="Q1369" s="6"/>
      <c r="R1369" s="6"/>
      <c r="S1369" s="6"/>
      <c r="T1369" s="6"/>
    </row>
    <row r="1370" spans="2:20" hidden="1" x14ac:dyDescent="0.3">
      <c r="B1370" s="6"/>
      <c r="C1370" s="6"/>
      <c r="D1370" s="6"/>
      <c r="E1370" s="6"/>
      <c r="F1370" s="6"/>
      <c r="G1370" s="6"/>
      <c r="H1370" s="6"/>
      <c r="I1370" s="6"/>
      <c r="J1370" s="6"/>
      <c r="K1370" s="6"/>
      <c r="L1370" s="6"/>
      <c r="M1370" s="6"/>
      <c r="N1370" s="6"/>
      <c r="O1370" s="6"/>
      <c r="P1370" s="6"/>
      <c r="Q1370" s="6"/>
      <c r="R1370" s="6"/>
      <c r="S1370" s="6"/>
      <c r="T1370" s="6"/>
    </row>
    <row r="1371" spans="2:20" hidden="1" x14ac:dyDescent="0.3">
      <c r="B1371" s="6"/>
      <c r="C1371" s="6"/>
      <c r="D1371" s="6"/>
      <c r="E1371" s="6"/>
      <c r="F1371" s="6"/>
      <c r="G1371" s="6"/>
      <c r="H1371" s="6"/>
      <c r="I1371" s="6"/>
      <c r="J1371" s="6"/>
      <c r="K1371" s="6"/>
      <c r="L1371" s="6"/>
      <c r="M1371" s="6"/>
      <c r="N1371" s="6"/>
      <c r="O1371" s="6"/>
      <c r="P1371" s="6"/>
      <c r="Q1371" s="6"/>
      <c r="R1371" s="6"/>
      <c r="S1371" s="6"/>
      <c r="T1371" s="6"/>
    </row>
    <row r="1372" spans="2:20" hidden="1" x14ac:dyDescent="0.3">
      <c r="B1372" s="6"/>
      <c r="C1372" s="6"/>
      <c r="D1372" s="6"/>
      <c r="E1372" s="6"/>
      <c r="F1372" s="6"/>
      <c r="G1372" s="6"/>
      <c r="H1372" s="6"/>
      <c r="I1372" s="6"/>
      <c r="J1372" s="6"/>
      <c r="K1372" s="6"/>
      <c r="L1372" s="6"/>
      <c r="M1372" s="6"/>
      <c r="N1372" s="6"/>
      <c r="O1372" s="6"/>
      <c r="P1372" s="6"/>
      <c r="Q1372" s="6"/>
      <c r="R1372" s="6"/>
      <c r="S1372" s="6"/>
      <c r="T1372" s="6"/>
    </row>
    <row r="1373" spans="2:20" hidden="1" x14ac:dyDescent="0.3">
      <c r="B1373" s="6"/>
      <c r="C1373" s="6"/>
      <c r="D1373" s="6"/>
      <c r="E1373" s="6"/>
      <c r="F1373" s="6"/>
      <c r="G1373" s="6"/>
      <c r="H1373" s="6"/>
      <c r="I1373" s="6"/>
      <c r="J1373" s="6"/>
      <c r="K1373" s="6"/>
      <c r="L1373" s="6"/>
      <c r="M1373" s="6"/>
      <c r="N1373" s="6"/>
      <c r="O1373" s="6"/>
      <c r="P1373" s="6"/>
      <c r="Q1373" s="6"/>
      <c r="R1373" s="6"/>
      <c r="S1373" s="6"/>
      <c r="T1373" s="6"/>
    </row>
    <row r="1374" spans="2:20" hidden="1" x14ac:dyDescent="0.3">
      <c r="B1374" s="6"/>
      <c r="C1374" s="6"/>
      <c r="D1374" s="6"/>
      <c r="E1374" s="6"/>
      <c r="F1374" s="6"/>
      <c r="G1374" s="6"/>
      <c r="H1374" s="6"/>
      <c r="I1374" s="6"/>
      <c r="J1374" s="6"/>
      <c r="K1374" s="6"/>
      <c r="L1374" s="6"/>
      <c r="M1374" s="6"/>
      <c r="N1374" s="6"/>
      <c r="O1374" s="6"/>
      <c r="P1374" s="6"/>
      <c r="Q1374" s="6"/>
      <c r="R1374" s="6"/>
      <c r="S1374" s="6"/>
      <c r="T1374" s="6"/>
    </row>
    <row r="1375" spans="2:20" hidden="1" x14ac:dyDescent="0.3">
      <c r="B1375" s="6"/>
      <c r="C1375" s="6"/>
      <c r="D1375" s="6"/>
      <c r="E1375" s="6"/>
      <c r="F1375" s="6"/>
      <c r="G1375" s="6"/>
      <c r="H1375" s="6"/>
      <c r="I1375" s="6"/>
      <c r="J1375" s="6"/>
      <c r="K1375" s="6"/>
      <c r="L1375" s="6"/>
      <c r="M1375" s="6"/>
      <c r="N1375" s="6"/>
      <c r="O1375" s="6"/>
      <c r="P1375" s="6"/>
      <c r="Q1375" s="6"/>
      <c r="R1375" s="6"/>
      <c r="S1375" s="6"/>
      <c r="T1375" s="6"/>
    </row>
    <row r="1376" spans="2:20" hidden="1" x14ac:dyDescent="0.3">
      <c r="B1376" s="6"/>
      <c r="C1376" s="6"/>
      <c r="D1376" s="6"/>
      <c r="E1376" s="6"/>
      <c r="F1376" s="6"/>
      <c r="G1376" s="6"/>
      <c r="H1376" s="6"/>
      <c r="I1376" s="6"/>
      <c r="J1376" s="6"/>
      <c r="K1376" s="6"/>
      <c r="L1376" s="6"/>
      <c r="M1376" s="6"/>
      <c r="N1376" s="6"/>
      <c r="O1376" s="6"/>
      <c r="P1376" s="6"/>
      <c r="Q1376" s="6"/>
      <c r="R1376" s="6"/>
      <c r="S1376" s="6"/>
      <c r="T1376" s="6"/>
    </row>
    <row r="1377" spans="2:20" hidden="1" x14ac:dyDescent="0.3">
      <c r="B1377" s="6"/>
      <c r="C1377" s="6"/>
      <c r="D1377" s="6"/>
      <c r="E1377" s="6"/>
      <c r="F1377" s="6"/>
      <c r="G1377" s="6"/>
      <c r="H1377" s="6"/>
      <c r="I1377" s="6"/>
      <c r="J1377" s="6"/>
      <c r="K1377" s="6"/>
      <c r="L1377" s="6"/>
      <c r="M1377" s="6"/>
      <c r="N1377" s="6"/>
      <c r="O1377" s="6"/>
      <c r="P1377" s="6"/>
      <c r="Q1377" s="6"/>
      <c r="R1377" s="6"/>
      <c r="S1377" s="6"/>
      <c r="T1377" s="6"/>
    </row>
    <row r="1378" spans="2:20" hidden="1" x14ac:dyDescent="0.3">
      <c r="B1378" s="6"/>
      <c r="C1378" s="6"/>
      <c r="D1378" s="6"/>
      <c r="E1378" s="6"/>
      <c r="F1378" s="6"/>
      <c r="G1378" s="6"/>
      <c r="H1378" s="6"/>
      <c r="I1378" s="6"/>
      <c r="J1378" s="6"/>
      <c r="K1378" s="6"/>
      <c r="L1378" s="6"/>
      <c r="M1378" s="6"/>
      <c r="N1378" s="6"/>
      <c r="O1378" s="6"/>
      <c r="P1378" s="6"/>
      <c r="Q1378" s="6"/>
      <c r="R1378" s="6"/>
      <c r="S1378" s="6"/>
      <c r="T1378" s="6"/>
    </row>
    <row r="1379" spans="2:20" hidden="1" x14ac:dyDescent="0.3">
      <c r="B1379" s="6"/>
      <c r="C1379" s="6"/>
      <c r="D1379" s="6"/>
      <c r="E1379" s="6"/>
      <c r="F1379" s="6"/>
      <c r="G1379" s="6"/>
      <c r="H1379" s="6"/>
      <c r="I1379" s="6"/>
      <c r="J1379" s="6"/>
      <c r="K1379" s="6"/>
      <c r="L1379" s="6"/>
      <c r="M1379" s="6"/>
      <c r="N1379" s="6"/>
      <c r="O1379" s="6"/>
      <c r="P1379" s="6"/>
      <c r="Q1379" s="6"/>
      <c r="R1379" s="6"/>
      <c r="S1379" s="6"/>
      <c r="T1379" s="6"/>
    </row>
    <row r="1380" spans="2:20" hidden="1" x14ac:dyDescent="0.3">
      <c r="B1380" s="6"/>
      <c r="C1380" s="6"/>
      <c r="D1380" s="6"/>
      <c r="E1380" s="6"/>
      <c r="F1380" s="6"/>
      <c r="G1380" s="6"/>
      <c r="H1380" s="6"/>
      <c r="I1380" s="6"/>
      <c r="J1380" s="6"/>
      <c r="K1380" s="6"/>
      <c r="L1380" s="6"/>
      <c r="M1380" s="6"/>
      <c r="N1380" s="6"/>
      <c r="O1380" s="6"/>
      <c r="P1380" s="6"/>
      <c r="Q1380" s="6"/>
      <c r="R1380" s="6"/>
      <c r="S1380" s="6"/>
      <c r="T1380" s="6"/>
    </row>
    <row r="1381" spans="2:20" hidden="1" x14ac:dyDescent="0.3">
      <c r="B1381" s="6"/>
      <c r="C1381" s="6"/>
      <c r="D1381" s="6"/>
      <c r="E1381" s="6"/>
      <c r="F1381" s="6"/>
      <c r="G1381" s="6"/>
      <c r="H1381" s="6"/>
      <c r="I1381" s="6"/>
      <c r="J1381" s="6"/>
      <c r="K1381" s="6"/>
      <c r="L1381" s="6"/>
      <c r="M1381" s="6"/>
      <c r="N1381" s="6"/>
      <c r="O1381" s="6"/>
      <c r="P1381" s="6"/>
      <c r="Q1381" s="6"/>
      <c r="R1381" s="6"/>
      <c r="S1381" s="6"/>
      <c r="T1381" s="6"/>
    </row>
    <row r="1382" spans="2:20" hidden="1" x14ac:dyDescent="0.3">
      <c r="B1382" s="6"/>
      <c r="C1382" s="6"/>
      <c r="D1382" s="6"/>
      <c r="E1382" s="6"/>
      <c r="F1382" s="6"/>
      <c r="G1382" s="6"/>
      <c r="H1382" s="6"/>
      <c r="I1382" s="6"/>
      <c r="J1382" s="6"/>
      <c r="K1382" s="6"/>
      <c r="L1382" s="6"/>
      <c r="M1382" s="6"/>
      <c r="N1382" s="6"/>
      <c r="O1382" s="6"/>
      <c r="P1382" s="6"/>
      <c r="Q1382" s="6"/>
      <c r="R1382" s="6"/>
      <c r="S1382" s="6"/>
      <c r="T1382" s="6"/>
    </row>
    <row r="1383" spans="2:20" hidden="1" x14ac:dyDescent="0.3">
      <c r="B1383" s="6"/>
      <c r="C1383" s="6"/>
      <c r="D1383" s="6"/>
      <c r="E1383" s="6"/>
      <c r="F1383" s="6"/>
      <c r="G1383" s="6"/>
      <c r="H1383" s="6"/>
      <c r="I1383" s="6"/>
      <c r="J1383" s="6"/>
      <c r="K1383" s="6"/>
      <c r="L1383" s="6"/>
      <c r="M1383" s="6"/>
      <c r="N1383" s="6"/>
      <c r="O1383" s="6"/>
      <c r="P1383" s="6"/>
      <c r="Q1383" s="6"/>
      <c r="R1383" s="6"/>
      <c r="S1383" s="6"/>
      <c r="T1383" s="6"/>
    </row>
    <row r="1384" spans="2:20" hidden="1" x14ac:dyDescent="0.3">
      <c r="B1384" s="6"/>
      <c r="C1384" s="6"/>
      <c r="D1384" s="6"/>
      <c r="E1384" s="6"/>
      <c r="F1384" s="6"/>
      <c r="G1384" s="6"/>
      <c r="H1384" s="6"/>
      <c r="I1384" s="6"/>
      <c r="J1384" s="6"/>
      <c r="K1384" s="6"/>
      <c r="L1384" s="6"/>
      <c r="M1384" s="6"/>
      <c r="N1384" s="6"/>
      <c r="O1384" s="6"/>
      <c r="P1384" s="6"/>
      <c r="Q1384" s="6"/>
      <c r="R1384" s="6"/>
      <c r="S1384" s="6"/>
      <c r="T1384" s="6"/>
    </row>
    <row r="1385" spans="2:20" hidden="1" x14ac:dyDescent="0.3">
      <c r="B1385" s="6"/>
      <c r="C1385" s="6"/>
      <c r="D1385" s="6"/>
      <c r="E1385" s="6"/>
      <c r="F1385" s="6"/>
      <c r="G1385" s="6"/>
      <c r="H1385" s="6"/>
      <c r="I1385" s="6"/>
      <c r="J1385" s="6"/>
      <c r="K1385" s="6"/>
      <c r="L1385" s="6"/>
      <c r="M1385" s="6"/>
      <c r="N1385" s="6"/>
      <c r="O1385" s="6"/>
      <c r="P1385" s="6"/>
      <c r="Q1385" s="6"/>
      <c r="R1385" s="6"/>
      <c r="S1385" s="6"/>
      <c r="T1385" s="6"/>
    </row>
    <row r="1386" spans="2:20" hidden="1" x14ac:dyDescent="0.3">
      <c r="B1386" s="6"/>
      <c r="C1386" s="6"/>
      <c r="D1386" s="6"/>
      <c r="E1386" s="6"/>
      <c r="F1386" s="6"/>
      <c r="G1386" s="6"/>
      <c r="H1386" s="6"/>
      <c r="I1386" s="6"/>
      <c r="J1386" s="6"/>
      <c r="K1386" s="6"/>
      <c r="L1386" s="6"/>
      <c r="M1386" s="6"/>
      <c r="N1386" s="6"/>
      <c r="O1386" s="6"/>
      <c r="P1386" s="6"/>
      <c r="Q1386" s="6"/>
      <c r="R1386" s="6"/>
      <c r="S1386" s="6"/>
      <c r="T1386" s="6"/>
    </row>
    <row r="1387" spans="2:20" hidden="1" x14ac:dyDescent="0.3">
      <c r="B1387" s="6"/>
      <c r="C1387" s="6"/>
      <c r="D1387" s="6"/>
      <c r="E1387" s="6"/>
      <c r="F1387" s="6"/>
      <c r="G1387" s="6"/>
      <c r="H1387" s="6"/>
      <c r="I1387" s="6"/>
      <c r="J1387" s="6"/>
      <c r="K1387" s="6"/>
      <c r="L1387" s="6"/>
      <c r="M1387" s="6"/>
      <c r="N1387" s="6"/>
      <c r="O1387" s="6"/>
      <c r="P1387" s="6"/>
      <c r="Q1387" s="6"/>
      <c r="R1387" s="6"/>
      <c r="S1387" s="6"/>
      <c r="T1387" s="6"/>
    </row>
    <row r="1388" spans="2:20" hidden="1" x14ac:dyDescent="0.3">
      <c r="B1388" s="6"/>
      <c r="C1388" s="6"/>
      <c r="D1388" s="6"/>
      <c r="E1388" s="6"/>
      <c r="F1388" s="6"/>
      <c r="G1388" s="6"/>
      <c r="H1388" s="6"/>
      <c r="I1388" s="6"/>
      <c r="J1388" s="6"/>
      <c r="K1388" s="6"/>
      <c r="L1388" s="6"/>
      <c r="M1388" s="6"/>
      <c r="N1388" s="6"/>
      <c r="O1388" s="6"/>
      <c r="P1388" s="6"/>
      <c r="Q1388" s="6"/>
      <c r="R1388" s="6"/>
      <c r="S1388" s="6"/>
      <c r="T1388" s="6"/>
    </row>
    <row r="1389" spans="2:20" hidden="1" x14ac:dyDescent="0.3">
      <c r="B1389" s="6"/>
      <c r="C1389" s="6"/>
      <c r="D1389" s="6"/>
      <c r="E1389" s="6"/>
      <c r="F1389" s="6"/>
      <c r="G1389" s="6"/>
      <c r="H1389" s="6"/>
      <c r="I1389" s="6"/>
      <c r="J1389" s="6"/>
      <c r="K1389" s="6"/>
      <c r="L1389" s="6"/>
      <c r="M1389" s="6"/>
      <c r="N1389" s="6"/>
      <c r="O1389" s="6"/>
      <c r="P1389" s="6"/>
      <c r="Q1389" s="6"/>
      <c r="R1389" s="6"/>
      <c r="S1389" s="6"/>
      <c r="T1389" s="6"/>
    </row>
    <row r="1390" spans="2:20" hidden="1" x14ac:dyDescent="0.3">
      <c r="B1390" s="6"/>
      <c r="C1390" s="6"/>
      <c r="D1390" s="6"/>
      <c r="E1390" s="6"/>
      <c r="F1390" s="6"/>
      <c r="G1390" s="6"/>
      <c r="H1390" s="6"/>
      <c r="I1390" s="6"/>
      <c r="J1390" s="6"/>
      <c r="K1390" s="6"/>
      <c r="L1390" s="6"/>
      <c r="M1390" s="6"/>
      <c r="N1390" s="6"/>
      <c r="O1390" s="6"/>
      <c r="P1390" s="6"/>
      <c r="Q1390" s="6"/>
      <c r="R1390" s="6"/>
      <c r="S1390" s="6"/>
      <c r="T1390" s="6"/>
    </row>
    <row r="1391" spans="2:20" hidden="1" x14ac:dyDescent="0.3">
      <c r="B1391" s="6"/>
      <c r="C1391" s="6"/>
      <c r="D1391" s="6"/>
      <c r="E1391" s="6"/>
      <c r="F1391" s="6"/>
      <c r="G1391" s="6"/>
      <c r="H1391" s="6"/>
      <c r="I1391" s="6"/>
      <c r="J1391" s="6"/>
      <c r="K1391" s="6"/>
      <c r="L1391" s="6"/>
      <c r="M1391" s="6"/>
      <c r="N1391" s="6"/>
      <c r="O1391" s="6"/>
      <c r="P1391" s="6"/>
      <c r="Q1391" s="6"/>
      <c r="R1391" s="6"/>
      <c r="S1391" s="6"/>
      <c r="T1391" s="6"/>
    </row>
    <row r="1392" spans="2:20" hidden="1" x14ac:dyDescent="0.3">
      <c r="B1392" s="6"/>
      <c r="C1392" s="6"/>
      <c r="D1392" s="6"/>
      <c r="E1392" s="6"/>
      <c r="F1392" s="6"/>
      <c r="G1392" s="6"/>
      <c r="H1392" s="6"/>
      <c r="I1392" s="6"/>
      <c r="J1392" s="6"/>
      <c r="K1392" s="6"/>
      <c r="L1392" s="6"/>
      <c r="M1392" s="6"/>
      <c r="N1392" s="6"/>
      <c r="O1392" s="6"/>
      <c r="P1392" s="6"/>
      <c r="Q1392" s="6"/>
      <c r="R1392" s="6"/>
      <c r="S1392" s="6"/>
      <c r="T1392" s="6"/>
    </row>
    <row r="1393" spans="2:20" hidden="1" x14ac:dyDescent="0.3">
      <c r="B1393" s="6"/>
      <c r="C1393" s="6"/>
      <c r="D1393" s="6"/>
      <c r="E1393" s="6"/>
      <c r="F1393" s="6"/>
      <c r="G1393" s="6"/>
      <c r="H1393" s="6"/>
      <c r="I1393" s="6"/>
      <c r="J1393" s="6"/>
      <c r="K1393" s="6"/>
      <c r="L1393" s="6"/>
      <c r="M1393" s="6"/>
      <c r="N1393" s="6"/>
      <c r="O1393" s="6"/>
      <c r="P1393" s="6"/>
      <c r="Q1393" s="6"/>
      <c r="R1393" s="6"/>
      <c r="S1393" s="6"/>
      <c r="T1393" s="6"/>
    </row>
    <row r="1394" spans="2:20" hidden="1" x14ac:dyDescent="0.3">
      <c r="B1394" s="6"/>
      <c r="C1394" s="6"/>
      <c r="D1394" s="6"/>
      <c r="E1394" s="6"/>
      <c r="F1394" s="6"/>
      <c r="G1394" s="6"/>
      <c r="H1394" s="6"/>
      <c r="I1394" s="6"/>
      <c r="J1394" s="6"/>
      <c r="K1394" s="6"/>
      <c r="L1394" s="6"/>
      <c r="M1394" s="6"/>
      <c r="N1394" s="6"/>
      <c r="O1394" s="6"/>
      <c r="P1394" s="6"/>
      <c r="Q1394" s="6"/>
      <c r="R1394" s="6"/>
      <c r="S1394" s="6"/>
      <c r="T1394" s="6"/>
    </row>
    <row r="1395" spans="2:20" hidden="1" x14ac:dyDescent="0.3">
      <c r="B1395" s="6"/>
      <c r="C1395" s="6"/>
      <c r="D1395" s="6"/>
      <c r="E1395" s="6"/>
      <c r="F1395" s="6"/>
      <c r="G1395" s="6"/>
      <c r="H1395" s="6"/>
      <c r="I1395" s="6"/>
      <c r="J1395" s="6"/>
      <c r="K1395" s="6"/>
      <c r="L1395" s="6"/>
      <c r="M1395" s="6"/>
      <c r="N1395" s="6"/>
      <c r="O1395" s="6"/>
      <c r="P1395" s="6"/>
      <c r="Q1395" s="6"/>
      <c r="R1395" s="6"/>
      <c r="S1395" s="6"/>
      <c r="T1395" s="6"/>
    </row>
    <row r="1396" spans="2:20" hidden="1" x14ac:dyDescent="0.3">
      <c r="B1396" s="6"/>
      <c r="C1396" s="6"/>
      <c r="D1396" s="6"/>
      <c r="E1396" s="6"/>
      <c r="F1396" s="6"/>
      <c r="G1396" s="6"/>
      <c r="H1396" s="6"/>
      <c r="I1396" s="6"/>
      <c r="J1396" s="6"/>
      <c r="K1396" s="6"/>
      <c r="L1396" s="6"/>
      <c r="M1396" s="6"/>
      <c r="N1396" s="6"/>
      <c r="O1396" s="6"/>
      <c r="P1396" s="6"/>
      <c r="Q1396" s="6"/>
      <c r="R1396" s="6"/>
      <c r="S1396" s="6"/>
      <c r="T1396" s="6"/>
    </row>
    <row r="1397" spans="2:20" hidden="1" x14ac:dyDescent="0.3">
      <c r="B1397" s="6"/>
      <c r="C1397" s="6"/>
      <c r="D1397" s="6"/>
      <c r="E1397" s="6"/>
      <c r="F1397" s="6"/>
      <c r="G1397" s="6"/>
      <c r="H1397" s="6"/>
      <c r="I1397" s="6"/>
      <c r="J1397" s="6"/>
      <c r="K1397" s="6"/>
      <c r="L1397" s="6"/>
      <c r="M1397" s="6"/>
      <c r="N1397" s="6"/>
      <c r="O1397" s="6"/>
      <c r="P1397" s="6"/>
      <c r="Q1397" s="6"/>
      <c r="R1397" s="6"/>
      <c r="S1397" s="6"/>
      <c r="T1397" s="6"/>
    </row>
    <row r="1398" spans="2:20" hidden="1" x14ac:dyDescent="0.3">
      <c r="B1398" s="6"/>
      <c r="C1398" s="6"/>
      <c r="D1398" s="6"/>
      <c r="E1398" s="6"/>
      <c r="F1398" s="6"/>
      <c r="G1398" s="6"/>
      <c r="H1398" s="6"/>
      <c r="I1398" s="6"/>
      <c r="J1398" s="6"/>
      <c r="K1398" s="6"/>
      <c r="L1398" s="6"/>
      <c r="M1398" s="6"/>
      <c r="N1398" s="6"/>
      <c r="O1398" s="6"/>
      <c r="P1398" s="6"/>
      <c r="Q1398" s="6"/>
      <c r="R1398" s="6"/>
      <c r="S1398" s="6"/>
      <c r="T1398" s="6"/>
    </row>
    <row r="1399" spans="2:20" hidden="1" x14ac:dyDescent="0.3">
      <c r="B1399" s="6"/>
      <c r="C1399" s="6"/>
      <c r="D1399" s="6"/>
      <c r="E1399" s="6"/>
      <c r="F1399" s="6"/>
      <c r="G1399" s="6"/>
      <c r="H1399" s="6"/>
      <c r="I1399" s="6"/>
      <c r="J1399" s="6"/>
      <c r="K1399" s="6"/>
      <c r="L1399" s="6"/>
      <c r="M1399" s="6"/>
      <c r="N1399" s="6"/>
      <c r="O1399" s="6"/>
      <c r="P1399" s="6"/>
      <c r="Q1399" s="6"/>
      <c r="R1399" s="6"/>
      <c r="S1399" s="6"/>
      <c r="T1399" s="6"/>
    </row>
    <row r="1400" spans="2:20" hidden="1" x14ac:dyDescent="0.3">
      <c r="B1400" s="6"/>
      <c r="C1400" s="6"/>
      <c r="D1400" s="6"/>
      <c r="E1400" s="6"/>
      <c r="F1400" s="6"/>
      <c r="G1400" s="6"/>
      <c r="H1400" s="6"/>
      <c r="I1400" s="6"/>
      <c r="J1400" s="6"/>
      <c r="K1400" s="6"/>
      <c r="L1400" s="6"/>
      <c r="M1400" s="6"/>
      <c r="N1400" s="6"/>
      <c r="O1400" s="6"/>
      <c r="P1400" s="6"/>
      <c r="Q1400" s="6"/>
      <c r="R1400" s="6"/>
      <c r="S1400" s="6"/>
      <c r="T1400" s="6"/>
    </row>
    <row r="1401" spans="2:20" hidden="1" x14ac:dyDescent="0.3">
      <c r="B1401" s="6"/>
      <c r="C1401" s="6"/>
      <c r="D1401" s="6"/>
      <c r="E1401" s="6"/>
      <c r="F1401" s="6"/>
      <c r="G1401" s="6"/>
      <c r="H1401" s="6"/>
      <c r="I1401" s="6"/>
      <c r="J1401" s="6"/>
      <c r="K1401" s="6"/>
      <c r="L1401" s="6"/>
      <c r="M1401" s="6"/>
      <c r="N1401" s="6"/>
      <c r="O1401" s="6"/>
      <c r="P1401" s="6"/>
      <c r="Q1401" s="6"/>
      <c r="R1401" s="6"/>
      <c r="S1401" s="6"/>
      <c r="T1401" s="6"/>
    </row>
    <row r="1402" spans="2:20" hidden="1" x14ac:dyDescent="0.3">
      <c r="B1402" s="6"/>
      <c r="C1402" s="6"/>
      <c r="D1402" s="6"/>
      <c r="E1402" s="6"/>
      <c r="F1402" s="6"/>
      <c r="G1402" s="6"/>
      <c r="H1402" s="6"/>
      <c r="I1402" s="6"/>
      <c r="J1402" s="6"/>
      <c r="K1402" s="6"/>
      <c r="L1402" s="6"/>
      <c r="M1402" s="6"/>
      <c r="N1402" s="6"/>
      <c r="O1402" s="6"/>
      <c r="P1402" s="6"/>
      <c r="Q1402" s="6"/>
      <c r="R1402" s="6"/>
      <c r="S1402" s="6"/>
      <c r="T1402" s="6"/>
    </row>
    <row r="1403" spans="2:20" hidden="1" x14ac:dyDescent="0.3">
      <c r="B1403" s="6"/>
      <c r="C1403" s="6"/>
      <c r="D1403" s="6"/>
      <c r="E1403" s="6"/>
      <c r="F1403" s="6"/>
      <c r="G1403" s="6"/>
      <c r="H1403" s="6"/>
      <c r="I1403" s="6"/>
      <c r="J1403" s="6"/>
      <c r="K1403" s="6"/>
      <c r="L1403" s="6"/>
      <c r="M1403" s="6"/>
      <c r="N1403" s="6"/>
      <c r="O1403" s="6"/>
      <c r="P1403" s="6"/>
      <c r="Q1403" s="6"/>
      <c r="R1403" s="6"/>
      <c r="S1403" s="6"/>
      <c r="T1403" s="6"/>
    </row>
    <row r="1404" spans="2:20" hidden="1" x14ac:dyDescent="0.3">
      <c r="B1404" s="6"/>
      <c r="C1404" s="6"/>
      <c r="D1404" s="6"/>
      <c r="E1404" s="6"/>
      <c r="F1404" s="6"/>
      <c r="G1404" s="6"/>
      <c r="H1404" s="6"/>
      <c r="I1404" s="6"/>
      <c r="J1404" s="6"/>
      <c r="K1404" s="6"/>
      <c r="L1404" s="6"/>
      <c r="M1404" s="6"/>
      <c r="N1404" s="6"/>
      <c r="O1404" s="6"/>
      <c r="P1404" s="6"/>
      <c r="Q1404" s="6"/>
      <c r="R1404" s="6"/>
      <c r="S1404" s="6"/>
      <c r="T1404" s="6"/>
    </row>
    <row r="1405" spans="2:20" hidden="1" x14ac:dyDescent="0.3">
      <c r="B1405" s="6"/>
      <c r="C1405" s="6"/>
      <c r="D1405" s="6"/>
      <c r="E1405" s="6"/>
      <c r="F1405" s="6"/>
      <c r="G1405" s="6"/>
      <c r="H1405" s="6"/>
      <c r="I1405" s="6"/>
      <c r="J1405" s="6"/>
      <c r="K1405" s="6"/>
      <c r="L1405" s="6"/>
      <c r="M1405" s="6"/>
      <c r="N1405" s="6"/>
      <c r="O1405" s="6"/>
      <c r="P1405" s="6"/>
      <c r="Q1405" s="6"/>
      <c r="R1405" s="6"/>
      <c r="S1405" s="6"/>
      <c r="T1405" s="6"/>
    </row>
    <row r="1406" spans="2:20" hidden="1" x14ac:dyDescent="0.3">
      <c r="B1406" s="6"/>
      <c r="C1406" s="6"/>
      <c r="D1406" s="6"/>
      <c r="E1406" s="6"/>
      <c r="F1406" s="6"/>
      <c r="G1406" s="6"/>
      <c r="H1406" s="6"/>
      <c r="I1406" s="6"/>
      <c r="J1406" s="6"/>
      <c r="K1406" s="6"/>
      <c r="L1406" s="6"/>
      <c r="M1406" s="6"/>
      <c r="N1406" s="6"/>
      <c r="O1406" s="6"/>
      <c r="P1406" s="6"/>
      <c r="Q1406" s="6"/>
      <c r="R1406" s="6"/>
      <c r="S1406" s="6"/>
      <c r="T1406" s="6"/>
    </row>
    <row r="1407" spans="2:20" hidden="1" x14ac:dyDescent="0.3">
      <c r="B1407" s="6"/>
      <c r="C1407" s="6"/>
      <c r="D1407" s="6"/>
      <c r="E1407" s="6"/>
      <c r="F1407" s="6"/>
      <c r="G1407" s="6"/>
      <c r="H1407" s="6"/>
      <c r="I1407" s="6"/>
      <c r="J1407" s="6"/>
      <c r="K1407" s="6"/>
      <c r="L1407" s="6"/>
      <c r="M1407" s="6"/>
      <c r="N1407" s="6"/>
      <c r="O1407" s="6"/>
      <c r="P1407" s="6"/>
      <c r="Q1407" s="6"/>
      <c r="R1407" s="6"/>
      <c r="S1407" s="6"/>
      <c r="T1407" s="6"/>
    </row>
    <row r="1408" spans="2:20" hidden="1" x14ac:dyDescent="0.3">
      <c r="B1408" s="6"/>
      <c r="C1408" s="6"/>
      <c r="D1408" s="6"/>
      <c r="E1408" s="6"/>
      <c r="F1408" s="6"/>
      <c r="G1408" s="6"/>
      <c r="H1408" s="6"/>
      <c r="I1408" s="6"/>
      <c r="J1408" s="6"/>
      <c r="K1408" s="6"/>
      <c r="L1408" s="6"/>
      <c r="M1408" s="6"/>
      <c r="N1408" s="6"/>
      <c r="O1408" s="6"/>
      <c r="P1408" s="6"/>
      <c r="Q1408" s="6"/>
      <c r="R1408" s="6"/>
      <c r="S1408" s="6"/>
      <c r="T1408" s="6"/>
    </row>
    <row r="1409" spans="2:20" hidden="1" x14ac:dyDescent="0.3">
      <c r="B1409" s="6"/>
      <c r="C1409" s="6"/>
      <c r="D1409" s="6"/>
      <c r="E1409" s="6"/>
      <c r="F1409" s="6"/>
      <c r="G1409" s="6"/>
      <c r="H1409" s="6"/>
      <c r="I1409" s="6"/>
      <c r="J1409" s="6"/>
      <c r="K1409" s="6"/>
      <c r="L1409" s="6"/>
      <c r="M1409" s="6"/>
      <c r="N1409" s="6"/>
      <c r="O1409" s="6"/>
      <c r="P1409" s="6"/>
      <c r="Q1409" s="6"/>
      <c r="R1409" s="6"/>
      <c r="S1409" s="6"/>
      <c r="T1409" s="6"/>
    </row>
    <row r="1410" spans="2:20" hidden="1" x14ac:dyDescent="0.3">
      <c r="B1410" s="6"/>
      <c r="C1410" s="6"/>
      <c r="D1410" s="6"/>
      <c r="E1410" s="6"/>
      <c r="F1410" s="6"/>
      <c r="G1410" s="6"/>
      <c r="H1410" s="6"/>
      <c r="I1410" s="6"/>
      <c r="J1410" s="6"/>
      <c r="K1410" s="6"/>
      <c r="L1410" s="6"/>
      <c r="M1410" s="6"/>
      <c r="N1410" s="6"/>
      <c r="O1410" s="6"/>
      <c r="P1410" s="6"/>
      <c r="Q1410" s="6"/>
      <c r="R1410" s="6"/>
      <c r="S1410" s="6"/>
      <c r="T1410" s="6"/>
    </row>
    <row r="1411" spans="2:20" hidden="1" x14ac:dyDescent="0.3">
      <c r="B1411" s="6"/>
      <c r="C1411" s="6"/>
      <c r="D1411" s="6"/>
      <c r="E1411" s="6"/>
      <c r="F1411" s="6"/>
      <c r="G1411" s="6"/>
      <c r="H1411" s="6"/>
      <c r="I1411" s="6"/>
      <c r="J1411" s="6"/>
      <c r="K1411" s="6"/>
      <c r="L1411" s="6"/>
      <c r="M1411" s="6"/>
      <c r="N1411" s="6"/>
      <c r="O1411" s="6"/>
      <c r="P1411" s="6"/>
      <c r="Q1411" s="6"/>
      <c r="R1411" s="6"/>
      <c r="S1411" s="6"/>
      <c r="T1411" s="6"/>
    </row>
    <row r="1412" spans="2:20" hidden="1" x14ac:dyDescent="0.3">
      <c r="B1412" s="6"/>
      <c r="C1412" s="6"/>
      <c r="D1412" s="6"/>
      <c r="E1412" s="6"/>
      <c r="F1412" s="6"/>
      <c r="G1412" s="6"/>
      <c r="H1412" s="6"/>
      <c r="I1412" s="6"/>
      <c r="J1412" s="6"/>
      <c r="K1412" s="6"/>
      <c r="L1412" s="6"/>
      <c r="M1412" s="6"/>
      <c r="N1412" s="6"/>
      <c r="O1412" s="6"/>
      <c r="P1412" s="6"/>
      <c r="Q1412" s="6"/>
      <c r="R1412" s="6"/>
      <c r="S1412" s="6"/>
      <c r="T1412" s="6"/>
    </row>
    <row r="1413" spans="2:20" hidden="1" x14ac:dyDescent="0.3">
      <c r="B1413" s="6"/>
      <c r="C1413" s="6"/>
      <c r="D1413" s="6"/>
      <c r="E1413" s="6"/>
      <c r="F1413" s="6"/>
      <c r="G1413" s="6"/>
      <c r="H1413" s="6"/>
      <c r="I1413" s="6"/>
      <c r="J1413" s="6"/>
      <c r="K1413" s="6"/>
      <c r="L1413" s="6"/>
      <c r="M1413" s="6"/>
      <c r="N1413" s="6"/>
      <c r="O1413" s="6"/>
      <c r="P1413" s="6"/>
      <c r="Q1413" s="6"/>
      <c r="R1413" s="6"/>
      <c r="S1413" s="6"/>
      <c r="T1413" s="6"/>
    </row>
    <row r="1414" spans="2:20" hidden="1" x14ac:dyDescent="0.3">
      <c r="B1414" s="6"/>
      <c r="C1414" s="6"/>
      <c r="D1414" s="6"/>
      <c r="E1414" s="6"/>
      <c r="F1414" s="6"/>
      <c r="G1414" s="6"/>
      <c r="H1414" s="6"/>
      <c r="I1414" s="6"/>
      <c r="J1414" s="6"/>
      <c r="K1414" s="6"/>
      <c r="L1414" s="6"/>
      <c r="M1414" s="6"/>
      <c r="N1414" s="6"/>
      <c r="O1414" s="6"/>
      <c r="P1414" s="6"/>
      <c r="Q1414" s="6"/>
      <c r="R1414" s="6"/>
      <c r="S1414" s="6"/>
      <c r="T1414" s="6"/>
    </row>
    <row r="1415" spans="2:20" hidden="1" x14ac:dyDescent="0.3">
      <c r="B1415" s="6"/>
      <c r="C1415" s="6"/>
      <c r="D1415" s="6"/>
      <c r="E1415" s="6"/>
      <c r="F1415" s="6"/>
      <c r="G1415" s="6"/>
      <c r="H1415" s="6"/>
      <c r="I1415" s="6"/>
      <c r="J1415" s="6"/>
      <c r="K1415" s="6"/>
      <c r="L1415" s="6"/>
      <c r="M1415" s="6"/>
      <c r="N1415" s="6"/>
      <c r="O1415" s="6"/>
      <c r="P1415" s="6"/>
      <c r="Q1415" s="6"/>
      <c r="R1415" s="6"/>
      <c r="S1415" s="6"/>
      <c r="T1415" s="6"/>
    </row>
    <row r="1416" spans="2:20" hidden="1" x14ac:dyDescent="0.3">
      <c r="B1416" s="6"/>
      <c r="C1416" s="6"/>
      <c r="D1416" s="6"/>
      <c r="E1416" s="6"/>
      <c r="F1416" s="6"/>
      <c r="G1416" s="6"/>
      <c r="H1416" s="6"/>
      <c r="I1416" s="6"/>
      <c r="J1416" s="6"/>
      <c r="K1416" s="6"/>
      <c r="L1416" s="6"/>
      <c r="M1416" s="6"/>
      <c r="N1416" s="6"/>
      <c r="O1416" s="6"/>
      <c r="P1416" s="6"/>
      <c r="Q1416" s="6"/>
      <c r="R1416" s="6"/>
      <c r="S1416" s="6"/>
      <c r="T1416" s="6"/>
    </row>
    <row r="1417" spans="2:20" hidden="1" x14ac:dyDescent="0.3">
      <c r="B1417" s="6"/>
      <c r="C1417" s="6"/>
      <c r="D1417" s="6"/>
      <c r="E1417" s="6"/>
      <c r="F1417" s="6"/>
      <c r="G1417" s="6"/>
      <c r="H1417" s="6"/>
      <c r="I1417" s="6"/>
      <c r="J1417" s="6"/>
      <c r="K1417" s="6"/>
      <c r="L1417" s="6"/>
      <c r="M1417" s="6"/>
      <c r="N1417" s="6"/>
      <c r="O1417" s="6"/>
      <c r="P1417" s="6"/>
      <c r="Q1417" s="6"/>
      <c r="R1417" s="6"/>
      <c r="S1417" s="6"/>
      <c r="T1417" s="6"/>
    </row>
    <row r="1418" spans="2:20" hidden="1" x14ac:dyDescent="0.3">
      <c r="B1418" s="6"/>
      <c r="C1418" s="6"/>
      <c r="D1418" s="6"/>
      <c r="E1418" s="6"/>
      <c r="F1418" s="6"/>
      <c r="G1418" s="6"/>
      <c r="H1418" s="6"/>
      <c r="I1418" s="6"/>
      <c r="J1418" s="6"/>
      <c r="K1418" s="6"/>
      <c r="L1418" s="6"/>
      <c r="M1418" s="6"/>
      <c r="N1418" s="6"/>
      <c r="O1418" s="6"/>
      <c r="P1418" s="6"/>
      <c r="Q1418" s="6"/>
      <c r="R1418" s="6"/>
      <c r="S1418" s="6"/>
      <c r="T1418" s="6"/>
    </row>
    <row r="1419" spans="2:20" hidden="1" x14ac:dyDescent="0.3">
      <c r="B1419" s="6"/>
      <c r="C1419" s="6"/>
      <c r="D1419" s="6"/>
      <c r="E1419" s="6"/>
      <c r="F1419" s="6"/>
      <c r="G1419" s="6"/>
      <c r="H1419" s="6"/>
      <c r="I1419" s="6"/>
      <c r="J1419" s="6"/>
      <c r="K1419" s="6"/>
      <c r="L1419" s="6"/>
      <c r="M1419" s="6"/>
      <c r="N1419" s="6"/>
      <c r="O1419" s="6"/>
      <c r="P1419" s="6"/>
      <c r="Q1419" s="6"/>
      <c r="R1419" s="6"/>
      <c r="S1419" s="6"/>
      <c r="T1419" s="6"/>
    </row>
    <row r="1420" spans="2:20" hidden="1" x14ac:dyDescent="0.3">
      <c r="B1420" s="6"/>
      <c r="C1420" s="6"/>
      <c r="D1420" s="6"/>
      <c r="E1420" s="6"/>
      <c r="F1420" s="6"/>
      <c r="G1420" s="6"/>
      <c r="H1420" s="6"/>
      <c r="I1420" s="6"/>
      <c r="J1420" s="6"/>
      <c r="K1420" s="6"/>
      <c r="L1420" s="6"/>
      <c r="M1420" s="6"/>
      <c r="N1420" s="6"/>
      <c r="O1420" s="6"/>
      <c r="P1420" s="6"/>
      <c r="Q1420" s="6"/>
      <c r="R1420" s="6"/>
      <c r="S1420" s="6"/>
      <c r="T1420" s="6"/>
    </row>
    <row r="1421" spans="2:20" hidden="1" x14ac:dyDescent="0.3">
      <c r="B1421" s="6"/>
      <c r="C1421" s="6"/>
      <c r="D1421" s="6"/>
      <c r="E1421" s="6"/>
      <c r="F1421" s="6"/>
      <c r="G1421" s="6"/>
      <c r="H1421" s="6"/>
      <c r="I1421" s="6"/>
      <c r="J1421" s="6"/>
      <c r="K1421" s="6"/>
      <c r="L1421" s="6"/>
      <c r="M1421" s="6"/>
      <c r="N1421" s="6"/>
      <c r="O1421" s="6"/>
      <c r="P1421" s="6"/>
      <c r="Q1421" s="6"/>
      <c r="R1421" s="6"/>
      <c r="S1421" s="6"/>
      <c r="T1421" s="6"/>
    </row>
    <row r="1422" spans="2:20" hidden="1" x14ac:dyDescent="0.3">
      <c r="B1422" s="6"/>
      <c r="C1422" s="6"/>
      <c r="D1422" s="6"/>
      <c r="E1422" s="6"/>
      <c r="F1422" s="6"/>
      <c r="G1422" s="6"/>
      <c r="H1422" s="6"/>
      <c r="I1422" s="6"/>
      <c r="J1422" s="6"/>
      <c r="K1422" s="6"/>
      <c r="L1422" s="6"/>
      <c r="M1422" s="6"/>
      <c r="N1422" s="6"/>
      <c r="O1422" s="6"/>
      <c r="P1422" s="6"/>
      <c r="Q1422" s="6"/>
      <c r="R1422" s="6"/>
      <c r="S1422" s="6"/>
      <c r="T1422" s="6"/>
    </row>
    <row r="1423" spans="2:20" hidden="1" x14ac:dyDescent="0.3">
      <c r="B1423" s="6"/>
      <c r="C1423" s="6"/>
      <c r="D1423" s="6"/>
      <c r="E1423" s="6"/>
      <c r="F1423" s="6"/>
      <c r="G1423" s="6"/>
      <c r="H1423" s="6"/>
      <c r="I1423" s="6"/>
      <c r="J1423" s="6"/>
      <c r="K1423" s="6"/>
      <c r="L1423" s="6"/>
      <c r="M1423" s="6"/>
      <c r="N1423" s="6"/>
      <c r="O1423" s="6"/>
      <c r="P1423" s="6"/>
      <c r="Q1423" s="6"/>
      <c r="R1423" s="6"/>
      <c r="S1423" s="6"/>
      <c r="T1423" s="6"/>
    </row>
    <row r="1424" spans="2:20" hidden="1" x14ac:dyDescent="0.3">
      <c r="B1424" s="6"/>
      <c r="C1424" s="6"/>
      <c r="D1424" s="6"/>
      <c r="E1424" s="6"/>
      <c r="F1424" s="6"/>
      <c r="G1424" s="6"/>
      <c r="H1424" s="6"/>
      <c r="I1424" s="6"/>
      <c r="J1424" s="6"/>
      <c r="K1424" s="6"/>
      <c r="L1424" s="6"/>
      <c r="M1424" s="6"/>
      <c r="N1424" s="6"/>
      <c r="O1424" s="6"/>
      <c r="P1424" s="6"/>
      <c r="Q1424" s="6"/>
      <c r="R1424" s="6"/>
      <c r="S1424" s="6"/>
      <c r="T1424" s="6"/>
    </row>
    <row r="1425" spans="2:20" hidden="1" x14ac:dyDescent="0.3">
      <c r="B1425" s="6"/>
      <c r="C1425" s="6"/>
      <c r="D1425" s="6"/>
      <c r="E1425" s="6"/>
      <c r="F1425" s="6"/>
      <c r="G1425" s="6"/>
      <c r="H1425" s="6"/>
      <c r="I1425" s="6"/>
      <c r="J1425" s="6"/>
      <c r="K1425" s="6"/>
      <c r="L1425" s="6"/>
      <c r="M1425" s="6"/>
      <c r="N1425" s="6"/>
      <c r="O1425" s="6"/>
      <c r="P1425" s="6"/>
      <c r="Q1425" s="6"/>
      <c r="R1425" s="6"/>
      <c r="S1425" s="6"/>
      <c r="T1425" s="6"/>
    </row>
    <row r="1426" spans="2:20" hidden="1" x14ac:dyDescent="0.3">
      <c r="B1426" s="6"/>
      <c r="C1426" s="6"/>
      <c r="D1426" s="6"/>
      <c r="E1426" s="6"/>
      <c r="F1426" s="6"/>
      <c r="G1426" s="6"/>
      <c r="H1426" s="6"/>
      <c r="I1426" s="6"/>
      <c r="J1426" s="6"/>
      <c r="K1426" s="6"/>
      <c r="L1426" s="6"/>
      <c r="M1426" s="6"/>
      <c r="N1426" s="6"/>
      <c r="O1426" s="6"/>
      <c r="P1426" s="6"/>
      <c r="Q1426" s="6"/>
      <c r="R1426" s="6"/>
      <c r="S1426" s="6"/>
      <c r="T1426" s="6"/>
    </row>
    <row r="1427" spans="2:20" hidden="1" x14ac:dyDescent="0.3">
      <c r="B1427" s="6"/>
      <c r="C1427" s="6"/>
      <c r="D1427" s="6"/>
      <c r="E1427" s="6"/>
      <c r="F1427" s="6"/>
      <c r="G1427" s="6"/>
      <c r="H1427" s="6"/>
      <c r="I1427" s="6"/>
      <c r="J1427" s="6"/>
      <c r="K1427" s="6"/>
      <c r="L1427" s="6"/>
      <c r="M1427" s="6"/>
      <c r="N1427" s="6"/>
      <c r="O1427" s="6"/>
      <c r="P1427" s="6"/>
      <c r="Q1427" s="6"/>
      <c r="R1427" s="6"/>
      <c r="S1427" s="6"/>
      <c r="T1427" s="6"/>
    </row>
    <row r="1428" spans="2:20" hidden="1" x14ac:dyDescent="0.3">
      <c r="B1428" s="6"/>
      <c r="C1428" s="6"/>
      <c r="D1428" s="6"/>
      <c r="E1428" s="6"/>
      <c r="F1428" s="6"/>
      <c r="G1428" s="6"/>
      <c r="H1428" s="6"/>
      <c r="I1428" s="6"/>
      <c r="J1428" s="6"/>
      <c r="K1428" s="6"/>
      <c r="L1428" s="6"/>
      <c r="M1428" s="6"/>
      <c r="N1428" s="6"/>
      <c r="O1428" s="6"/>
      <c r="P1428" s="6"/>
      <c r="Q1428" s="6"/>
      <c r="R1428" s="6"/>
      <c r="S1428" s="6"/>
      <c r="T1428" s="6"/>
    </row>
    <row r="1429" spans="2:20" hidden="1" x14ac:dyDescent="0.3">
      <c r="B1429" s="6"/>
      <c r="C1429" s="6"/>
      <c r="D1429" s="6"/>
      <c r="E1429" s="6"/>
      <c r="F1429" s="6"/>
      <c r="G1429" s="6"/>
      <c r="H1429" s="6"/>
      <c r="I1429" s="6"/>
      <c r="J1429" s="6"/>
      <c r="K1429" s="6"/>
      <c r="L1429" s="6"/>
      <c r="M1429" s="6"/>
      <c r="N1429" s="6"/>
      <c r="O1429" s="6"/>
      <c r="P1429" s="6"/>
      <c r="Q1429" s="6"/>
      <c r="R1429" s="6"/>
      <c r="S1429" s="6"/>
      <c r="T1429" s="6"/>
    </row>
    <row r="1430" spans="2:20" hidden="1" x14ac:dyDescent="0.3">
      <c r="B1430" s="6"/>
      <c r="C1430" s="6"/>
      <c r="D1430" s="6"/>
      <c r="E1430" s="6"/>
      <c r="F1430" s="6"/>
      <c r="G1430" s="6"/>
      <c r="H1430" s="6"/>
      <c r="I1430" s="6"/>
      <c r="J1430" s="6"/>
      <c r="K1430" s="6"/>
      <c r="L1430" s="6"/>
      <c r="M1430" s="6"/>
      <c r="N1430" s="6"/>
      <c r="O1430" s="6"/>
      <c r="P1430" s="6"/>
      <c r="Q1430" s="6"/>
      <c r="R1430" s="6"/>
      <c r="S1430" s="6"/>
      <c r="T1430" s="6"/>
    </row>
    <row r="1431" spans="2:20" hidden="1" x14ac:dyDescent="0.3">
      <c r="B1431" s="6"/>
      <c r="C1431" s="6"/>
      <c r="D1431" s="6"/>
      <c r="E1431" s="6"/>
      <c r="F1431" s="6"/>
      <c r="G1431" s="6"/>
      <c r="H1431" s="6"/>
      <c r="I1431" s="6"/>
      <c r="J1431" s="6"/>
      <c r="K1431" s="6"/>
      <c r="L1431" s="6"/>
      <c r="M1431" s="6"/>
      <c r="N1431" s="6"/>
      <c r="O1431" s="6"/>
      <c r="P1431" s="6"/>
      <c r="Q1431" s="6"/>
      <c r="R1431" s="6"/>
      <c r="S1431" s="6"/>
      <c r="T1431" s="6"/>
    </row>
    <row r="1432" spans="2:20" hidden="1" x14ac:dyDescent="0.3">
      <c r="B1432" s="6"/>
      <c r="C1432" s="6"/>
      <c r="D1432" s="6"/>
      <c r="E1432" s="6"/>
      <c r="F1432" s="6"/>
      <c r="G1432" s="6"/>
      <c r="H1432" s="6"/>
      <c r="I1432" s="6"/>
      <c r="J1432" s="6"/>
      <c r="K1432" s="6"/>
      <c r="L1432" s="6"/>
      <c r="M1432" s="6"/>
      <c r="N1432" s="6"/>
      <c r="O1432" s="6"/>
      <c r="P1432" s="6"/>
      <c r="Q1432" s="6"/>
      <c r="R1432" s="6"/>
      <c r="S1432" s="6"/>
      <c r="T1432" s="6"/>
    </row>
    <row r="1433" spans="2:20" hidden="1" x14ac:dyDescent="0.3">
      <c r="B1433" s="6"/>
      <c r="C1433" s="6"/>
      <c r="D1433" s="6"/>
      <c r="E1433" s="6"/>
      <c r="F1433" s="6"/>
      <c r="G1433" s="6"/>
      <c r="H1433" s="6"/>
      <c r="I1433" s="6"/>
      <c r="J1433" s="6"/>
      <c r="K1433" s="6"/>
      <c r="L1433" s="6"/>
      <c r="M1433" s="6"/>
      <c r="N1433" s="6"/>
      <c r="O1433" s="6"/>
      <c r="P1433" s="6"/>
      <c r="Q1433" s="6"/>
      <c r="R1433" s="6"/>
      <c r="S1433" s="6"/>
      <c r="T1433" s="6"/>
    </row>
    <row r="1434" spans="2:20" hidden="1" x14ac:dyDescent="0.3">
      <c r="B1434" s="6"/>
      <c r="C1434" s="6"/>
      <c r="D1434" s="6"/>
      <c r="E1434" s="6"/>
      <c r="F1434" s="6"/>
      <c r="G1434" s="6"/>
      <c r="H1434" s="6"/>
      <c r="I1434" s="6"/>
      <c r="J1434" s="6"/>
      <c r="K1434" s="6"/>
      <c r="L1434" s="6"/>
      <c r="M1434" s="6"/>
      <c r="N1434" s="6"/>
      <c r="O1434" s="6"/>
      <c r="P1434" s="6"/>
      <c r="Q1434" s="6"/>
      <c r="R1434" s="6"/>
      <c r="S1434" s="6"/>
      <c r="T1434" s="6"/>
    </row>
    <row r="1435" spans="2:20" hidden="1" x14ac:dyDescent="0.3">
      <c r="B1435" s="6"/>
      <c r="C1435" s="6"/>
      <c r="D1435" s="6"/>
      <c r="E1435" s="6"/>
      <c r="F1435" s="6"/>
      <c r="G1435" s="6"/>
      <c r="H1435" s="6"/>
      <c r="I1435" s="6"/>
      <c r="J1435" s="6"/>
      <c r="K1435" s="6"/>
      <c r="L1435" s="6"/>
      <c r="M1435" s="6"/>
      <c r="N1435" s="6"/>
      <c r="O1435" s="6"/>
      <c r="P1435" s="6"/>
      <c r="Q1435" s="6"/>
      <c r="R1435" s="6"/>
      <c r="S1435" s="6"/>
      <c r="T1435" s="6"/>
    </row>
    <row r="1436" spans="2:20" hidden="1" x14ac:dyDescent="0.3">
      <c r="B1436" s="6"/>
      <c r="C1436" s="6"/>
      <c r="D1436" s="6"/>
      <c r="E1436" s="6"/>
      <c r="F1436" s="6"/>
      <c r="G1436" s="6"/>
      <c r="H1436" s="6"/>
      <c r="I1436" s="6"/>
      <c r="J1436" s="6"/>
      <c r="K1436" s="6"/>
      <c r="L1436" s="6"/>
      <c r="M1436" s="6"/>
      <c r="N1436" s="6"/>
      <c r="O1436" s="6"/>
      <c r="P1436" s="6"/>
      <c r="Q1436" s="6"/>
      <c r="R1436" s="6"/>
      <c r="S1436" s="6"/>
      <c r="T1436" s="6"/>
    </row>
    <row r="1437" spans="2:20" hidden="1" x14ac:dyDescent="0.3">
      <c r="B1437" s="6"/>
      <c r="C1437" s="6"/>
      <c r="D1437" s="6"/>
      <c r="E1437" s="6"/>
      <c r="F1437" s="6"/>
      <c r="G1437" s="6"/>
      <c r="H1437" s="6"/>
      <c r="I1437" s="6"/>
      <c r="J1437" s="6"/>
      <c r="K1437" s="6"/>
      <c r="L1437" s="6"/>
      <c r="M1437" s="6"/>
      <c r="N1437" s="6"/>
      <c r="O1437" s="6"/>
      <c r="P1437" s="6"/>
      <c r="Q1437" s="6"/>
      <c r="R1437" s="6"/>
      <c r="S1437" s="6"/>
      <c r="T1437" s="6"/>
    </row>
    <row r="1438" spans="2:20" hidden="1" x14ac:dyDescent="0.3">
      <c r="B1438" s="6"/>
      <c r="C1438" s="6"/>
      <c r="D1438" s="6"/>
      <c r="E1438" s="6"/>
      <c r="F1438" s="6"/>
      <c r="G1438" s="6"/>
      <c r="H1438" s="6"/>
      <c r="I1438" s="6"/>
      <c r="J1438" s="6"/>
      <c r="K1438" s="6"/>
      <c r="L1438" s="6"/>
      <c r="M1438" s="6"/>
      <c r="N1438" s="6"/>
      <c r="O1438" s="6"/>
      <c r="P1438" s="6"/>
      <c r="Q1438" s="6"/>
      <c r="R1438" s="6"/>
      <c r="S1438" s="6"/>
      <c r="T1438" s="6"/>
    </row>
    <row r="1439" spans="2:20" hidden="1" x14ac:dyDescent="0.3">
      <c r="B1439" s="6"/>
      <c r="C1439" s="6"/>
      <c r="D1439" s="6"/>
      <c r="E1439" s="6"/>
      <c r="F1439" s="6"/>
      <c r="G1439" s="6"/>
      <c r="H1439" s="6"/>
      <c r="I1439" s="6"/>
      <c r="J1439" s="6"/>
      <c r="K1439" s="6"/>
      <c r="L1439" s="6"/>
      <c r="M1439" s="6"/>
      <c r="N1439" s="6"/>
      <c r="O1439" s="6"/>
      <c r="P1439" s="6"/>
      <c r="Q1439" s="6"/>
      <c r="R1439" s="6"/>
      <c r="S1439" s="6"/>
      <c r="T1439" s="6"/>
    </row>
    <row r="1440" spans="2:20" hidden="1" x14ac:dyDescent="0.3">
      <c r="B1440" s="6"/>
      <c r="C1440" s="6"/>
      <c r="D1440" s="6"/>
      <c r="E1440" s="6"/>
      <c r="F1440" s="6"/>
      <c r="G1440" s="6"/>
      <c r="H1440" s="6"/>
      <c r="I1440" s="6"/>
      <c r="J1440" s="6"/>
      <c r="K1440" s="6"/>
      <c r="L1440" s="6"/>
      <c r="M1440" s="6"/>
      <c r="N1440" s="6"/>
      <c r="O1440" s="6"/>
      <c r="P1440" s="6"/>
      <c r="Q1440" s="6"/>
      <c r="R1440" s="6"/>
      <c r="S1440" s="6"/>
      <c r="T1440" s="6"/>
    </row>
    <row r="1441" spans="2:20" hidden="1" x14ac:dyDescent="0.3">
      <c r="B1441" s="6"/>
      <c r="C1441" s="6"/>
      <c r="D1441" s="6"/>
      <c r="E1441" s="6"/>
      <c r="F1441" s="6"/>
      <c r="G1441" s="6"/>
      <c r="H1441" s="6"/>
      <c r="I1441" s="6"/>
      <c r="J1441" s="6"/>
      <c r="K1441" s="6"/>
      <c r="L1441" s="6"/>
      <c r="M1441" s="6"/>
      <c r="N1441" s="6"/>
      <c r="O1441" s="6"/>
      <c r="P1441" s="6"/>
      <c r="Q1441" s="6"/>
      <c r="R1441" s="6"/>
      <c r="S1441" s="6"/>
      <c r="T1441" s="6"/>
    </row>
    <row r="1442" spans="2:20" hidden="1" x14ac:dyDescent="0.3">
      <c r="B1442" s="6"/>
      <c r="C1442" s="6"/>
      <c r="D1442" s="6"/>
      <c r="E1442" s="6"/>
      <c r="F1442" s="6"/>
      <c r="G1442" s="6"/>
      <c r="H1442" s="6"/>
      <c r="I1442" s="6"/>
      <c r="J1442" s="6"/>
      <c r="K1442" s="6"/>
      <c r="L1442" s="6"/>
      <c r="M1442" s="6"/>
      <c r="N1442" s="6"/>
      <c r="O1442" s="6"/>
      <c r="P1442" s="6"/>
      <c r="Q1442" s="6"/>
      <c r="R1442" s="6"/>
      <c r="S1442" s="6"/>
      <c r="T1442" s="6"/>
    </row>
    <row r="1443" spans="2:20" hidden="1" x14ac:dyDescent="0.3">
      <c r="B1443" s="6"/>
      <c r="C1443" s="6"/>
      <c r="D1443" s="6"/>
      <c r="E1443" s="6"/>
      <c r="F1443" s="6"/>
      <c r="G1443" s="6"/>
      <c r="H1443" s="6"/>
      <c r="I1443" s="6"/>
      <c r="J1443" s="6"/>
      <c r="K1443" s="6"/>
      <c r="L1443" s="6"/>
      <c r="M1443" s="6"/>
      <c r="N1443" s="6"/>
      <c r="O1443" s="6"/>
      <c r="P1443" s="6"/>
      <c r="Q1443" s="6"/>
      <c r="R1443" s="6"/>
      <c r="S1443" s="6"/>
      <c r="T1443" s="6"/>
    </row>
    <row r="1444" spans="2:20" hidden="1" x14ac:dyDescent="0.3">
      <c r="B1444" s="6"/>
      <c r="C1444" s="6"/>
      <c r="D1444" s="6"/>
      <c r="E1444" s="6"/>
      <c r="F1444" s="6"/>
      <c r="G1444" s="6"/>
      <c r="H1444" s="6"/>
      <c r="I1444" s="6"/>
      <c r="J1444" s="6"/>
      <c r="K1444" s="6"/>
      <c r="L1444" s="6"/>
      <c r="M1444" s="6"/>
      <c r="N1444" s="6"/>
      <c r="O1444" s="6"/>
      <c r="P1444" s="6"/>
      <c r="Q1444" s="6"/>
      <c r="R1444" s="6"/>
      <c r="S1444" s="6"/>
      <c r="T1444" s="6"/>
    </row>
    <row r="1445" spans="2:20" hidden="1" x14ac:dyDescent="0.3">
      <c r="B1445" s="6"/>
      <c r="C1445" s="6"/>
      <c r="D1445" s="6"/>
      <c r="E1445" s="6"/>
      <c r="F1445" s="6"/>
      <c r="G1445" s="6"/>
      <c r="H1445" s="6"/>
      <c r="I1445" s="6"/>
      <c r="J1445" s="6"/>
      <c r="K1445" s="6"/>
      <c r="L1445" s="6"/>
      <c r="M1445" s="6"/>
      <c r="N1445" s="6"/>
      <c r="O1445" s="6"/>
      <c r="P1445" s="6"/>
      <c r="Q1445" s="6"/>
      <c r="R1445" s="6"/>
      <c r="S1445" s="6"/>
      <c r="T1445" s="6"/>
    </row>
    <row r="1446" spans="2:20" hidden="1" x14ac:dyDescent="0.3">
      <c r="B1446" s="6"/>
      <c r="C1446" s="6"/>
      <c r="D1446" s="6"/>
      <c r="E1446" s="6"/>
      <c r="F1446" s="6"/>
      <c r="G1446" s="6"/>
      <c r="H1446" s="6"/>
      <c r="I1446" s="6"/>
      <c r="J1446" s="6"/>
      <c r="K1446" s="6"/>
      <c r="L1446" s="6"/>
      <c r="M1446" s="6"/>
      <c r="N1446" s="6"/>
      <c r="O1446" s="6"/>
      <c r="P1446" s="6"/>
      <c r="Q1446" s="6"/>
      <c r="R1446" s="6"/>
      <c r="S1446" s="6"/>
      <c r="T1446" s="6"/>
    </row>
    <row r="1447" spans="2:20" hidden="1" x14ac:dyDescent="0.3">
      <c r="B1447" s="6"/>
      <c r="C1447" s="6"/>
      <c r="D1447" s="6"/>
      <c r="E1447" s="6"/>
      <c r="F1447" s="6"/>
      <c r="G1447" s="6"/>
      <c r="H1447" s="6"/>
      <c r="I1447" s="6"/>
      <c r="J1447" s="6"/>
      <c r="K1447" s="6"/>
      <c r="L1447" s="6"/>
      <c r="M1447" s="6"/>
      <c r="N1447" s="6"/>
      <c r="O1447" s="6"/>
      <c r="P1447" s="6"/>
      <c r="Q1447" s="6"/>
      <c r="R1447" s="6"/>
      <c r="S1447" s="6"/>
      <c r="T1447" s="6"/>
    </row>
    <row r="1448" spans="2:20" hidden="1" x14ac:dyDescent="0.3">
      <c r="B1448" s="6"/>
      <c r="C1448" s="6"/>
      <c r="D1448" s="6"/>
      <c r="E1448" s="6"/>
      <c r="F1448" s="6"/>
      <c r="G1448" s="6"/>
      <c r="H1448" s="6"/>
      <c r="I1448" s="6"/>
      <c r="J1448" s="6"/>
      <c r="K1448" s="6"/>
      <c r="L1448" s="6"/>
      <c r="M1448" s="6"/>
      <c r="N1448" s="6"/>
      <c r="O1448" s="6"/>
      <c r="P1448" s="6"/>
      <c r="Q1448" s="6"/>
      <c r="R1448" s="6"/>
      <c r="S1448" s="6"/>
      <c r="T1448" s="6"/>
    </row>
    <row r="1449" spans="2:20" hidden="1" x14ac:dyDescent="0.3">
      <c r="B1449" s="6"/>
      <c r="C1449" s="6"/>
      <c r="D1449" s="6"/>
      <c r="E1449" s="6"/>
      <c r="F1449" s="6"/>
      <c r="G1449" s="6"/>
      <c r="H1449" s="6"/>
      <c r="I1449" s="6"/>
      <c r="J1449" s="6"/>
      <c r="K1449" s="6"/>
      <c r="L1449" s="6"/>
      <c r="M1449" s="6"/>
      <c r="N1449" s="6"/>
      <c r="O1449" s="6"/>
      <c r="P1449" s="6"/>
      <c r="Q1449" s="6"/>
      <c r="R1449" s="6"/>
      <c r="S1449" s="6"/>
      <c r="T1449" s="6"/>
    </row>
    <row r="1450" spans="2:20" hidden="1" x14ac:dyDescent="0.3">
      <c r="B1450" s="6"/>
      <c r="C1450" s="6"/>
      <c r="D1450" s="6"/>
      <c r="E1450" s="6"/>
      <c r="F1450" s="6"/>
      <c r="G1450" s="6"/>
      <c r="H1450" s="6"/>
      <c r="I1450" s="6"/>
      <c r="J1450" s="6"/>
      <c r="K1450" s="6"/>
      <c r="L1450" s="6"/>
      <c r="M1450" s="6"/>
      <c r="N1450" s="6"/>
      <c r="O1450" s="6"/>
      <c r="P1450" s="6"/>
      <c r="Q1450" s="6"/>
      <c r="R1450" s="6"/>
      <c r="S1450" s="6"/>
      <c r="T1450" s="6"/>
    </row>
    <row r="1451" spans="2:20" hidden="1" x14ac:dyDescent="0.3">
      <c r="B1451" s="6"/>
      <c r="C1451" s="6"/>
      <c r="D1451" s="6"/>
      <c r="E1451" s="6"/>
      <c r="F1451" s="6"/>
      <c r="G1451" s="6"/>
      <c r="H1451" s="6"/>
      <c r="I1451" s="6"/>
      <c r="J1451" s="6"/>
      <c r="K1451" s="6"/>
      <c r="L1451" s="6"/>
      <c r="M1451" s="6"/>
      <c r="N1451" s="6"/>
      <c r="O1451" s="6"/>
      <c r="P1451" s="6"/>
      <c r="Q1451" s="6"/>
      <c r="R1451" s="6"/>
      <c r="S1451" s="6"/>
      <c r="T1451" s="6"/>
    </row>
    <row r="1452" spans="2:20" hidden="1" x14ac:dyDescent="0.3">
      <c r="B1452" s="6"/>
      <c r="C1452" s="6"/>
      <c r="D1452" s="6"/>
      <c r="E1452" s="6"/>
      <c r="F1452" s="6"/>
      <c r="G1452" s="6"/>
      <c r="H1452" s="6"/>
      <c r="I1452" s="6"/>
      <c r="J1452" s="6"/>
      <c r="K1452" s="6"/>
      <c r="L1452" s="6"/>
      <c r="M1452" s="6"/>
      <c r="N1452" s="6"/>
      <c r="O1452" s="6"/>
      <c r="P1452" s="6"/>
      <c r="Q1452" s="6"/>
      <c r="R1452" s="6"/>
      <c r="S1452" s="6"/>
      <c r="T1452" s="6"/>
    </row>
    <row r="1453" spans="2:20" hidden="1" x14ac:dyDescent="0.3">
      <c r="B1453" s="6"/>
      <c r="C1453" s="6"/>
      <c r="D1453" s="6"/>
      <c r="E1453" s="6"/>
      <c r="F1453" s="6"/>
      <c r="G1453" s="6"/>
      <c r="H1453" s="6"/>
      <c r="I1453" s="6"/>
      <c r="J1453" s="6"/>
      <c r="K1453" s="6"/>
      <c r="L1453" s="6"/>
      <c r="M1453" s="6"/>
      <c r="N1453" s="6"/>
      <c r="O1453" s="6"/>
      <c r="P1453" s="6"/>
      <c r="Q1453" s="6"/>
      <c r="R1453" s="6"/>
      <c r="S1453" s="6"/>
      <c r="T1453" s="6"/>
    </row>
    <row r="1454" spans="2:20" hidden="1" x14ac:dyDescent="0.3">
      <c r="B1454" s="6"/>
      <c r="C1454" s="6"/>
      <c r="D1454" s="6"/>
      <c r="E1454" s="6"/>
      <c r="F1454" s="6"/>
      <c r="G1454" s="6"/>
      <c r="H1454" s="6"/>
      <c r="I1454" s="6"/>
      <c r="J1454" s="6"/>
      <c r="K1454" s="6"/>
      <c r="L1454" s="6"/>
      <c r="M1454" s="6"/>
      <c r="N1454" s="6"/>
      <c r="O1454" s="6"/>
      <c r="P1454" s="6"/>
      <c r="Q1454" s="6"/>
      <c r="R1454" s="6"/>
      <c r="S1454" s="6"/>
      <c r="T1454" s="6"/>
    </row>
    <row r="1455" spans="2:20" hidden="1" x14ac:dyDescent="0.3">
      <c r="B1455" s="6"/>
      <c r="C1455" s="6"/>
      <c r="D1455" s="6"/>
      <c r="E1455" s="6"/>
      <c r="F1455" s="6"/>
      <c r="G1455" s="6"/>
      <c r="H1455" s="6"/>
      <c r="I1455" s="6"/>
      <c r="J1455" s="6"/>
      <c r="K1455" s="6"/>
      <c r="L1455" s="6"/>
      <c r="M1455" s="6"/>
      <c r="N1455" s="6"/>
      <c r="O1455" s="6"/>
      <c r="P1455" s="6"/>
      <c r="Q1455" s="6"/>
      <c r="R1455" s="6"/>
      <c r="S1455" s="6"/>
      <c r="T1455" s="6"/>
    </row>
    <row r="1456" spans="2:20" hidden="1" x14ac:dyDescent="0.3">
      <c r="B1456" s="6"/>
      <c r="C1456" s="6"/>
      <c r="D1456" s="6"/>
      <c r="E1456" s="6"/>
      <c r="F1456" s="6"/>
      <c r="G1456" s="6"/>
      <c r="H1456" s="6"/>
      <c r="I1456" s="6"/>
      <c r="J1456" s="6"/>
      <c r="K1456" s="6"/>
      <c r="L1456" s="6"/>
      <c r="M1456" s="6"/>
      <c r="N1456" s="6"/>
      <c r="O1456" s="6"/>
      <c r="P1456" s="6"/>
      <c r="Q1456" s="6"/>
      <c r="R1456" s="6"/>
      <c r="S1456" s="6"/>
      <c r="T1456" s="6"/>
    </row>
    <row r="1457" spans="2:20" hidden="1" x14ac:dyDescent="0.3">
      <c r="B1457" s="6"/>
      <c r="C1457" s="6"/>
      <c r="D1457" s="6"/>
      <c r="E1457" s="6"/>
      <c r="F1457" s="6"/>
      <c r="G1457" s="6"/>
      <c r="H1457" s="6"/>
      <c r="I1457" s="6"/>
      <c r="J1457" s="6"/>
      <c r="K1457" s="6"/>
      <c r="L1457" s="6"/>
      <c r="M1457" s="6"/>
      <c r="N1457" s="6"/>
      <c r="O1457" s="6"/>
      <c r="P1457" s="6"/>
      <c r="Q1457" s="6"/>
      <c r="R1457" s="6"/>
      <c r="S1457" s="6"/>
      <c r="T1457" s="6"/>
    </row>
    <row r="1458" spans="2:20" hidden="1" x14ac:dyDescent="0.3">
      <c r="B1458" s="6"/>
      <c r="C1458" s="6"/>
      <c r="D1458" s="6"/>
      <c r="E1458" s="6"/>
      <c r="F1458" s="6"/>
      <c r="G1458" s="6"/>
      <c r="H1458" s="6"/>
      <c r="I1458" s="6"/>
      <c r="J1458" s="6"/>
      <c r="K1458" s="6"/>
      <c r="L1458" s="6"/>
      <c r="M1458" s="6"/>
      <c r="N1458" s="6"/>
      <c r="O1458" s="6"/>
      <c r="P1458" s="6"/>
      <c r="Q1458" s="6"/>
      <c r="R1458" s="6"/>
      <c r="S1458" s="6"/>
      <c r="T1458" s="6"/>
    </row>
    <row r="1459" spans="2:20" hidden="1" x14ac:dyDescent="0.3">
      <c r="B1459" s="6"/>
      <c r="C1459" s="6"/>
      <c r="D1459" s="6"/>
      <c r="E1459" s="6"/>
      <c r="F1459" s="6"/>
      <c r="G1459" s="6"/>
      <c r="H1459" s="6"/>
      <c r="I1459" s="6"/>
      <c r="J1459" s="6"/>
      <c r="K1459" s="6"/>
      <c r="L1459" s="6"/>
      <c r="M1459" s="6"/>
      <c r="N1459" s="6"/>
      <c r="O1459" s="6"/>
      <c r="P1459" s="6"/>
      <c r="Q1459" s="6"/>
      <c r="R1459" s="6"/>
      <c r="S1459" s="6"/>
      <c r="T1459" s="6"/>
    </row>
    <row r="1460" spans="2:20" hidden="1" x14ac:dyDescent="0.3">
      <c r="B1460" s="6"/>
      <c r="C1460" s="6"/>
      <c r="D1460" s="6"/>
      <c r="E1460" s="6"/>
      <c r="F1460" s="6"/>
      <c r="G1460" s="6"/>
      <c r="H1460" s="6"/>
      <c r="I1460" s="6"/>
      <c r="J1460" s="6"/>
      <c r="K1460" s="6"/>
      <c r="L1460" s="6"/>
      <c r="M1460" s="6"/>
      <c r="N1460" s="6"/>
      <c r="O1460" s="6"/>
      <c r="P1460" s="6"/>
      <c r="Q1460" s="6"/>
      <c r="R1460" s="6"/>
      <c r="S1460" s="6"/>
      <c r="T1460" s="6"/>
    </row>
    <row r="1461" spans="2:20" hidden="1" x14ac:dyDescent="0.3">
      <c r="B1461" s="6"/>
      <c r="C1461" s="6"/>
      <c r="D1461" s="6"/>
      <c r="E1461" s="6"/>
      <c r="F1461" s="6"/>
      <c r="G1461" s="6"/>
      <c r="H1461" s="6"/>
      <c r="I1461" s="6"/>
      <c r="J1461" s="6"/>
      <c r="K1461" s="6"/>
      <c r="L1461" s="6"/>
      <c r="M1461" s="6"/>
      <c r="N1461" s="6"/>
      <c r="O1461" s="6"/>
      <c r="P1461" s="6"/>
      <c r="Q1461" s="6"/>
      <c r="R1461" s="6"/>
      <c r="S1461" s="6"/>
      <c r="T1461" s="6"/>
    </row>
    <row r="1462" spans="2:20" hidden="1" x14ac:dyDescent="0.3">
      <c r="B1462" s="6"/>
      <c r="C1462" s="6"/>
      <c r="D1462" s="6"/>
      <c r="E1462" s="6"/>
      <c r="F1462" s="6"/>
      <c r="G1462" s="6"/>
      <c r="H1462" s="6"/>
      <c r="I1462" s="6"/>
      <c r="J1462" s="6"/>
      <c r="K1462" s="6"/>
      <c r="L1462" s="6"/>
      <c r="M1462" s="6"/>
      <c r="N1462" s="6"/>
      <c r="O1462" s="6"/>
      <c r="P1462" s="6"/>
      <c r="Q1462" s="6"/>
      <c r="R1462" s="6"/>
      <c r="S1462" s="6"/>
      <c r="T1462" s="6"/>
    </row>
    <row r="1463" spans="2:20" hidden="1" x14ac:dyDescent="0.3">
      <c r="B1463" s="6"/>
      <c r="C1463" s="6"/>
      <c r="D1463" s="6"/>
      <c r="E1463" s="6"/>
      <c r="F1463" s="6"/>
      <c r="G1463" s="6"/>
      <c r="H1463" s="6"/>
      <c r="I1463" s="6"/>
      <c r="J1463" s="6"/>
      <c r="K1463" s="6"/>
      <c r="L1463" s="6"/>
      <c r="M1463" s="6"/>
      <c r="N1463" s="6"/>
      <c r="O1463" s="6"/>
      <c r="P1463" s="6"/>
      <c r="Q1463" s="6"/>
      <c r="R1463" s="6"/>
      <c r="S1463" s="6"/>
      <c r="T1463" s="6"/>
    </row>
    <row r="1464" spans="2:20" hidden="1" x14ac:dyDescent="0.3">
      <c r="B1464" s="6"/>
      <c r="C1464" s="6"/>
      <c r="D1464" s="6"/>
      <c r="E1464" s="6"/>
      <c r="F1464" s="6"/>
      <c r="G1464" s="6"/>
      <c r="H1464" s="6"/>
      <c r="I1464" s="6"/>
      <c r="J1464" s="6"/>
      <c r="K1464" s="6"/>
      <c r="L1464" s="6"/>
      <c r="M1464" s="6"/>
      <c r="N1464" s="6"/>
      <c r="O1464" s="6"/>
      <c r="P1464" s="6"/>
      <c r="Q1464" s="6"/>
      <c r="R1464" s="6"/>
      <c r="S1464" s="6"/>
      <c r="T1464" s="6"/>
    </row>
    <row r="1465" spans="2:20" hidden="1" x14ac:dyDescent="0.3">
      <c r="B1465" s="6"/>
      <c r="C1465" s="6"/>
      <c r="D1465" s="6"/>
      <c r="E1465" s="6"/>
      <c r="F1465" s="6"/>
      <c r="G1465" s="6"/>
      <c r="H1465" s="6"/>
      <c r="I1465" s="6"/>
      <c r="J1465" s="6"/>
      <c r="K1465" s="6"/>
      <c r="L1465" s="6"/>
      <c r="M1465" s="6"/>
      <c r="N1465" s="6"/>
      <c r="O1465" s="6"/>
      <c r="P1465" s="6"/>
      <c r="Q1465" s="6"/>
      <c r="R1465" s="6"/>
      <c r="S1465" s="6"/>
      <c r="T1465" s="6"/>
    </row>
    <row r="1466" spans="2:20" hidden="1" x14ac:dyDescent="0.3">
      <c r="B1466" s="6"/>
      <c r="C1466" s="6"/>
      <c r="D1466" s="6"/>
      <c r="E1466" s="6"/>
      <c r="F1466" s="6"/>
      <c r="G1466" s="6"/>
      <c r="H1466" s="6"/>
      <c r="I1466" s="6"/>
      <c r="J1466" s="6"/>
      <c r="K1466" s="6"/>
      <c r="L1466" s="6"/>
      <c r="M1466" s="6"/>
      <c r="N1466" s="6"/>
      <c r="O1466" s="6"/>
      <c r="P1466" s="6"/>
      <c r="Q1466" s="6"/>
      <c r="R1466" s="6"/>
      <c r="S1466" s="6"/>
      <c r="T1466" s="6"/>
    </row>
    <row r="1467" spans="2:20" hidden="1" x14ac:dyDescent="0.3">
      <c r="B1467" s="6"/>
      <c r="C1467" s="6"/>
      <c r="D1467" s="6"/>
      <c r="E1467" s="6"/>
      <c r="F1467" s="6"/>
      <c r="G1467" s="6"/>
      <c r="H1467" s="6"/>
      <c r="I1467" s="6"/>
      <c r="J1467" s="6"/>
      <c r="K1467" s="6"/>
      <c r="L1467" s="6"/>
      <c r="M1467" s="6"/>
      <c r="N1467" s="6"/>
      <c r="O1467" s="6"/>
      <c r="P1467" s="6"/>
      <c r="Q1467" s="6"/>
      <c r="R1467" s="6"/>
      <c r="S1467" s="6"/>
      <c r="T1467" s="6"/>
    </row>
    <row r="1468" spans="2:20" hidden="1" x14ac:dyDescent="0.3">
      <c r="B1468" s="6"/>
      <c r="C1468" s="6"/>
      <c r="D1468" s="6"/>
      <c r="E1468" s="6"/>
      <c r="F1468" s="6"/>
      <c r="G1468" s="6"/>
      <c r="H1468" s="6"/>
      <c r="I1468" s="6"/>
      <c r="J1468" s="6"/>
      <c r="K1468" s="6"/>
      <c r="L1468" s="6"/>
      <c r="M1468" s="6"/>
      <c r="N1468" s="6"/>
      <c r="O1468" s="6"/>
      <c r="P1468" s="6"/>
      <c r="Q1468" s="6"/>
      <c r="R1468" s="6"/>
      <c r="S1468" s="6"/>
      <c r="T1468" s="6"/>
    </row>
    <row r="1469" spans="2:20" hidden="1" x14ac:dyDescent="0.3">
      <c r="B1469" s="6"/>
      <c r="C1469" s="6"/>
      <c r="D1469" s="6"/>
      <c r="E1469" s="6"/>
      <c r="F1469" s="6"/>
      <c r="G1469" s="6"/>
      <c r="H1469" s="6"/>
      <c r="I1469" s="6"/>
      <c r="J1469" s="6"/>
      <c r="K1469" s="6"/>
      <c r="L1469" s="6"/>
      <c r="M1469" s="6"/>
      <c r="N1469" s="6"/>
      <c r="O1469" s="6"/>
      <c r="P1469" s="6"/>
      <c r="Q1469" s="6"/>
      <c r="R1469" s="6"/>
      <c r="S1469" s="6"/>
      <c r="T1469" s="6"/>
    </row>
    <row r="1470" spans="2:20" hidden="1" x14ac:dyDescent="0.3">
      <c r="B1470" s="6"/>
      <c r="C1470" s="6"/>
      <c r="D1470" s="6"/>
      <c r="E1470" s="6"/>
      <c r="F1470" s="6"/>
      <c r="G1470" s="6"/>
      <c r="H1470" s="6"/>
      <c r="I1470" s="6"/>
      <c r="J1470" s="6"/>
      <c r="K1470" s="6"/>
      <c r="L1470" s="6"/>
      <c r="M1470" s="6"/>
      <c r="N1470" s="6"/>
      <c r="O1470" s="6"/>
      <c r="P1470" s="6"/>
      <c r="Q1470" s="6"/>
      <c r="R1470" s="6"/>
      <c r="S1470" s="6"/>
      <c r="T1470" s="6"/>
    </row>
    <row r="1471" spans="2:20" hidden="1" x14ac:dyDescent="0.3">
      <c r="B1471" s="6"/>
      <c r="C1471" s="6"/>
      <c r="D1471" s="6"/>
      <c r="E1471" s="6"/>
      <c r="F1471" s="6"/>
      <c r="G1471" s="6"/>
      <c r="H1471" s="6"/>
      <c r="I1471" s="6"/>
      <c r="J1471" s="6"/>
      <c r="K1471" s="6"/>
      <c r="L1471" s="6"/>
      <c r="M1471" s="6"/>
      <c r="N1471" s="6"/>
      <c r="O1471" s="6"/>
      <c r="P1471" s="6"/>
      <c r="Q1471" s="6"/>
      <c r="R1471" s="6"/>
      <c r="S1471" s="6"/>
      <c r="T1471" s="6"/>
    </row>
    <row r="1472" spans="2:20" hidden="1" x14ac:dyDescent="0.3">
      <c r="B1472" s="6"/>
      <c r="C1472" s="6"/>
      <c r="D1472" s="6"/>
      <c r="E1472" s="6"/>
      <c r="F1472" s="6"/>
      <c r="G1472" s="6"/>
      <c r="H1472" s="6"/>
      <c r="I1472" s="6"/>
      <c r="J1472" s="6"/>
      <c r="K1472" s="6"/>
      <c r="L1472" s="6"/>
      <c r="M1472" s="6"/>
      <c r="N1472" s="6"/>
      <c r="O1472" s="6"/>
      <c r="P1472" s="6"/>
      <c r="Q1472" s="6"/>
      <c r="R1472" s="6"/>
      <c r="S1472" s="6"/>
      <c r="T1472" s="6"/>
    </row>
    <row r="1473" spans="2:20" hidden="1" x14ac:dyDescent="0.3">
      <c r="B1473" s="6"/>
      <c r="C1473" s="6"/>
      <c r="D1473" s="6"/>
      <c r="E1473" s="6"/>
      <c r="F1473" s="6"/>
      <c r="G1473" s="6"/>
      <c r="H1473" s="6"/>
      <c r="I1473" s="6"/>
      <c r="J1473" s="6"/>
      <c r="K1473" s="6"/>
      <c r="L1473" s="6"/>
      <c r="M1473" s="6"/>
      <c r="N1473" s="6"/>
      <c r="O1473" s="6"/>
      <c r="P1473" s="6"/>
      <c r="Q1473" s="6"/>
      <c r="R1473" s="6"/>
      <c r="S1473" s="6"/>
      <c r="T1473" s="6"/>
    </row>
    <row r="1474" spans="2:20" hidden="1" x14ac:dyDescent="0.3">
      <c r="B1474" s="6"/>
      <c r="C1474" s="6"/>
      <c r="D1474" s="6"/>
      <c r="E1474" s="6"/>
      <c r="F1474" s="6"/>
      <c r="G1474" s="6"/>
      <c r="H1474" s="6"/>
      <c r="I1474" s="6"/>
      <c r="J1474" s="6"/>
      <c r="K1474" s="6"/>
      <c r="L1474" s="6"/>
      <c r="M1474" s="6"/>
      <c r="N1474" s="6"/>
      <c r="O1474" s="6"/>
      <c r="P1474" s="6"/>
      <c r="Q1474" s="6"/>
      <c r="R1474" s="6"/>
      <c r="S1474" s="6"/>
      <c r="T1474" s="6"/>
    </row>
    <row r="1475" spans="2:20" hidden="1" x14ac:dyDescent="0.3">
      <c r="B1475" s="6"/>
      <c r="C1475" s="6"/>
      <c r="D1475" s="6"/>
      <c r="E1475" s="6"/>
      <c r="F1475" s="6"/>
      <c r="G1475" s="6"/>
      <c r="H1475" s="6"/>
      <c r="I1475" s="6"/>
      <c r="J1475" s="6"/>
      <c r="K1475" s="6"/>
      <c r="L1475" s="6"/>
      <c r="M1475" s="6"/>
      <c r="N1475" s="6"/>
      <c r="O1475" s="6"/>
      <c r="P1475" s="6"/>
      <c r="Q1475" s="6"/>
      <c r="R1475" s="6"/>
      <c r="S1475" s="6"/>
      <c r="T1475" s="6"/>
    </row>
    <row r="1476" spans="2:20" hidden="1" x14ac:dyDescent="0.3">
      <c r="B1476" s="6"/>
      <c r="C1476" s="6"/>
      <c r="D1476" s="6"/>
      <c r="E1476" s="6"/>
      <c r="F1476" s="6"/>
      <c r="G1476" s="6"/>
      <c r="H1476" s="6"/>
      <c r="I1476" s="6"/>
      <c r="J1476" s="6"/>
      <c r="K1476" s="6"/>
      <c r="L1476" s="6"/>
      <c r="M1476" s="6"/>
      <c r="N1476" s="6"/>
      <c r="O1476" s="6"/>
      <c r="P1476" s="6"/>
      <c r="Q1476" s="6"/>
      <c r="R1476" s="6"/>
      <c r="S1476" s="6"/>
      <c r="T1476" s="6"/>
    </row>
    <row r="1477" spans="2:20" hidden="1" x14ac:dyDescent="0.3">
      <c r="B1477" s="6"/>
      <c r="C1477" s="6"/>
      <c r="D1477" s="6"/>
      <c r="E1477" s="6"/>
      <c r="F1477" s="6"/>
      <c r="G1477" s="6"/>
      <c r="H1477" s="6"/>
      <c r="I1477" s="6"/>
      <c r="J1477" s="6"/>
      <c r="K1477" s="6"/>
      <c r="L1477" s="6"/>
      <c r="M1477" s="6"/>
      <c r="N1477" s="6"/>
      <c r="O1477" s="6"/>
      <c r="P1477" s="6"/>
      <c r="Q1477" s="6"/>
      <c r="R1477" s="6"/>
      <c r="S1477" s="6"/>
      <c r="T1477" s="6"/>
    </row>
    <row r="1478" spans="2:20" hidden="1" x14ac:dyDescent="0.3">
      <c r="B1478" s="6"/>
      <c r="C1478" s="6"/>
      <c r="D1478" s="6"/>
      <c r="E1478" s="6"/>
      <c r="F1478" s="6"/>
      <c r="G1478" s="6"/>
      <c r="H1478" s="6"/>
      <c r="I1478" s="6"/>
      <c r="J1478" s="6"/>
      <c r="K1478" s="6"/>
      <c r="L1478" s="6"/>
      <c r="M1478" s="6"/>
      <c r="N1478" s="6"/>
      <c r="O1478" s="6"/>
      <c r="P1478" s="6"/>
      <c r="Q1478" s="6"/>
      <c r="R1478" s="6"/>
      <c r="S1478" s="6"/>
      <c r="T1478" s="6"/>
    </row>
    <row r="1479" spans="2:20" hidden="1" x14ac:dyDescent="0.3">
      <c r="B1479" s="6"/>
      <c r="C1479" s="6"/>
      <c r="D1479" s="6"/>
      <c r="E1479" s="6"/>
      <c r="F1479" s="6"/>
      <c r="G1479" s="6"/>
      <c r="H1479" s="6"/>
      <c r="I1479" s="6"/>
      <c r="J1479" s="6"/>
      <c r="K1479" s="6"/>
      <c r="L1479" s="6"/>
      <c r="M1479" s="6"/>
      <c r="N1479" s="6"/>
      <c r="O1479" s="6"/>
      <c r="P1479" s="6"/>
      <c r="Q1479" s="6"/>
      <c r="R1479" s="6"/>
      <c r="S1479" s="6"/>
      <c r="T1479" s="6"/>
    </row>
    <row r="1480" spans="2:20" hidden="1" x14ac:dyDescent="0.3">
      <c r="B1480" s="6"/>
      <c r="C1480" s="6"/>
      <c r="D1480" s="6"/>
      <c r="E1480" s="6"/>
      <c r="F1480" s="6"/>
      <c r="G1480" s="6"/>
      <c r="H1480" s="6"/>
      <c r="I1480" s="6"/>
      <c r="J1480" s="6"/>
      <c r="K1480" s="6"/>
      <c r="L1480" s="6"/>
      <c r="M1480" s="6"/>
      <c r="N1480" s="6"/>
      <c r="O1480" s="6"/>
      <c r="P1480" s="6"/>
      <c r="Q1480" s="6"/>
      <c r="R1480" s="6"/>
      <c r="S1480" s="6"/>
      <c r="T1480" s="6"/>
    </row>
    <row r="1481" spans="2:20" hidden="1" x14ac:dyDescent="0.3">
      <c r="B1481" s="6"/>
      <c r="C1481" s="6"/>
      <c r="D1481" s="6"/>
      <c r="E1481" s="6"/>
      <c r="F1481" s="6"/>
      <c r="G1481" s="6"/>
      <c r="H1481" s="6"/>
      <c r="I1481" s="6"/>
      <c r="J1481" s="6"/>
      <c r="K1481" s="6"/>
      <c r="L1481" s="6"/>
      <c r="M1481" s="6"/>
      <c r="N1481" s="6"/>
      <c r="O1481" s="6"/>
      <c r="P1481" s="6"/>
      <c r="Q1481" s="6"/>
      <c r="R1481" s="6"/>
      <c r="S1481" s="6"/>
      <c r="T1481" s="6"/>
    </row>
    <row r="1482" spans="2:20" hidden="1" x14ac:dyDescent="0.3">
      <c r="B1482" s="6"/>
      <c r="C1482" s="6"/>
      <c r="D1482" s="6"/>
      <c r="E1482" s="6"/>
      <c r="F1482" s="6"/>
      <c r="G1482" s="6"/>
      <c r="H1482" s="6"/>
      <c r="I1482" s="6"/>
      <c r="J1482" s="6"/>
      <c r="K1482" s="6"/>
      <c r="L1482" s="6"/>
      <c r="M1482" s="6"/>
      <c r="N1482" s="6"/>
      <c r="O1482" s="6"/>
      <c r="P1482" s="6"/>
      <c r="Q1482" s="6"/>
      <c r="R1482" s="6"/>
      <c r="S1482" s="6"/>
      <c r="T1482" s="6"/>
    </row>
    <row r="1483" spans="2:20" hidden="1" x14ac:dyDescent="0.3">
      <c r="B1483" s="6"/>
      <c r="C1483" s="6"/>
      <c r="D1483" s="6"/>
      <c r="E1483" s="6"/>
      <c r="F1483" s="6"/>
      <c r="G1483" s="6"/>
      <c r="H1483" s="6"/>
      <c r="I1483" s="6"/>
      <c r="J1483" s="6"/>
      <c r="K1483" s="6"/>
      <c r="L1483" s="6"/>
      <c r="M1483" s="6"/>
      <c r="N1483" s="6"/>
      <c r="O1483" s="6"/>
      <c r="P1483" s="6"/>
      <c r="Q1483" s="6"/>
      <c r="R1483" s="6"/>
      <c r="S1483" s="6"/>
      <c r="T1483" s="6"/>
    </row>
    <row r="1484" spans="2:20" hidden="1" x14ac:dyDescent="0.3">
      <c r="B1484" s="6"/>
      <c r="C1484" s="6"/>
      <c r="D1484" s="6"/>
      <c r="E1484" s="6"/>
      <c r="F1484" s="6"/>
      <c r="G1484" s="6"/>
      <c r="H1484" s="6"/>
      <c r="I1484" s="6"/>
      <c r="J1484" s="6"/>
      <c r="K1484" s="6"/>
      <c r="L1484" s="6"/>
      <c r="M1484" s="6"/>
      <c r="N1484" s="6"/>
      <c r="O1484" s="6"/>
      <c r="P1484" s="6"/>
      <c r="Q1484" s="6"/>
      <c r="R1484" s="6"/>
      <c r="S1484" s="6"/>
      <c r="T1484" s="6"/>
    </row>
    <row r="1485" spans="2:20" hidden="1" x14ac:dyDescent="0.3">
      <c r="B1485" s="6"/>
      <c r="C1485" s="6"/>
      <c r="D1485" s="6"/>
      <c r="E1485" s="6"/>
      <c r="F1485" s="6"/>
      <c r="G1485" s="6"/>
      <c r="H1485" s="6"/>
      <c r="I1485" s="6"/>
      <c r="J1485" s="6"/>
      <c r="K1485" s="6"/>
      <c r="L1485" s="6"/>
      <c r="M1485" s="6"/>
      <c r="N1485" s="6"/>
      <c r="O1485" s="6"/>
      <c r="P1485" s="6"/>
      <c r="Q1485" s="6"/>
      <c r="R1485" s="6"/>
      <c r="S1485" s="6"/>
      <c r="T1485" s="6"/>
    </row>
    <row r="1486" spans="2:20" hidden="1" x14ac:dyDescent="0.3">
      <c r="B1486" s="6"/>
      <c r="C1486" s="6"/>
      <c r="D1486" s="6"/>
      <c r="E1486" s="6"/>
      <c r="F1486" s="6"/>
      <c r="G1486" s="6"/>
      <c r="H1486" s="6"/>
      <c r="I1486" s="6"/>
      <c r="J1486" s="6"/>
      <c r="K1486" s="6"/>
      <c r="L1486" s="6"/>
      <c r="M1486" s="6"/>
      <c r="N1486" s="6"/>
      <c r="O1486" s="6"/>
      <c r="P1486" s="6"/>
      <c r="Q1486" s="6"/>
      <c r="R1486" s="6"/>
      <c r="S1486" s="6"/>
      <c r="T1486" s="6"/>
    </row>
    <row r="1487" spans="2:20" hidden="1" x14ac:dyDescent="0.3">
      <c r="B1487" s="6"/>
      <c r="C1487" s="6"/>
      <c r="D1487" s="6"/>
      <c r="E1487" s="6"/>
      <c r="F1487" s="6"/>
      <c r="G1487" s="6"/>
      <c r="H1487" s="6"/>
      <c r="I1487" s="6"/>
      <c r="J1487" s="6"/>
      <c r="K1487" s="6"/>
      <c r="L1487" s="6"/>
      <c r="M1487" s="6"/>
      <c r="N1487" s="6"/>
      <c r="O1487" s="6"/>
      <c r="P1487" s="6"/>
      <c r="Q1487" s="6"/>
      <c r="R1487" s="6"/>
      <c r="S1487" s="6"/>
      <c r="T1487" s="6"/>
    </row>
    <row r="1488" spans="2:20" hidden="1" x14ac:dyDescent="0.3">
      <c r="B1488" s="6"/>
      <c r="C1488" s="6"/>
      <c r="D1488" s="6"/>
      <c r="E1488" s="6"/>
      <c r="F1488" s="6"/>
      <c r="G1488" s="6"/>
      <c r="H1488" s="6"/>
      <c r="I1488" s="6"/>
      <c r="J1488" s="6"/>
      <c r="K1488" s="6"/>
      <c r="L1488" s="6"/>
      <c r="M1488" s="6"/>
      <c r="N1488" s="6"/>
      <c r="O1488" s="6"/>
      <c r="P1488" s="6"/>
      <c r="Q1488" s="6"/>
      <c r="R1488" s="6"/>
      <c r="S1488" s="6"/>
      <c r="T1488" s="6"/>
    </row>
    <row r="1489" spans="2:20" hidden="1" x14ac:dyDescent="0.3">
      <c r="B1489" s="6"/>
      <c r="C1489" s="6"/>
      <c r="D1489" s="6"/>
      <c r="E1489" s="6"/>
      <c r="F1489" s="6"/>
      <c r="G1489" s="6"/>
      <c r="H1489" s="6"/>
      <c r="I1489" s="6"/>
      <c r="J1489" s="6"/>
      <c r="K1489" s="6"/>
      <c r="L1489" s="6"/>
      <c r="M1489" s="6"/>
      <c r="N1489" s="6"/>
      <c r="O1489" s="6"/>
      <c r="P1489" s="6"/>
      <c r="Q1489" s="6"/>
      <c r="R1489" s="6"/>
      <c r="S1489" s="6"/>
      <c r="T1489" s="6"/>
    </row>
    <row r="1490" spans="2:20" hidden="1" x14ac:dyDescent="0.3">
      <c r="B1490" s="6"/>
      <c r="C1490" s="6"/>
      <c r="D1490" s="6"/>
      <c r="E1490" s="6"/>
      <c r="F1490" s="6"/>
      <c r="G1490" s="6"/>
      <c r="H1490" s="6"/>
      <c r="I1490" s="6"/>
      <c r="J1490" s="6"/>
      <c r="K1490" s="6"/>
      <c r="L1490" s="6"/>
      <c r="M1490" s="6"/>
      <c r="N1490" s="6"/>
      <c r="O1490" s="6"/>
      <c r="P1490" s="6"/>
      <c r="Q1490" s="6"/>
      <c r="R1490" s="6"/>
      <c r="S1490" s="6"/>
      <c r="T1490" s="6"/>
    </row>
    <row r="1491" spans="2:20" hidden="1" x14ac:dyDescent="0.3">
      <c r="B1491" s="6"/>
      <c r="C1491" s="6"/>
      <c r="D1491" s="6"/>
      <c r="E1491" s="6"/>
      <c r="F1491" s="6"/>
      <c r="G1491" s="6"/>
      <c r="H1491" s="6"/>
      <c r="I1491" s="6"/>
      <c r="J1491" s="6"/>
      <c r="K1491" s="6"/>
      <c r="L1491" s="6"/>
      <c r="M1491" s="6"/>
      <c r="N1491" s="6"/>
      <c r="O1491" s="6"/>
      <c r="P1491" s="6"/>
      <c r="Q1491" s="6"/>
      <c r="R1491" s="6"/>
      <c r="S1491" s="6"/>
      <c r="T1491" s="6"/>
    </row>
    <row r="1492" spans="2:20" hidden="1" x14ac:dyDescent="0.3">
      <c r="B1492" s="6"/>
      <c r="C1492" s="6"/>
      <c r="D1492" s="6"/>
      <c r="E1492" s="6"/>
      <c r="F1492" s="6"/>
      <c r="G1492" s="6"/>
      <c r="H1492" s="6"/>
      <c r="I1492" s="6"/>
      <c r="J1492" s="6"/>
      <c r="K1492" s="6"/>
      <c r="L1492" s="6"/>
      <c r="M1492" s="6"/>
      <c r="N1492" s="6"/>
      <c r="O1492" s="6"/>
      <c r="P1492" s="6"/>
      <c r="Q1492" s="6"/>
      <c r="R1492" s="6"/>
      <c r="S1492" s="6"/>
      <c r="T1492" s="6"/>
    </row>
    <row r="1493" spans="2:20" hidden="1" x14ac:dyDescent="0.3">
      <c r="B1493" s="6"/>
      <c r="C1493" s="6"/>
      <c r="D1493" s="6"/>
      <c r="E1493" s="6"/>
      <c r="F1493" s="6"/>
      <c r="G1493" s="6"/>
      <c r="H1493" s="6"/>
      <c r="I1493" s="6"/>
      <c r="J1493" s="6"/>
      <c r="K1493" s="6"/>
      <c r="L1493" s="6"/>
      <c r="M1493" s="6"/>
      <c r="N1493" s="6"/>
      <c r="O1493" s="6"/>
      <c r="P1493" s="6"/>
      <c r="Q1493" s="6"/>
      <c r="R1493" s="6"/>
      <c r="S1493" s="6"/>
      <c r="T1493" s="6"/>
    </row>
    <row r="1494" spans="2:20" hidden="1" x14ac:dyDescent="0.3">
      <c r="B1494" s="6"/>
      <c r="C1494" s="6"/>
      <c r="D1494" s="6"/>
      <c r="E1494" s="6"/>
      <c r="F1494" s="6"/>
      <c r="G1494" s="6"/>
      <c r="H1494" s="6"/>
      <c r="I1494" s="6"/>
      <c r="J1494" s="6"/>
      <c r="K1494" s="6"/>
      <c r="L1494" s="6"/>
      <c r="M1494" s="6"/>
      <c r="N1494" s="6"/>
      <c r="O1494" s="6"/>
      <c r="P1494" s="6"/>
      <c r="Q1494" s="6"/>
      <c r="R1494" s="6"/>
      <c r="S1494" s="6"/>
      <c r="T1494" s="6"/>
    </row>
    <row r="1495" spans="2:20" hidden="1" x14ac:dyDescent="0.3">
      <c r="B1495" s="6"/>
      <c r="C1495" s="6"/>
      <c r="D1495" s="6"/>
      <c r="E1495" s="6"/>
      <c r="F1495" s="6"/>
      <c r="G1495" s="6"/>
      <c r="H1495" s="6"/>
      <c r="I1495" s="6"/>
      <c r="J1495" s="6"/>
      <c r="K1495" s="6"/>
      <c r="L1495" s="6"/>
      <c r="M1495" s="6"/>
      <c r="N1495" s="6"/>
      <c r="O1495" s="6"/>
      <c r="P1495" s="6"/>
      <c r="Q1495" s="6"/>
      <c r="R1495" s="6"/>
      <c r="S1495" s="6"/>
      <c r="T1495" s="6"/>
    </row>
    <row r="1496" spans="2:20" hidden="1" x14ac:dyDescent="0.3">
      <c r="B1496" s="6"/>
      <c r="C1496" s="6"/>
      <c r="D1496" s="6"/>
      <c r="E1496" s="6"/>
      <c r="F1496" s="6"/>
      <c r="G1496" s="6"/>
      <c r="H1496" s="6"/>
      <c r="I1496" s="6"/>
      <c r="J1496" s="6"/>
      <c r="K1496" s="6"/>
      <c r="L1496" s="6"/>
      <c r="M1496" s="6"/>
      <c r="N1496" s="6"/>
      <c r="O1496" s="6"/>
      <c r="P1496" s="6"/>
      <c r="Q1496" s="6"/>
      <c r="R1496" s="6"/>
      <c r="S1496" s="6"/>
      <c r="T1496" s="6"/>
    </row>
    <row r="1497" spans="2:20" hidden="1" x14ac:dyDescent="0.3">
      <c r="B1497" s="6"/>
      <c r="C1497" s="6"/>
      <c r="D1497" s="6"/>
      <c r="E1497" s="6"/>
      <c r="F1497" s="6"/>
      <c r="G1497" s="6"/>
      <c r="H1497" s="6"/>
      <c r="I1497" s="6"/>
      <c r="J1497" s="6"/>
      <c r="K1497" s="6"/>
      <c r="L1497" s="6"/>
      <c r="M1497" s="6"/>
      <c r="N1497" s="6"/>
      <c r="O1497" s="6"/>
      <c r="P1497" s="6"/>
      <c r="Q1497" s="6"/>
      <c r="R1497" s="6"/>
      <c r="S1497" s="6"/>
      <c r="T1497" s="6"/>
    </row>
    <row r="1498" spans="2:20" hidden="1" x14ac:dyDescent="0.3">
      <c r="B1498" s="6"/>
      <c r="C1498" s="6"/>
      <c r="D1498" s="6"/>
      <c r="E1498" s="6"/>
      <c r="F1498" s="6"/>
      <c r="G1498" s="6"/>
      <c r="H1498" s="6"/>
      <c r="I1498" s="6"/>
      <c r="J1498" s="6"/>
      <c r="K1498" s="6"/>
      <c r="L1498" s="6"/>
      <c r="M1498" s="6"/>
      <c r="N1498" s="6"/>
      <c r="O1498" s="6"/>
      <c r="P1498" s="6"/>
      <c r="Q1498" s="6"/>
      <c r="R1498" s="6"/>
      <c r="S1498" s="6"/>
      <c r="T1498" s="6"/>
    </row>
    <row r="1499" spans="2:20" hidden="1" x14ac:dyDescent="0.3">
      <c r="B1499" s="6"/>
      <c r="C1499" s="6"/>
      <c r="D1499" s="6"/>
      <c r="E1499" s="6"/>
      <c r="F1499" s="6"/>
      <c r="G1499" s="6"/>
      <c r="H1499" s="6"/>
      <c r="I1499" s="6"/>
      <c r="J1499" s="6"/>
      <c r="K1499" s="6"/>
      <c r="L1499" s="6"/>
      <c r="M1499" s="6"/>
      <c r="N1499" s="6"/>
      <c r="O1499" s="6"/>
      <c r="P1499" s="6"/>
      <c r="Q1499" s="6"/>
      <c r="R1499" s="6"/>
      <c r="S1499" s="6"/>
      <c r="T1499" s="6"/>
    </row>
    <row r="1500" spans="2:20" hidden="1" x14ac:dyDescent="0.3">
      <c r="B1500" s="6"/>
      <c r="C1500" s="6"/>
      <c r="D1500" s="6"/>
      <c r="E1500" s="6"/>
      <c r="F1500" s="6"/>
      <c r="G1500" s="6"/>
      <c r="H1500" s="6"/>
      <c r="I1500" s="6"/>
      <c r="J1500" s="6"/>
      <c r="K1500" s="6"/>
      <c r="L1500" s="6"/>
      <c r="M1500" s="6"/>
      <c r="N1500" s="6"/>
      <c r="O1500" s="6"/>
      <c r="P1500" s="6"/>
      <c r="Q1500" s="6"/>
      <c r="R1500" s="6"/>
      <c r="S1500" s="6"/>
      <c r="T1500" s="6"/>
    </row>
    <row r="1501" spans="2:20" hidden="1" x14ac:dyDescent="0.3">
      <c r="B1501" s="6"/>
      <c r="C1501" s="6"/>
      <c r="D1501" s="6"/>
      <c r="E1501" s="6"/>
      <c r="F1501" s="6"/>
      <c r="G1501" s="6"/>
      <c r="H1501" s="6"/>
      <c r="I1501" s="6"/>
      <c r="J1501" s="6"/>
      <c r="K1501" s="6"/>
      <c r="L1501" s="6"/>
      <c r="M1501" s="6"/>
      <c r="N1501" s="6"/>
      <c r="O1501" s="6"/>
      <c r="P1501" s="6"/>
      <c r="Q1501" s="6"/>
      <c r="R1501" s="6"/>
      <c r="S1501" s="6"/>
      <c r="T1501" s="6"/>
    </row>
    <row r="1502" spans="2:20" hidden="1" x14ac:dyDescent="0.3">
      <c r="B1502" s="6"/>
      <c r="C1502" s="6"/>
      <c r="D1502" s="6"/>
      <c r="E1502" s="6"/>
      <c r="F1502" s="6"/>
      <c r="G1502" s="6"/>
      <c r="H1502" s="6"/>
      <c r="I1502" s="6"/>
      <c r="J1502" s="6"/>
      <c r="K1502" s="6"/>
      <c r="L1502" s="6"/>
      <c r="M1502" s="6"/>
      <c r="N1502" s="6"/>
      <c r="O1502" s="6"/>
      <c r="P1502" s="6"/>
      <c r="Q1502" s="6"/>
      <c r="R1502" s="6"/>
      <c r="S1502" s="6"/>
      <c r="T1502" s="6"/>
    </row>
    <row r="1503" spans="2:20" hidden="1" x14ac:dyDescent="0.3">
      <c r="B1503" s="6"/>
      <c r="C1503" s="6"/>
      <c r="D1503" s="6"/>
      <c r="E1503" s="6"/>
      <c r="F1503" s="6"/>
      <c r="G1503" s="6"/>
      <c r="H1503" s="6"/>
      <c r="I1503" s="6"/>
      <c r="J1503" s="6"/>
      <c r="K1503" s="6"/>
      <c r="L1503" s="6"/>
      <c r="M1503" s="6"/>
      <c r="N1503" s="6"/>
      <c r="O1503" s="6"/>
      <c r="P1503" s="6"/>
      <c r="Q1503" s="6"/>
      <c r="R1503" s="6"/>
      <c r="S1503" s="6"/>
      <c r="T1503" s="6"/>
    </row>
    <row r="1504" spans="2:20" hidden="1" x14ac:dyDescent="0.3">
      <c r="B1504" s="6"/>
      <c r="C1504" s="6"/>
      <c r="D1504" s="6"/>
      <c r="E1504" s="6"/>
      <c r="F1504" s="6"/>
      <c r="G1504" s="6"/>
      <c r="H1504" s="6"/>
      <c r="I1504" s="6"/>
      <c r="J1504" s="6"/>
      <c r="K1504" s="6"/>
      <c r="L1504" s="6"/>
      <c r="M1504" s="6"/>
      <c r="N1504" s="6"/>
      <c r="O1504" s="6"/>
      <c r="P1504" s="6"/>
      <c r="Q1504" s="6"/>
      <c r="R1504" s="6"/>
      <c r="S1504" s="6"/>
      <c r="T1504" s="6"/>
    </row>
    <row r="1505" spans="2:20" hidden="1" x14ac:dyDescent="0.3">
      <c r="B1505" s="6"/>
      <c r="C1505" s="6"/>
      <c r="D1505" s="6"/>
      <c r="E1505" s="6"/>
      <c r="F1505" s="6"/>
      <c r="G1505" s="6"/>
      <c r="H1505" s="6"/>
      <c r="I1505" s="6"/>
      <c r="J1505" s="6"/>
      <c r="K1505" s="6"/>
      <c r="L1505" s="6"/>
      <c r="M1505" s="6"/>
      <c r="N1505" s="6"/>
      <c r="O1505" s="6"/>
      <c r="P1505" s="6"/>
      <c r="Q1505" s="6"/>
      <c r="R1505" s="6"/>
      <c r="S1505" s="6"/>
      <c r="T1505" s="6"/>
    </row>
    <row r="1506" spans="2:20" hidden="1" x14ac:dyDescent="0.3">
      <c r="B1506" s="6"/>
      <c r="C1506" s="6"/>
      <c r="D1506" s="6"/>
      <c r="E1506" s="6"/>
      <c r="F1506" s="6"/>
      <c r="G1506" s="6"/>
      <c r="H1506" s="6"/>
      <c r="I1506" s="6"/>
      <c r="J1506" s="6"/>
      <c r="K1506" s="6"/>
      <c r="L1506" s="6"/>
      <c r="M1506" s="6"/>
      <c r="N1506" s="6"/>
      <c r="O1506" s="6"/>
      <c r="P1506" s="6"/>
      <c r="Q1506" s="6"/>
      <c r="R1506" s="6"/>
      <c r="S1506" s="6"/>
      <c r="T1506" s="6"/>
    </row>
    <row r="1507" spans="2:20" hidden="1" x14ac:dyDescent="0.3">
      <c r="B1507" s="6"/>
      <c r="C1507" s="6"/>
      <c r="D1507" s="6"/>
      <c r="E1507" s="6"/>
      <c r="F1507" s="6"/>
      <c r="G1507" s="6"/>
      <c r="H1507" s="6"/>
      <c r="I1507" s="6"/>
      <c r="J1507" s="6"/>
      <c r="K1507" s="6"/>
      <c r="L1507" s="6"/>
      <c r="M1507" s="6"/>
      <c r="N1507" s="6"/>
      <c r="O1507" s="6"/>
      <c r="P1507" s="6"/>
      <c r="Q1507" s="6"/>
      <c r="R1507" s="6"/>
      <c r="S1507" s="6"/>
      <c r="T1507" s="6"/>
    </row>
    <row r="1508" spans="2:20" hidden="1" x14ac:dyDescent="0.3">
      <c r="B1508" s="6"/>
      <c r="C1508" s="6"/>
      <c r="D1508" s="6"/>
      <c r="E1508" s="6"/>
      <c r="F1508" s="6"/>
      <c r="G1508" s="6"/>
      <c r="H1508" s="6"/>
      <c r="I1508" s="6"/>
      <c r="J1508" s="6"/>
      <c r="K1508" s="6"/>
      <c r="L1508" s="6"/>
      <c r="M1508" s="6"/>
      <c r="N1508" s="6"/>
      <c r="O1508" s="6"/>
      <c r="P1508" s="6"/>
      <c r="Q1508" s="6"/>
      <c r="R1508" s="6"/>
      <c r="S1508" s="6"/>
      <c r="T1508" s="6"/>
    </row>
    <row r="1509" spans="2:20" hidden="1" x14ac:dyDescent="0.3">
      <c r="B1509" s="6"/>
      <c r="C1509" s="6"/>
      <c r="D1509" s="6"/>
      <c r="E1509" s="6"/>
      <c r="F1509" s="6"/>
      <c r="G1509" s="6"/>
      <c r="H1509" s="6"/>
      <c r="I1509" s="6"/>
      <c r="J1509" s="6"/>
      <c r="K1509" s="6"/>
      <c r="L1509" s="6"/>
      <c r="M1509" s="6"/>
      <c r="N1509" s="6"/>
      <c r="O1509" s="6"/>
      <c r="P1509" s="6"/>
      <c r="Q1509" s="6"/>
      <c r="R1509" s="6"/>
      <c r="S1509" s="6"/>
      <c r="T1509" s="6"/>
    </row>
    <row r="1510" spans="2:20" hidden="1" x14ac:dyDescent="0.3">
      <c r="B1510" s="6"/>
      <c r="C1510" s="6"/>
      <c r="D1510" s="6"/>
      <c r="E1510" s="6"/>
      <c r="F1510" s="6"/>
      <c r="G1510" s="6"/>
      <c r="H1510" s="6"/>
      <c r="I1510" s="6"/>
      <c r="J1510" s="6"/>
      <c r="K1510" s="6"/>
      <c r="L1510" s="6"/>
      <c r="M1510" s="6"/>
      <c r="N1510" s="6"/>
      <c r="O1510" s="6"/>
      <c r="P1510" s="6"/>
      <c r="Q1510" s="6"/>
      <c r="R1510" s="6"/>
      <c r="S1510" s="6"/>
      <c r="T1510" s="6"/>
    </row>
    <row r="1511" spans="2:20" hidden="1" x14ac:dyDescent="0.3">
      <c r="B1511" s="6"/>
      <c r="C1511" s="6"/>
      <c r="D1511" s="6"/>
      <c r="E1511" s="6"/>
      <c r="F1511" s="6"/>
      <c r="G1511" s="6"/>
      <c r="H1511" s="6"/>
      <c r="I1511" s="6"/>
      <c r="J1511" s="6"/>
      <c r="K1511" s="6"/>
      <c r="L1511" s="6"/>
      <c r="M1511" s="6"/>
      <c r="N1511" s="6"/>
      <c r="O1511" s="6"/>
      <c r="P1511" s="6"/>
      <c r="Q1511" s="6"/>
      <c r="R1511" s="6"/>
      <c r="S1511" s="6"/>
      <c r="T1511" s="6"/>
    </row>
    <row r="1512" spans="2:20" hidden="1" x14ac:dyDescent="0.3">
      <c r="B1512" s="6"/>
      <c r="C1512" s="6"/>
      <c r="D1512" s="6"/>
      <c r="E1512" s="6"/>
      <c r="F1512" s="6"/>
      <c r="G1512" s="6"/>
      <c r="H1512" s="6"/>
      <c r="I1512" s="6"/>
      <c r="J1512" s="6"/>
      <c r="K1512" s="6"/>
      <c r="L1512" s="6"/>
      <c r="M1512" s="6"/>
      <c r="N1512" s="6"/>
      <c r="O1512" s="6"/>
      <c r="P1512" s="6"/>
      <c r="Q1512" s="6"/>
      <c r="R1512" s="6"/>
      <c r="S1512" s="6"/>
      <c r="T1512" s="6"/>
    </row>
    <row r="1513" spans="2:20" hidden="1" x14ac:dyDescent="0.3">
      <c r="B1513" s="6"/>
      <c r="C1513" s="6"/>
      <c r="D1513" s="6"/>
      <c r="E1513" s="6"/>
      <c r="F1513" s="6"/>
      <c r="G1513" s="6"/>
      <c r="H1513" s="6"/>
      <c r="I1513" s="6"/>
      <c r="J1513" s="6"/>
      <c r="K1513" s="6"/>
      <c r="L1513" s="6"/>
      <c r="M1513" s="6"/>
      <c r="N1513" s="6"/>
      <c r="O1513" s="6"/>
      <c r="P1513" s="6"/>
      <c r="Q1513" s="6"/>
      <c r="R1513" s="6"/>
      <c r="S1513" s="6"/>
      <c r="T1513" s="6"/>
    </row>
    <row r="1514" spans="2:20" hidden="1" x14ac:dyDescent="0.3">
      <c r="B1514" s="6"/>
      <c r="C1514" s="6"/>
      <c r="D1514" s="6"/>
      <c r="E1514" s="6"/>
      <c r="F1514" s="6"/>
      <c r="G1514" s="6"/>
      <c r="H1514" s="6"/>
      <c r="I1514" s="6"/>
      <c r="J1514" s="6"/>
      <c r="K1514" s="6"/>
      <c r="L1514" s="6"/>
      <c r="M1514" s="6"/>
      <c r="N1514" s="6"/>
      <c r="O1514" s="6"/>
      <c r="P1514" s="6"/>
      <c r="Q1514" s="6"/>
      <c r="R1514" s="6"/>
      <c r="S1514" s="6"/>
      <c r="T1514" s="6"/>
    </row>
    <row r="1515" spans="2:20" hidden="1" x14ac:dyDescent="0.3">
      <c r="B1515" s="6"/>
      <c r="C1515" s="6"/>
      <c r="D1515" s="6"/>
      <c r="E1515" s="6"/>
      <c r="F1515" s="6"/>
      <c r="G1515" s="6"/>
      <c r="H1515" s="6"/>
      <c r="I1515" s="6"/>
      <c r="J1515" s="6"/>
      <c r="K1515" s="6"/>
      <c r="L1515" s="6"/>
      <c r="M1515" s="6"/>
      <c r="N1515" s="6"/>
      <c r="O1515" s="6"/>
      <c r="P1515" s="6"/>
      <c r="Q1515" s="6"/>
      <c r="R1515" s="6"/>
      <c r="S1515" s="6"/>
      <c r="T1515" s="6"/>
    </row>
    <row r="1516" spans="2:20" hidden="1" x14ac:dyDescent="0.3">
      <c r="B1516" s="6"/>
      <c r="C1516" s="6"/>
      <c r="D1516" s="6"/>
      <c r="E1516" s="6"/>
      <c r="F1516" s="6"/>
      <c r="G1516" s="6"/>
      <c r="H1516" s="6"/>
      <c r="I1516" s="6"/>
      <c r="J1516" s="6"/>
      <c r="K1516" s="6"/>
      <c r="L1516" s="6"/>
      <c r="M1516" s="6"/>
      <c r="N1516" s="6"/>
      <c r="O1516" s="6"/>
      <c r="P1516" s="6"/>
      <c r="Q1516" s="6"/>
      <c r="R1516" s="6"/>
      <c r="S1516" s="6"/>
      <c r="T1516" s="6"/>
    </row>
    <row r="1517" spans="2:20" hidden="1" x14ac:dyDescent="0.3">
      <c r="B1517" s="6"/>
      <c r="C1517" s="6"/>
      <c r="D1517" s="6"/>
      <c r="E1517" s="6"/>
      <c r="F1517" s="6"/>
      <c r="G1517" s="6"/>
      <c r="H1517" s="6"/>
      <c r="I1517" s="6"/>
      <c r="J1517" s="6"/>
      <c r="K1517" s="6"/>
      <c r="L1517" s="6"/>
      <c r="M1517" s="6"/>
      <c r="N1517" s="6"/>
      <c r="O1517" s="6"/>
      <c r="P1517" s="6"/>
      <c r="Q1517" s="6"/>
      <c r="R1517" s="6"/>
      <c r="S1517" s="6"/>
      <c r="T1517" s="6"/>
    </row>
    <row r="1518" spans="2:20" hidden="1" x14ac:dyDescent="0.3">
      <c r="B1518" s="6"/>
      <c r="C1518" s="6"/>
      <c r="D1518" s="6"/>
      <c r="E1518" s="6"/>
      <c r="F1518" s="6"/>
      <c r="G1518" s="6"/>
      <c r="H1518" s="6"/>
      <c r="I1518" s="6"/>
      <c r="J1518" s="6"/>
      <c r="K1518" s="6"/>
      <c r="L1518" s="6"/>
      <c r="M1518" s="6"/>
      <c r="N1518" s="6"/>
      <c r="O1518" s="6"/>
      <c r="P1518" s="6"/>
      <c r="Q1518" s="6"/>
      <c r="R1518" s="6"/>
      <c r="S1518" s="6"/>
      <c r="T1518" s="6"/>
    </row>
    <row r="1519" spans="2:20" hidden="1" x14ac:dyDescent="0.3">
      <c r="B1519" s="6"/>
      <c r="C1519" s="6"/>
      <c r="D1519" s="6"/>
      <c r="E1519" s="6"/>
      <c r="F1519" s="6"/>
      <c r="G1519" s="6"/>
      <c r="H1519" s="6"/>
      <c r="I1519" s="6"/>
      <c r="J1519" s="6"/>
      <c r="K1519" s="6"/>
      <c r="L1519" s="6"/>
      <c r="M1519" s="6"/>
      <c r="N1519" s="6"/>
      <c r="O1519" s="6"/>
      <c r="P1519" s="6"/>
      <c r="Q1519" s="6"/>
      <c r="R1519" s="6"/>
      <c r="S1519" s="6"/>
      <c r="T1519" s="6"/>
    </row>
    <row r="1520" spans="2:20" hidden="1" x14ac:dyDescent="0.3">
      <c r="B1520" s="6"/>
      <c r="C1520" s="6"/>
      <c r="D1520" s="6"/>
      <c r="E1520" s="6"/>
      <c r="F1520" s="6"/>
      <c r="G1520" s="6"/>
      <c r="H1520" s="6"/>
      <c r="I1520" s="6"/>
      <c r="J1520" s="6"/>
      <c r="K1520" s="6"/>
      <c r="L1520" s="6"/>
      <c r="M1520" s="6"/>
      <c r="N1520" s="6"/>
      <c r="O1520" s="6"/>
      <c r="P1520" s="6"/>
      <c r="Q1520" s="6"/>
      <c r="R1520" s="6"/>
      <c r="S1520" s="6"/>
      <c r="T1520" s="6"/>
    </row>
    <row r="1521" spans="2:20" hidden="1" x14ac:dyDescent="0.3">
      <c r="B1521" s="6"/>
      <c r="C1521" s="6"/>
      <c r="D1521" s="6"/>
      <c r="E1521" s="6"/>
      <c r="F1521" s="6"/>
      <c r="G1521" s="6"/>
      <c r="H1521" s="6"/>
      <c r="I1521" s="6"/>
      <c r="J1521" s="6"/>
      <c r="K1521" s="6"/>
      <c r="L1521" s="6"/>
      <c r="M1521" s="6"/>
      <c r="N1521" s="6"/>
      <c r="O1521" s="6"/>
      <c r="P1521" s="6"/>
      <c r="Q1521" s="6"/>
      <c r="R1521" s="6"/>
      <c r="S1521" s="6"/>
      <c r="T1521" s="6"/>
    </row>
    <row r="1522" spans="2:20" hidden="1" x14ac:dyDescent="0.3">
      <c r="B1522" s="6"/>
      <c r="C1522" s="6"/>
      <c r="D1522" s="6"/>
      <c r="E1522" s="6"/>
      <c r="F1522" s="6"/>
      <c r="G1522" s="6"/>
      <c r="H1522" s="6"/>
      <c r="I1522" s="6"/>
      <c r="J1522" s="6"/>
      <c r="K1522" s="6"/>
      <c r="L1522" s="6"/>
      <c r="M1522" s="6"/>
      <c r="N1522" s="6"/>
      <c r="O1522" s="6"/>
      <c r="P1522" s="6"/>
      <c r="Q1522" s="6"/>
      <c r="R1522" s="6"/>
      <c r="S1522" s="6"/>
      <c r="T1522" s="6"/>
    </row>
    <row r="1523" spans="2:20" hidden="1" x14ac:dyDescent="0.3">
      <c r="B1523" s="6"/>
      <c r="C1523" s="6"/>
      <c r="D1523" s="6"/>
      <c r="E1523" s="6"/>
      <c r="F1523" s="6"/>
      <c r="G1523" s="6"/>
      <c r="H1523" s="6"/>
      <c r="I1523" s="6"/>
      <c r="J1523" s="6"/>
      <c r="K1523" s="6"/>
      <c r="L1523" s="6"/>
      <c r="M1523" s="6"/>
      <c r="N1523" s="6"/>
      <c r="O1523" s="6"/>
      <c r="P1523" s="6"/>
      <c r="Q1523" s="6"/>
      <c r="R1523" s="6"/>
      <c r="S1523" s="6"/>
      <c r="T1523" s="6"/>
    </row>
    <row r="1524" spans="2:20" hidden="1" x14ac:dyDescent="0.3">
      <c r="B1524" s="6"/>
      <c r="C1524" s="6"/>
      <c r="D1524" s="6"/>
      <c r="E1524" s="6"/>
      <c r="F1524" s="6"/>
      <c r="G1524" s="6"/>
      <c r="H1524" s="6"/>
      <c r="I1524" s="6"/>
      <c r="J1524" s="6"/>
      <c r="K1524" s="6"/>
      <c r="L1524" s="6"/>
      <c r="M1524" s="6"/>
      <c r="N1524" s="6"/>
      <c r="O1524" s="6"/>
      <c r="P1524" s="6"/>
      <c r="Q1524" s="6"/>
      <c r="R1524" s="6"/>
      <c r="S1524" s="6"/>
      <c r="T1524" s="6"/>
    </row>
    <row r="1525" spans="2:20" hidden="1" x14ac:dyDescent="0.3">
      <c r="B1525" s="6"/>
      <c r="C1525" s="6"/>
      <c r="D1525" s="6"/>
      <c r="E1525" s="6"/>
      <c r="F1525" s="6"/>
      <c r="G1525" s="6"/>
      <c r="H1525" s="6"/>
      <c r="I1525" s="6"/>
      <c r="J1525" s="6"/>
      <c r="K1525" s="6"/>
      <c r="L1525" s="6"/>
      <c r="M1525" s="6"/>
      <c r="N1525" s="6"/>
      <c r="O1525" s="6"/>
      <c r="P1525" s="6"/>
      <c r="Q1525" s="6"/>
      <c r="R1525" s="6"/>
      <c r="S1525" s="6"/>
      <c r="T1525" s="6"/>
    </row>
    <row r="1526" spans="2:20" hidden="1" x14ac:dyDescent="0.3">
      <c r="B1526" s="6"/>
      <c r="C1526" s="6"/>
      <c r="D1526" s="6"/>
      <c r="E1526" s="6"/>
      <c r="F1526" s="6"/>
      <c r="G1526" s="6"/>
      <c r="H1526" s="6"/>
      <c r="I1526" s="6"/>
      <c r="J1526" s="6"/>
      <c r="K1526" s="6"/>
      <c r="L1526" s="6"/>
      <c r="M1526" s="6"/>
      <c r="N1526" s="6"/>
      <c r="O1526" s="6"/>
      <c r="P1526" s="6"/>
      <c r="Q1526" s="6"/>
      <c r="R1526" s="6"/>
      <c r="S1526" s="6"/>
      <c r="T1526" s="6"/>
    </row>
    <row r="1527" spans="2:20" hidden="1" x14ac:dyDescent="0.3">
      <c r="B1527" s="6"/>
      <c r="C1527" s="6"/>
      <c r="D1527" s="6"/>
      <c r="E1527" s="6"/>
      <c r="F1527" s="6"/>
      <c r="G1527" s="6"/>
      <c r="H1527" s="6"/>
      <c r="I1527" s="6"/>
      <c r="J1527" s="6"/>
      <c r="K1527" s="6"/>
      <c r="L1527" s="6"/>
      <c r="M1527" s="6"/>
      <c r="N1527" s="6"/>
      <c r="O1527" s="6"/>
      <c r="P1527" s="6"/>
      <c r="Q1527" s="6"/>
      <c r="R1527" s="6"/>
      <c r="S1527" s="6"/>
      <c r="T1527" s="6"/>
    </row>
    <row r="1528" spans="2:20" hidden="1" x14ac:dyDescent="0.3">
      <c r="B1528" s="6"/>
      <c r="C1528" s="6"/>
      <c r="D1528" s="6"/>
      <c r="E1528" s="6"/>
      <c r="F1528" s="6"/>
      <c r="G1528" s="6"/>
      <c r="H1528" s="6"/>
      <c r="I1528" s="6"/>
      <c r="J1528" s="6"/>
      <c r="K1528" s="6"/>
      <c r="L1528" s="6"/>
      <c r="M1528" s="6"/>
      <c r="N1528" s="6"/>
      <c r="O1528" s="6"/>
      <c r="P1528" s="6"/>
      <c r="Q1528" s="6"/>
      <c r="R1528" s="6"/>
      <c r="S1528" s="6"/>
      <c r="T1528" s="6"/>
    </row>
    <row r="1529" spans="2:20" hidden="1" x14ac:dyDescent="0.3">
      <c r="B1529" s="6"/>
      <c r="C1529" s="6"/>
      <c r="D1529" s="6"/>
      <c r="E1529" s="6"/>
      <c r="F1529" s="6"/>
      <c r="G1529" s="6"/>
      <c r="H1529" s="6"/>
      <c r="I1529" s="6"/>
      <c r="J1529" s="6"/>
      <c r="K1529" s="6"/>
      <c r="L1529" s="6"/>
      <c r="M1529" s="6"/>
      <c r="N1529" s="6"/>
      <c r="O1529" s="6"/>
      <c r="P1529" s="6"/>
      <c r="Q1529" s="6"/>
      <c r="R1529" s="6"/>
      <c r="S1529" s="6"/>
      <c r="T1529" s="6"/>
    </row>
    <row r="1530" spans="2:20" hidden="1" x14ac:dyDescent="0.3">
      <c r="B1530" s="6"/>
      <c r="C1530" s="6"/>
      <c r="D1530" s="6"/>
      <c r="E1530" s="6"/>
      <c r="F1530" s="6"/>
      <c r="G1530" s="6"/>
      <c r="H1530" s="6"/>
      <c r="I1530" s="6"/>
      <c r="J1530" s="6"/>
      <c r="K1530" s="6"/>
      <c r="L1530" s="6"/>
      <c r="M1530" s="6"/>
      <c r="N1530" s="6"/>
      <c r="O1530" s="6"/>
      <c r="P1530" s="6"/>
      <c r="Q1530" s="6"/>
      <c r="R1530" s="6"/>
      <c r="S1530" s="6"/>
      <c r="T1530" s="6"/>
    </row>
    <row r="1531" spans="2:20" hidden="1" x14ac:dyDescent="0.3">
      <c r="B1531" s="6"/>
      <c r="C1531" s="6"/>
      <c r="D1531" s="6"/>
      <c r="E1531" s="6"/>
      <c r="F1531" s="6"/>
      <c r="G1531" s="6"/>
      <c r="H1531" s="6"/>
      <c r="I1531" s="6"/>
      <c r="J1531" s="6"/>
      <c r="K1531" s="6"/>
      <c r="L1531" s="6"/>
      <c r="M1531" s="6"/>
      <c r="N1531" s="6"/>
      <c r="O1531" s="6"/>
      <c r="P1531" s="6"/>
      <c r="Q1531" s="6"/>
      <c r="R1531" s="6"/>
      <c r="S1531" s="6"/>
      <c r="T1531" s="6"/>
    </row>
    <row r="1532" spans="2:20" hidden="1" x14ac:dyDescent="0.3">
      <c r="B1532" s="6"/>
      <c r="C1532" s="6"/>
      <c r="D1532" s="6"/>
      <c r="E1532" s="6"/>
      <c r="F1532" s="6"/>
      <c r="G1532" s="6"/>
      <c r="H1532" s="6"/>
      <c r="I1532" s="6"/>
      <c r="J1532" s="6"/>
      <c r="K1532" s="6"/>
      <c r="L1532" s="6"/>
      <c r="M1532" s="6"/>
      <c r="N1532" s="6"/>
      <c r="O1532" s="6"/>
      <c r="P1532" s="6"/>
      <c r="Q1532" s="6"/>
      <c r="R1532" s="6"/>
      <c r="S1532" s="6"/>
      <c r="T1532" s="6"/>
    </row>
    <row r="1533" spans="2:20" hidden="1" x14ac:dyDescent="0.3">
      <c r="B1533" s="6"/>
      <c r="C1533" s="6"/>
      <c r="D1533" s="6"/>
      <c r="E1533" s="6"/>
      <c r="F1533" s="6"/>
      <c r="G1533" s="6"/>
      <c r="H1533" s="6"/>
      <c r="I1533" s="6"/>
      <c r="J1533" s="6"/>
      <c r="K1533" s="6"/>
      <c r="L1533" s="6"/>
      <c r="M1533" s="6"/>
      <c r="N1533" s="6"/>
      <c r="O1533" s="6"/>
      <c r="P1533" s="6"/>
      <c r="Q1533" s="6"/>
      <c r="R1533" s="6"/>
      <c r="S1533" s="6"/>
      <c r="T1533" s="6"/>
    </row>
    <row r="1534" spans="2:20" hidden="1" x14ac:dyDescent="0.3">
      <c r="B1534" s="6"/>
      <c r="C1534" s="6"/>
      <c r="D1534" s="6"/>
      <c r="E1534" s="6"/>
      <c r="F1534" s="6"/>
      <c r="G1534" s="6"/>
      <c r="H1534" s="6"/>
      <c r="I1534" s="6"/>
      <c r="J1534" s="6"/>
      <c r="K1534" s="6"/>
      <c r="L1534" s="6"/>
      <c r="M1534" s="6"/>
      <c r="N1534" s="6"/>
      <c r="O1534" s="6"/>
      <c r="P1534" s="6"/>
      <c r="Q1534" s="6"/>
      <c r="R1534" s="6"/>
      <c r="S1534" s="6"/>
      <c r="T1534" s="6"/>
    </row>
    <row r="1535" spans="2:20" hidden="1" x14ac:dyDescent="0.3">
      <c r="B1535" s="6"/>
      <c r="C1535" s="6"/>
      <c r="D1535" s="6"/>
      <c r="E1535" s="6"/>
      <c r="F1535" s="6"/>
      <c r="G1535" s="6"/>
      <c r="H1535" s="6"/>
      <c r="I1535" s="6"/>
      <c r="J1535" s="6"/>
      <c r="K1535" s="6"/>
      <c r="L1535" s="6"/>
      <c r="M1535" s="6"/>
      <c r="N1535" s="6"/>
      <c r="O1535" s="6"/>
      <c r="P1535" s="6"/>
      <c r="Q1535" s="6"/>
      <c r="R1535" s="6"/>
      <c r="S1535" s="6"/>
      <c r="T1535" s="6"/>
    </row>
    <row r="1536" spans="2:20" hidden="1" x14ac:dyDescent="0.3">
      <c r="B1536" s="6"/>
      <c r="C1536" s="6"/>
      <c r="D1536" s="6"/>
      <c r="E1536" s="6"/>
      <c r="F1536" s="6"/>
      <c r="G1536" s="6"/>
      <c r="H1536" s="6"/>
      <c r="I1536" s="6"/>
      <c r="J1536" s="6"/>
      <c r="K1536" s="6"/>
      <c r="L1536" s="6"/>
      <c r="M1536" s="6"/>
      <c r="N1536" s="6"/>
      <c r="O1536" s="6"/>
      <c r="P1536" s="6"/>
      <c r="Q1536" s="6"/>
      <c r="R1536" s="6"/>
      <c r="S1536" s="6"/>
      <c r="T1536" s="6"/>
    </row>
    <row r="1537" spans="2:20" hidden="1" x14ac:dyDescent="0.3">
      <c r="B1537" s="6"/>
      <c r="C1537" s="6"/>
      <c r="D1537" s="6"/>
      <c r="E1537" s="6"/>
      <c r="F1537" s="6"/>
      <c r="G1537" s="6"/>
      <c r="H1537" s="6"/>
      <c r="I1537" s="6"/>
      <c r="J1537" s="6"/>
      <c r="K1537" s="6"/>
      <c r="L1537" s="6"/>
      <c r="M1537" s="6"/>
      <c r="N1537" s="6"/>
      <c r="O1537" s="6"/>
      <c r="P1537" s="6"/>
      <c r="Q1537" s="6"/>
      <c r="R1537" s="6"/>
      <c r="S1537" s="6"/>
      <c r="T1537" s="6"/>
    </row>
    <row r="1538" spans="2:20" hidden="1" x14ac:dyDescent="0.3">
      <c r="B1538" s="6"/>
      <c r="C1538" s="6"/>
      <c r="D1538" s="6"/>
      <c r="E1538" s="6"/>
      <c r="F1538" s="6"/>
      <c r="G1538" s="6"/>
      <c r="H1538" s="6"/>
      <c r="I1538" s="6"/>
      <c r="J1538" s="6"/>
      <c r="K1538" s="6"/>
      <c r="L1538" s="6"/>
      <c r="M1538" s="6"/>
      <c r="N1538" s="6"/>
      <c r="O1538" s="6"/>
      <c r="P1538" s="6"/>
      <c r="Q1538" s="6"/>
      <c r="R1538" s="6"/>
      <c r="S1538" s="6"/>
      <c r="T1538" s="6"/>
    </row>
    <row r="1539" spans="2:20" hidden="1" x14ac:dyDescent="0.3">
      <c r="B1539" s="6"/>
      <c r="C1539" s="6"/>
      <c r="D1539" s="6"/>
      <c r="E1539" s="6"/>
      <c r="F1539" s="6"/>
      <c r="G1539" s="6"/>
      <c r="H1539" s="6"/>
      <c r="I1539" s="6"/>
      <c r="J1539" s="6"/>
      <c r="K1539" s="6"/>
      <c r="L1539" s="6"/>
      <c r="M1539" s="6"/>
      <c r="N1539" s="6"/>
      <c r="O1539" s="6"/>
      <c r="P1539" s="6"/>
      <c r="Q1539" s="6"/>
      <c r="R1539" s="6"/>
      <c r="S1539" s="6"/>
      <c r="T1539" s="6"/>
    </row>
    <row r="1540" spans="2:20" hidden="1" x14ac:dyDescent="0.3">
      <c r="B1540" s="6"/>
      <c r="C1540" s="6"/>
      <c r="D1540" s="6"/>
      <c r="E1540" s="6"/>
      <c r="F1540" s="6"/>
      <c r="G1540" s="6"/>
      <c r="H1540" s="6"/>
      <c r="I1540" s="6"/>
      <c r="J1540" s="6"/>
      <c r="K1540" s="6"/>
      <c r="L1540" s="6"/>
      <c r="M1540" s="6"/>
      <c r="N1540" s="6"/>
      <c r="O1540" s="6"/>
      <c r="P1540" s="6"/>
      <c r="Q1540" s="6"/>
      <c r="R1540" s="6"/>
      <c r="S1540" s="6"/>
      <c r="T1540" s="6"/>
    </row>
    <row r="1541" spans="2:20" hidden="1" x14ac:dyDescent="0.3">
      <c r="B1541" s="6"/>
      <c r="C1541" s="6"/>
      <c r="D1541" s="6"/>
      <c r="E1541" s="6"/>
      <c r="F1541" s="6"/>
      <c r="G1541" s="6"/>
      <c r="H1541" s="6"/>
      <c r="I1541" s="6"/>
      <c r="J1541" s="6"/>
      <c r="K1541" s="6"/>
      <c r="L1541" s="6"/>
      <c r="M1541" s="6"/>
      <c r="N1541" s="6"/>
      <c r="O1541" s="6"/>
      <c r="P1541" s="6"/>
      <c r="Q1541" s="6"/>
      <c r="R1541" s="6"/>
      <c r="S1541" s="6"/>
      <c r="T1541" s="6"/>
    </row>
    <row r="1542" spans="2:20" hidden="1" x14ac:dyDescent="0.3">
      <c r="B1542" s="6"/>
      <c r="C1542" s="6"/>
      <c r="D1542" s="6"/>
      <c r="E1542" s="6"/>
      <c r="F1542" s="6"/>
      <c r="G1542" s="6"/>
      <c r="H1542" s="6"/>
      <c r="I1542" s="6"/>
      <c r="J1542" s="6"/>
      <c r="K1542" s="6"/>
      <c r="L1542" s="6"/>
      <c r="M1542" s="6"/>
      <c r="N1542" s="6"/>
      <c r="O1542" s="6"/>
      <c r="P1542" s="6"/>
      <c r="Q1542" s="6"/>
      <c r="R1542" s="6"/>
      <c r="S1542" s="6"/>
      <c r="T1542" s="6"/>
    </row>
    <row r="1543" spans="2:20" hidden="1" x14ac:dyDescent="0.3">
      <c r="B1543" s="6"/>
      <c r="C1543" s="6"/>
      <c r="D1543" s="6"/>
      <c r="E1543" s="6"/>
      <c r="F1543" s="6"/>
      <c r="G1543" s="6"/>
      <c r="H1543" s="6"/>
      <c r="I1543" s="6"/>
      <c r="J1543" s="6"/>
      <c r="K1543" s="6"/>
      <c r="L1543" s="6"/>
      <c r="M1543" s="6"/>
      <c r="N1543" s="6"/>
      <c r="O1543" s="6"/>
      <c r="P1543" s="6"/>
      <c r="Q1543" s="6"/>
      <c r="R1543" s="6"/>
      <c r="S1543" s="6"/>
      <c r="T1543" s="6"/>
    </row>
    <row r="1544" spans="2:20" hidden="1" x14ac:dyDescent="0.3">
      <c r="B1544" s="6"/>
      <c r="C1544" s="6"/>
      <c r="D1544" s="6"/>
      <c r="E1544" s="6"/>
      <c r="F1544" s="6"/>
      <c r="G1544" s="6"/>
      <c r="H1544" s="6"/>
      <c r="I1544" s="6"/>
      <c r="J1544" s="6"/>
      <c r="K1544" s="6"/>
      <c r="L1544" s="6"/>
      <c r="M1544" s="6"/>
      <c r="N1544" s="6"/>
      <c r="O1544" s="6"/>
      <c r="P1544" s="6"/>
      <c r="Q1544" s="6"/>
      <c r="R1544" s="6"/>
      <c r="S1544" s="6"/>
      <c r="T1544" s="6"/>
    </row>
    <row r="1545" spans="2:20" hidden="1" x14ac:dyDescent="0.3">
      <c r="B1545" s="6"/>
      <c r="C1545" s="6"/>
      <c r="D1545" s="6"/>
      <c r="E1545" s="6"/>
      <c r="F1545" s="6"/>
      <c r="G1545" s="6"/>
      <c r="H1545" s="6"/>
      <c r="I1545" s="6"/>
      <c r="J1545" s="6"/>
      <c r="K1545" s="6"/>
      <c r="L1545" s="6"/>
      <c r="M1545" s="6"/>
      <c r="N1545" s="6"/>
      <c r="O1545" s="6"/>
      <c r="P1545" s="6"/>
      <c r="Q1545" s="6"/>
      <c r="R1545" s="6"/>
      <c r="S1545" s="6"/>
      <c r="T1545" s="6"/>
    </row>
    <row r="1546" spans="2:20" hidden="1" x14ac:dyDescent="0.3">
      <c r="B1546" s="6"/>
      <c r="C1546" s="6"/>
      <c r="D1546" s="6"/>
      <c r="E1546" s="6"/>
      <c r="F1546" s="6"/>
      <c r="G1546" s="6"/>
      <c r="H1546" s="6"/>
      <c r="I1546" s="6"/>
      <c r="J1546" s="6"/>
      <c r="K1546" s="6"/>
      <c r="L1546" s="6"/>
      <c r="M1546" s="6"/>
      <c r="N1546" s="6"/>
      <c r="O1546" s="6"/>
      <c r="P1546" s="6"/>
      <c r="Q1546" s="6"/>
      <c r="R1546" s="6"/>
      <c r="S1546" s="6"/>
      <c r="T1546" s="6"/>
    </row>
    <row r="1547" spans="2:20" hidden="1" x14ac:dyDescent="0.3">
      <c r="B1547" s="6"/>
      <c r="C1547" s="6"/>
      <c r="D1547" s="6"/>
      <c r="E1547" s="6"/>
      <c r="F1547" s="6"/>
      <c r="G1547" s="6"/>
      <c r="H1547" s="6"/>
      <c r="I1547" s="6"/>
      <c r="J1547" s="6"/>
      <c r="K1547" s="6"/>
      <c r="L1547" s="6"/>
      <c r="M1547" s="6"/>
      <c r="N1547" s="6"/>
      <c r="O1547" s="6"/>
      <c r="P1547" s="6"/>
      <c r="Q1547" s="6"/>
      <c r="R1547" s="6"/>
      <c r="S1547" s="6"/>
      <c r="T1547" s="6"/>
    </row>
    <row r="1548" spans="2:20" hidden="1" x14ac:dyDescent="0.3">
      <c r="B1548" s="6"/>
      <c r="C1548" s="6"/>
      <c r="D1548" s="6"/>
      <c r="E1548" s="6"/>
      <c r="F1548" s="6"/>
      <c r="G1548" s="6"/>
      <c r="H1548" s="6"/>
      <c r="I1548" s="6"/>
      <c r="J1548" s="6"/>
      <c r="K1548" s="6"/>
      <c r="L1548" s="6"/>
      <c r="M1548" s="6"/>
      <c r="N1548" s="6"/>
      <c r="O1548" s="6"/>
      <c r="P1548" s="6"/>
      <c r="Q1548" s="6"/>
      <c r="R1548" s="6"/>
      <c r="S1548" s="6"/>
      <c r="T1548" s="6"/>
    </row>
    <row r="1549" spans="2:20" hidden="1" x14ac:dyDescent="0.3">
      <c r="B1549" s="6"/>
      <c r="C1549" s="6"/>
      <c r="D1549" s="6"/>
      <c r="E1549" s="6"/>
      <c r="F1549" s="6"/>
      <c r="G1549" s="6"/>
      <c r="H1549" s="6"/>
      <c r="I1549" s="6"/>
      <c r="J1549" s="6"/>
      <c r="K1549" s="6"/>
      <c r="L1549" s="6"/>
      <c r="M1549" s="6"/>
      <c r="N1549" s="6"/>
      <c r="O1549" s="6"/>
      <c r="P1549" s="6"/>
      <c r="Q1549" s="6"/>
      <c r="R1549" s="6"/>
      <c r="S1549" s="6"/>
      <c r="T1549" s="6"/>
    </row>
    <row r="1550" spans="2:20" hidden="1" x14ac:dyDescent="0.3">
      <c r="B1550" s="6"/>
      <c r="C1550" s="6"/>
      <c r="D1550" s="6"/>
      <c r="E1550" s="6"/>
      <c r="F1550" s="6"/>
      <c r="G1550" s="6"/>
      <c r="H1550" s="6"/>
      <c r="I1550" s="6"/>
      <c r="J1550" s="6"/>
      <c r="K1550" s="6"/>
      <c r="L1550" s="6"/>
      <c r="M1550" s="6"/>
      <c r="N1550" s="6"/>
      <c r="O1550" s="6"/>
      <c r="P1550" s="6"/>
      <c r="Q1550" s="6"/>
      <c r="R1550" s="6"/>
      <c r="S1550" s="6"/>
      <c r="T1550" s="6"/>
    </row>
    <row r="1551" spans="2:20" hidden="1" x14ac:dyDescent="0.3">
      <c r="B1551" s="6"/>
      <c r="C1551" s="6"/>
      <c r="D1551" s="6"/>
      <c r="E1551" s="6"/>
      <c r="F1551" s="6"/>
      <c r="G1551" s="6"/>
      <c r="H1551" s="6"/>
      <c r="I1551" s="6"/>
      <c r="J1551" s="6"/>
      <c r="K1551" s="6"/>
      <c r="L1551" s="6"/>
      <c r="M1551" s="6"/>
      <c r="N1551" s="6"/>
      <c r="O1551" s="6"/>
      <c r="P1551" s="6"/>
      <c r="Q1551" s="6"/>
      <c r="R1551" s="6"/>
      <c r="S1551" s="6"/>
      <c r="T1551" s="6"/>
    </row>
    <row r="1552" spans="2:20" hidden="1" x14ac:dyDescent="0.3">
      <c r="B1552" s="6"/>
      <c r="C1552" s="6"/>
      <c r="D1552" s="6"/>
      <c r="E1552" s="6"/>
      <c r="F1552" s="6"/>
      <c r="G1552" s="6"/>
      <c r="H1552" s="6"/>
      <c r="I1552" s="6"/>
      <c r="J1552" s="6"/>
      <c r="K1552" s="6"/>
      <c r="L1552" s="6"/>
      <c r="M1552" s="6"/>
      <c r="N1552" s="6"/>
      <c r="O1552" s="6"/>
      <c r="P1552" s="6"/>
      <c r="Q1552" s="6"/>
      <c r="R1552" s="6"/>
      <c r="S1552" s="6"/>
      <c r="T1552" s="6"/>
    </row>
    <row r="1553" spans="2:20" hidden="1" x14ac:dyDescent="0.3">
      <c r="B1553" s="6"/>
      <c r="C1553" s="6"/>
      <c r="D1553" s="6"/>
      <c r="E1553" s="6"/>
      <c r="F1553" s="6"/>
      <c r="G1553" s="6"/>
      <c r="H1553" s="6"/>
      <c r="I1553" s="6"/>
      <c r="J1553" s="6"/>
      <c r="K1553" s="6"/>
      <c r="L1553" s="6"/>
      <c r="M1553" s="6"/>
      <c r="N1553" s="6"/>
      <c r="O1553" s="6"/>
      <c r="P1553" s="6"/>
      <c r="Q1553" s="6"/>
      <c r="R1553" s="6"/>
      <c r="S1553" s="6"/>
      <c r="T1553" s="6"/>
    </row>
    <row r="1554" spans="2:20" hidden="1" x14ac:dyDescent="0.3">
      <c r="B1554" s="6"/>
      <c r="C1554" s="6"/>
      <c r="D1554" s="6"/>
      <c r="E1554" s="6"/>
      <c r="F1554" s="6"/>
      <c r="G1554" s="6"/>
      <c r="H1554" s="6"/>
      <c r="I1554" s="6"/>
      <c r="J1554" s="6"/>
      <c r="K1554" s="6"/>
      <c r="L1554" s="6"/>
      <c r="M1554" s="6"/>
      <c r="N1554" s="6"/>
      <c r="O1554" s="6"/>
      <c r="P1554" s="6"/>
      <c r="Q1554" s="6"/>
      <c r="R1554" s="6"/>
      <c r="S1554" s="6"/>
      <c r="T1554" s="6"/>
    </row>
    <row r="1555" spans="2:20" hidden="1" x14ac:dyDescent="0.3">
      <c r="B1555" s="6"/>
      <c r="C1555" s="6"/>
      <c r="D1555" s="6"/>
      <c r="E1555" s="6"/>
      <c r="F1555" s="6"/>
      <c r="G1555" s="6"/>
      <c r="H1555" s="6"/>
      <c r="I1555" s="6"/>
      <c r="J1555" s="6"/>
      <c r="K1555" s="6"/>
      <c r="L1555" s="6"/>
      <c r="M1555" s="6"/>
      <c r="N1555" s="6"/>
      <c r="O1555" s="6"/>
      <c r="P1555" s="6"/>
      <c r="Q1555" s="6"/>
      <c r="R1555" s="6"/>
      <c r="S1555" s="6"/>
      <c r="T1555" s="6"/>
    </row>
    <row r="1556" spans="2:20" hidden="1" x14ac:dyDescent="0.3">
      <c r="B1556" s="6"/>
      <c r="C1556" s="6"/>
      <c r="D1556" s="6"/>
      <c r="E1556" s="6"/>
      <c r="F1556" s="6"/>
      <c r="G1556" s="6"/>
      <c r="H1556" s="6"/>
      <c r="I1556" s="6"/>
      <c r="J1556" s="6"/>
      <c r="K1556" s="6"/>
      <c r="L1556" s="6"/>
      <c r="M1556" s="6"/>
      <c r="N1556" s="6"/>
      <c r="O1556" s="6"/>
      <c r="P1556" s="6"/>
      <c r="Q1556" s="6"/>
      <c r="R1556" s="6"/>
      <c r="S1556" s="6"/>
      <c r="T1556" s="6"/>
    </row>
    <row r="1557" spans="2:20" hidden="1" x14ac:dyDescent="0.3">
      <c r="B1557" s="6"/>
      <c r="C1557" s="6"/>
      <c r="D1557" s="6"/>
      <c r="E1557" s="6"/>
      <c r="F1557" s="6"/>
      <c r="G1557" s="6"/>
      <c r="H1557" s="6"/>
      <c r="I1557" s="6"/>
      <c r="J1557" s="6"/>
      <c r="K1557" s="6"/>
      <c r="L1557" s="6"/>
      <c r="M1557" s="6"/>
      <c r="N1557" s="6"/>
      <c r="O1557" s="6"/>
      <c r="P1557" s="6"/>
      <c r="Q1557" s="6"/>
      <c r="R1557" s="6"/>
      <c r="S1557" s="6"/>
      <c r="T1557" s="6"/>
    </row>
    <row r="1558" spans="2:20" hidden="1" x14ac:dyDescent="0.3">
      <c r="B1558" s="6"/>
      <c r="C1558" s="6"/>
      <c r="D1558" s="6"/>
      <c r="E1558" s="6"/>
      <c r="F1558" s="6"/>
      <c r="G1558" s="6"/>
      <c r="H1558" s="6"/>
      <c r="I1558" s="6"/>
      <c r="J1558" s="6"/>
      <c r="K1558" s="6"/>
      <c r="L1558" s="6"/>
      <c r="M1558" s="6"/>
      <c r="N1558" s="6"/>
      <c r="O1558" s="6"/>
      <c r="P1558" s="6"/>
      <c r="Q1558" s="6"/>
      <c r="R1558" s="6"/>
      <c r="S1558" s="6"/>
      <c r="T1558" s="6"/>
    </row>
    <row r="1559" spans="2:20" hidden="1" x14ac:dyDescent="0.3">
      <c r="B1559" s="6"/>
      <c r="C1559" s="6"/>
      <c r="D1559" s="6"/>
      <c r="E1559" s="6"/>
      <c r="F1559" s="6"/>
      <c r="G1559" s="6"/>
      <c r="H1559" s="6"/>
      <c r="I1559" s="6"/>
      <c r="J1559" s="6"/>
      <c r="K1559" s="6"/>
      <c r="L1559" s="6"/>
      <c r="M1559" s="6"/>
      <c r="N1559" s="6"/>
      <c r="O1559" s="6"/>
      <c r="P1559" s="6"/>
      <c r="Q1559" s="6"/>
      <c r="R1559" s="6"/>
      <c r="S1559" s="6"/>
      <c r="T1559" s="6"/>
    </row>
    <row r="1560" spans="2:20" hidden="1" x14ac:dyDescent="0.3">
      <c r="B1560" s="6"/>
      <c r="C1560" s="6"/>
      <c r="D1560" s="6"/>
      <c r="E1560" s="6"/>
      <c r="F1560" s="6"/>
      <c r="G1560" s="6"/>
      <c r="H1560" s="6"/>
      <c r="I1560" s="6"/>
      <c r="J1560" s="6"/>
      <c r="K1560" s="6"/>
      <c r="L1560" s="6"/>
      <c r="M1560" s="6"/>
      <c r="N1560" s="6"/>
      <c r="O1560" s="6"/>
      <c r="P1560" s="6"/>
      <c r="Q1560" s="6"/>
      <c r="R1560" s="6"/>
      <c r="S1560" s="6"/>
      <c r="T1560" s="6"/>
    </row>
    <row r="1561" spans="2:20" hidden="1" x14ac:dyDescent="0.3">
      <c r="B1561" s="6"/>
      <c r="C1561" s="6"/>
      <c r="D1561" s="6"/>
      <c r="E1561" s="6"/>
      <c r="F1561" s="6"/>
      <c r="G1561" s="6"/>
      <c r="H1561" s="6"/>
      <c r="I1561" s="6"/>
      <c r="J1561" s="6"/>
      <c r="K1561" s="6"/>
      <c r="L1561" s="6"/>
      <c r="M1561" s="6"/>
      <c r="N1561" s="6"/>
      <c r="O1561" s="6"/>
      <c r="P1561" s="6"/>
      <c r="Q1561" s="6"/>
      <c r="R1561" s="6"/>
      <c r="S1561" s="6"/>
      <c r="T1561" s="6"/>
    </row>
    <row r="1562" spans="2:20" hidden="1" x14ac:dyDescent="0.3">
      <c r="B1562" s="6"/>
      <c r="C1562" s="6"/>
      <c r="D1562" s="6"/>
      <c r="E1562" s="6"/>
      <c r="F1562" s="6"/>
      <c r="G1562" s="6"/>
      <c r="H1562" s="6"/>
      <c r="I1562" s="6"/>
      <c r="J1562" s="6"/>
      <c r="K1562" s="6"/>
      <c r="L1562" s="6"/>
      <c r="M1562" s="6"/>
      <c r="N1562" s="6"/>
      <c r="O1562" s="6"/>
      <c r="P1562" s="6"/>
      <c r="Q1562" s="6"/>
      <c r="R1562" s="6"/>
      <c r="S1562" s="6"/>
      <c r="T1562" s="6"/>
    </row>
    <row r="1563" spans="2:20" hidden="1" x14ac:dyDescent="0.3">
      <c r="B1563" s="6"/>
      <c r="C1563" s="6"/>
      <c r="D1563" s="6"/>
      <c r="E1563" s="6"/>
      <c r="F1563" s="6"/>
      <c r="G1563" s="6"/>
      <c r="H1563" s="6"/>
      <c r="I1563" s="6"/>
      <c r="J1563" s="6"/>
      <c r="K1563" s="6"/>
      <c r="L1563" s="6"/>
      <c r="M1563" s="6"/>
      <c r="N1563" s="6"/>
      <c r="O1563" s="6"/>
      <c r="P1563" s="6"/>
      <c r="Q1563" s="6"/>
      <c r="R1563" s="6"/>
      <c r="S1563" s="6"/>
      <c r="T1563" s="6"/>
    </row>
    <row r="1564" spans="2:20" hidden="1" x14ac:dyDescent="0.3">
      <c r="B1564" s="6"/>
      <c r="C1564" s="6"/>
      <c r="D1564" s="6"/>
      <c r="E1564" s="6"/>
      <c r="F1564" s="6"/>
      <c r="G1564" s="6"/>
      <c r="H1564" s="6"/>
      <c r="I1564" s="6"/>
      <c r="J1564" s="6"/>
      <c r="K1564" s="6"/>
      <c r="L1564" s="6"/>
      <c r="M1564" s="6"/>
      <c r="N1564" s="6"/>
      <c r="O1564" s="6"/>
      <c r="P1564" s="6"/>
      <c r="Q1564" s="6"/>
      <c r="R1564" s="6"/>
      <c r="S1564" s="6"/>
      <c r="T1564" s="6"/>
    </row>
    <row r="1565" spans="2:20" hidden="1" x14ac:dyDescent="0.3">
      <c r="B1565" s="6"/>
      <c r="C1565" s="6"/>
      <c r="D1565" s="6"/>
      <c r="E1565" s="6"/>
      <c r="F1565" s="6"/>
      <c r="G1565" s="6"/>
      <c r="H1565" s="6"/>
      <c r="I1565" s="6"/>
      <c r="J1565" s="6"/>
      <c r="K1565" s="6"/>
      <c r="L1565" s="6"/>
      <c r="M1565" s="6"/>
      <c r="N1565" s="6"/>
      <c r="O1565" s="6"/>
      <c r="P1565" s="6"/>
      <c r="Q1565" s="6"/>
      <c r="R1565" s="6"/>
      <c r="S1565" s="6"/>
      <c r="T1565" s="6"/>
    </row>
    <row r="1566" spans="2:20" hidden="1" x14ac:dyDescent="0.3">
      <c r="B1566" s="6"/>
      <c r="C1566" s="6"/>
      <c r="D1566" s="6"/>
      <c r="E1566" s="6"/>
      <c r="F1566" s="6"/>
      <c r="G1566" s="6"/>
      <c r="H1566" s="6"/>
      <c r="I1566" s="6"/>
      <c r="J1566" s="6"/>
      <c r="K1566" s="6"/>
      <c r="L1566" s="6"/>
      <c r="M1566" s="6"/>
      <c r="N1566" s="6"/>
      <c r="O1566" s="6"/>
      <c r="P1566" s="6"/>
      <c r="Q1566" s="6"/>
      <c r="R1566" s="6"/>
      <c r="S1566" s="6"/>
      <c r="T1566" s="6"/>
    </row>
    <row r="1567" spans="2:20" hidden="1" x14ac:dyDescent="0.3">
      <c r="B1567" s="6"/>
      <c r="C1567" s="6"/>
      <c r="D1567" s="6"/>
      <c r="E1567" s="6"/>
      <c r="F1567" s="6"/>
      <c r="G1567" s="6"/>
      <c r="H1567" s="6"/>
      <c r="I1567" s="6"/>
      <c r="J1567" s="6"/>
      <c r="K1567" s="6"/>
      <c r="L1567" s="6"/>
      <c r="M1567" s="6"/>
      <c r="N1567" s="6"/>
      <c r="O1567" s="6"/>
      <c r="P1567" s="6"/>
      <c r="Q1567" s="6"/>
      <c r="R1567" s="6"/>
      <c r="S1567" s="6"/>
      <c r="T1567" s="6"/>
    </row>
    <row r="1568" spans="2:20" hidden="1" x14ac:dyDescent="0.3">
      <c r="B1568" s="6"/>
      <c r="C1568" s="6"/>
      <c r="D1568" s="6"/>
      <c r="E1568" s="6"/>
      <c r="F1568" s="6"/>
      <c r="G1568" s="6"/>
      <c r="H1568" s="6"/>
      <c r="I1568" s="6"/>
      <c r="J1568" s="6"/>
      <c r="K1568" s="6"/>
      <c r="L1568" s="6"/>
      <c r="M1568" s="6"/>
      <c r="N1568" s="6"/>
      <c r="O1568" s="6"/>
      <c r="P1568" s="6"/>
      <c r="Q1568" s="6"/>
      <c r="R1568" s="6"/>
      <c r="S1568" s="6"/>
      <c r="T1568" s="6"/>
    </row>
    <row r="1569" spans="2:20" hidden="1" x14ac:dyDescent="0.3">
      <c r="B1569" s="6"/>
      <c r="C1569" s="6"/>
      <c r="D1569" s="6"/>
      <c r="E1569" s="6"/>
      <c r="F1569" s="6"/>
      <c r="G1569" s="6"/>
      <c r="H1569" s="6"/>
      <c r="I1569" s="6"/>
      <c r="J1569" s="6"/>
      <c r="K1569" s="6"/>
      <c r="L1569" s="6"/>
      <c r="M1569" s="6"/>
      <c r="N1569" s="6"/>
      <c r="O1569" s="6"/>
      <c r="P1569" s="6"/>
      <c r="Q1569" s="6"/>
      <c r="R1569" s="6"/>
      <c r="S1569" s="6"/>
      <c r="T1569" s="6"/>
    </row>
    <row r="1570" spans="2:20" hidden="1" x14ac:dyDescent="0.3">
      <c r="B1570" s="6"/>
      <c r="C1570" s="6"/>
      <c r="D1570" s="6"/>
      <c r="E1570" s="6"/>
      <c r="F1570" s="6"/>
      <c r="G1570" s="6"/>
      <c r="H1570" s="6"/>
      <c r="I1570" s="6"/>
      <c r="J1570" s="6"/>
      <c r="K1570" s="6"/>
      <c r="L1570" s="6"/>
      <c r="M1570" s="6"/>
      <c r="N1570" s="6"/>
      <c r="O1570" s="6"/>
      <c r="P1570" s="6"/>
      <c r="Q1570" s="6"/>
      <c r="R1570" s="6"/>
      <c r="S1570" s="6"/>
      <c r="T1570" s="6"/>
    </row>
    <row r="1571" spans="2:20" hidden="1" x14ac:dyDescent="0.3">
      <c r="B1571" s="6"/>
      <c r="C1571" s="6"/>
      <c r="D1571" s="6"/>
      <c r="E1571" s="6"/>
      <c r="F1571" s="6"/>
      <c r="G1571" s="6"/>
      <c r="H1571" s="6"/>
      <c r="I1571" s="6"/>
      <c r="J1571" s="6"/>
      <c r="K1571" s="6"/>
      <c r="L1571" s="6"/>
      <c r="M1571" s="6"/>
      <c r="N1571" s="6"/>
      <c r="O1571" s="6"/>
      <c r="P1571" s="6"/>
      <c r="Q1571" s="6"/>
      <c r="R1571" s="6"/>
      <c r="S1571" s="6"/>
      <c r="T1571" s="6"/>
    </row>
    <row r="1572" spans="2:20" hidden="1" x14ac:dyDescent="0.3">
      <c r="B1572" s="6"/>
      <c r="C1572" s="6"/>
      <c r="D1572" s="6"/>
      <c r="E1572" s="6"/>
      <c r="F1572" s="6"/>
      <c r="G1572" s="6"/>
      <c r="H1572" s="6"/>
      <c r="I1572" s="6"/>
      <c r="J1572" s="6"/>
      <c r="K1572" s="6"/>
      <c r="L1572" s="6"/>
      <c r="M1572" s="6"/>
      <c r="N1572" s="6"/>
      <c r="O1572" s="6"/>
      <c r="P1572" s="6"/>
      <c r="Q1572" s="6"/>
      <c r="R1572" s="6"/>
      <c r="S1572" s="6"/>
      <c r="T1572" s="6"/>
    </row>
    <row r="1573" spans="2:20" hidden="1" x14ac:dyDescent="0.3">
      <c r="B1573" s="6"/>
      <c r="C1573" s="6"/>
      <c r="D1573" s="6"/>
      <c r="E1573" s="6"/>
      <c r="F1573" s="6"/>
      <c r="G1573" s="6"/>
      <c r="H1573" s="6"/>
      <c r="I1573" s="6"/>
      <c r="J1573" s="6"/>
      <c r="K1573" s="6"/>
      <c r="L1573" s="6"/>
      <c r="M1573" s="6"/>
      <c r="N1573" s="6"/>
      <c r="O1573" s="6"/>
      <c r="P1573" s="6"/>
      <c r="Q1573" s="6"/>
      <c r="R1573" s="6"/>
      <c r="S1573" s="6"/>
      <c r="T1573" s="6"/>
    </row>
    <row r="1574" spans="2:20" hidden="1" x14ac:dyDescent="0.3">
      <c r="B1574" s="6"/>
      <c r="C1574" s="6"/>
      <c r="D1574" s="6"/>
      <c r="E1574" s="6"/>
      <c r="F1574" s="6"/>
      <c r="G1574" s="6"/>
      <c r="H1574" s="6"/>
      <c r="I1574" s="6"/>
      <c r="J1574" s="6"/>
      <c r="K1574" s="6"/>
      <c r="L1574" s="6"/>
      <c r="M1574" s="6"/>
      <c r="N1574" s="6"/>
      <c r="O1574" s="6"/>
      <c r="P1574" s="6"/>
      <c r="Q1574" s="6"/>
      <c r="R1574" s="6"/>
      <c r="S1574" s="6"/>
      <c r="T1574" s="6"/>
    </row>
    <row r="1575" spans="2:20" hidden="1" x14ac:dyDescent="0.3">
      <c r="B1575" s="6"/>
      <c r="C1575" s="6"/>
      <c r="D1575" s="6"/>
      <c r="E1575" s="6"/>
      <c r="F1575" s="6"/>
      <c r="G1575" s="6"/>
      <c r="H1575" s="6"/>
      <c r="I1575" s="6"/>
      <c r="J1575" s="6"/>
      <c r="K1575" s="6"/>
      <c r="L1575" s="6"/>
      <c r="M1575" s="6"/>
      <c r="N1575" s="6"/>
      <c r="O1575" s="6"/>
      <c r="P1575" s="6"/>
      <c r="Q1575" s="6"/>
      <c r="R1575" s="6"/>
      <c r="S1575" s="6"/>
      <c r="T1575" s="6"/>
    </row>
    <row r="1576" spans="2:20" hidden="1" x14ac:dyDescent="0.3">
      <c r="B1576" s="6"/>
      <c r="C1576" s="6"/>
      <c r="D1576" s="6"/>
      <c r="E1576" s="6"/>
      <c r="F1576" s="6"/>
      <c r="G1576" s="6"/>
      <c r="H1576" s="6"/>
      <c r="I1576" s="6"/>
      <c r="J1576" s="6"/>
      <c r="K1576" s="6"/>
      <c r="L1576" s="6"/>
      <c r="M1576" s="6"/>
      <c r="N1576" s="6"/>
      <c r="O1576" s="6"/>
      <c r="P1576" s="6"/>
      <c r="Q1576" s="6"/>
      <c r="R1576" s="6"/>
      <c r="S1576" s="6"/>
      <c r="T1576" s="6"/>
    </row>
    <row r="1577" spans="2:20" hidden="1" x14ac:dyDescent="0.3">
      <c r="B1577" s="6"/>
      <c r="C1577" s="6"/>
      <c r="D1577" s="6"/>
      <c r="E1577" s="6"/>
      <c r="F1577" s="6"/>
      <c r="G1577" s="6"/>
      <c r="H1577" s="6"/>
      <c r="I1577" s="6"/>
      <c r="J1577" s="6"/>
      <c r="K1577" s="6"/>
      <c r="L1577" s="6"/>
      <c r="M1577" s="6"/>
      <c r="N1577" s="6"/>
      <c r="O1577" s="6"/>
      <c r="P1577" s="6"/>
      <c r="Q1577" s="6"/>
      <c r="R1577" s="6"/>
      <c r="S1577" s="6"/>
      <c r="T1577" s="6"/>
    </row>
    <row r="1578" spans="2:20" hidden="1" x14ac:dyDescent="0.3">
      <c r="B1578" s="6"/>
      <c r="C1578" s="6"/>
      <c r="D1578" s="6"/>
      <c r="E1578" s="6"/>
      <c r="F1578" s="6"/>
      <c r="G1578" s="6"/>
      <c r="H1578" s="6"/>
      <c r="I1578" s="6"/>
      <c r="J1578" s="6"/>
      <c r="K1578" s="6"/>
      <c r="L1578" s="6"/>
      <c r="M1578" s="6"/>
      <c r="N1578" s="6"/>
      <c r="O1578" s="6"/>
      <c r="P1578" s="6"/>
      <c r="Q1578" s="6"/>
      <c r="R1578" s="6"/>
      <c r="S1578" s="6"/>
      <c r="T1578" s="6"/>
    </row>
    <row r="1579" spans="2:20" hidden="1" x14ac:dyDescent="0.3">
      <c r="B1579" s="6"/>
      <c r="C1579" s="6"/>
      <c r="D1579" s="6"/>
      <c r="E1579" s="6"/>
      <c r="F1579" s="6"/>
      <c r="G1579" s="6"/>
      <c r="H1579" s="6"/>
      <c r="I1579" s="6"/>
      <c r="J1579" s="6"/>
      <c r="K1579" s="6"/>
      <c r="L1579" s="6"/>
      <c r="M1579" s="6"/>
      <c r="N1579" s="6"/>
      <c r="O1579" s="6"/>
      <c r="P1579" s="6"/>
      <c r="Q1579" s="6"/>
      <c r="R1579" s="6"/>
      <c r="S1579" s="6"/>
      <c r="T1579" s="6"/>
    </row>
    <row r="1580" spans="2:20" hidden="1" x14ac:dyDescent="0.3">
      <c r="B1580" s="6"/>
      <c r="C1580" s="6"/>
      <c r="D1580" s="6"/>
      <c r="E1580" s="6"/>
      <c r="F1580" s="6"/>
      <c r="G1580" s="6"/>
      <c r="H1580" s="6"/>
      <c r="I1580" s="6"/>
      <c r="J1580" s="6"/>
      <c r="K1580" s="6"/>
      <c r="L1580" s="6"/>
      <c r="M1580" s="6"/>
      <c r="N1580" s="6"/>
      <c r="O1580" s="6"/>
      <c r="P1580" s="6"/>
      <c r="Q1580" s="6"/>
      <c r="R1580" s="6"/>
      <c r="S1580" s="6"/>
      <c r="T1580" s="6"/>
    </row>
    <row r="1581" spans="2:20" hidden="1" x14ac:dyDescent="0.3">
      <c r="B1581" s="6"/>
      <c r="C1581" s="6"/>
      <c r="D1581" s="6"/>
      <c r="E1581" s="6"/>
      <c r="F1581" s="6"/>
      <c r="G1581" s="6"/>
      <c r="H1581" s="6"/>
      <c r="I1581" s="6"/>
      <c r="J1581" s="6"/>
      <c r="K1581" s="6"/>
      <c r="L1581" s="6"/>
      <c r="M1581" s="6"/>
      <c r="N1581" s="6"/>
      <c r="O1581" s="6"/>
      <c r="P1581" s="6"/>
      <c r="Q1581" s="6"/>
      <c r="R1581" s="6"/>
      <c r="S1581" s="6"/>
      <c r="T1581" s="6"/>
    </row>
    <row r="1582" spans="2:20" hidden="1" x14ac:dyDescent="0.3">
      <c r="B1582" s="6"/>
      <c r="C1582" s="6"/>
      <c r="D1582" s="6"/>
      <c r="E1582" s="6"/>
      <c r="F1582" s="6"/>
      <c r="G1582" s="6"/>
      <c r="H1582" s="6"/>
      <c r="I1582" s="6"/>
      <c r="J1582" s="6"/>
      <c r="K1582" s="6"/>
      <c r="L1582" s="6"/>
      <c r="M1582" s="6"/>
      <c r="N1582" s="6"/>
      <c r="O1582" s="6"/>
      <c r="P1582" s="6"/>
      <c r="Q1582" s="6"/>
      <c r="R1582" s="6"/>
      <c r="S1582" s="6"/>
      <c r="T1582" s="6"/>
    </row>
    <row r="1583" spans="2:20" hidden="1" x14ac:dyDescent="0.3">
      <c r="B1583" s="6"/>
      <c r="C1583" s="6"/>
      <c r="D1583" s="6"/>
      <c r="E1583" s="6"/>
      <c r="F1583" s="6"/>
      <c r="G1583" s="6"/>
      <c r="H1583" s="6"/>
      <c r="I1583" s="6"/>
      <c r="J1583" s="6"/>
      <c r="K1583" s="6"/>
      <c r="L1583" s="6"/>
      <c r="M1583" s="6"/>
      <c r="N1583" s="6"/>
      <c r="O1583" s="6"/>
      <c r="P1583" s="6"/>
      <c r="Q1583" s="6"/>
      <c r="R1583" s="6"/>
      <c r="S1583" s="6"/>
      <c r="T1583" s="6"/>
    </row>
    <row r="1584" spans="2:20" hidden="1" x14ac:dyDescent="0.3">
      <c r="B1584" s="6"/>
      <c r="C1584" s="6"/>
      <c r="D1584" s="6"/>
      <c r="E1584" s="6"/>
      <c r="F1584" s="6"/>
      <c r="G1584" s="6"/>
      <c r="H1584" s="6"/>
      <c r="I1584" s="6"/>
      <c r="J1584" s="6"/>
      <c r="K1584" s="6"/>
      <c r="L1584" s="6"/>
      <c r="M1584" s="6"/>
      <c r="N1584" s="6"/>
      <c r="O1584" s="6"/>
      <c r="P1584" s="6"/>
      <c r="Q1584" s="6"/>
      <c r="R1584" s="6"/>
      <c r="S1584" s="6"/>
      <c r="T1584" s="6"/>
    </row>
    <row r="1585" spans="2:20" hidden="1" x14ac:dyDescent="0.3">
      <c r="B1585" s="6"/>
      <c r="C1585" s="6"/>
      <c r="D1585" s="6"/>
      <c r="E1585" s="6"/>
      <c r="F1585" s="6"/>
      <c r="G1585" s="6"/>
      <c r="H1585" s="6"/>
      <c r="I1585" s="6"/>
      <c r="J1585" s="6"/>
      <c r="K1585" s="6"/>
      <c r="L1585" s="6"/>
      <c r="M1585" s="6"/>
      <c r="N1585" s="6"/>
      <c r="O1585" s="6"/>
      <c r="P1585" s="6"/>
      <c r="Q1585" s="6"/>
      <c r="R1585" s="6"/>
      <c r="S1585" s="6"/>
      <c r="T1585" s="6"/>
    </row>
    <row r="1586" spans="2:20" hidden="1" x14ac:dyDescent="0.3">
      <c r="B1586" s="6"/>
      <c r="C1586" s="6"/>
      <c r="D1586" s="6"/>
      <c r="E1586" s="6"/>
      <c r="F1586" s="6"/>
      <c r="G1586" s="6"/>
      <c r="H1586" s="6"/>
      <c r="I1586" s="6"/>
      <c r="J1586" s="6"/>
      <c r="K1586" s="6"/>
      <c r="L1586" s="6"/>
      <c r="M1586" s="6"/>
      <c r="N1586" s="6"/>
      <c r="O1586" s="6"/>
      <c r="P1586" s="6"/>
      <c r="Q1586" s="6"/>
      <c r="R1586" s="6"/>
      <c r="S1586" s="6"/>
      <c r="T1586" s="6"/>
    </row>
    <row r="1587" spans="2:20" hidden="1" x14ac:dyDescent="0.3">
      <c r="B1587" s="6"/>
      <c r="C1587" s="6"/>
      <c r="D1587" s="6"/>
      <c r="E1587" s="6"/>
      <c r="F1587" s="6"/>
      <c r="G1587" s="6"/>
      <c r="H1587" s="6"/>
      <c r="I1587" s="6"/>
      <c r="J1587" s="6"/>
      <c r="K1587" s="6"/>
      <c r="L1587" s="6"/>
      <c r="M1587" s="6"/>
      <c r="N1587" s="6"/>
      <c r="O1587" s="6"/>
      <c r="P1587" s="6"/>
      <c r="Q1587" s="6"/>
      <c r="R1587" s="6"/>
      <c r="S1587" s="6"/>
      <c r="T1587" s="6"/>
    </row>
    <row r="1588" spans="2:20" hidden="1" x14ac:dyDescent="0.3">
      <c r="B1588" s="6"/>
      <c r="C1588" s="6"/>
      <c r="D1588" s="6"/>
      <c r="E1588" s="6"/>
      <c r="F1588" s="6"/>
      <c r="G1588" s="6"/>
      <c r="H1588" s="6"/>
      <c r="I1588" s="6"/>
      <c r="J1588" s="6"/>
      <c r="K1588" s="6"/>
      <c r="L1588" s="6"/>
      <c r="M1588" s="6"/>
      <c r="N1588" s="6"/>
      <c r="O1588" s="6"/>
      <c r="P1588" s="6"/>
      <c r="Q1588" s="6"/>
      <c r="R1588" s="6"/>
      <c r="S1588" s="6"/>
      <c r="T1588" s="6"/>
    </row>
    <row r="1589" spans="2:20" hidden="1" x14ac:dyDescent="0.3">
      <c r="B1589" s="6"/>
      <c r="C1589" s="6"/>
      <c r="D1589" s="6"/>
      <c r="E1589" s="6"/>
      <c r="F1589" s="6"/>
      <c r="G1589" s="6"/>
      <c r="H1589" s="6"/>
      <c r="I1589" s="6"/>
      <c r="J1589" s="6"/>
      <c r="K1589" s="6"/>
      <c r="L1589" s="6"/>
      <c r="M1589" s="6"/>
      <c r="N1589" s="6"/>
      <c r="O1589" s="6"/>
      <c r="P1589" s="6"/>
      <c r="Q1589" s="6"/>
      <c r="R1589" s="6"/>
      <c r="S1589" s="6"/>
      <c r="T1589" s="6"/>
    </row>
    <row r="1590" spans="2:20" hidden="1" x14ac:dyDescent="0.3">
      <c r="B1590" s="6"/>
      <c r="C1590" s="6"/>
      <c r="D1590" s="6"/>
      <c r="E1590" s="6"/>
      <c r="F1590" s="6"/>
      <c r="G1590" s="6"/>
      <c r="H1590" s="6"/>
      <c r="I1590" s="6"/>
      <c r="J1590" s="6"/>
      <c r="K1590" s="6"/>
      <c r="L1590" s="6"/>
      <c r="M1590" s="6"/>
      <c r="N1590" s="6"/>
      <c r="O1590" s="6"/>
      <c r="P1590" s="6"/>
      <c r="Q1590" s="6"/>
      <c r="R1590" s="6"/>
      <c r="S1590" s="6"/>
      <c r="T1590" s="6"/>
    </row>
    <row r="1591" spans="2:20" hidden="1" x14ac:dyDescent="0.3">
      <c r="B1591" s="6"/>
      <c r="C1591" s="6"/>
      <c r="D1591" s="6"/>
      <c r="E1591" s="6"/>
      <c r="F1591" s="6"/>
      <c r="G1591" s="6"/>
      <c r="H1591" s="6"/>
      <c r="I1591" s="6"/>
      <c r="J1591" s="6"/>
      <c r="K1591" s="6"/>
      <c r="L1591" s="6"/>
      <c r="M1591" s="6"/>
      <c r="N1591" s="6"/>
      <c r="O1591" s="6"/>
      <c r="P1591" s="6"/>
      <c r="Q1591" s="6"/>
      <c r="R1591" s="6"/>
      <c r="S1591" s="6"/>
      <c r="T1591" s="6"/>
    </row>
    <row r="1592" spans="2:20" hidden="1" x14ac:dyDescent="0.3">
      <c r="B1592" s="6"/>
      <c r="C1592" s="6"/>
      <c r="D1592" s="6"/>
      <c r="E1592" s="6"/>
      <c r="F1592" s="6"/>
      <c r="G1592" s="6"/>
      <c r="H1592" s="6"/>
      <c r="I1592" s="6"/>
      <c r="J1592" s="6"/>
      <c r="K1592" s="6"/>
      <c r="L1592" s="6"/>
      <c r="M1592" s="6"/>
      <c r="N1592" s="6"/>
      <c r="O1592" s="6"/>
      <c r="P1592" s="6"/>
      <c r="Q1592" s="6"/>
      <c r="R1592" s="6"/>
      <c r="S1592" s="6"/>
      <c r="T1592" s="6"/>
    </row>
    <row r="1593" spans="2:20" hidden="1" x14ac:dyDescent="0.3">
      <c r="B1593" s="6"/>
      <c r="C1593" s="6"/>
      <c r="D1593" s="6"/>
      <c r="E1593" s="6"/>
      <c r="F1593" s="6"/>
      <c r="G1593" s="6"/>
      <c r="H1593" s="6"/>
      <c r="I1593" s="6"/>
      <c r="J1593" s="6"/>
      <c r="K1593" s="6"/>
      <c r="L1593" s="6"/>
      <c r="M1593" s="6"/>
      <c r="N1593" s="6"/>
      <c r="O1593" s="6"/>
      <c r="P1593" s="6"/>
      <c r="Q1593" s="6"/>
      <c r="R1593" s="6"/>
      <c r="S1593" s="6"/>
      <c r="T1593" s="6"/>
    </row>
    <row r="1594" spans="2:20" hidden="1" x14ac:dyDescent="0.3">
      <c r="B1594" s="6"/>
      <c r="C1594" s="6"/>
      <c r="D1594" s="6"/>
      <c r="E1594" s="6"/>
      <c r="F1594" s="6"/>
      <c r="G1594" s="6"/>
      <c r="H1594" s="6"/>
      <c r="I1594" s="6"/>
      <c r="J1594" s="6"/>
      <c r="K1594" s="6"/>
      <c r="L1594" s="6"/>
      <c r="M1594" s="6"/>
      <c r="N1594" s="6"/>
      <c r="O1594" s="6"/>
      <c r="P1594" s="6"/>
      <c r="Q1594" s="6"/>
      <c r="R1594" s="6"/>
      <c r="S1594" s="6"/>
      <c r="T1594" s="6"/>
    </row>
    <row r="1595" spans="2:20" hidden="1" x14ac:dyDescent="0.3">
      <c r="B1595" s="6"/>
      <c r="C1595" s="6"/>
      <c r="D1595" s="6"/>
      <c r="E1595" s="6"/>
      <c r="F1595" s="6"/>
      <c r="G1595" s="6"/>
      <c r="H1595" s="6"/>
      <c r="I1595" s="6"/>
      <c r="J1595" s="6"/>
      <c r="K1595" s="6"/>
      <c r="L1595" s="6"/>
      <c r="M1595" s="6"/>
      <c r="N1595" s="6"/>
      <c r="O1595" s="6"/>
      <c r="P1595" s="6"/>
      <c r="Q1595" s="6"/>
      <c r="R1595" s="6"/>
      <c r="S1595" s="6"/>
      <c r="T1595" s="6"/>
    </row>
    <row r="1596" spans="2:20" hidden="1" x14ac:dyDescent="0.3">
      <c r="B1596" s="6"/>
      <c r="C1596" s="6"/>
      <c r="D1596" s="6"/>
      <c r="E1596" s="6"/>
      <c r="F1596" s="6"/>
      <c r="G1596" s="6"/>
      <c r="H1596" s="6"/>
      <c r="I1596" s="6"/>
      <c r="J1596" s="6"/>
      <c r="K1596" s="6"/>
      <c r="L1596" s="6"/>
      <c r="M1596" s="6"/>
      <c r="N1596" s="6"/>
      <c r="O1596" s="6"/>
      <c r="P1596" s="6"/>
      <c r="Q1596" s="6"/>
      <c r="R1596" s="6"/>
      <c r="S1596" s="6"/>
      <c r="T1596" s="6"/>
    </row>
    <row r="1597" spans="2:20" hidden="1" x14ac:dyDescent="0.3">
      <c r="B1597" s="6"/>
      <c r="C1597" s="6"/>
      <c r="D1597" s="6"/>
      <c r="E1597" s="6"/>
      <c r="F1597" s="6"/>
      <c r="G1597" s="6"/>
      <c r="H1597" s="6"/>
      <c r="I1597" s="6"/>
      <c r="J1597" s="6"/>
      <c r="K1597" s="6"/>
      <c r="L1597" s="6"/>
      <c r="M1597" s="6"/>
      <c r="N1597" s="6"/>
      <c r="O1597" s="6"/>
      <c r="P1597" s="6"/>
      <c r="Q1597" s="6"/>
      <c r="R1597" s="6"/>
      <c r="S1597" s="6"/>
      <c r="T1597" s="6"/>
    </row>
    <row r="1598" spans="2:20" hidden="1" x14ac:dyDescent="0.3">
      <c r="B1598" s="6"/>
      <c r="C1598" s="6"/>
      <c r="D1598" s="6"/>
      <c r="E1598" s="6"/>
      <c r="F1598" s="6"/>
      <c r="G1598" s="6"/>
      <c r="H1598" s="6"/>
      <c r="I1598" s="6"/>
      <c r="J1598" s="6"/>
      <c r="K1598" s="6"/>
      <c r="L1598" s="6"/>
      <c r="M1598" s="6"/>
      <c r="N1598" s="6"/>
      <c r="O1598" s="6"/>
      <c r="P1598" s="6"/>
      <c r="Q1598" s="6"/>
      <c r="R1598" s="6"/>
      <c r="S1598" s="6"/>
      <c r="T1598" s="6"/>
    </row>
    <row r="1599" spans="2:20" hidden="1" x14ac:dyDescent="0.3">
      <c r="B1599" s="6"/>
      <c r="C1599" s="6"/>
      <c r="D1599" s="6"/>
      <c r="E1599" s="6"/>
      <c r="F1599" s="6"/>
      <c r="G1599" s="6"/>
      <c r="H1599" s="6"/>
      <c r="I1599" s="6"/>
      <c r="J1599" s="6"/>
      <c r="K1599" s="6"/>
      <c r="L1599" s="6"/>
      <c r="M1599" s="6"/>
      <c r="N1599" s="6"/>
      <c r="O1599" s="6"/>
      <c r="P1599" s="6"/>
      <c r="Q1599" s="6"/>
      <c r="R1599" s="6"/>
      <c r="S1599" s="6"/>
      <c r="T1599" s="6"/>
    </row>
    <row r="1600" spans="2:20" hidden="1" x14ac:dyDescent="0.3">
      <c r="B1600" s="6"/>
      <c r="C1600" s="6"/>
      <c r="D1600" s="6"/>
      <c r="E1600" s="6"/>
      <c r="F1600" s="6"/>
      <c r="G1600" s="6"/>
      <c r="H1600" s="6"/>
      <c r="I1600" s="6"/>
      <c r="J1600" s="6"/>
      <c r="K1600" s="6"/>
      <c r="L1600" s="6"/>
      <c r="M1600" s="6"/>
      <c r="N1600" s="6"/>
      <c r="O1600" s="6"/>
      <c r="P1600" s="6"/>
      <c r="Q1600" s="6"/>
      <c r="R1600" s="6"/>
      <c r="S1600" s="6"/>
      <c r="T1600" s="6"/>
    </row>
    <row r="1601" spans="2:20" hidden="1" x14ac:dyDescent="0.3">
      <c r="B1601" s="6"/>
      <c r="C1601" s="6"/>
      <c r="D1601" s="6"/>
      <c r="E1601" s="6"/>
      <c r="F1601" s="6"/>
      <c r="G1601" s="6"/>
      <c r="H1601" s="6"/>
      <c r="I1601" s="6"/>
      <c r="J1601" s="6"/>
      <c r="K1601" s="6"/>
      <c r="L1601" s="6"/>
      <c r="M1601" s="6"/>
      <c r="N1601" s="6"/>
      <c r="O1601" s="6"/>
      <c r="P1601" s="6"/>
      <c r="Q1601" s="6"/>
      <c r="R1601" s="6"/>
      <c r="S1601" s="6"/>
      <c r="T1601" s="6"/>
    </row>
    <row r="1602" spans="2:20" hidden="1" x14ac:dyDescent="0.3">
      <c r="B1602" s="6"/>
      <c r="C1602" s="6"/>
      <c r="D1602" s="6"/>
      <c r="E1602" s="6"/>
      <c r="F1602" s="6"/>
      <c r="G1602" s="6"/>
      <c r="H1602" s="6"/>
      <c r="I1602" s="6"/>
      <c r="J1602" s="6"/>
      <c r="K1602" s="6"/>
      <c r="L1602" s="6"/>
      <c r="M1602" s="6"/>
      <c r="N1602" s="6"/>
      <c r="O1602" s="6"/>
      <c r="P1602" s="6"/>
      <c r="Q1602" s="6"/>
      <c r="R1602" s="6"/>
      <c r="S1602" s="6"/>
      <c r="T1602" s="6"/>
    </row>
    <row r="1603" spans="2:20" hidden="1" x14ac:dyDescent="0.3">
      <c r="B1603" s="6"/>
      <c r="C1603" s="6"/>
      <c r="D1603" s="6"/>
      <c r="E1603" s="6"/>
      <c r="F1603" s="6"/>
      <c r="G1603" s="6"/>
      <c r="H1603" s="6"/>
      <c r="I1603" s="6"/>
      <c r="J1603" s="6"/>
      <c r="K1603" s="6"/>
      <c r="L1603" s="6"/>
      <c r="M1603" s="6"/>
      <c r="N1603" s="6"/>
      <c r="O1603" s="6"/>
      <c r="P1603" s="6"/>
      <c r="Q1603" s="6"/>
      <c r="R1603" s="6"/>
      <c r="S1603" s="6"/>
      <c r="T1603" s="6"/>
    </row>
    <row r="1604" spans="2:20" hidden="1" x14ac:dyDescent="0.3">
      <c r="B1604" s="6"/>
      <c r="C1604" s="6"/>
      <c r="D1604" s="6"/>
      <c r="E1604" s="6"/>
      <c r="F1604" s="6"/>
      <c r="G1604" s="6"/>
      <c r="H1604" s="6"/>
      <c r="I1604" s="6"/>
      <c r="J1604" s="6"/>
      <c r="K1604" s="6"/>
      <c r="L1604" s="6"/>
      <c r="M1604" s="6"/>
      <c r="N1604" s="6"/>
      <c r="O1604" s="6"/>
      <c r="P1604" s="6"/>
      <c r="Q1604" s="6"/>
      <c r="R1604" s="6"/>
      <c r="S1604" s="6"/>
      <c r="T1604" s="6"/>
    </row>
    <row r="1605" spans="2:20" hidden="1" x14ac:dyDescent="0.3">
      <c r="B1605" s="6"/>
      <c r="C1605" s="6"/>
      <c r="D1605" s="6"/>
      <c r="E1605" s="6"/>
      <c r="F1605" s="6"/>
      <c r="G1605" s="6"/>
      <c r="H1605" s="6"/>
      <c r="I1605" s="6"/>
      <c r="J1605" s="6"/>
      <c r="K1605" s="6"/>
      <c r="L1605" s="6"/>
      <c r="M1605" s="6"/>
      <c r="N1605" s="6"/>
      <c r="O1605" s="6"/>
      <c r="P1605" s="6"/>
      <c r="Q1605" s="6"/>
      <c r="R1605" s="6"/>
      <c r="S1605" s="6"/>
      <c r="T1605" s="6"/>
    </row>
    <row r="1606" spans="2:20" hidden="1" x14ac:dyDescent="0.3">
      <c r="B1606" s="6"/>
      <c r="C1606" s="6"/>
      <c r="D1606" s="6"/>
      <c r="E1606" s="6"/>
      <c r="F1606" s="6"/>
      <c r="G1606" s="6"/>
      <c r="H1606" s="6"/>
      <c r="I1606" s="6"/>
      <c r="J1606" s="6"/>
      <c r="K1606" s="6"/>
      <c r="L1606" s="6"/>
      <c r="M1606" s="6"/>
      <c r="N1606" s="6"/>
      <c r="O1606" s="6"/>
      <c r="P1606" s="6"/>
      <c r="Q1606" s="6"/>
      <c r="R1606" s="6"/>
      <c r="S1606" s="6"/>
      <c r="T1606" s="6"/>
    </row>
    <row r="1607" spans="2:20" hidden="1" x14ac:dyDescent="0.3">
      <c r="B1607" s="6"/>
      <c r="C1607" s="6"/>
      <c r="D1607" s="6"/>
      <c r="E1607" s="6"/>
      <c r="F1607" s="6"/>
      <c r="G1607" s="6"/>
      <c r="H1607" s="6"/>
      <c r="I1607" s="6"/>
      <c r="J1607" s="6"/>
      <c r="K1607" s="6"/>
      <c r="L1607" s="6"/>
      <c r="M1607" s="6"/>
      <c r="N1607" s="6"/>
      <c r="O1607" s="6"/>
      <c r="P1607" s="6"/>
      <c r="Q1607" s="6"/>
      <c r="R1607" s="6"/>
      <c r="S1607" s="6"/>
      <c r="T1607" s="6"/>
    </row>
    <row r="1608" spans="2:20" hidden="1" x14ac:dyDescent="0.3">
      <c r="B1608" s="6"/>
      <c r="C1608" s="6"/>
      <c r="D1608" s="6"/>
      <c r="E1608" s="6"/>
      <c r="F1608" s="6"/>
      <c r="G1608" s="6"/>
      <c r="H1608" s="6"/>
      <c r="I1608" s="6"/>
      <c r="J1608" s="6"/>
      <c r="K1608" s="6"/>
      <c r="L1608" s="6"/>
      <c r="M1608" s="6"/>
      <c r="N1608" s="6"/>
      <c r="O1608" s="6"/>
      <c r="P1608" s="6"/>
      <c r="Q1608" s="6"/>
      <c r="R1608" s="6"/>
      <c r="S1608" s="6"/>
      <c r="T1608" s="6"/>
    </row>
    <row r="1609" spans="2:20" hidden="1" x14ac:dyDescent="0.3">
      <c r="B1609" s="6"/>
      <c r="C1609" s="6"/>
      <c r="D1609" s="6"/>
      <c r="E1609" s="6"/>
      <c r="F1609" s="6"/>
      <c r="G1609" s="6"/>
      <c r="H1609" s="6"/>
      <c r="I1609" s="6"/>
      <c r="J1609" s="6"/>
      <c r="K1609" s="6"/>
      <c r="L1609" s="6"/>
      <c r="M1609" s="6"/>
      <c r="N1609" s="6"/>
      <c r="O1609" s="6"/>
      <c r="P1609" s="6"/>
      <c r="Q1609" s="6"/>
      <c r="R1609" s="6"/>
      <c r="S1609" s="6"/>
      <c r="T1609" s="6"/>
    </row>
    <row r="1610" spans="2:20" hidden="1" x14ac:dyDescent="0.3">
      <c r="B1610" s="6"/>
      <c r="C1610" s="6"/>
      <c r="D1610" s="6"/>
      <c r="E1610" s="6"/>
      <c r="F1610" s="6"/>
      <c r="G1610" s="6"/>
      <c r="H1610" s="6"/>
      <c r="I1610" s="6"/>
      <c r="J1610" s="6"/>
      <c r="K1610" s="6"/>
      <c r="L1610" s="6"/>
      <c r="M1610" s="6"/>
      <c r="N1610" s="6"/>
      <c r="O1610" s="6"/>
      <c r="P1610" s="6"/>
      <c r="Q1610" s="6"/>
      <c r="R1610" s="6"/>
      <c r="S1610" s="6"/>
      <c r="T1610" s="6"/>
    </row>
    <row r="1611" spans="2:20" hidden="1" x14ac:dyDescent="0.3">
      <c r="B1611" s="6"/>
      <c r="C1611" s="6"/>
      <c r="D1611" s="6"/>
      <c r="E1611" s="6"/>
      <c r="F1611" s="6"/>
      <c r="G1611" s="6"/>
      <c r="H1611" s="6"/>
      <c r="I1611" s="6"/>
      <c r="J1611" s="6"/>
      <c r="K1611" s="6"/>
      <c r="L1611" s="6"/>
      <c r="M1611" s="6"/>
      <c r="N1611" s="6"/>
      <c r="O1611" s="6"/>
      <c r="P1611" s="6"/>
      <c r="Q1611" s="6"/>
      <c r="R1611" s="6"/>
      <c r="S1611" s="6"/>
      <c r="T1611" s="6"/>
    </row>
    <row r="1612" spans="2:20" hidden="1" x14ac:dyDescent="0.3">
      <c r="B1612" s="6"/>
      <c r="C1612" s="6"/>
      <c r="D1612" s="6"/>
      <c r="E1612" s="6"/>
      <c r="F1612" s="6"/>
      <c r="G1612" s="6"/>
      <c r="H1612" s="6"/>
      <c r="I1612" s="6"/>
      <c r="J1612" s="6"/>
      <c r="K1612" s="6"/>
      <c r="L1612" s="6"/>
      <c r="M1612" s="6"/>
      <c r="N1612" s="6"/>
      <c r="O1612" s="6"/>
      <c r="P1612" s="6"/>
      <c r="Q1612" s="6"/>
      <c r="R1612" s="6"/>
      <c r="S1612" s="6"/>
      <c r="T1612" s="6"/>
    </row>
    <row r="1613" spans="2:20" hidden="1" x14ac:dyDescent="0.3">
      <c r="B1613" s="6"/>
      <c r="C1613" s="6"/>
      <c r="D1613" s="6"/>
      <c r="E1613" s="6"/>
      <c r="F1613" s="6"/>
      <c r="G1613" s="6"/>
      <c r="H1613" s="6"/>
      <c r="I1613" s="6"/>
      <c r="J1613" s="6"/>
      <c r="K1613" s="6"/>
      <c r="L1613" s="6"/>
      <c r="M1613" s="6"/>
      <c r="N1613" s="6"/>
      <c r="O1613" s="6"/>
      <c r="P1613" s="6"/>
      <c r="Q1613" s="6"/>
      <c r="R1613" s="6"/>
      <c r="S1613" s="6"/>
      <c r="T1613" s="6"/>
    </row>
    <row r="1614" spans="2:20" hidden="1" x14ac:dyDescent="0.3">
      <c r="B1614" s="6"/>
      <c r="C1614" s="6"/>
      <c r="D1614" s="6"/>
      <c r="E1614" s="6"/>
      <c r="F1614" s="6"/>
      <c r="G1614" s="6"/>
      <c r="H1614" s="6"/>
      <c r="I1614" s="6"/>
      <c r="J1614" s="6"/>
      <c r="K1614" s="6"/>
      <c r="L1614" s="6"/>
      <c r="M1614" s="6"/>
      <c r="N1614" s="6"/>
      <c r="O1614" s="6"/>
      <c r="P1614" s="6"/>
      <c r="Q1614" s="6"/>
      <c r="R1614" s="6"/>
      <c r="S1614" s="6"/>
      <c r="T1614" s="6"/>
    </row>
    <row r="1615" spans="2:20" hidden="1" x14ac:dyDescent="0.3">
      <c r="B1615" s="6"/>
      <c r="C1615" s="6"/>
      <c r="D1615" s="6"/>
      <c r="E1615" s="6"/>
      <c r="F1615" s="6"/>
      <c r="G1615" s="6"/>
      <c r="H1615" s="6"/>
      <c r="I1615" s="6"/>
      <c r="J1615" s="6"/>
      <c r="K1615" s="6"/>
      <c r="L1615" s="6"/>
      <c r="M1615" s="6"/>
      <c r="N1615" s="6"/>
      <c r="O1615" s="6"/>
      <c r="P1615" s="6"/>
      <c r="Q1615" s="6"/>
      <c r="R1615" s="6"/>
      <c r="S1615" s="6"/>
      <c r="T1615" s="6"/>
    </row>
    <row r="1616" spans="2:20" hidden="1" x14ac:dyDescent="0.3">
      <c r="B1616" s="6"/>
      <c r="C1616" s="6"/>
      <c r="D1616" s="6"/>
      <c r="E1616" s="6"/>
      <c r="F1616" s="6"/>
      <c r="G1616" s="6"/>
      <c r="H1616" s="6"/>
      <c r="I1616" s="6"/>
      <c r="J1616" s="6"/>
      <c r="K1616" s="6"/>
      <c r="L1616" s="6"/>
      <c r="M1616" s="6"/>
      <c r="N1616" s="6"/>
      <c r="O1616" s="6"/>
      <c r="P1616" s="6"/>
      <c r="Q1616" s="6"/>
      <c r="R1616" s="6"/>
      <c r="S1616" s="6"/>
      <c r="T1616" s="6"/>
    </row>
    <row r="1617" spans="2:20" hidden="1" x14ac:dyDescent="0.3">
      <c r="B1617" s="6"/>
      <c r="C1617" s="6"/>
      <c r="D1617" s="6"/>
      <c r="E1617" s="6"/>
      <c r="F1617" s="6"/>
      <c r="G1617" s="6"/>
      <c r="H1617" s="6"/>
      <c r="I1617" s="6"/>
      <c r="J1617" s="6"/>
      <c r="K1617" s="6"/>
      <c r="L1617" s="6"/>
      <c r="M1617" s="6"/>
      <c r="N1617" s="6"/>
      <c r="O1617" s="6"/>
      <c r="P1617" s="6"/>
      <c r="Q1617" s="6"/>
      <c r="R1617" s="6"/>
      <c r="S1617" s="6"/>
      <c r="T1617" s="6"/>
    </row>
    <row r="1618" spans="2:20" hidden="1" x14ac:dyDescent="0.3">
      <c r="B1618" s="6"/>
      <c r="C1618" s="6"/>
      <c r="D1618" s="6"/>
      <c r="E1618" s="6"/>
      <c r="F1618" s="6"/>
      <c r="G1618" s="6"/>
      <c r="H1618" s="6"/>
      <c r="I1618" s="6"/>
      <c r="J1618" s="6"/>
      <c r="K1618" s="6"/>
      <c r="L1618" s="6"/>
      <c r="M1618" s="6"/>
      <c r="N1618" s="6"/>
      <c r="O1618" s="6"/>
      <c r="P1618" s="6"/>
      <c r="Q1618" s="6"/>
      <c r="R1618" s="6"/>
      <c r="S1618" s="6"/>
      <c r="T1618" s="6"/>
    </row>
    <row r="1619" spans="2:20" hidden="1" x14ac:dyDescent="0.3">
      <c r="B1619" s="6"/>
      <c r="C1619" s="6"/>
      <c r="D1619" s="6"/>
      <c r="E1619" s="6"/>
      <c r="F1619" s="6"/>
      <c r="G1619" s="6"/>
      <c r="H1619" s="6"/>
      <c r="I1619" s="6"/>
      <c r="J1619" s="6"/>
      <c r="K1619" s="6"/>
      <c r="L1619" s="6"/>
      <c r="M1619" s="6"/>
      <c r="N1619" s="6"/>
      <c r="O1619" s="6"/>
      <c r="P1619" s="6"/>
      <c r="Q1619" s="6"/>
      <c r="R1619" s="6"/>
      <c r="S1619" s="6"/>
      <c r="T1619" s="6"/>
    </row>
    <row r="1620" spans="2:20" hidden="1" x14ac:dyDescent="0.3">
      <c r="B1620" s="6"/>
      <c r="C1620" s="6"/>
      <c r="D1620" s="6"/>
      <c r="E1620" s="6"/>
      <c r="F1620" s="6"/>
      <c r="G1620" s="6"/>
      <c r="H1620" s="6"/>
      <c r="I1620" s="6"/>
      <c r="J1620" s="6"/>
      <c r="K1620" s="6"/>
      <c r="L1620" s="6"/>
      <c r="M1620" s="6"/>
      <c r="N1620" s="6"/>
      <c r="O1620" s="6"/>
      <c r="P1620" s="6"/>
      <c r="Q1620" s="6"/>
      <c r="R1620" s="6"/>
      <c r="S1620" s="6"/>
      <c r="T1620" s="6"/>
    </row>
    <row r="1621" spans="2:20" hidden="1" x14ac:dyDescent="0.3">
      <c r="B1621" s="6"/>
      <c r="C1621" s="6"/>
      <c r="D1621" s="6"/>
      <c r="E1621" s="6"/>
      <c r="F1621" s="6"/>
      <c r="G1621" s="6"/>
      <c r="H1621" s="6"/>
      <c r="I1621" s="6"/>
      <c r="J1621" s="6"/>
      <c r="K1621" s="6"/>
      <c r="L1621" s="6"/>
      <c r="M1621" s="6"/>
      <c r="N1621" s="6"/>
      <c r="O1621" s="6"/>
      <c r="P1621" s="6"/>
      <c r="Q1621" s="6"/>
      <c r="R1621" s="6"/>
      <c r="S1621" s="6"/>
      <c r="T1621" s="6"/>
    </row>
    <row r="1622" spans="2:20" hidden="1" x14ac:dyDescent="0.3">
      <c r="B1622" s="6"/>
      <c r="C1622" s="6"/>
      <c r="D1622" s="6"/>
      <c r="E1622" s="6"/>
      <c r="F1622" s="6"/>
      <c r="G1622" s="6"/>
      <c r="H1622" s="6"/>
      <c r="I1622" s="6"/>
      <c r="J1622" s="6"/>
      <c r="K1622" s="6"/>
      <c r="L1622" s="6"/>
      <c r="M1622" s="6"/>
      <c r="N1622" s="6"/>
      <c r="O1622" s="6"/>
      <c r="P1622" s="6"/>
      <c r="Q1622" s="6"/>
      <c r="R1622" s="6"/>
      <c r="S1622" s="6"/>
      <c r="T1622" s="6"/>
    </row>
    <row r="1623" spans="2:20" hidden="1" x14ac:dyDescent="0.3">
      <c r="B1623" s="6"/>
      <c r="C1623" s="6"/>
      <c r="D1623" s="6"/>
      <c r="E1623" s="6"/>
      <c r="F1623" s="6"/>
      <c r="G1623" s="6"/>
      <c r="H1623" s="6"/>
      <c r="I1623" s="6"/>
      <c r="J1623" s="6"/>
      <c r="K1623" s="6"/>
      <c r="L1623" s="6"/>
      <c r="M1623" s="6"/>
      <c r="N1623" s="6"/>
      <c r="O1623" s="6"/>
      <c r="P1623" s="6"/>
      <c r="Q1623" s="6"/>
      <c r="R1623" s="6"/>
      <c r="S1623" s="6"/>
      <c r="T1623" s="6"/>
    </row>
    <row r="1624" spans="2:20" hidden="1" x14ac:dyDescent="0.3">
      <c r="B1624" s="6"/>
      <c r="C1624" s="6"/>
      <c r="D1624" s="6"/>
      <c r="E1624" s="6"/>
      <c r="F1624" s="6"/>
      <c r="G1624" s="6"/>
      <c r="H1624" s="6"/>
      <c r="I1624" s="6"/>
      <c r="J1624" s="6"/>
      <c r="K1624" s="6"/>
      <c r="L1624" s="6"/>
      <c r="M1624" s="6"/>
      <c r="N1624" s="6"/>
      <c r="O1624" s="6"/>
      <c r="P1624" s="6"/>
      <c r="Q1624" s="6"/>
      <c r="R1624" s="6"/>
      <c r="S1624" s="6"/>
      <c r="T1624" s="6"/>
    </row>
    <row r="1625" spans="2:20" hidden="1" x14ac:dyDescent="0.3">
      <c r="B1625" s="6"/>
      <c r="C1625" s="6"/>
      <c r="D1625" s="6"/>
      <c r="E1625" s="6"/>
      <c r="F1625" s="6"/>
      <c r="G1625" s="6"/>
      <c r="H1625" s="6"/>
      <c r="I1625" s="6"/>
      <c r="J1625" s="6"/>
      <c r="K1625" s="6"/>
      <c r="L1625" s="6"/>
      <c r="M1625" s="6"/>
      <c r="N1625" s="6"/>
      <c r="O1625" s="6"/>
      <c r="P1625" s="6"/>
      <c r="Q1625" s="6"/>
      <c r="R1625" s="6"/>
      <c r="S1625" s="6"/>
      <c r="T1625" s="6"/>
    </row>
    <row r="1626" spans="2:20" hidden="1" x14ac:dyDescent="0.3">
      <c r="B1626" s="6"/>
      <c r="C1626" s="6"/>
      <c r="D1626" s="6"/>
      <c r="E1626" s="6"/>
      <c r="F1626" s="6"/>
      <c r="G1626" s="6"/>
      <c r="H1626" s="6"/>
      <c r="I1626" s="6"/>
      <c r="J1626" s="6"/>
      <c r="K1626" s="6"/>
      <c r="L1626" s="6"/>
      <c r="M1626" s="6"/>
      <c r="N1626" s="6"/>
      <c r="O1626" s="6"/>
      <c r="P1626" s="6"/>
      <c r="Q1626" s="6"/>
      <c r="R1626" s="6"/>
      <c r="S1626" s="6"/>
      <c r="T1626" s="6"/>
    </row>
    <row r="1627" spans="2:20" hidden="1" x14ac:dyDescent="0.3">
      <c r="B1627" s="6"/>
      <c r="C1627" s="6"/>
      <c r="D1627" s="6"/>
      <c r="E1627" s="6"/>
      <c r="F1627" s="6"/>
      <c r="G1627" s="6"/>
      <c r="H1627" s="6"/>
      <c r="I1627" s="6"/>
      <c r="J1627" s="6"/>
      <c r="K1627" s="6"/>
      <c r="L1627" s="6"/>
      <c r="M1627" s="6"/>
      <c r="N1627" s="6"/>
      <c r="O1627" s="6"/>
      <c r="P1627" s="6"/>
      <c r="Q1627" s="6"/>
      <c r="R1627" s="6"/>
      <c r="S1627" s="6"/>
      <c r="T1627" s="6"/>
    </row>
    <row r="1628" spans="2:20" hidden="1" x14ac:dyDescent="0.3">
      <c r="B1628" s="6"/>
      <c r="C1628" s="6"/>
      <c r="D1628" s="6"/>
      <c r="E1628" s="6"/>
      <c r="F1628" s="6"/>
      <c r="G1628" s="6"/>
      <c r="H1628" s="6"/>
      <c r="I1628" s="6"/>
      <c r="J1628" s="6"/>
      <c r="K1628" s="6"/>
      <c r="L1628" s="6"/>
      <c r="M1628" s="6"/>
      <c r="N1628" s="6"/>
      <c r="O1628" s="6"/>
      <c r="P1628" s="6"/>
      <c r="Q1628" s="6"/>
      <c r="R1628" s="6"/>
      <c r="S1628" s="6"/>
      <c r="T1628" s="6"/>
    </row>
    <row r="1629" spans="2:20" hidden="1" x14ac:dyDescent="0.3">
      <c r="B1629" s="6"/>
      <c r="C1629" s="6"/>
      <c r="D1629" s="6"/>
      <c r="E1629" s="6"/>
      <c r="F1629" s="6"/>
      <c r="G1629" s="6"/>
      <c r="H1629" s="6"/>
      <c r="I1629" s="6"/>
      <c r="J1629" s="6"/>
      <c r="K1629" s="6"/>
      <c r="L1629" s="6"/>
      <c r="M1629" s="6"/>
      <c r="N1629" s="6"/>
      <c r="O1629" s="6"/>
      <c r="P1629" s="6"/>
      <c r="Q1629" s="6"/>
      <c r="R1629" s="6"/>
      <c r="S1629" s="6"/>
      <c r="T1629" s="6"/>
    </row>
    <row r="1630" spans="2:20" hidden="1" x14ac:dyDescent="0.3">
      <c r="B1630" s="6"/>
      <c r="C1630" s="6"/>
      <c r="D1630" s="6"/>
      <c r="E1630" s="6"/>
      <c r="F1630" s="6"/>
      <c r="G1630" s="6"/>
      <c r="H1630" s="6"/>
      <c r="I1630" s="6"/>
      <c r="J1630" s="6"/>
      <c r="K1630" s="6"/>
      <c r="L1630" s="6"/>
      <c r="M1630" s="6"/>
      <c r="N1630" s="6"/>
      <c r="O1630" s="6"/>
      <c r="P1630" s="6"/>
      <c r="Q1630" s="6"/>
      <c r="R1630" s="6"/>
      <c r="S1630" s="6"/>
      <c r="T1630" s="6"/>
    </row>
    <row r="1631" spans="2:20" hidden="1" x14ac:dyDescent="0.3">
      <c r="B1631" s="6"/>
      <c r="C1631" s="6"/>
      <c r="D1631" s="6"/>
      <c r="E1631" s="6"/>
      <c r="F1631" s="6"/>
      <c r="G1631" s="6"/>
      <c r="H1631" s="6"/>
      <c r="I1631" s="6"/>
      <c r="J1631" s="6"/>
      <c r="K1631" s="6"/>
      <c r="L1631" s="6"/>
      <c r="M1631" s="6"/>
      <c r="N1631" s="6"/>
      <c r="O1631" s="6"/>
      <c r="P1631" s="6"/>
      <c r="Q1631" s="6"/>
      <c r="R1631" s="6"/>
      <c r="S1631" s="6"/>
      <c r="T1631" s="6"/>
    </row>
    <row r="1632" spans="2:20" hidden="1" x14ac:dyDescent="0.3">
      <c r="B1632" s="6"/>
      <c r="C1632" s="6"/>
      <c r="D1632" s="6"/>
      <c r="E1632" s="6"/>
      <c r="F1632" s="6"/>
      <c r="G1632" s="6"/>
      <c r="H1632" s="6"/>
      <c r="I1632" s="6"/>
      <c r="J1632" s="6"/>
      <c r="K1632" s="6"/>
      <c r="L1632" s="6"/>
      <c r="M1632" s="6"/>
      <c r="N1632" s="6"/>
      <c r="O1632" s="6"/>
      <c r="P1632" s="6"/>
      <c r="Q1632" s="6"/>
      <c r="R1632" s="6"/>
      <c r="S1632" s="6"/>
      <c r="T1632" s="6"/>
    </row>
    <row r="1633" spans="2:20" hidden="1" x14ac:dyDescent="0.3">
      <c r="B1633" s="6"/>
      <c r="C1633" s="6"/>
      <c r="D1633" s="6"/>
      <c r="E1633" s="6"/>
      <c r="F1633" s="6"/>
      <c r="G1633" s="6"/>
      <c r="H1633" s="6"/>
      <c r="I1633" s="6"/>
      <c r="J1633" s="6"/>
      <c r="K1633" s="6"/>
      <c r="L1633" s="6"/>
      <c r="M1633" s="6"/>
      <c r="N1633" s="6"/>
      <c r="O1633" s="6"/>
      <c r="P1633" s="6"/>
      <c r="Q1633" s="6"/>
      <c r="R1633" s="6"/>
      <c r="S1633" s="6"/>
      <c r="T1633" s="6"/>
    </row>
    <row r="1634" spans="2:20" hidden="1" x14ac:dyDescent="0.3">
      <c r="B1634" s="6"/>
      <c r="C1634" s="6"/>
      <c r="D1634" s="6"/>
      <c r="E1634" s="6"/>
      <c r="F1634" s="6"/>
      <c r="G1634" s="6"/>
      <c r="H1634" s="6"/>
      <c r="I1634" s="6"/>
      <c r="J1634" s="6"/>
      <c r="K1634" s="6"/>
      <c r="L1634" s="6"/>
      <c r="M1634" s="6"/>
      <c r="N1634" s="6"/>
      <c r="O1634" s="6"/>
      <c r="P1634" s="6"/>
      <c r="Q1634" s="6"/>
      <c r="R1634" s="6"/>
      <c r="S1634" s="6"/>
      <c r="T1634" s="6"/>
    </row>
    <row r="1635" spans="2:20" hidden="1" x14ac:dyDescent="0.3">
      <c r="B1635" s="6"/>
      <c r="C1635" s="6"/>
      <c r="D1635" s="6"/>
      <c r="E1635" s="6"/>
      <c r="F1635" s="6"/>
      <c r="G1635" s="6"/>
      <c r="H1635" s="6"/>
      <c r="I1635" s="6"/>
      <c r="J1635" s="6"/>
      <c r="K1635" s="6"/>
      <c r="L1635" s="6"/>
      <c r="M1635" s="6"/>
      <c r="N1635" s="6"/>
      <c r="O1635" s="6"/>
      <c r="P1635" s="6"/>
      <c r="Q1635" s="6"/>
      <c r="R1635" s="6"/>
      <c r="S1635" s="6"/>
      <c r="T1635" s="6"/>
    </row>
    <row r="1636" spans="2:20" hidden="1" x14ac:dyDescent="0.3">
      <c r="B1636" s="6"/>
      <c r="C1636" s="6"/>
      <c r="D1636" s="6"/>
      <c r="E1636" s="6"/>
      <c r="F1636" s="6"/>
      <c r="G1636" s="6"/>
      <c r="H1636" s="6"/>
      <c r="I1636" s="6"/>
      <c r="J1636" s="6"/>
      <c r="K1636" s="6"/>
      <c r="L1636" s="6"/>
      <c r="M1636" s="6"/>
      <c r="N1636" s="6"/>
      <c r="O1636" s="6"/>
      <c r="P1636" s="6"/>
      <c r="Q1636" s="6"/>
      <c r="R1636" s="6"/>
      <c r="S1636" s="6"/>
      <c r="T1636" s="6"/>
    </row>
    <row r="1637" spans="2:20" hidden="1" x14ac:dyDescent="0.3">
      <c r="B1637" s="6"/>
      <c r="C1637" s="6"/>
      <c r="D1637" s="6"/>
      <c r="E1637" s="6"/>
      <c r="F1637" s="6"/>
      <c r="G1637" s="6"/>
      <c r="H1637" s="6"/>
      <c r="I1637" s="6"/>
      <c r="J1637" s="6"/>
      <c r="K1637" s="6"/>
      <c r="L1637" s="6"/>
      <c r="M1637" s="6"/>
      <c r="N1637" s="6"/>
      <c r="O1637" s="6"/>
      <c r="P1637" s="6"/>
      <c r="Q1637" s="6"/>
      <c r="R1637" s="6"/>
      <c r="S1637" s="6"/>
      <c r="T1637" s="6"/>
    </row>
    <row r="1638" spans="2:20" hidden="1" x14ac:dyDescent="0.3">
      <c r="B1638" s="6"/>
      <c r="C1638" s="6"/>
      <c r="D1638" s="6"/>
      <c r="E1638" s="6"/>
      <c r="F1638" s="6"/>
      <c r="G1638" s="6"/>
      <c r="H1638" s="6"/>
      <c r="I1638" s="6"/>
      <c r="J1638" s="6"/>
      <c r="K1638" s="6"/>
      <c r="L1638" s="6"/>
      <c r="M1638" s="6"/>
      <c r="N1638" s="6"/>
      <c r="O1638" s="6"/>
      <c r="P1638" s="6"/>
      <c r="Q1638" s="6"/>
      <c r="R1638" s="6"/>
      <c r="S1638" s="6"/>
      <c r="T1638" s="6"/>
    </row>
    <row r="1639" spans="2:20" hidden="1" x14ac:dyDescent="0.3">
      <c r="B1639" s="6"/>
      <c r="C1639" s="6"/>
      <c r="D1639" s="6"/>
      <c r="E1639" s="6"/>
      <c r="F1639" s="6"/>
      <c r="G1639" s="6"/>
      <c r="H1639" s="6"/>
      <c r="I1639" s="6"/>
      <c r="J1639" s="6"/>
      <c r="K1639" s="6"/>
      <c r="L1639" s="6"/>
      <c r="M1639" s="6"/>
      <c r="N1639" s="6"/>
      <c r="O1639" s="6"/>
      <c r="P1639" s="6"/>
      <c r="Q1639" s="6"/>
      <c r="R1639" s="6"/>
      <c r="S1639" s="6"/>
      <c r="T1639" s="6"/>
    </row>
    <row r="1640" spans="2:20" hidden="1" x14ac:dyDescent="0.3">
      <c r="B1640" s="6"/>
      <c r="C1640" s="6"/>
      <c r="D1640" s="6"/>
      <c r="E1640" s="6"/>
      <c r="F1640" s="6"/>
      <c r="G1640" s="6"/>
      <c r="H1640" s="6"/>
      <c r="I1640" s="6"/>
      <c r="J1640" s="6"/>
      <c r="K1640" s="6"/>
      <c r="L1640" s="6"/>
      <c r="M1640" s="6"/>
      <c r="N1640" s="6"/>
      <c r="O1640" s="6"/>
      <c r="P1640" s="6"/>
      <c r="Q1640" s="6"/>
      <c r="R1640" s="6"/>
      <c r="S1640" s="6"/>
      <c r="T1640" s="6"/>
    </row>
    <row r="1641" spans="2:20" hidden="1" x14ac:dyDescent="0.3">
      <c r="B1641" s="6"/>
      <c r="C1641" s="6"/>
      <c r="D1641" s="6"/>
      <c r="E1641" s="6"/>
      <c r="F1641" s="6"/>
      <c r="G1641" s="6"/>
      <c r="H1641" s="6"/>
      <c r="I1641" s="6"/>
      <c r="J1641" s="6"/>
      <c r="K1641" s="6"/>
      <c r="L1641" s="6"/>
      <c r="M1641" s="6"/>
      <c r="N1641" s="6"/>
      <c r="O1641" s="6"/>
      <c r="P1641" s="6"/>
      <c r="Q1641" s="6"/>
      <c r="R1641" s="6"/>
      <c r="S1641" s="6"/>
      <c r="T1641" s="6"/>
    </row>
    <row r="1642" spans="2:20" hidden="1" x14ac:dyDescent="0.3">
      <c r="B1642" s="6"/>
      <c r="C1642" s="6"/>
      <c r="D1642" s="6"/>
      <c r="E1642" s="6"/>
      <c r="F1642" s="6"/>
      <c r="G1642" s="6"/>
      <c r="H1642" s="6"/>
      <c r="I1642" s="6"/>
      <c r="J1642" s="6"/>
      <c r="K1642" s="6"/>
      <c r="L1642" s="6"/>
      <c r="M1642" s="6"/>
      <c r="N1642" s="6"/>
      <c r="O1642" s="6"/>
      <c r="P1642" s="6"/>
      <c r="Q1642" s="6"/>
      <c r="R1642" s="6"/>
      <c r="S1642" s="6"/>
      <c r="T1642" s="6"/>
    </row>
    <row r="1643" spans="2:20" hidden="1" x14ac:dyDescent="0.3">
      <c r="B1643" s="6"/>
      <c r="C1643" s="6"/>
      <c r="D1643" s="6"/>
      <c r="E1643" s="6"/>
      <c r="F1643" s="6"/>
      <c r="G1643" s="6"/>
      <c r="H1643" s="6"/>
      <c r="I1643" s="6"/>
      <c r="J1643" s="6"/>
      <c r="K1643" s="6"/>
      <c r="L1643" s="6"/>
      <c r="M1643" s="6"/>
      <c r="N1643" s="6"/>
      <c r="O1643" s="6"/>
      <c r="P1643" s="6"/>
      <c r="Q1643" s="6"/>
      <c r="R1643" s="6"/>
      <c r="S1643" s="6"/>
      <c r="T1643" s="6"/>
    </row>
    <row r="1644" spans="2:20" hidden="1" x14ac:dyDescent="0.3">
      <c r="B1644" s="6"/>
      <c r="C1644" s="6"/>
      <c r="D1644" s="6"/>
      <c r="E1644" s="6"/>
      <c r="F1644" s="6"/>
      <c r="G1644" s="6"/>
      <c r="H1644" s="6"/>
      <c r="I1644" s="6"/>
      <c r="J1644" s="6"/>
      <c r="K1644" s="6"/>
      <c r="L1644" s="6"/>
      <c r="M1644" s="6"/>
      <c r="N1644" s="6"/>
      <c r="O1644" s="6"/>
      <c r="P1644" s="6"/>
      <c r="Q1644" s="6"/>
      <c r="R1644" s="6"/>
      <c r="S1644" s="6"/>
      <c r="T1644" s="6"/>
    </row>
    <row r="1645" spans="2:20" hidden="1" x14ac:dyDescent="0.3">
      <c r="B1645" s="6"/>
      <c r="C1645" s="6"/>
      <c r="D1645" s="6"/>
      <c r="E1645" s="6"/>
      <c r="F1645" s="6"/>
      <c r="G1645" s="6"/>
      <c r="H1645" s="6"/>
      <c r="I1645" s="6"/>
      <c r="J1645" s="6"/>
      <c r="K1645" s="6"/>
      <c r="L1645" s="6"/>
      <c r="M1645" s="6"/>
      <c r="N1645" s="6"/>
      <c r="O1645" s="6"/>
      <c r="P1645" s="6"/>
      <c r="Q1645" s="6"/>
      <c r="R1645" s="6"/>
      <c r="S1645" s="6"/>
      <c r="T1645" s="6"/>
    </row>
    <row r="1646" spans="2:20" hidden="1" x14ac:dyDescent="0.3">
      <c r="B1646" s="6"/>
      <c r="C1646" s="6"/>
      <c r="D1646" s="6"/>
      <c r="E1646" s="6"/>
      <c r="F1646" s="6"/>
      <c r="G1646" s="6"/>
      <c r="H1646" s="6"/>
      <c r="I1646" s="6"/>
      <c r="J1646" s="6"/>
      <c r="K1646" s="6"/>
      <c r="L1646" s="6"/>
      <c r="M1646" s="6"/>
      <c r="N1646" s="6"/>
      <c r="O1646" s="6"/>
      <c r="P1646" s="6"/>
      <c r="Q1646" s="6"/>
      <c r="R1646" s="6"/>
      <c r="S1646" s="6"/>
      <c r="T1646" s="6"/>
    </row>
    <row r="1647" spans="2:20" hidden="1" x14ac:dyDescent="0.3">
      <c r="B1647" s="6"/>
      <c r="C1647" s="6"/>
      <c r="D1647" s="6"/>
      <c r="E1647" s="6"/>
      <c r="F1647" s="6"/>
      <c r="G1647" s="6"/>
      <c r="H1647" s="6"/>
      <c r="I1647" s="6"/>
      <c r="J1647" s="6"/>
      <c r="K1647" s="6"/>
      <c r="L1647" s="6"/>
      <c r="M1647" s="6"/>
      <c r="N1647" s="6"/>
      <c r="O1647" s="6"/>
      <c r="P1647" s="6"/>
      <c r="Q1647" s="6"/>
      <c r="R1647" s="6"/>
      <c r="S1647" s="6"/>
      <c r="T1647" s="6"/>
    </row>
    <row r="1648" spans="2:20" hidden="1" x14ac:dyDescent="0.3">
      <c r="B1648" s="6"/>
      <c r="C1648" s="6"/>
      <c r="D1648" s="6"/>
      <c r="E1648" s="6"/>
      <c r="F1648" s="6"/>
      <c r="G1648" s="6"/>
      <c r="H1648" s="6"/>
      <c r="I1648" s="6"/>
      <c r="J1648" s="6"/>
      <c r="K1648" s="6"/>
      <c r="L1648" s="6"/>
      <c r="M1648" s="6"/>
      <c r="N1648" s="6"/>
      <c r="O1648" s="6"/>
      <c r="P1648" s="6"/>
      <c r="Q1648" s="6"/>
      <c r="R1648" s="6"/>
      <c r="S1648" s="6"/>
      <c r="T1648" s="6"/>
    </row>
    <row r="1649" spans="2:20" hidden="1" x14ac:dyDescent="0.3">
      <c r="B1649" s="6"/>
      <c r="C1649" s="6"/>
      <c r="D1649" s="6"/>
      <c r="E1649" s="6"/>
      <c r="F1649" s="6"/>
      <c r="G1649" s="6"/>
      <c r="H1649" s="6"/>
      <c r="I1649" s="6"/>
      <c r="J1649" s="6"/>
      <c r="K1649" s="6"/>
      <c r="L1649" s="6"/>
      <c r="M1649" s="6"/>
      <c r="N1649" s="6"/>
      <c r="O1649" s="6"/>
      <c r="P1649" s="6"/>
      <c r="Q1649" s="6"/>
      <c r="R1649" s="6"/>
      <c r="S1649" s="6"/>
      <c r="T1649" s="6"/>
    </row>
    <row r="1650" spans="2:20" hidden="1" x14ac:dyDescent="0.3">
      <c r="B1650" s="6"/>
      <c r="C1650" s="6"/>
      <c r="D1650" s="6"/>
      <c r="E1650" s="6"/>
      <c r="F1650" s="6"/>
      <c r="G1650" s="6"/>
      <c r="H1650" s="6"/>
      <c r="I1650" s="6"/>
      <c r="J1650" s="6"/>
      <c r="K1650" s="6"/>
      <c r="L1650" s="6"/>
      <c r="M1650" s="6"/>
      <c r="N1650" s="6"/>
      <c r="O1650" s="6"/>
      <c r="P1650" s="6"/>
      <c r="Q1650" s="6"/>
      <c r="R1650" s="6"/>
      <c r="S1650" s="6"/>
      <c r="T1650" s="6"/>
    </row>
    <row r="1651" spans="2:20" hidden="1" x14ac:dyDescent="0.3">
      <c r="B1651" s="6"/>
      <c r="C1651" s="6"/>
      <c r="D1651" s="6"/>
      <c r="E1651" s="6"/>
      <c r="F1651" s="6"/>
      <c r="G1651" s="6"/>
      <c r="H1651" s="6"/>
      <c r="I1651" s="6"/>
      <c r="J1651" s="6"/>
      <c r="K1651" s="6"/>
      <c r="L1651" s="6"/>
      <c r="M1651" s="6"/>
      <c r="N1651" s="6"/>
      <c r="O1651" s="6"/>
      <c r="P1651" s="6"/>
      <c r="Q1651" s="6"/>
      <c r="R1651" s="6"/>
      <c r="S1651" s="6"/>
      <c r="T1651" s="6"/>
    </row>
    <row r="1652" spans="2:20" hidden="1" x14ac:dyDescent="0.3">
      <c r="B1652" s="6"/>
      <c r="C1652" s="6"/>
      <c r="D1652" s="6"/>
      <c r="E1652" s="6"/>
      <c r="F1652" s="6"/>
      <c r="G1652" s="6"/>
      <c r="H1652" s="6"/>
      <c r="I1652" s="6"/>
      <c r="J1652" s="6"/>
      <c r="K1652" s="6"/>
      <c r="L1652" s="6"/>
      <c r="M1652" s="6"/>
      <c r="N1652" s="6"/>
      <c r="O1652" s="6"/>
      <c r="P1652" s="6"/>
      <c r="Q1652" s="6"/>
      <c r="R1652" s="6"/>
      <c r="S1652" s="6"/>
      <c r="T1652" s="6"/>
    </row>
    <row r="1653" spans="2:20" hidden="1" x14ac:dyDescent="0.3">
      <c r="B1653" s="6"/>
      <c r="C1653" s="6"/>
      <c r="D1653" s="6"/>
      <c r="E1653" s="6"/>
      <c r="F1653" s="6"/>
      <c r="G1653" s="6"/>
      <c r="H1653" s="6"/>
      <c r="I1653" s="6"/>
      <c r="J1653" s="6"/>
      <c r="K1653" s="6"/>
      <c r="L1653" s="6"/>
      <c r="M1653" s="6"/>
      <c r="N1653" s="6"/>
      <c r="O1653" s="6"/>
      <c r="P1653" s="6"/>
      <c r="Q1653" s="6"/>
      <c r="R1653" s="6"/>
      <c r="S1653" s="6"/>
      <c r="T1653" s="6"/>
    </row>
    <row r="1654" spans="2:20" hidden="1" x14ac:dyDescent="0.3">
      <c r="B1654" s="6"/>
      <c r="C1654" s="6"/>
      <c r="D1654" s="6"/>
      <c r="E1654" s="6"/>
      <c r="F1654" s="6"/>
      <c r="G1654" s="6"/>
      <c r="H1654" s="6"/>
      <c r="I1654" s="6"/>
      <c r="J1654" s="6"/>
      <c r="K1654" s="6"/>
      <c r="L1654" s="6"/>
      <c r="M1654" s="6"/>
      <c r="N1654" s="6"/>
      <c r="O1654" s="6"/>
      <c r="P1654" s="6"/>
      <c r="Q1654" s="6"/>
      <c r="R1654" s="6"/>
      <c r="S1654" s="6"/>
      <c r="T1654" s="6"/>
    </row>
    <row r="1655" spans="2:20" hidden="1" x14ac:dyDescent="0.3">
      <c r="B1655" s="6"/>
      <c r="C1655" s="6"/>
      <c r="D1655" s="6"/>
      <c r="E1655" s="6"/>
      <c r="F1655" s="6"/>
      <c r="G1655" s="6"/>
      <c r="H1655" s="6"/>
      <c r="I1655" s="6"/>
      <c r="J1655" s="6"/>
      <c r="K1655" s="6"/>
      <c r="L1655" s="6"/>
      <c r="M1655" s="6"/>
      <c r="N1655" s="6"/>
      <c r="O1655" s="6"/>
      <c r="P1655" s="6"/>
      <c r="Q1655" s="6"/>
      <c r="R1655" s="6"/>
      <c r="S1655" s="6"/>
      <c r="T1655" s="6"/>
    </row>
    <row r="1656" spans="2:20" hidden="1" x14ac:dyDescent="0.3">
      <c r="B1656" s="6"/>
      <c r="C1656" s="6"/>
      <c r="D1656" s="6"/>
      <c r="E1656" s="6"/>
      <c r="F1656" s="6"/>
      <c r="G1656" s="6"/>
      <c r="H1656" s="6"/>
      <c r="I1656" s="6"/>
      <c r="J1656" s="6"/>
      <c r="K1656" s="6"/>
      <c r="L1656" s="6"/>
      <c r="M1656" s="6"/>
      <c r="N1656" s="6"/>
      <c r="O1656" s="6"/>
      <c r="P1656" s="6"/>
      <c r="Q1656" s="6"/>
      <c r="R1656" s="6"/>
      <c r="S1656" s="6"/>
      <c r="T1656" s="6"/>
    </row>
    <row r="1657" spans="2:20" hidden="1" x14ac:dyDescent="0.3">
      <c r="B1657" s="6"/>
      <c r="C1657" s="6"/>
      <c r="D1657" s="6"/>
      <c r="E1657" s="6"/>
      <c r="F1657" s="6"/>
      <c r="G1657" s="6"/>
      <c r="H1657" s="6"/>
      <c r="I1657" s="6"/>
      <c r="J1657" s="6"/>
      <c r="K1657" s="6"/>
      <c r="L1657" s="6"/>
      <c r="M1657" s="6"/>
      <c r="N1657" s="6"/>
      <c r="O1657" s="6"/>
      <c r="P1657" s="6"/>
      <c r="Q1657" s="6"/>
      <c r="R1657" s="6"/>
      <c r="S1657" s="6"/>
      <c r="T1657" s="6"/>
    </row>
    <row r="1658" spans="2:20" hidden="1" x14ac:dyDescent="0.3">
      <c r="B1658" s="6"/>
      <c r="C1658" s="6"/>
      <c r="D1658" s="6"/>
      <c r="E1658" s="6"/>
      <c r="F1658" s="6"/>
      <c r="G1658" s="6"/>
      <c r="H1658" s="6"/>
      <c r="I1658" s="6"/>
      <c r="J1658" s="6"/>
      <c r="K1658" s="6"/>
      <c r="L1658" s="6"/>
      <c r="M1658" s="6"/>
      <c r="N1658" s="6"/>
      <c r="O1658" s="6"/>
      <c r="P1658" s="6"/>
      <c r="Q1658" s="6"/>
      <c r="R1658" s="6"/>
      <c r="S1658" s="6"/>
      <c r="T1658" s="6"/>
    </row>
    <row r="1659" spans="2:20" hidden="1" x14ac:dyDescent="0.3">
      <c r="B1659" s="6"/>
      <c r="C1659" s="6"/>
      <c r="D1659" s="6"/>
      <c r="E1659" s="6"/>
      <c r="F1659" s="6"/>
      <c r="G1659" s="6"/>
      <c r="H1659" s="6"/>
      <c r="I1659" s="6"/>
      <c r="J1659" s="6"/>
      <c r="K1659" s="6"/>
      <c r="L1659" s="6"/>
      <c r="M1659" s="6"/>
      <c r="N1659" s="6"/>
      <c r="O1659" s="6"/>
      <c r="P1659" s="6"/>
      <c r="Q1659" s="6"/>
      <c r="R1659" s="6"/>
      <c r="S1659" s="6"/>
      <c r="T1659" s="6"/>
    </row>
    <row r="1660" spans="2:20" hidden="1" x14ac:dyDescent="0.3">
      <c r="B1660" s="6"/>
      <c r="C1660" s="6"/>
      <c r="D1660" s="6"/>
      <c r="E1660" s="6"/>
      <c r="F1660" s="6"/>
      <c r="G1660" s="6"/>
      <c r="H1660" s="6"/>
      <c r="I1660" s="6"/>
      <c r="J1660" s="6"/>
      <c r="K1660" s="6"/>
      <c r="L1660" s="6"/>
      <c r="M1660" s="6"/>
      <c r="N1660" s="6"/>
      <c r="O1660" s="6"/>
      <c r="P1660" s="6"/>
      <c r="Q1660" s="6"/>
      <c r="R1660" s="6"/>
      <c r="S1660" s="6"/>
      <c r="T1660" s="6"/>
    </row>
    <row r="1661" spans="2:20" hidden="1" x14ac:dyDescent="0.3">
      <c r="B1661" s="6"/>
      <c r="C1661" s="6"/>
      <c r="D1661" s="6"/>
      <c r="E1661" s="6"/>
      <c r="F1661" s="6"/>
      <c r="G1661" s="6"/>
      <c r="H1661" s="6"/>
      <c r="I1661" s="6"/>
      <c r="J1661" s="6"/>
      <c r="K1661" s="6"/>
      <c r="L1661" s="6"/>
      <c r="M1661" s="6"/>
      <c r="N1661" s="6"/>
      <c r="O1661" s="6"/>
      <c r="P1661" s="6"/>
      <c r="Q1661" s="6"/>
      <c r="R1661" s="6"/>
      <c r="S1661" s="6"/>
      <c r="T1661" s="6"/>
    </row>
    <row r="1662" spans="2:20" hidden="1" x14ac:dyDescent="0.3">
      <c r="B1662" s="6"/>
      <c r="C1662" s="6"/>
      <c r="D1662" s="6"/>
      <c r="E1662" s="6"/>
      <c r="F1662" s="6"/>
      <c r="G1662" s="6"/>
      <c r="H1662" s="6"/>
      <c r="I1662" s="6"/>
      <c r="J1662" s="6"/>
      <c r="K1662" s="6"/>
      <c r="L1662" s="6"/>
      <c r="M1662" s="6"/>
      <c r="N1662" s="6"/>
      <c r="O1662" s="6"/>
      <c r="P1662" s="6"/>
      <c r="Q1662" s="6"/>
      <c r="R1662" s="6"/>
      <c r="S1662" s="6"/>
      <c r="T1662" s="6"/>
    </row>
    <row r="1663" spans="2:20" hidden="1" x14ac:dyDescent="0.3">
      <c r="B1663" s="6"/>
      <c r="C1663" s="6"/>
      <c r="D1663" s="6"/>
      <c r="E1663" s="6"/>
      <c r="F1663" s="6"/>
      <c r="G1663" s="6"/>
      <c r="H1663" s="6"/>
      <c r="I1663" s="6"/>
      <c r="J1663" s="6"/>
      <c r="K1663" s="6"/>
      <c r="L1663" s="6"/>
      <c r="M1663" s="6"/>
      <c r="N1663" s="6"/>
      <c r="O1663" s="6"/>
      <c r="P1663" s="6"/>
      <c r="Q1663" s="6"/>
      <c r="R1663" s="6"/>
      <c r="S1663" s="6"/>
      <c r="T1663" s="6"/>
    </row>
    <row r="1664" spans="2:20" hidden="1" x14ac:dyDescent="0.3">
      <c r="B1664" s="6"/>
      <c r="C1664" s="6"/>
      <c r="D1664" s="6"/>
      <c r="E1664" s="6"/>
      <c r="F1664" s="6"/>
      <c r="G1664" s="6"/>
      <c r="H1664" s="6"/>
      <c r="I1664" s="6"/>
      <c r="J1664" s="6"/>
      <c r="K1664" s="6"/>
      <c r="L1664" s="6"/>
      <c r="M1664" s="6"/>
      <c r="N1664" s="6"/>
      <c r="O1664" s="6"/>
      <c r="P1664" s="6"/>
      <c r="Q1664" s="6"/>
      <c r="R1664" s="6"/>
      <c r="S1664" s="6"/>
      <c r="T1664" s="6"/>
    </row>
    <row r="1665" spans="2:20" hidden="1" x14ac:dyDescent="0.3">
      <c r="B1665" s="6"/>
      <c r="C1665" s="6"/>
      <c r="D1665" s="6"/>
      <c r="E1665" s="6"/>
      <c r="F1665" s="6"/>
      <c r="G1665" s="6"/>
      <c r="H1665" s="6"/>
      <c r="I1665" s="6"/>
      <c r="J1665" s="6"/>
      <c r="K1665" s="6"/>
      <c r="L1665" s="6"/>
      <c r="M1665" s="6"/>
      <c r="N1665" s="6"/>
      <c r="O1665" s="6"/>
      <c r="P1665" s="6"/>
      <c r="Q1665" s="6"/>
      <c r="R1665" s="6"/>
      <c r="S1665" s="6"/>
      <c r="T1665" s="6"/>
    </row>
    <row r="1666" spans="2:20" hidden="1" x14ac:dyDescent="0.3">
      <c r="B1666" s="6"/>
      <c r="C1666" s="6"/>
      <c r="D1666" s="6"/>
      <c r="E1666" s="6"/>
      <c r="F1666" s="6"/>
      <c r="G1666" s="6"/>
      <c r="H1666" s="6"/>
      <c r="I1666" s="6"/>
      <c r="J1666" s="6"/>
      <c r="K1666" s="6"/>
      <c r="L1666" s="6"/>
      <c r="M1666" s="6"/>
      <c r="N1666" s="6"/>
      <c r="O1666" s="6"/>
      <c r="P1666" s="6"/>
      <c r="Q1666" s="6"/>
      <c r="R1666" s="6"/>
      <c r="S1666" s="6"/>
      <c r="T1666" s="6"/>
    </row>
    <row r="1667" spans="2:20" hidden="1" x14ac:dyDescent="0.3">
      <c r="B1667" s="6"/>
      <c r="C1667" s="6"/>
      <c r="D1667" s="6"/>
      <c r="E1667" s="6"/>
      <c r="F1667" s="6"/>
      <c r="G1667" s="6"/>
      <c r="H1667" s="6"/>
      <c r="I1667" s="6"/>
      <c r="J1667" s="6"/>
      <c r="K1667" s="6"/>
      <c r="L1667" s="6"/>
      <c r="M1667" s="6"/>
      <c r="N1667" s="6"/>
      <c r="O1667" s="6"/>
      <c r="P1667" s="6"/>
      <c r="Q1667" s="6"/>
      <c r="R1667" s="6"/>
      <c r="S1667" s="6"/>
      <c r="T1667" s="6"/>
    </row>
    <row r="1668" spans="2:20" hidden="1" x14ac:dyDescent="0.3">
      <c r="B1668" s="6"/>
      <c r="C1668" s="6"/>
      <c r="D1668" s="6"/>
      <c r="E1668" s="6"/>
      <c r="F1668" s="6"/>
      <c r="G1668" s="6"/>
      <c r="H1668" s="6"/>
      <c r="I1668" s="6"/>
      <c r="J1668" s="6"/>
      <c r="K1668" s="6"/>
      <c r="L1668" s="6"/>
      <c r="M1668" s="6"/>
      <c r="N1668" s="6"/>
      <c r="O1668" s="6"/>
      <c r="P1668" s="6"/>
      <c r="Q1668" s="6"/>
      <c r="R1668" s="6"/>
      <c r="S1668" s="6"/>
      <c r="T1668" s="6"/>
    </row>
    <row r="1669" spans="2:20" hidden="1" x14ac:dyDescent="0.3">
      <c r="B1669" s="6"/>
      <c r="C1669" s="6"/>
      <c r="D1669" s="6"/>
      <c r="E1669" s="6"/>
      <c r="F1669" s="6"/>
      <c r="G1669" s="6"/>
      <c r="H1669" s="6"/>
      <c r="I1669" s="6"/>
      <c r="J1669" s="6"/>
      <c r="K1669" s="6"/>
      <c r="L1669" s="6"/>
      <c r="M1669" s="6"/>
      <c r="N1669" s="6"/>
      <c r="O1669" s="6"/>
      <c r="P1669" s="6"/>
      <c r="Q1669" s="6"/>
      <c r="R1669" s="6"/>
      <c r="S1669" s="6"/>
      <c r="T1669" s="6"/>
    </row>
    <row r="1670" spans="2:20" hidden="1" x14ac:dyDescent="0.3">
      <c r="B1670" s="6"/>
      <c r="C1670" s="6"/>
      <c r="D1670" s="6"/>
      <c r="E1670" s="6"/>
      <c r="F1670" s="6"/>
      <c r="G1670" s="6"/>
      <c r="H1670" s="6"/>
      <c r="I1670" s="6"/>
      <c r="J1670" s="6"/>
      <c r="K1670" s="6"/>
      <c r="L1670" s="6"/>
      <c r="M1670" s="6"/>
      <c r="N1670" s="6"/>
      <c r="O1670" s="6"/>
      <c r="P1670" s="6"/>
      <c r="Q1670" s="6"/>
      <c r="R1670" s="6"/>
      <c r="S1670" s="6"/>
      <c r="T1670" s="6"/>
    </row>
    <row r="1671" spans="2:20" hidden="1" x14ac:dyDescent="0.3">
      <c r="B1671" s="6"/>
      <c r="C1671" s="6"/>
      <c r="D1671" s="6"/>
      <c r="E1671" s="6"/>
      <c r="F1671" s="6"/>
      <c r="G1671" s="6"/>
      <c r="H1671" s="6"/>
      <c r="I1671" s="6"/>
      <c r="J1671" s="6"/>
      <c r="K1671" s="6"/>
      <c r="L1671" s="6"/>
      <c r="M1671" s="6"/>
      <c r="N1671" s="6"/>
      <c r="O1671" s="6"/>
      <c r="P1671" s="6"/>
      <c r="Q1671" s="6"/>
      <c r="R1671" s="6"/>
      <c r="S1671" s="6"/>
      <c r="T1671" s="6"/>
    </row>
    <row r="1672" spans="2:20" hidden="1" x14ac:dyDescent="0.3">
      <c r="B1672" s="6"/>
      <c r="C1672" s="6"/>
      <c r="D1672" s="6"/>
      <c r="E1672" s="6"/>
      <c r="F1672" s="6"/>
      <c r="G1672" s="6"/>
      <c r="H1672" s="6"/>
      <c r="I1672" s="6"/>
      <c r="J1672" s="6"/>
      <c r="K1672" s="6"/>
      <c r="L1672" s="6"/>
      <c r="M1672" s="6"/>
      <c r="N1672" s="6"/>
      <c r="O1672" s="6"/>
      <c r="P1672" s="6"/>
      <c r="Q1672" s="6"/>
      <c r="R1672" s="6"/>
      <c r="S1672" s="6"/>
      <c r="T1672" s="6"/>
    </row>
    <row r="1673" spans="2:20" hidden="1" x14ac:dyDescent="0.3">
      <c r="B1673" s="6"/>
      <c r="C1673" s="6"/>
      <c r="D1673" s="6"/>
      <c r="E1673" s="6"/>
      <c r="F1673" s="6"/>
      <c r="G1673" s="6"/>
      <c r="H1673" s="6"/>
      <c r="I1673" s="6"/>
      <c r="J1673" s="6"/>
      <c r="K1673" s="6"/>
      <c r="L1673" s="6"/>
      <c r="M1673" s="6"/>
      <c r="N1673" s="6"/>
      <c r="O1673" s="6"/>
      <c r="P1673" s="6"/>
      <c r="Q1673" s="6"/>
      <c r="R1673" s="6"/>
      <c r="S1673" s="6"/>
      <c r="T1673" s="6"/>
    </row>
    <row r="1674" spans="2:20" hidden="1" x14ac:dyDescent="0.3">
      <c r="B1674" s="6"/>
      <c r="C1674" s="6"/>
      <c r="D1674" s="6"/>
      <c r="E1674" s="6"/>
      <c r="F1674" s="6"/>
      <c r="G1674" s="6"/>
      <c r="H1674" s="6"/>
      <c r="I1674" s="6"/>
      <c r="J1674" s="6"/>
      <c r="K1674" s="6"/>
      <c r="L1674" s="6"/>
      <c r="M1674" s="6"/>
      <c r="N1674" s="6"/>
      <c r="O1674" s="6"/>
      <c r="P1674" s="6"/>
      <c r="Q1674" s="6"/>
      <c r="R1674" s="6"/>
      <c r="S1674" s="6"/>
      <c r="T1674" s="6"/>
    </row>
    <row r="1675" spans="2:20" hidden="1" x14ac:dyDescent="0.3">
      <c r="B1675" s="6"/>
      <c r="C1675" s="6"/>
      <c r="D1675" s="6"/>
      <c r="E1675" s="6"/>
      <c r="F1675" s="6"/>
      <c r="G1675" s="6"/>
      <c r="H1675" s="6"/>
      <c r="I1675" s="6"/>
      <c r="J1675" s="6"/>
      <c r="K1675" s="6"/>
      <c r="L1675" s="6"/>
      <c r="M1675" s="6"/>
      <c r="N1675" s="6"/>
      <c r="O1675" s="6"/>
      <c r="P1675" s="6"/>
      <c r="Q1675" s="6"/>
      <c r="R1675" s="6"/>
      <c r="S1675" s="6"/>
      <c r="T1675" s="6"/>
    </row>
    <row r="1676" spans="2:20" hidden="1" x14ac:dyDescent="0.3">
      <c r="B1676" s="6"/>
      <c r="C1676" s="6"/>
      <c r="D1676" s="6"/>
      <c r="E1676" s="6"/>
      <c r="F1676" s="6"/>
      <c r="G1676" s="6"/>
      <c r="H1676" s="6"/>
      <c r="I1676" s="6"/>
      <c r="J1676" s="6"/>
      <c r="K1676" s="6"/>
      <c r="L1676" s="6"/>
      <c r="M1676" s="6"/>
      <c r="N1676" s="6"/>
      <c r="O1676" s="6"/>
      <c r="P1676" s="6"/>
      <c r="Q1676" s="6"/>
      <c r="R1676" s="6"/>
      <c r="S1676" s="6"/>
      <c r="T1676" s="6"/>
    </row>
    <row r="1677" spans="2:20" hidden="1" x14ac:dyDescent="0.3">
      <c r="B1677" s="6"/>
      <c r="C1677" s="6"/>
      <c r="D1677" s="6"/>
      <c r="E1677" s="6"/>
      <c r="F1677" s="6"/>
      <c r="G1677" s="6"/>
      <c r="H1677" s="6"/>
      <c r="I1677" s="6"/>
      <c r="J1677" s="6"/>
      <c r="K1677" s="6"/>
      <c r="L1677" s="6"/>
      <c r="M1677" s="6"/>
      <c r="N1677" s="6"/>
      <c r="O1677" s="6"/>
      <c r="P1677" s="6"/>
      <c r="Q1677" s="6"/>
      <c r="R1677" s="6"/>
      <c r="S1677" s="6"/>
      <c r="T1677" s="6"/>
    </row>
    <row r="1678" spans="2:20" hidden="1" x14ac:dyDescent="0.3">
      <c r="B1678" s="6"/>
      <c r="C1678" s="6"/>
      <c r="D1678" s="6"/>
      <c r="E1678" s="6"/>
      <c r="F1678" s="6"/>
      <c r="G1678" s="6"/>
      <c r="H1678" s="6"/>
      <c r="I1678" s="6"/>
      <c r="J1678" s="6"/>
      <c r="K1678" s="6"/>
      <c r="L1678" s="6"/>
      <c r="M1678" s="6"/>
      <c r="N1678" s="6"/>
      <c r="O1678" s="6"/>
      <c r="P1678" s="6"/>
      <c r="Q1678" s="6"/>
      <c r="R1678" s="6"/>
      <c r="S1678" s="6"/>
      <c r="T1678" s="6"/>
    </row>
    <row r="1679" spans="2:20" hidden="1" x14ac:dyDescent="0.3">
      <c r="B1679" s="6"/>
      <c r="C1679" s="6"/>
      <c r="D1679" s="6"/>
      <c r="E1679" s="6"/>
      <c r="F1679" s="6"/>
      <c r="G1679" s="6"/>
      <c r="H1679" s="6"/>
      <c r="I1679" s="6"/>
      <c r="J1679" s="6"/>
      <c r="K1679" s="6"/>
      <c r="L1679" s="6"/>
      <c r="M1679" s="6"/>
      <c r="N1679" s="6"/>
      <c r="O1679" s="6"/>
      <c r="P1679" s="6"/>
      <c r="Q1679" s="6"/>
      <c r="R1679" s="6"/>
      <c r="S1679" s="6"/>
      <c r="T1679" s="6"/>
    </row>
    <row r="1680" spans="2:20" hidden="1" x14ac:dyDescent="0.3">
      <c r="B1680" s="6"/>
      <c r="C1680" s="6"/>
      <c r="D1680" s="6"/>
      <c r="E1680" s="6"/>
      <c r="F1680" s="6"/>
      <c r="G1680" s="6"/>
      <c r="H1680" s="6"/>
      <c r="I1680" s="6"/>
      <c r="J1680" s="6"/>
      <c r="K1680" s="6"/>
      <c r="L1680" s="6"/>
      <c r="M1680" s="6"/>
      <c r="N1680" s="6"/>
      <c r="O1680" s="6"/>
      <c r="P1680" s="6"/>
      <c r="Q1680" s="6"/>
      <c r="R1680" s="6"/>
      <c r="S1680" s="6"/>
      <c r="T1680" s="6"/>
    </row>
    <row r="1681" spans="2:20" hidden="1" x14ac:dyDescent="0.3">
      <c r="B1681" s="6"/>
      <c r="C1681" s="6"/>
      <c r="D1681" s="6"/>
      <c r="E1681" s="6"/>
      <c r="F1681" s="6"/>
      <c r="G1681" s="6"/>
      <c r="H1681" s="6"/>
      <c r="I1681" s="6"/>
      <c r="J1681" s="6"/>
      <c r="K1681" s="6"/>
      <c r="L1681" s="6"/>
      <c r="M1681" s="6"/>
      <c r="N1681" s="6"/>
      <c r="O1681" s="6"/>
      <c r="P1681" s="6"/>
      <c r="Q1681" s="6"/>
      <c r="R1681" s="6"/>
      <c r="S1681" s="6"/>
      <c r="T1681" s="6"/>
    </row>
    <row r="1682" spans="2:20" hidden="1" x14ac:dyDescent="0.3">
      <c r="B1682" s="6"/>
      <c r="C1682" s="6"/>
      <c r="D1682" s="6"/>
      <c r="E1682" s="6"/>
      <c r="F1682" s="6"/>
      <c r="G1682" s="6"/>
      <c r="H1682" s="6"/>
      <c r="I1682" s="6"/>
      <c r="J1682" s="6"/>
      <c r="K1682" s="6"/>
      <c r="L1682" s="6"/>
      <c r="M1682" s="6"/>
      <c r="N1682" s="6"/>
      <c r="O1682" s="6"/>
      <c r="P1682" s="6"/>
      <c r="Q1682" s="6"/>
      <c r="R1682" s="6"/>
      <c r="S1682" s="6"/>
      <c r="T1682" s="6"/>
    </row>
    <row r="1683" spans="2:20" hidden="1" x14ac:dyDescent="0.3">
      <c r="B1683" s="6"/>
      <c r="C1683" s="6"/>
      <c r="D1683" s="6"/>
      <c r="E1683" s="6"/>
      <c r="F1683" s="6"/>
      <c r="G1683" s="6"/>
      <c r="H1683" s="6"/>
      <c r="I1683" s="6"/>
      <c r="J1683" s="6"/>
      <c r="K1683" s="6"/>
      <c r="L1683" s="6"/>
      <c r="M1683" s="6"/>
      <c r="N1683" s="6"/>
      <c r="O1683" s="6"/>
      <c r="P1683" s="6"/>
      <c r="Q1683" s="6"/>
      <c r="R1683" s="6"/>
      <c r="S1683" s="6"/>
      <c r="T1683" s="6"/>
    </row>
    <row r="1684" spans="2:20" hidden="1" x14ac:dyDescent="0.3">
      <c r="B1684" s="6"/>
      <c r="C1684" s="6"/>
      <c r="D1684" s="6"/>
      <c r="E1684" s="6"/>
      <c r="F1684" s="6"/>
      <c r="G1684" s="6"/>
      <c r="H1684" s="6"/>
      <c r="I1684" s="6"/>
      <c r="J1684" s="6"/>
      <c r="K1684" s="6"/>
      <c r="L1684" s="6"/>
      <c r="M1684" s="6"/>
      <c r="N1684" s="6"/>
      <c r="O1684" s="6"/>
      <c r="P1684" s="6"/>
      <c r="Q1684" s="6"/>
      <c r="R1684" s="6"/>
      <c r="S1684" s="6"/>
      <c r="T1684" s="6"/>
    </row>
    <row r="1685" spans="2:20" hidden="1" x14ac:dyDescent="0.3">
      <c r="B1685" s="6"/>
      <c r="C1685" s="6"/>
      <c r="D1685" s="6"/>
      <c r="E1685" s="6"/>
      <c r="F1685" s="6"/>
      <c r="G1685" s="6"/>
      <c r="H1685" s="6"/>
      <c r="I1685" s="6"/>
      <c r="J1685" s="6"/>
      <c r="K1685" s="6"/>
      <c r="L1685" s="6"/>
      <c r="M1685" s="6"/>
      <c r="N1685" s="6"/>
      <c r="O1685" s="6"/>
      <c r="P1685" s="6"/>
      <c r="Q1685" s="6"/>
      <c r="R1685" s="6"/>
      <c r="S1685" s="6"/>
      <c r="T1685" s="6"/>
    </row>
    <row r="1686" spans="2:20" hidden="1" x14ac:dyDescent="0.3">
      <c r="B1686" s="6"/>
      <c r="C1686" s="6"/>
      <c r="D1686" s="6"/>
      <c r="E1686" s="6"/>
      <c r="F1686" s="6"/>
      <c r="G1686" s="6"/>
      <c r="H1686" s="6"/>
      <c r="I1686" s="6"/>
      <c r="J1686" s="6"/>
      <c r="K1686" s="6"/>
      <c r="L1686" s="6"/>
      <c r="M1686" s="6"/>
      <c r="N1686" s="6"/>
      <c r="O1686" s="6"/>
      <c r="P1686" s="6"/>
      <c r="Q1686" s="6"/>
      <c r="R1686" s="6"/>
      <c r="S1686" s="6"/>
      <c r="T1686" s="6"/>
    </row>
    <row r="1687" spans="2:20" hidden="1" x14ac:dyDescent="0.3">
      <c r="B1687" s="6"/>
      <c r="C1687" s="6"/>
      <c r="D1687" s="6"/>
      <c r="E1687" s="6"/>
      <c r="F1687" s="6"/>
      <c r="G1687" s="6"/>
      <c r="H1687" s="6"/>
      <c r="I1687" s="6"/>
      <c r="J1687" s="6"/>
      <c r="K1687" s="6"/>
      <c r="L1687" s="6"/>
      <c r="M1687" s="6"/>
      <c r="N1687" s="6"/>
      <c r="O1687" s="6"/>
      <c r="P1687" s="6"/>
      <c r="Q1687" s="6"/>
      <c r="R1687" s="6"/>
      <c r="S1687" s="6"/>
      <c r="T1687" s="6"/>
    </row>
    <row r="1688" spans="2:20" hidden="1" x14ac:dyDescent="0.3">
      <c r="B1688" s="6"/>
      <c r="C1688" s="6"/>
      <c r="D1688" s="6"/>
      <c r="E1688" s="6"/>
      <c r="F1688" s="6"/>
      <c r="G1688" s="6"/>
      <c r="H1688" s="6"/>
      <c r="I1688" s="6"/>
      <c r="J1688" s="6"/>
      <c r="K1688" s="6"/>
      <c r="L1688" s="6"/>
      <c r="M1688" s="6"/>
      <c r="N1688" s="6"/>
      <c r="O1688" s="6"/>
      <c r="P1688" s="6"/>
      <c r="Q1688" s="6"/>
      <c r="R1688" s="6"/>
      <c r="S1688" s="6"/>
      <c r="T1688" s="6"/>
    </row>
    <row r="1689" spans="2:20" hidden="1" x14ac:dyDescent="0.3">
      <c r="B1689" s="6"/>
      <c r="C1689" s="6"/>
      <c r="D1689" s="6"/>
      <c r="E1689" s="6"/>
      <c r="F1689" s="6"/>
      <c r="G1689" s="6"/>
      <c r="H1689" s="6"/>
      <c r="I1689" s="6"/>
      <c r="J1689" s="6"/>
      <c r="K1689" s="6"/>
      <c r="L1689" s="6"/>
      <c r="M1689" s="6"/>
      <c r="N1689" s="6"/>
      <c r="O1689" s="6"/>
      <c r="P1689" s="6"/>
      <c r="Q1689" s="6"/>
      <c r="R1689" s="6"/>
      <c r="S1689" s="6"/>
      <c r="T1689" s="6"/>
    </row>
    <row r="1690" spans="2:20" hidden="1" x14ac:dyDescent="0.3">
      <c r="B1690" s="6"/>
      <c r="C1690" s="6"/>
      <c r="D1690" s="6"/>
      <c r="E1690" s="6"/>
      <c r="F1690" s="6"/>
      <c r="G1690" s="6"/>
      <c r="H1690" s="6"/>
      <c r="I1690" s="6"/>
      <c r="J1690" s="6"/>
      <c r="K1690" s="6"/>
      <c r="L1690" s="6"/>
      <c r="M1690" s="6"/>
      <c r="N1690" s="6"/>
      <c r="O1690" s="6"/>
      <c r="P1690" s="6"/>
      <c r="Q1690" s="6"/>
      <c r="R1690" s="6"/>
      <c r="S1690" s="6"/>
      <c r="T1690" s="6"/>
    </row>
    <row r="1691" spans="2:20" hidden="1" x14ac:dyDescent="0.3">
      <c r="B1691" s="6"/>
      <c r="C1691" s="6"/>
      <c r="D1691" s="6"/>
      <c r="E1691" s="6"/>
      <c r="F1691" s="6"/>
      <c r="G1691" s="6"/>
      <c r="H1691" s="6"/>
      <c r="I1691" s="6"/>
      <c r="J1691" s="6"/>
      <c r="K1691" s="6"/>
      <c r="L1691" s="6"/>
      <c r="M1691" s="6"/>
      <c r="N1691" s="6"/>
      <c r="O1691" s="6"/>
      <c r="P1691" s="6"/>
      <c r="Q1691" s="6"/>
      <c r="R1691" s="6"/>
      <c r="S1691" s="6"/>
      <c r="T1691" s="6"/>
    </row>
    <row r="1692" spans="2:20" hidden="1" x14ac:dyDescent="0.3">
      <c r="B1692" s="6"/>
      <c r="C1692" s="6"/>
      <c r="D1692" s="6"/>
      <c r="E1692" s="6"/>
      <c r="F1692" s="6"/>
      <c r="G1692" s="6"/>
      <c r="H1692" s="6"/>
      <c r="I1692" s="6"/>
      <c r="J1692" s="6"/>
      <c r="K1692" s="6"/>
      <c r="L1692" s="6"/>
      <c r="M1692" s="6"/>
      <c r="N1692" s="6"/>
      <c r="O1692" s="6"/>
      <c r="P1692" s="6"/>
      <c r="Q1692" s="6"/>
      <c r="R1692" s="6"/>
      <c r="S1692" s="6"/>
      <c r="T1692" s="6"/>
    </row>
    <row r="1693" spans="2:20" hidden="1" x14ac:dyDescent="0.3">
      <c r="B1693" s="6"/>
      <c r="C1693" s="6"/>
      <c r="D1693" s="6"/>
      <c r="E1693" s="6"/>
      <c r="F1693" s="6"/>
      <c r="G1693" s="6"/>
      <c r="H1693" s="6"/>
      <c r="I1693" s="6"/>
      <c r="J1693" s="6"/>
      <c r="K1693" s="6"/>
      <c r="L1693" s="6"/>
      <c r="M1693" s="6"/>
      <c r="N1693" s="6"/>
      <c r="O1693" s="6"/>
      <c r="P1693" s="6"/>
      <c r="Q1693" s="6"/>
      <c r="R1693" s="6"/>
      <c r="S1693" s="6"/>
      <c r="T1693" s="6"/>
    </row>
    <row r="1694" spans="2:20" hidden="1" x14ac:dyDescent="0.3">
      <c r="B1694" s="6"/>
      <c r="C1694" s="6"/>
      <c r="D1694" s="6"/>
      <c r="E1694" s="6"/>
      <c r="F1694" s="6"/>
      <c r="G1694" s="6"/>
      <c r="H1694" s="6"/>
      <c r="I1694" s="6"/>
      <c r="J1694" s="6"/>
      <c r="K1694" s="6"/>
      <c r="L1694" s="6"/>
      <c r="M1694" s="6"/>
      <c r="N1694" s="6"/>
      <c r="O1694" s="6"/>
      <c r="P1694" s="6"/>
      <c r="Q1694" s="6"/>
      <c r="R1694" s="6"/>
      <c r="S1694" s="6"/>
      <c r="T1694" s="6"/>
    </row>
    <row r="1695" spans="2:20" hidden="1" x14ac:dyDescent="0.3">
      <c r="B1695" s="6"/>
      <c r="C1695" s="6"/>
      <c r="D1695" s="6"/>
      <c r="E1695" s="6"/>
      <c r="F1695" s="6"/>
      <c r="G1695" s="6"/>
      <c r="H1695" s="6"/>
      <c r="I1695" s="6"/>
      <c r="J1695" s="6"/>
      <c r="K1695" s="6"/>
      <c r="L1695" s="6"/>
      <c r="M1695" s="6"/>
      <c r="N1695" s="6"/>
      <c r="O1695" s="6"/>
      <c r="P1695" s="6"/>
      <c r="Q1695" s="6"/>
      <c r="R1695" s="6"/>
      <c r="S1695" s="6"/>
      <c r="T1695" s="6"/>
    </row>
    <row r="1696" spans="2:20" hidden="1" x14ac:dyDescent="0.3">
      <c r="B1696" s="6"/>
      <c r="C1696" s="6"/>
      <c r="D1696" s="6"/>
      <c r="E1696" s="6"/>
      <c r="F1696" s="6"/>
      <c r="G1696" s="6"/>
      <c r="H1696" s="6"/>
      <c r="I1696" s="6"/>
      <c r="J1696" s="6"/>
      <c r="K1696" s="6"/>
      <c r="L1696" s="6"/>
      <c r="M1696" s="6"/>
      <c r="N1696" s="6"/>
      <c r="O1696" s="6"/>
      <c r="P1696" s="6"/>
      <c r="Q1696" s="6"/>
      <c r="R1696" s="6"/>
      <c r="S1696" s="6"/>
      <c r="T1696" s="6"/>
    </row>
    <row r="1697" spans="2:20" hidden="1" x14ac:dyDescent="0.3">
      <c r="B1697" s="6"/>
      <c r="C1697" s="6"/>
      <c r="D1697" s="6"/>
      <c r="E1697" s="6"/>
      <c r="F1697" s="6"/>
      <c r="G1697" s="6"/>
      <c r="H1697" s="6"/>
      <c r="I1697" s="6"/>
      <c r="J1697" s="6"/>
      <c r="K1697" s="6"/>
      <c r="L1697" s="6"/>
      <c r="M1697" s="6"/>
      <c r="N1697" s="6"/>
      <c r="O1697" s="6"/>
      <c r="P1697" s="6"/>
      <c r="Q1697" s="6"/>
      <c r="R1697" s="6"/>
      <c r="S1697" s="6"/>
      <c r="T1697" s="6"/>
    </row>
    <row r="1698" spans="2:20" hidden="1" x14ac:dyDescent="0.3">
      <c r="B1698" s="6"/>
      <c r="C1698" s="6"/>
      <c r="D1698" s="6"/>
      <c r="E1698" s="6"/>
      <c r="F1698" s="6"/>
      <c r="G1698" s="6"/>
      <c r="H1698" s="6"/>
      <c r="I1698" s="6"/>
      <c r="J1698" s="6"/>
      <c r="K1698" s="6"/>
      <c r="L1698" s="6"/>
      <c r="M1698" s="6"/>
      <c r="N1698" s="6"/>
      <c r="O1698" s="6"/>
      <c r="P1698" s="6"/>
      <c r="Q1698" s="6"/>
      <c r="R1698" s="6"/>
      <c r="S1698" s="6"/>
      <c r="T1698" s="6"/>
    </row>
    <row r="1699" spans="2:20" hidden="1" x14ac:dyDescent="0.3">
      <c r="B1699" s="6"/>
      <c r="C1699" s="6"/>
      <c r="D1699" s="6"/>
      <c r="E1699" s="6"/>
      <c r="F1699" s="6"/>
      <c r="G1699" s="6"/>
      <c r="H1699" s="6"/>
      <c r="I1699" s="6"/>
      <c r="J1699" s="6"/>
      <c r="K1699" s="6"/>
      <c r="L1699" s="6"/>
      <c r="M1699" s="6"/>
      <c r="N1699" s="6"/>
      <c r="O1699" s="6"/>
      <c r="P1699" s="6"/>
      <c r="Q1699" s="6"/>
      <c r="R1699" s="6"/>
      <c r="S1699" s="6"/>
      <c r="T1699" s="6"/>
    </row>
    <row r="1700" spans="2:20" hidden="1" x14ac:dyDescent="0.3">
      <c r="B1700" s="6"/>
      <c r="C1700" s="6"/>
      <c r="D1700" s="6"/>
      <c r="E1700" s="6"/>
      <c r="F1700" s="6"/>
      <c r="G1700" s="6"/>
      <c r="H1700" s="6"/>
      <c r="I1700" s="6"/>
      <c r="J1700" s="6"/>
      <c r="K1700" s="6"/>
      <c r="L1700" s="6"/>
      <c r="M1700" s="6"/>
      <c r="N1700" s="6"/>
      <c r="O1700" s="6"/>
      <c r="P1700" s="6"/>
      <c r="Q1700" s="6"/>
      <c r="R1700" s="6"/>
      <c r="S1700" s="6"/>
      <c r="T1700" s="6"/>
    </row>
    <row r="1701" spans="2:20" hidden="1" x14ac:dyDescent="0.3">
      <c r="B1701" s="6"/>
      <c r="C1701" s="6"/>
      <c r="D1701" s="6"/>
      <c r="E1701" s="6"/>
      <c r="F1701" s="6"/>
      <c r="G1701" s="6"/>
      <c r="H1701" s="6"/>
      <c r="I1701" s="6"/>
      <c r="J1701" s="6"/>
      <c r="K1701" s="6"/>
      <c r="L1701" s="6"/>
      <c r="M1701" s="6"/>
      <c r="N1701" s="6"/>
      <c r="O1701" s="6"/>
      <c r="P1701" s="6"/>
      <c r="Q1701" s="6"/>
      <c r="R1701" s="6"/>
      <c r="S1701" s="6"/>
      <c r="T1701" s="6"/>
    </row>
    <row r="1702" spans="2:20" hidden="1" x14ac:dyDescent="0.3">
      <c r="B1702" s="6"/>
      <c r="C1702" s="6"/>
      <c r="D1702" s="6"/>
      <c r="E1702" s="6"/>
      <c r="F1702" s="6"/>
      <c r="G1702" s="6"/>
      <c r="H1702" s="6"/>
      <c r="I1702" s="6"/>
      <c r="J1702" s="6"/>
      <c r="K1702" s="6"/>
      <c r="L1702" s="6"/>
      <c r="M1702" s="6"/>
      <c r="N1702" s="6"/>
      <c r="O1702" s="6"/>
      <c r="P1702" s="6"/>
      <c r="Q1702" s="6"/>
      <c r="R1702" s="6"/>
      <c r="S1702" s="6"/>
      <c r="T1702" s="6"/>
    </row>
    <row r="1703" spans="2:20" hidden="1" x14ac:dyDescent="0.3">
      <c r="B1703" s="6"/>
      <c r="C1703" s="6"/>
      <c r="D1703" s="6"/>
      <c r="E1703" s="6"/>
      <c r="F1703" s="6"/>
      <c r="G1703" s="6"/>
      <c r="H1703" s="6"/>
      <c r="I1703" s="6"/>
      <c r="J1703" s="6"/>
      <c r="K1703" s="6"/>
      <c r="L1703" s="6"/>
      <c r="M1703" s="6"/>
      <c r="N1703" s="6"/>
      <c r="O1703" s="6"/>
      <c r="P1703" s="6"/>
      <c r="Q1703" s="6"/>
      <c r="R1703" s="6"/>
      <c r="S1703" s="6"/>
      <c r="T1703" s="6"/>
    </row>
    <row r="1704" spans="2:20" hidden="1" x14ac:dyDescent="0.3">
      <c r="B1704" s="6"/>
      <c r="C1704" s="6"/>
      <c r="D1704" s="6"/>
      <c r="E1704" s="6"/>
      <c r="F1704" s="6"/>
      <c r="G1704" s="6"/>
      <c r="H1704" s="6"/>
      <c r="I1704" s="6"/>
      <c r="J1704" s="6"/>
      <c r="K1704" s="6"/>
      <c r="L1704" s="6"/>
      <c r="M1704" s="6"/>
      <c r="N1704" s="6"/>
      <c r="O1704" s="6"/>
      <c r="P1704" s="6"/>
      <c r="Q1704" s="6"/>
      <c r="R1704" s="6"/>
      <c r="S1704" s="6"/>
      <c r="T1704" s="6"/>
    </row>
    <row r="1705" spans="2:20" hidden="1" x14ac:dyDescent="0.3">
      <c r="B1705" s="6"/>
      <c r="C1705" s="6"/>
      <c r="D1705" s="6"/>
      <c r="E1705" s="6"/>
      <c r="F1705" s="6"/>
      <c r="G1705" s="6"/>
      <c r="H1705" s="6"/>
      <c r="I1705" s="6"/>
      <c r="J1705" s="6"/>
      <c r="K1705" s="6"/>
      <c r="L1705" s="6"/>
      <c r="M1705" s="6"/>
      <c r="N1705" s="6"/>
      <c r="O1705" s="6"/>
      <c r="P1705" s="6"/>
      <c r="Q1705" s="6"/>
      <c r="R1705" s="6"/>
      <c r="S1705" s="6"/>
      <c r="T1705" s="6"/>
    </row>
    <row r="1706" spans="2:20" hidden="1" x14ac:dyDescent="0.3">
      <c r="B1706" s="6"/>
      <c r="C1706" s="6"/>
      <c r="D1706" s="6"/>
      <c r="E1706" s="6"/>
      <c r="F1706" s="6"/>
      <c r="G1706" s="6"/>
      <c r="H1706" s="6"/>
      <c r="I1706" s="6"/>
      <c r="J1706" s="6"/>
      <c r="K1706" s="6"/>
      <c r="L1706" s="6"/>
      <c r="M1706" s="6"/>
      <c r="N1706" s="6"/>
      <c r="O1706" s="6"/>
      <c r="P1706" s="6"/>
      <c r="Q1706" s="6"/>
      <c r="R1706" s="6"/>
      <c r="S1706" s="6"/>
      <c r="T1706" s="6"/>
    </row>
    <row r="1707" spans="2:20" hidden="1" x14ac:dyDescent="0.3">
      <c r="B1707" s="6"/>
      <c r="C1707" s="6"/>
      <c r="D1707" s="6"/>
      <c r="E1707" s="6"/>
      <c r="F1707" s="6"/>
      <c r="G1707" s="6"/>
      <c r="H1707" s="6"/>
      <c r="I1707" s="6"/>
      <c r="J1707" s="6"/>
      <c r="K1707" s="6"/>
      <c r="L1707" s="6"/>
      <c r="M1707" s="6"/>
      <c r="N1707" s="6"/>
      <c r="O1707" s="6"/>
      <c r="P1707" s="6"/>
      <c r="Q1707" s="6"/>
      <c r="R1707" s="6"/>
      <c r="S1707" s="6"/>
      <c r="T1707" s="6"/>
    </row>
    <row r="1708" spans="2:20" hidden="1" x14ac:dyDescent="0.3">
      <c r="B1708" s="6"/>
      <c r="C1708" s="6"/>
      <c r="D1708" s="6"/>
      <c r="E1708" s="6"/>
      <c r="F1708" s="6"/>
      <c r="G1708" s="6"/>
      <c r="H1708" s="6"/>
      <c r="I1708" s="6"/>
      <c r="J1708" s="6"/>
      <c r="K1708" s="6"/>
      <c r="L1708" s="6"/>
      <c r="M1708" s="6"/>
      <c r="N1708" s="6"/>
      <c r="O1708" s="6"/>
      <c r="P1708" s="6"/>
      <c r="Q1708" s="6"/>
      <c r="R1708" s="6"/>
      <c r="S1708" s="6"/>
      <c r="T1708" s="6"/>
    </row>
    <row r="1709" spans="2:20" hidden="1" x14ac:dyDescent="0.3">
      <c r="B1709" s="6"/>
      <c r="C1709" s="6"/>
      <c r="D1709" s="6"/>
      <c r="E1709" s="6"/>
      <c r="F1709" s="6"/>
      <c r="G1709" s="6"/>
      <c r="H1709" s="6"/>
      <c r="I1709" s="6"/>
      <c r="J1709" s="6"/>
      <c r="K1709" s="6"/>
      <c r="L1709" s="6"/>
      <c r="M1709" s="6"/>
      <c r="N1709" s="6"/>
      <c r="O1709" s="6"/>
      <c r="P1709" s="6"/>
      <c r="Q1709" s="6"/>
      <c r="R1709" s="6"/>
      <c r="S1709" s="6"/>
      <c r="T1709" s="6"/>
    </row>
    <row r="1710" spans="2:20" hidden="1" x14ac:dyDescent="0.3">
      <c r="B1710" s="6"/>
      <c r="C1710" s="6"/>
      <c r="D1710" s="6"/>
      <c r="E1710" s="6"/>
      <c r="F1710" s="6"/>
      <c r="G1710" s="6"/>
      <c r="H1710" s="6"/>
      <c r="I1710" s="6"/>
      <c r="J1710" s="6"/>
      <c r="K1710" s="6"/>
      <c r="L1710" s="6"/>
      <c r="M1710" s="6"/>
      <c r="N1710" s="6"/>
      <c r="O1710" s="6"/>
      <c r="P1710" s="6"/>
      <c r="Q1710" s="6"/>
      <c r="R1710" s="6"/>
      <c r="S1710" s="6"/>
      <c r="T1710" s="6"/>
    </row>
    <row r="1711" spans="2:20" hidden="1" x14ac:dyDescent="0.3">
      <c r="B1711" s="6"/>
      <c r="C1711" s="6"/>
      <c r="D1711" s="6"/>
      <c r="E1711" s="6"/>
      <c r="F1711" s="6"/>
      <c r="G1711" s="6"/>
      <c r="H1711" s="6"/>
      <c r="I1711" s="6"/>
      <c r="J1711" s="6"/>
      <c r="K1711" s="6"/>
      <c r="L1711" s="6"/>
      <c r="M1711" s="6"/>
      <c r="N1711" s="6"/>
      <c r="O1711" s="6"/>
      <c r="P1711" s="6"/>
      <c r="Q1711" s="6"/>
      <c r="R1711" s="6"/>
      <c r="S1711" s="6"/>
      <c r="T1711" s="6"/>
    </row>
    <row r="1712" spans="2:20" hidden="1" x14ac:dyDescent="0.3">
      <c r="B1712" s="6"/>
      <c r="C1712" s="6"/>
      <c r="D1712" s="6"/>
      <c r="E1712" s="6"/>
      <c r="F1712" s="6"/>
      <c r="G1712" s="6"/>
      <c r="H1712" s="6"/>
      <c r="I1712" s="6"/>
      <c r="J1712" s="6"/>
      <c r="K1712" s="6"/>
      <c r="L1712" s="6"/>
      <c r="M1712" s="6"/>
      <c r="N1712" s="6"/>
      <c r="O1712" s="6"/>
      <c r="P1712" s="6"/>
      <c r="Q1712" s="6"/>
      <c r="R1712" s="6"/>
      <c r="S1712" s="6"/>
      <c r="T1712" s="6"/>
    </row>
    <row r="1713" spans="2:20" hidden="1" x14ac:dyDescent="0.3">
      <c r="B1713" s="6"/>
      <c r="C1713" s="6"/>
      <c r="D1713" s="6"/>
      <c r="E1713" s="6"/>
      <c r="F1713" s="6"/>
      <c r="G1713" s="6"/>
      <c r="H1713" s="6"/>
      <c r="I1713" s="6"/>
      <c r="J1713" s="6"/>
      <c r="K1713" s="6"/>
      <c r="L1713" s="6"/>
      <c r="M1713" s="6"/>
      <c r="N1713" s="6"/>
      <c r="O1713" s="6"/>
      <c r="P1713" s="6"/>
      <c r="Q1713" s="6"/>
      <c r="R1713" s="6"/>
      <c r="S1713" s="6"/>
      <c r="T1713" s="6"/>
    </row>
    <row r="1714" spans="2:20" hidden="1" x14ac:dyDescent="0.3">
      <c r="B1714" s="6"/>
      <c r="C1714" s="6"/>
      <c r="D1714" s="6"/>
      <c r="E1714" s="6"/>
      <c r="F1714" s="6"/>
      <c r="G1714" s="6"/>
      <c r="H1714" s="6"/>
      <c r="I1714" s="6"/>
      <c r="J1714" s="6"/>
      <c r="K1714" s="6"/>
      <c r="L1714" s="6"/>
      <c r="M1714" s="6"/>
      <c r="N1714" s="6"/>
      <c r="O1714" s="6"/>
      <c r="P1714" s="6"/>
      <c r="Q1714" s="6"/>
      <c r="R1714" s="6"/>
      <c r="S1714" s="6"/>
      <c r="T1714" s="6"/>
    </row>
    <row r="1715" spans="2:20" hidden="1" x14ac:dyDescent="0.3">
      <c r="B1715" s="6"/>
      <c r="C1715" s="6"/>
      <c r="D1715" s="6"/>
      <c r="E1715" s="6"/>
      <c r="F1715" s="6"/>
      <c r="G1715" s="6"/>
      <c r="H1715" s="6"/>
      <c r="I1715" s="6"/>
      <c r="J1715" s="6"/>
      <c r="K1715" s="6"/>
      <c r="L1715" s="6"/>
      <c r="M1715" s="6"/>
      <c r="N1715" s="6"/>
      <c r="O1715" s="6"/>
      <c r="P1715" s="6"/>
      <c r="Q1715" s="6"/>
      <c r="R1715" s="6"/>
      <c r="S1715" s="6"/>
      <c r="T1715" s="6"/>
    </row>
    <row r="1716" spans="2:20" hidden="1" x14ac:dyDescent="0.3">
      <c r="B1716" s="6"/>
      <c r="C1716" s="6"/>
      <c r="D1716" s="6"/>
      <c r="E1716" s="6"/>
      <c r="F1716" s="6"/>
      <c r="G1716" s="6"/>
      <c r="H1716" s="6"/>
      <c r="I1716" s="6"/>
      <c r="J1716" s="6"/>
      <c r="K1716" s="6"/>
      <c r="L1716" s="6"/>
      <c r="M1716" s="6"/>
      <c r="N1716" s="6"/>
      <c r="O1716" s="6"/>
      <c r="P1716" s="6"/>
      <c r="Q1716" s="6"/>
      <c r="R1716" s="6"/>
      <c r="S1716" s="6"/>
      <c r="T1716" s="6"/>
    </row>
    <row r="1717" spans="2:20" hidden="1" x14ac:dyDescent="0.3">
      <c r="B1717" s="6"/>
      <c r="C1717" s="6"/>
      <c r="D1717" s="6"/>
      <c r="E1717" s="6"/>
      <c r="F1717" s="6"/>
      <c r="G1717" s="6"/>
      <c r="H1717" s="6"/>
      <c r="I1717" s="6"/>
      <c r="J1717" s="6"/>
      <c r="K1717" s="6"/>
      <c r="L1717" s="6"/>
      <c r="M1717" s="6"/>
      <c r="N1717" s="6"/>
      <c r="O1717" s="6"/>
      <c r="P1717" s="6"/>
      <c r="Q1717" s="6"/>
      <c r="R1717" s="6"/>
      <c r="S1717" s="6"/>
      <c r="T1717" s="6"/>
    </row>
    <row r="1718" spans="2:20" hidden="1" x14ac:dyDescent="0.3">
      <c r="B1718" s="6"/>
      <c r="C1718" s="6"/>
      <c r="D1718" s="6"/>
      <c r="E1718" s="6"/>
      <c r="F1718" s="6"/>
      <c r="G1718" s="6"/>
      <c r="H1718" s="6"/>
      <c r="I1718" s="6"/>
      <c r="J1718" s="6"/>
      <c r="K1718" s="6"/>
      <c r="L1718" s="6"/>
      <c r="M1718" s="6"/>
      <c r="N1718" s="6"/>
      <c r="O1718" s="6"/>
      <c r="P1718" s="6"/>
      <c r="Q1718" s="6"/>
      <c r="R1718" s="6"/>
      <c r="S1718" s="6"/>
      <c r="T1718" s="6"/>
    </row>
    <row r="1719" spans="2:20" hidden="1" x14ac:dyDescent="0.3">
      <c r="B1719" s="6"/>
      <c r="C1719" s="6"/>
      <c r="D1719" s="6"/>
      <c r="E1719" s="6"/>
      <c r="F1719" s="6"/>
      <c r="G1719" s="6"/>
      <c r="H1719" s="6"/>
      <c r="I1719" s="6"/>
      <c r="J1719" s="6"/>
      <c r="K1719" s="6"/>
      <c r="L1719" s="6"/>
      <c r="M1719" s="6"/>
      <c r="N1719" s="6"/>
      <c r="O1719" s="6"/>
      <c r="P1719" s="6"/>
      <c r="Q1719" s="6"/>
      <c r="R1719" s="6"/>
      <c r="S1719" s="6"/>
      <c r="T1719" s="6"/>
    </row>
    <row r="1720" spans="2:20" hidden="1" x14ac:dyDescent="0.3">
      <c r="B1720" s="6"/>
      <c r="C1720" s="6"/>
      <c r="D1720" s="6"/>
      <c r="E1720" s="6"/>
      <c r="F1720" s="6"/>
      <c r="G1720" s="6"/>
      <c r="H1720" s="6"/>
      <c r="I1720" s="6"/>
      <c r="J1720" s="6"/>
      <c r="K1720" s="6"/>
      <c r="L1720" s="6"/>
      <c r="M1720" s="6"/>
      <c r="N1720" s="6"/>
      <c r="O1720" s="6"/>
      <c r="P1720" s="6"/>
      <c r="Q1720" s="6"/>
      <c r="R1720" s="6"/>
      <c r="S1720" s="6"/>
      <c r="T1720" s="6"/>
    </row>
    <row r="1721" spans="2:20" hidden="1" x14ac:dyDescent="0.3">
      <c r="B1721" s="6"/>
      <c r="C1721" s="6"/>
      <c r="D1721" s="6"/>
      <c r="E1721" s="6"/>
      <c r="F1721" s="6"/>
      <c r="G1721" s="6"/>
      <c r="H1721" s="6"/>
      <c r="I1721" s="6"/>
      <c r="J1721" s="6"/>
      <c r="K1721" s="6"/>
      <c r="L1721" s="6"/>
      <c r="M1721" s="6"/>
      <c r="N1721" s="6"/>
      <c r="O1721" s="6"/>
      <c r="P1721" s="6"/>
      <c r="Q1721" s="6"/>
      <c r="R1721" s="6"/>
      <c r="S1721" s="6"/>
      <c r="T1721" s="6"/>
    </row>
    <row r="1722" spans="2:20" hidden="1" x14ac:dyDescent="0.3">
      <c r="B1722" s="6"/>
      <c r="C1722" s="6"/>
      <c r="D1722" s="6"/>
      <c r="E1722" s="6"/>
      <c r="F1722" s="6"/>
      <c r="G1722" s="6"/>
      <c r="H1722" s="6"/>
      <c r="I1722" s="6"/>
      <c r="J1722" s="6"/>
      <c r="K1722" s="6"/>
      <c r="L1722" s="6"/>
      <c r="M1722" s="6"/>
      <c r="N1722" s="6"/>
      <c r="O1722" s="6"/>
      <c r="P1722" s="6"/>
      <c r="Q1722" s="6"/>
      <c r="R1722" s="6"/>
      <c r="S1722" s="6"/>
      <c r="T1722" s="6"/>
    </row>
    <row r="1723" spans="2:20" hidden="1" x14ac:dyDescent="0.3">
      <c r="B1723" s="6"/>
      <c r="C1723" s="6"/>
      <c r="D1723" s="6"/>
      <c r="E1723" s="6"/>
      <c r="F1723" s="6"/>
      <c r="G1723" s="6"/>
      <c r="H1723" s="6"/>
      <c r="I1723" s="6"/>
      <c r="J1723" s="6"/>
      <c r="K1723" s="6"/>
      <c r="L1723" s="6"/>
      <c r="M1723" s="6"/>
      <c r="N1723" s="6"/>
      <c r="O1723" s="6"/>
      <c r="P1723" s="6"/>
      <c r="Q1723" s="6"/>
      <c r="R1723" s="6"/>
      <c r="S1723" s="6"/>
      <c r="T1723" s="6"/>
    </row>
    <row r="1724" spans="2:20" hidden="1" x14ac:dyDescent="0.3">
      <c r="B1724" s="6"/>
      <c r="C1724" s="6"/>
      <c r="D1724" s="6"/>
      <c r="E1724" s="6"/>
      <c r="F1724" s="6"/>
      <c r="G1724" s="6"/>
      <c r="H1724" s="6"/>
      <c r="I1724" s="6"/>
      <c r="J1724" s="6"/>
      <c r="K1724" s="6"/>
      <c r="L1724" s="6"/>
      <c r="M1724" s="6"/>
      <c r="N1724" s="6"/>
      <c r="O1724" s="6"/>
      <c r="P1724" s="6"/>
      <c r="Q1724" s="6"/>
      <c r="R1724" s="6"/>
      <c r="S1724" s="6"/>
      <c r="T1724" s="6"/>
    </row>
    <row r="1725" spans="2:20" hidden="1" x14ac:dyDescent="0.3">
      <c r="B1725" s="6"/>
      <c r="C1725" s="6"/>
      <c r="D1725" s="6"/>
      <c r="E1725" s="6"/>
      <c r="F1725" s="6"/>
      <c r="G1725" s="6"/>
      <c r="H1725" s="6"/>
      <c r="I1725" s="6"/>
      <c r="J1725" s="6"/>
      <c r="K1725" s="6"/>
      <c r="L1725" s="6"/>
      <c r="M1725" s="6"/>
      <c r="N1725" s="6"/>
      <c r="O1725" s="6"/>
      <c r="P1725" s="6"/>
      <c r="Q1725" s="6"/>
      <c r="R1725" s="6"/>
      <c r="S1725" s="6"/>
      <c r="T1725" s="6"/>
    </row>
    <row r="1726" spans="2:20" hidden="1" x14ac:dyDescent="0.3">
      <c r="B1726" s="6"/>
      <c r="C1726" s="6"/>
      <c r="D1726" s="6"/>
      <c r="E1726" s="6"/>
      <c r="F1726" s="6"/>
      <c r="G1726" s="6"/>
      <c r="H1726" s="6"/>
      <c r="I1726" s="6"/>
      <c r="J1726" s="6"/>
      <c r="K1726" s="6"/>
      <c r="L1726" s="6"/>
      <c r="M1726" s="6"/>
      <c r="N1726" s="6"/>
      <c r="O1726" s="6"/>
      <c r="P1726" s="6"/>
      <c r="Q1726" s="6"/>
      <c r="R1726" s="6"/>
      <c r="S1726" s="6"/>
      <c r="T1726" s="6"/>
    </row>
    <row r="1727" spans="2:20" hidden="1" x14ac:dyDescent="0.3">
      <c r="B1727" s="6"/>
      <c r="C1727" s="6"/>
      <c r="D1727" s="6"/>
      <c r="E1727" s="6"/>
      <c r="F1727" s="6"/>
      <c r="G1727" s="6"/>
      <c r="H1727" s="6"/>
      <c r="I1727" s="6"/>
      <c r="J1727" s="6"/>
      <c r="K1727" s="6"/>
      <c r="L1727" s="6"/>
      <c r="M1727" s="6"/>
      <c r="N1727" s="6"/>
      <c r="O1727" s="6"/>
      <c r="P1727" s="6"/>
      <c r="Q1727" s="6"/>
      <c r="R1727" s="6"/>
      <c r="S1727" s="6"/>
      <c r="T1727" s="6"/>
    </row>
    <row r="1728" spans="2:20" hidden="1" x14ac:dyDescent="0.3">
      <c r="B1728" s="6"/>
      <c r="C1728" s="6"/>
      <c r="D1728" s="6"/>
      <c r="E1728" s="6"/>
      <c r="F1728" s="6"/>
      <c r="G1728" s="6"/>
      <c r="H1728" s="6"/>
      <c r="I1728" s="6"/>
      <c r="J1728" s="6"/>
      <c r="K1728" s="6"/>
      <c r="L1728" s="6"/>
      <c r="M1728" s="6"/>
      <c r="N1728" s="6"/>
      <c r="O1728" s="6"/>
      <c r="P1728" s="6"/>
      <c r="Q1728" s="6"/>
      <c r="R1728" s="6"/>
      <c r="S1728" s="6"/>
      <c r="T1728" s="6"/>
    </row>
    <row r="1729" spans="2:20" hidden="1" x14ac:dyDescent="0.3">
      <c r="B1729" s="6"/>
      <c r="C1729" s="6"/>
      <c r="D1729" s="6"/>
      <c r="E1729" s="6"/>
      <c r="F1729" s="6"/>
      <c r="G1729" s="6"/>
      <c r="H1729" s="6"/>
      <c r="I1729" s="6"/>
      <c r="J1729" s="6"/>
      <c r="K1729" s="6"/>
      <c r="L1729" s="6"/>
      <c r="M1729" s="6"/>
      <c r="N1729" s="6"/>
      <c r="O1729" s="6"/>
      <c r="P1729" s="6"/>
      <c r="Q1729" s="6"/>
      <c r="R1729" s="6"/>
      <c r="S1729" s="6"/>
      <c r="T1729" s="6"/>
    </row>
    <row r="1730" spans="2:20" hidden="1" x14ac:dyDescent="0.3">
      <c r="B1730" s="6"/>
      <c r="C1730" s="6"/>
      <c r="D1730" s="6"/>
      <c r="E1730" s="6"/>
      <c r="F1730" s="6"/>
      <c r="G1730" s="6"/>
      <c r="H1730" s="6"/>
      <c r="I1730" s="6"/>
      <c r="J1730" s="6"/>
      <c r="K1730" s="6"/>
      <c r="L1730" s="6"/>
      <c r="M1730" s="6"/>
      <c r="N1730" s="6"/>
      <c r="O1730" s="6"/>
      <c r="P1730" s="6"/>
      <c r="Q1730" s="6"/>
      <c r="R1730" s="6"/>
      <c r="S1730" s="6"/>
      <c r="T1730" s="6"/>
    </row>
    <row r="1731" spans="2:20" hidden="1" x14ac:dyDescent="0.3">
      <c r="B1731" s="6"/>
      <c r="C1731" s="6"/>
      <c r="D1731" s="6"/>
      <c r="E1731" s="6"/>
      <c r="F1731" s="6"/>
      <c r="G1731" s="6"/>
      <c r="H1731" s="6"/>
      <c r="I1731" s="6"/>
      <c r="J1731" s="6"/>
      <c r="K1731" s="6"/>
      <c r="L1731" s="6"/>
      <c r="M1731" s="6"/>
      <c r="N1731" s="6"/>
      <c r="O1731" s="6"/>
      <c r="P1731" s="6"/>
      <c r="Q1731" s="6"/>
      <c r="R1731" s="6"/>
      <c r="S1731" s="6"/>
      <c r="T1731" s="6"/>
    </row>
    <row r="1732" spans="2:20" hidden="1" x14ac:dyDescent="0.3">
      <c r="B1732" s="6"/>
      <c r="C1732" s="6"/>
      <c r="D1732" s="6"/>
      <c r="E1732" s="6"/>
      <c r="F1732" s="6"/>
      <c r="G1732" s="6"/>
      <c r="H1732" s="6"/>
      <c r="I1732" s="6"/>
      <c r="J1732" s="6"/>
      <c r="K1732" s="6"/>
      <c r="L1732" s="6"/>
      <c r="M1732" s="6"/>
      <c r="N1732" s="6"/>
      <c r="O1732" s="6"/>
      <c r="P1732" s="6"/>
      <c r="Q1732" s="6"/>
      <c r="R1732" s="6"/>
      <c r="S1732" s="6"/>
      <c r="T1732" s="6"/>
    </row>
    <row r="1733" spans="2:20" hidden="1" x14ac:dyDescent="0.3">
      <c r="B1733" s="6"/>
      <c r="C1733" s="6"/>
      <c r="D1733" s="6"/>
      <c r="E1733" s="6"/>
      <c r="F1733" s="6"/>
      <c r="G1733" s="6"/>
      <c r="H1733" s="6"/>
      <c r="I1733" s="6"/>
      <c r="J1733" s="6"/>
      <c r="K1733" s="6"/>
      <c r="L1733" s="6"/>
      <c r="M1733" s="6"/>
      <c r="N1733" s="6"/>
      <c r="O1733" s="6"/>
      <c r="P1733" s="6"/>
      <c r="Q1733" s="6"/>
      <c r="R1733" s="6"/>
      <c r="S1733" s="6"/>
      <c r="T1733" s="6"/>
    </row>
    <row r="1734" spans="2:20" hidden="1" x14ac:dyDescent="0.3">
      <c r="B1734" s="6"/>
      <c r="C1734" s="6"/>
      <c r="D1734" s="6"/>
      <c r="E1734" s="6"/>
      <c r="F1734" s="6"/>
      <c r="G1734" s="6"/>
      <c r="H1734" s="6"/>
      <c r="I1734" s="6"/>
      <c r="J1734" s="6"/>
      <c r="K1734" s="6"/>
      <c r="L1734" s="6"/>
      <c r="M1734" s="6"/>
      <c r="N1734" s="6"/>
      <c r="O1734" s="6"/>
      <c r="P1734" s="6"/>
      <c r="Q1734" s="6"/>
      <c r="R1734" s="6"/>
      <c r="S1734" s="6"/>
      <c r="T1734" s="6"/>
    </row>
    <row r="1735" spans="2:20" hidden="1" x14ac:dyDescent="0.3">
      <c r="B1735" s="6"/>
      <c r="C1735" s="6"/>
      <c r="D1735" s="6"/>
      <c r="E1735" s="6"/>
      <c r="F1735" s="6"/>
      <c r="G1735" s="6"/>
      <c r="H1735" s="6"/>
      <c r="I1735" s="6"/>
      <c r="J1735" s="6"/>
      <c r="K1735" s="6"/>
      <c r="L1735" s="6"/>
      <c r="M1735" s="6"/>
      <c r="N1735" s="6"/>
      <c r="O1735" s="6"/>
      <c r="P1735" s="6"/>
      <c r="Q1735" s="6"/>
      <c r="R1735" s="6"/>
      <c r="S1735" s="6"/>
      <c r="T1735" s="6"/>
    </row>
    <row r="1736" spans="2:20" hidden="1" x14ac:dyDescent="0.3">
      <c r="B1736" s="6"/>
      <c r="C1736" s="6"/>
      <c r="D1736" s="6"/>
      <c r="E1736" s="6"/>
      <c r="F1736" s="6"/>
      <c r="G1736" s="6"/>
      <c r="H1736" s="6"/>
      <c r="I1736" s="6"/>
      <c r="J1736" s="6"/>
      <c r="K1736" s="6"/>
      <c r="L1736" s="6"/>
      <c r="M1736" s="6"/>
      <c r="N1736" s="6"/>
      <c r="O1736" s="6"/>
      <c r="P1736" s="6"/>
      <c r="Q1736" s="6"/>
      <c r="R1736" s="6"/>
      <c r="S1736" s="6"/>
      <c r="T1736" s="6"/>
    </row>
    <row r="1737" spans="2:20" hidden="1" x14ac:dyDescent="0.3">
      <c r="B1737" s="6"/>
      <c r="C1737" s="6"/>
      <c r="D1737" s="6"/>
      <c r="E1737" s="6"/>
      <c r="F1737" s="6"/>
      <c r="G1737" s="6"/>
      <c r="H1737" s="6"/>
      <c r="I1737" s="6"/>
      <c r="J1737" s="6"/>
      <c r="K1737" s="6"/>
      <c r="L1737" s="6"/>
      <c r="M1737" s="6"/>
      <c r="N1737" s="6"/>
      <c r="O1737" s="6"/>
      <c r="P1737" s="6"/>
      <c r="Q1737" s="6"/>
      <c r="R1737" s="6"/>
      <c r="S1737" s="6"/>
      <c r="T1737" s="6"/>
    </row>
    <row r="1738" spans="2:20" hidden="1" x14ac:dyDescent="0.3">
      <c r="B1738" s="6"/>
      <c r="C1738" s="6"/>
      <c r="D1738" s="6"/>
      <c r="E1738" s="6"/>
      <c r="F1738" s="6"/>
      <c r="G1738" s="6"/>
      <c r="H1738" s="6"/>
      <c r="I1738" s="6"/>
      <c r="J1738" s="6"/>
      <c r="K1738" s="6"/>
      <c r="L1738" s="6"/>
      <c r="M1738" s="6"/>
      <c r="N1738" s="6"/>
      <c r="O1738" s="6"/>
      <c r="P1738" s="6"/>
      <c r="Q1738" s="6"/>
      <c r="R1738" s="6"/>
      <c r="S1738" s="6"/>
      <c r="T1738" s="6"/>
    </row>
    <row r="1739" spans="2:20" hidden="1" x14ac:dyDescent="0.3">
      <c r="B1739" s="6"/>
      <c r="C1739" s="6"/>
      <c r="D1739" s="6"/>
      <c r="E1739" s="6"/>
      <c r="F1739" s="6"/>
      <c r="G1739" s="6"/>
      <c r="H1739" s="6"/>
      <c r="I1739" s="6"/>
      <c r="J1739" s="6"/>
      <c r="K1739" s="6"/>
      <c r="L1739" s="6"/>
      <c r="M1739" s="6"/>
      <c r="N1739" s="6"/>
      <c r="O1739" s="6"/>
      <c r="P1739" s="6"/>
      <c r="Q1739" s="6"/>
      <c r="R1739" s="6"/>
      <c r="S1739" s="6"/>
      <c r="T1739" s="6"/>
    </row>
    <row r="1740" spans="2:20" hidden="1" x14ac:dyDescent="0.3">
      <c r="B1740" s="6"/>
      <c r="C1740" s="6"/>
      <c r="D1740" s="6"/>
      <c r="E1740" s="6"/>
      <c r="F1740" s="6"/>
      <c r="G1740" s="6"/>
      <c r="H1740" s="6"/>
      <c r="I1740" s="6"/>
      <c r="J1740" s="6"/>
      <c r="K1740" s="6"/>
      <c r="L1740" s="6"/>
      <c r="M1740" s="6"/>
      <c r="N1740" s="6"/>
      <c r="O1740" s="6"/>
      <c r="P1740" s="6"/>
      <c r="Q1740" s="6"/>
      <c r="R1740" s="6"/>
      <c r="S1740" s="6"/>
      <c r="T1740" s="6"/>
    </row>
    <row r="1741" spans="2:20" hidden="1" x14ac:dyDescent="0.3">
      <c r="B1741" s="6"/>
      <c r="C1741" s="6"/>
      <c r="D1741" s="6"/>
      <c r="E1741" s="6"/>
      <c r="F1741" s="6"/>
      <c r="G1741" s="6"/>
      <c r="H1741" s="6"/>
      <c r="I1741" s="6"/>
      <c r="J1741" s="6"/>
      <c r="K1741" s="6"/>
      <c r="L1741" s="6"/>
      <c r="M1741" s="6"/>
      <c r="N1741" s="6"/>
      <c r="O1741" s="6"/>
      <c r="P1741" s="6"/>
      <c r="Q1741" s="6"/>
      <c r="R1741" s="6"/>
      <c r="S1741" s="6"/>
      <c r="T1741" s="6"/>
    </row>
    <row r="1742" spans="2:20" hidden="1" x14ac:dyDescent="0.3">
      <c r="B1742" s="6"/>
      <c r="C1742" s="6"/>
      <c r="D1742" s="6"/>
      <c r="E1742" s="6"/>
      <c r="F1742" s="6"/>
      <c r="G1742" s="6"/>
      <c r="H1742" s="6"/>
      <c r="I1742" s="6"/>
      <c r="J1742" s="6"/>
      <c r="K1742" s="6"/>
      <c r="L1742" s="6"/>
      <c r="M1742" s="6"/>
      <c r="N1742" s="6"/>
      <c r="O1742" s="6"/>
      <c r="P1742" s="6"/>
      <c r="Q1742" s="6"/>
      <c r="R1742" s="6"/>
      <c r="S1742" s="6"/>
      <c r="T1742" s="6"/>
    </row>
    <row r="1743" spans="2:20" hidden="1" x14ac:dyDescent="0.3">
      <c r="B1743" s="6"/>
      <c r="C1743" s="6"/>
      <c r="D1743" s="6"/>
      <c r="E1743" s="6"/>
      <c r="F1743" s="6"/>
      <c r="G1743" s="6"/>
      <c r="H1743" s="6"/>
      <c r="I1743" s="6"/>
      <c r="J1743" s="6"/>
      <c r="K1743" s="6"/>
      <c r="L1743" s="6"/>
      <c r="M1743" s="6"/>
      <c r="N1743" s="6"/>
      <c r="O1743" s="6"/>
      <c r="P1743" s="6"/>
      <c r="Q1743" s="6"/>
      <c r="R1743" s="6"/>
      <c r="S1743" s="6"/>
      <c r="T1743" s="6"/>
    </row>
    <row r="1744" spans="2:20" hidden="1" x14ac:dyDescent="0.3">
      <c r="B1744" s="6"/>
      <c r="C1744" s="6"/>
      <c r="D1744" s="6"/>
      <c r="E1744" s="6"/>
      <c r="F1744" s="6"/>
      <c r="G1744" s="6"/>
      <c r="H1744" s="6"/>
      <c r="I1744" s="6"/>
      <c r="J1744" s="6"/>
      <c r="K1744" s="6"/>
      <c r="L1744" s="6"/>
      <c r="M1744" s="6"/>
      <c r="N1744" s="6"/>
      <c r="O1744" s="6"/>
      <c r="P1744" s="6"/>
      <c r="Q1744" s="6"/>
      <c r="R1744" s="6"/>
      <c r="S1744" s="6"/>
      <c r="T1744" s="6"/>
    </row>
    <row r="1745" spans="2:20" hidden="1" x14ac:dyDescent="0.3">
      <c r="B1745" s="6"/>
      <c r="C1745" s="6"/>
      <c r="D1745" s="6"/>
      <c r="E1745" s="6"/>
      <c r="F1745" s="6"/>
      <c r="G1745" s="6"/>
      <c r="H1745" s="6"/>
      <c r="I1745" s="6"/>
      <c r="J1745" s="6"/>
      <c r="K1745" s="6"/>
      <c r="L1745" s="6"/>
      <c r="M1745" s="6"/>
      <c r="N1745" s="6"/>
      <c r="O1745" s="6"/>
      <c r="P1745" s="6"/>
      <c r="Q1745" s="6"/>
      <c r="R1745" s="6"/>
      <c r="S1745" s="6"/>
      <c r="T1745" s="6"/>
    </row>
    <row r="1746" spans="2:20" hidden="1" x14ac:dyDescent="0.3">
      <c r="B1746" s="6"/>
      <c r="C1746" s="6"/>
      <c r="D1746" s="6"/>
      <c r="E1746" s="6"/>
      <c r="F1746" s="6"/>
      <c r="G1746" s="6"/>
      <c r="H1746" s="6"/>
      <c r="I1746" s="6"/>
      <c r="J1746" s="6"/>
      <c r="K1746" s="6"/>
      <c r="L1746" s="6"/>
      <c r="M1746" s="6"/>
      <c r="N1746" s="6"/>
      <c r="O1746" s="6"/>
      <c r="P1746" s="6"/>
      <c r="Q1746" s="6"/>
      <c r="R1746" s="6"/>
      <c r="S1746" s="6"/>
      <c r="T1746" s="6"/>
    </row>
    <row r="1747" spans="2:20" hidden="1" x14ac:dyDescent="0.3">
      <c r="B1747" s="6"/>
      <c r="C1747" s="6"/>
      <c r="D1747" s="6"/>
      <c r="E1747" s="6"/>
      <c r="F1747" s="6"/>
      <c r="G1747" s="6"/>
      <c r="H1747" s="6"/>
      <c r="I1747" s="6"/>
      <c r="J1747" s="6"/>
      <c r="K1747" s="6"/>
      <c r="L1747" s="6"/>
      <c r="M1747" s="6"/>
      <c r="N1747" s="6"/>
      <c r="O1747" s="6"/>
      <c r="P1747" s="6"/>
      <c r="Q1747" s="6"/>
      <c r="R1747" s="6"/>
      <c r="S1747" s="6"/>
      <c r="T1747" s="6"/>
    </row>
    <row r="1748" spans="2:20" hidden="1" x14ac:dyDescent="0.3">
      <c r="B1748" s="6"/>
      <c r="C1748" s="6"/>
      <c r="D1748" s="6"/>
      <c r="E1748" s="6"/>
      <c r="F1748" s="6"/>
      <c r="G1748" s="6"/>
      <c r="H1748" s="6"/>
      <c r="I1748" s="6"/>
      <c r="J1748" s="6"/>
      <c r="K1748" s="6"/>
      <c r="L1748" s="6"/>
      <c r="M1748" s="6"/>
      <c r="N1748" s="6"/>
      <c r="O1748" s="6"/>
      <c r="P1748" s="6"/>
      <c r="Q1748" s="6"/>
      <c r="R1748" s="6"/>
      <c r="S1748" s="6"/>
      <c r="T1748" s="6"/>
    </row>
    <row r="1749" spans="2:20" hidden="1" x14ac:dyDescent="0.3">
      <c r="B1749" s="6"/>
      <c r="C1749" s="6"/>
      <c r="D1749" s="6"/>
      <c r="E1749" s="6"/>
      <c r="F1749" s="6"/>
      <c r="G1749" s="6"/>
      <c r="H1749" s="6"/>
      <c r="I1749" s="6"/>
      <c r="J1749" s="6"/>
      <c r="K1749" s="6"/>
      <c r="L1749" s="6"/>
      <c r="M1749" s="6"/>
      <c r="N1749" s="6"/>
      <c r="O1749" s="6"/>
      <c r="P1749" s="6"/>
      <c r="Q1749" s="6"/>
      <c r="R1749" s="6"/>
      <c r="S1749" s="6"/>
      <c r="T1749" s="6"/>
    </row>
    <row r="1750" spans="2:20" hidden="1" x14ac:dyDescent="0.3">
      <c r="B1750" s="6"/>
      <c r="C1750" s="6"/>
      <c r="D1750" s="6"/>
      <c r="E1750" s="6"/>
      <c r="F1750" s="6"/>
      <c r="G1750" s="6"/>
      <c r="H1750" s="6"/>
      <c r="I1750" s="6"/>
      <c r="J1750" s="6"/>
      <c r="K1750" s="6"/>
      <c r="L1750" s="6"/>
      <c r="M1750" s="6"/>
      <c r="N1750" s="6"/>
      <c r="O1750" s="6"/>
      <c r="P1750" s="6"/>
      <c r="Q1750" s="6"/>
      <c r="R1750" s="6"/>
      <c r="S1750" s="6"/>
      <c r="T1750" s="6"/>
    </row>
    <row r="1751" spans="2:20" hidden="1" x14ac:dyDescent="0.3">
      <c r="B1751" s="6"/>
      <c r="C1751" s="6"/>
      <c r="D1751" s="6"/>
      <c r="E1751" s="6"/>
      <c r="F1751" s="6"/>
      <c r="G1751" s="6"/>
      <c r="H1751" s="6"/>
      <c r="I1751" s="6"/>
      <c r="J1751" s="6"/>
      <c r="K1751" s="6"/>
      <c r="L1751" s="6"/>
      <c r="M1751" s="6"/>
      <c r="N1751" s="6"/>
      <c r="O1751" s="6"/>
      <c r="P1751" s="6"/>
      <c r="Q1751" s="6"/>
      <c r="R1751" s="6"/>
      <c r="S1751" s="6"/>
      <c r="T1751" s="6"/>
    </row>
    <row r="1752" spans="2:20" hidden="1" x14ac:dyDescent="0.3">
      <c r="B1752" s="6"/>
      <c r="C1752" s="6"/>
      <c r="D1752" s="6"/>
      <c r="E1752" s="6"/>
      <c r="F1752" s="6"/>
      <c r="G1752" s="6"/>
      <c r="H1752" s="6"/>
      <c r="I1752" s="6"/>
      <c r="J1752" s="6"/>
      <c r="K1752" s="6"/>
      <c r="L1752" s="6"/>
      <c r="M1752" s="6"/>
      <c r="N1752" s="6"/>
      <c r="O1752" s="6"/>
      <c r="P1752" s="6"/>
      <c r="Q1752" s="6"/>
      <c r="R1752" s="6"/>
      <c r="S1752" s="6"/>
      <c r="T1752" s="6"/>
    </row>
    <row r="1753" spans="2:20" hidden="1" x14ac:dyDescent="0.3">
      <c r="B1753" s="6"/>
      <c r="C1753" s="6"/>
      <c r="D1753" s="6"/>
      <c r="E1753" s="6"/>
      <c r="F1753" s="6"/>
      <c r="G1753" s="6"/>
      <c r="H1753" s="6"/>
      <c r="I1753" s="6"/>
      <c r="J1753" s="6"/>
      <c r="K1753" s="6"/>
      <c r="L1753" s="6"/>
      <c r="M1753" s="6"/>
      <c r="N1753" s="6"/>
      <c r="O1753" s="6"/>
      <c r="P1753" s="6"/>
      <c r="Q1753" s="6"/>
      <c r="R1753" s="6"/>
      <c r="S1753" s="6"/>
      <c r="T1753" s="6"/>
    </row>
    <row r="1754" spans="2:20" hidden="1" x14ac:dyDescent="0.3">
      <c r="B1754" s="6"/>
      <c r="C1754" s="6"/>
      <c r="D1754" s="6"/>
      <c r="E1754" s="6"/>
      <c r="F1754" s="6"/>
      <c r="G1754" s="6"/>
      <c r="H1754" s="6"/>
      <c r="I1754" s="6"/>
      <c r="J1754" s="6"/>
      <c r="K1754" s="6"/>
      <c r="L1754" s="6"/>
      <c r="M1754" s="6"/>
      <c r="N1754" s="6"/>
      <c r="O1754" s="6"/>
      <c r="P1754" s="6"/>
      <c r="Q1754" s="6"/>
      <c r="R1754" s="6"/>
      <c r="S1754" s="6"/>
      <c r="T1754" s="6"/>
    </row>
    <row r="1755" spans="2:20" hidden="1" x14ac:dyDescent="0.3">
      <c r="B1755" s="6"/>
      <c r="C1755" s="6"/>
      <c r="D1755" s="6"/>
      <c r="E1755" s="6"/>
      <c r="F1755" s="6"/>
      <c r="G1755" s="6"/>
      <c r="H1755" s="6"/>
      <c r="I1755" s="6"/>
      <c r="J1755" s="6"/>
      <c r="K1755" s="6"/>
      <c r="L1755" s="6"/>
      <c r="M1755" s="6"/>
      <c r="N1755" s="6"/>
      <c r="O1755" s="6"/>
      <c r="P1755" s="6"/>
      <c r="Q1755" s="6"/>
      <c r="R1755" s="6"/>
      <c r="S1755" s="6"/>
      <c r="T1755" s="6"/>
    </row>
    <row r="1756" spans="2:20" hidden="1" x14ac:dyDescent="0.3">
      <c r="B1756" s="6"/>
      <c r="C1756" s="6"/>
      <c r="D1756" s="6"/>
      <c r="E1756" s="6"/>
      <c r="F1756" s="6"/>
      <c r="G1756" s="6"/>
      <c r="H1756" s="6"/>
      <c r="I1756" s="6"/>
      <c r="J1756" s="6"/>
      <c r="K1756" s="6"/>
      <c r="L1756" s="6"/>
      <c r="M1756" s="6"/>
      <c r="N1756" s="6"/>
      <c r="O1756" s="6"/>
      <c r="P1756" s="6"/>
      <c r="Q1756" s="6"/>
      <c r="R1756" s="6"/>
      <c r="S1756" s="6"/>
      <c r="T1756" s="6"/>
    </row>
    <row r="1757" spans="2:20" hidden="1" x14ac:dyDescent="0.3">
      <c r="B1757" s="6"/>
      <c r="C1757" s="6"/>
      <c r="D1757" s="6"/>
      <c r="E1757" s="6"/>
      <c r="F1757" s="6"/>
      <c r="G1757" s="6"/>
      <c r="H1757" s="6"/>
      <c r="I1757" s="6"/>
      <c r="J1757" s="6"/>
      <c r="K1757" s="6"/>
      <c r="L1757" s="6"/>
      <c r="M1757" s="6"/>
      <c r="N1757" s="6"/>
      <c r="O1757" s="6"/>
      <c r="P1757" s="6"/>
      <c r="Q1757" s="6"/>
      <c r="R1757" s="6"/>
      <c r="S1757" s="6"/>
      <c r="T1757" s="6"/>
    </row>
    <row r="1758" spans="2:20" hidden="1" x14ac:dyDescent="0.3">
      <c r="B1758" s="6"/>
      <c r="C1758" s="6"/>
      <c r="D1758" s="6"/>
      <c r="E1758" s="6"/>
      <c r="F1758" s="6"/>
      <c r="G1758" s="6"/>
      <c r="H1758" s="6"/>
      <c r="I1758" s="6"/>
      <c r="J1758" s="6"/>
      <c r="K1758" s="6"/>
      <c r="L1758" s="6"/>
      <c r="M1758" s="6"/>
      <c r="N1758" s="6"/>
      <c r="O1758" s="6"/>
      <c r="P1758" s="6"/>
      <c r="Q1758" s="6"/>
      <c r="R1758" s="6"/>
      <c r="S1758" s="6"/>
      <c r="T1758" s="6"/>
    </row>
    <row r="1759" spans="2:20" hidden="1" x14ac:dyDescent="0.3">
      <c r="B1759" s="6"/>
      <c r="C1759" s="6"/>
      <c r="D1759" s="6"/>
      <c r="E1759" s="6"/>
      <c r="F1759" s="6"/>
      <c r="G1759" s="6"/>
      <c r="H1759" s="6"/>
      <c r="I1759" s="6"/>
      <c r="J1759" s="6"/>
      <c r="K1759" s="6"/>
      <c r="L1759" s="6"/>
      <c r="M1759" s="6"/>
      <c r="N1759" s="6"/>
      <c r="O1759" s="6"/>
      <c r="P1759" s="6"/>
      <c r="Q1759" s="6"/>
      <c r="R1759" s="6"/>
      <c r="S1759" s="6"/>
      <c r="T1759" s="6"/>
    </row>
    <row r="1760" spans="2:20" hidden="1" x14ac:dyDescent="0.3">
      <c r="B1760" s="6"/>
      <c r="C1760" s="6"/>
      <c r="D1760" s="6"/>
      <c r="E1760" s="6"/>
      <c r="F1760" s="6"/>
      <c r="G1760" s="6"/>
      <c r="H1760" s="6"/>
      <c r="I1760" s="6"/>
      <c r="J1760" s="6"/>
      <c r="K1760" s="6"/>
      <c r="L1760" s="6"/>
      <c r="M1760" s="6"/>
      <c r="N1760" s="6"/>
      <c r="O1760" s="6"/>
      <c r="P1760" s="6"/>
      <c r="Q1760" s="6"/>
      <c r="R1760" s="6"/>
      <c r="S1760" s="6"/>
      <c r="T1760" s="6"/>
    </row>
    <row r="1761" spans="2:20" hidden="1" x14ac:dyDescent="0.3">
      <c r="B1761" s="6"/>
      <c r="C1761" s="6"/>
      <c r="D1761" s="6"/>
      <c r="E1761" s="6"/>
      <c r="F1761" s="6"/>
      <c r="G1761" s="6"/>
      <c r="H1761" s="6"/>
      <c r="I1761" s="6"/>
      <c r="J1761" s="6"/>
      <c r="K1761" s="6"/>
      <c r="L1761" s="6"/>
      <c r="M1761" s="6"/>
      <c r="N1761" s="6"/>
      <c r="O1761" s="6"/>
      <c r="P1761" s="6"/>
      <c r="Q1761" s="6"/>
      <c r="R1761" s="6"/>
      <c r="S1761" s="6"/>
      <c r="T1761" s="6"/>
    </row>
    <row r="1762" spans="2:20" hidden="1" x14ac:dyDescent="0.3">
      <c r="B1762" s="6"/>
      <c r="C1762" s="6"/>
      <c r="D1762" s="6"/>
      <c r="E1762" s="6"/>
      <c r="F1762" s="6"/>
      <c r="G1762" s="6"/>
      <c r="H1762" s="6"/>
      <c r="I1762" s="6"/>
      <c r="J1762" s="6"/>
      <c r="K1762" s="6"/>
      <c r="L1762" s="6"/>
      <c r="M1762" s="6"/>
      <c r="N1762" s="6"/>
      <c r="O1762" s="6"/>
      <c r="P1762" s="6"/>
      <c r="Q1762" s="6"/>
      <c r="R1762" s="6"/>
      <c r="S1762" s="6"/>
      <c r="T1762" s="6"/>
    </row>
    <row r="1763" spans="2:20" hidden="1" x14ac:dyDescent="0.3">
      <c r="B1763" s="6"/>
      <c r="C1763" s="6"/>
      <c r="D1763" s="6"/>
      <c r="E1763" s="6"/>
      <c r="F1763" s="6"/>
      <c r="G1763" s="6"/>
      <c r="H1763" s="6"/>
      <c r="I1763" s="6"/>
      <c r="J1763" s="6"/>
      <c r="K1763" s="6"/>
      <c r="L1763" s="6"/>
      <c r="M1763" s="6"/>
      <c r="N1763" s="6"/>
      <c r="O1763" s="6"/>
      <c r="P1763" s="6"/>
      <c r="Q1763" s="6"/>
      <c r="R1763" s="6"/>
      <c r="S1763" s="6"/>
      <c r="T1763" s="6"/>
    </row>
    <row r="1764" spans="2:20" hidden="1" x14ac:dyDescent="0.3">
      <c r="B1764" s="6"/>
      <c r="C1764" s="6"/>
      <c r="D1764" s="6"/>
      <c r="E1764" s="6"/>
      <c r="F1764" s="6"/>
      <c r="G1764" s="6"/>
      <c r="H1764" s="6"/>
      <c r="I1764" s="6"/>
      <c r="J1764" s="6"/>
      <c r="K1764" s="6"/>
      <c r="L1764" s="6"/>
      <c r="M1764" s="6"/>
      <c r="N1764" s="6"/>
      <c r="O1764" s="6"/>
      <c r="P1764" s="6"/>
      <c r="Q1764" s="6"/>
      <c r="R1764" s="6"/>
      <c r="S1764" s="6"/>
      <c r="T1764" s="6"/>
    </row>
    <row r="1765" spans="2:20" hidden="1" x14ac:dyDescent="0.3">
      <c r="B1765" s="6"/>
      <c r="C1765" s="6"/>
      <c r="D1765" s="6"/>
      <c r="E1765" s="6"/>
      <c r="F1765" s="6"/>
      <c r="G1765" s="6"/>
      <c r="H1765" s="6"/>
      <c r="I1765" s="6"/>
      <c r="J1765" s="6"/>
      <c r="K1765" s="6"/>
      <c r="L1765" s="6"/>
      <c r="M1765" s="6"/>
      <c r="N1765" s="6"/>
      <c r="O1765" s="6"/>
      <c r="P1765" s="6"/>
      <c r="Q1765" s="6"/>
      <c r="R1765" s="6"/>
      <c r="S1765" s="6"/>
      <c r="T1765" s="6"/>
    </row>
    <row r="1766" spans="2:20" hidden="1" x14ac:dyDescent="0.3">
      <c r="B1766" s="6"/>
      <c r="C1766" s="6"/>
      <c r="D1766" s="6"/>
      <c r="E1766" s="6"/>
      <c r="F1766" s="6"/>
      <c r="G1766" s="6"/>
      <c r="H1766" s="6"/>
      <c r="I1766" s="6"/>
      <c r="J1766" s="6"/>
      <c r="K1766" s="6"/>
      <c r="L1766" s="6"/>
      <c r="M1766" s="6"/>
      <c r="N1766" s="6"/>
      <c r="O1766" s="6"/>
      <c r="P1766" s="6"/>
      <c r="Q1766" s="6"/>
      <c r="R1766" s="6"/>
      <c r="S1766" s="6"/>
      <c r="T1766" s="6"/>
    </row>
    <row r="1767" spans="2:20" hidden="1" x14ac:dyDescent="0.3">
      <c r="B1767" s="6"/>
      <c r="C1767" s="6"/>
      <c r="D1767" s="6"/>
      <c r="E1767" s="6"/>
      <c r="F1767" s="6"/>
      <c r="G1767" s="6"/>
      <c r="H1767" s="6"/>
      <c r="I1767" s="6"/>
      <c r="J1767" s="6"/>
      <c r="K1767" s="6"/>
      <c r="L1767" s="6"/>
      <c r="M1767" s="6"/>
      <c r="N1767" s="6"/>
      <c r="O1767" s="6"/>
      <c r="P1767" s="6"/>
      <c r="Q1767" s="6"/>
      <c r="R1767" s="6"/>
      <c r="S1767" s="6"/>
      <c r="T1767" s="6"/>
    </row>
    <row r="1768" spans="2:20" hidden="1" x14ac:dyDescent="0.3">
      <c r="B1768" s="6"/>
      <c r="C1768" s="6"/>
      <c r="D1768" s="6"/>
      <c r="E1768" s="6"/>
      <c r="F1768" s="6"/>
      <c r="G1768" s="6"/>
      <c r="H1768" s="6"/>
      <c r="I1768" s="6"/>
      <c r="J1768" s="6"/>
      <c r="K1768" s="6"/>
      <c r="L1768" s="6"/>
      <c r="M1768" s="6"/>
      <c r="N1768" s="6"/>
      <c r="O1768" s="6"/>
      <c r="P1768" s="6"/>
      <c r="Q1768" s="6"/>
      <c r="R1768" s="6"/>
      <c r="S1768" s="6"/>
      <c r="T1768" s="6"/>
    </row>
    <row r="1769" spans="2:20" hidden="1" x14ac:dyDescent="0.3">
      <c r="B1769" s="6"/>
      <c r="C1769" s="6"/>
      <c r="D1769" s="6"/>
      <c r="E1769" s="6"/>
      <c r="F1769" s="6"/>
      <c r="G1769" s="6"/>
      <c r="H1769" s="6"/>
      <c r="I1769" s="6"/>
      <c r="J1769" s="6"/>
      <c r="K1769" s="6"/>
      <c r="L1769" s="6"/>
      <c r="M1769" s="6"/>
      <c r="N1769" s="6"/>
      <c r="O1769" s="6"/>
      <c r="P1769" s="6"/>
      <c r="Q1769" s="6"/>
      <c r="R1769" s="6"/>
      <c r="S1769" s="6"/>
      <c r="T1769" s="6"/>
    </row>
    <row r="1770" spans="2:20" hidden="1" x14ac:dyDescent="0.3">
      <c r="B1770" s="6"/>
      <c r="C1770" s="6"/>
      <c r="D1770" s="6"/>
      <c r="E1770" s="6"/>
      <c r="F1770" s="6"/>
      <c r="G1770" s="6"/>
      <c r="H1770" s="6"/>
      <c r="I1770" s="6"/>
      <c r="J1770" s="6"/>
      <c r="K1770" s="6"/>
      <c r="L1770" s="6"/>
      <c r="M1770" s="6"/>
      <c r="N1770" s="6"/>
      <c r="O1770" s="6"/>
      <c r="P1770" s="6"/>
      <c r="Q1770" s="6"/>
      <c r="R1770" s="6"/>
      <c r="S1770" s="6"/>
      <c r="T1770" s="6"/>
    </row>
    <row r="1771" spans="2:20" hidden="1" x14ac:dyDescent="0.3">
      <c r="B1771" s="6"/>
      <c r="C1771" s="6"/>
      <c r="D1771" s="6"/>
      <c r="E1771" s="6"/>
      <c r="F1771" s="6"/>
      <c r="G1771" s="6"/>
      <c r="H1771" s="6"/>
      <c r="I1771" s="6"/>
      <c r="J1771" s="6"/>
      <c r="K1771" s="6"/>
      <c r="L1771" s="6"/>
      <c r="M1771" s="6"/>
      <c r="N1771" s="6"/>
      <c r="O1771" s="6"/>
      <c r="P1771" s="6"/>
      <c r="Q1771" s="6"/>
      <c r="R1771" s="6"/>
      <c r="S1771" s="6"/>
      <c r="T1771" s="6"/>
    </row>
    <row r="1772" spans="2:20" hidden="1" x14ac:dyDescent="0.3">
      <c r="B1772" s="6"/>
      <c r="C1772" s="6"/>
      <c r="D1772" s="6"/>
      <c r="E1772" s="6"/>
      <c r="F1772" s="6"/>
      <c r="G1772" s="6"/>
      <c r="H1772" s="6"/>
      <c r="I1772" s="6"/>
      <c r="J1772" s="6"/>
      <c r="K1772" s="6"/>
      <c r="L1772" s="6"/>
      <c r="M1772" s="6"/>
      <c r="N1772" s="6"/>
      <c r="O1772" s="6"/>
      <c r="P1772" s="6"/>
      <c r="Q1772" s="6"/>
      <c r="R1772" s="6"/>
      <c r="S1772" s="6"/>
      <c r="T1772" s="6"/>
    </row>
    <row r="1773" spans="2:20" hidden="1" x14ac:dyDescent="0.3">
      <c r="B1773" s="6"/>
      <c r="C1773" s="6"/>
      <c r="D1773" s="6"/>
      <c r="E1773" s="6"/>
      <c r="F1773" s="6"/>
      <c r="G1773" s="6"/>
      <c r="H1773" s="6"/>
      <c r="I1773" s="6"/>
      <c r="J1773" s="6"/>
      <c r="K1773" s="6"/>
      <c r="L1773" s="6"/>
      <c r="M1773" s="6"/>
      <c r="N1773" s="6"/>
      <c r="O1773" s="6"/>
      <c r="P1773" s="6"/>
      <c r="Q1773" s="6"/>
      <c r="R1773" s="6"/>
      <c r="S1773" s="6"/>
      <c r="T1773" s="6"/>
    </row>
    <row r="1774" spans="2:20" hidden="1" x14ac:dyDescent="0.3">
      <c r="B1774" s="6"/>
      <c r="C1774" s="6"/>
      <c r="D1774" s="6"/>
      <c r="E1774" s="6"/>
      <c r="F1774" s="6"/>
      <c r="G1774" s="6"/>
      <c r="H1774" s="6"/>
      <c r="I1774" s="6"/>
      <c r="J1774" s="6"/>
      <c r="K1774" s="6"/>
      <c r="L1774" s="6"/>
      <c r="M1774" s="6"/>
      <c r="N1774" s="6"/>
      <c r="O1774" s="6"/>
      <c r="P1774" s="6"/>
      <c r="Q1774" s="6"/>
      <c r="R1774" s="6"/>
      <c r="S1774" s="6"/>
      <c r="T1774" s="6"/>
    </row>
    <row r="1775" spans="2:20" hidden="1" x14ac:dyDescent="0.3">
      <c r="B1775" s="6"/>
      <c r="C1775" s="6"/>
      <c r="D1775" s="6"/>
      <c r="E1775" s="6"/>
      <c r="F1775" s="6"/>
      <c r="G1775" s="6"/>
      <c r="H1775" s="6"/>
      <c r="I1775" s="6"/>
      <c r="J1775" s="6"/>
      <c r="K1775" s="6"/>
      <c r="L1775" s="6"/>
      <c r="M1775" s="6"/>
      <c r="N1775" s="6"/>
      <c r="O1775" s="6"/>
      <c r="P1775" s="6"/>
      <c r="Q1775" s="6"/>
      <c r="R1775" s="6"/>
      <c r="S1775" s="6"/>
      <c r="T1775" s="6"/>
    </row>
    <row r="1776" spans="2:20" hidden="1" x14ac:dyDescent="0.3">
      <c r="B1776" s="6"/>
      <c r="C1776" s="6"/>
      <c r="D1776" s="6"/>
      <c r="E1776" s="6"/>
      <c r="F1776" s="6"/>
      <c r="G1776" s="6"/>
      <c r="H1776" s="6"/>
      <c r="I1776" s="6"/>
      <c r="J1776" s="6"/>
      <c r="K1776" s="6"/>
      <c r="L1776" s="6"/>
      <c r="M1776" s="6"/>
      <c r="N1776" s="6"/>
      <c r="O1776" s="6"/>
      <c r="P1776" s="6"/>
      <c r="Q1776" s="6"/>
      <c r="R1776" s="6"/>
      <c r="S1776" s="6"/>
      <c r="T1776" s="6"/>
    </row>
    <row r="1777" spans="2:20" hidden="1" x14ac:dyDescent="0.3">
      <c r="B1777" s="6"/>
      <c r="C1777" s="6"/>
      <c r="D1777" s="6"/>
      <c r="E1777" s="6"/>
      <c r="F1777" s="6"/>
      <c r="G1777" s="6"/>
      <c r="H1777" s="6"/>
      <c r="I1777" s="6"/>
      <c r="J1777" s="6"/>
      <c r="K1777" s="6"/>
      <c r="L1777" s="6"/>
      <c r="M1777" s="6"/>
      <c r="N1777" s="6"/>
      <c r="O1777" s="6"/>
      <c r="P1777" s="6"/>
      <c r="Q1777" s="6"/>
      <c r="R1777" s="6"/>
      <c r="S1777" s="6"/>
      <c r="T1777" s="6"/>
    </row>
    <row r="1778" spans="2:20" hidden="1" x14ac:dyDescent="0.3">
      <c r="B1778" s="6"/>
      <c r="C1778" s="6"/>
      <c r="D1778" s="6"/>
      <c r="E1778" s="6"/>
      <c r="F1778" s="6"/>
      <c r="G1778" s="6"/>
      <c r="H1778" s="6"/>
      <c r="I1778" s="6"/>
      <c r="J1778" s="6"/>
      <c r="K1778" s="6"/>
      <c r="L1778" s="6"/>
      <c r="M1778" s="6"/>
      <c r="N1778" s="6"/>
      <c r="O1778" s="6"/>
      <c r="P1778" s="6"/>
      <c r="Q1778" s="6"/>
      <c r="R1778" s="6"/>
      <c r="S1778" s="6"/>
      <c r="T1778" s="6"/>
    </row>
    <row r="1779" spans="2:20" hidden="1" x14ac:dyDescent="0.3">
      <c r="B1779" s="6"/>
      <c r="C1779" s="6"/>
      <c r="D1779" s="6"/>
      <c r="E1779" s="6"/>
      <c r="F1779" s="6"/>
      <c r="G1779" s="6"/>
      <c r="H1779" s="6"/>
      <c r="I1779" s="6"/>
      <c r="J1779" s="6"/>
      <c r="K1779" s="6"/>
      <c r="L1779" s="6"/>
      <c r="M1779" s="6"/>
      <c r="N1779" s="6"/>
      <c r="O1779" s="6"/>
      <c r="P1779" s="6"/>
      <c r="Q1779" s="6"/>
      <c r="R1779" s="6"/>
      <c r="S1779" s="6"/>
      <c r="T1779" s="6"/>
    </row>
    <row r="1780" spans="2:20" hidden="1" x14ac:dyDescent="0.3">
      <c r="B1780" s="6"/>
      <c r="C1780" s="6"/>
      <c r="D1780" s="6"/>
      <c r="E1780" s="6"/>
      <c r="F1780" s="6"/>
      <c r="G1780" s="6"/>
      <c r="H1780" s="6"/>
      <c r="I1780" s="6"/>
      <c r="J1780" s="6"/>
      <c r="K1780" s="6"/>
      <c r="L1780" s="6"/>
      <c r="M1780" s="6"/>
      <c r="N1780" s="6"/>
      <c r="O1780" s="6"/>
      <c r="P1780" s="6"/>
      <c r="Q1780" s="6"/>
      <c r="R1780" s="6"/>
      <c r="S1780" s="6"/>
      <c r="T1780" s="6"/>
    </row>
    <row r="1781" spans="2:20" hidden="1" x14ac:dyDescent="0.3">
      <c r="B1781" s="6"/>
      <c r="C1781" s="6"/>
      <c r="D1781" s="6"/>
      <c r="E1781" s="6"/>
      <c r="F1781" s="6"/>
      <c r="G1781" s="6"/>
      <c r="H1781" s="6"/>
      <c r="I1781" s="6"/>
      <c r="J1781" s="6"/>
      <c r="K1781" s="6"/>
      <c r="L1781" s="6"/>
      <c r="M1781" s="6"/>
      <c r="N1781" s="6"/>
      <c r="O1781" s="6"/>
      <c r="P1781" s="6"/>
      <c r="Q1781" s="6"/>
      <c r="R1781" s="6"/>
      <c r="S1781" s="6"/>
      <c r="T1781" s="6"/>
    </row>
    <row r="1782" spans="2:20" hidden="1" x14ac:dyDescent="0.3">
      <c r="B1782" s="6"/>
      <c r="C1782" s="6"/>
      <c r="D1782" s="6"/>
      <c r="E1782" s="6"/>
      <c r="F1782" s="6"/>
      <c r="G1782" s="6"/>
      <c r="H1782" s="6"/>
      <c r="I1782" s="6"/>
      <c r="J1782" s="6"/>
      <c r="K1782" s="6"/>
      <c r="L1782" s="6"/>
      <c r="M1782" s="6"/>
      <c r="N1782" s="6"/>
      <c r="O1782" s="6"/>
      <c r="P1782" s="6"/>
      <c r="Q1782" s="6"/>
      <c r="R1782" s="6"/>
      <c r="S1782" s="6"/>
      <c r="T1782" s="6"/>
    </row>
    <row r="1783" spans="2:20" hidden="1" x14ac:dyDescent="0.3">
      <c r="B1783" s="6"/>
      <c r="C1783" s="6"/>
      <c r="D1783" s="6"/>
      <c r="E1783" s="6"/>
      <c r="F1783" s="6"/>
      <c r="G1783" s="6"/>
      <c r="H1783" s="6"/>
      <c r="I1783" s="6"/>
      <c r="J1783" s="6"/>
      <c r="K1783" s="6"/>
      <c r="L1783" s="6"/>
      <c r="M1783" s="6"/>
      <c r="N1783" s="6"/>
      <c r="O1783" s="6"/>
      <c r="P1783" s="6"/>
      <c r="Q1783" s="6"/>
      <c r="R1783" s="6"/>
      <c r="S1783" s="6"/>
      <c r="T1783" s="6"/>
    </row>
    <row r="1784" spans="2:20" hidden="1" x14ac:dyDescent="0.3">
      <c r="B1784" s="6"/>
      <c r="C1784" s="6"/>
      <c r="D1784" s="6"/>
      <c r="E1784" s="6"/>
      <c r="F1784" s="6"/>
      <c r="G1784" s="6"/>
      <c r="H1784" s="6"/>
      <c r="I1784" s="6"/>
      <c r="J1784" s="6"/>
      <c r="K1784" s="6"/>
      <c r="L1784" s="6"/>
      <c r="M1784" s="6"/>
      <c r="N1784" s="6"/>
      <c r="O1784" s="6"/>
      <c r="P1784" s="6"/>
      <c r="Q1784" s="6"/>
      <c r="R1784" s="6"/>
      <c r="S1784" s="6"/>
      <c r="T1784" s="6"/>
    </row>
    <row r="1785" spans="2:20" hidden="1" x14ac:dyDescent="0.3">
      <c r="B1785" s="6"/>
      <c r="C1785" s="6"/>
      <c r="D1785" s="6"/>
      <c r="E1785" s="6"/>
      <c r="F1785" s="6"/>
      <c r="G1785" s="6"/>
      <c r="H1785" s="6"/>
      <c r="I1785" s="6"/>
      <c r="J1785" s="6"/>
      <c r="K1785" s="6"/>
      <c r="L1785" s="6"/>
      <c r="M1785" s="6"/>
      <c r="N1785" s="6"/>
      <c r="O1785" s="6"/>
      <c r="P1785" s="6"/>
      <c r="Q1785" s="6"/>
      <c r="R1785" s="6"/>
      <c r="S1785" s="6"/>
      <c r="T1785" s="6"/>
    </row>
    <row r="1786" spans="2:20" hidden="1" x14ac:dyDescent="0.3">
      <c r="B1786" s="6"/>
      <c r="C1786" s="6"/>
      <c r="D1786" s="6"/>
      <c r="E1786" s="6"/>
      <c r="F1786" s="6"/>
      <c r="G1786" s="6"/>
      <c r="H1786" s="6"/>
      <c r="I1786" s="6"/>
      <c r="J1786" s="6"/>
      <c r="K1786" s="6"/>
      <c r="L1786" s="6"/>
      <c r="M1786" s="6"/>
      <c r="N1786" s="6"/>
      <c r="O1786" s="6"/>
      <c r="P1786" s="6"/>
      <c r="Q1786" s="6"/>
      <c r="R1786" s="6"/>
      <c r="S1786" s="6"/>
      <c r="T1786" s="6"/>
    </row>
    <row r="1787" spans="2:20" hidden="1" x14ac:dyDescent="0.3">
      <c r="B1787" s="6"/>
      <c r="C1787" s="6"/>
      <c r="D1787" s="6"/>
      <c r="E1787" s="6"/>
      <c r="F1787" s="6"/>
      <c r="G1787" s="6"/>
      <c r="H1787" s="6"/>
      <c r="I1787" s="6"/>
      <c r="J1787" s="6"/>
      <c r="K1787" s="6"/>
      <c r="L1787" s="6"/>
      <c r="M1787" s="6"/>
      <c r="N1787" s="6"/>
      <c r="O1787" s="6"/>
      <c r="P1787" s="6"/>
      <c r="Q1787" s="6"/>
      <c r="R1787" s="6"/>
      <c r="S1787" s="6"/>
      <c r="T1787" s="6"/>
    </row>
    <row r="1788" spans="2:20" hidden="1" x14ac:dyDescent="0.3">
      <c r="B1788" s="6"/>
      <c r="C1788" s="6"/>
      <c r="D1788" s="6"/>
      <c r="E1788" s="6"/>
      <c r="F1788" s="6"/>
      <c r="G1788" s="6"/>
      <c r="H1788" s="6"/>
      <c r="I1788" s="6"/>
      <c r="J1788" s="6"/>
      <c r="K1788" s="6"/>
      <c r="L1788" s="6"/>
      <c r="M1788" s="6"/>
      <c r="N1788" s="6"/>
      <c r="O1788" s="6"/>
      <c r="P1788" s="6"/>
      <c r="Q1788" s="6"/>
      <c r="R1788" s="6"/>
      <c r="S1788" s="6"/>
      <c r="T1788" s="6"/>
    </row>
    <row r="1789" spans="2:20" hidden="1" x14ac:dyDescent="0.3">
      <c r="B1789" s="6"/>
      <c r="C1789" s="6"/>
      <c r="D1789" s="6"/>
      <c r="E1789" s="6"/>
      <c r="F1789" s="6"/>
      <c r="G1789" s="6"/>
      <c r="H1789" s="6"/>
      <c r="I1789" s="6"/>
      <c r="J1789" s="6"/>
      <c r="K1789" s="6"/>
      <c r="L1789" s="6"/>
      <c r="M1789" s="6"/>
      <c r="N1789" s="6"/>
      <c r="O1789" s="6"/>
      <c r="P1789" s="6"/>
      <c r="Q1789" s="6"/>
      <c r="R1789" s="6"/>
      <c r="S1789" s="6"/>
      <c r="T1789" s="6"/>
    </row>
    <row r="1790" spans="2:20" hidden="1" x14ac:dyDescent="0.3">
      <c r="B1790" s="6"/>
      <c r="C1790" s="6"/>
      <c r="D1790" s="6"/>
      <c r="E1790" s="6"/>
      <c r="F1790" s="6"/>
      <c r="G1790" s="6"/>
      <c r="H1790" s="6"/>
      <c r="I1790" s="6"/>
      <c r="J1790" s="6"/>
      <c r="K1790" s="6"/>
      <c r="L1790" s="6"/>
      <c r="M1790" s="6"/>
      <c r="N1790" s="6"/>
      <c r="O1790" s="6"/>
      <c r="P1790" s="6"/>
      <c r="Q1790" s="6"/>
      <c r="R1790" s="6"/>
      <c r="S1790" s="6"/>
      <c r="T1790" s="6"/>
    </row>
    <row r="1791" spans="2:20" hidden="1" x14ac:dyDescent="0.3">
      <c r="B1791" s="6"/>
      <c r="C1791" s="6"/>
      <c r="D1791" s="6"/>
      <c r="E1791" s="6"/>
      <c r="F1791" s="6"/>
      <c r="G1791" s="6"/>
      <c r="H1791" s="6"/>
      <c r="I1791" s="6"/>
      <c r="J1791" s="6"/>
      <c r="K1791" s="6"/>
      <c r="L1791" s="6"/>
      <c r="M1791" s="6"/>
      <c r="N1791" s="6"/>
      <c r="O1791" s="6"/>
      <c r="P1791" s="6"/>
      <c r="Q1791" s="6"/>
      <c r="R1791" s="6"/>
      <c r="S1791" s="6"/>
      <c r="T1791" s="6"/>
    </row>
    <row r="1792" spans="2:20" hidden="1" x14ac:dyDescent="0.3">
      <c r="B1792" s="6"/>
      <c r="C1792" s="6"/>
      <c r="D1792" s="6"/>
      <c r="E1792" s="6"/>
      <c r="F1792" s="6"/>
      <c r="G1792" s="6"/>
      <c r="H1792" s="6"/>
      <c r="I1792" s="6"/>
      <c r="J1792" s="6"/>
      <c r="K1792" s="6"/>
      <c r="L1792" s="6"/>
      <c r="M1792" s="6"/>
      <c r="N1792" s="6"/>
      <c r="O1792" s="6"/>
      <c r="P1792" s="6"/>
      <c r="Q1792" s="6"/>
      <c r="R1792" s="6"/>
      <c r="S1792" s="6"/>
      <c r="T1792" s="6"/>
    </row>
    <row r="1793" spans="2:20" hidden="1" x14ac:dyDescent="0.3">
      <c r="B1793" s="6"/>
      <c r="C1793" s="6"/>
      <c r="D1793" s="6"/>
      <c r="E1793" s="6"/>
      <c r="F1793" s="6"/>
      <c r="G1793" s="6"/>
      <c r="H1793" s="6"/>
      <c r="I1793" s="6"/>
      <c r="J1793" s="6"/>
      <c r="K1793" s="6"/>
      <c r="L1793" s="6"/>
      <c r="M1793" s="6"/>
      <c r="N1793" s="6"/>
      <c r="O1793" s="6"/>
      <c r="P1793" s="6"/>
      <c r="Q1793" s="6"/>
      <c r="R1793" s="6"/>
      <c r="S1793" s="6"/>
      <c r="T1793" s="6"/>
    </row>
    <row r="1794" spans="2:20" hidden="1" x14ac:dyDescent="0.3">
      <c r="B1794" s="6"/>
      <c r="C1794" s="6"/>
      <c r="D1794" s="6"/>
      <c r="E1794" s="6"/>
      <c r="F1794" s="6"/>
      <c r="G1794" s="6"/>
      <c r="H1794" s="6"/>
      <c r="I1794" s="6"/>
      <c r="J1794" s="6"/>
      <c r="K1794" s="6"/>
      <c r="L1794" s="6"/>
      <c r="M1794" s="6"/>
      <c r="N1794" s="6"/>
      <c r="O1794" s="6"/>
      <c r="P1794" s="6"/>
      <c r="Q1794" s="6"/>
      <c r="R1794" s="6"/>
      <c r="S1794" s="6"/>
      <c r="T1794" s="6"/>
    </row>
    <row r="1795" spans="2:20" hidden="1" x14ac:dyDescent="0.3">
      <c r="B1795" s="6"/>
      <c r="C1795" s="6"/>
      <c r="D1795" s="6"/>
      <c r="E1795" s="6"/>
      <c r="F1795" s="6"/>
      <c r="G1795" s="6"/>
      <c r="H1795" s="6"/>
      <c r="I1795" s="6"/>
      <c r="J1795" s="6"/>
      <c r="K1795" s="6"/>
      <c r="L1795" s="6"/>
      <c r="M1795" s="6"/>
      <c r="N1795" s="6"/>
      <c r="O1795" s="6"/>
      <c r="P1795" s="6"/>
      <c r="Q1795" s="6"/>
      <c r="R1795" s="6"/>
      <c r="S1795" s="6"/>
      <c r="T1795" s="6"/>
    </row>
    <row r="1796" spans="2:20" hidden="1" x14ac:dyDescent="0.3">
      <c r="B1796" s="6"/>
      <c r="C1796" s="6"/>
      <c r="D1796" s="6"/>
      <c r="E1796" s="6"/>
      <c r="F1796" s="6"/>
      <c r="G1796" s="6"/>
      <c r="H1796" s="6"/>
      <c r="I1796" s="6"/>
      <c r="J1796" s="6"/>
      <c r="K1796" s="6"/>
      <c r="L1796" s="6"/>
      <c r="M1796" s="6"/>
      <c r="N1796" s="6"/>
      <c r="O1796" s="6"/>
      <c r="P1796" s="6"/>
      <c r="Q1796" s="6"/>
      <c r="R1796" s="6"/>
      <c r="S1796" s="6"/>
      <c r="T1796" s="6"/>
    </row>
    <row r="1797" spans="2:20" hidden="1" x14ac:dyDescent="0.3">
      <c r="B1797" s="6"/>
      <c r="C1797" s="6"/>
      <c r="D1797" s="6"/>
      <c r="E1797" s="6"/>
      <c r="F1797" s="6"/>
      <c r="G1797" s="6"/>
      <c r="H1797" s="6"/>
      <c r="I1797" s="6"/>
      <c r="J1797" s="6"/>
      <c r="K1797" s="6"/>
      <c r="L1797" s="6"/>
      <c r="M1797" s="6"/>
      <c r="N1797" s="6"/>
      <c r="O1797" s="6"/>
      <c r="P1797" s="6"/>
      <c r="Q1797" s="6"/>
      <c r="R1797" s="6"/>
      <c r="S1797" s="6"/>
      <c r="T1797" s="6"/>
    </row>
    <row r="1798" spans="2:20" hidden="1" x14ac:dyDescent="0.3">
      <c r="B1798" s="6"/>
      <c r="C1798" s="6"/>
      <c r="D1798" s="6"/>
      <c r="E1798" s="6"/>
      <c r="F1798" s="6"/>
      <c r="G1798" s="6"/>
      <c r="H1798" s="6"/>
      <c r="I1798" s="6"/>
      <c r="J1798" s="6"/>
      <c r="K1798" s="6"/>
      <c r="L1798" s="6"/>
      <c r="M1798" s="6"/>
      <c r="N1798" s="6"/>
      <c r="O1798" s="6"/>
      <c r="P1798" s="6"/>
      <c r="Q1798" s="6"/>
      <c r="R1798" s="6"/>
      <c r="S1798" s="6"/>
      <c r="T1798" s="6"/>
    </row>
    <row r="1799" spans="2:20" hidden="1" x14ac:dyDescent="0.3">
      <c r="B1799" s="6"/>
      <c r="C1799" s="6"/>
      <c r="D1799" s="6"/>
      <c r="E1799" s="6"/>
      <c r="F1799" s="6"/>
      <c r="G1799" s="6"/>
      <c r="H1799" s="6"/>
      <c r="I1799" s="6"/>
      <c r="J1799" s="6"/>
      <c r="K1799" s="6"/>
      <c r="L1799" s="6"/>
      <c r="M1799" s="6"/>
      <c r="N1799" s="6"/>
      <c r="O1799" s="6"/>
      <c r="P1799" s="6"/>
      <c r="Q1799" s="6"/>
      <c r="R1799" s="6"/>
      <c r="S1799" s="6"/>
      <c r="T1799" s="6"/>
    </row>
    <row r="1800" spans="2:20" hidden="1" x14ac:dyDescent="0.3">
      <c r="B1800" s="6"/>
      <c r="C1800" s="6"/>
      <c r="D1800" s="6"/>
      <c r="E1800" s="6"/>
      <c r="F1800" s="6"/>
      <c r="G1800" s="6"/>
      <c r="H1800" s="6"/>
      <c r="I1800" s="6"/>
      <c r="J1800" s="6"/>
      <c r="K1800" s="6"/>
      <c r="L1800" s="6"/>
      <c r="M1800" s="6"/>
      <c r="N1800" s="6"/>
      <c r="O1800" s="6"/>
      <c r="P1800" s="6"/>
      <c r="Q1800" s="6"/>
      <c r="R1800" s="6"/>
      <c r="S1800" s="6"/>
      <c r="T1800" s="6"/>
    </row>
    <row r="1801" spans="2:20" hidden="1" x14ac:dyDescent="0.3">
      <c r="B1801" s="6"/>
      <c r="C1801" s="6"/>
      <c r="D1801" s="6"/>
      <c r="E1801" s="6"/>
      <c r="F1801" s="6"/>
      <c r="G1801" s="6"/>
      <c r="H1801" s="6"/>
      <c r="I1801" s="6"/>
      <c r="J1801" s="6"/>
      <c r="K1801" s="6"/>
      <c r="L1801" s="6"/>
      <c r="M1801" s="6"/>
      <c r="N1801" s="6"/>
      <c r="O1801" s="6"/>
      <c r="P1801" s="6"/>
      <c r="Q1801" s="6"/>
      <c r="R1801" s="6"/>
      <c r="S1801" s="6"/>
      <c r="T1801" s="6"/>
    </row>
    <row r="1802" spans="2:20" hidden="1" x14ac:dyDescent="0.3">
      <c r="B1802" s="6"/>
      <c r="C1802" s="6"/>
      <c r="D1802" s="6"/>
      <c r="E1802" s="6"/>
      <c r="F1802" s="6"/>
      <c r="G1802" s="6"/>
      <c r="H1802" s="6"/>
      <c r="I1802" s="6"/>
      <c r="J1802" s="6"/>
      <c r="K1802" s="6"/>
      <c r="L1802" s="6"/>
      <c r="M1802" s="6"/>
      <c r="N1802" s="6"/>
      <c r="O1802" s="6"/>
      <c r="P1802" s="6"/>
      <c r="Q1802" s="6"/>
      <c r="R1802" s="6"/>
      <c r="S1802" s="6"/>
      <c r="T1802" s="6"/>
    </row>
    <row r="1803" spans="2:20" hidden="1" x14ac:dyDescent="0.3">
      <c r="B1803" s="6"/>
      <c r="C1803" s="6"/>
      <c r="D1803" s="6"/>
      <c r="E1803" s="6"/>
      <c r="F1803" s="6"/>
      <c r="G1803" s="6"/>
      <c r="H1803" s="6"/>
      <c r="I1803" s="6"/>
      <c r="J1803" s="6"/>
      <c r="K1803" s="6"/>
      <c r="L1803" s="6"/>
      <c r="M1803" s="6"/>
      <c r="N1803" s="6"/>
      <c r="O1803" s="6"/>
      <c r="P1803" s="6"/>
      <c r="Q1803" s="6"/>
      <c r="R1803" s="6"/>
      <c r="S1803" s="6"/>
      <c r="T1803" s="6"/>
    </row>
    <row r="1804" spans="2:20" hidden="1" x14ac:dyDescent="0.3">
      <c r="B1804" s="6"/>
      <c r="C1804" s="6"/>
      <c r="D1804" s="6"/>
      <c r="E1804" s="6"/>
      <c r="F1804" s="6"/>
      <c r="G1804" s="6"/>
      <c r="H1804" s="6"/>
      <c r="I1804" s="6"/>
      <c r="J1804" s="6"/>
      <c r="K1804" s="6"/>
      <c r="L1804" s="6"/>
      <c r="M1804" s="6"/>
      <c r="N1804" s="6"/>
      <c r="O1804" s="6"/>
      <c r="P1804" s="6"/>
      <c r="Q1804" s="6"/>
      <c r="R1804" s="6"/>
      <c r="S1804" s="6"/>
      <c r="T1804" s="6"/>
    </row>
    <row r="1805" spans="2:20" hidden="1" x14ac:dyDescent="0.3">
      <c r="B1805" s="6"/>
      <c r="C1805" s="6"/>
      <c r="D1805" s="6"/>
      <c r="E1805" s="6"/>
      <c r="F1805" s="6"/>
      <c r="G1805" s="6"/>
      <c r="H1805" s="6"/>
      <c r="I1805" s="6"/>
      <c r="J1805" s="6"/>
      <c r="K1805" s="6"/>
      <c r="L1805" s="6"/>
      <c r="M1805" s="6"/>
      <c r="N1805" s="6"/>
      <c r="O1805" s="6"/>
      <c r="P1805" s="6"/>
      <c r="Q1805" s="6"/>
      <c r="R1805" s="6"/>
      <c r="S1805" s="6"/>
      <c r="T1805" s="6"/>
    </row>
    <row r="1806" spans="2:20" hidden="1" x14ac:dyDescent="0.3">
      <c r="B1806" s="6"/>
      <c r="C1806" s="6"/>
      <c r="D1806" s="6"/>
      <c r="E1806" s="6"/>
      <c r="F1806" s="6"/>
      <c r="G1806" s="6"/>
      <c r="H1806" s="6"/>
      <c r="I1806" s="6"/>
      <c r="J1806" s="6"/>
      <c r="K1806" s="6"/>
      <c r="L1806" s="6"/>
      <c r="M1806" s="6"/>
      <c r="N1806" s="6"/>
      <c r="O1806" s="6"/>
      <c r="P1806" s="6"/>
      <c r="Q1806" s="6"/>
      <c r="R1806" s="6"/>
      <c r="S1806" s="6"/>
      <c r="T1806" s="6"/>
    </row>
    <row r="1807" spans="2:20" hidden="1" x14ac:dyDescent="0.3">
      <c r="B1807" s="6"/>
      <c r="C1807" s="6"/>
      <c r="D1807" s="6"/>
      <c r="E1807" s="6"/>
      <c r="F1807" s="6"/>
      <c r="G1807" s="6"/>
      <c r="H1807" s="6"/>
      <c r="I1807" s="6"/>
      <c r="J1807" s="6"/>
      <c r="K1807" s="6"/>
      <c r="L1807" s="6"/>
      <c r="M1807" s="6"/>
      <c r="N1807" s="6"/>
      <c r="O1807" s="6"/>
      <c r="P1807" s="6"/>
      <c r="Q1807" s="6"/>
      <c r="R1807" s="6"/>
      <c r="S1807" s="6"/>
      <c r="T1807" s="6"/>
    </row>
    <row r="1808" spans="2:20" hidden="1" x14ac:dyDescent="0.3">
      <c r="B1808" s="6"/>
      <c r="C1808" s="6"/>
      <c r="D1808" s="6"/>
      <c r="E1808" s="6"/>
      <c r="F1808" s="6"/>
      <c r="G1808" s="6"/>
      <c r="H1808" s="6"/>
      <c r="I1808" s="6"/>
      <c r="J1808" s="6"/>
      <c r="K1808" s="6"/>
      <c r="L1808" s="6"/>
      <c r="M1808" s="6"/>
      <c r="N1808" s="6"/>
      <c r="O1808" s="6"/>
      <c r="P1808" s="6"/>
      <c r="Q1808" s="6"/>
      <c r="R1808" s="6"/>
      <c r="S1808" s="6"/>
      <c r="T1808" s="6"/>
    </row>
    <row r="1809" spans="2:20" hidden="1" x14ac:dyDescent="0.3">
      <c r="B1809" s="6"/>
      <c r="C1809" s="6"/>
      <c r="D1809" s="6"/>
      <c r="E1809" s="6"/>
      <c r="F1809" s="6"/>
      <c r="G1809" s="6"/>
      <c r="H1809" s="6"/>
      <c r="I1809" s="6"/>
      <c r="J1809" s="6"/>
      <c r="K1809" s="6"/>
      <c r="L1809" s="6"/>
      <c r="M1809" s="6"/>
      <c r="N1809" s="6"/>
      <c r="O1809" s="6"/>
      <c r="P1809" s="6"/>
      <c r="Q1809" s="6"/>
      <c r="R1809" s="6"/>
      <c r="S1809" s="6"/>
      <c r="T1809" s="6"/>
    </row>
    <row r="1810" spans="2:20" hidden="1" x14ac:dyDescent="0.3">
      <c r="B1810" s="6"/>
      <c r="C1810" s="6"/>
      <c r="D1810" s="6"/>
      <c r="E1810" s="6"/>
      <c r="F1810" s="6"/>
      <c r="G1810" s="6"/>
      <c r="H1810" s="6"/>
      <c r="I1810" s="6"/>
      <c r="J1810" s="6"/>
      <c r="K1810" s="6"/>
      <c r="L1810" s="6"/>
      <c r="M1810" s="6"/>
      <c r="N1810" s="6"/>
      <c r="O1810" s="6"/>
      <c r="P1810" s="6"/>
      <c r="Q1810" s="6"/>
      <c r="R1810" s="6"/>
      <c r="S1810" s="6"/>
      <c r="T1810" s="6"/>
    </row>
    <row r="1811" spans="2:20" hidden="1" x14ac:dyDescent="0.3">
      <c r="B1811" s="6"/>
      <c r="C1811" s="6"/>
      <c r="D1811" s="6"/>
      <c r="E1811" s="6"/>
      <c r="F1811" s="6"/>
      <c r="G1811" s="6"/>
      <c r="H1811" s="6"/>
      <c r="I1811" s="6"/>
      <c r="J1811" s="6"/>
      <c r="K1811" s="6"/>
      <c r="L1811" s="6"/>
      <c r="M1811" s="6"/>
      <c r="N1811" s="6"/>
      <c r="O1811" s="6"/>
      <c r="P1811" s="6"/>
      <c r="Q1811" s="6"/>
      <c r="R1811" s="6"/>
      <c r="S1811" s="6"/>
      <c r="T1811" s="6"/>
    </row>
    <row r="1812" spans="2:20" hidden="1" x14ac:dyDescent="0.3">
      <c r="B1812" s="6"/>
      <c r="C1812" s="6"/>
      <c r="D1812" s="6"/>
      <c r="E1812" s="6"/>
      <c r="F1812" s="6"/>
      <c r="G1812" s="6"/>
      <c r="H1812" s="6"/>
      <c r="I1812" s="6"/>
      <c r="J1812" s="6"/>
      <c r="K1812" s="6"/>
      <c r="L1812" s="6"/>
      <c r="M1812" s="6"/>
      <c r="N1812" s="6"/>
      <c r="O1812" s="6"/>
      <c r="P1812" s="6"/>
      <c r="Q1812" s="6"/>
      <c r="R1812" s="6"/>
      <c r="S1812" s="6"/>
      <c r="T1812" s="6"/>
    </row>
    <row r="1813" spans="2:20" hidden="1" x14ac:dyDescent="0.3">
      <c r="B1813" s="6"/>
      <c r="C1813" s="6"/>
      <c r="D1813" s="6"/>
      <c r="E1813" s="6"/>
      <c r="F1813" s="6"/>
      <c r="G1813" s="6"/>
      <c r="H1813" s="6"/>
      <c r="I1813" s="6"/>
      <c r="J1813" s="6"/>
      <c r="K1813" s="6"/>
      <c r="L1813" s="6"/>
      <c r="M1813" s="6"/>
      <c r="N1813" s="6"/>
      <c r="O1813" s="6"/>
      <c r="P1813" s="6"/>
      <c r="Q1813" s="6"/>
      <c r="R1813" s="6"/>
      <c r="S1813" s="6"/>
      <c r="T1813" s="6"/>
    </row>
    <row r="1814" spans="2:20" hidden="1" x14ac:dyDescent="0.3">
      <c r="B1814" s="6"/>
      <c r="C1814" s="6"/>
      <c r="D1814" s="6"/>
      <c r="E1814" s="6"/>
      <c r="F1814" s="6"/>
      <c r="G1814" s="6"/>
      <c r="H1814" s="6"/>
      <c r="I1814" s="6"/>
      <c r="J1814" s="6"/>
      <c r="K1814" s="6"/>
      <c r="L1814" s="6"/>
      <c r="M1814" s="6"/>
      <c r="N1814" s="6"/>
      <c r="O1814" s="6"/>
      <c r="P1814" s="6"/>
      <c r="Q1814" s="6"/>
      <c r="R1814" s="6"/>
      <c r="S1814" s="6"/>
      <c r="T1814" s="6"/>
    </row>
    <row r="1815" spans="2:20" hidden="1" x14ac:dyDescent="0.3">
      <c r="B1815" s="6"/>
      <c r="C1815" s="6"/>
      <c r="D1815" s="6"/>
      <c r="E1815" s="6"/>
      <c r="F1815" s="6"/>
      <c r="G1815" s="6"/>
      <c r="H1815" s="6"/>
      <c r="I1815" s="6"/>
      <c r="J1815" s="6"/>
      <c r="K1815" s="6"/>
      <c r="L1815" s="6"/>
      <c r="M1815" s="6"/>
      <c r="N1815" s="6"/>
      <c r="O1815" s="6"/>
      <c r="P1815" s="6"/>
      <c r="Q1815" s="6"/>
      <c r="R1815" s="6"/>
      <c r="S1815" s="6"/>
      <c r="T1815" s="6"/>
    </row>
    <row r="1816" spans="2:20" hidden="1" x14ac:dyDescent="0.3">
      <c r="B1816" s="6"/>
      <c r="C1816" s="6"/>
      <c r="D1816" s="6"/>
      <c r="E1816" s="6"/>
      <c r="F1816" s="6"/>
      <c r="G1816" s="6"/>
      <c r="H1816" s="6"/>
      <c r="I1816" s="6"/>
      <c r="J1816" s="6"/>
      <c r="K1816" s="6"/>
      <c r="L1816" s="6"/>
      <c r="M1816" s="6"/>
      <c r="N1816" s="6"/>
      <c r="O1816" s="6"/>
      <c r="P1816" s="6"/>
      <c r="Q1816" s="6"/>
      <c r="R1816" s="6"/>
      <c r="S1816" s="6"/>
      <c r="T1816" s="6"/>
    </row>
    <row r="1817" spans="2:20" hidden="1" x14ac:dyDescent="0.3">
      <c r="B1817" s="6"/>
      <c r="C1817" s="6"/>
      <c r="D1817" s="6"/>
      <c r="E1817" s="6"/>
      <c r="F1817" s="6"/>
      <c r="G1817" s="6"/>
      <c r="H1817" s="6"/>
      <c r="I1817" s="6"/>
      <c r="J1817" s="6"/>
      <c r="K1817" s="6"/>
      <c r="L1817" s="6"/>
      <c r="M1817" s="6"/>
      <c r="N1817" s="6"/>
      <c r="O1817" s="6"/>
      <c r="P1817" s="6"/>
      <c r="Q1817" s="6"/>
      <c r="R1817" s="6"/>
      <c r="S1817" s="6"/>
      <c r="T1817" s="6"/>
    </row>
    <row r="1818" spans="2:20" hidden="1" x14ac:dyDescent="0.3">
      <c r="B1818" s="6"/>
      <c r="C1818" s="6"/>
      <c r="D1818" s="6"/>
      <c r="E1818" s="6"/>
      <c r="F1818" s="6"/>
      <c r="G1818" s="6"/>
      <c r="H1818" s="6"/>
      <c r="I1818" s="6"/>
      <c r="J1818" s="6"/>
      <c r="K1818" s="6"/>
      <c r="L1818" s="6"/>
      <c r="M1818" s="6"/>
      <c r="N1818" s="6"/>
      <c r="O1818" s="6"/>
      <c r="P1818" s="6"/>
      <c r="Q1818" s="6"/>
      <c r="R1818" s="6"/>
      <c r="S1818" s="6"/>
      <c r="T1818" s="6"/>
    </row>
    <row r="1819" spans="2:20" hidden="1" x14ac:dyDescent="0.3">
      <c r="B1819" s="6"/>
      <c r="C1819" s="6"/>
      <c r="D1819" s="6"/>
      <c r="E1819" s="6"/>
      <c r="F1819" s="6"/>
      <c r="G1819" s="6"/>
      <c r="H1819" s="6"/>
      <c r="I1819" s="6"/>
      <c r="J1819" s="6"/>
      <c r="K1819" s="6"/>
      <c r="L1819" s="6"/>
      <c r="M1819" s="6"/>
      <c r="N1819" s="6"/>
      <c r="O1819" s="6"/>
      <c r="P1819" s="6"/>
      <c r="Q1819" s="6"/>
      <c r="R1819" s="6"/>
      <c r="S1819" s="6"/>
      <c r="T1819" s="6"/>
    </row>
    <row r="1820" spans="2:20" hidden="1" x14ac:dyDescent="0.3">
      <c r="B1820" s="6"/>
      <c r="C1820" s="6"/>
      <c r="D1820" s="6"/>
      <c r="E1820" s="6"/>
      <c r="F1820" s="6"/>
      <c r="G1820" s="6"/>
      <c r="H1820" s="6"/>
      <c r="I1820" s="6"/>
      <c r="J1820" s="6"/>
      <c r="K1820" s="6"/>
      <c r="L1820" s="6"/>
      <c r="M1820" s="6"/>
      <c r="N1820" s="6"/>
      <c r="O1820" s="6"/>
      <c r="P1820" s="6"/>
      <c r="Q1820" s="6"/>
      <c r="R1820" s="6"/>
      <c r="S1820" s="6"/>
      <c r="T1820" s="6"/>
    </row>
    <row r="1821" spans="2:20" hidden="1" x14ac:dyDescent="0.3">
      <c r="B1821" s="6"/>
      <c r="C1821" s="6"/>
      <c r="D1821" s="6"/>
      <c r="E1821" s="6"/>
      <c r="F1821" s="6"/>
      <c r="G1821" s="6"/>
      <c r="H1821" s="6"/>
      <c r="I1821" s="6"/>
      <c r="J1821" s="6"/>
      <c r="K1821" s="6"/>
      <c r="L1821" s="6"/>
      <c r="M1821" s="6"/>
      <c r="N1821" s="6"/>
      <c r="O1821" s="6"/>
      <c r="P1821" s="6"/>
      <c r="Q1821" s="6"/>
      <c r="R1821" s="6"/>
      <c r="S1821" s="6"/>
      <c r="T1821" s="6"/>
    </row>
    <row r="1822" spans="2:20" hidden="1" x14ac:dyDescent="0.3">
      <c r="B1822" s="6"/>
      <c r="C1822" s="6"/>
      <c r="D1822" s="6"/>
      <c r="E1822" s="6"/>
      <c r="F1822" s="6"/>
      <c r="G1822" s="6"/>
      <c r="H1822" s="6"/>
      <c r="I1822" s="6"/>
      <c r="J1822" s="6"/>
      <c r="K1822" s="6"/>
      <c r="L1822" s="6"/>
      <c r="M1822" s="6"/>
      <c r="N1822" s="6"/>
      <c r="O1822" s="6"/>
      <c r="P1822" s="6"/>
      <c r="Q1822" s="6"/>
      <c r="R1822" s="6"/>
      <c r="S1822" s="6"/>
      <c r="T1822" s="6"/>
    </row>
    <row r="1823" spans="2:20" hidden="1" x14ac:dyDescent="0.3">
      <c r="B1823" s="6"/>
      <c r="C1823" s="6"/>
      <c r="D1823" s="6"/>
      <c r="E1823" s="6"/>
      <c r="F1823" s="6"/>
      <c r="G1823" s="6"/>
      <c r="H1823" s="6"/>
      <c r="I1823" s="6"/>
      <c r="J1823" s="6"/>
      <c r="K1823" s="6"/>
      <c r="L1823" s="6"/>
      <c r="M1823" s="6"/>
      <c r="N1823" s="6"/>
      <c r="O1823" s="6"/>
      <c r="P1823" s="6"/>
      <c r="Q1823" s="6"/>
      <c r="R1823" s="6"/>
      <c r="S1823" s="6"/>
      <c r="T1823" s="6"/>
    </row>
    <row r="1824" spans="2:20" hidden="1" x14ac:dyDescent="0.3">
      <c r="B1824" s="6"/>
      <c r="C1824" s="6"/>
      <c r="D1824" s="6"/>
      <c r="E1824" s="6"/>
      <c r="F1824" s="6"/>
      <c r="G1824" s="6"/>
      <c r="H1824" s="6"/>
      <c r="I1824" s="6"/>
      <c r="J1824" s="6"/>
      <c r="K1824" s="6"/>
      <c r="L1824" s="6"/>
      <c r="M1824" s="6"/>
      <c r="N1824" s="6"/>
      <c r="O1824" s="6"/>
      <c r="P1824" s="6"/>
      <c r="Q1824" s="6"/>
      <c r="R1824" s="6"/>
      <c r="S1824" s="6"/>
      <c r="T1824" s="6"/>
    </row>
    <row r="1825" spans="2:20" hidden="1" x14ac:dyDescent="0.3">
      <c r="B1825" s="6"/>
      <c r="C1825" s="6"/>
      <c r="D1825" s="6"/>
      <c r="E1825" s="6"/>
      <c r="F1825" s="6"/>
      <c r="G1825" s="6"/>
      <c r="H1825" s="6"/>
      <c r="I1825" s="6"/>
      <c r="J1825" s="6"/>
      <c r="K1825" s="6"/>
      <c r="L1825" s="6"/>
      <c r="M1825" s="6"/>
      <c r="N1825" s="6"/>
      <c r="O1825" s="6"/>
      <c r="P1825" s="6"/>
      <c r="Q1825" s="6"/>
      <c r="R1825" s="6"/>
      <c r="S1825" s="6"/>
      <c r="T1825" s="6"/>
    </row>
    <row r="1826" spans="2:20" hidden="1" x14ac:dyDescent="0.3">
      <c r="B1826" s="6"/>
      <c r="C1826" s="6"/>
      <c r="D1826" s="6"/>
      <c r="E1826" s="6"/>
      <c r="F1826" s="6"/>
      <c r="G1826" s="6"/>
      <c r="H1826" s="6"/>
      <c r="I1826" s="6"/>
      <c r="J1826" s="6"/>
      <c r="K1826" s="6"/>
      <c r="L1826" s="6"/>
      <c r="M1826" s="6"/>
      <c r="N1826" s="6"/>
      <c r="O1826" s="6"/>
      <c r="P1826" s="6"/>
      <c r="Q1826" s="6"/>
      <c r="R1826" s="6"/>
      <c r="S1826" s="6"/>
      <c r="T1826" s="6"/>
    </row>
    <row r="1827" spans="2:20" hidden="1" x14ac:dyDescent="0.3">
      <c r="B1827" s="6"/>
      <c r="C1827" s="6"/>
      <c r="D1827" s="6"/>
      <c r="E1827" s="6"/>
      <c r="F1827" s="6"/>
      <c r="G1827" s="6"/>
      <c r="H1827" s="6"/>
      <c r="I1827" s="6"/>
      <c r="J1827" s="6"/>
      <c r="K1827" s="6"/>
      <c r="L1827" s="6"/>
      <c r="M1827" s="6"/>
      <c r="N1827" s="6"/>
      <c r="O1827" s="6"/>
      <c r="P1827" s="6"/>
      <c r="Q1827" s="6"/>
      <c r="R1827" s="6"/>
      <c r="S1827" s="6"/>
      <c r="T1827" s="6"/>
    </row>
    <row r="1828" spans="2:20" hidden="1" x14ac:dyDescent="0.3">
      <c r="B1828" s="6"/>
      <c r="C1828" s="6"/>
      <c r="D1828" s="6"/>
      <c r="E1828" s="6"/>
      <c r="F1828" s="6"/>
      <c r="G1828" s="6"/>
      <c r="H1828" s="6"/>
      <c r="I1828" s="6"/>
      <c r="J1828" s="6"/>
      <c r="K1828" s="6"/>
      <c r="L1828" s="6"/>
      <c r="M1828" s="6"/>
      <c r="N1828" s="6"/>
      <c r="O1828" s="6"/>
      <c r="P1828" s="6"/>
      <c r="Q1828" s="6"/>
      <c r="R1828" s="6"/>
      <c r="S1828" s="6"/>
      <c r="T1828" s="6"/>
    </row>
    <row r="1829" spans="2:20" hidden="1" x14ac:dyDescent="0.3">
      <c r="B1829" s="6"/>
      <c r="C1829" s="6"/>
      <c r="D1829" s="6"/>
      <c r="E1829" s="6"/>
      <c r="F1829" s="6"/>
      <c r="G1829" s="6"/>
      <c r="H1829" s="6"/>
      <c r="I1829" s="6"/>
      <c r="J1829" s="6"/>
      <c r="K1829" s="6"/>
      <c r="L1829" s="6"/>
      <c r="M1829" s="6"/>
      <c r="N1829" s="6"/>
      <c r="O1829" s="6"/>
      <c r="P1829" s="6"/>
      <c r="Q1829" s="6"/>
      <c r="R1829" s="6"/>
      <c r="S1829" s="6"/>
      <c r="T1829" s="6"/>
    </row>
    <row r="1830" spans="2:20" hidden="1" x14ac:dyDescent="0.3">
      <c r="B1830" s="6"/>
      <c r="C1830" s="6"/>
      <c r="D1830" s="6"/>
      <c r="E1830" s="6"/>
      <c r="F1830" s="6"/>
      <c r="G1830" s="6"/>
      <c r="H1830" s="6"/>
      <c r="I1830" s="6"/>
      <c r="J1830" s="6"/>
      <c r="K1830" s="6"/>
      <c r="L1830" s="6"/>
      <c r="M1830" s="6"/>
      <c r="N1830" s="6"/>
      <c r="O1830" s="6"/>
      <c r="P1830" s="6"/>
      <c r="Q1830" s="6"/>
      <c r="R1830" s="6"/>
      <c r="S1830" s="6"/>
      <c r="T1830" s="6"/>
    </row>
    <row r="1831" spans="2:20" hidden="1" x14ac:dyDescent="0.3">
      <c r="B1831" s="6"/>
      <c r="C1831" s="6"/>
      <c r="D1831" s="6"/>
      <c r="E1831" s="6"/>
      <c r="F1831" s="6"/>
      <c r="G1831" s="6"/>
      <c r="H1831" s="6"/>
      <c r="I1831" s="6"/>
      <c r="J1831" s="6"/>
      <c r="K1831" s="6"/>
      <c r="L1831" s="6"/>
      <c r="M1831" s="6"/>
      <c r="N1831" s="6"/>
      <c r="O1831" s="6"/>
      <c r="P1831" s="6"/>
      <c r="Q1831" s="6"/>
      <c r="R1831" s="6"/>
      <c r="S1831" s="6"/>
      <c r="T1831" s="6"/>
    </row>
    <row r="1832" spans="2:20" hidden="1" x14ac:dyDescent="0.3">
      <c r="B1832" s="6"/>
      <c r="C1832" s="6"/>
      <c r="D1832" s="6"/>
      <c r="E1832" s="6"/>
      <c r="F1832" s="6"/>
      <c r="G1832" s="6"/>
      <c r="H1832" s="6"/>
      <c r="I1832" s="6"/>
      <c r="J1832" s="6"/>
      <c r="K1832" s="6"/>
      <c r="L1832" s="6"/>
      <c r="M1832" s="6"/>
      <c r="N1832" s="6"/>
      <c r="O1832" s="6"/>
      <c r="P1832" s="6"/>
      <c r="Q1832" s="6"/>
      <c r="R1832" s="6"/>
      <c r="S1832" s="6"/>
      <c r="T1832" s="6"/>
    </row>
    <row r="1833" spans="2:20" hidden="1" x14ac:dyDescent="0.3">
      <c r="B1833" s="6"/>
      <c r="C1833" s="6"/>
      <c r="D1833" s="6"/>
      <c r="E1833" s="6"/>
      <c r="F1833" s="6"/>
      <c r="G1833" s="6"/>
      <c r="H1833" s="6"/>
      <c r="I1833" s="6"/>
      <c r="J1833" s="6"/>
      <c r="K1833" s="6"/>
      <c r="L1833" s="6"/>
      <c r="M1833" s="6"/>
      <c r="N1833" s="6"/>
      <c r="O1833" s="6"/>
      <c r="P1833" s="6"/>
      <c r="Q1833" s="6"/>
      <c r="R1833" s="6"/>
      <c r="S1833" s="6"/>
      <c r="T1833" s="6"/>
    </row>
    <row r="1834" spans="2:20" hidden="1" x14ac:dyDescent="0.3">
      <c r="B1834" s="6"/>
      <c r="C1834" s="6"/>
      <c r="D1834" s="6"/>
      <c r="E1834" s="6"/>
      <c r="F1834" s="6"/>
      <c r="G1834" s="6"/>
      <c r="H1834" s="6"/>
      <c r="I1834" s="6"/>
      <c r="J1834" s="6"/>
      <c r="K1834" s="6"/>
      <c r="L1834" s="6"/>
      <c r="M1834" s="6"/>
      <c r="N1834" s="6"/>
      <c r="O1834" s="6"/>
      <c r="P1834" s="6"/>
      <c r="Q1834" s="6"/>
      <c r="R1834" s="6"/>
      <c r="S1834" s="6"/>
      <c r="T1834" s="6"/>
    </row>
    <row r="1835" spans="2:20" hidden="1" x14ac:dyDescent="0.3">
      <c r="B1835" s="6"/>
      <c r="C1835" s="6"/>
      <c r="D1835" s="6"/>
      <c r="E1835" s="6"/>
      <c r="F1835" s="6"/>
      <c r="G1835" s="6"/>
      <c r="H1835" s="6"/>
      <c r="I1835" s="6"/>
      <c r="J1835" s="6"/>
      <c r="K1835" s="6"/>
      <c r="L1835" s="6"/>
      <c r="M1835" s="6"/>
      <c r="N1835" s="6"/>
      <c r="O1835" s="6"/>
      <c r="P1835" s="6"/>
      <c r="Q1835" s="6"/>
      <c r="R1835" s="6"/>
      <c r="S1835" s="6"/>
      <c r="T1835" s="6"/>
    </row>
    <row r="1836" spans="2:20" hidden="1" x14ac:dyDescent="0.3">
      <c r="B1836" s="6"/>
      <c r="C1836" s="6"/>
      <c r="D1836" s="6"/>
      <c r="E1836" s="6"/>
      <c r="F1836" s="6"/>
      <c r="G1836" s="6"/>
      <c r="H1836" s="6"/>
      <c r="I1836" s="6"/>
      <c r="J1836" s="6"/>
      <c r="K1836" s="6"/>
      <c r="L1836" s="6"/>
      <c r="M1836" s="6"/>
      <c r="N1836" s="6"/>
      <c r="O1836" s="6"/>
      <c r="P1836" s="6"/>
      <c r="Q1836" s="6"/>
      <c r="R1836" s="6"/>
      <c r="S1836" s="6"/>
      <c r="T1836" s="6"/>
    </row>
    <row r="1837" spans="2:20" hidden="1" x14ac:dyDescent="0.3">
      <c r="B1837" s="6"/>
      <c r="C1837" s="6"/>
      <c r="D1837" s="6"/>
      <c r="E1837" s="6"/>
      <c r="F1837" s="6"/>
      <c r="G1837" s="6"/>
      <c r="H1837" s="6"/>
      <c r="I1837" s="6"/>
      <c r="J1837" s="6"/>
      <c r="K1837" s="6"/>
      <c r="L1837" s="6"/>
      <c r="M1837" s="6"/>
      <c r="N1837" s="6"/>
      <c r="O1837" s="6"/>
      <c r="P1837" s="6"/>
      <c r="Q1837" s="6"/>
      <c r="R1837" s="6"/>
      <c r="S1837" s="6"/>
      <c r="T1837" s="6"/>
    </row>
    <row r="1838" spans="2:20" hidden="1" x14ac:dyDescent="0.3">
      <c r="B1838" s="6"/>
      <c r="C1838" s="6"/>
      <c r="D1838" s="6"/>
      <c r="E1838" s="6"/>
      <c r="F1838" s="6"/>
      <c r="G1838" s="6"/>
      <c r="H1838" s="6"/>
      <c r="I1838" s="6"/>
      <c r="J1838" s="6"/>
      <c r="K1838" s="6"/>
      <c r="L1838" s="6"/>
      <c r="M1838" s="6"/>
      <c r="N1838" s="6"/>
      <c r="O1838" s="6"/>
      <c r="P1838" s="6"/>
      <c r="Q1838" s="6"/>
      <c r="R1838" s="6"/>
      <c r="S1838" s="6"/>
      <c r="T1838" s="6"/>
    </row>
    <row r="1839" spans="2:20" hidden="1" x14ac:dyDescent="0.3">
      <c r="B1839" s="6"/>
      <c r="C1839" s="6"/>
      <c r="D1839" s="6"/>
      <c r="E1839" s="6"/>
      <c r="F1839" s="6"/>
      <c r="G1839" s="6"/>
      <c r="H1839" s="6"/>
      <c r="I1839" s="6"/>
      <c r="J1839" s="6"/>
      <c r="K1839" s="6"/>
      <c r="L1839" s="6"/>
      <c r="M1839" s="6"/>
      <c r="N1839" s="6"/>
      <c r="O1839" s="6"/>
      <c r="P1839" s="6"/>
      <c r="Q1839" s="6"/>
      <c r="R1839" s="6"/>
      <c r="S1839" s="6"/>
      <c r="T1839" s="6"/>
    </row>
    <row r="1840" spans="2:20" hidden="1" x14ac:dyDescent="0.3">
      <c r="B1840" s="6"/>
      <c r="C1840" s="6"/>
      <c r="D1840" s="6"/>
      <c r="E1840" s="6"/>
      <c r="F1840" s="6"/>
      <c r="G1840" s="6"/>
      <c r="H1840" s="6"/>
      <c r="I1840" s="6"/>
      <c r="J1840" s="6"/>
      <c r="K1840" s="6"/>
      <c r="L1840" s="6"/>
      <c r="M1840" s="6"/>
      <c r="N1840" s="6"/>
      <c r="O1840" s="6"/>
      <c r="P1840" s="6"/>
      <c r="Q1840" s="6"/>
      <c r="R1840" s="6"/>
      <c r="S1840" s="6"/>
      <c r="T1840" s="6"/>
    </row>
    <row r="1841" spans="2:20" hidden="1" x14ac:dyDescent="0.3">
      <c r="B1841" s="6"/>
      <c r="C1841" s="6"/>
      <c r="D1841" s="6"/>
      <c r="E1841" s="6"/>
      <c r="F1841" s="6"/>
      <c r="G1841" s="6"/>
      <c r="H1841" s="6"/>
      <c r="I1841" s="6"/>
      <c r="J1841" s="6"/>
      <c r="K1841" s="6"/>
      <c r="L1841" s="6"/>
      <c r="M1841" s="6"/>
      <c r="N1841" s="6"/>
      <c r="O1841" s="6"/>
      <c r="P1841" s="6"/>
      <c r="Q1841" s="6"/>
      <c r="R1841" s="6"/>
      <c r="S1841" s="6"/>
      <c r="T1841" s="6"/>
    </row>
    <row r="1842" spans="2:20" hidden="1" x14ac:dyDescent="0.3">
      <c r="B1842" s="6"/>
      <c r="C1842" s="6"/>
      <c r="D1842" s="6"/>
      <c r="E1842" s="6"/>
      <c r="F1842" s="6"/>
      <c r="G1842" s="6"/>
      <c r="H1842" s="6"/>
      <c r="I1842" s="6"/>
      <c r="J1842" s="6"/>
      <c r="K1842" s="6"/>
      <c r="L1842" s="6"/>
      <c r="M1842" s="6"/>
      <c r="N1842" s="6"/>
      <c r="O1842" s="6"/>
      <c r="P1842" s="6"/>
      <c r="Q1842" s="6"/>
      <c r="R1842" s="6"/>
      <c r="S1842" s="6"/>
      <c r="T1842" s="6"/>
    </row>
    <row r="1843" spans="2:20" hidden="1" x14ac:dyDescent="0.3">
      <c r="B1843" s="6"/>
      <c r="C1843" s="6"/>
      <c r="D1843" s="6"/>
      <c r="E1843" s="6"/>
      <c r="F1843" s="6"/>
      <c r="G1843" s="6"/>
      <c r="H1843" s="6"/>
      <c r="I1843" s="6"/>
      <c r="J1843" s="6"/>
      <c r="K1843" s="6"/>
      <c r="L1843" s="6"/>
      <c r="M1843" s="6"/>
      <c r="N1843" s="6"/>
      <c r="O1843" s="6"/>
      <c r="P1843" s="6"/>
      <c r="Q1843" s="6"/>
      <c r="R1843" s="6"/>
      <c r="S1843" s="6"/>
      <c r="T1843" s="6"/>
    </row>
    <row r="1844" spans="2:20" hidden="1" x14ac:dyDescent="0.3">
      <c r="B1844" s="6"/>
      <c r="C1844" s="6"/>
      <c r="D1844" s="6"/>
      <c r="E1844" s="6"/>
      <c r="F1844" s="6"/>
      <c r="G1844" s="6"/>
      <c r="H1844" s="6"/>
      <c r="I1844" s="6"/>
      <c r="J1844" s="6"/>
      <c r="K1844" s="6"/>
      <c r="L1844" s="6"/>
      <c r="M1844" s="6"/>
      <c r="N1844" s="6"/>
      <c r="O1844" s="6"/>
      <c r="P1844" s="6"/>
      <c r="Q1844" s="6"/>
      <c r="R1844" s="6"/>
      <c r="S1844" s="6"/>
      <c r="T1844" s="6"/>
    </row>
    <row r="1845" spans="2:20" hidden="1" x14ac:dyDescent="0.3">
      <c r="B1845" s="6"/>
      <c r="C1845" s="6"/>
      <c r="D1845" s="6"/>
      <c r="E1845" s="6"/>
      <c r="F1845" s="6"/>
      <c r="G1845" s="6"/>
      <c r="H1845" s="6"/>
      <c r="I1845" s="6"/>
      <c r="J1845" s="6"/>
      <c r="K1845" s="6"/>
      <c r="L1845" s="6"/>
      <c r="M1845" s="6"/>
      <c r="N1845" s="6"/>
      <c r="O1845" s="6"/>
      <c r="P1845" s="6"/>
      <c r="Q1845" s="6"/>
      <c r="R1845" s="6"/>
      <c r="S1845" s="6"/>
      <c r="T1845" s="6"/>
    </row>
    <row r="1846" spans="2:20" hidden="1" x14ac:dyDescent="0.3">
      <c r="B1846" s="6"/>
      <c r="C1846" s="6"/>
      <c r="D1846" s="6"/>
      <c r="E1846" s="6"/>
      <c r="F1846" s="6"/>
      <c r="G1846" s="6"/>
      <c r="H1846" s="6"/>
      <c r="I1846" s="6"/>
      <c r="J1846" s="6"/>
      <c r="K1846" s="6"/>
      <c r="L1846" s="6"/>
      <c r="M1846" s="6"/>
      <c r="N1846" s="6"/>
      <c r="O1846" s="6"/>
      <c r="P1846" s="6"/>
      <c r="Q1846" s="6"/>
      <c r="R1846" s="6"/>
      <c r="S1846" s="6"/>
      <c r="T1846" s="6"/>
    </row>
    <row r="1847" spans="2:20" hidden="1" x14ac:dyDescent="0.3">
      <c r="B1847" s="6"/>
      <c r="C1847" s="6"/>
      <c r="D1847" s="6"/>
      <c r="E1847" s="6"/>
      <c r="F1847" s="6"/>
      <c r="G1847" s="6"/>
      <c r="H1847" s="6"/>
      <c r="I1847" s="6"/>
      <c r="J1847" s="6"/>
      <c r="K1847" s="6"/>
      <c r="L1847" s="6"/>
      <c r="M1847" s="6"/>
      <c r="N1847" s="6"/>
      <c r="O1847" s="6"/>
      <c r="P1847" s="6"/>
      <c r="Q1847" s="6"/>
      <c r="R1847" s="6"/>
      <c r="S1847" s="6"/>
      <c r="T1847" s="6"/>
    </row>
    <row r="1848" spans="2:20" hidden="1" x14ac:dyDescent="0.3">
      <c r="B1848" s="6"/>
      <c r="C1848" s="6"/>
      <c r="D1848" s="6"/>
      <c r="E1848" s="6"/>
      <c r="F1848" s="6"/>
      <c r="G1848" s="6"/>
      <c r="H1848" s="6"/>
      <c r="I1848" s="6"/>
      <c r="J1848" s="6"/>
      <c r="K1848" s="6"/>
      <c r="L1848" s="6"/>
      <c r="M1848" s="6"/>
      <c r="N1848" s="6"/>
      <c r="O1848" s="6"/>
      <c r="P1848" s="6"/>
      <c r="Q1848" s="6"/>
      <c r="R1848" s="6"/>
      <c r="S1848" s="6"/>
      <c r="T1848" s="6"/>
    </row>
    <row r="1849" spans="2:20" hidden="1" x14ac:dyDescent="0.3">
      <c r="B1849" s="6"/>
      <c r="C1849" s="6"/>
      <c r="D1849" s="6"/>
      <c r="E1849" s="6"/>
      <c r="F1849" s="6"/>
      <c r="G1849" s="6"/>
      <c r="H1849" s="6"/>
      <c r="I1849" s="6"/>
      <c r="J1849" s="6"/>
      <c r="K1849" s="6"/>
      <c r="L1849" s="6"/>
      <c r="M1849" s="6"/>
      <c r="N1849" s="6"/>
      <c r="O1849" s="6"/>
      <c r="P1849" s="6"/>
      <c r="Q1849" s="6"/>
      <c r="R1849" s="6"/>
      <c r="S1849" s="6"/>
      <c r="T1849" s="6"/>
    </row>
    <row r="1850" spans="2:20" hidden="1" x14ac:dyDescent="0.3">
      <c r="B1850" s="6"/>
      <c r="C1850" s="6"/>
      <c r="D1850" s="6"/>
      <c r="E1850" s="6"/>
      <c r="F1850" s="6"/>
      <c r="G1850" s="6"/>
      <c r="H1850" s="6"/>
      <c r="I1850" s="6"/>
      <c r="J1850" s="6"/>
      <c r="K1850" s="6"/>
      <c r="L1850" s="6"/>
      <c r="M1850" s="6"/>
      <c r="N1850" s="6"/>
      <c r="O1850" s="6"/>
      <c r="P1850" s="6"/>
      <c r="Q1850" s="6"/>
      <c r="R1850" s="6"/>
      <c r="S1850" s="6"/>
      <c r="T1850" s="6"/>
    </row>
    <row r="1851" spans="2:20" hidden="1" x14ac:dyDescent="0.3">
      <c r="B1851" s="6"/>
      <c r="C1851" s="6"/>
      <c r="D1851" s="6"/>
      <c r="E1851" s="6"/>
      <c r="F1851" s="6"/>
      <c r="G1851" s="6"/>
      <c r="H1851" s="6"/>
      <c r="I1851" s="6"/>
      <c r="J1851" s="6"/>
      <c r="K1851" s="6"/>
      <c r="L1851" s="6"/>
      <c r="M1851" s="6"/>
      <c r="N1851" s="6"/>
      <c r="O1851" s="6"/>
      <c r="P1851" s="6"/>
      <c r="Q1851" s="6"/>
      <c r="R1851" s="6"/>
      <c r="S1851" s="6"/>
      <c r="T1851" s="6"/>
    </row>
    <row r="1852" spans="2:20" hidden="1" x14ac:dyDescent="0.3">
      <c r="B1852" s="6"/>
      <c r="C1852" s="6"/>
      <c r="D1852" s="6"/>
      <c r="E1852" s="6"/>
      <c r="F1852" s="6"/>
      <c r="G1852" s="6"/>
      <c r="H1852" s="6"/>
      <c r="I1852" s="6"/>
      <c r="J1852" s="6"/>
      <c r="K1852" s="6"/>
      <c r="L1852" s="6"/>
      <c r="M1852" s="6"/>
      <c r="N1852" s="6"/>
      <c r="O1852" s="6"/>
      <c r="P1852" s="6"/>
      <c r="Q1852" s="6"/>
      <c r="R1852" s="6"/>
      <c r="S1852" s="6"/>
      <c r="T1852" s="6"/>
    </row>
    <row r="1853" spans="2:20" hidden="1" x14ac:dyDescent="0.3">
      <c r="B1853" s="6"/>
      <c r="C1853" s="6"/>
      <c r="D1853" s="6"/>
      <c r="E1853" s="6"/>
      <c r="F1853" s="6"/>
      <c r="G1853" s="6"/>
      <c r="H1853" s="6"/>
      <c r="I1853" s="6"/>
      <c r="J1853" s="6"/>
      <c r="K1853" s="6"/>
      <c r="L1853" s="6"/>
      <c r="M1853" s="6"/>
      <c r="N1853" s="6"/>
      <c r="O1853" s="6"/>
      <c r="P1853" s="6"/>
      <c r="Q1853" s="6"/>
      <c r="R1853" s="6"/>
      <c r="S1853" s="6"/>
      <c r="T1853" s="6"/>
    </row>
    <row r="1854" spans="2:20" hidden="1" x14ac:dyDescent="0.3">
      <c r="B1854" s="6"/>
      <c r="C1854" s="6"/>
      <c r="D1854" s="6"/>
      <c r="E1854" s="6"/>
      <c r="F1854" s="6"/>
      <c r="G1854" s="6"/>
      <c r="H1854" s="6"/>
      <c r="I1854" s="6"/>
      <c r="J1854" s="6"/>
      <c r="K1854" s="6"/>
      <c r="L1854" s="6"/>
      <c r="M1854" s="6"/>
      <c r="N1854" s="6"/>
      <c r="O1854" s="6"/>
      <c r="P1854" s="6"/>
      <c r="Q1854" s="6"/>
      <c r="R1854" s="6"/>
      <c r="S1854" s="6"/>
      <c r="T1854" s="6"/>
    </row>
    <row r="1855" spans="2:20" hidden="1" x14ac:dyDescent="0.3">
      <c r="B1855" s="6"/>
      <c r="C1855" s="6"/>
      <c r="D1855" s="6"/>
      <c r="E1855" s="6"/>
      <c r="F1855" s="6"/>
      <c r="G1855" s="6"/>
      <c r="H1855" s="6"/>
      <c r="I1855" s="6"/>
      <c r="J1855" s="6"/>
      <c r="K1855" s="6"/>
      <c r="L1855" s="6"/>
      <c r="M1855" s="6"/>
      <c r="N1855" s="6"/>
      <c r="O1855" s="6"/>
      <c r="P1855" s="6"/>
      <c r="Q1855" s="6"/>
      <c r="R1855" s="6"/>
      <c r="S1855" s="6"/>
      <c r="T1855" s="6"/>
    </row>
    <row r="1856" spans="2:20" hidden="1" x14ac:dyDescent="0.3">
      <c r="B1856" s="6"/>
      <c r="C1856" s="6"/>
      <c r="D1856" s="6"/>
      <c r="E1856" s="6"/>
      <c r="F1856" s="6"/>
      <c r="G1856" s="6"/>
      <c r="H1856" s="6"/>
      <c r="I1856" s="6"/>
      <c r="J1856" s="6"/>
      <c r="K1856" s="6"/>
      <c r="L1856" s="6"/>
      <c r="M1856" s="6"/>
      <c r="N1856" s="6"/>
      <c r="O1856" s="6"/>
      <c r="P1856" s="6"/>
      <c r="Q1856" s="6"/>
      <c r="R1856" s="6"/>
      <c r="S1856" s="6"/>
      <c r="T1856" s="6"/>
    </row>
    <row r="1857" spans="2:20" hidden="1" x14ac:dyDescent="0.3">
      <c r="B1857" s="6"/>
      <c r="C1857" s="6"/>
      <c r="D1857" s="6"/>
      <c r="E1857" s="6"/>
      <c r="F1857" s="6"/>
      <c r="G1857" s="6"/>
      <c r="H1857" s="6"/>
      <c r="I1857" s="6"/>
      <c r="J1857" s="6"/>
      <c r="K1857" s="6"/>
      <c r="L1857" s="6"/>
      <c r="M1857" s="6"/>
      <c r="N1857" s="6"/>
      <c r="O1857" s="6"/>
      <c r="P1857" s="6"/>
      <c r="Q1857" s="6"/>
      <c r="R1857" s="6"/>
      <c r="S1857" s="6"/>
      <c r="T1857" s="6"/>
    </row>
    <row r="1858" spans="2:20" hidden="1" x14ac:dyDescent="0.3">
      <c r="B1858" s="6"/>
      <c r="C1858" s="6"/>
      <c r="D1858" s="6"/>
      <c r="E1858" s="6"/>
      <c r="F1858" s="6"/>
      <c r="G1858" s="6"/>
      <c r="H1858" s="6"/>
      <c r="I1858" s="6"/>
      <c r="J1858" s="6"/>
      <c r="K1858" s="6"/>
      <c r="L1858" s="6"/>
      <c r="M1858" s="6"/>
      <c r="N1858" s="6"/>
      <c r="O1858" s="6"/>
      <c r="P1858" s="6"/>
      <c r="Q1858" s="6"/>
      <c r="R1858" s="6"/>
      <c r="S1858" s="6"/>
      <c r="T1858" s="6"/>
    </row>
    <row r="1859" spans="2:20" hidden="1" x14ac:dyDescent="0.3">
      <c r="B1859" s="6"/>
      <c r="C1859" s="6"/>
      <c r="D1859" s="6"/>
      <c r="E1859" s="6"/>
      <c r="F1859" s="6"/>
      <c r="G1859" s="6"/>
      <c r="H1859" s="6"/>
      <c r="I1859" s="6"/>
      <c r="J1859" s="6"/>
      <c r="K1859" s="6"/>
      <c r="L1859" s="6"/>
      <c r="M1859" s="6"/>
      <c r="N1859" s="6"/>
      <c r="O1859" s="6"/>
      <c r="P1859" s="6"/>
      <c r="Q1859" s="6"/>
      <c r="R1859" s="6"/>
      <c r="S1859" s="6"/>
      <c r="T1859" s="6"/>
    </row>
    <row r="1860" spans="2:20" hidden="1" x14ac:dyDescent="0.3">
      <c r="B1860" s="6"/>
      <c r="C1860" s="6"/>
      <c r="D1860" s="6"/>
      <c r="E1860" s="6"/>
      <c r="F1860" s="6"/>
      <c r="G1860" s="6"/>
      <c r="H1860" s="6"/>
      <c r="I1860" s="6"/>
      <c r="J1860" s="6"/>
      <c r="K1860" s="6"/>
      <c r="L1860" s="6"/>
      <c r="M1860" s="6"/>
      <c r="N1860" s="6"/>
      <c r="O1860" s="6"/>
      <c r="P1860" s="6"/>
      <c r="Q1860" s="6"/>
      <c r="R1860" s="6"/>
      <c r="S1860" s="6"/>
      <c r="T1860" s="6"/>
    </row>
    <row r="1861" spans="2:20" hidden="1" x14ac:dyDescent="0.3">
      <c r="B1861" s="6"/>
      <c r="C1861" s="6"/>
      <c r="D1861" s="6"/>
      <c r="E1861" s="6"/>
      <c r="F1861" s="6"/>
      <c r="G1861" s="6"/>
      <c r="H1861" s="6"/>
      <c r="I1861" s="6"/>
      <c r="J1861" s="6"/>
      <c r="K1861" s="6"/>
      <c r="L1861" s="6"/>
      <c r="M1861" s="6"/>
      <c r="N1861" s="6"/>
      <c r="O1861" s="6"/>
      <c r="P1861" s="6"/>
      <c r="Q1861" s="6"/>
      <c r="R1861" s="6"/>
      <c r="S1861" s="6"/>
      <c r="T1861" s="6"/>
    </row>
    <row r="1862" spans="2:20" hidden="1" x14ac:dyDescent="0.3">
      <c r="B1862" s="6"/>
      <c r="C1862" s="6"/>
      <c r="D1862" s="6"/>
      <c r="E1862" s="6"/>
      <c r="F1862" s="6"/>
      <c r="G1862" s="6"/>
      <c r="H1862" s="6"/>
      <c r="I1862" s="6"/>
      <c r="J1862" s="6"/>
      <c r="K1862" s="6"/>
      <c r="L1862" s="6"/>
      <c r="M1862" s="6"/>
      <c r="N1862" s="6"/>
      <c r="O1862" s="6"/>
      <c r="P1862" s="6"/>
      <c r="Q1862" s="6"/>
      <c r="R1862" s="6"/>
      <c r="S1862" s="6"/>
      <c r="T1862" s="6"/>
    </row>
    <row r="1863" spans="2:20" hidden="1" x14ac:dyDescent="0.3">
      <c r="B1863" s="6"/>
      <c r="C1863" s="6"/>
      <c r="D1863" s="6"/>
      <c r="E1863" s="6"/>
      <c r="F1863" s="6"/>
      <c r="G1863" s="6"/>
      <c r="H1863" s="6"/>
      <c r="I1863" s="6"/>
      <c r="J1863" s="6"/>
      <c r="K1863" s="6"/>
      <c r="L1863" s="6"/>
      <c r="M1863" s="6"/>
      <c r="N1863" s="6"/>
      <c r="O1863" s="6"/>
      <c r="P1863" s="6"/>
      <c r="Q1863" s="6"/>
      <c r="R1863" s="6"/>
      <c r="S1863" s="6"/>
      <c r="T1863" s="6"/>
    </row>
    <row r="1864" spans="2:20" hidden="1" x14ac:dyDescent="0.3">
      <c r="B1864" s="6"/>
      <c r="C1864" s="6"/>
      <c r="D1864" s="6"/>
      <c r="E1864" s="6"/>
      <c r="F1864" s="6"/>
      <c r="G1864" s="6"/>
      <c r="H1864" s="6"/>
      <c r="I1864" s="6"/>
      <c r="J1864" s="6"/>
      <c r="K1864" s="6"/>
      <c r="L1864" s="6"/>
      <c r="M1864" s="6"/>
      <c r="N1864" s="6"/>
      <c r="O1864" s="6"/>
      <c r="P1864" s="6"/>
      <c r="Q1864" s="6"/>
      <c r="R1864" s="6"/>
      <c r="S1864" s="6"/>
      <c r="T1864" s="6"/>
    </row>
    <row r="1865" spans="2:20" hidden="1" x14ac:dyDescent="0.3">
      <c r="B1865" s="6"/>
      <c r="C1865" s="6"/>
      <c r="D1865" s="6"/>
      <c r="E1865" s="6"/>
      <c r="F1865" s="6"/>
      <c r="G1865" s="6"/>
      <c r="H1865" s="6"/>
      <c r="I1865" s="6"/>
      <c r="J1865" s="6"/>
      <c r="K1865" s="6"/>
      <c r="L1865" s="6"/>
      <c r="M1865" s="6"/>
      <c r="N1865" s="6"/>
      <c r="O1865" s="6"/>
      <c r="P1865" s="6"/>
      <c r="Q1865" s="6"/>
      <c r="R1865" s="6"/>
      <c r="S1865" s="6"/>
      <c r="T1865" s="6"/>
    </row>
    <row r="1866" spans="2:20" hidden="1" x14ac:dyDescent="0.3">
      <c r="B1866" s="6"/>
      <c r="C1866" s="6"/>
      <c r="D1866" s="6"/>
      <c r="E1866" s="6"/>
      <c r="F1866" s="6"/>
      <c r="G1866" s="6"/>
      <c r="H1866" s="6"/>
      <c r="I1866" s="6"/>
      <c r="J1866" s="6"/>
      <c r="K1866" s="6"/>
      <c r="L1866" s="6"/>
      <c r="M1866" s="6"/>
      <c r="N1866" s="6"/>
      <c r="O1866" s="6"/>
      <c r="P1866" s="6"/>
      <c r="Q1866" s="6"/>
      <c r="R1866" s="6"/>
      <c r="S1866" s="6"/>
      <c r="T1866" s="6"/>
    </row>
    <row r="1867" spans="2:20" hidden="1" x14ac:dyDescent="0.3">
      <c r="B1867" s="6"/>
      <c r="C1867" s="6"/>
      <c r="D1867" s="6"/>
      <c r="E1867" s="6"/>
      <c r="F1867" s="6"/>
      <c r="G1867" s="6"/>
      <c r="H1867" s="6"/>
      <c r="I1867" s="6"/>
      <c r="J1867" s="6"/>
      <c r="K1867" s="6"/>
      <c r="L1867" s="6"/>
      <c r="M1867" s="6"/>
      <c r="N1867" s="6"/>
      <c r="O1867" s="6"/>
      <c r="P1867" s="6"/>
      <c r="Q1867" s="6"/>
      <c r="R1867" s="6"/>
      <c r="S1867" s="6"/>
      <c r="T1867" s="6"/>
    </row>
    <row r="1868" spans="2:20" hidden="1" x14ac:dyDescent="0.3">
      <c r="B1868" s="6"/>
      <c r="C1868" s="6"/>
      <c r="D1868" s="6"/>
      <c r="E1868" s="6"/>
      <c r="F1868" s="6"/>
      <c r="G1868" s="6"/>
      <c r="H1868" s="6"/>
      <c r="I1868" s="6"/>
      <c r="J1868" s="6"/>
      <c r="K1868" s="6"/>
      <c r="L1868" s="6"/>
      <c r="M1868" s="6"/>
      <c r="N1868" s="6"/>
      <c r="O1868" s="6"/>
      <c r="P1868" s="6"/>
      <c r="Q1868" s="6"/>
      <c r="R1868" s="6"/>
      <c r="S1868" s="6"/>
      <c r="T1868" s="6"/>
    </row>
    <row r="1869" spans="2:20" hidden="1" x14ac:dyDescent="0.3">
      <c r="B1869" s="6"/>
      <c r="C1869" s="6"/>
      <c r="D1869" s="6"/>
      <c r="E1869" s="6"/>
      <c r="F1869" s="6"/>
      <c r="G1869" s="6"/>
      <c r="H1869" s="6"/>
      <c r="I1869" s="6"/>
      <c r="J1869" s="6"/>
      <c r="K1869" s="6"/>
      <c r="L1869" s="6"/>
      <c r="M1869" s="6"/>
      <c r="N1869" s="6"/>
      <c r="O1869" s="6"/>
      <c r="P1869" s="6"/>
      <c r="Q1869" s="6"/>
      <c r="R1869" s="6"/>
      <c r="S1869" s="6"/>
      <c r="T1869" s="6"/>
    </row>
    <row r="1870" spans="2:20" hidden="1" x14ac:dyDescent="0.3">
      <c r="B1870" s="6"/>
      <c r="C1870" s="6"/>
      <c r="D1870" s="6"/>
      <c r="E1870" s="6"/>
      <c r="F1870" s="6"/>
      <c r="G1870" s="6"/>
      <c r="H1870" s="6"/>
      <c r="I1870" s="6"/>
      <c r="J1870" s="6"/>
      <c r="K1870" s="6"/>
      <c r="L1870" s="6"/>
      <c r="M1870" s="6"/>
      <c r="N1870" s="6"/>
      <c r="O1870" s="6"/>
      <c r="P1870" s="6"/>
      <c r="Q1870" s="6"/>
      <c r="R1870" s="6"/>
      <c r="S1870" s="6"/>
      <c r="T1870" s="6"/>
    </row>
    <row r="1871" spans="2:20" hidden="1" x14ac:dyDescent="0.3">
      <c r="B1871" s="6"/>
      <c r="C1871" s="6"/>
      <c r="D1871" s="6"/>
      <c r="E1871" s="6"/>
      <c r="F1871" s="6"/>
      <c r="G1871" s="6"/>
      <c r="H1871" s="6"/>
      <c r="I1871" s="6"/>
      <c r="J1871" s="6"/>
      <c r="K1871" s="6"/>
      <c r="L1871" s="6"/>
      <c r="M1871" s="6"/>
      <c r="N1871" s="6"/>
      <c r="O1871" s="6"/>
      <c r="P1871" s="6"/>
      <c r="Q1871" s="6"/>
      <c r="R1871" s="6"/>
      <c r="S1871" s="6"/>
      <c r="T1871" s="6"/>
    </row>
    <row r="1872" spans="2:20" hidden="1" x14ac:dyDescent="0.3">
      <c r="B1872" s="6"/>
      <c r="C1872" s="6"/>
      <c r="D1872" s="6"/>
      <c r="E1872" s="6"/>
      <c r="F1872" s="6"/>
      <c r="G1872" s="6"/>
      <c r="H1872" s="6"/>
      <c r="I1872" s="6"/>
      <c r="J1872" s="6"/>
      <c r="K1872" s="6"/>
      <c r="L1872" s="6"/>
      <c r="M1872" s="6"/>
      <c r="N1872" s="6"/>
      <c r="O1872" s="6"/>
      <c r="P1872" s="6"/>
      <c r="Q1872" s="6"/>
      <c r="R1872" s="6"/>
      <c r="S1872" s="6"/>
      <c r="T1872" s="6"/>
    </row>
    <row r="1873" spans="2:20" hidden="1" x14ac:dyDescent="0.3">
      <c r="B1873" s="6"/>
      <c r="C1873" s="6"/>
      <c r="D1873" s="6"/>
      <c r="E1873" s="6"/>
      <c r="F1873" s="6"/>
      <c r="G1873" s="6"/>
      <c r="H1873" s="6"/>
      <c r="I1873" s="6"/>
      <c r="J1873" s="6"/>
      <c r="K1873" s="6"/>
      <c r="L1873" s="6"/>
      <c r="M1873" s="6"/>
      <c r="N1873" s="6"/>
      <c r="O1873" s="6"/>
      <c r="P1873" s="6"/>
      <c r="Q1873" s="6"/>
      <c r="R1873" s="6"/>
      <c r="S1873" s="6"/>
      <c r="T1873" s="6"/>
    </row>
    <row r="1874" spans="2:20" hidden="1" x14ac:dyDescent="0.3">
      <c r="B1874" s="6"/>
      <c r="C1874" s="6"/>
      <c r="D1874" s="6"/>
      <c r="E1874" s="6"/>
      <c r="F1874" s="6"/>
      <c r="G1874" s="6"/>
      <c r="H1874" s="6"/>
      <c r="I1874" s="6"/>
      <c r="J1874" s="6"/>
      <c r="K1874" s="6"/>
      <c r="L1874" s="6"/>
      <c r="M1874" s="6"/>
      <c r="N1874" s="6"/>
      <c r="O1874" s="6"/>
      <c r="P1874" s="6"/>
      <c r="Q1874" s="6"/>
      <c r="R1874" s="6"/>
      <c r="S1874" s="6"/>
      <c r="T1874" s="6"/>
    </row>
    <row r="1875" spans="2:20" hidden="1" x14ac:dyDescent="0.3">
      <c r="B1875" s="6"/>
      <c r="C1875" s="6"/>
      <c r="D1875" s="6"/>
      <c r="E1875" s="6"/>
      <c r="F1875" s="6"/>
      <c r="G1875" s="6"/>
      <c r="H1875" s="6"/>
      <c r="I1875" s="6"/>
      <c r="J1875" s="6"/>
      <c r="K1875" s="6"/>
      <c r="L1875" s="6"/>
      <c r="M1875" s="6"/>
      <c r="N1875" s="6"/>
      <c r="O1875" s="6"/>
      <c r="P1875" s="6"/>
      <c r="Q1875" s="6"/>
      <c r="R1875" s="6"/>
      <c r="S1875" s="6"/>
      <c r="T1875" s="6"/>
    </row>
    <row r="1876" spans="2:20" hidden="1" x14ac:dyDescent="0.3">
      <c r="B1876" s="6"/>
      <c r="C1876" s="6"/>
      <c r="D1876" s="6"/>
      <c r="E1876" s="6"/>
      <c r="F1876" s="6"/>
      <c r="G1876" s="6"/>
      <c r="H1876" s="6"/>
      <c r="I1876" s="6"/>
      <c r="J1876" s="6"/>
      <c r="K1876" s="6"/>
      <c r="L1876" s="6"/>
      <c r="M1876" s="6"/>
      <c r="N1876" s="6"/>
      <c r="O1876" s="6"/>
      <c r="P1876" s="6"/>
      <c r="Q1876" s="6"/>
      <c r="R1876" s="6"/>
      <c r="S1876" s="6"/>
      <c r="T1876" s="6"/>
    </row>
    <row r="1877" spans="2:20" hidden="1" x14ac:dyDescent="0.3">
      <c r="B1877" s="6"/>
      <c r="C1877" s="6"/>
      <c r="D1877" s="6"/>
      <c r="E1877" s="6"/>
      <c r="F1877" s="6"/>
      <c r="G1877" s="6"/>
      <c r="H1877" s="6"/>
      <c r="I1877" s="6"/>
      <c r="J1877" s="6"/>
      <c r="K1877" s="6"/>
      <c r="L1877" s="6"/>
      <c r="M1877" s="6"/>
      <c r="N1877" s="6"/>
      <c r="O1877" s="6"/>
      <c r="P1877" s="6"/>
      <c r="Q1877" s="6"/>
      <c r="R1877" s="6"/>
      <c r="S1877" s="6"/>
      <c r="T1877" s="6"/>
    </row>
    <row r="1878" spans="2:20" hidden="1" x14ac:dyDescent="0.3">
      <c r="B1878" s="6"/>
      <c r="C1878" s="6"/>
      <c r="D1878" s="6"/>
      <c r="E1878" s="6"/>
      <c r="F1878" s="6"/>
      <c r="G1878" s="6"/>
      <c r="H1878" s="6"/>
      <c r="I1878" s="6"/>
      <c r="J1878" s="6"/>
      <c r="K1878" s="6"/>
      <c r="L1878" s="6"/>
      <c r="M1878" s="6"/>
      <c r="N1878" s="6"/>
      <c r="O1878" s="6"/>
      <c r="P1878" s="6"/>
      <c r="Q1878" s="6"/>
      <c r="R1878" s="6"/>
      <c r="S1878" s="6"/>
      <c r="T1878" s="6"/>
    </row>
    <row r="1879" spans="2:20" hidden="1" x14ac:dyDescent="0.3">
      <c r="B1879" s="6"/>
      <c r="C1879" s="6"/>
      <c r="D1879" s="6"/>
      <c r="E1879" s="6"/>
      <c r="F1879" s="6"/>
      <c r="G1879" s="6"/>
      <c r="H1879" s="6"/>
      <c r="I1879" s="6"/>
      <c r="J1879" s="6"/>
      <c r="K1879" s="6"/>
      <c r="L1879" s="6"/>
      <c r="M1879" s="6"/>
      <c r="N1879" s="6"/>
      <c r="O1879" s="6"/>
      <c r="P1879" s="6"/>
      <c r="Q1879" s="6"/>
      <c r="R1879" s="6"/>
      <c r="S1879" s="6"/>
      <c r="T1879" s="6"/>
    </row>
    <row r="1880" spans="2:20" hidden="1" x14ac:dyDescent="0.3">
      <c r="B1880" s="6"/>
      <c r="C1880" s="6"/>
      <c r="D1880" s="6"/>
      <c r="E1880" s="6"/>
      <c r="F1880" s="6"/>
      <c r="G1880" s="6"/>
      <c r="H1880" s="6"/>
      <c r="I1880" s="6"/>
      <c r="J1880" s="6"/>
      <c r="K1880" s="6"/>
      <c r="L1880" s="6"/>
      <c r="M1880" s="6"/>
      <c r="N1880" s="6"/>
      <c r="O1880" s="6"/>
      <c r="P1880" s="6"/>
      <c r="Q1880" s="6"/>
      <c r="R1880" s="6"/>
      <c r="S1880" s="6"/>
      <c r="T1880" s="6"/>
    </row>
    <row r="1881" spans="2:20" hidden="1" x14ac:dyDescent="0.3">
      <c r="B1881" s="6"/>
      <c r="C1881" s="6"/>
      <c r="D1881" s="6"/>
      <c r="E1881" s="6"/>
      <c r="F1881" s="6"/>
      <c r="G1881" s="6"/>
      <c r="H1881" s="6"/>
      <c r="I1881" s="6"/>
      <c r="J1881" s="6"/>
      <c r="K1881" s="6"/>
      <c r="L1881" s="6"/>
      <c r="M1881" s="6"/>
      <c r="N1881" s="6"/>
      <c r="O1881" s="6"/>
      <c r="P1881" s="6"/>
      <c r="Q1881" s="6"/>
      <c r="R1881" s="6"/>
      <c r="S1881" s="6"/>
      <c r="T1881" s="6"/>
    </row>
    <row r="1882" spans="2:20" hidden="1" x14ac:dyDescent="0.3">
      <c r="B1882" s="6"/>
      <c r="C1882" s="6"/>
      <c r="D1882" s="6"/>
      <c r="E1882" s="6"/>
      <c r="F1882" s="6"/>
      <c r="G1882" s="6"/>
      <c r="H1882" s="6"/>
      <c r="I1882" s="6"/>
      <c r="J1882" s="6"/>
      <c r="K1882" s="6"/>
      <c r="L1882" s="6"/>
      <c r="M1882" s="6"/>
      <c r="N1882" s="6"/>
      <c r="O1882" s="6"/>
      <c r="P1882" s="6"/>
      <c r="Q1882" s="6"/>
      <c r="R1882" s="6"/>
      <c r="S1882" s="6"/>
      <c r="T1882" s="6"/>
    </row>
    <row r="1883" spans="2:20" hidden="1" x14ac:dyDescent="0.3">
      <c r="B1883" s="6"/>
      <c r="C1883" s="6"/>
      <c r="D1883" s="6"/>
      <c r="E1883" s="6"/>
      <c r="F1883" s="6"/>
      <c r="G1883" s="6"/>
      <c r="H1883" s="6"/>
      <c r="I1883" s="6"/>
      <c r="J1883" s="6"/>
      <c r="K1883" s="6"/>
      <c r="L1883" s="6"/>
      <c r="M1883" s="6"/>
      <c r="N1883" s="6"/>
      <c r="O1883" s="6"/>
      <c r="P1883" s="6"/>
      <c r="Q1883" s="6"/>
      <c r="R1883" s="6"/>
      <c r="S1883" s="6"/>
      <c r="T1883" s="6"/>
    </row>
    <row r="1884" spans="2:20" hidden="1" x14ac:dyDescent="0.3">
      <c r="B1884" s="6"/>
      <c r="C1884" s="6"/>
      <c r="D1884" s="6"/>
      <c r="E1884" s="6"/>
      <c r="F1884" s="6"/>
      <c r="G1884" s="6"/>
      <c r="H1884" s="6"/>
      <c r="I1884" s="6"/>
      <c r="J1884" s="6"/>
      <c r="K1884" s="6"/>
      <c r="L1884" s="6"/>
      <c r="M1884" s="6"/>
      <c r="N1884" s="6"/>
      <c r="O1884" s="6"/>
      <c r="P1884" s="6"/>
      <c r="Q1884" s="6"/>
      <c r="R1884" s="6"/>
      <c r="S1884" s="6"/>
      <c r="T1884" s="6"/>
    </row>
    <row r="1885" spans="2:20" hidden="1" x14ac:dyDescent="0.3">
      <c r="B1885" s="6"/>
      <c r="C1885" s="6"/>
      <c r="D1885" s="6"/>
      <c r="E1885" s="6"/>
      <c r="F1885" s="6"/>
      <c r="G1885" s="6"/>
      <c r="H1885" s="6"/>
      <c r="I1885" s="6"/>
      <c r="J1885" s="6"/>
      <c r="K1885" s="6"/>
      <c r="L1885" s="6"/>
      <c r="M1885" s="6"/>
      <c r="N1885" s="6"/>
      <c r="O1885" s="6"/>
      <c r="P1885" s="6"/>
      <c r="Q1885" s="6"/>
      <c r="R1885" s="6"/>
      <c r="S1885" s="6"/>
      <c r="T1885" s="6"/>
    </row>
    <row r="1886" spans="2:20" hidden="1" x14ac:dyDescent="0.3">
      <c r="B1886" s="6"/>
      <c r="C1886" s="6"/>
      <c r="D1886" s="6"/>
      <c r="E1886" s="6"/>
      <c r="F1886" s="6"/>
      <c r="G1886" s="6"/>
      <c r="H1886" s="6"/>
      <c r="I1886" s="6"/>
      <c r="J1886" s="6"/>
      <c r="K1886" s="6"/>
      <c r="L1886" s="6"/>
      <c r="M1886" s="6"/>
      <c r="N1886" s="6"/>
      <c r="O1886" s="6"/>
      <c r="P1886" s="6"/>
      <c r="Q1886" s="6"/>
      <c r="R1886" s="6"/>
      <c r="S1886" s="6"/>
      <c r="T1886" s="6"/>
    </row>
    <row r="1887" spans="2:20" hidden="1" x14ac:dyDescent="0.3">
      <c r="B1887" s="6"/>
      <c r="C1887" s="6"/>
      <c r="D1887" s="6"/>
      <c r="E1887" s="6"/>
      <c r="F1887" s="6"/>
      <c r="G1887" s="6"/>
      <c r="H1887" s="6"/>
      <c r="I1887" s="6"/>
      <c r="J1887" s="6"/>
      <c r="K1887" s="6"/>
      <c r="L1887" s="6"/>
      <c r="M1887" s="6"/>
      <c r="N1887" s="6"/>
      <c r="O1887" s="6"/>
      <c r="P1887" s="6"/>
      <c r="Q1887" s="6"/>
      <c r="R1887" s="6"/>
      <c r="S1887" s="6"/>
      <c r="T1887" s="6"/>
    </row>
    <row r="1888" spans="2:20" hidden="1" x14ac:dyDescent="0.3">
      <c r="B1888" s="6"/>
      <c r="C1888" s="6"/>
      <c r="D1888" s="6"/>
      <c r="E1888" s="6"/>
      <c r="F1888" s="6"/>
      <c r="G1888" s="6"/>
      <c r="H1888" s="6"/>
      <c r="I1888" s="6"/>
      <c r="J1888" s="6"/>
      <c r="K1888" s="6"/>
      <c r="L1888" s="6"/>
      <c r="M1888" s="6"/>
      <c r="N1888" s="6"/>
      <c r="O1888" s="6"/>
      <c r="P1888" s="6"/>
      <c r="Q1888" s="6"/>
      <c r="R1888" s="6"/>
      <c r="S1888" s="6"/>
      <c r="T1888" s="6"/>
    </row>
    <row r="1889" spans="2:20" hidden="1" x14ac:dyDescent="0.3">
      <c r="B1889" s="6"/>
      <c r="C1889" s="6"/>
      <c r="D1889" s="6"/>
      <c r="E1889" s="6"/>
      <c r="F1889" s="6"/>
      <c r="G1889" s="6"/>
      <c r="H1889" s="6"/>
      <c r="I1889" s="6"/>
      <c r="J1889" s="6"/>
      <c r="K1889" s="6"/>
      <c r="L1889" s="6"/>
      <c r="M1889" s="6"/>
      <c r="N1889" s="6"/>
      <c r="O1889" s="6"/>
      <c r="P1889" s="6"/>
      <c r="Q1889" s="6"/>
      <c r="R1889" s="6"/>
      <c r="S1889" s="6"/>
      <c r="T1889" s="6"/>
    </row>
    <row r="1890" spans="2:20" hidden="1" x14ac:dyDescent="0.3">
      <c r="B1890" s="6"/>
      <c r="C1890" s="6"/>
      <c r="D1890" s="6"/>
      <c r="E1890" s="6"/>
      <c r="F1890" s="6"/>
      <c r="G1890" s="6"/>
      <c r="H1890" s="6"/>
      <c r="I1890" s="6"/>
      <c r="J1890" s="6"/>
      <c r="K1890" s="6"/>
      <c r="L1890" s="6"/>
      <c r="M1890" s="6"/>
      <c r="N1890" s="6"/>
      <c r="O1890" s="6"/>
      <c r="P1890" s="6"/>
      <c r="Q1890" s="6"/>
      <c r="R1890" s="6"/>
      <c r="S1890" s="6"/>
      <c r="T1890" s="6"/>
    </row>
    <row r="1891" spans="2:20" hidden="1" x14ac:dyDescent="0.3">
      <c r="B1891" s="6"/>
      <c r="C1891" s="6"/>
      <c r="D1891" s="6"/>
      <c r="E1891" s="6"/>
      <c r="F1891" s="6"/>
      <c r="G1891" s="6"/>
      <c r="H1891" s="6"/>
      <c r="I1891" s="6"/>
      <c r="J1891" s="6"/>
      <c r="K1891" s="6"/>
      <c r="L1891" s="6"/>
      <c r="M1891" s="6"/>
      <c r="N1891" s="6"/>
      <c r="O1891" s="6"/>
      <c r="P1891" s="6"/>
      <c r="Q1891" s="6"/>
      <c r="R1891" s="6"/>
      <c r="S1891" s="6"/>
      <c r="T1891" s="6"/>
    </row>
    <row r="1892" spans="2:20" hidden="1" x14ac:dyDescent="0.3">
      <c r="B1892" s="6"/>
      <c r="C1892" s="6"/>
      <c r="D1892" s="6"/>
      <c r="E1892" s="6"/>
      <c r="F1892" s="6"/>
      <c r="G1892" s="6"/>
      <c r="H1892" s="6"/>
      <c r="I1892" s="6"/>
      <c r="J1892" s="6"/>
      <c r="K1892" s="6"/>
      <c r="L1892" s="6"/>
      <c r="M1892" s="6"/>
      <c r="N1892" s="6"/>
      <c r="O1892" s="6"/>
      <c r="P1892" s="6"/>
      <c r="Q1892" s="6"/>
      <c r="R1892" s="6"/>
      <c r="S1892" s="6"/>
      <c r="T1892" s="6"/>
    </row>
    <row r="1893" spans="2:20" hidden="1" x14ac:dyDescent="0.3">
      <c r="B1893" s="6"/>
      <c r="C1893" s="6"/>
      <c r="D1893" s="6"/>
      <c r="E1893" s="6"/>
      <c r="F1893" s="6"/>
      <c r="G1893" s="6"/>
      <c r="H1893" s="6"/>
      <c r="I1893" s="6"/>
      <c r="J1893" s="6"/>
      <c r="K1893" s="6"/>
      <c r="L1893" s="6"/>
      <c r="M1893" s="6"/>
      <c r="N1893" s="6"/>
      <c r="O1893" s="6"/>
      <c r="P1893" s="6"/>
      <c r="Q1893" s="6"/>
      <c r="R1893" s="6"/>
      <c r="S1893" s="6"/>
      <c r="T1893" s="6"/>
    </row>
    <row r="1894" spans="2:20" hidden="1" x14ac:dyDescent="0.3">
      <c r="B1894" s="6"/>
      <c r="C1894" s="6"/>
      <c r="D1894" s="6"/>
      <c r="E1894" s="6"/>
      <c r="F1894" s="6"/>
      <c r="G1894" s="6"/>
      <c r="H1894" s="6"/>
      <c r="I1894" s="6"/>
      <c r="J1894" s="6"/>
      <c r="K1894" s="6"/>
      <c r="L1894" s="6"/>
      <c r="M1894" s="6"/>
      <c r="N1894" s="6"/>
      <c r="O1894" s="6"/>
      <c r="P1894" s="6"/>
      <c r="Q1894" s="6"/>
      <c r="R1894" s="6"/>
      <c r="S1894" s="6"/>
      <c r="T1894" s="6"/>
    </row>
    <row r="1895" spans="2:20" hidden="1" x14ac:dyDescent="0.3">
      <c r="B1895" s="6"/>
      <c r="C1895" s="6"/>
      <c r="D1895" s="6"/>
      <c r="E1895" s="6"/>
      <c r="F1895" s="6"/>
      <c r="G1895" s="6"/>
      <c r="H1895" s="6"/>
      <c r="I1895" s="6"/>
      <c r="J1895" s="6"/>
      <c r="K1895" s="6"/>
      <c r="L1895" s="6"/>
      <c r="M1895" s="6"/>
      <c r="N1895" s="6"/>
      <c r="O1895" s="6"/>
      <c r="P1895" s="6"/>
      <c r="Q1895" s="6"/>
      <c r="R1895" s="6"/>
      <c r="S1895" s="6"/>
      <c r="T1895" s="6"/>
    </row>
    <row r="1896" spans="2:20" hidden="1" x14ac:dyDescent="0.3">
      <c r="B1896" s="6"/>
      <c r="C1896" s="6"/>
      <c r="D1896" s="6"/>
      <c r="E1896" s="6"/>
      <c r="F1896" s="6"/>
      <c r="G1896" s="6"/>
      <c r="H1896" s="6"/>
      <c r="I1896" s="6"/>
      <c r="J1896" s="6"/>
      <c r="K1896" s="6"/>
      <c r="L1896" s="6"/>
      <c r="M1896" s="6"/>
      <c r="N1896" s="6"/>
      <c r="O1896" s="6"/>
      <c r="P1896" s="6"/>
      <c r="Q1896" s="6"/>
      <c r="R1896" s="6"/>
      <c r="S1896" s="6"/>
      <c r="T1896" s="6"/>
    </row>
    <row r="1897" spans="2:20" hidden="1" x14ac:dyDescent="0.3">
      <c r="B1897" s="6"/>
      <c r="C1897" s="6"/>
      <c r="D1897" s="6"/>
      <c r="E1897" s="6"/>
      <c r="F1897" s="6"/>
      <c r="G1897" s="6"/>
      <c r="H1897" s="6"/>
      <c r="I1897" s="6"/>
      <c r="J1897" s="6"/>
      <c r="K1897" s="6"/>
      <c r="L1897" s="6"/>
      <c r="M1897" s="6"/>
      <c r="N1897" s="6"/>
      <c r="O1897" s="6"/>
      <c r="P1897" s="6"/>
      <c r="Q1897" s="6"/>
      <c r="R1897" s="6"/>
      <c r="S1897" s="6"/>
      <c r="T1897" s="6"/>
    </row>
    <row r="1898" spans="2:20" hidden="1" x14ac:dyDescent="0.3">
      <c r="B1898" s="6"/>
      <c r="C1898" s="6"/>
      <c r="D1898" s="6"/>
      <c r="E1898" s="6"/>
      <c r="F1898" s="6"/>
      <c r="G1898" s="6"/>
      <c r="H1898" s="6"/>
      <c r="I1898" s="6"/>
      <c r="J1898" s="6"/>
      <c r="K1898" s="6"/>
      <c r="L1898" s="6"/>
      <c r="M1898" s="6"/>
      <c r="N1898" s="6"/>
      <c r="O1898" s="6"/>
      <c r="P1898" s="6"/>
      <c r="Q1898" s="6"/>
      <c r="R1898" s="6"/>
      <c r="S1898" s="6"/>
      <c r="T1898" s="6"/>
    </row>
    <row r="1899" spans="2:20" hidden="1" x14ac:dyDescent="0.3">
      <c r="B1899" s="6"/>
      <c r="C1899" s="6"/>
      <c r="D1899" s="6"/>
      <c r="E1899" s="6"/>
      <c r="F1899" s="6"/>
      <c r="G1899" s="6"/>
      <c r="H1899" s="6"/>
      <c r="I1899" s="6"/>
      <c r="J1899" s="6"/>
      <c r="K1899" s="6"/>
      <c r="L1899" s="6"/>
      <c r="M1899" s="6"/>
      <c r="N1899" s="6"/>
      <c r="O1899" s="6"/>
      <c r="P1899" s="6"/>
      <c r="Q1899" s="6"/>
      <c r="R1899" s="6"/>
      <c r="S1899" s="6"/>
      <c r="T1899" s="6"/>
    </row>
    <row r="1900" spans="2:20" hidden="1" x14ac:dyDescent="0.3">
      <c r="B1900" s="6"/>
      <c r="C1900" s="6"/>
      <c r="D1900" s="6"/>
      <c r="E1900" s="6"/>
      <c r="F1900" s="6"/>
      <c r="G1900" s="6"/>
      <c r="H1900" s="6"/>
      <c r="I1900" s="6"/>
      <c r="J1900" s="6"/>
      <c r="K1900" s="6"/>
      <c r="L1900" s="6"/>
      <c r="M1900" s="6"/>
      <c r="N1900" s="6"/>
      <c r="O1900" s="6"/>
      <c r="P1900" s="6"/>
      <c r="Q1900" s="6"/>
      <c r="R1900" s="6"/>
      <c r="S1900" s="6"/>
      <c r="T1900" s="6"/>
    </row>
    <row r="1901" spans="2:20" hidden="1" x14ac:dyDescent="0.3">
      <c r="B1901" s="6"/>
      <c r="C1901" s="6"/>
      <c r="D1901" s="6"/>
      <c r="E1901" s="6"/>
      <c r="F1901" s="6"/>
      <c r="G1901" s="6"/>
      <c r="H1901" s="6"/>
      <c r="I1901" s="6"/>
      <c r="J1901" s="6"/>
      <c r="K1901" s="6"/>
      <c r="L1901" s="6"/>
      <c r="M1901" s="6"/>
      <c r="N1901" s="6"/>
      <c r="O1901" s="6"/>
      <c r="P1901" s="6"/>
      <c r="Q1901" s="6"/>
      <c r="R1901" s="6"/>
      <c r="S1901" s="6"/>
      <c r="T1901" s="6"/>
    </row>
    <row r="1902" spans="2:20" hidden="1" x14ac:dyDescent="0.3">
      <c r="B1902" s="6"/>
      <c r="C1902" s="6"/>
      <c r="D1902" s="6"/>
      <c r="E1902" s="6"/>
      <c r="F1902" s="6"/>
      <c r="G1902" s="6"/>
      <c r="H1902" s="6"/>
      <c r="I1902" s="6"/>
      <c r="J1902" s="6"/>
      <c r="K1902" s="6"/>
      <c r="L1902" s="6"/>
      <c r="M1902" s="6"/>
      <c r="N1902" s="6"/>
      <c r="O1902" s="6"/>
      <c r="P1902" s="6"/>
      <c r="Q1902" s="6"/>
      <c r="R1902" s="6"/>
      <c r="S1902" s="6"/>
      <c r="T1902" s="6"/>
    </row>
    <row r="1903" spans="2:20" hidden="1" x14ac:dyDescent="0.3">
      <c r="B1903" s="6"/>
      <c r="C1903" s="6"/>
      <c r="D1903" s="6"/>
      <c r="E1903" s="6"/>
      <c r="F1903" s="6"/>
      <c r="G1903" s="6"/>
      <c r="H1903" s="6"/>
      <c r="I1903" s="6"/>
      <c r="J1903" s="6"/>
      <c r="K1903" s="6"/>
      <c r="L1903" s="6"/>
      <c r="M1903" s="6"/>
      <c r="N1903" s="6"/>
      <c r="O1903" s="6"/>
      <c r="P1903" s="6"/>
      <c r="Q1903" s="6"/>
      <c r="R1903" s="6"/>
      <c r="S1903" s="6"/>
      <c r="T1903" s="6"/>
    </row>
    <row r="1904" spans="2:20" hidden="1" x14ac:dyDescent="0.3">
      <c r="B1904" s="6"/>
      <c r="C1904" s="6"/>
      <c r="D1904" s="6"/>
      <c r="E1904" s="6"/>
      <c r="F1904" s="6"/>
      <c r="G1904" s="6"/>
      <c r="H1904" s="6"/>
      <c r="I1904" s="6"/>
      <c r="J1904" s="6"/>
      <c r="K1904" s="6"/>
      <c r="L1904" s="6"/>
      <c r="M1904" s="6"/>
      <c r="N1904" s="6"/>
      <c r="O1904" s="6"/>
      <c r="P1904" s="6"/>
      <c r="Q1904" s="6"/>
      <c r="R1904" s="6"/>
      <c r="S1904" s="6"/>
      <c r="T1904" s="6"/>
    </row>
    <row r="1905" spans="2:20" hidden="1" x14ac:dyDescent="0.3">
      <c r="B1905" s="6"/>
      <c r="C1905" s="6"/>
      <c r="D1905" s="6"/>
      <c r="E1905" s="6"/>
      <c r="F1905" s="6"/>
      <c r="G1905" s="6"/>
      <c r="H1905" s="6"/>
      <c r="I1905" s="6"/>
      <c r="J1905" s="6"/>
      <c r="K1905" s="6"/>
      <c r="L1905" s="6"/>
      <c r="M1905" s="6"/>
      <c r="N1905" s="6"/>
      <c r="O1905" s="6"/>
      <c r="P1905" s="6"/>
      <c r="Q1905" s="6"/>
      <c r="R1905" s="6"/>
      <c r="S1905" s="6"/>
      <c r="T1905" s="6"/>
    </row>
    <row r="1906" spans="2:20" hidden="1" x14ac:dyDescent="0.3">
      <c r="B1906" s="6"/>
      <c r="C1906" s="6"/>
      <c r="D1906" s="6"/>
      <c r="E1906" s="6"/>
      <c r="F1906" s="6"/>
      <c r="G1906" s="6"/>
      <c r="H1906" s="6"/>
      <c r="I1906" s="6"/>
      <c r="J1906" s="6"/>
      <c r="K1906" s="6"/>
      <c r="L1906" s="6"/>
      <c r="M1906" s="6"/>
      <c r="N1906" s="6"/>
      <c r="O1906" s="6"/>
      <c r="P1906" s="6"/>
      <c r="Q1906" s="6"/>
      <c r="R1906" s="6"/>
      <c r="S1906" s="6"/>
      <c r="T1906" s="6"/>
    </row>
    <row r="1907" spans="2:20" hidden="1" x14ac:dyDescent="0.3">
      <c r="B1907" s="6"/>
      <c r="C1907" s="6"/>
      <c r="D1907" s="6"/>
      <c r="E1907" s="6"/>
      <c r="F1907" s="6"/>
      <c r="G1907" s="6"/>
      <c r="H1907" s="6"/>
      <c r="I1907" s="6"/>
      <c r="J1907" s="6"/>
      <c r="K1907" s="6"/>
      <c r="L1907" s="6"/>
      <c r="M1907" s="6"/>
      <c r="N1907" s="6"/>
      <c r="O1907" s="6"/>
      <c r="P1907" s="6"/>
      <c r="Q1907" s="6"/>
      <c r="R1907" s="6"/>
      <c r="S1907" s="6"/>
      <c r="T1907" s="6"/>
    </row>
    <row r="1908" spans="2:20" hidden="1" x14ac:dyDescent="0.3">
      <c r="B1908" s="6"/>
      <c r="C1908" s="6"/>
      <c r="D1908" s="6"/>
      <c r="E1908" s="6"/>
      <c r="F1908" s="6"/>
      <c r="G1908" s="6"/>
      <c r="H1908" s="6"/>
      <c r="I1908" s="6"/>
      <c r="J1908" s="6"/>
      <c r="K1908" s="6"/>
      <c r="L1908" s="6"/>
      <c r="M1908" s="6"/>
      <c r="N1908" s="6"/>
      <c r="O1908" s="6"/>
      <c r="P1908" s="6"/>
      <c r="Q1908" s="6"/>
      <c r="R1908" s="6"/>
      <c r="S1908" s="6"/>
      <c r="T1908" s="6"/>
    </row>
    <row r="1909" spans="2:20" hidden="1" x14ac:dyDescent="0.3">
      <c r="B1909" s="6"/>
      <c r="C1909" s="6"/>
      <c r="D1909" s="6"/>
      <c r="E1909" s="6"/>
      <c r="F1909" s="6"/>
      <c r="G1909" s="6"/>
      <c r="H1909" s="6"/>
      <c r="I1909" s="6"/>
      <c r="J1909" s="6"/>
      <c r="K1909" s="6"/>
      <c r="L1909" s="6"/>
      <c r="M1909" s="6"/>
      <c r="N1909" s="6"/>
      <c r="O1909" s="6"/>
      <c r="P1909" s="6"/>
      <c r="Q1909" s="6"/>
      <c r="R1909" s="6"/>
      <c r="S1909" s="6"/>
      <c r="T1909" s="6"/>
    </row>
    <row r="1910" spans="2:20" hidden="1" x14ac:dyDescent="0.3">
      <c r="B1910" s="6"/>
      <c r="C1910" s="6"/>
      <c r="D1910" s="6"/>
      <c r="E1910" s="6"/>
      <c r="F1910" s="6"/>
      <c r="G1910" s="6"/>
      <c r="H1910" s="6"/>
      <c r="I1910" s="6"/>
      <c r="J1910" s="6"/>
      <c r="K1910" s="6"/>
      <c r="L1910" s="6"/>
      <c r="M1910" s="6"/>
      <c r="N1910" s="6"/>
      <c r="O1910" s="6"/>
      <c r="P1910" s="6"/>
      <c r="Q1910" s="6"/>
      <c r="R1910" s="6"/>
      <c r="S1910" s="6"/>
      <c r="T1910" s="6"/>
    </row>
    <row r="1911" spans="2:20" hidden="1" x14ac:dyDescent="0.3">
      <c r="B1911" s="6"/>
      <c r="C1911" s="6"/>
      <c r="D1911" s="6"/>
      <c r="E1911" s="6"/>
      <c r="F1911" s="6"/>
      <c r="G1911" s="6"/>
      <c r="H1911" s="6"/>
      <c r="I1911" s="6"/>
      <c r="J1911" s="6"/>
      <c r="K1911" s="6"/>
      <c r="L1911" s="6"/>
      <c r="M1911" s="6"/>
      <c r="N1911" s="6"/>
      <c r="O1911" s="6"/>
      <c r="P1911" s="6"/>
      <c r="Q1911" s="6"/>
      <c r="R1911" s="6"/>
      <c r="S1911" s="6"/>
      <c r="T1911" s="6"/>
    </row>
    <row r="1912" spans="2:20" hidden="1" x14ac:dyDescent="0.3">
      <c r="B1912" s="6"/>
      <c r="C1912" s="6"/>
      <c r="D1912" s="6"/>
      <c r="E1912" s="6"/>
      <c r="F1912" s="6"/>
      <c r="G1912" s="6"/>
      <c r="H1912" s="6"/>
      <c r="I1912" s="6"/>
      <c r="J1912" s="6"/>
      <c r="K1912" s="6"/>
      <c r="L1912" s="6"/>
      <c r="M1912" s="6"/>
      <c r="N1912" s="6"/>
      <c r="O1912" s="6"/>
      <c r="P1912" s="6"/>
      <c r="Q1912" s="6"/>
      <c r="R1912" s="6"/>
      <c r="S1912" s="6"/>
      <c r="T1912" s="6"/>
    </row>
    <row r="1913" spans="2:20" hidden="1" x14ac:dyDescent="0.3">
      <c r="B1913" s="6"/>
      <c r="C1913" s="6"/>
      <c r="D1913" s="6"/>
      <c r="E1913" s="6"/>
      <c r="F1913" s="6"/>
      <c r="G1913" s="6"/>
      <c r="H1913" s="6"/>
      <c r="I1913" s="6"/>
      <c r="J1913" s="6"/>
      <c r="K1913" s="6"/>
      <c r="L1913" s="6"/>
      <c r="M1913" s="6"/>
      <c r="N1913" s="6"/>
      <c r="O1913" s="6"/>
      <c r="P1913" s="6"/>
      <c r="Q1913" s="6"/>
      <c r="R1913" s="6"/>
      <c r="S1913" s="6"/>
      <c r="T1913" s="6"/>
    </row>
    <row r="1914" spans="2:20" hidden="1" x14ac:dyDescent="0.3">
      <c r="B1914" s="6"/>
      <c r="C1914" s="6"/>
      <c r="D1914" s="6"/>
      <c r="E1914" s="6"/>
      <c r="F1914" s="6"/>
      <c r="G1914" s="6"/>
      <c r="H1914" s="6"/>
      <c r="I1914" s="6"/>
      <c r="J1914" s="6"/>
      <c r="K1914" s="6"/>
      <c r="L1914" s="6"/>
      <c r="M1914" s="6"/>
      <c r="N1914" s="6"/>
      <c r="O1914" s="6"/>
      <c r="P1914" s="6"/>
      <c r="Q1914" s="6"/>
      <c r="R1914" s="6"/>
      <c r="S1914" s="6"/>
      <c r="T1914" s="6"/>
    </row>
    <row r="1915" spans="2:20" hidden="1" x14ac:dyDescent="0.3">
      <c r="B1915" s="6"/>
      <c r="C1915" s="6"/>
      <c r="D1915" s="6"/>
      <c r="E1915" s="6"/>
      <c r="F1915" s="6"/>
      <c r="G1915" s="6"/>
      <c r="H1915" s="6"/>
      <c r="I1915" s="6"/>
      <c r="J1915" s="6"/>
      <c r="K1915" s="6"/>
      <c r="L1915" s="6"/>
      <c r="M1915" s="6"/>
      <c r="N1915" s="6"/>
      <c r="O1915" s="6"/>
      <c r="P1915" s="6"/>
      <c r="Q1915" s="6"/>
      <c r="R1915" s="6"/>
      <c r="S1915" s="6"/>
      <c r="T1915" s="6"/>
    </row>
    <row r="1916" spans="2:20" hidden="1" x14ac:dyDescent="0.3">
      <c r="B1916" s="6"/>
      <c r="C1916" s="6"/>
      <c r="D1916" s="6"/>
      <c r="E1916" s="6"/>
      <c r="F1916" s="6"/>
      <c r="G1916" s="6"/>
      <c r="H1916" s="6"/>
      <c r="I1916" s="6"/>
      <c r="J1916" s="6"/>
      <c r="K1916" s="6"/>
      <c r="L1916" s="6"/>
      <c r="M1916" s="6"/>
      <c r="N1916" s="6"/>
      <c r="O1916" s="6"/>
      <c r="P1916" s="6"/>
      <c r="Q1916" s="6"/>
      <c r="R1916" s="6"/>
      <c r="S1916" s="6"/>
      <c r="T1916" s="6"/>
    </row>
    <row r="1917" spans="2:20" hidden="1" x14ac:dyDescent="0.3">
      <c r="B1917" s="6"/>
      <c r="C1917" s="6"/>
      <c r="D1917" s="6"/>
      <c r="E1917" s="6"/>
      <c r="F1917" s="6"/>
      <c r="G1917" s="6"/>
      <c r="H1917" s="6"/>
      <c r="I1917" s="6"/>
      <c r="J1917" s="6"/>
      <c r="K1917" s="6"/>
      <c r="L1917" s="6"/>
      <c r="M1917" s="6"/>
      <c r="N1917" s="6"/>
      <c r="O1917" s="6"/>
      <c r="P1917" s="6"/>
      <c r="Q1917" s="6"/>
      <c r="R1917" s="6"/>
      <c r="S1917" s="6"/>
      <c r="T1917" s="6"/>
    </row>
    <row r="1918" spans="2:20" hidden="1" x14ac:dyDescent="0.3">
      <c r="B1918" s="6"/>
      <c r="C1918" s="6"/>
      <c r="D1918" s="6"/>
      <c r="E1918" s="6"/>
      <c r="F1918" s="6"/>
      <c r="G1918" s="6"/>
      <c r="H1918" s="6"/>
      <c r="I1918" s="6"/>
      <c r="J1918" s="6"/>
      <c r="K1918" s="6"/>
      <c r="L1918" s="6"/>
      <c r="M1918" s="6"/>
      <c r="N1918" s="6"/>
      <c r="O1918" s="6"/>
      <c r="P1918" s="6"/>
      <c r="Q1918" s="6"/>
      <c r="R1918" s="6"/>
      <c r="S1918" s="6"/>
      <c r="T1918" s="6"/>
    </row>
    <row r="1919" spans="2:20" hidden="1" x14ac:dyDescent="0.3">
      <c r="B1919" s="6"/>
      <c r="C1919" s="6"/>
      <c r="D1919" s="6"/>
      <c r="E1919" s="6"/>
      <c r="F1919" s="6"/>
      <c r="G1919" s="6"/>
      <c r="H1919" s="6"/>
      <c r="I1919" s="6"/>
      <c r="J1919" s="6"/>
      <c r="K1919" s="6"/>
      <c r="L1919" s="6"/>
      <c r="M1919" s="6"/>
      <c r="N1919" s="6"/>
      <c r="O1919" s="6"/>
      <c r="P1919" s="6"/>
      <c r="Q1919" s="6"/>
      <c r="R1919" s="6"/>
      <c r="S1919" s="6"/>
      <c r="T1919" s="6"/>
    </row>
    <row r="1920" spans="2:20" hidden="1" x14ac:dyDescent="0.3">
      <c r="B1920" s="6"/>
      <c r="C1920" s="6"/>
      <c r="D1920" s="6"/>
      <c r="E1920" s="6"/>
      <c r="F1920" s="6"/>
      <c r="G1920" s="6"/>
      <c r="H1920" s="6"/>
      <c r="I1920" s="6"/>
      <c r="J1920" s="6"/>
      <c r="K1920" s="6"/>
      <c r="L1920" s="6"/>
      <c r="M1920" s="6"/>
      <c r="N1920" s="6"/>
      <c r="O1920" s="6"/>
      <c r="P1920" s="6"/>
      <c r="Q1920" s="6"/>
      <c r="R1920" s="6"/>
      <c r="S1920" s="6"/>
      <c r="T1920" s="6"/>
    </row>
    <row r="1921" spans="2:20" hidden="1" x14ac:dyDescent="0.3">
      <c r="B1921" s="6"/>
      <c r="C1921" s="6"/>
      <c r="D1921" s="6"/>
      <c r="E1921" s="6"/>
      <c r="F1921" s="6"/>
      <c r="G1921" s="6"/>
      <c r="H1921" s="6"/>
      <c r="I1921" s="6"/>
      <c r="J1921" s="6"/>
      <c r="K1921" s="6"/>
      <c r="L1921" s="6"/>
      <c r="M1921" s="6"/>
      <c r="N1921" s="6"/>
      <c r="O1921" s="6"/>
      <c r="P1921" s="6"/>
      <c r="Q1921" s="6"/>
      <c r="R1921" s="6"/>
      <c r="S1921" s="6"/>
      <c r="T1921" s="6"/>
    </row>
    <row r="1922" spans="2:20" hidden="1" x14ac:dyDescent="0.3">
      <c r="B1922" s="6"/>
      <c r="C1922" s="6"/>
      <c r="D1922" s="6"/>
      <c r="E1922" s="6"/>
      <c r="F1922" s="6"/>
      <c r="G1922" s="6"/>
      <c r="H1922" s="6"/>
      <c r="I1922" s="6"/>
      <c r="J1922" s="6"/>
      <c r="K1922" s="6"/>
      <c r="L1922" s="6"/>
      <c r="M1922" s="6"/>
      <c r="N1922" s="6"/>
      <c r="O1922" s="6"/>
      <c r="P1922" s="6"/>
      <c r="Q1922" s="6"/>
      <c r="R1922" s="6"/>
      <c r="S1922" s="6"/>
      <c r="T1922" s="6"/>
    </row>
    <row r="1923" spans="2:20" hidden="1" x14ac:dyDescent="0.3">
      <c r="B1923" s="6"/>
      <c r="C1923" s="6"/>
      <c r="D1923" s="6"/>
      <c r="E1923" s="6"/>
      <c r="F1923" s="6"/>
      <c r="G1923" s="6"/>
      <c r="H1923" s="6"/>
      <c r="I1923" s="6"/>
      <c r="J1923" s="6"/>
      <c r="K1923" s="6"/>
      <c r="L1923" s="6"/>
      <c r="M1923" s="6"/>
      <c r="N1923" s="6"/>
      <c r="O1923" s="6"/>
      <c r="P1923" s="6"/>
      <c r="Q1923" s="6"/>
      <c r="R1923" s="6"/>
      <c r="S1923" s="6"/>
      <c r="T1923" s="6"/>
    </row>
    <row r="1924" spans="2:20" hidden="1" x14ac:dyDescent="0.3">
      <c r="B1924" s="6"/>
      <c r="C1924" s="6"/>
      <c r="D1924" s="6"/>
      <c r="E1924" s="6"/>
      <c r="F1924" s="6"/>
      <c r="G1924" s="6"/>
      <c r="H1924" s="6"/>
      <c r="I1924" s="6"/>
      <c r="J1924" s="6"/>
      <c r="K1924" s="6"/>
      <c r="L1924" s="6"/>
      <c r="M1924" s="6"/>
      <c r="N1924" s="6"/>
      <c r="O1924" s="6"/>
      <c r="P1924" s="6"/>
      <c r="Q1924" s="6"/>
      <c r="R1924" s="6"/>
      <c r="S1924" s="6"/>
      <c r="T1924" s="6"/>
    </row>
    <row r="1925" spans="2:20" hidden="1" x14ac:dyDescent="0.3">
      <c r="B1925" s="6"/>
      <c r="C1925" s="6"/>
      <c r="D1925" s="6"/>
      <c r="E1925" s="6"/>
      <c r="F1925" s="6"/>
      <c r="G1925" s="6"/>
      <c r="H1925" s="6"/>
      <c r="I1925" s="6"/>
      <c r="J1925" s="6"/>
      <c r="K1925" s="6"/>
      <c r="L1925" s="6"/>
      <c r="M1925" s="6"/>
      <c r="N1925" s="6"/>
      <c r="O1925" s="6"/>
      <c r="P1925" s="6"/>
      <c r="Q1925" s="6"/>
      <c r="R1925" s="6"/>
      <c r="S1925" s="6"/>
      <c r="T1925" s="6"/>
    </row>
    <row r="1926" spans="2:20" hidden="1" x14ac:dyDescent="0.3">
      <c r="B1926" s="6"/>
      <c r="C1926" s="6"/>
      <c r="D1926" s="6"/>
      <c r="E1926" s="6"/>
      <c r="F1926" s="6"/>
      <c r="G1926" s="6"/>
      <c r="H1926" s="6"/>
      <c r="I1926" s="6"/>
      <c r="J1926" s="6"/>
      <c r="K1926" s="6"/>
      <c r="L1926" s="6"/>
      <c r="M1926" s="6"/>
      <c r="N1926" s="6"/>
      <c r="O1926" s="6"/>
      <c r="P1926" s="6"/>
      <c r="Q1926" s="6"/>
      <c r="R1926" s="6"/>
      <c r="S1926" s="6"/>
      <c r="T1926" s="6"/>
    </row>
    <row r="1927" spans="2:20" hidden="1" x14ac:dyDescent="0.3">
      <c r="B1927" s="6"/>
      <c r="C1927" s="6"/>
      <c r="D1927" s="6"/>
      <c r="E1927" s="6"/>
      <c r="F1927" s="6"/>
      <c r="G1927" s="6"/>
      <c r="H1927" s="6"/>
      <c r="I1927" s="6"/>
      <c r="J1927" s="6"/>
      <c r="K1927" s="6"/>
      <c r="L1927" s="6"/>
      <c r="M1927" s="6"/>
      <c r="N1927" s="6"/>
      <c r="O1927" s="6"/>
      <c r="P1927" s="6"/>
      <c r="Q1927" s="6"/>
      <c r="R1927" s="6"/>
      <c r="S1927" s="6"/>
      <c r="T1927" s="6"/>
    </row>
    <row r="1928" spans="2:20" hidden="1" x14ac:dyDescent="0.3">
      <c r="B1928" s="6"/>
      <c r="C1928" s="6"/>
      <c r="D1928" s="6"/>
      <c r="E1928" s="6"/>
      <c r="F1928" s="6"/>
      <c r="G1928" s="6"/>
      <c r="H1928" s="6"/>
      <c r="I1928" s="6"/>
      <c r="J1928" s="6"/>
      <c r="K1928" s="6"/>
      <c r="L1928" s="6"/>
      <c r="M1928" s="6"/>
      <c r="N1928" s="6"/>
      <c r="O1928" s="6"/>
      <c r="P1928" s="6"/>
      <c r="Q1928" s="6"/>
      <c r="R1928" s="6"/>
      <c r="S1928" s="6"/>
      <c r="T1928" s="6"/>
    </row>
    <row r="1929" spans="2:20" hidden="1" x14ac:dyDescent="0.3">
      <c r="B1929" s="6"/>
      <c r="C1929" s="6"/>
      <c r="D1929" s="6"/>
      <c r="E1929" s="6"/>
      <c r="F1929" s="6"/>
      <c r="G1929" s="6"/>
      <c r="H1929" s="6"/>
      <c r="I1929" s="6"/>
      <c r="J1929" s="6"/>
      <c r="K1929" s="6"/>
      <c r="L1929" s="6"/>
      <c r="M1929" s="6"/>
      <c r="N1929" s="6"/>
      <c r="O1929" s="6"/>
      <c r="P1929" s="6"/>
      <c r="Q1929" s="6"/>
      <c r="R1929" s="6"/>
      <c r="S1929" s="6"/>
      <c r="T1929" s="6"/>
    </row>
    <row r="1930" spans="2:20" hidden="1" x14ac:dyDescent="0.3">
      <c r="B1930" s="6"/>
      <c r="C1930" s="6"/>
      <c r="D1930" s="6"/>
      <c r="E1930" s="6"/>
      <c r="F1930" s="6"/>
      <c r="G1930" s="6"/>
      <c r="H1930" s="6"/>
      <c r="I1930" s="6"/>
      <c r="J1930" s="6"/>
      <c r="K1930" s="6"/>
      <c r="L1930" s="6"/>
      <c r="M1930" s="6"/>
      <c r="N1930" s="6"/>
      <c r="O1930" s="6"/>
      <c r="P1930" s="6"/>
      <c r="Q1930" s="6"/>
      <c r="R1930" s="6"/>
      <c r="S1930" s="6"/>
      <c r="T1930" s="6"/>
    </row>
    <row r="1931" spans="2:20" hidden="1" x14ac:dyDescent="0.3">
      <c r="B1931" s="6"/>
      <c r="C1931" s="6"/>
      <c r="D1931" s="6"/>
      <c r="E1931" s="6"/>
      <c r="F1931" s="6"/>
      <c r="G1931" s="6"/>
      <c r="H1931" s="6"/>
      <c r="I1931" s="6"/>
      <c r="J1931" s="6"/>
      <c r="K1931" s="6"/>
      <c r="L1931" s="6"/>
      <c r="M1931" s="6"/>
      <c r="N1931" s="6"/>
      <c r="O1931" s="6"/>
      <c r="P1931" s="6"/>
      <c r="Q1931" s="6"/>
      <c r="R1931" s="6"/>
      <c r="S1931" s="6"/>
      <c r="T1931" s="6"/>
    </row>
    <row r="1932" spans="2:20" hidden="1" x14ac:dyDescent="0.3">
      <c r="B1932" s="6"/>
      <c r="C1932" s="6"/>
      <c r="D1932" s="6"/>
      <c r="E1932" s="6"/>
      <c r="F1932" s="6"/>
      <c r="G1932" s="6"/>
      <c r="H1932" s="6"/>
      <c r="I1932" s="6"/>
      <c r="J1932" s="6"/>
      <c r="K1932" s="6"/>
      <c r="L1932" s="6"/>
      <c r="M1932" s="6"/>
      <c r="N1932" s="6"/>
      <c r="O1932" s="6"/>
      <c r="P1932" s="6"/>
      <c r="Q1932" s="6"/>
      <c r="R1932" s="6"/>
      <c r="S1932" s="6"/>
      <c r="T1932" s="6"/>
    </row>
    <row r="1933" spans="2:20" hidden="1" x14ac:dyDescent="0.3">
      <c r="B1933" s="6"/>
      <c r="C1933" s="6"/>
      <c r="D1933" s="6"/>
      <c r="E1933" s="6"/>
      <c r="F1933" s="6"/>
      <c r="G1933" s="6"/>
      <c r="H1933" s="6"/>
      <c r="I1933" s="6"/>
      <c r="J1933" s="6"/>
      <c r="K1933" s="6"/>
      <c r="L1933" s="6"/>
      <c r="M1933" s="6"/>
      <c r="N1933" s="6"/>
      <c r="O1933" s="6"/>
      <c r="P1933" s="6"/>
      <c r="Q1933" s="6"/>
      <c r="R1933" s="6"/>
      <c r="S1933" s="6"/>
      <c r="T1933" s="6"/>
    </row>
    <row r="1934" spans="2:20" hidden="1" x14ac:dyDescent="0.3">
      <c r="B1934" s="6"/>
      <c r="C1934" s="6"/>
      <c r="D1934" s="6"/>
      <c r="E1934" s="6"/>
      <c r="F1934" s="6"/>
      <c r="G1934" s="6"/>
      <c r="H1934" s="6"/>
      <c r="I1934" s="6"/>
      <c r="J1934" s="6"/>
      <c r="K1934" s="6"/>
      <c r="L1934" s="6"/>
      <c r="M1934" s="6"/>
      <c r="N1934" s="6"/>
      <c r="O1934" s="6"/>
      <c r="P1934" s="6"/>
      <c r="Q1934" s="6"/>
      <c r="R1934" s="6"/>
      <c r="S1934" s="6"/>
      <c r="T1934" s="6"/>
    </row>
    <row r="1935" spans="2:20" hidden="1" x14ac:dyDescent="0.3">
      <c r="B1935" s="6"/>
      <c r="C1935" s="6"/>
      <c r="D1935" s="6"/>
      <c r="E1935" s="6"/>
      <c r="F1935" s="6"/>
      <c r="G1935" s="6"/>
      <c r="H1935" s="6"/>
      <c r="I1935" s="6"/>
      <c r="J1935" s="6"/>
      <c r="K1935" s="6"/>
      <c r="L1935" s="6"/>
      <c r="M1935" s="6"/>
      <c r="N1935" s="6"/>
      <c r="O1935" s="6"/>
      <c r="P1935" s="6"/>
      <c r="Q1935" s="6"/>
      <c r="R1935" s="6"/>
      <c r="S1935" s="6"/>
      <c r="T1935" s="6"/>
    </row>
    <row r="1936" spans="2:20" hidden="1" x14ac:dyDescent="0.3">
      <c r="B1936" s="6"/>
      <c r="C1936" s="6"/>
      <c r="D1936" s="6"/>
      <c r="E1936" s="6"/>
      <c r="F1936" s="6"/>
      <c r="G1936" s="6"/>
      <c r="H1936" s="6"/>
      <c r="I1936" s="6"/>
      <c r="J1936" s="6"/>
      <c r="K1936" s="6"/>
      <c r="L1936" s="6"/>
      <c r="M1936" s="6"/>
      <c r="N1936" s="6"/>
      <c r="O1936" s="6"/>
      <c r="P1936" s="6"/>
      <c r="Q1936" s="6"/>
      <c r="R1936" s="6"/>
      <c r="S1936" s="6"/>
      <c r="T1936" s="6"/>
    </row>
    <row r="1937" spans="2:20" hidden="1" x14ac:dyDescent="0.3">
      <c r="B1937" s="6"/>
      <c r="C1937" s="6"/>
      <c r="D1937" s="6"/>
      <c r="E1937" s="6"/>
      <c r="F1937" s="6"/>
      <c r="G1937" s="6"/>
      <c r="H1937" s="6"/>
      <c r="I1937" s="6"/>
      <c r="J1937" s="6"/>
      <c r="K1937" s="6"/>
      <c r="L1937" s="6"/>
      <c r="M1937" s="6"/>
      <c r="N1937" s="6"/>
      <c r="O1937" s="6"/>
      <c r="P1937" s="6"/>
      <c r="Q1937" s="6"/>
      <c r="R1937" s="6"/>
      <c r="S1937" s="6"/>
      <c r="T1937" s="6"/>
    </row>
    <row r="1938" spans="2:20" hidden="1" x14ac:dyDescent="0.3">
      <c r="B1938" s="6"/>
      <c r="C1938" s="6"/>
      <c r="D1938" s="6"/>
      <c r="E1938" s="6"/>
      <c r="F1938" s="6"/>
      <c r="G1938" s="6"/>
      <c r="H1938" s="6"/>
      <c r="I1938" s="6"/>
      <c r="J1938" s="6"/>
      <c r="K1938" s="6"/>
      <c r="L1938" s="6"/>
      <c r="M1938" s="6"/>
      <c r="N1938" s="6"/>
      <c r="O1938" s="6"/>
      <c r="P1938" s="6"/>
      <c r="Q1938" s="6"/>
      <c r="R1938" s="6"/>
      <c r="S1938" s="6"/>
      <c r="T1938" s="6"/>
    </row>
    <row r="1939" spans="2:20" hidden="1" x14ac:dyDescent="0.3">
      <c r="B1939" s="6"/>
      <c r="C1939" s="6"/>
      <c r="D1939" s="6"/>
      <c r="E1939" s="6"/>
      <c r="F1939" s="6"/>
      <c r="G1939" s="6"/>
      <c r="H1939" s="6"/>
      <c r="I1939" s="6"/>
      <c r="J1939" s="6"/>
      <c r="K1939" s="6"/>
      <c r="L1939" s="6"/>
      <c r="M1939" s="6"/>
      <c r="N1939" s="6"/>
      <c r="O1939" s="6"/>
      <c r="P1939" s="6"/>
      <c r="Q1939" s="6"/>
      <c r="R1939" s="6"/>
      <c r="S1939" s="6"/>
      <c r="T1939" s="6"/>
    </row>
    <row r="1940" spans="2:20" hidden="1" x14ac:dyDescent="0.3">
      <c r="B1940" s="6"/>
      <c r="C1940" s="6"/>
      <c r="D1940" s="6"/>
      <c r="E1940" s="6"/>
      <c r="F1940" s="6"/>
      <c r="G1940" s="6"/>
      <c r="H1940" s="6"/>
      <c r="I1940" s="6"/>
      <c r="J1940" s="6"/>
      <c r="K1940" s="6"/>
      <c r="L1940" s="6"/>
      <c r="M1940" s="6"/>
      <c r="N1940" s="6"/>
      <c r="O1940" s="6"/>
      <c r="P1940" s="6"/>
      <c r="Q1940" s="6"/>
      <c r="R1940" s="6"/>
      <c r="S1940" s="6"/>
      <c r="T1940" s="6"/>
    </row>
    <row r="1941" spans="2:20" hidden="1" x14ac:dyDescent="0.3">
      <c r="B1941" s="6"/>
      <c r="C1941" s="6"/>
      <c r="D1941" s="6"/>
      <c r="E1941" s="6"/>
      <c r="F1941" s="6"/>
      <c r="G1941" s="6"/>
      <c r="H1941" s="6"/>
      <c r="I1941" s="6"/>
      <c r="J1941" s="6"/>
      <c r="K1941" s="6"/>
      <c r="L1941" s="6"/>
      <c r="M1941" s="6"/>
      <c r="N1941" s="6"/>
      <c r="O1941" s="6"/>
      <c r="P1941" s="6"/>
      <c r="Q1941" s="6"/>
      <c r="R1941" s="6"/>
      <c r="S1941" s="6"/>
      <c r="T1941" s="6"/>
    </row>
    <row r="1942" spans="2:20" hidden="1" x14ac:dyDescent="0.3">
      <c r="B1942" s="6"/>
      <c r="C1942" s="6"/>
      <c r="D1942" s="6"/>
      <c r="E1942" s="6"/>
      <c r="F1942" s="6"/>
      <c r="G1942" s="6"/>
      <c r="H1942" s="6"/>
      <c r="I1942" s="6"/>
      <c r="J1942" s="6"/>
      <c r="K1942" s="6"/>
      <c r="L1942" s="6"/>
      <c r="M1942" s="6"/>
      <c r="N1942" s="6"/>
      <c r="O1942" s="6"/>
      <c r="P1942" s="6"/>
      <c r="Q1942" s="6"/>
      <c r="R1942" s="6"/>
      <c r="S1942" s="6"/>
      <c r="T1942" s="6"/>
    </row>
    <row r="1943" spans="2:20" hidden="1" x14ac:dyDescent="0.3">
      <c r="B1943" s="6"/>
      <c r="C1943" s="6"/>
      <c r="D1943" s="6"/>
      <c r="E1943" s="6"/>
      <c r="F1943" s="6"/>
      <c r="G1943" s="6"/>
      <c r="H1943" s="6"/>
      <c r="I1943" s="6"/>
      <c r="J1943" s="6"/>
      <c r="K1943" s="6"/>
      <c r="L1943" s="6"/>
      <c r="M1943" s="6"/>
      <c r="N1943" s="6"/>
      <c r="O1943" s="6"/>
      <c r="P1943" s="6"/>
      <c r="Q1943" s="6"/>
      <c r="R1943" s="6"/>
      <c r="S1943" s="6"/>
      <c r="T1943" s="6"/>
    </row>
    <row r="1944" spans="2:20" hidden="1" x14ac:dyDescent="0.3">
      <c r="B1944" s="6"/>
      <c r="C1944" s="6"/>
      <c r="D1944" s="6"/>
      <c r="E1944" s="6"/>
      <c r="F1944" s="6"/>
      <c r="G1944" s="6"/>
      <c r="H1944" s="6"/>
      <c r="I1944" s="6"/>
      <c r="J1944" s="6"/>
      <c r="K1944" s="6"/>
      <c r="L1944" s="6"/>
      <c r="M1944" s="6"/>
      <c r="N1944" s="6"/>
      <c r="O1944" s="6"/>
      <c r="P1944" s="6"/>
      <c r="Q1944" s="6"/>
      <c r="R1944" s="6"/>
      <c r="S1944" s="6"/>
      <c r="T1944" s="6"/>
    </row>
    <row r="1945" spans="2:20" hidden="1" x14ac:dyDescent="0.3">
      <c r="B1945" s="6"/>
      <c r="C1945" s="6"/>
      <c r="D1945" s="6"/>
      <c r="E1945" s="6"/>
      <c r="F1945" s="6"/>
      <c r="G1945" s="6"/>
      <c r="H1945" s="6"/>
      <c r="I1945" s="6"/>
      <c r="J1945" s="6"/>
      <c r="K1945" s="6"/>
      <c r="L1945" s="6"/>
      <c r="M1945" s="6"/>
      <c r="N1945" s="6"/>
      <c r="O1945" s="6"/>
      <c r="P1945" s="6"/>
      <c r="Q1945" s="6"/>
      <c r="R1945" s="6"/>
      <c r="S1945" s="6"/>
      <c r="T1945" s="6"/>
    </row>
    <row r="1946" spans="2:20" hidden="1" x14ac:dyDescent="0.3">
      <c r="B1946" s="6"/>
      <c r="C1946" s="6"/>
      <c r="D1946" s="6"/>
      <c r="E1946" s="6"/>
      <c r="F1946" s="6"/>
      <c r="G1946" s="6"/>
      <c r="H1946" s="6"/>
      <c r="I1946" s="6"/>
      <c r="J1946" s="6"/>
      <c r="K1946" s="6"/>
      <c r="L1946" s="6"/>
      <c r="M1946" s="6"/>
      <c r="N1946" s="6"/>
      <c r="O1946" s="6"/>
      <c r="P1946" s="6"/>
      <c r="Q1946" s="6"/>
      <c r="R1946" s="6"/>
      <c r="S1946" s="6"/>
      <c r="T1946" s="6"/>
    </row>
    <row r="1947" spans="2:20" hidden="1" x14ac:dyDescent="0.3">
      <c r="B1947" s="6"/>
      <c r="C1947" s="6"/>
      <c r="D1947" s="6"/>
      <c r="E1947" s="6"/>
      <c r="F1947" s="6"/>
      <c r="G1947" s="6"/>
      <c r="H1947" s="6"/>
      <c r="I1947" s="6"/>
      <c r="J1947" s="6"/>
      <c r="K1947" s="6"/>
      <c r="L1947" s="6"/>
      <c r="M1947" s="6"/>
      <c r="N1947" s="6"/>
      <c r="O1947" s="6"/>
      <c r="P1947" s="6"/>
      <c r="Q1947" s="6"/>
      <c r="R1947" s="6"/>
      <c r="S1947" s="6"/>
      <c r="T1947" s="6"/>
    </row>
    <row r="1948" spans="2:20" hidden="1" x14ac:dyDescent="0.3">
      <c r="B1948" s="6"/>
      <c r="C1948" s="6"/>
      <c r="D1948" s="6"/>
      <c r="E1948" s="6"/>
      <c r="F1948" s="6"/>
      <c r="G1948" s="6"/>
      <c r="H1948" s="6"/>
      <c r="I1948" s="6"/>
      <c r="J1948" s="6"/>
      <c r="K1948" s="6"/>
      <c r="L1948" s="6"/>
      <c r="M1948" s="6"/>
      <c r="N1948" s="6"/>
      <c r="O1948" s="6"/>
      <c r="P1948" s="6"/>
      <c r="Q1948" s="6"/>
      <c r="R1948" s="6"/>
      <c r="S1948" s="6"/>
      <c r="T1948" s="6"/>
    </row>
    <row r="1949" spans="2:20" hidden="1" x14ac:dyDescent="0.3">
      <c r="B1949" s="6"/>
      <c r="C1949" s="6"/>
      <c r="D1949" s="6"/>
      <c r="E1949" s="6"/>
      <c r="F1949" s="6"/>
      <c r="G1949" s="6"/>
      <c r="H1949" s="6"/>
      <c r="I1949" s="6"/>
      <c r="J1949" s="6"/>
      <c r="K1949" s="6"/>
      <c r="L1949" s="6"/>
      <c r="M1949" s="6"/>
      <c r="N1949" s="6"/>
      <c r="O1949" s="6"/>
      <c r="P1949" s="6"/>
      <c r="Q1949" s="6"/>
      <c r="R1949" s="6"/>
      <c r="S1949" s="6"/>
      <c r="T1949" s="6"/>
    </row>
    <row r="1950" spans="2:20" hidden="1" x14ac:dyDescent="0.3">
      <c r="B1950" s="6"/>
      <c r="C1950" s="6"/>
      <c r="D1950" s="6"/>
      <c r="E1950" s="6"/>
      <c r="F1950" s="6"/>
      <c r="G1950" s="6"/>
      <c r="H1950" s="6"/>
      <c r="I1950" s="6"/>
      <c r="J1950" s="6"/>
      <c r="K1950" s="6"/>
      <c r="L1950" s="6"/>
      <c r="M1950" s="6"/>
      <c r="N1950" s="6"/>
      <c r="O1950" s="6"/>
      <c r="P1950" s="6"/>
      <c r="Q1950" s="6"/>
      <c r="R1950" s="6"/>
      <c r="S1950" s="6"/>
      <c r="T1950" s="6"/>
    </row>
    <row r="1951" spans="2:20" hidden="1" x14ac:dyDescent="0.3">
      <c r="B1951" s="6"/>
      <c r="C1951" s="6"/>
      <c r="D1951" s="6"/>
      <c r="E1951" s="6"/>
      <c r="F1951" s="6"/>
      <c r="G1951" s="6"/>
      <c r="H1951" s="6"/>
      <c r="I1951" s="6"/>
      <c r="J1951" s="6"/>
      <c r="K1951" s="6"/>
      <c r="L1951" s="6"/>
      <c r="M1951" s="6"/>
      <c r="N1951" s="6"/>
      <c r="O1951" s="6"/>
      <c r="P1951" s="6"/>
      <c r="Q1951" s="6"/>
      <c r="R1951" s="6"/>
      <c r="S1951" s="6"/>
      <c r="T1951" s="6"/>
    </row>
    <row r="1952" spans="2:20" hidden="1" x14ac:dyDescent="0.3">
      <c r="B1952" s="6"/>
      <c r="C1952" s="6"/>
      <c r="D1952" s="6"/>
      <c r="E1952" s="6"/>
      <c r="F1952" s="6"/>
      <c r="G1952" s="6"/>
      <c r="H1952" s="6"/>
      <c r="I1952" s="6"/>
      <c r="J1952" s="6"/>
      <c r="K1952" s="6"/>
      <c r="L1952" s="6"/>
      <c r="M1952" s="6"/>
      <c r="N1952" s="6"/>
      <c r="O1952" s="6"/>
      <c r="P1952" s="6"/>
      <c r="Q1952" s="6"/>
      <c r="R1952" s="6"/>
      <c r="S1952" s="6"/>
      <c r="T1952" s="6"/>
    </row>
    <row r="1953" spans="2:20" hidden="1" x14ac:dyDescent="0.3">
      <c r="B1953" s="6"/>
      <c r="C1953" s="6"/>
      <c r="D1953" s="6"/>
      <c r="E1953" s="6"/>
      <c r="F1953" s="6"/>
      <c r="G1953" s="6"/>
      <c r="H1953" s="6"/>
      <c r="I1953" s="6"/>
      <c r="J1953" s="6"/>
      <c r="K1953" s="6"/>
      <c r="L1953" s="6"/>
      <c r="M1953" s="6"/>
      <c r="N1953" s="6"/>
      <c r="O1953" s="6"/>
      <c r="P1953" s="6"/>
      <c r="Q1953" s="6"/>
      <c r="R1953" s="6"/>
      <c r="S1953" s="6"/>
      <c r="T1953" s="6"/>
    </row>
    <row r="1954" spans="2:20" hidden="1" x14ac:dyDescent="0.3">
      <c r="B1954" s="6"/>
      <c r="C1954" s="6"/>
      <c r="D1954" s="6"/>
      <c r="E1954" s="6"/>
      <c r="F1954" s="6"/>
      <c r="G1954" s="6"/>
      <c r="H1954" s="6"/>
      <c r="I1954" s="6"/>
      <c r="J1954" s="6"/>
      <c r="K1954" s="6"/>
      <c r="L1954" s="6"/>
      <c r="M1954" s="6"/>
      <c r="N1954" s="6"/>
      <c r="O1954" s="6"/>
      <c r="P1954" s="6"/>
      <c r="Q1954" s="6"/>
      <c r="R1954" s="6"/>
      <c r="S1954" s="6"/>
      <c r="T1954" s="6"/>
    </row>
    <row r="1955" spans="2:20" hidden="1" x14ac:dyDescent="0.3">
      <c r="B1955" s="6"/>
      <c r="C1955" s="6"/>
      <c r="D1955" s="6"/>
      <c r="E1955" s="6"/>
      <c r="F1955" s="6"/>
      <c r="G1955" s="6"/>
      <c r="H1955" s="6"/>
      <c r="I1955" s="6"/>
      <c r="J1955" s="6"/>
      <c r="K1955" s="6"/>
      <c r="L1955" s="6"/>
      <c r="M1955" s="6"/>
      <c r="N1955" s="6"/>
      <c r="O1955" s="6"/>
      <c r="P1955" s="6"/>
      <c r="Q1955" s="6"/>
      <c r="R1955" s="6"/>
      <c r="S1955" s="6"/>
      <c r="T1955" s="6"/>
    </row>
    <row r="1956" spans="2:20" hidden="1" x14ac:dyDescent="0.3">
      <c r="B1956" s="6"/>
      <c r="C1956" s="6"/>
      <c r="D1956" s="6"/>
      <c r="E1956" s="6"/>
      <c r="F1956" s="6"/>
      <c r="G1956" s="6"/>
      <c r="H1956" s="6"/>
      <c r="I1956" s="6"/>
      <c r="J1956" s="6"/>
      <c r="K1956" s="6"/>
      <c r="L1956" s="6"/>
      <c r="M1956" s="6"/>
      <c r="N1956" s="6"/>
      <c r="O1956" s="6"/>
      <c r="P1956" s="6"/>
      <c r="Q1956" s="6"/>
      <c r="R1956" s="6"/>
      <c r="S1956" s="6"/>
      <c r="T1956" s="6"/>
    </row>
    <row r="1957" spans="2:20" hidden="1" x14ac:dyDescent="0.3">
      <c r="B1957" s="6"/>
      <c r="C1957" s="6"/>
      <c r="D1957" s="6"/>
      <c r="E1957" s="6"/>
      <c r="F1957" s="6"/>
      <c r="G1957" s="6"/>
      <c r="H1957" s="6"/>
      <c r="I1957" s="6"/>
      <c r="J1957" s="6"/>
      <c r="K1957" s="6"/>
      <c r="L1957" s="6"/>
      <c r="M1957" s="6"/>
      <c r="N1957" s="6"/>
      <c r="O1957" s="6"/>
      <c r="P1957" s="6"/>
      <c r="Q1957" s="6"/>
      <c r="R1957" s="6"/>
      <c r="S1957" s="6"/>
      <c r="T1957" s="6"/>
    </row>
    <row r="1958" spans="2:20" hidden="1" x14ac:dyDescent="0.3">
      <c r="B1958" s="6"/>
      <c r="C1958" s="6"/>
      <c r="D1958" s="6"/>
      <c r="E1958" s="6"/>
      <c r="F1958" s="6"/>
      <c r="G1958" s="6"/>
      <c r="H1958" s="6"/>
      <c r="I1958" s="6"/>
      <c r="J1958" s="6"/>
      <c r="K1958" s="6"/>
      <c r="L1958" s="6"/>
      <c r="M1958" s="6"/>
      <c r="N1958" s="6"/>
      <c r="O1958" s="6"/>
      <c r="P1958" s="6"/>
      <c r="Q1958" s="6"/>
      <c r="R1958" s="6"/>
      <c r="S1958" s="6"/>
      <c r="T1958" s="6"/>
    </row>
    <row r="1959" spans="2:20" hidden="1" x14ac:dyDescent="0.3">
      <c r="B1959" s="6"/>
      <c r="C1959" s="6"/>
      <c r="D1959" s="6"/>
      <c r="E1959" s="6"/>
      <c r="F1959" s="6"/>
      <c r="G1959" s="6"/>
      <c r="H1959" s="6"/>
      <c r="I1959" s="6"/>
      <c r="J1959" s="6"/>
      <c r="K1959" s="6"/>
      <c r="L1959" s="6"/>
      <c r="M1959" s="6"/>
      <c r="N1959" s="6"/>
      <c r="O1959" s="6"/>
      <c r="P1959" s="6"/>
      <c r="Q1959" s="6"/>
      <c r="R1959" s="6"/>
      <c r="S1959" s="6"/>
      <c r="T1959" s="6"/>
    </row>
    <row r="1960" spans="2:20" hidden="1" x14ac:dyDescent="0.3">
      <c r="B1960" s="6"/>
      <c r="C1960" s="6"/>
      <c r="D1960" s="6"/>
      <c r="E1960" s="6"/>
      <c r="F1960" s="6"/>
      <c r="G1960" s="6"/>
      <c r="H1960" s="6"/>
      <c r="I1960" s="6"/>
      <c r="J1960" s="6"/>
      <c r="K1960" s="6"/>
      <c r="L1960" s="6"/>
      <c r="M1960" s="6"/>
      <c r="N1960" s="6"/>
      <c r="O1960" s="6"/>
      <c r="P1960" s="6"/>
      <c r="Q1960" s="6"/>
      <c r="R1960" s="6"/>
      <c r="S1960" s="6"/>
      <c r="T1960" s="6"/>
    </row>
    <row r="1961" spans="2:20" hidden="1" x14ac:dyDescent="0.3">
      <c r="B1961" s="6"/>
      <c r="C1961" s="6"/>
      <c r="D1961" s="6"/>
      <c r="E1961" s="6"/>
      <c r="F1961" s="6"/>
      <c r="G1961" s="6"/>
      <c r="H1961" s="6"/>
      <c r="I1961" s="6"/>
      <c r="J1961" s="6"/>
      <c r="K1961" s="6"/>
      <c r="L1961" s="6"/>
      <c r="M1961" s="6"/>
      <c r="N1961" s="6"/>
      <c r="O1961" s="6"/>
      <c r="P1961" s="6"/>
      <c r="Q1961" s="6"/>
      <c r="R1961" s="6"/>
      <c r="S1961" s="6"/>
      <c r="T1961" s="6"/>
    </row>
    <row r="1962" spans="2:20" hidden="1" x14ac:dyDescent="0.3">
      <c r="B1962" s="6"/>
      <c r="C1962" s="6"/>
      <c r="D1962" s="6"/>
      <c r="E1962" s="6"/>
      <c r="F1962" s="6"/>
      <c r="G1962" s="6"/>
      <c r="H1962" s="6"/>
      <c r="I1962" s="6"/>
      <c r="J1962" s="6"/>
      <c r="K1962" s="6"/>
      <c r="L1962" s="6"/>
      <c r="M1962" s="6"/>
      <c r="N1962" s="6"/>
      <c r="O1962" s="6"/>
      <c r="P1962" s="6"/>
      <c r="Q1962" s="6"/>
      <c r="R1962" s="6"/>
      <c r="S1962" s="6"/>
      <c r="T1962" s="6"/>
    </row>
    <row r="1963" spans="2:20" hidden="1" x14ac:dyDescent="0.3">
      <c r="B1963" s="6"/>
      <c r="C1963" s="6"/>
      <c r="D1963" s="6"/>
      <c r="E1963" s="6"/>
      <c r="F1963" s="6"/>
      <c r="G1963" s="6"/>
      <c r="H1963" s="6"/>
      <c r="I1963" s="6"/>
      <c r="J1963" s="6"/>
      <c r="K1963" s="6"/>
      <c r="L1963" s="6"/>
      <c r="M1963" s="6"/>
      <c r="N1963" s="6"/>
      <c r="O1963" s="6"/>
      <c r="P1963" s="6"/>
      <c r="Q1963" s="6"/>
      <c r="R1963" s="6"/>
      <c r="S1963" s="6"/>
      <c r="T1963" s="6"/>
    </row>
    <row r="1964" spans="2:20" hidden="1" x14ac:dyDescent="0.3">
      <c r="B1964" s="6"/>
      <c r="C1964" s="6"/>
      <c r="D1964" s="6"/>
      <c r="E1964" s="6"/>
      <c r="F1964" s="6"/>
      <c r="G1964" s="6"/>
      <c r="H1964" s="6"/>
      <c r="I1964" s="6"/>
      <c r="J1964" s="6"/>
      <c r="K1964" s="6"/>
      <c r="L1964" s="6"/>
      <c r="M1964" s="6"/>
      <c r="N1964" s="6"/>
      <c r="O1964" s="6"/>
      <c r="P1964" s="6"/>
      <c r="Q1964" s="6"/>
      <c r="R1964" s="6"/>
      <c r="S1964" s="6"/>
      <c r="T1964" s="6"/>
    </row>
    <row r="1965" spans="2:20" hidden="1" x14ac:dyDescent="0.3">
      <c r="B1965" s="6"/>
      <c r="C1965" s="6"/>
      <c r="D1965" s="6"/>
      <c r="E1965" s="6"/>
      <c r="F1965" s="6"/>
      <c r="G1965" s="6"/>
      <c r="H1965" s="6"/>
      <c r="I1965" s="6"/>
      <c r="J1965" s="6"/>
      <c r="K1965" s="6"/>
      <c r="L1965" s="6"/>
      <c r="M1965" s="6"/>
      <c r="N1965" s="6"/>
      <c r="O1965" s="6"/>
      <c r="P1965" s="6"/>
      <c r="Q1965" s="6"/>
      <c r="R1965" s="6"/>
      <c r="S1965" s="6"/>
      <c r="T1965" s="6"/>
    </row>
    <row r="1966" spans="2:20" hidden="1" x14ac:dyDescent="0.3">
      <c r="B1966" s="6"/>
      <c r="C1966" s="6"/>
      <c r="D1966" s="6"/>
      <c r="E1966" s="6"/>
      <c r="F1966" s="6"/>
      <c r="G1966" s="6"/>
      <c r="H1966" s="6"/>
      <c r="I1966" s="6"/>
      <c r="J1966" s="6"/>
      <c r="K1966" s="6"/>
      <c r="L1966" s="6"/>
      <c r="M1966" s="6"/>
      <c r="N1966" s="6"/>
      <c r="O1966" s="6"/>
      <c r="P1966" s="6"/>
      <c r="Q1966" s="6"/>
      <c r="R1966" s="6"/>
      <c r="S1966" s="6"/>
      <c r="T1966" s="6"/>
    </row>
    <row r="1967" spans="2:20" hidden="1" x14ac:dyDescent="0.3">
      <c r="B1967" s="6"/>
      <c r="C1967" s="6"/>
      <c r="D1967" s="6"/>
      <c r="E1967" s="6"/>
      <c r="F1967" s="6"/>
      <c r="G1967" s="6"/>
      <c r="H1967" s="6"/>
      <c r="I1967" s="6"/>
      <c r="J1967" s="6"/>
      <c r="K1967" s="6"/>
      <c r="L1967" s="6"/>
      <c r="M1967" s="6"/>
      <c r="N1967" s="6"/>
      <c r="O1967" s="6"/>
      <c r="P1967" s="6"/>
      <c r="Q1967" s="6"/>
      <c r="R1967" s="6"/>
      <c r="S1967" s="6"/>
      <c r="T1967" s="6"/>
    </row>
    <row r="1968" spans="2:20" hidden="1" x14ac:dyDescent="0.3">
      <c r="B1968" s="6"/>
      <c r="C1968" s="6"/>
      <c r="D1968" s="6"/>
      <c r="E1968" s="6"/>
      <c r="F1968" s="6"/>
      <c r="G1968" s="6"/>
      <c r="H1968" s="6"/>
      <c r="I1968" s="6"/>
      <c r="J1968" s="6"/>
      <c r="K1968" s="6"/>
      <c r="L1968" s="6"/>
      <c r="M1968" s="6"/>
      <c r="N1968" s="6"/>
      <c r="O1968" s="6"/>
      <c r="P1968" s="6"/>
      <c r="Q1968" s="6"/>
      <c r="R1968" s="6"/>
      <c r="S1968" s="6"/>
      <c r="T1968" s="6"/>
    </row>
    <row r="1969" spans="2:20" hidden="1" x14ac:dyDescent="0.3">
      <c r="B1969" s="6"/>
      <c r="C1969" s="6"/>
      <c r="D1969" s="6"/>
      <c r="E1969" s="6"/>
      <c r="F1969" s="6"/>
      <c r="G1969" s="6"/>
      <c r="H1969" s="6"/>
      <c r="I1969" s="6"/>
      <c r="J1969" s="6"/>
      <c r="K1969" s="6"/>
      <c r="L1969" s="6"/>
      <c r="M1969" s="6"/>
      <c r="N1969" s="6"/>
      <c r="O1969" s="6"/>
      <c r="P1969" s="6"/>
      <c r="Q1969" s="6"/>
      <c r="R1969" s="6"/>
      <c r="S1969" s="6"/>
      <c r="T1969" s="6"/>
    </row>
    <row r="1970" spans="2:20" hidden="1" x14ac:dyDescent="0.3">
      <c r="B1970" s="6"/>
      <c r="C1970" s="6"/>
      <c r="D1970" s="6"/>
      <c r="E1970" s="6"/>
      <c r="F1970" s="6"/>
      <c r="G1970" s="6"/>
      <c r="H1970" s="6"/>
      <c r="I1970" s="6"/>
      <c r="J1970" s="6"/>
      <c r="K1970" s="6"/>
      <c r="L1970" s="6"/>
      <c r="M1970" s="6"/>
      <c r="N1970" s="6"/>
      <c r="O1970" s="6"/>
      <c r="P1970" s="6"/>
      <c r="Q1970" s="6"/>
      <c r="R1970" s="6"/>
      <c r="S1970" s="6"/>
      <c r="T1970" s="6"/>
    </row>
    <row r="1971" spans="2:20" hidden="1" x14ac:dyDescent="0.3">
      <c r="B1971" s="6"/>
      <c r="C1971" s="6"/>
      <c r="D1971" s="6"/>
      <c r="E1971" s="6"/>
      <c r="F1971" s="6"/>
      <c r="G1971" s="6"/>
      <c r="H1971" s="6"/>
      <c r="I1971" s="6"/>
      <c r="J1971" s="6"/>
      <c r="K1971" s="6"/>
      <c r="L1971" s="6"/>
      <c r="M1971" s="6"/>
      <c r="N1971" s="6"/>
      <c r="O1971" s="6"/>
      <c r="P1971" s="6"/>
      <c r="Q1971" s="6"/>
      <c r="R1971" s="6"/>
      <c r="S1971" s="6"/>
      <c r="T1971" s="6"/>
    </row>
    <row r="1972" spans="2:20" hidden="1" x14ac:dyDescent="0.3">
      <c r="B1972" s="6"/>
      <c r="C1972" s="6"/>
      <c r="D1972" s="6"/>
      <c r="E1972" s="6"/>
      <c r="F1972" s="6"/>
      <c r="G1972" s="6"/>
      <c r="H1972" s="6"/>
      <c r="I1972" s="6"/>
      <c r="J1972" s="6"/>
      <c r="K1972" s="6"/>
      <c r="L1972" s="6"/>
      <c r="M1972" s="6"/>
      <c r="N1972" s="6"/>
      <c r="O1972" s="6"/>
      <c r="P1972" s="6"/>
      <c r="Q1972" s="6"/>
      <c r="R1972" s="6"/>
      <c r="S1972" s="6"/>
      <c r="T1972" s="6"/>
    </row>
    <row r="1973" spans="2:20" hidden="1" x14ac:dyDescent="0.3">
      <c r="B1973" s="6"/>
      <c r="C1973" s="6"/>
      <c r="D1973" s="6"/>
      <c r="E1973" s="6"/>
      <c r="F1973" s="6"/>
      <c r="G1973" s="6"/>
      <c r="H1973" s="6"/>
      <c r="I1973" s="6"/>
      <c r="J1973" s="6"/>
      <c r="K1973" s="6"/>
      <c r="L1973" s="6"/>
      <c r="M1973" s="6"/>
      <c r="N1973" s="6"/>
      <c r="O1973" s="6"/>
      <c r="P1973" s="6"/>
      <c r="Q1973" s="6"/>
      <c r="R1973" s="6"/>
      <c r="S1973" s="6"/>
      <c r="T1973" s="6"/>
    </row>
    <row r="1974" spans="2:20" hidden="1" x14ac:dyDescent="0.3">
      <c r="B1974" s="6"/>
      <c r="C1974" s="6"/>
      <c r="D1974" s="6"/>
      <c r="E1974" s="6"/>
      <c r="F1974" s="6"/>
      <c r="G1974" s="6"/>
      <c r="H1974" s="6"/>
      <c r="I1974" s="6"/>
      <c r="J1974" s="6"/>
      <c r="K1974" s="6"/>
      <c r="L1974" s="6"/>
      <c r="M1974" s="6"/>
      <c r="N1974" s="6"/>
      <c r="O1974" s="6"/>
      <c r="P1974" s="6"/>
      <c r="Q1974" s="6"/>
      <c r="R1974" s="6"/>
      <c r="S1974" s="6"/>
      <c r="T1974" s="6"/>
    </row>
    <row r="1975" spans="2:20" hidden="1" x14ac:dyDescent="0.3">
      <c r="B1975" s="6"/>
      <c r="C1975" s="6"/>
      <c r="D1975" s="6"/>
      <c r="E1975" s="6"/>
      <c r="F1975" s="6"/>
      <c r="G1975" s="6"/>
      <c r="H1975" s="6"/>
      <c r="I1975" s="6"/>
      <c r="J1975" s="6"/>
      <c r="K1975" s="6"/>
      <c r="L1975" s="6"/>
      <c r="M1975" s="6"/>
      <c r="N1975" s="6"/>
      <c r="O1975" s="6"/>
      <c r="P1975" s="6"/>
      <c r="Q1975" s="6"/>
      <c r="R1975" s="6"/>
      <c r="S1975" s="6"/>
      <c r="T1975" s="6"/>
    </row>
    <row r="1976" spans="2:20" hidden="1" x14ac:dyDescent="0.3">
      <c r="B1976" s="6"/>
      <c r="C1976" s="6"/>
      <c r="D1976" s="6"/>
      <c r="E1976" s="6"/>
      <c r="F1976" s="6"/>
      <c r="G1976" s="6"/>
      <c r="H1976" s="6"/>
      <c r="I1976" s="6"/>
      <c r="J1976" s="6"/>
      <c r="K1976" s="6"/>
      <c r="L1976" s="6"/>
      <c r="M1976" s="6"/>
      <c r="N1976" s="6"/>
      <c r="O1976" s="6"/>
      <c r="P1976" s="6"/>
      <c r="Q1976" s="6"/>
      <c r="R1976" s="6"/>
      <c r="S1976" s="6"/>
      <c r="T1976" s="6"/>
    </row>
    <row r="1977" spans="2:20" hidden="1" x14ac:dyDescent="0.3">
      <c r="B1977" s="6"/>
      <c r="C1977" s="6"/>
      <c r="D1977" s="6"/>
      <c r="E1977" s="6"/>
      <c r="F1977" s="6"/>
      <c r="G1977" s="6"/>
      <c r="H1977" s="6"/>
      <c r="I1977" s="6"/>
      <c r="J1977" s="6"/>
      <c r="K1977" s="6"/>
      <c r="L1977" s="6"/>
      <c r="M1977" s="6"/>
      <c r="N1977" s="6"/>
      <c r="O1977" s="6"/>
      <c r="P1977" s="6"/>
      <c r="Q1977" s="6"/>
      <c r="R1977" s="6"/>
      <c r="S1977" s="6"/>
      <c r="T1977" s="6"/>
    </row>
    <row r="1978" spans="2:20" hidden="1" x14ac:dyDescent="0.3">
      <c r="B1978" s="6"/>
      <c r="C1978" s="6"/>
      <c r="D1978" s="6"/>
      <c r="E1978" s="6"/>
      <c r="F1978" s="6"/>
      <c r="G1978" s="6"/>
      <c r="H1978" s="6"/>
      <c r="I1978" s="6"/>
      <c r="J1978" s="6"/>
      <c r="K1978" s="6"/>
      <c r="L1978" s="6"/>
      <c r="M1978" s="6"/>
      <c r="N1978" s="6"/>
      <c r="O1978" s="6"/>
      <c r="P1978" s="6"/>
      <c r="Q1978" s="6"/>
      <c r="R1978" s="6"/>
      <c r="S1978" s="6"/>
      <c r="T1978" s="6"/>
    </row>
    <row r="1979" spans="2:20" hidden="1" x14ac:dyDescent="0.3">
      <c r="B1979" s="6"/>
      <c r="C1979" s="6"/>
      <c r="D1979" s="6"/>
      <c r="E1979" s="6"/>
      <c r="F1979" s="6"/>
      <c r="G1979" s="6"/>
      <c r="H1979" s="6"/>
      <c r="I1979" s="6"/>
      <c r="J1979" s="6"/>
      <c r="K1979" s="6"/>
      <c r="L1979" s="6"/>
      <c r="M1979" s="6"/>
      <c r="N1979" s="6"/>
      <c r="O1979" s="6"/>
      <c r="P1979" s="6"/>
      <c r="Q1979" s="6"/>
      <c r="R1979" s="6"/>
      <c r="S1979" s="6"/>
      <c r="T1979" s="6"/>
    </row>
    <row r="1980" spans="2:20" hidden="1" x14ac:dyDescent="0.3">
      <c r="B1980" s="6"/>
      <c r="C1980" s="6"/>
      <c r="D1980" s="6"/>
      <c r="E1980" s="6"/>
      <c r="F1980" s="6"/>
      <c r="G1980" s="6"/>
      <c r="H1980" s="6"/>
      <c r="I1980" s="6"/>
      <c r="J1980" s="6"/>
      <c r="K1980" s="6"/>
      <c r="L1980" s="6"/>
      <c r="M1980" s="6"/>
      <c r="N1980" s="6"/>
      <c r="O1980" s="6"/>
      <c r="P1980" s="6"/>
      <c r="Q1980" s="6"/>
      <c r="R1980" s="6"/>
      <c r="S1980" s="6"/>
      <c r="T1980" s="6"/>
    </row>
    <row r="1981" spans="2:20" hidden="1" x14ac:dyDescent="0.3">
      <c r="B1981" s="6"/>
      <c r="C1981" s="6"/>
      <c r="D1981" s="6"/>
      <c r="E1981" s="6"/>
      <c r="F1981" s="6"/>
      <c r="G1981" s="6"/>
      <c r="H1981" s="6"/>
      <c r="I1981" s="6"/>
      <c r="J1981" s="6"/>
      <c r="K1981" s="6"/>
      <c r="L1981" s="6"/>
      <c r="M1981" s="6"/>
      <c r="N1981" s="6"/>
      <c r="O1981" s="6"/>
      <c r="P1981" s="6"/>
      <c r="Q1981" s="6"/>
      <c r="R1981" s="6"/>
      <c r="S1981" s="6"/>
      <c r="T1981" s="6"/>
    </row>
    <row r="1982" spans="2:20" hidden="1" x14ac:dyDescent="0.3">
      <c r="B1982" s="6"/>
      <c r="C1982" s="6"/>
      <c r="D1982" s="6"/>
      <c r="E1982" s="6"/>
      <c r="F1982" s="6"/>
      <c r="G1982" s="6"/>
      <c r="H1982" s="6"/>
      <c r="I1982" s="6"/>
      <c r="J1982" s="6"/>
      <c r="K1982" s="6"/>
      <c r="L1982" s="6"/>
      <c r="M1982" s="6"/>
      <c r="N1982" s="6"/>
      <c r="O1982" s="6"/>
      <c r="P1982" s="6"/>
      <c r="Q1982" s="6"/>
      <c r="R1982" s="6"/>
      <c r="S1982" s="6"/>
      <c r="T1982" s="6"/>
    </row>
    <row r="1983" spans="2:20" hidden="1" x14ac:dyDescent="0.3">
      <c r="B1983" s="6"/>
      <c r="C1983" s="6"/>
      <c r="D1983" s="6"/>
      <c r="E1983" s="6"/>
      <c r="F1983" s="6"/>
      <c r="G1983" s="6"/>
      <c r="H1983" s="6"/>
      <c r="I1983" s="6"/>
      <c r="J1983" s="6"/>
      <c r="K1983" s="6"/>
      <c r="L1983" s="6"/>
      <c r="M1983" s="6"/>
      <c r="N1983" s="6"/>
      <c r="O1983" s="6"/>
      <c r="P1983" s="6"/>
      <c r="Q1983" s="6"/>
      <c r="R1983" s="6"/>
      <c r="S1983" s="6"/>
      <c r="T1983" s="6"/>
    </row>
    <row r="1984" spans="2:20" hidden="1" x14ac:dyDescent="0.3">
      <c r="B1984" s="6"/>
      <c r="C1984" s="6"/>
      <c r="D1984" s="6"/>
      <c r="E1984" s="6"/>
      <c r="F1984" s="6"/>
      <c r="G1984" s="6"/>
      <c r="H1984" s="6"/>
      <c r="I1984" s="6"/>
      <c r="J1984" s="6"/>
      <c r="K1984" s="6"/>
      <c r="L1984" s="6"/>
      <c r="M1984" s="6"/>
      <c r="N1984" s="6"/>
      <c r="O1984" s="6"/>
      <c r="P1984" s="6"/>
      <c r="Q1984" s="6"/>
      <c r="R1984" s="6"/>
      <c r="S1984" s="6"/>
      <c r="T1984" s="6"/>
    </row>
    <row r="1985" spans="2:20" hidden="1" x14ac:dyDescent="0.3">
      <c r="B1985" s="6"/>
      <c r="C1985" s="6"/>
      <c r="D1985" s="6"/>
      <c r="E1985" s="6"/>
      <c r="F1985" s="6"/>
      <c r="G1985" s="6"/>
      <c r="H1985" s="6"/>
      <c r="I1985" s="6"/>
      <c r="J1985" s="6"/>
      <c r="K1985" s="6"/>
      <c r="L1985" s="6"/>
      <c r="M1985" s="6"/>
      <c r="N1985" s="6"/>
      <c r="O1985" s="6"/>
      <c r="P1985" s="6"/>
      <c r="Q1985" s="6"/>
      <c r="R1985" s="6"/>
      <c r="S1985" s="6"/>
      <c r="T1985" s="6"/>
    </row>
    <row r="1986" spans="2:20" hidden="1" x14ac:dyDescent="0.3">
      <c r="B1986" s="6"/>
      <c r="C1986" s="6"/>
      <c r="D1986" s="6"/>
      <c r="E1986" s="6"/>
      <c r="F1986" s="6"/>
      <c r="G1986" s="6"/>
      <c r="H1986" s="6"/>
      <c r="I1986" s="6"/>
      <c r="J1986" s="6"/>
      <c r="K1986" s="6"/>
      <c r="L1986" s="6"/>
      <c r="M1986" s="6"/>
      <c r="N1986" s="6"/>
      <c r="O1986" s="6"/>
      <c r="P1986" s="6"/>
      <c r="Q1986" s="6"/>
      <c r="R1986" s="6"/>
      <c r="S1986" s="6"/>
      <c r="T1986" s="6"/>
    </row>
    <row r="1987" spans="2:20" hidden="1" x14ac:dyDescent="0.3">
      <c r="B1987" s="6"/>
      <c r="C1987" s="6"/>
      <c r="D1987" s="6"/>
      <c r="E1987" s="6"/>
      <c r="F1987" s="6"/>
      <c r="G1987" s="6"/>
      <c r="H1987" s="6"/>
      <c r="I1987" s="6"/>
      <c r="J1987" s="6"/>
      <c r="K1987" s="6"/>
      <c r="L1987" s="6"/>
      <c r="M1987" s="6"/>
      <c r="N1987" s="6"/>
      <c r="O1987" s="6"/>
      <c r="P1987" s="6"/>
      <c r="Q1987" s="6"/>
      <c r="R1987" s="6"/>
      <c r="S1987" s="6"/>
      <c r="T1987" s="6"/>
    </row>
    <row r="1988" spans="2:20" hidden="1" x14ac:dyDescent="0.3">
      <c r="B1988" s="6"/>
      <c r="C1988" s="6"/>
      <c r="D1988" s="6"/>
      <c r="E1988" s="6"/>
      <c r="F1988" s="6"/>
      <c r="G1988" s="6"/>
      <c r="H1988" s="6"/>
      <c r="I1988" s="6"/>
      <c r="J1988" s="6"/>
      <c r="K1988" s="6"/>
      <c r="L1988" s="6"/>
      <c r="M1988" s="6"/>
      <c r="N1988" s="6"/>
      <c r="O1988" s="6"/>
      <c r="P1988" s="6"/>
      <c r="Q1988" s="6"/>
      <c r="R1988" s="6"/>
      <c r="S1988" s="6"/>
      <c r="T1988" s="6"/>
    </row>
    <row r="1989" spans="2:20" hidden="1" x14ac:dyDescent="0.3">
      <c r="B1989" s="6"/>
      <c r="C1989" s="6"/>
      <c r="D1989" s="6"/>
      <c r="E1989" s="6"/>
      <c r="F1989" s="6"/>
      <c r="G1989" s="6"/>
      <c r="H1989" s="6"/>
      <c r="I1989" s="6"/>
      <c r="J1989" s="6"/>
      <c r="K1989" s="6"/>
      <c r="L1989" s="6"/>
      <c r="M1989" s="6"/>
      <c r="N1989" s="6"/>
      <c r="O1989" s="6"/>
      <c r="P1989" s="6"/>
      <c r="Q1989" s="6"/>
      <c r="R1989" s="6"/>
      <c r="S1989" s="6"/>
      <c r="T1989" s="6"/>
    </row>
    <row r="1990" spans="2:20" hidden="1" x14ac:dyDescent="0.3">
      <c r="B1990" s="6"/>
      <c r="C1990" s="6"/>
      <c r="D1990" s="6"/>
      <c r="E1990" s="6"/>
      <c r="F1990" s="6"/>
      <c r="G1990" s="6"/>
      <c r="H1990" s="6"/>
      <c r="I1990" s="6"/>
      <c r="J1990" s="6"/>
      <c r="K1990" s="6"/>
      <c r="L1990" s="6"/>
      <c r="M1990" s="6"/>
      <c r="N1990" s="6"/>
      <c r="O1990" s="6"/>
      <c r="P1990" s="6"/>
      <c r="Q1990" s="6"/>
      <c r="R1990" s="6"/>
      <c r="S1990" s="6"/>
      <c r="T1990" s="6"/>
    </row>
    <row r="1991" spans="2:20" hidden="1" x14ac:dyDescent="0.3">
      <c r="B1991" s="6"/>
      <c r="C1991" s="6"/>
      <c r="D1991" s="6"/>
      <c r="E1991" s="6"/>
      <c r="F1991" s="6"/>
      <c r="G1991" s="6"/>
      <c r="H1991" s="6"/>
      <c r="I1991" s="6"/>
      <c r="J1991" s="6"/>
      <c r="K1991" s="6"/>
      <c r="L1991" s="6"/>
      <c r="M1991" s="6"/>
      <c r="N1991" s="6"/>
      <c r="O1991" s="6"/>
      <c r="P1991" s="6"/>
      <c r="Q1991" s="6"/>
      <c r="R1991" s="6"/>
      <c r="S1991" s="6"/>
      <c r="T1991" s="6"/>
    </row>
    <row r="1992" spans="2:20" hidden="1" x14ac:dyDescent="0.3">
      <c r="B1992" s="6"/>
      <c r="C1992" s="6"/>
      <c r="D1992" s="6"/>
      <c r="E1992" s="6"/>
      <c r="F1992" s="6"/>
      <c r="G1992" s="6"/>
      <c r="H1992" s="6"/>
      <c r="I1992" s="6"/>
      <c r="J1992" s="6"/>
      <c r="K1992" s="6"/>
      <c r="L1992" s="6"/>
      <c r="M1992" s="6"/>
      <c r="N1992" s="6"/>
      <c r="O1992" s="6"/>
      <c r="P1992" s="6"/>
      <c r="Q1992" s="6"/>
      <c r="R1992" s="6"/>
      <c r="S1992" s="6"/>
      <c r="T1992" s="6"/>
    </row>
    <row r="1993" spans="2:20" hidden="1" x14ac:dyDescent="0.3">
      <c r="B1993" s="6"/>
      <c r="C1993" s="6"/>
      <c r="D1993" s="6"/>
      <c r="E1993" s="6"/>
      <c r="F1993" s="6"/>
      <c r="G1993" s="6"/>
      <c r="H1993" s="6"/>
      <c r="I1993" s="6"/>
      <c r="J1993" s="6"/>
      <c r="K1993" s="6"/>
      <c r="L1993" s="6"/>
      <c r="M1993" s="6"/>
      <c r="N1993" s="6"/>
      <c r="O1993" s="6"/>
      <c r="P1993" s="6"/>
      <c r="Q1993" s="6"/>
      <c r="R1993" s="6"/>
      <c r="S1993" s="6"/>
      <c r="T1993" s="6"/>
    </row>
    <row r="1994" spans="2:20" hidden="1" x14ac:dyDescent="0.3">
      <c r="B1994" s="6"/>
      <c r="C1994" s="6"/>
      <c r="D1994" s="6"/>
      <c r="E1994" s="6"/>
      <c r="F1994" s="6"/>
      <c r="G1994" s="6"/>
      <c r="H1994" s="6"/>
      <c r="I1994" s="6"/>
      <c r="J1994" s="6"/>
      <c r="K1994" s="6"/>
      <c r="L1994" s="6"/>
      <c r="M1994" s="6"/>
      <c r="N1994" s="6"/>
      <c r="O1994" s="6"/>
      <c r="P1994" s="6"/>
      <c r="Q1994" s="6"/>
      <c r="R1994" s="6"/>
      <c r="S1994" s="6"/>
      <c r="T1994" s="6"/>
    </row>
    <row r="1995" spans="2:20" hidden="1" x14ac:dyDescent="0.3">
      <c r="B1995" s="6"/>
      <c r="C1995" s="6"/>
      <c r="D1995" s="6"/>
      <c r="E1995" s="6"/>
      <c r="F1995" s="6"/>
      <c r="G1995" s="6"/>
      <c r="H1995" s="6"/>
      <c r="I1995" s="6"/>
      <c r="J1995" s="6"/>
      <c r="K1995" s="6"/>
      <c r="L1995" s="6"/>
      <c r="M1995" s="6"/>
      <c r="N1995" s="6"/>
      <c r="O1995" s="6"/>
      <c r="P1995" s="6"/>
      <c r="Q1995" s="6"/>
      <c r="R1995" s="6"/>
      <c r="S1995" s="6"/>
      <c r="T1995" s="6"/>
    </row>
    <row r="1996" spans="2:20" hidden="1" x14ac:dyDescent="0.3">
      <c r="B1996" s="6"/>
      <c r="C1996" s="6"/>
      <c r="D1996" s="6"/>
      <c r="E1996" s="6"/>
      <c r="F1996" s="6"/>
      <c r="G1996" s="6"/>
      <c r="H1996" s="6"/>
      <c r="I1996" s="6"/>
      <c r="J1996" s="6"/>
      <c r="K1996" s="6"/>
      <c r="L1996" s="6"/>
      <c r="M1996" s="6"/>
      <c r="N1996" s="6"/>
      <c r="O1996" s="6"/>
      <c r="P1996" s="6"/>
      <c r="Q1996" s="6"/>
      <c r="R1996" s="6"/>
      <c r="S1996" s="6"/>
      <c r="T1996" s="6"/>
    </row>
    <row r="1997" spans="2:20" hidden="1" x14ac:dyDescent="0.3">
      <c r="B1997" s="6"/>
      <c r="C1997" s="6"/>
      <c r="D1997" s="6"/>
      <c r="E1997" s="6"/>
      <c r="F1997" s="6"/>
      <c r="G1997" s="6"/>
      <c r="H1997" s="6"/>
      <c r="I1997" s="6"/>
      <c r="J1997" s="6"/>
      <c r="K1997" s="6"/>
      <c r="L1997" s="6"/>
      <c r="M1997" s="6"/>
      <c r="N1997" s="6"/>
      <c r="O1997" s="6"/>
      <c r="P1997" s="6"/>
      <c r="Q1997" s="6"/>
      <c r="R1997" s="6"/>
      <c r="S1997" s="6"/>
      <c r="T1997" s="6"/>
    </row>
    <row r="1998" spans="2:20" hidden="1" x14ac:dyDescent="0.3">
      <c r="B1998" s="6"/>
      <c r="C1998" s="6"/>
      <c r="D1998" s="6"/>
      <c r="E1998" s="6"/>
      <c r="F1998" s="6"/>
      <c r="G1998" s="6"/>
      <c r="H1998" s="6"/>
      <c r="I1998" s="6"/>
      <c r="J1998" s="6"/>
      <c r="K1998" s="6"/>
      <c r="L1998" s="6"/>
      <c r="M1998" s="6"/>
      <c r="N1998" s="6"/>
      <c r="O1998" s="6"/>
      <c r="P1998" s="6"/>
      <c r="Q1998" s="6"/>
      <c r="R1998" s="6"/>
      <c r="S1998" s="6"/>
      <c r="T1998" s="6"/>
    </row>
    <row r="1999" spans="2:20" hidden="1" x14ac:dyDescent="0.3">
      <c r="B1999" s="6"/>
      <c r="C1999" s="6"/>
      <c r="D1999" s="6"/>
      <c r="E1999" s="6"/>
      <c r="F1999" s="6"/>
      <c r="G1999" s="6"/>
      <c r="H1999" s="6"/>
      <c r="I1999" s="6"/>
      <c r="J1999" s="6"/>
      <c r="K1999" s="6"/>
      <c r="L1999" s="6"/>
      <c r="M1999" s="6"/>
      <c r="N1999" s="6"/>
      <c r="O1999" s="6"/>
      <c r="P1999" s="6"/>
      <c r="Q1999" s="6"/>
      <c r="R1999" s="6"/>
      <c r="S1999" s="6"/>
      <c r="T1999" s="6"/>
    </row>
    <row r="2000" spans="2:20" hidden="1" x14ac:dyDescent="0.3">
      <c r="B2000" s="6"/>
      <c r="C2000" s="6"/>
      <c r="D2000" s="6"/>
      <c r="E2000" s="6"/>
      <c r="F2000" s="6"/>
      <c r="G2000" s="6"/>
      <c r="H2000" s="6"/>
      <c r="I2000" s="6"/>
      <c r="J2000" s="6"/>
      <c r="K2000" s="6"/>
      <c r="L2000" s="6"/>
      <c r="M2000" s="6"/>
      <c r="N2000" s="6"/>
      <c r="O2000" s="6"/>
      <c r="P2000" s="6"/>
      <c r="Q2000" s="6"/>
      <c r="R2000" s="6"/>
      <c r="S2000" s="6"/>
      <c r="T2000" s="6"/>
    </row>
    <row r="2001" spans="2:20" hidden="1" x14ac:dyDescent="0.3">
      <c r="B2001" s="6"/>
      <c r="C2001" s="6"/>
      <c r="D2001" s="6"/>
      <c r="E2001" s="6"/>
      <c r="F2001" s="6"/>
      <c r="G2001" s="6"/>
      <c r="H2001" s="6"/>
      <c r="I2001" s="6"/>
      <c r="J2001" s="6"/>
      <c r="K2001" s="6"/>
      <c r="L2001" s="6"/>
      <c r="M2001" s="6"/>
      <c r="N2001" s="6"/>
      <c r="O2001" s="6"/>
      <c r="P2001" s="6"/>
      <c r="Q2001" s="6"/>
      <c r="R2001" s="6"/>
      <c r="S2001" s="6"/>
      <c r="T2001" s="6"/>
    </row>
    <row r="2002" spans="2:20" hidden="1" x14ac:dyDescent="0.3">
      <c r="B2002" s="6"/>
      <c r="C2002" s="6"/>
      <c r="D2002" s="6"/>
      <c r="E2002" s="6"/>
      <c r="F2002" s="6"/>
      <c r="G2002" s="6"/>
      <c r="H2002" s="6"/>
      <c r="I2002" s="6"/>
      <c r="J2002" s="6"/>
      <c r="K2002" s="6"/>
      <c r="L2002" s="6"/>
      <c r="M2002" s="6"/>
      <c r="N2002" s="6"/>
      <c r="O2002" s="6"/>
      <c r="P2002" s="6"/>
      <c r="Q2002" s="6"/>
      <c r="R2002" s="6"/>
      <c r="S2002" s="6"/>
      <c r="T2002" s="6"/>
    </row>
    <row r="2003" spans="2:20" hidden="1" x14ac:dyDescent="0.3">
      <c r="B2003" s="6"/>
      <c r="C2003" s="6"/>
      <c r="D2003" s="6"/>
      <c r="E2003" s="6"/>
      <c r="F2003" s="6"/>
      <c r="G2003" s="6"/>
      <c r="H2003" s="6"/>
      <c r="I2003" s="6"/>
      <c r="J2003" s="6"/>
      <c r="K2003" s="6"/>
      <c r="L2003" s="6"/>
      <c r="M2003" s="6"/>
      <c r="N2003" s="6"/>
      <c r="O2003" s="6"/>
      <c r="P2003" s="6"/>
      <c r="Q2003" s="6"/>
      <c r="R2003" s="6"/>
      <c r="S2003" s="6"/>
      <c r="T2003" s="6"/>
    </row>
    <row r="2004" spans="2:20" hidden="1" x14ac:dyDescent="0.3">
      <c r="B2004" s="6"/>
      <c r="C2004" s="6"/>
      <c r="D2004" s="6"/>
      <c r="E2004" s="6"/>
      <c r="F2004" s="6"/>
      <c r="G2004" s="6"/>
      <c r="H2004" s="6"/>
      <c r="I2004" s="6"/>
      <c r="J2004" s="6"/>
      <c r="K2004" s="6"/>
      <c r="L2004" s="6"/>
      <c r="M2004" s="6"/>
      <c r="N2004" s="6"/>
      <c r="O2004" s="6"/>
      <c r="P2004" s="6"/>
      <c r="Q2004" s="6"/>
      <c r="R2004" s="6"/>
      <c r="S2004" s="6"/>
      <c r="T2004" s="6"/>
    </row>
    <row r="2005" spans="2:20" hidden="1" x14ac:dyDescent="0.3">
      <c r="B2005" s="6"/>
      <c r="C2005" s="6"/>
      <c r="D2005" s="6"/>
      <c r="E2005" s="6"/>
      <c r="F2005" s="6"/>
      <c r="G2005" s="6"/>
      <c r="H2005" s="6"/>
      <c r="I2005" s="6"/>
      <c r="J2005" s="6"/>
      <c r="K2005" s="6"/>
      <c r="L2005" s="6"/>
      <c r="M2005" s="6"/>
      <c r="N2005" s="6"/>
      <c r="O2005" s="6"/>
      <c r="P2005" s="6"/>
      <c r="Q2005" s="6"/>
      <c r="R2005" s="6"/>
      <c r="S2005" s="6"/>
      <c r="T2005" s="6"/>
    </row>
    <row r="2006" spans="2:20" hidden="1" x14ac:dyDescent="0.3">
      <c r="B2006" s="6"/>
      <c r="C2006" s="6"/>
      <c r="D2006" s="6"/>
      <c r="E2006" s="6"/>
      <c r="F2006" s="6"/>
      <c r="G2006" s="6"/>
      <c r="H2006" s="6"/>
      <c r="I2006" s="6"/>
      <c r="J2006" s="6"/>
      <c r="K2006" s="6"/>
      <c r="L2006" s="6"/>
      <c r="M2006" s="6"/>
      <c r="N2006" s="6"/>
      <c r="O2006" s="6"/>
      <c r="P2006" s="6"/>
      <c r="Q2006" s="6"/>
      <c r="R2006" s="6"/>
      <c r="S2006" s="6"/>
      <c r="T2006" s="6"/>
    </row>
    <row r="2007" spans="2:20" hidden="1" x14ac:dyDescent="0.3">
      <c r="B2007" s="6"/>
      <c r="C2007" s="6"/>
      <c r="D2007" s="6"/>
      <c r="E2007" s="6"/>
      <c r="F2007" s="6"/>
      <c r="G2007" s="6"/>
      <c r="H2007" s="6"/>
      <c r="I2007" s="6"/>
      <c r="J2007" s="6"/>
      <c r="K2007" s="6"/>
      <c r="L2007" s="6"/>
      <c r="M2007" s="6"/>
      <c r="N2007" s="6"/>
      <c r="O2007" s="6"/>
      <c r="P2007" s="6"/>
      <c r="Q2007" s="6"/>
      <c r="R2007" s="6"/>
      <c r="S2007" s="6"/>
      <c r="T2007" s="6"/>
    </row>
    <row r="2008" spans="2:20" hidden="1" x14ac:dyDescent="0.3">
      <c r="B2008" s="6"/>
      <c r="C2008" s="6"/>
      <c r="D2008" s="6"/>
      <c r="E2008" s="6"/>
      <c r="F2008" s="6"/>
      <c r="G2008" s="6"/>
      <c r="H2008" s="6"/>
      <c r="I2008" s="6"/>
      <c r="J2008" s="6"/>
      <c r="K2008" s="6"/>
      <c r="L2008" s="6"/>
      <c r="M2008" s="6"/>
      <c r="N2008" s="6"/>
      <c r="O2008" s="6"/>
      <c r="P2008" s="6"/>
      <c r="Q2008" s="6"/>
      <c r="R2008" s="6"/>
      <c r="S2008" s="6"/>
      <c r="T2008" s="6"/>
    </row>
    <row r="2009" spans="2:20" hidden="1" x14ac:dyDescent="0.3">
      <c r="B2009" s="6"/>
      <c r="C2009" s="6"/>
      <c r="D2009" s="6"/>
      <c r="E2009" s="6"/>
      <c r="F2009" s="6"/>
      <c r="G2009" s="6"/>
      <c r="H2009" s="6"/>
      <c r="I2009" s="6"/>
      <c r="J2009" s="6"/>
      <c r="K2009" s="6"/>
      <c r="L2009" s="6"/>
      <c r="M2009" s="6"/>
      <c r="N2009" s="6"/>
      <c r="O2009" s="6"/>
      <c r="P2009" s="6"/>
      <c r="Q2009" s="6"/>
      <c r="R2009" s="6"/>
      <c r="S2009" s="6"/>
      <c r="T2009" s="6"/>
    </row>
    <row r="2010" spans="2:20" hidden="1" x14ac:dyDescent="0.3">
      <c r="B2010" s="6"/>
      <c r="C2010" s="6"/>
      <c r="D2010" s="6"/>
      <c r="E2010" s="6"/>
      <c r="F2010" s="6"/>
      <c r="G2010" s="6"/>
      <c r="H2010" s="6"/>
      <c r="I2010" s="6"/>
      <c r="J2010" s="6"/>
      <c r="K2010" s="6"/>
      <c r="L2010" s="6"/>
      <c r="M2010" s="6"/>
      <c r="N2010" s="6"/>
      <c r="O2010" s="6"/>
      <c r="P2010" s="6"/>
      <c r="Q2010" s="6"/>
      <c r="R2010" s="6"/>
      <c r="S2010" s="6"/>
      <c r="T2010" s="6"/>
    </row>
    <row r="2011" spans="2:20" hidden="1" x14ac:dyDescent="0.3">
      <c r="B2011" s="6"/>
      <c r="C2011" s="6"/>
      <c r="D2011" s="6"/>
      <c r="E2011" s="6"/>
      <c r="F2011" s="6"/>
      <c r="G2011" s="6"/>
      <c r="H2011" s="6"/>
      <c r="I2011" s="6"/>
      <c r="J2011" s="6"/>
      <c r="K2011" s="6"/>
      <c r="L2011" s="6"/>
      <c r="M2011" s="6"/>
      <c r="N2011" s="6"/>
      <c r="O2011" s="6"/>
      <c r="P2011" s="6"/>
      <c r="Q2011" s="6"/>
      <c r="R2011" s="6"/>
      <c r="S2011" s="6"/>
      <c r="T2011" s="6"/>
    </row>
    <row r="2012" spans="2:20" hidden="1" x14ac:dyDescent="0.3">
      <c r="B2012" s="6"/>
      <c r="C2012" s="6"/>
      <c r="D2012" s="6"/>
      <c r="E2012" s="6"/>
      <c r="F2012" s="6"/>
      <c r="G2012" s="6"/>
      <c r="H2012" s="6"/>
      <c r="I2012" s="6"/>
      <c r="J2012" s="6"/>
      <c r="K2012" s="6"/>
      <c r="L2012" s="6"/>
      <c r="M2012" s="6"/>
      <c r="N2012" s="6"/>
      <c r="O2012" s="6"/>
      <c r="P2012" s="6"/>
      <c r="Q2012" s="6"/>
      <c r="R2012" s="6"/>
      <c r="S2012" s="6"/>
      <c r="T2012" s="6"/>
    </row>
    <row r="2013" spans="2:20" hidden="1" x14ac:dyDescent="0.3">
      <c r="B2013" s="6"/>
      <c r="C2013" s="6"/>
      <c r="D2013" s="6"/>
      <c r="E2013" s="6"/>
      <c r="F2013" s="6"/>
      <c r="G2013" s="6"/>
      <c r="H2013" s="6"/>
      <c r="I2013" s="6"/>
      <c r="J2013" s="6"/>
      <c r="K2013" s="6"/>
      <c r="L2013" s="6"/>
      <c r="M2013" s="6"/>
      <c r="N2013" s="6"/>
      <c r="O2013" s="6"/>
      <c r="P2013" s="6"/>
      <c r="Q2013" s="6"/>
      <c r="R2013" s="6"/>
      <c r="S2013" s="6"/>
      <c r="T2013" s="6"/>
    </row>
    <row r="2014" spans="2:20" hidden="1" x14ac:dyDescent="0.3">
      <c r="B2014" s="6"/>
      <c r="C2014" s="6"/>
      <c r="D2014" s="6"/>
      <c r="E2014" s="6"/>
      <c r="F2014" s="6"/>
      <c r="G2014" s="6"/>
      <c r="H2014" s="6"/>
      <c r="I2014" s="6"/>
      <c r="J2014" s="6"/>
      <c r="K2014" s="6"/>
      <c r="L2014" s="6"/>
      <c r="M2014" s="6"/>
      <c r="N2014" s="6"/>
      <c r="O2014" s="6"/>
      <c r="P2014" s="6"/>
      <c r="Q2014" s="6"/>
      <c r="R2014" s="6"/>
      <c r="S2014" s="6"/>
      <c r="T2014" s="6"/>
    </row>
    <row r="2015" spans="2:20" hidden="1" x14ac:dyDescent="0.3">
      <c r="B2015" s="6"/>
      <c r="C2015" s="6"/>
      <c r="D2015" s="6"/>
      <c r="E2015" s="6"/>
      <c r="F2015" s="6"/>
      <c r="G2015" s="6"/>
      <c r="H2015" s="6"/>
      <c r="I2015" s="6"/>
      <c r="J2015" s="6"/>
      <c r="K2015" s="6"/>
      <c r="L2015" s="6"/>
      <c r="M2015" s="6"/>
      <c r="N2015" s="6"/>
      <c r="O2015" s="6"/>
      <c r="P2015" s="6"/>
      <c r="Q2015" s="6"/>
      <c r="R2015" s="6"/>
      <c r="S2015" s="6"/>
      <c r="T2015" s="6"/>
    </row>
    <row r="2016" spans="2:20" hidden="1" x14ac:dyDescent="0.3">
      <c r="B2016" s="6"/>
      <c r="C2016" s="6"/>
      <c r="D2016" s="6"/>
      <c r="E2016" s="6"/>
      <c r="F2016" s="6"/>
      <c r="G2016" s="6"/>
      <c r="H2016" s="6"/>
      <c r="I2016" s="6"/>
      <c r="J2016" s="6"/>
      <c r="K2016" s="6"/>
      <c r="L2016" s="6"/>
      <c r="M2016" s="6"/>
      <c r="N2016" s="6"/>
      <c r="O2016" s="6"/>
      <c r="P2016" s="6"/>
      <c r="Q2016" s="6"/>
      <c r="R2016" s="6"/>
      <c r="S2016" s="6"/>
      <c r="T2016" s="6"/>
    </row>
    <row r="2017" spans="2:20" hidden="1" x14ac:dyDescent="0.3">
      <c r="B2017" s="6"/>
      <c r="C2017" s="6"/>
      <c r="D2017" s="6"/>
      <c r="E2017" s="6"/>
      <c r="F2017" s="6"/>
      <c r="G2017" s="6"/>
      <c r="H2017" s="6"/>
      <c r="I2017" s="6"/>
      <c r="J2017" s="6"/>
      <c r="K2017" s="6"/>
      <c r="L2017" s="6"/>
      <c r="M2017" s="6"/>
      <c r="N2017" s="6"/>
      <c r="O2017" s="6"/>
      <c r="P2017" s="6"/>
      <c r="Q2017" s="6"/>
      <c r="R2017" s="6"/>
      <c r="S2017" s="6"/>
      <c r="T2017" s="6"/>
    </row>
    <row r="2018" spans="2:20" hidden="1" x14ac:dyDescent="0.3">
      <c r="B2018" s="6"/>
      <c r="C2018" s="6"/>
      <c r="D2018" s="6"/>
      <c r="E2018" s="6"/>
      <c r="F2018" s="6"/>
      <c r="G2018" s="6"/>
      <c r="H2018" s="6"/>
      <c r="I2018" s="6"/>
      <c r="J2018" s="6"/>
      <c r="K2018" s="6"/>
      <c r="L2018" s="6"/>
      <c r="M2018" s="6"/>
      <c r="N2018" s="6"/>
      <c r="O2018" s="6"/>
      <c r="P2018" s="6"/>
      <c r="Q2018" s="6"/>
      <c r="R2018" s="6"/>
      <c r="S2018" s="6"/>
      <c r="T2018" s="6"/>
    </row>
    <row r="2019" spans="2:20" hidden="1" x14ac:dyDescent="0.3">
      <c r="B2019" s="6"/>
      <c r="C2019" s="6"/>
      <c r="D2019" s="6"/>
      <c r="E2019" s="6"/>
      <c r="F2019" s="6"/>
      <c r="G2019" s="6"/>
      <c r="H2019" s="6"/>
      <c r="I2019" s="6"/>
      <c r="J2019" s="6"/>
      <c r="K2019" s="6"/>
      <c r="L2019" s="6"/>
      <c r="M2019" s="6"/>
      <c r="N2019" s="6"/>
      <c r="O2019" s="6"/>
      <c r="P2019" s="6"/>
      <c r="Q2019" s="6"/>
      <c r="R2019" s="6"/>
      <c r="S2019" s="6"/>
      <c r="T2019" s="6"/>
    </row>
    <row r="2020" spans="2:20" hidden="1" x14ac:dyDescent="0.3">
      <c r="B2020" s="6"/>
      <c r="C2020" s="6"/>
      <c r="D2020" s="6"/>
      <c r="E2020" s="6"/>
      <c r="F2020" s="6"/>
      <c r="G2020" s="6"/>
      <c r="H2020" s="6"/>
      <c r="I2020" s="6"/>
      <c r="J2020" s="6"/>
      <c r="K2020" s="6"/>
      <c r="L2020" s="6"/>
      <c r="M2020" s="6"/>
      <c r="N2020" s="6"/>
      <c r="O2020" s="6"/>
      <c r="P2020" s="6"/>
      <c r="Q2020" s="6"/>
      <c r="R2020" s="6"/>
      <c r="S2020" s="6"/>
      <c r="T2020" s="6"/>
    </row>
    <row r="2021" spans="2:20" hidden="1" x14ac:dyDescent="0.3">
      <c r="B2021" s="6"/>
      <c r="C2021" s="6"/>
      <c r="D2021" s="6"/>
      <c r="E2021" s="6"/>
      <c r="F2021" s="6"/>
      <c r="G2021" s="6"/>
      <c r="H2021" s="6"/>
      <c r="I2021" s="6"/>
      <c r="J2021" s="6"/>
      <c r="K2021" s="6"/>
      <c r="L2021" s="6"/>
      <c r="M2021" s="6"/>
      <c r="N2021" s="6"/>
      <c r="O2021" s="6"/>
      <c r="P2021" s="6"/>
      <c r="Q2021" s="6"/>
      <c r="R2021" s="6"/>
      <c r="S2021" s="6"/>
      <c r="T2021" s="6"/>
    </row>
    <row r="2022" spans="2:20" hidden="1" x14ac:dyDescent="0.3">
      <c r="B2022" s="6"/>
      <c r="C2022" s="6"/>
      <c r="D2022" s="6"/>
      <c r="E2022" s="6"/>
      <c r="F2022" s="6"/>
      <c r="G2022" s="6"/>
      <c r="H2022" s="6"/>
      <c r="I2022" s="6"/>
      <c r="J2022" s="6"/>
      <c r="K2022" s="6"/>
      <c r="L2022" s="6"/>
      <c r="M2022" s="6"/>
      <c r="N2022" s="6"/>
      <c r="O2022" s="6"/>
      <c r="P2022" s="6"/>
      <c r="Q2022" s="6"/>
      <c r="R2022" s="6"/>
      <c r="S2022" s="6"/>
      <c r="T2022" s="6"/>
    </row>
    <row r="2023" spans="2:20" hidden="1" x14ac:dyDescent="0.3">
      <c r="B2023" s="6"/>
      <c r="C2023" s="6"/>
      <c r="D2023" s="6"/>
      <c r="E2023" s="6"/>
      <c r="F2023" s="6"/>
      <c r="G2023" s="6"/>
      <c r="H2023" s="6"/>
      <c r="I2023" s="6"/>
      <c r="J2023" s="6"/>
      <c r="K2023" s="6"/>
      <c r="L2023" s="6"/>
      <c r="M2023" s="6"/>
      <c r="N2023" s="6"/>
      <c r="O2023" s="6"/>
      <c r="P2023" s="6"/>
      <c r="Q2023" s="6"/>
      <c r="R2023" s="6"/>
      <c r="S2023" s="6"/>
      <c r="T2023" s="6"/>
    </row>
    <row r="2024" spans="2:20" hidden="1" x14ac:dyDescent="0.3">
      <c r="B2024" s="6"/>
      <c r="C2024" s="6"/>
      <c r="D2024" s="6"/>
      <c r="E2024" s="6"/>
      <c r="F2024" s="6"/>
      <c r="G2024" s="6"/>
      <c r="H2024" s="6"/>
      <c r="I2024" s="6"/>
      <c r="J2024" s="6"/>
      <c r="K2024" s="6"/>
      <c r="L2024" s="6"/>
      <c r="M2024" s="6"/>
      <c r="N2024" s="6"/>
      <c r="O2024" s="6"/>
      <c r="P2024" s="6"/>
      <c r="Q2024" s="6"/>
      <c r="R2024" s="6"/>
      <c r="S2024" s="6"/>
      <c r="T2024" s="6"/>
    </row>
    <row r="2025" spans="2:20" hidden="1" x14ac:dyDescent="0.3">
      <c r="B2025" s="6"/>
      <c r="C2025" s="6"/>
      <c r="D2025" s="6"/>
      <c r="E2025" s="6"/>
      <c r="F2025" s="6"/>
      <c r="G2025" s="6"/>
      <c r="H2025" s="6"/>
      <c r="I2025" s="6"/>
      <c r="J2025" s="6"/>
      <c r="K2025" s="6"/>
      <c r="L2025" s="6"/>
      <c r="M2025" s="6"/>
      <c r="N2025" s="6"/>
      <c r="O2025" s="6"/>
      <c r="P2025" s="6"/>
      <c r="Q2025" s="6"/>
      <c r="R2025" s="6"/>
      <c r="S2025" s="6"/>
      <c r="T2025" s="6"/>
    </row>
    <row r="2026" spans="2:20" hidden="1" x14ac:dyDescent="0.3">
      <c r="B2026" s="6"/>
      <c r="C2026" s="6"/>
      <c r="D2026" s="6"/>
      <c r="E2026" s="6"/>
      <c r="F2026" s="6"/>
      <c r="G2026" s="6"/>
      <c r="H2026" s="6"/>
      <c r="I2026" s="6"/>
      <c r="J2026" s="6"/>
      <c r="K2026" s="6"/>
      <c r="L2026" s="6"/>
      <c r="M2026" s="6"/>
      <c r="N2026" s="6"/>
      <c r="O2026" s="6"/>
      <c r="P2026" s="6"/>
      <c r="Q2026" s="6"/>
      <c r="R2026" s="6"/>
      <c r="S2026" s="6"/>
      <c r="T2026" s="6"/>
    </row>
    <row r="2027" spans="2:20" hidden="1" x14ac:dyDescent="0.3">
      <c r="B2027" s="6"/>
      <c r="C2027" s="6"/>
      <c r="D2027" s="6"/>
      <c r="E2027" s="6"/>
      <c r="F2027" s="6"/>
      <c r="G2027" s="6"/>
      <c r="H2027" s="6"/>
      <c r="I2027" s="6"/>
      <c r="J2027" s="6"/>
      <c r="K2027" s="6"/>
      <c r="L2027" s="6"/>
      <c r="M2027" s="6"/>
      <c r="N2027" s="6"/>
      <c r="O2027" s="6"/>
      <c r="P2027" s="6"/>
      <c r="Q2027" s="6"/>
      <c r="R2027" s="6"/>
      <c r="S2027" s="6"/>
      <c r="T2027" s="6"/>
    </row>
    <row r="2028" spans="2:20" hidden="1" x14ac:dyDescent="0.3">
      <c r="B2028" s="6"/>
      <c r="C2028" s="6"/>
      <c r="D2028" s="6"/>
      <c r="E2028" s="6"/>
      <c r="F2028" s="6"/>
      <c r="G2028" s="6"/>
      <c r="H2028" s="6"/>
      <c r="I2028" s="6"/>
      <c r="J2028" s="6"/>
      <c r="K2028" s="6"/>
      <c r="L2028" s="6"/>
      <c r="M2028" s="6"/>
      <c r="N2028" s="6"/>
      <c r="O2028" s="6"/>
      <c r="P2028" s="6"/>
      <c r="Q2028" s="6"/>
      <c r="R2028" s="6"/>
      <c r="S2028" s="6"/>
      <c r="T2028" s="6"/>
    </row>
    <row r="2029" spans="2:20" hidden="1" x14ac:dyDescent="0.3">
      <c r="B2029" s="6"/>
      <c r="C2029" s="6"/>
      <c r="D2029" s="6"/>
      <c r="E2029" s="6"/>
      <c r="F2029" s="6"/>
      <c r="G2029" s="6"/>
      <c r="H2029" s="6"/>
      <c r="I2029" s="6"/>
      <c r="J2029" s="6"/>
      <c r="K2029" s="6"/>
      <c r="L2029" s="6"/>
      <c r="M2029" s="6"/>
      <c r="N2029" s="6"/>
      <c r="O2029" s="6"/>
      <c r="P2029" s="6"/>
      <c r="Q2029" s="6"/>
      <c r="R2029" s="6"/>
      <c r="S2029" s="6"/>
      <c r="T2029" s="6"/>
    </row>
    <row r="2030" spans="2:20" hidden="1" x14ac:dyDescent="0.3">
      <c r="B2030" s="6"/>
      <c r="C2030" s="6"/>
      <c r="D2030" s="6"/>
      <c r="E2030" s="6"/>
      <c r="F2030" s="6"/>
      <c r="G2030" s="6"/>
      <c r="H2030" s="6"/>
      <c r="I2030" s="6"/>
      <c r="J2030" s="6"/>
      <c r="K2030" s="6"/>
      <c r="L2030" s="6"/>
      <c r="M2030" s="6"/>
      <c r="N2030" s="6"/>
      <c r="O2030" s="6"/>
      <c r="P2030" s="6"/>
      <c r="Q2030" s="6"/>
      <c r="R2030" s="6"/>
      <c r="S2030" s="6"/>
      <c r="T2030" s="6"/>
    </row>
    <row r="2031" spans="2:20" hidden="1" x14ac:dyDescent="0.3">
      <c r="B2031" s="6"/>
      <c r="C2031" s="6"/>
      <c r="D2031" s="6"/>
      <c r="E2031" s="6"/>
      <c r="F2031" s="6"/>
      <c r="G2031" s="6"/>
      <c r="H2031" s="6"/>
      <c r="I2031" s="6"/>
      <c r="J2031" s="6"/>
      <c r="K2031" s="6"/>
      <c r="L2031" s="6"/>
      <c r="M2031" s="6"/>
      <c r="N2031" s="6"/>
      <c r="O2031" s="6"/>
      <c r="P2031" s="6"/>
      <c r="Q2031" s="6"/>
      <c r="R2031" s="6"/>
      <c r="S2031" s="6"/>
      <c r="T2031" s="6"/>
    </row>
    <row r="2032" spans="2:20" hidden="1" x14ac:dyDescent="0.3">
      <c r="B2032" s="6"/>
      <c r="C2032" s="6"/>
      <c r="D2032" s="6"/>
      <c r="E2032" s="6"/>
      <c r="F2032" s="6"/>
      <c r="G2032" s="6"/>
      <c r="H2032" s="6"/>
      <c r="I2032" s="6"/>
      <c r="J2032" s="6"/>
      <c r="K2032" s="6"/>
      <c r="L2032" s="6"/>
      <c r="M2032" s="6"/>
      <c r="N2032" s="6"/>
      <c r="O2032" s="6"/>
      <c r="P2032" s="6"/>
      <c r="Q2032" s="6"/>
      <c r="R2032" s="6"/>
      <c r="S2032" s="6"/>
      <c r="T2032" s="6"/>
    </row>
    <row r="2033" spans="2:20" hidden="1" x14ac:dyDescent="0.3">
      <c r="B2033" s="6"/>
      <c r="C2033" s="6"/>
      <c r="D2033" s="6"/>
      <c r="E2033" s="6"/>
      <c r="F2033" s="6"/>
      <c r="G2033" s="6"/>
      <c r="H2033" s="6"/>
      <c r="I2033" s="6"/>
      <c r="J2033" s="6"/>
      <c r="K2033" s="6"/>
      <c r="L2033" s="6"/>
      <c r="M2033" s="6"/>
      <c r="N2033" s="6"/>
      <c r="O2033" s="6"/>
      <c r="P2033" s="6"/>
      <c r="Q2033" s="6"/>
      <c r="R2033" s="6"/>
      <c r="S2033" s="6"/>
      <c r="T2033" s="6"/>
    </row>
    <row r="2034" spans="2:20" hidden="1" x14ac:dyDescent="0.3">
      <c r="B2034" s="6"/>
      <c r="C2034" s="6"/>
      <c r="D2034" s="6"/>
      <c r="E2034" s="6"/>
      <c r="F2034" s="6"/>
      <c r="G2034" s="6"/>
      <c r="H2034" s="6"/>
      <c r="I2034" s="6"/>
      <c r="J2034" s="6"/>
      <c r="K2034" s="6"/>
      <c r="L2034" s="6"/>
      <c r="M2034" s="6"/>
      <c r="N2034" s="6"/>
      <c r="O2034" s="6"/>
      <c r="P2034" s="6"/>
      <c r="Q2034" s="6"/>
      <c r="R2034" s="6"/>
      <c r="S2034" s="6"/>
      <c r="T2034" s="6"/>
    </row>
    <row r="2035" spans="2:20" hidden="1" x14ac:dyDescent="0.3">
      <c r="B2035" s="6"/>
      <c r="C2035" s="6"/>
      <c r="D2035" s="6"/>
      <c r="E2035" s="6"/>
      <c r="F2035" s="6"/>
      <c r="G2035" s="6"/>
      <c r="H2035" s="6"/>
      <c r="I2035" s="6"/>
      <c r="J2035" s="6"/>
      <c r="K2035" s="6"/>
      <c r="L2035" s="6"/>
      <c r="M2035" s="6"/>
      <c r="N2035" s="6"/>
      <c r="O2035" s="6"/>
      <c r="P2035" s="6"/>
      <c r="Q2035" s="6"/>
      <c r="R2035" s="6"/>
      <c r="S2035" s="6"/>
      <c r="T2035" s="6"/>
    </row>
    <row r="2036" spans="2:20" hidden="1" x14ac:dyDescent="0.3">
      <c r="B2036" s="6"/>
      <c r="C2036" s="6"/>
      <c r="D2036" s="6"/>
      <c r="E2036" s="6"/>
      <c r="F2036" s="6"/>
      <c r="G2036" s="6"/>
      <c r="H2036" s="6"/>
      <c r="I2036" s="6"/>
      <c r="J2036" s="6"/>
      <c r="K2036" s="6"/>
      <c r="L2036" s="6"/>
      <c r="M2036" s="6"/>
      <c r="N2036" s="6"/>
      <c r="O2036" s="6"/>
      <c r="P2036" s="6"/>
      <c r="Q2036" s="6"/>
      <c r="R2036" s="6"/>
      <c r="S2036" s="6"/>
      <c r="T2036" s="6"/>
    </row>
    <row r="2037" spans="2:20" hidden="1" x14ac:dyDescent="0.3">
      <c r="B2037" s="6"/>
      <c r="C2037" s="6"/>
      <c r="D2037" s="6"/>
      <c r="E2037" s="6"/>
      <c r="F2037" s="6"/>
      <c r="G2037" s="6"/>
      <c r="H2037" s="6"/>
      <c r="I2037" s="6"/>
      <c r="J2037" s="6"/>
      <c r="K2037" s="6"/>
      <c r="L2037" s="6"/>
      <c r="M2037" s="6"/>
      <c r="N2037" s="6"/>
      <c r="O2037" s="6"/>
      <c r="P2037" s="6"/>
      <c r="Q2037" s="6"/>
      <c r="R2037" s="6"/>
      <c r="S2037" s="6"/>
      <c r="T2037" s="6"/>
    </row>
    <row r="2038" spans="2:20" hidden="1" x14ac:dyDescent="0.3">
      <c r="B2038" s="6"/>
      <c r="C2038" s="6"/>
      <c r="D2038" s="6"/>
      <c r="E2038" s="6"/>
      <c r="F2038" s="6"/>
      <c r="G2038" s="6"/>
      <c r="H2038" s="6"/>
      <c r="I2038" s="6"/>
      <c r="J2038" s="6"/>
      <c r="K2038" s="6"/>
      <c r="L2038" s="6"/>
      <c r="M2038" s="6"/>
      <c r="N2038" s="6"/>
      <c r="O2038" s="6"/>
      <c r="P2038" s="6"/>
      <c r="Q2038" s="6"/>
      <c r="R2038" s="6"/>
      <c r="S2038" s="6"/>
      <c r="T2038" s="6"/>
    </row>
    <row r="2039" spans="2:20" hidden="1" x14ac:dyDescent="0.3">
      <c r="B2039" s="6"/>
      <c r="C2039" s="6"/>
      <c r="D2039" s="6"/>
      <c r="E2039" s="6"/>
      <c r="F2039" s="6"/>
      <c r="G2039" s="6"/>
      <c r="H2039" s="6"/>
      <c r="I2039" s="6"/>
      <c r="J2039" s="6"/>
      <c r="K2039" s="6"/>
      <c r="L2039" s="6"/>
      <c r="M2039" s="6"/>
      <c r="N2039" s="6"/>
      <c r="O2039" s="6"/>
      <c r="P2039" s="6"/>
      <c r="Q2039" s="6"/>
      <c r="R2039" s="6"/>
      <c r="S2039" s="6"/>
      <c r="T2039" s="6"/>
    </row>
    <row r="2040" spans="2:20" hidden="1" x14ac:dyDescent="0.3">
      <c r="B2040" s="6"/>
      <c r="C2040" s="6"/>
      <c r="D2040" s="6"/>
      <c r="E2040" s="6"/>
      <c r="F2040" s="6"/>
      <c r="G2040" s="6"/>
      <c r="H2040" s="6"/>
      <c r="I2040" s="6"/>
      <c r="J2040" s="6"/>
      <c r="K2040" s="6"/>
      <c r="L2040" s="6"/>
      <c r="M2040" s="6"/>
      <c r="N2040" s="6"/>
      <c r="O2040" s="6"/>
      <c r="P2040" s="6"/>
      <c r="Q2040" s="6"/>
      <c r="R2040" s="6"/>
      <c r="S2040" s="6"/>
      <c r="T2040" s="6"/>
    </row>
    <row r="2041" spans="2:20" hidden="1" x14ac:dyDescent="0.3">
      <c r="B2041" s="6"/>
      <c r="C2041" s="6"/>
      <c r="D2041" s="6"/>
      <c r="E2041" s="6"/>
      <c r="F2041" s="6"/>
      <c r="G2041" s="6"/>
      <c r="H2041" s="6"/>
      <c r="I2041" s="6"/>
      <c r="J2041" s="6"/>
      <c r="K2041" s="6"/>
      <c r="L2041" s="6"/>
      <c r="M2041" s="6"/>
      <c r="N2041" s="6"/>
      <c r="O2041" s="6"/>
      <c r="P2041" s="6"/>
      <c r="Q2041" s="6"/>
      <c r="R2041" s="6"/>
      <c r="S2041" s="6"/>
      <c r="T2041" s="6"/>
    </row>
    <row r="2042" spans="2:20" hidden="1" x14ac:dyDescent="0.3">
      <c r="B2042" s="6"/>
      <c r="C2042" s="6"/>
      <c r="D2042" s="6"/>
      <c r="E2042" s="6"/>
      <c r="F2042" s="6"/>
      <c r="G2042" s="6"/>
      <c r="H2042" s="6"/>
      <c r="I2042" s="6"/>
      <c r="J2042" s="6"/>
      <c r="K2042" s="6"/>
      <c r="L2042" s="6"/>
      <c r="M2042" s="6"/>
      <c r="N2042" s="6"/>
      <c r="O2042" s="6"/>
      <c r="P2042" s="6"/>
      <c r="Q2042" s="6"/>
      <c r="R2042" s="6"/>
      <c r="S2042" s="6"/>
      <c r="T2042" s="6"/>
    </row>
    <row r="2043" spans="2:20" hidden="1" x14ac:dyDescent="0.3">
      <c r="B2043" s="6"/>
      <c r="C2043" s="6"/>
      <c r="D2043" s="6"/>
      <c r="E2043" s="6"/>
      <c r="F2043" s="6"/>
      <c r="G2043" s="6"/>
      <c r="H2043" s="6"/>
      <c r="I2043" s="6"/>
      <c r="J2043" s="6"/>
      <c r="K2043" s="6"/>
      <c r="L2043" s="6"/>
      <c r="M2043" s="6"/>
      <c r="N2043" s="6"/>
      <c r="O2043" s="6"/>
      <c r="P2043" s="6"/>
      <c r="Q2043" s="6"/>
      <c r="R2043" s="6"/>
      <c r="S2043" s="6"/>
      <c r="T2043" s="6"/>
    </row>
    <row r="2044" spans="2:20" hidden="1" x14ac:dyDescent="0.3">
      <c r="B2044" s="6"/>
      <c r="C2044" s="6"/>
      <c r="D2044" s="6"/>
      <c r="E2044" s="6"/>
      <c r="F2044" s="6"/>
      <c r="G2044" s="6"/>
      <c r="H2044" s="6"/>
      <c r="I2044" s="6"/>
      <c r="J2044" s="6"/>
      <c r="K2044" s="6"/>
      <c r="L2044" s="6"/>
      <c r="M2044" s="6"/>
      <c r="N2044" s="6"/>
      <c r="O2044" s="6"/>
      <c r="P2044" s="6"/>
      <c r="Q2044" s="6"/>
      <c r="R2044" s="6"/>
      <c r="S2044" s="6"/>
      <c r="T2044" s="6"/>
    </row>
    <row r="2045" spans="2:20" hidden="1" x14ac:dyDescent="0.3">
      <c r="B2045" s="6"/>
      <c r="C2045" s="6"/>
      <c r="D2045" s="6"/>
      <c r="E2045" s="6"/>
      <c r="F2045" s="6"/>
      <c r="G2045" s="6"/>
      <c r="H2045" s="6"/>
      <c r="I2045" s="6"/>
      <c r="J2045" s="6"/>
      <c r="K2045" s="6"/>
      <c r="L2045" s="6"/>
      <c r="M2045" s="6"/>
      <c r="N2045" s="6"/>
      <c r="O2045" s="6"/>
      <c r="P2045" s="6"/>
      <c r="Q2045" s="6"/>
      <c r="R2045" s="6"/>
      <c r="S2045" s="6"/>
      <c r="T2045" s="6"/>
    </row>
    <row r="2046" spans="2:20" hidden="1" x14ac:dyDescent="0.3">
      <c r="B2046" s="6"/>
      <c r="C2046" s="6"/>
      <c r="D2046" s="6"/>
      <c r="E2046" s="6"/>
      <c r="F2046" s="6"/>
      <c r="G2046" s="6"/>
      <c r="H2046" s="6"/>
      <c r="I2046" s="6"/>
      <c r="J2046" s="6"/>
      <c r="K2046" s="6"/>
      <c r="L2046" s="6"/>
      <c r="M2046" s="6"/>
      <c r="N2046" s="6"/>
      <c r="O2046" s="6"/>
      <c r="P2046" s="6"/>
      <c r="Q2046" s="6"/>
      <c r="R2046" s="6"/>
      <c r="S2046" s="6"/>
      <c r="T2046" s="6"/>
    </row>
    <row r="2047" spans="2:20" hidden="1" x14ac:dyDescent="0.3">
      <c r="B2047" s="6"/>
      <c r="C2047" s="6"/>
      <c r="D2047" s="6"/>
      <c r="E2047" s="6"/>
      <c r="F2047" s="6"/>
      <c r="G2047" s="6"/>
      <c r="H2047" s="6"/>
      <c r="I2047" s="6"/>
      <c r="J2047" s="6"/>
      <c r="K2047" s="6"/>
      <c r="L2047" s="6"/>
      <c r="M2047" s="6"/>
      <c r="N2047" s="6"/>
      <c r="O2047" s="6"/>
      <c r="P2047" s="6"/>
      <c r="Q2047" s="6"/>
      <c r="R2047" s="6"/>
      <c r="S2047" s="6"/>
      <c r="T2047" s="6"/>
    </row>
    <row r="2048" spans="2:20" hidden="1" x14ac:dyDescent="0.3">
      <c r="B2048" s="6"/>
      <c r="C2048" s="6"/>
      <c r="D2048" s="6"/>
      <c r="E2048" s="6"/>
      <c r="F2048" s="6"/>
      <c r="G2048" s="6"/>
      <c r="H2048" s="6"/>
      <c r="I2048" s="6"/>
      <c r="J2048" s="6"/>
      <c r="K2048" s="6"/>
      <c r="L2048" s="6"/>
      <c r="M2048" s="6"/>
      <c r="N2048" s="6"/>
      <c r="O2048" s="6"/>
      <c r="P2048" s="6"/>
      <c r="Q2048" s="6"/>
      <c r="R2048" s="6"/>
      <c r="S2048" s="6"/>
      <c r="T2048" s="6"/>
    </row>
    <row r="2049" spans="2:20" hidden="1" x14ac:dyDescent="0.3">
      <c r="B2049" s="6"/>
      <c r="C2049" s="6"/>
      <c r="D2049" s="6"/>
      <c r="E2049" s="6"/>
      <c r="F2049" s="6"/>
      <c r="G2049" s="6"/>
      <c r="H2049" s="6"/>
      <c r="I2049" s="6"/>
      <c r="J2049" s="6"/>
      <c r="K2049" s="6"/>
      <c r="L2049" s="6"/>
      <c r="M2049" s="6"/>
      <c r="N2049" s="6"/>
      <c r="O2049" s="6"/>
      <c r="P2049" s="6"/>
      <c r="Q2049" s="6"/>
      <c r="R2049" s="6"/>
      <c r="S2049" s="6"/>
      <c r="T2049" s="6"/>
    </row>
    <row r="2050" spans="2:20" hidden="1" x14ac:dyDescent="0.3">
      <c r="B2050" s="6"/>
      <c r="C2050" s="6"/>
      <c r="D2050" s="6"/>
      <c r="E2050" s="6"/>
      <c r="F2050" s="6"/>
      <c r="G2050" s="6"/>
      <c r="H2050" s="6"/>
      <c r="I2050" s="6"/>
      <c r="J2050" s="6"/>
      <c r="K2050" s="6"/>
      <c r="L2050" s="6"/>
      <c r="M2050" s="6"/>
      <c r="N2050" s="6"/>
      <c r="O2050" s="6"/>
      <c r="P2050" s="6"/>
      <c r="Q2050" s="6"/>
      <c r="R2050" s="6"/>
      <c r="S2050" s="6"/>
      <c r="T2050" s="6"/>
    </row>
    <row r="2051" spans="2:20" hidden="1" x14ac:dyDescent="0.3">
      <c r="B2051" s="6"/>
      <c r="C2051" s="6"/>
      <c r="D2051" s="6"/>
      <c r="E2051" s="6"/>
      <c r="F2051" s="6"/>
      <c r="G2051" s="6"/>
      <c r="H2051" s="6"/>
      <c r="I2051" s="6"/>
      <c r="J2051" s="6"/>
      <c r="K2051" s="6"/>
      <c r="L2051" s="6"/>
      <c r="M2051" s="6"/>
      <c r="N2051" s="6"/>
      <c r="O2051" s="6"/>
      <c r="P2051" s="6"/>
      <c r="Q2051" s="6"/>
      <c r="R2051" s="6"/>
      <c r="S2051" s="6"/>
      <c r="T2051" s="6"/>
    </row>
    <row r="2052" spans="2:20" hidden="1" x14ac:dyDescent="0.3">
      <c r="B2052" s="6"/>
      <c r="C2052" s="6"/>
      <c r="D2052" s="6"/>
      <c r="E2052" s="6"/>
      <c r="F2052" s="6"/>
      <c r="G2052" s="6"/>
      <c r="H2052" s="6"/>
      <c r="I2052" s="6"/>
      <c r="J2052" s="6"/>
      <c r="K2052" s="6"/>
      <c r="L2052" s="6"/>
      <c r="M2052" s="6"/>
      <c r="N2052" s="6"/>
      <c r="O2052" s="6"/>
      <c r="P2052" s="6"/>
      <c r="Q2052" s="6"/>
      <c r="R2052" s="6"/>
      <c r="S2052" s="6"/>
      <c r="T2052" s="6"/>
    </row>
    <row r="2053" spans="2:20" hidden="1" x14ac:dyDescent="0.3">
      <c r="B2053" s="6"/>
      <c r="C2053" s="6"/>
      <c r="D2053" s="6"/>
      <c r="E2053" s="6"/>
      <c r="F2053" s="6"/>
      <c r="G2053" s="6"/>
      <c r="H2053" s="6"/>
      <c r="I2053" s="6"/>
      <c r="J2053" s="6"/>
      <c r="K2053" s="6"/>
      <c r="L2053" s="6"/>
      <c r="M2053" s="6"/>
      <c r="N2053" s="6"/>
      <c r="O2053" s="6"/>
      <c r="P2053" s="6"/>
      <c r="Q2053" s="6"/>
      <c r="R2053" s="6"/>
      <c r="S2053" s="6"/>
      <c r="T2053" s="6"/>
    </row>
    <row r="2054" spans="2:20" hidden="1" x14ac:dyDescent="0.3">
      <c r="B2054" s="6"/>
      <c r="C2054" s="6"/>
      <c r="D2054" s="6"/>
      <c r="E2054" s="6"/>
      <c r="F2054" s="6"/>
      <c r="G2054" s="6"/>
      <c r="H2054" s="6"/>
      <c r="I2054" s="6"/>
      <c r="J2054" s="6"/>
      <c r="K2054" s="6"/>
      <c r="L2054" s="6"/>
      <c r="M2054" s="6"/>
      <c r="N2054" s="6"/>
      <c r="O2054" s="6"/>
      <c r="P2054" s="6"/>
      <c r="Q2054" s="6"/>
      <c r="R2054" s="6"/>
      <c r="S2054" s="6"/>
      <c r="T2054" s="6"/>
    </row>
    <row r="2055" spans="2:20" hidden="1" x14ac:dyDescent="0.3">
      <c r="B2055" s="6"/>
      <c r="C2055" s="6"/>
      <c r="D2055" s="6"/>
      <c r="E2055" s="6"/>
      <c r="F2055" s="6"/>
      <c r="G2055" s="6"/>
      <c r="H2055" s="6"/>
      <c r="I2055" s="6"/>
      <c r="J2055" s="6"/>
      <c r="K2055" s="6"/>
      <c r="L2055" s="6"/>
      <c r="M2055" s="6"/>
      <c r="N2055" s="6"/>
      <c r="O2055" s="6"/>
      <c r="P2055" s="6"/>
      <c r="Q2055" s="6"/>
      <c r="R2055" s="6"/>
      <c r="S2055" s="6"/>
      <c r="T2055" s="6"/>
    </row>
    <row r="2056" spans="2:20" hidden="1" x14ac:dyDescent="0.3">
      <c r="B2056" s="6"/>
      <c r="C2056" s="6"/>
      <c r="D2056" s="6"/>
      <c r="E2056" s="6"/>
      <c r="F2056" s="6"/>
      <c r="G2056" s="6"/>
      <c r="H2056" s="6"/>
      <c r="I2056" s="6"/>
      <c r="J2056" s="6"/>
      <c r="K2056" s="6"/>
      <c r="L2056" s="6"/>
      <c r="M2056" s="6"/>
      <c r="N2056" s="6"/>
      <c r="O2056" s="6"/>
      <c r="P2056" s="6"/>
      <c r="Q2056" s="6"/>
      <c r="R2056" s="6"/>
      <c r="S2056" s="6"/>
      <c r="T2056" s="6"/>
    </row>
    <row r="2057" spans="2:20" hidden="1" x14ac:dyDescent="0.3">
      <c r="B2057" s="6"/>
      <c r="C2057" s="6"/>
      <c r="D2057" s="6"/>
      <c r="E2057" s="6"/>
      <c r="F2057" s="6"/>
      <c r="G2057" s="6"/>
      <c r="H2057" s="6"/>
      <c r="I2057" s="6"/>
      <c r="J2057" s="6"/>
      <c r="K2057" s="6"/>
      <c r="L2057" s="6"/>
      <c r="M2057" s="6"/>
      <c r="N2057" s="6"/>
      <c r="O2057" s="6"/>
      <c r="P2057" s="6"/>
      <c r="Q2057" s="6"/>
      <c r="R2057" s="6"/>
      <c r="S2057" s="6"/>
      <c r="T2057" s="6"/>
    </row>
    <row r="2058" spans="2:20" hidden="1" x14ac:dyDescent="0.3">
      <c r="B2058" s="6"/>
      <c r="C2058" s="6"/>
      <c r="D2058" s="6"/>
      <c r="E2058" s="6"/>
      <c r="F2058" s="6"/>
      <c r="G2058" s="6"/>
      <c r="H2058" s="6"/>
      <c r="I2058" s="6"/>
      <c r="J2058" s="6"/>
      <c r="K2058" s="6"/>
      <c r="L2058" s="6"/>
      <c r="M2058" s="6"/>
      <c r="N2058" s="6"/>
      <c r="O2058" s="6"/>
      <c r="P2058" s="6"/>
      <c r="Q2058" s="6"/>
      <c r="R2058" s="6"/>
      <c r="S2058" s="6"/>
      <c r="T2058" s="6"/>
    </row>
    <row r="2059" spans="2:20" hidden="1" x14ac:dyDescent="0.3">
      <c r="B2059" s="6"/>
      <c r="C2059" s="6"/>
      <c r="D2059" s="6"/>
      <c r="E2059" s="6"/>
      <c r="F2059" s="6"/>
      <c r="G2059" s="6"/>
      <c r="H2059" s="6"/>
      <c r="I2059" s="6"/>
      <c r="J2059" s="6"/>
      <c r="K2059" s="6"/>
      <c r="L2059" s="6"/>
      <c r="M2059" s="6"/>
      <c r="N2059" s="6"/>
      <c r="O2059" s="6"/>
      <c r="P2059" s="6"/>
      <c r="Q2059" s="6"/>
      <c r="R2059" s="6"/>
      <c r="S2059" s="6"/>
      <c r="T2059" s="6"/>
    </row>
    <row r="2060" spans="2:20" hidden="1" x14ac:dyDescent="0.3">
      <c r="B2060" s="6"/>
      <c r="C2060" s="6"/>
      <c r="D2060" s="6"/>
      <c r="E2060" s="6"/>
      <c r="F2060" s="6"/>
      <c r="G2060" s="6"/>
      <c r="H2060" s="6"/>
      <c r="I2060" s="6"/>
      <c r="J2060" s="6"/>
      <c r="K2060" s="6"/>
      <c r="L2060" s="6"/>
      <c r="M2060" s="6"/>
      <c r="N2060" s="6"/>
      <c r="O2060" s="6"/>
      <c r="P2060" s="6"/>
      <c r="Q2060" s="6"/>
      <c r="R2060" s="6"/>
      <c r="S2060" s="6"/>
      <c r="T2060" s="6"/>
    </row>
    <row r="2061" spans="2:20" hidden="1" x14ac:dyDescent="0.3">
      <c r="B2061" s="6"/>
      <c r="C2061" s="6"/>
      <c r="D2061" s="6"/>
      <c r="E2061" s="6"/>
      <c r="F2061" s="6"/>
      <c r="G2061" s="6"/>
      <c r="H2061" s="6"/>
      <c r="I2061" s="6"/>
      <c r="J2061" s="6"/>
      <c r="K2061" s="6"/>
      <c r="L2061" s="6"/>
      <c r="M2061" s="6"/>
      <c r="N2061" s="6"/>
      <c r="O2061" s="6"/>
      <c r="P2061" s="6"/>
      <c r="Q2061" s="6"/>
      <c r="R2061" s="6"/>
      <c r="S2061" s="6"/>
      <c r="T2061" s="6"/>
    </row>
    <row r="2062" spans="2:20" hidden="1" x14ac:dyDescent="0.3">
      <c r="B2062" s="6"/>
      <c r="C2062" s="6"/>
      <c r="D2062" s="6"/>
      <c r="E2062" s="6"/>
      <c r="F2062" s="6"/>
      <c r="G2062" s="6"/>
      <c r="H2062" s="6"/>
      <c r="I2062" s="6"/>
      <c r="J2062" s="6"/>
      <c r="K2062" s="6"/>
      <c r="L2062" s="6"/>
      <c r="M2062" s="6"/>
      <c r="N2062" s="6"/>
      <c r="O2062" s="6"/>
      <c r="P2062" s="6"/>
      <c r="Q2062" s="6"/>
      <c r="R2062" s="6"/>
      <c r="S2062" s="6"/>
      <c r="T2062" s="6"/>
    </row>
    <row r="2063" spans="2:20" hidden="1" x14ac:dyDescent="0.3">
      <c r="B2063" s="6"/>
      <c r="C2063" s="6"/>
      <c r="D2063" s="6"/>
      <c r="E2063" s="6"/>
      <c r="F2063" s="6"/>
      <c r="G2063" s="6"/>
      <c r="H2063" s="6"/>
      <c r="I2063" s="6"/>
      <c r="J2063" s="6"/>
      <c r="K2063" s="6"/>
      <c r="L2063" s="6"/>
      <c r="M2063" s="6"/>
      <c r="N2063" s="6"/>
      <c r="O2063" s="6"/>
      <c r="P2063" s="6"/>
      <c r="Q2063" s="6"/>
      <c r="R2063" s="6"/>
      <c r="S2063" s="6"/>
      <c r="T2063" s="6"/>
    </row>
    <row r="2064" spans="2:20" hidden="1" x14ac:dyDescent="0.3">
      <c r="B2064" s="6"/>
      <c r="C2064" s="6"/>
      <c r="D2064" s="6"/>
      <c r="E2064" s="6"/>
      <c r="F2064" s="6"/>
      <c r="G2064" s="6"/>
      <c r="H2064" s="6"/>
      <c r="I2064" s="6"/>
      <c r="J2064" s="6"/>
      <c r="K2064" s="6"/>
      <c r="L2064" s="6"/>
      <c r="M2064" s="6"/>
      <c r="N2064" s="6"/>
      <c r="O2064" s="6"/>
      <c r="P2064" s="6"/>
      <c r="Q2064" s="6"/>
      <c r="R2064" s="6"/>
      <c r="S2064" s="6"/>
      <c r="T2064" s="6"/>
    </row>
    <row r="2065" spans="2:20" hidden="1" x14ac:dyDescent="0.3">
      <c r="B2065" s="6"/>
      <c r="C2065" s="6"/>
      <c r="D2065" s="6"/>
      <c r="E2065" s="6"/>
      <c r="F2065" s="6"/>
      <c r="G2065" s="6"/>
      <c r="H2065" s="6"/>
      <c r="I2065" s="6"/>
      <c r="J2065" s="6"/>
      <c r="K2065" s="6"/>
      <c r="L2065" s="6"/>
      <c r="M2065" s="6"/>
      <c r="N2065" s="6"/>
      <c r="O2065" s="6"/>
      <c r="P2065" s="6"/>
      <c r="Q2065" s="6"/>
      <c r="R2065" s="6"/>
      <c r="S2065" s="6"/>
      <c r="T2065" s="6"/>
    </row>
    <row r="2066" spans="2:20" hidden="1" x14ac:dyDescent="0.3">
      <c r="B2066" s="6"/>
      <c r="C2066" s="6"/>
      <c r="D2066" s="6"/>
      <c r="E2066" s="6"/>
      <c r="F2066" s="6"/>
      <c r="G2066" s="6"/>
      <c r="H2066" s="6"/>
      <c r="I2066" s="6"/>
      <c r="J2066" s="6"/>
      <c r="K2066" s="6"/>
      <c r="L2066" s="6"/>
      <c r="M2066" s="6"/>
      <c r="N2066" s="6"/>
      <c r="O2066" s="6"/>
      <c r="P2066" s="6"/>
      <c r="Q2066" s="6"/>
      <c r="R2066" s="6"/>
      <c r="S2066" s="6"/>
      <c r="T2066" s="6"/>
    </row>
    <row r="2067" spans="2:20" hidden="1" x14ac:dyDescent="0.3">
      <c r="B2067" s="6"/>
      <c r="C2067" s="6"/>
      <c r="D2067" s="6"/>
      <c r="E2067" s="6"/>
      <c r="F2067" s="6"/>
      <c r="G2067" s="6"/>
      <c r="H2067" s="6"/>
      <c r="I2067" s="6"/>
      <c r="J2067" s="6"/>
      <c r="K2067" s="6"/>
      <c r="L2067" s="6"/>
      <c r="M2067" s="6"/>
      <c r="N2067" s="6"/>
      <c r="O2067" s="6"/>
      <c r="P2067" s="6"/>
      <c r="Q2067" s="6"/>
      <c r="R2067" s="6"/>
      <c r="S2067" s="6"/>
      <c r="T2067" s="6"/>
    </row>
    <row r="2068" spans="2:20" hidden="1" x14ac:dyDescent="0.3">
      <c r="B2068" s="6"/>
      <c r="C2068" s="6"/>
      <c r="D2068" s="6"/>
      <c r="E2068" s="6"/>
      <c r="F2068" s="6"/>
      <c r="G2068" s="6"/>
      <c r="H2068" s="6"/>
      <c r="I2068" s="6"/>
      <c r="J2068" s="6"/>
      <c r="K2068" s="6"/>
      <c r="L2068" s="6"/>
      <c r="M2068" s="6"/>
      <c r="N2068" s="6"/>
      <c r="O2068" s="6"/>
      <c r="P2068" s="6"/>
      <c r="Q2068" s="6"/>
      <c r="R2068" s="6"/>
      <c r="S2068" s="6"/>
      <c r="T2068" s="6"/>
    </row>
    <row r="2069" spans="2:20" hidden="1" x14ac:dyDescent="0.3">
      <c r="B2069" s="6"/>
      <c r="C2069" s="6"/>
      <c r="D2069" s="6"/>
      <c r="E2069" s="6"/>
      <c r="F2069" s="6"/>
      <c r="G2069" s="6"/>
      <c r="H2069" s="6"/>
      <c r="I2069" s="6"/>
      <c r="J2069" s="6"/>
      <c r="K2069" s="6"/>
      <c r="L2069" s="6"/>
      <c r="M2069" s="6"/>
      <c r="N2069" s="6"/>
      <c r="O2069" s="6"/>
      <c r="P2069" s="6"/>
      <c r="Q2069" s="6"/>
      <c r="R2069" s="6"/>
      <c r="S2069" s="6"/>
      <c r="T2069" s="6"/>
    </row>
    <row r="2070" spans="2:20" hidden="1" x14ac:dyDescent="0.3">
      <c r="B2070" s="6"/>
      <c r="C2070" s="6"/>
      <c r="D2070" s="6"/>
      <c r="E2070" s="6"/>
      <c r="F2070" s="6"/>
      <c r="G2070" s="6"/>
      <c r="H2070" s="6"/>
      <c r="I2070" s="6"/>
      <c r="J2070" s="6"/>
      <c r="K2070" s="6"/>
      <c r="L2070" s="6"/>
      <c r="M2070" s="6"/>
      <c r="N2070" s="6"/>
      <c r="O2070" s="6"/>
      <c r="P2070" s="6"/>
      <c r="Q2070" s="6"/>
      <c r="R2070" s="6"/>
      <c r="S2070" s="6"/>
      <c r="T2070" s="6"/>
    </row>
    <row r="2071" spans="2:20" hidden="1" x14ac:dyDescent="0.3">
      <c r="B2071" s="6"/>
      <c r="C2071" s="6"/>
      <c r="D2071" s="6"/>
      <c r="E2071" s="6"/>
      <c r="F2071" s="6"/>
      <c r="G2071" s="6"/>
      <c r="H2071" s="6"/>
      <c r="I2071" s="6"/>
      <c r="J2071" s="6"/>
      <c r="K2071" s="6"/>
      <c r="L2071" s="6"/>
      <c r="M2071" s="6"/>
      <c r="N2071" s="6"/>
      <c r="O2071" s="6"/>
      <c r="P2071" s="6"/>
      <c r="Q2071" s="6"/>
      <c r="R2071" s="6"/>
      <c r="S2071" s="6"/>
      <c r="T2071" s="6"/>
    </row>
    <row r="2072" spans="2:20" hidden="1" x14ac:dyDescent="0.3">
      <c r="B2072" s="6"/>
      <c r="C2072" s="6"/>
      <c r="D2072" s="6"/>
      <c r="E2072" s="6"/>
      <c r="F2072" s="6"/>
      <c r="G2072" s="6"/>
      <c r="H2072" s="6"/>
      <c r="I2072" s="6"/>
      <c r="J2072" s="6"/>
      <c r="K2072" s="6"/>
      <c r="L2072" s="6"/>
      <c r="M2072" s="6"/>
      <c r="N2072" s="6"/>
      <c r="O2072" s="6"/>
      <c r="P2072" s="6"/>
      <c r="Q2072" s="6"/>
      <c r="R2072" s="6"/>
      <c r="S2072" s="6"/>
      <c r="T2072" s="6"/>
    </row>
    <row r="2073" spans="2:20" hidden="1" x14ac:dyDescent="0.3">
      <c r="B2073" s="6"/>
      <c r="C2073" s="6"/>
      <c r="D2073" s="6"/>
      <c r="E2073" s="6"/>
      <c r="F2073" s="6"/>
      <c r="G2073" s="6"/>
      <c r="H2073" s="6"/>
      <c r="I2073" s="6"/>
      <c r="J2073" s="6"/>
      <c r="K2073" s="6"/>
      <c r="L2073" s="6"/>
      <c r="M2073" s="6"/>
      <c r="N2073" s="6"/>
      <c r="O2073" s="6"/>
      <c r="P2073" s="6"/>
      <c r="Q2073" s="6"/>
      <c r="R2073" s="6"/>
      <c r="S2073" s="6"/>
      <c r="T2073" s="6"/>
    </row>
    <row r="2074" spans="2:20" hidden="1" x14ac:dyDescent="0.3">
      <c r="B2074" s="6"/>
      <c r="C2074" s="6"/>
      <c r="D2074" s="6"/>
      <c r="E2074" s="6"/>
      <c r="F2074" s="6"/>
      <c r="G2074" s="6"/>
      <c r="H2074" s="6"/>
      <c r="I2074" s="6"/>
      <c r="J2074" s="6"/>
      <c r="K2074" s="6"/>
      <c r="L2074" s="6"/>
      <c r="M2074" s="6"/>
      <c r="N2074" s="6"/>
      <c r="O2074" s="6"/>
      <c r="P2074" s="6"/>
      <c r="Q2074" s="6"/>
      <c r="R2074" s="6"/>
      <c r="S2074" s="6"/>
      <c r="T2074" s="6"/>
    </row>
    <row r="2075" spans="2:20" hidden="1" x14ac:dyDescent="0.3">
      <c r="B2075" s="6"/>
      <c r="C2075" s="6"/>
      <c r="D2075" s="6"/>
      <c r="E2075" s="6"/>
      <c r="F2075" s="6"/>
      <c r="G2075" s="6"/>
      <c r="H2075" s="6"/>
      <c r="I2075" s="6"/>
      <c r="J2075" s="6"/>
      <c r="K2075" s="6"/>
      <c r="L2075" s="6"/>
      <c r="M2075" s="6"/>
      <c r="N2075" s="6"/>
      <c r="O2075" s="6"/>
      <c r="P2075" s="6"/>
      <c r="Q2075" s="6"/>
      <c r="R2075" s="6"/>
      <c r="S2075" s="6"/>
      <c r="T2075" s="6"/>
    </row>
    <row r="2076" spans="2:20" hidden="1" x14ac:dyDescent="0.3">
      <c r="B2076" s="6"/>
      <c r="C2076" s="6"/>
      <c r="D2076" s="6"/>
      <c r="E2076" s="6"/>
      <c r="F2076" s="6"/>
      <c r="G2076" s="6"/>
      <c r="H2076" s="6"/>
      <c r="I2076" s="6"/>
      <c r="J2076" s="6"/>
      <c r="K2076" s="6"/>
      <c r="L2076" s="6"/>
      <c r="M2076" s="6"/>
      <c r="N2076" s="6"/>
      <c r="O2076" s="6"/>
      <c r="P2076" s="6"/>
      <c r="Q2076" s="6"/>
      <c r="R2076" s="6"/>
      <c r="S2076" s="6"/>
      <c r="T2076" s="6"/>
    </row>
    <row r="2077" spans="2:20" hidden="1" x14ac:dyDescent="0.3">
      <c r="B2077" s="6"/>
      <c r="C2077" s="6"/>
      <c r="D2077" s="6"/>
      <c r="E2077" s="6"/>
      <c r="F2077" s="6"/>
      <c r="G2077" s="6"/>
      <c r="H2077" s="6"/>
      <c r="I2077" s="6"/>
      <c r="J2077" s="6"/>
      <c r="K2077" s="6"/>
      <c r="L2077" s="6"/>
      <c r="M2077" s="6"/>
      <c r="N2077" s="6"/>
      <c r="O2077" s="6"/>
      <c r="P2077" s="6"/>
      <c r="Q2077" s="6"/>
      <c r="R2077" s="6"/>
      <c r="S2077" s="6"/>
      <c r="T2077" s="6"/>
    </row>
    <row r="2078" spans="2:20" hidden="1" x14ac:dyDescent="0.3">
      <c r="B2078" s="6"/>
      <c r="C2078" s="6"/>
      <c r="D2078" s="6"/>
      <c r="E2078" s="6"/>
      <c r="F2078" s="6"/>
      <c r="G2078" s="6"/>
      <c r="H2078" s="6"/>
      <c r="I2078" s="6"/>
      <c r="J2078" s="6"/>
      <c r="K2078" s="6"/>
      <c r="L2078" s="6"/>
      <c r="M2078" s="6"/>
      <c r="N2078" s="6"/>
      <c r="O2078" s="6"/>
      <c r="P2078" s="6"/>
      <c r="Q2078" s="6"/>
      <c r="R2078" s="6"/>
      <c r="S2078" s="6"/>
      <c r="T2078" s="6"/>
    </row>
    <row r="2079" spans="2:20" hidden="1" x14ac:dyDescent="0.3">
      <c r="B2079" s="6"/>
      <c r="C2079" s="6"/>
      <c r="D2079" s="6"/>
      <c r="E2079" s="6"/>
      <c r="F2079" s="6"/>
      <c r="G2079" s="6"/>
      <c r="H2079" s="6"/>
      <c r="I2079" s="6"/>
      <c r="J2079" s="6"/>
      <c r="K2079" s="6"/>
      <c r="L2079" s="6"/>
      <c r="M2079" s="6"/>
      <c r="N2079" s="6"/>
      <c r="O2079" s="6"/>
      <c r="P2079" s="6"/>
      <c r="Q2079" s="6"/>
      <c r="R2079" s="6"/>
      <c r="S2079" s="6"/>
      <c r="T2079" s="6"/>
    </row>
    <row r="2080" spans="2:20" hidden="1" x14ac:dyDescent="0.3">
      <c r="B2080" s="6"/>
      <c r="C2080" s="6"/>
      <c r="D2080" s="6"/>
      <c r="E2080" s="6"/>
      <c r="F2080" s="6"/>
      <c r="G2080" s="6"/>
      <c r="H2080" s="6"/>
      <c r="I2080" s="6"/>
      <c r="J2080" s="6"/>
      <c r="K2080" s="6"/>
      <c r="L2080" s="6"/>
      <c r="M2080" s="6"/>
      <c r="N2080" s="6"/>
      <c r="O2080" s="6"/>
      <c r="P2080" s="6"/>
      <c r="Q2080" s="6"/>
      <c r="R2080" s="6"/>
      <c r="S2080" s="6"/>
      <c r="T2080" s="6"/>
    </row>
    <row r="2081" spans="2:20" hidden="1" x14ac:dyDescent="0.3">
      <c r="B2081" s="6"/>
      <c r="C2081" s="6"/>
      <c r="D2081" s="6"/>
      <c r="E2081" s="6"/>
      <c r="F2081" s="6"/>
      <c r="G2081" s="6"/>
      <c r="H2081" s="6"/>
      <c r="I2081" s="6"/>
      <c r="J2081" s="6"/>
      <c r="K2081" s="6"/>
      <c r="L2081" s="6"/>
      <c r="M2081" s="6"/>
      <c r="N2081" s="6"/>
      <c r="O2081" s="6"/>
      <c r="P2081" s="6"/>
      <c r="Q2081" s="6"/>
      <c r="R2081" s="6"/>
      <c r="S2081" s="6"/>
      <c r="T2081" s="6"/>
    </row>
    <row r="2082" spans="2:20" hidden="1" x14ac:dyDescent="0.3">
      <c r="B2082" s="6"/>
      <c r="C2082" s="6"/>
      <c r="D2082" s="6"/>
      <c r="E2082" s="6"/>
      <c r="F2082" s="6"/>
      <c r="G2082" s="6"/>
      <c r="H2082" s="6"/>
      <c r="I2082" s="6"/>
      <c r="J2082" s="6"/>
      <c r="K2082" s="6"/>
      <c r="L2082" s="6"/>
      <c r="M2082" s="6"/>
      <c r="N2082" s="6"/>
      <c r="O2082" s="6"/>
      <c r="P2082" s="6"/>
      <c r="Q2082" s="6"/>
      <c r="R2082" s="6"/>
      <c r="S2082" s="6"/>
      <c r="T2082" s="6"/>
    </row>
    <row r="2083" spans="2:20" hidden="1" x14ac:dyDescent="0.3">
      <c r="B2083" s="6"/>
      <c r="C2083" s="6"/>
      <c r="D2083" s="6"/>
      <c r="E2083" s="6"/>
      <c r="F2083" s="6"/>
      <c r="G2083" s="6"/>
      <c r="H2083" s="6"/>
      <c r="I2083" s="6"/>
      <c r="J2083" s="6"/>
      <c r="K2083" s="6"/>
      <c r="L2083" s="6"/>
      <c r="M2083" s="6"/>
      <c r="N2083" s="6"/>
      <c r="O2083" s="6"/>
      <c r="P2083" s="6"/>
      <c r="Q2083" s="6"/>
      <c r="R2083" s="6"/>
      <c r="S2083" s="6"/>
      <c r="T2083" s="6"/>
    </row>
    <row r="2084" spans="2:20" hidden="1" x14ac:dyDescent="0.3">
      <c r="B2084" s="6"/>
      <c r="C2084" s="6"/>
      <c r="D2084" s="6"/>
      <c r="E2084" s="6"/>
      <c r="F2084" s="6"/>
      <c r="G2084" s="6"/>
      <c r="H2084" s="6"/>
      <c r="I2084" s="6"/>
      <c r="J2084" s="6"/>
      <c r="K2084" s="6"/>
      <c r="L2084" s="6"/>
      <c r="M2084" s="6"/>
      <c r="N2084" s="6"/>
      <c r="O2084" s="6"/>
      <c r="P2084" s="6"/>
      <c r="Q2084" s="6"/>
      <c r="R2084" s="6"/>
      <c r="S2084" s="6"/>
      <c r="T2084" s="6"/>
    </row>
    <row r="2085" spans="2:20" hidden="1" x14ac:dyDescent="0.3">
      <c r="B2085" s="6"/>
      <c r="C2085" s="6"/>
      <c r="D2085" s="6"/>
      <c r="E2085" s="6"/>
      <c r="F2085" s="6"/>
      <c r="G2085" s="6"/>
      <c r="H2085" s="6"/>
      <c r="I2085" s="6"/>
      <c r="J2085" s="6"/>
      <c r="K2085" s="6"/>
      <c r="L2085" s="6"/>
      <c r="M2085" s="6"/>
      <c r="N2085" s="6"/>
      <c r="O2085" s="6"/>
      <c r="P2085" s="6"/>
      <c r="Q2085" s="6"/>
      <c r="R2085" s="6"/>
      <c r="S2085" s="6"/>
      <c r="T2085" s="6"/>
    </row>
    <row r="2086" spans="2:20" hidden="1" x14ac:dyDescent="0.3">
      <c r="B2086" s="6"/>
      <c r="C2086" s="6"/>
      <c r="D2086" s="6"/>
      <c r="E2086" s="6"/>
      <c r="F2086" s="6"/>
      <c r="G2086" s="6"/>
      <c r="H2086" s="6"/>
      <c r="I2086" s="6"/>
      <c r="J2086" s="6"/>
      <c r="K2086" s="6"/>
      <c r="L2086" s="6"/>
      <c r="M2086" s="6"/>
      <c r="N2086" s="6"/>
      <c r="O2086" s="6"/>
      <c r="P2086" s="6"/>
      <c r="Q2086" s="6"/>
      <c r="R2086" s="6"/>
      <c r="S2086" s="6"/>
      <c r="T2086" s="6"/>
    </row>
    <row r="2087" spans="2:20" hidden="1" x14ac:dyDescent="0.3">
      <c r="B2087" s="6"/>
      <c r="C2087" s="6"/>
      <c r="D2087" s="6"/>
      <c r="E2087" s="6"/>
      <c r="F2087" s="6"/>
      <c r="G2087" s="6"/>
      <c r="H2087" s="6"/>
      <c r="I2087" s="6"/>
      <c r="J2087" s="6"/>
      <c r="K2087" s="6"/>
      <c r="L2087" s="6"/>
      <c r="M2087" s="6"/>
      <c r="N2087" s="6"/>
      <c r="O2087" s="6"/>
      <c r="P2087" s="6"/>
      <c r="Q2087" s="6"/>
      <c r="R2087" s="6"/>
      <c r="S2087" s="6"/>
      <c r="T2087" s="6"/>
    </row>
    <row r="2088" spans="2:20" hidden="1" x14ac:dyDescent="0.3">
      <c r="B2088" s="6"/>
      <c r="C2088" s="6"/>
      <c r="D2088" s="6"/>
      <c r="E2088" s="6"/>
      <c r="F2088" s="6"/>
      <c r="G2088" s="6"/>
      <c r="H2088" s="6"/>
      <c r="I2088" s="6"/>
      <c r="J2088" s="6"/>
      <c r="K2088" s="6"/>
      <c r="L2088" s="6"/>
      <c r="M2088" s="6"/>
      <c r="N2088" s="6"/>
      <c r="O2088" s="6"/>
      <c r="P2088" s="6"/>
      <c r="Q2088" s="6"/>
      <c r="R2088" s="6"/>
      <c r="S2088" s="6"/>
      <c r="T2088" s="6"/>
    </row>
    <row r="2089" spans="2:20" hidden="1" x14ac:dyDescent="0.3">
      <c r="B2089" s="6"/>
      <c r="C2089" s="6"/>
      <c r="D2089" s="6"/>
      <c r="E2089" s="6"/>
      <c r="F2089" s="6"/>
      <c r="G2089" s="6"/>
      <c r="H2089" s="6"/>
      <c r="I2089" s="6"/>
      <c r="J2089" s="6"/>
      <c r="K2089" s="6"/>
      <c r="L2089" s="6"/>
      <c r="M2089" s="6"/>
      <c r="N2089" s="6"/>
      <c r="O2089" s="6"/>
      <c r="P2089" s="6"/>
      <c r="Q2089" s="6"/>
      <c r="R2089" s="6"/>
      <c r="S2089" s="6"/>
      <c r="T2089" s="6"/>
    </row>
    <row r="2090" spans="2:20" hidden="1" x14ac:dyDescent="0.3">
      <c r="B2090" s="6"/>
      <c r="C2090" s="6"/>
      <c r="D2090" s="6"/>
      <c r="E2090" s="6"/>
      <c r="F2090" s="6"/>
      <c r="G2090" s="6"/>
      <c r="H2090" s="6"/>
      <c r="I2090" s="6"/>
      <c r="J2090" s="6"/>
      <c r="K2090" s="6"/>
      <c r="L2090" s="6"/>
      <c r="M2090" s="6"/>
      <c r="N2090" s="6"/>
      <c r="O2090" s="6"/>
      <c r="P2090" s="6"/>
      <c r="Q2090" s="6"/>
      <c r="R2090" s="6"/>
      <c r="S2090" s="6"/>
      <c r="T2090" s="6"/>
    </row>
    <row r="2091" spans="2:20" hidden="1" x14ac:dyDescent="0.3">
      <c r="B2091" s="6"/>
      <c r="C2091" s="6"/>
      <c r="D2091" s="6"/>
      <c r="E2091" s="6"/>
      <c r="F2091" s="6"/>
      <c r="G2091" s="6"/>
      <c r="H2091" s="6"/>
      <c r="I2091" s="6"/>
      <c r="J2091" s="6"/>
      <c r="K2091" s="6"/>
      <c r="L2091" s="6"/>
      <c r="M2091" s="6"/>
      <c r="N2091" s="6"/>
      <c r="O2091" s="6"/>
      <c r="P2091" s="6"/>
      <c r="Q2091" s="6"/>
      <c r="R2091" s="6"/>
      <c r="S2091" s="6"/>
      <c r="T2091" s="6"/>
    </row>
    <row r="2092" spans="2:20" hidden="1" x14ac:dyDescent="0.3">
      <c r="B2092" s="6"/>
      <c r="C2092" s="6"/>
      <c r="D2092" s="6"/>
      <c r="E2092" s="6"/>
      <c r="F2092" s="6"/>
      <c r="G2092" s="6"/>
      <c r="H2092" s="6"/>
      <c r="I2092" s="6"/>
      <c r="J2092" s="6"/>
      <c r="K2092" s="6"/>
      <c r="L2092" s="6"/>
      <c r="M2092" s="6"/>
      <c r="N2092" s="6"/>
      <c r="O2092" s="6"/>
      <c r="P2092" s="6"/>
      <c r="Q2092" s="6"/>
      <c r="R2092" s="6"/>
      <c r="S2092" s="6"/>
      <c r="T2092" s="6"/>
    </row>
    <row r="2093" spans="2:20" hidden="1" x14ac:dyDescent="0.3">
      <c r="B2093" s="6"/>
      <c r="C2093" s="6"/>
      <c r="D2093" s="6"/>
      <c r="E2093" s="6"/>
      <c r="F2093" s="6"/>
      <c r="G2093" s="6"/>
      <c r="H2093" s="6"/>
      <c r="I2093" s="6"/>
      <c r="J2093" s="6"/>
      <c r="K2093" s="6"/>
      <c r="L2093" s="6"/>
      <c r="M2093" s="6"/>
      <c r="N2093" s="6"/>
      <c r="O2093" s="6"/>
      <c r="P2093" s="6"/>
      <c r="Q2093" s="6"/>
      <c r="R2093" s="6"/>
      <c r="S2093" s="6"/>
      <c r="T2093" s="6"/>
    </row>
    <row r="2094" spans="2:20" hidden="1" x14ac:dyDescent="0.3">
      <c r="B2094" s="6"/>
      <c r="C2094" s="6"/>
      <c r="D2094" s="6"/>
      <c r="E2094" s="6"/>
      <c r="F2094" s="6"/>
      <c r="G2094" s="6"/>
      <c r="H2094" s="6"/>
      <c r="I2094" s="6"/>
      <c r="J2094" s="6"/>
      <c r="K2094" s="6"/>
      <c r="L2094" s="6"/>
      <c r="M2094" s="6"/>
      <c r="N2094" s="6"/>
      <c r="O2094" s="6"/>
      <c r="P2094" s="6"/>
      <c r="Q2094" s="6"/>
      <c r="R2094" s="6"/>
      <c r="S2094" s="6"/>
      <c r="T2094" s="6"/>
    </row>
    <row r="2095" spans="2:20" hidden="1" x14ac:dyDescent="0.3">
      <c r="B2095" s="6"/>
      <c r="C2095" s="6"/>
      <c r="D2095" s="6"/>
      <c r="E2095" s="6"/>
      <c r="F2095" s="6"/>
      <c r="G2095" s="6"/>
      <c r="H2095" s="6"/>
      <c r="I2095" s="6"/>
      <c r="J2095" s="6"/>
      <c r="K2095" s="6"/>
      <c r="L2095" s="6"/>
      <c r="M2095" s="6"/>
      <c r="N2095" s="6"/>
      <c r="O2095" s="6"/>
      <c r="P2095" s="6"/>
      <c r="Q2095" s="6"/>
      <c r="R2095" s="6"/>
      <c r="S2095" s="6"/>
      <c r="T2095" s="6"/>
    </row>
    <row r="2096" spans="2:20" hidden="1" x14ac:dyDescent="0.3">
      <c r="B2096" s="6"/>
      <c r="C2096" s="6"/>
      <c r="D2096" s="6"/>
      <c r="E2096" s="6"/>
      <c r="F2096" s="6"/>
      <c r="G2096" s="6"/>
      <c r="H2096" s="6"/>
      <c r="I2096" s="6"/>
      <c r="J2096" s="6"/>
      <c r="K2096" s="6"/>
      <c r="L2096" s="6"/>
      <c r="M2096" s="6"/>
      <c r="N2096" s="6"/>
      <c r="O2096" s="6"/>
      <c r="P2096" s="6"/>
      <c r="Q2096" s="6"/>
      <c r="R2096" s="6"/>
      <c r="S2096" s="6"/>
      <c r="T2096" s="6"/>
    </row>
    <row r="2097" spans="2:20" hidden="1" x14ac:dyDescent="0.3">
      <c r="B2097" s="6"/>
      <c r="C2097" s="6"/>
      <c r="D2097" s="6"/>
      <c r="E2097" s="6"/>
      <c r="F2097" s="6"/>
      <c r="G2097" s="6"/>
      <c r="H2097" s="6"/>
      <c r="I2097" s="6"/>
      <c r="J2097" s="6"/>
      <c r="K2097" s="6"/>
      <c r="L2097" s="6"/>
      <c r="M2097" s="6"/>
      <c r="N2097" s="6"/>
      <c r="O2097" s="6"/>
      <c r="P2097" s="6"/>
      <c r="Q2097" s="6"/>
      <c r="R2097" s="6"/>
      <c r="S2097" s="6"/>
      <c r="T2097" s="6"/>
    </row>
    <row r="2098" spans="2:20" hidden="1" x14ac:dyDescent="0.3">
      <c r="B2098" s="6"/>
      <c r="C2098" s="6"/>
      <c r="D2098" s="6"/>
      <c r="E2098" s="6"/>
      <c r="F2098" s="6"/>
      <c r="G2098" s="6"/>
      <c r="H2098" s="6"/>
      <c r="I2098" s="6"/>
      <c r="J2098" s="6"/>
      <c r="K2098" s="6"/>
      <c r="L2098" s="6"/>
      <c r="M2098" s="6"/>
      <c r="N2098" s="6"/>
      <c r="O2098" s="6"/>
      <c r="P2098" s="6"/>
      <c r="Q2098" s="6"/>
      <c r="R2098" s="6"/>
      <c r="S2098" s="6"/>
      <c r="T2098" s="6"/>
    </row>
    <row r="2099" spans="2:20" hidden="1" x14ac:dyDescent="0.3">
      <c r="B2099" s="6"/>
      <c r="C2099" s="6"/>
      <c r="D2099" s="6"/>
      <c r="E2099" s="6"/>
      <c r="F2099" s="6"/>
      <c r="G2099" s="6"/>
      <c r="H2099" s="6"/>
      <c r="I2099" s="6"/>
      <c r="J2099" s="6"/>
      <c r="K2099" s="6"/>
      <c r="L2099" s="6"/>
      <c r="M2099" s="6"/>
      <c r="N2099" s="6"/>
      <c r="O2099" s="6"/>
      <c r="P2099" s="6"/>
      <c r="Q2099" s="6"/>
      <c r="R2099" s="6"/>
      <c r="S2099" s="6"/>
      <c r="T2099" s="6"/>
    </row>
    <row r="2100" spans="2:20" hidden="1" x14ac:dyDescent="0.3">
      <c r="B2100" s="6"/>
      <c r="C2100" s="6"/>
      <c r="D2100" s="6"/>
      <c r="E2100" s="6"/>
      <c r="F2100" s="6"/>
      <c r="G2100" s="6"/>
      <c r="H2100" s="6"/>
      <c r="I2100" s="6"/>
      <c r="J2100" s="6"/>
      <c r="K2100" s="6"/>
      <c r="L2100" s="6"/>
      <c r="M2100" s="6"/>
      <c r="N2100" s="6"/>
      <c r="O2100" s="6"/>
      <c r="P2100" s="6"/>
      <c r="Q2100" s="6"/>
      <c r="R2100" s="6"/>
      <c r="S2100" s="6"/>
      <c r="T2100" s="6"/>
    </row>
    <row r="2101" spans="2:20" hidden="1" x14ac:dyDescent="0.3">
      <c r="B2101" s="6"/>
      <c r="C2101" s="6"/>
      <c r="D2101" s="6"/>
      <c r="E2101" s="6"/>
      <c r="F2101" s="6"/>
      <c r="G2101" s="6"/>
      <c r="H2101" s="6"/>
      <c r="I2101" s="6"/>
      <c r="J2101" s="6"/>
      <c r="K2101" s="6"/>
      <c r="L2101" s="6"/>
      <c r="M2101" s="6"/>
      <c r="N2101" s="6"/>
      <c r="O2101" s="6"/>
      <c r="P2101" s="6"/>
      <c r="Q2101" s="6"/>
      <c r="R2101" s="6"/>
      <c r="S2101" s="6"/>
      <c r="T2101" s="6"/>
    </row>
    <row r="2102" spans="2:20" hidden="1" x14ac:dyDescent="0.3">
      <c r="B2102" s="6"/>
      <c r="C2102" s="6"/>
      <c r="D2102" s="6"/>
      <c r="E2102" s="6"/>
      <c r="F2102" s="6"/>
      <c r="G2102" s="6"/>
      <c r="H2102" s="6"/>
      <c r="I2102" s="6"/>
      <c r="J2102" s="6"/>
      <c r="K2102" s="6"/>
      <c r="L2102" s="6"/>
      <c r="M2102" s="6"/>
      <c r="N2102" s="6"/>
      <c r="O2102" s="6"/>
      <c r="P2102" s="6"/>
      <c r="Q2102" s="6"/>
      <c r="R2102" s="6"/>
      <c r="S2102" s="6"/>
      <c r="T2102" s="6"/>
    </row>
    <row r="2103" spans="2:20" hidden="1" x14ac:dyDescent="0.3">
      <c r="B2103" s="6"/>
      <c r="C2103" s="6"/>
      <c r="D2103" s="6"/>
      <c r="E2103" s="6"/>
      <c r="F2103" s="6"/>
      <c r="G2103" s="6"/>
      <c r="H2103" s="6"/>
      <c r="I2103" s="6"/>
      <c r="J2103" s="6"/>
      <c r="K2103" s="6"/>
      <c r="L2103" s="6"/>
      <c r="M2103" s="6"/>
      <c r="N2103" s="6"/>
      <c r="O2103" s="6"/>
      <c r="P2103" s="6"/>
      <c r="Q2103" s="6"/>
      <c r="R2103" s="6"/>
      <c r="S2103" s="6"/>
      <c r="T2103" s="6"/>
    </row>
    <row r="2104" spans="2:20" hidden="1" x14ac:dyDescent="0.3">
      <c r="B2104" s="6"/>
      <c r="C2104" s="6"/>
      <c r="D2104" s="6"/>
      <c r="E2104" s="6"/>
      <c r="F2104" s="6"/>
      <c r="G2104" s="6"/>
      <c r="H2104" s="6"/>
      <c r="I2104" s="6"/>
      <c r="J2104" s="6"/>
      <c r="K2104" s="6"/>
      <c r="L2104" s="6"/>
      <c r="M2104" s="6"/>
      <c r="N2104" s="6"/>
      <c r="O2104" s="6"/>
      <c r="P2104" s="6"/>
      <c r="Q2104" s="6"/>
      <c r="R2104" s="6"/>
      <c r="S2104" s="6"/>
      <c r="T2104" s="6"/>
    </row>
    <row r="2105" spans="2:20" hidden="1" x14ac:dyDescent="0.3">
      <c r="B2105" s="6"/>
      <c r="C2105" s="6"/>
      <c r="D2105" s="6"/>
      <c r="E2105" s="6"/>
      <c r="F2105" s="6"/>
      <c r="G2105" s="6"/>
      <c r="H2105" s="6"/>
      <c r="I2105" s="6"/>
      <c r="J2105" s="6"/>
      <c r="K2105" s="6"/>
      <c r="L2105" s="6"/>
      <c r="M2105" s="6"/>
      <c r="N2105" s="6"/>
      <c r="O2105" s="6"/>
      <c r="P2105" s="6"/>
      <c r="Q2105" s="6"/>
      <c r="R2105" s="6"/>
      <c r="S2105" s="6"/>
      <c r="T2105" s="6"/>
    </row>
    <row r="2106" spans="2:20" hidden="1" x14ac:dyDescent="0.3">
      <c r="B2106" s="6"/>
      <c r="C2106" s="6"/>
      <c r="D2106" s="6"/>
      <c r="E2106" s="6"/>
      <c r="F2106" s="6"/>
      <c r="G2106" s="6"/>
      <c r="H2106" s="6"/>
      <c r="I2106" s="6"/>
      <c r="J2106" s="6"/>
      <c r="K2106" s="6"/>
      <c r="L2106" s="6"/>
      <c r="M2106" s="6"/>
      <c r="N2106" s="6"/>
      <c r="O2106" s="6"/>
      <c r="P2106" s="6"/>
      <c r="Q2106" s="6"/>
      <c r="R2106" s="6"/>
      <c r="S2106" s="6"/>
      <c r="T2106" s="6"/>
    </row>
    <row r="2107" spans="2:20" hidden="1" x14ac:dyDescent="0.3">
      <c r="B2107" s="6"/>
      <c r="C2107" s="6"/>
      <c r="D2107" s="6"/>
      <c r="E2107" s="6"/>
      <c r="F2107" s="6"/>
      <c r="G2107" s="6"/>
      <c r="H2107" s="6"/>
      <c r="I2107" s="6"/>
      <c r="J2107" s="6"/>
      <c r="K2107" s="6"/>
      <c r="L2107" s="6"/>
      <c r="M2107" s="6"/>
      <c r="N2107" s="6"/>
      <c r="O2107" s="6"/>
      <c r="P2107" s="6"/>
      <c r="Q2107" s="6"/>
      <c r="R2107" s="6"/>
      <c r="S2107" s="6"/>
      <c r="T2107" s="6"/>
    </row>
    <row r="2108" spans="2:20" hidden="1" x14ac:dyDescent="0.3">
      <c r="B2108" s="6"/>
      <c r="C2108" s="6"/>
      <c r="D2108" s="6"/>
      <c r="E2108" s="6"/>
      <c r="F2108" s="6"/>
      <c r="G2108" s="6"/>
      <c r="H2108" s="6"/>
      <c r="I2108" s="6"/>
      <c r="J2108" s="6"/>
      <c r="K2108" s="6"/>
      <c r="L2108" s="6"/>
      <c r="M2108" s="6"/>
      <c r="N2108" s="6"/>
      <c r="O2108" s="6"/>
      <c r="P2108" s="6"/>
      <c r="Q2108" s="6"/>
      <c r="R2108" s="6"/>
      <c r="S2108" s="6"/>
      <c r="T2108" s="6"/>
    </row>
    <row r="2109" spans="2:20" hidden="1" x14ac:dyDescent="0.3">
      <c r="B2109" s="6"/>
      <c r="C2109" s="6"/>
      <c r="D2109" s="6"/>
      <c r="E2109" s="6"/>
      <c r="F2109" s="6"/>
      <c r="G2109" s="6"/>
      <c r="H2109" s="6"/>
      <c r="I2109" s="6"/>
      <c r="J2109" s="6"/>
      <c r="K2109" s="6"/>
      <c r="L2109" s="6"/>
      <c r="M2109" s="6"/>
      <c r="N2109" s="6"/>
      <c r="O2109" s="6"/>
      <c r="P2109" s="6"/>
      <c r="Q2109" s="6"/>
      <c r="R2109" s="6"/>
      <c r="S2109" s="6"/>
      <c r="T2109" s="6"/>
    </row>
    <row r="2110" spans="2:20" hidden="1" x14ac:dyDescent="0.3">
      <c r="B2110" s="6"/>
      <c r="C2110" s="6"/>
      <c r="D2110" s="6"/>
      <c r="E2110" s="6"/>
      <c r="F2110" s="6"/>
      <c r="G2110" s="6"/>
      <c r="H2110" s="6"/>
      <c r="I2110" s="6"/>
      <c r="J2110" s="6"/>
      <c r="K2110" s="6"/>
      <c r="L2110" s="6"/>
      <c r="M2110" s="6"/>
      <c r="N2110" s="6"/>
      <c r="O2110" s="6"/>
      <c r="P2110" s="6"/>
      <c r="Q2110" s="6"/>
      <c r="R2110" s="6"/>
      <c r="S2110" s="6"/>
      <c r="T2110" s="6"/>
    </row>
    <row r="2111" spans="2:20" hidden="1" x14ac:dyDescent="0.3">
      <c r="B2111" s="6"/>
      <c r="C2111" s="6"/>
      <c r="D2111" s="6"/>
      <c r="E2111" s="6"/>
      <c r="F2111" s="6"/>
      <c r="G2111" s="6"/>
      <c r="H2111" s="6"/>
      <c r="I2111" s="6"/>
      <c r="J2111" s="6"/>
      <c r="K2111" s="6"/>
      <c r="L2111" s="6"/>
      <c r="M2111" s="6"/>
      <c r="N2111" s="6"/>
      <c r="O2111" s="6"/>
      <c r="P2111" s="6"/>
      <c r="Q2111" s="6"/>
      <c r="R2111" s="6"/>
      <c r="S2111" s="6"/>
      <c r="T2111" s="6"/>
    </row>
    <row r="2112" spans="2:20" hidden="1" x14ac:dyDescent="0.3">
      <c r="B2112" s="6"/>
      <c r="C2112" s="6"/>
      <c r="D2112" s="6"/>
      <c r="E2112" s="6"/>
      <c r="F2112" s="6"/>
      <c r="G2112" s="6"/>
      <c r="H2112" s="6"/>
      <c r="I2112" s="6"/>
      <c r="J2112" s="6"/>
      <c r="K2112" s="6"/>
      <c r="L2112" s="6"/>
      <c r="M2112" s="6"/>
      <c r="N2112" s="6"/>
      <c r="O2112" s="6"/>
      <c r="P2112" s="6"/>
      <c r="Q2112" s="6"/>
      <c r="R2112" s="6"/>
      <c r="S2112" s="6"/>
      <c r="T2112" s="6"/>
    </row>
    <row r="2113" spans="2:20" hidden="1" x14ac:dyDescent="0.3">
      <c r="B2113" s="6"/>
      <c r="C2113" s="6"/>
      <c r="D2113" s="6"/>
      <c r="E2113" s="6"/>
      <c r="F2113" s="6"/>
      <c r="G2113" s="6"/>
      <c r="H2113" s="6"/>
      <c r="I2113" s="6"/>
      <c r="J2113" s="6"/>
      <c r="K2113" s="6"/>
      <c r="L2113" s="6"/>
      <c r="M2113" s="6"/>
      <c r="N2113" s="6"/>
      <c r="O2113" s="6"/>
      <c r="P2113" s="6"/>
      <c r="Q2113" s="6"/>
      <c r="R2113" s="6"/>
      <c r="S2113" s="6"/>
      <c r="T2113" s="6"/>
    </row>
    <row r="2114" spans="2:20" hidden="1" x14ac:dyDescent="0.3">
      <c r="B2114" s="6"/>
      <c r="C2114" s="6"/>
      <c r="D2114" s="6"/>
      <c r="E2114" s="6"/>
      <c r="F2114" s="6"/>
      <c r="G2114" s="6"/>
      <c r="H2114" s="6"/>
      <c r="I2114" s="6"/>
      <c r="J2114" s="6"/>
      <c r="K2114" s="6"/>
      <c r="L2114" s="6"/>
      <c r="M2114" s="6"/>
      <c r="N2114" s="6"/>
      <c r="O2114" s="6"/>
      <c r="P2114" s="6"/>
      <c r="Q2114" s="6"/>
      <c r="R2114" s="6"/>
      <c r="S2114" s="6"/>
      <c r="T2114" s="6"/>
    </row>
    <row r="2115" spans="2:20" hidden="1" x14ac:dyDescent="0.3">
      <c r="B2115" s="6"/>
      <c r="C2115" s="6"/>
      <c r="D2115" s="6"/>
      <c r="E2115" s="6"/>
      <c r="F2115" s="6"/>
      <c r="G2115" s="6"/>
      <c r="H2115" s="6"/>
      <c r="I2115" s="6"/>
      <c r="J2115" s="6"/>
      <c r="K2115" s="6"/>
      <c r="L2115" s="6"/>
      <c r="M2115" s="6"/>
      <c r="N2115" s="6"/>
      <c r="O2115" s="6"/>
      <c r="P2115" s="6"/>
      <c r="Q2115" s="6"/>
      <c r="R2115" s="6"/>
      <c r="S2115" s="6"/>
      <c r="T2115" s="6"/>
    </row>
    <row r="2116" spans="2:20" hidden="1" x14ac:dyDescent="0.3">
      <c r="B2116" s="6"/>
      <c r="C2116" s="6"/>
      <c r="D2116" s="6"/>
      <c r="E2116" s="6"/>
      <c r="F2116" s="6"/>
      <c r="G2116" s="6"/>
      <c r="H2116" s="6"/>
      <c r="I2116" s="6"/>
      <c r="J2116" s="6"/>
      <c r="K2116" s="6"/>
      <c r="L2116" s="6"/>
      <c r="M2116" s="6"/>
      <c r="N2116" s="6"/>
      <c r="O2116" s="6"/>
      <c r="P2116" s="6"/>
      <c r="Q2116" s="6"/>
      <c r="R2116" s="6"/>
      <c r="S2116" s="6"/>
      <c r="T2116" s="6"/>
    </row>
    <row r="2117" spans="2:20" hidden="1" x14ac:dyDescent="0.3">
      <c r="B2117" s="6"/>
      <c r="C2117" s="6"/>
      <c r="D2117" s="6"/>
      <c r="E2117" s="6"/>
      <c r="F2117" s="6"/>
      <c r="G2117" s="6"/>
      <c r="H2117" s="6"/>
      <c r="I2117" s="6"/>
      <c r="J2117" s="6"/>
      <c r="K2117" s="6"/>
      <c r="L2117" s="6"/>
      <c r="M2117" s="6"/>
      <c r="N2117" s="6"/>
      <c r="O2117" s="6"/>
      <c r="P2117" s="6"/>
      <c r="Q2117" s="6"/>
      <c r="R2117" s="6"/>
      <c r="S2117" s="6"/>
      <c r="T2117" s="6"/>
    </row>
    <row r="2118" spans="2:20" hidden="1" x14ac:dyDescent="0.3">
      <c r="B2118" s="6"/>
      <c r="C2118" s="6"/>
      <c r="D2118" s="6"/>
      <c r="E2118" s="6"/>
      <c r="F2118" s="6"/>
      <c r="G2118" s="6"/>
      <c r="H2118" s="6"/>
      <c r="I2118" s="6"/>
      <c r="J2118" s="6"/>
      <c r="K2118" s="6"/>
      <c r="L2118" s="6"/>
      <c r="M2118" s="6"/>
      <c r="N2118" s="6"/>
      <c r="O2118" s="6"/>
      <c r="P2118" s="6"/>
      <c r="Q2118" s="6"/>
      <c r="R2118" s="6"/>
      <c r="S2118" s="6"/>
      <c r="T2118" s="6"/>
    </row>
    <row r="2119" spans="2:20" hidden="1" x14ac:dyDescent="0.3">
      <c r="B2119" s="6"/>
      <c r="C2119" s="6"/>
      <c r="D2119" s="6"/>
      <c r="E2119" s="6"/>
      <c r="F2119" s="6"/>
      <c r="G2119" s="6"/>
      <c r="H2119" s="6"/>
      <c r="I2119" s="6"/>
      <c r="J2119" s="6"/>
      <c r="K2119" s="6"/>
      <c r="L2119" s="6"/>
      <c r="M2119" s="6"/>
      <c r="N2119" s="6"/>
      <c r="O2119" s="6"/>
      <c r="P2119" s="6"/>
      <c r="Q2119" s="6"/>
      <c r="R2119" s="6"/>
      <c r="S2119" s="6"/>
      <c r="T2119" s="6"/>
    </row>
    <row r="2120" spans="2:20" hidden="1" x14ac:dyDescent="0.3">
      <c r="B2120" s="6"/>
      <c r="C2120" s="6"/>
      <c r="D2120" s="6"/>
      <c r="E2120" s="6"/>
      <c r="F2120" s="6"/>
      <c r="G2120" s="6"/>
      <c r="H2120" s="6"/>
      <c r="I2120" s="6"/>
      <c r="J2120" s="6"/>
      <c r="K2120" s="6"/>
      <c r="L2120" s="6"/>
      <c r="M2120" s="6"/>
      <c r="N2120" s="6"/>
      <c r="O2120" s="6"/>
      <c r="P2120" s="6"/>
      <c r="Q2120" s="6"/>
      <c r="R2120" s="6"/>
      <c r="S2120" s="6"/>
      <c r="T2120" s="6"/>
    </row>
    <row r="2121" spans="2:20" hidden="1" x14ac:dyDescent="0.3">
      <c r="B2121" s="6"/>
      <c r="C2121" s="6"/>
      <c r="D2121" s="6"/>
      <c r="E2121" s="6"/>
      <c r="F2121" s="6"/>
      <c r="G2121" s="6"/>
      <c r="H2121" s="6"/>
      <c r="I2121" s="6"/>
      <c r="J2121" s="6"/>
      <c r="K2121" s="6"/>
      <c r="L2121" s="6"/>
      <c r="M2121" s="6"/>
      <c r="N2121" s="6"/>
      <c r="O2121" s="6"/>
      <c r="P2121" s="6"/>
      <c r="Q2121" s="6"/>
      <c r="R2121" s="6"/>
      <c r="S2121" s="6"/>
      <c r="T2121" s="6"/>
    </row>
    <row r="2122" spans="2:20" hidden="1" x14ac:dyDescent="0.3">
      <c r="B2122" s="6"/>
      <c r="C2122" s="6"/>
      <c r="D2122" s="6"/>
      <c r="E2122" s="6"/>
      <c r="F2122" s="6"/>
      <c r="G2122" s="6"/>
      <c r="H2122" s="6"/>
      <c r="I2122" s="6"/>
      <c r="J2122" s="6"/>
      <c r="K2122" s="6"/>
      <c r="L2122" s="6"/>
      <c r="M2122" s="6"/>
      <c r="N2122" s="6"/>
      <c r="O2122" s="6"/>
      <c r="P2122" s="6"/>
      <c r="Q2122" s="6"/>
      <c r="R2122" s="6"/>
      <c r="S2122" s="6"/>
      <c r="T2122" s="6"/>
    </row>
    <row r="2123" spans="2:20" hidden="1" x14ac:dyDescent="0.3">
      <c r="B2123" s="6"/>
      <c r="C2123" s="6"/>
      <c r="D2123" s="6"/>
      <c r="E2123" s="6"/>
      <c r="F2123" s="6"/>
      <c r="G2123" s="6"/>
      <c r="H2123" s="6"/>
      <c r="I2123" s="6"/>
      <c r="J2123" s="6"/>
      <c r="K2123" s="6"/>
      <c r="L2123" s="6"/>
      <c r="M2123" s="6"/>
      <c r="N2123" s="6"/>
      <c r="O2123" s="6"/>
      <c r="P2123" s="6"/>
      <c r="Q2123" s="6"/>
      <c r="R2123" s="6"/>
      <c r="S2123" s="6"/>
      <c r="T2123" s="6"/>
    </row>
    <row r="2124" spans="2:20" hidden="1" x14ac:dyDescent="0.3">
      <c r="B2124" s="6"/>
      <c r="C2124" s="6"/>
      <c r="D2124" s="6"/>
      <c r="E2124" s="6"/>
      <c r="F2124" s="6"/>
      <c r="G2124" s="6"/>
      <c r="H2124" s="6"/>
      <c r="I2124" s="6"/>
      <c r="J2124" s="6"/>
      <c r="K2124" s="6"/>
      <c r="L2124" s="6"/>
      <c r="M2124" s="6"/>
      <c r="N2124" s="6"/>
      <c r="O2124" s="6"/>
      <c r="P2124" s="6"/>
      <c r="Q2124" s="6"/>
      <c r="R2124" s="6"/>
      <c r="S2124" s="6"/>
      <c r="T2124" s="6"/>
    </row>
    <row r="2125" spans="2:20" hidden="1" x14ac:dyDescent="0.3">
      <c r="B2125" s="6"/>
      <c r="C2125" s="6"/>
      <c r="D2125" s="6"/>
      <c r="E2125" s="6"/>
      <c r="F2125" s="6"/>
      <c r="G2125" s="6"/>
      <c r="H2125" s="6"/>
      <c r="I2125" s="6"/>
      <c r="J2125" s="6"/>
      <c r="K2125" s="6"/>
      <c r="L2125" s="6"/>
      <c r="M2125" s="6"/>
      <c r="N2125" s="6"/>
      <c r="O2125" s="6"/>
      <c r="P2125" s="6"/>
      <c r="Q2125" s="6"/>
      <c r="R2125" s="6"/>
      <c r="S2125" s="6"/>
      <c r="T2125" s="6"/>
    </row>
    <row r="2126" spans="2:20" hidden="1" x14ac:dyDescent="0.3">
      <c r="B2126" s="6"/>
      <c r="C2126" s="6"/>
      <c r="D2126" s="6"/>
      <c r="E2126" s="6"/>
      <c r="F2126" s="6"/>
      <c r="G2126" s="6"/>
      <c r="H2126" s="6"/>
      <c r="I2126" s="6"/>
      <c r="J2126" s="6"/>
      <c r="K2126" s="6"/>
      <c r="L2126" s="6"/>
      <c r="M2126" s="6"/>
      <c r="N2126" s="6"/>
      <c r="O2126" s="6"/>
      <c r="P2126" s="6"/>
      <c r="Q2126" s="6"/>
      <c r="R2126" s="6"/>
      <c r="S2126" s="6"/>
      <c r="T2126" s="6"/>
    </row>
    <row r="2127" spans="2:20" hidden="1" x14ac:dyDescent="0.3">
      <c r="B2127" s="6"/>
      <c r="C2127" s="6"/>
      <c r="D2127" s="6"/>
      <c r="E2127" s="6"/>
      <c r="F2127" s="6"/>
      <c r="G2127" s="6"/>
      <c r="H2127" s="6"/>
      <c r="I2127" s="6"/>
      <c r="J2127" s="6"/>
      <c r="K2127" s="6"/>
      <c r="L2127" s="6"/>
      <c r="M2127" s="6"/>
      <c r="N2127" s="6"/>
      <c r="O2127" s="6"/>
      <c r="P2127" s="6"/>
      <c r="Q2127" s="6"/>
      <c r="R2127" s="6"/>
      <c r="S2127" s="6"/>
      <c r="T2127" s="6"/>
    </row>
    <row r="2128" spans="2:20" hidden="1" x14ac:dyDescent="0.3">
      <c r="B2128" s="6"/>
      <c r="C2128" s="6"/>
      <c r="D2128" s="6"/>
      <c r="E2128" s="6"/>
      <c r="F2128" s="6"/>
      <c r="G2128" s="6"/>
      <c r="H2128" s="6"/>
      <c r="I2128" s="6"/>
      <c r="J2128" s="6"/>
      <c r="K2128" s="6"/>
      <c r="L2128" s="6"/>
      <c r="M2128" s="6"/>
      <c r="N2128" s="6"/>
      <c r="O2128" s="6"/>
      <c r="P2128" s="6"/>
      <c r="Q2128" s="6"/>
      <c r="R2128" s="6"/>
      <c r="S2128" s="6"/>
      <c r="T2128" s="6"/>
    </row>
    <row r="2129" spans="2:20" hidden="1" x14ac:dyDescent="0.3">
      <c r="B2129" s="6"/>
      <c r="C2129" s="6"/>
      <c r="D2129" s="6"/>
      <c r="E2129" s="6"/>
      <c r="F2129" s="6"/>
      <c r="G2129" s="6"/>
      <c r="H2129" s="6"/>
      <c r="I2129" s="6"/>
      <c r="J2129" s="6"/>
      <c r="K2129" s="6"/>
      <c r="L2129" s="6"/>
      <c r="M2129" s="6"/>
      <c r="N2129" s="6"/>
      <c r="O2129" s="6"/>
      <c r="P2129" s="6"/>
      <c r="Q2129" s="6"/>
      <c r="R2129" s="6"/>
      <c r="S2129" s="6"/>
      <c r="T2129" s="6"/>
    </row>
    <row r="2130" spans="2:20" hidden="1" x14ac:dyDescent="0.3">
      <c r="B2130" s="6"/>
      <c r="C2130" s="6"/>
      <c r="D2130" s="6"/>
      <c r="E2130" s="6"/>
      <c r="F2130" s="6"/>
      <c r="G2130" s="6"/>
      <c r="H2130" s="6"/>
      <c r="I2130" s="6"/>
      <c r="J2130" s="6"/>
      <c r="K2130" s="6"/>
      <c r="L2130" s="6"/>
      <c r="M2130" s="6"/>
      <c r="N2130" s="6"/>
      <c r="O2130" s="6"/>
      <c r="P2130" s="6"/>
      <c r="Q2130" s="6"/>
      <c r="R2130" s="6"/>
      <c r="S2130" s="6"/>
      <c r="T2130" s="6"/>
    </row>
    <row r="2131" spans="2:20" hidden="1" x14ac:dyDescent="0.3">
      <c r="B2131" s="6"/>
      <c r="C2131" s="6"/>
      <c r="D2131" s="6"/>
      <c r="E2131" s="6"/>
      <c r="F2131" s="6"/>
      <c r="G2131" s="6"/>
      <c r="H2131" s="6"/>
      <c r="I2131" s="6"/>
      <c r="J2131" s="6"/>
      <c r="K2131" s="6"/>
      <c r="L2131" s="6"/>
      <c r="M2131" s="6"/>
      <c r="N2131" s="6"/>
      <c r="O2131" s="6"/>
      <c r="P2131" s="6"/>
      <c r="Q2131" s="6"/>
      <c r="R2131" s="6"/>
      <c r="S2131" s="6"/>
      <c r="T2131" s="6"/>
    </row>
    <row r="2132" spans="2:20" hidden="1" x14ac:dyDescent="0.3">
      <c r="B2132" s="6"/>
      <c r="C2132" s="6"/>
      <c r="D2132" s="6"/>
      <c r="E2132" s="6"/>
      <c r="F2132" s="6"/>
      <c r="G2132" s="6"/>
      <c r="H2132" s="6"/>
      <c r="I2132" s="6"/>
      <c r="J2132" s="6"/>
      <c r="K2132" s="6"/>
      <c r="L2132" s="6"/>
      <c r="M2132" s="6"/>
      <c r="N2132" s="6"/>
      <c r="O2132" s="6"/>
      <c r="P2132" s="6"/>
      <c r="Q2132" s="6"/>
      <c r="R2132" s="6"/>
      <c r="S2132" s="6"/>
      <c r="T2132" s="6"/>
    </row>
    <row r="2133" spans="2:20" hidden="1" x14ac:dyDescent="0.3">
      <c r="B2133" s="6"/>
      <c r="C2133" s="6"/>
      <c r="D2133" s="6"/>
      <c r="E2133" s="6"/>
      <c r="F2133" s="6"/>
      <c r="G2133" s="6"/>
      <c r="H2133" s="6"/>
      <c r="I2133" s="6"/>
      <c r="J2133" s="6"/>
      <c r="K2133" s="6"/>
      <c r="L2133" s="6"/>
      <c r="M2133" s="6"/>
      <c r="N2133" s="6"/>
      <c r="O2133" s="6"/>
      <c r="P2133" s="6"/>
      <c r="Q2133" s="6"/>
      <c r="R2133" s="6"/>
      <c r="S2133" s="6"/>
      <c r="T2133" s="6"/>
    </row>
    <row r="2134" spans="2:20" hidden="1" x14ac:dyDescent="0.3">
      <c r="B2134" s="6"/>
      <c r="C2134" s="6"/>
      <c r="D2134" s="6"/>
      <c r="E2134" s="6"/>
      <c r="F2134" s="6"/>
      <c r="G2134" s="6"/>
      <c r="H2134" s="6"/>
      <c r="I2134" s="6"/>
      <c r="J2134" s="6"/>
      <c r="K2134" s="6"/>
      <c r="L2134" s="6"/>
      <c r="M2134" s="6"/>
      <c r="N2134" s="6"/>
      <c r="O2134" s="6"/>
      <c r="P2134" s="6"/>
      <c r="Q2134" s="6"/>
      <c r="R2134" s="6"/>
      <c r="S2134" s="6"/>
      <c r="T2134" s="6"/>
    </row>
    <row r="2135" spans="2:20" hidden="1" x14ac:dyDescent="0.3">
      <c r="B2135" s="6"/>
      <c r="C2135" s="6"/>
      <c r="D2135" s="6"/>
      <c r="E2135" s="6"/>
      <c r="F2135" s="6"/>
      <c r="G2135" s="6"/>
      <c r="H2135" s="6"/>
      <c r="I2135" s="6"/>
      <c r="J2135" s="6"/>
      <c r="K2135" s="6"/>
      <c r="L2135" s="6"/>
      <c r="M2135" s="6"/>
      <c r="N2135" s="6"/>
      <c r="O2135" s="6"/>
      <c r="P2135" s="6"/>
      <c r="Q2135" s="6"/>
      <c r="R2135" s="6"/>
      <c r="S2135" s="6"/>
      <c r="T2135" s="6"/>
    </row>
    <row r="2136" spans="2:20" hidden="1" x14ac:dyDescent="0.3">
      <c r="B2136" s="6"/>
      <c r="C2136" s="6"/>
      <c r="D2136" s="6"/>
      <c r="E2136" s="6"/>
      <c r="F2136" s="6"/>
      <c r="G2136" s="6"/>
      <c r="H2136" s="6"/>
      <c r="I2136" s="6"/>
      <c r="J2136" s="6"/>
      <c r="K2136" s="6"/>
      <c r="L2136" s="6"/>
      <c r="M2136" s="6"/>
      <c r="N2136" s="6"/>
      <c r="O2136" s="6"/>
      <c r="P2136" s="6"/>
      <c r="Q2136" s="6"/>
      <c r="R2136" s="6"/>
      <c r="S2136" s="6"/>
      <c r="T2136" s="6"/>
    </row>
    <row r="2137" spans="2:20" hidden="1" x14ac:dyDescent="0.3">
      <c r="B2137" s="6"/>
      <c r="C2137" s="6"/>
      <c r="D2137" s="6"/>
      <c r="E2137" s="6"/>
      <c r="F2137" s="6"/>
      <c r="G2137" s="6"/>
      <c r="H2137" s="6"/>
      <c r="I2137" s="6"/>
      <c r="J2137" s="6"/>
      <c r="K2137" s="6"/>
      <c r="L2137" s="6"/>
      <c r="M2137" s="6"/>
      <c r="N2137" s="6"/>
      <c r="O2137" s="6"/>
      <c r="P2137" s="6"/>
      <c r="Q2137" s="6"/>
      <c r="R2137" s="6"/>
      <c r="S2137" s="6"/>
      <c r="T2137" s="6"/>
    </row>
    <row r="2138" spans="2:20" hidden="1" x14ac:dyDescent="0.3">
      <c r="B2138" s="6"/>
      <c r="C2138" s="6"/>
      <c r="D2138" s="6"/>
      <c r="E2138" s="6"/>
      <c r="F2138" s="6"/>
      <c r="G2138" s="6"/>
      <c r="H2138" s="6"/>
      <c r="I2138" s="6"/>
      <c r="J2138" s="6"/>
      <c r="K2138" s="6"/>
      <c r="L2138" s="6"/>
      <c r="M2138" s="6"/>
      <c r="N2138" s="6"/>
      <c r="O2138" s="6"/>
      <c r="P2138" s="6"/>
      <c r="Q2138" s="6"/>
      <c r="R2138" s="6"/>
      <c r="S2138" s="6"/>
      <c r="T2138" s="6"/>
    </row>
    <row r="2139" spans="2:20" hidden="1" x14ac:dyDescent="0.3">
      <c r="B2139" s="6"/>
      <c r="C2139" s="6"/>
      <c r="D2139" s="6"/>
      <c r="E2139" s="6"/>
      <c r="F2139" s="6"/>
      <c r="G2139" s="6"/>
      <c r="H2139" s="6"/>
      <c r="I2139" s="6"/>
      <c r="J2139" s="6"/>
      <c r="K2139" s="6"/>
      <c r="L2139" s="6"/>
      <c r="M2139" s="6"/>
      <c r="N2139" s="6"/>
      <c r="O2139" s="6"/>
      <c r="P2139" s="6"/>
      <c r="Q2139" s="6"/>
      <c r="R2139" s="6"/>
      <c r="S2139" s="6"/>
      <c r="T2139" s="6"/>
    </row>
    <row r="2140" spans="2:20" hidden="1" x14ac:dyDescent="0.3">
      <c r="B2140" s="6"/>
      <c r="C2140" s="6"/>
      <c r="D2140" s="6"/>
      <c r="E2140" s="6"/>
      <c r="F2140" s="6"/>
      <c r="G2140" s="6"/>
      <c r="H2140" s="6"/>
      <c r="I2140" s="6"/>
      <c r="J2140" s="6"/>
      <c r="K2140" s="6"/>
      <c r="L2140" s="6"/>
      <c r="M2140" s="6"/>
      <c r="N2140" s="6"/>
      <c r="O2140" s="6"/>
      <c r="P2140" s="6"/>
      <c r="Q2140" s="6"/>
      <c r="R2140" s="6"/>
      <c r="S2140" s="6"/>
      <c r="T2140" s="6"/>
    </row>
    <row r="2141" spans="2:20" hidden="1" x14ac:dyDescent="0.3">
      <c r="B2141" s="6"/>
      <c r="C2141" s="6"/>
      <c r="D2141" s="6"/>
      <c r="E2141" s="6"/>
      <c r="F2141" s="6"/>
      <c r="G2141" s="6"/>
      <c r="H2141" s="6"/>
      <c r="I2141" s="6"/>
      <c r="J2141" s="6"/>
      <c r="K2141" s="6"/>
      <c r="L2141" s="6"/>
      <c r="M2141" s="6"/>
      <c r="N2141" s="6"/>
      <c r="O2141" s="6"/>
      <c r="P2141" s="6"/>
      <c r="Q2141" s="6"/>
      <c r="R2141" s="6"/>
      <c r="S2141" s="6"/>
      <c r="T2141" s="6"/>
    </row>
    <row r="2142" spans="2:20" hidden="1" x14ac:dyDescent="0.3">
      <c r="B2142" s="6"/>
      <c r="C2142" s="6"/>
      <c r="D2142" s="6"/>
      <c r="E2142" s="6"/>
      <c r="F2142" s="6"/>
      <c r="G2142" s="6"/>
      <c r="H2142" s="6"/>
      <c r="I2142" s="6"/>
      <c r="J2142" s="6"/>
      <c r="K2142" s="6"/>
      <c r="L2142" s="6"/>
      <c r="M2142" s="6"/>
      <c r="N2142" s="6"/>
      <c r="O2142" s="6"/>
      <c r="P2142" s="6"/>
      <c r="Q2142" s="6"/>
      <c r="R2142" s="6"/>
      <c r="S2142" s="6"/>
      <c r="T2142" s="6"/>
    </row>
    <row r="2143" spans="2:20" hidden="1" x14ac:dyDescent="0.3">
      <c r="B2143" s="6"/>
      <c r="C2143" s="6"/>
      <c r="D2143" s="6"/>
      <c r="E2143" s="6"/>
      <c r="F2143" s="6"/>
      <c r="G2143" s="6"/>
      <c r="H2143" s="6"/>
      <c r="I2143" s="6"/>
      <c r="J2143" s="6"/>
      <c r="K2143" s="6"/>
      <c r="L2143" s="6"/>
      <c r="M2143" s="6"/>
      <c r="N2143" s="6"/>
      <c r="O2143" s="6"/>
      <c r="P2143" s="6"/>
      <c r="Q2143" s="6"/>
      <c r="R2143" s="6"/>
      <c r="S2143" s="6"/>
      <c r="T2143" s="6"/>
    </row>
    <row r="2144" spans="2:20" hidden="1" x14ac:dyDescent="0.3">
      <c r="B2144" s="6"/>
      <c r="C2144" s="6"/>
      <c r="D2144" s="6"/>
      <c r="E2144" s="6"/>
      <c r="F2144" s="6"/>
      <c r="G2144" s="6"/>
      <c r="H2144" s="6"/>
      <c r="I2144" s="6"/>
      <c r="J2144" s="6"/>
      <c r="K2144" s="6"/>
      <c r="L2144" s="6"/>
      <c r="M2144" s="6"/>
      <c r="N2144" s="6"/>
      <c r="O2144" s="6"/>
      <c r="P2144" s="6"/>
      <c r="Q2144" s="6"/>
      <c r="R2144" s="6"/>
      <c r="S2144" s="6"/>
      <c r="T2144" s="6"/>
    </row>
    <row r="2145" spans="2:20" hidden="1" x14ac:dyDescent="0.3">
      <c r="B2145" s="6"/>
      <c r="C2145" s="6"/>
      <c r="D2145" s="6"/>
      <c r="E2145" s="6"/>
      <c r="F2145" s="6"/>
      <c r="G2145" s="6"/>
      <c r="H2145" s="6"/>
      <c r="I2145" s="6"/>
      <c r="J2145" s="6"/>
      <c r="K2145" s="6"/>
      <c r="L2145" s="6"/>
      <c r="M2145" s="6"/>
      <c r="N2145" s="6"/>
      <c r="O2145" s="6"/>
      <c r="P2145" s="6"/>
      <c r="Q2145" s="6"/>
      <c r="R2145" s="6"/>
      <c r="S2145" s="6"/>
      <c r="T2145" s="6"/>
    </row>
    <row r="2146" spans="2:20" hidden="1" x14ac:dyDescent="0.3">
      <c r="B2146" s="6"/>
      <c r="C2146" s="6"/>
      <c r="D2146" s="6"/>
      <c r="E2146" s="6"/>
      <c r="F2146" s="6"/>
      <c r="G2146" s="6"/>
      <c r="H2146" s="6"/>
      <c r="I2146" s="6"/>
      <c r="J2146" s="6"/>
      <c r="K2146" s="6"/>
      <c r="L2146" s="6"/>
      <c r="M2146" s="6"/>
      <c r="N2146" s="6"/>
      <c r="O2146" s="6"/>
      <c r="P2146" s="6"/>
      <c r="Q2146" s="6"/>
      <c r="R2146" s="6"/>
      <c r="S2146" s="6"/>
      <c r="T2146" s="6"/>
    </row>
    <row r="2147" spans="2:20" hidden="1" x14ac:dyDescent="0.3">
      <c r="B2147" s="6"/>
      <c r="C2147" s="6"/>
      <c r="D2147" s="6"/>
      <c r="E2147" s="6"/>
      <c r="F2147" s="6"/>
      <c r="G2147" s="6"/>
      <c r="H2147" s="6"/>
      <c r="I2147" s="6"/>
      <c r="J2147" s="6"/>
      <c r="K2147" s="6"/>
      <c r="L2147" s="6"/>
      <c r="M2147" s="6"/>
      <c r="N2147" s="6"/>
      <c r="O2147" s="6"/>
      <c r="P2147" s="6"/>
      <c r="Q2147" s="6"/>
      <c r="R2147" s="6"/>
      <c r="S2147" s="6"/>
      <c r="T2147" s="6"/>
    </row>
    <row r="2148" spans="2:20" hidden="1" x14ac:dyDescent="0.3">
      <c r="B2148" s="6"/>
      <c r="C2148" s="6"/>
      <c r="D2148" s="6"/>
      <c r="E2148" s="6"/>
      <c r="F2148" s="6"/>
      <c r="G2148" s="6"/>
      <c r="H2148" s="6"/>
      <c r="I2148" s="6"/>
      <c r="J2148" s="6"/>
      <c r="K2148" s="6"/>
      <c r="L2148" s="6"/>
      <c r="M2148" s="6"/>
      <c r="N2148" s="6"/>
      <c r="O2148" s="6"/>
      <c r="P2148" s="6"/>
      <c r="Q2148" s="6"/>
      <c r="R2148" s="6"/>
      <c r="S2148" s="6"/>
      <c r="T2148" s="6"/>
    </row>
    <row r="2149" spans="2:20" hidden="1" x14ac:dyDescent="0.3">
      <c r="B2149" s="6"/>
      <c r="C2149" s="6"/>
      <c r="D2149" s="6"/>
      <c r="E2149" s="6"/>
      <c r="F2149" s="6"/>
      <c r="G2149" s="6"/>
      <c r="H2149" s="6"/>
      <c r="I2149" s="6"/>
      <c r="J2149" s="6"/>
      <c r="K2149" s="6"/>
      <c r="L2149" s="6"/>
      <c r="M2149" s="6"/>
      <c r="N2149" s="6"/>
      <c r="O2149" s="6"/>
      <c r="P2149" s="6"/>
      <c r="Q2149" s="6"/>
      <c r="R2149" s="6"/>
      <c r="S2149" s="6"/>
      <c r="T2149" s="6"/>
    </row>
    <row r="2150" spans="2:20" hidden="1" x14ac:dyDescent="0.3">
      <c r="B2150" s="6"/>
      <c r="C2150" s="6"/>
      <c r="D2150" s="6"/>
      <c r="E2150" s="6"/>
      <c r="F2150" s="6"/>
      <c r="G2150" s="6"/>
      <c r="H2150" s="6"/>
      <c r="I2150" s="6"/>
      <c r="J2150" s="6"/>
      <c r="K2150" s="6"/>
      <c r="L2150" s="6"/>
      <c r="M2150" s="6"/>
      <c r="N2150" s="6"/>
      <c r="O2150" s="6"/>
      <c r="P2150" s="6"/>
      <c r="Q2150" s="6"/>
      <c r="R2150" s="6"/>
      <c r="S2150" s="6"/>
      <c r="T2150" s="6"/>
    </row>
    <row r="2151" spans="2:20" hidden="1" x14ac:dyDescent="0.3">
      <c r="B2151" s="6"/>
      <c r="C2151" s="6"/>
      <c r="D2151" s="6"/>
      <c r="E2151" s="6"/>
      <c r="F2151" s="6"/>
      <c r="G2151" s="6"/>
      <c r="H2151" s="6"/>
      <c r="I2151" s="6"/>
      <c r="J2151" s="6"/>
      <c r="K2151" s="6"/>
      <c r="L2151" s="6"/>
      <c r="M2151" s="6"/>
      <c r="N2151" s="6"/>
      <c r="O2151" s="6"/>
      <c r="P2151" s="6"/>
      <c r="Q2151" s="6"/>
      <c r="R2151" s="6"/>
      <c r="S2151" s="6"/>
      <c r="T2151" s="6"/>
    </row>
    <row r="2152" spans="2:20" hidden="1" x14ac:dyDescent="0.3">
      <c r="B2152" s="6"/>
      <c r="C2152" s="6"/>
      <c r="D2152" s="6"/>
      <c r="E2152" s="6"/>
      <c r="F2152" s="6"/>
      <c r="G2152" s="6"/>
      <c r="H2152" s="6"/>
      <c r="I2152" s="6"/>
      <c r="J2152" s="6"/>
      <c r="K2152" s="6"/>
      <c r="L2152" s="6"/>
      <c r="M2152" s="6"/>
      <c r="N2152" s="6"/>
      <c r="O2152" s="6"/>
      <c r="P2152" s="6"/>
      <c r="Q2152" s="6"/>
      <c r="R2152" s="6"/>
      <c r="S2152" s="6"/>
      <c r="T2152" s="6"/>
    </row>
    <row r="2153" spans="2:20" hidden="1" x14ac:dyDescent="0.3">
      <c r="B2153" s="6"/>
      <c r="C2153" s="6"/>
      <c r="D2153" s="6"/>
      <c r="E2153" s="6"/>
      <c r="F2153" s="6"/>
      <c r="G2153" s="6"/>
      <c r="H2153" s="6"/>
      <c r="I2153" s="6"/>
      <c r="J2153" s="6"/>
      <c r="K2153" s="6"/>
      <c r="L2153" s="6"/>
      <c r="M2153" s="6"/>
      <c r="N2153" s="6"/>
      <c r="O2153" s="6"/>
      <c r="P2153" s="6"/>
      <c r="Q2153" s="6"/>
      <c r="R2153" s="6"/>
      <c r="S2153" s="6"/>
      <c r="T2153" s="6"/>
    </row>
    <row r="2154" spans="2:20" hidden="1" x14ac:dyDescent="0.3">
      <c r="B2154" s="6"/>
      <c r="C2154" s="6"/>
      <c r="D2154" s="6"/>
      <c r="E2154" s="6"/>
      <c r="F2154" s="6"/>
      <c r="G2154" s="6"/>
      <c r="H2154" s="6"/>
      <c r="I2154" s="6"/>
      <c r="J2154" s="6"/>
      <c r="K2154" s="6"/>
      <c r="L2154" s="6"/>
      <c r="M2154" s="6"/>
      <c r="N2154" s="6"/>
      <c r="O2154" s="6"/>
      <c r="P2154" s="6"/>
      <c r="Q2154" s="6"/>
      <c r="R2154" s="6"/>
      <c r="S2154" s="6"/>
      <c r="T2154" s="6"/>
    </row>
    <row r="2155" spans="2:20" hidden="1" x14ac:dyDescent="0.3">
      <c r="B2155" s="6"/>
      <c r="C2155" s="6"/>
      <c r="D2155" s="6"/>
      <c r="E2155" s="6"/>
      <c r="F2155" s="6"/>
      <c r="G2155" s="6"/>
      <c r="H2155" s="6"/>
      <c r="I2155" s="6"/>
      <c r="J2155" s="6"/>
      <c r="K2155" s="6"/>
      <c r="L2155" s="6"/>
      <c r="M2155" s="6"/>
      <c r="N2155" s="6"/>
      <c r="O2155" s="6"/>
      <c r="P2155" s="6"/>
      <c r="Q2155" s="6"/>
      <c r="R2155" s="6"/>
      <c r="S2155" s="6"/>
      <c r="T2155" s="6"/>
    </row>
    <row r="2156" spans="2:20" hidden="1" x14ac:dyDescent="0.3">
      <c r="B2156" s="6"/>
      <c r="C2156" s="6"/>
      <c r="D2156" s="6"/>
      <c r="E2156" s="6"/>
      <c r="F2156" s="6"/>
      <c r="G2156" s="6"/>
      <c r="H2156" s="6"/>
      <c r="I2156" s="6"/>
      <c r="J2156" s="6"/>
      <c r="K2156" s="6"/>
      <c r="L2156" s="6"/>
      <c r="M2156" s="6"/>
      <c r="N2156" s="6"/>
      <c r="O2156" s="6"/>
      <c r="P2156" s="6"/>
      <c r="Q2156" s="6"/>
      <c r="R2156" s="6"/>
      <c r="S2156" s="6"/>
      <c r="T2156" s="6"/>
    </row>
    <row r="2157" spans="2:20" hidden="1" x14ac:dyDescent="0.3">
      <c r="B2157" s="6"/>
      <c r="C2157" s="6"/>
      <c r="D2157" s="6"/>
      <c r="E2157" s="6"/>
      <c r="F2157" s="6"/>
      <c r="G2157" s="6"/>
      <c r="H2157" s="6"/>
      <c r="I2157" s="6"/>
      <c r="J2157" s="6"/>
      <c r="K2157" s="6"/>
      <c r="L2157" s="6"/>
      <c r="M2157" s="6"/>
      <c r="N2157" s="6"/>
      <c r="O2157" s="6"/>
      <c r="P2157" s="6"/>
      <c r="Q2157" s="6"/>
      <c r="R2157" s="6"/>
      <c r="S2157" s="6"/>
      <c r="T2157" s="6"/>
    </row>
    <row r="2158" spans="2:20" hidden="1" x14ac:dyDescent="0.3">
      <c r="B2158" s="6"/>
      <c r="C2158" s="6"/>
      <c r="D2158" s="6"/>
      <c r="E2158" s="6"/>
      <c r="F2158" s="6"/>
      <c r="G2158" s="6"/>
      <c r="H2158" s="6"/>
      <c r="I2158" s="6"/>
      <c r="J2158" s="6"/>
      <c r="K2158" s="6"/>
      <c r="L2158" s="6"/>
      <c r="M2158" s="6"/>
      <c r="N2158" s="6"/>
      <c r="O2158" s="6"/>
      <c r="P2158" s="6"/>
      <c r="Q2158" s="6"/>
      <c r="R2158" s="6"/>
      <c r="S2158" s="6"/>
      <c r="T2158" s="6"/>
    </row>
    <row r="2159" spans="2:20" hidden="1" x14ac:dyDescent="0.3">
      <c r="B2159" s="6"/>
      <c r="C2159" s="6"/>
      <c r="D2159" s="6"/>
      <c r="E2159" s="6"/>
      <c r="F2159" s="6"/>
      <c r="G2159" s="6"/>
      <c r="H2159" s="6"/>
      <c r="I2159" s="6"/>
      <c r="J2159" s="6"/>
      <c r="K2159" s="6"/>
      <c r="L2159" s="6"/>
      <c r="M2159" s="6"/>
      <c r="N2159" s="6"/>
      <c r="O2159" s="6"/>
      <c r="P2159" s="6"/>
      <c r="Q2159" s="6"/>
      <c r="R2159" s="6"/>
      <c r="S2159" s="6"/>
      <c r="T2159" s="6"/>
    </row>
    <row r="2160" spans="2:20" hidden="1" x14ac:dyDescent="0.3">
      <c r="B2160" s="6"/>
      <c r="C2160" s="6"/>
      <c r="D2160" s="6"/>
      <c r="E2160" s="6"/>
      <c r="F2160" s="6"/>
      <c r="G2160" s="6"/>
      <c r="H2160" s="6"/>
      <c r="I2160" s="6"/>
      <c r="J2160" s="6"/>
      <c r="K2160" s="6"/>
      <c r="L2160" s="6"/>
      <c r="M2160" s="6"/>
      <c r="N2160" s="6"/>
      <c r="O2160" s="6"/>
      <c r="P2160" s="6"/>
      <c r="Q2160" s="6"/>
      <c r="R2160" s="6"/>
      <c r="S2160" s="6"/>
      <c r="T2160" s="6"/>
    </row>
    <row r="2161" spans="2:20" hidden="1" x14ac:dyDescent="0.3">
      <c r="B2161" s="6"/>
      <c r="C2161" s="6"/>
      <c r="D2161" s="6"/>
      <c r="E2161" s="6"/>
      <c r="F2161" s="6"/>
      <c r="G2161" s="6"/>
      <c r="H2161" s="6"/>
      <c r="I2161" s="6"/>
      <c r="J2161" s="6"/>
      <c r="K2161" s="6"/>
      <c r="L2161" s="6"/>
      <c r="M2161" s="6"/>
      <c r="N2161" s="6"/>
      <c r="O2161" s="6"/>
      <c r="P2161" s="6"/>
      <c r="Q2161" s="6"/>
      <c r="R2161" s="6"/>
      <c r="S2161" s="6"/>
      <c r="T2161" s="6"/>
    </row>
    <row r="2162" spans="2:20" hidden="1" x14ac:dyDescent="0.3">
      <c r="B2162" s="6"/>
      <c r="C2162" s="6"/>
      <c r="D2162" s="6"/>
      <c r="E2162" s="6"/>
      <c r="F2162" s="6"/>
      <c r="G2162" s="6"/>
      <c r="H2162" s="6"/>
      <c r="I2162" s="6"/>
      <c r="J2162" s="6"/>
      <c r="K2162" s="6"/>
      <c r="L2162" s="6"/>
      <c r="M2162" s="6"/>
      <c r="N2162" s="6"/>
      <c r="O2162" s="6"/>
      <c r="P2162" s="6"/>
      <c r="Q2162" s="6"/>
      <c r="R2162" s="6"/>
      <c r="S2162" s="6"/>
      <c r="T2162" s="6"/>
    </row>
    <row r="2163" spans="2:20" hidden="1" x14ac:dyDescent="0.3">
      <c r="B2163" s="6"/>
      <c r="C2163" s="6"/>
      <c r="D2163" s="6"/>
      <c r="E2163" s="6"/>
      <c r="F2163" s="6"/>
      <c r="G2163" s="6"/>
      <c r="H2163" s="6"/>
      <c r="I2163" s="6"/>
      <c r="J2163" s="6"/>
      <c r="K2163" s="6"/>
      <c r="L2163" s="6"/>
      <c r="M2163" s="6"/>
      <c r="N2163" s="6"/>
      <c r="O2163" s="6"/>
      <c r="P2163" s="6"/>
      <c r="Q2163" s="6"/>
      <c r="R2163" s="6"/>
      <c r="S2163" s="6"/>
      <c r="T2163" s="6"/>
    </row>
    <row r="2164" spans="2:20" hidden="1" x14ac:dyDescent="0.3">
      <c r="B2164" s="6"/>
      <c r="C2164" s="6"/>
      <c r="D2164" s="6"/>
      <c r="E2164" s="6"/>
      <c r="F2164" s="6"/>
      <c r="G2164" s="6"/>
      <c r="H2164" s="6"/>
      <c r="I2164" s="6"/>
      <c r="J2164" s="6"/>
      <c r="K2164" s="6"/>
      <c r="L2164" s="6"/>
      <c r="M2164" s="6"/>
      <c r="N2164" s="6"/>
      <c r="O2164" s="6"/>
      <c r="P2164" s="6"/>
      <c r="Q2164" s="6"/>
      <c r="R2164" s="6"/>
      <c r="S2164" s="6"/>
      <c r="T2164" s="6"/>
    </row>
    <row r="2165" spans="2:20" hidden="1" x14ac:dyDescent="0.3">
      <c r="B2165" s="6"/>
      <c r="C2165" s="6"/>
      <c r="D2165" s="6"/>
      <c r="E2165" s="6"/>
      <c r="F2165" s="6"/>
      <c r="G2165" s="6"/>
      <c r="H2165" s="6"/>
      <c r="I2165" s="6"/>
      <c r="J2165" s="6"/>
      <c r="K2165" s="6"/>
      <c r="L2165" s="6"/>
      <c r="M2165" s="6"/>
      <c r="N2165" s="6"/>
      <c r="O2165" s="6"/>
      <c r="P2165" s="6"/>
      <c r="Q2165" s="6"/>
      <c r="R2165" s="6"/>
      <c r="S2165" s="6"/>
      <c r="T2165" s="6"/>
    </row>
    <row r="2166" spans="2:20" hidden="1" x14ac:dyDescent="0.3">
      <c r="B2166" s="6"/>
      <c r="C2166" s="6"/>
      <c r="D2166" s="6"/>
      <c r="E2166" s="6"/>
      <c r="F2166" s="6"/>
      <c r="G2166" s="6"/>
      <c r="H2166" s="6"/>
      <c r="I2166" s="6"/>
      <c r="J2166" s="6"/>
      <c r="K2166" s="6"/>
      <c r="L2166" s="6"/>
      <c r="M2166" s="6"/>
      <c r="N2166" s="6"/>
      <c r="O2166" s="6"/>
      <c r="P2166" s="6"/>
      <c r="Q2166" s="6"/>
      <c r="R2166" s="6"/>
      <c r="S2166" s="6"/>
      <c r="T2166" s="6"/>
    </row>
    <row r="2167" spans="2:20" hidden="1" x14ac:dyDescent="0.3">
      <c r="B2167" s="6"/>
      <c r="C2167" s="6"/>
      <c r="D2167" s="6"/>
      <c r="E2167" s="6"/>
      <c r="F2167" s="6"/>
      <c r="G2167" s="6"/>
      <c r="H2167" s="6"/>
      <c r="I2167" s="6"/>
      <c r="J2167" s="6"/>
      <c r="K2167" s="6"/>
      <c r="L2167" s="6"/>
      <c r="M2167" s="6"/>
      <c r="N2167" s="6"/>
      <c r="O2167" s="6"/>
      <c r="P2167" s="6"/>
      <c r="Q2167" s="6"/>
      <c r="R2167" s="6"/>
      <c r="S2167" s="6"/>
      <c r="T2167" s="6"/>
    </row>
    <row r="2168" spans="2:20" hidden="1" x14ac:dyDescent="0.3">
      <c r="B2168" s="6"/>
      <c r="C2168" s="6"/>
      <c r="D2168" s="6"/>
      <c r="E2168" s="6"/>
      <c r="F2168" s="6"/>
      <c r="G2168" s="6"/>
      <c r="H2168" s="6"/>
      <c r="I2168" s="6"/>
      <c r="J2168" s="6"/>
      <c r="K2168" s="6"/>
      <c r="L2168" s="6"/>
      <c r="M2168" s="6"/>
      <c r="N2168" s="6"/>
      <c r="O2168" s="6"/>
      <c r="P2168" s="6"/>
      <c r="Q2168" s="6"/>
      <c r="R2168" s="6"/>
      <c r="S2168" s="6"/>
      <c r="T2168" s="6"/>
    </row>
    <row r="2169" spans="2:20" hidden="1" x14ac:dyDescent="0.3">
      <c r="B2169" s="6"/>
      <c r="C2169" s="6"/>
      <c r="D2169" s="6"/>
      <c r="E2169" s="6"/>
      <c r="F2169" s="6"/>
      <c r="G2169" s="6"/>
      <c r="H2169" s="6"/>
      <c r="I2169" s="6"/>
      <c r="J2169" s="6"/>
      <c r="K2169" s="6"/>
      <c r="L2169" s="6"/>
      <c r="M2169" s="6"/>
      <c r="N2169" s="6"/>
      <c r="O2169" s="6"/>
      <c r="P2169" s="6"/>
      <c r="Q2169" s="6"/>
      <c r="R2169" s="6"/>
      <c r="S2169" s="6"/>
      <c r="T2169" s="6"/>
    </row>
    <row r="2170" spans="2:20" hidden="1" x14ac:dyDescent="0.3">
      <c r="B2170" s="6"/>
      <c r="C2170" s="6"/>
      <c r="D2170" s="6"/>
      <c r="E2170" s="6"/>
      <c r="F2170" s="6"/>
      <c r="G2170" s="6"/>
      <c r="H2170" s="6"/>
      <c r="I2170" s="6"/>
      <c r="J2170" s="6"/>
      <c r="K2170" s="6"/>
      <c r="L2170" s="6"/>
      <c r="M2170" s="6"/>
      <c r="N2170" s="6"/>
      <c r="O2170" s="6"/>
      <c r="P2170" s="6"/>
      <c r="Q2170" s="6"/>
      <c r="R2170" s="6"/>
      <c r="S2170" s="6"/>
      <c r="T2170" s="6"/>
    </row>
    <row r="2171" spans="2:20" hidden="1" x14ac:dyDescent="0.3">
      <c r="B2171" s="6"/>
      <c r="C2171" s="6"/>
      <c r="D2171" s="6"/>
      <c r="E2171" s="6"/>
      <c r="F2171" s="6"/>
      <c r="G2171" s="6"/>
      <c r="H2171" s="6"/>
      <c r="I2171" s="6"/>
      <c r="J2171" s="6"/>
      <c r="K2171" s="6"/>
      <c r="L2171" s="6"/>
      <c r="M2171" s="6"/>
      <c r="N2171" s="6"/>
      <c r="O2171" s="6"/>
      <c r="P2171" s="6"/>
      <c r="Q2171" s="6"/>
      <c r="R2171" s="6"/>
      <c r="S2171" s="6"/>
      <c r="T2171" s="6"/>
    </row>
    <row r="2172" spans="2:20" hidden="1" x14ac:dyDescent="0.3">
      <c r="B2172" s="6"/>
      <c r="C2172" s="6"/>
      <c r="D2172" s="6"/>
      <c r="E2172" s="6"/>
      <c r="F2172" s="6"/>
      <c r="G2172" s="6"/>
      <c r="H2172" s="6"/>
      <c r="I2172" s="6"/>
      <c r="J2172" s="6"/>
      <c r="K2172" s="6"/>
      <c r="L2172" s="6"/>
      <c r="M2172" s="6"/>
      <c r="N2172" s="6"/>
      <c r="O2172" s="6"/>
      <c r="P2172" s="6"/>
      <c r="Q2172" s="6"/>
      <c r="R2172" s="6"/>
      <c r="S2172" s="6"/>
      <c r="T2172" s="6"/>
    </row>
    <row r="2173" spans="2:20" hidden="1" x14ac:dyDescent="0.3">
      <c r="B2173" s="6"/>
      <c r="C2173" s="6"/>
      <c r="D2173" s="6"/>
      <c r="E2173" s="6"/>
      <c r="F2173" s="6"/>
      <c r="G2173" s="6"/>
      <c r="H2173" s="6"/>
      <c r="I2173" s="6"/>
      <c r="J2173" s="6"/>
      <c r="K2173" s="6"/>
      <c r="L2173" s="6"/>
      <c r="M2173" s="6"/>
      <c r="N2173" s="6"/>
      <c r="O2173" s="6"/>
      <c r="P2173" s="6"/>
      <c r="Q2173" s="6"/>
      <c r="R2173" s="6"/>
      <c r="S2173" s="6"/>
      <c r="T2173" s="6"/>
    </row>
    <row r="2174" spans="2:20" hidden="1" x14ac:dyDescent="0.3">
      <c r="B2174" s="6"/>
      <c r="C2174" s="6"/>
      <c r="D2174" s="6"/>
      <c r="E2174" s="6"/>
      <c r="F2174" s="6"/>
      <c r="G2174" s="6"/>
      <c r="H2174" s="6"/>
      <c r="I2174" s="6"/>
      <c r="J2174" s="6"/>
      <c r="K2174" s="6"/>
      <c r="L2174" s="6"/>
      <c r="M2174" s="6"/>
      <c r="N2174" s="6"/>
      <c r="O2174" s="6"/>
      <c r="P2174" s="6"/>
      <c r="Q2174" s="6"/>
      <c r="R2174" s="6"/>
      <c r="S2174" s="6"/>
      <c r="T2174" s="6"/>
    </row>
    <row r="2175" spans="2:20" hidden="1" x14ac:dyDescent="0.3">
      <c r="B2175" s="6"/>
      <c r="C2175" s="6"/>
      <c r="D2175" s="6"/>
      <c r="E2175" s="6"/>
      <c r="F2175" s="6"/>
      <c r="G2175" s="6"/>
      <c r="H2175" s="6"/>
      <c r="I2175" s="6"/>
      <c r="J2175" s="6"/>
      <c r="K2175" s="6"/>
      <c r="L2175" s="6"/>
      <c r="M2175" s="6"/>
      <c r="N2175" s="6"/>
      <c r="O2175" s="6"/>
      <c r="P2175" s="6"/>
      <c r="Q2175" s="6"/>
      <c r="R2175" s="6"/>
      <c r="S2175" s="6"/>
      <c r="T2175" s="6"/>
    </row>
    <row r="2176" spans="2:20" hidden="1" x14ac:dyDescent="0.3">
      <c r="B2176" s="6"/>
      <c r="C2176" s="6"/>
      <c r="D2176" s="6"/>
      <c r="E2176" s="6"/>
      <c r="F2176" s="6"/>
      <c r="G2176" s="6"/>
      <c r="H2176" s="6"/>
      <c r="I2176" s="6"/>
      <c r="J2176" s="6"/>
      <c r="K2176" s="6"/>
      <c r="L2176" s="6"/>
      <c r="M2176" s="6"/>
      <c r="N2176" s="6"/>
      <c r="O2176" s="6"/>
      <c r="P2176" s="6"/>
      <c r="Q2176" s="6"/>
      <c r="R2176" s="6"/>
      <c r="S2176" s="6"/>
      <c r="T2176" s="6"/>
    </row>
    <row r="2177" spans="2:20" hidden="1" x14ac:dyDescent="0.3">
      <c r="B2177" s="6"/>
      <c r="C2177" s="6"/>
      <c r="D2177" s="6"/>
      <c r="E2177" s="6"/>
      <c r="F2177" s="6"/>
      <c r="G2177" s="6"/>
      <c r="H2177" s="6"/>
      <c r="I2177" s="6"/>
      <c r="J2177" s="6"/>
      <c r="K2177" s="6"/>
      <c r="L2177" s="6"/>
      <c r="M2177" s="6"/>
      <c r="N2177" s="6"/>
      <c r="O2177" s="6"/>
      <c r="P2177" s="6"/>
      <c r="Q2177" s="6"/>
      <c r="R2177" s="6"/>
      <c r="S2177" s="6"/>
      <c r="T2177" s="6"/>
    </row>
    <row r="2178" spans="2:20" hidden="1" x14ac:dyDescent="0.3">
      <c r="B2178" s="6"/>
      <c r="C2178" s="6"/>
      <c r="D2178" s="6"/>
      <c r="E2178" s="6"/>
      <c r="F2178" s="6"/>
      <c r="G2178" s="6"/>
      <c r="H2178" s="6"/>
      <c r="I2178" s="6"/>
      <c r="J2178" s="6"/>
      <c r="K2178" s="6"/>
      <c r="L2178" s="6"/>
      <c r="M2178" s="6"/>
      <c r="N2178" s="6"/>
      <c r="O2178" s="6"/>
      <c r="P2178" s="6"/>
      <c r="Q2178" s="6"/>
      <c r="R2178" s="6"/>
      <c r="S2178" s="6"/>
      <c r="T2178" s="6"/>
    </row>
    <row r="2179" spans="2:20" hidden="1" x14ac:dyDescent="0.3">
      <c r="B2179" s="6"/>
      <c r="C2179" s="6"/>
      <c r="D2179" s="6"/>
      <c r="E2179" s="6"/>
      <c r="F2179" s="6"/>
      <c r="G2179" s="6"/>
      <c r="H2179" s="6"/>
      <c r="I2179" s="6"/>
      <c r="J2179" s="6"/>
      <c r="K2179" s="6"/>
      <c r="L2179" s="6"/>
      <c r="M2179" s="6"/>
      <c r="N2179" s="6"/>
      <c r="O2179" s="6"/>
      <c r="P2179" s="6"/>
      <c r="Q2179" s="6"/>
      <c r="R2179" s="6"/>
      <c r="S2179" s="6"/>
      <c r="T2179" s="6"/>
    </row>
    <row r="2180" spans="2:20" hidden="1" x14ac:dyDescent="0.3">
      <c r="B2180" s="6"/>
      <c r="C2180" s="6"/>
      <c r="D2180" s="6"/>
      <c r="E2180" s="6"/>
      <c r="F2180" s="6"/>
      <c r="G2180" s="6"/>
      <c r="H2180" s="6"/>
      <c r="I2180" s="6"/>
      <c r="J2180" s="6"/>
      <c r="K2180" s="6"/>
      <c r="L2180" s="6"/>
      <c r="M2180" s="6"/>
      <c r="N2180" s="6"/>
      <c r="O2180" s="6"/>
      <c r="P2180" s="6"/>
      <c r="Q2180" s="6"/>
      <c r="R2180" s="6"/>
      <c r="S2180" s="6"/>
      <c r="T2180" s="6"/>
    </row>
    <row r="2181" spans="2:20" hidden="1" x14ac:dyDescent="0.3">
      <c r="B2181" s="6"/>
      <c r="C2181" s="6"/>
      <c r="D2181" s="6"/>
      <c r="E2181" s="6"/>
      <c r="F2181" s="6"/>
      <c r="G2181" s="6"/>
      <c r="H2181" s="6"/>
      <c r="I2181" s="6"/>
      <c r="J2181" s="6"/>
      <c r="K2181" s="6"/>
      <c r="L2181" s="6"/>
      <c r="M2181" s="6"/>
      <c r="N2181" s="6"/>
      <c r="O2181" s="6"/>
      <c r="P2181" s="6"/>
      <c r="Q2181" s="6"/>
      <c r="R2181" s="6"/>
      <c r="S2181" s="6"/>
      <c r="T2181" s="6"/>
    </row>
    <row r="2182" spans="2:20" hidden="1" x14ac:dyDescent="0.3">
      <c r="B2182" s="6"/>
      <c r="C2182" s="6"/>
      <c r="D2182" s="6"/>
      <c r="E2182" s="6"/>
      <c r="F2182" s="6"/>
      <c r="G2182" s="6"/>
      <c r="H2182" s="6"/>
      <c r="I2182" s="6"/>
      <c r="J2182" s="6"/>
      <c r="K2182" s="6"/>
      <c r="L2182" s="6"/>
      <c r="M2182" s="6"/>
      <c r="N2182" s="6"/>
      <c r="O2182" s="6"/>
      <c r="P2182" s="6"/>
      <c r="Q2182" s="6"/>
      <c r="R2182" s="6"/>
      <c r="S2182" s="6"/>
      <c r="T2182" s="6"/>
    </row>
    <row r="2183" spans="2:20" hidden="1" x14ac:dyDescent="0.3">
      <c r="B2183" s="6"/>
      <c r="C2183" s="6"/>
      <c r="D2183" s="6"/>
      <c r="E2183" s="6"/>
      <c r="F2183" s="6"/>
      <c r="G2183" s="6"/>
      <c r="H2183" s="6"/>
      <c r="I2183" s="6"/>
      <c r="J2183" s="6"/>
      <c r="K2183" s="6"/>
      <c r="L2183" s="6"/>
      <c r="M2183" s="6"/>
      <c r="N2183" s="6"/>
      <c r="O2183" s="6"/>
      <c r="P2183" s="6"/>
      <c r="Q2183" s="6"/>
      <c r="R2183" s="6"/>
      <c r="S2183" s="6"/>
      <c r="T2183" s="6"/>
    </row>
    <row r="2184" spans="2:20" hidden="1" x14ac:dyDescent="0.3">
      <c r="B2184" s="6"/>
      <c r="C2184" s="6"/>
      <c r="D2184" s="6"/>
      <c r="E2184" s="6"/>
      <c r="F2184" s="6"/>
      <c r="G2184" s="6"/>
      <c r="H2184" s="6"/>
      <c r="I2184" s="6"/>
      <c r="J2184" s="6"/>
      <c r="K2184" s="6"/>
      <c r="L2184" s="6"/>
      <c r="M2184" s="6"/>
      <c r="N2184" s="6"/>
      <c r="O2184" s="6"/>
      <c r="P2184" s="6"/>
      <c r="Q2184" s="6"/>
      <c r="R2184" s="6"/>
      <c r="S2184" s="6"/>
      <c r="T2184" s="6"/>
    </row>
    <row r="2185" spans="2:20" hidden="1" x14ac:dyDescent="0.3">
      <c r="B2185" s="6"/>
      <c r="C2185" s="6"/>
      <c r="D2185" s="6"/>
      <c r="E2185" s="6"/>
      <c r="F2185" s="6"/>
      <c r="G2185" s="6"/>
      <c r="H2185" s="6"/>
      <c r="I2185" s="6"/>
      <c r="J2185" s="6"/>
      <c r="K2185" s="6"/>
      <c r="L2185" s="6"/>
      <c r="M2185" s="6"/>
      <c r="N2185" s="6"/>
      <c r="O2185" s="6"/>
      <c r="P2185" s="6"/>
      <c r="Q2185" s="6"/>
      <c r="R2185" s="6"/>
      <c r="S2185" s="6"/>
      <c r="T2185" s="6"/>
    </row>
    <row r="2186" spans="2:20" hidden="1" x14ac:dyDescent="0.3">
      <c r="B2186" s="6"/>
      <c r="C2186" s="6"/>
      <c r="D2186" s="6"/>
      <c r="E2186" s="6"/>
      <c r="F2186" s="6"/>
      <c r="G2186" s="6"/>
      <c r="H2186" s="6"/>
      <c r="I2186" s="6"/>
      <c r="J2186" s="6"/>
      <c r="K2186" s="6"/>
      <c r="L2186" s="6"/>
      <c r="M2186" s="6"/>
      <c r="N2186" s="6"/>
      <c r="O2186" s="6"/>
      <c r="P2186" s="6"/>
      <c r="Q2186" s="6"/>
      <c r="R2186" s="6"/>
      <c r="S2186" s="6"/>
      <c r="T2186" s="6"/>
    </row>
    <row r="2187" spans="2:20" hidden="1" x14ac:dyDescent="0.3">
      <c r="B2187" s="6"/>
      <c r="C2187" s="6"/>
      <c r="D2187" s="6"/>
      <c r="E2187" s="6"/>
      <c r="F2187" s="6"/>
      <c r="G2187" s="6"/>
      <c r="H2187" s="6"/>
      <c r="I2187" s="6"/>
      <c r="J2187" s="6"/>
      <c r="K2187" s="6"/>
      <c r="L2187" s="6"/>
      <c r="M2187" s="6"/>
      <c r="N2187" s="6"/>
      <c r="O2187" s="6"/>
      <c r="P2187" s="6"/>
      <c r="Q2187" s="6"/>
      <c r="R2187" s="6"/>
      <c r="S2187" s="6"/>
      <c r="T2187" s="6"/>
    </row>
    <row r="2188" spans="2:20" hidden="1" x14ac:dyDescent="0.3">
      <c r="B2188" s="6"/>
      <c r="C2188" s="6"/>
      <c r="D2188" s="6"/>
      <c r="E2188" s="6"/>
      <c r="F2188" s="6"/>
      <c r="G2188" s="6"/>
      <c r="H2188" s="6"/>
      <c r="I2188" s="6"/>
      <c r="J2188" s="6"/>
      <c r="K2188" s="6"/>
      <c r="L2188" s="6"/>
      <c r="M2188" s="6"/>
      <c r="N2188" s="6"/>
      <c r="O2188" s="6"/>
      <c r="P2188" s="6"/>
      <c r="Q2188" s="6"/>
      <c r="R2188" s="6"/>
      <c r="S2188" s="6"/>
      <c r="T2188" s="6"/>
    </row>
    <row r="2189" spans="2:20" hidden="1" x14ac:dyDescent="0.3">
      <c r="B2189" s="6"/>
      <c r="C2189" s="6"/>
      <c r="D2189" s="6"/>
      <c r="E2189" s="6"/>
      <c r="F2189" s="6"/>
      <c r="G2189" s="6"/>
      <c r="H2189" s="6"/>
      <c r="I2189" s="6"/>
      <c r="J2189" s="6"/>
      <c r="K2189" s="6"/>
      <c r="L2189" s="6"/>
      <c r="M2189" s="6"/>
      <c r="N2189" s="6"/>
      <c r="O2189" s="6"/>
      <c r="P2189" s="6"/>
      <c r="Q2189" s="6"/>
      <c r="R2189" s="6"/>
      <c r="S2189" s="6"/>
      <c r="T2189" s="6"/>
    </row>
    <row r="2190" spans="2:20" hidden="1" x14ac:dyDescent="0.3">
      <c r="B2190" s="6"/>
      <c r="C2190" s="6"/>
      <c r="D2190" s="6"/>
      <c r="E2190" s="6"/>
      <c r="F2190" s="6"/>
      <c r="G2190" s="6"/>
      <c r="H2190" s="6"/>
      <c r="I2190" s="6"/>
      <c r="J2190" s="6"/>
      <c r="K2190" s="6"/>
      <c r="L2190" s="6"/>
      <c r="M2190" s="6"/>
      <c r="N2190" s="6"/>
      <c r="O2190" s="6"/>
      <c r="P2190" s="6"/>
      <c r="Q2190" s="6"/>
      <c r="R2190" s="6"/>
      <c r="S2190" s="6"/>
      <c r="T2190" s="6"/>
    </row>
    <row r="2191" spans="2:20" hidden="1" x14ac:dyDescent="0.3">
      <c r="B2191" s="6"/>
      <c r="C2191" s="6"/>
      <c r="D2191" s="6"/>
      <c r="E2191" s="6"/>
      <c r="F2191" s="6"/>
      <c r="G2191" s="6"/>
      <c r="H2191" s="6"/>
      <c r="I2191" s="6"/>
      <c r="J2191" s="6"/>
      <c r="K2191" s="6"/>
      <c r="L2191" s="6"/>
      <c r="M2191" s="6"/>
      <c r="N2191" s="6"/>
      <c r="O2191" s="6"/>
      <c r="P2191" s="6"/>
      <c r="Q2191" s="6"/>
      <c r="R2191" s="6"/>
      <c r="S2191" s="6"/>
      <c r="T2191" s="6"/>
    </row>
    <row r="2192" spans="2:20" hidden="1" x14ac:dyDescent="0.3">
      <c r="B2192" s="6"/>
      <c r="C2192" s="6"/>
      <c r="D2192" s="6"/>
      <c r="E2192" s="6"/>
      <c r="F2192" s="6"/>
      <c r="G2192" s="6"/>
      <c r="H2192" s="6"/>
      <c r="I2192" s="6"/>
      <c r="J2192" s="6"/>
      <c r="K2192" s="6"/>
      <c r="L2192" s="6"/>
      <c r="M2192" s="6"/>
      <c r="N2192" s="6"/>
      <c r="O2192" s="6"/>
      <c r="P2192" s="6"/>
      <c r="Q2192" s="6"/>
      <c r="R2192" s="6"/>
      <c r="S2192" s="6"/>
      <c r="T2192" s="6"/>
    </row>
    <row r="2193" spans="2:20" hidden="1" x14ac:dyDescent="0.3">
      <c r="B2193" s="6"/>
      <c r="C2193" s="6"/>
      <c r="D2193" s="6"/>
      <c r="E2193" s="6"/>
      <c r="F2193" s="6"/>
      <c r="G2193" s="6"/>
      <c r="H2193" s="6"/>
      <c r="I2193" s="6"/>
      <c r="J2193" s="6"/>
      <c r="K2193" s="6"/>
      <c r="L2193" s="6"/>
      <c r="M2193" s="6"/>
      <c r="N2193" s="6"/>
      <c r="O2193" s="6"/>
      <c r="P2193" s="6"/>
      <c r="Q2193" s="6"/>
      <c r="R2193" s="6"/>
      <c r="S2193" s="6"/>
      <c r="T2193" s="6"/>
    </row>
    <row r="2194" spans="2:20" hidden="1" x14ac:dyDescent="0.3">
      <c r="B2194" s="6"/>
      <c r="C2194" s="6"/>
      <c r="D2194" s="6"/>
      <c r="E2194" s="6"/>
      <c r="F2194" s="6"/>
      <c r="G2194" s="6"/>
      <c r="H2194" s="6"/>
      <c r="I2194" s="6"/>
      <c r="J2194" s="6"/>
      <c r="K2194" s="6"/>
      <c r="L2194" s="6"/>
      <c r="M2194" s="6"/>
      <c r="N2194" s="6"/>
      <c r="O2194" s="6"/>
      <c r="P2194" s="6"/>
      <c r="Q2194" s="6"/>
      <c r="R2194" s="6"/>
      <c r="S2194" s="6"/>
      <c r="T2194" s="6"/>
    </row>
    <row r="2195" spans="2:20" hidden="1" x14ac:dyDescent="0.3">
      <c r="B2195" s="6"/>
      <c r="C2195" s="6"/>
      <c r="D2195" s="6"/>
      <c r="E2195" s="6"/>
      <c r="F2195" s="6"/>
      <c r="G2195" s="6"/>
      <c r="H2195" s="6"/>
      <c r="I2195" s="6"/>
      <c r="J2195" s="6"/>
      <c r="K2195" s="6"/>
      <c r="L2195" s="6"/>
      <c r="M2195" s="6"/>
      <c r="N2195" s="6"/>
      <c r="O2195" s="6"/>
      <c r="P2195" s="6"/>
      <c r="Q2195" s="6"/>
      <c r="R2195" s="6"/>
      <c r="S2195" s="6"/>
      <c r="T2195" s="6"/>
    </row>
    <row r="2196" spans="2:20" hidden="1" x14ac:dyDescent="0.3">
      <c r="B2196" s="6"/>
      <c r="C2196" s="6"/>
      <c r="D2196" s="6"/>
      <c r="E2196" s="6"/>
      <c r="F2196" s="6"/>
      <c r="G2196" s="6"/>
      <c r="H2196" s="6"/>
      <c r="I2196" s="6"/>
      <c r="J2196" s="6"/>
      <c r="K2196" s="6"/>
      <c r="L2196" s="6"/>
      <c r="M2196" s="6"/>
      <c r="N2196" s="6"/>
      <c r="O2196" s="6"/>
      <c r="P2196" s="6"/>
      <c r="Q2196" s="6"/>
      <c r="R2196" s="6"/>
      <c r="S2196" s="6"/>
      <c r="T2196" s="6"/>
    </row>
    <row r="2197" spans="2:20" hidden="1" x14ac:dyDescent="0.3">
      <c r="B2197" s="6"/>
      <c r="C2197" s="6"/>
      <c r="D2197" s="6"/>
      <c r="E2197" s="6"/>
      <c r="F2197" s="6"/>
      <c r="G2197" s="6"/>
      <c r="H2197" s="6"/>
      <c r="I2197" s="6"/>
      <c r="J2197" s="6"/>
      <c r="K2197" s="6"/>
      <c r="L2197" s="6"/>
      <c r="M2197" s="6"/>
      <c r="N2197" s="6"/>
      <c r="O2197" s="6"/>
      <c r="P2197" s="6"/>
      <c r="Q2197" s="6"/>
      <c r="R2197" s="6"/>
      <c r="S2197" s="6"/>
      <c r="T2197" s="6"/>
    </row>
    <row r="2198" spans="2:20" hidden="1" x14ac:dyDescent="0.3">
      <c r="B2198" s="6"/>
      <c r="C2198" s="6"/>
      <c r="D2198" s="6"/>
      <c r="E2198" s="6"/>
      <c r="F2198" s="6"/>
      <c r="G2198" s="6"/>
      <c r="H2198" s="6"/>
      <c r="I2198" s="6"/>
      <c r="J2198" s="6"/>
      <c r="K2198" s="6"/>
      <c r="L2198" s="6"/>
      <c r="M2198" s="6"/>
      <c r="N2198" s="6"/>
      <c r="O2198" s="6"/>
      <c r="P2198" s="6"/>
      <c r="Q2198" s="6"/>
      <c r="R2198" s="6"/>
      <c r="S2198" s="6"/>
      <c r="T2198" s="6"/>
    </row>
    <row r="2199" spans="2:20" hidden="1" x14ac:dyDescent="0.3">
      <c r="B2199" s="6"/>
      <c r="C2199" s="6"/>
      <c r="D2199" s="6"/>
      <c r="E2199" s="6"/>
      <c r="F2199" s="6"/>
      <c r="G2199" s="6"/>
      <c r="H2199" s="6"/>
      <c r="I2199" s="6"/>
      <c r="J2199" s="6"/>
      <c r="K2199" s="6"/>
      <c r="L2199" s="6"/>
      <c r="M2199" s="6"/>
      <c r="N2199" s="6"/>
      <c r="O2199" s="6"/>
      <c r="P2199" s="6"/>
      <c r="Q2199" s="6"/>
      <c r="R2199" s="6"/>
      <c r="S2199" s="6"/>
      <c r="T2199" s="6"/>
    </row>
    <row r="2200" spans="2:20" hidden="1" x14ac:dyDescent="0.3">
      <c r="B2200" s="6"/>
      <c r="C2200" s="6"/>
      <c r="D2200" s="6"/>
      <c r="E2200" s="6"/>
      <c r="F2200" s="6"/>
      <c r="G2200" s="6"/>
      <c r="H2200" s="6"/>
      <c r="I2200" s="6"/>
      <c r="J2200" s="6"/>
      <c r="K2200" s="6"/>
      <c r="L2200" s="6"/>
      <c r="M2200" s="6"/>
      <c r="N2200" s="6"/>
      <c r="O2200" s="6"/>
      <c r="P2200" s="6"/>
      <c r="Q2200" s="6"/>
      <c r="R2200" s="6"/>
      <c r="S2200" s="6"/>
      <c r="T2200" s="6"/>
    </row>
    <row r="2201" spans="2:20" hidden="1" x14ac:dyDescent="0.3">
      <c r="B2201" s="6"/>
      <c r="C2201" s="6"/>
      <c r="D2201" s="6"/>
      <c r="E2201" s="6"/>
      <c r="F2201" s="6"/>
      <c r="G2201" s="6"/>
      <c r="H2201" s="6"/>
      <c r="I2201" s="6"/>
      <c r="J2201" s="6"/>
      <c r="K2201" s="6"/>
      <c r="L2201" s="6"/>
      <c r="M2201" s="6"/>
      <c r="N2201" s="6"/>
      <c r="O2201" s="6"/>
      <c r="P2201" s="6"/>
      <c r="Q2201" s="6"/>
      <c r="R2201" s="6"/>
      <c r="S2201" s="6"/>
      <c r="T2201" s="6"/>
    </row>
    <row r="2202" spans="2:20" hidden="1" x14ac:dyDescent="0.3">
      <c r="B2202" s="6"/>
      <c r="C2202" s="6"/>
      <c r="D2202" s="6"/>
      <c r="E2202" s="6"/>
      <c r="F2202" s="6"/>
      <c r="G2202" s="6"/>
      <c r="H2202" s="6"/>
      <c r="I2202" s="6"/>
      <c r="J2202" s="6"/>
      <c r="K2202" s="6"/>
      <c r="L2202" s="6"/>
      <c r="M2202" s="6"/>
      <c r="N2202" s="6"/>
      <c r="O2202" s="6"/>
      <c r="P2202" s="6"/>
      <c r="Q2202" s="6"/>
      <c r="R2202" s="6"/>
      <c r="S2202" s="6"/>
      <c r="T2202" s="6"/>
    </row>
    <row r="2203" spans="2:20" hidden="1" x14ac:dyDescent="0.3">
      <c r="B2203" s="6"/>
      <c r="C2203" s="6"/>
      <c r="D2203" s="6"/>
      <c r="E2203" s="6"/>
      <c r="F2203" s="6"/>
      <c r="G2203" s="6"/>
      <c r="H2203" s="6"/>
      <c r="I2203" s="6"/>
      <c r="J2203" s="6"/>
      <c r="K2203" s="6"/>
      <c r="L2203" s="6"/>
      <c r="M2203" s="6"/>
      <c r="N2203" s="6"/>
      <c r="O2203" s="6"/>
      <c r="P2203" s="6"/>
      <c r="Q2203" s="6"/>
      <c r="R2203" s="6"/>
      <c r="S2203" s="6"/>
      <c r="T2203" s="6"/>
    </row>
    <row r="2204" spans="2:20" hidden="1" x14ac:dyDescent="0.3">
      <c r="B2204" s="6"/>
      <c r="C2204" s="6"/>
      <c r="D2204" s="6"/>
      <c r="E2204" s="6"/>
      <c r="F2204" s="6"/>
      <c r="G2204" s="6"/>
      <c r="H2204" s="6"/>
      <c r="I2204" s="6"/>
      <c r="J2204" s="6"/>
      <c r="K2204" s="6"/>
      <c r="L2204" s="6"/>
      <c r="M2204" s="6"/>
      <c r="N2204" s="6"/>
      <c r="O2204" s="6"/>
      <c r="P2204" s="6"/>
      <c r="Q2204" s="6"/>
      <c r="R2204" s="6"/>
      <c r="S2204" s="6"/>
      <c r="T2204" s="6"/>
    </row>
    <row r="2205" spans="2:20" hidden="1" x14ac:dyDescent="0.3">
      <c r="B2205" s="6"/>
      <c r="C2205" s="6"/>
      <c r="D2205" s="6"/>
      <c r="E2205" s="6"/>
      <c r="F2205" s="6"/>
      <c r="G2205" s="6"/>
      <c r="H2205" s="6"/>
      <c r="I2205" s="6"/>
      <c r="J2205" s="6"/>
      <c r="K2205" s="6"/>
      <c r="L2205" s="6"/>
      <c r="M2205" s="6"/>
      <c r="N2205" s="6"/>
      <c r="O2205" s="6"/>
      <c r="P2205" s="6"/>
      <c r="Q2205" s="6"/>
      <c r="R2205" s="6"/>
      <c r="S2205" s="6"/>
      <c r="T2205" s="6"/>
    </row>
    <row r="2206" spans="2:20" hidden="1" x14ac:dyDescent="0.3">
      <c r="B2206" s="6"/>
      <c r="C2206" s="6"/>
      <c r="D2206" s="6"/>
      <c r="E2206" s="6"/>
      <c r="F2206" s="6"/>
      <c r="G2206" s="6"/>
      <c r="H2206" s="6"/>
      <c r="I2206" s="6"/>
      <c r="J2206" s="6"/>
      <c r="K2206" s="6"/>
      <c r="L2206" s="6"/>
      <c r="M2206" s="6"/>
      <c r="N2206" s="6"/>
      <c r="O2206" s="6"/>
      <c r="P2206" s="6"/>
      <c r="Q2206" s="6"/>
      <c r="R2206" s="6"/>
      <c r="S2206" s="6"/>
      <c r="T2206" s="6"/>
    </row>
    <row r="2207" spans="2:20" hidden="1" x14ac:dyDescent="0.3">
      <c r="B2207" s="6"/>
      <c r="C2207" s="6"/>
      <c r="D2207" s="6"/>
      <c r="E2207" s="6"/>
      <c r="F2207" s="6"/>
      <c r="G2207" s="6"/>
      <c r="H2207" s="6"/>
      <c r="I2207" s="6"/>
      <c r="J2207" s="6"/>
      <c r="K2207" s="6"/>
      <c r="L2207" s="6"/>
      <c r="M2207" s="6"/>
      <c r="N2207" s="6"/>
      <c r="O2207" s="6"/>
      <c r="P2207" s="6"/>
      <c r="Q2207" s="6"/>
      <c r="R2207" s="6"/>
      <c r="S2207" s="6"/>
      <c r="T2207" s="6"/>
    </row>
    <row r="2208" spans="2:20" hidden="1" x14ac:dyDescent="0.3">
      <c r="B2208" s="6"/>
      <c r="C2208" s="6"/>
      <c r="D2208" s="6"/>
      <c r="E2208" s="6"/>
      <c r="F2208" s="6"/>
      <c r="G2208" s="6"/>
      <c r="H2208" s="6"/>
      <c r="I2208" s="6"/>
      <c r="J2208" s="6"/>
      <c r="K2208" s="6"/>
      <c r="L2208" s="6"/>
      <c r="M2208" s="6"/>
      <c r="N2208" s="6"/>
      <c r="O2208" s="6"/>
      <c r="P2208" s="6"/>
      <c r="Q2208" s="6"/>
      <c r="R2208" s="6"/>
      <c r="S2208" s="6"/>
      <c r="T2208" s="6"/>
    </row>
    <row r="2209" spans="2:20" hidden="1" x14ac:dyDescent="0.3">
      <c r="B2209" s="6"/>
      <c r="C2209" s="6"/>
      <c r="D2209" s="6"/>
      <c r="E2209" s="6"/>
      <c r="F2209" s="6"/>
      <c r="G2209" s="6"/>
      <c r="H2209" s="6"/>
      <c r="I2209" s="6"/>
      <c r="J2209" s="6"/>
      <c r="K2209" s="6"/>
      <c r="L2209" s="6"/>
      <c r="M2209" s="6"/>
      <c r="N2209" s="6"/>
      <c r="O2209" s="6"/>
      <c r="P2209" s="6"/>
      <c r="Q2209" s="6"/>
      <c r="R2209" s="6"/>
      <c r="S2209" s="6"/>
      <c r="T2209" s="6"/>
    </row>
    <row r="2210" spans="2:20" hidden="1" x14ac:dyDescent="0.3">
      <c r="B2210" s="6"/>
      <c r="C2210" s="6"/>
      <c r="D2210" s="6"/>
      <c r="E2210" s="6"/>
      <c r="F2210" s="6"/>
      <c r="G2210" s="6"/>
      <c r="H2210" s="6"/>
      <c r="I2210" s="6"/>
      <c r="J2210" s="6"/>
      <c r="K2210" s="6"/>
      <c r="L2210" s="6"/>
      <c r="M2210" s="6"/>
      <c r="N2210" s="6"/>
      <c r="O2210" s="6"/>
      <c r="P2210" s="6"/>
      <c r="Q2210" s="6"/>
      <c r="R2210" s="6"/>
      <c r="S2210" s="6"/>
      <c r="T2210" s="6"/>
    </row>
    <row r="2211" spans="2:20" hidden="1" x14ac:dyDescent="0.3">
      <c r="B2211" s="6"/>
      <c r="C2211" s="6"/>
      <c r="D2211" s="6"/>
      <c r="E2211" s="6"/>
      <c r="F2211" s="6"/>
      <c r="G2211" s="6"/>
      <c r="H2211" s="6"/>
      <c r="I2211" s="6"/>
      <c r="J2211" s="6"/>
      <c r="K2211" s="6"/>
      <c r="L2211" s="6"/>
      <c r="M2211" s="6"/>
      <c r="N2211" s="6"/>
      <c r="O2211" s="6"/>
      <c r="P2211" s="6"/>
      <c r="Q2211" s="6"/>
      <c r="R2211" s="6"/>
      <c r="S2211" s="6"/>
      <c r="T2211" s="6"/>
    </row>
    <row r="2212" spans="2:20" hidden="1" x14ac:dyDescent="0.3">
      <c r="B2212" s="6"/>
      <c r="C2212" s="6"/>
      <c r="D2212" s="6"/>
      <c r="E2212" s="6"/>
      <c r="F2212" s="6"/>
      <c r="G2212" s="6"/>
      <c r="H2212" s="6"/>
      <c r="I2212" s="6"/>
      <c r="J2212" s="6"/>
      <c r="K2212" s="6"/>
      <c r="L2212" s="6"/>
      <c r="M2212" s="6"/>
      <c r="N2212" s="6"/>
      <c r="O2212" s="6"/>
      <c r="P2212" s="6"/>
      <c r="Q2212" s="6"/>
      <c r="R2212" s="6"/>
      <c r="S2212" s="6"/>
      <c r="T2212" s="6"/>
    </row>
    <row r="2213" spans="2:20" hidden="1" x14ac:dyDescent="0.3">
      <c r="B2213" s="6"/>
      <c r="C2213" s="6"/>
      <c r="D2213" s="6"/>
      <c r="E2213" s="6"/>
      <c r="F2213" s="6"/>
      <c r="G2213" s="6"/>
      <c r="H2213" s="6"/>
      <c r="I2213" s="6"/>
      <c r="J2213" s="6"/>
      <c r="K2213" s="6"/>
      <c r="L2213" s="6"/>
      <c r="M2213" s="6"/>
      <c r="N2213" s="6"/>
      <c r="O2213" s="6"/>
      <c r="P2213" s="6"/>
      <c r="Q2213" s="6"/>
      <c r="R2213" s="6"/>
      <c r="S2213" s="6"/>
      <c r="T2213" s="6"/>
    </row>
    <row r="2214" spans="2:20" hidden="1" x14ac:dyDescent="0.3">
      <c r="B2214" s="6"/>
      <c r="C2214" s="6"/>
      <c r="D2214" s="6"/>
      <c r="E2214" s="6"/>
      <c r="F2214" s="6"/>
      <c r="G2214" s="6"/>
      <c r="H2214" s="6"/>
      <c r="I2214" s="6"/>
      <c r="J2214" s="6"/>
      <c r="K2214" s="6"/>
      <c r="L2214" s="6"/>
      <c r="M2214" s="6"/>
      <c r="N2214" s="6"/>
      <c r="O2214" s="6"/>
      <c r="P2214" s="6"/>
      <c r="Q2214" s="6"/>
      <c r="R2214" s="6"/>
      <c r="S2214" s="6"/>
      <c r="T2214" s="6"/>
    </row>
    <row r="2215" spans="2:20" hidden="1" x14ac:dyDescent="0.3">
      <c r="B2215" s="6"/>
      <c r="C2215" s="6"/>
      <c r="D2215" s="6"/>
      <c r="E2215" s="6"/>
      <c r="F2215" s="6"/>
      <c r="G2215" s="6"/>
      <c r="H2215" s="6"/>
      <c r="I2215" s="6"/>
      <c r="J2215" s="6"/>
      <c r="K2215" s="6"/>
      <c r="L2215" s="6"/>
      <c r="M2215" s="6"/>
      <c r="N2215" s="6"/>
      <c r="O2215" s="6"/>
      <c r="P2215" s="6"/>
      <c r="Q2215" s="6"/>
      <c r="R2215" s="6"/>
      <c r="S2215" s="6"/>
      <c r="T2215" s="6"/>
    </row>
    <row r="2216" spans="2:20" hidden="1" x14ac:dyDescent="0.3">
      <c r="B2216" s="6"/>
      <c r="C2216" s="6"/>
      <c r="D2216" s="6"/>
      <c r="E2216" s="6"/>
      <c r="F2216" s="6"/>
      <c r="G2216" s="6"/>
      <c r="H2216" s="6"/>
      <c r="I2216" s="6"/>
      <c r="J2216" s="6"/>
      <c r="K2216" s="6"/>
      <c r="L2216" s="6"/>
      <c r="M2216" s="6"/>
      <c r="N2216" s="6"/>
      <c r="O2216" s="6"/>
      <c r="P2216" s="6"/>
      <c r="Q2216" s="6"/>
      <c r="R2216" s="6"/>
      <c r="S2216" s="6"/>
      <c r="T2216" s="6"/>
    </row>
    <row r="2217" spans="2:20" hidden="1" x14ac:dyDescent="0.3">
      <c r="B2217" s="6"/>
      <c r="C2217" s="6"/>
      <c r="D2217" s="6"/>
      <c r="E2217" s="6"/>
      <c r="F2217" s="6"/>
      <c r="G2217" s="6"/>
      <c r="H2217" s="6"/>
      <c r="I2217" s="6"/>
      <c r="J2217" s="6"/>
      <c r="K2217" s="6"/>
      <c r="L2217" s="6"/>
      <c r="M2217" s="6"/>
      <c r="N2217" s="6"/>
      <c r="O2217" s="6"/>
      <c r="P2217" s="6"/>
      <c r="Q2217" s="6"/>
      <c r="R2217" s="6"/>
      <c r="S2217" s="6"/>
      <c r="T2217" s="6"/>
    </row>
    <row r="2218" spans="2:20" hidden="1" x14ac:dyDescent="0.3">
      <c r="B2218" s="6"/>
      <c r="C2218" s="6"/>
      <c r="D2218" s="6"/>
      <c r="E2218" s="6"/>
      <c r="F2218" s="6"/>
      <c r="G2218" s="6"/>
      <c r="H2218" s="6"/>
      <c r="I2218" s="6"/>
      <c r="J2218" s="6"/>
      <c r="K2218" s="6"/>
      <c r="L2218" s="6"/>
      <c r="M2218" s="6"/>
      <c r="N2218" s="6"/>
      <c r="O2218" s="6"/>
      <c r="P2218" s="6"/>
      <c r="Q2218" s="6"/>
      <c r="R2218" s="6"/>
      <c r="S2218" s="6"/>
      <c r="T2218" s="6"/>
    </row>
    <row r="2219" spans="2:20" hidden="1" x14ac:dyDescent="0.3">
      <c r="B2219" s="6"/>
      <c r="C2219" s="6"/>
      <c r="D2219" s="6"/>
      <c r="E2219" s="6"/>
      <c r="F2219" s="6"/>
      <c r="G2219" s="6"/>
      <c r="H2219" s="6"/>
      <c r="I2219" s="6"/>
      <c r="J2219" s="6"/>
      <c r="K2219" s="6"/>
      <c r="L2219" s="6"/>
      <c r="M2219" s="6"/>
      <c r="N2219" s="6"/>
      <c r="O2219" s="6"/>
      <c r="P2219" s="6"/>
      <c r="Q2219" s="6"/>
      <c r="R2219" s="6"/>
      <c r="S2219" s="6"/>
      <c r="T2219" s="6"/>
    </row>
    <row r="2220" spans="2:20" hidden="1" x14ac:dyDescent="0.3">
      <c r="B2220" s="6"/>
      <c r="C2220" s="6"/>
      <c r="D2220" s="6"/>
      <c r="E2220" s="6"/>
      <c r="F2220" s="6"/>
      <c r="G2220" s="6"/>
      <c r="H2220" s="6"/>
      <c r="I2220" s="6"/>
      <c r="J2220" s="6"/>
      <c r="K2220" s="6"/>
      <c r="L2220" s="6"/>
      <c r="M2220" s="6"/>
      <c r="N2220" s="6"/>
      <c r="O2220" s="6"/>
      <c r="P2220" s="6"/>
      <c r="Q2220" s="6"/>
      <c r="R2220" s="6"/>
      <c r="S2220" s="6"/>
      <c r="T2220" s="6"/>
    </row>
    <row r="2221" spans="2:20" hidden="1" x14ac:dyDescent="0.3">
      <c r="B2221" s="6"/>
      <c r="C2221" s="6"/>
      <c r="D2221" s="6"/>
      <c r="E2221" s="6"/>
      <c r="F2221" s="6"/>
      <c r="G2221" s="6"/>
      <c r="H2221" s="6"/>
      <c r="I2221" s="6"/>
      <c r="J2221" s="6"/>
      <c r="K2221" s="6"/>
      <c r="L2221" s="6"/>
      <c r="M2221" s="6"/>
      <c r="N2221" s="6"/>
      <c r="O2221" s="6"/>
      <c r="P2221" s="6"/>
      <c r="Q2221" s="6"/>
      <c r="R2221" s="6"/>
      <c r="S2221" s="6"/>
      <c r="T2221" s="6"/>
    </row>
    <row r="2222" spans="2:20" hidden="1" x14ac:dyDescent="0.3">
      <c r="B2222" s="6"/>
      <c r="C2222" s="6"/>
      <c r="D2222" s="6"/>
      <c r="E2222" s="6"/>
      <c r="F2222" s="6"/>
      <c r="G2222" s="6"/>
      <c r="H2222" s="6"/>
      <c r="I2222" s="6"/>
      <c r="J2222" s="6"/>
      <c r="K2222" s="6"/>
      <c r="L2222" s="6"/>
      <c r="M2222" s="6"/>
      <c r="N2222" s="6"/>
      <c r="O2222" s="6"/>
      <c r="P2222" s="6"/>
      <c r="Q2222" s="6"/>
      <c r="R2222" s="6"/>
      <c r="S2222" s="6"/>
      <c r="T2222" s="6"/>
    </row>
    <row r="2223" spans="2:20" hidden="1" x14ac:dyDescent="0.3">
      <c r="B2223" s="6"/>
      <c r="C2223" s="6"/>
      <c r="D2223" s="6"/>
      <c r="E2223" s="6"/>
      <c r="F2223" s="6"/>
      <c r="G2223" s="6"/>
      <c r="H2223" s="6"/>
      <c r="I2223" s="6"/>
      <c r="J2223" s="6"/>
      <c r="K2223" s="6"/>
      <c r="L2223" s="6"/>
      <c r="M2223" s="6"/>
      <c r="N2223" s="6"/>
      <c r="O2223" s="6"/>
      <c r="P2223" s="6"/>
      <c r="Q2223" s="6"/>
      <c r="R2223" s="6"/>
      <c r="S2223" s="6"/>
      <c r="T2223" s="6"/>
    </row>
    <row r="2224" spans="2:20" hidden="1" x14ac:dyDescent="0.3">
      <c r="B2224" s="6"/>
      <c r="C2224" s="6"/>
      <c r="D2224" s="6"/>
      <c r="E2224" s="6"/>
      <c r="F2224" s="6"/>
      <c r="G2224" s="6"/>
      <c r="H2224" s="6"/>
      <c r="I2224" s="6"/>
      <c r="J2224" s="6"/>
      <c r="K2224" s="6"/>
      <c r="L2224" s="6"/>
      <c r="M2224" s="6"/>
      <c r="N2224" s="6"/>
      <c r="O2224" s="6"/>
      <c r="P2224" s="6"/>
      <c r="Q2224" s="6"/>
      <c r="R2224" s="6"/>
      <c r="S2224" s="6"/>
      <c r="T2224" s="6"/>
    </row>
    <row r="2225" spans="2:20" hidden="1" x14ac:dyDescent="0.3">
      <c r="B2225" s="6"/>
      <c r="C2225" s="6"/>
      <c r="D2225" s="6"/>
      <c r="E2225" s="6"/>
      <c r="F2225" s="6"/>
      <c r="G2225" s="6"/>
      <c r="H2225" s="6"/>
      <c r="I2225" s="6"/>
      <c r="J2225" s="6"/>
      <c r="K2225" s="6"/>
      <c r="L2225" s="6"/>
      <c r="M2225" s="6"/>
      <c r="N2225" s="6"/>
      <c r="O2225" s="6"/>
      <c r="P2225" s="6"/>
      <c r="Q2225" s="6"/>
      <c r="R2225" s="6"/>
      <c r="S2225" s="6"/>
      <c r="T2225" s="6"/>
    </row>
    <row r="2226" spans="2:20" hidden="1" x14ac:dyDescent="0.3">
      <c r="B2226" s="6"/>
      <c r="C2226" s="6"/>
      <c r="D2226" s="6"/>
      <c r="E2226" s="6"/>
      <c r="F2226" s="6"/>
      <c r="G2226" s="6"/>
      <c r="H2226" s="6"/>
      <c r="I2226" s="6"/>
      <c r="J2226" s="6"/>
      <c r="K2226" s="6"/>
      <c r="L2226" s="6"/>
      <c r="M2226" s="6"/>
      <c r="N2226" s="6"/>
      <c r="O2226" s="6"/>
      <c r="P2226" s="6"/>
      <c r="Q2226" s="6"/>
      <c r="R2226" s="6"/>
      <c r="S2226" s="6"/>
      <c r="T2226" s="6"/>
    </row>
    <row r="2227" spans="2:20" hidden="1" x14ac:dyDescent="0.3">
      <c r="B2227" s="6"/>
      <c r="C2227" s="6"/>
      <c r="D2227" s="6"/>
      <c r="E2227" s="6"/>
      <c r="F2227" s="6"/>
      <c r="G2227" s="6"/>
      <c r="H2227" s="6"/>
      <c r="I2227" s="6"/>
      <c r="J2227" s="6"/>
      <c r="K2227" s="6"/>
      <c r="L2227" s="6"/>
      <c r="M2227" s="6"/>
      <c r="N2227" s="6"/>
      <c r="O2227" s="6"/>
      <c r="P2227" s="6"/>
      <c r="Q2227" s="6"/>
      <c r="R2227" s="6"/>
      <c r="S2227" s="6"/>
      <c r="T2227" s="6"/>
    </row>
    <row r="2228" spans="2:20" hidden="1" x14ac:dyDescent="0.3">
      <c r="B2228" s="6"/>
      <c r="C2228" s="6"/>
      <c r="D2228" s="6"/>
      <c r="E2228" s="6"/>
      <c r="F2228" s="6"/>
      <c r="G2228" s="6"/>
      <c r="H2228" s="6"/>
      <c r="I2228" s="6"/>
      <c r="J2228" s="6"/>
      <c r="K2228" s="6"/>
      <c r="L2228" s="6"/>
      <c r="M2228" s="6"/>
      <c r="N2228" s="6"/>
      <c r="O2228" s="6"/>
      <c r="P2228" s="6"/>
      <c r="Q2228" s="6"/>
      <c r="R2228" s="6"/>
      <c r="S2228" s="6"/>
      <c r="T2228" s="6"/>
    </row>
    <row r="2229" spans="2:20" hidden="1" x14ac:dyDescent="0.3">
      <c r="B2229" s="6"/>
      <c r="C2229" s="6"/>
      <c r="D2229" s="6"/>
      <c r="E2229" s="6"/>
      <c r="F2229" s="6"/>
      <c r="G2229" s="6"/>
      <c r="H2229" s="6"/>
      <c r="I2229" s="6"/>
      <c r="J2229" s="6"/>
      <c r="K2229" s="6"/>
      <c r="L2229" s="6"/>
      <c r="M2229" s="6"/>
      <c r="N2229" s="6"/>
      <c r="O2229" s="6"/>
      <c r="P2229" s="6"/>
      <c r="Q2229" s="6"/>
      <c r="R2229" s="6"/>
      <c r="S2229" s="6"/>
      <c r="T2229" s="6"/>
    </row>
    <row r="2230" spans="2:20" hidden="1" x14ac:dyDescent="0.3">
      <c r="B2230" s="6"/>
      <c r="C2230" s="6"/>
      <c r="D2230" s="6"/>
      <c r="E2230" s="6"/>
      <c r="F2230" s="6"/>
      <c r="G2230" s="6"/>
      <c r="H2230" s="6"/>
      <c r="I2230" s="6"/>
      <c r="J2230" s="6"/>
      <c r="K2230" s="6"/>
      <c r="L2230" s="6"/>
      <c r="M2230" s="6"/>
      <c r="N2230" s="6"/>
      <c r="O2230" s="6"/>
      <c r="P2230" s="6"/>
      <c r="Q2230" s="6"/>
      <c r="R2230" s="6"/>
      <c r="S2230" s="6"/>
      <c r="T2230" s="6"/>
    </row>
    <row r="2231" spans="2:20" hidden="1" x14ac:dyDescent="0.3">
      <c r="B2231" s="6"/>
      <c r="C2231" s="6"/>
      <c r="D2231" s="6"/>
      <c r="E2231" s="6"/>
      <c r="F2231" s="6"/>
      <c r="G2231" s="6"/>
      <c r="H2231" s="6"/>
      <c r="I2231" s="6"/>
      <c r="J2231" s="6"/>
      <c r="K2231" s="6"/>
      <c r="L2231" s="6"/>
      <c r="M2231" s="6"/>
      <c r="N2231" s="6"/>
      <c r="O2231" s="6"/>
      <c r="P2231" s="6"/>
      <c r="Q2231" s="6"/>
      <c r="R2231" s="6"/>
      <c r="S2231" s="6"/>
      <c r="T2231" s="6"/>
    </row>
    <row r="2232" spans="2:20" hidden="1" x14ac:dyDescent="0.3">
      <c r="B2232" s="6"/>
      <c r="C2232" s="6"/>
      <c r="D2232" s="6"/>
      <c r="E2232" s="6"/>
      <c r="F2232" s="6"/>
      <c r="G2232" s="6"/>
      <c r="H2232" s="6"/>
      <c r="I2232" s="6"/>
      <c r="J2232" s="6"/>
      <c r="K2232" s="6"/>
      <c r="L2232" s="6"/>
      <c r="M2232" s="6"/>
      <c r="N2232" s="6"/>
      <c r="O2232" s="6"/>
      <c r="P2232" s="6"/>
      <c r="Q2232" s="6"/>
      <c r="R2232" s="6"/>
      <c r="S2232" s="6"/>
      <c r="T2232" s="6"/>
    </row>
    <row r="2233" spans="2:20" hidden="1" x14ac:dyDescent="0.3">
      <c r="B2233" s="6"/>
      <c r="C2233" s="6"/>
      <c r="D2233" s="6"/>
      <c r="E2233" s="6"/>
      <c r="F2233" s="6"/>
      <c r="G2233" s="6"/>
      <c r="H2233" s="6"/>
      <c r="I2233" s="6"/>
      <c r="J2233" s="6"/>
      <c r="K2233" s="6"/>
      <c r="L2233" s="6"/>
      <c r="M2233" s="6"/>
      <c r="N2233" s="6"/>
      <c r="O2233" s="6"/>
      <c r="P2233" s="6"/>
      <c r="Q2233" s="6"/>
      <c r="R2233" s="6"/>
      <c r="S2233" s="6"/>
      <c r="T2233" s="6"/>
    </row>
    <row r="2234" spans="2:20" hidden="1" x14ac:dyDescent="0.3">
      <c r="B2234" s="6"/>
      <c r="C2234" s="6"/>
      <c r="D2234" s="6"/>
      <c r="E2234" s="6"/>
      <c r="F2234" s="6"/>
      <c r="G2234" s="6"/>
      <c r="H2234" s="6"/>
      <c r="I2234" s="6"/>
      <c r="J2234" s="6"/>
      <c r="K2234" s="6"/>
      <c r="L2234" s="6"/>
      <c r="M2234" s="6"/>
      <c r="N2234" s="6"/>
      <c r="O2234" s="6"/>
      <c r="P2234" s="6"/>
      <c r="Q2234" s="6"/>
      <c r="R2234" s="6"/>
      <c r="S2234" s="6"/>
      <c r="T2234" s="6"/>
    </row>
    <row r="2235" spans="2:20" hidden="1" x14ac:dyDescent="0.3">
      <c r="B2235" s="6"/>
      <c r="C2235" s="6"/>
      <c r="D2235" s="6"/>
      <c r="E2235" s="6"/>
      <c r="F2235" s="6"/>
      <c r="G2235" s="6"/>
      <c r="H2235" s="6"/>
      <c r="I2235" s="6"/>
      <c r="J2235" s="6"/>
      <c r="K2235" s="6"/>
      <c r="L2235" s="6"/>
      <c r="M2235" s="6"/>
      <c r="N2235" s="6"/>
      <c r="O2235" s="6"/>
      <c r="P2235" s="6"/>
      <c r="Q2235" s="6"/>
      <c r="R2235" s="6"/>
      <c r="S2235" s="6"/>
      <c r="T2235" s="6"/>
    </row>
    <row r="2236" spans="2:20" hidden="1" x14ac:dyDescent="0.3">
      <c r="B2236" s="6"/>
      <c r="C2236" s="6"/>
      <c r="D2236" s="6"/>
      <c r="E2236" s="6"/>
      <c r="F2236" s="6"/>
      <c r="G2236" s="6"/>
      <c r="H2236" s="6"/>
      <c r="I2236" s="6"/>
      <c r="J2236" s="6"/>
      <c r="K2236" s="6"/>
      <c r="L2236" s="6"/>
      <c r="M2236" s="6"/>
      <c r="N2236" s="6"/>
      <c r="O2236" s="6"/>
      <c r="P2236" s="6"/>
      <c r="Q2236" s="6"/>
      <c r="R2236" s="6"/>
      <c r="S2236" s="6"/>
      <c r="T2236" s="6"/>
    </row>
    <row r="2237" spans="2:20" hidden="1" x14ac:dyDescent="0.3">
      <c r="B2237" s="6"/>
      <c r="C2237" s="6"/>
      <c r="D2237" s="6"/>
      <c r="E2237" s="6"/>
      <c r="F2237" s="6"/>
      <c r="G2237" s="6"/>
      <c r="H2237" s="6"/>
      <c r="I2237" s="6"/>
      <c r="J2237" s="6"/>
      <c r="K2237" s="6"/>
      <c r="L2237" s="6"/>
      <c r="M2237" s="6"/>
      <c r="N2237" s="6"/>
      <c r="O2237" s="6"/>
      <c r="P2237" s="6"/>
      <c r="Q2237" s="6"/>
      <c r="R2237" s="6"/>
      <c r="S2237" s="6"/>
      <c r="T2237" s="6"/>
    </row>
    <row r="2238" spans="2:20" hidden="1" x14ac:dyDescent="0.3">
      <c r="B2238" s="6"/>
      <c r="C2238" s="6"/>
      <c r="D2238" s="6"/>
      <c r="E2238" s="6"/>
      <c r="F2238" s="6"/>
      <c r="G2238" s="6"/>
      <c r="H2238" s="6"/>
      <c r="I2238" s="6"/>
      <c r="J2238" s="6"/>
      <c r="K2238" s="6"/>
      <c r="L2238" s="6"/>
      <c r="M2238" s="6"/>
      <c r="N2238" s="6"/>
      <c r="O2238" s="6"/>
      <c r="P2238" s="6"/>
      <c r="Q2238" s="6"/>
      <c r="R2238" s="6"/>
      <c r="S2238" s="6"/>
      <c r="T2238" s="6"/>
    </row>
    <row r="2239" spans="2:20" hidden="1" x14ac:dyDescent="0.3">
      <c r="B2239" s="6"/>
      <c r="C2239" s="6"/>
      <c r="D2239" s="6"/>
      <c r="E2239" s="6"/>
      <c r="F2239" s="6"/>
      <c r="G2239" s="6"/>
      <c r="H2239" s="6"/>
      <c r="I2239" s="6"/>
      <c r="J2239" s="6"/>
      <c r="K2239" s="6"/>
      <c r="L2239" s="6"/>
      <c r="M2239" s="6"/>
      <c r="N2239" s="6"/>
      <c r="O2239" s="6"/>
      <c r="P2239" s="6"/>
      <c r="Q2239" s="6"/>
      <c r="R2239" s="6"/>
      <c r="S2239" s="6"/>
      <c r="T2239" s="6"/>
    </row>
    <row r="2240" spans="2:20" hidden="1" x14ac:dyDescent="0.3">
      <c r="B2240" s="6"/>
      <c r="C2240" s="6"/>
      <c r="D2240" s="6"/>
      <c r="E2240" s="6"/>
      <c r="F2240" s="6"/>
      <c r="G2240" s="6"/>
      <c r="H2240" s="6"/>
      <c r="I2240" s="6"/>
      <c r="J2240" s="6"/>
      <c r="K2240" s="6"/>
      <c r="L2240" s="6"/>
      <c r="M2240" s="6"/>
      <c r="N2240" s="6"/>
      <c r="O2240" s="6"/>
      <c r="P2240" s="6"/>
      <c r="Q2240" s="6"/>
      <c r="R2240" s="6"/>
      <c r="S2240" s="6"/>
      <c r="T2240" s="6"/>
    </row>
    <row r="2241" spans="2:20" hidden="1" x14ac:dyDescent="0.3">
      <c r="B2241" s="6"/>
      <c r="C2241" s="6"/>
      <c r="D2241" s="6"/>
      <c r="E2241" s="6"/>
      <c r="F2241" s="6"/>
      <c r="G2241" s="6"/>
      <c r="H2241" s="6"/>
      <c r="I2241" s="6"/>
      <c r="J2241" s="6"/>
      <c r="K2241" s="6"/>
      <c r="L2241" s="6"/>
      <c r="M2241" s="6"/>
      <c r="N2241" s="6"/>
      <c r="O2241" s="6"/>
      <c r="P2241" s="6"/>
      <c r="Q2241" s="6"/>
      <c r="R2241" s="6"/>
      <c r="S2241" s="6"/>
      <c r="T2241" s="6"/>
    </row>
    <row r="2242" spans="2:20" hidden="1" x14ac:dyDescent="0.3">
      <c r="B2242" s="6"/>
      <c r="C2242" s="6"/>
      <c r="D2242" s="6"/>
      <c r="E2242" s="6"/>
      <c r="F2242" s="6"/>
      <c r="G2242" s="6"/>
      <c r="H2242" s="6"/>
      <c r="I2242" s="6"/>
      <c r="J2242" s="6"/>
      <c r="K2242" s="6"/>
      <c r="L2242" s="6"/>
      <c r="M2242" s="6"/>
      <c r="N2242" s="6"/>
      <c r="O2242" s="6"/>
      <c r="P2242" s="6"/>
      <c r="Q2242" s="6"/>
      <c r="R2242" s="6"/>
      <c r="S2242" s="6"/>
      <c r="T2242" s="6"/>
    </row>
    <row r="2243" spans="2:20" hidden="1" x14ac:dyDescent="0.3">
      <c r="B2243" s="6"/>
      <c r="C2243" s="6"/>
      <c r="D2243" s="6"/>
      <c r="E2243" s="6"/>
      <c r="F2243" s="6"/>
      <c r="G2243" s="6"/>
      <c r="H2243" s="6"/>
      <c r="I2243" s="6"/>
      <c r="J2243" s="6"/>
      <c r="K2243" s="6"/>
      <c r="L2243" s="6"/>
      <c r="M2243" s="6"/>
      <c r="N2243" s="6"/>
      <c r="O2243" s="6"/>
      <c r="P2243" s="6"/>
      <c r="Q2243" s="6"/>
      <c r="R2243" s="6"/>
      <c r="S2243" s="6"/>
      <c r="T2243" s="6"/>
    </row>
    <row r="2244" spans="2:20" hidden="1" x14ac:dyDescent="0.3">
      <c r="B2244" s="6"/>
      <c r="C2244" s="6"/>
      <c r="D2244" s="6"/>
      <c r="E2244" s="6"/>
      <c r="F2244" s="6"/>
      <c r="G2244" s="6"/>
      <c r="H2244" s="6"/>
      <c r="I2244" s="6"/>
      <c r="J2244" s="6"/>
      <c r="K2244" s="6"/>
      <c r="L2244" s="6"/>
      <c r="M2244" s="6"/>
      <c r="N2244" s="6"/>
      <c r="O2244" s="6"/>
      <c r="P2244" s="6"/>
      <c r="Q2244" s="6"/>
      <c r="R2244" s="6"/>
      <c r="S2244" s="6"/>
      <c r="T2244" s="6"/>
    </row>
    <row r="2245" spans="2:20" hidden="1" x14ac:dyDescent="0.3">
      <c r="B2245" s="6"/>
      <c r="C2245" s="6"/>
      <c r="D2245" s="6"/>
      <c r="E2245" s="6"/>
      <c r="F2245" s="6"/>
      <c r="G2245" s="6"/>
      <c r="H2245" s="6"/>
      <c r="I2245" s="6"/>
      <c r="J2245" s="6"/>
      <c r="K2245" s="6"/>
      <c r="L2245" s="6"/>
      <c r="M2245" s="6"/>
      <c r="N2245" s="6"/>
      <c r="O2245" s="6"/>
      <c r="P2245" s="6"/>
      <c r="Q2245" s="6"/>
      <c r="R2245" s="6"/>
      <c r="S2245" s="6"/>
      <c r="T2245" s="6"/>
    </row>
    <row r="2246" spans="2:20" hidden="1" x14ac:dyDescent="0.3">
      <c r="B2246" s="6"/>
      <c r="C2246" s="6"/>
      <c r="D2246" s="6"/>
      <c r="E2246" s="6"/>
      <c r="F2246" s="6"/>
      <c r="G2246" s="6"/>
      <c r="H2246" s="6"/>
      <c r="I2246" s="6"/>
      <c r="J2246" s="6"/>
      <c r="K2246" s="6"/>
      <c r="L2246" s="6"/>
      <c r="M2246" s="6"/>
      <c r="N2246" s="6"/>
      <c r="O2246" s="6"/>
      <c r="P2246" s="6"/>
      <c r="Q2246" s="6"/>
      <c r="R2246" s="6"/>
      <c r="S2246" s="6"/>
      <c r="T2246" s="6"/>
    </row>
    <row r="2247" spans="2:20" hidden="1" x14ac:dyDescent="0.3">
      <c r="B2247" s="6"/>
      <c r="C2247" s="6"/>
      <c r="D2247" s="6"/>
      <c r="E2247" s="6"/>
      <c r="F2247" s="6"/>
      <c r="G2247" s="6"/>
      <c r="H2247" s="6"/>
      <c r="I2247" s="6"/>
      <c r="J2247" s="6"/>
      <c r="K2247" s="6"/>
      <c r="L2247" s="6"/>
      <c r="M2247" s="6"/>
      <c r="N2247" s="6"/>
      <c r="O2247" s="6"/>
      <c r="P2247" s="6"/>
      <c r="Q2247" s="6"/>
      <c r="R2247" s="6"/>
      <c r="S2247" s="6"/>
      <c r="T2247" s="6"/>
    </row>
    <row r="2248" spans="2:20" hidden="1" x14ac:dyDescent="0.3">
      <c r="B2248" s="6"/>
      <c r="C2248" s="6"/>
      <c r="D2248" s="6"/>
      <c r="E2248" s="6"/>
      <c r="F2248" s="6"/>
      <c r="G2248" s="6"/>
      <c r="H2248" s="6"/>
      <c r="I2248" s="6"/>
      <c r="J2248" s="6"/>
      <c r="K2248" s="6"/>
      <c r="L2248" s="6"/>
      <c r="M2248" s="6"/>
      <c r="N2248" s="6"/>
      <c r="O2248" s="6"/>
      <c r="P2248" s="6"/>
      <c r="Q2248" s="6"/>
      <c r="R2248" s="6"/>
      <c r="S2248" s="6"/>
      <c r="T2248" s="6"/>
    </row>
    <row r="2249" spans="2:20" hidden="1" x14ac:dyDescent="0.3">
      <c r="B2249" s="6"/>
      <c r="C2249" s="6"/>
      <c r="D2249" s="6"/>
      <c r="E2249" s="6"/>
      <c r="F2249" s="6"/>
      <c r="G2249" s="6"/>
      <c r="H2249" s="6"/>
      <c r="I2249" s="6"/>
      <c r="J2249" s="6"/>
      <c r="K2249" s="6"/>
      <c r="L2249" s="6"/>
      <c r="M2249" s="6"/>
      <c r="N2249" s="6"/>
      <c r="O2249" s="6"/>
      <c r="P2249" s="6"/>
      <c r="Q2249" s="6"/>
      <c r="R2249" s="6"/>
      <c r="S2249" s="6"/>
      <c r="T2249" s="6"/>
    </row>
    <row r="2250" spans="2:20" hidden="1" x14ac:dyDescent="0.3">
      <c r="B2250" s="6"/>
      <c r="C2250" s="6"/>
      <c r="D2250" s="6"/>
      <c r="E2250" s="6"/>
      <c r="F2250" s="6"/>
      <c r="G2250" s="6"/>
      <c r="H2250" s="6"/>
      <c r="I2250" s="6"/>
      <c r="J2250" s="6"/>
      <c r="K2250" s="6"/>
      <c r="L2250" s="6"/>
      <c r="M2250" s="6"/>
      <c r="N2250" s="6"/>
      <c r="O2250" s="6"/>
      <c r="P2250" s="6"/>
      <c r="Q2250" s="6"/>
      <c r="R2250" s="6"/>
      <c r="S2250" s="6"/>
      <c r="T2250" s="6"/>
    </row>
    <row r="2251" spans="2:20" hidden="1" x14ac:dyDescent="0.3">
      <c r="B2251" s="6"/>
      <c r="C2251" s="6"/>
      <c r="D2251" s="6"/>
      <c r="E2251" s="6"/>
      <c r="F2251" s="6"/>
      <c r="G2251" s="6"/>
      <c r="H2251" s="6"/>
      <c r="I2251" s="6"/>
      <c r="J2251" s="6"/>
      <c r="K2251" s="6"/>
      <c r="L2251" s="6"/>
      <c r="M2251" s="6"/>
      <c r="N2251" s="6"/>
      <c r="O2251" s="6"/>
      <c r="P2251" s="6"/>
      <c r="Q2251" s="6"/>
      <c r="R2251" s="6"/>
      <c r="S2251" s="6"/>
      <c r="T2251" s="6"/>
    </row>
    <row r="2252" spans="2:20" hidden="1" x14ac:dyDescent="0.3">
      <c r="B2252" s="6"/>
      <c r="C2252" s="6"/>
      <c r="D2252" s="6"/>
      <c r="E2252" s="6"/>
      <c r="F2252" s="6"/>
      <c r="G2252" s="6"/>
      <c r="H2252" s="6"/>
      <c r="I2252" s="6"/>
      <c r="J2252" s="6"/>
      <c r="K2252" s="6"/>
      <c r="L2252" s="6"/>
      <c r="M2252" s="6"/>
      <c r="N2252" s="6"/>
      <c r="O2252" s="6"/>
      <c r="P2252" s="6"/>
      <c r="Q2252" s="6"/>
      <c r="R2252" s="6"/>
      <c r="S2252" s="6"/>
      <c r="T2252" s="6"/>
    </row>
    <row r="2253" spans="2:20" hidden="1" x14ac:dyDescent="0.3">
      <c r="B2253" s="6"/>
      <c r="C2253" s="6"/>
      <c r="D2253" s="6"/>
      <c r="E2253" s="6"/>
      <c r="F2253" s="6"/>
      <c r="G2253" s="6"/>
      <c r="H2253" s="6"/>
      <c r="I2253" s="6"/>
      <c r="J2253" s="6"/>
      <c r="K2253" s="6"/>
      <c r="L2253" s="6"/>
      <c r="M2253" s="6"/>
      <c r="N2253" s="6"/>
      <c r="O2253" s="6"/>
      <c r="P2253" s="6"/>
      <c r="Q2253" s="6"/>
      <c r="R2253" s="6"/>
      <c r="S2253" s="6"/>
      <c r="T2253" s="6"/>
    </row>
    <row r="2254" spans="2:20" hidden="1" x14ac:dyDescent="0.3">
      <c r="B2254" s="6"/>
      <c r="C2254" s="6"/>
      <c r="D2254" s="6"/>
      <c r="E2254" s="6"/>
      <c r="F2254" s="6"/>
      <c r="G2254" s="6"/>
      <c r="H2254" s="6"/>
      <c r="I2254" s="6"/>
      <c r="J2254" s="6"/>
      <c r="K2254" s="6"/>
      <c r="L2254" s="6"/>
      <c r="M2254" s="6"/>
      <c r="N2254" s="6"/>
      <c r="O2254" s="6"/>
      <c r="P2254" s="6"/>
      <c r="Q2254" s="6"/>
      <c r="R2254" s="6"/>
      <c r="S2254" s="6"/>
      <c r="T2254" s="6"/>
    </row>
    <row r="2255" spans="2:20" hidden="1" x14ac:dyDescent="0.3">
      <c r="B2255" s="6"/>
      <c r="C2255" s="6"/>
      <c r="D2255" s="6"/>
      <c r="E2255" s="6"/>
      <c r="F2255" s="6"/>
      <c r="G2255" s="6"/>
      <c r="H2255" s="6"/>
      <c r="I2255" s="6"/>
      <c r="J2255" s="6"/>
      <c r="K2255" s="6"/>
      <c r="L2255" s="6"/>
      <c r="M2255" s="6"/>
      <c r="N2255" s="6"/>
      <c r="O2255" s="6"/>
      <c r="P2255" s="6"/>
      <c r="Q2255" s="6"/>
      <c r="R2255" s="6"/>
      <c r="S2255" s="6"/>
      <c r="T2255" s="6"/>
    </row>
    <row r="2256" spans="2:20" hidden="1" x14ac:dyDescent="0.3">
      <c r="B2256" s="6"/>
      <c r="C2256" s="6"/>
      <c r="D2256" s="6"/>
      <c r="E2256" s="6"/>
      <c r="F2256" s="6"/>
      <c r="G2256" s="6"/>
      <c r="H2256" s="6"/>
      <c r="I2256" s="6"/>
      <c r="J2256" s="6"/>
      <c r="K2256" s="6"/>
      <c r="L2256" s="6"/>
      <c r="M2256" s="6"/>
      <c r="N2256" s="6"/>
      <c r="O2256" s="6"/>
      <c r="P2256" s="6"/>
      <c r="Q2256" s="6"/>
      <c r="R2256" s="6"/>
      <c r="S2256" s="6"/>
      <c r="T2256" s="6"/>
    </row>
    <row r="2257" spans="2:20" hidden="1" x14ac:dyDescent="0.3">
      <c r="B2257" s="6"/>
      <c r="C2257" s="6"/>
      <c r="D2257" s="6"/>
      <c r="E2257" s="6"/>
      <c r="F2257" s="6"/>
      <c r="G2257" s="6"/>
      <c r="H2257" s="6"/>
      <c r="I2257" s="6"/>
      <c r="J2257" s="6"/>
      <c r="K2257" s="6"/>
      <c r="L2257" s="6"/>
      <c r="M2257" s="6"/>
      <c r="N2257" s="6"/>
      <c r="O2257" s="6"/>
      <c r="P2257" s="6"/>
      <c r="Q2257" s="6"/>
      <c r="R2257" s="6"/>
      <c r="S2257" s="6"/>
      <c r="T2257" s="6"/>
    </row>
    <row r="2258" spans="2:20" hidden="1" x14ac:dyDescent="0.3">
      <c r="B2258" s="6"/>
      <c r="C2258" s="6"/>
      <c r="D2258" s="6"/>
      <c r="E2258" s="6"/>
      <c r="F2258" s="6"/>
      <c r="G2258" s="6"/>
      <c r="H2258" s="6"/>
      <c r="I2258" s="6"/>
      <c r="J2258" s="6"/>
      <c r="K2258" s="6"/>
      <c r="L2258" s="6"/>
      <c r="M2258" s="6"/>
      <c r="N2258" s="6"/>
      <c r="O2258" s="6"/>
      <c r="P2258" s="6"/>
      <c r="Q2258" s="6"/>
      <c r="R2258" s="6"/>
      <c r="S2258" s="6"/>
      <c r="T2258" s="6"/>
    </row>
    <row r="2259" spans="2:20" hidden="1" x14ac:dyDescent="0.3">
      <c r="B2259" s="6"/>
      <c r="C2259" s="6"/>
      <c r="D2259" s="6"/>
      <c r="E2259" s="6"/>
      <c r="F2259" s="6"/>
      <c r="G2259" s="6"/>
      <c r="H2259" s="6"/>
      <c r="I2259" s="6"/>
      <c r="J2259" s="6"/>
      <c r="K2259" s="6"/>
      <c r="L2259" s="6"/>
      <c r="M2259" s="6"/>
      <c r="N2259" s="6"/>
      <c r="O2259" s="6"/>
      <c r="P2259" s="6"/>
      <c r="Q2259" s="6"/>
      <c r="R2259" s="6"/>
      <c r="S2259" s="6"/>
      <c r="T2259" s="6"/>
    </row>
    <row r="2260" spans="2:20" hidden="1" x14ac:dyDescent="0.3">
      <c r="B2260" s="6"/>
      <c r="C2260" s="6"/>
      <c r="D2260" s="6"/>
      <c r="E2260" s="6"/>
      <c r="F2260" s="6"/>
      <c r="G2260" s="6"/>
      <c r="H2260" s="6"/>
      <c r="I2260" s="6"/>
      <c r="J2260" s="6"/>
      <c r="K2260" s="6"/>
      <c r="L2260" s="6"/>
      <c r="M2260" s="6"/>
      <c r="N2260" s="6"/>
      <c r="O2260" s="6"/>
      <c r="P2260" s="6"/>
      <c r="Q2260" s="6"/>
      <c r="R2260" s="6"/>
      <c r="S2260" s="6"/>
      <c r="T2260" s="6"/>
    </row>
    <row r="2261" spans="2:20" hidden="1" x14ac:dyDescent="0.3">
      <c r="B2261" s="6"/>
      <c r="C2261" s="6"/>
      <c r="D2261" s="6"/>
      <c r="E2261" s="6"/>
      <c r="F2261" s="6"/>
      <c r="G2261" s="6"/>
      <c r="H2261" s="6"/>
      <c r="I2261" s="6"/>
      <c r="J2261" s="6"/>
      <c r="K2261" s="6"/>
      <c r="L2261" s="6"/>
      <c r="M2261" s="6"/>
      <c r="N2261" s="6"/>
      <c r="O2261" s="6"/>
      <c r="P2261" s="6"/>
      <c r="Q2261" s="6"/>
      <c r="R2261" s="6"/>
      <c r="S2261" s="6"/>
      <c r="T2261" s="6"/>
    </row>
    <row r="2262" spans="2:20" hidden="1" x14ac:dyDescent="0.3">
      <c r="B2262" s="6"/>
      <c r="C2262" s="6"/>
      <c r="D2262" s="6"/>
      <c r="E2262" s="6"/>
      <c r="F2262" s="6"/>
      <c r="G2262" s="6"/>
      <c r="H2262" s="6"/>
      <c r="I2262" s="6"/>
      <c r="J2262" s="6"/>
      <c r="K2262" s="6"/>
      <c r="L2262" s="6"/>
      <c r="M2262" s="6"/>
      <c r="N2262" s="6"/>
      <c r="O2262" s="6"/>
      <c r="P2262" s="6"/>
      <c r="Q2262" s="6"/>
      <c r="R2262" s="6"/>
      <c r="S2262" s="6"/>
      <c r="T2262" s="6"/>
    </row>
    <row r="2263" spans="2:20" hidden="1" x14ac:dyDescent="0.3">
      <c r="B2263" s="6"/>
      <c r="C2263" s="6"/>
      <c r="D2263" s="6"/>
      <c r="E2263" s="6"/>
      <c r="F2263" s="6"/>
      <c r="G2263" s="6"/>
      <c r="H2263" s="6"/>
      <c r="I2263" s="6"/>
      <c r="J2263" s="6"/>
      <c r="K2263" s="6"/>
      <c r="L2263" s="6"/>
      <c r="M2263" s="6"/>
      <c r="N2263" s="6"/>
      <c r="O2263" s="6"/>
      <c r="P2263" s="6"/>
      <c r="Q2263" s="6"/>
      <c r="R2263" s="6"/>
      <c r="S2263" s="6"/>
      <c r="T2263" s="6"/>
    </row>
    <row r="2264" spans="2:20" hidden="1" x14ac:dyDescent="0.3">
      <c r="B2264" s="6"/>
      <c r="C2264" s="6"/>
      <c r="D2264" s="6"/>
      <c r="E2264" s="6"/>
      <c r="F2264" s="6"/>
      <c r="G2264" s="6"/>
      <c r="H2264" s="6"/>
      <c r="I2264" s="6"/>
      <c r="J2264" s="6"/>
      <c r="K2264" s="6"/>
      <c r="L2264" s="6"/>
      <c r="M2264" s="6"/>
      <c r="N2264" s="6"/>
      <c r="O2264" s="6"/>
      <c r="P2264" s="6"/>
      <c r="Q2264" s="6"/>
      <c r="R2264" s="6"/>
      <c r="S2264" s="6"/>
      <c r="T2264" s="6"/>
    </row>
    <row r="2265" spans="2:20" hidden="1" x14ac:dyDescent="0.3">
      <c r="B2265" s="6"/>
      <c r="C2265" s="6"/>
      <c r="D2265" s="6"/>
      <c r="E2265" s="6"/>
      <c r="F2265" s="6"/>
      <c r="G2265" s="6"/>
      <c r="H2265" s="6"/>
      <c r="I2265" s="6"/>
      <c r="J2265" s="6"/>
      <c r="K2265" s="6"/>
      <c r="L2265" s="6"/>
      <c r="M2265" s="6"/>
      <c r="N2265" s="6"/>
      <c r="O2265" s="6"/>
      <c r="P2265" s="6"/>
      <c r="Q2265" s="6"/>
      <c r="R2265" s="6"/>
      <c r="S2265" s="6"/>
      <c r="T2265" s="6"/>
    </row>
    <row r="2266" spans="2:20" hidden="1" x14ac:dyDescent="0.3">
      <c r="B2266" s="6"/>
      <c r="C2266" s="6"/>
      <c r="D2266" s="6"/>
      <c r="E2266" s="6"/>
      <c r="F2266" s="6"/>
      <c r="G2266" s="6"/>
      <c r="H2266" s="6"/>
      <c r="I2266" s="6"/>
      <c r="J2266" s="6"/>
      <c r="K2266" s="6"/>
      <c r="L2266" s="6"/>
      <c r="M2266" s="6"/>
      <c r="N2266" s="6"/>
      <c r="O2266" s="6"/>
      <c r="P2266" s="6"/>
      <c r="Q2266" s="6"/>
      <c r="R2266" s="6"/>
      <c r="S2266" s="6"/>
      <c r="T2266" s="6"/>
    </row>
    <row r="2267" spans="2:20" hidden="1" x14ac:dyDescent="0.3">
      <c r="B2267" s="6"/>
      <c r="C2267" s="6"/>
      <c r="D2267" s="6"/>
      <c r="E2267" s="6"/>
      <c r="F2267" s="6"/>
      <c r="G2267" s="6"/>
      <c r="H2267" s="6"/>
      <c r="I2267" s="6"/>
      <c r="J2267" s="6"/>
      <c r="K2267" s="6"/>
      <c r="L2267" s="6"/>
      <c r="M2267" s="6"/>
      <c r="N2267" s="6"/>
      <c r="O2267" s="6"/>
      <c r="P2267" s="6"/>
      <c r="Q2267" s="6"/>
      <c r="R2267" s="6"/>
      <c r="S2267" s="6"/>
      <c r="T2267" s="6"/>
    </row>
    <row r="2268" spans="2:20" hidden="1" x14ac:dyDescent="0.3">
      <c r="B2268" s="6"/>
      <c r="C2268" s="6"/>
      <c r="D2268" s="6"/>
      <c r="E2268" s="6"/>
      <c r="F2268" s="6"/>
      <c r="G2268" s="6"/>
      <c r="H2268" s="6"/>
      <c r="I2268" s="6"/>
      <c r="J2268" s="6"/>
      <c r="K2268" s="6"/>
      <c r="L2268" s="6"/>
      <c r="M2268" s="6"/>
      <c r="N2268" s="6"/>
      <c r="O2268" s="6"/>
      <c r="P2268" s="6"/>
      <c r="Q2268" s="6"/>
      <c r="R2268" s="6"/>
      <c r="S2268" s="6"/>
      <c r="T2268" s="6"/>
    </row>
    <row r="2269" spans="2:20" hidden="1" x14ac:dyDescent="0.3">
      <c r="B2269" s="6"/>
      <c r="C2269" s="6"/>
      <c r="D2269" s="6"/>
      <c r="E2269" s="6"/>
      <c r="F2269" s="6"/>
      <c r="G2269" s="6"/>
      <c r="H2269" s="6"/>
      <c r="I2269" s="6"/>
      <c r="J2269" s="6"/>
      <c r="K2269" s="6"/>
      <c r="L2269" s="6"/>
      <c r="M2269" s="6"/>
      <c r="N2269" s="6"/>
      <c r="O2269" s="6"/>
      <c r="P2269" s="6"/>
      <c r="Q2269" s="6"/>
      <c r="R2269" s="6"/>
      <c r="S2269" s="6"/>
      <c r="T2269" s="6"/>
    </row>
    <row r="2270" spans="2:20" hidden="1" x14ac:dyDescent="0.3">
      <c r="B2270" s="6"/>
      <c r="C2270" s="6"/>
      <c r="D2270" s="6"/>
      <c r="E2270" s="6"/>
      <c r="F2270" s="6"/>
      <c r="G2270" s="6"/>
      <c r="H2270" s="6"/>
      <c r="I2270" s="6"/>
      <c r="J2270" s="6"/>
      <c r="K2270" s="6"/>
      <c r="L2270" s="6"/>
      <c r="M2270" s="6"/>
      <c r="N2270" s="6"/>
      <c r="O2270" s="6"/>
      <c r="P2270" s="6"/>
      <c r="Q2270" s="6"/>
      <c r="R2270" s="6"/>
      <c r="S2270" s="6"/>
      <c r="T2270" s="6"/>
    </row>
    <row r="2271" spans="2:20" hidden="1" x14ac:dyDescent="0.3">
      <c r="B2271" s="6"/>
      <c r="C2271" s="6"/>
      <c r="D2271" s="6"/>
      <c r="E2271" s="6"/>
      <c r="F2271" s="6"/>
      <c r="G2271" s="6"/>
      <c r="H2271" s="6"/>
      <c r="I2271" s="6"/>
      <c r="J2271" s="6"/>
      <c r="K2271" s="6"/>
      <c r="L2271" s="6"/>
      <c r="M2271" s="6"/>
      <c r="N2271" s="6"/>
      <c r="O2271" s="6"/>
      <c r="P2271" s="6"/>
      <c r="Q2271" s="6"/>
      <c r="R2271" s="6"/>
      <c r="S2271" s="6"/>
      <c r="T2271" s="6"/>
    </row>
    <row r="2272" spans="2:20" hidden="1" x14ac:dyDescent="0.3">
      <c r="B2272" s="6"/>
      <c r="C2272" s="6"/>
      <c r="D2272" s="6"/>
      <c r="E2272" s="6"/>
      <c r="F2272" s="6"/>
      <c r="G2272" s="6"/>
      <c r="H2272" s="6"/>
      <c r="I2272" s="6"/>
      <c r="J2272" s="6"/>
      <c r="K2272" s="6"/>
      <c r="L2272" s="6"/>
      <c r="M2272" s="6"/>
      <c r="N2272" s="6"/>
      <c r="O2272" s="6"/>
      <c r="P2272" s="6"/>
      <c r="Q2272" s="6"/>
      <c r="R2272" s="6"/>
      <c r="S2272" s="6"/>
      <c r="T2272" s="6"/>
    </row>
    <row r="2273" spans="2:20" hidden="1" x14ac:dyDescent="0.3">
      <c r="B2273" s="6"/>
      <c r="C2273" s="6"/>
      <c r="D2273" s="6"/>
      <c r="E2273" s="6"/>
      <c r="F2273" s="6"/>
      <c r="G2273" s="6"/>
      <c r="H2273" s="6"/>
      <c r="I2273" s="6"/>
      <c r="J2273" s="6"/>
      <c r="K2273" s="6"/>
      <c r="L2273" s="6"/>
      <c r="M2273" s="6"/>
      <c r="N2273" s="6"/>
      <c r="O2273" s="6"/>
      <c r="P2273" s="6"/>
      <c r="Q2273" s="6"/>
      <c r="R2273" s="6"/>
      <c r="S2273" s="6"/>
      <c r="T2273" s="6"/>
    </row>
    <row r="2274" spans="2:20" hidden="1" x14ac:dyDescent="0.3">
      <c r="B2274" s="6"/>
      <c r="C2274" s="6"/>
      <c r="D2274" s="6"/>
      <c r="E2274" s="6"/>
      <c r="F2274" s="6"/>
      <c r="G2274" s="6"/>
      <c r="H2274" s="6"/>
      <c r="I2274" s="6"/>
      <c r="J2274" s="6"/>
      <c r="K2274" s="6"/>
      <c r="L2274" s="6"/>
      <c r="M2274" s="6"/>
      <c r="N2274" s="6"/>
      <c r="O2274" s="6"/>
      <c r="P2274" s="6"/>
      <c r="Q2274" s="6"/>
      <c r="R2274" s="6"/>
      <c r="S2274" s="6"/>
      <c r="T2274" s="6"/>
    </row>
    <row r="2275" spans="2:20" hidden="1" x14ac:dyDescent="0.3">
      <c r="B2275" s="6"/>
      <c r="C2275" s="6"/>
      <c r="D2275" s="6"/>
      <c r="E2275" s="6"/>
      <c r="F2275" s="6"/>
      <c r="G2275" s="6"/>
      <c r="H2275" s="6"/>
      <c r="I2275" s="6"/>
      <c r="J2275" s="6"/>
      <c r="K2275" s="6"/>
      <c r="L2275" s="6"/>
      <c r="M2275" s="6"/>
      <c r="N2275" s="6"/>
      <c r="O2275" s="6"/>
      <c r="P2275" s="6"/>
      <c r="Q2275" s="6"/>
      <c r="R2275" s="6"/>
      <c r="S2275" s="6"/>
      <c r="T2275" s="6"/>
    </row>
    <row r="2276" spans="2:20" hidden="1" x14ac:dyDescent="0.3">
      <c r="B2276" s="6"/>
      <c r="C2276" s="6"/>
      <c r="D2276" s="6"/>
      <c r="E2276" s="6"/>
      <c r="F2276" s="6"/>
      <c r="G2276" s="6"/>
      <c r="H2276" s="6"/>
      <c r="I2276" s="6"/>
      <c r="J2276" s="6"/>
      <c r="K2276" s="6"/>
      <c r="L2276" s="6"/>
      <c r="M2276" s="6"/>
      <c r="N2276" s="6"/>
      <c r="O2276" s="6"/>
      <c r="P2276" s="6"/>
      <c r="Q2276" s="6"/>
      <c r="R2276" s="6"/>
      <c r="S2276" s="6"/>
      <c r="T2276" s="6"/>
    </row>
    <row r="2277" spans="2:20" hidden="1" x14ac:dyDescent="0.3">
      <c r="B2277" s="6"/>
      <c r="C2277" s="6"/>
      <c r="D2277" s="6"/>
      <c r="E2277" s="6"/>
      <c r="F2277" s="6"/>
      <c r="G2277" s="6"/>
      <c r="H2277" s="6"/>
      <c r="I2277" s="6"/>
      <c r="J2277" s="6"/>
      <c r="K2277" s="6"/>
      <c r="L2277" s="6"/>
      <c r="M2277" s="6"/>
      <c r="N2277" s="6"/>
      <c r="O2277" s="6"/>
      <c r="P2277" s="6"/>
      <c r="Q2277" s="6"/>
      <c r="R2277" s="6"/>
      <c r="S2277" s="6"/>
      <c r="T2277" s="6"/>
    </row>
    <row r="2278" spans="2:20" hidden="1" x14ac:dyDescent="0.3">
      <c r="B2278" s="6"/>
      <c r="C2278" s="6"/>
      <c r="D2278" s="6"/>
      <c r="E2278" s="6"/>
      <c r="F2278" s="6"/>
      <c r="G2278" s="6"/>
      <c r="H2278" s="6"/>
      <c r="I2278" s="6"/>
      <c r="J2278" s="6"/>
      <c r="K2278" s="6"/>
      <c r="L2278" s="6"/>
      <c r="M2278" s="6"/>
      <c r="N2278" s="6"/>
      <c r="O2278" s="6"/>
      <c r="P2278" s="6"/>
      <c r="Q2278" s="6"/>
      <c r="R2278" s="6"/>
      <c r="S2278" s="6"/>
      <c r="T2278" s="6"/>
    </row>
    <row r="2279" spans="2:20" hidden="1" x14ac:dyDescent="0.3">
      <c r="B2279" s="6"/>
      <c r="C2279" s="6"/>
      <c r="D2279" s="6"/>
      <c r="E2279" s="6"/>
      <c r="F2279" s="6"/>
      <c r="G2279" s="6"/>
      <c r="H2279" s="6"/>
      <c r="I2279" s="6"/>
      <c r="J2279" s="6"/>
      <c r="K2279" s="6"/>
      <c r="L2279" s="6"/>
      <c r="M2279" s="6"/>
      <c r="N2279" s="6"/>
      <c r="O2279" s="6"/>
      <c r="P2279" s="6"/>
      <c r="Q2279" s="6"/>
      <c r="R2279" s="6"/>
      <c r="S2279" s="6"/>
      <c r="T2279" s="6"/>
    </row>
    <row r="2280" spans="2:20" hidden="1" x14ac:dyDescent="0.3">
      <c r="B2280" s="6"/>
      <c r="C2280" s="6"/>
      <c r="D2280" s="6"/>
      <c r="E2280" s="6"/>
      <c r="F2280" s="6"/>
      <c r="G2280" s="6"/>
      <c r="H2280" s="6"/>
      <c r="I2280" s="6"/>
      <c r="J2280" s="6"/>
      <c r="K2280" s="6"/>
      <c r="L2280" s="6"/>
      <c r="M2280" s="6"/>
      <c r="N2280" s="6"/>
      <c r="O2280" s="6"/>
      <c r="P2280" s="6"/>
      <c r="Q2280" s="6"/>
      <c r="R2280" s="6"/>
      <c r="S2280" s="6"/>
      <c r="T2280" s="6"/>
    </row>
    <row r="2281" spans="2:20" hidden="1" x14ac:dyDescent="0.3">
      <c r="B2281" s="6"/>
      <c r="C2281" s="6"/>
      <c r="D2281" s="6"/>
      <c r="E2281" s="6"/>
      <c r="F2281" s="6"/>
      <c r="G2281" s="6"/>
      <c r="H2281" s="6"/>
      <c r="I2281" s="6"/>
      <c r="J2281" s="6"/>
      <c r="K2281" s="6"/>
      <c r="L2281" s="6"/>
      <c r="M2281" s="6"/>
      <c r="N2281" s="6"/>
      <c r="O2281" s="6"/>
      <c r="P2281" s="6"/>
      <c r="Q2281" s="6"/>
      <c r="R2281" s="6"/>
      <c r="S2281" s="6"/>
      <c r="T2281" s="6"/>
    </row>
    <row r="2282" spans="2:20" hidden="1" x14ac:dyDescent="0.3">
      <c r="B2282" s="6"/>
      <c r="C2282" s="6"/>
      <c r="D2282" s="6"/>
      <c r="E2282" s="6"/>
      <c r="F2282" s="6"/>
      <c r="G2282" s="6"/>
      <c r="H2282" s="6"/>
      <c r="I2282" s="6"/>
      <c r="J2282" s="6"/>
      <c r="K2282" s="6"/>
      <c r="L2282" s="6"/>
      <c r="M2282" s="6"/>
      <c r="N2282" s="6"/>
      <c r="O2282" s="6"/>
      <c r="P2282" s="6"/>
      <c r="Q2282" s="6"/>
      <c r="R2282" s="6"/>
      <c r="S2282" s="6"/>
      <c r="T2282" s="6"/>
    </row>
    <row r="2283" spans="2:20" hidden="1" x14ac:dyDescent="0.3">
      <c r="B2283" s="6"/>
      <c r="C2283" s="6"/>
      <c r="D2283" s="6"/>
      <c r="E2283" s="6"/>
      <c r="F2283" s="6"/>
      <c r="G2283" s="6"/>
      <c r="H2283" s="6"/>
      <c r="I2283" s="6"/>
      <c r="J2283" s="6"/>
      <c r="K2283" s="6"/>
      <c r="L2283" s="6"/>
      <c r="M2283" s="6"/>
      <c r="N2283" s="6"/>
      <c r="O2283" s="6"/>
      <c r="P2283" s="6"/>
      <c r="Q2283" s="6"/>
      <c r="R2283" s="6"/>
      <c r="S2283" s="6"/>
      <c r="T2283" s="6"/>
    </row>
    <row r="2284" spans="2:20" hidden="1" x14ac:dyDescent="0.3">
      <c r="B2284" s="6"/>
      <c r="C2284" s="6"/>
      <c r="D2284" s="6"/>
      <c r="E2284" s="6"/>
      <c r="F2284" s="6"/>
      <c r="G2284" s="6"/>
      <c r="H2284" s="6"/>
      <c r="I2284" s="6"/>
      <c r="J2284" s="6"/>
      <c r="K2284" s="6"/>
      <c r="L2284" s="6"/>
      <c r="M2284" s="6"/>
      <c r="N2284" s="6"/>
      <c r="O2284" s="6"/>
      <c r="P2284" s="6"/>
      <c r="Q2284" s="6"/>
      <c r="R2284" s="6"/>
      <c r="S2284" s="6"/>
      <c r="T2284" s="6"/>
    </row>
    <row r="2285" spans="2:20" hidden="1" x14ac:dyDescent="0.3">
      <c r="B2285" s="6"/>
      <c r="C2285" s="6"/>
      <c r="D2285" s="6"/>
      <c r="E2285" s="6"/>
      <c r="F2285" s="6"/>
      <c r="G2285" s="6"/>
      <c r="H2285" s="6"/>
      <c r="I2285" s="6"/>
      <c r="J2285" s="6"/>
      <c r="K2285" s="6"/>
      <c r="L2285" s="6"/>
      <c r="M2285" s="6"/>
      <c r="N2285" s="6"/>
      <c r="O2285" s="6"/>
      <c r="P2285" s="6"/>
      <c r="Q2285" s="6"/>
      <c r="R2285" s="6"/>
      <c r="S2285" s="6"/>
      <c r="T2285" s="6"/>
    </row>
    <row r="2286" spans="2:20" hidden="1" x14ac:dyDescent="0.3">
      <c r="B2286" s="6"/>
      <c r="C2286" s="6"/>
      <c r="D2286" s="6"/>
      <c r="E2286" s="6"/>
      <c r="F2286" s="6"/>
      <c r="G2286" s="6"/>
      <c r="H2286" s="6"/>
      <c r="I2286" s="6"/>
      <c r="J2286" s="6"/>
      <c r="K2286" s="6"/>
      <c r="L2286" s="6"/>
      <c r="M2286" s="6"/>
      <c r="N2286" s="6"/>
      <c r="O2286" s="6"/>
      <c r="P2286" s="6"/>
      <c r="Q2286" s="6"/>
      <c r="R2286" s="6"/>
      <c r="S2286" s="6"/>
      <c r="T2286" s="6"/>
    </row>
    <row r="2287" spans="2:20" hidden="1" x14ac:dyDescent="0.3">
      <c r="B2287" s="6"/>
      <c r="C2287" s="6"/>
      <c r="D2287" s="6"/>
      <c r="E2287" s="6"/>
      <c r="F2287" s="6"/>
      <c r="G2287" s="6"/>
      <c r="H2287" s="6"/>
      <c r="I2287" s="6"/>
      <c r="J2287" s="6"/>
      <c r="K2287" s="6"/>
      <c r="L2287" s="6"/>
      <c r="M2287" s="6"/>
      <c r="N2287" s="6"/>
      <c r="O2287" s="6"/>
      <c r="P2287" s="6"/>
      <c r="Q2287" s="6"/>
      <c r="R2287" s="6"/>
      <c r="S2287" s="6"/>
      <c r="T2287" s="6"/>
    </row>
    <row r="2288" spans="2:20" hidden="1" x14ac:dyDescent="0.3">
      <c r="B2288" s="6"/>
      <c r="C2288" s="6"/>
      <c r="D2288" s="6"/>
      <c r="E2288" s="6"/>
      <c r="F2288" s="6"/>
      <c r="G2288" s="6"/>
      <c r="H2288" s="6"/>
      <c r="I2288" s="6"/>
      <c r="J2288" s="6"/>
      <c r="K2288" s="6"/>
      <c r="L2288" s="6"/>
      <c r="M2288" s="6"/>
      <c r="N2288" s="6"/>
      <c r="O2288" s="6"/>
      <c r="P2288" s="6"/>
      <c r="Q2288" s="6"/>
      <c r="R2288" s="6"/>
      <c r="S2288" s="6"/>
      <c r="T2288" s="6"/>
    </row>
    <row r="2289" spans="2:20" hidden="1" x14ac:dyDescent="0.3">
      <c r="B2289" s="6"/>
      <c r="C2289" s="6"/>
      <c r="D2289" s="6"/>
      <c r="E2289" s="6"/>
      <c r="F2289" s="6"/>
      <c r="G2289" s="6"/>
      <c r="H2289" s="6"/>
      <c r="I2289" s="6"/>
      <c r="J2289" s="6"/>
      <c r="K2289" s="6"/>
      <c r="L2289" s="6"/>
      <c r="M2289" s="6"/>
      <c r="N2289" s="6"/>
      <c r="O2289" s="6"/>
      <c r="P2289" s="6"/>
      <c r="Q2289" s="6"/>
      <c r="R2289" s="6"/>
      <c r="S2289" s="6"/>
      <c r="T2289" s="6"/>
    </row>
    <row r="2290" spans="2:20" hidden="1" x14ac:dyDescent="0.3">
      <c r="B2290" s="6"/>
      <c r="C2290" s="6"/>
      <c r="D2290" s="6"/>
      <c r="E2290" s="6"/>
      <c r="F2290" s="6"/>
      <c r="G2290" s="6"/>
      <c r="H2290" s="6"/>
      <c r="I2290" s="6"/>
      <c r="J2290" s="6"/>
      <c r="K2290" s="6"/>
      <c r="L2290" s="6"/>
      <c r="M2290" s="6"/>
      <c r="N2290" s="6"/>
      <c r="O2290" s="6"/>
      <c r="P2290" s="6"/>
      <c r="Q2290" s="6"/>
      <c r="R2290" s="6"/>
      <c r="S2290" s="6"/>
      <c r="T2290" s="6"/>
    </row>
    <row r="2291" spans="2:20" hidden="1" x14ac:dyDescent="0.3">
      <c r="B2291" s="6"/>
      <c r="C2291" s="6"/>
      <c r="D2291" s="6"/>
      <c r="E2291" s="6"/>
      <c r="F2291" s="6"/>
      <c r="G2291" s="6"/>
      <c r="H2291" s="6"/>
      <c r="I2291" s="6"/>
      <c r="J2291" s="6"/>
      <c r="K2291" s="6"/>
      <c r="L2291" s="6"/>
      <c r="M2291" s="6"/>
      <c r="N2291" s="6"/>
      <c r="O2291" s="6"/>
      <c r="P2291" s="6"/>
      <c r="Q2291" s="6"/>
      <c r="R2291" s="6"/>
      <c r="S2291" s="6"/>
      <c r="T2291" s="6"/>
    </row>
    <row r="2292" spans="2:20" hidden="1" x14ac:dyDescent="0.3">
      <c r="B2292" s="6"/>
      <c r="C2292" s="6"/>
      <c r="D2292" s="6"/>
      <c r="E2292" s="6"/>
      <c r="F2292" s="6"/>
      <c r="G2292" s="6"/>
      <c r="H2292" s="6"/>
      <c r="I2292" s="6"/>
      <c r="J2292" s="6"/>
      <c r="K2292" s="6"/>
      <c r="L2292" s="6"/>
      <c r="M2292" s="6"/>
      <c r="N2292" s="6"/>
      <c r="O2292" s="6"/>
      <c r="P2292" s="6"/>
      <c r="Q2292" s="6"/>
      <c r="R2292" s="6"/>
      <c r="S2292" s="6"/>
      <c r="T2292" s="6"/>
    </row>
    <row r="2293" spans="2:20" hidden="1" x14ac:dyDescent="0.3">
      <c r="B2293" s="6"/>
      <c r="C2293" s="6"/>
      <c r="D2293" s="6"/>
      <c r="E2293" s="6"/>
      <c r="F2293" s="6"/>
      <c r="G2293" s="6"/>
      <c r="H2293" s="6"/>
      <c r="I2293" s="6"/>
      <c r="J2293" s="6"/>
      <c r="K2293" s="6"/>
      <c r="L2293" s="6"/>
      <c r="M2293" s="6"/>
      <c r="N2293" s="6"/>
      <c r="O2293" s="6"/>
      <c r="P2293" s="6"/>
      <c r="Q2293" s="6"/>
      <c r="R2293" s="6"/>
      <c r="S2293" s="6"/>
      <c r="T2293" s="6"/>
    </row>
    <row r="2294" spans="2:20" hidden="1" x14ac:dyDescent="0.3">
      <c r="B2294" s="6"/>
      <c r="C2294" s="6"/>
      <c r="D2294" s="6"/>
      <c r="E2294" s="6"/>
      <c r="F2294" s="6"/>
      <c r="G2294" s="6"/>
      <c r="H2294" s="6"/>
      <c r="I2294" s="6"/>
      <c r="J2294" s="6"/>
      <c r="K2294" s="6"/>
      <c r="L2294" s="6"/>
      <c r="M2294" s="6"/>
      <c r="N2294" s="6"/>
      <c r="O2294" s="6"/>
      <c r="P2294" s="6"/>
      <c r="Q2294" s="6"/>
      <c r="R2294" s="6"/>
      <c r="S2294" s="6"/>
      <c r="T2294" s="6"/>
    </row>
    <row r="2295" spans="2:20" hidden="1" x14ac:dyDescent="0.3">
      <c r="B2295" s="6"/>
      <c r="C2295" s="6"/>
      <c r="D2295" s="6"/>
      <c r="E2295" s="6"/>
      <c r="F2295" s="6"/>
      <c r="G2295" s="6"/>
      <c r="H2295" s="6"/>
      <c r="I2295" s="6"/>
      <c r="J2295" s="6"/>
      <c r="K2295" s="6"/>
      <c r="L2295" s="6"/>
      <c r="M2295" s="6"/>
      <c r="N2295" s="6"/>
      <c r="O2295" s="6"/>
      <c r="P2295" s="6"/>
      <c r="Q2295" s="6"/>
      <c r="R2295" s="6"/>
      <c r="S2295" s="6"/>
      <c r="T2295" s="6"/>
    </row>
    <row r="2296" spans="2:20" hidden="1" x14ac:dyDescent="0.3">
      <c r="B2296" s="6"/>
      <c r="C2296" s="6"/>
      <c r="D2296" s="6"/>
      <c r="E2296" s="6"/>
      <c r="F2296" s="6"/>
      <c r="G2296" s="6"/>
      <c r="H2296" s="6"/>
      <c r="I2296" s="6"/>
      <c r="J2296" s="6"/>
      <c r="K2296" s="6"/>
      <c r="L2296" s="6"/>
      <c r="M2296" s="6"/>
      <c r="N2296" s="6"/>
      <c r="O2296" s="6"/>
      <c r="P2296" s="6"/>
      <c r="Q2296" s="6"/>
      <c r="R2296" s="6"/>
      <c r="S2296" s="6"/>
      <c r="T2296" s="6"/>
    </row>
    <row r="2297" spans="2:20" hidden="1" x14ac:dyDescent="0.3">
      <c r="B2297" s="6"/>
      <c r="C2297" s="6"/>
      <c r="D2297" s="6"/>
      <c r="E2297" s="6"/>
      <c r="F2297" s="6"/>
      <c r="G2297" s="6"/>
      <c r="H2297" s="6"/>
      <c r="I2297" s="6"/>
      <c r="J2297" s="6"/>
      <c r="K2297" s="6"/>
      <c r="L2297" s="6"/>
      <c r="M2297" s="6"/>
      <c r="N2297" s="6"/>
      <c r="O2297" s="6"/>
      <c r="P2297" s="6"/>
      <c r="Q2297" s="6"/>
      <c r="R2297" s="6"/>
      <c r="S2297" s="6"/>
      <c r="T2297" s="6"/>
    </row>
    <row r="2298" spans="2:20" hidden="1" x14ac:dyDescent="0.3">
      <c r="B2298" s="6"/>
      <c r="C2298" s="6"/>
      <c r="D2298" s="6"/>
      <c r="E2298" s="6"/>
      <c r="F2298" s="6"/>
      <c r="G2298" s="6"/>
      <c r="H2298" s="6"/>
      <c r="I2298" s="6"/>
      <c r="J2298" s="6"/>
      <c r="K2298" s="6"/>
      <c r="L2298" s="6"/>
      <c r="M2298" s="6"/>
      <c r="N2298" s="6"/>
      <c r="O2298" s="6"/>
      <c r="P2298" s="6"/>
      <c r="Q2298" s="6"/>
      <c r="R2298" s="6"/>
      <c r="S2298" s="6"/>
      <c r="T2298" s="6"/>
    </row>
    <row r="2299" spans="2:20" hidden="1" x14ac:dyDescent="0.3">
      <c r="B2299" s="6"/>
      <c r="C2299" s="6"/>
      <c r="D2299" s="6"/>
      <c r="E2299" s="6"/>
      <c r="F2299" s="6"/>
      <c r="G2299" s="6"/>
      <c r="H2299" s="6"/>
      <c r="I2299" s="6"/>
      <c r="J2299" s="6"/>
      <c r="K2299" s="6"/>
      <c r="L2299" s="6"/>
      <c r="M2299" s="6"/>
      <c r="N2299" s="6"/>
      <c r="O2299" s="6"/>
      <c r="P2299" s="6"/>
      <c r="Q2299" s="6"/>
      <c r="R2299" s="6"/>
      <c r="S2299" s="6"/>
      <c r="T2299" s="6"/>
    </row>
    <row r="2300" spans="2:20" hidden="1" x14ac:dyDescent="0.3">
      <c r="B2300" s="6"/>
      <c r="C2300" s="6"/>
      <c r="D2300" s="6"/>
      <c r="E2300" s="6"/>
      <c r="F2300" s="6"/>
      <c r="G2300" s="6"/>
      <c r="H2300" s="6"/>
      <c r="I2300" s="6"/>
      <c r="J2300" s="6"/>
      <c r="K2300" s="6"/>
      <c r="L2300" s="6"/>
      <c r="M2300" s="6"/>
      <c r="N2300" s="6"/>
      <c r="O2300" s="6"/>
      <c r="P2300" s="6"/>
      <c r="Q2300" s="6"/>
      <c r="R2300" s="6"/>
      <c r="S2300" s="6"/>
      <c r="T2300" s="6"/>
    </row>
    <row r="2301" spans="2:20" hidden="1" x14ac:dyDescent="0.3">
      <c r="B2301" s="6"/>
      <c r="C2301" s="6"/>
      <c r="D2301" s="6"/>
      <c r="E2301" s="6"/>
      <c r="F2301" s="6"/>
      <c r="G2301" s="6"/>
      <c r="H2301" s="6"/>
      <c r="I2301" s="6"/>
      <c r="J2301" s="6"/>
      <c r="K2301" s="6"/>
      <c r="L2301" s="6"/>
      <c r="M2301" s="6"/>
      <c r="N2301" s="6"/>
      <c r="O2301" s="6"/>
      <c r="P2301" s="6"/>
      <c r="Q2301" s="6"/>
      <c r="R2301" s="6"/>
      <c r="S2301" s="6"/>
      <c r="T2301" s="6"/>
    </row>
    <row r="2302" spans="2:20" hidden="1" x14ac:dyDescent="0.3">
      <c r="B2302" s="6"/>
      <c r="C2302" s="6"/>
      <c r="D2302" s="6"/>
      <c r="E2302" s="6"/>
      <c r="F2302" s="6"/>
      <c r="G2302" s="6"/>
      <c r="H2302" s="6"/>
      <c r="I2302" s="6"/>
      <c r="J2302" s="6"/>
      <c r="K2302" s="6"/>
      <c r="L2302" s="6"/>
      <c r="M2302" s="6"/>
      <c r="N2302" s="6"/>
      <c r="O2302" s="6"/>
      <c r="P2302" s="6"/>
      <c r="Q2302" s="6"/>
      <c r="R2302" s="6"/>
      <c r="S2302" s="6"/>
      <c r="T2302" s="6"/>
    </row>
    <row r="2303" spans="2:20" hidden="1" x14ac:dyDescent="0.3">
      <c r="B2303" s="6"/>
      <c r="C2303" s="6"/>
      <c r="D2303" s="6"/>
      <c r="E2303" s="6"/>
      <c r="F2303" s="6"/>
      <c r="G2303" s="6"/>
      <c r="H2303" s="6"/>
      <c r="I2303" s="6"/>
      <c r="J2303" s="6"/>
      <c r="K2303" s="6"/>
      <c r="L2303" s="6"/>
      <c r="M2303" s="6"/>
      <c r="N2303" s="6"/>
      <c r="O2303" s="6"/>
      <c r="P2303" s="6"/>
      <c r="Q2303" s="6"/>
      <c r="R2303" s="6"/>
      <c r="S2303" s="6"/>
      <c r="T2303" s="6"/>
    </row>
    <row r="2304" spans="2:20" hidden="1" x14ac:dyDescent="0.3">
      <c r="B2304" s="6"/>
      <c r="C2304" s="6"/>
      <c r="D2304" s="6"/>
      <c r="E2304" s="6"/>
      <c r="F2304" s="6"/>
      <c r="G2304" s="6"/>
      <c r="H2304" s="6"/>
      <c r="I2304" s="6"/>
      <c r="J2304" s="6"/>
      <c r="K2304" s="6"/>
      <c r="L2304" s="6"/>
      <c r="M2304" s="6"/>
      <c r="N2304" s="6"/>
      <c r="O2304" s="6"/>
      <c r="P2304" s="6"/>
      <c r="Q2304" s="6"/>
      <c r="R2304" s="6"/>
      <c r="S2304" s="6"/>
      <c r="T2304" s="6"/>
    </row>
    <row r="2305" spans="2:20" hidden="1" x14ac:dyDescent="0.3">
      <c r="B2305" s="6"/>
      <c r="C2305" s="6"/>
      <c r="D2305" s="6"/>
      <c r="E2305" s="6"/>
      <c r="F2305" s="6"/>
      <c r="G2305" s="6"/>
      <c r="H2305" s="6"/>
      <c r="I2305" s="6"/>
      <c r="J2305" s="6"/>
      <c r="K2305" s="6"/>
      <c r="L2305" s="6"/>
      <c r="M2305" s="6"/>
      <c r="N2305" s="6"/>
      <c r="O2305" s="6"/>
      <c r="P2305" s="6"/>
      <c r="Q2305" s="6"/>
      <c r="R2305" s="6"/>
      <c r="S2305" s="6"/>
      <c r="T2305" s="6"/>
    </row>
    <row r="2306" spans="2:20" hidden="1" x14ac:dyDescent="0.3">
      <c r="B2306" s="6"/>
      <c r="C2306" s="6"/>
      <c r="D2306" s="6"/>
      <c r="E2306" s="6"/>
      <c r="F2306" s="6"/>
      <c r="G2306" s="6"/>
      <c r="H2306" s="6"/>
      <c r="I2306" s="6"/>
      <c r="J2306" s="6"/>
      <c r="K2306" s="6"/>
      <c r="L2306" s="6"/>
      <c r="M2306" s="6"/>
      <c r="N2306" s="6"/>
      <c r="O2306" s="6"/>
      <c r="P2306" s="6"/>
      <c r="Q2306" s="6"/>
      <c r="R2306" s="6"/>
      <c r="S2306" s="6"/>
      <c r="T2306" s="6"/>
    </row>
    <row r="2307" spans="2:20" hidden="1" x14ac:dyDescent="0.3">
      <c r="B2307" s="6"/>
      <c r="C2307" s="6"/>
      <c r="D2307" s="6"/>
      <c r="E2307" s="6"/>
      <c r="F2307" s="6"/>
      <c r="G2307" s="6"/>
      <c r="H2307" s="6"/>
      <c r="I2307" s="6"/>
      <c r="J2307" s="6"/>
      <c r="K2307" s="6"/>
      <c r="L2307" s="6"/>
      <c r="M2307" s="6"/>
      <c r="N2307" s="6"/>
      <c r="O2307" s="6"/>
      <c r="P2307" s="6"/>
      <c r="Q2307" s="6"/>
      <c r="R2307" s="6"/>
      <c r="S2307" s="6"/>
      <c r="T2307" s="6"/>
    </row>
    <row r="2308" spans="2:20" hidden="1" x14ac:dyDescent="0.3">
      <c r="B2308" s="6"/>
      <c r="C2308" s="6"/>
      <c r="D2308" s="6"/>
      <c r="E2308" s="6"/>
      <c r="F2308" s="6"/>
      <c r="G2308" s="6"/>
      <c r="H2308" s="6"/>
      <c r="I2308" s="6"/>
      <c r="J2308" s="6"/>
      <c r="K2308" s="6"/>
      <c r="L2308" s="6"/>
      <c r="M2308" s="6"/>
      <c r="N2308" s="6"/>
      <c r="O2308" s="6"/>
      <c r="P2308" s="6"/>
      <c r="Q2308" s="6"/>
      <c r="R2308" s="6"/>
      <c r="S2308" s="6"/>
      <c r="T2308" s="6"/>
    </row>
    <row r="2309" spans="2:20" hidden="1" x14ac:dyDescent="0.3">
      <c r="B2309" s="6"/>
      <c r="C2309" s="6"/>
      <c r="D2309" s="6"/>
      <c r="E2309" s="6"/>
      <c r="F2309" s="6"/>
      <c r="G2309" s="6"/>
      <c r="H2309" s="6"/>
      <c r="I2309" s="6"/>
      <c r="J2309" s="6"/>
      <c r="K2309" s="6"/>
      <c r="L2309" s="6"/>
      <c r="M2309" s="6"/>
      <c r="N2309" s="6"/>
      <c r="O2309" s="6"/>
      <c r="P2309" s="6"/>
      <c r="Q2309" s="6"/>
      <c r="R2309" s="6"/>
      <c r="S2309" s="6"/>
      <c r="T2309" s="6"/>
    </row>
    <row r="2310" spans="2:20" hidden="1" x14ac:dyDescent="0.3">
      <c r="B2310" s="6"/>
      <c r="C2310" s="6"/>
      <c r="D2310" s="6"/>
      <c r="E2310" s="6"/>
      <c r="F2310" s="6"/>
      <c r="G2310" s="6"/>
      <c r="H2310" s="6"/>
      <c r="I2310" s="6"/>
      <c r="J2310" s="6"/>
      <c r="K2310" s="6"/>
      <c r="L2310" s="6"/>
      <c r="M2310" s="6"/>
      <c r="N2310" s="6"/>
      <c r="O2310" s="6"/>
      <c r="P2310" s="6"/>
      <c r="Q2310" s="6"/>
      <c r="R2310" s="6"/>
      <c r="S2310" s="6"/>
      <c r="T2310" s="6"/>
    </row>
    <row r="2311" spans="2:20" hidden="1" x14ac:dyDescent="0.3">
      <c r="B2311" s="6"/>
      <c r="C2311" s="6"/>
      <c r="D2311" s="6"/>
      <c r="E2311" s="6"/>
      <c r="F2311" s="6"/>
      <c r="G2311" s="6"/>
      <c r="H2311" s="6"/>
      <c r="I2311" s="6"/>
      <c r="J2311" s="6"/>
      <c r="K2311" s="6"/>
      <c r="L2311" s="6"/>
      <c r="M2311" s="6"/>
      <c r="N2311" s="6"/>
      <c r="O2311" s="6"/>
      <c r="P2311" s="6"/>
      <c r="Q2311" s="6"/>
      <c r="R2311" s="6"/>
      <c r="S2311" s="6"/>
      <c r="T2311" s="6"/>
    </row>
    <row r="2312" spans="2:20" hidden="1" x14ac:dyDescent="0.3">
      <c r="B2312" s="6"/>
      <c r="C2312" s="6"/>
      <c r="D2312" s="6"/>
      <c r="E2312" s="6"/>
      <c r="F2312" s="6"/>
      <c r="G2312" s="6"/>
      <c r="H2312" s="6"/>
      <c r="I2312" s="6"/>
      <c r="J2312" s="6"/>
      <c r="K2312" s="6"/>
      <c r="L2312" s="6"/>
      <c r="M2312" s="6"/>
      <c r="N2312" s="6"/>
      <c r="O2312" s="6"/>
      <c r="P2312" s="6"/>
      <c r="Q2312" s="6"/>
      <c r="R2312" s="6"/>
      <c r="S2312" s="6"/>
      <c r="T2312" s="6"/>
    </row>
    <row r="2313" spans="2:20" hidden="1" x14ac:dyDescent="0.3">
      <c r="B2313" s="6"/>
      <c r="C2313" s="6"/>
      <c r="D2313" s="6"/>
      <c r="E2313" s="6"/>
      <c r="F2313" s="6"/>
      <c r="G2313" s="6"/>
      <c r="H2313" s="6"/>
      <c r="I2313" s="6"/>
      <c r="J2313" s="6"/>
      <c r="K2313" s="6"/>
      <c r="L2313" s="6"/>
      <c r="M2313" s="6"/>
      <c r="N2313" s="6"/>
      <c r="O2313" s="6"/>
      <c r="P2313" s="6"/>
      <c r="Q2313" s="6"/>
      <c r="R2313" s="6"/>
      <c r="S2313" s="6"/>
      <c r="T2313" s="6"/>
    </row>
    <row r="2314" spans="2:20" hidden="1" x14ac:dyDescent="0.3">
      <c r="B2314" s="6"/>
      <c r="C2314" s="6"/>
      <c r="D2314" s="6"/>
      <c r="E2314" s="6"/>
      <c r="F2314" s="6"/>
      <c r="G2314" s="6"/>
      <c r="H2314" s="6"/>
      <c r="I2314" s="6"/>
      <c r="J2314" s="6"/>
      <c r="K2314" s="6"/>
      <c r="L2314" s="6"/>
      <c r="M2314" s="6"/>
      <c r="N2314" s="6"/>
      <c r="O2314" s="6"/>
      <c r="P2314" s="6"/>
      <c r="Q2314" s="6"/>
      <c r="R2314" s="6"/>
      <c r="S2314" s="6"/>
      <c r="T2314" s="6"/>
    </row>
    <row r="2315" spans="2:20" hidden="1" x14ac:dyDescent="0.3">
      <c r="B2315" s="6"/>
      <c r="C2315" s="6"/>
      <c r="D2315" s="6"/>
      <c r="E2315" s="6"/>
      <c r="F2315" s="6"/>
      <c r="G2315" s="6"/>
      <c r="H2315" s="6"/>
      <c r="I2315" s="6"/>
      <c r="J2315" s="6"/>
      <c r="K2315" s="6"/>
      <c r="L2315" s="6"/>
      <c r="M2315" s="6"/>
      <c r="N2315" s="6"/>
      <c r="O2315" s="6"/>
      <c r="P2315" s="6"/>
      <c r="Q2315" s="6"/>
      <c r="R2315" s="6"/>
      <c r="S2315" s="6"/>
      <c r="T2315" s="6"/>
    </row>
    <row r="2316" spans="2:20" hidden="1" x14ac:dyDescent="0.3">
      <c r="B2316" s="6"/>
      <c r="C2316" s="6"/>
      <c r="D2316" s="6"/>
      <c r="E2316" s="6"/>
      <c r="F2316" s="6"/>
      <c r="G2316" s="6"/>
      <c r="H2316" s="6"/>
      <c r="I2316" s="6"/>
      <c r="J2316" s="6"/>
      <c r="K2316" s="6"/>
      <c r="L2316" s="6"/>
      <c r="M2316" s="6"/>
      <c r="N2316" s="6"/>
      <c r="O2316" s="6"/>
      <c r="P2316" s="6"/>
      <c r="Q2316" s="6"/>
      <c r="R2316" s="6"/>
      <c r="S2316" s="6"/>
      <c r="T2316" s="6"/>
    </row>
    <row r="2317" spans="2:20" hidden="1" x14ac:dyDescent="0.3">
      <c r="B2317" s="6"/>
      <c r="C2317" s="6"/>
      <c r="D2317" s="6"/>
      <c r="E2317" s="6"/>
      <c r="F2317" s="6"/>
      <c r="G2317" s="6"/>
      <c r="H2317" s="6"/>
      <c r="I2317" s="6"/>
      <c r="J2317" s="6"/>
      <c r="K2317" s="6"/>
      <c r="L2317" s="6"/>
      <c r="M2317" s="6"/>
      <c r="N2317" s="6"/>
      <c r="O2317" s="6"/>
      <c r="P2317" s="6"/>
      <c r="Q2317" s="6"/>
      <c r="R2317" s="6"/>
      <c r="S2317" s="6"/>
      <c r="T2317" s="6"/>
    </row>
    <row r="2318" spans="2:20" hidden="1" x14ac:dyDescent="0.3">
      <c r="B2318" s="6"/>
      <c r="C2318" s="6"/>
      <c r="D2318" s="6"/>
      <c r="E2318" s="6"/>
      <c r="F2318" s="6"/>
      <c r="G2318" s="6"/>
      <c r="H2318" s="6"/>
      <c r="I2318" s="6"/>
      <c r="J2318" s="6"/>
      <c r="K2318" s="6"/>
      <c r="L2318" s="6"/>
      <c r="M2318" s="6"/>
      <c r="N2318" s="6"/>
      <c r="O2318" s="6"/>
      <c r="P2318" s="6"/>
      <c r="Q2318" s="6"/>
      <c r="R2318" s="6"/>
      <c r="S2318" s="6"/>
      <c r="T2318" s="6"/>
    </row>
    <row r="2319" spans="2:20" hidden="1" x14ac:dyDescent="0.3">
      <c r="B2319" s="6"/>
      <c r="C2319" s="6"/>
      <c r="D2319" s="6"/>
      <c r="E2319" s="6"/>
      <c r="F2319" s="6"/>
      <c r="G2319" s="6"/>
      <c r="H2319" s="6"/>
      <c r="I2319" s="6"/>
      <c r="J2319" s="6"/>
      <c r="K2319" s="6"/>
      <c r="L2319" s="6"/>
      <c r="M2319" s="6"/>
      <c r="N2319" s="6"/>
      <c r="O2319" s="6"/>
      <c r="P2319" s="6"/>
      <c r="Q2319" s="6"/>
      <c r="R2319" s="6"/>
      <c r="S2319" s="6"/>
      <c r="T2319" s="6"/>
    </row>
    <row r="2320" spans="2:20" hidden="1" x14ac:dyDescent="0.3">
      <c r="B2320" s="6"/>
      <c r="C2320" s="6"/>
      <c r="D2320" s="6"/>
      <c r="E2320" s="6"/>
      <c r="F2320" s="6"/>
      <c r="G2320" s="6"/>
      <c r="H2320" s="6"/>
      <c r="I2320" s="6"/>
      <c r="J2320" s="6"/>
      <c r="K2320" s="6"/>
      <c r="L2320" s="6"/>
      <c r="M2320" s="6"/>
      <c r="N2320" s="6"/>
      <c r="O2320" s="6"/>
      <c r="P2320" s="6"/>
      <c r="Q2320" s="6"/>
      <c r="R2320" s="6"/>
      <c r="S2320" s="6"/>
      <c r="T2320" s="6"/>
    </row>
    <row r="2321" spans="2:20" hidden="1" x14ac:dyDescent="0.3">
      <c r="B2321" s="6"/>
      <c r="C2321" s="6"/>
      <c r="D2321" s="6"/>
      <c r="E2321" s="6"/>
      <c r="F2321" s="6"/>
      <c r="G2321" s="6"/>
      <c r="H2321" s="6"/>
      <c r="I2321" s="6"/>
      <c r="J2321" s="6"/>
      <c r="K2321" s="6"/>
      <c r="L2321" s="6"/>
      <c r="M2321" s="6"/>
      <c r="N2321" s="6"/>
      <c r="O2321" s="6"/>
      <c r="P2321" s="6"/>
      <c r="Q2321" s="6"/>
      <c r="R2321" s="6"/>
      <c r="S2321" s="6"/>
      <c r="T2321" s="6"/>
    </row>
    <row r="2322" spans="2:20" hidden="1" x14ac:dyDescent="0.3">
      <c r="B2322" s="6"/>
      <c r="C2322" s="6"/>
      <c r="D2322" s="6"/>
      <c r="E2322" s="6"/>
      <c r="F2322" s="6"/>
      <c r="G2322" s="6"/>
      <c r="H2322" s="6"/>
      <c r="I2322" s="6"/>
      <c r="J2322" s="6"/>
      <c r="K2322" s="6"/>
      <c r="L2322" s="6"/>
      <c r="M2322" s="6"/>
      <c r="N2322" s="6"/>
      <c r="O2322" s="6"/>
      <c r="P2322" s="6"/>
      <c r="Q2322" s="6"/>
      <c r="R2322" s="6"/>
      <c r="S2322" s="6"/>
      <c r="T2322" s="6"/>
    </row>
    <row r="2323" spans="2:20" hidden="1" x14ac:dyDescent="0.3">
      <c r="B2323" s="6"/>
      <c r="C2323" s="6"/>
      <c r="D2323" s="6"/>
      <c r="E2323" s="6"/>
      <c r="F2323" s="6"/>
      <c r="G2323" s="6"/>
      <c r="H2323" s="6"/>
      <c r="I2323" s="6"/>
      <c r="J2323" s="6"/>
      <c r="K2323" s="6"/>
      <c r="L2323" s="6"/>
      <c r="M2323" s="6"/>
      <c r="N2323" s="6"/>
      <c r="O2323" s="6"/>
      <c r="P2323" s="6"/>
      <c r="Q2323" s="6"/>
      <c r="R2323" s="6"/>
      <c r="S2323" s="6"/>
      <c r="T2323" s="6"/>
    </row>
    <row r="2324" spans="2:20" hidden="1" x14ac:dyDescent="0.3">
      <c r="B2324" s="6"/>
      <c r="C2324" s="6"/>
      <c r="D2324" s="6"/>
      <c r="E2324" s="6"/>
      <c r="F2324" s="6"/>
      <c r="G2324" s="6"/>
      <c r="H2324" s="6"/>
      <c r="I2324" s="6"/>
      <c r="J2324" s="6"/>
      <c r="K2324" s="6"/>
      <c r="L2324" s="6"/>
      <c r="M2324" s="6"/>
      <c r="N2324" s="6"/>
      <c r="O2324" s="6"/>
      <c r="P2324" s="6"/>
      <c r="Q2324" s="6"/>
      <c r="R2324" s="6"/>
      <c r="S2324" s="6"/>
      <c r="T2324" s="6"/>
    </row>
    <row r="2325" spans="2:20" hidden="1" x14ac:dyDescent="0.3">
      <c r="B2325" s="6"/>
      <c r="C2325" s="6"/>
      <c r="D2325" s="6"/>
      <c r="E2325" s="6"/>
      <c r="F2325" s="6"/>
      <c r="G2325" s="6"/>
      <c r="H2325" s="6"/>
      <c r="I2325" s="6"/>
      <c r="J2325" s="6"/>
      <c r="K2325" s="6"/>
      <c r="L2325" s="6"/>
      <c r="M2325" s="6"/>
      <c r="N2325" s="6"/>
      <c r="O2325" s="6"/>
      <c r="P2325" s="6"/>
      <c r="Q2325" s="6"/>
      <c r="R2325" s="6"/>
      <c r="S2325" s="6"/>
      <c r="T2325" s="6"/>
    </row>
    <row r="2326" spans="2:20" hidden="1" x14ac:dyDescent="0.3">
      <c r="B2326" s="6"/>
      <c r="C2326" s="6"/>
      <c r="D2326" s="6"/>
      <c r="E2326" s="6"/>
      <c r="F2326" s="6"/>
      <c r="G2326" s="6"/>
      <c r="H2326" s="6"/>
      <c r="I2326" s="6"/>
      <c r="J2326" s="6"/>
      <c r="K2326" s="6"/>
      <c r="L2326" s="6"/>
      <c r="M2326" s="6"/>
      <c r="N2326" s="6"/>
      <c r="O2326" s="6"/>
      <c r="P2326" s="6"/>
      <c r="Q2326" s="6"/>
      <c r="R2326" s="6"/>
      <c r="S2326" s="6"/>
      <c r="T2326" s="6"/>
    </row>
    <row r="2327" spans="2:20" hidden="1" x14ac:dyDescent="0.3">
      <c r="B2327" s="6"/>
      <c r="C2327" s="6"/>
      <c r="D2327" s="6"/>
      <c r="E2327" s="6"/>
      <c r="F2327" s="6"/>
      <c r="G2327" s="6"/>
      <c r="H2327" s="6"/>
      <c r="I2327" s="6"/>
      <c r="J2327" s="6"/>
      <c r="K2327" s="6"/>
      <c r="L2327" s="6"/>
      <c r="M2327" s="6"/>
      <c r="N2327" s="6"/>
      <c r="O2327" s="6"/>
      <c r="P2327" s="6"/>
      <c r="Q2327" s="6"/>
      <c r="R2327" s="6"/>
      <c r="S2327" s="6"/>
      <c r="T2327" s="6"/>
    </row>
    <row r="2328" spans="2:20" hidden="1" x14ac:dyDescent="0.3">
      <c r="B2328" s="6"/>
      <c r="C2328" s="6"/>
      <c r="D2328" s="6"/>
      <c r="E2328" s="6"/>
      <c r="F2328" s="6"/>
      <c r="G2328" s="6"/>
      <c r="H2328" s="6"/>
      <c r="I2328" s="6"/>
      <c r="J2328" s="6"/>
      <c r="K2328" s="6"/>
      <c r="L2328" s="6"/>
      <c r="M2328" s="6"/>
      <c r="N2328" s="6"/>
      <c r="O2328" s="6"/>
      <c r="P2328" s="6"/>
      <c r="Q2328" s="6"/>
      <c r="R2328" s="6"/>
      <c r="S2328" s="6"/>
      <c r="T2328" s="6"/>
    </row>
    <row r="2329" spans="2:20" hidden="1" x14ac:dyDescent="0.3">
      <c r="B2329" s="6"/>
      <c r="C2329" s="6"/>
      <c r="D2329" s="6"/>
      <c r="E2329" s="6"/>
      <c r="F2329" s="6"/>
      <c r="G2329" s="6"/>
      <c r="H2329" s="6"/>
      <c r="I2329" s="6"/>
      <c r="J2329" s="6"/>
      <c r="K2329" s="6"/>
      <c r="L2329" s="6"/>
      <c r="M2329" s="6"/>
      <c r="N2329" s="6"/>
      <c r="O2329" s="6"/>
      <c r="P2329" s="6"/>
      <c r="Q2329" s="6"/>
      <c r="R2329" s="6"/>
      <c r="S2329" s="6"/>
      <c r="T2329" s="6"/>
    </row>
    <row r="2330" spans="2:20" hidden="1" x14ac:dyDescent="0.3">
      <c r="B2330" s="6"/>
      <c r="C2330" s="6"/>
      <c r="D2330" s="6"/>
      <c r="E2330" s="6"/>
      <c r="F2330" s="6"/>
      <c r="G2330" s="6"/>
      <c r="H2330" s="6"/>
      <c r="I2330" s="6"/>
      <c r="J2330" s="6"/>
      <c r="K2330" s="6"/>
      <c r="L2330" s="6"/>
      <c r="M2330" s="6"/>
      <c r="N2330" s="6"/>
      <c r="O2330" s="6"/>
      <c r="P2330" s="6"/>
      <c r="Q2330" s="6"/>
      <c r="R2330" s="6"/>
      <c r="S2330" s="6"/>
      <c r="T2330" s="6"/>
    </row>
    <row r="2331" spans="2:20" hidden="1" x14ac:dyDescent="0.3">
      <c r="B2331" s="6"/>
      <c r="C2331" s="6"/>
      <c r="D2331" s="6"/>
      <c r="E2331" s="6"/>
      <c r="F2331" s="6"/>
      <c r="G2331" s="6"/>
      <c r="H2331" s="6"/>
      <c r="I2331" s="6"/>
      <c r="J2331" s="6"/>
      <c r="K2331" s="6"/>
      <c r="L2331" s="6"/>
      <c r="M2331" s="6"/>
      <c r="N2331" s="6"/>
      <c r="O2331" s="6"/>
      <c r="P2331" s="6"/>
      <c r="Q2331" s="6"/>
      <c r="R2331" s="6"/>
      <c r="S2331" s="6"/>
      <c r="T2331" s="6"/>
    </row>
    <row r="2332" spans="2:20" hidden="1" x14ac:dyDescent="0.3">
      <c r="B2332" s="6"/>
      <c r="C2332" s="6"/>
      <c r="D2332" s="6"/>
      <c r="E2332" s="6"/>
      <c r="F2332" s="6"/>
      <c r="G2332" s="6"/>
      <c r="H2332" s="6"/>
      <c r="I2332" s="6"/>
      <c r="J2332" s="6"/>
      <c r="K2332" s="6"/>
      <c r="L2332" s="6"/>
      <c r="M2332" s="6"/>
      <c r="N2332" s="6"/>
      <c r="O2332" s="6"/>
      <c r="P2332" s="6"/>
      <c r="Q2332" s="6"/>
      <c r="R2332" s="6"/>
      <c r="S2332" s="6"/>
      <c r="T2332" s="6"/>
    </row>
    <row r="2333" spans="2:20" hidden="1" x14ac:dyDescent="0.3">
      <c r="B2333" s="6"/>
      <c r="C2333" s="6"/>
      <c r="D2333" s="6"/>
      <c r="E2333" s="6"/>
      <c r="F2333" s="6"/>
      <c r="G2333" s="6"/>
      <c r="H2333" s="6"/>
      <c r="I2333" s="6"/>
      <c r="J2333" s="6"/>
      <c r="K2333" s="6"/>
      <c r="L2333" s="6"/>
      <c r="M2333" s="6"/>
      <c r="N2333" s="6"/>
      <c r="O2333" s="6"/>
      <c r="P2333" s="6"/>
      <c r="Q2333" s="6"/>
      <c r="R2333" s="6"/>
      <c r="S2333" s="6"/>
      <c r="T2333" s="6"/>
    </row>
    <row r="2334" spans="2:20" hidden="1" x14ac:dyDescent="0.3">
      <c r="B2334" s="6"/>
      <c r="C2334" s="6"/>
      <c r="D2334" s="6"/>
      <c r="E2334" s="6"/>
      <c r="F2334" s="6"/>
      <c r="G2334" s="6"/>
      <c r="H2334" s="6"/>
      <c r="I2334" s="6"/>
      <c r="J2334" s="6"/>
      <c r="K2334" s="6"/>
      <c r="L2334" s="6"/>
      <c r="M2334" s="6"/>
      <c r="N2334" s="6"/>
      <c r="O2334" s="6"/>
      <c r="P2334" s="6"/>
      <c r="Q2334" s="6"/>
      <c r="R2334" s="6"/>
      <c r="S2334" s="6"/>
      <c r="T2334" s="6"/>
    </row>
    <row r="2335" spans="2:20" hidden="1" x14ac:dyDescent="0.3">
      <c r="B2335" s="6"/>
      <c r="C2335" s="6"/>
      <c r="D2335" s="6"/>
      <c r="E2335" s="6"/>
      <c r="F2335" s="6"/>
      <c r="G2335" s="6"/>
      <c r="H2335" s="6"/>
      <c r="I2335" s="6"/>
      <c r="J2335" s="6"/>
      <c r="K2335" s="6"/>
      <c r="L2335" s="6"/>
      <c r="M2335" s="6"/>
      <c r="N2335" s="6"/>
      <c r="O2335" s="6"/>
      <c r="P2335" s="6"/>
      <c r="Q2335" s="6"/>
      <c r="R2335" s="6"/>
      <c r="S2335" s="6"/>
      <c r="T2335" s="6"/>
    </row>
    <row r="2336" spans="2:20" hidden="1" x14ac:dyDescent="0.3">
      <c r="B2336" s="6"/>
      <c r="C2336" s="6"/>
      <c r="D2336" s="6"/>
      <c r="E2336" s="6"/>
      <c r="F2336" s="6"/>
      <c r="G2336" s="6"/>
      <c r="H2336" s="6"/>
      <c r="I2336" s="6"/>
      <c r="J2336" s="6"/>
      <c r="K2336" s="6"/>
      <c r="L2336" s="6"/>
      <c r="M2336" s="6"/>
      <c r="N2336" s="6"/>
      <c r="O2336" s="6"/>
      <c r="P2336" s="6"/>
      <c r="Q2336" s="6"/>
      <c r="R2336" s="6"/>
      <c r="S2336" s="6"/>
      <c r="T2336" s="6"/>
    </row>
    <row r="2337" spans="2:20" hidden="1" x14ac:dyDescent="0.3">
      <c r="B2337" s="6"/>
      <c r="C2337" s="6"/>
      <c r="D2337" s="6"/>
      <c r="E2337" s="6"/>
      <c r="F2337" s="6"/>
      <c r="G2337" s="6"/>
      <c r="H2337" s="6"/>
      <c r="I2337" s="6"/>
      <c r="J2337" s="6"/>
      <c r="K2337" s="6"/>
      <c r="L2337" s="6"/>
      <c r="M2337" s="6"/>
      <c r="N2337" s="6"/>
      <c r="O2337" s="6"/>
      <c r="P2337" s="6"/>
      <c r="Q2337" s="6"/>
      <c r="R2337" s="6"/>
      <c r="S2337" s="6"/>
      <c r="T2337" s="6"/>
    </row>
    <row r="2338" spans="2:20" hidden="1" x14ac:dyDescent="0.3">
      <c r="B2338" s="6"/>
      <c r="C2338" s="6"/>
      <c r="D2338" s="6"/>
      <c r="E2338" s="6"/>
      <c r="F2338" s="6"/>
      <c r="G2338" s="6"/>
      <c r="H2338" s="6"/>
      <c r="I2338" s="6"/>
      <c r="J2338" s="6"/>
      <c r="K2338" s="6"/>
      <c r="L2338" s="6"/>
      <c r="M2338" s="6"/>
      <c r="N2338" s="6"/>
      <c r="O2338" s="6"/>
      <c r="P2338" s="6"/>
      <c r="Q2338" s="6"/>
      <c r="R2338" s="6"/>
      <c r="S2338" s="6"/>
      <c r="T2338" s="6"/>
    </row>
    <row r="2339" spans="2:20" hidden="1" x14ac:dyDescent="0.3">
      <c r="B2339" s="6"/>
      <c r="C2339" s="6"/>
      <c r="D2339" s="6"/>
      <c r="E2339" s="6"/>
      <c r="F2339" s="6"/>
      <c r="G2339" s="6"/>
      <c r="H2339" s="6"/>
      <c r="I2339" s="6"/>
      <c r="J2339" s="6"/>
      <c r="K2339" s="6"/>
      <c r="L2339" s="6"/>
      <c r="M2339" s="6"/>
      <c r="N2339" s="6"/>
      <c r="O2339" s="6"/>
      <c r="P2339" s="6"/>
      <c r="Q2339" s="6"/>
      <c r="R2339" s="6"/>
      <c r="S2339" s="6"/>
      <c r="T2339" s="6"/>
    </row>
    <row r="2340" spans="2:20" hidden="1" x14ac:dyDescent="0.3">
      <c r="B2340" s="6"/>
      <c r="C2340" s="6"/>
      <c r="D2340" s="6"/>
      <c r="E2340" s="6"/>
      <c r="F2340" s="6"/>
      <c r="G2340" s="6"/>
      <c r="H2340" s="6"/>
      <c r="I2340" s="6"/>
      <c r="J2340" s="6"/>
      <c r="K2340" s="6"/>
      <c r="L2340" s="6"/>
      <c r="M2340" s="6"/>
      <c r="N2340" s="6"/>
      <c r="O2340" s="6"/>
      <c r="P2340" s="6"/>
      <c r="Q2340" s="6"/>
      <c r="R2340" s="6"/>
      <c r="S2340" s="6"/>
      <c r="T2340" s="6"/>
    </row>
    <row r="2341" spans="2:20" hidden="1" x14ac:dyDescent="0.3">
      <c r="B2341" s="6"/>
      <c r="C2341" s="6"/>
      <c r="D2341" s="6"/>
      <c r="E2341" s="6"/>
      <c r="F2341" s="6"/>
      <c r="G2341" s="6"/>
      <c r="H2341" s="6"/>
      <c r="I2341" s="6"/>
      <c r="J2341" s="6"/>
      <c r="K2341" s="6"/>
      <c r="L2341" s="6"/>
      <c r="M2341" s="6"/>
      <c r="N2341" s="6"/>
      <c r="O2341" s="6"/>
      <c r="P2341" s="6"/>
      <c r="Q2341" s="6"/>
      <c r="R2341" s="6"/>
      <c r="S2341" s="6"/>
      <c r="T2341" s="6"/>
    </row>
    <row r="2342" spans="2:20" hidden="1" x14ac:dyDescent="0.3">
      <c r="B2342" s="6"/>
      <c r="C2342" s="6"/>
      <c r="D2342" s="6"/>
      <c r="E2342" s="6"/>
      <c r="F2342" s="6"/>
      <c r="G2342" s="6"/>
      <c r="H2342" s="6"/>
      <c r="I2342" s="6"/>
      <c r="J2342" s="6"/>
      <c r="K2342" s="6"/>
      <c r="L2342" s="6"/>
      <c r="M2342" s="6"/>
      <c r="N2342" s="6"/>
      <c r="O2342" s="6"/>
      <c r="P2342" s="6"/>
      <c r="Q2342" s="6"/>
      <c r="R2342" s="6"/>
      <c r="S2342" s="6"/>
      <c r="T2342" s="6"/>
    </row>
    <row r="2343" spans="2:20" hidden="1" x14ac:dyDescent="0.3">
      <c r="B2343" s="6"/>
      <c r="C2343" s="6"/>
      <c r="D2343" s="6"/>
      <c r="E2343" s="6"/>
      <c r="F2343" s="6"/>
      <c r="G2343" s="6"/>
      <c r="H2343" s="6"/>
      <c r="I2343" s="6"/>
      <c r="J2343" s="6"/>
      <c r="K2343" s="6"/>
      <c r="L2343" s="6"/>
      <c r="M2343" s="6"/>
      <c r="N2343" s="6"/>
      <c r="O2343" s="6"/>
      <c r="P2343" s="6"/>
      <c r="Q2343" s="6"/>
      <c r="R2343" s="6"/>
      <c r="S2343" s="6"/>
      <c r="T2343" s="6"/>
    </row>
    <row r="2344" spans="2:20" hidden="1" x14ac:dyDescent="0.3">
      <c r="B2344" s="6"/>
      <c r="C2344" s="6"/>
      <c r="D2344" s="6"/>
      <c r="E2344" s="6"/>
      <c r="F2344" s="6"/>
      <c r="G2344" s="6"/>
      <c r="H2344" s="6"/>
      <c r="I2344" s="6"/>
      <c r="J2344" s="6"/>
      <c r="K2344" s="6"/>
      <c r="L2344" s="6"/>
      <c r="M2344" s="6"/>
      <c r="N2344" s="6"/>
      <c r="O2344" s="6"/>
      <c r="P2344" s="6"/>
      <c r="Q2344" s="6"/>
      <c r="R2344" s="6"/>
      <c r="S2344" s="6"/>
      <c r="T2344" s="6"/>
    </row>
    <row r="2345" spans="2:20" hidden="1" x14ac:dyDescent="0.3">
      <c r="B2345" s="6"/>
      <c r="C2345" s="6"/>
      <c r="D2345" s="6"/>
      <c r="E2345" s="6"/>
      <c r="F2345" s="6"/>
      <c r="G2345" s="6"/>
      <c r="H2345" s="6"/>
      <c r="I2345" s="6"/>
      <c r="J2345" s="6"/>
      <c r="K2345" s="6"/>
      <c r="L2345" s="6"/>
      <c r="M2345" s="6"/>
      <c r="N2345" s="6"/>
      <c r="O2345" s="6"/>
      <c r="P2345" s="6"/>
      <c r="Q2345" s="6"/>
      <c r="R2345" s="6"/>
      <c r="S2345" s="6"/>
      <c r="T2345" s="6"/>
    </row>
    <row r="2346" spans="2:20" hidden="1" x14ac:dyDescent="0.3">
      <c r="B2346" s="6"/>
      <c r="C2346" s="6"/>
      <c r="D2346" s="6"/>
      <c r="E2346" s="6"/>
      <c r="F2346" s="6"/>
      <c r="G2346" s="6"/>
      <c r="H2346" s="6"/>
      <c r="I2346" s="6"/>
      <c r="J2346" s="6"/>
      <c r="K2346" s="6"/>
      <c r="L2346" s="6"/>
      <c r="M2346" s="6"/>
      <c r="N2346" s="6"/>
      <c r="O2346" s="6"/>
      <c r="P2346" s="6"/>
      <c r="Q2346" s="6"/>
      <c r="R2346" s="6"/>
      <c r="S2346" s="6"/>
      <c r="T2346" s="6"/>
    </row>
    <row r="2347" spans="2:20" hidden="1" x14ac:dyDescent="0.3">
      <c r="B2347" s="6"/>
      <c r="C2347" s="6"/>
      <c r="D2347" s="6"/>
      <c r="E2347" s="6"/>
      <c r="F2347" s="6"/>
      <c r="G2347" s="6"/>
      <c r="H2347" s="6"/>
      <c r="I2347" s="6"/>
      <c r="J2347" s="6"/>
      <c r="K2347" s="6"/>
      <c r="L2347" s="6"/>
      <c r="M2347" s="6"/>
      <c r="N2347" s="6"/>
      <c r="O2347" s="6"/>
      <c r="P2347" s="6"/>
      <c r="Q2347" s="6"/>
      <c r="R2347" s="6"/>
      <c r="S2347" s="6"/>
      <c r="T2347" s="6"/>
    </row>
    <row r="2348" spans="2:20" hidden="1" x14ac:dyDescent="0.3">
      <c r="B2348" s="6"/>
      <c r="C2348" s="6"/>
      <c r="D2348" s="6"/>
      <c r="E2348" s="6"/>
      <c r="F2348" s="6"/>
      <c r="G2348" s="6"/>
      <c r="H2348" s="6"/>
      <c r="I2348" s="6"/>
      <c r="J2348" s="6"/>
      <c r="K2348" s="6"/>
      <c r="L2348" s="6"/>
      <c r="M2348" s="6"/>
      <c r="N2348" s="6"/>
      <c r="O2348" s="6"/>
      <c r="P2348" s="6"/>
      <c r="Q2348" s="6"/>
      <c r="R2348" s="6"/>
      <c r="S2348" s="6"/>
      <c r="T2348" s="6"/>
    </row>
    <row r="2349" spans="2:20" hidden="1" x14ac:dyDescent="0.3">
      <c r="B2349" s="6"/>
      <c r="C2349" s="6"/>
      <c r="D2349" s="6"/>
      <c r="E2349" s="6"/>
      <c r="F2349" s="6"/>
      <c r="G2349" s="6"/>
      <c r="H2349" s="6"/>
      <c r="I2349" s="6"/>
      <c r="J2349" s="6"/>
      <c r="K2349" s="6"/>
      <c r="L2349" s="6"/>
      <c r="M2349" s="6"/>
      <c r="N2349" s="6"/>
      <c r="O2349" s="6"/>
      <c r="P2349" s="6"/>
      <c r="Q2349" s="6"/>
      <c r="R2349" s="6"/>
      <c r="S2349" s="6"/>
      <c r="T2349" s="6"/>
    </row>
    <row r="2350" spans="2:20" hidden="1" x14ac:dyDescent="0.3">
      <c r="B2350" s="6"/>
      <c r="C2350" s="6"/>
      <c r="D2350" s="6"/>
      <c r="E2350" s="6"/>
      <c r="F2350" s="6"/>
      <c r="G2350" s="6"/>
      <c r="H2350" s="6"/>
      <c r="I2350" s="6"/>
      <c r="J2350" s="6"/>
      <c r="K2350" s="6"/>
      <c r="L2350" s="6"/>
      <c r="M2350" s="6"/>
      <c r="N2350" s="6"/>
      <c r="O2350" s="6"/>
      <c r="P2350" s="6"/>
      <c r="Q2350" s="6"/>
      <c r="R2350" s="6"/>
      <c r="S2350" s="6"/>
      <c r="T2350" s="6"/>
    </row>
    <row r="2351" spans="2:20" hidden="1" x14ac:dyDescent="0.3">
      <c r="B2351" s="6"/>
      <c r="C2351" s="6"/>
      <c r="D2351" s="6"/>
      <c r="E2351" s="6"/>
      <c r="F2351" s="6"/>
      <c r="G2351" s="6"/>
      <c r="H2351" s="6"/>
      <c r="I2351" s="6"/>
      <c r="J2351" s="6"/>
      <c r="K2351" s="6"/>
      <c r="L2351" s="6"/>
      <c r="M2351" s="6"/>
      <c r="N2351" s="6"/>
      <c r="O2351" s="6"/>
      <c r="P2351" s="6"/>
      <c r="Q2351" s="6"/>
      <c r="R2351" s="6"/>
      <c r="S2351" s="6"/>
      <c r="T2351" s="6"/>
    </row>
    <row r="2352" spans="2:20" hidden="1" x14ac:dyDescent="0.3">
      <c r="B2352" s="6"/>
      <c r="C2352" s="6"/>
      <c r="D2352" s="6"/>
      <c r="E2352" s="6"/>
      <c r="F2352" s="6"/>
      <c r="G2352" s="6"/>
      <c r="H2352" s="6"/>
      <c r="I2352" s="6"/>
      <c r="J2352" s="6"/>
      <c r="K2352" s="6"/>
      <c r="L2352" s="6"/>
      <c r="M2352" s="6"/>
      <c r="N2352" s="6"/>
      <c r="O2352" s="6"/>
      <c r="P2352" s="6"/>
      <c r="Q2352" s="6"/>
      <c r="R2352" s="6"/>
      <c r="S2352" s="6"/>
      <c r="T2352" s="6"/>
    </row>
    <row r="2353" spans="2:20" hidden="1" x14ac:dyDescent="0.3">
      <c r="B2353" s="6"/>
      <c r="C2353" s="6"/>
      <c r="D2353" s="6"/>
      <c r="E2353" s="6"/>
      <c r="F2353" s="6"/>
      <c r="G2353" s="6"/>
      <c r="H2353" s="6"/>
      <c r="I2353" s="6"/>
      <c r="J2353" s="6"/>
      <c r="K2353" s="6"/>
      <c r="L2353" s="6"/>
      <c r="M2353" s="6"/>
      <c r="N2353" s="6"/>
      <c r="O2353" s="6"/>
      <c r="P2353" s="6"/>
      <c r="Q2353" s="6"/>
      <c r="R2353" s="6"/>
      <c r="S2353" s="6"/>
      <c r="T2353" s="6"/>
    </row>
    <row r="2354" spans="2:20" hidden="1" x14ac:dyDescent="0.3">
      <c r="B2354" s="6"/>
      <c r="C2354" s="6"/>
      <c r="D2354" s="6"/>
      <c r="E2354" s="6"/>
      <c r="F2354" s="6"/>
      <c r="G2354" s="6"/>
      <c r="H2354" s="6"/>
      <c r="I2354" s="6"/>
      <c r="J2354" s="6"/>
      <c r="K2354" s="6"/>
      <c r="L2354" s="6"/>
      <c r="M2354" s="6"/>
      <c r="N2354" s="6"/>
      <c r="O2354" s="6"/>
      <c r="P2354" s="6"/>
      <c r="Q2354" s="6"/>
      <c r="R2354" s="6"/>
      <c r="S2354" s="6"/>
      <c r="T2354" s="6"/>
    </row>
    <row r="2355" spans="2:20" hidden="1" x14ac:dyDescent="0.3">
      <c r="B2355" s="6"/>
      <c r="C2355" s="6"/>
      <c r="D2355" s="6"/>
      <c r="E2355" s="6"/>
      <c r="F2355" s="6"/>
      <c r="G2355" s="6"/>
      <c r="H2355" s="6"/>
      <c r="I2355" s="6"/>
      <c r="J2355" s="6"/>
      <c r="K2355" s="6"/>
      <c r="L2355" s="6"/>
      <c r="M2355" s="6"/>
      <c r="N2355" s="6"/>
      <c r="O2355" s="6"/>
      <c r="P2355" s="6"/>
      <c r="Q2355" s="6"/>
      <c r="R2355" s="6"/>
      <c r="S2355" s="6"/>
      <c r="T2355" s="6"/>
    </row>
    <row r="2356" spans="2:20" hidden="1" x14ac:dyDescent="0.3">
      <c r="B2356" s="6"/>
      <c r="C2356" s="6"/>
      <c r="D2356" s="6"/>
      <c r="E2356" s="6"/>
      <c r="F2356" s="6"/>
      <c r="G2356" s="6"/>
      <c r="H2356" s="6"/>
      <c r="I2356" s="6"/>
      <c r="J2356" s="6"/>
      <c r="K2356" s="6"/>
      <c r="L2356" s="6"/>
      <c r="M2356" s="6"/>
      <c r="N2356" s="6"/>
      <c r="O2356" s="6"/>
      <c r="P2356" s="6"/>
      <c r="Q2356" s="6"/>
      <c r="R2356" s="6"/>
      <c r="S2356" s="6"/>
      <c r="T2356" s="6"/>
    </row>
    <row r="2357" spans="2:20" hidden="1" x14ac:dyDescent="0.3">
      <c r="B2357" s="6"/>
      <c r="C2357" s="6"/>
      <c r="D2357" s="6"/>
      <c r="E2357" s="6"/>
      <c r="F2357" s="6"/>
      <c r="G2357" s="6"/>
      <c r="H2357" s="6"/>
      <c r="I2357" s="6"/>
      <c r="J2357" s="6"/>
      <c r="K2357" s="6"/>
      <c r="L2357" s="6"/>
      <c r="M2357" s="6"/>
      <c r="N2357" s="6"/>
      <c r="O2357" s="6"/>
      <c r="P2357" s="6"/>
      <c r="Q2357" s="6"/>
      <c r="R2357" s="6"/>
      <c r="S2357" s="6"/>
      <c r="T2357" s="6"/>
    </row>
    <row r="2358" spans="2:20" hidden="1" x14ac:dyDescent="0.3">
      <c r="B2358" s="6"/>
      <c r="C2358" s="6"/>
      <c r="D2358" s="6"/>
      <c r="E2358" s="6"/>
      <c r="F2358" s="6"/>
      <c r="G2358" s="6"/>
      <c r="H2358" s="6"/>
      <c r="I2358" s="6"/>
      <c r="J2358" s="6"/>
      <c r="K2358" s="6"/>
      <c r="L2358" s="6"/>
      <c r="M2358" s="6"/>
      <c r="N2358" s="6"/>
      <c r="O2358" s="6"/>
      <c r="P2358" s="6"/>
      <c r="Q2358" s="6"/>
      <c r="R2358" s="6"/>
      <c r="S2358" s="6"/>
      <c r="T2358" s="6"/>
    </row>
    <row r="2359" spans="2:20" hidden="1" x14ac:dyDescent="0.3">
      <c r="B2359" s="6"/>
      <c r="C2359" s="6"/>
      <c r="D2359" s="6"/>
      <c r="E2359" s="6"/>
      <c r="F2359" s="6"/>
      <c r="G2359" s="6"/>
      <c r="H2359" s="6"/>
      <c r="I2359" s="6"/>
      <c r="J2359" s="6"/>
      <c r="K2359" s="6"/>
      <c r="L2359" s="6"/>
      <c r="M2359" s="6"/>
      <c r="N2359" s="6"/>
      <c r="O2359" s="6"/>
      <c r="P2359" s="6"/>
      <c r="Q2359" s="6"/>
      <c r="R2359" s="6"/>
      <c r="S2359" s="6"/>
      <c r="T2359" s="6"/>
    </row>
    <row r="2360" spans="2:20" hidden="1" x14ac:dyDescent="0.3">
      <c r="B2360" s="6"/>
      <c r="C2360" s="6"/>
      <c r="D2360" s="6"/>
      <c r="E2360" s="6"/>
      <c r="F2360" s="6"/>
      <c r="G2360" s="6"/>
      <c r="H2360" s="6"/>
      <c r="I2360" s="6"/>
      <c r="J2360" s="6"/>
      <c r="K2360" s="6"/>
      <c r="L2360" s="6"/>
      <c r="M2360" s="6"/>
      <c r="N2360" s="6"/>
      <c r="O2360" s="6"/>
      <c r="P2360" s="6"/>
      <c r="Q2360" s="6"/>
      <c r="R2360" s="6"/>
      <c r="S2360" s="6"/>
      <c r="T2360" s="6"/>
    </row>
    <row r="2361" spans="2:20" hidden="1" x14ac:dyDescent="0.3">
      <c r="B2361" s="6"/>
      <c r="C2361" s="6"/>
      <c r="D2361" s="6"/>
      <c r="E2361" s="6"/>
      <c r="F2361" s="6"/>
      <c r="G2361" s="6"/>
      <c r="H2361" s="6"/>
      <c r="I2361" s="6"/>
      <c r="J2361" s="6"/>
      <c r="K2361" s="6"/>
      <c r="L2361" s="6"/>
      <c r="M2361" s="6"/>
      <c r="N2361" s="6"/>
      <c r="O2361" s="6"/>
      <c r="P2361" s="6"/>
      <c r="Q2361" s="6"/>
      <c r="R2361" s="6"/>
      <c r="S2361" s="6"/>
      <c r="T2361" s="6"/>
    </row>
    <row r="2362" spans="2:20" hidden="1" x14ac:dyDescent="0.3">
      <c r="B2362" s="6"/>
      <c r="C2362" s="6"/>
      <c r="D2362" s="6"/>
      <c r="E2362" s="6"/>
      <c r="F2362" s="6"/>
      <c r="G2362" s="6"/>
      <c r="H2362" s="6"/>
      <c r="I2362" s="6"/>
      <c r="J2362" s="6"/>
      <c r="K2362" s="6"/>
      <c r="L2362" s="6"/>
      <c r="M2362" s="6"/>
      <c r="N2362" s="6"/>
      <c r="O2362" s="6"/>
      <c r="P2362" s="6"/>
      <c r="Q2362" s="6"/>
      <c r="R2362" s="6"/>
      <c r="S2362" s="6"/>
      <c r="T2362" s="6"/>
    </row>
    <row r="2363" spans="2:20" hidden="1" x14ac:dyDescent="0.3">
      <c r="B2363" s="6"/>
      <c r="C2363" s="6"/>
      <c r="D2363" s="6"/>
      <c r="E2363" s="6"/>
      <c r="F2363" s="6"/>
      <c r="G2363" s="6"/>
      <c r="H2363" s="6"/>
      <c r="I2363" s="6"/>
      <c r="J2363" s="6"/>
      <c r="K2363" s="6"/>
      <c r="L2363" s="6"/>
      <c r="M2363" s="6"/>
      <c r="N2363" s="6"/>
      <c r="O2363" s="6"/>
      <c r="P2363" s="6"/>
      <c r="Q2363" s="6"/>
      <c r="R2363" s="6"/>
      <c r="S2363" s="6"/>
      <c r="T2363" s="6"/>
    </row>
    <row r="2364" spans="2:20" hidden="1" x14ac:dyDescent="0.3">
      <c r="B2364" s="6"/>
      <c r="C2364" s="6"/>
      <c r="D2364" s="6"/>
      <c r="E2364" s="6"/>
      <c r="F2364" s="6"/>
      <c r="G2364" s="6"/>
      <c r="H2364" s="6"/>
      <c r="I2364" s="6"/>
      <c r="J2364" s="6"/>
      <c r="K2364" s="6"/>
      <c r="L2364" s="6"/>
      <c r="M2364" s="6"/>
      <c r="N2364" s="6"/>
      <c r="O2364" s="6"/>
      <c r="P2364" s="6"/>
      <c r="Q2364" s="6"/>
      <c r="R2364" s="6"/>
      <c r="S2364" s="6"/>
      <c r="T2364" s="6"/>
    </row>
    <row r="2365" spans="2:20" hidden="1" x14ac:dyDescent="0.3">
      <c r="B2365" s="6"/>
      <c r="C2365" s="6"/>
      <c r="D2365" s="6"/>
      <c r="E2365" s="6"/>
      <c r="F2365" s="6"/>
      <c r="G2365" s="6"/>
      <c r="H2365" s="6"/>
      <c r="I2365" s="6"/>
      <c r="J2365" s="6"/>
      <c r="K2365" s="6"/>
      <c r="L2365" s="6"/>
      <c r="M2365" s="6"/>
      <c r="N2365" s="6"/>
      <c r="O2365" s="6"/>
      <c r="P2365" s="6"/>
      <c r="Q2365" s="6"/>
      <c r="R2365" s="6"/>
      <c r="S2365" s="6"/>
      <c r="T2365" s="6"/>
    </row>
    <row r="2366" spans="2:20" hidden="1" x14ac:dyDescent="0.3">
      <c r="B2366" s="6"/>
      <c r="C2366" s="6"/>
      <c r="D2366" s="6"/>
      <c r="E2366" s="6"/>
      <c r="F2366" s="6"/>
      <c r="G2366" s="6"/>
      <c r="H2366" s="6"/>
      <c r="I2366" s="6"/>
      <c r="J2366" s="6"/>
      <c r="K2366" s="6"/>
      <c r="L2366" s="6"/>
      <c r="M2366" s="6"/>
      <c r="N2366" s="6"/>
      <c r="O2366" s="6"/>
      <c r="P2366" s="6"/>
      <c r="Q2366" s="6"/>
      <c r="R2366" s="6"/>
      <c r="S2366" s="6"/>
      <c r="T2366" s="6"/>
    </row>
    <row r="2367" spans="2:20" hidden="1" x14ac:dyDescent="0.3">
      <c r="B2367" s="6"/>
      <c r="C2367" s="6"/>
      <c r="D2367" s="6"/>
      <c r="E2367" s="6"/>
      <c r="F2367" s="6"/>
      <c r="G2367" s="6"/>
      <c r="H2367" s="6"/>
      <c r="I2367" s="6"/>
      <c r="J2367" s="6"/>
      <c r="K2367" s="6"/>
      <c r="L2367" s="6"/>
      <c r="M2367" s="6"/>
      <c r="N2367" s="6"/>
      <c r="O2367" s="6"/>
      <c r="P2367" s="6"/>
      <c r="Q2367" s="6"/>
      <c r="R2367" s="6"/>
      <c r="S2367" s="6"/>
      <c r="T2367" s="6"/>
    </row>
    <row r="2368" spans="2:20" hidden="1" x14ac:dyDescent="0.3">
      <c r="B2368" s="6"/>
      <c r="C2368" s="6"/>
      <c r="D2368" s="6"/>
      <c r="E2368" s="6"/>
      <c r="F2368" s="6"/>
      <c r="G2368" s="6"/>
      <c r="H2368" s="6"/>
      <c r="I2368" s="6"/>
      <c r="J2368" s="6"/>
      <c r="K2368" s="6"/>
      <c r="L2368" s="6"/>
      <c r="M2368" s="6"/>
      <c r="N2368" s="6"/>
      <c r="O2368" s="6"/>
      <c r="P2368" s="6"/>
      <c r="Q2368" s="6"/>
      <c r="R2368" s="6"/>
      <c r="S2368" s="6"/>
      <c r="T2368" s="6"/>
    </row>
    <row r="2369" spans="2:20" hidden="1" x14ac:dyDescent="0.3">
      <c r="B2369" s="6"/>
      <c r="C2369" s="6"/>
      <c r="D2369" s="6"/>
      <c r="E2369" s="6"/>
      <c r="F2369" s="6"/>
      <c r="G2369" s="6"/>
      <c r="H2369" s="6"/>
      <c r="I2369" s="6"/>
      <c r="J2369" s="6"/>
      <c r="K2369" s="6"/>
      <c r="L2369" s="6"/>
      <c r="M2369" s="6"/>
      <c r="N2369" s="6"/>
      <c r="O2369" s="6"/>
      <c r="P2369" s="6"/>
      <c r="Q2369" s="6"/>
      <c r="R2369" s="6"/>
      <c r="S2369" s="6"/>
      <c r="T2369" s="6"/>
    </row>
    <row r="2370" spans="2:20" hidden="1" x14ac:dyDescent="0.3">
      <c r="B2370" s="6"/>
      <c r="C2370" s="6"/>
      <c r="D2370" s="6"/>
      <c r="E2370" s="6"/>
      <c r="F2370" s="6"/>
      <c r="G2370" s="6"/>
      <c r="H2370" s="6"/>
      <c r="I2370" s="6"/>
      <c r="J2370" s="6"/>
      <c r="K2370" s="6"/>
      <c r="L2370" s="6"/>
      <c r="M2370" s="6"/>
      <c r="N2370" s="6"/>
      <c r="O2370" s="6"/>
      <c r="P2370" s="6"/>
      <c r="Q2370" s="6"/>
      <c r="R2370" s="6"/>
      <c r="S2370" s="6"/>
      <c r="T2370" s="6"/>
    </row>
    <row r="2371" spans="2:20" hidden="1" x14ac:dyDescent="0.3">
      <c r="B2371" s="6"/>
      <c r="C2371" s="6"/>
      <c r="D2371" s="6"/>
      <c r="E2371" s="6"/>
      <c r="F2371" s="6"/>
      <c r="G2371" s="6"/>
      <c r="H2371" s="6"/>
      <c r="I2371" s="6"/>
      <c r="J2371" s="6"/>
      <c r="K2371" s="6"/>
      <c r="L2371" s="6"/>
      <c r="M2371" s="6"/>
      <c r="N2371" s="6"/>
      <c r="O2371" s="6"/>
      <c r="P2371" s="6"/>
      <c r="Q2371" s="6"/>
      <c r="R2371" s="6"/>
      <c r="S2371" s="6"/>
      <c r="T2371" s="6"/>
    </row>
    <row r="2372" spans="2:20" hidden="1" x14ac:dyDescent="0.3">
      <c r="B2372" s="6"/>
      <c r="C2372" s="6"/>
      <c r="D2372" s="6"/>
      <c r="E2372" s="6"/>
      <c r="F2372" s="6"/>
      <c r="G2372" s="6"/>
      <c r="H2372" s="6"/>
      <c r="I2372" s="6"/>
      <c r="J2372" s="6"/>
      <c r="K2372" s="6"/>
      <c r="L2372" s="6"/>
      <c r="M2372" s="6"/>
      <c r="N2372" s="6"/>
      <c r="O2372" s="6"/>
      <c r="P2372" s="6"/>
      <c r="Q2372" s="6"/>
      <c r="R2372" s="6"/>
      <c r="S2372" s="6"/>
      <c r="T2372" s="6"/>
    </row>
    <row r="2373" spans="2:20" hidden="1" x14ac:dyDescent="0.3">
      <c r="B2373" s="6"/>
      <c r="C2373" s="6"/>
      <c r="D2373" s="6"/>
      <c r="E2373" s="6"/>
      <c r="F2373" s="6"/>
      <c r="G2373" s="6"/>
      <c r="H2373" s="6"/>
      <c r="I2373" s="6"/>
      <c r="J2373" s="6"/>
      <c r="K2373" s="6"/>
      <c r="L2373" s="6"/>
      <c r="M2373" s="6"/>
      <c r="N2373" s="6"/>
      <c r="O2373" s="6"/>
      <c r="P2373" s="6"/>
      <c r="Q2373" s="6"/>
      <c r="R2373" s="6"/>
      <c r="S2373" s="6"/>
      <c r="T2373" s="6"/>
    </row>
    <row r="2374" spans="2:20" hidden="1" x14ac:dyDescent="0.3">
      <c r="B2374" s="6"/>
      <c r="C2374" s="6"/>
      <c r="D2374" s="6"/>
      <c r="E2374" s="6"/>
      <c r="F2374" s="6"/>
      <c r="G2374" s="6"/>
      <c r="H2374" s="6"/>
      <c r="I2374" s="6"/>
      <c r="J2374" s="6"/>
      <c r="K2374" s="6"/>
      <c r="L2374" s="6"/>
      <c r="M2374" s="6"/>
      <c r="N2374" s="6"/>
      <c r="O2374" s="6"/>
      <c r="P2374" s="6"/>
      <c r="Q2374" s="6"/>
      <c r="R2374" s="6"/>
      <c r="S2374" s="6"/>
      <c r="T2374" s="6"/>
    </row>
    <row r="2375" spans="2:20" hidden="1" x14ac:dyDescent="0.3">
      <c r="B2375" s="6"/>
      <c r="C2375" s="6"/>
      <c r="D2375" s="6"/>
      <c r="E2375" s="6"/>
      <c r="F2375" s="6"/>
      <c r="G2375" s="6"/>
      <c r="H2375" s="6"/>
      <c r="I2375" s="6"/>
      <c r="J2375" s="6"/>
      <c r="K2375" s="6"/>
      <c r="L2375" s="6"/>
      <c r="M2375" s="6"/>
      <c r="N2375" s="6"/>
      <c r="O2375" s="6"/>
      <c r="P2375" s="6"/>
      <c r="Q2375" s="6"/>
      <c r="R2375" s="6"/>
      <c r="S2375" s="6"/>
      <c r="T2375" s="6"/>
    </row>
    <row r="2376" spans="2:20" hidden="1" x14ac:dyDescent="0.3">
      <c r="B2376" s="6"/>
      <c r="C2376" s="6"/>
      <c r="D2376" s="6"/>
      <c r="E2376" s="6"/>
      <c r="F2376" s="6"/>
      <c r="G2376" s="6"/>
      <c r="H2376" s="6"/>
      <c r="I2376" s="6"/>
      <c r="J2376" s="6"/>
      <c r="K2376" s="6"/>
      <c r="L2376" s="6"/>
      <c r="M2376" s="6"/>
      <c r="N2376" s="6"/>
      <c r="O2376" s="6"/>
      <c r="P2376" s="6"/>
      <c r="Q2376" s="6"/>
      <c r="R2376" s="6"/>
      <c r="S2376" s="6"/>
      <c r="T2376" s="6"/>
    </row>
    <row r="2377" spans="2:20" hidden="1" x14ac:dyDescent="0.3">
      <c r="B2377" s="6"/>
      <c r="C2377" s="6"/>
      <c r="D2377" s="6"/>
      <c r="E2377" s="6"/>
      <c r="F2377" s="6"/>
      <c r="G2377" s="6"/>
      <c r="H2377" s="6"/>
      <c r="I2377" s="6"/>
      <c r="J2377" s="6"/>
      <c r="K2377" s="6"/>
      <c r="L2377" s="6"/>
      <c r="M2377" s="6"/>
      <c r="N2377" s="6"/>
      <c r="O2377" s="6"/>
      <c r="P2377" s="6"/>
      <c r="Q2377" s="6"/>
      <c r="R2377" s="6"/>
      <c r="S2377" s="6"/>
      <c r="T2377" s="6"/>
    </row>
    <row r="2378" spans="2:20" hidden="1" x14ac:dyDescent="0.3">
      <c r="B2378" s="6"/>
      <c r="C2378" s="6"/>
      <c r="D2378" s="6"/>
      <c r="E2378" s="6"/>
      <c r="F2378" s="6"/>
      <c r="G2378" s="6"/>
      <c r="H2378" s="6"/>
      <c r="I2378" s="6"/>
      <c r="J2378" s="6"/>
      <c r="K2378" s="6"/>
      <c r="L2378" s="6"/>
      <c r="M2378" s="6"/>
      <c r="N2378" s="6"/>
      <c r="O2378" s="6"/>
      <c r="P2378" s="6"/>
      <c r="Q2378" s="6"/>
      <c r="R2378" s="6"/>
      <c r="S2378" s="6"/>
      <c r="T2378" s="6"/>
    </row>
    <row r="2379" spans="2:20" hidden="1" x14ac:dyDescent="0.3">
      <c r="B2379" s="6"/>
      <c r="C2379" s="6"/>
      <c r="D2379" s="6"/>
      <c r="E2379" s="6"/>
      <c r="F2379" s="6"/>
      <c r="G2379" s="6"/>
      <c r="H2379" s="6"/>
      <c r="I2379" s="6"/>
      <c r="J2379" s="6"/>
      <c r="K2379" s="6"/>
      <c r="L2379" s="6"/>
      <c r="M2379" s="6"/>
      <c r="N2379" s="6"/>
      <c r="O2379" s="6"/>
      <c r="P2379" s="6"/>
      <c r="Q2379" s="6"/>
      <c r="R2379" s="6"/>
      <c r="S2379" s="6"/>
      <c r="T2379" s="6"/>
    </row>
    <row r="2380" spans="2:20" hidden="1" x14ac:dyDescent="0.3">
      <c r="B2380" s="6"/>
      <c r="C2380" s="6"/>
      <c r="D2380" s="6"/>
      <c r="E2380" s="6"/>
      <c r="F2380" s="6"/>
      <c r="G2380" s="6"/>
      <c r="H2380" s="6"/>
      <c r="I2380" s="6"/>
      <c r="J2380" s="6"/>
      <c r="K2380" s="6"/>
      <c r="L2380" s="6"/>
      <c r="M2380" s="6"/>
      <c r="N2380" s="6"/>
      <c r="O2380" s="6"/>
      <c r="P2380" s="6"/>
      <c r="Q2380" s="6"/>
      <c r="R2380" s="6"/>
      <c r="S2380" s="6"/>
      <c r="T2380" s="6"/>
    </row>
    <row r="2381" spans="2:20" hidden="1" x14ac:dyDescent="0.3">
      <c r="B2381" s="6"/>
      <c r="C2381" s="6"/>
      <c r="D2381" s="6"/>
      <c r="E2381" s="6"/>
      <c r="F2381" s="6"/>
      <c r="G2381" s="6"/>
      <c r="H2381" s="6"/>
      <c r="I2381" s="6"/>
      <c r="J2381" s="6"/>
      <c r="K2381" s="6"/>
      <c r="L2381" s="6"/>
      <c r="M2381" s="6"/>
      <c r="N2381" s="6"/>
      <c r="O2381" s="6"/>
      <c r="P2381" s="6"/>
      <c r="Q2381" s="6"/>
      <c r="R2381" s="6"/>
      <c r="S2381" s="6"/>
      <c r="T2381" s="6"/>
    </row>
    <row r="2382" spans="2:20" hidden="1" x14ac:dyDescent="0.3">
      <c r="B2382" s="6"/>
      <c r="C2382" s="6"/>
      <c r="D2382" s="6"/>
      <c r="E2382" s="6"/>
      <c r="F2382" s="6"/>
      <c r="G2382" s="6"/>
      <c r="H2382" s="6"/>
      <c r="I2382" s="6"/>
      <c r="J2382" s="6"/>
      <c r="K2382" s="6"/>
      <c r="L2382" s="6"/>
      <c r="M2382" s="6"/>
      <c r="N2382" s="6"/>
      <c r="O2382" s="6"/>
      <c r="P2382" s="6"/>
      <c r="Q2382" s="6"/>
      <c r="R2382" s="6"/>
      <c r="S2382" s="6"/>
      <c r="T2382" s="6"/>
    </row>
    <row r="2383" spans="2:20" hidden="1" x14ac:dyDescent="0.3">
      <c r="B2383" s="6"/>
      <c r="C2383" s="6"/>
      <c r="D2383" s="6"/>
      <c r="E2383" s="6"/>
      <c r="F2383" s="6"/>
      <c r="G2383" s="6"/>
      <c r="H2383" s="6"/>
      <c r="I2383" s="6"/>
      <c r="J2383" s="6"/>
      <c r="K2383" s="6"/>
      <c r="L2383" s="6"/>
      <c r="M2383" s="6"/>
      <c r="N2383" s="6"/>
      <c r="O2383" s="6"/>
      <c r="P2383" s="6"/>
      <c r="Q2383" s="6"/>
      <c r="R2383" s="6"/>
      <c r="S2383" s="6"/>
      <c r="T2383" s="6"/>
    </row>
    <row r="2384" spans="2:20" hidden="1" x14ac:dyDescent="0.3">
      <c r="B2384" s="6"/>
      <c r="C2384" s="6"/>
      <c r="D2384" s="6"/>
      <c r="E2384" s="6"/>
      <c r="F2384" s="6"/>
      <c r="G2384" s="6"/>
      <c r="H2384" s="6"/>
      <c r="I2384" s="6"/>
      <c r="J2384" s="6"/>
      <c r="K2384" s="6"/>
      <c r="L2384" s="6"/>
      <c r="M2384" s="6"/>
      <c r="N2384" s="6"/>
      <c r="O2384" s="6"/>
      <c r="P2384" s="6"/>
      <c r="Q2384" s="6"/>
      <c r="R2384" s="6"/>
      <c r="S2384" s="6"/>
      <c r="T2384" s="6"/>
    </row>
    <row r="2385" spans="2:20" hidden="1" x14ac:dyDescent="0.3">
      <c r="B2385" s="6"/>
      <c r="C2385" s="6"/>
      <c r="D2385" s="6"/>
      <c r="E2385" s="6"/>
      <c r="F2385" s="6"/>
      <c r="G2385" s="6"/>
      <c r="H2385" s="6"/>
      <c r="I2385" s="6"/>
      <c r="J2385" s="6"/>
      <c r="K2385" s="6"/>
      <c r="L2385" s="6"/>
      <c r="M2385" s="6"/>
      <c r="N2385" s="6"/>
      <c r="O2385" s="6"/>
      <c r="P2385" s="6"/>
      <c r="Q2385" s="6"/>
      <c r="R2385" s="6"/>
      <c r="S2385" s="6"/>
      <c r="T2385" s="6"/>
    </row>
    <row r="2386" spans="2:20" hidden="1" x14ac:dyDescent="0.3">
      <c r="B2386" s="6"/>
      <c r="C2386" s="6"/>
      <c r="D2386" s="6"/>
      <c r="E2386" s="6"/>
      <c r="F2386" s="6"/>
      <c r="G2386" s="6"/>
      <c r="H2386" s="6"/>
      <c r="I2386" s="6"/>
      <c r="J2386" s="6"/>
      <c r="K2386" s="6"/>
      <c r="L2386" s="6"/>
      <c r="M2386" s="6"/>
      <c r="N2386" s="6"/>
      <c r="O2386" s="6"/>
      <c r="P2386" s="6"/>
      <c r="Q2386" s="6"/>
      <c r="R2386" s="6"/>
      <c r="S2386" s="6"/>
      <c r="T2386" s="6"/>
    </row>
    <row r="2387" spans="2:20" hidden="1" x14ac:dyDescent="0.3">
      <c r="B2387" s="6"/>
      <c r="C2387" s="6"/>
      <c r="D2387" s="6"/>
      <c r="E2387" s="6"/>
      <c r="F2387" s="6"/>
      <c r="G2387" s="6"/>
      <c r="H2387" s="6"/>
      <c r="I2387" s="6"/>
      <c r="J2387" s="6"/>
      <c r="K2387" s="6"/>
      <c r="L2387" s="6"/>
      <c r="M2387" s="6"/>
      <c r="N2387" s="6"/>
      <c r="O2387" s="6"/>
      <c r="P2387" s="6"/>
      <c r="Q2387" s="6"/>
      <c r="R2387" s="6"/>
      <c r="S2387" s="6"/>
      <c r="T2387" s="6"/>
    </row>
    <row r="2388" spans="2:20" hidden="1" x14ac:dyDescent="0.3">
      <c r="B2388" s="6"/>
      <c r="C2388" s="6"/>
      <c r="D2388" s="6"/>
      <c r="E2388" s="6"/>
      <c r="F2388" s="6"/>
      <c r="G2388" s="6"/>
      <c r="H2388" s="6"/>
      <c r="I2388" s="6"/>
      <c r="J2388" s="6"/>
      <c r="K2388" s="6"/>
      <c r="L2388" s="6"/>
      <c r="M2388" s="6"/>
      <c r="N2388" s="6"/>
      <c r="O2388" s="6"/>
      <c r="P2388" s="6"/>
      <c r="Q2388" s="6"/>
      <c r="R2388" s="6"/>
      <c r="S2388" s="6"/>
      <c r="T2388" s="6"/>
    </row>
    <row r="2389" spans="2:20" hidden="1" x14ac:dyDescent="0.3">
      <c r="B2389" s="6"/>
      <c r="C2389" s="6"/>
      <c r="D2389" s="6"/>
      <c r="E2389" s="6"/>
      <c r="F2389" s="6"/>
      <c r="G2389" s="6"/>
      <c r="H2389" s="6"/>
      <c r="I2389" s="6"/>
      <c r="J2389" s="6"/>
      <c r="K2389" s="6"/>
      <c r="L2389" s="6"/>
      <c r="M2389" s="6"/>
      <c r="N2389" s="6"/>
      <c r="O2389" s="6"/>
      <c r="P2389" s="6"/>
      <c r="Q2389" s="6"/>
      <c r="R2389" s="6"/>
      <c r="S2389" s="6"/>
      <c r="T2389" s="6"/>
    </row>
    <row r="2390" spans="2:20" hidden="1" x14ac:dyDescent="0.3">
      <c r="B2390" s="6"/>
      <c r="C2390" s="6"/>
      <c r="D2390" s="6"/>
      <c r="E2390" s="6"/>
      <c r="F2390" s="6"/>
      <c r="G2390" s="6"/>
      <c r="H2390" s="6"/>
      <c r="I2390" s="6"/>
      <c r="J2390" s="6"/>
      <c r="K2390" s="6"/>
      <c r="L2390" s="6"/>
      <c r="M2390" s="6"/>
      <c r="N2390" s="6"/>
      <c r="O2390" s="6"/>
      <c r="P2390" s="6"/>
      <c r="Q2390" s="6"/>
      <c r="R2390" s="6"/>
      <c r="S2390" s="6"/>
      <c r="T2390" s="6"/>
    </row>
    <row r="2391" spans="2:20" hidden="1" x14ac:dyDescent="0.3">
      <c r="B2391" s="6"/>
      <c r="C2391" s="6"/>
      <c r="D2391" s="6"/>
      <c r="E2391" s="6"/>
      <c r="F2391" s="6"/>
      <c r="G2391" s="6"/>
      <c r="H2391" s="6"/>
      <c r="I2391" s="6"/>
      <c r="J2391" s="6"/>
      <c r="K2391" s="6"/>
      <c r="L2391" s="6"/>
      <c r="M2391" s="6"/>
      <c r="N2391" s="6"/>
      <c r="O2391" s="6"/>
      <c r="P2391" s="6"/>
      <c r="Q2391" s="6"/>
      <c r="R2391" s="6"/>
      <c r="S2391" s="6"/>
      <c r="T2391" s="6"/>
    </row>
    <row r="2392" spans="2:20" hidden="1" x14ac:dyDescent="0.3">
      <c r="B2392" s="6"/>
      <c r="C2392" s="6"/>
      <c r="D2392" s="6"/>
      <c r="E2392" s="6"/>
      <c r="F2392" s="6"/>
      <c r="G2392" s="6"/>
      <c r="H2392" s="6"/>
      <c r="I2392" s="6"/>
      <c r="J2392" s="6"/>
      <c r="K2392" s="6"/>
      <c r="L2392" s="6"/>
      <c r="M2392" s="6"/>
      <c r="N2392" s="6"/>
      <c r="O2392" s="6"/>
      <c r="P2392" s="6"/>
      <c r="Q2392" s="6"/>
      <c r="R2392" s="6"/>
      <c r="S2392" s="6"/>
      <c r="T2392" s="6"/>
    </row>
    <row r="2393" spans="2:20" hidden="1" x14ac:dyDescent="0.3">
      <c r="B2393" s="6"/>
      <c r="C2393" s="6"/>
      <c r="D2393" s="6"/>
      <c r="E2393" s="6"/>
      <c r="F2393" s="6"/>
      <c r="G2393" s="6"/>
      <c r="H2393" s="6"/>
      <c r="I2393" s="6"/>
      <c r="J2393" s="6"/>
      <c r="K2393" s="6"/>
      <c r="L2393" s="6"/>
      <c r="M2393" s="6"/>
      <c r="N2393" s="6"/>
      <c r="O2393" s="6"/>
      <c r="P2393" s="6"/>
      <c r="Q2393" s="6"/>
      <c r="R2393" s="6"/>
      <c r="S2393" s="6"/>
      <c r="T2393" s="6"/>
    </row>
    <row r="2394" spans="2:20" hidden="1" x14ac:dyDescent="0.3">
      <c r="B2394" s="6"/>
      <c r="C2394" s="6"/>
      <c r="D2394" s="6"/>
      <c r="E2394" s="6"/>
      <c r="F2394" s="6"/>
      <c r="G2394" s="6"/>
      <c r="H2394" s="6"/>
      <c r="I2394" s="6"/>
      <c r="J2394" s="6"/>
      <c r="K2394" s="6"/>
      <c r="L2394" s="6"/>
      <c r="M2394" s="6"/>
      <c r="N2394" s="6"/>
      <c r="O2394" s="6"/>
      <c r="P2394" s="6"/>
      <c r="Q2394" s="6"/>
      <c r="R2394" s="6"/>
      <c r="S2394" s="6"/>
      <c r="T2394" s="6"/>
    </row>
    <row r="2395" spans="2:20" hidden="1" x14ac:dyDescent="0.3">
      <c r="B2395" s="6"/>
      <c r="C2395" s="6"/>
      <c r="D2395" s="6"/>
      <c r="E2395" s="6"/>
      <c r="F2395" s="6"/>
      <c r="G2395" s="6"/>
      <c r="H2395" s="6"/>
      <c r="I2395" s="6"/>
      <c r="J2395" s="6"/>
      <c r="K2395" s="6"/>
      <c r="L2395" s="6"/>
      <c r="M2395" s="6"/>
      <c r="N2395" s="6"/>
      <c r="O2395" s="6"/>
      <c r="P2395" s="6"/>
      <c r="Q2395" s="6"/>
      <c r="R2395" s="6"/>
      <c r="S2395" s="6"/>
      <c r="T2395" s="6"/>
    </row>
    <row r="2396" spans="2:20" hidden="1" x14ac:dyDescent="0.3">
      <c r="B2396" s="6"/>
      <c r="C2396" s="6"/>
      <c r="D2396" s="6"/>
      <c r="E2396" s="6"/>
      <c r="F2396" s="6"/>
      <c r="G2396" s="6"/>
      <c r="H2396" s="6"/>
      <c r="I2396" s="6"/>
      <c r="J2396" s="6"/>
      <c r="K2396" s="6"/>
      <c r="L2396" s="6"/>
      <c r="M2396" s="6"/>
      <c r="N2396" s="6"/>
      <c r="O2396" s="6"/>
      <c r="P2396" s="6"/>
      <c r="Q2396" s="6"/>
      <c r="R2396" s="6"/>
      <c r="S2396" s="6"/>
      <c r="T2396" s="6"/>
    </row>
    <row r="2397" spans="2:20" hidden="1" x14ac:dyDescent="0.3">
      <c r="B2397" s="6"/>
      <c r="C2397" s="6"/>
      <c r="D2397" s="6"/>
      <c r="E2397" s="6"/>
      <c r="F2397" s="6"/>
      <c r="G2397" s="6"/>
      <c r="H2397" s="6"/>
      <c r="I2397" s="6"/>
      <c r="J2397" s="6"/>
      <c r="K2397" s="6"/>
      <c r="L2397" s="6"/>
      <c r="M2397" s="6"/>
      <c r="N2397" s="6"/>
      <c r="O2397" s="6"/>
      <c r="P2397" s="6"/>
      <c r="Q2397" s="6"/>
      <c r="R2397" s="6"/>
      <c r="S2397" s="6"/>
      <c r="T2397" s="6"/>
    </row>
    <row r="2398" spans="2:20" hidden="1" x14ac:dyDescent="0.3">
      <c r="B2398" s="6"/>
      <c r="C2398" s="6"/>
      <c r="D2398" s="6"/>
      <c r="E2398" s="6"/>
      <c r="F2398" s="6"/>
      <c r="G2398" s="6"/>
      <c r="H2398" s="6"/>
      <c r="I2398" s="6"/>
      <c r="J2398" s="6"/>
      <c r="K2398" s="6"/>
      <c r="L2398" s="6"/>
      <c r="M2398" s="6"/>
      <c r="N2398" s="6"/>
      <c r="O2398" s="6"/>
      <c r="P2398" s="6"/>
      <c r="Q2398" s="6"/>
      <c r="R2398" s="6"/>
      <c r="S2398" s="6"/>
      <c r="T2398" s="6"/>
    </row>
    <row r="2399" spans="2:20" hidden="1" x14ac:dyDescent="0.3">
      <c r="B2399" s="6"/>
      <c r="C2399" s="6"/>
      <c r="D2399" s="6"/>
      <c r="E2399" s="6"/>
      <c r="F2399" s="6"/>
      <c r="G2399" s="6"/>
      <c r="H2399" s="6"/>
      <c r="I2399" s="6"/>
      <c r="J2399" s="6"/>
      <c r="K2399" s="6"/>
      <c r="L2399" s="6"/>
      <c r="M2399" s="6"/>
      <c r="N2399" s="6"/>
      <c r="O2399" s="6"/>
      <c r="P2399" s="6"/>
      <c r="Q2399" s="6"/>
      <c r="R2399" s="6"/>
      <c r="S2399" s="6"/>
      <c r="T2399" s="6"/>
    </row>
    <row r="2400" spans="2:20" hidden="1" x14ac:dyDescent="0.3">
      <c r="B2400" s="6"/>
      <c r="C2400" s="6"/>
      <c r="D2400" s="6"/>
      <c r="E2400" s="6"/>
      <c r="F2400" s="6"/>
      <c r="G2400" s="6"/>
      <c r="H2400" s="6"/>
      <c r="I2400" s="6"/>
      <c r="J2400" s="6"/>
      <c r="K2400" s="6"/>
      <c r="L2400" s="6"/>
      <c r="M2400" s="6"/>
      <c r="N2400" s="6"/>
      <c r="O2400" s="6"/>
      <c r="P2400" s="6"/>
      <c r="Q2400" s="6"/>
      <c r="R2400" s="6"/>
      <c r="S2400" s="6"/>
      <c r="T2400" s="6"/>
    </row>
    <row r="2401" spans="2:20" hidden="1" x14ac:dyDescent="0.3">
      <c r="B2401" s="6"/>
      <c r="C2401" s="6"/>
      <c r="D2401" s="6"/>
      <c r="E2401" s="6"/>
      <c r="F2401" s="6"/>
      <c r="G2401" s="6"/>
      <c r="H2401" s="6"/>
      <c r="I2401" s="6"/>
      <c r="J2401" s="6"/>
      <c r="K2401" s="6"/>
      <c r="L2401" s="6"/>
      <c r="M2401" s="6"/>
      <c r="N2401" s="6"/>
      <c r="O2401" s="6"/>
      <c r="P2401" s="6"/>
      <c r="Q2401" s="6"/>
      <c r="R2401" s="6"/>
      <c r="S2401" s="6"/>
      <c r="T2401" s="6"/>
    </row>
    <row r="2402" spans="2:20" hidden="1" x14ac:dyDescent="0.3">
      <c r="B2402" s="6"/>
      <c r="C2402" s="6"/>
      <c r="D2402" s="6"/>
      <c r="E2402" s="6"/>
      <c r="F2402" s="6"/>
      <c r="G2402" s="6"/>
      <c r="H2402" s="6"/>
      <c r="I2402" s="6"/>
      <c r="J2402" s="6"/>
      <c r="K2402" s="6"/>
      <c r="L2402" s="6"/>
      <c r="M2402" s="6"/>
      <c r="N2402" s="6"/>
      <c r="O2402" s="6"/>
      <c r="P2402" s="6"/>
      <c r="Q2402" s="6"/>
      <c r="R2402" s="6"/>
      <c r="S2402" s="6"/>
      <c r="T2402" s="6"/>
    </row>
    <row r="2403" spans="2:20" hidden="1" x14ac:dyDescent="0.3">
      <c r="B2403" s="6"/>
      <c r="C2403" s="6"/>
      <c r="D2403" s="6"/>
      <c r="E2403" s="6"/>
      <c r="F2403" s="6"/>
      <c r="G2403" s="6"/>
      <c r="H2403" s="6"/>
      <c r="I2403" s="6"/>
      <c r="J2403" s="6"/>
      <c r="K2403" s="6"/>
      <c r="L2403" s="6"/>
      <c r="M2403" s="6"/>
      <c r="N2403" s="6"/>
      <c r="O2403" s="6"/>
      <c r="P2403" s="6"/>
      <c r="Q2403" s="6"/>
      <c r="R2403" s="6"/>
      <c r="S2403" s="6"/>
      <c r="T2403" s="6"/>
    </row>
    <row r="2404" spans="2:20" hidden="1" x14ac:dyDescent="0.3">
      <c r="B2404" s="6"/>
      <c r="C2404" s="6"/>
      <c r="D2404" s="6"/>
      <c r="E2404" s="6"/>
      <c r="F2404" s="6"/>
      <c r="G2404" s="6"/>
      <c r="H2404" s="6"/>
      <c r="I2404" s="6"/>
      <c r="J2404" s="6"/>
      <c r="K2404" s="6"/>
      <c r="L2404" s="6"/>
      <c r="M2404" s="6"/>
      <c r="N2404" s="6"/>
      <c r="O2404" s="6"/>
      <c r="P2404" s="6"/>
      <c r="Q2404" s="6"/>
      <c r="R2404" s="6"/>
      <c r="S2404" s="6"/>
      <c r="T2404" s="6"/>
    </row>
    <row r="2405" spans="2:20" hidden="1" x14ac:dyDescent="0.3">
      <c r="B2405" s="6"/>
      <c r="C2405" s="6"/>
      <c r="D2405" s="6"/>
      <c r="E2405" s="6"/>
      <c r="F2405" s="6"/>
      <c r="G2405" s="6"/>
      <c r="H2405" s="6"/>
      <c r="I2405" s="6"/>
      <c r="J2405" s="6"/>
      <c r="K2405" s="6"/>
      <c r="L2405" s="6"/>
      <c r="M2405" s="6"/>
      <c r="N2405" s="6"/>
      <c r="O2405" s="6"/>
      <c r="P2405" s="6"/>
      <c r="Q2405" s="6"/>
      <c r="R2405" s="6"/>
      <c r="S2405" s="6"/>
      <c r="T2405" s="6"/>
    </row>
    <row r="2406" spans="2:20" hidden="1" x14ac:dyDescent="0.3">
      <c r="B2406" s="6"/>
      <c r="C2406" s="6"/>
      <c r="D2406" s="6"/>
      <c r="E2406" s="6"/>
      <c r="F2406" s="6"/>
      <c r="G2406" s="6"/>
      <c r="H2406" s="6"/>
      <c r="I2406" s="6"/>
      <c r="J2406" s="6"/>
      <c r="K2406" s="6"/>
      <c r="L2406" s="6"/>
      <c r="M2406" s="6"/>
      <c r="N2406" s="6"/>
      <c r="O2406" s="6"/>
      <c r="P2406" s="6"/>
      <c r="Q2406" s="6"/>
      <c r="R2406" s="6"/>
      <c r="S2406" s="6"/>
      <c r="T2406" s="6"/>
    </row>
    <row r="2407" spans="2:20" hidden="1" x14ac:dyDescent="0.3">
      <c r="B2407" s="6"/>
      <c r="C2407" s="6"/>
      <c r="D2407" s="6"/>
      <c r="E2407" s="6"/>
      <c r="F2407" s="6"/>
      <c r="G2407" s="6"/>
      <c r="H2407" s="6"/>
      <c r="I2407" s="6"/>
      <c r="J2407" s="6"/>
      <c r="K2407" s="6"/>
      <c r="L2407" s="6"/>
      <c r="M2407" s="6"/>
      <c r="N2407" s="6"/>
      <c r="O2407" s="6"/>
      <c r="P2407" s="6"/>
      <c r="Q2407" s="6"/>
      <c r="R2407" s="6"/>
      <c r="S2407" s="6"/>
      <c r="T2407" s="6"/>
    </row>
    <row r="2408" spans="2:20" hidden="1" x14ac:dyDescent="0.3">
      <c r="B2408" s="6"/>
      <c r="C2408" s="6"/>
      <c r="D2408" s="6"/>
      <c r="E2408" s="6"/>
      <c r="F2408" s="6"/>
      <c r="G2408" s="6"/>
      <c r="H2408" s="6"/>
      <c r="I2408" s="6"/>
      <c r="J2408" s="6"/>
      <c r="K2408" s="6"/>
      <c r="L2408" s="6"/>
      <c r="M2408" s="6"/>
      <c r="N2408" s="6"/>
      <c r="O2408" s="6"/>
      <c r="P2408" s="6"/>
      <c r="Q2408" s="6"/>
      <c r="R2408" s="6"/>
      <c r="S2408" s="6"/>
      <c r="T2408" s="6"/>
    </row>
    <row r="2409" spans="2:20" hidden="1" x14ac:dyDescent="0.3">
      <c r="B2409" s="6"/>
      <c r="C2409" s="6"/>
      <c r="D2409" s="6"/>
      <c r="E2409" s="6"/>
      <c r="F2409" s="6"/>
      <c r="G2409" s="6"/>
      <c r="H2409" s="6"/>
      <c r="I2409" s="6"/>
      <c r="J2409" s="6"/>
      <c r="K2409" s="6"/>
      <c r="L2409" s="6"/>
      <c r="M2409" s="6"/>
      <c r="N2409" s="6"/>
      <c r="O2409" s="6"/>
      <c r="P2409" s="6"/>
      <c r="Q2409" s="6"/>
      <c r="R2409" s="6"/>
      <c r="S2409" s="6"/>
      <c r="T2409" s="6"/>
    </row>
    <row r="2410" spans="2:20" hidden="1" x14ac:dyDescent="0.3">
      <c r="B2410" s="6"/>
      <c r="C2410" s="6"/>
      <c r="D2410" s="6"/>
      <c r="E2410" s="6"/>
      <c r="F2410" s="6"/>
      <c r="G2410" s="6"/>
      <c r="H2410" s="6"/>
      <c r="I2410" s="6"/>
      <c r="J2410" s="6"/>
      <c r="K2410" s="6"/>
      <c r="L2410" s="6"/>
      <c r="M2410" s="6"/>
      <c r="N2410" s="6"/>
      <c r="O2410" s="6"/>
      <c r="P2410" s="6"/>
      <c r="Q2410" s="6"/>
      <c r="R2410" s="6"/>
      <c r="S2410" s="6"/>
      <c r="T2410" s="6"/>
    </row>
    <row r="2411" spans="2:20" hidden="1" x14ac:dyDescent="0.3">
      <c r="B2411" s="6"/>
      <c r="C2411" s="6"/>
      <c r="D2411" s="6"/>
      <c r="E2411" s="6"/>
      <c r="F2411" s="6"/>
      <c r="G2411" s="6"/>
      <c r="H2411" s="6"/>
      <c r="I2411" s="6"/>
      <c r="J2411" s="6"/>
      <c r="K2411" s="6"/>
      <c r="L2411" s="6"/>
      <c r="M2411" s="6"/>
      <c r="N2411" s="6"/>
      <c r="O2411" s="6"/>
      <c r="P2411" s="6"/>
      <c r="Q2411" s="6"/>
      <c r="R2411" s="6"/>
      <c r="S2411" s="6"/>
      <c r="T2411" s="6"/>
    </row>
    <row r="2412" spans="2:20" hidden="1" x14ac:dyDescent="0.3">
      <c r="B2412" s="6"/>
      <c r="C2412" s="6"/>
      <c r="D2412" s="6"/>
      <c r="E2412" s="6"/>
      <c r="F2412" s="6"/>
      <c r="G2412" s="6"/>
      <c r="H2412" s="6"/>
      <c r="I2412" s="6"/>
      <c r="J2412" s="6"/>
      <c r="K2412" s="6"/>
      <c r="L2412" s="6"/>
      <c r="M2412" s="6"/>
      <c r="N2412" s="6"/>
      <c r="O2412" s="6"/>
      <c r="P2412" s="6"/>
      <c r="Q2412" s="6"/>
      <c r="R2412" s="6"/>
      <c r="S2412" s="6"/>
      <c r="T2412" s="6"/>
    </row>
    <row r="2413" spans="2:20" hidden="1" x14ac:dyDescent="0.3">
      <c r="B2413" s="6"/>
      <c r="C2413" s="6"/>
      <c r="D2413" s="6"/>
      <c r="E2413" s="6"/>
      <c r="F2413" s="6"/>
      <c r="G2413" s="6"/>
      <c r="H2413" s="6"/>
      <c r="I2413" s="6"/>
      <c r="J2413" s="6"/>
      <c r="K2413" s="6"/>
      <c r="L2413" s="6"/>
      <c r="M2413" s="6"/>
      <c r="N2413" s="6"/>
      <c r="O2413" s="6"/>
      <c r="P2413" s="6"/>
      <c r="Q2413" s="6"/>
      <c r="R2413" s="6"/>
      <c r="S2413" s="6"/>
      <c r="T2413" s="6"/>
    </row>
    <row r="2414" spans="2:20" hidden="1" x14ac:dyDescent="0.3">
      <c r="B2414" s="6"/>
      <c r="C2414" s="6"/>
      <c r="D2414" s="6"/>
      <c r="E2414" s="6"/>
      <c r="F2414" s="6"/>
      <c r="G2414" s="6"/>
      <c r="H2414" s="6"/>
      <c r="I2414" s="6"/>
      <c r="J2414" s="6"/>
      <c r="K2414" s="6"/>
      <c r="L2414" s="6"/>
      <c r="M2414" s="6"/>
      <c r="N2414" s="6"/>
      <c r="O2414" s="6"/>
      <c r="P2414" s="6"/>
      <c r="Q2414" s="6"/>
      <c r="R2414" s="6"/>
      <c r="S2414" s="6"/>
      <c r="T2414" s="6"/>
    </row>
    <row r="2415" spans="2:20" hidden="1" x14ac:dyDescent="0.3">
      <c r="B2415" s="6"/>
      <c r="C2415" s="6"/>
      <c r="D2415" s="6"/>
      <c r="E2415" s="6"/>
      <c r="F2415" s="6"/>
      <c r="G2415" s="6"/>
      <c r="H2415" s="6"/>
      <c r="I2415" s="6"/>
      <c r="J2415" s="6"/>
      <c r="K2415" s="6"/>
      <c r="L2415" s="6"/>
      <c r="M2415" s="6"/>
      <c r="N2415" s="6"/>
      <c r="O2415" s="6"/>
      <c r="P2415" s="6"/>
      <c r="Q2415" s="6"/>
      <c r="R2415" s="6"/>
      <c r="S2415" s="6"/>
      <c r="T2415" s="6"/>
    </row>
    <row r="2416" spans="2:20" hidden="1" x14ac:dyDescent="0.3">
      <c r="B2416" s="6"/>
      <c r="C2416" s="6"/>
      <c r="D2416" s="6"/>
      <c r="E2416" s="6"/>
      <c r="F2416" s="6"/>
      <c r="G2416" s="6"/>
      <c r="H2416" s="6"/>
      <c r="I2416" s="6"/>
      <c r="J2416" s="6"/>
      <c r="K2416" s="6"/>
      <c r="L2416" s="6"/>
      <c r="M2416" s="6"/>
      <c r="N2416" s="6"/>
      <c r="O2416" s="6"/>
      <c r="P2416" s="6"/>
      <c r="Q2416" s="6"/>
      <c r="R2416" s="6"/>
      <c r="S2416" s="6"/>
      <c r="T2416" s="6"/>
    </row>
    <row r="2417" spans="2:20" hidden="1" x14ac:dyDescent="0.3">
      <c r="B2417" s="6"/>
      <c r="C2417" s="6"/>
      <c r="D2417" s="6"/>
      <c r="E2417" s="6"/>
      <c r="F2417" s="6"/>
      <c r="G2417" s="6"/>
      <c r="H2417" s="6"/>
      <c r="I2417" s="6"/>
      <c r="J2417" s="6"/>
      <c r="K2417" s="6"/>
      <c r="L2417" s="6"/>
      <c r="M2417" s="6"/>
      <c r="N2417" s="6"/>
      <c r="O2417" s="6"/>
      <c r="P2417" s="6"/>
      <c r="Q2417" s="6"/>
      <c r="R2417" s="6"/>
      <c r="S2417" s="6"/>
      <c r="T2417" s="6"/>
    </row>
    <row r="2418" spans="2:20" hidden="1" x14ac:dyDescent="0.3">
      <c r="B2418" s="6"/>
      <c r="C2418" s="6"/>
      <c r="D2418" s="6"/>
      <c r="E2418" s="6"/>
      <c r="F2418" s="6"/>
      <c r="G2418" s="6"/>
      <c r="H2418" s="6"/>
      <c r="I2418" s="6"/>
      <c r="J2418" s="6"/>
      <c r="K2418" s="6"/>
      <c r="L2418" s="6"/>
      <c r="M2418" s="6"/>
      <c r="N2418" s="6"/>
      <c r="O2418" s="6"/>
      <c r="P2418" s="6"/>
      <c r="Q2418" s="6"/>
      <c r="R2418" s="6"/>
      <c r="S2418" s="6"/>
      <c r="T2418" s="6"/>
    </row>
    <row r="2419" spans="2:20" hidden="1" x14ac:dyDescent="0.3">
      <c r="B2419" s="6"/>
      <c r="C2419" s="6"/>
      <c r="D2419" s="6"/>
      <c r="E2419" s="6"/>
      <c r="F2419" s="6"/>
      <c r="G2419" s="6"/>
      <c r="H2419" s="6"/>
      <c r="I2419" s="6"/>
      <c r="J2419" s="6"/>
      <c r="K2419" s="6"/>
      <c r="L2419" s="6"/>
      <c r="M2419" s="6"/>
      <c r="N2419" s="6"/>
      <c r="O2419" s="6"/>
      <c r="P2419" s="6"/>
      <c r="Q2419" s="6"/>
      <c r="R2419" s="6"/>
      <c r="S2419" s="6"/>
      <c r="T2419" s="6"/>
    </row>
    <row r="2420" spans="2:20" hidden="1" x14ac:dyDescent="0.3">
      <c r="B2420" s="6"/>
      <c r="C2420" s="6"/>
      <c r="D2420" s="6"/>
      <c r="E2420" s="6"/>
      <c r="F2420" s="6"/>
      <c r="G2420" s="6"/>
      <c r="H2420" s="6"/>
      <c r="I2420" s="6"/>
      <c r="J2420" s="6"/>
      <c r="K2420" s="6"/>
      <c r="L2420" s="6"/>
      <c r="M2420" s="6"/>
      <c r="N2420" s="6"/>
      <c r="O2420" s="6"/>
      <c r="P2420" s="6"/>
      <c r="Q2420" s="6"/>
      <c r="R2420" s="6"/>
      <c r="S2420" s="6"/>
      <c r="T2420" s="6"/>
    </row>
    <row r="2421" spans="2:20" hidden="1" x14ac:dyDescent="0.3">
      <c r="B2421" s="6"/>
      <c r="C2421" s="6"/>
      <c r="D2421" s="6"/>
      <c r="E2421" s="6"/>
      <c r="F2421" s="6"/>
      <c r="G2421" s="6"/>
      <c r="H2421" s="6"/>
      <c r="I2421" s="6"/>
      <c r="J2421" s="6"/>
      <c r="K2421" s="6"/>
      <c r="L2421" s="6"/>
      <c r="M2421" s="6"/>
      <c r="N2421" s="6"/>
      <c r="O2421" s="6"/>
      <c r="P2421" s="6"/>
      <c r="Q2421" s="6"/>
      <c r="R2421" s="6"/>
      <c r="S2421" s="6"/>
      <c r="T2421" s="6"/>
    </row>
    <row r="2422" spans="2:20" hidden="1" x14ac:dyDescent="0.3">
      <c r="B2422" s="6"/>
      <c r="C2422" s="6"/>
      <c r="D2422" s="6"/>
      <c r="E2422" s="6"/>
      <c r="F2422" s="6"/>
      <c r="G2422" s="6"/>
      <c r="H2422" s="6"/>
      <c r="I2422" s="6"/>
      <c r="J2422" s="6"/>
      <c r="K2422" s="6"/>
      <c r="L2422" s="6"/>
      <c r="M2422" s="6"/>
      <c r="N2422" s="6"/>
      <c r="O2422" s="6"/>
      <c r="P2422" s="6"/>
      <c r="Q2422" s="6"/>
      <c r="R2422" s="6"/>
      <c r="S2422" s="6"/>
      <c r="T2422" s="6"/>
    </row>
    <row r="2423" spans="2:20" hidden="1" x14ac:dyDescent="0.3">
      <c r="B2423" s="6"/>
      <c r="C2423" s="6"/>
      <c r="D2423" s="6"/>
      <c r="E2423" s="6"/>
      <c r="F2423" s="6"/>
      <c r="G2423" s="6"/>
      <c r="H2423" s="6"/>
      <c r="I2423" s="6"/>
      <c r="J2423" s="6"/>
      <c r="K2423" s="6"/>
      <c r="L2423" s="6"/>
      <c r="M2423" s="6"/>
      <c r="N2423" s="6"/>
      <c r="O2423" s="6"/>
      <c r="P2423" s="6"/>
      <c r="Q2423" s="6"/>
      <c r="R2423" s="6"/>
      <c r="S2423" s="6"/>
      <c r="T2423" s="6"/>
    </row>
    <row r="2424" spans="2:20" hidden="1" x14ac:dyDescent="0.3">
      <c r="B2424" s="6"/>
      <c r="C2424" s="6"/>
      <c r="D2424" s="6"/>
      <c r="E2424" s="6"/>
      <c r="F2424" s="6"/>
      <c r="G2424" s="6"/>
      <c r="H2424" s="6"/>
      <c r="I2424" s="6"/>
      <c r="J2424" s="6"/>
      <c r="K2424" s="6"/>
      <c r="L2424" s="6"/>
      <c r="M2424" s="6"/>
      <c r="N2424" s="6"/>
      <c r="O2424" s="6"/>
      <c r="P2424" s="6"/>
      <c r="Q2424" s="6"/>
      <c r="R2424" s="6"/>
      <c r="S2424" s="6"/>
      <c r="T2424" s="6"/>
    </row>
    <row r="2425" spans="2:20" hidden="1" x14ac:dyDescent="0.3">
      <c r="B2425" s="6"/>
      <c r="C2425" s="6"/>
      <c r="D2425" s="6"/>
      <c r="E2425" s="6"/>
      <c r="F2425" s="6"/>
      <c r="G2425" s="6"/>
      <c r="H2425" s="6"/>
      <c r="I2425" s="6"/>
      <c r="J2425" s="6"/>
      <c r="K2425" s="6"/>
      <c r="L2425" s="6"/>
      <c r="M2425" s="6"/>
      <c r="N2425" s="6"/>
      <c r="O2425" s="6"/>
      <c r="P2425" s="6"/>
      <c r="Q2425" s="6"/>
      <c r="R2425" s="6"/>
      <c r="S2425" s="6"/>
      <c r="T2425" s="6"/>
    </row>
    <row r="2426" spans="2:20" hidden="1" x14ac:dyDescent="0.3">
      <c r="B2426" s="6"/>
      <c r="C2426" s="6"/>
      <c r="D2426" s="6"/>
      <c r="E2426" s="6"/>
      <c r="F2426" s="6"/>
      <c r="G2426" s="6"/>
      <c r="H2426" s="6"/>
      <c r="I2426" s="6"/>
      <c r="J2426" s="6"/>
      <c r="K2426" s="6"/>
      <c r="L2426" s="6"/>
      <c r="M2426" s="6"/>
      <c r="N2426" s="6"/>
      <c r="O2426" s="6"/>
      <c r="P2426" s="6"/>
      <c r="Q2426" s="6"/>
      <c r="R2426" s="6"/>
      <c r="S2426" s="6"/>
      <c r="T2426" s="6"/>
    </row>
    <row r="2427" spans="2:20" hidden="1" x14ac:dyDescent="0.3">
      <c r="B2427" s="6"/>
      <c r="C2427" s="6"/>
      <c r="D2427" s="6"/>
      <c r="E2427" s="6"/>
      <c r="F2427" s="6"/>
      <c r="G2427" s="6"/>
      <c r="H2427" s="6"/>
      <c r="I2427" s="6"/>
      <c r="J2427" s="6"/>
      <c r="K2427" s="6"/>
      <c r="L2427" s="6"/>
      <c r="M2427" s="6"/>
      <c r="N2427" s="6"/>
      <c r="O2427" s="6"/>
      <c r="P2427" s="6"/>
      <c r="Q2427" s="6"/>
      <c r="R2427" s="6"/>
      <c r="S2427" s="6"/>
      <c r="T2427" s="6"/>
    </row>
    <row r="2428" spans="2:20" hidden="1" x14ac:dyDescent="0.3">
      <c r="B2428" s="6"/>
      <c r="C2428" s="6"/>
      <c r="D2428" s="6"/>
      <c r="E2428" s="6"/>
      <c r="F2428" s="6"/>
      <c r="G2428" s="6"/>
      <c r="H2428" s="6"/>
      <c r="I2428" s="6"/>
      <c r="J2428" s="6"/>
      <c r="K2428" s="6"/>
      <c r="L2428" s="6"/>
      <c r="M2428" s="6"/>
      <c r="N2428" s="6"/>
      <c r="O2428" s="6"/>
      <c r="P2428" s="6"/>
      <c r="Q2428" s="6"/>
      <c r="R2428" s="6"/>
      <c r="S2428" s="6"/>
      <c r="T2428" s="6"/>
    </row>
    <row r="2429" spans="2:20" hidden="1" x14ac:dyDescent="0.3">
      <c r="B2429" s="6"/>
      <c r="C2429" s="6"/>
      <c r="D2429" s="6"/>
      <c r="E2429" s="6"/>
      <c r="F2429" s="6"/>
      <c r="G2429" s="6"/>
      <c r="H2429" s="6"/>
      <c r="I2429" s="6"/>
      <c r="J2429" s="6"/>
      <c r="K2429" s="6"/>
      <c r="L2429" s="6"/>
      <c r="M2429" s="6"/>
      <c r="N2429" s="6"/>
      <c r="O2429" s="6"/>
      <c r="P2429" s="6"/>
      <c r="Q2429" s="6"/>
      <c r="R2429" s="6"/>
      <c r="S2429" s="6"/>
      <c r="T2429" s="6"/>
    </row>
    <row r="2430" spans="2:20" hidden="1" x14ac:dyDescent="0.3">
      <c r="B2430" s="6"/>
      <c r="C2430" s="6"/>
      <c r="D2430" s="6"/>
      <c r="E2430" s="6"/>
      <c r="F2430" s="6"/>
      <c r="G2430" s="6"/>
      <c r="H2430" s="6"/>
      <c r="I2430" s="6"/>
      <c r="J2430" s="6"/>
      <c r="K2430" s="6"/>
      <c r="L2430" s="6"/>
      <c r="M2430" s="6"/>
      <c r="N2430" s="6"/>
      <c r="O2430" s="6"/>
      <c r="P2430" s="6"/>
      <c r="Q2430" s="6"/>
      <c r="R2430" s="6"/>
      <c r="S2430" s="6"/>
      <c r="T2430" s="6"/>
    </row>
    <row r="2431" spans="2:20" hidden="1" x14ac:dyDescent="0.3">
      <c r="B2431" s="6"/>
      <c r="C2431" s="6"/>
      <c r="D2431" s="6"/>
      <c r="E2431" s="6"/>
      <c r="F2431" s="6"/>
      <c r="G2431" s="6"/>
      <c r="H2431" s="6"/>
      <c r="I2431" s="6"/>
      <c r="J2431" s="6"/>
      <c r="K2431" s="6"/>
      <c r="L2431" s="6"/>
      <c r="M2431" s="6"/>
      <c r="N2431" s="6"/>
      <c r="O2431" s="6"/>
      <c r="P2431" s="6"/>
      <c r="Q2431" s="6"/>
      <c r="R2431" s="6"/>
      <c r="S2431" s="6"/>
      <c r="T2431" s="6"/>
    </row>
    <row r="2432" spans="2:20" hidden="1" x14ac:dyDescent="0.3">
      <c r="B2432" s="6"/>
      <c r="C2432" s="6"/>
      <c r="D2432" s="6"/>
      <c r="E2432" s="6"/>
      <c r="F2432" s="6"/>
      <c r="G2432" s="6"/>
      <c r="H2432" s="6"/>
      <c r="I2432" s="6"/>
      <c r="J2432" s="6"/>
      <c r="K2432" s="6"/>
      <c r="L2432" s="6"/>
      <c r="M2432" s="6"/>
      <c r="N2432" s="6"/>
      <c r="O2432" s="6"/>
      <c r="P2432" s="6"/>
      <c r="Q2432" s="6"/>
      <c r="R2432" s="6"/>
      <c r="S2432" s="6"/>
      <c r="T2432" s="6"/>
    </row>
    <row r="2433" spans="2:20" hidden="1" x14ac:dyDescent="0.3">
      <c r="B2433" s="6"/>
      <c r="C2433" s="6"/>
      <c r="D2433" s="6"/>
      <c r="E2433" s="6"/>
      <c r="F2433" s="6"/>
      <c r="G2433" s="6"/>
      <c r="H2433" s="6"/>
      <c r="I2433" s="6"/>
      <c r="J2433" s="6"/>
      <c r="K2433" s="6"/>
      <c r="L2433" s="6"/>
      <c r="M2433" s="6"/>
      <c r="N2433" s="6"/>
      <c r="O2433" s="6"/>
      <c r="P2433" s="6"/>
      <c r="Q2433" s="6"/>
      <c r="R2433" s="6"/>
      <c r="S2433" s="6"/>
      <c r="T2433" s="6"/>
    </row>
    <row r="2434" spans="2:20" hidden="1" x14ac:dyDescent="0.3">
      <c r="B2434" s="6"/>
      <c r="C2434" s="6"/>
      <c r="D2434" s="6"/>
      <c r="E2434" s="6"/>
      <c r="F2434" s="6"/>
      <c r="G2434" s="6"/>
      <c r="H2434" s="6"/>
      <c r="I2434" s="6"/>
      <c r="J2434" s="6"/>
      <c r="K2434" s="6"/>
      <c r="L2434" s="6"/>
      <c r="M2434" s="6"/>
      <c r="N2434" s="6"/>
      <c r="O2434" s="6"/>
      <c r="P2434" s="6"/>
      <c r="Q2434" s="6"/>
      <c r="R2434" s="6"/>
      <c r="S2434" s="6"/>
      <c r="T2434" s="6"/>
    </row>
    <row r="2435" spans="2:20" hidden="1" x14ac:dyDescent="0.3">
      <c r="B2435" s="6"/>
      <c r="C2435" s="6"/>
      <c r="D2435" s="6"/>
      <c r="E2435" s="6"/>
      <c r="F2435" s="6"/>
      <c r="G2435" s="6"/>
      <c r="H2435" s="6"/>
      <c r="I2435" s="6"/>
      <c r="J2435" s="6"/>
      <c r="K2435" s="6"/>
      <c r="L2435" s="6"/>
      <c r="M2435" s="6"/>
      <c r="N2435" s="6"/>
      <c r="O2435" s="6"/>
      <c r="P2435" s="6"/>
      <c r="Q2435" s="6"/>
      <c r="R2435" s="6"/>
      <c r="S2435" s="6"/>
      <c r="T2435" s="6"/>
    </row>
    <row r="2436" spans="2:20" hidden="1" x14ac:dyDescent="0.3">
      <c r="B2436" s="6"/>
      <c r="C2436" s="6"/>
      <c r="D2436" s="6"/>
      <c r="E2436" s="6"/>
      <c r="F2436" s="6"/>
      <c r="G2436" s="6"/>
      <c r="H2436" s="6"/>
      <c r="I2436" s="6"/>
      <c r="J2436" s="6"/>
      <c r="K2436" s="6"/>
      <c r="L2436" s="6"/>
      <c r="M2436" s="6"/>
      <c r="N2436" s="6"/>
      <c r="O2436" s="6"/>
      <c r="P2436" s="6"/>
      <c r="Q2436" s="6"/>
      <c r="R2436" s="6"/>
      <c r="S2436" s="6"/>
      <c r="T2436" s="6"/>
    </row>
    <row r="2437" spans="2:20" hidden="1" x14ac:dyDescent="0.3">
      <c r="B2437" s="6"/>
      <c r="C2437" s="6"/>
      <c r="D2437" s="6"/>
      <c r="E2437" s="6"/>
      <c r="F2437" s="6"/>
      <c r="G2437" s="6"/>
      <c r="H2437" s="6"/>
      <c r="I2437" s="6"/>
      <c r="J2437" s="6"/>
      <c r="K2437" s="6"/>
      <c r="L2437" s="6"/>
      <c r="M2437" s="6"/>
      <c r="N2437" s="6"/>
      <c r="O2437" s="6"/>
      <c r="P2437" s="6"/>
      <c r="Q2437" s="6"/>
      <c r="R2437" s="6"/>
      <c r="S2437" s="6"/>
      <c r="T2437" s="6"/>
    </row>
    <row r="2438" spans="2:20" hidden="1" x14ac:dyDescent="0.3">
      <c r="B2438" s="6"/>
      <c r="C2438" s="6"/>
      <c r="D2438" s="6"/>
      <c r="E2438" s="6"/>
      <c r="F2438" s="6"/>
      <c r="G2438" s="6"/>
      <c r="H2438" s="6"/>
      <c r="I2438" s="6"/>
      <c r="J2438" s="6"/>
      <c r="K2438" s="6"/>
      <c r="L2438" s="6"/>
      <c r="M2438" s="6"/>
      <c r="N2438" s="6"/>
      <c r="O2438" s="6"/>
      <c r="P2438" s="6"/>
      <c r="Q2438" s="6"/>
      <c r="R2438" s="6"/>
      <c r="S2438" s="6"/>
      <c r="T2438" s="6"/>
    </row>
    <row r="2439" spans="2:20" hidden="1" x14ac:dyDescent="0.3">
      <c r="B2439" s="6"/>
      <c r="C2439" s="6"/>
      <c r="D2439" s="6"/>
      <c r="E2439" s="6"/>
      <c r="F2439" s="6"/>
      <c r="G2439" s="6"/>
      <c r="H2439" s="6"/>
      <c r="I2439" s="6"/>
      <c r="J2439" s="6"/>
      <c r="K2439" s="6"/>
      <c r="L2439" s="6"/>
      <c r="M2439" s="6"/>
      <c r="N2439" s="6"/>
      <c r="O2439" s="6"/>
      <c r="P2439" s="6"/>
      <c r="Q2439" s="6"/>
      <c r="R2439" s="6"/>
      <c r="S2439" s="6"/>
      <c r="T2439" s="6"/>
    </row>
    <row r="2440" spans="2:20" hidden="1" x14ac:dyDescent="0.3">
      <c r="B2440" s="6"/>
      <c r="C2440" s="6"/>
      <c r="D2440" s="6"/>
      <c r="E2440" s="6"/>
      <c r="F2440" s="6"/>
      <c r="G2440" s="6"/>
      <c r="H2440" s="6"/>
      <c r="I2440" s="6"/>
      <c r="J2440" s="6"/>
      <c r="K2440" s="6"/>
      <c r="L2440" s="6"/>
      <c r="M2440" s="6"/>
      <c r="N2440" s="6"/>
      <c r="O2440" s="6"/>
      <c r="P2440" s="6"/>
      <c r="Q2440" s="6"/>
      <c r="R2440" s="6"/>
      <c r="S2440" s="6"/>
      <c r="T2440" s="6"/>
    </row>
    <row r="2441" spans="2:20" hidden="1" x14ac:dyDescent="0.3">
      <c r="B2441" s="6"/>
      <c r="C2441" s="6"/>
      <c r="D2441" s="6"/>
      <c r="E2441" s="6"/>
      <c r="F2441" s="6"/>
      <c r="G2441" s="6"/>
      <c r="H2441" s="6"/>
      <c r="I2441" s="6"/>
      <c r="J2441" s="6"/>
      <c r="K2441" s="6"/>
      <c r="L2441" s="6"/>
      <c r="M2441" s="6"/>
      <c r="N2441" s="6"/>
      <c r="O2441" s="6"/>
      <c r="P2441" s="6"/>
      <c r="Q2441" s="6"/>
      <c r="R2441" s="6"/>
      <c r="S2441" s="6"/>
      <c r="T2441" s="6"/>
    </row>
    <row r="2442" spans="2:20" hidden="1" x14ac:dyDescent="0.3">
      <c r="B2442" s="6"/>
      <c r="C2442" s="6"/>
      <c r="D2442" s="6"/>
      <c r="E2442" s="6"/>
      <c r="F2442" s="6"/>
      <c r="G2442" s="6"/>
      <c r="H2442" s="6"/>
      <c r="I2442" s="6"/>
      <c r="J2442" s="6"/>
      <c r="K2442" s="6"/>
      <c r="L2442" s="6"/>
      <c r="M2442" s="6"/>
      <c r="N2442" s="6"/>
      <c r="O2442" s="6"/>
      <c r="P2442" s="6"/>
      <c r="Q2442" s="6"/>
      <c r="R2442" s="6"/>
      <c r="S2442" s="6"/>
      <c r="T2442" s="6"/>
    </row>
    <row r="2443" spans="2:20" hidden="1" x14ac:dyDescent="0.3">
      <c r="B2443" s="6"/>
      <c r="C2443" s="6"/>
      <c r="D2443" s="6"/>
      <c r="E2443" s="6"/>
      <c r="F2443" s="6"/>
      <c r="G2443" s="6"/>
      <c r="H2443" s="6"/>
      <c r="I2443" s="6"/>
      <c r="J2443" s="6"/>
      <c r="K2443" s="6"/>
      <c r="L2443" s="6"/>
      <c r="M2443" s="6"/>
      <c r="N2443" s="6"/>
      <c r="O2443" s="6"/>
      <c r="P2443" s="6"/>
      <c r="Q2443" s="6"/>
      <c r="R2443" s="6"/>
      <c r="S2443" s="6"/>
      <c r="T2443" s="6"/>
    </row>
    <row r="2444" spans="2:20" hidden="1" x14ac:dyDescent="0.3">
      <c r="B2444" s="6"/>
      <c r="C2444" s="6"/>
      <c r="D2444" s="6"/>
      <c r="E2444" s="6"/>
      <c r="F2444" s="6"/>
      <c r="G2444" s="6"/>
      <c r="H2444" s="6"/>
      <c r="I2444" s="6"/>
      <c r="J2444" s="6"/>
      <c r="K2444" s="6"/>
      <c r="L2444" s="6"/>
      <c r="M2444" s="6"/>
      <c r="N2444" s="6"/>
      <c r="O2444" s="6"/>
      <c r="P2444" s="6"/>
      <c r="Q2444" s="6"/>
      <c r="R2444" s="6"/>
      <c r="S2444" s="6"/>
      <c r="T2444" s="6"/>
    </row>
    <row r="2445" spans="2:20" hidden="1" x14ac:dyDescent="0.3">
      <c r="B2445" s="6"/>
      <c r="C2445" s="6"/>
      <c r="D2445" s="6"/>
      <c r="E2445" s="6"/>
      <c r="F2445" s="6"/>
      <c r="G2445" s="6"/>
      <c r="H2445" s="6"/>
      <c r="I2445" s="6"/>
      <c r="J2445" s="6"/>
      <c r="K2445" s="6"/>
      <c r="L2445" s="6"/>
      <c r="M2445" s="6"/>
      <c r="N2445" s="6"/>
      <c r="O2445" s="6"/>
      <c r="P2445" s="6"/>
      <c r="Q2445" s="6"/>
      <c r="R2445" s="6"/>
      <c r="S2445" s="6"/>
      <c r="T2445" s="6"/>
    </row>
    <row r="2446" spans="2:20" hidden="1" x14ac:dyDescent="0.3">
      <c r="B2446" s="6"/>
      <c r="C2446" s="6"/>
      <c r="D2446" s="6"/>
      <c r="E2446" s="6"/>
      <c r="F2446" s="6"/>
      <c r="G2446" s="6"/>
      <c r="H2446" s="6"/>
      <c r="I2446" s="6"/>
      <c r="J2446" s="6"/>
      <c r="K2446" s="6"/>
      <c r="L2446" s="6"/>
      <c r="M2446" s="6"/>
      <c r="N2446" s="6"/>
      <c r="O2446" s="6"/>
      <c r="P2446" s="6"/>
      <c r="Q2446" s="6"/>
      <c r="R2446" s="6"/>
      <c r="S2446" s="6"/>
      <c r="T2446" s="6"/>
    </row>
    <row r="2447" spans="2:20" hidden="1" x14ac:dyDescent="0.3">
      <c r="B2447" s="6"/>
      <c r="C2447" s="6"/>
      <c r="D2447" s="6"/>
      <c r="E2447" s="6"/>
      <c r="F2447" s="6"/>
      <c r="G2447" s="6"/>
      <c r="H2447" s="6"/>
      <c r="I2447" s="6"/>
      <c r="J2447" s="6"/>
      <c r="K2447" s="6"/>
      <c r="L2447" s="6"/>
      <c r="M2447" s="6"/>
      <c r="N2447" s="6"/>
      <c r="O2447" s="6"/>
      <c r="P2447" s="6"/>
      <c r="Q2447" s="6"/>
      <c r="R2447" s="6"/>
      <c r="S2447" s="6"/>
      <c r="T2447" s="6"/>
    </row>
    <row r="2448" spans="2:20" hidden="1" x14ac:dyDescent="0.3">
      <c r="B2448" s="6"/>
      <c r="C2448" s="6"/>
      <c r="D2448" s="6"/>
      <c r="E2448" s="6"/>
      <c r="F2448" s="6"/>
      <c r="G2448" s="6"/>
      <c r="H2448" s="6"/>
      <c r="I2448" s="6"/>
      <c r="J2448" s="6"/>
      <c r="K2448" s="6"/>
      <c r="L2448" s="6"/>
      <c r="M2448" s="6"/>
      <c r="N2448" s="6"/>
      <c r="O2448" s="6"/>
      <c r="P2448" s="6"/>
      <c r="Q2448" s="6"/>
      <c r="R2448" s="6"/>
      <c r="S2448" s="6"/>
      <c r="T2448" s="6"/>
    </row>
    <row r="2449" spans="2:20" hidden="1" x14ac:dyDescent="0.3">
      <c r="B2449" s="6"/>
      <c r="C2449" s="6"/>
      <c r="D2449" s="6"/>
      <c r="E2449" s="6"/>
      <c r="F2449" s="6"/>
      <c r="G2449" s="6"/>
      <c r="H2449" s="6"/>
      <c r="I2449" s="6"/>
      <c r="J2449" s="6"/>
      <c r="K2449" s="6"/>
      <c r="L2449" s="6"/>
      <c r="M2449" s="6"/>
      <c r="N2449" s="6"/>
      <c r="O2449" s="6"/>
      <c r="P2449" s="6"/>
      <c r="Q2449" s="6"/>
      <c r="R2449" s="6"/>
      <c r="S2449" s="6"/>
      <c r="T2449" s="6"/>
    </row>
    <row r="2450" spans="2:20" hidden="1" x14ac:dyDescent="0.3">
      <c r="B2450" s="6"/>
      <c r="C2450" s="6"/>
      <c r="D2450" s="6"/>
      <c r="E2450" s="6"/>
      <c r="F2450" s="6"/>
      <c r="G2450" s="6"/>
      <c r="H2450" s="6"/>
      <c r="I2450" s="6"/>
      <c r="J2450" s="6"/>
      <c r="K2450" s="6"/>
      <c r="L2450" s="6"/>
      <c r="M2450" s="6"/>
      <c r="N2450" s="6"/>
      <c r="O2450" s="6"/>
      <c r="P2450" s="6"/>
      <c r="Q2450" s="6"/>
      <c r="R2450" s="6"/>
      <c r="S2450" s="6"/>
      <c r="T2450" s="6"/>
    </row>
    <row r="2451" spans="2:20" hidden="1" x14ac:dyDescent="0.3">
      <c r="B2451" s="6"/>
      <c r="C2451" s="6"/>
      <c r="D2451" s="6"/>
      <c r="E2451" s="6"/>
      <c r="F2451" s="6"/>
      <c r="G2451" s="6"/>
      <c r="H2451" s="6"/>
      <c r="I2451" s="6"/>
      <c r="J2451" s="6"/>
      <c r="K2451" s="6"/>
      <c r="L2451" s="6"/>
      <c r="M2451" s="6"/>
      <c r="N2451" s="6"/>
      <c r="O2451" s="6"/>
      <c r="P2451" s="6"/>
      <c r="Q2451" s="6"/>
      <c r="R2451" s="6"/>
      <c r="S2451" s="6"/>
      <c r="T2451" s="6"/>
    </row>
    <row r="2452" spans="2:20" hidden="1" x14ac:dyDescent="0.3">
      <c r="B2452" s="6"/>
      <c r="C2452" s="6"/>
      <c r="D2452" s="6"/>
      <c r="E2452" s="6"/>
      <c r="F2452" s="6"/>
      <c r="G2452" s="6"/>
      <c r="H2452" s="6"/>
      <c r="I2452" s="6"/>
      <c r="J2452" s="6"/>
      <c r="K2452" s="6"/>
      <c r="L2452" s="6"/>
      <c r="M2452" s="6"/>
      <c r="N2452" s="6"/>
      <c r="O2452" s="6"/>
      <c r="P2452" s="6"/>
      <c r="Q2452" s="6"/>
      <c r="R2452" s="6"/>
      <c r="S2452" s="6"/>
      <c r="T2452" s="6"/>
    </row>
    <row r="2453" spans="2:20" hidden="1" x14ac:dyDescent="0.3">
      <c r="B2453" s="6"/>
      <c r="C2453" s="6"/>
      <c r="D2453" s="6"/>
      <c r="E2453" s="6"/>
      <c r="F2453" s="6"/>
      <c r="G2453" s="6"/>
      <c r="H2453" s="6"/>
      <c r="I2453" s="6"/>
      <c r="J2453" s="6"/>
      <c r="K2453" s="6"/>
      <c r="L2453" s="6"/>
      <c r="M2453" s="6"/>
      <c r="N2453" s="6"/>
      <c r="O2453" s="6"/>
      <c r="P2453" s="6"/>
      <c r="Q2453" s="6"/>
      <c r="R2453" s="6"/>
      <c r="S2453" s="6"/>
      <c r="T2453" s="6"/>
    </row>
    <row r="2454" spans="2:20" hidden="1" x14ac:dyDescent="0.3">
      <c r="B2454" s="6"/>
      <c r="C2454" s="6"/>
      <c r="D2454" s="6"/>
      <c r="E2454" s="6"/>
      <c r="F2454" s="6"/>
      <c r="G2454" s="6"/>
      <c r="H2454" s="6"/>
      <c r="I2454" s="6"/>
      <c r="J2454" s="6"/>
      <c r="K2454" s="6"/>
      <c r="L2454" s="6"/>
      <c r="M2454" s="6"/>
      <c r="N2454" s="6"/>
      <c r="O2454" s="6"/>
      <c r="P2454" s="6"/>
      <c r="Q2454" s="6"/>
      <c r="R2454" s="6"/>
      <c r="S2454" s="6"/>
      <c r="T2454" s="6"/>
    </row>
    <row r="2455" spans="2:20" hidden="1" x14ac:dyDescent="0.3">
      <c r="B2455" s="6"/>
      <c r="C2455" s="6"/>
      <c r="D2455" s="6"/>
      <c r="E2455" s="6"/>
      <c r="F2455" s="6"/>
      <c r="G2455" s="6"/>
      <c r="H2455" s="6"/>
      <c r="I2455" s="6"/>
      <c r="J2455" s="6"/>
      <c r="K2455" s="6"/>
      <c r="L2455" s="6"/>
      <c r="M2455" s="6"/>
      <c r="N2455" s="6"/>
      <c r="O2455" s="6"/>
      <c r="P2455" s="6"/>
      <c r="Q2455" s="6"/>
      <c r="R2455" s="6"/>
      <c r="S2455" s="6"/>
      <c r="T2455" s="6"/>
    </row>
    <row r="2456" spans="2:20" hidden="1" x14ac:dyDescent="0.3">
      <c r="B2456" s="6"/>
      <c r="C2456" s="6"/>
      <c r="D2456" s="6"/>
      <c r="E2456" s="6"/>
      <c r="F2456" s="6"/>
      <c r="G2456" s="6"/>
      <c r="H2456" s="6"/>
      <c r="I2456" s="6"/>
      <c r="J2456" s="6"/>
      <c r="K2456" s="6"/>
      <c r="L2456" s="6"/>
      <c r="M2456" s="6"/>
      <c r="N2456" s="6"/>
      <c r="O2456" s="6"/>
      <c r="P2456" s="6"/>
      <c r="Q2456" s="6"/>
      <c r="R2456" s="6"/>
      <c r="S2456" s="6"/>
      <c r="T2456" s="6"/>
    </row>
    <row r="2457" spans="2:20" hidden="1" x14ac:dyDescent="0.3">
      <c r="B2457" s="6"/>
      <c r="C2457" s="6"/>
      <c r="D2457" s="6"/>
      <c r="E2457" s="6"/>
      <c r="F2457" s="6"/>
      <c r="G2457" s="6"/>
      <c r="H2457" s="6"/>
      <c r="I2457" s="6"/>
      <c r="J2457" s="6"/>
      <c r="K2457" s="6"/>
      <c r="L2457" s="6"/>
      <c r="M2457" s="6"/>
      <c r="N2457" s="6"/>
      <c r="O2457" s="6"/>
      <c r="P2457" s="6"/>
      <c r="Q2457" s="6"/>
      <c r="R2457" s="6"/>
      <c r="S2457" s="6"/>
      <c r="T2457" s="6"/>
    </row>
    <row r="2458" spans="2:20" hidden="1" x14ac:dyDescent="0.3">
      <c r="B2458" s="6"/>
      <c r="C2458" s="6"/>
      <c r="D2458" s="6"/>
      <c r="E2458" s="6"/>
      <c r="F2458" s="6"/>
      <c r="G2458" s="6"/>
      <c r="H2458" s="6"/>
      <c r="I2458" s="6"/>
      <c r="J2458" s="6"/>
      <c r="K2458" s="6"/>
      <c r="L2458" s="6"/>
      <c r="M2458" s="6"/>
      <c r="N2458" s="6"/>
      <c r="O2458" s="6"/>
      <c r="P2458" s="6"/>
      <c r="Q2458" s="6"/>
      <c r="R2458" s="6"/>
      <c r="S2458" s="6"/>
      <c r="T2458" s="6"/>
    </row>
    <row r="2459" spans="2:20" hidden="1" x14ac:dyDescent="0.3">
      <c r="B2459" s="6"/>
      <c r="C2459" s="6"/>
      <c r="D2459" s="6"/>
      <c r="E2459" s="6"/>
      <c r="F2459" s="6"/>
      <c r="G2459" s="6"/>
      <c r="H2459" s="6"/>
      <c r="I2459" s="6"/>
      <c r="J2459" s="6"/>
      <c r="K2459" s="6"/>
      <c r="L2459" s="6"/>
      <c r="M2459" s="6"/>
      <c r="N2459" s="6"/>
      <c r="O2459" s="6"/>
      <c r="P2459" s="6"/>
      <c r="Q2459" s="6"/>
      <c r="R2459" s="6"/>
      <c r="S2459" s="6"/>
      <c r="T2459" s="6"/>
    </row>
    <row r="2460" spans="2:20" hidden="1" x14ac:dyDescent="0.3">
      <c r="B2460" s="6"/>
      <c r="C2460" s="6"/>
      <c r="D2460" s="6"/>
      <c r="E2460" s="6"/>
      <c r="F2460" s="6"/>
      <c r="G2460" s="6"/>
      <c r="H2460" s="6"/>
      <c r="I2460" s="6"/>
      <c r="J2460" s="6"/>
      <c r="K2460" s="6"/>
      <c r="L2460" s="6"/>
      <c r="M2460" s="6"/>
      <c r="N2460" s="6"/>
      <c r="O2460" s="6"/>
      <c r="P2460" s="6"/>
      <c r="Q2460" s="6"/>
      <c r="R2460" s="6"/>
      <c r="S2460" s="6"/>
      <c r="T2460" s="6"/>
    </row>
    <row r="2461" spans="2:20" hidden="1" x14ac:dyDescent="0.3">
      <c r="B2461" s="6"/>
      <c r="C2461" s="6"/>
      <c r="D2461" s="6"/>
      <c r="E2461" s="6"/>
      <c r="F2461" s="6"/>
      <c r="G2461" s="6"/>
      <c r="H2461" s="6"/>
      <c r="I2461" s="6"/>
      <c r="J2461" s="6"/>
      <c r="K2461" s="6"/>
      <c r="L2461" s="6"/>
      <c r="M2461" s="6"/>
      <c r="N2461" s="6"/>
      <c r="O2461" s="6"/>
      <c r="P2461" s="6"/>
      <c r="Q2461" s="6"/>
      <c r="R2461" s="6"/>
      <c r="S2461" s="6"/>
      <c r="T2461" s="6"/>
    </row>
    <row r="2462" spans="2:20" hidden="1" x14ac:dyDescent="0.3">
      <c r="B2462" s="6"/>
      <c r="C2462" s="6"/>
      <c r="D2462" s="6"/>
      <c r="E2462" s="6"/>
      <c r="F2462" s="6"/>
      <c r="G2462" s="6"/>
      <c r="H2462" s="6"/>
      <c r="I2462" s="6"/>
      <c r="J2462" s="6"/>
      <c r="K2462" s="6"/>
      <c r="L2462" s="6"/>
      <c r="M2462" s="6"/>
      <c r="N2462" s="6"/>
      <c r="O2462" s="6"/>
      <c r="P2462" s="6"/>
      <c r="Q2462" s="6"/>
      <c r="R2462" s="6"/>
      <c r="S2462" s="6"/>
      <c r="T2462" s="6"/>
    </row>
    <row r="2463" spans="2:20" hidden="1" x14ac:dyDescent="0.3">
      <c r="B2463" s="6"/>
      <c r="C2463" s="6"/>
      <c r="D2463" s="6"/>
      <c r="E2463" s="6"/>
      <c r="F2463" s="6"/>
      <c r="G2463" s="6"/>
      <c r="H2463" s="6"/>
      <c r="I2463" s="6"/>
      <c r="J2463" s="6"/>
      <c r="K2463" s="6"/>
      <c r="L2463" s="6"/>
      <c r="M2463" s="6"/>
      <c r="N2463" s="6"/>
      <c r="O2463" s="6"/>
      <c r="P2463" s="6"/>
      <c r="Q2463" s="6"/>
      <c r="R2463" s="6"/>
      <c r="S2463" s="6"/>
      <c r="T2463" s="6"/>
    </row>
    <row r="2464" spans="2:20" hidden="1" x14ac:dyDescent="0.3">
      <c r="B2464" s="6"/>
      <c r="C2464" s="6"/>
      <c r="D2464" s="6"/>
      <c r="E2464" s="6"/>
      <c r="F2464" s="6"/>
      <c r="G2464" s="6"/>
      <c r="H2464" s="6"/>
      <c r="I2464" s="6"/>
      <c r="J2464" s="6"/>
      <c r="K2464" s="6"/>
      <c r="L2464" s="6"/>
      <c r="M2464" s="6"/>
      <c r="N2464" s="6"/>
      <c r="O2464" s="6"/>
      <c r="P2464" s="6"/>
      <c r="Q2464" s="6"/>
      <c r="R2464" s="6"/>
      <c r="S2464" s="6"/>
      <c r="T2464" s="6"/>
    </row>
    <row r="2465" spans="2:20" hidden="1" x14ac:dyDescent="0.3">
      <c r="B2465" s="6"/>
      <c r="C2465" s="6"/>
      <c r="D2465" s="6"/>
      <c r="E2465" s="6"/>
      <c r="F2465" s="6"/>
      <c r="G2465" s="6"/>
      <c r="H2465" s="6"/>
      <c r="I2465" s="6"/>
      <c r="J2465" s="6"/>
      <c r="K2465" s="6"/>
      <c r="L2465" s="6"/>
      <c r="M2465" s="6"/>
      <c r="N2465" s="6"/>
      <c r="O2465" s="6"/>
      <c r="P2465" s="6"/>
      <c r="Q2465" s="6"/>
      <c r="R2465" s="6"/>
      <c r="S2465" s="6"/>
      <c r="T2465" s="6"/>
    </row>
    <row r="2466" spans="2:20" hidden="1" x14ac:dyDescent="0.3">
      <c r="B2466" s="6"/>
      <c r="C2466" s="6"/>
      <c r="D2466" s="6"/>
      <c r="E2466" s="6"/>
      <c r="F2466" s="6"/>
      <c r="G2466" s="6"/>
      <c r="H2466" s="6"/>
      <c r="I2466" s="6"/>
      <c r="J2466" s="6"/>
      <c r="K2466" s="6"/>
      <c r="L2466" s="6"/>
      <c r="M2466" s="6"/>
      <c r="N2466" s="6"/>
      <c r="O2466" s="6"/>
      <c r="P2466" s="6"/>
      <c r="Q2466" s="6"/>
      <c r="R2466" s="6"/>
      <c r="S2466" s="6"/>
      <c r="T2466" s="6"/>
    </row>
    <row r="2467" spans="2:20" hidden="1" x14ac:dyDescent="0.3">
      <c r="B2467" s="6"/>
      <c r="C2467" s="6"/>
      <c r="D2467" s="6"/>
      <c r="E2467" s="6"/>
      <c r="F2467" s="6"/>
      <c r="G2467" s="6"/>
      <c r="H2467" s="6"/>
      <c r="I2467" s="6"/>
      <c r="J2467" s="6"/>
      <c r="K2467" s="6"/>
      <c r="L2467" s="6"/>
      <c r="M2467" s="6"/>
      <c r="N2467" s="6"/>
      <c r="O2467" s="6"/>
      <c r="P2467" s="6"/>
      <c r="Q2467" s="6"/>
      <c r="R2467" s="6"/>
      <c r="S2467" s="6"/>
      <c r="T2467" s="6"/>
    </row>
    <row r="2468" spans="2:20" hidden="1" x14ac:dyDescent="0.3">
      <c r="B2468" s="6"/>
      <c r="C2468" s="6"/>
      <c r="D2468" s="6"/>
      <c r="E2468" s="6"/>
      <c r="F2468" s="6"/>
      <c r="G2468" s="6"/>
      <c r="H2468" s="6"/>
      <c r="I2468" s="6"/>
      <c r="J2468" s="6"/>
      <c r="K2468" s="6"/>
      <c r="L2468" s="6"/>
      <c r="M2468" s="6"/>
      <c r="N2468" s="6"/>
      <c r="O2468" s="6"/>
      <c r="P2468" s="6"/>
      <c r="Q2468" s="6"/>
      <c r="R2468" s="6"/>
      <c r="S2468" s="6"/>
      <c r="T2468" s="6"/>
    </row>
    <row r="2469" spans="2:20" hidden="1" x14ac:dyDescent="0.3">
      <c r="B2469" s="6"/>
      <c r="C2469" s="6"/>
      <c r="D2469" s="6"/>
      <c r="E2469" s="6"/>
      <c r="F2469" s="6"/>
      <c r="G2469" s="6"/>
      <c r="H2469" s="6"/>
      <c r="I2469" s="6"/>
      <c r="J2469" s="6"/>
      <c r="K2469" s="6"/>
      <c r="L2469" s="6"/>
      <c r="M2469" s="6"/>
      <c r="N2469" s="6"/>
      <c r="O2469" s="6"/>
      <c r="P2469" s="6"/>
      <c r="Q2469" s="6"/>
      <c r="R2469" s="6"/>
      <c r="S2469" s="6"/>
      <c r="T2469" s="6"/>
    </row>
    <row r="2470" spans="2:20" hidden="1" x14ac:dyDescent="0.3">
      <c r="B2470" s="6"/>
      <c r="C2470" s="6"/>
      <c r="D2470" s="6"/>
      <c r="E2470" s="6"/>
      <c r="F2470" s="6"/>
      <c r="G2470" s="6"/>
      <c r="H2470" s="6"/>
      <c r="I2470" s="6"/>
      <c r="J2470" s="6"/>
      <c r="K2470" s="6"/>
      <c r="L2470" s="6"/>
      <c r="M2470" s="6"/>
      <c r="N2470" s="6"/>
      <c r="O2470" s="6"/>
      <c r="P2470" s="6"/>
      <c r="Q2470" s="6"/>
      <c r="R2470" s="6"/>
      <c r="S2470" s="6"/>
      <c r="T2470" s="6"/>
    </row>
    <row r="2471" spans="2:20" hidden="1" x14ac:dyDescent="0.3">
      <c r="B2471" s="6"/>
      <c r="C2471" s="6"/>
      <c r="D2471" s="6"/>
      <c r="E2471" s="6"/>
      <c r="F2471" s="6"/>
      <c r="G2471" s="6"/>
      <c r="H2471" s="6"/>
      <c r="I2471" s="6"/>
      <c r="J2471" s="6"/>
      <c r="K2471" s="6"/>
      <c r="L2471" s="6"/>
      <c r="M2471" s="6"/>
      <c r="N2471" s="6"/>
      <c r="O2471" s="6"/>
      <c r="P2471" s="6"/>
      <c r="Q2471" s="6"/>
      <c r="R2471" s="6"/>
      <c r="S2471" s="6"/>
      <c r="T2471" s="6"/>
    </row>
    <row r="2472" spans="2:20" hidden="1" x14ac:dyDescent="0.3">
      <c r="B2472" s="6"/>
      <c r="C2472" s="6"/>
      <c r="D2472" s="6"/>
      <c r="E2472" s="6"/>
      <c r="F2472" s="6"/>
      <c r="G2472" s="6"/>
      <c r="H2472" s="6"/>
      <c r="I2472" s="6"/>
      <c r="J2472" s="6"/>
      <c r="K2472" s="6"/>
      <c r="L2472" s="6"/>
      <c r="M2472" s="6"/>
      <c r="N2472" s="6"/>
      <c r="O2472" s="6"/>
      <c r="P2472" s="6"/>
      <c r="Q2472" s="6"/>
      <c r="R2472" s="6"/>
      <c r="S2472" s="6"/>
      <c r="T2472" s="6"/>
    </row>
    <row r="2473" spans="2:20" hidden="1" x14ac:dyDescent="0.3">
      <c r="B2473" s="6"/>
      <c r="C2473" s="6"/>
      <c r="D2473" s="6"/>
      <c r="E2473" s="6"/>
      <c r="F2473" s="6"/>
      <c r="G2473" s="6"/>
      <c r="H2473" s="6"/>
      <c r="I2473" s="6"/>
      <c r="J2473" s="6"/>
      <c r="K2473" s="6"/>
      <c r="L2473" s="6"/>
      <c r="M2473" s="6"/>
      <c r="N2473" s="6"/>
      <c r="O2473" s="6"/>
      <c r="P2473" s="6"/>
      <c r="Q2473" s="6"/>
      <c r="R2473" s="6"/>
      <c r="S2473" s="6"/>
      <c r="T2473" s="6"/>
    </row>
    <row r="2474" spans="2:20" hidden="1" x14ac:dyDescent="0.3">
      <c r="B2474" s="6"/>
      <c r="C2474" s="6"/>
      <c r="D2474" s="6"/>
      <c r="E2474" s="6"/>
      <c r="F2474" s="6"/>
      <c r="G2474" s="6"/>
      <c r="H2474" s="6"/>
      <c r="I2474" s="6"/>
      <c r="J2474" s="6"/>
      <c r="K2474" s="6"/>
      <c r="L2474" s="6"/>
      <c r="M2474" s="6"/>
      <c r="N2474" s="6"/>
      <c r="O2474" s="6"/>
      <c r="P2474" s="6"/>
      <c r="Q2474" s="6"/>
      <c r="R2474" s="6"/>
      <c r="S2474" s="6"/>
      <c r="T2474" s="6"/>
    </row>
    <row r="2475" spans="2:20" hidden="1" x14ac:dyDescent="0.3">
      <c r="B2475" s="6"/>
      <c r="C2475" s="6"/>
      <c r="D2475" s="6"/>
      <c r="E2475" s="6"/>
      <c r="F2475" s="6"/>
      <c r="G2475" s="6"/>
      <c r="H2475" s="6"/>
      <c r="I2475" s="6"/>
      <c r="J2475" s="6"/>
      <c r="K2475" s="6"/>
      <c r="L2475" s="6"/>
      <c r="M2475" s="6"/>
      <c r="N2475" s="6"/>
      <c r="O2475" s="6"/>
      <c r="P2475" s="6"/>
      <c r="Q2475" s="6"/>
      <c r="R2475" s="6"/>
      <c r="S2475" s="6"/>
      <c r="T2475" s="6"/>
    </row>
    <row r="2476" spans="2:20" hidden="1" x14ac:dyDescent="0.3">
      <c r="B2476" s="6"/>
      <c r="C2476" s="6"/>
      <c r="D2476" s="6"/>
      <c r="E2476" s="6"/>
      <c r="F2476" s="6"/>
      <c r="G2476" s="6"/>
      <c r="H2476" s="6"/>
      <c r="I2476" s="6"/>
      <c r="J2476" s="6"/>
      <c r="K2476" s="6"/>
      <c r="L2476" s="6"/>
      <c r="M2476" s="6"/>
      <c r="N2476" s="6"/>
      <c r="O2476" s="6"/>
      <c r="P2476" s="6"/>
      <c r="Q2476" s="6"/>
      <c r="R2476" s="6"/>
      <c r="S2476" s="6"/>
      <c r="T2476" s="6"/>
    </row>
    <row r="2477" spans="2:20" hidden="1" x14ac:dyDescent="0.3">
      <c r="B2477" s="6"/>
      <c r="C2477" s="6"/>
      <c r="D2477" s="6"/>
      <c r="E2477" s="6"/>
      <c r="F2477" s="6"/>
      <c r="G2477" s="6"/>
      <c r="H2477" s="6"/>
      <c r="I2477" s="6"/>
      <c r="J2477" s="6"/>
      <c r="K2477" s="6"/>
      <c r="L2477" s="6"/>
      <c r="M2477" s="6"/>
      <c r="N2477" s="6"/>
      <c r="O2477" s="6"/>
      <c r="P2477" s="6"/>
      <c r="Q2477" s="6"/>
      <c r="R2477" s="6"/>
      <c r="S2477" s="6"/>
      <c r="T2477" s="6"/>
    </row>
    <row r="2478" spans="2:20" hidden="1" x14ac:dyDescent="0.3">
      <c r="B2478" s="6"/>
      <c r="C2478" s="6"/>
      <c r="D2478" s="6"/>
      <c r="E2478" s="6"/>
      <c r="F2478" s="6"/>
      <c r="G2478" s="6"/>
      <c r="H2478" s="6"/>
      <c r="I2478" s="6"/>
      <c r="J2478" s="6"/>
      <c r="K2478" s="6"/>
      <c r="L2478" s="6"/>
      <c r="M2478" s="6"/>
      <c r="N2478" s="6"/>
      <c r="O2478" s="6"/>
      <c r="P2478" s="6"/>
      <c r="Q2478" s="6"/>
      <c r="R2478" s="6"/>
      <c r="S2478" s="6"/>
      <c r="T2478" s="6"/>
    </row>
    <row r="2479" spans="2:20" hidden="1" x14ac:dyDescent="0.3">
      <c r="B2479" s="6"/>
      <c r="C2479" s="6"/>
      <c r="D2479" s="6"/>
      <c r="E2479" s="6"/>
      <c r="F2479" s="6"/>
      <c r="G2479" s="6"/>
      <c r="H2479" s="6"/>
      <c r="I2479" s="6"/>
      <c r="J2479" s="6"/>
      <c r="K2479" s="6"/>
      <c r="L2479" s="6"/>
      <c r="M2479" s="6"/>
      <c r="N2479" s="6"/>
      <c r="O2479" s="6"/>
      <c r="P2479" s="6"/>
      <c r="Q2479" s="6"/>
      <c r="R2479" s="6"/>
      <c r="S2479" s="6"/>
      <c r="T2479" s="6"/>
    </row>
    <row r="2480" spans="2:20" hidden="1" x14ac:dyDescent="0.3">
      <c r="B2480" s="6"/>
      <c r="C2480" s="6"/>
      <c r="D2480" s="6"/>
      <c r="E2480" s="6"/>
      <c r="F2480" s="6"/>
      <c r="G2480" s="6"/>
      <c r="H2480" s="6"/>
      <c r="I2480" s="6"/>
      <c r="J2480" s="6"/>
      <c r="K2480" s="6"/>
      <c r="L2480" s="6"/>
      <c r="M2480" s="6"/>
      <c r="N2480" s="6"/>
      <c r="O2480" s="6"/>
      <c r="P2480" s="6"/>
      <c r="Q2480" s="6"/>
      <c r="R2480" s="6"/>
      <c r="S2480" s="6"/>
      <c r="T2480" s="6"/>
    </row>
    <row r="2481" spans="2:20" hidden="1" x14ac:dyDescent="0.3">
      <c r="B2481" s="6"/>
      <c r="C2481" s="6"/>
      <c r="D2481" s="6"/>
      <c r="E2481" s="6"/>
      <c r="F2481" s="6"/>
      <c r="G2481" s="6"/>
      <c r="H2481" s="6"/>
      <c r="I2481" s="6"/>
      <c r="J2481" s="6"/>
      <c r="K2481" s="6"/>
      <c r="L2481" s="6"/>
      <c r="M2481" s="6"/>
      <c r="N2481" s="6"/>
      <c r="O2481" s="6"/>
      <c r="P2481" s="6"/>
      <c r="Q2481" s="6"/>
      <c r="R2481" s="6"/>
      <c r="S2481" s="6"/>
      <c r="T2481" s="6"/>
    </row>
    <row r="2482" spans="2:20" hidden="1" x14ac:dyDescent="0.3">
      <c r="B2482" s="6"/>
      <c r="C2482" s="6"/>
      <c r="D2482" s="6"/>
      <c r="E2482" s="6"/>
      <c r="F2482" s="6"/>
      <c r="G2482" s="6"/>
      <c r="H2482" s="6"/>
      <c r="I2482" s="6"/>
      <c r="J2482" s="6"/>
      <c r="K2482" s="6"/>
      <c r="L2482" s="6"/>
      <c r="M2482" s="6"/>
      <c r="N2482" s="6"/>
      <c r="O2482" s="6"/>
      <c r="P2482" s="6"/>
      <c r="Q2482" s="6"/>
      <c r="R2482" s="6"/>
      <c r="S2482" s="6"/>
      <c r="T2482" s="6"/>
    </row>
    <row r="2483" spans="2:20" hidden="1" x14ac:dyDescent="0.3">
      <c r="B2483" s="6"/>
      <c r="C2483" s="6"/>
      <c r="D2483" s="6"/>
      <c r="E2483" s="6"/>
      <c r="F2483" s="6"/>
      <c r="G2483" s="6"/>
      <c r="H2483" s="6"/>
      <c r="I2483" s="6"/>
      <c r="J2483" s="6"/>
      <c r="K2483" s="6"/>
      <c r="L2483" s="6"/>
      <c r="M2483" s="6"/>
      <c r="N2483" s="6"/>
      <c r="O2483" s="6"/>
      <c r="P2483" s="6"/>
      <c r="Q2483" s="6"/>
      <c r="R2483" s="6"/>
      <c r="S2483" s="6"/>
      <c r="T2483" s="6"/>
    </row>
    <row r="2484" spans="2:20" hidden="1" x14ac:dyDescent="0.3">
      <c r="B2484" s="6"/>
      <c r="C2484" s="6"/>
      <c r="D2484" s="6"/>
      <c r="E2484" s="6"/>
      <c r="F2484" s="6"/>
      <c r="G2484" s="6"/>
      <c r="H2484" s="6"/>
      <c r="I2484" s="6"/>
      <c r="J2484" s="6"/>
      <c r="K2484" s="6"/>
      <c r="L2484" s="6"/>
      <c r="M2484" s="6"/>
      <c r="N2484" s="6"/>
      <c r="O2484" s="6"/>
      <c r="P2484" s="6"/>
      <c r="Q2484" s="6"/>
      <c r="R2484" s="6"/>
      <c r="S2484" s="6"/>
      <c r="T2484" s="6"/>
    </row>
    <row r="2485" spans="2:20" hidden="1" x14ac:dyDescent="0.3">
      <c r="B2485" s="6"/>
      <c r="C2485" s="6"/>
      <c r="D2485" s="6"/>
      <c r="E2485" s="6"/>
      <c r="F2485" s="6"/>
      <c r="G2485" s="6"/>
      <c r="H2485" s="6"/>
      <c r="I2485" s="6"/>
      <c r="J2485" s="6"/>
      <c r="K2485" s="6"/>
      <c r="L2485" s="6"/>
      <c r="M2485" s="6"/>
      <c r="N2485" s="6"/>
      <c r="O2485" s="6"/>
      <c r="P2485" s="6"/>
      <c r="Q2485" s="6"/>
      <c r="R2485" s="6"/>
      <c r="S2485" s="6"/>
      <c r="T2485" s="6"/>
    </row>
    <row r="2486" spans="2:20" hidden="1" x14ac:dyDescent="0.3">
      <c r="B2486" s="6"/>
      <c r="C2486" s="6"/>
      <c r="D2486" s="6"/>
      <c r="E2486" s="6"/>
      <c r="F2486" s="6"/>
      <c r="G2486" s="6"/>
      <c r="H2486" s="6"/>
      <c r="I2486" s="6"/>
      <c r="J2486" s="6"/>
      <c r="K2486" s="6"/>
      <c r="L2486" s="6"/>
      <c r="M2486" s="6"/>
      <c r="N2486" s="6"/>
      <c r="O2486" s="6"/>
      <c r="P2486" s="6"/>
      <c r="Q2486" s="6"/>
      <c r="R2486" s="6"/>
      <c r="S2486" s="6"/>
      <c r="T2486" s="6"/>
    </row>
    <row r="2487" spans="2:20" hidden="1" x14ac:dyDescent="0.3">
      <c r="B2487" s="6"/>
      <c r="C2487" s="6"/>
      <c r="D2487" s="6"/>
      <c r="E2487" s="6"/>
      <c r="F2487" s="6"/>
      <c r="G2487" s="6"/>
      <c r="H2487" s="6"/>
      <c r="I2487" s="6"/>
      <c r="J2487" s="6"/>
      <c r="K2487" s="6"/>
      <c r="L2487" s="6"/>
      <c r="M2487" s="6"/>
      <c r="N2487" s="6"/>
      <c r="O2487" s="6"/>
      <c r="P2487" s="6"/>
      <c r="Q2487" s="6"/>
      <c r="R2487" s="6"/>
      <c r="S2487" s="6"/>
      <c r="T2487" s="6"/>
    </row>
    <row r="2488" spans="2:20" hidden="1" x14ac:dyDescent="0.3">
      <c r="B2488" s="6"/>
      <c r="C2488" s="6"/>
      <c r="D2488" s="6"/>
      <c r="E2488" s="6"/>
      <c r="F2488" s="6"/>
      <c r="G2488" s="6"/>
      <c r="H2488" s="6"/>
      <c r="I2488" s="6"/>
      <c r="J2488" s="6"/>
      <c r="K2488" s="6"/>
      <c r="L2488" s="6"/>
      <c r="M2488" s="6"/>
      <c r="N2488" s="6"/>
      <c r="O2488" s="6"/>
      <c r="P2488" s="6"/>
      <c r="Q2488" s="6"/>
      <c r="R2488" s="6"/>
      <c r="S2488" s="6"/>
      <c r="T2488" s="6"/>
    </row>
    <row r="2489" spans="2:20" hidden="1" x14ac:dyDescent="0.3">
      <c r="B2489" s="6"/>
      <c r="C2489" s="6"/>
      <c r="D2489" s="6"/>
      <c r="E2489" s="6"/>
      <c r="F2489" s="6"/>
      <c r="G2489" s="6"/>
      <c r="H2489" s="6"/>
      <c r="I2489" s="6"/>
      <c r="J2489" s="6"/>
      <c r="K2489" s="6"/>
      <c r="L2489" s="6"/>
      <c r="M2489" s="6"/>
      <c r="N2489" s="6"/>
      <c r="O2489" s="6"/>
      <c r="P2489" s="6"/>
      <c r="Q2489" s="6"/>
      <c r="R2489" s="6"/>
      <c r="S2489" s="6"/>
      <c r="T2489" s="6"/>
    </row>
    <row r="2490" spans="2:20" hidden="1" x14ac:dyDescent="0.3">
      <c r="B2490" s="6"/>
      <c r="C2490" s="6"/>
      <c r="D2490" s="6"/>
      <c r="E2490" s="6"/>
      <c r="F2490" s="6"/>
      <c r="G2490" s="6"/>
      <c r="H2490" s="6"/>
      <c r="I2490" s="6"/>
      <c r="J2490" s="6"/>
      <c r="K2490" s="6"/>
      <c r="L2490" s="6"/>
      <c r="M2490" s="6"/>
      <c r="N2490" s="6"/>
      <c r="O2490" s="6"/>
      <c r="P2490" s="6"/>
      <c r="Q2490" s="6"/>
      <c r="R2490" s="6"/>
      <c r="S2490" s="6"/>
      <c r="T2490" s="6"/>
    </row>
    <row r="2491" spans="2:20" hidden="1" x14ac:dyDescent="0.3">
      <c r="B2491" s="6"/>
      <c r="C2491" s="6"/>
      <c r="D2491" s="6"/>
      <c r="E2491" s="6"/>
      <c r="F2491" s="6"/>
      <c r="G2491" s="6"/>
      <c r="H2491" s="6"/>
      <c r="I2491" s="6"/>
      <c r="J2491" s="6"/>
      <c r="K2491" s="6"/>
      <c r="L2491" s="6"/>
      <c r="M2491" s="6"/>
      <c r="N2491" s="6"/>
      <c r="O2491" s="6"/>
      <c r="P2491" s="6"/>
      <c r="Q2491" s="6"/>
      <c r="R2491" s="6"/>
      <c r="S2491" s="6"/>
      <c r="T2491" s="6"/>
    </row>
    <row r="2492" spans="2:20" hidden="1" x14ac:dyDescent="0.3">
      <c r="B2492" s="6"/>
      <c r="C2492" s="6"/>
      <c r="D2492" s="6"/>
      <c r="E2492" s="6"/>
      <c r="F2492" s="6"/>
      <c r="G2492" s="6"/>
      <c r="H2492" s="6"/>
      <c r="I2492" s="6"/>
      <c r="J2492" s="6"/>
      <c r="K2492" s="6"/>
      <c r="L2492" s="6"/>
      <c r="M2492" s="6"/>
      <c r="N2492" s="6"/>
      <c r="O2492" s="6"/>
      <c r="P2492" s="6"/>
      <c r="Q2492" s="6"/>
      <c r="R2492" s="6"/>
      <c r="S2492" s="6"/>
      <c r="T2492" s="6"/>
    </row>
    <row r="2493" spans="2:20" hidden="1" x14ac:dyDescent="0.3">
      <c r="B2493" s="6"/>
      <c r="C2493" s="6"/>
      <c r="D2493" s="6"/>
      <c r="E2493" s="6"/>
      <c r="F2493" s="6"/>
      <c r="G2493" s="6"/>
      <c r="H2493" s="6"/>
      <c r="I2493" s="6"/>
      <c r="J2493" s="6"/>
      <c r="K2493" s="6"/>
      <c r="L2493" s="6"/>
      <c r="M2493" s="6"/>
      <c r="N2493" s="6"/>
      <c r="O2493" s="6"/>
      <c r="P2493" s="6"/>
      <c r="Q2493" s="6"/>
      <c r="R2493" s="6"/>
      <c r="S2493" s="6"/>
      <c r="T2493" s="6"/>
    </row>
    <row r="2494" spans="2:20" hidden="1" x14ac:dyDescent="0.3">
      <c r="B2494" s="6"/>
      <c r="C2494" s="6"/>
      <c r="D2494" s="6"/>
      <c r="E2494" s="6"/>
      <c r="F2494" s="6"/>
      <c r="G2494" s="6"/>
      <c r="H2494" s="6"/>
      <c r="I2494" s="6"/>
      <c r="J2494" s="6"/>
      <c r="K2494" s="6"/>
      <c r="L2494" s="6"/>
      <c r="M2494" s="6"/>
      <c r="N2494" s="6"/>
      <c r="O2494" s="6"/>
      <c r="P2494" s="6"/>
      <c r="Q2494" s="6"/>
      <c r="R2494" s="6"/>
      <c r="S2494" s="6"/>
      <c r="T2494" s="6"/>
    </row>
    <row r="2495" spans="2:20" hidden="1" x14ac:dyDescent="0.3">
      <c r="B2495" s="6"/>
      <c r="C2495" s="6"/>
      <c r="D2495" s="6"/>
      <c r="E2495" s="6"/>
      <c r="F2495" s="6"/>
      <c r="G2495" s="6"/>
      <c r="H2495" s="6"/>
      <c r="I2495" s="6"/>
      <c r="J2495" s="6"/>
      <c r="K2495" s="6"/>
      <c r="L2495" s="6"/>
      <c r="M2495" s="6"/>
      <c r="N2495" s="6"/>
      <c r="O2495" s="6"/>
      <c r="P2495" s="6"/>
      <c r="Q2495" s="6"/>
      <c r="R2495" s="6"/>
      <c r="S2495" s="6"/>
      <c r="T2495" s="6"/>
    </row>
    <row r="2496" spans="2:20" hidden="1" x14ac:dyDescent="0.3">
      <c r="B2496" s="6"/>
      <c r="C2496" s="6"/>
      <c r="D2496" s="6"/>
      <c r="E2496" s="6"/>
      <c r="F2496" s="6"/>
      <c r="G2496" s="6"/>
      <c r="H2496" s="6"/>
      <c r="I2496" s="6"/>
      <c r="J2496" s="6"/>
      <c r="K2496" s="6"/>
      <c r="L2496" s="6"/>
      <c r="M2496" s="6"/>
      <c r="N2496" s="6"/>
      <c r="O2496" s="6"/>
      <c r="P2496" s="6"/>
      <c r="Q2496" s="6"/>
      <c r="R2496" s="6"/>
      <c r="S2496" s="6"/>
      <c r="T2496" s="6"/>
    </row>
    <row r="2497" spans="2:20" hidden="1" x14ac:dyDescent="0.3">
      <c r="B2497" s="6"/>
      <c r="C2497" s="6"/>
      <c r="D2497" s="6"/>
      <c r="E2497" s="6"/>
      <c r="F2497" s="6"/>
      <c r="G2497" s="6"/>
      <c r="H2497" s="6"/>
      <c r="I2497" s="6"/>
      <c r="J2497" s="6"/>
      <c r="K2497" s="6"/>
      <c r="L2497" s="6"/>
      <c r="M2497" s="6"/>
      <c r="N2497" s="6"/>
      <c r="O2497" s="6"/>
      <c r="P2497" s="6"/>
      <c r="Q2497" s="6"/>
      <c r="R2497" s="6"/>
      <c r="S2497" s="6"/>
      <c r="T2497" s="6"/>
    </row>
    <row r="2498" spans="2:20" hidden="1" x14ac:dyDescent="0.3">
      <c r="B2498" s="6"/>
      <c r="C2498" s="6"/>
      <c r="D2498" s="6"/>
      <c r="E2498" s="6"/>
      <c r="F2498" s="6"/>
      <c r="G2498" s="6"/>
      <c r="H2498" s="6"/>
      <c r="I2498" s="6"/>
      <c r="J2498" s="6"/>
      <c r="K2498" s="6"/>
      <c r="L2498" s="6"/>
      <c r="M2498" s="6"/>
      <c r="N2498" s="6"/>
      <c r="O2498" s="6"/>
      <c r="P2498" s="6"/>
      <c r="Q2498" s="6"/>
      <c r="R2498" s="6"/>
      <c r="S2498" s="6"/>
      <c r="T2498" s="6"/>
    </row>
    <row r="2499" spans="2:20" hidden="1" x14ac:dyDescent="0.3">
      <c r="B2499" s="6"/>
      <c r="C2499" s="6"/>
      <c r="D2499" s="6"/>
      <c r="E2499" s="6"/>
      <c r="F2499" s="6"/>
      <c r="G2499" s="6"/>
      <c r="H2499" s="6"/>
      <c r="I2499" s="6"/>
      <c r="J2499" s="6"/>
      <c r="K2499" s="6"/>
      <c r="L2499" s="6"/>
      <c r="M2499" s="6"/>
      <c r="N2499" s="6"/>
      <c r="O2499" s="6"/>
      <c r="P2499" s="6"/>
      <c r="Q2499" s="6"/>
      <c r="R2499" s="6"/>
      <c r="S2499" s="6"/>
      <c r="T2499" s="6"/>
    </row>
    <row r="2500" spans="2:20" hidden="1" x14ac:dyDescent="0.3">
      <c r="B2500" s="6"/>
      <c r="C2500" s="6"/>
      <c r="D2500" s="6"/>
      <c r="E2500" s="6"/>
      <c r="F2500" s="6"/>
      <c r="G2500" s="6"/>
      <c r="H2500" s="6"/>
      <c r="I2500" s="6"/>
      <c r="J2500" s="6"/>
      <c r="K2500" s="6"/>
      <c r="L2500" s="6"/>
      <c r="M2500" s="6"/>
      <c r="N2500" s="6"/>
      <c r="O2500" s="6"/>
      <c r="P2500" s="6"/>
      <c r="Q2500" s="6"/>
      <c r="R2500" s="6"/>
      <c r="S2500" s="6"/>
      <c r="T2500" s="6"/>
    </row>
    <row r="2501" spans="2:20" hidden="1" x14ac:dyDescent="0.3">
      <c r="B2501" s="6"/>
      <c r="C2501" s="6"/>
      <c r="D2501" s="6"/>
      <c r="E2501" s="6"/>
      <c r="F2501" s="6"/>
      <c r="G2501" s="6"/>
      <c r="H2501" s="6"/>
      <c r="I2501" s="6"/>
      <c r="J2501" s="6"/>
      <c r="K2501" s="6"/>
      <c r="L2501" s="6"/>
      <c r="M2501" s="6"/>
      <c r="N2501" s="6"/>
      <c r="O2501" s="6"/>
      <c r="P2501" s="6"/>
      <c r="Q2501" s="6"/>
      <c r="R2501" s="6"/>
      <c r="S2501" s="6"/>
      <c r="T2501" s="6"/>
    </row>
    <row r="2502" spans="2:20" hidden="1" x14ac:dyDescent="0.3">
      <c r="B2502" s="6"/>
      <c r="C2502" s="6"/>
      <c r="D2502" s="6"/>
      <c r="E2502" s="6"/>
      <c r="F2502" s="6"/>
      <c r="G2502" s="6"/>
      <c r="H2502" s="6"/>
      <c r="I2502" s="6"/>
      <c r="J2502" s="6"/>
      <c r="K2502" s="6"/>
      <c r="L2502" s="6"/>
      <c r="M2502" s="6"/>
      <c r="N2502" s="6"/>
      <c r="O2502" s="6"/>
      <c r="P2502" s="6"/>
      <c r="Q2502" s="6"/>
      <c r="R2502" s="6"/>
      <c r="S2502" s="6"/>
      <c r="T2502" s="6"/>
    </row>
    <row r="2503" spans="2:20" hidden="1" x14ac:dyDescent="0.3">
      <c r="B2503" s="6"/>
      <c r="C2503" s="6"/>
      <c r="D2503" s="6"/>
      <c r="E2503" s="6"/>
      <c r="F2503" s="6"/>
      <c r="G2503" s="6"/>
      <c r="H2503" s="6"/>
      <c r="I2503" s="6"/>
      <c r="J2503" s="6"/>
      <c r="K2503" s="6"/>
      <c r="L2503" s="6"/>
      <c r="M2503" s="6"/>
      <c r="N2503" s="6"/>
      <c r="O2503" s="6"/>
      <c r="P2503" s="6"/>
      <c r="Q2503" s="6"/>
      <c r="R2503" s="6"/>
      <c r="S2503" s="6"/>
      <c r="T2503" s="6"/>
    </row>
    <row r="2504" spans="2:20" hidden="1" x14ac:dyDescent="0.3">
      <c r="B2504" s="6"/>
      <c r="C2504" s="6"/>
      <c r="D2504" s="6"/>
      <c r="E2504" s="6"/>
      <c r="F2504" s="6"/>
      <c r="G2504" s="6"/>
      <c r="H2504" s="6"/>
      <c r="I2504" s="6"/>
      <c r="J2504" s="6"/>
      <c r="K2504" s="6"/>
      <c r="L2504" s="6"/>
      <c r="M2504" s="6"/>
      <c r="N2504" s="6"/>
      <c r="O2504" s="6"/>
      <c r="P2504" s="6"/>
      <c r="Q2504" s="6"/>
      <c r="R2504" s="6"/>
      <c r="S2504" s="6"/>
      <c r="T2504" s="6"/>
    </row>
    <row r="2505" spans="2:20" hidden="1" x14ac:dyDescent="0.3">
      <c r="B2505" s="6"/>
      <c r="C2505" s="6"/>
      <c r="D2505" s="6"/>
      <c r="E2505" s="6"/>
      <c r="F2505" s="6"/>
      <c r="G2505" s="6"/>
      <c r="H2505" s="6"/>
      <c r="I2505" s="6"/>
      <c r="J2505" s="6"/>
      <c r="K2505" s="6"/>
      <c r="L2505" s="6"/>
      <c r="M2505" s="6"/>
      <c r="N2505" s="6"/>
      <c r="O2505" s="6"/>
      <c r="P2505" s="6"/>
      <c r="Q2505" s="6"/>
      <c r="R2505" s="6"/>
      <c r="S2505" s="6"/>
      <c r="T2505" s="6"/>
    </row>
    <row r="2506" spans="2:20" hidden="1" x14ac:dyDescent="0.3">
      <c r="B2506" s="6"/>
      <c r="C2506" s="6"/>
      <c r="D2506" s="6"/>
      <c r="E2506" s="6"/>
      <c r="F2506" s="6"/>
      <c r="G2506" s="6"/>
      <c r="H2506" s="6"/>
      <c r="I2506" s="6"/>
      <c r="J2506" s="6"/>
      <c r="K2506" s="6"/>
      <c r="L2506" s="6"/>
      <c r="M2506" s="6"/>
      <c r="N2506" s="6"/>
      <c r="O2506" s="6"/>
      <c r="P2506" s="6"/>
      <c r="Q2506" s="6"/>
      <c r="R2506" s="6"/>
      <c r="S2506" s="6"/>
      <c r="T2506" s="6"/>
    </row>
    <row r="2507" spans="2:20" hidden="1" x14ac:dyDescent="0.3">
      <c r="B2507" s="6"/>
      <c r="C2507" s="6"/>
      <c r="D2507" s="6"/>
      <c r="E2507" s="6"/>
      <c r="F2507" s="6"/>
      <c r="G2507" s="6"/>
      <c r="H2507" s="6"/>
      <c r="I2507" s="6"/>
      <c r="J2507" s="6"/>
      <c r="K2507" s="6"/>
      <c r="L2507" s="6"/>
      <c r="M2507" s="6"/>
      <c r="N2507" s="6"/>
      <c r="O2507" s="6"/>
      <c r="P2507" s="6"/>
      <c r="Q2507" s="6"/>
      <c r="R2507" s="6"/>
      <c r="S2507" s="6"/>
      <c r="T2507" s="6"/>
    </row>
    <row r="2508" spans="2:20" hidden="1" x14ac:dyDescent="0.3">
      <c r="B2508" s="6"/>
      <c r="C2508" s="6"/>
      <c r="D2508" s="6"/>
      <c r="E2508" s="6"/>
      <c r="F2508" s="6"/>
      <c r="G2508" s="6"/>
      <c r="H2508" s="6"/>
      <c r="I2508" s="6"/>
      <c r="J2508" s="6"/>
      <c r="K2508" s="6"/>
      <c r="L2508" s="6"/>
      <c r="M2508" s="6"/>
      <c r="N2508" s="6"/>
      <c r="O2508" s="6"/>
      <c r="P2508" s="6"/>
      <c r="Q2508" s="6"/>
      <c r="R2508" s="6"/>
      <c r="S2508" s="6"/>
      <c r="T2508" s="6"/>
    </row>
    <row r="2509" spans="2:20" hidden="1" x14ac:dyDescent="0.3">
      <c r="B2509" s="6"/>
      <c r="C2509" s="6"/>
      <c r="D2509" s="6"/>
      <c r="E2509" s="6"/>
      <c r="F2509" s="6"/>
      <c r="G2509" s="6"/>
      <c r="H2509" s="6"/>
      <c r="I2509" s="6"/>
      <c r="J2509" s="6"/>
      <c r="K2509" s="6"/>
      <c r="L2509" s="6"/>
      <c r="M2509" s="6"/>
      <c r="N2509" s="6"/>
      <c r="O2509" s="6"/>
      <c r="P2509" s="6"/>
      <c r="Q2509" s="6"/>
      <c r="R2509" s="6"/>
      <c r="S2509" s="6"/>
      <c r="T2509" s="6"/>
    </row>
    <row r="2510" spans="2:20" hidden="1" x14ac:dyDescent="0.3">
      <c r="B2510" s="6"/>
      <c r="C2510" s="6"/>
      <c r="D2510" s="6"/>
      <c r="E2510" s="6"/>
      <c r="F2510" s="6"/>
      <c r="G2510" s="6"/>
      <c r="H2510" s="6"/>
      <c r="I2510" s="6"/>
      <c r="J2510" s="6"/>
      <c r="K2510" s="6"/>
      <c r="L2510" s="6"/>
      <c r="M2510" s="6"/>
      <c r="N2510" s="6"/>
      <c r="O2510" s="6"/>
      <c r="P2510" s="6"/>
      <c r="Q2510" s="6"/>
      <c r="R2510" s="6"/>
      <c r="S2510" s="6"/>
      <c r="T2510" s="6"/>
    </row>
    <row r="2511" spans="2:20" hidden="1" x14ac:dyDescent="0.3">
      <c r="B2511" s="6"/>
      <c r="C2511" s="6"/>
      <c r="D2511" s="6"/>
      <c r="E2511" s="6"/>
      <c r="F2511" s="6"/>
      <c r="G2511" s="6"/>
      <c r="H2511" s="6"/>
      <c r="I2511" s="6"/>
      <c r="J2511" s="6"/>
      <c r="K2511" s="6"/>
      <c r="L2511" s="6"/>
      <c r="M2511" s="6"/>
      <c r="N2511" s="6"/>
      <c r="O2511" s="6"/>
      <c r="P2511" s="6"/>
      <c r="Q2511" s="6"/>
      <c r="R2511" s="6"/>
      <c r="S2511" s="6"/>
      <c r="T2511" s="6"/>
    </row>
    <row r="2512" spans="2:20" hidden="1" x14ac:dyDescent="0.3">
      <c r="B2512" s="6"/>
      <c r="C2512" s="6"/>
      <c r="D2512" s="6"/>
      <c r="E2512" s="6"/>
      <c r="F2512" s="6"/>
      <c r="G2512" s="6"/>
      <c r="H2512" s="6"/>
      <c r="I2512" s="6"/>
      <c r="J2512" s="6"/>
      <c r="K2512" s="6"/>
      <c r="L2512" s="6"/>
      <c r="M2512" s="6"/>
      <c r="N2512" s="6"/>
      <c r="O2512" s="6"/>
      <c r="P2512" s="6"/>
      <c r="Q2512" s="6"/>
      <c r="R2512" s="6"/>
      <c r="S2512" s="6"/>
      <c r="T2512" s="6"/>
    </row>
    <row r="2513" spans="2:20" hidden="1" x14ac:dyDescent="0.3">
      <c r="B2513" s="6"/>
      <c r="C2513" s="6"/>
      <c r="D2513" s="6"/>
      <c r="E2513" s="6"/>
      <c r="F2513" s="6"/>
      <c r="G2513" s="6"/>
      <c r="H2513" s="6"/>
      <c r="I2513" s="6"/>
      <c r="J2513" s="6"/>
      <c r="K2513" s="6"/>
      <c r="L2513" s="6"/>
      <c r="M2513" s="6"/>
      <c r="N2513" s="6"/>
      <c r="O2513" s="6"/>
      <c r="P2513" s="6"/>
      <c r="Q2513" s="6"/>
      <c r="R2513" s="6"/>
      <c r="S2513" s="6"/>
      <c r="T2513" s="6"/>
    </row>
    <row r="2514" spans="2:20" hidden="1" x14ac:dyDescent="0.3">
      <c r="B2514" s="6"/>
      <c r="C2514" s="6"/>
      <c r="D2514" s="6"/>
      <c r="E2514" s="6"/>
      <c r="F2514" s="6"/>
      <c r="G2514" s="6"/>
      <c r="H2514" s="6"/>
      <c r="I2514" s="6"/>
      <c r="J2514" s="6"/>
      <c r="K2514" s="6"/>
      <c r="L2514" s="6"/>
      <c r="M2514" s="6"/>
      <c r="N2514" s="6"/>
      <c r="O2514" s="6"/>
      <c r="P2514" s="6"/>
      <c r="Q2514" s="6"/>
      <c r="R2514" s="6"/>
      <c r="S2514" s="6"/>
      <c r="T2514" s="6"/>
    </row>
    <row r="2515" spans="2:20" hidden="1" x14ac:dyDescent="0.3">
      <c r="B2515" s="6"/>
      <c r="C2515" s="6"/>
      <c r="D2515" s="6"/>
      <c r="E2515" s="6"/>
      <c r="F2515" s="6"/>
      <c r="G2515" s="6"/>
      <c r="H2515" s="6"/>
      <c r="I2515" s="6"/>
      <c r="J2515" s="6"/>
      <c r="K2515" s="6"/>
      <c r="L2515" s="6"/>
      <c r="M2515" s="6"/>
      <c r="N2515" s="6"/>
      <c r="O2515" s="6"/>
      <c r="P2515" s="6"/>
      <c r="Q2515" s="6"/>
      <c r="R2515" s="6"/>
      <c r="S2515" s="6"/>
      <c r="T2515" s="6"/>
    </row>
    <row r="2516" spans="2:20" hidden="1" x14ac:dyDescent="0.3">
      <c r="B2516" s="6"/>
      <c r="C2516" s="6"/>
      <c r="D2516" s="6"/>
      <c r="E2516" s="6"/>
      <c r="F2516" s="6"/>
      <c r="G2516" s="6"/>
      <c r="H2516" s="6"/>
      <c r="I2516" s="6"/>
      <c r="J2516" s="6"/>
      <c r="K2516" s="6"/>
      <c r="L2516" s="6"/>
      <c r="M2516" s="6"/>
      <c r="N2516" s="6"/>
      <c r="O2516" s="6"/>
      <c r="P2516" s="6"/>
      <c r="Q2516" s="6"/>
      <c r="R2516" s="6"/>
      <c r="S2516" s="6"/>
      <c r="T2516" s="6"/>
    </row>
    <row r="2517" spans="2:20" hidden="1" x14ac:dyDescent="0.3">
      <c r="B2517" s="6"/>
      <c r="C2517" s="6"/>
      <c r="D2517" s="6"/>
      <c r="E2517" s="6"/>
      <c r="F2517" s="6"/>
      <c r="G2517" s="6"/>
      <c r="H2517" s="6"/>
      <c r="I2517" s="6"/>
      <c r="J2517" s="6"/>
      <c r="K2517" s="6"/>
      <c r="L2517" s="6"/>
      <c r="M2517" s="6"/>
      <c r="N2517" s="6"/>
      <c r="O2517" s="6"/>
      <c r="P2517" s="6"/>
      <c r="Q2517" s="6"/>
      <c r="R2517" s="6"/>
      <c r="S2517" s="6"/>
      <c r="T2517" s="6"/>
    </row>
    <row r="2518" spans="2:20" hidden="1" x14ac:dyDescent="0.3">
      <c r="B2518" s="6"/>
      <c r="C2518" s="6"/>
      <c r="D2518" s="6"/>
      <c r="E2518" s="6"/>
      <c r="F2518" s="6"/>
      <c r="G2518" s="6"/>
      <c r="H2518" s="6"/>
      <c r="I2518" s="6"/>
      <c r="J2518" s="6"/>
      <c r="K2518" s="6"/>
      <c r="L2518" s="6"/>
      <c r="M2518" s="6"/>
      <c r="N2518" s="6"/>
      <c r="O2518" s="6"/>
      <c r="P2518" s="6"/>
      <c r="Q2518" s="6"/>
      <c r="R2518" s="6"/>
      <c r="S2518" s="6"/>
      <c r="T2518" s="6"/>
    </row>
    <row r="2519" spans="2:20" hidden="1" x14ac:dyDescent="0.3">
      <c r="B2519" s="6"/>
      <c r="C2519" s="6"/>
      <c r="D2519" s="6"/>
      <c r="E2519" s="6"/>
      <c r="F2519" s="6"/>
      <c r="G2519" s="6"/>
      <c r="H2519" s="6"/>
      <c r="I2519" s="6"/>
      <c r="J2519" s="6"/>
      <c r="K2519" s="6"/>
      <c r="L2519" s="6"/>
      <c r="M2519" s="6"/>
      <c r="N2519" s="6"/>
      <c r="O2519" s="6"/>
      <c r="P2519" s="6"/>
      <c r="Q2519" s="6"/>
      <c r="R2519" s="6"/>
      <c r="S2519" s="6"/>
      <c r="T2519" s="6"/>
    </row>
    <row r="2520" spans="2:20" hidden="1" x14ac:dyDescent="0.3">
      <c r="B2520" s="6"/>
      <c r="C2520" s="6"/>
      <c r="D2520" s="6"/>
      <c r="E2520" s="6"/>
      <c r="F2520" s="6"/>
      <c r="G2520" s="6"/>
      <c r="H2520" s="6"/>
      <c r="I2520" s="6"/>
      <c r="J2520" s="6"/>
      <c r="K2520" s="6"/>
      <c r="L2520" s="6"/>
      <c r="M2520" s="6"/>
      <c r="N2520" s="6"/>
      <c r="O2520" s="6"/>
      <c r="P2520" s="6"/>
      <c r="Q2520" s="6"/>
      <c r="R2520" s="6"/>
      <c r="S2520" s="6"/>
      <c r="T2520" s="6"/>
    </row>
    <row r="2521" spans="2:20" hidden="1" x14ac:dyDescent="0.3">
      <c r="B2521" s="6"/>
      <c r="C2521" s="6"/>
      <c r="D2521" s="6"/>
      <c r="E2521" s="6"/>
      <c r="F2521" s="6"/>
      <c r="G2521" s="6"/>
      <c r="H2521" s="6"/>
      <c r="I2521" s="6"/>
      <c r="J2521" s="6"/>
      <c r="K2521" s="6"/>
      <c r="L2521" s="6"/>
      <c r="M2521" s="6"/>
      <c r="N2521" s="6"/>
      <c r="O2521" s="6"/>
      <c r="P2521" s="6"/>
      <c r="Q2521" s="6"/>
      <c r="R2521" s="6"/>
      <c r="S2521" s="6"/>
      <c r="T2521" s="6"/>
    </row>
    <row r="2522" spans="2:20" hidden="1" x14ac:dyDescent="0.3">
      <c r="B2522" s="6"/>
      <c r="C2522" s="6"/>
      <c r="D2522" s="6"/>
      <c r="E2522" s="6"/>
      <c r="F2522" s="6"/>
      <c r="G2522" s="6"/>
      <c r="H2522" s="6"/>
      <c r="I2522" s="6"/>
      <c r="J2522" s="6"/>
      <c r="K2522" s="6"/>
      <c r="L2522" s="6"/>
      <c r="M2522" s="6"/>
      <c r="N2522" s="6"/>
      <c r="O2522" s="6"/>
      <c r="P2522" s="6"/>
      <c r="Q2522" s="6"/>
      <c r="R2522" s="6"/>
      <c r="S2522" s="6"/>
      <c r="T2522" s="6"/>
    </row>
    <row r="2523" spans="2:20" hidden="1" x14ac:dyDescent="0.3">
      <c r="B2523" s="6"/>
      <c r="C2523" s="6"/>
      <c r="D2523" s="6"/>
      <c r="E2523" s="6"/>
      <c r="F2523" s="6"/>
      <c r="G2523" s="6"/>
      <c r="H2523" s="6"/>
      <c r="I2523" s="6"/>
      <c r="J2523" s="6"/>
      <c r="K2523" s="6"/>
      <c r="L2523" s="6"/>
      <c r="M2523" s="6"/>
      <c r="N2523" s="6"/>
      <c r="O2523" s="6"/>
      <c r="P2523" s="6"/>
      <c r="Q2523" s="6"/>
      <c r="R2523" s="6"/>
      <c r="S2523" s="6"/>
      <c r="T2523" s="6"/>
    </row>
    <row r="2524" spans="2:20" hidden="1" x14ac:dyDescent="0.3">
      <c r="B2524" s="6"/>
      <c r="C2524" s="6"/>
      <c r="D2524" s="6"/>
      <c r="E2524" s="6"/>
      <c r="F2524" s="6"/>
      <c r="G2524" s="6"/>
      <c r="H2524" s="6"/>
      <c r="I2524" s="6"/>
      <c r="J2524" s="6"/>
      <c r="K2524" s="6"/>
      <c r="L2524" s="6"/>
      <c r="M2524" s="6"/>
      <c r="N2524" s="6"/>
      <c r="O2524" s="6"/>
      <c r="P2524" s="6"/>
      <c r="Q2524" s="6"/>
      <c r="R2524" s="6"/>
      <c r="S2524" s="6"/>
      <c r="T2524" s="6"/>
    </row>
    <row r="2525" spans="2:20" hidden="1" x14ac:dyDescent="0.3">
      <c r="B2525" s="6"/>
      <c r="C2525" s="6"/>
      <c r="D2525" s="6"/>
      <c r="E2525" s="6"/>
      <c r="F2525" s="6"/>
      <c r="G2525" s="6"/>
      <c r="H2525" s="6"/>
      <c r="I2525" s="6"/>
      <c r="J2525" s="6"/>
      <c r="K2525" s="6"/>
      <c r="L2525" s="6"/>
      <c r="M2525" s="6"/>
      <c r="N2525" s="6"/>
      <c r="O2525" s="6"/>
      <c r="P2525" s="6"/>
      <c r="Q2525" s="6"/>
      <c r="R2525" s="6"/>
      <c r="S2525" s="6"/>
      <c r="T2525" s="6"/>
    </row>
    <row r="2526" spans="2:20" hidden="1" x14ac:dyDescent="0.3">
      <c r="B2526" s="6"/>
      <c r="C2526" s="6"/>
      <c r="D2526" s="6"/>
      <c r="E2526" s="6"/>
      <c r="F2526" s="6"/>
      <c r="G2526" s="6"/>
      <c r="H2526" s="6"/>
      <c r="I2526" s="6"/>
      <c r="J2526" s="6"/>
      <c r="K2526" s="6"/>
      <c r="L2526" s="6"/>
      <c r="M2526" s="6"/>
      <c r="N2526" s="6"/>
      <c r="O2526" s="6"/>
      <c r="P2526" s="6"/>
      <c r="Q2526" s="6"/>
      <c r="R2526" s="6"/>
      <c r="S2526" s="6"/>
      <c r="T2526" s="6"/>
    </row>
    <row r="2527" spans="2:20" hidden="1" x14ac:dyDescent="0.3">
      <c r="B2527" s="6"/>
      <c r="C2527" s="6"/>
      <c r="D2527" s="6"/>
      <c r="E2527" s="6"/>
      <c r="F2527" s="6"/>
      <c r="G2527" s="6"/>
      <c r="H2527" s="6"/>
      <c r="I2527" s="6"/>
      <c r="J2527" s="6"/>
      <c r="K2527" s="6"/>
      <c r="L2527" s="6"/>
      <c r="M2527" s="6"/>
      <c r="N2527" s="6"/>
      <c r="O2527" s="6"/>
      <c r="P2527" s="6"/>
      <c r="Q2527" s="6"/>
      <c r="R2527" s="6"/>
      <c r="S2527" s="6"/>
      <c r="T2527" s="6"/>
    </row>
    <row r="2528" spans="2:20" hidden="1" x14ac:dyDescent="0.3">
      <c r="B2528" s="6"/>
      <c r="C2528" s="6"/>
      <c r="D2528" s="6"/>
      <c r="E2528" s="6"/>
      <c r="F2528" s="6"/>
      <c r="G2528" s="6"/>
      <c r="H2528" s="6"/>
      <c r="I2528" s="6"/>
      <c r="J2528" s="6"/>
      <c r="K2528" s="6"/>
      <c r="L2528" s="6"/>
      <c r="M2528" s="6"/>
      <c r="N2528" s="6"/>
      <c r="O2528" s="6"/>
      <c r="P2528" s="6"/>
      <c r="Q2528" s="6"/>
      <c r="R2528" s="6"/>
      <c r="S2528" s="6"/>
      <c r="T2528" s="6"/>
    </row>
    <row r="2529" spans="2:20" hidden="1" x14ac:dyDescent="0.3">
      <c r="B2529" s="6"/>
      <c r="C2529" s="6"/>
      <c r="D2529" s="6"/>
      <c r="E2529" s="6"/>
      <c r="F2529" s="6"/>
      <c r="G2529" s="6"/>
      <c r="H2529" s="6"/>
      <c r="I2529" s="6"/>
      <c r="J2529" s="6"/>
      <c r="K2529" s="6"/>
      <c r="L2529" s="6"/>
      <c r="M2529" s="6"/>
      <c r="N2529" s="6"/>
      <c r="O2529" s="6"/>
      <c r="P2529" s="6"/>
      <c r="Q2529" s="6"/>
      <c r="R2529" s="6"/>
      <c r="S2529" s="6"/>
      <c r="T2529" s="6"/>
    </row>
    <row r="2530" spans="2:20" hidden="1" x14ac:dyDescent="0.3">
      <c r="B2530" s="6"/>
      <c r="C2530" s="6"/>
      <c r="D2530" s="6"/>
      <c r="E2530" s="6"/>
      <c r="F2530" s="6"/>
      <c r="G2530" s="6"/>
      <c r="H2530" s="6"/>
      <c r="I2530" s="6"/>
      <c r="J2530" s="6"/>
      <c r="K2530" s="6"/>
      <c r="L2530" s="6"/>
      <c r="M2530" s="6"/>
      <c r="N2530" s="6"/>
      <c r="O2530" s="6"/>
      <c r="P2530" s="6"/>
      <c r="Q2530" s="6"/>
      <c r="R2530" s="6"/>
      <c r="S2530" s="6"/>
      <c r="T2530" s="6"/>
    </row>
    <row r="2531" spans="2:20" hidden="1" x14ac:dyDescent="0.3">
      <c r="B2531" s="6"/>
      <c r="C2531" s="6"/>
      <c r="D2531" s="6"/>
      <c r="E2531" s="6"/>
      <c r="F2531" s="6"/>
      <c r="G2531" s="6"/>
      <c r="H2531" s="6"/>
      <c r="I2531" s="6"/>
      <c r="J2531" s="6"/>
      <c r="K2531" s="6"/>
      <c r="L2531" s="6"/>
      <c r="M2531" s="6"/>
      <c r="N2531" s="6"/>
      <c r="O2531" s="6"/>
      <c r="P2531" s="6"/>
      <c r="Q2531" s="6"/>
      <c r="R2531" s="6"/>
      <c r="S2531" s="6"/>
      <c r="T2531" s="6"/>
    </row>
    <row r="2532" spans="2:20" hidden="1" x14ac:dyDescent="0.3">
      <c r="B2532" s="6"/>
      <c r="C2532" s="6"/>
      <c r="D2532" s="6"/>
      <c r="E2532" s="6"/>
      <c r="F2532" s="6"/>
      <c r="G2532" s="6"/>
      <c r="H2532" s="6"/>
      <c r="I2532" s="6"/>
      <c r="J2532" s="6"/>
      <c r="K2532" s="6"/>
      <c r="L2532" s="6"/>
      <c r="M2532" s="6"/>
      <c r="N2532" s="6"/>
      <c r="O2532" s="6"/>
      <c r="P2532" s="6"/>
      <c r="Q2532" s="6"/>
      <c r="R2532" s="6"/>
      <c r="S2532" s="6"/>
      <c r="T2532" s="6"/>
    </row>
    <row r="2533" spans="2:20" hidden="1" x14ac:dyDescent="0.3">
      <c r="B2533" s="6"/>
      <c r="C2533" s="6"/>
      <c r="D2533" s="6"/>
      <c r="E2533" s="6"/>
      <c r="F2533" s="6"/>
      <c r="G2533" s="6"/>
      <c r="H2533" s="6"/>
      <c r="I2533" s="6"/>
      <c r="J2533" s="6"/>
      <c r="K2533" s="6"/>
      <c r="L2533" s="6"/>
      <c r="M2533" s="6"/>
      <c r="N2533" s="6"/>
      <c r="O2533" s="6"/>
      <c r="P2533" s="6"/>
      <c r="Q2533" s="6"/>
      <c r="R2533" s="6"/>
      <c r="S2533" s="6"/>
      <c r="T2533" s="6"/>
    </row>
    <row r="2534" spans="2:20" hidden="1" x14ac:dyDescent="0.3">
      <c r="B2534" s="6"/>
      <c r="C2534" s="6"/>
      <c r="D2534" s="6"/>
      <c r="E2534" s="6"/>
      <c r="F2534" s="6"/>
      <c r="G2534" s="6"/>
      <c r="H2534" s="6"/>
      <c r="I2534" s="6"/>
      <c r="J2534" s="6"/>
      <c r="K2534" s="6"/>
      <c r="L2534" s="6"/>
      <c r="M2534" s="6"/>
      <c r="N2534" s="6"/>
      <c r="O2534" s="6"/>
      <c r="P2534" s="6"/>
      <c r="Q2534" s="6"/>
      <c r="R2534" s="6"/>
      <c r="S2534" s="6"/>
      <c r="T2534" s="6"/>
    </row>
    <row r="2535" spans="2:20" hidden="1" x14ac:dyDescent="0.3">
      <c r="B2535" s="6"/>
      <c r="C2535" s="6"/>
      <c r="D2535" s="6"/>
      <c r="E2535" s="6"/>
      <c r="F2535" s="6"/>
      <c r="G2535" s="6"/>
      <c r="H2535" s="6"/>
      <c r="I2535" s="6"/>
      <c r="J2535" s="6"/>
      <c r="K2535" s="6"/>
      <c r="L2535" s="6"/>
      <c r="M2535" s="6"/>
      <c r="N2535" s="6"/>
      <c r="O2535" s="6"/>
      <c r="P2535" s="6"/>
      <c r="Q2535" s="6"/>
      <c r="R2535" s="6"/>
      <c r="S2535" s="6"/>
      <c r="T2535" s="6"/>
    </row>
    <row r="2536" spans="2:20" hidden="1" x14ac:dyDescent="0.3">
      <c r="B2536" s="6"/>
      <c r="C2536" s="6"/>
      <c r="D2536" s="6"/>
      <c r="E2536" s="6"/>
      <c r="F2536" s="6"/>
      <c r="G2536" s="6"/>
      <c r="H2536" s="6"/>
      <c r="I2536" s="6"/>
      <c r="J2536" s="6"/>
      <c r="K2536" s="6"/>
      <c r="L2536" s="6"/>
      <c r="M2536" s="6"/>
      <c r="N2536" s="6"/>
      <c r="O2536" s="6"/>
      <c r="P2536" s="6"/>
      <c r="Q2536" s="6"/>
      <c r="R2536" s="6"/>
      <c r="S2536" s="6"/>
      <c r="T2536" s="6"/>
    </row>
    <row r="2537" spans="2:20" hidden="1" x14ac:dyDescent="0.3">
      <c r="B2537" s="6"/>
      <c r="C2537" s="6"/>
      <c r="D2537" s="6"/>
      <c r="E2537" s="6"/>
      <c r="F2537" s="6"/>
      <c r="G2537" s="6"/>
      <c r="H2537" s="6"/>
      <c r="I2537" s="6"/>
      <c r="J2537" s="6"/>
      <c r="K2537" s="6"/>
      <c r="L2537" s="6"/>
      <c r="M2537" s="6"/>
      <c r="N2537" s="6"/>
      <c r="O2537" s="6"/>
      <c r="P2537" s="6"/>
      <c r="Q2537" s="6"/>
      <c r="R2537" s="6"/>
      <c r="S2537" s="6"/>
      <c r="T2537" s="6"/>
    </row>
    <row r="2538" spans="2:20" hidden="1" x14ac:dyDescent="0.3">
      <c r="B2538" s="6"/>
      <c r="C2538" s="6"/>
      <c r="D2538" s="6"/>
      <c r="E2538" s="6"/>
      <c r="F2538" s="6"/>
      <c r="G2538" s="6"/>
      <c r="H2538" s="6"/>
      <c r="I2538" s="6"/>
      <c r="J2538" s="6"/>
      <c r="K2538" s="6"/>
      <c r="L2538" s="6"/>
      <c r="M2538" s="6"/>
      <c r="N2538" s="6"/>
      <c r="O2538" s="6"/>
      <c r="P2538" s="6"/>
      <c r="Q2538" s="6"/>
      <c r="R2538" s="6"/>
      <c r="S2538" s="6"/>
      <c r="T2538" s="6"/>
    </row>
    <row r="2539" spans="2:20" hidden="1" x14ac:dyDescent="0.3">
      <c r="B2539" s="6"/>
      <c r="C2539" s="6"/>
      <c r="D2539" s="6"/>
      <c r="E2539" s="6"/>
      <c r="F2539" s="6"/>
      <c r="G2539" s="6"/>
      <c r="H2539" s="6"/>
      <c r="I2539" s="6"/>
      <c r="J2539" s="6"/>
      <c r="K2539" s="6"/>
      <c r="L2539" s="6"/>
      <c r="M2539" s="6"/>
      <c r="N2539" s="6"/>
      <c r="O2539" s="6"/>
      <c r="P2539" s="6"/>
      <c r="Q2539" s="6"/>
      <c r="R2539" s="6"/>
      <c r="S2539" s="6"/>
      <c r="T2539" s="6"/>
    </row>
    <row r="2540" spans="2:20" hidden="1" x14ac:dyDescent="0.3">
      <c r="B2540" s="6"/>
      <c r="C2540" s="6"/>
      <c r="D2540" s="6"/>
      <c r="E2540" s="6"/>
      <c r="F2540" s="6"/>
      <c r="G2540" s="6"/>
      <c r="H2540" s="6"/>
      <c r="I2540" s="6"/>
      <c r="J2540" s="6"/>
      <c r="K2540" s="6"/>
      <c r="L2540" s="6"/>
      <c r="M2540" s="6"/>
      <c r="N2540" s="6"/>
      <c r="O2540" s="6"/>
      <c r="P2540" s="6"/>
      <c r="Q2540" s="6"/>
      <c r="R2540" s="6"/>
      <c r="S2540" s="6"/>
      <c r="T2540" s="6"/>
    </row>
    <row r="2541" spans="2:20" hidden="1" x14ac:dyDescent="0.3">
      <c r="B2541" s="6"/>
      <c r="C2541" s="6"/>
      <c r="D2541" s="6"/>
      <c r="E2541" s="6"/>
      <c r="F2541" s="6"/>
      <c r="G2541" s="6"/>
      <c r="H2541" s="6"/>
      <c r="I2541" s="6"/>
      <c r="J2541" s="6"/>
      <c r="K2541" s="6"/>
      <c r="L2541" s="6"/>
      <c r="M2541" s="6"/>
      <c r="N2541" s="6"/>
      <c r="O2541" s="6"/>
      <c r="P2541" s="6"/>
      <c r="Q2541" s="6"/>
      <c r="R2541" s="6"/>
      <c r="S2541" s="6"/>
      <c r="T2541" s="6"/>
    </row>
    <row r="2542" spans="2:20" hidden="1" x14ac:dyDescent="0.3">
      <c r="B2542" s="6"/>
      <c r="C2542" s="6"/>
      <c r="D2542" s="6"/>
      <c r="E2542" s="6"/>
      <c r="F2542" s="6"/>
      <c r="G2542" s="6"/>
      <c r="H2542" s="6"/>
      <c r="I2542" s="6"/>
      <c r="J2542" s="6"/>
      <c r="K2542" s="6"/>
      <c r="L2542" s="6"/>
      <c r="M2542" s="6"/>
      <c r="N2542" s="6"/>
      <c r="O2542" s="6"/>
      <c r="P2542" s="6"/>
      <c r="Q2542" s="6"/>
      <c r="R2542" s="6"/>
      <c r="S2542" s="6"/>
      <c r="T2542" s="6"/>
    </row>
    <row r="2543" spans="2:20" hidden="1" x14ac:dyDescent="0.3">
      <c r="B2543" s="6"/>
      <c r="C2543" s="6"/>
      <c r="D2543" s="6"/>
      <c r="E2543" s="6"/>
      <c r="F2543" s="6"/>
      <c r="G2543" s="6"/>
      <c r="H2543" s="6"/>
      <c r="I2543" s="6"/>
      <c r="J2543" s="6"/>
      <c r="K2543" s="6"/>
      <c r="L2543" s="6"/>
      <c r="M2543" s="6"/>
      <c r="N2543" s="6"/>
      <c r="O2543" s="6"/>
      <c r="P2543" s="6"/>
      <c r="Q2543" s="6"/>
      <c r="R2543" s="6"/>
      <c r="S2543" s="6"/>
      <c r="T2543" s="6"/>
    </row>
    <row r="2544" spans="2:20" hidden="1" x14ac:dyDescent="0.3">
      <c r="B2544" s="6"/>
      <c r="C2544" s="6"/>
      <c r="D2544" s="6"/>
      <c r="E2544" s="6"/>
      <c r="F2544" s="6"/>
      <c r="G2544" s="6"/>
      <c r="H2544" s="6"/>
      <c r="I2544" s="6"/>
      <c r="J2544" s="6"/>
      <c r="K2544" s="6"/>
      <c r="L2544" s="6"/>
      <c r="M2544" s="6"/>
      <c r="N2544" s="6"/>
      <c r="O2544" s="6"/>
      <c r="P2544" s="6"/>
      <c r="Q2544" s="6"/>
      <c r="R2544" s="6"/>
      <c r="S2544" s="6"/>
      <c r="T2544" s="6"/>
    </row>
    <row r="2545" spans="2:20" hidden="1" x14ac:dyDescent="0.3">
      <c r="B2545" s="6"/>
      <c r="C2545" s="6"/>
      <c r="D2545" s="6"/>
      <c r="E2545" s="6"/>
      <c r="F2545" s="6"/>
      <c r="G2545" s="6"/>
      <c r="H2545" s="6"/>
      <c r="I2545" s="6"/>
      <c r="J2545" s="6"/>
      <c r="K2545" s="6"/>
      <c r="L2545" s="6"/>
      <c r="M2545" s="6"/>
      <c r="N2545" s="6"/>
      <c r="O2545" s="6"/>
      <c r="P2545" s="6"/>
      <c r="Q2545" s="6"/>
      <c r="R2545" s="6"/>
      <c r="S2545" s="6"/>
      <c r="T2545" s="6"/>
    </row>
    <row r="2546" spans="2:20" hidden="1" x14ac:dyDescent="0.3">
      <c r="B2546" s="6"/>
      <c r="C2546" s="6"/>
      <c r="D2546" s="6"/>
      <c r="E2546" s="6"/>
      <c r="F2546" s="6"/>
      <c r="G2546" s="6"/>
      <c r="H2546" s="6"/>
      <c r="I2546" s="6"/>
      <c r="J2546" s="6"/>
      <c r="K2546" s="6"/>
      <c r="L2546" s="6"/>
      <c r="M2546" s="6"/>
      <c r="N2546" s="6"/>
      <c r="O2546" s="6"/>
      <c r="P2546" s="6"/>
      <c r="Q2546" s="6"/>
      <c r="R2546" s="6"/>
      <c r="S2546" s="6"/>
      <c r="T2546" s="6"/>
    </row>
    <row r="2547" spans="2:20" hidden="1" x14ac:dyDescent="0.3">
      <c r="B2547" s="6"/>
      <c r="C2547" s="6"/>
      <c r="D2547" s="6"/>
      <c r="E2547" s="6"/>
      <c r="F2547" s="6"/>
      <c r="G2547" s="6"/>
      <c r="H2547" s="6"/>
      <c r="I2547" s="6"/>
      <c r="J2547" s="6"/>
      <c r="K2547" s="6"/>
      <c r="L2547" s="6"/>
      <c r="M2547" s="6"/>
      <c r="N2547" s="6"/>
      <c r="O2547" s="6"/>
      <c r="P2547" s="6"/>
      <c r="Q2547" s="6"/>
      <c r="R2547" s="6"/>
      <c r="S2547" s="6"/>
      <c r="T2547" s="6"/>
    </row>
    <row r="2548" spans="2:20" hidden="1" x14ac:dyDescent="0.3">
      <c r="B2548" s="6"/>
      <c r="C2548" s="6"/>
      <c r="D2548" s="6"/>
      <c r="E2548" s="6"/>
      <c r="F2548" s="6"/>
      <c r="G2548" s="6"/>
      <c r="H2548" s="6"/>
      <c r="I2548" s="6"/>
      <c r="J2548" s="6"/>
      <c r="K2548" s="6"/>
      <c r="L2548" s="6"/>
      <c r="M2548" s="6"/>
      <c r="N2548" s="6"/>
      <c r="O2548" s="6"/>
      <c r="P2548" s="6"/>
      <c r="Q2548" s="6"/>
      <c r="R2548" s="6"/>
      <c r="S2548" s="6"/>
      <c r="T2548" s="6"/>
    </row>
    <row r="2549" spans="2:20" hidden="1" x14ac:dyDescent="0.3">
      <c r="B2549" s="6"/>
      <c r="C2549" s="6"/>
      <c r="D2549" s="6"/>
      <c r="E2549" s="6"/>
      <c r="F2549" s="6"/>
      <c r="G2549" s="6"/>
      <c r="H2549" s="6"/>
      <c r="I2549" s="6"/>
      <c r="J2549" s="6"/>
      <c r="K2549" s="6"/>
      <c r="L2549" s="6"/>
      <c r="M2549" s="6"/>
      <c r="N2549" s="6"/>
      <c r="O2549" s="6"/>
      <c r="P2549" s="6"/>
      <c r="Q2549" s="6"/>
      <c r="R2549" s="6"/>
      <c r="S2549" s="6"/>
      <c r="T2549" s="6"/>
    </row>
    <row r="2550" spans="2:20" hidden="1" x14ac:dyDescent="0.3">
      <c r="B2550" s="6"/>
      <c r="C2550" s="6"/>
      <c r="D2550" s="6"/>
      <c r="E2550" s="6"/>
      <c r="F2550" s="6"/>
      <c r="G2550" s="6"/>
      <c r="H2550" s="6"/>
      <c r="I2550" s="6"/>
      <c r="J2550" s="6"/>
      <c r="K2550" s="6"/>
      <c r="L2550" s="6"/>
      <c r="M2550" s="6"/>
      <c r="N2550" s="6"/>
      <c r="O2550" s="6"/>
      <c r="P2550" s="6"/>
      <c r="Q2550" s="6"/>
      <c r="R2550" s="6"/>
      <c r="S2550" s="6"/>
      <c r="T2550" s="6"/>
    </row>
    <row r="2551" spans="2:20" hidden="1" x14ac:dyDescent="0.3">
      <c r="B2551" s="6"/>
      <c r="C2551" s="6"/>
      <c r="D2551" s="6"/>
      <c r="E2551" s="6"/>
      <c r="F2551" s="6"/>
      <c r="G2551" s="6"/>
      <c r="H2551" s="6"/>
      <c r="I2551" s="6"/>
      <c r="J2551" s="6"/>
      <c r="K2551" s="6"/>
      <c r="L2551" s="6"/>
      <c r="M2551" s="6"/>
      <c r="N2551" s="6"/>
      <c r="O2551" s="6"/>
      <c r="P2551" s="6"/>
      <c r="Q2551" s="6"/>
      <c r="R2551" s="6"/>
      <c r="S2551" s="6"/>
      <c r="T2551" s="6"/>
    </row>
    <row r="2552" spans="2:20" hidden="1" x14ac:dyDescent="0.3">
      <c r="B2552" s="6"/>
      <c r="C2552" s="6"/>
      <c r="D2552" s="6"/>
      <c r="E2552" s="6"/>
      <c r="F2552" s="6"/>
      <c r="G2552" s="6"/>
      <c r="H2552" s="6"/>
      <c r="I2552" s="6"/>
      <c r="J2552" s="6"/>
      <c r="K2552" s="6"/>
      <c r="L2552" s="6"/>
      <c r="M2552" s="6"/>
      <c r="N2552" s="6"/>
      <c r="O2552" s="6"/>
      <c r="P2552" s="6"/>
      <c r="Q2552" s="6"/>
      <c r="R2552" s="6"/>
      <c r="S2552" s="6"/>
      <c r="T2552" s="6"/>
    </row>
    <row r="2553" spans="2:20" hidden="1" x14ac:dyDescent="0.3">
      <c r="B2553" s="6"/>
      <c r="C2553" s="6"/>
      <c r="D2553" s="6"/>
      <c r="E2553" s="6"/>
      <c r="F2553" s="6"/>
      <c r="G2553" s="6"/>
      <c r="H2553" s="6"/>
      <c r="I2553" s="6"/>
      <c r="J2553" s="6"/>
      <c r="K2553" s="6"/>
      <c r="L2553" s="6"/>
      <c r="M2553" s="6"/>
      <c r="N2553" s="6"/>
      <c r="O2553" s="6"/>
      <c r="P2553" s="6"/>
      <c r="Q2553" s="6"/>
      <c r="R2553" s="6"/>
      <c r="S2553" s="6"/>
      <c r="T2553" s="6"/>
    </row>
    <row r="2554" spans="2:20" hidden="1" x14ac:dyDescent="0.3">
      <c r="B2554" s="6"/>
      <c r="C2554" s="6"/>
      <c r="D2554" s="6"/>
      <c r="E2554" s="6"/>
      <c r="F2554" s="6"/>
      <c r="G2554" s="6"/>
      <c r="H2554" s="6"/>
      <c r="I2554" s="6"/>
      <c r="J2554" s="6"/>
      <c r="K2554" s="6"/>
      <c r="L2554" s="6"/>
      <c r="M2554" s="6"/>
      <c r="N2554" s="6"/>
      <c r="O2554" s="6"/>
      <c r="P2554" s="6"/>
      <c r="Q2554" s="6"/>
      <c r="R2554" s="6"/>
      <c r="S2554" s="6"/>
      <c r="T2554" s="6"/>
    </row>
    <row r="2555" spans="2:20" hidden="1" x14ac:dyDescent="0.3">
      <c r="B2555" s="6"/>
      <c r="C2555" s="6"/>
      <c r="D2555" s="6"/>
      <c r="E2555" s="6"/>
      <c r="F2555" s="6"/>
      <c r="G2555" s="6"/>
      <c r="H2555" s="6"/>
      <c r="I2555" s="6"/>
      <c r="J2555" s="6"/>
      <c r="K2555" s="6"/>
      <c r="L2555" s="6"/>
      <c r="M2555" s="6"/>
      <c r="N2555" s="6"/>
      <c r="O2555" s="6"/>
      <c r="P2555" s="6"/>
      <c r="Q2555" s="6"/>
      <c r="R2555" s="6"/>
      <c r="S2555" s="6"/>
      <c r="T2555" s="6"/>
    </row>
    <row r="2556" spans="2:20" hidden="1" x14ac:dyDescent="0.3">
      <c r="B2556" s="6"/>
      <c r="C2556" s="6"/>
      <c r="D2556" s="6"/>
      <c r="E2556" s="6"/>
      <c r="F2556" s="6"/>
      <c r="G2556" s="6"/>
      <c r="H2556" s="6"/>
      <c r="I2556" s="6"/>
      <c r="J2556" s="6"/>
      <c r="K2556" s="6"/>
      <c r="L2556" s="6"/>
      <c r="M2556" s="6"/>
      <c r="N2556" s="6"/>
      <c r="O2556" s="6"/>
      <c r="P2556" s="6"/>
      <c r="Q2556" s="6"/>
      <c r="R2556" s="6"/>
      <c r="S2556" s="6"/>
      <c r="T2556" s="6"/>
    </row>
    <row r="2557" spans="2:20" hidden="1" x14ac:dyDescent="0.3">
      <c r="B2557" s="6"/>
      <c r="C2557" s="6"/>
      <c r="D2557" s="6"/>
      <c r="E2557" s="6"/>
      <c r="F2557" s="6"/>
      <c r="G2557" s="6"/>
      <c r="H2557" s="6"/>
      <c r="I2557" s="6"/>
      <c r="J2557" s="6"/>
      <c r="K2557" s="6"/>
      <c r="L2557" s="6"/>
      <c r="M2557" s="6"/>
      <c r="N2557" s="6"/>
      <c r="O2557" s="6"/>
      <c r="P2557" s="6"/>
      <c r="Q2557" s="6"/>
      <c r="R2557" s="6"/>
      <c r="S2557" s="6"/>
      <c r="T2557" s="6"/>
    </row>
    <row r="2558" spans="2:20" hidden="1" x14ac:dyDescent="0.3">
      <c r="B2558" s="6"/>
      <c r="C2558" s="6"/>
      <c r="D2558" s="6"/>
      <c r="E2558" s="6"/>
      <c r="F2558" s="6"/>
      <c r="G2558" s="6"/>
      <c r="H2558" s="6"/>
      <c r="I2558" s="6"/>
      <c r="J2558" s="6"/>
      <c r="K2558" s="6"/>
      <c r="L2558" s="6"/>
      <c r="M2558" s="6"/>
      <c r="N2558" s="6"/>
      <c r="O2558" s="6"/>
      <c r="P2558" s="6"/>
      <c r="Q2558" s="6"/>
      <c r="R2558" s="6"/>
      <c r="S2558" s="6"/>
      <c r="T2558" s="6"/>
    </row>
    <row r="2559" spans="2:20" hidden="1" x14ac:dyDescent="0.3">
      <c r="B2559" s="6"/>
      <c r="C2559" s="6"/>
      <c r="D2559" s="6"/>
      <c r="E2559" s="6"/>
      <c r="F2559" s="6"/>
      <c r="G2559" s="6"/>
      <c r="H2559" s="6"/>
      <c r="I2559" s="6"/>
      <c r="J2559" s="6"/>
      <c r="K2559" s="6"/>
      <c r="L2559" s="6"/>
      <c r="M2559" s="6"/>
      <c r="N2559" s="6"/>
      <c r="O2559" s="6"/>
      <c r="P2559" s="6"/>
      <c r="Q2559" s="6"/>
      <c r="R2559" s="6"/>
      <c r="S2559" s="6"/>
      <c r="T2559" s="6"/>
    </row>
    <row r="2560" spans="2:20" hidden="1" x14ac:dyDescent="0.3">
      <c r="B2560" s="6"/>
      <c r="C2560" s="6"/>
      <c r="D2560" s="6"/>
      <c r="E2560" s="6"/>
      <c r="F2560" s="6"/>
      <c r="G2560" s="6"/>
      <c r="H2560" s="6"/>
      <c r="I2560" s="6"/>
      <c r="J2560" s="6"/>
      <c r="K2560" s="6"/>
      <c r="L2560" s="6"/>
      <c r="M2560" s="6"/>
      <c r="N2560" s="6"/>
      <c r="O2560" s="6"/>
      <c r="P2560" s="6"/>
      <c r="Q2560" s="6"/>
      <c r="R2560" s="6"/>
      <c r="S2560" s="6"/>
      <c r="T2560" s="6"/>
    </row>
    <row r="2561" spans="2:20" hidden="1" x14ac:dyDescent="0.3">
      <c r="B2561" s="6"/>
      <c r="C2561" s="6"/>
      <c r="D2561" s="6"/>
      <c r="E2561" s="6"/>
      <c r="F2561" s="6"/>
      <c r="G2561" s="6"/>
      <c r="H2561" s="6"/>
      <c r="I2561" s="6"/>
      <c r="J2561" s="6"/>
      <c r="K2561" s="6"/>
      <c r="L2561" s="6"/>
      <c r="M2561" s="6"/>
      <c r="N2561" s="6"/>
      <c r="O2561" s="6"/>
      <c r="P2561" s="6"/>
      <c r="Q2561" s="6"/>
      <c r="R2561" s="6"/>
      <c r="S2561" s="6"/>
      <c r="T2561" s="6"/>
    </row>
    <row r="2562" spans="2:20" hidden="1" x14ac:dyDescent="0.3">
      <c r="B2562" s="6"/>
      <c r="C2562" s="6"/>
      <c r="D2562" s="6"/>
      <c r="E2562" s="6"/>
      <c r="F2562" s="6"/>
      <c r="G2562" s="6"/>
      <c r="H2562" s="6"/>
      <c r="I2562" s="6"/>
      <c r="J2562" s="6"/>
      <c r="K2562" s="6"/>
      <c r="L2562" s="6"/>
      <c r="M2562" s="6"/>
      <c r="N2562" s="6"/>
      <c r="O2562" s="6"/>
      <c r="P2562" s="6"/>
      <c r="Q2562" s="6"/>
      <c r="R2562" s="6"/>
      <c r="S2562" s="6"/>
      <c r="T2562" s="6"/>
    </row>
    <row r="2563" spans="2:20" hidden="1" x14ac:dyDescent="0.3">
      <c r="B2563" s="6"/>
      <c r="C2563" s="6"/>
      <c r="D2563" s="6"/>
      <c r="E2563" s="6"/>
      <c r="F2563" s="6"/>
      <c r="G2563" s="6"/>
      <c r="H2563" s="6"/>
      <c r="I2563" s="6"/>
      <c r="J2563" s="6"/>
      <c r="K2563" s="6"/>
      <c r="L2563" s="6"/>
      <c r="M2563" s="6"/>
      <c r="N2563" s="6"/>
      <c r="O2563" s="6"/>
      <c r="P2563" s="6"/>
      <c r="Q2563" s="6"/>
      <c r="R2563" s="6"/>
      <c r="S2563" s="6"/>
      <c r="T2563" s="6"/>
    </row>
    <row r="2564" spans="2:20" hidden="1" x14ac:dyDescent="0.3">
      <c r="B2564" s="6"/>
      <c r="C2564" s="6"/>
      <c r="D2564" s="6"/>
      <c r="E2564" s="6"/>
      <c r="F2564" s="6"/>
      <c r="G2564" s="6"/>
      <c r="H2564" s="6"/>
      <c r="I2564" s="6"/>
      <c r="J2564" s="6"/>
      <c r="K2564" s="6"/>
      <c r="L2564" s="6"/>
      <c r="M2564" s="6"/>
      <c r="N2564" s="6"/>
      <c r="O2564" s="6"/>
      <c r="P2564" s="6"/>
      <c r="Q2564" s="6"/>
      <c r="R2564" s="6"/>
      <c r="S2564" s="6"/>
      <c r="T2564" s="6"/>
    </row>
    <row r="2565" spans="2:20" hidden="1" x14ac:dyDescent="0.3">
      <c r="B2565" s="6"/>
      <c r="C2565" s="6"/>
      <c r="D2565" s="6"/>
      <c r="E2565" s="6"/>
      <c r="F2565" s="6"/>
      <c r="G2565" s="6"/>
      <c r="H2565" s="6"/>
      <c r="I2565" s="6"/>
      <c r="J2565" s="6"/>
      <c r="K2565" s="6"/>
      <c r="L2565" s="6"/>
      <c r="M2565" s="6"/>
      <c r="N2565" s="6"/>
      <c r="O2565" s="6"/>
      <c r="P2565" s="6"/>
      <c r="Q2565" s="6"/>
      <c r="R2565" s="6"/>
      <c r="S2565" s="6"/>
      <c r="T2565" s="6"/>
    </row>
    <row r="2566" spans="2:20" hidden="1" x14ac:dyDescent="0.3">
      <c r="B2566" s="6"/>
      <c r="C2566" s="6"/>
      <c r="D2566" s="6"/>
      <c r="E2566" s="6"/>
      <c r="F2566" s="6"/>
      <c r="G2566" s="6"/>
      <c r="H2566" s="6"/>
      <c r="I2566" s="6"/>
      <c r="J2566" s="6"/>
      <c r="K2566" s="6"/>
      <c r="L2566" s="6"/>
      <c r="M2566" s="6"/>
      <c r="N2566" s="6"/>
      <c r="O2566" s="6"/>
      <c r="P2566" s="6"/>
      <c r="Q2566" s="6"/>
      <c r="R2566" s="6"/>
      <c r="S2566" s="6"/>
      <c r="T2566" s="6"/>
    </row>
    <row r="2567" spans="2:20" hidden="1" x14ac:dyDescent="0.3">
      <c r="B2567" s="6"/>
      <c r="C2567" s="6"/>
      <c r="D2567" s="6"/>
      <c r="E2567" s="6"/>
      <c r="F2567" s="6"/>
      <c r="G2567" s="6"/>
      <c r="H2567" s="6"/>
      <c r="I2567" s="6"/>
      <c r="J2567" s="6"/>
      <c r="K2567" s="6"/>
      <c r="L2567" s="6"/>
      <c r="M2567" s="6"/>
      <c r="N2567" s="6"/>
      <c r="O2567" s="6"/>
      <c r="P2567" s="6"/>
      <c r="Q2567" s="6"/>
      <c r="R2567" s="6"/>
      <c r="S2567" s="6"/>
      <c r="T2567" s="6"/>
    </row>
    <row r="2568" spans="2:20" hidden="1" x14ac:dyDescent="0.3">
      <c r="B2568" s="6"/>
      <c r="C2568" s="6"/>
      <c r="D2568" s="6"/>
      <c r="E2568" s="6"/>
      <c r="F2568" s="6"/>
      <c r="G2568" s="6"/>
      <c r="H2568" s="6"/>
      <c r="I2568" s="6"/>
      <c r="J2568" s="6"/>
      <c r="K2568" s="6"/>
      <c r="L2568" s="6"/>
      <c r="M2568" s="6"/>
      <c r="N2568" s="6"/>
      <c r="O2568" s="6"/>
      <c r="P2568" s="6"/>
      <c r="Q2568" s="6"/>
      <c r="R2568" s="6"/>
      <c r="S2568" s="6"/>
      <c r="T2568" s="6"/>
    </row>
    <row r="2569" spans="2:20" hidden="1" x14ac:dyDescent="0.3">
      <c r="B2569" s="6"/>
      <c r="C2569" s="6"/>
      <c r="D2569" s="6"/>
      <c r="E2569" s="6"/>
      <c r="F2569" s="6"/>
      <c r="G2569" s="6"/>
      <c r="H2569" s="6"/>
      <c r="I2569" s="6"/>
      <c r="J2569" s="6"/>
      <c r="K2569" s="6"/>
      <c r="L2569" s="6"/>
      <c r="M2569" s="6"/>
      <c r="N2569" s="6"/>
      <c r="O2569" s="6"/>
      <c r="P2569" s="6"/>
      <c r="Q2569" s="6"/>
      <c r="R2569" s="6"/>
      <c r="S2569" s="6"/>
      <c r="T2569" s="6"/>
    </row>
    <row r="2570" spans="2:20" hidden="1" x14ac:dyDescent="0.3">
      <c r="B2570" s="6"/>
      <c r="C2570" s="6"/>
      <c r="D2570" s="6"/>
      <c r="E2570" s="6"/>
      <c r="F2570" s="6"/>
      <c r="G2570" s="6"/>
      <c r="H2570" s="6"/>
      <c r="I2570" s="6"/>
      <c r="J2570" s="6"/>
      <c r="K2570" s="6"/>
      <c r="L2570" s="6"/>
      <c r="M2570" s="6"/>
      <c r="N2570" s="6"/>
      <c r="O2570" s="6"/>
      <c r="P2570" s="6"/>
      <c r="Q2570" s="6"/>
      <c r="R2570" s="6"/>
      <c r="S2570" s="6"/>
      <c r="T2570" s="6"/>
    </row>
    <row r="2571" spans="2:20" hidden="1" x14ac:dyDescent="0.3">
      <c r="B2571" s="6"/>
      <c r="C2571" s="6"/>
      <c r="D2571" s="6"/>
      <c r="E2571" s="6"/>
      <c r="F2571" s="6"/>
      <c r="G2571" s="6"/>
      <c r="H2571" s="6"/>
      <c r="I2571" s="6"/>
      <c r="J2571" s="6"/>
      <c r="K2571" s="6"/>
      <c r="L2571" s="6"/>
      <c r="M2571" s="6"/>
      <c r="N2571" s="6"/>
      <c r="O2571" s="6"/>
      <c r="P2571" s="6"/>
      <c r="Q2571" s="6"/>
      <c r="R2571" s="6"/>
      <c r="S2571" s="6"/>
      <c r="T2571" s="6"/>
    </row>
    <row r="2572" spans="2:20" hidden="1" x14ac:dyDescent="0.3">
      <c r="B2572" s="6"/>
      <c r="C2572" s="6"/>
      <c r="D2572" s="6"/>
      <c r="E2572" s="6"/>
      <c r="F2572" s="6"/>
      <c r="G2572" s="6"/>
      <c r="H2572" s="6"/>
      <c r="I2572" s="6"/>
      <c r="J2572" s="6"/>
      <c r="K2572" s="6"/>
      <c r="L2572" s="6"/>
      <c r="M2572" s="6"/>
      <c r="N2572" s="6"/>
      <c r="O2572" s="6"/>
      <c r="P2572" s="6"/>
      <c r="Q2572" s="6"/>
      <c r="R2572" s="6"/>
      <c r="S2572" s="6"/>
      <c r="T2572" s="6"/>
    </row>
    <row r="2573" spans="2:20" hidden="1" x14ac:dyDescent="0.3">
      <c r="B2573" s="6"/>
      <c r="C2573" s="6"/>
      <c r="D2573" s="6"/>
      <c r="E2573" s="6"/>
      <c r="F2573" s="6"/>
      <c r="G2573" s="6"/>
      <c r="H2573" s="6"/>
      <c r="I2573" s="6"/>
      <c r="J2573" s="6"/>
      <c r="K2573" s="6"/>
      <c r="L2573" s="6"/>
      <c r="M2573" s="6"/>
      <c r="N2573" s="6"/>
      <c r="O2573" s="6"/>
      <c r="P2573" s="6"/>
      <c r="Q2573" s="6"/>
      <c r="R2573" s="6"/>
      <c r="S2573" s="6"/>
      <c r="T2573" s="6"/>
    </row>
    <row r="2574" spans="2:20" hidden="1" x14ac:dyDescent="0.3">
      <c r="B2574" s="6"/>
      <c r="C2574" s="6"/>
      <c r="D2574" s="6"/>
      <c r="E2574" s="6"/>
      <c r="F2574" s="6"/>
      <c r="G2574" s="6"/>
      <c r="H2574" s="6"/>
      <c r="I2574" s="6"/>
      <c r="J2574" s="6"/>
      <c r="K2574" s="6"/>
      <c r="L2574" s="6"/>
      <c r="M2574" s="6"/>
      <c r="N2574" s="6"/>
      <c r="O2574" s="6"/>
      <c r="P2574" s="6"/>
      <c r="Q2574" s="6"/>
      <c r="R2574" s="6"/>
      <c r="S2574" s="6"/>
      <c r="T2574" s="6"/>
    </row>
    <row r="2575" spans="2:20" hidden="1" x14ac:dyDescent="0.3">
      <c r="B2575" s="6"/>
      <c r="C2575" s="6"/>
      <c r="D2575" s="6"/>
      <c r="E2575" s="6"/>
      <c r="F2575" s="6"/>
      <c r="G2575" s="6"/>
      <c r="H2575" s="6"/>
      <c r="I2575" s="6"/>
      <c r="J2575" s="6"/>
      <c r="K2575" s="6"/>
      <c r="L2575" s="6"/>
      <c r="M2575" s="6"/>
      <c r="N2575" s="6"/>
      <c r="O2575" s="6"/>
      <c r="P2575" s="6"/>
      <c r="Q2575" s="6"/>
      <c r="R2575" s="6"/>
      <c r="S2575" s="6"/>
      <c r="T2575" s="6"/>
    </row>
    <row r="2576" spans="2:20" hidden="1" x14ac:dyDescent="0.3">
      <c r="B2576" s="6"/>
      <c r="C2576" s="6"/>
      <c r="D2576" s="6"/>
      <c r="E2576" s="6"/>
      <c r="F2576" s="6"/>
      <c r="G2576" s="6"/>
      <c r="H2576" s="6"/>
      <c r="I2576" s="6"/>
      <c r="J2576" s="6"/>
      <c r="K2576" s="6"/>
      <c r="L2576" s="6"/>
      <c r="M2576" s="6"/>
      <c r="N2576" s="6"/>
      <c r="O2576" s="6"/>
      <c r="P2576" s="6"/>
      <c r="Q2576" s="6"/>
      <c r="R2576" s="6"/>
      <c r="S2576" s="6"/>
      <c r="T2576" s="6"/>
    </row>
    <row r="2577" spans="2:20" hidden="1" x14ac:dyDescent="0.3">
      <c r="B2577" s="6"/>
      <c r="C2577" s="6"/>
      <c r="D2577" s="6"/>
      <c r="E2577" s="6"/>
      <c r="F2577" s="6"/>
      <c r="G2577" s="6"/>
      <c r="H2577" s="6"/>
      <c r="I2577" s="6"/>
      <c r="J2577" s="6"/>
      <c r="K2577" s="6"/>
      <c r="L2577" s="6"/>
      <c r="M2577" s="6"/>
      <c r="N2577" s="6"/>
      <c r="O2577" s="6"/>
      <c r="P2577" s="6"/>
      <c r="Q2577" s="6"/>
      <c r="R2577" s="6"/>
      <c r="S2577" s="6"/>
      <c r="T2577" s="6"/>
    </row>
    <row r="2578" spans="2:20" hidden="1" x14ac:dyDescent="0.3">
      <c r="B2578" s="6"/>
      <c r="C2578" s="6"/>
      <c r="D2578" s="6"/>
      <c r="E2578" s="6"/>
      <c r="F2578" s="6"/>
      <c r="G2578" s="6"/>
      <c r="H2578" s="6"/>
      <c r="I2578" s="6"/>
      <c r="J2578" s="6"/>
      <c r="K2578" s="6"/>
      <c r="L2578" s="6"/>
      <c r="M2578" s="6"/>
      <c r="N2578" s="6"/>
      <c r="O2578" s="6"/>
      <c r="P2578" s="6"/>
      <c r="Q2578" s="6"/>
      <c r="R2578" s="6"/>
      <c r="S2578" s="6"/>
      <c r="T2578" s="6"/>
    </row>
    <row r="2579" spans="2:20" hidden="1" x14ac:dyDescent="0.3">
      <c r="B2579" s="6"/>
      <c r="C2579" s="6"/>
      <c r="D2579" s="6"/>
      <c r="E2579" s="6"/>
      <c r="F2579" s="6"/>
      <c r="G2579" s="6"/>
      <c r="H2579" s="6"/>
      <c r="I2579" s="6"/>
      <c r="J2579" s="6"/>
      <c r="K2579" s="6"/>
      <c r="L2579" s="6"/>
      <c r="M2579" s="6"/>
      <c r="N2579" s="6"/>
      <c r="O2579" s="6"/>
      <c r="P2579" s="6"/>
      <c r="Q2579" s="6"/>
      <c r="R2579" s="6"/>
      <c r="S2579" s="6"/>
      <c r="T2579" s="6"/>
    </row>
    <row r="2580" spans="2:20" hidden="1" x14ac:dyDescent="0.3">
      <c r="B2580" s="6"/>
      <c r="C2580" s="6"/>
      <c r="D2580" s="6"/>
      <c r="E2580" s="6"/>
      <c r="F2580" s="6"/>
      <c r="G2580" s="6"/>
      <c r="H2580" s="6"/>
      <c r="I2580" s="6"/>
      <c r="J2580" s="6"/>
      <c r="K2580" s="6"/>
      <c r="L2580" s="6"/>
      <c r="M2580" s="6"/>
      <c r="N2580" s="6"/>
      <c r="O2580" s="6"/>
      <c r="P2580" s="6"/>
      <c r="Q2580" s="6"/>
      <c r="R2580" s="6"/>
      <c r="S2580" s="6"/>
      <c r="T2580" s="6"/>
    </row>
    <row r="2581" spans="2:20" hidden="1" x14ac:dyDescent="0.3">
      <c r="B2581" s="6"/>
      <c r="C2581" s="6"/>
      <c r="D2581" s="6"/>
      <c r="E2581" s="6"/>
      <c r="F2581" s="6"/>
      <c r="G2581" s="6"/>
      <c r="H2581" s="6"/>
      <c r="I2581" s="6"/>
      <c r="J2581" s="6"/>
      <c r="K2581" s="6"/>
      <c r="L2581" s="6"/>
      <c r="M2581" s="6"/>
      <c r="N2581" s="6"/>
      <c r="O2581" s="6"/>
      <c r="P2581" s="6"/>
      <c r="Q2581" s="6"/>
      <c r="R2581" s="6"/>
      <c r="S2581" s="6"/>
      <c r="T2581" s="6"/>
    </row>
    <row r="2582" spans="2:20" hidden="1" x14ac:dyDescent="0.3">
      <c r="B2582" s="6"/>
      <c r="C2582" s="6"/>
      <c r="D2582" s="6"/>
      <c r="E2582" s="6"/>
      <c r="F2582" s="6"/>
      <c r="G2582" s="6"/>
      <c r="H2582" s="6"/>
      <c r="I2582" s="6"/>
      <c r="J2582" s="6"/>
      <c r="K2582" s="6"/>
      <c r="L2582" s="6"/>
      <c r="M2582" s="6"/>
      <c r="N2582" s="6"/>
      <c r="O2582" s="6"/>
      <c r="P2582" s="6"/>
      <c r="Q2582" s="6"/>
      <c r="R2582" s="6"/>
      <c r="S2582" s="6"/>
      <c r="T2582" s="6"/>
    </row>
    <row r="2583" spans="2:20" hidden="1" x14ac:dyDescent="0.3">
      <c r="B2583" s="6"/>
      <c r="C2583" s="6"/>
      <c r="D2583" s="6"/>
      <c r="E2583" s="6"/>
      <c r="F2583" s="6"/>
      <c r="G2583" s="6"/>
      <c r="H2583" s="6"/>
      <c r="I2583" s="6"/>
      <c r="J2583" s="6"/>
      <c r="K2583" s="6"/>
      <c r="L2583" s="6"/>
      <c r="M2583" s="6"/>
      <c r="N2583" s="6"/>
      <c r="O2583" s="6"/>
      <c r="P2583" s="6"/>
      <c r="Q2583" s="6"/>
      <c r="R2583" s="6"/>
      <c r="S2583" s="6"/>
      <c r="T2583" s="6"/>
    </row>
    <row r="2584" spans="2:20" hidden="1" x14ac:dyDescent="0.3">
      <c r="B2584" s="6"/>
      <c r="C2584" s="6"/>
      <c r="D2584" s="6"/>
      <c r="E2584" s="6"/>
      <c r="F2584" s="6"/>
      <c r="G2584" s="6"/>
      <c r="H2584" s="6"/>
      <c r="I2584" s="6"/>
      <c r="J2584" s="6"/>
      <c r="K2584" s="6"/>
      <c r="L2584" s="6"/>
      <c r="M2584" s="6"/>
      <c r="N2584" s="6"/>
      <c r="O2584" s="6"/>
      <c r="P2584" s="6"/>
      <c r="Q2584" s="6"/>
      <c r="R2584" s="6"/>
      <c r="S2584" s="6"/>
      <c r="T2584" s="6"/>
    </row>
    <row r="2585" spans="2:20" hidden="1" x14ac:dyDescent="0.3">
      <c r="B2585" s="6"/>
      <c r="C2585" s="6"/>
      <c r="D2585" s="6"/>
      <c r="E2585" s="6"/>
      <c r="F2585" s="6"/>
      <c r="G2585" s="6"/>
      <c r="H2585" s="6"/>
      <c r="I2585" s="6"/>
      <c r="J2585" s="6"/>
      <c r="K2585" s="6"/>
      <c r="L2585" s="6"/>
      <c r="M2585" s="6"/>
      <c r="N2585" s="6"/>
      <c r="O2585" s="6"/>
      <c r="P2585" s="6"/>
      <c r="Q2585" s="6"/>
      <c r="R2585" s="6"/>
      <c r="S2585" s="6"/>
      <c r="T2585" s="6"/>
    </row>
    <row r="2586" spans="2:20" hidden="1" x14ac:dyDescent="0.3">
      <c r="B2586" s="6"/>
      <c r="C2586" s="6"/>
      <c r="D2586" s="6"/>
      <c r="E2586" s="6"/>
      <c r="F2586" s="6"/>
      <c r="G2586" s="6"/>
      <c r="H2586" s="6"/>
      <c r="I2586" s="6"/>
      <c r="J2586" s="6"/>
      <c r="K2586" s="6"/>
      <c r="L2586" s="6"/>
      <c r="M2586" s="6"/>
      <c r="N2586" s="6"/>
      <c r="O2586" s="6"/>
      <c r="P2586" s="6"/>
      <c r="Q2586" s="6"/>
      <c r="R2586" s="6"/>
      <c r="S2586" s="6"/>
      <c r="T2586" s="6"/>
    </row>
    <row r="2587" spans="2:20" hidden="1" x14ac:dyDescent="0.3">
      <c r="B2587" s="6"/>
      <c r="C2587" s="6"/>
      <c r="D2587" s="6"/>
      <c r="E2587" s="6"/>
      <c r="F2587" s="6"/>
      <c r="G2587" s="6"/>
      <c r="H2587" s="6"/>
      <c r="I2587" s="6"/>
      <c r="J2587" s="6"/>
      <c r="K2587" s="6"/>
      <c r="L2587" s="6"/>
      <c r="M2587" s="6"/>
      <c r="N2587" s="6"/>
      <c r="O2587" s="6"/>
      <c r="P2587" s="6"/>
      <c r="Q2587" s="6"/>
      <c r="R2587" s="6"/>
      <c r="S2587" s="6"/>
      <c r="T2587" s="6"/>
    </row>
    <row r="2588" spans="2:20" hidden="1" x14ac:dyDescent="0.3">
      <c r="B2588" s="6"/>
      <c r="C2588" s="6"/>
      <c r="D2588" s="6"/>
      <c r="E2588" s="6"/>
      <c r="F2588" s="6"/>
      <c r="G2588" s="6"/>
      <c r="H2588" s="6"/>
      <c r="I2588" s="6"/>
      <c r="J2588" s="6"/>
      <c r="K2588" s="6"/>
      <c r="L2588" s="6"/>
      <c r="M2588" s="6"/>
      <c r="N2588" s="6"/>
      <c r="O2588" s="6"/>
      <c r="P2588" s="6"/>
      <c r="Q2588" s="6"/>
      <c r="R2588" s="6"/>
      <c r="S2588" s="6"/>
      <c r="T2588" s="6"/>
    </row>
    <row r="2589" spans="2:20" hidden="1" x14ac:dyDescent="0.3">
      <c r="B2589" s="6"/>
      <c r="C2589" s="6"/>
      <c r="D2589" s="6"/>
      <c r="E2589" s="6"/>
      <c r="F2589" s="6"/>
      <c r="G2589" s="6"/>
      <c r="H2589" s="6"/>
      <c r="I2589" s="6"/>
      <c r="J2589" s="6"/>
      <c r="K2589" s="6"/>
      <c r="L2589" s="6"/>
      <c r="M2589" s="6"/>
      <c r="N2589" s="6"/>
      <c r="O2589" s="6"/>
      <c r="P2589" s="6"/>
      <c r="Q2589" s="6"/>
      <c r="R2589" s="6"/>
      <c r="S2589" s="6"/>
      <c r="T2589" s="6"/>
    </row>
    <row r="2590" spans="2:20" hidden="1" x14ac:dyDescent="0.3">
      <c r="B2590" s="6"/>
      <c r="C2590" s="6"/>
      <c r="D2590" s="6"/>
      <c r="E2590" s="6"/>
      <c r="F2590" s="6"/>
      <c r="G2590" s="6"/>
      <c r="H2590" s="6"/>
      <c r="I2590" s="6"/>
      <c r="J2590" s="6"/>
      <c r="K2590" s="6"/>
      <c r="L2590" s="6"/>
      <c r="M2590" s="6"/>
      <c r="N2590" s="6"/>
      <c r="O2590" s="6"/>
      <c r="P2590" s="6"/>
      <c r="Q2590" s="6"/>
      <c r="R2590" s="6"/>
      <c r="S2590" s="6"/>
      <c r="T2590" s="6"/>
    </row>
    <row r="2591" spans="2:20" hidden="1" x14ac:dyDescent="0.3">
      <c r="B2591" s="6"/>
      <c r="C2591" s="6"/>
      <c r="D2591" s="6"/>
      <c r="E2591" s="6"/>
      <c r="F2591" s="6"/>
      <c r="G2591" s="6"/>
      <c r="H2591" s="6"/>
      <c r="I2591" s="6"/>
      <c r="J2591" s="6"/>
      <c r="K2591" s="6"/>
      <c r="L2591" s="6"/>
      <c r="M2591" s="6"/>
      <c r="N2591" s="6"/>
      <c r="O2591" s="6"/>
      <c r="P2591" s="6"/>
      <c r="Q2591" s="6"/>
      <c r="R2591" s="6"/>
      <c r="S2591" s="6"/>
      <c r="T2591" s="6"/>
    </row>
    <row r="2592" spans="2:20" hidden="1" x14ac:dyDescent="0.3">
      <c r="B2592" s="6"/>
      <c r="C2592" s="6"/>
      <c r="D2592" s="6"/>
      <c r="E2592" s="6"/>
      <c r="F2592" s="6"/>
      <c r="G2592" s="6"/>
      <c r="H2592" s="6"/>
      <c r="I2592" s="6"/>
      <c r="J2592" s="6"/>
      <c r="K2592" s="6"/>
      <c r="L2592" s="6"/>
      <c r="M2592" s="6"/>
      <c r="N2592" s="6"/>
      <c r="O2592" s="6"/>
      <c r="P2592" s="6"/>
      <c r="Q2592" s="6"/>
      <c r="R2592" s="6"/>
      <c r="S2592" s="6"/>
      <c r="T2592" s="6"/>
    </row>
    <row r="2593" spans="2:20" hidden="1" x14ac:dyDescent="0.3">
      <c r="B2593" s="6"/>
      <c r="C2593" s="6"/>
      <c r="D2593" s="6"/>
      <c r="E2593" s="6"/>
      <c r="F2593" s="6"/>
      <c r="G2593" s="6"/>
      <c r="H2593" s="6"/>
      <c r="I2593" s="6"/>
      <c r="J2593" s="6"/>
      <c r="K2593" s="6"/>
      <c r="L2593" s="6"/>
      <c r="M2593" s="6"/>
      <c r="N2593" s="6"/>
      <c r="O2593" s="6"/>
      <c r="P2593" s="6"/>
      <c r="Q2593" s="6"/>
      <c r="R2593" s="6"/>
      <c r="S2593" s="6"/>
      <c r="T2593" s="6"/>
    </row>
    <row r="2594" spans="2:20" hidden="1" x14ac:dyDescent="0.3">
      <c r="B2594" s="6"/>
      <c r="C2594" s="6"/>
      <c r="D2594" s="6"/>
      <c r="E2594" s="6"/>
      <c r="F2594" s="6"/>
      <c r="G2594" s="6"/>
      <c r="H2594" s="6"/>
      <c r="I2594" s="6"/>
      <c r="J2594" s="6"/>
      <c r="K2594" s="6"/>
      <c r="L2594" s="6"/>
      <c r="M2594" s="6"/>
      <c r="N2594" s="6"/>
      <c r="O2594" s="6"/>
      <c r="P2594" s="6"/>
      <c r="Q2594" s="6"/>
      <c r="R2594" s="6"/>
      <c r="S2594" s="6"/>
      <c r="T2594" s="6"/>
    </row>
    <row r="2595" spans="2:20" hidden="1" x14ac:dyDescent="0.3">
      <c r="B2595" s="6"/>
      <c r="C2595" s="6"/>
      <c r="D2595" s="6"/>
      <c r="E2595" s="6"/>
      <c r="F2595" s="6"/>
      <c r="G2595" s="6"/>
      <c r="H2595" s="6"/>
      <c r="I2595" s="6"/>
      <c r="J2595" s="6"/>
      <c r="K2595" s="6"/>
      <c r="L2595" s="6"/>
      <c r="M2595" s="6"/>
      <c r="N2595" s="6"/>
      <c r="O2595" s="6"/>
      <c r="P2595" s="6"/>
      <c r="Q2595" s="6"/>
      <c r="R2595" s="6"/>
      <c r="S2595" s="6"/>
      <c r="T2595" s="6"/>
    </row>
    <row r="2596" spans="2:20" hidden="1" x14ac:dyDescent="0.3">
      <c r="B2596" s="6"/>
      <c r="C2596" s="6"/>
      <c r="D2596" s="6"/>
      <c r="E2596" s="6"/>
      <c r="F2596" s="6"/>
      <c r="G2596" s="6"/>
      <c r="H2596" s="6"/>
      <c r="I2596" s="6"/>
      <c r="J2596" s="6"/>
      <c r="K2596" s="6"/>
      <c r="L2596" s="6"/>
      <c r="M2596" s="6"/>
      <c r="N2596" s="6"/>
      <c r="O2596" s="6"/>
      <c r="P2596" s="6"/>
      <c r="Q2596" s="6"/>
      <c r="R2596" s="6"/>
      <c r="S2596" s="6"/>
      <c r="T2596" s="6"/>
    </row>
    <row r="2597" spans="2:20" hidden="1" x14ac:dyDescent="0.3">
      <c r="B2597" s="6"/>
      <c r="C2597" s="6"/>
      <c r="D2597" s="6"/>
      <c r="E2597" s="6"/>
      <c r="F2597" s="6"/>
      <c r="G2597" s="6"/>
      <c r="H2597" s="6"/>
      <c r="I2597" s="6"/>
      <c r="J2597" s="6"/>
      <c r="K2597" s="6"/>
      <c r="L2597" s="6"/>
      <c r="M2597" s="6"/>
      <c r="N2597" s="6"/>
      <c r="O2597" s="6"/>
      <c r="P2597" s="6"/>
      <c r="Q2597" s="6"/>
      <c r="R2597" s="6"/>
      <c r="S2597" s="6"/>
      <c r="T2597" s="6"/>
    </row>
    <row r="2598" spans="2:20" hidden="1" x14ac:dyDescent="0.3">
      <c r="B2598" s="6"/>
      <c r="C2598" s="6"/>
      <c r="D2598" s="6"/>
      <c r="E2598" s="6"/>
      <c r="F2598" s="6"/>
      <c r="G2598" s="6"/>
      <c r="H2598" s="6"/>
      <c r="I2598" s="6"/>
      <c r="J2598" s="6"/>
      <c r="K2598" s="6"/>
      <c r="L2598" s="6"/>
      <c r="M2598" s="6"/>
      <c r="N2598" s="6"/>
      <c r="O2598" s="6"/>
      <c r="P2598" s="6"/>
      <c r="Q2598" s="6"/>
      <c r="R2598" s="6"/>
      <c r="S2598" s="6"/>
      <c r="T2598" s="6"/>
    </row>
    <row r="2599" spans="2:20" hidden="1" x14ac:dyDescent="0.3">
      <c r="B2599" s="6"/>
      <c r="C2599" s="6"/>
      <c r="D2599" s="6"/>
      <c r="E2599" s="6"/>
      <c r="F2599" s="6"/>
      <c r="G2599" s="6"/>
      <c r="H2599" s="6"/>
      <c r="I2599" s="6"/>
      <c r="J2599" s="6"/>
      <c r="K2599" s="6"/>
      <c r="L2599" s="6"/>
      <c r="M2599" s="6"/>
      <c r="N2599" s="6"/>
      <c r="O2599" s="6"/>
      <c r="P2599" s="6"/>
      <c r="Q2599" s="6"/>
      <c r="R2599" s="6"/>
      <c r="S2599" s="6"/>
      <c r="T2599" s="6"/>
    </row>
    <row r="2600" spans="2:20" hidden="1" x14ac:dyDescent="0.3">
      <c r="B2600" s="6"/>
      <c r="C2600" s="6"/>
      <c r="D2600" s="6"/>
      <c r="E2600" s="6"/>
      <c r="F2600" s="6"/>
      <c r="G2600" s="6"/>
      <c r="H2600" s="6"/>
      <c r="I2600" s="6"/>
      <c r="J2600" s="6"/>
      <c r="K2600" s="6"/>
      <c r="L2600" s="6"/>
      <c r="M2600" s="6"/>
      <c r="N2600" s="6"/>
      <c r="O2600" s="6"/>
      <c r="P2600" s="6"/>
      <c r="Q2600" s="6"/>
      <c r="R2600" s="6"/>
      <c r="S2600" s="6"/>
      <c r="T2600" s="6"/>
    </row>
    <row r="2601" spans="2:20" hidden="1" x14ac:dyDescent="0.3">
      <c r="B2601" s="6"/>
      <c r="C2601" s="6"/>
      <c r="D2601" s="6"/>
      <c r="E2601" s="6"/>
      <c r="F2601" s="6"/>
      <c r="G2601" s="6"/>
      <c r="H2601" s="6"/>
      <c r="I2601" s="6"/>
      <c r="J2601" s="6"/>
      <c r="K2601" s="6"/>
      <c r="L2601" s="6"/>
      <c r="M2601" s="6"/>
      <c r="N2601" s="6"/>
      <c r="O2601" s="6"/>
      <c r="P2601" s="6"/>
      <c r="Q2601" s="6"/>
      <c r="R2601" s="6"/>
      <c r="S2601" s="6"/>
      <c r="T2601" s="6"/>
    </row>
    <row r="2602" spans="2:20" hidden="1" x14ac:dyDescent="0.3">
      <c r="B2602" s="6"/>
      <c r="C2602" s="6"/>
      <c r="D2602" s="6"/>
      <c r="E2602" s="6"/>
      <c r="F2602" s="6"/>
      <c r="G2602" s="6"/>
      <c r="H2602" s="6"/>
      <c r="I2602" s="6"/>
      <c r="J2602" s="6"/>
      <c r="K2602" s="6"/>
      <c r="L2602" s="6"/>
      <c r="M2602" s="6"/>
      <c r="N2602" s="6"/>
      <c r="O2602" s="6"/>
      <c r="P2602" s="6"/>
      <c r="Q2602" s="6"/>
      <c r="R2602" s="6"/>
      <c r="S2602" s="6"/>
      <c r="T2602" s="6"/>
    </row>
    <row r="2603" spans="2:20" hidden="1" x14ac:dyDescent="0.3">
      <c r="B2603" s="6"/>
      <c r="C2603" s="6"/>
      <c r="D2603" s="6"/>
      <c r="E2603" s="6"/>
      <c r="F2603" s="6"/>
      <c r="G2603" s="6"/>
      <c r="H2603" s="6"/>
      <c r="I2603" s="6"/>
      <c r="J2603" s="6"/>
      <c r="K2603" s="6"/>
      <c r="L2603" s="6"/>
      <c r="M2603" s="6"/>
      <c r="N2603" s="6"/>
      <c r="O2603" s="6"/>
      <c r="P2603" s="6"/>
      <c r="Q2603" s="6"/>
      <c r="R2603" s="6"/>
      <c r="S2603" s="6"/>
      <c r="T2603" s="6"/>
    </row>
    <row r="2604" spans="2:20" hidden="1" x14ac:dyDescent="0.3">
      <c r="B2604" s="6"/>
      <c r="C2604" s="6"/>
      <c r="D2604" s="6"/>
      <c r="E2604" s="6"/>
      <c r="F2604" s="6"/>
      <c r="G2604" s="6"/>
      <c r="H2604" s="6"/>
      <c r="I2604" s="6"/>
      <c r="J2604" s="6"/>
      <c r="K2604" s="6"/>
      <c r="L2604" s="6"/>
      <c r="M2604" s="6"/>
      <c r="N2604" s="6"/>
      <c r="O2604" s="6"/>
      <c r="P2604" s="6"/>
      <c r="Q2604" s="6"/>
      <c r="R2604" s="6"/>
      <c r="S2604" s="6"/>
      <c r="T2604" s="6"/>
    </row>
    <row r="2605" spans="2:20" hidden="1" x14ac:dyDescent="0.3">
      <c r="B2605" s="6"/>
      <c r="C2605" s="6"/>
      <c r="D2605" s="6"/>
      <c r="E2605" s="6"/>
      <c r="F2605" s="6"/>
      <c r="G2605" s="6"/>
      <c r="H2605" s="6"/>
      <c r="I2605" s="6"/>
      <c r="J2605" s="6"/>
      <c r="K2605" s="6"/>
      <c r="L2605" s="6"/>
      <c r="M2605" s="6"/>
      <c r="N2605" s="6"/>
      <c r="O2605" s="6"/>
      <c r="P2605" s="6"/>
      <c r="Q2605" s="6"/>
      <c r="R2605" s="6"/>
      <c r="S2605" s="6"/>
      <c r="T2605" s="6"/>
    </row>
    <row r="2606" spans="2:20" hidden="1" x14ac:dyDescent="0.3">
      <c r="B2606" s="6"/>
      <c r="C2606" s="6"/>
      <c r="D2606" s="6"/>
      <c r="E2606" s="6"/>
      <c r="F2606" s="6"/>
      <c r="G2606" s="6"/>
      <c r="H2606" s="6"/>
      <c r="I2606" s="6"/>
      <c r="J2606" s="6"/>
      <c r="K2606" s="6"/>
      <c r="L2606" s="6"/>
      <c r="M2606" s="6"/>
      <c r="N2606" s="6"/>
      <c r="O2606" s="6"/>
      <c r="P2606" s="6"/>
      <c r="Q2606" s="6"/>
      <c r="R2606" s="6"/>
      <c r="S2606" s="6"/>
      <c r="T2606" s="6"/>
    </row>
    <row r="2607" spans="2:20" hidden="1" x14ac:dyDescent="0.3">
      <c r="B2607" s="6"/>
      <c r="C2607" s="6"/>
      <c r="D2607" s="6"/>
      <c r="E2607" s="6"/>
      <c r="F2607" s="6"/>
      <c r="G2607" s="6"/>
      <c r="H2607" s="6"/>
      <c r="I2607" s="6"/>
      <c r="J2607" s="6"/>
      <c r="K2607" s="6"/>
      <c r="L2607" s="6"/>
      <c r="M2607" s="6"/>
      <c r="N2607" s="6"/>
      <c r="O2607" s="6"/>
      <c r="P2607" s="6"/>
      <c r="Q2607" s="6"/>
      <c r="R2607" s="6"/>
      <c r="S2607" s="6"/>
      <c r="T2607" s="6"/>
    </row>
    <row r="2608" spans="2:20" hidden="1" x14ac:dyDescent="0.3">
      <c r="B2608" s="6"/>
      <c r="C2608" s="6"/>
      <c r="D2608" s="6"/>
      <c r="E2608" s="6"/>
      <c r="F2608" s="6"/>
      <c r="G2608" s="6"/>
      <c r="H2608" s="6"/>
      <c r="I2608" s="6"/>
      <c r="J2608" s="6"/>
      <c r="K2608" s="6"/>
      <c r="L2608" s="6"/>
      <c r="M2608" s="6"/>
      <c r="N2608" s="6"/>
      <c r="O2608" s="6"/>
      <c r="P2608" s="6"/>
      <c r="Q2608" s="6"/>
      <c r="R2608" s="6"/>
      <c r="S2608" s="6"/>
      <c r="T2608" s="6"/>
    </row>
    <row r="2609" spans="2:20" hidden="1" x14ac:dyDescent="0.3">
      <c r="B2609" s="6"/>
      <c r="C2609" s="6"/>
      <c r="D2609" s="6"/>
      <c r="E2609" s="6"/>
      <c r="F2609" s="6"/>
      <c r="G2609" s="6"/>
      <c r="H2609" s="6"/>
      <c r="I2609" s="6"/>
      <c r="J2609" s="6"/>
      <c r="K2609" s="6"/>
      <c r="L2609" s="6"/>
      <c r="M2609" s="6"/>
      <c r="N2609" s="6"/>
      <c r="O2609" s="6"/>
      <c r="P2609" s="6"/>
      <c r="Q2609" s="6"/>
      <c r="R2609" s="6"/>
      <c r="S2609" s="6"/>
      <c r="T2609" s="6"/>
    </row>
    <row r="2610" spans="2:20" hidden="1" x14ac:dyDescent="0.3">
      <c r="B2610" s="6"/>
      <c r="C2610" s="6"/>
      <c r="D2610" s="6"/>
      <c r="E2610" s="6"/>
      <c r="F2610" s="6"/>
      <c r="G2610" s="6"/>
      <c r="H2610" s="6"/>
      <c r="I2610" s="6"/>
      <c r="J2610" s="6"/>
      <c r="K2610" s="6"/>
      <c r="L2610" s="6"/>
      <c r="M2610" s="6"/>
      <c r="N2610" s="6"/>
      <c r="O2610" s="6"/>
      <c r="P2610" s="6"/>
      <c r="Q2610" s="6"/>
      <c r="R2610" s="6"/>
      <c r="S2610" s="6"/>
      <c r="T2610" s="6"/>
    </row>
    <row r="2611" spans="2:20" hidden="1" x14ac:dyDescent="0.3">
      <c r="B2611" s="6"/>
      <c r="C2611" s="6"/>
      <c r="D2611" s="6"/>
      <c r="E2611" s="6"/>
      <c r="F2611" s="6"/>
      <c r="G2611" s="6"/>
      <c r="H2611" s="6"/>
      <c r="I2611" s="6"/>
      <c r="J2611" s="6"/>
      <c r="K2611" s="6"/>
      <c r="L2611" s="6"/>
      <c r="M2611" s="6"/>
      <c r="N2611" s="6"/>
      <c r="O2611" s="6"/>
      <c r="P2611" s="6"/>
      <c r="Q2611" s="6"/>
      <c r="R2611" s="6"/>
      <c r="S2611" s="6"/>
      <c r="T2611" s="6"/>
    </row>
    <row r="2612" spans="2:20" hidden="1" x14ac:dyDescent="0.3">
      <c r="B2612" s="6"/>
      <c r="C2612" s="6"/>
      <c r="D2612" s="6"/>
      <c r="E2612" s="6"/>
      <c r="F2612" s="6"/>
      <c r="G2612" s="6"/>
      <c r="H2612" s="6"/>
      <c r="I2612" s="6"/>
      <c r="J2612" s="6"/>
      <c r="K2612" s="6"/>
      <c r="L2612" s="6"/>
      <c r="M2612" s="6"/>
      <c r="N2612" s="6"/>
      <c r="O2612" s="6"/>
      <c r="P2612" s="6"/>
      <c r="Q2612" s="6"/>
      <c r="R2612" s="6"/>
      <c r="S2612" s="6"/>
      <c r="T2612" s="6"/>
    </row>
    <row r="2613" spans="2:20" hidden="1" x14ac:dyDescent="0.3">
      <c r="B2613" s="6"/>
      <c r="C2613" s="6"/>
      <c r="D2613" s="6"/>
      <c r="E2613" s="6"/>
      <c r="F2613" s="6"/>
      <c r="G2613" s="6"/>
      <c r="H2613" s="6"/>
      <c r="I2613" s="6"/>
      <c r="J2613" s="6"/>
      <c r="K2613" s="6"/>
      <c r="L2613" s="6"/>
      <c r="M2613" s="6"/>
      <c r="N2613" s="6"/>
      <c r="O2613" s="6"/>
      <c r="P2613" s="6"/>
      <c r="Q2613" s="6"/>
      <c r="R2613" s="6"/>
      <c r="S2613" s="6"/>
      <c r="T2613" s="6"/>
    </row>
    <row r="2614" spans="2:20" hidden="1" x14ac:dyDescent="0.3">
      <c r="B2614" s="6"/>
      <c r="C2614" s="6"/>
      <c r="D2614" s="6"/>
      <c r="E2614" s="6"/>
      <c r="F2614" s="6"/>
      <c r="G2614" s="6"/>
      <c r="H2614" s="6"/>
      <c r="I2614" s="6"/>
      <c r="J2614" s="6"/>
      <c r="K2614" s="6"/>
      <c r="L2614" s="6"/>
      <c r="M2614" s="6"/>
      <c r="N2614" s="6"/>
      <c r="O2614" s="6"/>
      <c r="P2614" s="6"/>
      <c r="Q2614" s="6"/>
      <c r="R2614" s="6"/>
      <c r="S2614" s="6"/>
      <c r="T2614" s="6"/>
    </row>
    <row r="2615" spans="2:20" hidden="1" x14ac:dyDescent="0.3">
      <c r="B2615" s="6"/>
      <c r="C2615" s="6"/>
      <c r="D2615" s="6"/>
      <c r="E2615" s="6"/>
      <c r="F2615" s="6"/>
      <c r="G2615" s="6"/>
      <c r="H2615" s="6"/>
      <c r="I2615" s="6"/>
      <c r="J2615" s="6"/>
      <c r="K2615" s="6"/>
      <c r="L2615" s="6"/>
      <c r="M2615" s="6"/>
      <c r="N2615" s="6"/>
      <c r="O2615" s="6"/>
      <c r="P2615" s="6"/>
      <c r="Q2615" s="6"/>
      <c r="R2615" s="6"/>
      <c r="S2615" s="6"/>
      <c r="T2615" s="6"/>
    </row>
    <row r="2616" spans="2:20" hidden="1" x14ac:dyDescent="0.3">
      <c r="B2616" s="6"/>
      <c r="C2616" s="6"/>
      <c r="D2616" s="6"/>
      <c r="E2616" s="6"/>
      <c r="F2616" s="6"/>
      <c r="G2616" s="6"/>
      <c r="H2616" s="6"/>
      <c r="I2616" s="6"/>
      <c r="J2616" s="6"/>
      <c r="K2616" s="6"/>
      <c r="L2616" s="6"/>
      <c r="M2616" s="6"/>
      <c r="N2616" s="6"/>
      <c r="O2616" s="6"/>
      <c r="P2616" s="6"/>
      <c r="Q2616" s="6"/>
      <c r="R2616" s="6"/>
      <c r="S2616" s="6"/>
      <c r="T2616" s="6"/>
    </row>
    <row r="2617" spans="2:20" hidden="1" x14ac:dyDescent="0.3">
      <c r="B2617" s="6"/>
      <c r="C2617" s="6"/>
      <c r="D2617" s="6"/>
      <c r="E2617" s="6"/>
      <c r="F2617" s="6"/>
      <c r="G2617" s="6"/>
      <c r="H2617" s="6"/>
      <c r="I2617" s="6"/>
      <c r="J2617" s="6"/>
      <c r="K2617" s="6"/>
      <c r="L2617" s="6"/>
      <c r="M2617" s="6"/>
      <c r="N2617" s="6"/>
      <c r="O2617" s="6"/>
      <c r="P2617" s="6"/>
      <c r="Q2617" s="6"/>
      <c r="R2617" s="6"/>
      <c r="S2617" s="6"/>
      <c r="T2617" s="6"/>
    </row>
    <row r="2618" spans="2:20" hidden="1" x14ac:dyDescent="0.3">
      <c r="B2618" s="6"/>
      <c r="C2618" s="6"/>
      <c r="D2618" s="6"/>
      <c r="E2618" s="6"/>
      <c r="F2618" s="6"/>
      <c r="G2618" s="6"/>
      <c r="H2618" s="6"/>
      <c r="I2618" s="6"/>
      <c r="J2618" s="6"/>
      <c r="K2618" s="6"/>
      <c r="L2618" s="6"/>
      <c r="M2618" s="6"/>
      <c r="N2618" s="6"/>
      <c r="O2618" s="6"/>
      <c r="P2618" s="6"/>
      <c r="Q2618" s="6"/>
      <c r="R2618" s="6"/>
      <c r="S2618" s="6"/>
      <c r="T2618" s="6"/>
    </row>
    <row r="2619" spans="2:20" hidden="1" x14ac:dyDescent="0.3">
      <c r="B2619" s="6"/>
      <c r="C2619" s="6"/>
      <c r="D2619" s="6"/>
      <c r="E2619" s="6"/>
      <c r="F2619" s="6"/>
      <c r="G2619" s="6"/>
      <c r="H2619" s="6"/>
      <c r="I2619" s="6"/>
      <c r="J2619" s="6"/>
      <c r="K2619" s="6"/>
      <c r="L2619" s="6"/>
      <c r="M2619" s="6"/>
      <c r="N2619" s="6"/>
      <c r="O2619" s="6"/>
      <c r="P2619" s="6"/>
      <c r="Q2619" s="6"/>
      <c r="R2619" s="6"/>
      <c r="S2619" s="6"/>
      <c r="T2619" s="6"/>
    </row>
    <row r="2620" spans="2:20" hidden="1" x14ac:dyDescent="0.3">
      <c r="B2620" s="6"/>
      <c r="C2620" s="6"/>
      <c r="D2620" s="6"/>
      <c r="E2620" s="6"/>
      <c r="F2620" s="6"/>
      <c r="G2620" s="6"/>
      <c r="H2620" s="6"/>
      <c r="I2620" s="6"/>
      <c r="J2620" s="6"/>
      <c r="K2620" s="6"/>
      <c r="L2620" s="6"/>
      <c r="M2620" s="6"/>
      <c r="N2620" s="6"/>
      <c r="O2620" s="6"/>
      <c r="P2620" s="6"/>
      <c r="Q2620" s="6"/>
      <c r="R2620" s="6"/>
      <c r="S2620" s="6"/>
      <c r="T2620" s="6"/>
    </row>
    <row r="2621" spans="2:20" hidden="1" x14ac:dyDescent="0.3">
      <c r="B2621" s="6"/>
      <c r="C2621" s="6"/>
      <c r="D2621" s="6"/>
      <c r="E2621" s="6"/>
      <c r="F2621" s="6"/>
      <c r="G2621" s="6"/>
      <c r="H2621" s="6"/>
      <c r="I2621" s="6"/>
      <c r="J2621" s="6"/>
      <c r="K2621" s="6"/>
      <c r="L2621" s="6"/>
      <c r="M2621" s="6"/>
      <c r="N2621" s="6"/>
      <c r="O2621" s="6"/>
      <c r="P2621" s="6"/>
      <c r="Q2621" s="6"/>
      <c r="R2621" s="6"/>
      <c r="S2621" s="6"/>
      <c r="T2621" s="6"/>
    </row>
    <row r="2622" spans="2:20" hidden="1" x14ac:dyDescent="0.3">
      <c r="B2622" s="6"/>
      <c r="C2622" s="6"/>
      <c r="D2622" s="6"/>
      <c r="E2622" s="6"/>
      <c r="F2622" s="6"/>
      <c r="G2622" s="6"/>
      <c r="H2622" s="6"/>
      <c r="I2622" s="6"/>
      <c r="J2622" s="6"/>
      <c r="K2622" s="6"/>
      <c r="L2622" s="6"/>
      <c r="M2622" s="6"/>
      <c r="N2622" s="6"/>
      <c r="O2622" s="6"/>
      <c r="P2622" s="6"/>
      <c r="Q2622" s="6"/>
      <c r="R2622" s="6"/>
      <c r="S2622" s="6"/>
      <c r="T2622" s="6"/>
    </row>
    <row r="2623" spans="2:20" hidden="1" x14ac:dyDescent="0.3">
      <c r="B2623" s="6"/>
      <c r="C2623" s="6"/>
      <c r="D2623" s="6"/>
      <c r="E2623" s="6"/>
      <c r="F2623" s="6"/>
      <c r="G2623" s="6"/>
      <c r="H2623" s="6"/>
      <c r="I2623" s="6"/>
      <c r="J2623" s="6"/>
      <c r="K2623" s="6"/>
      <c r="L2623" s="6"/>
      <c r="M2623" s="6"/>
      <c r="N2623" s="6"/>
      <c r="O2623" s="6"/>
      <c r="P2623" s="6"/>
      <c r="Q2623" s="6"/>
      <c r="R2623" s="6"/>
      <c r="S2623" s="6"/>
      <c r="T2623" s="6"/>
    </row>
    <row r="2624" spans="2:20" hidden="1" x14ac:dyDescent="0.3">
      <c r="B2624" s="6"/>
      <c r="C2624" s="6"/>
      <c r="D2624" s="6"/>
      <c r="E2624" s="6"/>
      <c r="F2624" s="6"/>
      <c r="G2624" s="6"/>
      <c r="H2624" s="6"/>
      <c r="I2624" s="6"/>
      <c r="J2624" s="6"/>
      <c r="K2624" s="6"/>
      <c r="L2624" s="6"/>
      <c r="M2624" s="6"/>
      <c r="N2624" s="6"/>
      <c r="O2624" s="6"/>
      <c r="P2624" s="6"/>
      <c r="Q2624" s="6"/>
      <c r="R2624" s="6"/>
      <c r="S2624" s="6"/>
      <c r="T2624" s="6"/>
    </row>
    <row r="2625" spans="2:20" hidden="1" x14ac:dyDescent="0.3">
      <c r="B2625" s="6"/>
      <c r="C2625" s="6"/>
      <c r="D2625" s="6"/>
      <c r="E2625" s="6"/>
      <c r="F2625" s="6"/>
      <c r="G2625" s="6"/>
      <c r="H2625" s="6"/>
      <c r="I2625" s="6"/>
      <c r="J2625" s="6"/>
      <c r="K2625" s="6"/>
      <c r="L2625" s="6"/>
      <c r="M2625" s="6"/>
      <c r="N2625" s="6"/>
      <c r="O2625" s="6"/>
      <c r="P2625" s="6"/>
      <c r="Q2625" s="6"/>
      <c r="R2625" s="6"/>
      <c r="S2625" s="6"/>
      <c r="T2625" s="6"/>
    </row>
    <row r="2626" spans="2:20" hidden="1" x14ac:dyDescent="0.3">
      <c r="B2626" s="6"/>
      <c r="C2626" s="6"/>
      <c r="D2626" s="6"/>
      <c r="E2626" s="6"/>
      <c r="F2626" s="6"/>
      <c r="G2626" s="6"/>
      <c r="H2626" s="6"/>
      <c r="I2626" s="6"/>
      <c r="J2626" s="6"/>
      <c r="K2626" s="6"/>
      <c r="L2626" s="6"/>
      <c r="M2626" s="6"/>
      <c r="N2626" s="6"/>
      <c r="O2626" s="6"/>
      <c r="P2626" s="6"/>
      <c r="Q2626" s="6"/>
      <c r="R2626" s="6"/>
      <c r="S2626" s="6"/>
      <c r="T2626" s="6"/>
    </row>
    <row r="2627" spans="2:20" hidden="1" x14ac:dyDescent="0.3">
      <c r="B2627" s="6"/>
      <c r="C2627" s="6"/>
      <c r="D2627" s="6"/>
      <c r="E2627" s="6"/>
      <c r="F2627" s="6"/>
      <c r="G2627" s="6"/>
      <c r="H2627" s="6"/>
      <c r="I2627" s="6"/>
      <c r="J2627" s="6"/>
      <c r="K2627" s="6"/>
      <c r="L2627" s="6"/>
      <c r="M2627" s="6"/>
      <c r="N2627" s="6"/>
      <c r="O2627" s="6"/>
      <c r="P2627" s="6"/>
      <c r="Q2627" s="6"/>
      <c r="R2627" s="6"/>
      <c r="S2627" s="6"/>
      <c r="T2627" s="6"/>
    </row>
    <row r="2628" spans="2:20" hidden="1" x14ac:dyDescent="0.3">
      <c r="B2628" s="6"/>
      <c r="C2628" s="6"/>
      <c r="D2628" s="6"/>
      <c r="E2628" s="6"/>
      <c r="F2628" s="6"/>
      <c r="G2628" s="6"/>
      <c r="H2628" s="6"/>
      <c r="I2628" s="6"/>
      <c r="J2628" s="6"/>
      <c r="K2628" s="6"/>
      <c r="L2628" s="6"/>
      <c r="M2628" s="6"/>
      <c r="N2628" s="6"/>
      <c r="O2628" s="6"/>
      <c r="P2628" s="6"/>
      <c r="Q2628" s="6"/>
      <c r="R2628" s="6"/>
      <c r="S2628" s="6"/>
      <c r="T2628" s="6"/>
    </row>
    <row r="2629" spans="2:20" hidden="1" x14ac:dyDescent="0.3">
      <c r="B2629" s="6"/>
      <c r="C2629" s="6"/>
      <c r="D2629" s="6"/>
      <c r="E2629" s="6"/>
      <c r="F2629" s="6"/>
      <c r="G2629" s="6"/>
      <c r="H2629" s="6"/>
      <c r="I2629" s="6"/>
      <c r="J2629" s="6"/>
      <c r="K2629" s="6"/>
      <c r="L2629" s="6"/>
      <c r="M2629" s="6"/>
      <c r="N2629" s="6"/>
      <c r="O2629" s="6"/>
      <c r="P2629" s="6"/>
      <c r="Q2629" s="6"/>
      <c r="R2629" s="6"/>
      <c r="S2629" s="6"/>
      <c r="T2629" s="6"/>
    </row>
    <row r="2630" spans="2:20" hidden="1" x14ac:dyDescent="0.3">
      <c r="B2630" s="6"/>
      <c r="C2630" s="6"/>
      <c r="D2630" s="6"/>
      <c r="E2630" s="6"/>
      <c r="F2630" s="6"/>
      <c r="G2630" s="6"/>
      <c r="H2630" s="6"/>
      <c r="I2630" s="6"/>
      <c r="J2630" s="6"/>
      <c r="K2630" s="6"/>
      <c r="L2630" s="6"/>
      <c r="M2630" s="6"/>
      <c r="N2630" s="6"/>
      <c r="O2630" s="6"/>
      <c r="P2630" s="6"/>
      <c r="Q2630" s="6"/>
      <c r="R2630" s="6"/>
      <c r="S2630" s="6"/>
      <c r="T2630" s="6"/>
    </row>
    <row r="2631" spans="2:20" hidden="1" x14ac:dyDescent="0.3">
      <c r="B2631" s="6"/>
      <c r="C2631" s="6"/>
      <c r="D2631" s="6"/>
      <c r="E2631" s="6"/>
      <c r="F2631" s="6"/>
      <c r="G2631" s="6"/>
      <c r="H2631" s="6"/>
      <c r="I2631" s="6"/>
      <c r="J2631" s="6"/>
      <c r="K2631" s="6"/>
      <c r="L2631" s="6"/>
      <c r="M2631" s="6"/>
      <c r="N2631" s="6"/>
      <c r="O2631" s="6"/>
      <c r="P2631" s="6"/>
      <c r="Q2631" s="6"/>
      <c r="R2631" s="6"/>
      <c r="S2631" s="6"/>
      <c r="T2631" s="6"/>
    </row>
    <row r="2632" spans="2:20" hidden="1" x14ac:dyDescent="0.3">
      <c r="B2632" s="6"/>
      <c r="C2632" s="6"/>
      <c r="D2632" s="6"/>
      <c r="E2632" s="6"/>
      <c r="F2632" s="6"/>
      <c r="G2632" s="6"/>
      <c r="H2632" s="6"/>
      <c r="I2632" s="6"/>
      <c r="J2632" s="6"/>
      <c r="K2632" s="6"/>
      <c r="L2632" s="6"/>
      <c r="M2632" s="6"/>
      <c r="N2632" s="6"/>
      <c r="O2632" s="6"/>
      <c r="P2632" s="6"/>
      <c r="Q2632" s="6"/>
      <c r="R2632" s="6"/>
      <c r="S2632" s="6"/>
      <c r="T2632" s="6"/>
    </row>
    <row r="2633" spans="2:20" hidden="1" x14ac:dyDescent="0.3">
      <c r="B2633" s="6"/>
      <c r="C2633" s="6"/>
      <c r="D2633" s="6"/>
      <c r="E2633" s="6"/>
      <c r="F2633" s="6"/>
      <c r="G2633" s="6"/>
      <c r="H2633" s="6"/>
      <c r="I2633" s="6"/>
      <c r="J2633" s="6"/>
      <c r="K2633" s="6"/>
      <c r="L2633" s="6"/>
      <c r="M2633" s="6"/>
      <c r="N2633" s="6"/>
      <c r="O2633" s="6"/>
      <c r="P2633" s="6"/>
      <c r="Q2633" s="6"/>
      <c r="R2633" s="6"/>
      <c r="S2633" s="6"/>
      <c r="T2633" s="6"/>
    </row>
    <row r="2634" spans="2:20" hidden="1" x14ac:dyDescent="0.3">
      <c r="B2634" s="6"/>
      <c r="C2634" s="6"/>
      <c r="D2634" s="6"/>
      <c r="E2634" s="6"/>
      <c r="F2634" s="6"/>
      <c r="G2634" s="6"/>
      <c r="H2634" s="6"/>
      <c r="I2634" s="6"/>
      <c r="J2634" s="6"/>
      <c r="K2634" s="6"/>
      <c r="L2634" s="6"/>
      <c r="M2634" s="6"/>
      <c r="N2634" s="6"/>
      <c r="O2634" s="6"/>
      <c r="P2634" s="6"/>
      <c r="Q2634" s="6"/>
      <c r="R2634" s="6"/>
      <c r="S2634" s="6"/>
      <c r="T2634" s="6"/>
    </row>
    <row r="2635" spans="2:20" hidden="1" x14ac:dyDescent="0.3">
      <c r="B2635" s="6"/>
      <c r="C2635" s="6"/>
      <c r="D2635" s="6"/>
      <c r="E2635" s="6"/>
      <c r="F2635" s="6"/>
      <c r="G2635" s="6"/>
      <c r="H2635" s="6"/>
      <c r="I2635" s="6"/>
      <c r="J2635" s="6"/>
      <c r="K2635" s="6"/>
      <c r="L2635" s="6"/>
      <c r="M2635" s="6"/>
      <c r="N2635" s="6"/>
      <c r="O2635" s="6"/>
      <c r="P2635" s="6"/>
      <c r="Q2635" s="6"/>
      <c r="R2635" s="6"/>
      <c r="S2635" s="6"/>
      <c r="T2635" s="6"/>
    </row>
    <row r="2636" spans="2:20" hidden="1" x14ac:dyDescent="0.3">
      <c r="B2636" s="6"/>
      <c r="C2636" s="6"/>
      <c r="D2636" s="6"/>
      <c r="E2636" s="6"/>
      <c r="F2636" s="6"/>
      <c r="G2636" s="6"/>
      <c r="H2636" s="6"/>
      <c r="I2636" s="6"/>
      <c r="J2636" s="6"/>
      <c r="K2636" s="6"/>
      <c r="L2636" s="6"/>
      <c r="M2636" s="6"/>
      <c r="N2636" s="6"/>
      <c r="O2636" s="6"/>
      <c r="P2636" s="6"/>
      <c r="Q2636" s="6"/>
      <c r="R2636" s="6"/>
      <c r="S2636" s="6"/>
      <c r="T2636" s="6"/>
    </row>
    <row r="2637" spans="2:20" hidden="1" x14ac:dyDescent="0.3">
      <c r="B2637" s="6"/>
      <c r="C2637" s="6"/>
      <c r="D2637" s="6"/>
      <c r="E2637" s="6"/>
      <c r="F2637" s="6"/>
      <c r="G2637" s="6"/>
      <c r="H2637" s="6"/>
      <c r="I2637" s="6"/>
      <c r="J2637" s="6"/>
      <c r="K2637" s="6"/>
      <c r="L2637" s="6"/>
      <c r="M2637" s="6"/>
      <c r="N2637" s="6"/>
      <c r="O2637" s="6"/>
      <c r="P2637" s="6"/>
      <c r="Q2637" s="6"/>
      <c r="R2637" s="6"/>
      <c r="S2637" s="6"/>
      <c r="T2637" s="6"/>
    </row>
    <row r="2638" spans="2:20" hidden="1" x14ac:dyDescent="0.3">
      <c r="B2638" s="6"/>
      <c r="C2638" s="6"/>
      <c r="D2638" s="6"/>
      <c r="E2638" s="6"/>
      <c r="F2638" s="6"/>
      <c r="G2638" s="6"/>
      <c r="H2638" s="6"/>
      <c r="I2638" s="6"/>
      <c r="J2638" s="6"/>
      <c r="K2638" s="6"/>
      <c r="L2638" s="6"/>
      <c r="M2638" s="6"/>
      <c r="N2638" s="6"/>
      <c r="O2638" s="6"/>
      <c r="P2638" s="6"/>
      <c r="Q2638" s="6"/>
      <c r="R2638" s="6"/>
      <c r="S2638" s="6"/>
      <c r="T2638" s="6"/>
    </row>
    <row r="2639" spans="2:20" hidden="1" x14ac:dyDescent="0.3">
      <c r="B2639" s="6"/>
      <c r="C2639" s="6"/>
      <c r="D2639" s="6"/>
      <c r="E2639" s="6"/>
      <c r="F2639" s="6"/>
      <c r="G2639" s="6"/>
      <c r="H2639" s="6"/>
      <c r="I2639" s="6"/>
      <c r="J2639" s="6"/>
      <c r="K2639" s="6"/>
      <c r="L2639" s="6"/>
      <c r="M2639" s="6"/>
      <c r="N2639" s="6"/>
      <c r="O2639" s="6"/>
      <c r="P2639" s="6"/>
      <c r="Q2639" s="6"/>
      <c r="R2639" s="6"/>
      <c r="S2639" s="6"/>
      <c r="T2639" s="6"/>
    </row>
    <row r="2640" spans="2:20" hidden="1" x14ac:dyDescent="0.3">
      <c r="B2640" s="6"/>
      <c r="C2640" s="6"/>
      <c r="D2640" s="6"/>
      <c r="E2640" s="6"/>
      <c r="F2640" s="6"/>
      <c r="G2640" s="6"/>
      <c r="H2640" s="6"/>
      <c r="I2640" s="6"/>
      <c r="J2640" s="6"/>
      <c r="K2640" s="6"/>
      <c r="L2640" s="6"/>
      <c r="M2640" s="6"/>
      <c r="N2640" s="6"/>
      <c r="O2640" s="6"/>
      <c r="P2640" s="6"/>
      <c r="Q2640" s="6"/>
      <c r="R2640" s="6"/>
      <c r="S2640" s="6"/>
      <c r="T2640" s="6"/>
    </row>
    <row r="2641" spans="2:20" hidden="1" x14ac:dyDescent="0.3">
      <c r="B2641" s="6"/>
      <c r="C2641" s="6"/>
      <c r="D2641" s="6"/>
      <c r="E2641" s="6"/>
      <c r="F2641" s="6"/>
      <c r="G2641" s="6"/>
      <c r="H2641" s="6"/>
      <c r="I2641" s="6"/>
      <c r="J2641" s="6"/>
      <c r="K2641" s="6"/>
      <c r="L2641" s="6"/>
      <c r="M2641" s="6"/>
      <c r="N2641" s="6"/>
      <c r="O2641" s="6"/>
      <c r="P2641" s="6"/>
      <c r="Q2641" s="6"/>
      <c r="R2641" s="6"/>
      <c r="S2641" s="6"/>
      <c r="T2641" s="6"/>
    </row>
    <row r="2642" spans="2:20" hidden="1" x14ac:dyDescent="0.3">
      <c r="B2642" s="6"/>
      <c r="C2642" s="6"/>
      <c r="D2642" s="6"/>
      <c r="E2642" s="6"/>
      <c r="F2642" s="6"/>
      <c r="G2642" s="6"/>
      <c r="H2642" s="6"/>
      <c r="I2642" s="6"/>
      <c r="J2642" s="6"/>
      <c r="K2642" s="6"/>
      <c r="L2642" s="6"/>
      <c r="M2642" s="6"/>
      <c r="N2642" s="6"/>
      <c r="O2642" s="6"/>
      <c r="P2642" s="6"/>
      <c r="Q2642" s="6"/>
      <c r="R2642" s="6"/>
      <c r="S2642" s="6"/>
      <c r="T2642" s="6"/>
    </row>
    <row r="2643" spans="2:20" hidden="1" x14ac:dyDescent="0.3">
      <c r="B2643" s="6"/>
      <c r="C2643" s="6"/>
      <c r="D2643" s="6"/>
      <c r="E2643" s="6"/>
      <c r="F2643" s="6"/>
      <c r="G2643" s="6"/>
      <c r="H2643" s="6"/>
      <c r="I2643" s="6"/>
      <c r="J2643" s="6"/>
      <c r="K2643" s="6"/>
      <c r="L2643" s="6"/>
      <c r="M2643" s="6"/>
      <c r="N2643" s="6"/>
      <c r="O2643" s="6"/>
      <c r="P2643" s="6"/>
      <c r="Q2643" s="6"/>
      <c r="R2643" s="6"/>
      <c r="S2643" s="6"/>
      <c r="T2643" s="6"/>
    </row>
    <row r="2644" spans="2:20" hidden="1" x14ac:dyDescent="0.3">
      <c r="B2644" s="6"/>
      <c r="C2644" s="6"/>
      <c r="D2644" s="6"/>
      <c r="E2644" s="6"/>
      <c r="F2644" s="6"/>
      <c r="G2644" s="6"/>
      <c r="H2644" s="6"/>
      <c r="I2644" s="6"/>
      <c r="J2644" s="6"/>
      <c r="K2644" s="6"/>
      <c r="L2644" s="6"/>
      <c r="M2644" s="6"/>
      <c r="N2644" s="6"/>
      <c r="O2644" s="6"/>
      <c r="P2644" s="6"/>
      <c r="Q2644" s="6"/>
      <c r="R2644" s="6"/>
      <c r="S2644" s="6"/>
      <c r="T2644" s="6"/>
    </row>
    <row r="2645" spans="2:20" hidden="1" x14ac:dyDescent="0.3">
      <c r="B2645" s="6"/>
      <c r="C2645" s="6"/>
      <c r="D2645" s="6"/>
      <c r="E2645" s="6"/>
      <c r="F2645" s="6"/>
      <c r="G2645" s="6"/>
      <c r="H2645" s="6"/>
      <c r="I2645" s="6"/>
      <c r="J2645" s="6"/>
      <c r="K2645" s="6"/>
      <c r="L2645" s="6"/>
      <c r="M2645" s="6"/>
      <c r="N2645" s="6"/>
      <c r="O2645" s="6"/>
      <c r="P2645" s="6"/>
      <c r="Q2645" s="6"/>
      <c r="R2645" s="6"/>
      <c r="S2645" s="6"/>
      <c r="T2645" s="6"/>
    </row>
    <row r="2646" spans="2:20" hidden="1" x14ac:dyDescent="0.3">
      <c r="B2646" s="6"/>
      <c r="C2646" s="6"/>
      <c r="D2646" s="6"/>
      <c r="E2646" s="6"/>
      <c r="F2646" s="6"/>
      <c r="G2646" s="6"/>
      <c r="H2646" s="6"/>
      <c r="I2646" s="6"/>
      <c r="J2646" s="6"/>
      <c r="K2646" s="6"/>
      <c r="L2646" s="6"/>
      <c r="M2646" s="6"/>
      <c r="N2646" s="6"/>
      <c r="O2646" s="6"/>
      <c r="P2646" s="6"/>
      <c r="Q2646" s="6"/>
      <c r="R2646" s="6"/>
      <c r="S2646" s="6"/>
      <c r="T2646" s="6"/>
    </row>
    <row r="2647" spans="2:20" hidden="1" x14ac:dyDescent="0.3">
      <c r="B2647" s="6"/>
      <c r="C2647" s="6"/>
      <c r="D2647" s="6"/>
      <c r="E2647" s="6"/>
      <c r="F2647" s="6"/>
      <c r="G2647" s="6"/>
      <c r="H2647" s="6"/>
      <c r="I2647" s="6"/>
      <c r="J2647" s="6"/>
      <c r="K2647" s="6"/>
      <c r="L2647" s="6"/>
      <c r="M2647" s="6"/>
      <c r="N2647" s="6"/>
      <c r="O2647" s="6"/>
      <c r="P2647" s="6"/>
      <c r="Q2647" s="6"/>
      <c r="R2647" s="6"/>
      <c r="S2647" s="6"/>
      <c r="T2647" s="6"/>
    </row>
    <row r="2648" spans="2:20" hidden="1" x14ac:dyDescent="0.3">
      <c r="B2648" s="6"/>
      <c r="C2648" s="6"/>
      <c r="D2648" s="6"/>
      <c r="E2648" s="6"/>
      <c r="F2648" s="6"/>
      <c r="G2648" s="6"/>
      <c r="H2648" s="6"/>
      <c r="I2648" s="6"/>
      <c r="J2648" s="6"/>
      <c r="K2648" s="6"/>
      <c r="L2648" s="6"/>
      <c r="M2648" s="6"/>
      <c r="N2648" s="6"/>
      <c r="O2648" s="6"/>
      <c r="P2648" s="6"/>
      <c r="Q2648" s="6"/>
      <c r="R2648" s="6"/>
      <c r="S2648" s="6"/>
      <c r="T2648" s="6"/>
    </row>
    <row r="2649" spans="2:20" hidden="1" x14ac:dyDescent="0.3">
      <c r="B2649" s="6"/>
      <c r="C2649" s="6"/>
      <c r="D2649" s="6"/>
      <c r="E2649" s="6"/>
      <c r="F2649" s="6"/>
      <c r="G2649" s="6"/>
      <c r="H2649" s="6"/>
      <c r="I2649" s="6"/>
      <c r="J2649" s="6"/>
      <c r="K2649" s="6"/>
      <c r="L2649" s="6"/>
      <c r="M2649" s="6"/>
      <c r="N2649" s="6"/>
      <c r="O2649" s="6"/>
      <c r="P2649" s="6"/>
      <c r="Q2649" s="6"/>
      <c r="R2649" s="6"/>
      <c r="S2649" s="6"/>
      <c r="T2649" s="6"/>
    </row>
    <row r="2650" spans="2:20" hidden="1" x14ac:dyDescent="0.3">
      <c r="B2650" s="6"/>
      <c r="C2650" s="6"/>
      <c r="D2650" s="6"/>
      <c r="E2650" s="6"/>
      <c r="F2650" s="6"/>
      <c r="G2650" s="6"/>
      <c r="H2650" s="6"/>
      <c r="I2650" s="6"/>
      <c r="J2650" s="6"/>
      <c r="K2650" s="6"/>
      <c r="L2650" s="6"/>
      <c r="M2650" s="6"/>
      <c r="N2650" s="6"/>
      <c r="O2650" s="6"/>
      <c r="P2650" s="6"/>
      <c r="Q2650" s="6"/>
      <c r="R2650" s="6"/>
      <c r="S2650" s="6"/>
      <c r="T2650" s="6"/>
    </row>
    <row r="2651" spans="2:20" hidden="1" x14ac:dyDescent="0.3">
      <c r="B2651" s="6"/>
      <c r="C2651" s="6"/>
      <c r="D2651" s="6"/>
      <c r="E2651" s="6"/>
      <c r="F2651" s="6"/>
      <c r="G2651" s="6"/>
      <c r="H2651" s="6"/>
      <c r="I2651" s="6"/>
      <c r="J2651" s="6"/>
      <c r="K2651" s="6"/>
      <c r="L2651" s="6"/>
      <c r="M2651" s="6"/>
      <c r="N2651" s="6"/>
      <c r="O2651" s="6"/>
      <c r="P2651" s="6"/>
      <c r="Q2651" s="6"/>
      <c r="R2651" s="6"/>
      <c r="S2651" s="6"/>
      <c r="T2651" s="6"/>
    </row>
    <row r="2652" spans="2:20" hidden="1" x14ac:dyDescent="0.3">
      <c r="B2652" s="6"/>
      <c r="C2652" s="6"/>
      <c r="D2652" s="6"/>
      <c r="E2652" s="6"/>
      <c r="F2652" s="6"/>
      <c r="G2652" s="6"/>
      <c r="H2652" s="6"/>
      <c r="I2652" s="6"/>
      <c r="J2652" s="6"/>
      <c r="K2652" s="6"/>
      <c r="L2652" s="6"/>
      <c r="M2652" s="6"/>
      <c r="N2652" s="6"/>
      <c r="O2652" s="6"/>
      <c r="P2652" s="6"/>
      <c r="Q2652" s="6"/>
      <c r="R2652" s="6"/>
      <c r="S2652" s="6"/>
      <c r="T2652" s="6"/>
    </row>
    <row r="2653" spans="2:20" hidden="1" x14ac:dyDescent="0.3">
      <c r="B2653" s="6"/>
      <c r="C2653" s="6"/>
      <c r="D2653" s="6"/>
      <c r="E2653" s="6"/>
      <c r="F2653" s="6"/>
      <c r="G2653" s="6"/>
      <c r="H2653" s="6"/>
      <c r="I2653" s="6"/>
      <c r="J2653" s="6"/>
      <c r="K2653" s="6"/>
      <c r="L2653" s="6"/>
      <c r="M2653" s="6"/>
      <c r="N2653" s="6"/>
      <c r="O2653" s="6"/>
      <c r="P2653" s="6"/>
      <c r="Q2653" s="6"/>
      <c r="R2653" s="6"/>
      <c r="S2653" s="6"/>
      <c r="T2653" s="6"/>
    </row>
    <row r="2654" spans="2:20" hidden="1" x14ac:dyDescent="0.3">
      <c r="B2654" s="6"/>
      <c r="C2654" s="6"/>
      <c r="D2654" s="6"/>
      <c r="E2654" s="6"/>
      <c r="F2654" s="6"/>
      <c r="G2654" s="6"/>
      <c r="H2654" s="6"/>
      <c r="I2654" s="6"/>
      <c r="J2654" s="6"/>
      <c r="K2654" s="6"/>
      <c r="L2654" s="6"/>
      <c r="M2654" s="6"/>
      <c r="N2654" s="6"/>
      <c r="O2654" s="6"/>
      <c r="P2654" s="6"/>
      <c r="Q2654" s="6"/>
      <c r="R2654" s="6"/>
      <c r="S2654" s="6"/>
      <c r="T2654" s="6"/>
    </row>
    <row r="2655" spans="2:20" hidden="1" x14ac:dyDescent="0.3">
      <c r="B2655" s="6"/>
      <c r="C2655" s="6"/>
      <c r="D2655" s="6"/>
      <c r="E2655" s="6"/>
      <c r="F2655" s="6"/>
      <c r="G2655" s="6"/>
      <c r="H2655" s="6"/>
      <c r="I2655" s="6"/>
      <c r="J2655" s="6"/>
      <c r="K2655" s="6"/>
      <c r="L2655" s="6"/>
      <c r="M2655" s="6"/>
      <c r="N2655" s="6"/>
      <c r="O2655" s="6"/>
      <c r="P2655" s="6"/>
      <c r="Q2655" s="6"/>
      <c r="R2655" s="6"/>
      <c r="S2655" s="6"/>
      <c r="T2655" s="6"/>
    </row>
    <row r="2656" spans="2:20" hidden="1" x14ac:dyDescent="0.3">
      <c r="B2656" s="6"/>
      <c r="C2656" s="6"/>
      <c r="D2656" s="6"/>
      <c r="E2656" s="6"/>
      <c r="F2656" s="6"/>
      <c r="G2656" s="6"/>
      <c r="H2656" s="6"/>
      <c r="I2656" s="6"/>
      <c r="J2656" s="6"/>
      <c r="K2656" s="6"/>
      <c r="L2656" s="6"/>
      <c r="M2656" s="6"/>
      <c r="N2656" s="6"/>
      <c r="O2656" s="6"/>
      <c r="P2656" s="6"/>
      <c r="Q2656" s="6"/>
      <c r="R2656" s="6"/>
      <c r="S2656" s="6"/>
      <c r="T2656" s="6"/>
    </row>
    <row r="2657" spans="2:20" hidden="1" x14ac:dyDescent="0.3">
      <c r="B2657" s="6"/>
      <c r="C2657" s="6"/>
      <c r="D2657" s="6"/>
      <c r="E2657" s="6"/>
      <c r="F2657" s="6"/>
      <c r="G2657" s="6"/>
      <c r="H2657" s="6"/>
      <c r="I2657" s="6"/>
      <c r="J2657" s="6"/>
      <c r="K2657" s="6"/>
      <c r="L2657" s="6"/>
      <c r="M2657" s="6"/>
      <c r="N2657" s="6"/>
      <c r="O2657" s="6"/>
      <c r="P2657" s="6"/>
      <c r="Q2657" s="6"/>
      <c r="R2657" s="6"/>
      <c r="S2657" s="6"/>
      <c r="T2657" s="6"/>
    </row>
    <row r="2658" spans="2:20" hidden="1" x14ac:dyDescent="0.3">
      <c r="B2658" s="6"/>
      <c r="C2658" s="6"/>
      <c r="D2658" s="6"/>
      <c r="E2658" s="6"/>
      <c r="F2658" s="6"/>
      <c r="G2658" s="6"/>
      <c r="H2658" s="6"/>
      <c r="I2658" s="6"/>
      <c r="J2658" s="6"/>
      <c r="K2658" s="6"/>
      <c r="L2658" s="6"/>
      <c r="M2658" s="6"/>
      <c r="N2658" s="6"/>
      <c r="O2658" s="6"/>
      <c r="P2658" s="6"/>
      <c r="Q2658" s="6"/>
      <c r="R2658" s="6"/>
      <c r="S2658" s="6"/>
      <c r="T2658" s="6"/>
    </row>
    <row r="2659" spans="2:20" hidden="1" x14ac:dyDescent="0.3">
      <c r="B2659" s="6"/>
      <c r="C2659" s="6"/>
      <c r="D2659" s="6"/>
      <c r="E2659" s="6"/>
      <c r="F2659" s="6"/>
      <c r="G2659" s="6"/>
      <c r="H2659" s="6"/>
      <c r="I2659" s="6"/>
      <c r="J2659" s="6"/>
      <c r="K2659" s="6"/>
      <c r="L2659" s="6"/>
      <c r="M2659" s="6"/>
      <c r="N2659" s="6"/>
      <c r="O2659" s="6"/>
      <c r="P2659" s="6"/>
      <c r="Q2659" s="6"/>
      <c r="R2659" s="6"/>
      <c r="S2659" s="6"/>
      <c r="T2659" s="6"/>
    </row>
    <row r="2660" spans="2:20" hidden="1" x14ac:dyDescent="0.3">
      <c r="B2660" s="6"/>
      <c r="C2660" s="6"/>
      <c r="D2660" s="6"/>
      <c r="E2660" s="6"/>
      <c r="F2660" s="6"/>
      <c r="G2660" s="6"/>
      <c r="H2660" s="6"/>
      <c r="I2660" s="6"/>
      <c r="J2660" s="6"/>
      <c r="K2660" s="6"/>
      <c r="L2660" s="6"/>
      <c r="M2660" s="6"/>
      <c r="N2660" s="6"/>
      <c r="O2660" s="6"/>
      <c r="P2660" s="6"/>
      <c r="Q2660" s="6"/>
      <c r="R2660" s="6"/>
      <c r="S2660" s="6"/>
      <c r="T2660" s="6"/>
    </row>
    <row r="2661" spans="2:20" hidden="1" x14ac:dyDescent="0.3">
      <c r="B2661" s="6"/>
      <c r="C2661" s="6"/>
      <c r="D2661" s="6"/>
      <c r="E2661" s="6"/>
      <c r="F2661" s="6"/>
      <c r="G2661" s="6"/>
      <c r="H2661" s="6"/>
      <c r="I2661" s="6"/>
      <c r="J2661" s="6"/>
      <c r="K2661" s="6"/>
      <c r="L2661" s="6"/>
      <c r="M2661" s="6"/>
      <c r="N2661" s="6"/>
      <c r="O2661" s="6"/>
      <c r="P2661" s="6"/>
      <c r="Q2661" s="6"/>
      <c r="R2661" s="6"/>
      <c r="S2661" s="6"/>
      <c r="T2661" s="6"/>
    </row>
    <row r="2662" spans="2:20" hidden="1" x14ac:dyDescent="0.3">
      <c r="B2662" s="6"/>
      <c r="C2662" s="6"/>
      <c r="D2662" s="6"/>
      <c r="E2662" s="6"/>
      <c r="F2662" s="6"/>
      <c r="G2662" s="6"/>
      <c r="H2662" s="6"/>
      <c r="I2662" s="6"/>
      <c r="J2662" s="6"/>
      <c r="K2662" s="6"/>
      <c r="L2662" s="6"/>
      <c r="M2662" s="6"/>
      <c r="N2662" s="6"/>
      <c r="O2662" s="6"/>
      <c r="P2662" s="6"/>
      <c r="Q2662" s="6"/>
      <c r="R2662" s="6"/>
      <c r="S2662" s="6"/>
      <c r="T2662" s="6"/>
    </row>
    <row r="2663" spans="2:20" hidden="1" x14ac:dyDescent="0.3">
      <c r="B2663" s="6"/>
      <c r="C2663" s="6"/>
      <c r="D2663" s="6"/>
      <c r="E2663" s="6"/>
      <c r="F2663" s="6"/>
      <c r="G2663" s="6"/>
      <c r="H2663" s="6"/>
      <c r="I2663" s="6"/>
      <c r="J2663" s="6"/>
      <c r="K2663" s="6"/>
      <c r="L2663" s="6"/>
      <c r="M2663" s="6"/>
      <c r="N2663" s="6"/>
      <c r="O2663" s="6"/>
      <c r="P2663" s="6"/>
      <c r="Q2663" s="6"/>
      <c r="R2663" s="6"/>
      <c r="S2663" s="6"/>
      <c r="T2663" s="6"/>
    </row>
    <row r="2664" spans="2:20" hidden="1" x14ac:dyDescent="0.3">
      <c r="B2664" s="6"/>
      <c r="C2664" s="6"/>
      <c r="D2664" s="6"/>
      <c r="E2664" s="6"/>
      <c r="F2664" s="6"/>
      <c r="G2664" s="6"/>
      <c r="H2664" s="6"/>
      <c r="I2664" s="6"/>
      <c r="J2664" s="6"/>
      <c r="K2664" s="6"/>
      <c r="L2664" s="6"/>
      <c r="M2664" s="6"/>
      <c r="N2664" s="6"/>
      <c r="O2664" s="6"/>
      <c r="P2664" s="6"/>
      <c r="Q2664" s="6"/>
      <c r="R2664" s="6"/>
      <c r="S2664" s="6"/>
      <c r="T2664" s="6"/>
    </row>
    <row r="2665" spans="2:20" hidden="1" x14ac:dyDescent="0.3">
      <c r="B2665" s="6"/>
      <c r="C2665" s="6"/>
      <c r="D2665" s="6"/>
      <c r="E2665" s="6"/>
      <c r="F2665" s="6"/>
      <c r="G2665" s="6"/>
      <c r="H2665" s="6"/>
      <c r="I2665" s="6"/>
      <c r="J2665" s="6"/>
      <c r="K2665" s="6"/>
      <c r="L2665" s="6"/>
      <c r="M2665" s="6"/>
      <c r="N2665" s="6"/>
      <c r="O2665" s="6"/>
      <c r="P2665" s="6"/>
      <c r="Q2665" s="6"/>
      <c r="R2665" s="6"/>
      <c r="S2665" s="6"/>
      <c r="T2665" s="6"/>
    </row>
    <row r="2666" spans="2:20" hidden="1" x14ac:dyDescent="0.3">
      <c r="B2666" s="6"/>
      <c r="C2666" s="6"/>
      <c r="D2666" s="6"/>
      <c r="E2666" s="6"/>
      <c r="F2666" s="6"/>
      <c r="G2666" s="6"/>
      <c r="H2666" s="6"/>
      <c r="I2666" s="6"/>
      <c r="J2666" s="6"/>
      <c r="K2666" s="6"/>
      <c r="L2666" s="6"/>
      <c r="M2666" s="6"/>
      <c r="N2666" s="6"/>
      <c r="O2666" s="6"/>
      <c r="P2666" s="6"/>
      <c r="Q2666" s="6"/>
      <c r="R2666" s="6"/>
      <c r="S2666" s="6"/>
      <c r="T2666" s="6"/>
    </row>
    <row r="2667" spans="2:20" hidden="1" x14ac:dyDescent="0.3">
      <c r="B2667" s="6"/>
      <c r="C2667" s="6"/>
      <c r="D2667" s="6"/>
      <c r="E2667" s="6"/>
      <c r="F2667" s="6"/>
      <c r="G2667" s="6"/>
      <c r="H2667" s="6"/>
      <c r="I2667" s="6"/>
      <c r="J2667" s="6"/>
      <c r="K2667" s="6"/>
      <c r="L2667" s="6"/>
      <c r="M2667" s="6"/>
      <c r="N2667" s="6"/>
      <c r="O2667" s="6"/>
      <c r="P2667" s="6"/>
      <c r="Q2667" s="6"/>
      <c r="R2667" s="6"/>
      <c r="S2667" s="6"/>
      <c r="T2667" s="6"/>
    </row>
    <row r="2668" spans="2:20" hidden="1" x14ac:dyDescent="0.3">
      <c r="B2668" s="6"/>
      <c r="C2668" s="6"/>
      <c r="D2668" s="6"/>
      <c r="E2668" s="6"/>
      <c r="F2668" s="6"/>
      <c r="G2668" s="6"/>
      <c r="H2668" s="6"/>
      <c r="I2668" s="6"/>
      <c r="J2668" s="6"/>
      <c r="K2668" s="6"/>
      <c r="L2668" s="6"/>
      <c r="M2668" s="6"/>
      <c r="N2668" s="6"/>
      <c r="O2668" s="6"/>
      <c r="P2668" s="6"/>
      <c r="Q2668" s="6"/>
      <c r="R2668" s="6"/>
      <c r="S2668" s="6"/>
      <c r="T2668" s="6"/>
    </row>
    <row r="2669" spans="2:20" hidden="1" x14ac:dyDescent="0.3">
      <c r="B2669" s="6"/>
      <c r="C2669" s="6"/>
      <c r="D2669" s="6"/>
      <c r="E2669" s="6"/>
      <c r="F2669" s="6"/>
      <c r="G2669" s="6"/>
      <c r="H2669" s="6"/>
      <c r="I2669" s="6"/>
      <c r="J2669" s="6"/>
      <c r="K2669" s="6"/>
      <c r="L2669" s="6"/>
      <c r="M2669" s="6"/>
      <c r="N2669" s="6"/>
      <c r="O2669" s="6"/>
      <c r="P2669" s="6"/>
      <c r="Q2669" s="6"/>
      <c r="R2669" s="6"/>
      <c r="S2669" s="6"/>
      <c r="T2669" s="6"/>
    </row>
    <row r="2670" spans="2:20" hidden="1" x14ac:dyDescent="0.3">
      <c r="B2670" s="6"/>
      <c r="C2670" s="6"/>
      <c r="D2670" s="6"/>
      <c r="E2670" s="6"/>
      <c r="F2670" s="6"/>
      <c r="G2670" s="6"/>
      <c r="H2670" s="6"/>
      <c r="I2670" s="6"/>
      <c r="J2670" s="6"/>
      <c r="K2670" s="6"/>
      <c r="L2670" s="6"/>
      <c r="M2670" s="6"/>
      <c r="N2670" s="6"/>
      <c r="O2670" s="6"/>
      <c r="P2670" s="6"/>
      <c r="Q2670" s="6"/>
      <c r="R2670" s="6"/>
      <c r="S2670" s="6"/>
      <c r="T2670" s="6"/>
    </row>
    <row r="2671" spans="2:20" hidden="1" x14ac:dyDescent="0.3">
      <c r="B2671" s="6"/>
      <c r="C2671" s="6"/>
      <c r="D2671" s="6"/>
      <c r="E2671" s="6"/>
      <c r="F2671" s="6"/>
      <c r="G2671" s="6"/>
      <c r="H2671" s="6"/>
      <c r="I2671" s="6"/>
      <c r="J2671" s="6"/>
      <c r="K2671" s="6"/>
      <c r="L2671" s="6"/>
      <c r="M2671" s="6"/>
      <c r="N2671" s="6"/>
      <c r="O2671" s="6"/>
      <c r="P2671" s="6"/>
      <c r="Q2671" s="6"/>
      <c r="R2671" s="6"/>
      <c r="S2671" s="6"/>
      <c r="T2671" s="6"/>
    </row>
    <row r="2672" spans="2:20" hidden="1" x14ac:dyDescent="0.3">
      <c r="B2672" s="6"/>
      <c r="C2672" s="6"/>
      <c r="D2672" s="6"/>
      <c r="E2672" s="6"/>
      <c r="F2672" s="6"/>
      <c r="G2672" s="6"/>
      <c r="H2672" s="6"/>
      <c r="I2672" s="6"/>
      <c r="J2672" s="6"/>
      <c r="K2672" s="6"/>
      <c r="L2672" s="6"/>
      <c r="M2672" s="6"/>
      <c r="N2672" s="6"/>
      <c r="O2672" s="6"/>
      <c r="P2672" s="6"/>
      <c r="Q2672" s="6"/>
      <c r="R2672" s="6"/>
      <c r="S2672" s="6"/>
      <c r="T2672" s="6"/>
    </row>
    <row r="2673" spans="2:20" hidden="1" x14ac:dyDescent="0.3">
      <c r="B2673" s="6"/>
      <c r="C2673" s="6"/>
      <c r="D2673" s="6"/>
      <c r="E2673" s="6"/>
      <c r="F2673" s="6"/>
      <c r="G2673" s="6"/>
      <c r="H2673" s="6"/>
      <c r="I2673" s="6"/>
      <c r="J2673" s="6"/>
      <c r="K2673" s="6"/>
      <c r="L2673" s="6"/>
      <c r="M2673" s="6"/>
      <c r="N2673" s="6"/>
      <c r="O2673" s="6"/>
      <c r="P2673" s="6"/>
      <c r="Q2673" s="6"/>
      <c r="R2673" s="6"/>
      <c r="S2673" s="6"/>
      <c r="T2673" s="6"/>
    </row>
    <row r="2674" spans="2:20" hidden="1" x14ac:dyDescent="0.3">
      <c r="B2674" s="6"/>
      <c r="C2674" s="6"/>
      <c r="D2674" s="6"/>
      <c r="E2674" s="6"/>
      <c r="F2674" s="6"/>
      <c r="G2674" s="6"/>
      <c r="H2674" s="6"/>
      <c r="I2674" s="6"/>
      <c r="J2674" s="6"/>
      <c r="K2674" s="6"/>
      <c r="L2674" s="6"/>
      <c r="M2674" s="6"/>
      <c r="N2674" s="6"/>
      <c r="O2674" s="6"/>
      <c r="P2674" s="6"/>
      <c r="Q2674" s="6"/>
      <c r="R2674" s="6"/>
      <c r="S2674" s="6"/>
      <c r="T2674" s="6"/>
    </row>
    <row r="2675" spans="2:20" hidden="1" x14ac:dyDescent="0.3">
      <c r="B2675" s="6"/>
      <c r="C2675" s="6"/>
      <c r="D2675" s="6"/>
      <c r="E2675" s="6"/>
      <c r="F2675" s="6"/>
      <c r="G2675" s="6"/>
      <c r="H2675" s="6"/>
      <c r="I2675" s="6"/>
      <c r="J2675" s="6"/>
      <c r="K2675" s="6"/>
      <c r="L2675" s="6"/>
      <c r="M2675" s="6"/>
      <c r="N2675" s="6"/>
      <c r="O2675" s="6"/>
      <c r="P2675" s="6"/>
      <c r="Q2675" s="6"/>
      <c r="R2675" s="6"/>
      <c r="S2675" s="6"/>
      <c r="T2675" s="6"/>
    </row>
    <row r="2676" spans="2:20" hidden="1" x14ac:dyDescent="0.3">
      <c r="B2676" s="6"/>
      <c r="C2676" s="6"/>
      <c r="D2676" s="6"/>
      <c r="E2676" s="6"/>
      <c r="F2676" s="6"/>
      <c r="G2676" s="6"/>
      <c r="H2676" s="6"/>
      <c r="I2676" s="6"/>
      <c r="J2676" s="6"/>
      <c r="K2676" s="6"/>
      <c r="L2676" s="6"/>
      <c r="M2676" s="6"/>
      <c r="N2676" s="6"/>
      <c r="O2676" s="6"/>
      <c r="P2676" s="6"/>
      <c r="Q2676" s="6"/>
      <c r="R2676" s="6"/>
      <c r="S2676" s="6"/>
      <c r="T2676" s="6"/>
    </row>
    <row r="2677" spans="2:20" hidden="1" x14ac:dyDescent="0.3">
      <c r="B2677" s="6"/>
      <c r="C2677" s="6"/>
      <c r="D2677" s="6"/>
      <c r="E2677" s="6"/>
      <c r="F2677" s="6"/>
      <c r="G2677" s="6"/>
      <c r="H2677" s="6"/>
      <c r="I2677" s="6"/>
      <c r="J2677" s="6"/>
      <c r="K2677" s="6"/>
      <c r="L2677" s="6"/>
      <c r="M2677" s="6"/>
      <c r="N2677" s="6"/>
      <c r="O2677" s="6"/>
      <c r="P2677" s="6"/>
      <c r="Q2677" s="6"/>
      <c r="R2677" s="6"/>
      <c r="S2677" s="6"/>
      <c r="T2677" s="6"/>
    </row>
    <row r="2678" spans="2:20" hidden="1" x14ac:dyDescent="0.3">
      <c r="B2678" s="6"/>
      <c r="C2678" s="6"/>
      <c r="D2678" s="6"/>
      <c r="E2678" s="6"/>
      <c r="F2678" s="6"/>
      <c r="G2678" s="6"/>
      <c r="H2678" s="6"/>
      <c r="I2678" s="6"/>
      <c r="J2678" s="6"/>
      <c r="K2678" s="6"/>
      <c r="L2678" s="6"/>
      <c r="M2678" s="6"/>
      <c r="N2678" s="6"/>
      <c r="O2678" s="6"/>
      <c r="P2678" s="6"/>
      <c r="Q2678" s="6"/>
      <c r="R2678" s="6"/>
      <c r="S2678" s="6"/>
      <c r="T2678" s="6"/>
    </row>
    <row r="2679" spans="2:20" hidden="1" x14ac:dyDescent="0.3">
      <c r="B2679" s="6"/>
      <c r="C2679" s="6"/>
      <c r="D2679" s="6"/>
      <c r="E2679" s="6"/>
      <c r="F2679" s="6"/>
      <c r="G2679" s="6"/>
      <c r="H2679" s="6"/>
      <c r="I2679" s="6"/>
      <c r="J2679" s="6"/>
      <c r="K2679" s="6"/>
      <c r="L2679" s="6"/>
      <c r="M2679" s="6"/>
      <c r="N2679" s="6"/>
      <c r="O2679" s="6"/>
      <c r="P2679" s="6"/>
      <c r="Q2679" s="6"/>
      <c r="R2679" s="6"/>
      <c r="S2679" s="6"/>
      <c r="T2679" s="6"/>
    </row>
    <row r="2680" spans="2:20" hidden="1" x14ac:dyDescent="0.3">
      <c r="B2680" s="6"/>
      <c r="C2680" s="6"/>
      <c r="D2680" s="6"/>
      <c r="E2680" s="6"/>
      <c r="F2680" s="6"/>
      <c r="G2680" s="6"/>
      <c r="H2680" s="6"/>
      <c r="I2680" s="6"/>
      <c r="J2680" s="6"/>
      <c r="K2680" s="6"/>
      <c r="L2680" s="6"/>
      <c r="M2680" s="6"/>
      <c r="N2680" s="6"/>
      <c r="O2680" s="6"/>
      <c r="P2680" s="6"/>
      <c r="Q2680" s="6"/>
      <c r="R2680" s="6"/>
      <c r="S2680" s="6"/>
      <c r="T2680" s="6"/>
    </row>
    <row r="2681" spans="2:20" hidden="1" x14ac:dyDescent="0.3">
      <c r="B2681" s="6"/>
      <c r="C2681" s="6"/>
      <c r="D2681" s="6"/>
      <c r="E2681" s="6"/>
      <c r="F2681" s="6"/>
      <c r="G2681" s="6"/>
      <c r="H2681" s="6"/>
      <c r="I2681" s="6"/>
      <c r="J2681" s="6"/>
      <c r="K2681" s="6"/>
      <c r="L2681" s="6"/>
      <c r="M2681" s="6"/>
      <c r="N2681" s="6"/>
      <c r="O2681" s="6"/>
      <c r="P2681" s="6"/>
      <c r="Q2681" s="6"/>
      <c r="R2681" s="6"/>
      <c r="S2681" s="6"/>
      <c r="T2681" s="6"/>
    </row>
    <row r="2682" spans="2:20" hidden="1" x14ac:dyDescent="0.3">
      <c r="B2682" s="6"/>
      <c r="C2682" s="6"/>
      <c r="D2682" s="6"/>
      <c r="E2682" s="6"/>
      <c r="F2682" s="6"/>
      <c r="G2682" s="6"/>
      <c r="H2682" s="6"/>
      <c r="I2682" s="6"/>
      <c r="J2682" s="6"/>
      <c r="K2682" s="6"/>
      <c r="L2682" s="6"/>
      <c r="M2682" s="6"/>
      <c r="N2682" s="6"/>
      <c r="O2682" s="6"/>
      <c r="P2682" s="6"/>
      <c r="Q2682" s="6"/>
      <c r="R2682" s="6"/>
      <c r="S2682" s="6"/>
      <c r="T2682" s="6"/>
    </row>
    <row r="2683" spans="2:20" hidden="1" x14ac:dyDescent="0.3">
      <c r="B2683" s="6"/>
      <c r="C2683" s="6"/>
      <c r="D2683" s="6"/>
      <c r="E2683" s="6"/>
      <c r="F2683" s="6"/>
      <c r="G2683" s="6"/>
      <c r="H2683" s="6"/>
      <c r="I2683" s="6"/>
      <c r="J2683" s="6"/>
      <c r="K2683" s="6"/>
      <c r="L2683" s="6"/>
      <c r="M2683" s="6"/>
      <c r="N2683" s="6"/>
      <c r="O2683" s="6"/>
      <c r="P2683" s="6"/>
      <c r="Q2683" s="6"/>
      <c r="R2683" s="6"/>
      <c r="S2683" s="6"/>
      <c r="T2683" s="6"/>
    </row>
    <row r="2684" spans="2:20" hidden="1" x14ac:dyDescent="0.3">
      <c r="B2684" s="6"/>
      <c r="C2684" s="6"/>
      <c r="D2684" s="6"/>
      <c r="E2684" s="6"/>
      <c r="F2684" s="6"/>
      <c r="G2684" s="6"/>
      <c r="H2684" s="6"/>
      <c r="I2684" s="6"/>
      <c r="J2684" s="6"/>
      <c r="K2684" s="6"/>
      <c r="L2684" s="6"/>
      <c r="M2684" s="6"/>
      <c r="N2684" s="6"/>
      <c r="O2684" s="6"/>
      <c r="P2684" s="6"/>
      <c r="Q2684" s="6"/>
      <c r="R2684" s="6"/>
      <c r="S2684" s="6"/>
      <c r="T2684" s="6"/>
    </row>
    <row r="2685" spans="2:20" hidden="1" x14ac:dyDescent="0.3">
      <c r="B2685" s="6"/>
      <c r="C2685" s="6"/>
      <c r="D2685" s="6"/>
      <c r="E2685" s="6"/>
      <c r="F2685" s="6"/>
      <c r="G2685" s="6"/>
      <c r="H2685" s="6"/>
      <c r="I2685" s="6"/>
      <c r="J2685" s="6"/>
      <c r="K2685" s="6"/>
      <c r="L2685" s="6"/>
      <c r="M2685" s="6"/>
      <c r="N2685" s="6"/>
      <c r="O2685" s="6"/>
      <c r="P2685" s="6"/>
      <c r="Q2685" s="6"/>
      <c r="R2685" s="6"/>
      <c r="S2685" s="6"/>
      <c r="T2685" s="6"/>
    </row>
    <row r="2686" spans="2:20" hidden="1" x14ac:dyDescent="0.3">
      <c r="B2686" s="6"/>
      <c r="C2686" s="6"/>
      <c r="D2686" s="6"/>
      <c r="E2686" s="6"/>
      <c r="F2686" s="6"/>
      <c r="G2686" s="6"/>
      <c r="H2686" s="6"/>
      <c r="I2686" s="6"/>
      <c r="J2686" s="6"/>
      <c r="K2686" s="6"/>
      <c r="L2686" s="6"/>
      <c r="M2686" s="6"/>
      <c r="N2686" s="6"/>
      <c r="O2686" s="6"/>
      <c r="P2686" s="6"/>
      <c r="Q2686" s="6"/>
      <c r="R2686" s="6"/>
      <c r="S2686" s="6"/>
      <c r="T2686" s="6"/>
    </row>
    <row r="2687" spans="2:20" hidden="1" x14ac:dyDescent="0.3">
      <c r="B2687" s="6"/>
      <c r="C2687" s="6"/>
      <c r="D2687" s="6"/>
      <c r="E2687" s="6"/>
      <c r="F2687" s="6"/>
      <c r="G2687" s="6"/>
      <c r="H2687" s="6"/>
      <c r="I2687" s="6"/>
      <c r="J2687" s="6"/>
      <c r="K2687" s="6"/>
      <c r="L2687" s="6"/>
      <c r="M2687" s="6"/>
      <c r="N2687" s="6"/>
      <c r="O2687" s="6"/>
      <c r="P2687" s="6"/>
      <c r="Q2687" s="6"/>
      <c r="R2687" s="6"/>
      <c r="S2687" s="6"/>
      <c r="T2687" s="6"/>
    </row>
    <row r="2688" spans="2:20" hidden="1" x14ac:dyDescent="0.3">
      <c r="B2688" s="6"/>
      <c r="C2688" s="6"/>
      <c r="D2688" s="6"/>
      <c r="E2688" s="6"/>
      <c r="F2688" s="6"/>
      <c r="G2688" s="6"/>
      <c r="H2688" s="6"/>
      <c r="I2688" s="6"/>
      <c r="J2688" s="6"/>
      <c r="K2688" s="6"/>
      <c r="L2688" s="6"/>
      <c r="M2688" s="6"/>
      <c r="N2688" s="6"/>
      <c r="O2688" s="6"/>
      <c r="P2688" s="6"/>
      <c r="Q2688" s="6"/>
      <c r="R2688" s="6"/>
      <c r="S2688" s="6"/>
      <c r="T2688" s="6"/>
    </row>
    <row r="2689" spans="2:20" hidden="1" x14ac:dyDescent="0.3">
      <c r="B2689" s="6"/>
      <c r="C2689" s="6"/>
      <c r="D2689" s="6"/>
      <c r="E2689" s="6"/>
      <c r="F2689" s="6"/>
      <c r="G2689" s="6"/>
      <c r="H2689" s="6"/>
      <c r="I2689" s="6"/>
      <c r="J2689" s="6"/>
      <c r="K2689" s="6"/>
      <c r="L2689" s="6"/>
      <c r="M2689" s="6"/>
      <c r="N2689" s="6"/>
      <c r="O2689" s="6"/>
      <c r="P2689" s="6"/>
      <c r="Q2689" s="6"/>
      <c r="R2689" s="6"/>
      <c r="S2689" s="6"/>
      <c r="T2689" s="6"/>
    </row>
    <row r="2690" spans="2:20" hidden="1" x14ac:dyDescent="0.3">
      <c r="B2690" s="6"/>
      <c r="C2690" s="6"/>
      <c r="D2690" s="6"/>
      <c r="E2690" s="6"/>
      <c r="F2690" s="6"/>
      <c r="G2690" s="6"/>
      <c r="H2690" s="6"/>
      <c r="I2690" s="6"/>
      <c r="J2690" s="6"/>
      <c r="K2690" s="6"/>
      <c r="L2690" s="6"/>
      <c r="M2690" s="6"/>
      <c r="N2690" s="6"/>
      <c r="O2690" s="6"/>
      <c r="P2690" s="6"/>
      <c r="Q2690" s="6"/>
      <c r="R2690" s="6"/>
      <c r="S2690" s="6"/>
      <c r="T2690" s="6"/>
    </row>
    <row r="2691" spans="2:20" hidden="1" x14ac:dyDescent="0.3">
      <c r="B2691" s="6"/>
      <c r="C2691" s="6"/>
      <c r="D2691" s="6"/>
      <c r="E2691" s="6"/>
      <c r="F2691" s="6"/>
      <c r="G2691" s="6"/>
      <c r="H2691" s="6"/>
      <c r="I2691" s="6"/>
      <c r="J2691" s="6"/>
      <c r="K2691" s="6"/>
      <c r="L2691" s="6"/>
      <c r="M2691" s="6"/>
      <c r="N2691" s="6"/>
      <c r="O2691" s="6"/>
      <c r="P2691" s="6"/>
      <c r="Q2691" s="6"/>
      <c r="R2691" s="6"/>
      <c r="S2691" s="6"/>
      <c r="T2691" s="6"/>
    </row>
    <row r="2692" spans="2:20" hidden="1" x14ac:dyDescent="0.3">
      <c r="B2692" s="6"/>
      <c r="C2692" s="6"/>
      <c r="D2692" s="6"/>
      <c r="E2692" s="6"/>
      <c r="F2692" s="6"/>
      <c r="G2692" s="6"/>
      <c r="H2692" s="6"/>
      <c r="I2692" s="6"/>
      <c r="J2692" s="6"/>
      <c r="K2692" s="6"/>
      <c r="L2692" s="6"/>
      <c r="M2692" s="6"/>
      <c r="N2692" s="6"/>
      <c r="O2692" s="6"/>
      <c r="P2692" s="6"/>
      <c r="Q2692" s="6"/>
      <c r="R2692" s="6"/>
      <c r="S2692" s="6"/>
      <c r="T2692" s="6"/>
    </row>
    <row r="2693" spans="2:20" hidden="1" x14ac:dyDescent="0.3">
      <c r="B2693" s="6"/>
      <c r="C2693" s="6"/>
      <c r="D2693" s="6"/>
      <c r="E2693" s="6"/>
      <c r="F2693" s="6"/>
      <c r="G2693" s="6"/>
      <c r="H2693" s="6"/>
      <c r="I2693" s="6"/>
      <c r="J2693" s="6"/>
      <c r="K2693" s="6"/>
      <c r="L2693" s="6"/>
      <c r="M2693" s="6"/>
      <c r="N2693" s="6"/>
      <c r="O2693" s="6"/>
      <c r="P2693" s="6"/>
      <c r="Q2693" s="6"/>
      <c r="R2693" s="6"/>
      <c r="S2693" s="6"/>
      <c r="T2693" s="6"/>
    </row>
    <row r="2694" spans="2:20" hidden="1" x14ac:dyDescent="0.3">
      <c r="B2694" s="6"/>
      <c r="C2694" s="6"/>
      <c r="D2694" s="6"/>
      <c r="E2694" s="6"/>
      <c r="F2694" s="6"/>
      <c r="G2694" s="6"/>
      <c r="H2694" s="6"/>
      <c r="I2694" s="6"/>
      <c r="J2694" s="6"/>
      <c r="K2694" s="6"/>
      <c r="L2694" s="6"/>
      <c r="M2694" s="6"/>
      <c r="N2694" s="6"/>
      <c r="O2694" s="6"/>
      <c r="P2694" s="6"/>
      <c r="Q2694" s="6"/>
      <c r="R2694" s="6"/>
      <c r="S2694" s="6"/>
      <c r="T2694" s="6"/>
    </row>
    <row r="2695" spans="2:20" hidden="1" x14ac:dyDescent="0.3">
      <c r="B2695" s="6"/>
      <c r="C2695" s="6"/>
      <c r="D2695" s="6"/>
      <c r="E2695" s="6"/>
      <c r="F2695" s="6"/>
      <c r="G2695" s="6"/>
      <c r="H2695" s="6"/>
      <c r="I2695" s="6"/>
      <c r="J2695" s="6"/>
      <c r="K2695" s="6"/>
      <c r="L2695" s="6"/>
      <c r="M2695" s="6"/>
      <c r="N2695" s="6"/>
      <c r="O2695" s="6"/>
      <c r="P2695" s="6"/>
      <c r="Q2695" s="6"/>
      <c r="R2695" s="6"/>
      <c r="S2695" s="6"/>
      <c r="T2695" s="6"/>
    </row>
    <row r="2696" spans="2:20" hidden="1" x14ac:dyDescent="0.3">
      <c r="B2696" s="6"/>
      <c r="C2696" s="6"/>
      <c r="D2696" s="6"/>
      <c r="E2696" s="6"/>
      <c r="F2696" s="6"/>
      <c r="G2696" s="6"/>
      <c r="H2696" s="6"/>
      <c r="I2696" s="6"/>
      <c r="J2696" s="6"/>
      <c r="K2696" s="6"/>
      <c r="L2696" s="6"/>
      <c r="M2696" s="6"/>
      <c r="N2696" s="6"/>
      <c r="O2696" s="6"/>
      <c r="P2696" s="6"/>
      <c r="Q2696" s="6"/>
      <c r="R2696" s="6"/>
      <c r="S2696" s="6"/>
      <c r="T2696" s="6"/>
    </row>
    <row r="2697" spans="2:20" hidden="1" x14ac:dyDescent="0.3">
      <c r="B2697" s="6"/>
      <c r="C2697" s="6"/>
      <c r="D2697" s="6"/>
      <c r="E2697" s="6"/>
      <c r="F2697" s="6"/>
      <c r="G2697" s="6"/>
      <c r="H2697" s="6"/>
      <c r="I2697" s="6"/>
      <c r="J2697" s="6"/>
      <c r="K2697" s="6"/>
      <c r="L2697" s="6"/>
      <c r="M2697" s="6"/>
      <c r="N2697" s="6"/>
      <c r="O2697" s="6"/>
      <c r="P2697" s="6"/>
      <c r="Q2697" s="6"/>
      <c r="R2697" s="6"/>
      <c r="S2697" s="6"/>
      <c r="T2697" s="6"/>
    </row>
    <row r="2698" spans="2:20" hidden="1" x14ac:dyDescent="0.3">
      <c r="B2698" s="6"/>
      <c r="C2698" s="6"/>
      <c r="D2698" s="6"/>
      <c r="E2698" s="6"/>
      <c r="F2698" s="6"/>
      <c r="G2698" s="6"/>
      <c r="H2698" s="6"/>
      <c r="I2698" s="6"/>
      <c r="J2698" s="6"/>
      <c r="K2698" s="6"/>
      <c r="L2698" s="6"/>
      <c r="M2698" s="6"/>
      <c r="N2698" s="6"/>
      <c r="O2698" s="6"/>
      <c r="P2698" s="6"/>
      <c r="Q2698" s="6"/>
      <c r="R2698" s="6"/>
      <c r="S2698" s="6"/>
      <c r="T2698" s="6"/>
    </row>
    <row r="2699" spans="2:20" hidden="1" x14ac:dyDescent="0.3">
      <c r="B2699" s="6"/>
      <c r="C2699" s="6"/>
      <c r="D2699" s="6"/>
      <c r="E2699" s="6"/>
      <c r="F2699" s="6"/>
      <c r="G2699" s="6"/>
      <c r="H2699" s="6"/>
      <c r="I2699" s="6"/>
      <c r="J2699" s="6"/>
      <c r="K2699" s="6"/>
      <c r="L2699" s="6"/>
      <c r="M2699" s="6"/>
      <c r="N2699" s="6"/>
      <c r="O2699" s="6"/>
      <c r="P2699" s="6"/>
      <c r="Q2699" s="6"/>
      <c r="R2699" s="6"/>
      <c r="S2699" s="6"/>
      <c r="T2699" s="6"/>
    </row>
    <row r="2700" spans="2:20" hidden="1" x14ac:dyDescent="0.3">
      <c r="B2700" s="6"/>
      <c r="C2700" s="6"/>
      <c r="D2700" s="6"/>
      <c r="E2700" s="6"/>
      <c r="F2700" s="6"/>
      <c r="G2700" s="6"/>
      <c r="H2700" s="6"/>
      <c r="I2700" s="6"/>
      <c r="J2700" s="6"/>
      <c r="K2700" s="6"/>
      <c r="L2700" s="6"/>
      <c r="M2700" s="6"/>
      <c r="N2700" s="6"/>
      <c r="O2700" s="6"/>
      <c r="P2700" s="6"/>
      <c r="Q2700" s="6"/>
      <c r="R2700" s="6"/>
      <c r="S2700" s="6"/>
      <c r="T2700" s="6"/>
    </row>
    <row r="2701" spans="2:20" hidden="1" x14ac:dyDescent="0.3">
      <c r="B2701" s="6"/>
      <c r="C2701" s="6"/>
      <c r="D2701" s="6"/>
      <c r="E2701" s="6"/>
      <c r="F2701" s="6"/>
      <c r="G2701" s="6"/>
      <c r="H2701" s="6"/>
      <c r="I2701" s="6"/>
      <c r="J2701" s="6"/>
      <c r="K2701" s="6"/>
      <c r="L2701" s="6"/>
      <c r="M2701" s="6"/>
      <c r="N2701" s="6"/>
      <c r="O2701" s="6"/>
      <c r="P2701" s="6"/>
      <c r="Q2701" s="6"/>
      <c r="R2701" s="6"/>
      <c r="S2701" s="6"/>
      <c r="T2701" s="6"/>
    </row>
    <row r="2702" spans="2:20" hidden="1" x14ac:dyDescent="0.3">
      <c r="B2702" s="6"/>
      <c r="C2702" s="6"/>
      <c r="D2702" s="6"/>
      <c r="E2702" s="6"/>
      <c r="F2702" s="6"/>
      <c r="G2702" s="6"/>
      <c r="H2702" s="6"/>
      <c r="I2702" s="6"/>
      <c r="J2702" s="6"/>
      <c r="K2702" s="6"/>
      <c r="L2702" s="6"/>
      <c r="M2702" s="6"/>
      <c r="N2702" s="6"/>
      <c r="O2702" s="6"/>
      <c r="P2702" s="6"/>
      <c r="Q2702" s="6"/>
      <c r="R2702" s="6"/>
      <c r="S2702" s="6"/>
      <c r="T2702" s="6"/>
    </row>
    <row r="2703" spans="2:20" hidden="1" x14ac:dyDescent="0.3">
      <c r="B2703" s="6"/>
      <c r="C2703" s="6"/>
      <c r="D2703" s="6"/>
      <c r="E2703" s="6"/>
      <c r="F2703" s="6"/>
      <c r="G2703" s="6"/>
      <c r="H2703" s="6"/>
      <c r="I2703" s="6"/>
      <c r="J2703" s="6"/>
      <c r="K2703" s="6"/>
      <c r="L2703" s="6"/>
      <c r="M2703" s="6"/>
      <c r="N2703" s="6"/>
      <c r="O2703" s="6"/>
      <c r="P2703" s="6"/>
      <c r="Q2703" s="6"/>
      <c r="R2703" s="6"/>
      <c r="S2703" s="6"/>
      <c r="T2703" s="6"/>
    </row>
    <row r="2704" spans="2:20" hidden="1" x14ac:dyDescent="0.3">
      <c r="B2704" s="6"/>
      <c r="C2704" s="6"/>
      <c r="D2704" s="6"/>
      <c r="E2704" s="6"/>
      <c r="F2704" s="6"/>
      <c r="G2704" s="6"/>
      <c r="H2704" s="6"/>
      <c r="I2704" s="6"/>
      <c r="J2704" s="6"/>
      <c r="K2704" s="6"/>
      <c r="L2704" s="6"/>
      <c r="M2704" s="6"/>
      <c r="N2704" s="6"/>
      <c r="O2704" s="6"/>
      <c r="P2704" s="6"/>
      <c r="Q2704" s="6"/>
      <c r="R2704" s="6"/>
      <c r="S2704" s="6"/>
      <c r="T2704" s="6"/>
    </row>
    <row r="2705" spans="2:20" hidden="1" x14ac:dyDescent="0.3">
      <c r="B2705" s="6"/>
      <c r="C2705" s="6"/>
      <c r="D2705" s="6"/>
      <c r="E2705" s="6"/>
      <c r="F2705" s="6"/>
      <c r="G2705" s="6"/>
      <c r="H2705" s="6"/>
      <c r="I2705" s="6"/>
      <c r="J2705" s="6"/>
      <c r="K2705" s="6"/>
      <c r="L2705" s="6"/>
      <c r="M2705" s="6"/>
      <c r="N2705" s="6"/>
      <c r="O2705" s="6"/>
      <c r="P2705" s="6"/>
      <c r="Q2705" s="6"/>
      <c r="R2705" s="6"/>
      <c r="S2705" s="6"/>
      <c r="T2705" s="6"/>
    </row>
    <row r="2706" spans="2:20" hidden="1" x14ac:dyDescent="0.3">
      <c r="B2706" s="6"/>
      <c r="C2706" s="6"/>
      <c r="D2706" s="6"/>
      <c r="E2706" s="6"/>
      <c r="F2706" s="6"/>
      <c r="G2706" s="6"/>
      <c r="H2706" s="6"/>
      <c r="I2706" s="6"/>
      <c r="J2706" s="6"/>
      <c r="K2706" s="6"/>
      <c r="L2706" s="6"/>
      <c r="M2706" s="6"/>
      <c r="N2706" s="6"/>
      <c r="O2706" s="6"/>
      <c r="P2706" s="6"/>
      <c r="Q2706" s="6"/>
      <c r="R2706" s="6"/>
      <c r="S2706" s="6"/>
      <c r="T2706" s="6"/>
    </row>
    <row r="2707" spans="2:20" hidden="1" x14ac:dyDescent="0.3">
      <c r="B2707" s="6"/>
      <c r="C2707" s="6"/>
      <c r="D2707" s="6"/>
      <c r="E2707" s="6"/>
      <c r="F2707" s="6"/>
      <c r="G2707" s="6"/>
      <c r="H2707" s="6"/>
      <c r="I2707" s="6"/>
      <c r="J2707" s="6"/>
      <c r="K2707" s="6"/>
      <c r="L2707" s="6"/>
      <c r="M2707" s="6"/>
      <c r="N2707" s="6"/>
      <c r="O2707" s="6"/>
      <c r="P2707" s="6"/>
      <c r="Q2707" s="6"/>
      <c r="R2707" s="6"/>
      <c r="S2707" s="6"/>
      <c r="T2707" s="6"/>
    </row>
    <row r="2708" spans="2:20" hidden="1" x14ac:dyDescent="0.3">
      <c r="B2708" s="6"/>
      <c r="C2708" s="6"/>
      <c r="D2708" s="6"/>
      <c r="E2708" s="6"/>
      <c r="F2708" s="6"/>
      <c r="G2708" s="6"/>
      <c r="H2708" s="6"/>
      <c r="I2708" s="6"/>
      <c r="J2708" s="6"/>
      <c r="K2708" s="6"/>
      <c r="L2708" s="6"/>
      <c r="M2708" s="6"/>
      <c r="N2708" s="6"/>
      <c r="O2708" s="6"/>
      <c r="P2708" s="6"/>
      <c r="Q2708" s="6"/>
      <c r="R2708" s="6"/>
      <c r="S2708" s="6"/>
      <c r="T2708" s="6"/>
    </row>
    <row r="2709" spans="2:20" hidden="1" x14ac:dyDescent="0.3">
      <c r="B2709" s="6"/>
      <c r="C2709" s="6"/>
      <c r="D2709" s="6"/>
      <c r="E2709" s="6"/>
      <c r="F2709" s="6"/>
      <c r="G2709" s="6"/>
      <c r="H2709" s="6"/>
      <c r="I2709" s="6"/>
      <c r="J2709" s="6"/>
      <c r="K2709" s="6"/>
      <c r="L2709" s="6"/>
      <c r="M2709" s="6"/>
      <c r="N2709" s="6"/>
      <c r="O2709" s="6"/>
      <c r="P2709" s="6"/>
      <c r="Q2709" s="6"/>
      <c r="R2709" s="6"/>
      <c r="S2709" s="6"/>
      <c r="T2709" s="6"/>
    </row>
    <row r="2710" spans="2:20" hidden="1" x14ac:dyDescent="0.3">
      <c r="B2710" s="6"/>
      <c r="C2710" s="6"/>
      <c r="D2710" s="6"/>
      <c r="E2710" s="6"/>
      <c r="F2710" s="6"/>
      <c r="G2710" s="6"/>
      <c r="H2710" s="6"/>
      <c r="I2710" s="6"/>
      <c r="J2710" s="6"/>
      <c r="K2710" s="6"/>
      <c r="L2710" s="6"/>
      <c r="M2710" s="6"/>
      <c r="N2710" s="6"/>
      <c r="O2710" s="6"/>
      <c r="P2710" s="6"/>
      <c r="Q2710" s="6"/>
      <c r="R2710" s="6"/>
      <c r="S2710" s="6"/>
      <c r="T2710" s="6"/>
    </row>
    <row r="2711" spans="2:20" hidden="1" x14ac:dyDescent="0.3">
      <c r="B2711" s="6"/>
      <c r="C2711" s="6"/>
      <c r="D2711" s="6"/>
      <c r="E2711" s="6"/>
      <c r="F2711" s="6"/>
      <c r="G2711" s="6"/>
      <c r="H2711" s="6"/>
      <c r="I2711" s="6"/>
      <c r="J2711" s="6"/>
      <c r="K2711" s="6"/>
      <c r="L2711" s="6"/>
      <c r="M2711" s="6"/>
      <c r="N2711" s="6"/>
      <c r="O2711" s="6"/>
      <c r="P2711" s="6"/>
      <c r="Q2711" s="6"/>
      <c r="R2711" s="6"/>
      <c r="S2711" s="6"/>
      <c r="T2711" s="6"/>
    </row>
    <row r="2712" spans="2:20" hidden="1" x14ac:dyDescent="0.3">
      <c r="B2712" s="6"/>
      <c r="C2712" s="6"/>
      <c r="D2712" s="6"/>
      <c r="E2712" s="6"/>
      <c r="F2712" s="6"/>
      <c r="G2712" s="6"/>
      <c r="H2712" s="6"/>
      <c r="I2712" s="6"/>
      <c r="J2712" s="6"/>
      <c r="K2712" s="6"/>
      <c r="L2712" s="6"/>
      <c r="M2712" s="6"/>
      <c r="N2712" s="6"/>
      <c r="O2712" s="6"/>
      <c r="P2712" s="6"/>
      <c r="Q2712" s="6"/>
      <c r="R2712" s="6"/>
      <c r="S2712" s="6"/>
      <c r="T2712" s="6"/>
    </row>
    <row r="2713" spans="2:20" hidden="1" x14ac:dyDescent="0.3">
      <c r="B2713" s="6"/>
      <c r="C2713" s="6"/>
      <c r="D2713" s="6"/>
      <c r="E2713" s="6"/>
      <c r="F2713" s="6"/>
      <c r="G2713" s="6"/>
      <c r="H2713" s="6"/>
      <c r="I2713" s="6"/>
      <c r="J2713" s="6"/>
      <c r="K2713" s="6"/>
      <c r="L2713" s="6"/>
      <c r="M2713" s="6"/>
      <c r="N2713" s="6"/>
      <c r="O2713" s="6"/>
      <c r="P2713" s="6"/>
      <c r="Q2713" s="6"/>
      <c r="R2713" s="6"/>
      <c r="S2713" s="6"/>
      <c r="T2713" s="6"/>
    </row>
    <row r="2714" spans="2:20" hidden="1" x14ac:dyDescent="0.3">
      <c r="B2714" s="6"/>
      <c r="C2714" s="6"/>
      <c r="D2714" s="6"/>
      <c r="E2714" s="6"/>
      <c r="F2714" s="6"/>
      <c r="G2714" s="6"/>
      <c r="H2714" s="6"/>
      <c r="I2714" s="6"/>
      <c r="J2714" s="6"/>
      <c r="K2714" s="6"/>
      <c r="L2714" s="6"/>
      <c r="M2714" s="6"/>
      <c r="N2714" s="6"/>
      <c r="O2714" s="6"/>
      <c r="P2714" s="6"/>
      <c r="Q2714" s="6"/>
      <c r="R2714" s="6"/>
      <c r="S2714" s="6"/>
      <c r="T2714" s="6"/>
    </row>
    <row r="2715" spans="2:20" hidden="1" x14ac:dyDescent="0.3">
      <c r="B2715" s="6"/>
      <c r="C2715" s="6"/>
      <c r="D2715" s="6"/>
      <c r="E2715" s="6"/>
      <c r="F2715" s="6"/>
      <c r="G2715" s="6"/>
      <c r="H2715" s="6"/>
      <c r="I2715" s="6"/>
      <c r="J2715" s="6"/>
      <c r="K2715" s="6"/>
      <c r="L2715" s="6"/>
      <c r="M2715" s="6"/>
      <c r="N2715" s="6"/>
      <c r="O2715" s="6"/>
      <c r="P2715" s="6"/>
      <c r="Q2715" s="6"/>
      <c r="R2715" s="6"/>
      <c r="S2715" s="6"/>
      <c r="T2715" s="6"/>
    </row>
    <row r="2716" spans="2:20" hidden="1" x14ac:dyDescent="0.3">
      <c r="B2716" s="6"/>
      <c r="C2716" s="6"/>
      <c r="D2716" s="6"/>
      <c r="E2716" s="6"/>
      <c r="F2716" s="6"/>
      <c r="G2716" s="6"/>
      <c r="H2716" s="6"/>
      <c r="I2716" s="6"/>
      <c r="J2716" s="6"/>
      <c r="K2716" s="6"/>
      <c r="L2716" s="6"/>
      <c r="M2716" s="6"/>
      <c r="N2716" s="6"/>
      <c r="O2716" s="6"/>
      <c r="P2716" s="6"/>
      <c r="Q2716" s="6"/>
      <c r="R2716" s="6"/>
      <c r="S2716" s="6"/>
      <c r="T2716" s="6"/>
    </row>
    <row r="2717" spans="2:20" hidden="1" x14ac:dyDescent="0.3">
      <c r="B2717" s="6"/>
      <c r="C2717" s="6"/>
      <c r="D2717" s="6"/>
      <c r="E2717" s="6"/>
      <c r="F2717" s="6"/>
      <c r="G2717" s="6"/>
      <c r="H2717" s="6"/>
      <c r="I2717" s="6"/>
      <c r="J2717" s="6"/>
      <c r="K2717" s="6"/>
      <c r="L2717" s="6"/>
      <c r="M2717" s="6"/>
      <c r="N2717" s="6"/>
      <c r="O2717" s="6"/>
      <c r="P2717" s="6"/>
      <c r="Q2717" s="6"/>
      <c r="R2717" s="6"/>
      <c r="S2717" s="6"/>
      <c r="T2717" s="6"/>
    </row>
    <row r="2718" spans="2:20" hidden="1" x14ac:dyDescent="0.3">
      <c r="B2718" s="6"/>
      <c r="C2718" s="6"/>
      <c r="D2718" s="6"/>
      <c r="E2718" s="6"/>
      <c r="F2718" s="6"/>
      <c r="G2718" s="6"/>
      <c r="H2718" s="6"/>
      <c r="I2718" s="6"/>
      <c r="J2718" s="6"/>
      <c r="K2718" s="6"/>
      <c r="L2718" s="6"/>
      <c r="M2718" s="6"/>
      <c r="N2718" s="6"/>
      <c r="O2718" s="6"/>
      <c r="P2718" s="6"/>
      <c r="Q2718" s="6"/>
      <c r="R2718" s="6"/>
      <c r="S2718" s="6"/>
      <c r="T2718" s="6"/>
    </row>
    <row r="2719" spans="2:20" hidden="1" x14ac:dyDescent="0.3">
      <c r="B2719" s="6"/>
      <c r="C2719" s="6"/>
      <c r="D2719" s="6"/>
      <c r="E2719" s="6"/>
      <c r="F2719" s="6"/>
      <c r="G2719" s="6"/>
      <c r="H2719" s="6"/>
      <c r="I2719" s="6"/>
      <c r="J2719" s="6"/>
      <c r="K2719" s="6"/>
      <c r="L2719" s="6"/>
      <c r="M2719" s="6"/>
      <c r="N2719" s="6"/>
      <c r="O2719" s="6"/>
      <c r="P2719" s="6"/>
      <c r="Q2719" s="6"/>
      <c r="R2719" s="6"/>
      <c r="S2719" s="6"/>
      <c r="T2719" s="6"/>
    </row>
    <row r="2720" spans="2:20" hidden="1" x14ac:dyDescent="0.3">
      <c r="B2720" s="6"/>
      <c r="C2720" s="6"/>
      <c r="D2720" s="6"/>
      <c r="E2720" s="6"/>
      <c r="F2720" s="6"/>
      <c r="G2720" s="6"/>
      <c r="H2720" s="6"/>
      <c r="I2720" s="6"/>
      <c r="J2720" s="6"/>
      <c r="K2720" s="6"/>
      <c r="L2720" s="6"/>
      <c r="M2720" s="6"/>
      <c r="N2720" s="6"/>
      <c r="O2720" s="6"/>
      <c r="P2720" s="6"/>
      <c r="Q2720" s="6"/>
      <c r="R2720" s="6"/>
      <c r="S2720" s="6"/>
      <c r="T2720" s="6"/>
    </row>
    <row r="2721" spans="2:20" hidden="1" x14ac:dyDescent="0.3">
      <c r="B2721" s="6"/>
      <c r="C2721" s="6"/>
      <c r="D2721" s="6"/>
      <c r="E2721" s="6"/>
      <c r="F2721" s="6"/>
      <c r="G2721" s="6"/>
      <c r="H2721" s="6"/>
      <c r="I2721" s="6"/>
      <c r="J2721" s="6"/>
      <c r="K2721" s="6"/>
      <c r="L2721" s="6"/>
      <c r="M2721" s="6"/>
      <c r="N2721" s="6"/>
      <c r="O2721" s="6"/>
      <c r="P2721" s="6"/>
      <c r="Q2721" s="6"/>
      <c r="R2721" s="6"/>
      <c r="S2721" s="6"/>
      <c r="T2721" s="6"/>
    </row>
    <row r="2722" spans="2:20" hidden="1" x14ac:dyDescent="0.3">
      <c r="B2722" s="6"/>
      <c r="C2722" s="6"/>
      <c r="D2722" s="6"/>
      <c r="E2722" s="6"/>
      <c r="F2722" s="6"/>
      <c r="G2722" s="6"/>
      <c r="H2722" s="6"/>
      <c r="I2722" s="6"/>
      <c r="J2722" s="6"/>
      <c r="K2722" s="6"/>
      <c r="L2722" s="6"/>
      <c r="M2722" s="6"/>
      <c r="N2722" s="6"/>
      <c r="O2722" s="6"/>
      <c r="P2722" s="6"/>
      <c r="Q2722" s="6"/>
      <c r="R2722" s="6"/>
      <c r="S2722" s="6"/>
      <c r="T2722" s="6"/>
    </row>
    <row r="2723" spans="2:20" hidden="1" x14ac:dyDescent="0.3">
      <c r="B2723" s="6"/>
      <c r="C2723" s="6"/>
      <c r="D2723" s="6"/>
      <c r="E2723" s="6"/>
      <c r="F2723" s="6"/>
      <c r="G2723" s="6"/>
      <c r="H2723" s="6"/>
      <c r="I2723" s="6"/>
      <c r="J2723" s="6"/>
      <c r="K2723" s="6"/>
      <c r="L2723" s="6"/>
      <c r="M2723" s="6"/>
      <c r="N2723" s="6"/>
      <c r="O2723" s="6"/>
      <c r="P2723" s="6"/>
      <c r="Q2723" s="6"/>
      <c r="R2723" s="6"/>
      <c r="S2723" s="6"/>
      <c r="T2723" s="6"/>
    </row>
    <row r="2724" spans="2:20" hidden="1" x14ac:dyDescent="0.3">
      <c r="B2724" s="6"/>
      <c r="C2724" s="6"/>
      <c r="D2724" s="6"/>
      <c r="E2724" s="6"/>
      <c r="F2724" s="6"/>
      <c r="G2724" s="6"/>
      <c r="H2724" s="6"/>
      <c r="I2724" s="6"/>
      <c r="J2724" s="6"/>
      <c r="K2724" s="6"/>
      <c r="L2724" s="6"/>
      <c r="M2724" s="6"/>
      <c r="N2724" s="6"/>
      <c r="O2724" s="6"/>
      <c r="P2724" s="6"/>
      <c r="Q2724" s="6"/>
      <c r="R2724" s="6"/>
      <c r="S2724" s="6"/>
      <c r="T2724" s="6"/>
    </row>
    <row r="2725" spans="2:20" hidden="1" x14ac:dyDescent="0.3">
      <c r="B2725" s="6"/>
      <c r="C2725" s="6"/>
      <c r="D2725" s="6"/>
      <c r="E2725" s="6"/>
      <c r="F2725" s="6"/>
      <c r="G2725" s="6"/>
      <c r="H2725" s="6"/>
      <c r="I2725" s="6"/>
      <c r="J2725" s="6"/>
      <c r="K2725" s="6"/>
      <c r="L2725" s="6"/>
      <c r="M2725" s="6"/>
      <c r="N2725" s="6"/>
      <c r="O2725" s="6"/>
      <c r="P2725" s="6"/>
      <c r="Q2725" s="6"/>
      <c r="R2725" s="6"/>
      <c r="S2725" s="6"/>
      <c r="T2725" s="6"/>
    </row>
    <row r="2726" spans="2:20" hidden="1" x14ac:dyDescent="0.3">
      <c r="B2726" s="6"/>
      <c r="C2726" s="6"/>
      <c r="D2726" s="6"/>
      <c r="E2726" s="6"/>
      <c r="F2726" s="6"/>
      <c r="G2726" s="6"/>
      <c r="H2726" s="6"/>
      <c r="I2726" s="6"/>
      <c r="J2726" s="6"/>
      <c r="K2726" s="6"/>
      <c r="L2726" s="6"/>
      <c r="M2726" s="6"/>
      <c r="N2726" s="6"/>
      <c r="O2726" s="6"/>
      <c r="P2726" s="6"/>
      <c r="Q2726" s="6"/>
      <c r="R2726" s="6"/>
      <c r="S2726" s="6"/>
      <c r="T2726" s="6"/>
    </row>
    <row r="2727" spans="2:20" hidden="1" x14ac:dyDescent="0.3">
      <c r="B2727" s="6"/>
      <c r="C2727" s="6"/>
      <c r="D2727" s="6"/>
      <c r="E2727" s="6"/>
      <c r="F2727" s="6"/>
      <c r="G2727" s="6"/>
      <c r="H2727" s="6"/>
      <c r="I2727" s="6"/>
      <c r="J2727" s="6"/>
      <c r="K2727" s="6"/>
      <c r="L2727" s="6"/>
      <c r="M2727" s="6"/>
      <c r="N2727" s="6"/>
      <c r="O2727" s="6"/>
      <c r="P2727" s="6"/>
      <c r="Q2727" s="6"/>
      <c r="R2727" s="6"/>
      <c r="S2727" s="6"/>
      <c r="T2727" s="6"/>
    </row>
    <row r="2728" spans="2:20" hidden="1" x14ac:dyDescent="0.3">
      <c r="B2728" s="6"/>
      <c r="C2728" s="6"/>
      <c r="D2728" s="6"/>
      <c r="E2728" s="6"/>
      <c r="F2728" s="6"/>
      <c r="G2728" s="6"/>
      <c r="H2728" s="6"/>
      <c r="I2728" s="6"/>
      <c r="J2728" s="6"/>
      <c r="K2728" s="6"/>
      <c r="L2728" s="6"/>
      <c r="M2728" s="6"/>
      <c r="N2728" s="6"/>
      <c r="O2728" s="6"/>
      <c r="P2728" s="6"/>
      <c r="Q2728" s="6"/>
      <c r="R2728" s="6"/>
      <c r="S2728" s="6"/>
      <c r="T2728" s="6"/>
    </row>
    <row r="2729" spans="2:20" hidden="1" x14ac:dyDescent="0.3">
      <c r="B2729" s="6"/>
      <c r="C2729" s="6"/>
      <c r="D2729" s="6"/>
      <c r="E2729" s="6"/>
      <c r="F2729" s="6"/>
      <c r="G2729" s="6"/>
      <c r="H2729" s="6"/>
      <c r="I2729" s="6"/>
      <c r="J2729" s="6"/>
      <c r="K2729" s="6"/>
      <c r="L2729" s="6"/>
      <c r="M2729" s="6"/>
      <c r="N2729" s="6"/>
      <c r="O2729" s="6"/>
      <c r="P2729" s="6"/>
      <c r="Q2729" s="6"/>
      <c r="R2729" s="6"/>
      <c r="S2729" s="6"/>
      <c r="T2729" s="6"/>
    </row>
    <row r="2730" spans="2:20" hidden="1" x14ac:dyDescent="0.3">
      <c r="B2730" s="6"/>
      <c r="C2730" s="6"/>
      <c r="D2730" s="6"/>
      <c r="E2730" s="6"/>
      <c r="F2730" s="6"/>
      <c r="G2730" s="6"/>
      <c r="H2730" s="6"/>
      <c r="I2730" s="6"/>
      <c r="J2730" s="6"/>
      <c r="K2730" s="6"/>
      <c r="L2730" s="6"/>
      <c r="M2730" s="6"/>
      <c r="N2730" s="6"/>
      <c r="O2730" s="6"/>
      <c r="P2730" s="6"/>
      <c r="Q2730" s="6"/>
      <c r="R2730" s="6"/>
      <c r="S2730" s="6"/>
      <c r="T2730" s="6"/>
    </row>
    <row r="2731" spans="2:20" hidden="1" x14ac:dyDescent="0.3">
      <c r="B2731" s="6"/>
      <c r="C2731" s="6"/>
      <c r="D2731" s="6"/>
      <c r="E2731" s="6"/>
      <c r="F2731" s="6"/>
      <c r="G2731" s="6"/>
      <c r="H2731" s="6"/>
      <c r="I2731" s="6"/>
      <c r="J2731" s="6"/>
      <c r="K2731" s="6"/>
      <c r="L2731" s="6"/>
      <c r="M2731" s="6"/>
      <c r="N2731" s="6"/>
      <c r="O2731" s="6"/>
      <c r="P2731" s="6"/>
      <c r="Q2731" s="6"/>
      <c r="R2731" s="6"/>
      <c r="S2731" s="6"/>
      <c r="T2731" s="6"/>
    </row>
    <row r="2732" spans="2:20" hidden="1" x14ac:dyDescent="0.3">
      <c r="B2732" s="6"/>
      <c r="C2732" s="6"/>
      <c r="D2732" s="6"/>
      <c r="E2732" s="6"/>
      <c r="F2732" s="6"/>
      <c r="G2732" s="6"/>
      <c r="H2732" s="6"/>
      <c r="I2732" s="6"/>
      <c r="J2732" s="6"/>
      <c r="K2732" s="6"/>
      <c r="L2732" s="6"/>
      <c r="M2732" s="6"/>
      <c r="N2732" s="6"/>
      <c r="O2732" s="6"/>
      <c r="P2732" s="6"/>
      <c r="Q2732" s="6"/>
      <c r="R2732" s="6"/>
      <c r="S2732" s="6"/>
      <c r="T2732" s="6"/>
    </row>
    <row r="2733" spans="2:20" hidden="1" x14ac:dyDescent="0.3">
      <c r="B2733" s="6"/>
      <c r="C2733" s="6"/>
      <c r="D2733" s="6"/>
      <c r="E2733" s="6"/>
      <c r="F2733" s="6"/>
      <c r="G2733" s="6"/>
      <c r="H2733" s="6"/>
      <c r="I2733" s="6"/>
      <c r="J2733" s="6"/>
      <c r="K2733" s="6"/>
      <c r="L2733" s="6"/>
      <c r="M2733" s="6"/>
      <c r="N2733" s="6"/>
      <c r="O2733" s="6"/>
      <c r="P2733" s="6"/>
      <c r="Q2733" s="6"/>
      <c r="R2733" s="6"/>
      <c r="S2733" s="6"/>
      <c r="T2733" s="6"/>
    </row>
    <row r="2734" spans="2:20" hidden="1" x14ac:dyDescent="0.3">
      <c r="B2734" s="6"/>
      <c r="C2734" s="6"/>
      <c r="D2734" s="6"/>
      <c r="E2734" s="6"/>
      <c r="F2734" s="6"/>
      <c r="G2734" s="6"/>
      <c r="H2734" s="6"/>
      <c r="I2734" s="6"/>
      <c r="J2734" s="6"/>
      <c r="K2734" s="6"/>
      <c r="L2734" s="6"/>
      <c r="M2734" s="6"/>
      <c r="N2734" s="6"/>
      <c r="O2734" s="6"/>
      <c r="P2734" s="6"/>
      <c r="Q2734" s="6"/>
      <c r="R2734" s="6"/>
      <c r="S2734" s="6"/>
      <c r="T2734" s="6"/>
    </row>
    <row r="2735" spans="2:20" hidden="1" x14ac:dyDescent="0.3">
      <c r="B2735" s="6"/>
      <c r="C2735" s="6"/>
      <c r="D2735" s="6"/>
      <c r="E2735" s="6"/>
      <c r="F2735" s="6"/>
      <c r="G2735" s="6"/>
      <c r="H2735" s="6"/>
      <c r="I2735" s="6"/>
      <c r="J2735" s="6"/>
      <c r="K2735" s="6"/>
      <c r="L2735" s="6"/>
      <c r="M2735" s="6"/>
      <c r="N2735" s="6"/>
      <c r="O2735" s="6"/>
      <c r="P2735" s="6"/>
      <c r="Q2735" s="6"/>
      <c r="R2735" s="6"/>
      <c r="S2735" s="6"/>
      <c r="T2735" s="6"/>
    </row>
    <row r="2736" spans="2:20" hidden="1" x14ac:dyDescent="0.3">
      <c r="B2736" s="6"/>
      <c r="C2736" s="6"/>
      <c r="D2736" s="6"/>
      <c r="E2736" s="6"/>
      <c r="F2736" s="6"/>
      <c r="G2736" s="6"/>
      <c r="H2736" s="6"/>
      <c r="I2736" s="6"/>
      <c r="J2736" s="6"/>
      <c r="K2736" s="6"/>
      <c r="L2736" s="6"/>
      <c r="M2736" s="6"/>
      <c r="N2736" s="6"/>
      <c r="O2736" s="6"/>
      <c r="P2736" s="6"/>
      <c r="Q2736" s="6"/>
      <c r="R2736" s="6"/>
      <c r="S2736" s="6"/>
      <c r="T2736" s="6"/>
    </row>
    <row r="2737" spans="2:20" hidden="1" x14ac:dyDescent="0.3">
      <c r="B2737" s="6"/>
      <c r="C2737" s="6"/>
      <c r="D2737" s="6"/>
      <c r="E2737" s="6"/>
      <c r="F2737" s="6"/>
      <c r="G2737" s="6"/>
      <c r="H2737" s="6"/>
      <c r="I2737" s="6"/>
      <c r="J2737" s="6"/>
      <c r="K2737" s="6"/>
      <c r="L2737" s="6"/>
      <c r="M2737" s="6"/>
      <c r="N2737" s="6"/>
      <c r="O2737" s="6"/>
      <c r="P2737" s="6"/>
      <c r="Q2737" s="6"/>
      <c r="R2737" s="6"/>
      <c r="S2737" s="6"/>
      <c r="T2737" s="6"/>
    </row>
    <row r="2738" spans="2:20" hidden="1" x14ac:dyDescent="0.3">
      <c r="B2738" s="6"/>
      <c r="C2738" s="6"/>
      <c r="D2738" s="6"/>
      <c r="E2738" s="6"/>
      <c r="F2738" s="6"/>
      <c r="G2738" s="6"/>
      <c r="H2738" s="6"/>
      <c r="I2738" s="6"/>
      <c r="J2738" s="6"/>
      <c r="K2738" s="6"/>
      <c r="L2738" s="6"/>
      <c r="M2738" s="6"/>
      <c r="N2738" s="6"/>
      <c r="O2738" s="6"/>
      <c r="P2738" s="6"/>
      <c r="Q2738" s="6"/>
      <c r="R2738" s="6"/>
      <c r="S2738" s="6"/>
      <c r="T2738" s="6"/>
    </row>
    <row r="2739" spans="2:20" hidden="1" x14ac:dyDescent="0.3">
      <c r="B2739" s="6"/>
      <c r="C2739" s="6"/>
      <c r="D2739" s="6"/>
      <c r="E2739" s="6"/>
      <c r="F2739" s="6"/>
      <c r="G2739" s="6"/>
      <c r="H2739" s="6"/>
      <c r="I2739" s="6"/>
      <c r="J2739" s="6"/>
      <c r="K2739" s="6"/>
      <c r="L2739" s="6"/>
      <c r="M2739" s="6"/>
      <c r="N2739" s="6"/>
      <c r="O2739" s="6"/>
      <c r="P2739" s="6"/>
      <c r="Q2739" s="6"/>
      <c r="R2739" s="6"/>
      <c r="S2739" s="6"/>
      <c r="T2739" s="6"/>
    </row>
    <row r="2740" spans="2:20" hidden="1" x14ac:dyDescent="0.3">
      <c r="B2740" s="6"/>
      <c r="C2740" s="6"/>
      <c r="D2740" s="6"/>
      <c r="E2740" s="6"/>
      <c r="F2740" s="6"/>
      <c r="G2740" s="6"/>
      <c r="H2740" s="6"/>
      <c r="I2740" s="6"/>
      <c r="J2740" s="6"/>
      <c r="K2740" s="6"/>
      <c r="L2740" s="6"/>
      <c r="M2740" s="6"/>
      <c r="N2740" s="6"/>
      <c r="O2740" s="6"/>
      <c r="P2740" s="6"/>
      <c r="Q2740" s="6"/>
      <c r="R2740" s="6"/>
      <c r="S2740" s="6"/>
      <c r="T2740" s="6"/>
    </row>
    <row r="2741" spans="2:20" hidden="1" x14ac:dyDescent="0.3">
      <c r="B2741" s="6"/>
      <c r="C2741" s="6"/>
      <c r="D2741" s="6"/>
      <c r="E2741" s="6"/>
      <c r="F2741" s="6"/>
      <c r="G2741" s="6"/>
      <c r="H2741" s="6"/>
      <c r="I2741" s="6"/>
      <c r="J2741" s="6"/>
      <c r="K2741" s="6"/>
      <c r="L2741" s="6"/>
      <c r="M2741" s="6"/>
      <c r="N2741" s="6"/>
      <c r="O2741" s="6"/>
      <c r="P2741" s="6"/>
      <c r="Q2741" s="6"/>
      <c r="R2741" s="6"/>
      <c r="S2741" s="6"/>
      <c r="T2741" s="6"/>
    </row>
    <row r="2742" spans="2:20" hidden="1" x14ac:dyDescent="0.3">
      <c r="B2742" s="6"/>
      <c r="C2742" s="6"/>
      <c r="D2742" s="6"/>
      <c r="E2742" s="6"/>
      <c r="F2742" s="6"/>
      <c r="G2742" s="6"/>
      <c r="H2742" s="6"/>
      <c r="I2742" s="6"/>
      <c r="J2742" s="6"/>
      <c r="K2742" s="6"/>
      <c r="L2742" s="6"/>
      <c r="M2742" s="6"/>
      <c r="N2742" s="6"/>
      <c r="O2742" s="6"/>
      <c r="P2742" s="6"/>
      <c r="Q2742" s="6"/>
      <c r="R2742" s="6"/>
      <c r="S2742" s="6"/>
      <c r="T2742" s="6"/>
    </row>
    <row r="2743" spans="2:20" hidden="1" x14ac:dyDescent="0.3">
      <c r="B2743" s="6"/>
      <c r="C2743" s="6"/>
      <c r="D2743" s="6"/>
      <c r="E2743" s="6"/>
      <c r="F2743" s="6"/>
      <c r="G2743" s="6"/>
      <c r="H2743" s="6"/>
      <c r="I2743" s="6"/>
      <c r="J2743" s="6"/>
      <c r="K2743" s="6"/>
      <c r="L2743" s="6"/>
      <c r="M2743" s="6"/>
      <c r="N2743" s="6"/>
      <c r="O2743" s="6"/>
      <c r="P2743" s="6"/>
      <c r="Q2743" s="6"/>
      <c r="R2743" s="6"/>
      <c r="S2743" s="6"/>
      <c r="T2743" s="6"/>
    </row>
    <row r="2744" spans="2:20" hidden="1" x14ac:dyDescent="0.3">
      <c r="B2744" s="6"/>
      <c r="C2744" s="6"/>
      <c r="D2744" s="6"/>
      <c r="E2744" s="6"/>
      <c r="F2744" s="6"/>
      <c r="G2744" s="6"/>
      <c r="H2744" s="6"/>
      <c r="I2744" s="6"/>
      <c r="J2744" s="6"/>
      <c r="K2744" s="6"/>
      <c r="L2744" s="6"/>
      <c r="M2744" s="6"/>
      <c r="N2744" s="6"/>
      <c r="O2744" s="6"/>
      <c r="P2744" s="6"/>
      <c r="Q2744" s="6"/>
      <c r="R2744" s="6"/>
      <c r="S2744" s="6"/>
      <c r="T2744" s="6"/>
    </row>
    <row r="2745" spans="2:20" hidden="1" x14ac:dyDescent="0.3">
      <c r="B2745" s="6"/>
      <c r="C2745" s="6"/>
      <c r="D2745" s="6"/>
      <c r="E2745" s="6"/>
      <c r="F2745" s="6"/>
      <c r="G2745" s="6"/>
      <c r="H2745" s="6"/>
      <c r="I2745" s="6"/>
      <c r="J2745" s="6"/>
      <c r="K2745" s="6"/>
      <c r="L2745" s="6"/>
      <c r="M2745" s="6"/>
      <c r="N2745" s="6"/>
      <c r="O2745" s="6"/>
      <c r="P2745" s="6"/>
      <c r="Q2745" s="6"/>
      <c r="R2745" s="6"/>
      <c r="S2745" s="6"/>
      <c r="T2745" s="6"/>
    </row>
    <row r="2746" spans="2:20" hidden="1" x14ac:dyDescent="0.3">
      <c r="B2746" s="6"/>
      <c r="C2746" s="6"/>
      <c r="D2746" s="6"/>
      <c r="E2746" s="6"/>
      <c r="F2746" s="6"/>
      <c r="G2746" s="6"/>
      <c r="H2746" s="6"/>
      <c r="I2746" s="6"/>
      <c r="J2746" s="6"/>
      <c r="K2746" s="6"/>
      <c r="L2746" s="6"/>
      <c r="M2746" s="6"/>
      <c r="N2746" s="6"/>
      <c r="O2746" s="6"/>
      <c r="P2746" s="6"/>
      <c r="Q2746" s="6"/>
      <c r="R2746" s="6"/>
      <c r="S2746" s="6"/>
      <c r="T2746" s="6"/>
    </row>
    <row r="2747" spans="2:20" hidden="1" x14ac:dyDescent="0.3">
      <c r="B2747" s="6"/>
      <c r="C2747" s="6"/>
      <c r="D2747" s="6"/>
      <c r="E2747" s="6"/>
      <c r="F2747" s="6"/>
      <c r="G2747" s="6"/>
      <c r="H2747" s="6"/>
      <c r="I2747" s="6"/>
      <c r="J2747" s="6"/>
      <c r="K2747" s="6"/>
      <c r="L2747" s="6"/>
      <c r="M2747" s="6"/>
      <c r="N2747" s="6"/>
      <c r="O2747" s="6"/>
      <c r="P2747" s="6"/>
      <c r="Q2747" s="6"/>
      <c r="R2747" s="6"/>
      <c r="S2747" s="6"/>
      <c r="T2747" s="6"/>
    </row>
    <row r="2748" spans="2:20" hidden="1" x14ac:dyDescent="0.3">
      <c r="B2748" s="6"/>
      <c r="C2748" s="6"/>
      <c r="D2748" s="6"/>
      <c r="E2748" s="6"/>
      <c r="F2748" s="6"/>
      <c r="G2748" s="6"/>
      <c r="H2748" s="6"/>
      <c r="I2748" s="6"/>
      <c r="J2748" s="6"/>
      <c r="K2748" s="6"/>
      <c r="L2748" s="6"/>
      <c r="M2748" s="6"/>
      <c r="N2748" s="6"/>
      <c r="O2748" s="6"/>
      <c r="P2748" s="6"/>
      <c r="Q2748" s="6"/>
      <c r="R2748" s="6"/>
      <c r="S2748" s="6"/>
      <c r="T2748" s="6"/>
    </row>
    <row r="2749" spans="2:20" hidden="1" x14ac:dyDescent="0.3">
      <c r="B2749" s="6"/>
      <c r="C2749" s="6"/>
      <c r="D2749" s="6"/>
      <c r="E2749" s="6"/>
      <c r="F2749" s="6"/>
      <c r="G2749" s="6"/>
      <c r="H2749" s="6"/>
      <c r="I2749" s="6"/>
      <c r="J2749" s="6"/>
      <c r="K2749" s="6"/>
      <c r="L2749" s="6"/>
      <c r="M2749" s="6"/>
      <c r="N2749" s="6"/>
      <c r="O2749" s="6"/>
      <c r="P2749" s="6"/>
      <c r="Q2749" s="6"/>
      <c r="R2749" s="6"/>
      <c r="S2749" s="6"/>
      <c r="T2749" s="6"/>
    </row>
    <row r="2750" spans="2:20" hidden="1" x14ac:dyDescent="0.3">
      <c r="B2750" s="6"/>
      <c r="C2750" s="6"/>
      <c r="D2750" s="6"/>
      <c r="E2750" s="6"/>
      <c r="F2750" s="6"/>
      <c r="G2750" s="6"/>
      <c r="H2750" s="6"/>
      <c r="I2750" s="6"/>
      <c r="J2750" s="6"/>
      <c r="K2750" s="6"/>
      <c r="L2750" s="6"/>
      <c r="M2750" s="6"/>
      <c r="N2750" s="6"/>
      <c r="O2750" s="6"/>
      <c r="P2750" s="6"/>
      <c r="Q2750" s="6"/>
      <c r="R2750" s="6"/>
      <c r="S2750" s="6"/>
      <c r="T2750" s="6"/>
    </row>
    <row r="2751" spans="2:20" hidden="1" x14ac:dyDescent="0.3">
      <c r="B2751" s="6"/>
      <c r="C2751" s="6"/>
      <c r="D2751" s="6"/>
      <c r="E2751" s="6"/>
      <c r="F2751" s="6"/>
      <c r="G2751" s="6"/>
      <c r="H2751" s="6"/>
      <c r="I2751" s="6"/>
      <c r="J2751" s="6"/>
      <c r="K2751" s="6"/>
      <c r="L2751" s="6"/>
      <c r="M2751" s="6"/>
      <c r="N2751" s="6"/>
      <c r="O2751" s="6"/>
      <c r="P2751" s="6"/>
      <c r="Q2751" s="6"/>
      <c r="R2751" s="6"/>
      <c r="S2751" s="6"/>
      <c r="T2751" s="6"/>
    </row>
    <row r="2752" spans="2:20" hidden="1" x14ac:dyDescent="0.3">
      <c r="B2752" s="6"/>
      <c r="C2752" s="6"/>
      <c r="D2752" s="6"/>
      <c r="E2752" s="6"/>
      <c r="F2752" s="6"/>
      <c r="G2752" s="6"/>
      <c r="H2752" s="6"/>
      <c r="I2752" s="6"/>
      <c r="J2752" s="6"/>
      <c r="K2752" s="6"/>
      <c r="L2752" s="6"/>
      <c r="M2752" s="6"/>
      <c r="N2752" s="6"/>
      <c r="O2752" s="6"/>
      <c r="P2752" s="6"/>
      <c r="Q2752" s="6"/>
      <c r="R2752" s="6"/>
      <c r="S2752" s="6"/>
      <c r="T2752" s="6"/>
    </row>
    <row r="2753" spans="2:20" hidden="1" x14ac:dyDescent="0.3">
      <c r="B2753" s="6"/>
      <c r="C2753" s="6"/>
      <c r="D2753" s="6"/>
      <c r="E2753" s="6"/>
      <c r="F2753" s="6"/>
      <c r="G2753" s="6"/>
      <c r="H2753" s="6"/>
      <c r="I2753" s="6"/>
      <c r="J2753" s="6"/>
      <c r="K2753" s="6"/>
      <c r="L2753" s="6"/>
      <c r="M2753" s="6"/>
      <c r="N2753" s="6"/>
      <c r="O2753" s="6"/>
      <c r="P2753" s="6"/>
      <c r="Q2753" s="6"/>
      <c r="R2753" s="6"/>
      <c r="S2753" s="6"/>
      <c r="T2753" s="6"/>
    </row>
    <row r="2754" spans="2:20" hidden="1" x14ac:dyDescent="0.3">
      <c r="B2754" s="6"/>
      <c r="C2754" s="6"/>
      <c r="D2754" s="6"/>
      <c r="E2754" s="6"/>
      <c r="F2754" s="6"/>
      <c r="G2754" s="6"/>
      <c r="H2754" s="6"/>
      <c r="I2754" s="6"/>
      <c r="J2754" s="6"/>
      <c r="K2754" s="6"/>
      <c r="L2754" s="6"/>
      <c r="M2754" s="6"/>
      <c r="N2754" s="6"/>
      <c r="O2754" s="6"/>
      <c r="P2754" s="6"/>
      <c r="Q2754" s="6"/>
      <c r="R2754" s="6"/>
      <c r="S2754" s="6"/>
      <c r="T2754" s="6"/>
    </row>
    <row r="2755" spans="2:20" hidden="1" x14ac:dyDescent="0.3">
      <c r="B2755" s="6"/>
      <c r="C2755" s="6"/>
      <c r="D2755" s="6"/>
      <c r="E2755" s="6"/>
      <c r="F2755" s="6"/>
      <c r="G2755" s="6"/>
      <c r="H2755" s="6"/>
      <c r="I2755" s="6"/>
      <c r="J2755" s="6"/>
      <c r="K2755" s="6"/>
      <c r="L2755" s="6"/>
      <c r="M2755" s="6"/>
      <c r="N2755" s="6"/>
      <c r="O2755" s="6"/>
      <c r="P2755" s="6"/>
      <c r="Q2755" s="6"/>
      <c r="R2755" s="6"/>
      <c r="S2755" s="6"/>
      <c r="T2755" s="6"/>
    </row>
    <row r="2756" spans="2:20" hidden="1" x14ac:dyDescent="0.3">
      <c r="B2756" s="6"/>
      <c r="C2756" s="6"/>
      <c r="D2756" s="6"/>
      <c r="E2756" s="6"/>
      <c r="F2756" s="6"/>
      <c r="G2756" s="6"/>
      <c r="H2756" s="6"/>
      <c r="I2756" s="6"/>
      <c r="J2756" s="6"/>
      <c r="K2756" s="6"/>
      <c r="L2756" s="6"/>
      <c r="M2756" s="6"/>
      <c r="N2756" s="6"/>
      <c r="O2756" s="6"/>
      <c r="P2756" s="6"/>
      <c r="Q2756" s="6"/>
      <c r="R2756" s="6"/>
      <c r="S2756" s="6"/>
      <c r="T2756" s="6"/>
    </row>
    <row r="2757" spans="2:20" hidden="1" x14ac:dyDescent="0.3">
      <c r="B2757" s="6"/>
      <c r="C2757" s="6"/>
      <c r="D2757" s="6"/>
      <c r="E2757" s="6"/>
      <c r="F2757" s="6"/>
      <c r="G2757" s="6"/>
      <c r="H2757" s="6"/>
      <c r="I2757" s="6"/>
      <c r="J2757" s="6"/>
      <c r="K2757" s="6"/>
      <c r="L2757" s="6"/>
      <c r="M2757" s="6"/>
      <c r="N2757" s="6"/>
      <c r="O2757" s="6"/>
      <c r="P2757" s="6"/>
      <c r="Q2757" s="6"/>
      <c r="R2757" s="6"/>
      <c r="S2757" s="6"/>
      <c r="T2757" s="6"/>
    </row>
    <row r="2758" spans="2:20" hidden="1" x14ac:dyDescent="0.3">
      <c r="B2758" s="6"/>
      <c r="C2758" s="6"/>
      <c r="D2758" s="6"/>
      <c r="E2758" s="6"/>
      <c r="F2758" s="6"/>
      <c r="G2758" s="6"/>
      <c r="H2758" s="6"/>
      <c r="I2758" s="6"/>
      <c r="J2758" s="6"/>
      <c r="K2758" s="6"/>
      <c r="L2758" s="6"/>
      <c r="M2758" s="6"/>
      <c r="N2758" s="6"/>
      <c r="O2758" s="6"/>
      <c r="P2758" s="6"/>
      <c r="Q2758" s="6"/>
      <c r="R2758" s="6"/>
      <c r="S2758" s="6"/>
      <c r="T2758" s="6"/>
    </row>
    <row r="2759" spans="2:20" hidden="1" x14ac:dyDescent="0.3">
      <c r="B2759" s="6"/>
      <c r="C2759" s="6"/>
      <c r="D2759" s="6"/>
      <c r="E2759" s="6"/>
      <c r="F2759" s="6"/>
      <c r="G2759" s="6"/>
      <c r="H2759" s="6"/>
      <c r="I2759" s="6"/>
      <c r="J2759" s="6"/>
      <c r="K2759" s="6"/>
      <c r="L2759" s="6"/>
      <c r="M2759" s="6"/>
      <c r="N2759" s="6"/>
      <c r="O2759" s="6"/>
      <c r="P2759" s="6"/>
      <c r="Q2759" s="6"/>
      <c r="R2759" s="6"/>
      <c r="S2759" s="6"/>
      <c r="T2759" s="6"/>
    </row>
    <row r="2760" spans="2:20" hidden="1" x14ac:dyDescent="0.3">
      <c r="B2760" s="6"/>
      <c r="C2760" s="6"/>
      <c r="D2760" s="6"/>
      <c r="E2760" s="6"/>
      <c r="F2760" s="6"/>
      <c r="G2760" s="6"/>
      <c r="H2760" s="6"/>
      <c r="I2760" s="6"/>
      <c r="J2760" s="6"/>
      <c r="K2760" s="6"/>
      <c r="L2760" s="6"/>
      <c r="M2760" s="6"/>
      <c r="N2760" s="6"/>
      <c r="O2760" s="6"/>
      <c r="P2760" s="6"/>
      <c r="Q2760" s="6"/>
      <c r="R2760" s="6"/>
      <c r="S2760" s="6"/>
      <c r="T2760" s="6"/>
    </row>
    <row r="2761" spans="2:20" hidden="1" x14ac:dyDescent="0.3">
      <c r="B2761" s="6"/>
      <c r="C2761" s="6"/>
      <c r="D2761" s="6"/>
      <c r="E2761" s="6"/>
      <c r="F2761" s="6"/>
      <c r="G2761" s="6"/>
      <c r="H2761" s="6"/>
      <c r="I2761" s="6"/>
      <c r="J2761" s="6"/>
      <c r="K2761" s="6"/>
      <c r="L2761" s="6"/>
      <c r="M2761" s="6"/>
      <c r="N2761" s="6"/>
      <c r="O2761" s="6"/>
      <c r="P2761" s="6"/>
      <c r="Q2761" s="6"/>
      <c r="R2761" s="6"/>
      <c r="S2761" s="6"/>
      <c r="T2761" s="6"/>
    </row>
    <row r="2762" spans="2:20" hidden="1" x14ac:dyDescent="0.3">
      <c r="B2762" s="6"/>
      <c r="C2762" s="6"/>
      <c r="D2762" s="6"/>
      <c r="E2762" s="6"/>
      <c r="F2762" s="6"/>
      <c r="G2762" s="6"/>
      <c r="H2762" s="6"/>
      <c r="I2762" s="6"/>
      <c r="J2762" s="6"/>
      <c r="K2762" s="6"/>
      <c r="L2762" s="6"/>
      <c r="M2762" s="6"/>
      <c r="N2762" s="6"/>
      <c r="O2762" s="6"/>
      <c r="P2762" s="6"/>
      <c r="Q2762" s="6"/>
      <c r="R2762" s="6"/>
      <c r="S2762" s="6"/>
      <c r="T2762" s="6"/>
    </row>
    <row r="2763" spans="2:20" hidden="1" x14ac:dyDescent="0.3">
      <c r="B2763" s="6"/>
      <c r="C2763" s="6"/>
      <c r="D2763" s="6"/>
      <c r="E2763" s="6"/>
      <c r="F2763" s="6"/>
      <c r="G2763" s="6"/>
      <c r="H2763" s="6"/>
      <c r="I2763" s="6"/>
      <c r="J2763" s="6"/>
      <c r="K2763" s="6"/>
      <c r="L2763" s="6"/>
      <c r="M2763" s="6"/>
      <c r="N2763" s="6"/>
      <c r="O2763" s="6"/>
      <c r="P2763" s="6"/>
      <c r="Q2763" s="6"/>
      <c r="R2763" s="6"/>
      <c r="S2763" s="6"/>
      <c r="T2763" s="6"/>
    </row>
    <row r="2764" spans="2:20" hidden="1" x14ac:dyDescent="0.3">
      <c r="B2764" s="6"/>
      <c r="C2764" s="6"/>
      <c r="D2764" s="6"/>
      <c r="E2764" s="6"/>
      <c r="F2764" s="6"/>
      <c r="G2764" s="6"/>
      <c r="H2764" s="6"/>
      <c r="I2764" s="6"/>
      <c r="J2764" s="6"/>
      <c r="K2764" s="6"/>
      <c r="L2764" s="6"/>
      <c r="M2764" s="6"/>
      <c r="N2764" s="6"/>
      <c r="O2764" s="6"/>
      <c r="P2764" s="6"/>
      <c r="Q2764" s="6"/>
      <c r="R2764" s="6"/>
      <c r="S2764" s="6"/>
      <c r="T2764" s="6"/>
    </row>
    <row r="2765" spans="2:20" hidden="1" x14ac:dyDescent="0.3">
      <c r="B2765" s="6"/>
      <c r="C2765" s="6"/>
      <c r="D2765" s="6"/>
      <c r="E2765" s="6"/>
      <c r="F2765" s="6"/>
      <c r="G2765" s="6"/>
      <c r="H2765" s="6"/>
      <c r="I2765" s="6"/>
      <c r="J2765" s="6"/>
      <c r="K2765" s="6"/>
      <c r="L2765" s="6"/>
      <c r="M2765" s="6"/>
      <c r="N2765" s="6"/>
      <c r="O2765" s="6"/>
      <c r="P2765" s="6"/>
      <c r="Q2765" s="6"/>
      <c r="R2765" s="6"/>
      <c r="S2765" s="6"/>
      <c r="T2765" s="6"/>
    </row>
    <row r="2766" spans="2:20" hidden="1" x14ac:dyDescent="0.3">
      <c r="B2766" s="6"/>
      <c r="C2766" s="6"/>
      <c r="D2766" s="6"/>
      <c r="E2766" s="6"/>
      <c r="F2766" s="6"/>
      <c r="G2766" s="6"/>
      <c r="H2766" s="6"/>
      <c r="I2766" s="6"/>
      <c r="J2766" s="6"/>
      <c r="K2766" s="6"/>
      <c r="L2766" s="6"/>
      <c r="M2766" s="6"/>
      <c r="N2766" s="6"/>
      <c r="O2766" s="6"/>
      <c r="P2766" s="6"/>
      <c r="Q2766" s="6"/>
      <c r="R2766" s="6"/>
      <c r="S2766" s="6"/>
      <c r="T2766" s="6"/>
    </row>
    <row r="2767" spans="2:20" hidden="1" x14ac:dyDescent="0.3">
      <c r="B2767" s="6"/>
      <c r="C2767" s="6"/>
      <c r="D2767" s="6"/>
      <c r="E2767" s="6"/>
      <c r="F2767" s="6"/>
      <c r="G2767" s="6"/>
      <c r="H2767" s="6"/>
      <c r="I2767" s="6"/>
      <c r="J2767" s="6"/>
      <c r="K2767" s="6"/>
      <c r="L2767" s="6"/>
      <c r="M2767" s="6"/>
      <c r="N2767" s="6"/>
      <c r="O2767" s="6"/>
      <c r="P2767" s="6"/>
      <c r="Q2767" s="6"/>
      <c r="R2767" s="6"/>
      <c r="S2767" s="6"/>
      <c r="T2767" s="6"/>
    </row>
    <row r="2768" spans="2:20" hidden="1" x14ac:dyDescent="0.3">
      <c r="B2768" s="6"/>
      <c r="C2768" s="6"/>
      <c r="D2768" s="6"/>
      <c r="E2768" s="6"/>
      <c r="F2768" s="6"/>
      <c r="G2768" s="6"/>
      <c r="H2768" s="6"/>
      <c r="I2768" s="6"/>
      <c r="J2768" s="6"/>
      <c r="K2768" s="6"/>
      <c r="L2768" s="6"/>
      <c r="M2768" s="6"/>
      <c r="N2768" s="6"/>
      <c r="O2768" s="6"/>
      <c r="P2768" s="6"/>
      <c r="Q2768" s="6"/>
      <c r="R2768" s="6"/>
      <c r="S2768" s="6"/>
      <c r="T2768" s="6"/>
    </row>
    <row r="2769" spans="2:20" hidden="1" x14ac:dyDescent="0.3">
      <c r="B2769" s="6"/>
      <c r="C2769" s="6"/>
      <c r="D2769" s="6"/>
      <c r="E2769" s="6"/>
      <c r="F2769" s="6"/>
      <c r="G2769" s="6"/>
      <c r="H2769" s="6"/>
      <c r="I2769" s="6"/>
      <c r="J2769" s="6"/>
      <c r="K2769" s="6"/>
      <c r="L2769" s="6"/>
      <c r="M2769" s="6"/>
      <c r="N2769" s="6"/>
      <c r="O2769" s="6"/>
      <c r="P2769" s="6"/>
      <c r="Q2769" s="6"/>
      <c r="R2769" s="6"/>
      <c r="S2769" s="6"/>
      <c r="T2769" s="6"/>
    </row>
    <row r="2770" spans="2:20" hidden="1" x14ac:dyDescent="0.3">
      <c r="B2770" s="6"/>
      <c r="C2770" s="6"/>
      <c r="D2770" s="6"/>
      <c r="E2770" s="6"/>
      <c r="F2770" s="6"/>
      <c r="G2770" s="6"/>
      <c r="H2770" s="6"/>
      <c r="I2770" s="6"/>
      <c r="J2770" s="6"/>
      <c r="K2770" s="6"/>
      <c r="L2770" s="6"/>
      <c r="M2770" s="6"/>
      <c r="N2770" s="6"/>
      <c r="O2770" s="6"/>
      <c r="P2770" s="6"/>
      <c r="Q2770" s="6"/>
      <c r="R2770" s="6"/>
      <c r="S2770" s="6"/>
      <c r="T2770" s="6"/>
    </row>
    <row r="2771" spans="2:20" hidden="1" x14ac:dyDescent="0.3">
      <c r="B2771" s="6"/>
      <c r="C2771" s="6"/>
      <c r="D2771" s="6"/>
      <c r="E2771" s="6"/>
      <c r="F2771" s="6"/>
      <c r="G2771" s="6"/>
      <c r="H2771" s="6"/>
      <c r="I2771" s="6"/>
      <c r="J2771" s="6"/>
      <c r="K2771" s="6"/>
      <c r="L2771" s="6"/>
      <c r="M2771" s="6"/>
      <c r="N2771" s="6"/>
      <c r="O2771" s="6"/>
      <c r="P2771" s="6"/>
      <c r="Q2771" s="6"/>
      <c r="R2771" s="6"/>
      <c r="S2771" s="6"/>
      <c r="T2771" s="6"/>
    </row>
    <row r="2772" spans="2:20" hidden="1" x14ac:dyDescent="0.3">
      <c r="B2772" s="6"/>
      <c r="C2772" s="6"/>
      <c r="D2772" s="6"/>
      <c r="E2772" s="6"/>
      <c r="F2772" s="6"/>
      <c r="G2772" s="6"/>
      <c r="H2772" s="6"/>
      <c r="I2772" s="6"/>
      <c r="J2772" s="6"/>
      <c r="K2772" s="6"/>
      <c r="L2772" s="6"/>
      <c r="M2772" s="6"/>
      <c r="N2772" s="6"/>
      <c r="O2772" s="6"/>
      <c r="P2772" s="6"/>
      <c r="Q2772" s="6"/>
      <c r="R2772" s="6"/>
      <c r="S2772" s="6"/>
      <c r="T2772" s="6"/>
    </row>
    <row r="2773" spans="2:20" hidden="1" x14ac:dyDescent="0.3">
      <c r="B2773" s="6"/>
      <c r="C2773" s="6"/>
      <c r="D2773" s="6"/>
      <c r="E2773" s="6"/>
      <c r="F2773" s="6"/>
      <c r="G2773" s="6"/>
      <c r="H2773" s="6"/>
      <c r="I2773" s="6"/>
      <c r="J2773" s="6"/>
      <c r="K2773" s="6"/>
      <c r="L2773" s="6"/>
      <c r="M2773" s="6"/>
      <c r="N2773" s="6"/>
      <c r="O2773" s="6"/>
      <c r="P2773" s="6"/>
      <c r="Q2773" s="6"/>
      <c r="R2773" s="6"/>
      <c r="S2773" s="6"/>
      <c r="T2773" s="6"/>
    </row>
    <row r="2774" spans="2:20" hidden="1" x14ac:dyDescent="0.3">
      <c r="B2774" s="6"/>
      <c r="C2774" s="6"/>
      <c r="D2774" s="6"/>
      <c r="E2774" s="6"/>
      <c r="F2774" s="6"/>
      <c r="G2774" s="6"/>
      <c r="H2774" s="6"/>
      <c r="I2774" s="6"/>
      <c r="J2774" s="6"/>
      <c r="K2774" s="6"/>
      <c r="L2774" s="6"/>
      <c r="M2774" s="6"/>
      <c r="N2774" s="6"/>
      <c r="O2774" s="6"/>
      <c r="P2774" s="6"/>
      <c r="Q2774" s="6"/>
      <c r="R2774" s="6"/>
      <c r="S2774" s="6"/>
      <c r="T2774" s="6"/>
    </row>
    <row r="2775" spans="2:20" hidden="1" x14ac:dyDescent="0.3">
      <c r="B2775" s="6"/>
      <c r="C2775" s="6"/>
      <c r="D2775" s="6"/>
      <c r="E2775" s="6"/>
      <c r="F2775" s="6"/>
      <c r="G2775" s="6"/>
      <c r="H2775" s="6"/>
      <c r="I2775" s="6"/>
      <c r="J2775" s="6"/>
      <c r="K2775" s="6"/>
      <c r="L2775" s="6"/>
      <c r="M2775" s="6"/>
      <c r="N2775" s="6"/>
      <c r="O2775" s="6"/>
      <c r="P2775" s="6"/>
      <c r="Q2775" s="6"/>
      <c r="R2775" s="6"/>
      <c r="S2775" s="6"/>
      <c r="T2775" s="6"/>
    </row>
    <row r="2776" spans="2:20" hidden="1" x14ac:dyDescent="0.3">
      <c r="B2776" s="6"/>
      <c r="C2776" s="6"/>
      <c r="D2776" s="6"/>
      <c r="E2776" s="6"/>
      <c r="F2776" s="6"/>
      <c r="G2776" s="6"/>
      <c r="H2776" s="6"/>
      <c r="I2776" s="6"/>
      <c r="J2776" s="6"/>
      <c r="K2776" s="6"/>
      <c r="L2776" s="6"/>
      <c r="M2776" s="6"/>
      <c r="N2776" s="6"/>
      <c r="O2776" s="6"/>
      <c r="P2776" s="6"/>
      <c r="Q2776" s="6"/>
      <c r="R2776" s="6"/>
      <c r="S2776" s="6"/>
      <c r="T2776" s="6"/>
    </row>
    <row r="2777" spans="2:20" hidden="1" x14ac:dyDescent="0.3">
      <c r="B2777" s="6"/>
      <c r="C2777" s="6"/>
      <c r="D2777" s="6"/>
      <c r="E2777" s="6"/>
      <c r="F2777" s="6"/>
      <c r="G2777" s="6"/>
      <c r="H2777" s="6"/>
      <c r="I2777" s="6"/>
      <c r="J2777" s="6"/>
      <c r="K2777" s="6"/>
      <c r="L2777" s="6"/>
      <c r="M2777" s="6"/>
      <c r="N2777" s="6"/>
      <c r="O2777" s="6"/>
      <c r="P2777" s="6"/>
      <c r="Q2777" s="6"/>
      <c r="R2777" s="6"/>
      <c r="S2777" s="6"/>
      <c r="T2777" s="6"/>
    </row>
    <row r="2778" spans="2:20" hidden="1" x14ac:dyDescent="0.3">
      <c r="B2778" s="6"/>
      <c r="C2778" s="6"/>
      <c r="D2778" s="6"/>
      <c r="E2778" s="6"/>
      <c r="F2778" s="6"/>
      <c r="G2778" s="6"/>
      <c r="H2778" s="6"/>
      <c r="I2778" s="6"/>
      <c r="J2778" s="6"/>
      <c r="K2778" s="6"/>
      <c r="L2778" s="6"/>
      <c r="M2778" s="6"/>
      <c r="N2778" s="6"/>
      <c r="O2778" s="6"/>
      <c r="P2778" s="6"/>
      <c r="Q2778" s="6"/>
      <c r="R2778" s="6"/>
      <c r="S2778" s="6"/>
      <c r="T2778" s="6"/>
    </row>
    <row r="2779" spans="2:20" hidden="1" x14ac:dyDescent="0.3">
      <c r="B2779" s="6"/>
      <c r="C2779" s="6"/>
      <c r="D2779" s="6"/>
      <c r="E2779" s="6"/>
      <c r="F2779" s="6"/>
      <c r="G2779" s="6"/>
      <c r="H2779" s="6"/>
      <c r="I2779" s="6"/>
      <c r="J2779" s="6"/>
      <c r="K2779" s="6"/>
      <c r="L2779" s="6"/>
      <c r="M2779" s="6"/>
      <c r="N2779" s="6"/>
      <c r="O2779" s="6"/>
      <c r="P2779" s="6"/>
      <c r="Q2779" s="6"/>
      <c r="R2779" s="6"/>
      <c r="S2779" s="6"/>
      <c r="T2779" s="6"/>
    </row>
    <row r="2780" spans="2:20" hidden="1" x14ac:dyDescent="0.3">
      <c r="B2780" s="6"/>
      <c r="C2780" s="6"/>
      <c r="D2780" s="6"/>
      <c r="E2780" s="6"/>
      <c r="F2780" s="6"/>
      <c r="G2780" s="6"/>
      <c r="H2780" s="6"/>
      <c r="I2780" s="6"/>
      <c r="J2780" s="6"/>
      <c r="K2780" s="6"/>
      <c r="L2780" s="6"/>
      <c r="M2780" s="6"/>
      <c r="N2780" s="6"/>
      <c r="O2780" s="6"/>
      <c r="P2780" s="6"/>
      <c r="Q2780" s="6"/>
      <c r="R2780" s="6"/>
      <c r="S2780" s="6"/>
      <c r="T2780" s="6"/>
    </row>
    <row r="2781" spans="2:20" hidden="1" x14ac:dyDescent="0.3">
      <c r="B2781" s="6"/>
      <c r="C2781" s="6"/>
      <c r="D2781" s="6"/>
      <c r="E2781" s="6"/>
      <c r="F2781" s="6"/>
      <c r="G2781" s="6"/>
      <c r="H2781" s="6"/>
      <c r="I2781" s="6"/>
      <c r="J2781" s="6"/>
      <c r="K2781" s="6"/>
      <c r="L2781" s="6"/>
      <c r="M2781" s="6"/>
      <c r="N2781" s="6"/>
      <c r="O2781" s="6"/>
      <c r="P2781" s="6"/>
      <c r="Q2781" s="6"/>
      <c r="R2781" s="6"/>
      <c r="S2781" s="6"/>
      <c r="T2781" s="6"/>
    </row>
    <row r="2782" spans="2:20" hidden="1" x14ac:dyDescent="0.3">
      <c r="B2782" s="6"/>
      <c r="C2782" s="6"/>
      <c r="D2782" s="6"/>
      <c r="E2782" s="6"/>
      <c r="F2782" s="6"/>
      <c r="G2782" s="6"/>
      <c r="H2782" s="6"/>
      <c r="I2782" s="6"/>
      <c r="J2782" s="6"/>
      <c r="K2782" s="6"/>
      <c r="L2782" s="6"/>
      <c r="M2782" s="6"/>
      <c r="N2782" s="6"/>
      <c r="O2782" s="6"/>
      <c r="P2782" s="6"/>
      <c r="Q2782" s="6"/>
      <c r="R2782" s="6"/>
      <c r="S2782" s="6"/>
      <c r="T2782" s="6"/>
    </row>
    <row r="2783" spans="2:20" hidden="1" x14ac:dyDescent="0.3">
      <c r="B2783" s="6"/>
      <c r="C2783" s="6"/>
      <c r="D2783" s="6"/>
      <c r="E2783" s="6"/>
      <c r="F2783" s="6"/>
      <c r="G2783" s="6"/>
      <c r="H2783" s="6"/>
      <c r="I2783" s="6"/>
      <c r="J2783" s="6"/>
      <c r="K2783" s="6"/>
      <c r="L2783" s="6"/>
      <c r="M2783" s="6"/>
      <c r="N2783" s="6"/>
      <c r="O2783" s="6"/>
      <c r="P2783" s="6"/>
      <c r="Q2783" s="6"/>
      <c r="R2783" s="6"/>
      <c r="S2783" s="6"/>
      <c r="T2783" s="6"/>
    </row>
    <row r="2784" spans="2:20" hidden="1" x14ac:dyDescent="0.3">
      <c r="B2784" s="6"/>
      <c r="C2784" s="6"/>
      <c r="D2784" s="6"/>
      <c r="E2784" s="6"/>
      <c r="F2784" s="6"/>
      <c r="G2784" s="6"/>
      <c r="H2784" s="6"/>
      <c r="I2784" s="6"/>
      <c r="J2784" s="6"/>
      <c r="K2784" s="6"/>
      <c r="L2784" s="6"/>
      <c r="M2784" s="6"/>
      <c r="N2784" s="6"/>
      <c r="O2784" s="6"/>
      <c r="P2784" s="6"/>
      <c r="Q2784" s="6"/>
      <c r="R2784" s="6"/>
      <c r="S2784" s="6"/>
      <c r="T2784" s="6"/>
    </row>
    <row r="2785" spans="2:20" hidden="1" x14ac:dyDescent="0.3">
      <c r="B2785" s="6"/>
      <c r="C2785" s="6"/>
      <c r="D2785" s="6"/>
      <c r="E2785" s="6"/>
      <c r="F2785" s="6"/>
      <c r="G2785" s="6"/>
      <c r="H2785" s="6"/>
      <c r="I2785" s="6"/>
      <c r="J2785" s="6"/>
      <c r="K2785" s="6"/>
      <c r="L2785" s="6"/>
      <c r="M2785" s="6"/>
      <c r="N2785" s="6"/>
      <c r="O2785" s="6"/>
      <c r="P2785" s="6"/>
      <c r="Q2785" s="6"/>
      <c r="R2785" s="6"/>
      <c r="S2785" s="6"/>
      <c r="T2785" s="6"/>
    </row>
    <row r="2786" spans="2:20" hidden="1" x14ac:dyDescent="0.3">
      <c r="B2786" s="6"/>
      <c r="C2786" s="6"/>
      <c r="D2786" s="6"/>
      <c r="E2786" s="6"/>
      <c r="F2786" s="6"/>
      <c r="G2786" s="6"/>
      <c r="H2786" s="6"/>
      <c r="I2786" s="6"/>
      <c r="J2786" s="6"/>
      <c r="K2786" s="6"/>
      <c r="L2786" s="6"/>
      <c r="M2786" s="6"/>
      <c r="N2786" s="6"/>
      <c r="O2786" s="6"/>
      <c r="P2786" s="6"/>
      <c r="Q2786" s="6"/>
      <c r="R2786" s="6"/>
      <c r="S2786" s="6"/>
      <c r="T2786" s="6"/>
    </row>
    <row r="2787" spans="2:20" hidden="1" x14ac:dyDescent="0.3">
      <c r="B2787" s="6"/>
      <c r="C2787" s="6"/>
      <c r="D2787" s="6"/>
      <c r="E2787" s="6"/>
      <c r="F2787" s="6"/>
      <c r="G2787" s="6"/>
      <c r="H2787" s="6"/>
      <c r="I2787" s="6"/>
      <c r="J2787" s="6"/>
      <c r="K2787" s="6"/>
      <c r="L2787" s="6"/>
      <c r="M2787" s="6"/>
      <c r="N2787" s="6"/>
      <c r="O2787" s="6"/>
      <c r="P2787" s="6"/>
      <c r="Q2787" s="6"/>
      <c r="R2787" s="6"/>
      <c r="S2787" s="6"/>
      <c r="T2787" s="6"/>
    </row>
    <row r="2788" spans="2:20" hidden="1" x14ac:dyDescent="0.3">
      <c r="B2788" s="6"/>
      <c r="C2788" s="6"/>
      <c r="D2788" s="6"/>
      <c r="E2788" s="6"/>
      <c r="F2788" s="6"/>
      <c r="G2788" s="6"/>
      <c r="H2788" s="6"/>
      <c r="I2788" s="6"/>
      <c r="J2788" s="6"/>
      <c r="K2788" s="6"/>
      <c r="L2788" s="6"/>
      <c r="M2788" s="6"/>
      <c r="N2788" s="6"/>
      <c r="O2788" s="6"/>
      <c r="P2788" s="6"/>
      <c r="Q2788" s="6"/>
      <c r="R2788" s="6"/>
      <c r="S2788" s="6"/>
      <c r="T2788" s="6"/>
    </row>
    <row r="2789" spans="2:20" hidden="1" x14ac:dyDescent="0.3">
      <c r="B2789" s="6"/>
      <c r="C2789" s="6"/>
      <c r="D2789" s="6"/>
      <c r="E2789" s="6"/>
      <c r="F2789" s="6"/>
      <c r="G2789" s="6"/>
      <c r="H2789" s="6"/>
      <c r="I2789" s="6"/>
      <c r="J2789" s="6"/>
      <c r="K2789" s="6"/>
      <c r="L2789" s="6"/>
      <c r="M2789" s="6"/>
      <c r="N2789" s="6"/>
      <c r="O2789" s="6"/>
      <c r="P2789" s="6"/>
      <c r="Q2789" s="6"/>
      <c r="R2789" s="6"/>
      <c r="S2789" s="6"/>
      <c r="T2789" s="6"/>
    </row>
    <row r="2790" spans="2:20" hidden="1" x14ac:dyDescent="0.3">
      <c r="B2790" s="6"/>
      <c r="C2790" s="6"/>
      <c r="D2790" s="6"/>
      <c r="E2790" s="6"/>
      <c r="F2790" s="6"/>
      <c r="G2790" s="6"/>
      <c r="H2790" s="6"/>
      <c r="I2790" s="6"/>
      <c r="J2790" s="6"/>
      <c r="K2790" s="6"/>
      <c r="L2790" s="6"/>
      <c r="M2790" s="6"/>
      <c r="N2790" s="6"/>
      <c r="O2790" s="6"/>
      <c r="P2790" s="6"/>
      <c r="Q2790" s="6"/>
      <c r="R2790" s="6"/>
      <c r="S2790" s="6"/>
      <c r="T2790" s="6"/>
    </row>
    <row r="2791" spans="2:20" hidden="1" x14ac:dyDescent="0.3">
      <c r="B2791" s="6"/>
      <c r="C2791" s="6"/>
      <c r="D2791" s="6"/>
      <c r="E2791" s="6"/>
      <c r="F2791" s="6"/>
      <c r="G2791" s="6"/>
      <c r="H2791" s="6"/>
      <c r="I2791" s="6"/>
      <c r="J2791" s="6"/>
      <c r="K2791" s="6"/>
      <c r="L2791" s="6"/>
      <c r="M2791" s="6"/>
      <c r="N2791" s="6"/>
      <c r="O2791" s="6"/>
      <c r="P2791" s="6"/>
      <c r="Q2791" s="6"/>
      <c r="R2791" s="6"/>
      <c r="S2791" s="6"/>
      <c r="T2791" s="6"/>
    </row>
    <row r="2792" spans="2:20" hidden="1" x14ac:dyDescent="0.3">
      <c r="B2792" s="6"/>
      <c r="C2792" s="6"/>
      <c r="D2792" s="6"/>
      <c r="E2792" s="6"/>
      <c r="F2792" s="6"/>
      <c r="G2792" s="6"/>
      <c r="H2792" s="6"/>
      <c r="I2792" s="6"/>
      <c r="J2792" s="6"/>
      <c r="K2792" s="6"/>
      <c r="L2792" s="6"/>
      <c r="M2792" s="6"/>
      <c r="N2792" s="6"/>
      <c r="O2792" s="6"/>
      <c r="P2792" s="6"/>
      <c r="Q2792" s="6"/>
      <c r="R2792" s="6"/>
      <c r="S2792" s="6"/>
      <c r="T2792" s="6"/>
    </row>
    <row r="2793" spans="2:20" hidden="1" x14ac:dyDescent="0.3">
      <c r="B2793" s="6"/>
      <c r="C2793" s="6"/>
      <c r="D2793" s="6"/>
      <c r="E2793" s="6"/>
      <c r="F2793" s="6"/>
      <c r="G2793" s="6"/>
      <c r="H2793" s="6"/>
      <c r="I2793" s="6"/>
      <c r="J2793" s="6"/>
      <c r="K2793" s="6"/>
      <c r="L2793" s="6"/>
      <c r="M2793" s="6"/>
      <c r="N2793" s="6"/>
      <c r="O2793" s="6"/>
      <c r="P2793" s="6"/>
      <c r="Q2793" s="6"/>
      <c r="R2793" s="6"/>
      <c r="S2793" s="6"/>
      <c r="T2793" s="6"/>
    </row>
    <row r="2794" spans="2:20" hidden="1" x14ac:dyDescent="0.3">
      <c r="B2794" s="6"/>
      <c r="C2794" s="6"/>
      <c r="D2794" s="6"/>
      <c r="E2794" s="6"/>
      <c r="F2794" s="6"/>
      <c r="G2794" s="6"/>
      <c r="H2794" s="6"/>
      <c r="I2794" s="6"/>
      <c r="J2794" s="6"/>
      <c r="K2794" s="6"/>
      <c r="L2794" s="6"/>
      <c r="M2794" s="6"/>
      <c r="N2794" s="6"/>
      <c r="O2794" s="6"/>
      <c r="P2794" s="6"/>
      <c r="Q2794" s="6"/>
      <c r="R2794" s="6"/>
      <c r="S2794" s="6"/>
      <c r="T2794" s="6"/>
    </row>
    <row r="2795" spans="2:20" hidden="1" x14ac:dyDescent="0.3">
      <c r="B2795" s="6"/>
      <c r="C2795" s="6"/>
      <c r="D2795" s="6"/>
      <c r="E2795" s="6"/>
      <c r="F2795" s="6"/>
      <c r="G2795" s="6"/>
      <c r="H2795" s="6"/>
      <c r="I2795" s="6"/>
      <c r="J2795" s="6"/>
      <c r="K2795" s="6"/>
      <c r="L2795" s="6"/>
      <c r="M2795" s="6"/>
      <c r="N2795" s="6"/>
      <c r="O2795" s="6"/>
      <c r="P2795" s="6"/>
      <c r="Q2795" s="6"/>
      <c r="R2795" s="6"/>
      <c r="S2795" s="6"/>
      <c r="T2795" s="6"/>
    </row>
    <row r="2796" spans="2:20" hidden="1" x14ac:dyDescent="0.3">
      <c r="B2796" s="6"/>
      <c r="C2796" s="6"/>
      <c r="D2796" s="6"/>
      <c r="E2796" s="6"/>
      <c r="F2796" s="6"/>
      <c r="G2796" s="6"/>
      <c r="H2796" s="6"/>
      <c r="I2796" s="6"/>
      <c r="J2796" s="6"/>
      <c r="K2796" s="6"/>
      <c r="L2796" s="6"/>
      <c r="M2796" s="6"/>
      <c r="N2796" s="6"/>
      <c r="O2796" s="6"/>
      <c r="P2796" s="6"/>
      <c r="Q2796" s="6"/>
      <c r="R2796" s="6"/>
      <c r="S2796" s="6"/>
      <c r="T2796" s="6"/>
    </row>
    <row r="2797" spans="2:20" hidden="1" x14ac:dyDescent="0.3">
      <c r="B2797" s="6"/>
      <c r="C2797" s="6"/>
      <c r="D2797" s="6"/>
      <c r="E2797" s="6"/>
      <c r="F2797" s="6"/>
      <c r="G2797" s="6"/>
      <c r="H2797" s="6"/>
      <c r="I2797" s="6"/>
      <c r="J2797" s="6"/>
      <c r="K2797" s="6"/>
      <c r="L2797" s="6"/>
      <c r="M2797" s="6"/>
      <c r="N2797" s="6"/>
      <c r="O2797" s="6"/>
      <c r="P2797" s="6"/>
      <c r="Q2797" s="6"/>
      <c r="R2797" s="6"/>
      <c r="S2797" s="6"/>
      <c r="T2797" s="6"/>
    </row>
    <row r="2798" spans="2:20" hidden="1" x14ac:dyDescent="0.3">
      <c r="B2798" s="6"/>
      <c r="C2798" s="6"/>
      <c r="D2798" s="6"/>
      <c r="E2798" s="6"/>
      <c r="F2798" s="6"/>
      <c r="G2798" s="6"/>
      <c r="H2798" s="6"/>
      <c r="I2798" s="6"/>
      <c r="J2798" s="6"/>
      <c r="K2798" s="6"/>
      <c r="L2798" s="6"/>
      <c r="M2798" s="6"/>
      <c r="N2798" s="6"/>
      <c r="O2798" s="6"/>
      <c r="P2798" s="6"/>
      <c r="Q2798" s="6"/>
      <c r="R2798" s="6"/>
      <c r="S2798" s="6"/>
      <c r="T2798" s="6"/>
    </row>
    <row r="2799" spans="2:20" hidden="1" x14ac:dyDescent="0.3">
      <c r="B2799" s="6"/>
      <c r="C2799" s="6"/>
      <c r="D2799" s="6"/>
      <c r="E2799" s="6"/>
      <c r="F2799" s="6"/>
      <c r="G2799" s="6"/>
      <c r="H2799" s="6"/>
      <c r="I2799" s="6"/>
      <c r="J2799" s="6"/>
      <c r="K2799" s="6"/>
      <c r="L2799" s="6"/>
      <c r="M2799" s="6"/>
      <c r="N2799" s="6"/>
      <c r="O2799" s="6"/>
      <c r="P2799" s="6"/>
      <c r="Q2799" s="6"/>
      <c r="R2799" s="6"/>
      <c r="S2799" s="6"/>
      <c r="T2799" s="6"/>
    </row>
    <row r="2800" spans="2:20" hidden="1" x14ac:dyDescent="0.3">
      <c r="B2800" s="6"/>
      <c r="C2800" s="6"/>
      <c r="D2800" s="6"/>
      <c r="E2800" s="6"/>
      <c r="F2800" s="6"/>
      <c r="G2800" s="6"/>
      <c r="H2800" s="6"/>
      <c r="I2800" s="6"/>
      <c r="J2800" s="6"/>
      <c r="K2800" s="6"/>
      <c r="L2800" s="6"/>
      <c r="M2800" s="6"/>
      <c r="N2800" s="6"/>
      <c r="O2800" s="6"/>
      <c r="P2800" s="6"/>
      <c r="Q2800" s="6"/>
      <c r="R2800" s="6"/>
      <c r="S2800" s="6"/>
      <c r="T2800" s="6"/>
    </row>
    <row r="2801" spans="2:20" hidden="1" x14ac:dyDescent="0.3">
      <c r="B2801" s="6"/>
      <c r="C2801" s="6"/>
      <c r="D2801" s="6"/>
      <c r="E2801" s="6"/>
      <c r="F2801" s="6"/>
      <c r="G2801" s="6"/>
      <c r="H2801" s="6"/>
      <c r="I2801" s="6"/>
      <c r="J2801" s="6"/>
      <c r="K2801" s="6"/>
      <c r="L2801" s="6"/>
      <c r="M2801" s="6"/>
      <c r="N2801" s="6"/>
      <c r="O2801" s="6"/>
      <c r="P2801" s="6"/>
      <c r="Q2801" s="6"/>
      <c r="R2801" s="6"/>
      <c r="S2801" s="6"/>
      <c r="T2801" s="6"/>
    </row>
    <row r="2802" spans="2:20" hidden="1" x14ac:dyDescent="0.3">
      <c r="B2802" s="6"/>
      <c r="C2802" s="6"/>
      <c r="D2802" s="6"/>
      <c r="E2802" s="6"/>
      <c r="F2802" s="6"/>
      <c r="G2802" s="6"/>
      <c r="H2802" s="6"/>
      <c r="I2802" s="6"/>
      <c r="J2802" s="6"/>
      <c r="K2802" s="6"/>
      <c r="L2802" s="6"/>
      <c r="M2802" s="6"/>
      <c r="N2802" s="6"/>
      <c r="O2802" s="6"/>
      <c r="P2802" s="6"/>
      <c r="Q2802" s="6"/>
      <c r="R2802" s="6"/>
      <c r="S2802" s="6"/>
      <c r="T2802" s="6"/>
    </row>
    <row r="2803" spans="2:20" hidden="1" x14ac:dyDescent="0.3">
      <c r="B2803" s="6"/>
      <c r="C2803" s="6"/>
      <c r="D2803" s="6"/>
      <c r="E2803" s="6"/>
      <c r="F2803" s="6"/>
      <c r="G2803" s="6"/>
      <c r="H2803" s="6"/>
      <c r="I2803" s="6"/>
      <c r="J2803" s="6"/>
      <c r="K2803" s="6"/>
      <c r="L2803" s="6"/>
      <c r="M2803" s="6"/>
      <c r="N2803" s="6"/>
      <c r="O2803" s="6"/>
      <c r="P2803" s="6"/>
      <c r="Q2803" s="6"/>
      <c r="R2803" s="6"/>
      <c r="S2803" s="6"/>
      <c r="T2803" s="6"/>
    </row>
    <row r="2804" spans="2:20" hidden="1" x14ac:dyDescent="0.3">
      <c r="B2804" s="6"/>
      <c r="C2804" s="6"/>
      <c r="D2804" s="6"/>
      <c r="E2804" s="6"/>
      <c r="F2804" s="6"/>
      <c r="G2804" s="6"/>
      <c r="H2804" s="6"/>
      <c r="I2804" s="6"/>
      <c r="J2804" s="6"/>
      <c r="K2804" s="6"/>
      <c r="L2804" s="6"/>
      <c r="M2804" s="6"/>
      <c r="N2804" s="6"/>
      <c r="O2804" s="6"/>
      <c r="P2804" s="6"/>
      <c r="Q2804" s="6"/>
      <c r="R2804" s="6"/>
      <c r="S2804" s="6"/>
      <c r="T2804" s="6"/>
    </row>
    <row r="2805" spans="2:20" hidden="1" x14ac:dyDescent="0.3">
      <c r="B2805" s="6"/>
      <c r="C2805" s="6"/>
      <c r="D2805" s="6"/>
      <c r="E2805" s="6"/>
      <c r="F2805" s="6"/>
      <c r="G2805" s="6"/>
      <c r="H2805" s="6"/>
      <c r="I2805" s="6"/>
      <c r="J2805" s="6"/>
      <c r="K2805" s="6"/>
      <c r="L2805" s="6"/>
      <c r="M2805" s="6"/>
      <c r="N2805" s="6"/>
      <c r="O2805" s="6"/>
      <c r="P2805" s="6"/>
      <c r="Q2805" s="6"/>
      <c r="R2805" s="6"/>
      <c r="S2805" s="6"/>
      <c r="T2805" s="6"/>
    </row>
    <row r="2806" spans="2:20" hidden="1" x14ac:dyDescent="0.3">
      <c r="B2806" s="6"/>
      <c r="C2806" s="6"/>
      <c r="D2806" s="6"/>
      <c r="E2806" s="6"/>
      <c r="F2806" s="6"/>
      <c r="G2806" s="6"/>
      <c r="H2806" s="6"/>
      <c r="I2806" s="6"/>
      <c r="J2806" s="6"/>
      <c r="K2806" s="6"/>
      <c r="L2806" s="6"/>
      <c r="M2806" s="6"/>
      <c r="N2806" s="6"/>
      <c r="O2806" s="6"/>
      <c r="P2806" s="6"/>
      <c r="Q2806" s="6"/>
      <c r="R2806" s="6"/>
      <c r="S2806" s="6"/>
      <c r="T2806" s="6"/>
    </row>
    <row r="2807" spans="2:20" hidden="1" x14ac:dyDescent="0.3">
      <c r="B2807" s="6"/>
      <c r="C2807" s="6"/>
      <c r="D2807" s="6"/>
      <c r="E2807" s="6"/>
      <c r="F2807" s="6"/>
      <c r="G2807" s="6"/>
      <c r="H2807" s="6"/>
      <c r="I2807" s="6"/>
      <c r="J2807" s="6"/>
      <c r="K2807" s="6"/>
      <c r="L2807" s="6"/>
      <c r="M2807" s="6"/>
      <c r="N2807" s="6"/>
      <c r="O2807" s="6"/>
      <c r="P2807" s="6"/>
      <c r="Q2807" s="6"/>
      <c r="R2807" s="6"/>
      <c r="S2807" s="6"/>
      <c r="T2807" s="6"/>
    </row>
    <row r="2808" spans="2:20" hidden="1" x14ac:dyDescent="0.3">
      <c r="B2808" s="6"/>
      <c r="C2808" s="6"/>
      <c r="D2808" s="6"/>
      <c r="E2808" s="6"/>
      <c r="F2808" s="6"/>
      <c r="G2808" s="6"/>
      <c r="H2808" s="6"/>
      <c r="I2808" s="6"/>
      <c r="J2808" s="6"/>
      <c r="K2808" s="6"/>
      <c r="L2808" s="6"/>
      <c r="M2808" s="6"/>
      <c r="N2808" s="6"/>
      <c r="O2808" s="6"/>
      <c r="P2808" s="6"/>
      <c r="Q2808" s="6"/>
      <c r="R2808" s="6"/>
      <c r="S2808" s="6"/>
      <c r="T2808" s="6"/>
    </row>
    <row r="2809" spans="2:20" hidden="1" x14ac:dyDescent="0.3">
      <c r="B2809" s="6"/>
      <c r="C2809" s="6"/>
      <c r="D2809" s="6"/>
      <c r="E2809" s="6"/>
      <c r="F2809" s="6"/>
      <c r="G2809" s="6"/>
      <c r="H2809" s="6"/>
      <c r="I2809" s="6"/>
      <c r="J2809" s="6"/>
      <c r="K2809" s="6"/>
      <c r="L2809" s="6"/>
      <c r="M2809" s="6"/>
      <c r="N2809" s="6"/>
      <c r="O2809" s="6"/>
      <c r="P2809" s="6"/>
      <c r="Q2809" s="6"/>
      <c r="R2809" s="6"/>
      <c r="S2809" s="6"/>
      <c r="T2809" s="6"/>
    </row>
    <row r="2810" spans="2:20" hidden="1" x14ac:dyDescent="0.3">
      <c r="B2810" s="6"/>
      <c r="C2810" s="6"/>
      <c r="D2810" s="6"/>
      <c r="E2810" s="6"/>
      <c r="F2810" s="6"/>
      <c r="G2810" s="6"/>
      <c r="H2810" s="6"/>
      <c r="I2810" s="6"/>
      <c r="J2810" s="6"/>
      <c r="K2810" s="6"/>
      <c r="L2810" s="6"/>
      <c r="M2810" s="6"/>
      <c r="N2810" s="6"/>
      <c r="O2810" s="6"/>
      <c r="P2810" s="6"/>
      <c r="Q2810" s="6"/>
      <c r="R2810" s="6"/>
      <c r="S2810" s="6"/>
      <c r="T2810" s="6"/>
    </row>
    <row r="2811" spans="2:20" hidden="1" x14ac:dyDescent="0.3">
      <c r="B2811" s="6"/>
      <c r="C2811" s="6"/>
      <c r="D2811" s="6"/>
      <c r="E2811" s="6"/>
      <c r="F2811" s="6"/>
      <c r="G2811" s="6"/>
      <c r="H2811" s="6"/>
      <c r="I2811" s="6"/>
      <c r="J2811" s="6"/>
      <c r="K2811" s="6"/>
      <c r="L2811" s="6"/>
      <c r="M2811" s="6"/>
      <c r="N2811" s="6"/>
      <c r="O2811" s="6"/>
      <c r="P2811" s="6"/>
      <c r="Q2811" s="6"/>
      <c r="R2811" s="6"/>
      <c r="S2811" s="6"/>
      <c r="T2811" s="6"/>
    </row>
    <row r="2812" spans="2:20" hidden="1" x14ac:dyDescent="0.3">
      <c r="B2812" s="6"/>
      <c r="C2812" s="6"/>
      <c r="D2812" s="6"/>
      <c r="E2812" s="6"/>
      <c r="F2812" s="6"/>
      <c r="G2812" s="6"/>
      <c r="H2812" s="6"/>
      <c r="I2812" s="6"/>
      <c r="J2812" s="6"/>
      <c r="K2812" s="6"/>
      <c r="L2812" s="6"/>
      <c r="M2812" s="6"/>
      <c r="N2812" s="6"/>
      <c r="O2812" s="6"/>
      <c r="P2812" s="6"/>
      <c r="Q2812" s="6"/>
      <c r="R2812" s="6"/>
      <c r="S2812" s="6"/>
      <c r="T2812" s="6"/>
    </row>
    <row r="2813" spans="2:20" hidden="1" x14ac:dyDescent="0.3">
      <c r="B2813" s="6"/>
      <c r="C2813" s="6"/>
      <c r="D2813" s="6"/>
      <c r="E2813" s="6"/>
      <c r="F2813" s="6"/>
      <c r="G2813" s="6"/>
      <c r="H2813" s="6"/>
      <c r="I2813" s="6"/>
      <c r="J2813" s="6"/>
      <c r="K2813" s="6"/>
      <c r="L2813" s="6"/>
      <c r="M2813" s="6"/>
      <c r="N2813" s="6"/>
      <c r="O2813" s="6"/>
      <c r="P2813" s="6"/>
      <c r="Q2813" s="6"/>
      <c r="R2813" s="6"/>
      <c r="S2813" s="6"/>
      <c r="T2813" s="6"/>
    </row>
    <row r="2814" spans="2:20" hidden="1" x14ac:dyDescent="0.3">
      <c r="B2814" s="6"/>
      <c r="C2814" s="6"/>
      <c r="D2814" s="6"/>
      <c r="E2814" s="6"/>
      <c r="F2814" s="6"/>
      <c r="G2814" s="6"/>
      <c r="H2814" s="6"/>
      <c r="I2814" s="6"/>
      <c r="J2814" s="6"/>
      <c r="K2814" s="6"/>
      <c r="L2814" s="6"/>
      <c r="M2814" s="6"/>
      <c r="N2814" s="6"/>
      <c r="O2814" s="6"/>
      <c r="P2814" s="6"/>
      <c r="Q2814" s="6"/>
      <c r="R2814" s="6"/>
      <c r="S2814" s="6"/>
      <c r="T2814" s="6"/>
    </row>
    <row r="2815" spans="2:20" hidden="1" x14ac:dyDescent="0.3">
      <c r="B2815" s="6"/>
      <c r="C2815" s="6"/>
      <c r="D2815" s="6"/>
      <c r="E2815" s="6"/>
      <c r="F2815" s="6"/>
      <c r="G2815" s="6"/>
      <c r="H2815" s="6"/>
      <c r="I2815" s="6"/>
      <c r="J2815" s="6"/>
      <c r="K2815" s="6"/>
      <c r="L2815" s="6"/>
      <c r="M2815" s="6"/>
      <c r="N2815" s="6"/>
      <c r="O2815" s="6"/>
      <c r="P2815" s="6"/>
      <c r="Q2815" s="6"/>
      <c r="R2815" s="6"/>
      <c r="S2815" s="6"/>
      <c r="T2815" s="6"/>
    </row>
    <row r="2816" spans="2:20" hidden="1" x14ac:dyDescent="0.3">
      <c r="B2816" s="6"/>
      <c r="C2816" s="6"/>
      <c r="D2816" s="6"/>
      <c r="E2816" s="6"/>
      <c r="F2816" s="6"/>
      <c r="G2816" s="6"/>
      <c r="H2816" s="6"/>
      <c r="I2816" s="6"/>
      <c r="J2816" s="6"/>
      <c r="K2816" s="6"/>
      <c r="L2816" s="6"/>
      <c r="M2816" s="6"/>
      <c r="N2816" s="6"/>
      <c r="O2816" s="6"/>
      <c r="P2816" s="6"/>
      <c r="Q2816" s="6"/>
      <c r="R2816" s="6"/>
      <c r="S2816" s="6"/>
      <c r="T2816" s="6"/>
    </row>
    <row r="2817" spans="2:20" hidden="1" x14ac:dyDescent="0.3">
      <c r="B2817" s="6"/>
      <c r="C2817" s="6"/>
      <c r="D2817" s="6"/>
      <c r="E2817" s="6"/>
      <c r="F2817" s="6"/>
      <c r="G2817" s="6"/>
      <c r="H2817" s="6"/>
      <c r="I2817" s="6"/>
      <c r="J2817" s="6"/>
      <c r="K2817" s="6"/>
      <c r="L2817" s="6"/>
      <c r="M2817" s="6"/>
      <c r="N2817" s="6"/>
      <c r="O2817" s="6"/>
      <c r="P2817" s="6"/>
      <c r="Q2817" s="6"/>
      <c r="R2817" s="6"/>
      <c r="S2817" s="6"/>
      <c r="T2817" s="6"/>
    </row>
    <row r="2818" spans="2:20" hidden="1" x14ac:dyDescent="0.3">
      <c r="B2818" s="6"/>
      <c r="C2818" s="6"/>
      <c r="D2818" s="6"/>
      <c r="E2818" s="6"/>
      <c r="F2818" s="6"/>
      <c r="G2818" s="6"/>
      <c r="H2818" s="6"/>
      <c r="I2818" s="6"/>
      <c r="J2818" s="6"/>
      <c r="K2818" s="6"/>
      <c r="L2818" s="6"/>
      <c r="M2818" s="6"/>
      <c r="N2818" s="6"/>
      <c r="O2818" s="6"/>
      <c r="P2818" s="6"/>
      <c r="Q2818" s="6"/>
      <c r="R2818" s="6"/>
      <c r="S2818" s="6"/>
      <c r="T2818" s="6"/>
    </row>
    <row r="2819" spans="2:20" hidden="1" x14ac:dyDescent="0.3">
      <c r="B2819" s="6"/>
      <c r="C2819" s="6"/>
      <c r="D2819" s="6"/>
      <c r="E2819" s="6"/>
      <c r="F2819" s="6"/>
      <c r="G2819" s="6"/>
      <c r="H2819" s="6"/>
      <c r="I2819" s="6"/>
      <c r="J2819" s="6"/>
      <c r="K2819" s="6"/>
      <c r="L2819" s="6"/>
      <c r="M2819" s="6"/>
      <c r="N2819" s="6"/>
      <c r="O2819" s="6"/>
      <c r="P2819" s="6"/>
      <c r="Q2819" s="6"/>
      <c r="R2819" s="6"/>
      <c r="S2819" s="6"/>
      <c r="T2819" s="6"/>
    </row>
    <row r="2820" spans="2:20" hidden="1" x14ac:dyDescent="0.3">
      <c r="B2820" s="6"/>
      <c r="C2820" s="6"/>
      <c r="D2820" s="6"/>
      <c r="E2820" s="6"/>
      <c r="F2820" s="6"/>
      <c r="G2820" s="6"/>
      <c r="H2820" s="6"/>
      <c r="I2820" s="6"/>
      <c r="J2820" s="6"/>
      <c r="K2820" s="6"/>
      <c r="L2820" s="6"/>
      <c r="M2820" s="6"/>
      <c r="N2820" s="6"/>
      <c r="O2820" s="6"/>
      <c r="P2820" s="6"/>
      <c r="Q2820" s="6"/>
      <c r="R2820" s="6"/>
      <c r="S2820" s="6"/>
      <c r="T2820" s="6"/>
    </row>
    <row r="2821" spans="2:20" hidden="1" x14ac:dyDescent="0.3">
      <c r="B2821" s="6"/>
      <c r="C2821" s="6"/>
      <c r="D2821" s="6"/>
      <c r="E2821" s="6"/>
      <c r="F2821" s="6"/>
      <c r="G2821" s="6"/>
      <c r="H2821" s="6"/>
      <c r="I2821" s="6"/>
      <c r="J2821" s="6"/>
      <c r="K2821" s="6"/>
      <c r="L2821" s="6"/>
      <c r="M2821" s="6"/>
      <c r="N2821" s="6"/>
      <c r="O2821" s="6"/>
      <c r="P2821" s="6"/>
      <c r="Q2821" s="6"/>
      <c r="R2821" s="6"/>
      <c r="S2821" s="6"/>
      <c r="T2821" s="6"/>
    </row>
    <row r="2822" spans="2:20" hidden="1" x14ac:dyDescent="0.3">
      <c r="B2822" s="6"/>
      <c r="C2822" s="6"/>
      <c r="D2822" s="6"/>
      <c r="E2822" s="6"/>
      <c r="F2822" s="6"/>
      <c r="G2822" s="6"/>
      <c r="H2822" s="6"/>
      <c r="I2822" s="6"/>
      <c r="J2822" s="6"/>
      <c r="K2822" s="6"/>
      <c r="L2822" s="6"/>
      <c r="M2822" s="6"/>
      <c r="N2822" s="6"/>
      <c r="O2822" s="6"/>
      <c r="P2822" s="6"/>
      <c r="Q2822" s="6"/>
      <c r="R2822" s="6"/>
      <c r="S2822" s="6"/>
      <c r="T2822" s="6"/>
    </row>
    <row r="2823" spans="2:20" hidden="1" x14ac:dyDescent="0.3">
      <c r="B2823" s="6"/>
      <c r="C2823" s="6"/>
      <c r="D2823" s="6"/>
      <c r="E2823" s="6"/>
      <c r="F2823" s="6"/>
      <c r="G2823" s="6"/>
      <c r="H2823" s="6"/>
      <c r="I2823" s="6"/>
      <c r="J2823" s="6"/>
      <c r="K2823" s="6"/>
      <c r="L2823" s="6"/>
      <c r="M2823" s="6"/>
      <c r="N2823" s="6"/>
      <c r="O2823" s="6"/>
      <c r="P2823" s="6"/>
      <c r="Q2823" s="6"/>
      <c r="R2823" s="6"/>
      <c r="S2823" s="6"/>
      <c r="T2823" s="6"/>
    </row>
    <row r="2824" spans="2:20" hidden="1" x14ac:dyDescent="0.3">
      <c r="B2824" s="6"/>
      <c r="C2824" s="6"/>
      <c r="D2824" s="6"/>
      <c r="E2824" s="6"/>
      <c r="F2824" s="6"/>
      <c r="G2824" s="6"/>
      <c r="H2824" s="6"/>
      <c r="I2824" s="6"/>
      <c r="J2824" s="6"/>
      <c r="K2824" s="6"/>
      <c r="L2824" s="6"/>
      <c r="M2824" s="6"/>
      <c r="N2824" s="6"/>
      <c r="O2824" s="6"/>
      <c r="P2824" s="6"/>
      <c r="Q2824" s="6"/>
      <c r="R2824" s="6"/>
      <c r="S2824" s="6"/>
      <c r="T2824" s="6"/>
    </row>
    <row r="2825" spans="2:20" hidden="1" x14ac:dyDescent="0.3">
      <c r="B2825" s="6"/>
      <c r="C2825" s="6"/>
      <c r="D2825" s="6"/>
      <c r="E2825" s="6"/>
      <c r="F2825" s="6"/>
      <c r="G2825" s="6"/>
      <c r="H2825" s="6"/>
      <c r="I2825" s="6"/>
      <c r="J2825" s="6"/>
      <c r="K2825" s="6"/>
      <c r="L2825" s="6"/>
      <c r="M2825" s="6"/>
      <c r="N2825" s="6"/>
      <c r="O2825" s="6"/>
      <c r="P2825" s="6"/>
      <c r="Q2825" s="6"/>
      <c r="R2825" s="6"/>
      <c r="S2825" s="6"/>
      <c r="T2825" s="6"/>
    </row>
    <row r="2826" spans="2:20" hidden="1" x14ac:dyDescent="0.3">
      <c r="B2826" s="6"/>
      <c r="C2826" s="6"/>
      <c r="D2826" s="6"/>
      <c r="E2826" s="6"/>
      <c r="F2826" s="6"/>
      <c r="G2826" s="6"/>
      <c r="H2826" s="6"/>
      <c r="I2826" s="6"/>
      <c r="J2826" s="6"/>
      <c r="K2826" s="6"/>
      <c r="L2826" s="6"/>
      <c r="M2826" s="6"/>
      <c r="N2826" s="6"/>
      <c r="O2826" s="6"/>
      <c r="P2826" s="6"/>
      <c r="Q2826" s="6"/>
      <c r="R2826" s="6"/>
      <c r="S2826" s="6"/>
      <c r="T2826" s="6"/>
    </row>
    <row r="2827" spans="2:20" hidden="1" x14ac:dyDescent="0.3">
      <c r="B2827" s="6"/>
      <c r="C2827" s="6"/>
      <c r="D2827" s="6"/>
      <c r="E2827" s="6"/>
      <c r="F2827" s="6"/>
      <c r="G2827" s="6"/>
      <c r="H2827" s="6"/>
      <c r="I2827" s="6"/>
      <c r="J2827" s="6"/>
      <c r="K2827" s="6"/>
      <c r="L2827" s="6"/>
      <c r="M2827" s="6"/>
      <c r="N2827" s="6"/>
      <c r="O2827" s="6"/>
      <c r="P2827" s="6"/>
      <c r="Q2827" s="6"/>
      <c r="R2827" s="6"/>
      <c r="S2827" s="6"/>
      <c r="T2827" s="6"/>
    </row>
    <row r="2828" spans="2:20" hidden="1" x14ac:dyDescent="0.3">
      <c r="B2828" s="6"/>
      <c r="C2828" s="6"/>
      <c r="D2828" s="6"/>
      <c r="E2828" s="6"/>
      <c r="F2828" s="6"/>
      <c r="G2828" s="6"/>
      <c r="H2828" s="6"/>
      <c r="I2828" s="6"/>
      <c r="J2828" s="6"/>
      <c r="K2828" s="6"/>
      <c r="L2828" s="6"/>
      <c r="M2828" s="6"/>
      <c r="N2828" s="6"/>
      <c r="O2828" s="6"/>
      <c r="P2828" s="6"/>
      <c r="Q2828" s="6"/>
      <c r="R2828" s="6"/>
      <c r="S2828" s="6"/>
      <c r="T2828" s="6"/>
    </row>
    <row r="2829" spans="2:20" hidden="1" x14ac:dyDescent="0.3">
      <c r="B2829" s="6"/>
      <c r="C2829" s="6"/>
      <c r="D2829" s="6"/>
      <c r="E2829" s="6"/>
      <c r="F2829" s="6"/>
      <c r="G2829" s="6"/>
      <c r="H2829" s="6"/>
      <c r="I2829" s="6"/>
      <c r="J2829" s="6"/>
      <c r="K2829" s="6"/>
      <c r="L2829" s="6"/>
      <c r="M2829" s="6"/>
      <c r="N2829" s="6"/>
      <c r="O2829" s="6"/>
      <c r="P2829" s="6"/>
      <c r="Q2829" s="6"/>
      <c r="R2829" s="6"/>
      <c r="S2829" s="6"/>
      <c r="T2829" s="6"/>
    </row>
    <row r="2830" spans="2:20" hidden="1" x14ac:dyDescent="0.3">
      <c r="B2830" s="6"/>
      <c r="C2830" s="6"/>
      <c r="D2830" s="6"/>
      <c r="E2830" s="6"/>
      <c r="F2830" s="6"/>
      <c r="G2830" s="6"/>
      <c r="H2830" s="6"/>
      <c r="I2830" s="6"/>
      <c r="J2830" s="6"/>
      <c r="K2830" s="6"/>
      <c r="L2830" s="6"/>
      <c r="M2830" s="6"/>
      <c r="N2830" s="6"/>
      <c r="O2830" s="6"/>
      <c r="P2830" s="6"/>
      <c r="Q2830" s="6"/>
      <c r="R2830" s="6"/>
      <c r="S2830" s="6"/>
      <c r="T2830" s="6"/>
    </row>
    <row r="2831" spans="2:20" hidden="1" x14ac:dyDescent="0.3">
      <c r="B2831" s="6"/>
      <c r="C2831" s="6"/>
      <c r="D2831" s="6"/>
      <c r="E2831" s="6"/>
      <c r="F2831" s="6"/>
      <c r="G2831" s="6"/>
      <c r="H2831" s="6"/>
      <c r="I2831" s="6"/>
      <c r="J2831" s="6"/>
      <c r="K2831" s="6"/>
      <c r="L2831" s="6"/>
      <c r="M2831" s="6"/>
      <c r="N2831" s="6"/>
      <c r="O2831" s="6"/>
      <c r="P2831" s="6"/>
      <c r="Q2831" s="6"/>
      <c r="R2831" s="6"/>
      <c r="S2831" s="6"/>
      <c r="T2831" s="6"/>
    </row>
    <row r="2832" spans="2:20" hidden="1" x14ac:dyDescent="0.3">
      <c r="B2832" s="6"/>
      <c r="C2832" s="6"/>
      <c r="D2832" s="6"/>
      <c r="E2832" s="6"/>
      <c r="F2832" s="6"/>
      <c r="G2832" s="6"/>
      <c r="H2832" s="6"/>
      <c r="I2832" s="6"/>
      <c r="J2832" s="6"/>
      <c r="K2832" s="6"/>
      <c r="L2832" s="6"/>
      <c r="M2832" s="6"/>
      <c r="N2832" s="6"/>
      <c r="O2832" s="6"/>
      <c r="P2832" s="6"/>
      <c r="Q2832" s="6"/>
      <c r="R2832" s="6"/>
      <c r="S2832" s="6"/>
      <c r="T2832" s="6"/>
    </row>
    <row r="2833" spans="2:20" hidden="1" x14ac:dyDescent="0.3">
      <c r="B2833" s="6"/>
      <c r="C2833" s="6"/>
      <c r="D2833" s="6"/>
      <c r="E2833" s="6"/>
      <c r="F2833" s="6"/>
      <c r="G2833" s="6"/>
      <c r="H2833" s="6"/>
      <c r="I2833" s="6"/>
      <c r="J2833" s="6"/>
      <c r="K2833" s="6"/>
      <c r="L2833" s="6"/>
      <c r="M2833" s="6"/>
      <c r="N2833" s="6"/>
      <c r="O2833" s="6"/>
      <c r="P2833" s="6"/>
      <c r="Q2833" s="6"/>
      <c r="R2833" s="6"/>
      <c r="S2833" s="6"/>
      <c r="T2833" s="6"/>
    </row>
    <row r="2834" spans="2:20" hidden="1" x14ac:dyDescent="0.3">
      <c r="B2834" s="6"/>
      <c r="C2834" s="6"/>
      <c r="D2834" s="6"/>
      <c r="E2834" s="6"/>
      <c r="F2834" s="6"/>
      <c r="G2834" s="6"/>
      <c r="H2834" s="6"/>
      <c r="I2834" s="6"/>
      <c r="J2834" s="6"/>
      <c r="K2834" s="6"/>
      <c r="L2834" s="6"/>
      <c r="M2834" s="6"/>
      <c r="N2834" s="6"/>
      <c r="O2834" s="6"/>
      <c r="P2834" s="6"/>
      <c r="Q2834" s="6"/>
      <c r="R2834" s="6"/>
      <c r="S2834" s="6"/>
      <c r="T2834" s="6"/>
    </row>
    <row r="2835" spans="2:20" hidden="1" x14ac:dyDescent="0.3">
      <c r="B2835" s="6"/>
      <c r="C2835" s="6"/>
      <c r="D2835" s="6"/>
      <c r="E2835" s="6"/>
      <c r="F2835" s="6"/>
      <c r="G2835" s="6"/>
      <c r="H2835" s="6"/>
      <c r="I2835" s="6"/>
      <c r="J2835" s="6"/>
      <c r="K2835" s="6"/>
      <c r="L2835" s="6"/>
      <c r="M2835" s="6"/>
      <c r="N2835" s="6"/>
      <c r="O2835" s="6"/>
      <c r="P2835" s="6"/>
      <c r="Q2835" s="6"/>
      <c r="R2835" s="6"/>
      <c r="S2835" s="6"/>
      <c r="T2835" s="6"/>
    </row>
    <row r="2836" spans="2:20" hidden="1" x14ac:dyDescent="0.3">
      <c r="B2836" s="6"/>
      <c r="C2836" s="6"/>
      <c r="D2836" s="6"/>
      <c r="E2836" s="6"/>
      <c r="F2836" s="6"/>
      <c r="G2836" s="6"/>
      <c r="H2836" s="6"/>
      <c r="I2836" s="6"/>
      <c r="J2836" s="6"/>
      <c r="K2836" s="6"/>
      <c r="L2836" s="6"/>
      <c r="M2836" s="6"/>
      <c r="N2836" s="6"/>
      <c r="O2836" s="6"/>
      <c r="P2836" s="6"/>
      <c r="Q2836" s="6"/>
      <c r="R2836" s="6"/>
      <c r="S2836" s="6"/>
      <c r="T2836" s="6"/>
    </row>
    <row r="2837" spans="2:20" hidden="1" x14ac:dyDescent="0.3">
      <c r="B2837" s="6"/>
      <c r="C2837" s="6"/>
      <c r="D2837" s="6"/>
      <c r="E2837" s="6"/>
      <c r="F2837" s="6"/>
      <c r="G2837" s="6"/>
      <c r="H2837" s="6"/>
      <c r="I2837" s="6"/>
      <c r="J2837" s="6"/>
      <c r="K2837" s="6"/>
      <c r="L2837" s="6"/>
      <c r="M2837" s="6"/>
      <c r="N2837" s="6"/>
      <c r="O2837" s="6"/>
      <c r="P2837" s="6"/>
      <c r="Q2837" s="6"/>
      <c r="R2837" s="6"/>
      <c r="S2837" s="6"/>
      <c r="T2837" s="6"/>
    </row>
    <row r="2838" spans="2:20" hidden="1" x14ac:dyDescent="0.3">
      <c r="B2838" s="6"/>
      <c r="C2838" s="6"/>
      <c r="D2838" s="6"/>
      <c r="E2838" s="6"/>
      <c r="F2838" s="6"/>
      <c r="G2838" s="6"/>
      <c r="H2838" s="6"/>
      <c r="I2838" s="6"/>
      <c r="J2838" s="6"/>
      <c r="K2838" s="6"/>
      <c r="L2838" s="6"/>
      <c r="M2838" s="6"/>
      <c r="N2838" s="6"/>
      <c r="O2838" s="6"/>
      <c r="P2838" s="6"/>
      <c r="Q2838" s="6"/>
      <c r="R2838" s="6"/>
      <c r="S2838" s="6"/>
      <c r="T2838" s="6"/>
    </row>
    <row r="2839" spans="2:20" hidden="1" x14ac:dyDescent="0.3">
      <c r="B2839" s="6"/>
      <c r="C2839" s="6"/>
      <c r="D2839" s="6"/>
      <c r="E2839" s="6"/>
      <c r="F2839" s="6"/>
      <c r="G2839" s="6"/>
      <c r="H2839" s="6"/>
      <c r="I2839" s="6"/>
      <c r="J2839" s="6"/>
      <c r="K2839" s="6"/>
      <c r="L2839" s="6"/>
      <c r="M2839" s="6"/>
      <c r="N2839" s="6"/>
      <c r="O2839" s="6"/>
      <c r="P2839" s="6"/>
      <c r="Q2839" s="6"/>
      <c r="R2839" s="6"/>
      <c r="S2839" s="6"/>
      <c r="T2839" s="6"/>
    </row>
    <row r="2840" spans="2:20" hidden="1" x14ac:dyDescent="0.3">
      <c r="B2840" s="6"/>
      <c r="C2840" s="6"/>
      <c r="D2840" s="6"/>
      <c r="E2840" s="6"/>
      <c r="F2840" s="6"/>
      <c r="G2840" s="6"/>
      <c r="H2840" s="6"/>
      <c r="I2840" s="6"/>
      <c r="J2840" s="6"/>
      <c r="K2840" s="6"/>
      <c r="L2840" s="6"/>
      <c r="M2840" s="6"/>
      <c r="N2840" s="6"/>
      <c r="O2840" s="6"/>
      <c r="P2840" s="6"/>
      <c r="Q2840" s="6"/>
      <c r="R2840" s="6"/>
      <c r="S2840" s="6"/>
      <c r="T2840" s="6"/>
    </row>
    <row r="2841" spans="2:20" hidden="1" x14ac:dyDescent="0.3">
      <c r="B2841" s="6"/>
      <c r="C2841" s="6"/>
      <c r="D2841" s="6"/>
      <c r="E2841" s="6"/>
      <c r="F2841" s="6"/>
      <c r="G2841" s="6"/>
      <c r="H2841" s="6"/>
      <c r="I2841" s="6"/>
      <c r="J2841" s="6"/>
      <c r="K2841" s="6"/>
      <c r="L2841" s="6"/>
      <c r="M2841" s="6"/>
      <c r="N2841" s="6"/>
      <c r="O2841" s="6"/>
      <c r="P2841" s="6"/>
      <c r="Q2841" s="6"/>
      <c r="R2841" s="6"/>
      <c r="S2841" s="6"/>
      <c r="T2841" s="6"/>
    </row>
    <row r="2842" spans="2:20" hidden="1" x14ac:dyDescent="0.3">
      <c r="B2842" s="6"/>
      <c r="C2842" s="6"/>
      <c r="D2842" s="6"/>
      <c r="E2842" s="6"/>
      <c r="F2842" s="6"/>
      <c r="G2842" s="6"/>
      <c r="H2842" s="6"/>
      <c r="I2842" s="6"/>
      <c r="J2842" s="6"/>
      <c r="K2842" s="6"/>
      <c r="L2842" s="6"/>
      <c r="M2842" s="6"/>
      <c r="N2842" s="6"/>
      <c r="O2842" s="6"/>
      <c r="P2842" s="6"/>
      <c r="Q2842" s="6"/>
      <c r="R2842" s="6"/>
      <c r="S2842" s="6"/>
      <c r="T2842" s="6"/>
    </row>
    <row r="2843" spans="2:20" hidden="1" x14ac:dyDescent="0.3">
      <c r="B2843" s="6"/>
      <c r="C2843" s="6"/>
      <c r="D2843" s="6"/>
      <c r="E2843" s="6"/>
      <c r="F2843" s="6"/>
      <c r="G2843" s="6"/>
      <c r="H2843" s="6"/>
      <c r="I2843" s="6"/>
      <c r="J2843" s="6"/>
      <c r="K2843" s="6"/>
      <c r="L2843" s="6"/>
      <c r="M2843" s="6"/>
      <c r="N2843" s="6"/>
      <c r="O2843" s="6"/>
      <c r="P2843" s="6"/>
      <c r="Q2843" s="6"/>
      <c r="R2843" s="6"/>
      <c r="S2843" s="6"/>
      <c r="T2843" s="6"/>
    </row>
    <row r="2844" spans="2:20" hidden="1" x14ac:dyDescent="0.3">
      <c r="B2844" s="6"/>
      <c r="C2844" s="6"/>
      <c r="D2844" s="6"/>
      <c r="E2844" s="6"/>
      <c r="F2844" s="6"/>
      <c r="G2844" s="6"/>
      <c r="H2844" s="6"/>
      <c r="I2844" s="6"/>
      <c r="J2844" s="6"/>
      <c r="K2844" s="6"/>
      <c r="L2844" s="6"/>
      <c r="M2844" s="6"/>
      <c r="N2844" s="6"/>
      <c r="O2844" s="6"/>
      <c r="P2844" s="6"/>
      <c r="Q2844" s="6"/>
      <c r="R2844" s="6"/>
      <c r="S2844" s="6"/>
      <c r="T2844" s="6"/>
    </row>
    <row r="2845" spans="2:20" hidden="1" x14ac:dyDescent="0.3">
      <c r="B2845" s="6"/>
      <c r="C2845" s="6"/>
      <c r="D2845" s="6"/>
      <c r="E2845" s="6"/>
      <c r="F2845" s="6"/>
      <c r="G2845" s="6"/>
      <c r="H2845" s="6"/>
      <c r="I2845" s="6"/>
      <c r="J2845" s="6"/>
      <c r="K2845" s="6"/>
      <c r="L2845" s="6"/>
      <c r="M2845" s="6"/>
      <c r="N2845" s="6"/>
      <c r="O2845" s="6"/>
      <c r="P2845" s="6"/>
      <c r="Q2845" s="6"/>
      <c r="R2845" s="6"/>
      <c r="S2845" s="6"/>
      <c r="T2845" s="6"/>
    </row>
    <row r="2846" spans="2:20" hidden="1" x14ac:dyDescent="0.3">
      <c r="B2846" s="6"/>
      <c r="C2846" s="6"/>
      <c r="D2846" s="6"/>
      <c r="E2846" s="6"/>
      <c r="F2846" s="6"/>
      <c r="G2846" s="6"/>
      <c r="H2846" s="6"/>
      <c r="I2846" s="6"/>
      <c r="J2846" s="6"/>
      <c r="K2846" s="6"/>
      <c r="L2846" s="6"/>
      <c r="M2846" s="6"/>
      <c r="N2846" s="6"/>
      <c r="O2846" s="6"/>
      <c r="P2846" s="6"/>
      <c r="Q2846" s="6"/>
      <c r="R2846" s="6"/>
      <c r="S2846" s="6"/>
      <c r="T2846" s="6"/>
    </row>
    <row r="2847" spans="2:20" hidden="1" x14ac:dyDescent="0.3">
      <c r="B2847" s="6"/>
      <c r="C2847" s="6"/>
      <c r="D2847" s="6"/>
      <c r="E2847" s="6"/>
      <c r="F2847" s="6"/>
      <c r="G2847" s="6"/>
      <c r="H2847" s="6"/>
      <c r="I2847" s="6"/>
      <c r="J2847" s="6"/>
      <c r="K2847" s="6"/>
      <c r="L2847" s="6"/>
      <c r="M2847" s="6"/>
      <c r="N2847" s="6"/>
      <c r="O2847" s="6"/>
      <c r="P2847" s="6"/>
      <c r="Q2847" s="6"/>
      <c r="R2847" s="6"/>
      <c r="S2847" s="6"/>
      <c r="T2847" s="6"/>
    </row>
    <row r="2848" spans="2:20" hidden="1" x14ac:dyDescent="0.3">
      <c r="B2848" s="6"/>
      <c r="C2848" s="6"/>
      <c r="D2848" s="6"/>
      <c r="E2848" s="6"/>
      <c r="F2848" s="6"/>
      <c r="G2848" s="6"/>
      <c r="H2848" s="6"/>
      <c r="I2848" s="6"/>
      <c r="J2848" s="6"/>
      <c r="K2848" s="6"/>
      <c r="L2848" s="6"/>
      <c r="M2848" s="6"/>
      <c r="N2848" s="6"/>
      <c r="O2848" s="6"/>
      <c r="P2848" s="6"/>
      <c r="Q2848" s="6"/>
      <c r="R2848" s="6"/>
      <c r="S2848" s="6"/>
      <c r="T2848" s="6"/>
    </row>
    <row r="2849" spans="2:20" hidden="1" x14ac:dyDescent="0.3">
      <c r="B2849" s="6"/>
      <c r="C2849" s="6"/>
      <c r="D2849" s="6"/>
      <c r="E2849" s="6"/>
      <c r="F2849" s="6"/>
      <c r="G2849" s="6"/>
      <c r="H2849" s="6"/>
      <c r="I2849" s="6"/>
      <c r="J2849" s="6"/>
      <c r="K2849" s="6"/>
      <c r="L2849" s="6"/>
      <c r="M2849" s="6"/>
      <c r="N2849" s="6"/>
      <c r="O2849" s="6"/>
      <c r="P2849" s="6"/>
      <c r="Q2849" s="6"/>
      <c r="R2849" s="6"/>
      <c r="S2849" s="6"/>
      <c r="T2849" s="6"/>
    </row>
    <row r="2850" spans="2:20" hidden="1" x14ac:dyDescent="0.3">
      <c r="B2850" s="6"/>
      <c r="C2850" s="6"/>
      <c r="D2850" s="6"/>
      <c r="E2850" s="6"/>
      <c r="F2850" s="6"/>
      <c r="G2850" s="6"/>
      <c r="H2850" s="6"/>
      <c r="I2850" s="6"/>
      <c r="J2850" s="6"/>
      <c r="K2850" s="6"/>
      <c r="L2850" s="6"/>
      <c r="M2850" s="6"/>
      <c r="N2850" s="6"/>
      <c r="O2850" s="6"/>
      <c r="P2850" s="6"/>
      <c r="Q2850" s="6"/>
      <c r="R2850" s="6"/>
      <c r="S2850" s="6"/>
      <c r="T2850" s="6"/>
    </row>
    <row r="2851" spans="2:20" hidden="1" x14ac:dyDescent="0.3">
      <c r="B2851" s="6"/>
      <c r="C2851" s="6"/>
      <c r="D2851" s="6"/>
      <c r="E2851" s="6"/>
      <c r="F2851" s="6"/>
      <c r="G2851" s="6"/>
      <c r="H2851" s="6"/>
      <c r="I2851" s="6"/>
      <c r="J2851" s="6"/>
      <c r="K2851" s="6"/>
      <c r="L2851" s="6"/>
      <c r="M2851" s="6"/>
      <c r="N2851" s="6"/>
      <c r="O2851" s="6"/>
      <c r="P2851" s="6"/>
      <c r="Q2851" s="6"/>
      <c r="R2851" s="6"/>
      <c r="S2851" s="6"/>
      <c r="T2851" s="6"/>
    </row>
    <row r="2852" spans="2:20" hidden="1" x14ac:dyDescent="0.3">
      <c r="B2852" s="6"/>
      <c r="C2852" s="6"/>
      <c r="D2852" s="6"/>
      <c r="E2852" s="6"/>
      <c r="F2852" s="6"/>
      <c r="G2852" s="6"/>
      <c r="H2852" s="6"/>
      <c r="I2852" s="6"/>
      <c r="J2852" s="6"/>
      <c r="K2852" s="6"/>
      <c r="L2852" s="6"/>
      <c r="M2852" s="6"/>
      <c r="N2852" s="6"/>
      <c r="O2852" s="6"/>
      <c r="P2852" s="6"/>
      <c r="Q2852" s="6"/>
      <c r="R2852" s="6"/>
      <c r="S2852" s="6"/>
      <c r="T2852" s="6"/>
    </row>
    <row r="2853" spans="2:20" hidden="1" x14ac:dyDescent="0.3">
      <c r="B2853" s="6"/>
      <c r="C2853" s="6"/>
      <c r="D2853" s="6"/>
      <c r="E2853" s="6"/>
      <c r="F2853" s="6"/>
      <c r="G2853" s="6"/>
      <c r="H2853" s="6"/>
      <c r="I2853" s="6"/>
      <c r="J2853" s="6"/>
      <c r="K2853" s="6"/>
      <c r="L2853" s="6"/>
      <c r="M2853" s="6"/>
      <c r="N2853" s="6"/>
      <c r="O2853" s="6"/>
      <c r="P2853" s="6"/>
      <c r="Q2853" s="6"/>
      <c r="R2853" s="6"/>
      <c r="S2853" s="6"/>
      <c r="T2853" s="6"/>
    </row>
    <row r="2854" spans="2:20" hidden="1" x14ac:dyDescent="0.3">
      <c r="B2854" s="6"/>
      <c r="C2854" s="6"/>
      <c r="D2854" s="6"/>
      <c r="E2854" s="6"/>
      <c r="F2854" s="6"/>
      <c r="G2854" s="6"/>
      <c r="H2854" s="6"/>
      <c r="I2854" s="6"/>
      <c r="J2854" s="6"/>
      <c r="K2854" s="6"/>
      <c r="L2854" s="6"/>
      <c r="M2854" s="6"/>
      <c r="N2854" s="6"/>
      <c r="O2854" s="6"/>
      <c r="P2854" s="6"/>
      <c r="Q2854" s="6"/>
      <c r="R2854" s="6"/>
      <c r="S2854" s="6"/>
      <c r="T2854" s="6"/>
    </row>
    <row r="2855" spans="2:20" hidden="1" x14ac:dyDescent="0.3">
      <c r="B2855" s="6"/>
      <c r="C2855" s="6"/>
      <c r="D2855" s="6"/>
      <c r="E2855" s="6"/>
      <c r="F2855" s="6"/>
      <c r="G2855" s="6"/>
      <c r="H2855" s="6"/>
      <c r="I2855" s="6"/>
      <c r="J2855" s="6"/>
      <c r="K2855" s="6"/>
      <c r="L2855" s="6"/>
      <c r="M2855" s="6"/>
      <c r="N2855" s="6"/>
      <c r="O2855" s="6"/>
      <c r="P2855" s="6"/>
      <c r="Q2855" s="6"/>
      <c r="R2855" s="6"/>
      <c r="S2855" s="6"/>
      <c r="T2855" s="6"/>
    </row>
    <row r="2856" spans="2:20" hidden="1" x14ac:dyDescent="0.3">
      <c r="B2856" s="6"/>
      <c r="C2856" s="6"/>
      <c r="D2856" s="6"/>
      <c r="E2856" s="6"/>
      <c r="F2856" s="6"/>
      <c r="G2856" s="6"/>
      <c r="H2856" s="6"/>
      <c r="I2856" s="6"/>
      <c r="J2856" s="6"/>
      <c r="K2856" s="6"/>
      <c r="L2856" s="6"/>
      <c r="M2856" s="6"/>
      <c r="N2856" s="6"/>
      <c r="O2856" s="6"/>
      <c r="P2856" s="6"/>
      <c r="Q2856" s="6"/>
      <c r="R2856" s="6"/>
      <c r="S2856" s="6"/>
      <c r="T2856" s="6"/>
    </row>
    <row r="2857" spans="2:20" hidden="1" x14ac:dyDescent="0.3">
      <c r="B2857" s="6"/>
      <c r="C2857" s="6"/>
      <c r="D2857" s="6"/>
      <c r="E2857" s="6"/>
      <c r="F2857" s="6"/>
      <c r="G2857" s="6"/>
      <c r="H2857" s="6"/>
      <c r="I2857" s="6"/>
      <c r="J2857" s="6"/>
      <c r="K2857" s="6"/>
      <c r="L2857" s="6"/>
      <c r="M2857" s="6"/>
      <c r="N2857" s="6"/>
      <c r="O2857" s="6"/>
      <c r="P2857" s="6"/>
      <c r="Q2857" s="6"/>
      <c r="R2857" s="6"/>
      <c r="S2857" s="6"/>
      <c r="T2857" s="6"/>
    </row>
    <row r="2858" spans="2:20" hidden="1" x14ac:dyDescent="0.3">
      <c r="B2858" s="6"/>
      <c r="C2858" s="6"/>
      <c r="D2858" s="6"/>
      <c r="E2858" s="6"/>
      <c r="F2858" s="6"/>
      <c r="G2858" s="6"/>
      <c r="H2858" s="6"/>
      <c r="I2858" s="6"/>
      <c r="J2858" s="6"/>
      <c r="K2858" s="6"/>
      <c r="L2858" s="6"/>
      <c r="M2858" s="6"/>
      <c r="N2858" s="6"/>
      <c r="O2858" s="6"/>
      <c r="P2858" s="6"/>
      <c r="Q2858" s="6"/>
      <c r="R2858" s="6"/>
      <c r="S2858" s="6"/>
      <c r="T2858" s="6"/>
    </row>
    <row r="2859" spans="2:20" hidden="1" x14ac:dyDescent="0.3">
      <c r="B2859" s="6"/>
      <c r="C2859" s="6"/>
      <c r="D2859" s="6"/>
      <c r="E2859" s="6"/>
      <c r="F2859" s="6"/>
      <c r="G2859" s="6"/>
      <c r="H2859" s="6"/>
      <c r="I2859" s="6"/>
      <c r="J2859" s="6"/>
      <c r="K2859" s="6"/>
      <c r="L2859" s="6"/>
      <c r="M2859" s="6"/>
      <c r="N2859" s="6"/>
      <c r="O2859" s="6"/>
      <c r="P2859" s="6"/>
      <c r="Q2859" s="6"/>
      <c r="R2859" s="6"/>
      <c r="S2859" s="6"/>
      <c r="T2859" s="6"/>
    </row>
    <row r="2860" spans="2:20" hidden="1" x14ac:dyDescent="0.3">
      <c r="B2860" s="6"/>
      <c r="C2860" s="6"/>
      <c r="D2860" s="6"/>
      <c r="E2860" s="6"/>
      <c r="F2860" s="6"/>
      <c r="G2860" s="6"/>
      <c r="H2860" s="6"/>
      <c r="I2860" s="6"/>
      <c r="J2860" s="6"/>
      <c r="K2860" s="6"/>
      <c r="L2860" s="6"/>
      <c r="M2860" s="6"/>
      <c r="N2860" s="6"/>
      <c r="O2860" s="6"/>
      <c r="P2860" s="6"/>
      <c r="Q2860" s="6"/>
      <c r="R2860" s="6"/>
      <c r="S2860" s="6"/>
      <c r="T2860" s="6"/>
    </row>
    <row r="2861" spans="2:20" hidden="1" x14ac:dyDescent="0.3">
      <c r="B2861" s="6"/>
      <c r="C2861" s="6"/>
      <c r="D2861" s="6"/>
      <c r="E2861" s="6"/>
      <c r="F2861" s="6"/>
      <c r="G2861" s="6"/>
      <c r="H2861" s="6"/>
      <c r="I2861" s="6"/>
      <c r="J2861" s="6"/>
      <c r="K2861" s="6"/>
      <c r="L2861" s="6"/>
      <c r="M2861" s="6"/>
      <c r="N2861" s="6"/>
      <c r="O2861" s="6"/>
      <c r="P2861" s="6"/>
      <c r="Q2861" s="6"/>
      <c r="R2861" s="6"/>
      <c r="S2861" s="6"/>
      <c r="T2861" s="6"/>
    </row>
    <row r="2862" spans="2:20" hidden="1" x14ac:dyDescent="0.3">
      <c r="B2862" s="6"/>
      <c r="C2862" s="6"/>
      <c r="D2862" s="6"/>
      <c r="E2862" s="6"/>
      <c r="F2862" s="6"/>
      <c r="G2862" s="6"/>
      <c r="H2862" s="6"/>
      <c r="I2862" s="6"/>
      <c r="J2862" s="6"/>
      <c r="K2862" s="6"/>
      <c r="L2862" s="6"/>
      <c r="M2862" s="6"/>
      <c r="N2862" s="6"/>
      <c r="O2862" s="6"/>
      <c r="P2862" s="6"/>
      <c r="Q2862" s="6"/>
      <c r="R2862" s="6"/>
      <c r="S2862" s="6"/>
      <c r="T2862" s="6"/>
    </row>
    <row r="2863" spans="2:20" hidden="1" x14ac:dyDescent="0.3">
      <c r="B2863" s="6"/>
      <c r="C2863" s="6"/>
      <c r="D2863" s="6"/>
      <c r="E2863" s="6"/>
      <c r="F2863" s="6"/>
      <c r="G2863" s="6"/>
      <c r="H2863" s="6"/>
      <c r="I2863" s="6"/>
      <c r="J2863" s="6"/>
      <c r="K2863" s="6"/>
      <c r="L2863" s="6"/>
      <c r="M2863" s="6"/>
      <c r="N2863" s="6"/>
      <c r="O2863" s="6"/>
      <c r="P2863" s="6"/>
      <c r="Q2863" s="6"/>
      <c r="R2863" s="6"/>
      <c r="S2863" s="6"/>
      <c r="T2863" s="6"/>
    </row>
    <row r="2864" spans="2:20" hidden="1" x14ac:dyDescent="0.3">
      <c r="B2864" s="6"/>
      <c r="C2864" s="6"/>
      <c r="D2864" s="6"/>
      <c r="E2864" s="6"/>
      <c r="F2864" s="6"/>
      <c r="G2864" s="6"/>
      <c r="H2864" s="6"/>
      <c r="I2864" s="6"/>
      <c r="J2864" s="6"/>
      <c r="K2864" s="6"/>
      <c r="L2864" s="6"/>
      <c r="M2864" s="6"/>
      <c r="N2864" s="6"/>
      <c r="O2864" s="6"/>
      <c r="P2864" s="6"/>
      <c r="Q2864" s="6"/>
      <c r="R2864" s="6"/>
      <c r="S2864" s="6"/>
      <c r="T2864" s="6"/>
    </row>
    <row r="2865" spans="2:20" hidden="1" x14ac:dyDescent="0.3">
      <c r="B2865" s="6"/>
      <c r="C2865" s="6"/>
      <c r="D2865" s="6"/>
      <c r="E2865" s="6"/>
      <c r="F2865" s="6"/>
      <c r="G2865" s="6"/>
      <c r="H2865" s="6"/>
      <c r="I2865" s="6"/>
      <c r="J2865" s="6"/>
      <c r="K2865" s="6"/>
      <c r="L2865" s="6"/>
      <c r="M2865" s="6"/>
      <c r="N2865" s="6"/>
      <c r="O2865" s="6"/>
      <c r="P2865" s="6"/>
      <c r="Q2865" s="6"/>
      <c r="R2865" s="6"/>
      <c r="S2865" s="6"/>
      <c r="T2865" s="6"/>
    </row>
    <row r="2866" spans="2:20" hidden="1" x14ac:dyDescent="0.3">
      <c r="B2866" s="6"/>
      <c r="C2866" s="6"/>
      <c r="D2866" s="6"/>
      <c r="E2866" s="6"/>
      <c r="F2866" s="6"/>
      <c r="G2866" s="6"/>
      <c r="H2866" s="6"/>
      <c r="I2866" s="6"/>
      <c r="J2866" s="6"/>
      <c r="K2866" s="6"/>
      <c r="L2866" s="6"/>
      <c r="M2866" s="6"/>
      <c r="N2866" s="6"/>
      <c r="O2866" s="6"/>
      <c r="P2866" s="6"/>
      <c r="Q2866" s="6"/>
      <c r="R2866" s="6"/>
      <c r="S2866" s="6"/>
      <c r="T2866" s="6"/>
    </row>
    <row r="2867" spans="2:20" hidden="1" x14ac:dyDescent="0.3">
      <c r="B2867" s="6"/>
      <c r="C2867" s="6"/>
      <c r="D2867" s="6"/>
      <c r="E2867" s="6"/>
      <c r="F2867" s="6"/>
      <c r="G2867" s="6"/>
      <c r="H2867" s="6"/>
      <c r="I2867" s="6"/>
      <c r="J2867" s="6"/>
      <c r="K2867" s="6"/>
      <c r="L2867" s="6"/>
      <c r="M2867" s="6"/>
      <c r="N2867" s="6"/>
      <c r="O2867" s="6"/>
      <c r="P2867" s="6"/>
      <c r="Q2867" s="6"/>
      <c r="R2867" s="6"/>
      <c r="S2867" s="6"/>
      <c r="T2867" s="6"/>
    </row>
    <row r="2868" spans="2:20" hidden="1" x14ac:dyDescent="0.3">
      <c r="B2868" s="6"/>
      <c r="C2868" s="6"/>
      <c r="D2868" s="6"/>
      <c r="E2868" s="6"/>
      <c r="F2868" s="6"/>
      <c r="G2868" s="6"/>
      <c r="H2868" s="6"/>
      <c r="I2868" s="6"/>
      <c r="J2868" s="6"/>
      <c r="K2868" s="6"/>
      <c r="L2868" s="6"/>
      <c r="M2868" s="6"/>
      <c r="N2868" s="6"/>
      <c r="O2868" s="6"/>
      <c r="P2868" s="6"/>
      <c r="Q2868" s="6"/>
      <c r="R2868" s="6"/>
      <c r="S2868" s="6"/>
      <c r="T2868" s="6"/>
    </row>
    <row r="2869" spans="2:20" hidden="1" x14ac:dyDescent="0.3">
      <c r="B2869" s="6"/>
      <c r="C2869" s="6"/>
      <c r="D2869" s="6"/>
      <c r="E2869" s="6"/>
      <c r="F2869" s="6"/>
      <c r="G2869" s="6"/>
      <c r="H2869" s="6"/>
      <c r="I2869" s="6"/>
      <c r="J2869" s="6"/>
      <c r="K2869" s="6"/>
      <c r="L2869" s="6"/>
      <c r="M2869" s="6"/>
      <c r="N2869" s="6"/>
      <c r="O2869" s="6"/>
      <c r="P2869" s="6"/>
      <c r="Q2869" s="6"/>
      <c r="R2869" s="6"/>
      <c r="S2869" s="6"/>
      <c r="T2869" s="6"/>
    </row>
    <row r="2870" spans="2:20" hidden="1" x14ac:dyDescent="0.3">
      <c r="B2870" s="6"/>
      <c r="C2870" s="6"/>
      <c r="D2870" s="6"/>
      <c r="E2870" s="6"/>
      <c r="F2870" s="6"/>
      <c r="G2870" s="6"/>
      <c r="H2870" s="6"/>
      <c r="I2870" s="6"/>
      <c r="J2870" s="6"/>
      <c r="K2870" s="6"/>
      <c r="L2870" s="6"/>
      <c r="M2870" s="6"/>
      <c r="N2870" s="6"/>
      <c r="O2870" s="6"/>
      <c r="P2870" s="6"/>
      <c r="Q2870" s="6"/>
      <c r="R2870" s="6"/>
      <c r="S2870" s="6"/>
      <c r="T2870" s="6"/>
    </row>
    <row r="2871" spans="2:20" hidden="1" x14ac:dyDescent="0.3">
      <c r="B2871" s="6"/>
      <c r="C2871" s="6"/>
      <c r="D2871" s="6"/>
      <c r="E2871" s="6"/>
      <c r="F2871" s="6"/>
      <c r="G2871" s="6"/>
      <c r="H2871" s="6"/>
      <c r="I2871" s="6"/>
      <c r="J2871" s="6"/>
      <c r="K2871" s="6"/>
      <c r="L2871" s="6"/>
      <c r="M2871" s="6"/>
      <c r="N2871" s="6"/>
      <c r="O2871" s="6"/>
      <c r="P2871" s="6"/>
      <c r="Q2871" s="6"/>
      <c r="R2871" s="6"/>
      <c r="S2871" s="6"/>
      <c r="T2871" s="6"/>
    </row>
    <row r="2872" spans="2:20" hidden="1" x14ac:dyDescent="0.3">
      <c r="B2872" s="6"/>
      <c r="C2872" s="6"/>
      <c r="D2872" s="6"/>
      <c r="E2872" s="6"/>
      <c r="F2872" s="6"/>
      <c r="G2872" s="6"/>
      <c r="H2872" s="6"/>
      <c r="I2872" s="6"/>
      <c r="J2872" s="6"/>
      <c r="K2872" s="6"/>
      <c r="L2872" s="6"/>
      <c r="M2872" s="6"/>
      <c r="N2872" s="6"/>
      <c r="O2872" s="6"/>
      <c r="P2872" s="6"/>
      <c r="Q2872" s="6"/>
      <c r="R2872" s="6"/>
      <c r="S2872" s="6"/>
      <c r="T2872" s="6"/>
    </row>
    <row r="2873" spans="2:20" hidden="1" x14ac:dyDescent="0.3">
      <c r="B2873" s="6"/>
      <c r="C2873" s="6"/>
      <c r="D2873" s="6"/>
      <c r="E2873" s="6"/>
      <c r="F2873" s="6"/>
      <c r="G2873" s="6"/>
      <c r="H2873" s="6"/>
      <c r="I2873" s="6"/>
      <c r="J2873" s="6"/>
      <c r="K2873" s="6"/>
      <c r="L2873" s="6"/>
      <c r="M2873" s="6"/>
      <c r="N2873" s="6"/>
      <c r="O2873" s="6"/>
      <c r="P2873" s="6"/>
      <c r="Q2873" s="6"/>
      <c r="R2873" s="6"/>
      <c r="S2873" s="6"/>
      <c r="T2873" s="6"/>
    </row>
    <row r="2874" spans="2:20" hidden="1" x14ac:dyDescent="0.3">
      <c r="B2874" s="6"/>
      <c r="C2874" s="6"/>
      <c r="D2874" s="6"/>
      <c r="E2874" s="6"/>
      <c r="F2874" s="6"/>
      <c r="G2874" s="6"/>
      <c r="H2874" s="6"/>
      <c r="I2874" s="6"/>
      <c r="J2874" s="6"/>
      <c r="K2874" s="6"/>
      <c r="L2874" s="6"/>
      <c r="M2874" s="6"/>
      <c r="N2874" s="6"/>
      <c r="O2874" s="6"/>
      <c r="P2874" s="6"/>
      <c r="Q2874" s="6"/>
      <c r="R2874" s="6"/>
      <c r="S2874" s="6"/>
      <c r="T2874" s="6"/>
    </row>
    <row r="2875" spans="2:20" hidden="1" x14ac:dyDescent="0.3">
      <c r="B2875" s="6"/>
      <c r="C2875" s="6"/>
      <c r="D2875" s="6"/>
      <c r="E2875" s="6"/>
      <c r="F2875" s="6"/>
      <c r="G2875" s="6"/>
      <c r="H2875" s="6"/>
      <c r="I2875" s="6"/>
      <c r="J2875" s="6"/>
      <c r="K2875" s="6"/>
      <c r="L2875" s="6"/>
      <c r="M2875" s="6"/>
      <c r="N2875" s="6"/>
      <c r="O2875" s="6"/>
      <c r="P2875" s="6"/>
      <c r="Q2875" s="6"/>
      <c r="R2875" s="6"/>
      <c r="S2875" s="6"/>
      <c r="T2875" s="6"/>
    </row>
    <row r="2876" spans="2:20" hidden="1" x14ac:dyDescent="0.3">
      <c r="B2876" s="6"/>
      <c r="C2876" s="6"/>
      <c r="D2876" s="6"/>
      <c r="E2876" s="6"/>
      <c r="F2876" s="6"/>
      <c r="G2876" s="6"/>
      <c r="H2876" s="6"/>
      <c r="I2876" s="6"/>
      <c r="J2876" s="6"/>
      <c r="K2876" s="6"/>
      <c r="L2876" s="6"/>
      <c r="M2876" s="6"/>
      <c r="N2876" s="6"/>
      <c r="O2876" s="6"/>
      <c r="P2876" s="6"/>
      <c r="Q2876" s="6"/>
      <c r="R2876" s="6"/>
      <c r="S2876" s="6"/>
      <c r="T2876" s="6"/>
    </row>
    <row r="2877" spans="2:20" hidden="1" x14ac:dyDescent="0.3">
      <c r="B2877" s="6"/>
      <c r="C2877" s="6"/>
      <c r="D2877" s="6"/>
      <c r="E2877" s="6"/>
      <c r="F2877" s="6"/>
      <c r="G2877" s="6"/>
      <c r="H2877" s="6"/>
      <c r="I2877" s="6"/>
      <c r="J2877" s="6"/>
      <c r="K2877" s="6"/>
      <c r="L2877" s="6"/>
      <c r="M2877" s="6"/>
      <c r="N2877" s="6"/>
      <c r="O2877" s="6"/>
      <c r="P2877" s="6"/>
      <c r="Q2877" s="6"/>
      <c r="R2877" s="6"/>
      <c r="S2877" s="6"/>
      <c r="T2877" s="6"/>
    </row>
    <row r="2878" spans="2:20" hidden="1" x14ac:dyDescent="0.3">
      <c r="B2878" s="6"/>
      <c r="C2878" s="6"/>
      <c r="D2878" s="6"/>
      <c r="E2878" s="6"/>
      <c r="F2878" s="6"/>
      <c r="G2878" s="6"/>
      <c r="H2878" s="6"/>
      <c r="I2878" s="6"/>
      <c r="J2878" s="6"/>
      <c r="K2878" s="6"/>
      <c r="L2878" s="6"/>
      <c r="M2878" s="6"/>
      <c r="N2878" s="6"/>
      <c r="O2878" s="6"/>
      <c r="P2878" s="6"/>
      <c r="Q2878" s="6"/>
      <c r="R2878" s="6"/>
      <c r="S2878" s="6"/>
      <c r="T2878" s="6"/>
    </row>
    <row r="2879" spans="2:20" hidden="1" x14ac:dyDescent="0.3">
      <c r="B2879" s="6"/>
      <c r="C2879" s="6"/>
      <c r="D2879" s="6"/>
      <c r="E2879" s="6"/>
      <c r="F2879" s="6"/>
      <c r="G2879" s="6"/>
      <c r="H2879" s="6"/>
      <c r="I2879" s="6"/>
      <c r="J2879" s="6"/>
      <c r="K2879" s="6"/>
      <c r="L2879" s="6"/>
      <c r="M2879" s="6"/>
      <c r="N2879" s="6"/>
      <c r="O2879" s="6"/>
      <c r="P2879" s="6"/>
      <c r="Q2879" s="6"/>
      <c r="R2879" s="6"/>
      <c r="S2879" s="6"/>
      <c r="T2879" s="6"/>
    </row>
    <row r="2880" spans="2:20" hidden="1" x14ac:dyDescent="0.3">
      <c r="B2880" s="6"/>
      <c r="C2880" s="6"/>
      <c r="D2880" s="6"/>
      <c r="E2880" s="6"/>
      <c r="F2880" s="6"/>
      <c r="G2880" s="6"/>
      <c r="H2880" s="6"/>
      <c r="I2880" s="6"/>
      <c r="J2880" s="6"/>
      <c r="K2880" s="6"/>
      <c r="L2880" s="6"/>
      <c r="M2880" s="6"/>
      <c r="N2880" s="6"/>
      <c r="O2880" s="6"/>
      <c r="P2880" s="6"/>
      <c r="Q2880" s="6"/>
      <c r="R2880" s="6"/>
      <c r="S2880" s="6"/>
      <c r="T2880" s="6"/>
    </row>
    <row r="2881" spans="2:20" hidden="1" x14ac:dyDescent="0.3">
      <c r="B2881" s="6"/>
      <c r="C2881" s="6"/>
      <c r="D2881" s="6"/>
      <c r="E2881" s="6"/>
      <c r="F2881" s="6"/>
      <c r="G2881" s="6"/>
      <c r="H2881" s="6"/>
      <c r="I2881" s="6"/>
      <c r="J2881" s="6"/>
      <c r="K2881" s="6"/>
      <c r="L2881" s="6"/>
      <c r="M2881" s="6"/>
      <c r="N2881" s="6"/>
      <c r="O2881" s="6"/>
      <c r="P2881" s="6"/>
      <c r="Q2881" s="6"/>
      <c r="R2881" s="6"/>
      <c r="S2881" s="6"/>
      <c r="T2881" s="6"/>
    </row>
    <row r="2882" spans="2:20" hidden="1" x14ac:dyDescent="0.3">
      <c r="B2882" s="6"/>
      <c r="C2882" s="6"/>
      <c r="D2882" s="6"/>
      <c r="E2882" s="6"/>
      <c r="F2882" s="6"/>
      <c r="G2882" s="6"/>
      <c r="H2882" s="6"/>
      <c r="I2882" s="6"/>
      <c r="J2882" s="6"/>
      <c r="K2882" s="6"/>
      <c r="L2882" s="6"/>
      <c r="M2882" s="6"/>
      <c r="N2882" s="6"/>
      <c r="O2882" s="6"/>
      <c r="P2882" s="6"/>
      <c r="Q2882" s="6"/>
      <c r="R2882" s="6"/>
      <c r="S2882" s="6"/>
      <c r="T2882" s="6"/>
    </row>
    <row r="2883" spans="2:20" hidden="1" x14ac:dyDescent="0.3">
      <c r="B2883" s="6"/>
      <c r="C2883" s="6"/>
      <c r="D2883" s="6"/>
      <c r="E2883" s="6"/>
      <c r="F2883" s="6"/>
      <c r="G2883" s="6"/>
      <c r="H2883" s="6"/>
      <c r="I2883" s="6"/>
      <c r="J2883" s="6"/>
      <c r="K2883" s="6"/>
      <c r="L2883" s="6"/>
      <c r="M2883" s="6"/>
      <c r="N2883" s="6"/>
      <c r="O2883" s="6"/>
      <c r="P2883" s="6"/>
      <c r="Q2883" s="6"/>
      <c r="R2883" s="6"/>
      <c r="S2883" s="6"/>
      <c r="T2883" s="6"/>
    </row>
    <row r="2884" spans="2:20" hidden="1" x14ac:dyDescent="0.3">
      <c r="B2884" s="6"/>
      <c r="C2884" s="6"/>
      <c r="D2884" s="6"/>
      <c r="E2884" s="6"/>
      <c r="F2884" s="6"/>
      <c r="G2884" s="6"/>
      <c r="H2884" s="6"/>
      <c r="I2884" s="6"/>
      <c r="J2884" s="6"/>
      <c r="K2884" s="6"/>
      <c r="L2884" s="6"/>
      <c r="M2884" s="6"/>
      <c r="N2884" s="6"/>
      <c r="O2884" s="6"/>
      <c r="P2884" s="6"/>
      <c r="Q2884" s="6"/>
      <c r="R2884" s="6"/>
      <c r="S2884" s="6"/>
      <c r="T2884" s="6"/>
    </row>
    <row r="2885" spans="2:20" hidden="1" x14ac:dyDescent="0.3">
      <c r="B2885" s="6"/>
      <c r="C2885" s="6"/>
      <c r="D2885" s="6"/>
      <c r="E2885" s="6"/>
      <c r="F2885" s="6"/>
      <c r="G2885" s="6"/>
      <c r="H2885" s="6"/>
      <c r="I2885" s="6"/>
      <c r="J2885" s="6"/>
      <c r="K2885" s="6"/>
      <c r="L2885" s="6"/>
      <c r="M2885" s="6"/>
      <c r="N2885" s="6"/>
      <c r="O2885" s="6"/>
      <c r="P2885" s="6"/>
      <c r="Q2885" s="6"/>
      <c r="R2885" s="6"/>
      <c r="S2885" s="6"/>
      <c r="T2885" s="6"/>
    </row>
    <row r="2886" spans="2:20" hidden="1" x14ac:dyDescent="0.3">
      <c r="B2886" s="6"/>
      <c r="C2886" s="6"/>
      <c r="D2886" s="6"/>
      <c r="E2886" s="6"/>
      <c r="F2886" s="6"/>
      <c r="G2886" s="6"/>
      <c r="H2886" s="6"/>
      <c r="I2886" s="6"/>
      <c r="J2886" s="6"/>
      <c r="K2886" s="6"/>
      <c r="L2886" s="6"/>
      <c r="M2886" s="6"/>
      <c r="N2886" s="6"/>
      <c r="O2886" s="6"/>
      <c r="P2886" s="6"/>
      <c r="Q2886" s="6"/>
      <c r="R2886" s="6"/>
      <c r="S2886" s="6"/>
      <c r="T2886" s="6"/>
    </row>
    <row r="2887" spans="2:20" hidden="1" x14ac:dyDescent="0.3">
      <c r="B2887" s="6"/>
      <c r="C2887" s="6"/>
      <c r="D2887" s="6"/>
      <c r="E2887" s="6"/>
      <c r="F2887" s="6"/>
      <c r="G2887" s="6"/>
      <c r="H2887" s="6"/>
      <c r="I2887" s="6"/>
      <c r="J2887" s="6"/>
      <c r="K2887" s="6"/>
      <c r="L2887" s="6"/>
      <c r="M2887" s="6"/>
      <c r="N2887" s="6"/>
      <c r="O2887" s="6"/>
      <c r="P2887" s="6"/>
      <c r="Q2887" s="6"/>
      <c r="R2887" s="6"/>
      <c r="S2887" s="6"/>
      <c r="T2887" s="6"/>
    </row>
    <row r="2888" spans="2:20" hidden="1" x14ac:dyDescent="0.3">
      <c r="B2888" s="6"/>
      <c r="C2888" s="6"/>
      <c r="D2888" s="6"/>
      <c r="E2888" s="6"/>
      <c r="F2888" s="6"/>
      <c r="G2888" s="6"/>
      <c r="H2888" s="6"/>
      <c r="I2888" s="6"/>
      <c r="J2888" s="6"/>
      <c r="K2888" s="6"/>
      <c r="L2888" s="6"/>
      <c r="M2888" s="6"/>
      <c r="N2888" s="6"/>
      <c r="O2888" s="6"/>
      <c r="P2888" s="6"/>
      <c r="Q2888" s="6"/>
      <c r="R2888" s="6"/>
      <c r="S2888" s="6"/>
      <c r="T2888" s="6"/>
    </row>
    <row r="2889" spans="2:20" hidden="1" x14ac:dyDescent="0.3">
      <c r="B2889" s="6"/>
      <c r="C2889" s="6"/>
      <c r="D2889" s="6"/>
      <c r="E2889" s="6"/>
      <c r="F2889" s="6"/>
      <c r="G2889" s="6"/>
      <c r="H2889" s="6"/>
      <c r="I2889" s="6"/>
      <c r="J2889" s="6"/>
      <c r="K2889" s="6"/>
      <c r="L2889" s="6"/>
      <c r="M2889" s="6"/>
      <c r="N2889" s="6"/>
      <c r="O2889" s="6"/>
      <c r="P2889" s="6"/>
      <c r="Q2889" s="6"/>
      <c r="R2889" s="6"/>
      <c r="S2889" s="6"/>
      <c r="T2889" s="6"/>
    </row>
    <row r="2890" spans="2:20" hidden="1" x14ac:dyDescent="0.3">
      <c r="B2890" s="6"/>
      <c r="C2890" s="6"/>
      <c r="D2890" s="6"/>
      <c r="E2890" s="6"/>
      <c r="F2890" s="6"/>
      <c r="G2890" s="6"/>
      <c r="H2890" s="6"/>
      <c r="I2890" s="6"/>
      <c r="J2890" s="6"/>
      <c r="K2890" s="6"/>
      <c r="L2890" s="6"/>
      <c r="M2890" s="6"/>
      <c r="N2890" s="6"/>
      <c r="O2890" s="6"/>
      <c r="P2890" s="6"/>
      <c r="Q2890" s="6"/>
      <c r="R2890" s="6"/>
      <c r="S2890" s="6"/>
      <c r="T2890" s="6"/>
    </row>
    <row r="2891" spans="2:20" hidden="1" x14ac:dyDescent="0.3">
      <c r="B2891" s="6"/>
      <c r="C2891" s="6"/>
      <c r="D2891" s="6"/>
      <c r="E2891" s="6"/>
      <c r="F2891" s="6"/>
      <c r="G2891" s="6"/>
      <c r="H2891" s="6"/>
      <c r="I2891" s="6"/>
      <c r="J2891" s="6"/>
      <c r="K2891" s="6"/>
      <c r="L2891" s="6"/>
      <c r="M2891" s="6"/>
      <c r="N2891" s="6"/>
      <c r="O2891" s="6"/>
      <c r="P2891" s="6"/>
      <c r="Q2891" s="6"/>
      <c r="R2891" s="6"/>
      <c r="S2891" s="6"/>
      <c r="T2891" s="6"/>
    </row>
    <row r="2892" spans="2:20" hidden="1" x14ac:dyDescent="0.3">
      <c r="B2892" s="6"/>
      <c r="C2892" s="6"/>
      <c r="D2892" s="6"/>
      <c r="E2892" s="6"/>
      <c r="F2892" s="6"/>
      <c r="G2892" s="6"/>
      <c r="H2892" s="6"/>
      <c r="I2892" s="6"/>
      <c r="J2892" s="6"/>
      <c r="K2892" s="6"/>
      <c r="L2892" s="6"/>
      <c r="M2892" s="6"/>
      <c r="N2892" s="6"/>
      <c r="O2892" s="6"/>
      <c r="P2892" s="6"/>
      <c r="Q2892" s="6"/>
      <c r="R2892" s="6"/>
      <c r="S2892" s="6"/>
      <c r="T2892" s="6"/>
    </row>
    <row r="2893" spans="2:20" hidden="1" x14ac:dyDescent="0.3">
      <c r="B2893" s="6"/>
      <c r="C2893" s="6"/>
      <c r="D2893" s="6"/>
      <c r="E2893" s="6"/>
      <c r="F2893" s="6"/>
      <c r="G2893" s="6"/>
      <c r="H2893" s="6"/>
      <c r="I2893" s="6"/>
      <c r="J2893" s="6"/>
      <c r="K2893" s="6"/>
      <c r="L2893" s="6"/>
      <c r="M2893" s="6"/>
      <c r="N2893" s="6"/>
      <c r="O2893" s="6"/>
      <c r="P2893" s="6"/>
      <c r="Q2893" s="6"/>
      <c r="R2893" s="6"/>
      <c r="S2893" s="6"/>
      <c r="T2893" s="6"/>
    </row>
    <row r="2894" spans="2:20" hidden="1" x14ac:dyDescent="0.3">
      <c r="B2894" s="6"/>
      <c r="C2894" s="6"/>
      <c r="D2894" s="6"/>
      <c r="E2894" s="6"/>
      <c r="F2894" s="6"/>
      <c r="G2894" s="6"/>
      <c r="H2894" s="6"/>
      <c r="I2894" s="6"/>
      <c r="J2894" s="6"/>
      <c r="K2894" s="6"/>
      <c r="L2894" s="6"/>
      <c r="M2894" s="6"/>
      <c r="N2894" s="6"/>
      <c r="O2894" s="6"/>
      <c r="P2894" s="6"/>
      <c r="Q2894" s="6"/>
      <c r="R2894" s="6"/>
      <c r="S2894" s="6"/>
      <c r="T2894" s="6"/>
    </row>
    <row r="2895" spans="2:20" hidden="1" x14ac:dyDescent="0.3">
      <c r="B2895" s="6"/>
      <c r="C2895" s="6"/>
      <c r="D2895" s="6"/>
      <c r="E2895" s="6"/>
      <c r="F2895" s="6"/>
      <c r="G2895" s="6"/>
      <c r="H2895" s="6"/>
      <c r="I2895" s="6"/>
      <c r="J2895" s="6"/>
      <c r="K2895" s="6"/>
      <c r="L2895" s="6"/>
      <c r="M2895" s="6"/>
      <c r="N2895" s="6"/>
      <c r="O2895" s="6"/>
      <c r="P2895" s="6"/>
      <c r="Q2895" s="6"/>
      <c r="R2895" s="6"/>
      <c r="S2895" s="6"/>
      <c r="T2895" s="6"/>
    </row>
    <row r="2896" spans="2:20" hidden="1" x14ac:dyDescent="0.3">
      <c r="B2896" s="6"/>
      <c r="C2896" s="6"/>
      <c r="D2896" s="6"/>
      <c r="E2896" s="6"/>
      <c r="F2896" s="6"/>
      <c r="G2896" s="6"/>
      <c r="H2896" s="6"/>
      <c r="I2896" s="6"/>
      <c r="J2896" s="6"/>
      <c r="K2896" s="6"/>
      <c r="L2896" s="6"/>
      <c r="M2896" s="6"/>
      <c r="N2896" s="6"/>
      <c r="O2896" s="6"/>
      <c r="P2896" s="6"/>
      <c r="Q2896" s="6"/>
      <c r="R2896" s="6"/>
      <c r="S2896" s="6"/>
      <c r="T2896" s="6"/>
    </row>
    <row r="2897" spans="2:20" hidden="1" x14ac:dyDescent="0.3">
      <c r="B2897" s="6"/>
      <c r="C2897" s="6"/>
      <c r="D2897" s="6"/>
      <c r="E2897" s="6"/>
      <c r="F2897" s="6"/>
      <c r="G2897" s="6"/>
      <c r="H2897" s="6"/>
      <c r="I2897" s="6"/>
      <c r="J2897" s="6"/>
      <c r="K2897" s="6"/>
      <c r="L2897" s="6"/>
      <c r="M2897" s="6"/>
      <c r="N2897" s="6"/>
      <c r="O2897" s="6"/>
      <c r="P2897" s="6"/>
      <c r="Q2897" s="6"/>
      <c r="R2897" s="6"/>
      <c r="S2897" s="6"/>
      <c r="T2897" s="6"/>
    </row>
    <row r="2898" spans="2:20" hidden="1" x14ac:dyDescent="0.3">
      <c r="B2898" s="6"/>
      <c r="C2898" s="6"/>
      <c r="D2898" s="6"/>
      <c r="E2898" s="6"/>
      <c r="F2898" s="6"/>
      <c r="G2898" s="6"/>
      <c r="H2898" s="6"/>
      <c r="I2898" s="6"/>
      <c r="J2898" s="6"/>
      <c r="K2898" s="6"/>
      <c r="L2898" s="6"/>
      <c r="M2898" s="6"/>
      <c r="N2898" s="6"/>
      <c r="O2898" s="6"/>
      <c r="P2898" s="6"/>
      <c r="Q2898" s="6"/>
      <c r="R2898" s="6"/>
      <c r="S2898" s="6"/>
      <c r="T2898" s="6"/>
    </row>
    <row r="2899" spans="2:20" hidden="1" x14ac:dyDescent="0.3">
      <c r="B2899" s="6"/>
      <c r="C2899" s="6"/>
      <c r="D2899" s="6"/>
      <c r="E2899" s="6"/>
      <c r="F2899" s="6"/>
      <c r="G2899" s="6"/>
      <c r="H2899" s="6"/>
      <c r="I2899" s="6"/>
      <c r="J2899" s="6"/>
      <c r="K2899" s="6"/>
      <c r="L2899" s="6"/>
      <c r="M2899" s="6"/>
      <c r="N2899" s="6"/>
      <c r="O2899" s="6"/>
      <c r="P2899" s="6"/>
      <c r="Q2899" s="6"/>
      <c r="R2899" s="6"/>
      <c r="S2899" s="6"/>
      <c r="T2899" s="6"/>
    </row>
    <row r="2900" spans="2:20" hidden="1" x14ac:dyDescent="0.3">
      <c r="B2900" s="6"/>
      <c r="C2900" s="6"/>
      <c r="D2900" s="6"/>
      <c r="E2900" s="6"/>
      <c r="F2900" s="6"/>
      <c r="G2900" s="6"/>
      <c r="H2900" s="6"/>
      <c r="I2900" s="6"/>
      <c r="J2900" s="6"/>
      <c r="K2900" s="6"/>
      <c r="L2900" s="6"/>
      <c r="M2900" s="6"/>
      <c r="N2900" s="6"/>
      <c r="O2900" s="6"/>
      <c r="P2900" s="6"/>
      <c r="Q2900" s="6"/>
      <c r="R2900" s="6"/>
      <c r="S2900" s="6"/>
      <c r="T2900" s="6"/>
    </row>
    <row r="2901" spans="2:20" hidden="1" x14ac:dyDescent="0.3">
      <c r="B2901" s="6"/>
      <c r="C2901" s="6"/>
      <c r="D2901" s="6"/>
      <c r="E2901" s="6"/>
      <c r="F2901" s="6"/>
      <c r="G2901" s="6"/>
      <c r="H2901" s="6"/>
      <c r="I2901" s="6"/>
      <c r="J2901" s="6"/>
      <c r="K2901" s="6"/>
      <c r="L2901" s="6"/>
      <c r="M2901" s="6"/>
      <c r="N2901" s="6"/>
      <c r="O2901" s="6"/>
      <c r="P2901" s="6"/>
      <c r="Q2901" s="6"/>
      <c r="R2901" s="6"/>
      <c r="S2901" s="6"/>
      <c r="T2901" s="6"/>
    </row>
    <row r="2902" spans="2:20" hidden="1" x14ac:dyDescent="0.3">
      <c r="B2902" s="6"/>
      <c r="C2902" s="6"/>
      <c r="D2902" s="6"/>
      <c r="E2902" s="6"/>
      <c r="F2902" s="6"/>
      <c r="G2902" s="6"/>
      <c r="H2902" s="6"/>
      <c r="I2902" s="6"/>
      <c r="J2902" s="6"/>
      <c r="K2902" s="6"/>
      <c r="L2902" s="6"/>
      <c r="M2902" s="6"/>
      <c r="N2902" s="6"/>
      <c r="O2902" s="6"/>
      <c r="P2902" s="6"/>
      <c r="Q2902" s="6"/>
      <c r="R2902" s="6"/>
      <c r="S2902" s="6"/>
      <c r="T2902" s="6"/>
    </row>
    <row r="2903" spans="2:20" hidden="1" x14ac:dyDescent="0.3">
      <c r="B2903" s="6"/>
      <c r="C2903" s="6"/>
      <c r="D2903" s="6"/>
      <c r="E2903" s="6"/>
      <c r="F2903" s="6"/>
      <c r="G2903" s="6"/>
      <c r="H2903" s="6"/>
      <c r="I2903" s="6"/>
      <c r="J2903" s="6"/>
      <c r="K2903" s="6"/>
      <c r="L2903" s="6"/>
      <c r="M2903" s="6"/>
      <c r="N2903" s="6"/>
      <c r="O2903" s="6"/>
      <c r="P2903" s="6"/>
      <c r="Q2903" s="6"/>
      <c r="R2903" s="6"/>
      <c r="S2903" s="6"/>
      <c r="T2903" s="6"/>
    </row>
    <row r="2904" spans="2:20" hidden="1" x14ac:dyDescent="0.3">
      <c r="B2904" s="6"/>
      <c r="C2904" s="6"/>
      <c r="D2904" s="6"/>
      <c r="E2904" s="6"/>
      <c r="F2904" s="6"/>
      <c r="G2904" s="6"/>
      <c r="H2904" s="6"/>
      <c r="I2904" s="6"/>
      <c r="J2904" s="6"/>
      <c r="K2904" s="6"/>
      <c r="L2904" s="6"/>
      <c r="M2904" s="6"/>
      <c r="N2904" s="6"/>
      <c r="O2904" s="6"/>
      <c r="P2904" s="6"/>
      <c r="Q2904" s="6"/>
      <c r="R2904" s="6"/>
      <c r="S2904" s="6"/>
      <c r="T2904" s="6"/>
    </row>
    <row r="2905" spans="2:20" hidden="1" x14ac:dyDescent="0.3">
      <c r="B2905" s="6"/>
      <c r="C2905" s="6"/>
      <c r="D2905" s="6"/>
      <c r="E2905" s="6"/>
      <c r="F2905" s="6"/>
      <c r="G2905" s="6"/>
      <c r="H2905" s="6"/>
      <c r="I2905" s="6"/>
      <c r="J2905" s="6"/>
      <c r="K2905" s="6"/>
      <c r="L2905" s="6"/>
      <c r="M2905" s="6"/>
      <c r="N2905" s="6"/>
      <c r="O2905" s="6"/>
      <c r="P2905" s="6"/>
      <c r="Q2905" s="6"/>
      <c r="R2905" s="6"/>
      <c r="S2905" s="6"/>
      <c r="T2905" s="6"/>
    </row>
    <row r="2906" spans="2:20" hidden="1" x14ac:dyDescent="0.3">
      <c r="B2906" s="6"/>
      <c r="C2906" s="6"/>
      <c r="D2906" s="6"/>
      <c r="E2906" s="6"/>
      <c r="F2906" s="6"/>
      <c r="G2906" s="6"/>
      <c r="H2906" s="6"/>
      <c r="I2906" s="6"/>
      <c r="J2906" s="6"/>
      <c r="K2906" s="6"/>
      <c r="L2906" s="6"/>
      <c r="M2906" s="6"/>
      <c r="N2906" s="6"/>
      <c r="O2906" s="6"/>
      <c r="P2906" s="6"/>
      <c r="Q2906" s="6"/>
      <c r="R2906" s="6"/>
      <c r="S2906" s="6"/>
      <c r="T2906" s="6"/>
    </row>
    <row r="2907" spans="2:20" hidden="1" x14ac:dyDescent="0.3">
      <c r="B2907" s="6"/>
      <c r="C2907" s="6"/>
      <c r="D2907" s="6"/>
      <c r="E2907" s="6"/>
      <c r="F2907" s="6"/>
      <c r="G2907" s="6"/>
      <c r="H2907" s="6"/>
      <c r="I2907" s="6"/>
      <c r="J2907" s="6"/>
      <c r="K2907" s="6"/>
      <c r="L2907" s="6"/>
      <c r="M2907" s="6"/>
      <c r="N2907" s="6"/>
      <c r="O2907" s="6"/>
      <c r="P2907" s="6"/>
      <c r="Q2907" s="6"/>
      <c r="R2907" s="6"/>
      <c r="S2907" s="6"/>
      <c r="T2907" s="6"/>
    </row>
    <row r="2908" spans="2:20" hidden="1" x14ac:dyDescent="0.3">
      <c r="B2908" s="6"/>
      <c r="C2908" s="6"/>
      <c r="D2908" s="6"/>
      <c r="E2908" s="6"/>
      <c r="F2908" s="6"/>
      <c r="G2908" s="6"/>
      <c r="H2908" s="6"/>
      <c r="I2908" s="6"/>
      <c r="J2908" s="6"/>
      <c r="K2908" s="6"/>
      <c r="L2908" s="6"/>
      <c r="M2908" s="6"/>
      <c r="N2908" s="6"/>
      <c r="O2908" s="6"/>
      <c r="P2908" s="6"/>
      <c r="Q2908" s="6"/>
      <c r="R2908" s="6"/>
      <c r="S2908" s="6"/>
      <c r="T2908" s="6"/>
    </row>
    <row r="2909" spans="2:20" hidden="1" x14ac:dyDescent="0.3">
      <c r="B2909" s="6"/>
      <c r="C2909" s="6"/>
      <c r="D2909" s="6"/>
      <c r="E2909" s="6"/>
      <c r="F2909" s="6"/>
      <c r="G2909" s="6"/>
      <c r="H2909" s="6"/>
      <c r="I2909" s="6"/>
      <c r="J2909" s="6"/>
      <c r="K2909" s="6"/>
      <c r="L2909" s="6"/>
      <c r="M2909" s="6"/>
      <c r="N2909" s="6"/>
      <c r="O2909" s="6"/>
      <c r="P2909" s="6"/>
      <c r="Q2909" s="6"/>
      <c r="R2909" s="6"/>
      <c r="S2909" s="6"/>
      <c r="T2909" s="6"/>
    </row>
    <row r="2910" spans="2:20" hidden="1" x14ac:dyDescent="0.3">
      <c r="B2910" s="6"/>
      <c r="C2910" s="6"/>
      <c r="D2910" s="6"/>
      <c r="E2910" s="6"/>
      <c r="F2910" s="6"/>
      <c r="G2910" s="6"/>
      <c r="H2910" s="6"/>
      <c r="I2910" s="6"/>
      <c r="J2910" s="6"/>
      <c r="K2910" s="6"/>
      <c r="L2910" s="6"/>
      <c r="M2910" s="6"/>
      <c r="N2910" s="6"/>
      <c r="O2910" s="6"/>
      <c r="P2910" s="6"/>
      <c r="Q2910" s="6"/>
      <c r="R2910" s="6"/>
      <c r="S2910" s="6"/>
      <c r="T2910" s="6"/>
    </row>
    <row r="2911" spans="2:20" hidden="1" x14ac:dyDescent="0.3">
      <c r="B2911" s="6"/>
      <c r="C2911" s="6"/>
      <c r="D2911" s="6"/>
      <c r="E2911" s="6"/>
      <c r="F2911" s="6"/>
      <c r="G2911" s="6"/>
      <c r="H2911" s="6"/>
      <c r="I2911" s="6"/>
      <c r="J2911" s="6"/>
      <c r="K2911" s="6"/>
      <c r="L2911" s="6"/>
      <c r="M2911" s="6"/>
      <c r="N2911" s="6"/>
      <c r="O2911" s="6"/>
      <c r="P2911" s="6"/>
      <c r="Q2911" s="6"/>
      <c r="R2911" s="6"/>
      <c r="S2911" s="6"/>
      <c r="T2911" s="6"/>
    </row>
    <row r="2912" spans="2:20" hidden="1" x14ac:dyDescent="0.3">
      <c r="B2912" s="6"/>
      <c r="C2912" s="6"/>
      <c r="D2912" s="6"/>
      <c r="E2912" s="6"/>
      <c r="F2912" s="6"/>
      <c r="G2912" s="6"/>
      <c r="H2912" s="6"/>
      <c r="I2912" s="6"/>
      <c r="J2912" s="6"/>
      <c r="K2912" s="6"/>
      <c r="L2912" s="6"/>
      <c r="M2912" s="6"/>
      <c r="N2912" s="6"/>
      <c r="O2912" s="6"/>
      <c r="P2912" s="6"/>
      <c r="Q2912" s="6"/>
      <c r="R2912" s="6"/>
      <c r="S2912" s="6"/>
      <c r="T2912" s="6"/>
    </row>
    <row r="2913" spans="2:20" hidden="1" x14ac:dyDescent="0.3">
      <c r="B2913" s="6"/>
      <c r="C2913" s="6"/>
      <c r="D2913" s="6"/>
      <c r="E2913" s="6"/>
      <c r="F2913" s="6"/>
      <c r="G2913" s="6"/>
      <c r="H2913" s="6"/>
      <c r="I2913" s="6"/>
      <c r="J2913" s="6"/>
      <c r="K2913" s="6"/>
      <c r="L2913" s="6"/>
      <c r="M2913" s="6"/>
      <c r="N2913" s="6"/>
      <c r="O2913" s="6"/>
      <c r="P2913" s="6"/>
      <c r="Q2913" s="6"/>
      <c r="R2913" s="6"/>
      <c r="S2913" s="6"/>
      <c r="T2913" s="6"/>
    </row>
    <row r="2914" spans="2:20" hidden="1" x14ac:dyDescent="0.3">
      <c r="B2914" s="6"/>
      <c r="C2914" s="6"/>
      <c r="D2914" s="6"/>
      <c r="E2914" s="6"/>
      <c r="F2914" s="6"/>
      <c r="G2914" s="6"/>
      <c r="H2914" s="6"/>
      <c r="I2914" s="6"/>
      <c r="J2914" s="6"/>
      <c r="K2914" s="6"/>
      <c r="L2914" s="6"/>
      <c r="M2914" s="6"/>
      <c r="N2914" s="6"/>
      <c r="O2914" s="6"/>
      <c r="P2914" s="6"/>
      <c r="Q2914" s="6"/>
      <c r="R2914" s="6"/>
      <c r="S2914" s="6"/>
      <c r="T2914" s="6"/>
    </row>
    <row r="2915" spans="2:20" hidden="1" x14ac:dyDescent="0.3">
      <c r="B2915" s="6"/>
      <c r="C2915" s="6"/>
      <c r="D2915" s="6"/>
      <c r="E2915" s="6"/>
      <c r="F2915" s="6"/>
      <c r="G2915" s="6"/>
      <c r="H2915" s="6"/>
      <c r="I2915" s="6"/>
      <c r="J2915" s="6"/>
      <c r="K2915" s="6"/>
      <c r="L2915" s="6"/>
      <c r="M2915" s="6"/>
      <c r="N2915" s="6"/>
      <c r="O2915" s="6"/>
      <c r="P2915" s="6"/>
      <c r="Q2915" s="6"/>
      <c r="R2915" s="6"/>
      <c r="S2915" s="6"/>
      <c r="T2915" s="6"/>
    </row>
    <row r="2916" spans="2:20" hidden="1" x14ac:dyDescent="0.3">
      <c r="B2916" s="6"/>
      <c r="C2916" s="6"/>
      <c r="D2916" s="6"/>
      <c r="E2916" s="6"/>
      <c r="F2916" s="6"/>
      <c r="G2916" s="6"/>
      <c r="H2916" s="6"/>
      <c r="I2916" s="6"/>
      <c r="J2916" s="6"/>
      <c r="K2916" s="6"/>
      <c r="L2916" s="6"/>
      <c r="M2916" s="6"/>
      <c r="N2916" s="6"/>
      <c r="O2916" s="6"/>
      <c r="P2916" s="6"/>
      <c r="Q2916" s="6"/>
      <c r="R2916" s="6"/>
      <c r="S2916" s="6"/>
      <c r="T2916" s="6"/>
    </row>
    <row r="2917" spans="2:20" hidden="1" x14ac:dyDescent="0.3">
      <c r="B2917" s="6"/>
      <c r="C2917" s="6"/>
      <c r="D2917" s="6"/>
      <c r="E2917" s="6"/>
      <c r="F2917" s="6"/>
      <c r="G2917" s="6"/>
      <c r="H2917" s="6"/>
      <c r="I2917" s="6"/>
      <c r="J2917" s="6"/>
      <c r="K2917" s="6"/>
      <c r="L2917" s="6"/>
      <c r="M2917" s="6"/>
      <c r="N2917" s="6"/>
      <c r="O2917" s="6"/>
      <c r="P2917" s="6"/>
      <c r="Q2917" s="6"/>
      <c r="R2917" s="6"/>
      <c r="S2917" s="6"/>
      <c r="T2917" s="6"/>
    </row>
    <row r="2918" spans="2:20" hidden="1" x14ac:dyDescent="0.3">
      <c r="B2918" s="6"/>
      <c r="C2918" s="6"/>
      <c r="D2918" s="6"/>
      <c r="E2918" s="6"/>
      <c r="F2918" s="6"/>
      <c r="G2918" s="6"/>
      <c r="H2918" s="6"/>
      <c r="I2918" s="6"/>
      <c r="J2918" s="6"/>
      <c r="K2918" s="6"/>
      <c r="L2918" s="6"/>
      <c r="M2918" s="6"/>
      <c r="N2918" s="6"/>
      <c r="O2918" s="6"/>
      <c r="P2918" s="6"/>
      <c r="Q2918" s="6"/>
      <c r="R2918" s="6"/>
      <c r="S2918" s="6"/>
      <c r="T2918" s="6"/>
    </row>
    <row r="2919" spans="2:20" hidden="1" x14ac:dyDescent="0.3">
      <c r="B2919" s="6"/>
      <c r="C2919" s="6"/>
      <c r="D2919" s="6"/>
      <c r="E2919" s="6"/>
      <c r="F2919" s="6"/>
      <c r="G2919" s="6"/>
      <c r="H2919" s="6"/>
      <c r="I2919" s="6"/>
      <c r="J2919" s="6"/>
      <c r="K2919" s="6"/>
      <c r="L2919" s="6"/>
      <c r="M2919" s="6"/>
      <c r="N2919" s="6"/>
      <c r="O2919" s="6"/>
      <c r="P2919" s="6"/>
      <c r="Q2919" s="6"/>
      <c r="R2919" s="6"/>
      <c r="S2919" s="6"/>
      <c r="T2919" s="6"/>
    </row>
    <row r="2920" spans="2:20" hidden="1" x14ac:dyDescent="0.3">
      <c r="B2920" s="6"/>
      <c r="C2920" s="6"/>
      <c r="D2920" s="6"/>
      <c r="E2920" s="6"/>
      <c r="F2920" s="6"/>
      <c r="G2920" s="6"/>
      <c r="H2920" s="6"/>
      <c r="I2920" s="6"/>
      <c r="J2920" s="6"/>
      <c r="K2920" s="6"/>
      <c r="L2920" s="6"/>
      <c r="M2920" s="6"/>
      <c r="N2920" s="6"/>
      <c r="O2920" s="6"/>
      <c r="P2920" s="6"/>
      <c r="Q2920" s="6"/>
      <c r="R2920" s="6"/>
      <c r="S2920" s="6"/>
      <c r="T2920" s="6"/>
    </row>
    <row r="2921" spans="2:20" hidden="1" x14ac:dyDescent="0.3">
      <c r="B2921" s="6"/>
      <c r="C2921" s="6"/>
      <c r="D2921" s="6"/>
      <c r="E2921" s="6"/>
      <c r="F2921" s="6"/>
      <c r="G2921" s="6"/>
      <c r="H2921" s="6"/>
      <c r="I2921" s="6"/>
      <c r="J2921" s="6"/>
      <c r="K2921" s="6"/>
      <c r="L2921" s="6"/>
      <c r="M2921" s="6"/>
      <c r="N2921" s="6"/>
      <c r="O2921" s="6"/>
      <c r="P2921" s="6"/>
      <c r="Q2921" s="6"/>
      <c r="R2921" s="6"/>
      <c r="S2921" s="6"/>
      <c r="T2921" s="6"/>
    </row>
    <row r="2922" spans="2:20" hidden="1" x14ac:dyDescent="0.3">
      <c r="B2922" s="6"/>
      <c r="C2922" s="6"/>
      <c r="D2922" s="6"/>
      <c r="E2922" s="6"/>
      <c r="F2922" s="6"/>
      <c r="G2922" s="6"/>
      <c r="H2922" s="6"/>
      <c r="I2922" s="6"/>
      <c r="J2922" s="6"/>
      <c r="K2922" s="6"/>
      <c r="L2922" s="6"/>
      <c r="M2922" s="6"/>
      <c r="N2922" s="6"/>
      <c r="O2922" s="6"/>
      <c r="P2922" s="6"/>
      <c r="Q2922" s="6"/>
      <c r="R2922" s="6"/>
      <c r="S2922" s="6"/>
      <c r="T2922" s="6"/>
    </row>
    <row r="2923" spans="2:20" hidden="1" x14ac:dyDescent="0.3">
      <c r="B2923" s="6"/>
      <c r="C2923" s="6"/>
      <c r="D2923" s="6"/>
      <c r="E2923" s="6"/>
      <c r="F2923" s="6"/>
      <c r="G2923" s="6"/>
      <c r="H2923" s="6"/>
      <c r="I2923" s="6"/>
      <c r="J2923" s="6"/>
      <c r="K2923" s="6"/>
      <c r="L2923" s="6"/>
      <c r="M2923" s="6"/>
      <c r="N2923" s="6"/>
      <c r="O2923" s="6"/>
      <c r="P2923" s="6"/>
      <c r="Q2923" s="6"/>
      <c r="R2923" s="6"/>
      <c r="S2923" s="6"/>
      <c r="T2923" s="6"/>
    </row>
    <row r="2924" spans="2:20" hidden="1" x14ac:dyDescent="0.3">
      <c r="B2924" s="6"/>
      <c r="C2924" s="6"/>
      <c r="D2924" s="6"/>
      <c r="E2924" s="6"/>
      <c r="F2924" s="6"/>
      <c r="G2924" s="6"/>
      <c r="H2924" s="6"/>
      <c r="I2924" s="6"/>
      <c r="J2924" s="6"/>
      <c r="K2924" s="6"/>
      <c r="L2924" s="6"/>
      <c r="M2924" s="6"/>
      <c r="N2924" s="6"/>
      <c r="O2924" s="6"/>
      <c r="P2924" s="6"/>
      <c r="Q2924" s="6"/>
      <c r="R2924" s="6"/>
      <c r="S2924" s="6"/>
      <c r="T2924" s="6"/>
    </row>
    <row r="2925" spans="2:20" hidden="1" x14ac:dyDescent="0.3">
      <c r="B2925" s="6"/>
      <c r="C2925" s="6"/>
      <c r="D2925" s="6"/>
      <c r="E2925" s="6"/>
      <c r="F2925" s="6"/>
      <c r="G2925" s="6"/>
      <c r="H2925" s="6"/>
      <c r="I2925" s="6"/>
      <c r="J2925" s="6"/>
      <c r="K2925" s="6"/>
      <c r="L2925" s="6"/>
      <c r="M2925" s="6"/>
      <c r="N2925" s="6"/>
      <c r="O2925" s="6"/>
      <c r="P2925" s="6"/>
      <c r="Q2925" s="6"/>
      <c r="R2925" s="6"/>
      <c r="S2925" s="6"/>
      <c r="T2925" s="6"/>
    </row>
    <row r="2926" spans="2:20" hidden="1" x14ac:dyDescent="0.3">
      <c r="B2926" s="6"/>
      <c r="C2926" s="6"/>
      <c r="D2926" s="6"/>
      <c r="E2926" s="6"/>
      <c r="F2926" s="6"/>
      <c r="G2926" s="6"/>
      <c r="H2926" s="6"/>
      <c r="I2926" s="6"/>
      <c r="J2926" s="6"/>
      <c r="K2926" s="6"/>
      <c r="L2926" s="6"/>
      <c r="M2926" s="6"/>
      <c r="N2926" s="6"/>
      <c r="O2926" s="6"/>
      <c r="P2926" s="6"/>
      <c r="Q2926" s="6"/>
      <c r="R2926" s="6"/>
      <c r="S2926" s="6"/>
      <c r="T2926" s="6"/>
    </row>
    <row r="2927" spans="2:20" hidden="1" x14ac:dyDescent="0.3">
      <c r="B2927" s="6"/>
      <c r="C2927" s="6"/>
      <c r="D2927" s="6"/>
      <c r="E2927" s="6"/>
      <c r="F2927" s="6"/>
      <c r="G2927" s="6"/>
      <c r="H2927" s="6"/>
      <c r="I2927" s="6"/>
      <c r="J2927" s="6"/>
      <c r="K2927" s="6"/>
      <c r="L2927" s="6"/>
      <c r="M2927" s="6"/>
      <c r="N2927" s="6"/>
      <c r="O2927" s="6"/>
      <c r="P2927" s="6"/>
      <c r="Q2927" s="6"/>
      <c r="R2927" s="6"/>
      <c r="S2927" s="6"/>
      <c r="T2927" s="6"/>
    </row>
    <row r="2928" spans="2:20" hidden="1" x14ac:dyDescent="0.3">
      <c r="B2928" s="6"/>
      <c r="C2928" s="6"/>
      <c r="D2928" s="6"/>
      <c r="E2928" s="6"/>
      <c r="F2928" s="6"/>
      <c r="G2928" s="6"/>
      <c r="H2928" s="6"/>
      <c r="I2928" s="6"/>
      <c r="J2928" s="6"/>
      <c r="K2928" s="6"/>
      <c r="L2928" s="6"/>
      <c r="M2928" s="6"/>
      <c r="N2928" s="6"/>
      <c r="O2928" s="6"/>
      <c r="P2928" s="6"/>
      <c r="Q2928" s="6"/>
      <c r="R2928" s="6"/>
      <c r="S2928" s="6"/>
      <c r="T2928" s="6"/>
    </row>
    <row r="2929" spans="2:20" hidden="1" x14ac:dyDescent="0.3">
      <c r="B2929" s="6"/>
      <c r="C2929" s="6"/>
      <c r="D2929" s="6"/>
      <c r="E2929" s="6"/>
      <c r="F2929" s="6"/>
      <c r="G2929" s="6"/>
      <c r="H2929" s="6"/>
      <c r="I2929" s="6"/>
      <c r="J2929" s="6"/>
      <c r="K2929" s="6"/>
      <c r="L2929" s="6"/>
      <c r="M2929" s="6"/>
      <c r="N2929" s="6"/>
      <c r="O2929" s="6"/>
      <c r="P2929" s="6"/>
      <c r="Q2929" s="6"/>
      <c r="R2929" s="6"/>
      <c r="S2929" s="6"/>
      <c r="T2929" s="6"/>
    </row>
    <row r="2930" spans="2:20" hidden="1" x14ac:dyDescent="0.3">
      <c r="B2930" s="6"/>
      <c r="C2930" s="6"/>
      <c r="D2930" s="6"/>
      <c r="E2930" s="6"/>
      <c r="F2930" s="6"/>
      <c r="G2930" s="6"/>
      <c r="H2930" s="6"/>
      <c r="I2930" s="6"/>
      <c r="J2930" s="6"/>
      <c r="K2930" s="6"/>
      <c r="L2930" s="6"/>
      <c r="M2930" s="6"/>
      <c r="N2930" s="6"/>
      <c r="O2930" s="6"/>
      <c r="P2930" s="6"/>
      <c r="Q2930" s="6"/>
      <c r="R2930" s="6"/>
      <c r="S2930" s="6"/>
      <c r="T2930" s="6"/>
    </row>
    <row r="2931" spans="2:20" hidden="1" x14ac:dyDescent="0.3">
      <c r="B2931" s="6"/>
      <c r="C2931" s="6"/>
      <c r="D2931" s="6"/>
      <c r="E2931" s="6"/>
      <c r="F2931" s="6"/>
      <c r="G2931" s="6"/>
      <c r="H2931" s="6"/>
      <c r="I2931" s="6"/>
      <c r="J2931" s="6"/>
      <c r="K2931" s="6"/>
      <c r="L2931" s="6"/>
      <c r="M2931" s="6"/>
      <c r="N2931" s="6"/>
      <c r="O2931" s="6"/>
      <c r="P2931" s="6"/>
      <c r="Q2931" s="6"/>
      <c r="R2931" s="6"/>
      <c r="S2931" s="6"/>
      <c r="T2931" s="6"/>
    </row>
    <row r="2932" spans="2:20" hidden="1" x14ac:dyDescent="0.3">
      <c r="B2932" s="6"/>
      <c r="C2932" s="6"/>
      <c r="D2932" s="6"/>
      <c r="E2932" s="6"/>
      <c r="F2932" s="6"/>
      <c r="G2932" s="6"/>
      <c r="H2932" s="6"/>
      <c r="I2932" s="6"/>
      <c r="J2932" s="6"/>
      <c r="K2932" s="6"/>
      <c r="L2932" s="6"/>
      <c r="M2932" s="6"/>
      <c r="N2932" s="6"/>
      <c r="O2932" s="6"/>
      <c r="P2932" s="6"/>
      <c r="Q2932" s="6"/>
      <c r="R2932" s="6"/>
      <c r="S2932" s="6"/>
      <c r="T2932" s="6"/>
    </row>
    <row r="2933" spans="2:20" hidden="1" x14ac:dyDescent="0.3">
      <c r="B2933" s="6"/>
      <c r="C2933" s="6"/>
      <c r="D2933" s="6"/>
      <c r="E2933" s="6"/>
      <c r="F2933" s="6"/>
      <c r="G2933" s="6"/>
      <c r="H2933" s="6"/>
      <c r="I2933" s="6"/>
      <c r="J2933" s="6"/>
      <c r="K2933" s="6"/>
      <c r="L2933" s="6"/>
      <c r="M2933" s="6"/>
      <c r="N2933" s="6"/>
      <c r="O2933" s="6"/>
      <c r="P2933" s="6"/>
      <c r="Q2933" s="6"/>
      <c r="R2933" s="6"/>
      <c r="S2933" s="6"/>
      <c r="T2933" s="6"/>
    </row>
    <row r="2934" spans="2:20" hidden="1" x14ac:dyDescent="0.3">
      <c r="B2934" s="6"/>
      <c r="C2934" s="6"/>
      <c r="D2934" s="6"/>
      <c r="E2934" s="6"/>
      <c r="F2934" s="6"/>
      <c r="G2934" s="6"/>
      <c r="H2934" s="6"/>
      <c r="I2934" s="6"/>
      <c r="J2934" s="6"/>
      <c r="K2934" s="6"/>
      <c r="L2934" s="6"/>
      <c r="M2934" s="6"/>
      <c r="N2934" s="6"/>
      <c r="O2934" s="6"/>
      <c r="P2934" s="6"/>
      <c r="Q2934" s="6"/>
      <c r="R2934" s="6"/>
      <c r="S2934" s="6"/>
      <c r="T2934" s="6"/>
    </row>
    <row r="2935" spans="2:20" hidden="1" x14ac:dyDescent="0.3">
      <c r="B2935" s="6"/>
      <c r="C2935" s="6"/>
      <c r="D2935" s="6"/>
      <c r="E2935" s="6"/>
      <c r="F2935" s="6"/>
      <c r="G2935" s="6"/>
      <c r="H2935" s="6"/>
      <c r="I2935" s="6"/>
      <c r="J2935" s="6"/>
      <c r="K2935" s="6"/>
      <c r="L2935" s="6"/>
      <c r="M2935" s="6"/>
      <c r="N2935" s="6"/>
      <c r="O2935" s="6"/>
      <c r="P2935" s="6"/>
      <c r="Q2935" s="6"/>
      <c r="R2935" s="6"/>
      <c r="S2935" s="6"/>
      <c r="T2935" s="6"/>
    </row>
    <row r="2936" spans="2:20" hidden="1" x14ac:dyDescent="0.3">
      <c r="B2936" s="6"/>
      <c r="C2936" s="6"/>
      <c r="D2936" s="6"/>
      <c r="E2936" s="6"/>
      <c r="F2936" s="6"/>
      <c r="G2936" s="6"/>
      <c r="H2936" s="6"/>
      <c r="I2936" s="6"/>
      <c r="J2936" s="6"/>
      <c r="K2936" s="6"/>
      <c r="L2936" s="6"/>
      <c r="M2936" s="6"/>
      <c r="N2936" s="6"/>
      <c r="O2936" s="6"/>
      <c r="P2936" s="6"/>
      <c r="Q2936" s="6"/>
      <c r="R2936" s="6"/>
      <c r="S2936" s="6"/>
      <c r="T2936" s="6"/>
    </row>
    <row r="2937" spans="2:20" hidden="1" x14ac:dyDescent="0.3">
      <c r="B2937" s="6"/>
      <c r="C2937" s="6"/>
      <c r="D2937" s="6"/>
      <c r="E2937" s="6"/>
      <c r="F2937" s="6"/>
      <c r="G2937" s="6"/>
      <c r="H2937" s="6"/>
      <c r="I2937" s="6"/>
      <c r="J2937" s="6"/>
      <c r="K2937" s="6"/>
      <c r="L2937" s="6"/>
      <c r="M2937" s="6"/>
      <c r="N2937" s="6"/>
      <c r="O2937" s="6"/>
      <c r="P2937" s="6"/>
      <c r="Q2937" s="6"/>
      <c r="R2937" s="6"/>
      <c r="S2937" s="6"/>
      <c r="T2937" s="6"/>
    </row>
    <row r="2938" spans="2:20" hidden="1" x14ac:dyDescent="0.3">
      <c r="B2938" s="6"/>
      <c r="C2938" s="6"/>
      <c r="D2938" s="6"/>
      <c r="E2938" s="6"/>
      <c r="F2938" s="6"/>
      <c r="G2938" s="6"/>
      <c r="H2938" s="6"/>
      <c r="I2938" s="6"/>
      <c r="J2938" s="6"/>
      <c r="K2938" s="6"/>
      <c r="L2938" s="6"/>
      <c r="M2938" s="6"/>
      <c r="N2938" s="6"/>
      <c r="O2938" s="6"/>
      <c r="P2938" s="6"/>
      <c r="Q2938" s="6"/>
      <c r="R2938" s="6"/>
      <c r="S2938" s="6"/>
      <c r="T2938" s="6"/>
    </row>
    <row r="2939" spans="2:20" hidden="1" x14ac:dyDescent="0.3">
      <c r="B2939" s="6"/>
      <c r="C2939" s="6"/>
      <c r="D2939" s="6"/>
      <c r="E2939" s="6"/>
      <c r="F2939" s="6"/>
      <c r="G2939" s="6"/>
      <c r="H2939" s="6"/>
      <c r="I2939" s="6"/>
      <c r="J2939" s="6"/>
      <c r="K2939" s="6"/>
      <c r="L2939" s="6"/>
      <c r="M2939" s="6"/>
      <c r="N2939" s="6"/>
      <c r="O2939" s="6"/>
      <c r="P2939" s="6"/>
      <c r="Q2939" s="6"/>
      <c r="R2939" s="6"/>
      <c r="S2939" s="6"/>
      <c r="T2939" s="6"/>
    </row>
    <row r="2940" spans="2:20" hidden="1" x14ac:dyDescent="0.3">
      <c r="B2940" s="6"/>
      <c r="C2940" s="6"/>
      <c r="D2940" s="6"/>
      <c r="E2940" s="6"/>
      <c r="F2940" s="6"/>
      <c r="G2940" s="6"/>
      <c r="H2940" s="6"/>
      <c r="I2940" s="6"/>
      <c r="J2940" s="6"/>
      <c r="K2940" s="6"/>
      <c r="L2940" s="6"/>
      <c r="M2940" s="6"/>
      <c r="N2940" s="6"/>
      <c r="O2940" s="6"/>
      <c r="P2940" s="6"/>
      <c r="Q2940" s="6"/>
      <c r="R2940" s="6"/>
      <c r="S2940" s="6"/>
      <c r="T2940" s="6"/>
    </row>
    <row r="2941" spans="2:20" hidden="1" x14ac:dyDescent="0.3">
      <c r="B2941" s="6"/>
      <c r="C2941" s="6"/>
      <c r="D2941" s="6"/>
      <c r="E2941" s="6"/>
      <c r="F2941" s="6"/>
      <c r="G2941" s="6"/>
      <c r="H2941" s="6"/>
      <c r="I2941" s="6"/>
      <c r="J2941" s="6"/>
      <c r="K2941" s="6"/>
      <c r="L2941" s="6"/>
      <c r="M2941" s="6"/>
      <c r="N2941" s="6"/>
      <c r="O2941" s="6"/>
      <c r="P2941" s="6"/>
      <c r="Q2941" s="6"/>
      <c r="R2941" s="6"/>
      <c r="S2941" s="6"/>
      <c r="T2941" s="6"/>
    </row>
    <row r="2942" spans="2:20" hidden="1" x14ac:dyDescent="0.3">
      <c r="B2942" s="6"/>
      <c r="C2942" s="6"/>
      <c r="D2942" s="6"/>
      <c r="E2942" s="6"/>
      <c r="F2942" s="6"/>
      <c r="G2942" s="6"/>
      <c r="H2942" s="6"/>
      <c r="I2942" s="6"/>
      <c r="J2942" s="6"/>
      <c r="K2942" s="6"/>
      <c r="L2942" s="6"/>
      <c r="M2942" s="6"/>
      <c r="N2942" s="6"/>
      <c r="O2942" s="6"/>
      <c r="P2942" s="6"/>
      <c r="Q2942" s="6"/>
      <c r="R2942" s="6"/>
      <c r="S2942" s="6"/>
      <c r="T2942" s="6"/>
    </row>
    <row r="2943" spans="2:20" hidden="1" x14ac:dyDescent="0.3">
      <c r="B2943" s="6"/>
      <c r="C2943" s="6"/>
      <c r="D2943" s="6"/>
      <c r="E2943" s="6"/>
      <c r="F2943" s="6"/>
      <c r="G2943" s="6"/>
      <c r="H2943" s="6"/>
      <c r="I2943" s="6"/>
      <c r="J2943" s="6"/>
      <c r="K2943" s="6"/>
      <c r="L2943" s="6"/>
      <c r="M2943" s="6"/>
      <c r="N2943" s="6"/>
      <c r="O2943" s="6"/>
      <c r="P2943" s="6"/>
      <c r="Q2943" s="6"/>
      <c r="R2943" s="6"/>
      <c r="S2943" s="6"/>
      <c r="T2943" s="6"/>
    </row>
    <row r="2944" spans="2:20" hidden="1" x14ac:dyDescent="0.3">
      <c r="B2944" s="6"/>
      <c r="C2944" s="6"/>
      <c r="D2944" s="6"/>
      <c r="E2944" s="6"/>
      <c r="F2944" s="6"/>
      <c r="G2944" s="6"/>
      <c r="H2944" s="6"/>
      <c r="I2944" s="6"/>
      <c r="J2944" s="6"/>
      <c r="K2944" s="6"/>
      <c r="L2944" s="6"/>
      <c r="M2944" s="6"/>
      <c r="N2944" s="6"/>
      <c r="O2944" s="6"/>
      <c r="P2944" s="6"/>
      <c r="Q2944" s="6"/>
      <c r="R2944" s="6"/>
      <c r="S2944" s="6"/>
      <c r="T2944" s="6"/>
    </row>
    <row r="2945" spans="2:20" hidden="1" x14ac:dyDescent="0.3">
      <c r="B2945" s="6"/>
      <c r="C2945" s="6"/>
      <c r="D2945" s="6"/>
      <c r="E2945" s="6"/>
      <c r="F2945" s="6"/>
      <c r="G2945" s="6"/>
      <c r="H2945" s="6"/>
      <c r="I2945" s="6"/>
      <c r="J2945" s="6"/>
      <c r="K2945" s="6"/>
      <c r="L2945" s="6"/>
      <c r="M2945" s="6"/>
      <c r="N2945" s="6"/>
      <c r="O2945" s="6"/>
      <c r="P2945" s="6"/>
      <c r="Q2945" s="6"/>
      <c r="R2945" s="6"/>
      <c r="S2945" s="6"/>
      <c r="T2945" s="6"/>
    </row>
    <row r="2946" spans="2:20" hidden="1" x14ac:dyDescent="0.3">
      <c r="B2946" s="6"/>
      <c r="C2946" s="6"/>
      <c r="D2946" s="6"/>
      <c r="E2946" s="6"/>
      <c r="F2946" s="6"/>
      <c r="G2946" s="6"/>
      <c r="H2946" s="6"/>
      <c r="I2946" s="6"/>
      <c r="J2946" s="6"/>
      <c r="K2946" s="6"/>
      <c r="L2946" s="6"/>
      <c r="M2946" s="6"/>
      <c r="N2946" s="6"/>
      <c r="O2946" s="6"/>
      <c r="P2946" s="6"/>
      <c r="Q2946" s="6"/>
      <c r="R2946" s="6"/>
      <c r="S2946" s="6"/>
      <c r="T2946" s="6"/>
    </row>
    <row r="2947" spans="2:20" hidden="1" x14ac:dyDescent="0.3">
      <c r="B2947" s="6"/>
      <c r="C2947" s="6"/>
      <c r="D2947" s="6"/>
      <c r="E2947" s="6"/>
      <c r="F2947" s="6"/>
      <c r="G2947" s="6"/>
      <c r="H2947" s="6"/>
      <c r="I2947" s="6"/>
      <c r="J2947" s="6"/>
      <c r="K2947" s="6"/>
      <c r="L2947" s="6"/>
      <c r="M2947" s="6"/>
      <c r="N2947" s="6"/>
      <c r="O2947" s="6"/>
      <c r="P2947" s="6"/>
      <c r="Q2947" s="6"/>
      <c r="R2947" s="6"/>
      <c r="S2947" s="6"/>
      <c r="T2947" s="6"/>
    </row>
    <row r="2948" spans="2:20" hidden="1" x14ac:dyDescent="0.3">
      <c r="B2948" s="6"/>
      <c r="C2948" s="6"/>
      <c r="D2948" s="6"/>
      <c r="E2948" s="6"/>
      <c r="F2948" s="6"/>
      <c r="G2948" s="6"/>
      <c r="H2948" s="6"/>
      <c r="I2948" s="6"/>
      <c r="J2948" s="6"/>
      <c r="K2948" s="6"/>
      <c r="L2948" s="6"/>
      <c r="M2948" s="6"/>
      <c r="N2948" s="6"/>
      <c r="O2948" s="6"/>
      <c r="P2948" s="6"/>
      <c r="Q2948" s="6"/>
      <c r="R2948" s="6"/>
      <c r="S2948" s="6"/>
      <c r="T2948" s="6"/>
    </row>
    <row r="2949" spans="2:20" hidden="1" x14ac:dyDescent="0.3">
      <c r="B2949" s="6"/>
      <c r="C2949" s="6"/>
      <c r="D2949" s="6"/>
      <c r="E2949" s="6"/>
      <c r="F2949" s="6"/>
      <c r="G2949" s="6"/>
      <c r="H2949" s="6"/>
      <c r="I2949" s="6"/>
      <c r="J2949" s="6"/>
      <c r="K2949" s="6"/>
      <c r="L2949" s="6"/>
      <c r="M2949" s="6"/>
      <c r="N2949" s="6"/>
      <c r="O2949" s="6"/>
      <c r="P2949" s="6"/>
      <c r="Q2949" s="6"/>
      <c r="R2949" s="6"/>
      <c r="S2949" s="6"/>
      <c r="T2949" s="6"/>
    </row>
    <row r="2950" spans="2:20" hidden="1" x14ac:dyDescent="0.3">
      <c r="B2950" s="6"/>
      <c r="C2950" s="6"/>
      <c r="D2950" s="6"/>
      <c r="E2950" s="6"/>
      <c r="F2950" s="6"/>
      <c r="G2950" s="6"/>
      <c r="H2950" s="6"/>
      <c r="I2950" s="6"/>
      <c r="J2950" s="6"/>
      <c r="K2950" s="6"/>
      <c r="L2950" s="6"/>
      <c r="M2950" s="6"/>
      <c r="N2950" s="6"/>
      <c r="O2950" s="6"/>
      <c r="P2950" s="6"/>
      <c r="Q2950" s="6"/>
      <c r="R2950" s="6"/>
      <c r="S2950" s="6"/>
      <c r="T2950" s="6"/>
    </row>
    <row r="2951" spans="2:20" hidden="1" x14ac:dyDescent="0.3">
      <c r="B2951" s="6"/>
      <c r="C2951" s="6"/>
      <c r="D2951" s="6"/>
      <c r="E2951" s="6"/>
      <c r="F2951" s="6"/>
      <c r="G2951" s="6"/>
      <c r="H2951" s="6"/>
      <c r="I2951" s="6"/>
      <c r="J2951" s="6"/>
      <c r="K2951" s="6"/>
      <c r="L2951" s="6"/>
      <c r="M2951" s="6"/>
      <c r="N2951" s="6"/>
      <c r="O2951" s="6"/>
      <c r="P2951" s="6"/>
      <c r="Q2951" s="6"/>
      <c r="R2951" s="6"/>
      <c r="S2951" s="6"/>
      <c r="T2951" s="6"/>
    </row>
    <row r="2952" spans="2:20" hidden="1" x14ac:dyDescent="0.3">
      <c r="B2952" s="6"/>
      <c r="C2952" s="6"/>
      <c r="D2952" s="6"/>
      <c r="E2952" s="6"/>
      <c r="F2952" s="6"/>
      <c r="G2952" s="6"/>
      <c r="H2952" s="6"/>
      <c r="I2952" s="6"/>
      <c r="J2952" s="6"/>
      <c r="K2952" s="6"/>
      <c r="L2952" s="6"/>
      <c r="M2952" s="6"/>
      <c r="N2952" s="6"/>
      <c r="O2952" s="6"/>
      <c r="P2952" s="6"/>
      <c r="Q2952" s="6"/>
      <c r="R2952" s="6"/>
      <c r="S2952" s="6"/>
      <c r="T2952" s="6"/>
    </row>
    <row r="2953" spans="2:20" hidden="1" x14ac:dyDescent="0.3">
      <c r="B2953" s="6"/>
      <c r="C2953" s="6"/>
      <c r="D2953" s="6"/>
      <c r="E2953" s="6"/>
      <c r="F2953" s="6"/>
      <c r="G2953" s="6"/>
      <c r="H2953" s="6"/>
      <c r="I2953" s="6"/>
      <c r="J2953" s="6"/>
      <c r="K2953" s="6"/>
      <c r="L2953" s="6"/>
      <c r="M2953" s="6"/>
      <c r="N2953" s="6"/>
      <c r="O2953" s="6"/>
      <c r="P2953" s="6"/>
      <c r="Q2953" s="6"/>
      <c r="R2953" s="6"/>
      <c r="S2953" s="6"/>
      <c r="T2953" s="6"/>
    </row>
    <row r="2954" spans="2:20" hidden="1" x14ac:dyDescent="0.3">
      <c r="B2954" s="6"/>
      <c r="C2954" s="6"/>
      <c r="D2954" s="6"/>
      <c r="E2954" s="6"/>
      <c r="F2954" s="6"/>
      <c r="G2954" s="6"/>
      <c r="H2954" s="6"/>
      <c r="I2954" s="6"/>
      <c r="J2954" s="6"/>
      <c r="K2954" s="6"/>
      <c r="L2954" s="6"/>
      <c r="M2954" s="6"/>
      <c r="N2954" s="6"/>
      <c r="O2954" s="6"/>
      <c r="P2954" s="6"/>
      <c r="Q2954" s="6"/>
      <c r="R2954" s="6"/>
      <c r="S2954" s="6"/>
      <c r="T2954" s="6"/>
    </row>
    <row r="2955" spans="2:20" hidden="1" x14ac:dyDescent="0.3">
      <c r="B2955" s="6"/>
      <c r="C2955" s="6"/>
      <c r="D2955" s="6"/>
      <c r="E2955" s="6"/>
      <c r="F2955" s="6"/>
      <c r="G2955" s="6"/>
      <c r="H2955" s="6"/>
      <c r="I2955" s="6"/>
      <c r="J2955" s="6"/>
      <c r="K2955" s="6"/>
      <c r="L2955" s="6"/>
      <c r="M2955" s="6"/>
      <c r="N2955" s="6"/>
      <c r="O2955" s="6"/>
      <c r="P2955" s="6"/>
      <c r="Q2955" s="6"/>
      <c r="R2955" s="6"/>
      <c r="S2955" s="6"/>
      <c r="T2955" s="6"/>
    </row>
    <row r="2956" spans="2:20" hidden="1" x14ac:dyDescent="0.3">
      <c r="B2956" s="6"/>
      <c r="C2956" s="6"/>
      <c r="D2956" s="6"/>
      <c r="E2956" s="6"/>
      <c r="F2956" s="6"/>
      <c r="G2956" s="6"/>
      <c r="H2956" s="6"/>
      <c r="I2956" s="6"/>
      <c r="J2956" s="6"/>
      <c r="K2956" s="6"/>
      <c r="L2956" s="6"/>
      <c r="M2956" s="6"/>
      <c r="N2956" s="6"/>
      <c r="O2956" s="6"/>
      <c r="P2956" s="6"/>
      <c r="Q2956" s="6"/>
      <c r="R2956" s="6"/>
      <c r="S2956" s="6"/>
      <c r="T2956" s="6"/>
    </row>
    <row r="2957" spans="2:20" hidden="1" x14ac:dyDescent="0.3">
      <c r="B2957" s="6"/>
      <c r="C2957" s="6"/>
      <c r="D2957" s="6"/>
      <c r="E2957" s="6"/>
      <c r="F2957" s="6"/>
      <c r="G2957" s="6"/>
      <c r="H2957" s="6"/>
      <c r="I2957" s="6"/>
      <c r="J2957" s="6"/>
      <c r="K2957" s="6"/>
      <c r="L2957" s="6"/>
      <c r="M2957" s="6"/>
      <c r="N2957" s="6"/>
      <c r="O2957" s="6"/>
      <c r="P2957" s="6"/>
      <c r="Q2957" s="6"/>
      <c r="R2957" s="6"/>
      <c r="S2957" s="6"/>
      <c r="T2957" s="6"/>
    </row>
    <row r="2958" spans="2:20" hidden="1" x14ac:dyDescent="0.3">
      <c r="B2958" s="6"/>
      <c r="C2958" s="6"/>
      <c r="D2958" s="6"/>
      <c r="E2958" s="6"/>
      <c r="F2958" s="6"/>
      <c r="G2958" s="6"/>
      <c r="H2958" s="6"/>
      <c r="I2958" s="6"/>
      <c r="J2958" s="6"/>
      <c r="K2958" s="6"/>
      <c r="L2958" s="6"/>
      <c r="M2958" s="6"/>
      <c r="N2958" s="6"/>
      <c r="O2958" s="6"/>
      <c r="P2958" s="6"/>
      <c r="Q2958" s="6"/>
      <c r="R2958" s="6"/>
      <c r="S2958" s="6"/>
      <c r="T2958" s="6"/>
    </row>
    <row r="2959" spans="2:20" hidden="1" x14ac:dyDescent="0.3">
      <c r="B2959" s="6"/>
      <c r="C2959" s="6"/>
      <c r="D2959" s="6"/>
      <c r="E2959" s="6"/>
      <c r="F2959" s="6"/>
      <c r="G2959" s="6"/>
      <c r="H2959" s="6"/>
      <c r="I2959" s="6"/>
      <c r="J2959" s="6"/>
      <c r="K2959" s="6"/>
      <c r="L2959" s="6"/>
      <c r="M2959" s="6"/>
      <c r="N2959" s="6"/>
      <c r="O2959" s="6"/>
      <c r="P2959" s="6"/>
      <c r="Q2959" s="6"/>
      <c r="R2959" s="6"/>
      <c r="S2959" s="6"/>
      <c r="T2959" s="6"/>
    </row>
    <row r="2960" spans="2:20" hidden="1" x14ac:dyDescent="0.3">
      <c r="B2960" s="6"/>
      <c r="C2960" s="6"/>
      <c r="D2960" s="6"/>
      <c r="E2960" s="6"/>
      <c r="F2960" s="6"/>
      <c r="G2960" s="6"/>
      <c r="H2960" s="6"/>
      <c r="I2960" s="6"/>
      <c r="J2960" s="6"/>
      <c r="K2960" s="6"/>
      <c r="L2960" s="6"/>
      <c r="M2960" s="6"/>
      <c r="N2960" s="6"/>
      <c r="O2960" s="6"/>
      <c r="P2960" s="6"/>
      <c r="Q2960" s="6"/>
      <c r="R2960" s="6"/>
      <c r="S2960" s="6"/>
      <c r="T2960" s="6"/>
    </row>
    <row r="2961" spans="2:20" hidden="1" x14ac:dyDescent="0.3">
      <c r="B2961" s="6"/>
      <c r="C2961" s="6"/>
      <c r="D2961" s="6"/>
      <c r="E2961" s="6"/>
      <c r="F2961" s="6"/>
      <c r="G2961" s="6"/>
      <c r="H2961" s="6"/>
      <c r="I2961" s="6"/>
      <c r="J2961" s="6"/>
      <c r="K2961" s="6"/>
      <c r="L2961" s="6"/>
      <c r="M2961" s="6"/>
      <c r="N2961" s="6"/>
      <c r="O2961" s="6"/>
      <c r="P2961" s="6"/>
      <c r="Q2961" s="6"/>
      <c r="R2961" s="6"/>
      <c r="S2961" s="6"/>
      <c r="T2961" s="6"/>
    </row>
    <row r="2962" spans="2:20" hidden="1" x14ac:dyDescent="0.3">
      <c r="B2962" s="6"/>
      <c r="C2962" s="6"/>
      <c r="D2962" s="6"/>
      <c r="E2962" s="6"/>
      <c r="F2962" s="6"/>
      <c r="G2962" s="6"/>
      <c r="H2962" s="6"/>
      <c r="I2962" s="6"/>
      <c r="J2962" s="6"/>
      <c r="K2962" s="6"/>
      <c r="L2962" s="6"/>
      <c r="M2962" s="6"/>
      <c r="N2962" s="6"/>
      <c r="O2962" s="6"/>
      <c r="P2962" s="6"/>
      <c r="Q2962" s="6"/>
      <c r="R2962" s="6"/>
      <c r="S2962" s="6"/>
      <c r="T2962" s="6"/>
    </row>
    <row r="2963" spans="2:20" hidden="1" x14ac:dyDescent="0.3">
      <c r="B2963" s="6"/>
      <c r="C2963" s="6"/>
      <c r="D2963" s="6"/>
      <c r="E2963" s="6"/>
      <c r="F2963" s="6"/>
      <c r="G2963" s="6"/>
      <c r="H2963" s="6"/>
      <c r="I2963" s="6"/>
      <c r="J2963" s="6"/>
      <c r="K2963" s="6"/>
      <c r="L2963" s="6"/>
      <c r="M2963" s="6"/>
      <c r="N2963" s="6"/>
      <c r="O2963" s="6"/>
      <c r="P2963" s="6"/>
      <c r="Q2963" s="6"/>
      <c r="R2963" s="6"/>
      <c r="S2963" s="6"/>
      <c r="T2963" s="6"/>
    </row>
    <row r="2964" spans="2:20" hidden="1" x14ac:dyDescent="0.3">
      <c r="B2964" s="6"/>
      <c r="C2964" s="6"/>
      <c r="D2964" s="6"/>
      <c r="E2964" s="6"/>
      <c r="F2964" s="6"/>
      <c r="G2964" s="6"/>
      <c r="H2964" s="6"/>
      <c r="I2964" s="6"/>
      <c r="J2964" s="6"/>
      <c r="K2964" s="6"/>
      <c r="L2964" s="6"/>
      <c r="M2964" s="6"/>
      <c r="N2964" s="6"/>
      <c r="O2964" s="6"/>
      <c r="P2964" s="6"/>
      <c r="Q2964" s="6"/>
      <c r="R2964" s="6"/>
      <c r="S2964" s="6"/>
      <c r="T2964" s="6"/>
    </row>
    <row r="2965" spans="2:20" hidden="1" x14ac:dyDescent="0.3">
      <c r="B2965" s="6"/>
      <c r="C2965" s="6"/>
      <c r="D2965" s="6"/>
      <c r="E2965" s="6"/>
      <c r="F2965" s="6"/>
      <c r="G2965" s="6"/>
      <c r="H2965" s="6"/>
      <c r="I2965" s="6"/>
      <c r="J2965" s="6"/>
      <c r="K2965" s="6"/>
      <c r="L2965" s="6"/>
      <c r="M2965" s="6"/>
      <c r="N2965" s="6"/>
      <c r="O2965" s="6"/>
      <c r="P2965" s="6"/>
      <c r="Q2965" s="6"/>
      <c r="R2965" s="6"/>
      <c r="S2965" s="6"/>
      <c r="T2965" s="6"/>
    </row>
    <row r="2966" spans="2:20" hidden="1" x14ac:dyDescent="0.3">
      <c r="B2966" s="6"/>
      <c r="C2966" s="6"/>
      <c r="D2966" s="6"/>
      <c r="E2966" s="6"/>
      <c r="F2966" s="6"/>
      <c r="G2966" s="6"/>
      <c r="H2966" s="6"/>
      <c r="I2966" s="6"/>
      <c r="J2966" s="6"/>
      <c r="K2966" s="6"/>
      <c r="L2966" s="6"/>
      <c r="M2966" s="6"/>
      <c r="N2966" s="6"/>
      <c r="O2966" s="6"/>
      <c r="P2966" s="6"/>
      <c r="Q2966" s="6"/>
      <c r="R2966" s="6"/>
      <c r="S2966" s="6"/>
      <c r="T2966" s="6"/>
    </row>
    <row r="2967" spans="2:20" hidden="1" x14ac:dyDescent="0.3">
      <c r="B2967" s="6"/>
      <c r="C2967" s="6"/>
      <c r="D2967" s="6"/>
      <c r="E2967" s="6"/>
      <c r="F2967" s="6"/>
      <c r="G2967" s="6"/>
      <c r="H2967" s="6"/>
      <c r="I2967" s="6"/>
      <c r="J2967" s="6"/>
      <c r="K2967" s="6"/>
      <c r="L2967" s="6"/>
      <c r="M2967" s="6"/>
      <c r="N2967" s="6"/>
      <c r="O2967" s="6"/>
      <c r="P2967" s="6"/>
      <c r="Q2967" s="6"/>
      <c r="R2967" s="6"/>
      <c r="S2967" s="6"/>
      <c r="T2967" s="6"/>
    </row>
    <row r="2968" spans="2:20" hidden="1" x14ac:dyDescent="0.3">
      <c r="B2968" s="6"/>
      <c r="C2968" s="6"/>
      <c r="D2968" s="6"/>
      <c r="E2968" s="6"/>
      <c r="F2968" s="6"/>
      <c r="G2968" s="6"/>
      <c r="H2968" s="6"/>
      <c r="I2968" s="6"/>
      <c r="J2968" s="6"/>
      <c r="K2968" s="6"/>
      <c r="L2968" s="6"/>
      <c r="M2968" s="6"/>
      <c r="N2968" s="6"/>
      <c r="O2968" s="6"/>
      <c r="P2968" s="6"/>
      <c r="Q2968" s="6"/>
      <c r="R2968" s="6"/>
      <c r="S2968" s="6"/>
      <c r="T2968" s="6"/>
    </row>
    <row r="2969" spans="2:20" hidden="1" x14ac:dyDescent="0.3">
      <c r="B2969" s="6"/>
      <c r="C2969" s="6"/>
      <c r="D2969" s="6"/>
      <c r="E2969" s="6"/>
      <c r="F2969" s="6"/>
      <c r="G2969" s="6"/>
      <c r="H2969" s="6"/>
      <c r="I2969" s="6"/>
      <c r="J2969" s="6"/>
      <c r="K2969" s="6"/>
      <c r="L2969" s="6"/>
      <c r="M2969" s="6"/>
      <c r="N2969" s="6"/>
      <c r="O2969" s="6"/>
      <c r="P2969" s="6"/>
      <c r="Q2969" s="6"/>
      <c r="R2969" s="6"/>
      <c r="S2969" s="6"/>
      <c r="T2969" s="6"/>
    </row>
    <row r="2970" spans="2:20" hidden="1" x14ac:dyDescent="0.3">
      <c r="B2970" s="6"/>
      <c r="C2970" s="6"/>
      <c r="D2970" s="6"/>
      <c r="E2970" s="6"/>
      <c r="F2970" s="6"/>
      <c r="G2970" s="6"/>
      <c r="H2970" s="6"/>
      <c r="I2970" s="6"/>
      <c r="J2970" s="6"/>
      <c r="K2970" s="6"/>
      <c r="L2970" s="6"/>
      <c r="M2970" s="6"/>
      <c r="N2970" s="6"/>
      <c r="O2970" s="6"/>
      <c r="P2970" s="6"/>
      <c r="Q2970" s="6"/>
      <c r="R2970" s="6"/>
      <c r="S2970" s="6"/>
      <c r="T2970" s="6"/>
    </row>
    <row r="2971" spans="2:20" hidden="1" x14ac:dyDescent="0.3">
      <c r="B2971" s="6"/>
      <c r="C2971" s="6"/>
      <c r="D2971" s="6"/>
      <c r="E2971" s="6"/>
      <c r="F2971" s="6"/>
      <c r="G2971" s="6"/>
      <c r="H2971" s="6"/>
      <c r="I2971" s="6"/>
      <c r="J2971" s="6"/>
      <c r="K2971" s="6"/>
      <c r="L2971" s="6"/>
      <c r="M2971" s="6"/>
      <c r="N2971" s="6"/>
      <c r="O2971" s="6"/>
      <c r="P2971" s="6"/>
      <c r="Q2971" s="6"/>
      <c r="R2971" s="6"/>
      <c r="S2971" s="6"/>
      <c r="T2971" s="6"/>
    </row>
    <row r="2972" spans="2:20" hidden="1" x14ac:dyDescent="0.3">
      <c r="B2972" s="6"/>
      <c r="C2972" s="6"/>
      <c r="D2972" s="6"/>
      <c r="E2972" s="6"/>
      <c r="F2972" s="6"/>
      <c r="G2972" s="6"/>
      <c r="H2972" s="6"/>
      <c r="I2972" s="6"/>
      <c r="J2972" s="6"/>
      <c r="K2972" s="6"/>
      <c r="L2972" s="6"/>
      <c r="M2972" s="6"/>
      <c r="N2972" s="6"/>
      <c r="O2972" s="6"/>
      <c r="P2972" s="6"/>
      <c r="Q2972" s="6"/>
      <c r="R2972" s="6"/>
      <c r="S2972" s="6"/>
      <c r="T2972" s="6"/>
    </row>
    <row r="2973" spans="2:20" hidden="1" x14ac:dyDescent="0.3">
      <c r="B2973" s="6"/>
      <c r="C2973" s="6"/>
      <c r="D2973" s="6"/>
      <c r="E2973" s="6"/>
      <c r="F2973" s="6"/>
      <c r="G2973" s="6"/>
      <c r="H2973" s="6"/>
      <c r="I2973" s="6"/>
      <c r="J2973" s="6"/>
      <c r="K2973" s="6"/>
      <c r="L2973" s="6"/>
      <c r="M2973" s="6"/>
      <c r="N2973" s="6"/>
      <c r="O2973" s="6"/>
      <c r="P2973" s="6"/>
      <c r="Q2973" s="6"/>
      <c r="R2973" s="6"/>
      <c r="S2973" s="6"/>
      <c r="T2973" s="6"/>
    </row>
    <row r="2974" spans="2:20" hidden="1" x14ac:dyDescent="0.3">
      <c r="B2974" s="6"/>
      <c r="C2974" s="6"/>
      <c r="D2974" s="6"/>
      <c r="E2974" s="6"/>
      <c r="F2974" s="6"/>
      <c r="G2974" s="6"/>
      <c r="H2974" s="6"/>
      <c r="I2974" s="6"/>
      <c r="J2974" s="6"/>
      <c r="K2974" s="6"/>
      <c r="L2974" s="6"/>
      <c r="M2974" s="6"/>
      <c r="N2974" s="6"/>
      <c r="O2974" s="6"/>
      <c r="P2974" s="6"/>
      <c r="Q2974" s="6"/>
      <c r="R2974" s="6"/>
      <c r="S2974" s="6"/>
      <c r="T2974" s="6"/>
    </row>
    <row r="2975" spans="2:20" hidden="1" x14ac:dyDescent="0.3">
      <c r="B2975" s="6"/>
      <c r="C2975" s="6"/>
      <c r="D2975" s="6"/>
      <c r="E2975" s="6"/>
      <c r="F2975" s="6"/>
      <c r="G2975" s="6"/>
      <c r="H2975" s="6"/>
      <c r="I2975" s="6"/>
      <c r="J2975" s="6"/>
      <c r="K2975" s="6"/>
      <c r="L2975" s="6"/>
      <c r="M2975" s="6"/>
      <c r="N2975" s="6"/>
      <c r="O2975" s="6"/>
      <c r="P2975" s="6"/>
      <c r="Q2975" s="6"/>
      <c r="R2975" s="6"/>
      <c r="S2975" s="6"/>
      <c r="T2975" s="6"/>
    </row>
    <row r="2976" spans="2:20" hidden="1" x14ac:dyDescent="0.3">
      <c r="B2976" s="6"/>
      <c r="C2976" s="6"/>
      <c r="D2976" s="6"/>
      <c r="E2976" s="6"/>
      <c r="F2976" s="6"/>
      <c r="G2976" s="6"/>
      <c r="H2976" s="6"/>
      <c r="I2976" s="6"/>
      <c r="J2976" s="6"/>
      <c r="K2976" s="6"/>
      <c r="L2976" s="6"/>
      <c r="M2976" s="6"/>
      <c r="N2976" s="6"/>
      <c r="O2976" s="6"/>
      <c r="P2976" s="6"/>
      <c r="Q2976" s="6"/>
      <c r="R2976" s="6"/>
      <c r="S2976" s="6"/>
      <c r="T2976" s="6"/>
    </row>
    <row r="2977" spans="2:20" hidden="1" x14ac:dyDescent="0.3">
      <c r="B2977" s="6"/>
      <c r="C2977" s="6"/>
      <c r="D2977" s="6"/>
      <c r="E2977" s="6"/>
      <c r="F2977" s="6"/>
      <c r="G2977" s="6"/>
      <c r="H2977" s="6"/>
      <c r="I2977" s="6"/>
      <c r="J2977" s="6"/>
      <c r="K2977" s="6"/>
      <c r="L2977" s="6"/>
      <c r="M2977" s="6"/>
      <c r="N2977" s="6"/>
      <c r="O2977" s="6"/>
      <c r="P2977" s="6"/>
      <c r="Q2977" s="6"/>
      <c r="R2977" s="6"/>
      <c r="S2977" s="6"/>
      <c r="T2977" s="6"/>
    </row>
    <row r="2978" spans="2:20" hidden="1" x14ac:dyDescent="0.3">
      <c r="B2978" s="6"/>
      <c r="C2978" s="6"/>
      <c r="D2978" s="6"/>
      <c r="E2978" s="6"/>
      <c r="F2978" s="6"/>
      <c r="G2978" s="6"/>
      <c r="H2978" s="6"/>
      <c r="I2978" s="6"/>
      <c r="J2978" s="6"/>
      <c r="K2978" s="6"/>
      <c r="L2978" s="6"/>
      <c r="M2978" s="6"/>
      <c r="N2978" s="6"/>
      <c r="O2978" s="6"/>
      <c r="P2978" s="6"/>
      <c r="Q2978" s="6"/>
      <c r="R2978" s="6"/>
      <c r="S2978" s="6"/>
      <c r="T2978" s="6"/>
    </row>
    <row r="2979" spans="2:20" hidden="1" x14ac:dyDescent="0.3">
      <c r="B2979" s="6"/>
      <c r="C2979" s="6"/>
      <c r="D2979" s="6"/>
      <c r="E2979" s="6"/>
      <c r="F2979" s="6"/>
      <c r="G2979" s="6"/>
      <c r="H2979" s="6"/>
      <c r="I2979" s="6"/>
      <c r="J2979" s="6"/>
      <c r="K2979" s="6"/>
      <c r="L2979" s="6"/>
      <c r="M2979" s="6"/>
      <c r="N2979" s="6"/>
      <c r="O2979" s="6"/>
      <c r="P2979" s="6"/>
      <c r="Q2979" s="6"/>
      <c r="R2979" s="6"/>
      <c r="S2979" s="6"/>
      <c r="T2979" s="6"/>
    </row>
    <row r="2980" spans="2:20" hidden="1" x14ac:dyDescent="0.3">
      <c r="B2980" s="6"/>
      <c r="C2980" s="6"/>
      <c r="D2980" s="6"/>
      <c r="E2980" s="6"/>
      <c r="F2980" s="6"/>
      <c r="G2980" s="6"/>
      <c r="H2980" s="6"/>
      <c r="I2980" s="6"/>
      <c r="J2980" s="6"/>
      <c r="K2980" s="6"/>
      <c r="L2980" s="6"/>
      <c r="M2980" s="6"/>
      <c r="N2980" s="6"/>
      <c r="O2980" s="6"/>
      <c r="P2980" s="6"/>
      <c r="Q2980" s="6"/>
      <c r="R2980" s="6"/>
      <c r="S2980" s="6"/>
      <c r="T2980" s="6"/>
    </row>
    <row r="2981" spans="2:20" hidden="1" x14ac:dyDescent="0.3">
      <c r="B2981" s="6"/>
      <c r="C2981" s="6"/>
      <c r="D2981" s="6"/>
      <c r="E2981" s="6"/>
      <c r="F2981" s="6"/>
      <c r="G2981" s="6"/>
      <c r="H2981" s="6"/>
      <c r="I2981" s="6"/>
      <c r="J2981" s="6"/>
      <c r="K2981" s="6"/>
      <c r="L2981" s="6"/>
      <c r="M2981" s="6"/>
      <c r="N2981" s="6"/>
      <c r="O2981" s="6"/>
      <c r="P2981" s="6"/>
      <c r="Q2981" s="6"/>
      <c r="R2981" s="6"/>
      <c r="S2981" s="6"/>
      <c r="T2981" s="6"/>
    </row>
    <row r="2982" spans="2:20" hidden="1" x14ac:dyDescent="0.3">
      <c r="B2982" s="6"/>
      <c r="C2982" s="6"/>
      <c r="D2982" s="6"/>
      <c r="E2982" s="6"/>
      <c r="F2982" s="6"/>
      <c r="G2982" s="6"/>
      <c r="H2982" s="6"/>
      <c r="I2982" s="6"/>
      <c r="J2982" s="6"/>
      <c r="K2982" s="6"/>
      <c r="L2982" s="6"/>
      <c r="M2982" s="6"/>
      <c r="N2982" s="6"/>
      <c r="O2982" s="6"/>
      <c r="P2982" s="6"/>
      <c r="Q2982" s="6"/>
      <c r="R2982" s="6"/>
      <c r="S2982" s="6"/>
      <c r="T2982" s="6"/>
    </row>
    <row r="2983" spans="2:20" hidden="1" x14ac:dyDescent="0.3">
      <c r="B2983" s="6"/>
      <c r="C2983" s="6"/>
      <c r="D2983" s="6"/>
      <c r="E2983" s="6"/>
      <c r="F2983" s="6"/>
      <c r="G2983" s="6"/>
      <c r="H2983" s="6"/>
      <c r="I2983" s="6"/>
      <c r="J2983" s="6"/>
      <c r="K2983" s="6"/>
      <c r="L2983" s="6"/>
      <c r="M2983" s="6"/>
      <c r="N2983" s="6"/>
      <c r="O2983" s="6"/>
      <c r="P2983" s="6"/>
      <c r="Q2983" s="6"/>
      <c r="R2983" s="6"/>
      <c r="S2983" s="6"/>
      <c r="T2983" s="6"/>
    </row>
    <row r="2984" spans="2:20" hidden="1" x14ac:dyDescent="0.3">
      <c r="B2984" s="6"/>
      <c r="C2984" s="6"/>
      <c r="D2984" s="6"/>
      <c r="E2984" s="6"/>
      <c r="F2984" s="6"/>
      <c r="G2984" s="6"/>
      <c r="H2984" s="6"/>
      <c r="I2984" s="6"/>
      <c r="J2984" s="6"/>
      <c r="K2984" s="6"/>
      <c r="L2984" s="6"/>
      <c r="M2984" s="6"/>
      <c r="N2984" s="6"/>
      <c r="O2984" s="6"/>
      <c r="P2984" s="6"/>
      <c r="Q2984" s="6"/>
      <c r="R2984" s="6"/>
      <c r="S2984" s="6"/>
      <c r="T2984" s="6"/>
    </row>
    <row r="2985" spans="2:20" hidden="1" x14ac:dyDescent="0.3">
      <c r="B2985" s="6"/>
      <c r="C2985" s="6"/>
      <c r="D2985" s="6"/>
      <c r="E2985" s="6"/>
      <c r="F2985" s="6"/>
      <c r="G2985" s="6"/>
      <c r="H2985" s="6"/>
      <c r="I2985" s="6"/>
      <c r="J2985" s="6"/>
      <c r="K2985" s="6"/>
      <c r="L2985" s="6"/>
      <c r="M2985" s="6"/>
      <c r="N2985" s="6"/>
      <c r="O2985" s="6"/>
      <c r="P2985" s="6"/>
      <c r="Q2985" s="6"/>
      <c r="R2985" s="6"/>
      <c r="S2985" s="6"/>
      <c r="T2985" s="6"/>
    </row>
    <row r="2986" spans="2:20" hidden="1" x14ac:dyDescent="0.3">
      <c r="B2986" s="6"/>
      <c r="C2986" s="6"/>
      <c r="D2986" s="6"/>
      <c r="E2986" s="6"/>
      <c r="F2986" s="6"/>
      <c r="G2986" s="6"/>
      <c r="H2986" s="6"/>
      <c r="I2986" s="6"/>
      <c r="J2986" s="6"/>
      <c r="K2986" s="6"/>
      <c r="L2986" s="6"/>
      <c r="M2986" s="6"/>
      <c r="N2986" s="6"/>
      <c r="O2986" s="6"/>
      <c r="P2986" s="6"/>
      <c r="Q2986" s="6"/>
      <c r="R2986" s="6"/>
      <c r="S2986" s="6"/>
      <c r="T2986" s="6"/>
    </row>
    <row r="2987" spans="2:20" hidden="1" x14ac:dyDescent="0.3">
      <c r="B2987" s="6"/>
      <c r="C2987" s="6"/>
      <c r="D2987" s="6"/>
      <c r="E2987" s="6"/>
      <c r="F2987" s="6"/>
      <c r="G2987" s="6"/>
      <c r="H2987" s="6"/>
      <c r="I2987" s="6"/>
      <c r="J2987" s="6"/>
      <c r="K2987" s="6"/>
      <c r="L2987" s="6"/>
      <c r="M2987" s="6"/>
      <c r="N2987" s="6"/>
      <c r="O2987" s="6"/>
      <c r="P2987" s="6"/>
      <c r="Q2987" s="6"/>
      <c r="R2987" s="6"/>
      <c r="S2987" s="6"/>
      <c r="T2987" s="6"/>
    </row>
    <row r="2988" spans="2:20" hidden="1" x14ac:dyDescent="0.3">
      <c r="B2988" s="6"/>
      <c r="C2988" s="6"/>
      <c r="D2988" s="6"/>
      <c r="E2988" s="6"/>
      <c r="F2988" s="6"/>
      <c r="G2988" s="6"/>
      <c r="H2988" s="6"/>
      <c r="I2988" s="6"/>
      <c r="J2988" s="6"/>
      <c r="K2988" s="6"/>
      <c r="L2988" s="6"/>
      <c r="M2988" s="6"/>
      <c r="N2988" s="6"/>
      <c r="O2988" s="6"/>
      <c r="P2988" s="6"/>
      <c r="Q2988" s="6"/>
      <c r="R2988" s="6"/>
      <c r="S2988" s="6"/>
      <c r="T2988" s="6"/>
    </row>
    <row r="2989" spans="2:20" hidden="1" x14ac:dyDescent="0.3">
      <c r="B2989" s="6"/>
      <c r="C2989" s="6"/>
      <c r="D2989" s="6"/>
      <c r="E2989" s="6"/>
      <c r="F2989" s="6"/>
      <c r="G2989" s="6"/>
      <c r="H2989" s="6"/>
      <c r="I2989" s="6"/>
      <c r="J2989" s="6"/>
      <c r="K2989" s="6"/>
      <c r="L2989" s="6"/>
      <c r="M2989" s="6"/>
      <c r="N2989" s="6"/>
      <c r="O2989" s="6"/>
      <c r="P2989" s="6"/>
      <c r="Q2989" s="6"/>
      <c r="R2989" s="6"/>
      <c r="S2989" s="6"/>
      <c r="T2989" s="6"/>
    </row>
    <row r="2990" spans="2:20" hidden="1" x14ac:dyDescent="0.3">
      <c r="B2990" s="6"/>
      <c r="C2990" s="6"/>
      <c r="D2990" s="6"/>
      <c r="E2990" s="6"/>
      <c r="F2990" s="6"/>
      <c r="G2990" s="6"/>
      <c r="H2990" s="6"/>
      <c r="I2990" s="6"/>
      <c r="J2990" s="6"/>
      <c r="K2990" s="6"/>
      <c r="L2990" s="6"/>
      <c r="M2990" s="6"/>
      <c r="N2990" s="6"/>
      <c r="O2990" s="6"/>
      <c r="P2990" s="6"/>
      <c r="Q2990" s="6"/>
      <c r="R2990" s="6"/>
      <c r="S2990" s="6"/>
      <c r="T2990" s="6"/>
    </row>
    <row r="2991" spans="2:20" hidden="1" x14ac:dyDescent="0.3">
      <c r="B2991" s="6"/>
      <c r="C2991" s="6"/>
      <c r="D2991" s="6"/>
      <c r="E2991" s="6"/>
      <c r="F2991" s="6"/>
      <c r="G2991" s="6"/>
      <c r="H2991" s="6"/>
      <c r="I2991" s="6"/>
      <c r="J2991" s="6"/>
      <c r="K2991" s="6"/>
      <c r="L2991" s="6"/>
      <c r="M2991" s="6"/>
      <c r="N2991" s="6"/>
      <c r="O2991" s="6"/>
      <c r="P2991" s="6"/>
      <c r="Q2991" s="6"/>
      <c r="R2991" s="6"/>
      <c r="S2991" s="6"/>
      <c r="T2991" s="6"/>
    </row>
    <row r="2992" spans="2:20" hidden="1" x14ac:dyDescent="0.3">
      <c r="B2992" s="6"/>
      <c r="C2992" s="6"/>
      <c r="D2992" s="6"/>
      <c r="E2992" s="6"/>
      <c r="F2992" s="6"/>
      <c r="G2992" s="6"/>
      <c r="H2992" s="6"/>
      <c r="I2992" s="6"/>
      <c r="J2992" s="6"/>
      <c r="K2992" s="6"/>
      <c r="L2992" s="6"/>
      <c r="M2992" s="6"/>
      <c r="N2992" s="6"/>
      <c r="O2992" s="6"/>
      <c r="P2992" s="6"/>
      <c r="Q2992" s="6"/>
      <c r="R2992" s="6"/>
      <c r="S2992" s="6"/>
      <c r="T2992" s="6"/>
    </row>
    <row r="2993" spans="2:20" hidden="1" x14ac:dyDescent="0.3">
      <c r="B2993" s="6"/>
      <c r="C2993" s="6"/>
      <c r="D2993" s="6"/>
      <c r="E2993" s="6"/>
      <c r="F2993" s="6"/>
      <c r="G2993" s="6"/>
      <c r="H2993" s="6"/>
      <c r="I2993" s="6"/>
      <c r="J2993" s="6"/>
      <c r="K2993" s="6"/>
      <c r="L2993" s="6"/>
      <c r="M2993" s="6"/>
      <c r="N2993" s="6"/>
      <c r="O2993" s="6"/>
      <c r="P2993" s="6"/>
      <c r="Q2993" s="6"/>
      <c r="R2993" s="6"/>
      <c r="S2993" s="6"/>
      <c r="T2993" s="6"/>
    </row>
    <row r="2994" spans="2:20" hidden="1" x14ac:dyDescent="0.3">
      <c r="B2994" s="6"/>
      <c r="C2994" s="6"/>
      <c r="D2994" s="6"/>
      <c r="E2994" s="6"/>
      <c r="F2994" s="6"/>
      <c r="G2994" s="6"/>
      <c r="H2994" s="6"/>
      <c r="I2994" s="6"/>
      <c r="J2994" s="6"/>
      <c r="K2994" s="6"/>
      <c r="L2994" s="6"/>
      <c r="M2994" s="6"/>
      <c r="N2994" s="6"/>
      <c r="O2994" s="6"/>
      <c r="P2994" s="6"/>
      <c r="Q2994" s="6"/>
      <c r="R2994" s="6"/>
      <c r="S2994" s="6"/>
      <c r="T2994" s="6"/>
    </row>
    <row r="2995" spans="2:20" hidden="1" x14ac:dyDescent="0.3">
      <c r="B2995" s="6"/>
      <c r="C2995" s="6"/>
      <c r="D2995" s="6"/>
      <c r="E2995" s="6"/>
      <c r="F2995" s="6"/>
      <c r="G2995" s="6"/>
      <c r="H2995" s="6"/>
      <c r="I2995" s="6"/>
      <c r="J2995" s="6"/>
      <c r="K2995" s="6"/>
      <c r="L2995" s="6"/>
      <c r="M2995" s="6"/>
      <c r="N2995" s="6"/>
      <c r="O2995" s="6"/>
      <c r="P2995" s="6"/>
      <c r="Q2995" s="6"/>
      <c r="R2995" s="6"/>
      <c r="S2995" s="6"/>
      <c r="T2995" s="6"/>
    </row>
    <row r="2996" spans="2:20" hidden="1" x14ac:dyDescent="0.3">
      <c r="B2996" s="6"/>
      <c r="C2996" s="6"/>
      <c r="D2996" s="6"/>
      <c r="E2996" s="6"/>
      <c r="F2996" s="6"/>
      <c r="G2996" s="6"/>
      <c r="H2996" s="6"/>
      <c r="I2996" s="6"/>
      <c r="J2996" s="6"/>
      <c r="K2996" s="6"/>
      <c r="L2996" s="6"/>
      <c r="M2996" s="6"/>
      <c r="N2996" s="6"/>
      <c r="O2996" s="6"/>
      <c r="P2996" s="6"/>
      <c r="Q2996" s="6"/>
      <c r="R2996" s="6"/>
      <c r="S2996" s="6"/>
      <c r="T2996" s="6"/>
    </row>
    <row r="2997" spans="2:20" hidden="1" x14ac:dyDescent="0.3">
      <c r="B2997" s="6"/>
      <c r="C2997" s="6"/>
      <c r="D2997" s="6"/>
      <c r="E2997" s="6"/>
      <c r="F2997" s="6"/>
      <c r="G2997" s="6"/>
      <c r="H2997" s="6"/>
      <c r="I2997" s="6"/>
      <c r="J2997" s="6"/>
      <c r="K2997" s="6"/>
      <c r="L2997" s="6"/>
      <c r="M2997" s="6"/>
      <c r="N2997" s="6"/>
      <c r="O2997" s="6"/>
      <c r="P2997" s="6"/>
      <c r="Q2997" s="6"/>
      <c r="R2997" s="6"/>
      <c r="S2997" s="6"/>
      <c r="T2997" s="6"/>
    </row>
    <row r="2998" spans="2:20" hidden="1" x14ac:dyDescent="0.3">
      <c r="B2998" s="6"/>
      <c r="C2998" s="6"/>
      <c r="D2998" s="6"/>
      <c r="E2998" s="6"/>
      <c r="F2998" s="6"/>
      <c r="G2998" s="6"/>
      <c r="H2998" s="6"/>
      <c r="I2998" s="6"/>
      <c r="J2998" s="6"/>
      <c r="K2998" s="6"/>
      <c r="L2998" s="6"/>
      <c r="M2998" s="6"/>
      <c r="N2998" s="6"/>
      <c r="O2998" s="6"/>
      <c r="P2998" s="6"/>
      <c r="Q2998" s="6"/>
      <c r="R2998" s="6"/>
      <c r="S2998" s="6"/>
      <c r="T2998" s="6"/>
    </row>
    <row r="2999" spans="2:20" hidden="1" x14ac:dyDescent="0.3">
      <c r="B2999" s="6"/>
      <c r="C2999" s="6"/>
      <c r="D2999" s="6"/>
      <c r="E2999" s="6"/>
      <c r="F2999" s="6"/>
      <c r="G2999" s="6"/>
      <c r="H2999" s="6"/>
      <c r="I2999" s="6"/>
      <c r="J2999" s="6"/>
      <c r="K2999" s="6"/>
      <c r="L2999" s="6"/>
      <c r="M2999" s="6"/>
      <c r="N2999" s="6"/>
      <c r="O2999" s="6"/>
      <c r="P2999" s="6"/>
      <c r="Q2999" s="6"/>
      <c r="R2999" s="6"/>
      <c r="S2999" s="6"/>
      <c r="T2999" s="6"/>
    </row>
    <row r="3000" spans="2:20" hidden="1" x14ac:dyDescent="0.3">
      <c r="B3000" s="6"/>
      <c r="C3000" s="6"/>
      <c r="D3000" s="6"/>
      <c r="E3000" s="6"/>
      <c r="F3000" s="6"/>
      <c r="G3000" s="6"/>
      <c r="H3000" s="6"/>
      <c r="I3000" s="6"/>
      <c r="J3000" s="6"/>
      <c r="K3000" s="6"/>
      <c r="L3000" s="6"/>
      <c r="M3000" s="6"/>
      <c r="N3000" s="6"/>
      <c r="O3000" s="6"/>
      <c r="P3000" s="6"/>
      <c r="Q3000" s="6"/>
      <c r="R3000" s="6"/>
      <c r="S3000" s="6"/>
      <c r="T3000" s="6"/>
    </row>
    <row r="3001" spans="2:20" hidden="1" x14ac:dyDescent="0.3">
      <c r="B3001" s="6"/>
      <c r="C3001" s="6"/>
      <c r="D3001" s="6"/>
      <c r="E3001" s="6"/>
      <c r="F3001" s="6"/>
      <c r="G3001" s="6"/>
      <c r="H3001" s="6"/>
      <c r="I3001" s="6"/>
      <c r="J3001" s="6"/>
      <c r="K3001" s="6"/>
      <c r="L3001" s="6"/>
      <c r="M3001" s="6"/>
      <c r="N3001" s="6"/>
      <c r="O3001" s="6"/>
      <c r="P3001" s="6"/>
      <c r="Q3001" s="6"/>
      <c r="R3001" s="6"/>
      <c r="S3001" s="6"/>
      <c r="T3001" s="6"/>
    </row>
    <row r="3002" spans="2:20" hidden="1" x14ac:dyDescent="0.3">
      <c r="B3002" s="6"/>
      <c r="C3002" s="6"/>
      <c r="D3002" s="6"/>
      <c r="E3002" s="6"/>
      <c r="F3002" s="6"/>
      <c r="G3002" s="6"/>
      <c r="H3002" s="6"/>
      <c r="I3002" s="6"/>
      <c r="J3002" s="6"/>
      <c r="K3002" s="6"/>
      <c r="L3002" s="6"/>
      <c r="M3002" s="6"/>
      <c r="N3002" s="6"/>
      <c r="O3002" s="6"/>
      <c r="P3002" s="6"/>
      <c r="Q3002" s="6"/>
      <c r="R3002" s="6"/>
      <c r="S3002" s="6"/>
      <c r="T3002" s="6"/>
    </row>
    <row r="3003" spans="2:20" hidden="1" x14ac:dyDescent="0.3">
      <c r="B3003" s="6"/>
      <c r="C3003" s="6"/>
      <c r="D3003" s="6"/>
      <c r="E3003" s="6"/>
      <c r="F3003" s="6"/>
      <c r="G3003" s="6"/>
      <c r="H3003" s="6"/>
      <c r="I3003" s="6"/>
      <c r="J3003" s="6"/>
      <c r="K3003" s="6"/>
      <c r="L3003" s="6"/>
      <c r="M3003" s="6"/>
      <c r="N3003" s="6"/>
      <c r="O3003" s="6"/>
      <c r="P3003" s="6"/>
      <c r="Q3003" s="6"/>
      <c r="R3003" s="6"/>
      <c r="S3003" s="6"/>
      <c r="T3003" s="6"/>
    </row>
    <row r="3004" spans="2:20" hidden="1" x14ac:dyDescent="0.3">
      <c r="B3004" s="6"/>
      <c r="C3004" s="6"/>
      <c r="D3004" s="6"/>
      <c r="E3004" s="6"/>
      <c r="F3004" s="6"/>
      <c r="G3004" s="6"/>
      <c r="H3004" s="6"/>
      <c r="I3004" s="6"/>
      <c r="J3004" s="6"/>
      <c r="K3004" s="6"/>
      <c r="L3004" s="6"/>
      <c r="M3004" s="6"/>
      <c r="N3004" s="6"/>
      <c r="O3004" s="6"/>
      <c r="P3004" s="6"/>
      <c r="Q3004" s="6"/>
      <c r="R3004" s="6"/>
      <c r="S3004" s="6"/>
      <c r="T3004" s="6"/>
    </row>
    <row r="3005" spans="2:20" hidden="1" x14ac:dyDescent="0.3">
      <c r="B3005" s="6"/>
      <c r="C3005" s="6"/>
      <c r="D3005" s="6"/>
      <c r="E3005" s="6"/>
      <c r="F3005" s="6"/>
      <c r="G3005" s="6"/>
      <c r="H3005" s="6"/>
      <c r="I3005" s="6"/>
      <c r="J3005" s="6"/>
      <c r="K3005" s="6"/>
      <c r="L3005" s="6"/>
      <c r="M3005" s="6"/>
      <c r="N3005" s="6"/>
      <c r="O3005" s="6"/>
      <c r="P3005" s="6"/>
      <c r="Q3005" s="6"/>
      <c r="R3005" s="6"/>
      <c r="S3005" s="6"/>
      <c r="T3005" s="6"/>
    </row>
    <row r="3006" spans="2:20" hidden="1" x14ac:dyDescent="0.3">
      <c r="B3006" s="6"/>
      <c r="C3006" s="6"/>
      <c r="D3006" s="6"/>
      <c r="E3006" s="6"/>
      <c r="F3006" s="6"/>
      <c r="G3006" s="6"/>
      <c r="H3006" s="6"/>
      <c r="I3006" s="6"/>
      <c r="J3006" s="6"/>
      <c r="K3006" s="6"/>
      <c r="L3006" s="6"/>
      <c r="M3006" s="6"/>
      <c r="N3006" s="6"/>
      <c r="O3006" s="6"/>
      <c r="P3006" s="6"/>
      <c r="Q3006" s="6"/>
      <c r="R3006" s="6"/>
      <c r="S3006" s="6"/>
      <c r="T3006" s="6"/>
    </row>
    <row r="3007" spans="2:20" hidden="1" x14ac:dyDescent="0.3">
      <c r="B3007" s="6"/>
      <c r="C3007" s="6"/>
      <c r="D3007" s="6"/>
      <c r="E3007" s="6"/>
      <c r="F3007" s="6"/>
      <c r="G3007" s="6"/>
      <c r="H3007" s="6"/>
      <c r="I3007" s="6"/>
      <c r="J3007" s="6"/>
      <c r="K3007" s="6"/>
      <c r="L3007" s="6"/>
      <c r="M3007" s="6"/>
      <c r="N3007" s="6"/>
      <c r="O3007" s="6"/>
      <c r="P3007" s="6"/>
      <c r="Q3007" s="6"/>
      <c r="R3007" s="6"/>
      <c r="S3007" s="6"/>
      <c r="T3007" s="6"/>
    </row>
    <row r="3008" spans="2:20" hidden="1" x14ac:dyDescent="0.3">
      <c r="B3008" s="6"/>
      <c r="C3008" s="6"/>
      <c r="D3008" s="6"/>
      <c r="E3008" s="6"/>
      <c r="F3008" s="6"/>
      <c r="G3008" s="6"/>
      <c r="H3008" s="6"/>
      <c r="I3008" s="6"/>
      <c r="J3008" s="6"/>
      <c r="K3008" s="6"/>
      <c r="L3008" s="6"/>
      <c r="M3008" s="6"/>
      <c r="N3008" s="6"/>
      <c r="O3008" s="6"/>
      <c r="P3008" s="6"/>
      <c r="Q3008" s="6"/>
      <c r="R3008" s="6"/>
      <c r="S3008" s="6"/>
      <c r="T3008" s="6"/>
    </row>
    <row r="3009" spans="2:20" hidden="1" x14ac:dyDescent="0.3">
      <c r="B3009" s="6"/>
      <c r="C3009" s="6"/>
      <c r="D3009" s="6"/>
      <c r="E3009" s="6"/>
      <c r="F3009" s="6"/>
      <c r="G3009" s="6"/>
      <c r="H3009" s="6"/>
      <c r="I3009" s="6"/>
      <c r="J3009" s="6"/>
      <c r="K3009" s="6"/>
      <c r="L3009" s="6"/>
      <c r="M3009" s="6"/>
      <c r="N3009" s="6"/>
      <c r="O3009" s="6"/>
      <c r="P3009" s="6"/>
      <c r="Q3009" s="6"/>
      <c r="R3009" s="6"/>
      <c r="S3009" s="6"/>
      <c r="T3009" s="6"/>
    </row>
    <row r="3010" spans="2:20" hidden="1" x14ac:dyDescent="0.3">
      <c r="B3010" s="6"/>
      <c r="C3010" s="6"/>
      <c r="D3010" s="6"/>
      <c r="E3010" s="6"/>
      <c r="F3010" s="6"/>
      <c r="G3010" s="6"/>
      <c r="H3010" s="6"/>
      <c r="I3010" s="6"/>
      <c r="J3010" s="6"/>
      <c r="K3010" s="6"/>
      <c r="L3010" s="6"/>
      <c r="M3010" s="6"/>
      <c r="N3010" s="6"/>
      <c r="O3010" s="6"/>
      <c r="P3010" s="6"/>
      <c r="Q3010" s="6"/>
      <c r="R3010" s="6"/>
      <c r="S3010" s="6"/>
      <c r="T3010" s="6"/>
    </row>
    <row r="3011" spans="2:20" hidden="1" x14ac:dyDescent="0.3">
      <c r="B3011" s="6"/>
      <c r="C3011" s="6"/>
      <c r="D3011" s="6"/>
      <c r="E3011" s="6"/>
      <c r="F3011" s="6"/>
      <c r="G3011" s="6"/>
      <c r="H3011" s="6"/>
      <c r="I3011" s="6"/>
      <c r="J3011" s="6"/>
      <c r="K3011" s="6"/>
      <c r="L3011" s="6"/>
      <c r="M3011" s="6"/>
      <c r="N3011" s="6"/>
      <c r="O3011" s="6"/>
      <c r="P3011" s="6"/>
      <c r="Q3011" s="6"/>
      <c r="R3011" s="6"/>
      <c r="S3011" s="6"/>
      <c r="T3011" s="6"/>
    </row>
    <row r="3012" spans="2:20" hidden="1" x14ac:dyDescent="0.3">
      <c r="B3012" s="6"/>
      <c r="C3012" s="6"/>
      <c r="D3012" s="6"/>
      <c r="E3012" s="6"/>
      <c r="F3012" s="6"/>
      <c r="G3012" s="6"/>
      <c r="H3012" s="6"/>
      <c r="I3012" s="6"/>
      <c r="J3012" s="6"/>
      <c r="K3012" s="6"/>
      <c r="L3012" s="6"/>
      <c r="M3012" s="6"/>
      <c r="N3012" s="6"/>
      <c r="O3012" s="6"/>
      <c r="P3012" s="6"/>
      <c r="Q3012" s="6"/>
      <c r="R3012" s="6"/>
      <c r="S3012" s="6"/>
      <c r="T3012" s="6"/>
    </row>
    <row r="3013" spans="2:20" hidden="1" x14ac:dyDescent="0.3">
      <c r="B3013" s="6"/>
      <c r="C3013" s="6"/>
      <c r="D3013" s="6"/>
      <c r="E3013" s="6"/>
      <c r="F3013" s="6"/>
      <c r="G3013" s="6"/>
      <c r="H3013" s="6"/>
      <c r="I3013" s="6"/>
      <c r="J3013" s="6"/>
      <c r="K3013" s="6"/>
      <c r="L3013" s="6"/>
      <c r="M3013" s="6"/>
      <c r="N3013" s="6"/>
      <c r="O3013" s="6"/>
      <c r="P3013" s="6"/>
      <c r="Q3013" s="6"/>
      <c r="R3013" s="6"/>
      <c r="S3013" s="6"/>
      <c r="T3013" s="6"/>
    </row>
    <row r="3014" spans="2:20" hidden="1" x14ac:dyDescent="0.3">
      <c r="B3014" s="6"/>
      <c r="C3014" s="6"/>
      <c r="D3014" s="6"/>
      <c r="E3014" s="6"/>
      <c r="F3014" s="6"/>
      <c r="G3014" s="6"/>
      <c r="H3014" s="6"/>
      <c r="I3014" s="6"/>
      <c r="J3014" s="6"/>
      <c r="K3014" s="6"/>
      <c r="L3014" s="6"/>
      <c r="M3014" s="6"/>
      <c r="N3014" s="6"/>
      <c r="O3014" s="6"/>
      <c r="P3014" s="6"/>
      <c r="Q3014" s="6"/>
      <c r="R3014" s="6"/>
      <c r="S3014" s="6"/>
      <c r="T3014" s="6"/>
    </row>
    <row r="3015" spans="2:20" hidden="1" x14ac:dyDescent="0.3">
      <c r="B3015" s="6"/>
      <c r="C3015" s="6"/>
      <c r="D3015" s="6"/>
      <c r="E3015" s="6"/>
      <c r="F3015" s="6"/>
      <c r="G3015" s="6"/>
      <c r="H3015" s="6"/>
      <c r="I3015" s="6"/>
      <c r="J3015" s="6"/>
      <c r="K3015" s="6"/>
      <c r="L3015" s="6"/>
      <c r="M3015" s="6"/>
      <c r="N3015" s="6"/>
      <c r="O3015" s="6"/>
      <c r="P3015" s="6"/>
      <c r="Q3015" s="6"/>
      <c r="R3015" s="6"/>
      <c r="S3015" s="6"/>
      <c r="T3015" s="6"/>
    </row>
    <row r="3016" spans="2:20" hidden="1" x14ac:dyDescent="0.3">
      <c r="B3016" s="6"/>
      <c r="C3016" s="6"/>
      <c r="D3016" s="6"/>
      <c r="E3016" s="6"/>
      <c r="F3016" s="6"/>
      <c r="G3016" s="6"/>
      <c r="H3016" s="6"/>
      <c r="I3016" s="6"/>
      <c r="J3016" s="6"/>
      <c r="K3016" s="6"/>
      <c r="L3016" s="6"/>
      <c r="M3016" s="6"/>
      <c r="N3016" s="6"/>
      <c r="O3016" s="6"/>
      <c r="P3016" s="6"/>
      <c r="Q3016" s="6"/>
      <c r="R3016" s="6"/>
      <c r="S3016" s="6"/>
      <c r="T3016" s="6"/>
    </row>
    <row r="3017" spans="2:20" hidden="1" x14ac:dyDescent="0.3">
      <c r="B3017" s="6"/>
      <c r="C3017" s="6"/>
      <c r="D3017" s="6"/>
      <c r="E3017" s="6"/>
      <c r="F3017" s="6"/>
      <c r="G3017" s="6"/>
      <c r="H3017" s="6"/>
      <c r="I3017" s="6"/>
      <c r="J3017" s="6"/>
      <c r="K3017" s="6"/>
      <c r="L3017" s="6"/>
      <c r="M3017" s="6"/>
      <c r="N3017" s="6"/>
      <c r="O3017" s="6"/>
      <c r="P3017" s="6"/>
      <c r="Q3017" s="6"/>
      <c r="R3017" s="6"/>
      <c r="S3017" s="6"/>
      <c r="T3017" s="6"/>
    </row>
    <row r="3018" spans="2:20" hidden="1" x14ac:dyDescent="0.3">
      <c r="B3018" s="6"/>
      <c r="C3018" s="6"/>
      <c r="D3018" s="6"/>
      <c r="E3018" s="6"/>
      <c r="F3018" s="6"/>
      <c r="G3018" s="6"/>
      <c r="H3018" s="6"/>
      <c r="I3018" s="6"/>
      <c r="J3018" s="6"/>
      <c r="K3018" s="6"/>
      <c r="L3018" s="6"/>
      <c r="M3018" s="6"/>
      <c r="N3018" s="6"/>
      <c r="O3018" s="6"/>
      <c r="P3018" s="6"/>
      <c r="Q3018" s="6"/>
      <c r="R3018" s="6"/>
      <c r="S3018" s="6"/>
      <c r="T3018" s="6"/>
    </row>
    <row r="3019" spans="2:20" hidden="1" x14ac:dyDescent="0.3">
      <c r="B3019" s="6"/>
      <c r="C3019" s="6"/>
      <c r="D3019" s="6"/>
      <c r="E3019" s="6"/>
      <c r="F3019" s="6"/>
      <c r="G3019" s="6"/>
      <c r="H3019" s="6"/>
      <c r="I3019" s="6"/>
      <c r="J3019" s="6"/>
      <c r="K3019" s="6"/>
      <c r="L3019" s="6"/>
      <c r="M3019" s="6"/>
      <c r="N3019" s="6"/>
      <c r="O3019" s="6"/>
      <c r="P3019" s="6"/>
      <c r="Q3019" s="6"/>
      <c r="R3019" s="6"/>
      <c r="S3019" s="6"/>
      <c r="T3019" s="6"/>
    </row>
    <row r="3020" spans="2:20" hidden="1" x14ac:dyDescent="0.3">
      <c r="B3020" s="6"/>
      <c r="C3020" s="6"/>
      <c r="D3020" s="6"/>
      <c r="E3020" s="6"/>
      <c r="F3020" s="6"/>
      <c r="G3020" s="6"/>
      <c r="H3020" s="6"/>
      <c r="I3020" s="6"/>
      <c r="J3020" s="6"/>
      <c r="K3020" s="6"/>
      <c r="L3020" s="6"/>
      <c r="M3020" s="6"/>
      <c r="N3020" s="6"/>
      <c r="O3020" s="6"/>
      <c r="P3020" s="6"/>
      <c r="Q3020" s="6"/>
      <c r="R3020" s="6"/>
      <c r="S3020" s="6"/>
      <c r="T3020" s="6"/>
    </row>
    <row r="3021" spans="2:20" hidden="1" x14ac:dyDescent="0.3">
      <c r="B3021" s="6"/>
      <c r="C3021" s="6"/>
      <c r="D3021" s="6"/>
      <c r="E3021" s="6"/>
      <c r="F3021" s="6"/>
      <c r="G3021" s="6"/>
      <c r="H3021" s="6"/>
      <c r="I3021" s="6"/>
      <c r="J3021" s="6"/>
      <c r="K3021" s="6"/>
      <c r="L3021" s="6"/>
      <c r="M3021" s="6"/>
      <c r="N3021" s="6"/>
      <c r="O3021" s="6"/>
      <c r="P3021" s="6"/>
      <c r="Q3021" s="6"/>
      <c r="R3021" s="6"/>
      <c r="S3021" s="6"/>
      <c r="T3021" s="6"/>
    </row>
    <row r="3022" spans="2:20" hidden="1" x14ac:dyDescent="0.3">
      <c r="B3022" s="6"/>
      <c r="C3022" s="6"/>
      <c r="D3022" s="6"/>
      <c r="E3022" s="6"/>
      <c r="F3022" s="6"/>
      <c r="G3022" s="6"/>
      <c r="H3022" s="6"/>
      <c r="I3022" s="6"/>
      <c r="J3022" s="6"/>
      <c r="K3022" s="6"/>
      <c r="L3022" s="6"/>
      <c r="M3022" s="6"/>
      <c r="N3022" s="6"/>
      <c r="O3022" s="6"/>
      <c r="P3022" s="6"/>
      <c r="Q3022" s="6"/>
      <c r="R3022" s="6"/>
      <c r="S3022" s="6"/>
      <c r="T3022" s="6"/>
    </row>
    <row r="3023" spans="2:20" hidden="1" x14ac:dyDescent="0.3">
      <c r="B3023" s="6"/>
      <c r="C3023" s="6"/>
      <c r="D3023" s="6"/>
      <c r="E3023" s="6"/>
      <c r="F3023" s="6"/>
      <c r="G3023" s="6"/>
      <c r="H3023" s="6"/>
      <c r="I3023" s="6"/>
      <c r="J3023" s="6"/>
      <c r="K3023" s="6"/>
      <c r="L3023" s="6"/>
      <c r="M3023" s="6"/>
      <c r="N3023" s="6"/>
      <c r="O3023" s="6"/>
      <c r="P3023" s="6"/>
      <c r="Q3023" s="6"/>
      <c r="R3023" s="6"/>
      <c r="S3023" s="6"/>
      <c r="T3023" s="6"/>
    </row>
    <row r="3024" spans="2:20" hidden="1" x14ac:dyDescent="0.3">
      <c r="B3024" s="6"/>
      <c r="C3024" s="6"/>
      <c r="D3024" s="6"/>
      <c r="E3024" s="6"/>
      <c r="F3024" s="6"/>
      <c r="G3024" s="6"/>
      <c r="H3024" s="6"/>
      <c r="I3024" s="6"/>
      <c r="J3024" s="6"/>
      <c r="K3024" s="6"/>
      <c r="L3024" s="6"/>
      <c r="M3024" s="6"/>
      <c r="N3024" s="6"/>
      <c r="O3024" s="6"/>
      <c r="P3024" s="6"/>
      <c r="Q3024" s="6"/>
      <c r="R3024" s="6"/>
      <c r="S3024" s="6"/>
      <c r="T3024" s="6"/>
    </row>
    <row r="3025" spans="2:20" hidden="1" x14ac:dyDescent="0.3">
      <c r="B3025" s="6"/>
      <c r="C3025" s="6"/>
      <c r="D3025" s="6"/>
      <c r="E3025" s="6"/>
      <c r="F3025" s="6"/>
      <c r="G3025" s="6"/>
      <c r="H3025" s="6"/>
      <c r="I3025" s="6"/>
      <c r="J3025" s="6"/>
      <c r="K3025" s="6"/>
      <c r="L3025" s="6"/>
      <c r="M3025" s="6"/>
      <c r="N3025" s="6"/>
      <c r="O3025" s="6"/>
      <c r="P3025" s="6"/>
      <c r="Q3025" s="6"/>
      <c r="R3025" s="6"/>
      <c r="S3025" s="6"/>
      <c r="T3025" s="6"/>
    </row>
    <row r="3026" spans="2:20" hidden="1" x14ac:dyDescent="0.3">
      <c r="B3026" s="6"/>
      <c r="C3026" s="6"/>
      <c r="D3026" s="6"/>
      <c r="E3026" s="6"/>
      <c r="F3026" s="6"/>
      <c r="G3026" s="6"/>
      <c r="H3026" s="6"/>
      <c r="I3026" s="6"/>
      <c r="J3026" s="6"/>
      <c r="K3026" s="6"/>
      <c r="L3026" s="6"/>
      <c r="M3026" s="6"/>
      <c r="N3026" s="6"/>
      <c r="O3026" s="6"/>
      <c r="P3026" s="6"/>
      <c r="Q3026" s="6"/>
      <c r="R3026" s="6"/>
      <c r="S3026" s="6"/>
      <c r="T3026" s="6"/>
    </row>
    <row r="3027" spans="2:20" hidden="1" x14ac:dyDescent="0.3">
      <c r="B3027" s="6"/>
      <c r="C3027" s="6"/>
      <c r="D3027" s="6"/>
      <c r="E3027" s="6"/>
      <c r="F3027" s="6"/>
      <c r="G3027" s="6"/>
      <c r="H3027" s="6"/>
      <c r="I3027" s="6"/>
      <c r="J3027" s="6"/>
      <c r="K3027" s="6"/>
      <c r="L3027" s="6"/>
      <c r="M3027" s="6"/>
      <c r="N3027" s="6"/>
      <c r="O3027" s="6"/>
      <c r="P3027" s="6"/>
      <c r="Q3027" s="6"/>
      <c r="R3027" s="6"/>
      <c r="S3027" s="6"/>
      <c r="T3027" s="6"/>
    </row>
    <row r="3028" spans="2:20" hidden="1" x14ac:dyDescent="0.3">
      <c r="B3028" s="6"/>
      <c r="C3028" s="6"/>
      <c r="D3028" s="6"/>
      <c r="E3028" s="6"/>
      <c r="F3028" s="6"/>
      <c r="G3028" s="6"/>
      <c r="H3028" s="6"/>
      <c r="I3028" s="6"/>
      <c r="J3028" s="6"/>
      <c r="K3028" s="6"/>
      <c r="L3028" s="6"/>
      <c r="M3028" s="6"/>
      <c r="N3028" s="6"/>
      <c r="O3028" s="6"/>
      <c r="P3028" s="6"/>
      <c r="Q3028" s="6"/>
      <c r="R3028" s="6"/>
      <c r="S3028" s="6"/>
      <c r="T3028" s="6"/>
    </row>
    <row r="3029" spans="2:20" hidden="1" x14ac:dyDescent="0.3">
      <c r="B3029" s="6"/>
      <c r="C3029" s="6"/>
      <c r="D3029" s="6"/>
      <c r="E3029" s="6"/>
      <c r="F3029" s="6"/>
      <c r="G3029" s="6"/>
      <c r="H3029" s="6"/>
      <c r="I3029" s="6"/>
      <c r="J3029" s="6"/>
      <c r="K3029" s="6"/>
      <c r="L3029" s="6"/>
      <c r="M3029" s="6"/>
      <c r="N3029" s="6"/>
      <c r="O3029" s="6"/>
      <c r="P3029" s="6"/>
      <c r="Q3029" s="6"/>
      <c r="R3029" s="6"/>
      <c r="S3029" s="6"/>
      <c r="T3029" s="6"/>
    </row>
    <row r="3030" spans="2:20" hidden="1" x14ac:dyDescent="0.3">
      <c r="B3030" s="6"/>
      <c r="C3030" s="6"/>
      <c r="D3030" s="6"/>
      <c r="E3030" s="6"/>
      <c r="F3030" s="6"/>
      <c r="G3030" s="6"/>
      <c r="H3030" s="6"/>
      <c r="I3030" s="6"/>
      <c r="J3030" s="6"/>
      <c r="K3030" s="6"/>
      <c r="L3030" s="6"/>
      <c r="M3030" s="6"/>
      <c r="N3030" s="6"/>
      <c r="O3030" s="6"/>
      <c r="P3030" s="6"/>
      <c r="Q3030" s="6"/>
      <c r="R3030" s="6"/>
      <c r="S3030" s="6"/>
      <c r="T3030" s="6"/>
    </row>
    <row r="3031" spans="2:20" hidden="1" x14ac:dyDescent="0.3">
      <c r="B3031" s="6"/>
      <c r="C3031" s="6"/>
      <c r="D3031" s="6"/>
      <c r="E3031" s="6"/>
      <c r="F3031" s="6"/>
      <c r="G3031" s="6"/>
      <c r="H3031" s="6"/>
      <c r="I3031" s="6"/>
      <c r="J3031" s="6"/>
      <c r="K3031" s="6"/>
      <c r="L3031" s="6"/>
      <c r="M3031" s="6"/>
      <c r="N3031" s="6"/>
      <c r="O3031" s="6"/>
      <c r="P3031" s="6"/>
      <c r="Q3031" s="6"/>
      <c r="R3031" s="6"/>
      <c r="S3031" s="6"/>
      <c r="T3031" s="6"/>
    </row>
    <row r="3032" spans="2:20" hidden="1" x14ac:dyDescent="0.3">
      <c r="B3032" s="6"/>
      <c r="C3032" s="6"/>
      <c r="D3032" s="6"/>
      <c r="E3032" s="6"/>
      <c r="F3032" s="6"/>
      <c r="G3032" s="6"/>
      <c r="H3032" s="6"/>
      <c r="I3032" s="6"/>
      <c r="J3032" s="6"/>
      <c r="K3032" s="6"/>
      <c r="L3032" s="6"/>
      <c r="M3032" s="6"/>
      <c r="N3032" s="6"/>
      <c r="O3032" s="6"/>
      <c r="P3032" s="6"/>
      <c r="Q3032" s="6"/>
      <c r="R3032" s="6"/>
      <c r="S3032" s="6"/>
      <c r="T3032" s="6"/>
    </row>
    <row r="3033" spans="2:20" hidden="1" x14ac:dyDescent="0.3">
      <c r="B3033" s="6"/>
      <c r="C3033" s="6"/>
      <c r="D3033" s="6"/>
      <c r="E3033" s="6"/>
      <c r="F3033" s="6"/>
      <c r="G3033" s="6"/>
      <c r="H3033" s="6"/>
      <c r="I3033" s="6"/>
      <c r="J3033" s="6"/>
      <c r="K3033" s="6"/>
      <c r="L3033" s="6"/>
      <c r="M3033" s="6"/>
      <c r="N3033" s="6"/>
      <c r="O3033" s="6"/>
      <c r="P3033" s="6"/>
      <c r="Q3033" s="6"/>
      <c r="R3033" s="6"/>
      <c r="S3033" s="6"/>
      <c r="T3033" s="6"/>
    </row>
    <row r="3034" spans="2:20" hidden="1" x14ac:dyDescent="0.3">
      <c r="B3034" s="6"/>
      <c r="C3034" s="6"/>
      <c r="D3034" s="6"/>
      <c r="E3034" s="6"/>
      <c r="F3034" s="6"/>
      <c r="G3034" s="6"/>
      <c r="H3034" s="6"/>
      <c r="I3034" s="6"/>
      <c r="J3034" s="6"/>
      <c r="K3034" s="6"/>
      <c r="L3034" s="6"/>
      <c r="M3034" s="6"/>
      <c r="N3034" s="6"/>
      <c r="O3034" s="6"/>
      <c r="P3034" s="6"/>
      <c r="Q3034" s="6"/>
      <c r="R3034" s="6"/>
      <c r="S3034" s="6"/>
      <c r="T3034" s="6"/>
    </row>
    <row r="3035" spans="2:20" hidden="1" x14ac:dyDescent="0.3">
      <c r="B3035" s="6"/>
      <c r="C3035" s="6"/>
      <c r="D3035" s="6"/>
      <c r="E3035" s="6"/>
      <c r="F3035" s="6"/>
      <c r="G3035" s="6"/>
      <c r="H3035" s="6"/>
      <c r="I3035" s="6"/>
      <c r="J3035" s="6"/>
      <c r="K3035" s="6"/>
      <c r="L3035" s="6"/>
      <c r="M3035" s="6"/>
      <c r="N3035" s="6"/>
      <c r="O3035" s="6"/>
      <c r="P3035" s="6"/>
      <c r="Q3035" s="6"/>
      <c r="R3035" s="6"/>
      <c r="S3035" s="6"/>
      <c r="T3035" s="6"/>
    </row>
    <row r="3036" spans="2:20" hidden="1" x14ac:dyDescent="0.3">
      <c r="B3036" s="6"/>
      <c r="C3036" s="6"/>
      <c r="D3036" s="6"/>
      <c r="E3036" s="6"/>
      <c r="F3036" s="6"/>
      <c r="G3036" s="6"/>
      <c r="H3036" s="6"/>
      <c r="I3036" s="6"/>
      <c r="J3036" s="6"/>
      <c r="K3036" s="6"/>
      <c r="L3036" s="6"/>
      <c r="M3036" s="6"/>
      <c r="N3036" s="6"/>
      <c r="O3036" s="6"/>
      <c r="P3036" s="6"/>
      <c r="Q3036" s="6"/>
      <c r="R3036" s="6"/>
      <c r="S3036" s="6"/>
      <c r="T3036" s="6"/>
    </row>
    <row r="3037" spans="2:20" hidden="1" x14ac:dyDescent="0.3">
      <c r="B3037" s="6"/>
      <c r="C3037" s="6"/>
      <c r="D3037" s="6"/>
      <c r="E3037" s="6"/>
      <c r="F3037" s="6"/>
      <c r="G3037" s="6"/>
      <c r="H3037" s="6"/>
      <c r="I3037" s="6"/>
      <c r="J3037" s="6"/>
      <c r="K3037" s="6"/>
      <c r="L3037" s="6"/>
      <c r="M3037" s="6"/>
      <c r="N3037" s="6"/>
      <c r="O3037" s="6"/>
      <c r="P3037" s="6"/>
      <c r="Q3037" s="6"/>
      <c r="R3037" s="6"/>
      <c r="S3037" s="6"/>
      <c r="T3037" s="6"/>
    </row>
    <row r="3038" spans="2:20" hidden="1" x14ac:dyDescent="0.3">
      <c r="B3038" s="6"/>
      <c r="C3038" s="6"/>
      <c r="D3038" s="6"/>
      <c r="E3038" s="6"/>
      <c r="F3038" s="6"/>
      <c r="G3038" s="6"/>
      <c r="H3038" s="6"/>
      <c r="I3038" s="6"/>
      <c r="J3038" s="6"/>
      <c r="K3038" s="6"/>
      <c r="L3038" s="6"/>
      <c r="M3038" s="6"/>
      <c r="N3038" s="6"/>
      <c r="O3038" s="6"/>
      <c r="P3038" s="6"/>
      <c r="Q3038" s="6"/>
      <c r="R3038" s="6"/>
      <c r="S3038" s="6"/>
      <c r="T3038" s="6"/>
    </row>
    <row r="3039" spans="2:20" hidden="1" x14ac:dyDescent="0.3">
      <c r="B3039" s="6"/>
      <c r="C3039" s="6"/>
      <c r="D3039" s="6"/>
      <c r="E3039" s="6"/>
      <c r="F3039" s="6"/>
      <c r="G3039" s="6"/>
      <c r="H3039" s="6"/>
      <c r="I3039" s="6"/>
      <c r="J3039" s="6"/>
      <c r="K3039" s="6"/>
      <c r="L3039" s="6"/>
      <c r="M3039" s="6"/>
      <c r="N3039" s="6"/>
      <c r="O3039" s="6"/>
      <c r="P3039" s="6"/>
      <c r="Q3039" s="6"/>
      <c r="R3039" s="6"/>
      <c r="S3039" s="6"/>
      <c r="T3039" s="6"/>
    </row>
    <row r="3040" spans="2:20" hidden="1" x14ac:dyDescent="0.3">
      <c r="B3040" s="6"/>
      <c r="C3040" s="6"/>
      <c r="D3040" s="6"/>
      <c r="E3040" s="6"/>
      <c r="F3040" s="6"/>
      <c r="G3040" s="6"/>
      <c r="H3040" s="6"/>
      <c r="I3040" s="6"/>
      <c r="J3040" s="6"/>
      <c r="K3040" s="6"/>
      <c r="L3040" s="6"/>
      <c r="M3040" s="6"/>
      <c r="N3040" s="6"/>
      <c r="O3040" s="6"/>
      <c r="P3040" s="6"/>
      <c r="Q3040" s="6"/>
      <c r="R3040" s="6"/>
      <c r="S3040" s="6"/>
      <c r="T3040" s="6"/>
    </row>
    <row r="3041" spans="2:20" hidden="1" x14ac:dyDescent="0.3">
      <c r="B3041" s="6"/>
      <c r="C3041" s="6"/>
      <c r="D3041" s="6"/>
      <c r="E3041" s="6"/>
      <c r="F3041" s="6"/>
      <c r="G3041" s="6"/>
      <c r="H3041" s="6"/>
      <c r="I3041" s="6"/>
      <c r="J3041" s="6"/>
      <c r="K3041" s="6"/>
      <c r="L3041" s="6"/>
      <c r="M3041" s="6"/>
      <c r="N3041" s="6"/>
      <c r="O3041" s="6"/>
      <c r="P3041" s="6"/>
      <c r="Q3041" s="6"/>
      <c r="R3041" s="6"/>
      <c r="S3041" s="6"/>
      <c r="T3041" s="6"/>
    </row>
    <row r="3042" spans="2:20" hidden="1" x14ac:dyDescent="0.3">
      <c r="B3042" s="6"/>
      <c r="C3042" s="6"/>
      <c r="D3042" s="6"/>
      <c r="E3042" s="6"/>
      <c r="F3042" s="6"/>
      <c r="G3042" s="6"/>
      <c r="H3042" s="6"/>
      <c r="I3042" s="6"/>
      <c r="J3042" s="6"/>
      <c r="K3042" s="6"/>
      <c r="L3042" s="6"/>
      <c r="M3042" s="6"/>
      <c r="N3042" s="6"/>
      <c r="O3042" s="6"/>
      <c r="P3042" s="6"/>
      <c r="Q3042" s="6"/>
      <c r="R3042" s="6"/>
      <c r="S3042" s="6"/>
      <c r="T3042" s="6"/>
    </row>
    <row r="3043" spans="2:20" hidden="1" x14ac:dyDescent="0.3">
      <c r="B3043" s="6"/>
      <c r="C3043" s="6"/>
      <c r="D3043" s="6"/>
      <c r="E3043" s="6"/>
      <c r="F3043" s="6"/>
      <c r="G3043" s="6"/>
      <c r="H3043" s="6"/>
      <c r="I3043" s="6"/>
      <c r="J3043" s="6"/>
      <c r="K3043" s="6"/>
      <c r="L3043" s="6"/>
      <c r="M3043" s="6"/>
      <c r="N3043" s="6"/>
      <c r="O3043" s="6"/>
      <c r="P3043" s="6"/>
      <c r="Q3043" s="6"/>
      <c r="R3043" s="6"/>
      <c r="S3043" s="6"/>
      <c r="T3043" s="6"/>
    </row>
    <row r="3044" spans="2:20" hidden="1" x14ac:dyDescent="0.3">
      <c r="B3044" s="6"/>
      <c r="C3044" s="6"/>
      <c r="D3044" s="6"/>
      <c r="E3044" s="6"/>
      <c r="F3044" s="6"/>
      <c r="G3044" s="6"/>
      <c r="H3044" s="6"/>
      <c r="I3044" s="6"/>
      <c r="J3044" s="6"/>
      <c r="K3044" s="6"/>
      <c r="L3044" s="6"/>
      <c r="M3044" s="6"/>
      <c r="N3044" s="6"/>
      <c r="O3044" s="6"/>
      <c r="P3044" s="6"/>
      <c r="Q3044" s="6"/>
      <c r="R3044" s="6"/>
      <c r="S3044" s="6"/>
      <c r="T3044" s="6"/>
    </row>
    <row r="3045" spans="2:20" hidden="1" x14ac:dyDescent="0.3">
      <c r="B3045" s="6"/>
      <c r="C3045" s="6"/>
      <c r="D3045" s="6"/>
      <c r="E3045" s="6"/>
      <c r="F3045" s="6"/>
      <c r="G3045" s="6"/>
      <c r="H3045" s="6"/>
      <c r="I3045" s="6"/>
      <c r="J3045" s="6"/>
      <c r="K3045" s="6"/>
      <c r="L3045" s="6"/>
      <c r="M3045" s="6"/>
      <c r="N3045" s="6"/>
      <c r="O3045" s="6"/>
      <c r="P3045" s="6"/>
      <c r="Q3045" s="6"/>
      <c r="R3045" s="6"/>
      <c r="S3045" s="6"/>
      <c r="T3045" s="6"/>
    </row>
    <row r="3046" spans="2:20" hidden="1" x14ac:dyDescent="0.3">
      <c r="B3046" s="6"/>
      <c r="C3046" s="6"/>
      <c r="D3046" s="6"/>
      <c r="E3046" s="6"/>
      <c r="F3046" s="6"/>
      <c r="G3046" s="6"/>
      <c r="H3046" s="6"/>
      <c r="I3046" s="6"/>
      <c r="J3046" s="6"/>
      <c r="K3046" s="6"/>
      <c r="L3046" s="6"/>
      <c r="M3046" s="6"/>
      <c r="N3046" s="6"/>
      <c r="O3046" s="6"/>
      <c r="P3046" s="6"/>
      <c r="Q3046" s="6"/>
      <c r="R3046" s="6"/>
      <c r="S3046" s="6"/>
      <c r="T3046" s="6"/>
    </row>
    <row r="3047" spans="2:20" hidden="1" x14ac:dyDescent="0.3">
      <c r="B3047" s="6"/>
      <c r="C3047" s="6"/>
      <c r="D3047" s="6"/>
      <c r="E3047" s="6"/>
      <c r="F3047" s="6"/>
      <c r="G3047" s="6"/>
      <c r="H3047" s="6"/>
      <c r="I3047" s="6"/>
      <c r="J3047" s="6"/>
      <c r="K3047" s="6"/>
      <c r="L3047" s="6"/>
      <c r="M3047" s="6"/>
      <c r="N3047" s="6"/>
      <c r="O3047" s="6"/>
      <c r="P3047" s="6"/>
      <c r="Q3047" s="6"/>
      <c r="R3047" s="6"/>
      <c r="S3047" s="6"/>
      <c r="T3047" s="6"/>
    </row>
    <row r="3048" spans="2:20" hidden="1" x14ac:dyDescent="0.3">
      <c r="B3048" s="6"/>
      <c r="C3048" s="6"/>
      <c r="D3048" s="6"/>
      <c r="E3048" s="6"/>
      <c r="F3048" s="6"/>
      <c r="G3048" s="6"/>
      <c r="H3048" s="6"/>
      <c r="I3048" s="6"/>
      <c r="J3048" s="6"/>
      <c r="K3048" s="6"/>
      <c r="L3048" s="6"/>
      <c r="M3048" s="6"/>
      <c r="N3048" s="6"/>
      <c r="O3048" s="6"/>
      <c r="P3048" s="6"/>
      <c r="Q3048" s="6"/>
      <c r="R3048" s="6"/>
      <c r="S3048" s="6"/>
      <c r="T3048" s="6"/>
    </row>
    <row r="3049" spans="2:20" hidden="1" x14ac:dyDescent="0.3">
      <c r="B3049" s="6"/>
      <c r="C3049" s="6"/>
      <c r="D3049" s="6"/>
      <c r="E3049" s="6"/>
      <c r="F3049" s="6"/>
      <c r="G3049" s="6"/>
      <c r="H3049" s="6"/>
      <c r="I3049" s="6"/>
      <c r="J3049" s="6"/>
      <c r="K3049" s="6"/>
      <c r="L3049" s="6"/>
      <c r="M3049" s="6"/>
      <c r="N3049" s="6"/>
      <c r="O3049" s="6"/>
      <c r="P3049" s="6"/>
      <c r="Q3049" s="6"/>
      <c r="R3049" s="6"/>
      <c r="S3049" s="6"/>
      <c r="T3049" s="6"/>
    </row>
    <row r="3050" spans="2:20" hidden="1" x14ac:dyDescent="0.3">
      <c r="B3050" s="6"/>
      <c r="C3050" s="6"/>
      <c r="D3050" s="6"/>
      <c r="E3050" s="6"/>
      <c r="F3050" s="6"/>
      <c r="G3050" s="6"/>
      <c r="H3050" s="6"/>
      <c r="I3050" s="6"/>
      <c r="J3050" s="6"/>
      <c r="K3050" s="6"/>
      <c r="L3050" s="6"/>
      <c r="M3050" s="6"/>
      <c r="N3050" s="6"/>
      <c r="O3050" s="6"/>
      <c r="P3050" s="6"/>
      <c r="Q3050" s="6"/>
      <c r="R3050" s="6"/>
      <c r="S3050" s="6"/>
      <c r="T3050" s="6"/>
    </row>
    <row r="3051" spans="2:20" hidden="1" x14ac:dyDescent="0.3">
      <c r="B3051" s="6"/>
      <c r="C3051" s="6"/>
      <c r="D3051" s="6"/>
      <c r="E3051" s="6"/>
      <c r="F3051" s="6"/>
      <c r="G3051" s="6"/>
      <c r="H3051" s="6"/>
      <c r="I3051" s="6"/>
      <c r="J3051" s="6"/>
      <c r="K3051" s="6"/>
      <c r="L3051" s="6"/>
      <c r="M3051" s="6"/>
      <c r="N3051" s="6"/>
      <c r="O3051" s="6"/>
      <c r="P3051" s="6"/>
      <c r="Q3051" s="6"/>
      <c r="R3051" s="6"/>
      <c r="S3051" s="6"/>
      <c r="T3051" s="6"/>
    </row>
    <row r="3052" spans="2:20" hidden="1" x14ac:dyDescent="0.3">
      <c r="B3052" s="6"/>
      <c r="C3052" s="6"/>
      <c r="D3052" s="6"/>
      <c r="E3052" s="6"/>
      <c r="F3052" s="6"/>
      <c r="G3052" s="6"/>
      <c r="H3052" s="6"/>
      <c r="I3052" s="6"/>
      <c r="J3052" s="6"/>
      <c r="K3052" s="6"/>
      <c r="L3052" s="6"/>
      <c r="M3052" s="6"/>
      <c r="N3052" s="6"/>
      <c r="O3052" s="6"/>
      <c r="P3052" s="6"/>
      <c r="Q3052" s="6"/>
      <c r="R3052" s="6"/>
      <c r="S3052" s="6"/>
      <c r="T3052" s="6"/>
    </row>
    <row r="3053" spans="2:20" hidden="1" x14ac:dyDescent="0.3">
      <c r="B3053" s="6"/>
      <c r="C3053" s="6"/>
      <c r="D3053" s="6"/>
      <c r="E3053" s="6"/>
      <c r="F3053" s="6"/>
      <c r="G3053" s="6"/>
      <c r="H3053" s="6"/>
      <c r="I3053" s="6"/>
      <c r="J3053" s="6"/>
      <c r="K3053" s="6"/>
      <c r="L3053" s="6"/>
      <c r="M3053" s="6"/>
      <c r="N3053" s="6"/>
      <c r="O3053" s="6"/>
      <c r="P3053" s="6"/>
      <c r="Q3053" s="6"/>
      <c r="R3053" s="6"/>
      <c r="S3053" s="6"/>
      <c r="T3053" s="6"/>
    </row>
    <row r="3054" spans="2:20" hidden="1" x14ac:dyDescent="0.3">
      <c r="B3054" s="6"/>
      <c r="C3054" s="6"/>
      <c r="D3054" s="6"/>
      <c r="E3054" s="6"/>
      <c r="F3054" s="6"/>
      <c r="G3054" s="6"/>
      <c r="H3054" s="6"/>
      <c r="I3054" s="6"/>
      <c r="J3054" s="6"/>
      <c r="K3054" s="6"/>
      <c r="L3054" s="6"/>
      <c r="M3054" s="6"/>
      <c r="N3054" s="6"/>
      <c r="O3054" s="6"/>
      <c r="P3054" s="6"/>
      <c r="Q3054" s="6"/>
      <c r="R3054" s="6"/>
      <c r="S3054" s="6"/>
      <c r="T3054" s="6"/>
    </row>
    <row r="3055" spans="2:20" hidden="1" x14ac:dyDescent="0.3">
      <c r="B3055" s="6"/>
      <c r="C3055" s="6"/>
      <c r="D3055" s="6"/>
      <c r="E3055" s="6"/>
      <c r="F3055" s="6"/>
      <c r="G3055" s="6"/>
      <c r="H3055" s="6"/>
      <c r="I3055" s="6"/>
      <c r="J3055" s="6"/>
      <c r="K3055" s="6"/>
      <c r="L3055" s="6"/>
      <c r="M3055" s="6"/>
      <c r="N3055" s="6"/>
      <c r="O3055" s="6"/>
      <c r="P3055" s="6"/>
      <c r="Q3055" s="6"/>
      <c r="R3055" s="6"/>
      <c r="S3055" s="6"/>
      <c r="T3055" s="6"/>
    </row>
    <row r="3056" spans="2:20" hidden="1" x14ac:dyDescent="0.3">
      <c r="B3056" s="6"/>
      <c r="C3056" s="6"/>
      <c r="D3056" s="6"/>
      <c r="E3056" s="6"/>
      <c r="F3056" s="6"/>
      <c r="G3056" s="6"/>
      <c r="H3056" s="6"/>
      <c r="I3056" s="6"/>
      <c r="J3056" s="6"/>
      <c r="K3056" s="6"/>
      <c r="L3056" s="6"/>
      <c r="M3056" s="6"/>
      <c r="N3056" s="6"/>
      <c r="O3056" s="6"/>
      <c r="P3056" s="6"/>
      <c r="Q3056" s="6"/>
      <c r="R3056" s="6"/>
      <c r="S3056" s="6"/>
      <c r="T3056" s="6"/>
    </row>
    <row r="3057" spans="2:20" hidden="1" x14ac:dyDescent="0.3">
      <c r="B3057" s="6"/>
      <c r="C3057" s="6"/>
      <c r="D3057" s="6"/>
      <c r="E3057" s="6"/>
      <c r="F3057" s="6"/>
      <c r="G3057" s="6"/>
      <c r="H3057" s="6"/>
      <c r="I3057" s="6"/>
      <c r="J3057" s="6"/>
      <c r="K3057" s="6"/>
      <c r="L3057" s="6"/>
      <c r="M3057" s="6"/>
      <c r="N3057" s="6"/>
      <c r="O3057" s="6"/>
      <c r="P3057" s="6"/>
      <c r="Q3057" s="6"/>
      <c r="R3057" s="6"/>
      <c r="S3057" s="6"/>
      <c r="T3057" s="6"/>
    </row>
    <row r="3058" spans="2:20" hidden="1" x14ac:dyDescent="0.3">
      <c r="B3058" s="6"/>
      <c r="C3058" s="6"/>
      <c r="D3058" s="6"/>
      <c r="E3058" s="6"/>
      <c r="F3058" s="6"/>
      <c r="G3058" s="6"/>
      <c r="H3058" s="6"/>
      <c r="I3058" s="6"/>
      <c r="J3058" s="6"/>
      <c r="K3058" s="6"/>
      <c r="L3058" s="6"/>
      <c r="M3058" s="6"/>
      <c r="N3058" s="6"/>
      <c r="O3058" s="6"/>
      <c r="P3058" s="6"/>
      <c r="Q3058" s="6"/>
      <c r="R3058" s="6"/>
      <c r="S3058" s="6"/>
      <c r="T3058" s="6"/>
    </row>
    <row r="3059" spans="2:20" hidden="1" x14ac:dyDescent="0.3">
      <c r="B3059" s="6"/>
      <c r="C3059" s="6"/>
      <c r="D3059" s="6"/>
      <c r="E3059" s="6"/>
      <c r="F3059" s="6"/>
      <c r="G3059" s="6"/>
      <c r="H3059" s="6"/>
      <c r="I3059" s="6"/>
      <c r="J3059" s="6"/>
      <c r="K3059" s="6"/>
      <c r="L3059" s="6"/>
      <c r="M3059" s="6"/>
      <c r="N3059" s="6"/>
      <c r="O3059" s="6"/>
      <c r="P3059" s="6"/>
      <c r="Q3059" s="6"/>
      <c r="R3059" s="6"/>
      <c r="S3059" s="6"/>
      <c r="T3059" s="6"/>
    </row>
    <row r="3060" spans="2:20" hidden="1" x14ac:dyDescent="0.3">
      <c r="B3060" s="6"/>
      <c r="C3060" s="6"/>
      <c r="D3060" s="6"/>
      <c r="E3060" s="6"/>
      <c r="F3060" s="6"/>
      <c r="G3060" s="6"/>
      <c r="H3060" s="6"/>
      <c r="I3060" s="6"/>
      <c r="J3060" s="6"/>
      <c r="K3060" s="6"/>
      <c r="L3060" s="6"/>
      <c r="M3060" s="6"/>
      <c r="N3060" s="6"/>
      <c r="O3060" s="6"/>
      <c r="P3060" s="6"/>
      <c r="Q3060" s="6"/>
      <c r="R3060" s="6"/>
      <c r="S3060" s="6"/>
      <c r="T3060" s="6"/>
    </row>
    <row r="3061" spans="2:20" hidden="1" x14ac:dyDescent="0.3">
      <c r="B3061" s="6"/>
      <c r="C3061" s="6"/>
      <c r="D3061" s="6"/>
      <c r="E3061" s="6"/>
      <c r="F3061" s="6"/>
      <c r="G3061" s="6"/>
      <c r="H3061" s="6"/>
      <c r="I3061" s="6"/>
      <c r="J3061" s="6"/>
      <c r="K3061" s="6"/>
      <c r="L3061" s="6"/>
      <c r="M3061" s="6"/>
      <c r="N3061" s="6"/>
      <c r="O3061" s="6"/>
      <c r="P3061" s="6"/>
      <c r="Q3061" s="6"/>
      <c r="R3061" s="6"/>
      <c r="S3061" s="6"/>
      <c r="T3061" s="6"/>
    </row>
    <row r="3062" spans="2:20" hidden="1" x14ac:dyDescent="0.3">
      <c r="B3062" s="6"/>
      <c r="C3062" s="6"/>
      <c r="D3062" s="6"/>
      <c r="E3062" s="6"/>
      <c r="F3062" s="6"/>
      <c r="G3062" s="6"/>
      <c r="H3062" s="6"/>
      <c r="I3062" s="6"/>
      <c r="J3062" s="6"/>
      <c r="K3062" s="6"/>
      <c r="L3062" s="6"/>
      <c r="M3062" s="6"/>
      <c r="N3062" s="6"/>
      <c r="O3062" s="6"/>
      <c r="P3062" s="6"/>
      <c r="Q3062" s="6"/>
      <c r="R3062" s="6"/>
      <c r="S3062" s="6"/>
      <c r="T3062" s="6"/>
    </row>
    <row r="3063" spans="2:20" hidden="1" x14ac:dyDescent="0.3">
      <c r="B3063" s="6"/>
      <c r="C3063" s="6"/>
      <c r="D3063" s="6"/>
      <c r="E3063" s="6"/>
      <c r="F3063" s="6"/>
      <c r="G3063" s="6"/>
      <c r="H3063" s="6"/>
      <c r="I3063" s="6"/>
      <c r="J3063" s="6"/>
      <c r="K3063" s="6"/>
      <c r="L3063" s="6"/>
      <c r="M3063" s="6"/>
      <c r="N3063" s="6"/>
      <c r="O3063" s="6"/>
      <c r="P3063" s="6"/>
      <c r="Q3063" s="6"/>
      <c r="R3063" s="6"/>
      <c r="S3063" s="6"/>
      <c r="T3063" s="6"/>
    </row>
    <row r="3064" spans="2:20" hidden="1" x14ac:dyDescent="0.3">
      <c r="B3064" s="6"/>
      <c r="C3064" s="6"/>
      <c r="D3064" s="6"/>
      <c r="E3064" s="6"/>
      <c r="F3064" s="6"/>
      <c r="G3064" s="6"/>
      <c r="H3064" s="6"/>
      <c r="I3064" s="6"/>
      <c r="J3064" s="6"/>
      <c r="K3064" s="6"/>
      <c r="L3064" s="6"/>
      <c r="M3064" s="6"/>
      <c r="N3064" s="6"/>
      <c r="O3064" s="6"/>
      <c r="P3064" s="6"/>
      <c r="Q3064" s="6"/>
      <c r="R3064" s="6"/>
      <c r="S3064" s="6"/>
      <c r="T3064" s="6"/>
    </row>
    <row r="3065" spans="2:20" hidden="1" x14ac:dyDescent="0.3">
      <c r="B3065" s="6"/>
      <c r="C3065" s="6"/>
      <c r="D3065" s="6"/>
      <c r="E3065" s="6"/>
      <c r="F3065" s="6"/>
      <c r="G3065" s="6"/>
      <c r="H3065" s="6"/>
      <c r="I3065" s="6"/>
      <c r="J3065" s="6"/>
      <c r="K3065" s="6"/>
      <c r="L3065" s="6"/>
      <c r="M3065" s="6"/>
      <c r="N3065" s="6"/>
      <c r="O3065" s="6"/>
      <c r="P3065" s="6"/>
      <c r="Q3065" s="6"/>
      <c r="R3065" s="6"/>
      <c r="S3065" s="6"/>
      <c r="T3065" s="6"/>
    </row>
    <row r="3066" spans="2:20" hidden="1" x14ac:dyDescent="0.3">
      <c r="B3066" s="6"/>
      <c r="C3066" s="6"/>
      <c r="D3066" s="6"/>
      <c r="E3066" s="6"/>
      <c r="F3066" s="6"/>
      <c r="G3066" s="6"/>
      <c r="H3066" s="6"/>
      <c r="I3066" s="6"/>
      <c r="J3066" s="6"/>
      <c r="K3066" s="6"/>
      <c r="L3066" s="6"/>
      <c r="M3066" s="6"/>
      <c r="N3066" s="6"/>
      <c r="O3066" s="6"/>
      <c r="P3066" s="6"/>
      <c r="Q3066" s="6"/>
      <c r="R3066" s="6"/>
      <c r="S3066" s="6"/>
      <c r="T3066" s="6"/>
    </row>
    <row r="3067" spans="2:20" hidden="1" x14ac:dyDescent="0.3">
      <c r="B3067" s="6"/>
      <c r="C3067" s="6"/>
      <c r="D3067" s="6"/>
      <c r="E3067" s="6"/>
      <c r="F3067" s="6"/>
      <c r="G3067" s="6"/>
      <c r="H3067" s="6"/>
      <c r="I3067" s="6"/>
      <c r="J3067" s="6"/>
      <c r="K3067" s="6"/>
      <c r="L3067" s="6"/>
      <c r="M3067" s="6"/>
      <c r="N3067" s="6"/>
      <c r="O3067" s="6"/>
      <c r="P3067" s="6"/>
      <c r="Q3067" s="6"/>
      <c r="R3067" s="6"/>
      <c r="S3067" s="6"/>
      <c r="T3067" s="6"/>
    </row>
    <row r="3068" spans="2:20" hidden="1" x14ac:dyDescent="0.3">
      <c r="B3068" s="6"/>
      <c r="C3068" s="6"/>
      <c r="D3068" s="6"/>
      <c r="E3068" s="6"/>
      <c r="F3068" s="6"/>
      <c r="G3068" s="6"/>
      <c r="H3068" s="6"/>
      <c r="I3068" s="6"/>
      <c r="J3068" s="6"/>
      <c r="K3068" s="6"/>
      <c r="L3068" s="6"/>
      <c r="M3068" s="6"/>
      <c r="N3068" s="6"/>
      <c r="O3068" s="6"/>
      <c r="P3068" s="6"/>
      <c r="Q3068" s="6"/>
      <c r="R3068" s="6"/>
      <c r="S3068" s="6"/>
      <c r="T3068" s="6"/>
    </row>
    <row r="3069" spans="2:20" hidden="1" x14ac:dyDescent="0.3">
      <c r="B3069" s="6"/>
      <c r="C3069" s="6"/>
      <c r="D3069" s="6"/>
      <c r="E3069" s="6"/>
      <c r="F3069" s="6"/>
      <c r="G3069" s="6"/>
      <c r="H3069" s="6"/>
      <c r="I3069" s="6"/>
      <c r="J3069" s="6"/>
      <c r="K3069" s="6"/>
      <c r="L3069" s="6"/>
      <c r="M3069" s="6"/>
      <c r="N3069" s="6"/>
      <c r="O3069" s="6"/>
      <c r="P3069" s="6"/>
      <c r="Q3069" s="6"/>
      <c r="R3069" s="6"/>
      <c r="S3069" s="6"/>
      <c r="T3069" s="6"/>
    </row>
    <row r="3070" spans="2:20" hidden="1" x14ac:dyDescent="0.3">
      <c r="B3070" s="6"/>
      <c r="C3070" s="6"/>
      <c r="D3070" s="6"/>
      <c r="E3070" s="6"/>
      <c r="F3070" s="6"/>
      <c r="G3070" s="6"/>
      <c r="H3070" s="6"/>
      <c r="I3070" s="6"/>
      <c r="J3070" s="6"/>
      <c r="K3070" s="6"/>
      <c r="L3070" s="6"/>
      <c r="M3070" s="6"/>
      <c r="N3070" s="6"/>
      <c r="O3070" s="6"/>
      <c r="P3070" s="6"/>
      <c r="Q3070" s="6"/>
      <c r="R3070" s="6"/>
      <c r="S3070" s="6"/>
      <c r="T3070" s="6"/>
    </row>
    <row r="3071" spans="2:20" hidden="1" x14ac:dyDescent="0.3">
      <c r="B3071" s="6"/>
      <c r="C3071" s="6"/>
      <c r="D3071" s="6"/>
      <c r="E3071" s="6"/>
      <c r="F3071" s="6"/>
      <c r="G3071" s="6"/>
      <c r="H3071" s="6"/>
      <c r="I3071" s="6"/>
      <c r="J3071" s="6"/>
      <c r="K3071" s="6"/>
      <c r="L3071" s="6"/>
      <c r="M3071" s="6"/>
      <c r="N3071" s="6"/>
      <c r="O3071" s="6"/>
      <c r="P3071" s="6"/>
      <c r="Q3071" s="6"/>
      <c r="R3071" s="6"/>
      <c r="S3071" s="6"/>
      <c r="T3071" s="6"/>
    </row>
    <row r="3072" spans="2:20" hidden="1" x14ac:dyDescent="0.3">
      <c r="B3072" s="6"/>
      <c r="C3072" s="6"/>
      <c r="D3072" s="6"/>
      <c r="E3072" s="6"/>
      <c r="F3072" s="6"/>
      <c r="G3072" s="6"/>
      <c r="H3072" s="6"/>
      <c r="I3072" s="6"/>
      <c r="J3072" s="6"/>
      <c r="K3072" s="6"/>
      <c r="L3072" s="6"/>
      <c r="M3072" s="6"/>
      <c r="N3072" s="6"/>
      <c r="O3072" s="6"/>
      <c r="P3072" s="6"/>
      <c r="Q3072" s="6"/>
      <c r="R3072" s="6"/>
      <c r="S3072" s="6"/>
      <c r="T3072" s="6"/>
    </row>
    <row r="3073" spans="2:20" hidden="1" x14ac:dyDescent="0.3">
      <c r="B3073" s="6"/>
      <c r="C3073" s="6"/>
      <c r="D3073" s="6"/>
      <c r="E3073" s="6"/>
      <c r="F3073" s="6"/>
      <c r="G3073" s="6"/>
      <c r="H3073" s="6"/>
      <c r="I3073" s="6"/>
      <c r="J3073" s="6"/>
      <c r="K3073" s="6"/>
      <c r="L3073" s="6"/>
      <c r="M3073" s="6"/>
      <c r="N3073" s="6"/>
      <c r="O3073" s="6"/>
      <c r="P3073" s="6"/>
      <c r="Q3073" s="6"/>
      <c r="R3073" s="6"/>
      <c r="S3073" s="6"/>
      <c r="T3073" s="6"/>
    </row>
    <row r="3074" spans="2:20" hidden="1" x14ac:dyDescent="0.3">
      <c r="B3074" s="6"/>
      <c r="C3074" s="6"/>
      <c r="D3074" s="6"/>
      <c r="E3074" s="6"/>
      <c r="F3074" s="6"/>
      <c r="G3074" s="6"/>
      <c r="H3074" s="6"/>
      <c r="I3074" s="6"/>
      <c r="J3074" s="6"/>
      <c r="K3074" s="6"/>
      <c r="L3074" s="6"/>
      <c r="M3074" s="6"/>
      <c r="N3074" s="6"/>
      <c r="O3074" s="6"/>
      <c r="P3074" s="6"/>
      <c r="Q3074" s="6"/>
      <c r="R3074" s="6"/>
      <c r="S3074" s="6"/>
      <c r="T3074" s="6"/>
    </row>
    <row r="3075" spans="2:20" hidden="1" x14ac:dyDescent="0.3">
      <c r="B3075" s="6"/>
      <c r="C3075" s="6"/>
      <c r="D3075" s="6"/>
      <c r="E3075" s="6"/>
      <c r="F3075" s="6"/>
      <c r="G3075" s="6"/>
      <c r="H3075" s="6"/>
      <c r="I3075" s="6"/>
      <c r="J3075" s="6"/>
      <c r="K3075" s="6"/>
      <c r="L3075" s="6"/>
      <c r="M3075" s="6"/>
      <c r="N3075" s="6"/>
      <c r="O3075" s="6"/>
      <c r="P3075" s="6"/>
      <c r="Q3075" s="6"/>
      <c r="R3075" s="6"/>
      <c r="S3075" s="6"/>
      <c r="T3075" s="6"/>
    </row>
    <row r="3076" spans="2:20" hidden="1" x14ac:dyDescent="0.3">
      <c r="B3076" s="6"/>
      <c r="C3076" s="6"/>
      <c r="D3076" s="6"/>
      <c r="E3076" s="6"/>
      <c r="F3076" s="6"/>
      <c r="G3076" s="6"/>
      <c r="H3076" s="6"/>
      <c r="I3076" s="6"/>
      <c r="J3076" s="6"/>
      <c r="K3076" s="6"/>
      <c r="L3076" s="6"/>
      <c r="M3076" s="6"/>
      <c r="N3076" s="6"/>
      <c r="O3076" s="6"/>
      <c r="P3076" s="6"/>
      <c r="Q3076" s="6"/>
      <c r="R3076" s="6"/>
      <c r="S3076" s="6"/>
      <c r="T3076" s="6"/>
    </row>
    <row r="3077" spans="2:20" hidden="1" x14ac:dyDescent="0.3">
      <c r="B3077" s="6"/>
      <c r="C3077" s="6"/>
      <c r="D3077" s="6"/>
      <c r="E3077" s="6"/>
      <c r="F3077" s="6"/>
      <c r="G3077" s="6"/>
      <c r="H3077" s="6"/>
      <c r="I3077" s="6"/>
      <c r="J3077" s="6"/>
      <c r="K3077" s="6"/>
      <c r="L3077" s="6"/>
      <c r="M3077" s="6"/>
      <c r="N3077" s="6"/>
      <c r="O3077" s="6"/>
      <c r="P3077" s="6"/>
      <c r="Q3077" s="6"/>
      <c r="R3077" s="6"/>
      <c r="S3077" s="6"/>
      <c r="T3077" s="6"/>
    </row>
    <row r="3078" spans="2:20" hidden="1" x14ac:dyDescent="0.3">
      <c r="B3078" s="6"/>
      <c r="C3078" s="6"/>
      <c r="D3078" s="6"/>
      <c r="E3078" s="6"/>
      <c r="F3078" s="6"/>
      <c r="G3078" s="6"/>
      <c r="H3078" s="6"/>
      <c r="I3078" s="6"/>
      <c r="J3078" s="6"/>
      <c r="K3078" s="6"/>
      <c r="L3078" s="6"/>
      <c r="M3078" s="6"/>
      <c r="N3078" s="6"/>
      <c r="O3078" s="6"/>
      <c r="P3078" s="6"/>
      <c r="Q3078" s="6"/>
      <c r="R3078" s="6"/>
      <c r="S3078" s="6"/>
      <c r="T3078" s="6"/>
    </row>
    <row r="3079" spans="2:20" hidden="1" x14ac:dyDescent="0.3">
      <c r="B3079" s="6"/>
      <c r="C3079" s="6"/>
      <c r="D3079" s="6"/>
      <c r="E3079" s="6"/>
      <c r="F3079" s="6"/>
      <c r="G3079" s="6"/>
      <c r="H3079" s="6"/>
      <c r="I3079" s="6"/>
      <c r="J3079" s="6"/>
      <c r="K3079" s="6"/>
      <c r="L3079" s="6"/>
      <c r="M3079" s="6"/>
      <c r="N3079" s="6"/>
      <c r="O3079" s="6"/>
      <c r="P3079" s="6"/>
      <c r="Q3079" s="6"/>
      <c r="R3079" s="6"/>
      <c r="S3079" s="6"/>
      <c r="T3079" s="6"/>
    </row>
    <row r="3080" spans="2:20" hidden="1" x14ac:dyDescent="0.3">
      <c r="B3080" s="6"/>
      <c r="C3080" s="6"/>
      <c r="D3080" s="6"/>
      <c r="E3080" s="6"/>
      <c r="F3080" s="6"/>
      <c r="G3080" s="6"/>
      <c r="H3080" s="6"/>
      <c r="I3080" s="6"/>
      <c r="J3080" s="6"/>
      <c r="K3080" s="6"/>
      <c r="L3080" s="6"/>
      <c r="M3080" s="6"/>
      <c r="N3080" s="6"/>
      <c r="O3080" s="6"/>
      <c r="P3080" s="6"/>
      <c r="Q3080" s="6"/>
      <c r="R3080" s="6"/>
      <c r="S3080" s="6"/>
      <c r="T3080" s="6"/>
    </row>
    <row r="3081" spans="2:20" hidden="1" x14ac:dyDescent="0.3">
      <c r="B3081" s="6"/>
      <c r="C3081" s="6"/>
      <c r="D3081" s="6"/>
      <c r="E3081" s="6"/>
      <c r="F3081" s="6"/>
      <c r="G3081" s="6"/>
      <c r="H3081" s="6"/>
      <c r="I3081" s="6"/>
      <c r="J3081" s="6"/>
      <c r="K3081" s="6"/>
      <c r="L3081" s="6"/>
      <c r="M3081" s="6"/>
      <c r="N3081" s="6"/>
      <c r="O3081" s="6"/>
      <c r="P3081" s="6"/>
      <c r="Q3081" s="6"/>
      <c r="R3081" s="6"/>
      <c r="S3081" s="6"/>
      <c r="T3081" s="6"/>
    </row>
    <row r="3082" spans="2:20" hidden="1" x14ac:dyDescent="0.3">
      <c r="B3082" s="6"/>
      <c r="C3082" s="6"/>
      <c r="D3082" s="6"/>
      <c r="E3082" s="6"/>
      <c r="F3082" s="6"/>
      <c r="G3082" s="6"/>
      <c r="H3082" s="6"/>
      <c r="I3082" s="6"/>
      <c r="J3082" s="6"/>
      <c r="K3082" s="6"/>
      <c r="L3082" s="6"/>
      <c r="M3082" s="6"/>
      <c r="N3082" s="6"/>
      <c r="O3082" s="6"/>
      <c r="P3082" s="6"/>
      <c r="Q3082" s="6"/>
      <c r="R3082" s="6"/>
      <c r="S3082" s="6"/>
      <c r="T3082" s="6"/>
    </row>
    <row r="3083" spans="2:20" hidden="1" x14ac:dyDescent="0.3">
      <c r="B3083" s="6"/>
      <c r="C3083" s="6"/>
      <c r="D3083" s="6"/>
      <c r="E3083" s="6"/>
      <c r="F3083" s="6"/>
      <c r="G3083" s="6"/>
      <c r="H3083" s="6"/>
      <c r="I3083" s="6"/>
      <c r="J3083" s="6"/>
      <c r="K3083" s="6"/>
      <c r="L3083" s="6"/>
      <c r="M3083" s="6"/>
      <c r="N3083" s="6"/>
      <c r="O3083" s="6"/>
      <c r="P3083" s="6"/>
      <c r="Q3083" s="6"/>
      <c r="R3083" s="6"/>
      <c r="S3083" s="6"/>
      <c r="T3083" s="6"/>
    </row>
    <row r="3084" spans="2:20" hidden="1" x14ac:dyDescent="0.3">
      <c r="B3084" s="6"/>
      <c r="C3084" s="6"/>
      <c r="D3084" s="6"/>
      <c r="E3084" s="6"/>
      <c r="F3084" s="6"/>
      <c r="G3084" s="6"/>
      <c r="H3084" s="6"/>
      <c r="I3084" s="6"/>
      <c r="J3084" s="6"/>
      <c r="K3084" s="6"/>
      <c r="L3084" s="6"/>
      <c r="M3084" s="6"/>
      <c r="N3084" s="6"/>
      <c r="O3084" s="6"/>
      <c r="P3084" s="6"/>
      <c r="Q3084" s="6"/>
      <c r="R3084" s="6"/>
      <c r="S3084" s="6"/>
      <c r="T3084" s="6"/>
    </row>
    <row r="3085" spans="2:20" hidden="1" x14ac:dyDescent="0.3">
      <c r="B3085" s="6"/>
      <c r="C3085" s="6"/>
      <c r="D3085" s="6"/>
      <c r="E3085" s="6"/>
      <c r="F3085" s="6"/>
      <c r="G3085" s="6"/>
      <c r="H3085" s="6"/>
      <c r="I3085" s="6"/>
      <c r="J3085" s="6"/>
      <c r="K3085" s="6"/>
      <c r="L3085" s="6"/>
      <c r="M3085" s="6"/>
      <c r="N3085" s="6"/>
      <c r="O3085" s="6"/>
      <c r="P3085" s="6"/>
      <c r="Q3085" s="6"/>
      <c r="R3085" s="6"/>
      <c r="S3085" s="6"/>
      <c r="T3085" s="6"/>
    </row>
    <row r="3086" spans="2:20" hidden="1" x14ac:dyDescent="0.3">
      <c r="B3086" s="6"/>
      <c r="C3086" s="6"/>
      <c r="D3086" s="6"/>
      <c r="E3086" s="6"/>
      <c r="F3086" s="6"/>
      <c r="G3086" s="6"/>
      <c r="H3086" s="6"/>
      <c r="I3086" s="6"/>
      <c r="J3086" s="6"/>
      <c r="K3086" s="6"/>
      <c r="L3086" s="6"/>
      <c r="M3086" s="6"/>
      <c r="N3086" s="6"/>
      <c r="O3086" s="6"/>
      <c r="P3086" s="6"/>
      <c r="Q3086" s="6"/>
      <c r="R3086" s="6"/>
      <c r="S3086" s="6"/>
      <c r="T3086" s="6"/>
    </row>
    <row r="3087" spans="2:20" hidden="1" x14ac:dyDescent="0.3">
      <c r="B3087" s="6"/>
      <c r="C3087" s="6"/>
      <c r="D3087" s="6"/>
      <c r="E3087" s="6"/>
      <c r="F3087" s="6"/>
      <c r="G3087" s="6"/>
      <c r="H3087" s="6"/>
      <c r="I3087" s="6"/>
      <c r="J3087" s="6"/>
      <c r="K3087" s="6"/>
      <c r="L3087" s="6"/>
      <c r="M3087" s="6"/>
      <c r="N3087" s="6"/>
      <c r="O3087" s="6"/>
      <c r="P3087" s="6"/>
      <c r="Q3087" s="6"/>
      <c r="R3087" s="6"/>
      <c r="S3087" s="6"/>
      <c r="T3087" s="6"/>
    </row>
    <row r="3088" spans="2:20" hidden="1" x14ac:dyDescent="0.3">
      <c r="B3088" s="6"/>
      <c r="C3088" s="6"/>
      <c r="D3088" s="6"/>
      <c r="E3088" s="6"/>
      <c r="F3088" s="6"/>
      <c r="G3088" s="6"/>
      <c r="H3088" s="6"/>
      <c r="I3088" s="6"/>
      <c r="J3088" s="6"/>
      <c r="K3088" s="6"/>
      <c r="L3088" s="6"/>
      <c r="M3088" s="6"/>
      <c r="N3088" s="6"/>
      <c r="O3088" s="6"/>
      <c r="P3088" s="6"/>
      <c r="Q3088" s="6"/>
      <c r="R3088" s="6"/>
      <c r="S3088" s="6"/>
      <c r="T3088" s="6"/>
    </row>
    <row r="3089" spans="2:20" hidden="1" x14ac:dyDescent="0.3">
      <c r="B3089" s="6"/>
      <c r="C3089" s="6"/>
      <c r="D3089" s="6"/>
      <c r="E3089" s="6"/>
      <c r="F3089" s="6"/>
      <c r="G3089" s="6"/>
      <c r="H3089" s="6"/>
      <c r="I3089" s="6"/>
      <c r="J3089" s="6"/>
      <c r="K3089" s="6"/>
      <c r="L3089" s="6"/>
      <c r="M3089" s="6"/>
      <c r="N3089" s="6"/>
      <c r="O3089" s="6"/>
      <c r="P3089" s="6"/>
      <c r="Q3089" s="6"/>
      <c r="R3089" s="6"/>
      <c r="S3089" s="6"/>
      <c r="T3089" s="6"/>
    </row>
    <row r="3090" spans="2:20" hidden="1" x14ac:dyDescent="0.3">
      <c r="B3090" s="6"/>
      <c r="C3090" s="6"/>
      <c r="D3090" s="6"/>
      <c r="E3090" s="6"/>
      <c r="F3090" s="6"/>
      <c r="G3090" s="6"/>
      <c r="H3090" s="6"/>
      <c r="I3090" s="6"/>
      <c r="J3090" s="6"/>
      <c r="K3090" s="6"/>
      <c r="L3090" s="6"/>
      <c r="M3090" s="6"/>
      <c r="N3090" s="6"/>
      <c r="O3090" s="6"/>
      <c r="P3090" s="6"/>
      <c r="Q3090" s="6"/>
      <c r="R3090" s="6"/>
      <c r="S3090" s="6"/>
      <c r="T3090" s="6"/>
    </row>
    <row r="3091" spans="2:20" hidden="1" x14ac:dyDescent="0.3">
      <c r="B3091" s="6"/>
      <c r="C3091" s="6"/>
      <c r="D3091" s="6"/>
      <c r="E3091" s="6"/>
      <c r="F3091" s="6"/>
      <c r="G3091" s="6"/>
      <c r="H3091" s="6"/>
      <c r="I3091" s="6"/>
      <c r="J3091" s="6"/>
      <c r="K3091" s="6"/>
      <c r="L3091" s="6"/>
      <c r="M3091" s="6"/>
      <c r="N3091" s="6"/>
      <c r="O3091" s="6"/>
      <c r="P3091" s="6"/>
      <c r="Q3091" s="6"/>
      <c r="R3091" s="6"/>
      <c r="S3091" s="6"/>
      <c r="T3091" s="6"/>
    </row>
    <row r="3092" spans="2:20" hidden="1" x14ac:dyDescent="0.3">
      <c r="B3092" s="6"/>
      <c r="C3092" s="6"/>
      <c r="D3092" s="6"/>
      <c r="E3092" s="6"/>
      <c r="F3092" s="6"/>
      <c r="G3092" s="6"/>
      <c r="H3092" s="6"/>
      <c r="I3092" s="6"/>
      <c r="J3092" s="6"/>
      <c r="K3092" s="6"/>
      <c r="L3092" s="6"/>
      <c r="M3092" s="6"/>
      <c r="N3092" s="6"/>
      <c r="O3092" s="6"/>
      <c r="P3092" s="6"/>
      <c r="Q3092" s="6"/>
      <c r="R3092" s="6"/>
      <c r="S3092" s="6"/>
      <c r="T3092" s="6"/>
    </row>
    <row r="3093" spans="2:20" hidden="1" x14ac:dyDescent="0.3">
      <c r="B3093" s="6"/>
      <c r="C3093" s="6"/>
      <c r="D3093" s="6"/>
      <c r="E3093" s="6"/>
      <c r="F3093" s="6"/>
      <c r="G3093" s="6"/>
      <c r="H3093" s="6"/>
      <c r="I3093" s="6"/>
      <c r="J3093" s="6"/>
      <c r="K3093" s="6"/>
      <c r="L3093" s="6"/>
      <c r="M3093" s="6"/>
      <c r="N3093" s="6"/>
      <c r="O3093" s="6"/>
      <c r="P3093" s="6"/>
      <c r="Q3093" s="6"/>
      <c r="R3093" s="6"/>
      <c r="S3093" s="6"/>
      <c r="T3093" s="6"/>
    </row>
    <row r="3094" spans="2:20" hidden="1" x14ac:dyDescent="0.3">
      <c r="B3094" s="6"/>
      <c r="C3094" s="6"/>
      <c r="D3094" s="6"/>
      <c r="E3094" s="6"/>
      <c r="F3094" s="6"/>
      <c r="G3094" s="6"/>
      <c r="H3094" s="6"/>
      <c r="I3094" s="6"/>
      <c r="J3094" s="6"/>
      <c r="K3094" s="6"/>
      <c r="L3094" s="6"/>
      <c r="M3094" s="6"/>
      <c r="N3094" s="6"/>
      <c r="O3094" s="6"/>
      <c r="P3094" s="6"/>
      <c r="Q3094" s="6"/>
      <c r="R3094" s="6"/>
      <c r="S3094" s="6"/>
      <c r="T3094" s="6"/>
    </row>
    <row r="3095" spans="2:20" hidden="1" x14ac:dyDescent="0.3">
      <c r="B3095" s="6"/>
      <c r="C3095" s="6"/>
      <c r="D3095" s="6"/>
      <c r="E3095" s="6"/>
      <c r="F3095" s="6"/>
      <c r="G3095" s="6"/>
      <c r="H3095" s="6"/>
      <c r="I3095" s="6"/>
      <c r="J3095" s="6"/>
      <c r="K3095" s="6"/>
      <c r="L3095" s="6"/>
      <c r="M3095" s="6"/>
      <c r="N3095" s="6"/>
      <c r="O3095" s="6"/>
      <c r="P3095" s="6"/>
      <c r="Q3095" s="6"/>
      <c r="R3095" s="6"/>
      <c r="S3095" s="6"/>
      <c r="T3095" s="6"/>
    </row>
    <row r="3096" spans="2:20" hidden="1" x14ac:dyDescent="0.3">
      <c r="B3096" s="6"/>
      <c r="C3096" s="6"/>
      <c r="D3096" s="6"/>
      <c r="E3096" s="6"/>
      <c r="F3096" s="6"/>
      <c r="G3096" s="6"/>
      <c r="H3096" s="6"/>
      <c r="I3096" s="6"/>
      <c r="J3096" s="6"/>
      <c r="K3096" s="6"/>
      <c r="L3096" s="6"/>
      <c r="M3096" s="6"/>
      <c r="N3096" s="6"/>
      <c r="O3096" s="6"/>
      <c r="P3096" s="6"/>
      <c r="Q3096" s="6"/>
      <c r="R3096" s="6"/>
      <c r="S3096" s="6"/>
      <c r="T3096" s="6"/>
    </row>
    <row r="3097" spans="2:20" hidden="1" x14ac:dyDescent="0.3">
      <c r="B3097" s="6"/>
      <c r="C3097" s="6"/>
      <c r="D3097" s="6"/>
      <c r="E3097" s="6"/>
      <c r="F3097" s="6"/>
      <c r="G3097" s="6"/>
      <c r="H3097" s="6"/>
      <c r="I3097" s="6"/>
      <c r="J3097" s="6"/>
      <c r="K3097" s="6"/>
      <c r="L3097" s="6"/>
      <c r="M3097" s="6"/>
      <c r="N3097" s="6"/>
      <c r="O3097" s="6"/>
      <c r="P3097" s="6"/>
      <c r="Q3097" s="6"/>
      <c r="R3097" s="6"/>
      <c r="S3097" s="6"/>
      <c r="T3097" s="6"/>
    </row>
    <row r="3098" spans="2:20" hidden="1" x14ac:dyDescent="0.3">
      <c r="B3098" s="6"/>
      <c r="C3098" s="6"/>
      <c r="D3098" s="6"/>
      <c r="E3098" s="6"/>
      <c r="F3098" s="6"/>
      <c r="G3098" s="6"/>
      <c r="H3098" s="6"/>
      <c r="I3098" s="6"/>
      <c r="J3098" s="6"/>
      <c r="K3098" s="6"/>
      <c r="L3098" s="6"/>
      <c r="M3098" s="6"/>
      <c r="N3098" s="6"/>
      <c r="O3098" s="6"/>
      <c r="P3098" s="6"/>
      <c r="Q3098" s="6"/>
      <c r="R3098" s="6"/>
      <c r="S3098" s="6"/>
      <c r="T3098" s="6"/>
    </row>
    <row r="3099" spans="2:20" hidden="1" x14ac:dyDescent="0.3">
      <c r="B3099" s="6"/>
      <c r="C3099" s="6"/>
      <c r="D3099" s="6"/>
      <c r="E3099" s="6"/>
      <c r="F3099" s="6"/>
      <c r="G3099" s="6"/>
      <c r="H3099" s="6"/>
      <c r="I3099" s="6"/>
      <c r="J3099" s="6"/>
      <c r="K3099" s="6"/>
      <c r="L3099" s="6"/>
      <c r="M3099" s="6"/>
      <c r="N3099" s="6"/>
      <c r="O3099" s="6"/>
      <c r="P3099" s="6"/>
      <c r="Q3099" s="6"/>
      <c r="R3099" s="6"/>
      <c r="S3099" s="6"/>
      <c r="T3099" s="6"/>
    </row>
    <row r="3100" spans="2:20" hidden="1" x14ac:dyDescent="0.3">
      <c r="B3100" s="6"/>
      <c r="C3100" s="6"/>
      <c r="D3100" s="6"/>
      <c r="E3100" s="6"/>
      <c r="F3100" s="6"/>
      <c r="G3100" s="6"/>
      <c r="H3100" s="6"/>
      <c r="I3100" s="6"/>
      <c r="J3100" s="6"/>
      <c r="K3100" s="6"/>
      <c r="L3100" s="6"/>
      <c r="M3100" s="6"/>
      <c r="N3100" s="6"/>
      <c r="O3100" s="6"/>
      <c r="P3100" s="6"/>
      <c r="Q3100" s="6"/>
      <c r="R3100" s="6"/>
      <c r="S3100" s="6"/>
      <c r="T3100" s="6"/>
    </row>
    <row r="3101" spans="2:20" hidden="1" x14ac:dyDescent="0.3">
      <c r="B3101" s="6"/>
      <c r="C3101" s="6"/>
      <c r="D3101" s="6"/>
      <c r="E3101" s="6"/>
      <c r="F3101" s="6"/>
      <c r="G3101" s="6"/>
      <c r="H3101" s="6"/>
      <c r="I3101" s="6"/>
      <c r="J3101" s="6"/>
      <c r="K3101" s="6"/>
      <c r="L3101" s="6"/>
      <c r="M3101" s="6"/>
      <c r="N3101" s="6"/>
      <c r="O3101" s="6"/>
      <c r="P3101" s="6"/>
      <c r="Q3101" s="6"/>
      <c r="R3101" s="6"/>
      <c r="S3101" s="6"/>
      <c r="T3101" s="6"/>
    </row>
    <row r="3102" spans="2:20" hidden="1" x14ac:dyDescent="0.3">
      <c r="B3102" s="6"/>
      <c r="C3102" s="6"/>
      <c r="D3102" s="6"/>
      <c r="E3102" s="6"/>
      <c r="F3102" s="6"/>
      <c r="G3102" s="6"/>
      <c r="H3102" s="6"/>
      <c r="I3102" s="6"/>
      <c r="J3102" s="6"/>
      <c r="K3102" s="6"/>
      <c r="L3102" s="6"/>
      <c r="M3102" s="6"/>
      <c r="N3102" s="6"/>
      <c r="O3102" s="6"/>
      <c r="P3102" s="6"/>
      <c r="Q3102" s="6"/>
      <c r="R3102" s="6"/>
      <c r="S3102" s="6"/>
      <c r="T3102" s="6"/>
    </row>
    <row r="3103" spans="2:20" hidden="1" x14ac:dyDescent="0.3">
      <c r="B3103" s="6"/>
      <c r="C3103" s="6"/>
      <c r="D3103" s="6"/>
      <c r="E3103" s="6"/>
      <c r="F3103" s="6"/>
      <c r="G3103" s="6"/>
      <c r="H3103" s="6"/>
      <c r="I3103" s="6"/>
      <c r="J3103" s="6"/>
      <c r="K3103" s="6"/>
      <c r="L3103" s="6"/>
      <c r="M3103" s="6"/>
      <c r="N3103" s="6"/>
      <c r="O3103" s="6"/>
      <c r="P3103" s="6"/>
      <c r="Q3103" s="6"/>
      <c r="R3103" s="6"/>
      <c r="S3103" s="6"/>
      <c r="T3103" s="6"/>
    </row>
    <row r="3104" spans="2:20" hidden="1" x14ac:dyDescent="0.3">
      <c r="B3104" s="6"/>
      <c r="C3104" s="6"/>
      <c r="D3104" s="6"/>
      <c r="E3104" s="6"/>
      <c r="F3104" s="6"/>
      <c r="G3104" s="6"/>
      <c r="H3104" s="6"/>
      <c r="I3104" s="6"/>
      <c r="J3104" s="6"/>
      <c r="K3104" s="6"/>
      <c r="L3104" s="6"/>
      <c r="M3104" s="6"/>
      <c r="N3104" s="6"/>
      <c r="O3104" s="6"/>
      <c r="P3104" s="6"/>
      <c r="Q3104" s="6"/>
      <c r="R3104" s="6"/>
      <c r="S3104" s="6"/>
      <c r="T3104" s="6"/>
    </row>
    <row r="3105" spans="2:20" hidden="1" x14ac:dyDescent="0.3">
      <c r="B3105" s="6"/>
      <c r="C3105" s="6"/>
      <c r="D3105" s="6"/>
      <c r="E3105" s="6"/>
      <c r="F3105" s="6"/>
      <c r="G3105" s="6"/>
      <c r="H3105" s="6"/>
      <c r="I3105" s="6"/>
      <c r="J3105" s="6"/>
      <c r="K3105" s="6"/>
      <c r="L3105" s="6"/>
      <c r="M3105" s="6"/>
      <c r="N3105" s="6"/>
      <c r="O3105" s="6"/>
      <c r="P3105" s="6"/>
      <c r="Q3105" s="6"/>
      <c r="R3105" s="6"/>
      <c r="S3105" s="6"/>
      <c r="T3105" s="6"/>
    </row>
    <row r="3106" spans="2:20" hidden="1" x14ac:dyDescent="0.3">
      <c r="B3106" s="6"/>
      <c r="C3106" s="6"/>
      <c r="D3106" s="6"/>
      <c r="E3106" s="6"/>
      <c r="F3106" s="6"/>
      <c r="G3106" s="6"/>
      <c r="H3106" s="6"/>
      <c r="I3106" s="6"/>
      <c r="J3106" s="6"/>
      <c r="K3106" s="6"/>
      <c r="L3106" s="6"/>
      <c r="M3106" s="6"/>
      <c r="N3106" s="6"/>
      <c r="O3106" s="6"/>
      <c r="P3106" s="6"/>
      <c r="Q3106" s="6"/>
      <c r="R3106" s="6"/>
      <c r="S3106" s="6"/>
      <c r="T3106" s="6"/>
    </row>
    <row r="3107" spans="2:20" hidden="1" x14ac:dyDescent="0.3">
      <c r="B3107" s="6"/>
      <c r="C3107" s="6"/>
      <c r="D3107" s="6"/>
      <c r="E3107" s="6"/>
      <c r="F3107" s="6"/>
      <c r="G3107" s="6"/>
      <c r="H3107" s="6"/>
      <c r="I3107" s="6"/>
      <c r="J3107" s="6"/>
      <c r="K3107" s="6"/>
      <c r="L3107" s="6"/>
      <c r="M3107" s="6"/>
      <c r="N3107" s="6"/>
      <c r="O3107" s="6"/>
      <c r="P3107" s="6"/>
      <c r="Q3107" s="6"/>
      <c r="R3107" s="6"/>
      <c r="S3107" s="6"/>
      <c r="T3107" s="6"/>
    </row>
    <row r="3108" spans="2:20" hidden="1" x14ac:dyDescent="0.3">
      <c r="B3108" s="6"/>
      <c r="C3108" s="6"/>
      <c r="D3108" s="6"/>
      <c r="E3108" s="6"/>
      <c r="F3108" s="6"/>
      <c r="G3108" s="6"/>
      <c r="H3108" s="6"/>
      <c r="I3108" s="6"/>
      <c r="J3108" s="6"/>
      <c r="K3108" s="6"/>
      <c r="L3108" s="6"/>
      <c r="M3108" s="6"/>
      <c r="N3108" s="6"/>
      <c r="O3108" s="6"/>
      <c r="P3108" s="6"/>
      <c r="Q3108" s="6"/>
      <c r="R3108" s="6"/>
      <c r="S3108" s="6"/>
      <c r="T3108" s="6"/>
    </row>
    <row r="3109" spans="2:20" hidden="1" x14ac:dyDescent="0.3">
      <c r="B3109" s="6"/>
      <c r="C3109" s="6"/>
      <c r="D3109" s="6"/>
      <c r="E3109" s="6"/>
      <c r="F3109" s="6"/>
      <c r="G3109" s="6"/>
      <c r="H3109" s="6"/>
      <c r="I3109" s="6"/>
      <c r="J3109" s="6"/>
      <c r="K3109" s="6"/>
      <c r="L3109" s="6"/>
      <c r="M3109" s="6"/>
      <c r="N3109" s="6"/>
      <c r="O3109" s="6"/>
      <c r="P3109" s="6"/>
      <c r="Q3109" s="6"/>
      <c r="R3109" s="6"/>
      <c r="S3109" s="6"/>
      <c r="T3109" s="6"/>
    </row>
    <row r="3110" spans="2:20" hidden="1" x14ac:dyDescent="0.3">
      <c r="B3110" s="6"/>
      <c r="C3110" s="6"/>
      <c r="D3110" s="6"/>
      <c r="E3110" s="6"/>
      <c r="F3110" s="6"/>
      <c r="G3110" s="6"/>
      <c r="H3110" s="6"/>
      <c r="I3110" s="6"/>
      <c r="J3110" s="6"/>
      <c r="K3110" s="6"/>
      <c r="L3110" s="6"/>
      <c r="M3110" s="6"/>
      <c r="N3110" s="6"/>
      <c r="O3110" s="6"/>
      <c r="P3110" s="6"/>
      <c r="Q3110" s="6"/>
      <c r="R3110" s="6"/>
      <c r="S3110" s="6"/>
      <c r="T3110" s="6"/>
    </row>
    <row r="3111" spans="2:20" hidden="1" x14ac:dyDescent="0.3">
      <c r="B3111" s="6"/>
      <c r="C3111" s="6"/>
      <c r="D3111" s="6"/>
      <c r="E3111" s="6"/>
      <c r="F3111" s="6"/>
      <c r="G3111" s="6"/>
      <c r="H3111" s="6"/>
      <c r="I3111" s="6"/>
      <c r="J3111" s="6"/>
      <c r="K3111" s="6"/>
      <c r="L3111" s="6"/>
      <c r="M3111" s="6"/>
      <c r="N3111" s="6"/>
      <c r="O3111" s="6"/>
      <c r="P3111" s="6"/>
      <c r="Q3111" s="6"/>
      <c r="R3111" s="6"/>
      <c r="S3111" s="6"/>
      <c r="T3111" s="6"/>
    </row>
    <row r="3112" spans="2:20" hidden="1" x14ac:dyDescent="0.3">
      <c r="B3112" s="6"/>
      <c r="C3112" s="6"/>
      <c r="D3112" s="6"/>
      <c r="E3112" s="6"/>
      <c r="F3112" s="6"/>
      <c r="G3112" s="6"/>
      <c r="H3112" s="6"/>
      <c r="I3112" s="6"/>
      <c r="J3112" s="6"/>
      <c r="K3112" s="6"/>
      <c r="L3112" s="6"/>
      <c r="M3112" s="6"/>
      <c r="N3112" s="6"/>
      <c r="O3112" s="6"/>
      <c r="P3112" s="6"/>
      <c r="Q3112" s="6"/>
      <c r="R3112" s="6"/>
      <c r="S3112" s="6"/>
      <c r="T3112" s="6"/>
    </row>
    <row r="3113" spans="2:20" hidden="1" x14ac:dyDescent="0.3">
      <c r="B3113" s="6"/>
      <c r="C3113" s="6"/>
      <c r="D3113" s="6"/>
      <c r="E3113" s="6"/>
      <c r="F3113" s="6"/>
      <c r="G3113" s="6"/>
      <c r="H3113" s="6"/>
      <c r="I3113" s="6"/>
      <c r="J3113" s="6"/>
      <c r="K3113" s="6"/>
      <c r="L3113" s="6"/>
      <c r="M3113" s="6"/>
      <c r="N3113" s="6"/>
      <c r="O3113" s="6"/>
      <c r="P3113" s="6"/>
      <c r="Q3113" s="6"/>
      <c r="R3113" s="6"/>
      <c r="S3113" s="6"/>
      <c r="T3113" s="6"/>
    </row>
    <row r="3114" spans="2:20" hidden="1" x14ac:dyDescent="0.3">
      <c r="B3114" s="6"/>
      <c r="C3114" s="6"/>
      <c r="D3114" s="6"/>
      <c r="E3114" s="6"/>
      <c r="F3114" s="6"/>
      <c r="G3114" s="6"/>
      <c r="H3114" s="6"/>
      <c r="I3114" s="6"/>
      <c r="J3114" s="6"/>
      <c r="K3114" s="6"/>
      <c r="L3114" s="6"/>
      <c r="M3114" s="6"/>
      <c r="N3114" s="6"/>
      <c r="O3114" s="6"/>
      <c r="P3114" s="6"/>
      <c r="Q3114" s="6"/>
      <c r="R3114" s="6"/>
      <c r="S3114" s="6"/>
      <c r="T3114" s="6"/>
    </row>
    <row r="3115" spans="2:20" hidden="1" x14ac:dyDescent="0.3">
      <c r="B3115" s="6"/>
      <c r="C3115" s="6"/>
      <c r="D3115" s="6"/>
      <c r="E3115" s="6"/>
      <c r="F3115" s="6"/>
      <c r="G3115" s="6"/>
      <c r="H3115" s="6"/>
      <c r="I3115" s="6"/>
      <c r="J3115" s="6"/>
      <c r="K3115" s="6"/>
      <c r="L3115" s="6"/>
      <c r="M3115" s="6"/>
      <c r="N3115" s="6"/>
      <c r="O3115" s="6"/>
      <c r="P3115" s="6"/>
      <c r="Q3115" s="6"/>
      <c r="R3115" s="6"/>
      <c r="S3115" s="6"/>
      <c r="T3115" s="6"/>
    </row>
    <row r="3116" spans="2:20" hidden="1" x14ac:dyDescent="0.3">
      <c r="B3116" s="6"/>
      <c r="C3116" s="6"/>
      <c r="D3116" s="6"/>
      <c r="E3116" s="6"/>
      <c r="F3116" s="6"/>
      <c r="G3116" s="6"/>
      <c r="H3116" s="6"/>
      <c r="I3116" s="6"/>
      <c r="J3116" s="6"/>
      <c r="K3116" s="6"/>
      <c r="L3116" s="6"/>
      <c r="M3116" s="6"/>
      <c r="N3116" s="6"/>
      <c r="O3116" s="6"/>
      <c r="P3116" s="6"/>
      <c r="Q3116" s="6"/>
      <c r="R3116" s="6"/>
      <c r="S3116" s="6"/>
      <c r="T3116" s="6"/>
    </row>
    <row r="3117" spans="2:20" hidden="1" x14ac:dyDescent="0.3">
      <c r="B3117" s="6"/>
      <c r="C3117" s="6"/>
      <c r="D3117" s="6"/>
      <c r="E3117" s="6"/>
      <c r="F3117" s="6"/>
      <c r="G3117" s="6"/>
      <c r="H3117" s="6"/>
      <c r="I3117" s="6"/>
      <c r="J3117" s="6"/>
      <c r="K3117" s="6"/>
      <c r="L3117" s="6"/>
      <c r="M3117" s="6"/>
      <c r="N3117" s="6"/>
      <c r="O3117" s="6"/>
      <c r="P3117" s="6"/>
      <c r="Q3117" s="6"/>
      <c r="R3117" s="6"/>
      <c r="S3117" s="6"/>
      <c r="T3117" s="6"/>
    </row>
    <row r="3118" spans="2:20" hidden="1" x14ac:dyDescent="0.3">
      <c r="B3118" s="6"/>
      <c r="C3118" s="6"/>
      <c r="D3118" s="6"/>
      <c r="E3118" s="6"/>
      <c r="F3118" s="6"/>
      <c r="G3118" s="6"/>
      <c r="H3118" s="6"/>
      <c r="I3118" s="6"/>
      <c r="J3118" s="6"/>
      <c r="K3118" s="6"/>
      <c r="L3118" s="6"/>
      <c r="M3118" s="6"/>
      <c r="N3118" s="6"/>
      <c r="O3118" s="6"/>
      <c r="P3118" s="6"/>
      <c r="Q3118" s="6"/>
      <c r="R3118" s="6"/>
      <c r="S3118" s="6"/>
      <c r="T3118" s="6"/>
    </row>
    <row r="3119" spans="2:20" hidden="1" x14ac:dyDescent="0.3">
      <c r="B3119" s="6"/>
      <c r="C3119" s="6"/>
      <c r="D3119" s="6"/>
      <c r="E3119" s="6"/>
      <c r="F3119" s="6"/>
      <c r="G3119" s="6"/>
      <c r="H3119" s="6"/>
      <c r="I3119" s="6"/>
      <c r="J3119" s="6"/>
      <c r="K3119" s="6"/>
      <c r="L3119" s="6"/>
      <c r="M3119" s="6"/>
      <c r="N3119" s="6"/>
      <c r="O3119" s="6"/>
      <c r="P3119" s="6"/>
      <c r="Q3119" s="6"/>
      <c r="R3119" s="6"/>
      <c r="S3119" s="6"/>
      <c r="T3119" s="6"/>
    </row>
    <row r="3120" spans="2:20" hidden="1" x14ac:dyDescent="0.3">
      <c r="B3120" s="6"/>
      <c r="C3120" s="6"/>
      <c r="D3120" s="6"/>
      <c r="E3120" s="6"/>
      <c r="F3120" s="6"/>
      <c r="G3120" s="6"/>
      <c r="H3120" s="6"/>
      <c r="I3120" s="6"/>
      <c r="J3120" s="6"/>
      <c r="K3120" s="6"/>
      <c r="L3120" s="6"/>
      <c r="M3120" s="6"/>
      <c r="N3120" s="6"/>
      <c r="O3120" s="6"/>
      <c r="P3120" s="6"/>
      <c r="Q3120" s="6"/>
      <c r="R3120" s="6"/>
      <c r="S3120" s="6"/>
      <c r="T3120" s="6"/>
    </row>
    <row r="3121" spans="2:20" hidden="1" x14ac:dyDescent="0.3">
      <c r="B3121" s="6"/>
      <c r="C3121" s="6"/>
      <c r="D3121" s="6"/>
      <c r="E3121" s="6"/>
      <c r="F3121" s="6"/>
      <c r="G3121" s="6"/>
      <c r="H3121" s="6"/>
      <c r="I3121" s="6"/>
      <c r="J3121" s="6"/>
      <c r="K3121" s="6"/>
      <c r="L3121" s="6"/>
      <c r="M3121" s="6"/>
      <c r="N3121" s="6"/>
      <c r="O3121" s="6"/>
      <c r="P3121" s="6"/>
      <c r="Q3121" s="6"/>
      <c r="R3121" s="6"/>
      <c r="S3121" s="6"/>
      <c r="T3121" s="6"/>
    </row>
    <row r="3122" spans="2:20" hidden="1" x14ac:dyDescent="0.3">
      <c r="B3122" s="6"/>
      <c r="C3122" s="6"/>
      <c r="D3122" s="6"/>
      <c r="E3122" s="6"/>
      <c r="F3122" s="6"/>
      <c r="G3122" s="6"/>
      <c r="H3122" s="6"/>
      <c r="I3122" s="6"/>
      <c r="J3122" s="6"/>
      <c r="K3122" s="6"/>
      <c r="L3122" s="6"/>
      <c r="M3122" s="6"/>
      <c r="N3122" s="6"/>
      <c r="O3122" s="6"/>
      <c r="P3122" s="6"/>
      <c r="Q3122" s="6"/>
      <c r="R3122" s="6"/>
      <c r="S3122" s="6"/>
      <c r="T3122" s="6"/>
    </row>
    <row r="3123" spans="2:20" hidden="1" x14ac:dyDescent="0.3">
      <c r="B3123" s="6"/>
      <c r="C3123" s="6"/>
      <c r="D3123" s="6"/>
      <c r="E3123" s="6"/>
      <c r="F3123" s="6"/>
      <c r="G3123" s="6"/>
      <c r="H3123" s="6"/>
      <c r="I3123" s="6"/>
      <c r="J3123" s="6"/>
      <c r="K3123" s="6"/>
      <c r="L3123" s="6"/>
      <c r="M3123" s="6"/>
      <c r="N3123" s="6"/>
      <c r="O3123" s="6"/>
      <c r="P3123" s="6"/>
      <c r="Q3123" s="6"/>
      <c r="R3123" s="6"/>
      <c r="S3123" s="6"/>
      <c r="T3123" s="6"/>
    </row>
    <row r="3124" spans="2:20" hidden="1" x14ac:dyDescent="0.3">
      <c r="B3124" s="6"/>
      <c r="C3124" s="6"/>
      <c r="D3124" s="6"/>
      <c r="E3124" s="6"/>
      <c r="F3124" s="6"/>
      <c r="G3124" s="6"/>
      <c r="H3124" s="6"/>
      <c r="I3124" s="6"/>
      <c r="J3124" s="6"/>
      <c r="K3124" s="6"/>
      <c r="L3124" s="6"/>
      <c r="M3124" s="6"/>
      <c r="N3124" s="6"/>
      <c r="O3124" s="6"/>
      <c r="P3124" s="6"/>
      <c r="Q3124" s="6"/>
      <c r="R3124" s="6"/>
      <c r="S3124" s="6"/>
      <c r="T3124" s="6"/>
    </row>
    <row r="3125" spans="2:20" hidden="1" x14ac:dyDescent="0.3">
      <c r="B3125" s="6"/>
      <c r="C3125" s="6"/>
      <c r="D3125" s="6"/>
      <c r="E3125" s="6"/>
      <c r="F3125" s="6"/>
      <c r="G3125" s="6"/>
      <c r="H3125" s="6"/>
      <c r="I3125" s="6"/>
      <c r="J3125" s="6"/>
      <c r="K3125" s="6"/>
      <c r="L3125" s="6"/>
      <c r="M3125" s="6"/>
      <c r="N3125" s="6"/>
      <c r="O3125" s="6"/>
      <c r="P3125" s="6"/>
      <c r="Q3125" s="6"/>
      <c r="R3125" s="6"/>
      <c r="S3125" s="6"/>
      <c r="T3125" s="6"/>
    </row>
    <row r="3126" spans="2:20" hidden="1" x14ac:dyDescent="0.3">
      <c r="B3126" s="6"/>
      <c r="C3126" s="6"/>
      <c r="D3126" s="6"/>
      <c r="E3126" s="6"/>
      <c r="F3126" s="6"/>
      <c r="G3126" s="6"/>
      <c r="H3126" s="6"/>
      <c r="I3126" s="6"/>
      <c r="J3126" s="6"/>
      <c r="K3126" s="6"/>
      <c r="L3126" s="6"/>
      <c r="M3126" s="6"/>
      <c r="N3126" s="6"/>
      <c r="O3126" s="6"/>
      <c r="P3126" s="6"/>
      <c r="Q3126" s="6"/>
      <c r="R3126" s="6"/>
      <c r="S3126" s="6"/>
      <c r="T3126" s="6"/>
    </row>
    <row r="3127" spans="2:20" hidden="1" x14ac:dyDescent="0.3">
      <c r="B3127" s="6"/>
      <c r="C3127" s="6"/>
      <c r="D3127" s="6"/>
      <c r="E3127" s="6"/>
      <c r="F3127" s="6"/>
      <c r="G3127" s="6"/>
      <c r="H3127" s="6"/>
      <c r="I3127" s="6"/>
      <c r="J3127" s="6"/>
      <c r="K3127" s="6"/>
      <c r="L3127" s="6"/>
      <c r="M3127" s="6"/>
      <c r="N3127" s="6"/>
      <c r="O3127" s="6"/>
      <c r="P3127" s="6"/>
      <c r="Q3127" s="6"/>
      <c r="R3127" s="6"/>
      <c r="S3127" s="6"/>
      <c r="T3127" s="6"/>
    </row>
    <row r="3128" spans="2:20" hidden="1" x14ac:dyDescent="0.3">
      <c r="B3128" s="6"/>
      <c r="C3128" s="6"/>
      <c r="D3128" s="6"/>
      <c r="E3128" s="6"/>
      <c r="F3128" s="6"/>
      <c r="G3128" s="6"/>
      <c r="H3128" s="6"/>
      <c r="I3128" s="6"/>
      <c r="J3128" s="6"/>
      <c r="K3128" s="6"/>
      <c r="L3128" s="6"/>
      <c r="M3128" s="6"/>
      <c r="N3128" s="6"/>
      <c r="O3128" s="6"/>
      <c r="P3128" s="6"/>
      <c r="Q3128" s="6"/>
      <c r="R3128" s="6"/>
      <c r="S3128" s="6"/>
      <c r="T3128" s="6"/>
    </row>
    <row r="3129" spans="2:20" hidden="1" x14ac:dyDescent="0.3">
      <c r="B3129" s="6"/>
      <c r="C3129" s="6"/>
      <c r="D3129" s="6"/>
      <c r="E3129" s="6"/>
      <c r="F3129" s="6"/>
      <c r="G3129" s="6"/>
      <c r="H3129" s="6"/>
      <c r="I3129" s="6"/>
      <c r="J3129" s="6"/>
      <c r="K3129" s="6"/>
      <c r="L3129" s="6"/>
      <c r="M3129" s="6"/>
      <c r="N3129" s="6"/>
      <c r="O3129" s="6"/>
      <c r="P3129" s="6"/>
      <c r="Q3129" s="6"/>
      <c r="R3129" s="6"/>
      <c r="S3129" s="6"/>
      <c r="T3129" s="6"/>
    </row>
    <row r="3130" spans="2:20" hidden="1" x14ac:dyDescent="0.3">
      <c r="B3130" s="6"/>
      <c r="C3130" s="6"/>
      <c r="D3130" s="6"/>
      <c r="E3130" s="6"/>
      <c r="F3130" s="6"/>
      <c r="G3130" s="6"/>
      <c r="H3130" s="6"/>
      <c r="I3130" s="6"/>
      <c r="J3130" s="6"/>
      <c r="K3130" s="6"/>
      <c r="L3130" s="6"/>
      <c r="M3130" s="6"/>
      <c r="N3130" s="6"/>
      <c r="O3130" s="6"/>
      <c r="P3130" s="6"/>
      <c r="Q3130" s="6"/>
      <c r="R3130" s="6"/>
      <c r="S3130" s="6"/>
      <c r="T3130" s="6"/>
    </row>
    <row r="3131" spans="2:20" hidden="1" x14ac:dyDescent="0.3">
      <c r="B3131" s="6"/>
      <c r="C3131" s="6"/>
      <c r="D3131" s="6"/>
      <c r="E3131" s="6"/>
      <c r="F3131" s="6"/>
      <c r="G3131" s="6"/>
      <c r="H3131" s="6"/>
      <c r="I3131" s="6"/>
      <c r="J3131" s="6"/>
      <c r="K3131" s="6"/>
      <c r="L3131" s="6"/>
      <c r="M3131" s="6"/>
      <c r="N3131" s="6"/>
      <c r="O3131" s="6"/>
      <c r="P3131" s="6"/>
      <c r="Q3131" s="6"/>
      <c r="R3131" s="6"/>
      <c r="S3131" s="6"/>
      <c r="T3131" s="6"/>
    </row>
    <row r="3132" spans="2:20" hidden="1" x14ac:dyDescent="0.3">
      <c r="B3132" s="6"/>
      <c r="C3132" s="6"/>
      <c r="D3132" s="6"/>
      <c r="E3132" s="6"/>
      <c r="F3132" s="6"/>
      <c r="G3132" s="6"/>
      <c r="H3132" s="6"/>
      <c r="I3132" s="6"/>
      <c r="J3132" s="6"/>
      <c r="K3132" s="6"/>
      <c r="L3132" s="6"/>
      <c r="M3132" s="6"/>
      <c r="N3132" s="6"/>
      <c r="O3132" s="6"/>
      <c r="P3132" s="6"/>
      <c r="Q3132" s="6"/>
      <c r="R3132" s="6"/>
      <c r="S3132" s="6"/>
      <c r="T3132" s="6"/>
    </row>
    <row r="3133" spans="2:20" hidden="1" x14ac:dyDescent="0.3">
      <c r="B3133" s="6"/>
      <c r="C3133" s="6"/>
      <c r="D3133" s="6"/>
      <c r="E3133" s="6"/>
      <c r="F3133" s="6"/>
      <c r="G3133" s="6"/>
      <c r="H3133" s="6"/>
      <c r="I3133" s="6"/>
      <c r="J3133" s="6"/>
      <c r="K3133" s="6"/>
      <c r="L3133" s="6"/>
      <c r="M3133" s="6"/>
      <c r="N3133" s="6"/>
      <c r="O3133" s="6"/>
      <c r="P3133" s="6"/>
      <c r="Q3133" s="6"/>
      <c r="R3133" s="6"/>
      <c r="S3133" s="6"/>
      <c r="T3133" s="6"/>
    </row>
    <row r="3134" spans="2:20" hidden="1" x14ac:dyDescent="0.3">
      <c r="B3134" s="6"/>
      <c r="C3134" s="6"/>
      <c r="D3134" s="6"/>
      <c r="E3134" s="6"/>
      <c r="F3134" s="6"/>
      <c r="G3134" s="6"/>
      <c r="H3134" s="6"/>
      <c r="I3134" s="6"/>
      <c r="J3134" s="6"/>
      <c r="K3134" s="6"/>
      <c r="L3134" s="6"/>
      <c r="M3134" s="6"/>
      <c r="N3134" s="6"/>
      <c r="O3134" s="6"/>
      <c r="P3134" s="6"/>
      <c r="Q3134" s="6"/>
      <c r="R3134" s="6"/>
      <c r="S3134" s="6"/>
      <c r="T3134" s="6"/>
    </row>
    <row r="3135" spans="2:20" hidden="1" x14ac:dyDescent="0.3">
      <c r="B3135" s="6"/>
      <c r="C3135" s="6"/>
      <c r="D3135" s="6"/>
      <c r="E3135" s="6"/>
      <c r="F3135" s="6"/>
      <c r="G3135" s="6"/>
      <c r="H3135" s="6"/>
      <c r="I3135" s="6"/>
      <c r="J3135" s="6"/>
      <c r="K3135" s="6"/>
      <c r="L3135" s="6"/>
      <c r="M3135" s="6"/>
      <c r="N3135" s="6"/>
      <c r="O3135" s="6"/>
      <c r="P3135" s="6"/>
      <c r="Q3135" s="6"/>
      <c r="R3135" s="6"/>
      <c r="S3135" s="6"/>
      <c r="T3135" s="6"/>
    </row>
    <row r="3136" spans="2:20" hidden="1" x14ac:dyDescent="0.3">
      <c r="B3136" s="6"/>
      <c r="C3136" s="6"/>
      <c r="D3136" s="6"/>
      <c r="E3136" s="6"/>
      <c r="F3136" s="6"/>
      <c r="G3136" s="6"/>
      <c r="H3136" s="6"/>
      <c r="I3136" s="6"/>
      <c r="J3136" s="6"/>
      <c r="K3136" s="6"/>
      <c r="L3136" s="6"/>
      <c r="M3136" s="6"/>
      <c r="N3136" s="6"/>
      <c r="O3136" s="6"/>
      <c r="P3136" s="6"/>
      <c r="Q3136" s="6"/>
      <c r="R3136" s="6"/>
      <c r="S3136" s="6"/>
      <c r="T3136" s="6"/>
    </row>
    <row r="3137" spans="2:20" hidden="1" x14ac:dyDescent="0.3">
      <c r="B3137" s="6"/>
      <c r="C3137" s="6"/>
      <c r="D3137" s="6"/>
      <c r="E3137" s="6"/>
      <c r="F3137" s="6"/>
      <c r="G3137" s="6"/>
      <c r="H3137" s="6"/>
      <c r="I3137" s="6"/>
      <c r="J3137" s="6"/>
      <c r="K3137" s="6"/>
      <c r="L3137" s="6"/>
      <c r="M3137" s="6"/>
      <c r="N3137" s="6"/>
      <c r="O3137" s="6"/>
      <c r="P3137" s="6"/>
      <c r="Q3137" s="6"/>
      <c r="R3137" s="6"/>
      <c r="S3137" s="6"/>
      <c r="T3137" s="6"/>
    </row>
    <row r="3138" spans="2:20" hidden="1" x14ac:dyDescent="0.3">
      <c r="B3138" s="6"/>
      <c r="C3138" s="6"/>
      <c r="D3138" s="6"/>
      <c r="E3138" s="6"/>
      <c r="F3138" s="6"/>
      <c r="G3138" s="6"/>
      <c r="H3138" s="6"/>
      <c r="I3138" s="6"/>
      <c r="J3138" s="6"/>
      <c r="K3138" s="6"/>
      <c r="L3138" s="6"/>
      <c r="M3138" s="6"/>
      <c r="N3138" s="6"/>
      <c r="O3138" s="6"/>
      <c r="P3138" s="6"/>
      <c r="Q3138" s="6"/>
      <c r="R3138" s="6"/>
      <c r="S3138" s="6"/>
      <c r="T3138" s="6"/>
    </row>
    <row r="3139" spans="2:20" hidden="1" x14ac:dyDescent="0.3">
      <c r="B3139" s="6"/>
      <c r="C3139" s="6"/>
      <c r="D3139" s="6"/>
      <c r="E3139" s="6"/>
      <c r="F3139" s="6"/>
      <c r="G3139" s="6"/>
      <c r="H3139" s="6"/>
      <c r="I3139" s="6"/>
      <c r="J3139" s="6"/>
      <c r="K3139" s="6"/>
      <c r="L3139" s="6"/>
      <c r="M3139" s="6"/>
      <c r="N3139" s="6"/>
      <c r="O3139" s="6"/>
      <c r="P3139" s="6"/>
      <c r="Q3139" s="6"/>
      <c r="R3139" s="6"/>
      <c r="S3139" s="6"/>
      <c r="T3139" s="6"/>
    </row>
    <row r="3140" spans="2:20" hidden="1" x14ac:dyDescent="0.3">
      <c r="B3140" s="6"/>
      <c r="C3140" s="6"/>
      <c r="D3140" s="6"/>
      <c r="E3140" s="6"/>
      <c r="F3140" s="6"/>
      <c r="G3140" s="6"/>
      <c r="H3140" s="6"/>
      <c r="I3140" s="6"/>
      <c r="J3140" s="6"/>
      <c r="K3140" s="6"/>
      <c r="L3140" s="6"/>
      <c r="M3140" s="6"/>
      <c r="N3140" s="6"/>
      <c r="O3140" s="6"/>
      <c r="P3140" s="6"/>
      <c r="Q3140" s="6"/>
      <c r="R3140" s="6"/>
      <c r="S3140" s="6"/>
      <c r="T3140" s="6"/>
    </row>
    <row r="3141" spans="2:20" hidden="1" x14ac:dyDescent="0.3">
      <c r="B3141" s="6"/>
      <c r="C3141" s="6"/>
      <c r="D3141" s="6"/>
      <c r="E3141" s="6"/>
      <c r="F3141" s="6"/>
      <c r="G3141" s="6"/>
      <c r="H3141" s="6"/>
      <c r="I3141" s="6"/>
      <c r="J3141" s="6"/>
      <c r="K3141" s="6"/>
      <c r="L3141" s="6"/>
      <c r="M3141" s="6"/>
      <c r="N3141" s="6"/>
      <c r="O3141" s="6"/>
      <c r="P3141" s="6"/>
      <c r="Q3141" s="6"/>
      <c r="R3141" s="6"/>
      <c r="S3141" s="6"/>
      <c r="T3141" s="6"/>
    </row>
    <row r="3142" spans="2:20" hidden="1" x14ac:dyDescent="0.3">
      <c r="B3142" s="6"/>
      <c r="C3142" s="6"/>
      <c r="D3142" s="6"/>
      <c r="E3142" s="6"/>
      <c r="F3142" s="6"/>
      <c r="G3142" s="6"/>
      <c r="H3142" s="6"/>
      <c r="I3142" s="6"/>
      <c r="J3142" s="6"/>
      <c r="K3142" s="6"/>
      <c r="L3142" s="6"/>
      <c r="M3142" s="6"/>
      <c r="N3142" s="6"/>
      <c r="O3142" s="6"/>
      <c r="P3142" s="6"/>
      <c r="Q3142" s="6"/>
      <c r="R3142" s="6"/>
      <c r="S3142" s="6"/>
      <c r="T3142" s="6"/>
    </row>
    <row r="3143" spans="2:20" hidden="1" x14ac:dyDescent="0.3">
      <c r="B3143" s="6"/>
      <c r="C3143" s="6"/>
      <c r="D3143" s="6"/>
      <c r="E3143" s="6"/>
      <c r="F3143" s="6"/>
      <c r="G3143" s="6"/>
      <c r="H3143" s="6"/>
      <c r="I3143" s="6"/>
      <c r="J3143" s="6"/>
      <c r="K3143" s="6"/>
      <c r="L3143" s="6"/>
      <c r="M3143" s="6"/>
      <c r="N3143" s="6"/>
      <c r="O3143" s="6"/>
      <c r="P3143" s="6"/>
      <c r="Q3143" s="6"/>
      <c r="R3143" s="6"/>
      <c r="S3143" s="6"/>
      <c r="T3143" s="6"/>
    </row>
    <row r="3144" spans="2:20" hidden="1" x14ac:dyDescent="0.3">
      <c r="B3144" s="6"/>
      <c r="C3144" s="6"/>
      <c r="D3144" s="6"/>
      <c r="E3144" s="6"/>
      <c r="F3144" s="6"/>
      <c r="G3144" s="6"/>
      <c r="H3144" s="6"/>
      <c r="I3144" s="6"/>
      <c r="J3144" s="6"/>
      <c r="K3144" s="6"/>
      <c r="L3144" s="6"/>
      <c r="M3144" s="6"/>
      <c r="N3144" s="6"/>
      <c r="O3144" s="6"/>
      <c r="P3144" s="6"/>
      <c r="Q3144" s="6"/>
      <c r="R3144" s="6"/>
      <c r="S3144" s="6"/>
      <c r="T3144" s="6"/>
    </row>
    <row r="3145" spans="2:20" hidden="1" x14ac:dyDescent="0.3">
      <c r="B3145" s="6"/>
      <c r="C3145" s="6"/>
      <c r="D3145" s="6"/>
      <c r="E3145" s="6"/>
      <c r="F3145" s="6"/>
      <c r="G3145" s="6"/>
      <c r="H3145" s="6"/>
      <c r="I3145" s="6"/>
      <c r="J3145" s="6"/>
      <c r="K3145" s="6"/>
      <c r="L3145" s="6"/>
      <c r="M3145" s="6"/>
      <c r="N3145" s="6"/>
      <c r="O3145" s="6"/>
      <c r="P3145" s="6"/>
      <c r="Q3145" s="6"/>
      <c r="R3145" s="6"/>
      <c r="S3145" s="6"/>
      <c r="T3145" s="6"/>
    </row>
    <row r="3146" spans="2:20" hidden="1" x14ac:dyDescent="0.3">
      <c r="B3146" s="6"/>
      <c r="C3146" s="6"/>
      <c r="D3146" s="6"/>
      <c r="E3146" s="6"/>
      <c r="F3146" s="6"/>
      <c r="G3146" s="6"/>
      <c r="H3146" s="6"/>
      <c r="I3146" s="6"/>
      <c r="J3146" s="6"/>
      <c r="K3146" s="6"/>
      <c r="L3146" s="6"/>
      <c r="M3146" s="6"/>
      <c r="N3146" s="6"/>
      <c r="O3146" s="6"/>
      <c r="P3146" s="6"/>
      <c r="Q3146" s="6"/>
      <c r="R3146" s="6"/>
      <c r="S3146" s="6"/>
      <c r="T3146" s="6"/>
    </row>
    <row r="3147" spans="2:20" hidden="1" x14ac:dyDescent="0.3">
      <c r="B3147" s="6"/>
      <c r="C3147" s="6"/>
      <c r="D3147" s="6"/>
      <c r="E3147" s="6"/>
      <c r="F3147" s="6"/>
      <c r="G3147" s="6"/>
      <c r="H3147" s="6"/>
      <c r="I3147" s="6"/>
      <c r="J3147" s="6"/>
      <c r="K3147" s="6"/>
      <c r="L3147" s="6"/>
      <c r="M3147" s="6"/>
      <c r="N3147" s="6"/>
      <c r="O3147" s="6"/>
      <c r="P3147" s="6"/>
      <c r="Q3147" s="6"/>
      <c r="R3147" s="6"/>
      <c r="S3147" s="6"/>
      <c r="T3147" s="6"/>
    </row>
    <row r="3148" spans="2:20" hidden="1" x14ac:dyDescent="0.3">
      <c r="B3148" s="6"/>
      <c r="C3148" s="6"/>
      <c r="D3148" s="6"/>
      <c r="E3148" s="6"/>
      <c r="F3148" s="6"/>
      <c r="G3148" s="6"/>
      <c r="H3148" s="6"/>
      <c r="I3148" s="6"/>
      <c r="J3148" s="6"/>
      <c r="K3148" s="6"/>
      <c r="L3148" s="6"/>
      <c r="M3148" s="6"/>
      <c r="N3148" s="6"/>
      <c r="O3148" s="6"/>
      <c r="P3148" s="6"/>
      <c r="Q3148" s="6"/>
      <c r="R3148" s="6"/>
      <c r="S3148" s="6"/>
      <c r="T3148" s="6"/>
    </row>
    <row r="3149" spans="2:20" hidden="1" x14ac:dyDescent="0.3">
      <c r="B3149" s="6"/>
      <c r="C3149" s="6"/>
      <c r="D3149" s="6"/>
      <c r="E3149" s="6"/>
      <c r="F3149" s="6"/>
      <c r="G3149" s="6"/>
      <c r="H3149" s="6"/>
      <c r="I3149" s="6"/>
      <c r="J3149" s="6"/>
      <c r="K3149" s="6"/>
      <c r="L3149" s="6"/>
      <c r="M3149" s="6"/>
      <c r="N3149" s="6"/>
      <c r="O3149" s="6"/>
      <c r="P3149" s="6"/>
      <c r="Q3149" s="6"/>
      <c r="R3149" s="6"/>
      <c r="S3149" s="6"/>
      <c r="T3149" s="6"/>
    </row>
    <row r="3150" spans="2:20" hidden="1" x14ac:dyDescent="0.3">
      <c r="B3150" s="6"/>
      <c r="C3150" s="6"/>
      <c r="D3150" s="6"/>
      <c r="E3150" s="6"/>
      <c r="F3150" s="6"/>
      <c r="G3150" s="6"/>
      <c r="H3150" s="6"/>
      <c r="I3150" s="6"/>
      <c r="J3150" s="6"/>
      <c r="K3150" s="6"/>
      <c r="L3150" s="6"/>
      <c r="M3150" s="6"/>
      <c r="N3150" s="6"/>
      <c r="O3150" s="6"/>
      <c r="P3150" s="6"/>
      <c r="Q3150" s="6"/>
      <c r="R3150" s="6"/>
      <c r="S3150" s="6"/>
      <c r="T3150" s="6"/>
    </row>
    <row r="3151" spans="2:20" hidden="1" x14ac:dyDescent="0.3">
      <c r="B3151" s="6"/>
      <c r="C3151" s="6"/>
      <c r="D3151" s="6"/>
      <c r="E3151" s="6"/>
      <c r="F3151" s="6"/>
      <c r="G3151" s="6"/>
      <c r="H3151" s="6"/>
      <c r="I3151" s="6"/>
      <c r="J3151" s="6"/>
      <c r="K3151" s="6"/>
      <c r="L3151" s="6"/>
      <c r="M3151" s="6"/>
      <c r="N3151" s="6"/>
      <c r="O3151" s="6"/>
      <c r="P3151" s="6"/>
      <c r="Q3151" s="6"/>
      <c r="R3151" s="6"/>
      <c r="S3151" s="6"/>
      <c r="T3151" s="6"/>
    </row>
    <row r="3152" spans="2:20" hidden="1" x14ac:dyDescent="0.3">
      <c r="B3152" s="6"/>
      <c r="C3152" s="6"/>
      <c r="D3152" s="6"/>
      <c r="E3152" s="6"/>
      <c r="F3152" s="6"/>
      <c r="G3152" s="6"/>
      <c r="H3152" s="6"/>
      <c r="I3152" s="6"/>
      <c r="J3152" s="6"/>
      <c r="K3152" s="6"/>
      <c r="L3152" s="6"/>
      <c r="M3152" s="6"/>
      <c r="N3152" s="6"/>
      <c r="O3152" s="6"/>
      <c r="P3152" s="6"/>
      <c r="Q3152" s="6"/>
      <c r="R3152" s="6"/>
      <c r="S3152" s="6"/>
      <c r="T3152" s="6"/>
    </row>
    <row r="3153" spans="2:20" hidden="1" x14ac:dyDescent="0.3">
      <c r="B3153" s="6"/>
      <c r="C3153" s="6"/>
      <c r="D3153" s="6"/>
      <c r="E3153" s="6"/>
      <c r="F3153" s="6"/>
      <c r="G3153" s="6"/>
      <c r="H3153" s="6"/>
      <c r="I3153" s="6"/>
      <c r="J3153" s="6"/>
      <c r="K3153" s="6"/>
      <c r="L3153" s="6"/>
      <c r="M3153" s="6"/>
      <c r="N3153" s="6"/>
      <c r="O3153" s="6"/>
      <c r="P3153" s="6"/>
      <c r="Q3153" s="6"/>
      <c r="R3153" s="6"/>
      <c r="S3153" s="6"/>
      <c r="T3153" s="6"/>
    </row>
    <row r="3154" spans="2:20" hidden="1" x14ac:dyDescent="0.3">
      <c r="B3154" s="6"/>
      <c r="C3154" s="6"/>
      <c r="D3154" s="6"/>
      <c r="E3154" s="6"/>
      <c r="F3154" s="6"/>
      <c r="G3154" s="6"/>
      <c r="H3154" s="6"/>
      <c r="I3154" s="6"/>
      <c r="J3154" s="6"/>
      <c r="K3154" s="6"/>
      <c r="L3154" s="6"/>
      <c r="M3154" s="6"/>
      <c r="N3154" s="6"/>
      <c r="O3154" s="6"/>
      <c r="P3154" s="6"/>
      <c r="Q3154" s="6"/>
      <c r="R3154" s="6"/>
      <c r="S3154" s="6"/>
      <c r="T3154" s="6"/>
    </row>
    <row r="3155" spans="2:20" hidden="1" x14ac:dyDescent="0.3">
      <c r="B3155" s="6"/>
      <c r="C3155" s="6"/>
      <c r="D3155" s="6"/>
      <c r="E3155" s="6"/>
      <c r="F3155" s="6"/>
      <c r="G3155" s="6"/>
      <c r="H3155" s="6"/>
      <c r="I3155" s="6"/>
      <c r="J3155" s="6"/>
      <c r="K3155" s="6"/>
      <c r="L3155" s="6"/>
      <c r="M3155" s="6"/>
      <c r="N3155" s="6"/>
      <c r="O3155" s="6"/>
      <c r="P3155" s="6"/>
      <c r="Q3155" s="6"/>
      <c r="R3155" s="6"/>
      <c r="S3155" s="6"/>
      <c r="T3155" s="6"/>
    </row>
    <row r="3156" spans="2:20" hidden="1" x14ac:dyDescent="0.3">
      <c r="B3156" s="6"/>
      <c r="C3156" s="6"/>
      <c r="D3156" s="6"/>
      <c r="E3156" s="6"/>
      <c r="F3156" s="6"/>
      <c r="G3156" s="6"/>
      <c r="H3156" s="6"/>
      <c r="I3156" s="6"/>
      <c r="J3156" s="6"/>
      <c r="K3156" s="6"/>
      <c r="L3156" s="6"/>
      <c r="M3156" s="6"/>
      <c r="N3156" s="6"/>
      <c r="O3156" s="6"/>
      <c r="P3156" s="6"/>
      <c r="Q3156" s="6"/>
      <c r="R3156" s="6"/>
      <c r="S3156" s="6"/>
      <c r="T3156" s="6"/>
    </row>
    <row r="3157" spans="2:20" hidden="1" x14ac:dyDescent="0.3">
      <c r="B3157" s="6"/>
      <c r="C3157" s="6"/>
      <c r="D3157" s="6"/>
      <c r="E3157" s="6"/>
      <c r="F3157" s="6"/>
      <c r="G3157" s="6"/>
      <c r="H3157" s="6"/>
      <c r="I3157" s="6"/>
      <c r="J3157" s="6"/>
      <c r="K3157" s="6"/>
      <c r="L3157" s="6"/>
      <c r="M3157" s="6"/>
      <c r="N3157" s="6"/>
      <c r="O3157" s="6"/>
      <c r="P3157" s="6"/>
      <c r="Q3157" s="6"/>
      <c r="R3157" s="6"/>
      <c r="S3157" s="6"/>
      <c r="T3157" s="6"/>
    </row>
    <row r="3158" spans="2:20" hidden="1" x14ac:dyDescent="0.3">
      <c r="B3158" s="6"/>
      <c r="C3158" s="6"/>
      <c r="D3158" s="6"/>
      <c r="E3158" s="6"/>
      <c r="F3158" s="6"/>
      <c r="G3158" s="6"/>
      <c r="H3158" s="6"/>
      <c r="I3158" s="6"/>
      <c r="J3158" s="6"/>
      <c r="K3158" s="6"/>
      <c r="L3158" s="6"/>
      <c r="M3158" s="6"/>
      <c r="N3158" s="6"/>
      <c r="O3158" s="6"/>
      <c r="P3158" s="6"/>
      <c r="Q3158" s="6"/>
      <c r="R3158" s="6"/>
      <c r="S3158" s="6"/>
      <c r="T3158" s="6"/>
    </row>
    <row r="3159" spans="2:20" hidden="1" x14ac:dyDescent="0.3">
      <c r="B3159" s="6"/>
      <c r="C3159" s="6"/>
      <c r="D3159" s="6"/>
      <c r="E3159" s="6"/>
      <c r="F3159" s="6"/>
      <c r="G3159" s="6"/>
      <c r="H3159" s="6"/>
      <c r="I3159" s="6"/>
      <c r="J3159" s="6"/>
      <c r="K3159" s="6"/>
      <c r="L3159" s="6"/>
      <c r="M3159" s="6"/>
      <c r="N3159" s="6"/>
      <c r="O3159" s="6"/>
      <c r="P3159" s="6"/>
      <c r="Q3159" s="6"/>
      <c r="R3159" s="6"/>
      <c r="S3159" s="6"/>
      <c r="T3159" s="6"/>
    </row>
    <row r="3160" spans="2:20" hidden="1" x14ac:dyDescent="0.3">
      <c r="B3160" s="6"/>
      <c r="C3160" s="6"/>
      <c r="D3160" s="6"/>
      <c r="E3160" s="6"/>
      <c r="F3160" s="6"/>
      <c r="G3160" s="6"/>
      <c r="H3160" s="6"/>
      <c r="I3160" s="6"/>
      <c r="J3160" s="6"/>
      <c r="K3160" s="6"/>
      <c r="L3160" s="6"/>
      <c r="M3160" s="6"/>
      <c r="N3160" s="6"/>
      <c r="O3160" s="6"/>
      <c r="P3160" s="6"/>
      <c r="Q3160" s="6"/>
      <c r="R3160" s="6"/>
      <c r="S3160" s="6"/>
      <c r="T3160" s="6"/>
    </row>
    <row r="3161" spans="2:20" hidden="1" x14ac:dyDescent="0.3">
      <c r="B3161" s="6"/>
      <c r="C3161" s="6"/>
      <c r="D3161" s="6"/>
      <c r="E3161" s="6"/>
      <c r="F3161" s="6"/>
      <c r="G3161" s="6"/>
      <c r="H3161" s="6"/>
      <c r="I3161" s="6"/>
      <c r="J3161" s="6"/>
      <c r="K3161" s="6"/>
      <c r="L3161" s="6"/>
      <c r="M3161" s="6"/>
      <c r="N3161" s="6"/>
      <c r="O3161" s="6"/>
      <c r="P3161" s="6"/>
      <c r="Q3161" s="6"/>
      <c r="R3161" s="6"/>
      <c r="S3161" s="6"/>
      <c r="T3161" s="6"/>
    </row>
    <row r="3162" spans="2:20" hidden="1" x14ac:dyDescent="0.3">
      <c r="B3162" s="6"/>
      <c r="C3162" s="6"/>
      <c r="D3162" s="6"/>
      <c r="E3162" s="6"/>
      <c r="F3162" s="6"/>
      <c r="G3162" s="6"/>
      <c r="H3162" s="6"/>
      <c r="I3162" s="6"/>
      <c r="J3162" s="6"/>
      <c r="K3162" s="6"/>
      <c r="L3162" s="6"/>
      <c r="M3162" s="6"/>
      <c r="N3162" s="6"/>
      <c r="O3162" s="6"/>
      <c r="P3162" s="6"/>
      <c r="Q3162" s="6"/>
      <c r="R3162" s="6"/>
      <c r="S3162" s="6"/>
      <c r="T3162" s="6"/>
    </row>
    <row r="3163" spans="2:20" hidden="1" x14ac:dyDescent="0.3">
      <c r="B3163" s="6"/>
      <c r="C3163" s="6"/>
      <c r="D3163" s="6"/>
      <c r="E3163" s="6"/>
      <c r="F3163" s="6"/>
      <c r="G3163" s="6"/>
      <c r="H3163" s="6"/>
      <c r="I3163" s="6"/>
      <c r="J3163" s="6"/>
      <c r="K3163" s="6"/>
      <c r="L3163" s="6"/>
      <c r="M3163" s="6"/>
      <c r="N3163" s="6"/>
      <c r="O3163" s="6"/>
      <c r="P3163" s="6"/>
      <c r="Q3163" s="6"/>
      <c r="R3163" s="6"/>
      <c r="S3163" s="6"/>
      <c r="T3163" s="6"/>
    </row>
    <row r="3164" spans="2:20" hidden="1" x14ac:dyDescent="0.3">
      <c r="B3164" s="6"/>
      <c r="C3164" s="6"/>
      <c r="D3164" s="6"/>
      <c r="E3164" s="6"/>
      <c r="F3164" s="6"/>
      <c r="G3164" s="6"/>
      <c r="H3164" s="6"/>
      <c r="I3164" s="6"/>
      <c r="J3164" s="6"/>
      <c r="K3164" s="6"/>
      <c r="L3164" s="6"/>
      <c r="M3164" s="6"/>
      <c r="N3164" s="6"/>
      <c r="O3164" s="6"/>
      <c r="P3164" s="6"/>
      <c r="Q3164" s="6"/>
      <c r="R3164" s="6"/>
      <c r="S3164" s="6"/>
      <c r="T3164" s="6"/>
    </row>
    <row r="3165" spans="2:20" hidden="1" x14ac:dyDescent="0.3">
      <c r="B3165" s="6"/>
      <c r="C3165" s="6"/>
      <c r="D3165" s="6"/>
      <c r="E3165" s="6"/>
      <c r="F3165" s="6"/>
      <c r="G3165" s="6"/>
      <c r="H3165" s="6"/>
      <c r="I3165" s="6"/>
      <c r="J3165" s="6"/>
      <c r="K3165" s="6"/>
      <c r="L3165" s="6"/>
      <c r="M3165" s="6"/>
      <c r="N3165" s="6"/>
      <c r="O3165" s="6"/>
      <c r="P3165" s="6"/>
      <c r="Q3165" s="6"/>
      <c r="R3165" s="6"/>
      <c r="S3165" s="6"/>
      <c r="T3165" s="6"/>
    </row>
    <row r="3166" spans="2:20" hidden="1" x14ac:dyDescent="0.3">
      <c r="B3166" s="6"/>
      <c r="C3166" s="6"/>
      <c r="D3166" s="6"/>
      <c r="E3166" s="6"/>
      <c r="F3166" s="6"/>
      <c r="G3166" s="6"/>
      <c r="H3166" s="6"/>
      <c r="I3166" s="6"/>
      <c r="J3166" s="6"/>
      <c r="K3166" s="6"/>
      <c r="L3166" s="6"/>
      <c r="M3166" s="6"/>
      <c r="N3166" s="6"/>
      <c r="O3166" s="6"/>
      <c r="P3166" s="6"/>
      <c r="Q3166" s="6"/>
      <c r="R3166" s="6"/>
      <c r="S3166" s="6"/>
      <c r="T3166" s="6"/>
    </row>
    <row r="3167" spans="2:20" hidden="1" x14ac:dyDescent="0.3">
      <c r="B3167" s="6"/>
      <c r="C3167" s="6"/>
      <c r="D3167" s="6"/>
      <c r="E3167" s="6"/>
      <c r="F3167" s="6"/>
      <c r="G3167" s="6"/>
      <c r="H3167" s="6"/>
      <c r="I3167" s="6"/>
      <c r="J3167" s="6"/>
      <c r="K3167" s="6"/>
      <c r="L3167" s="6"/>
      <c r="M3167" s="6"/>
      <c r="N3167" s="6"/>
      <c r="O3167" s="6"/>
      <c r="P3167" s="6"/>
      <c r="Q3167" s="6"/>
      <c r="R3167" s="6"/>
      <c r="S3167" s="6"/>
      <c r="T3167" s="6"/>
    </row>
    <row r="3168" spans="2:20" hidden="1" x14ac:dyDescent="0.3">
      <c r="B3168" s="6"/>
      <c r="C3168" s="6"/>
      <c r="D3168" s="6"/>
      <c r="E3168" s="6"/>
      <c r="F3168" s="6"/>
      <c r="G3168" s="6"/>
      <c r="H3168" s="6"/>
      <c r="I3168" s="6"/>
      <c r="J3168" s="6"/>
      <c r="K3168" s="6"/>
      <c r="L3168" s="6"/>
      <c r="M3168" s="6"/>
      <c r="N3168" s="6"/>
      <c r="O3168" s="6"/>
      <c r="P3168" s="6"/>
      <c r="Q3168" s="6"/>
      <c r="R3168" s="6"/>
      <c r="S3168" s="6"/>
      <c r="T3168" s="6"/>
    </row>
    <row r="3169" spans="2:20" hidden="1" x14ac:dyDescent="0.3">
      <c r="B3169" s="6"/>
      <c r="C3169" s="6"/>
      <c r="D3169" s="6"/>
      <c r="E3169" s="6"/>
      <c r="F3169" s="6"/>
      <c r="G3169" s="6"/>
      <c r="H3169" s="6"/>
      <c r="I3169" s="6"/>
      <c r="J3169" s="6"/>
      <c r="K3169" s="6"/>
      <c r="L3169" s="6"/>
      <c r="M3169" s="6"/>
      <c r="N3169" s="6"/>
      <c r="O3169" s="6"/>
      <c r="P3169" s="6"/>
      <c r="Q3169" s="6"/>
      <c r="R3169" s="6"/>
      <c r="S3169" s="6"/>
      <c r="T3169" s="6"/>
    </row>
    <row r="3170" spans="2:20" hidden="1" x14ac:dyDescent="0.3">
      <c r="B3170" s="6"/>
      <c r="C3170" s="6"/>
      <c r="D3170" s="6"/>
      <c r="E3170" s="6"/>
      <c r="F3170" s="6"/>
      <c r="G3170" s="6"/>
      <c r="H3170" s="6"/>
      <c r="I3170" s="6"/>
      <c r="J3170" s="6"/>
      <c r="K3170" s="6"/>
      <c r="L3170" s="6"/>
      <c r="M3170" s="6"/>
      <c r="N3170" s="6"/>
      <c r="O3170" s="6"/>
      <c r="P3170" s="6"/>
      <c r="Q3170" s="6"/>
      <c r="R3170" s="6"/>
      <c r="S3170" s="6"/>
      <c r="T3170" s="6"/>
    </row>
    <row r="3171" spans="2:20" hidden="1" x14ac:dyDescent="0.3">
      <c r="B3171" s="6"/>
      <c r="C3171" s="6"/>
      <c r="D3171" s="6"/>
      <c r="E3171" s="6"/>
      <c r="F3171" s="6"/>
      <c r="G3171" s="6"/>
      <c r="H3171" s="6"/>
      <c r="I3171" s="6"/>
      <c r="J3171" s="6"/>
      <c r="K3171" s="6"/>
      <c r="L3171" s="6"/>
      <c r="M3171" s="6"/>
      <c r="N3171" s="6"/>
      <c r="O3171" s="6"/>
      <c r="P3171" s="6"/>
      <c r="Q3171" s="6"/>
      <c r="R3171" s="6"/>
      <c r="S3171" s="6"/>
      <c r="T3171" s="6"/>
    </row>
    <row r="3172" spans="2:20" hidden="1" x14ac:dyDescent="0.3">
      <c r="B3172" s="6"/>
      <c r="C3172" s="6"/>
      <c r="D3172" s="6"/>
      <c r="E3172" s="6"/>
      <c r="F3172" s="6"/>
      <c r="G3172" s="6"/>
      <c r="H3172" s="6"/>
      <c r="I3172" s="6"/>
      <c r="J3172" s="6"/>
      <c r="K3172" s="6"/>
      <c r="L3172" s="6"/>
      <c r="M3172" s="6"/>
      <c r="N3172" s="6"/>
      <c r="O3172" s="6"/>
      <c r="P3172" s="6"/>
      <c r="Q3172" s="6"/>
      <c r="R3172" s="6"/>
      <c r="S3172" s="6"/>
      <c r="T3172" s="6"/>
    </row>
    <row r="3173" spans="2:20" hidden="1" x14ac:dyDescent="0.3">
      <c r="B3173" s="6"/>
      <c r="C3173" s="6"/>
      <c r="D3173" s="6"/>
      <c r="E3173" s="6"/>
      <c r="F3173" s="6"/>
      <c r="G3173" s="6"/>
      <c r="H3173" s="6"/>
      <c r="I3173" s="6"/>
      <c r="J3173" s="6"/>
      <c r="K3173" s="6"/>
      <c r="L3173" s="6"/>
      <c r="M3173" s="6"/>
      <c r="N3173" s="6"/>
      <c r="O3173" s="6"/>
      <c r="P3173" s="6"/>
      <c r="Q3173" s="6"/>
      <c r="R3173" s="6"/>
      <c r="S3173" s="6"/>
      <c r="T3173" s="6"/>
    </row>
    <row r="3174" spans="2:20" hidden="1" x14ac:dyDescent="0.3">
      <c r="B3174" s="6"/>
      <c r="C3174" s="6"/>
      <c r="D3174" s="6"/>
      <c r="E3174" s="6"/>
      <c r="F3174" s="6"/>
      <c r="G3174" s="6"/>
      <c r="H3174" s="6"/>
      <c r="I3174" s="6"/>
      <c r="J3174" s="6"/>
      <c r="K3174" s="6"/>
      <c r="L3174" s="6"/>
      <c r="M3174" s="6"/>
      <c r="N3174" s="6"/>
      <c r="O3174" s="6"/>
      <c r="P3174" s="6"/>
      <c r="Q3174" s="6"/>
      <c r="R3174" s="6"/>
      <c r="S3174" s="6"/>
      <c r="T3174" s="6"/>
    </row>
    <row r="3175" spans="2:20" hidden="1" x14ac:dyDescent="0.3">
      <c r="B3175" s="6"/>
      <c r="C3175" s="6"/>
      <c r="D3175" s="6"/>
      <c r="E3175" s="6"/>
      <c r="F3175" s="6"/>
      <c r="G3175" s="6"/>
      <c r="H3175" s="6"/>
      <c r="I3175" s="6"/>
      <c r="J3175" s="6"/>
      <c r="K3175" s="6"/>
      <c r="L3175" s="6"/>
      <c r="M3175" s="6"/>
      <c r="N3175" s="6"/>
      <c r="O3175" s="6"/>
      <c r="P3175" s="6"/>
      <c r="Q3175" s="6"/>
      <c r="R3175" s="6"/>
      <c r="S3175" s="6"/>
      <c r="T3175" s="6"/>
    </row>
    <row r="3176" spans="2:20" hidden="1" x14ac:dyDescent="0.3">
      <c r="B3176" s="6"/>
      <c r="C3176" s="6"/>
      <c r="D3176" s="6"/>
      <c r="E3176" s="6"/>
      <c r="F3176" s="6"/>
      <c r="G3176" s="6"/>
      <c r="H3176" s="6"/>
      <c r="I3176" s="6"/>
      <c r="J3176" s="6"/>
      <c r="K3176" s="6"/>
      <c r="L3176" s="6"/>
      <c r="M3176" s="6"/>
      <c r="N3176" s="6"/>
      <c r="O3176" s="6"/>
      <c r="P3176" s="6"/>
      <c r="Q3176" s="6"/>
      <c r="R3176" s="6"/>
      <c r="S3176" s="6"/>
      <c r="T3176" s="6"/>
    </row>
    <row r="3177" spans="2:20" hidden="1" x14ac:dyDescent="0.3">
      <c r="B3177" s="6"/>
      <c r="C3177" s="6"/>
      <c r="D3177" s="6"/>
      <c r="E3177" s="6"/>
      <c r="F3177" s="6"/>
      <c r="G3177" s="6"/>
      <c r="H3177" s="6"/>
      <c r="I3177" s="6"/>
      <c r="J3177" s="6"/>
      <c r="K3177" s="6"/>
      <c r="L3177" s="6"/>
      <c r="M3177" s="6"/>
      <c r="N3177" s="6"/>
      <c r="O3177" s="6"/>
      <c r="P3177" s="6"/>
      <c r="Q3177" s="6"/>
      <c r="R3177" s="6"/>
      <c r="S3177" s="6"/>
      <c r="T3177" s="6"/>
    </row>
    <row r="3178" spans="2:20" hidden="1" x14ac:dyDescent="0.3">
      <c r="B3178" s="6"/>
      <c r="C3178" s="6"/>
      <c r="D3178" s="6"/>
      <c r="E3178" s="6"/>
      <c r="F3178" s="6"/>
      <c r="G3178" s="6"/>
      <c r="H3178" s="6"/>
      <c r="I3178" s="6"/>
      <c r="J3178" s="6"/>
      <c r="K3178" s="6"/>
      <c r="L3178" s="6"/>
      <c r="M3178" s="6"/>
      <c r="N3178" s="6"/>
      <c r="O3178" s="6"/>
      <c r="P3178" s="6"/>
      <c r="Q3178" s="6"/>
      <c r="R3178" s="6"/>
      <c r="S3178" s="6"/>
      <c r="T3178" s="6"/>
    </row>
    <row r="3179" spans="2:20" hidden="1" x14ac:dyDescent="0.3">
      <c r="B3179" s="6"/>
      <c r="C3179" s="6"/>
      <c r="D3179" s="6"/>
      <c r="E3179" s="6"/>
      <c r="F3179" s="6"/>
      <c r="G3179" s="6"/>
      <c r="H3179" s="6"/>
      <c r="I3179" s="6"/>
      <c r="J3179" s="6"/>
      <c r="K3179" s="6"/>
      <c r="L3179" s="6"/>
      <c r="M3179" s="6"/>
      <c r="N3179" s="6"/>
      <c r="O3179" s="6"/>
      <c r="P3179" s="6"/>
      <c r="Q3179" s="6"/>
      <c r="R3179" s="6"/>
      <c r="S3179" s="6"/>
      <c r="T3179" s="6"/>
    </row>
    <row r="3180" spans="2:20" hidden="1" x14ac:dyDescent="0.3">
      <c r="B3180" s="6"/>
      <c r="C3180" s="6"/>
      <c r="D3180" s="6"/>
      <c r="E3180" s="6"/>
      <c r="F3180" s="6"/>
      <c r="G3180" s="6"/>
      <c r="H3180" s="6"/>
      <c r="I3180" s="6"/>
      <c r="J3180" s="6"/>
      <c r="K3180" s="6"/>
      <c r="L3180" s="6"/>
      <c r="M3180" s="6"/>
      <c r="N3180" s="6"/>
      <c r="O3180" s="6"/>
      <c r="P3180" s="6"/>
      <c r="Q3180" s="6"/>
      <c r="R3180" s="6"/>
      <c r="S3180" s="6"/>
      <c r="T3180" s="6"/>
    </row>
    <row r="3181" spans="2:20" hidden="1" x14ac:dyDescent="0.3">
      <c r="B3181" s="6"/>
      <c r="C3181" s="6"/>
      <c r="D3181" s="6"/>
      <c r="E3181" s="6"/>
      <c r="F3181" s="6"/>
      <c r="G3181" s="6"/>
      <c r="H3181" s="6"/>
      <c r="I3181" s="6"/>
      <c r="J3181" s="6"/>
      <c r="K3181" s="6"/>
      <c r="L3181" s="6"/>
      <c r="M3181" s="6"/>
      <c r="N3181" s="6"/>
      <c r="O3181" s="6"/>
      <c r="P3181" s="6"/>
      <c r="Q3181" s="6"/>
      <c r="R3181" s="6"/>
      <c r="S3181" s="6"/>
      <c r="T3181" s="6"/>
    </row>
    <row r="3182" spans="2:20" hidden="1" x14ac:dyDescent="0.3">
      <c r="B3182" s="6"/>
      <c r="C3182" s="6"/>
      <c r="D3182" s="6"/>
      <c r="E3182" s="6"/>
      <c r="F3182" s="6"/>
      <c r="G3182" s="6"/>
      <c r="H3182" s="6"/>
      <c r="I3182" s="6"/>
      <c r="J3182" s="6"/>
      <c r="K3182" s="6"/>
      <c r="L3182" s="6"/>
      <c r="M3182" s="6"/>
      <c r="N3182" s="6"/>
      <c r="O3182" s="6"/>
      <c r="P3182" s="6"/>
      <c r="Q3182" s="6"/>
      <c r="R3182" s="6"/>
      <c r="S3182" s="6"/>
      <c r="T3182" s="6"/>
    </row>
    <row r="3183" spans="2:20" hidden="1" x14ac:dyDescent="0.3">
      <c r="B3183" s="6"/>
      <c r="C3183" s="6"/>
      <c r="D3183" s="6"/>
      <c r="E3183" s="6"/>
      <c r="F3183" s="6"/>
      <c r="G3183" s="6"/>
      <c r="H3183" s="6"/>
      <c r="I3183" s="6"/>
      <c r="J3183" s="6"/>
      <c r="K3183" s="6"/>
      <c r="L3183" s="6"/>
      <c r="M3183" s="6"/>
      <c r="N3183" s="6"/>
      <c r="O3183" s="6"/>
      <c r="P3183" s="6"/>
      <c r="Q3183" s="6"/>
      <c r="R3183" s="6"/>
      <c r="S3183" s="6"/>
      <c r="T3183" s="6"/>
    </row>
    <row r="3184" spans="2:20" hidden="1" x14ac:dyDescent="0.3">
      <c r="B3184" s="6"/>
      <c r="C3184" s="6"/>
      <c r="D3184" s="6"/>
      <c r="E3184" s="6"/>
      <c r="F3184" s="6"/>
      <c r="G3184" s="6"/>
      <c r="H3184" s="6"/>
      <c r="I3184" s="6"/>
      <c r="J3184" s="6"/>
      <c r="K3184" s="6"/>
      <c r="L3184" s="6"/>
      <c r="M3184" s="6"/>
      <c r="N3184" s="6"/>
      <c r="O3184" s="6"/>
      <c r="P3184" s="6"/>
      <c r="Q3184" s="6"/>
      <c r="R3184" s="6"/>
      <c r="S3184" s="6"/>
      <c r="T3184" s="6"/>
    </row>
    <row r="3185" spans="2:20" hidden="1" x14ac:dyDescent="0.3">
      <c r="B3185" s="6"/>
      <c r="C3185" s="6"/>
      <c r="D3185" s="6"/>
      <c r="E3185" s="6"/>
      <c r="F3185" s="6"/>
      <c r="G3185" s="6"/>
      <c r="H3185" s="6"/>
      <c r="I3185" s="6"/>
      <c r="J3185" s="6"/>
      <c r="K3185" s="6"/>
      <c r="L3185" s="6"/>
      <c r="M3185" s="6"/>
      <c r="N3185" s="6"/>
      <c r="O3185" s="6"/>
      <c r="P3185" s="6"/>
      <c r="Q3185" s="6"/>
      <c r="R3185" s="6"/>
      <c r="S3185" s="6"/>
      <c r="T3185" s="6"/>
    </row>
    <row r="3186" spans="2:20" hidden="1" x14ac:dyDescent="0.3">
      <c r="B3186" s="6"/>
      <c r="C3186" s="6"/>
      <c r="D3186" s="6"/>
      <c r="E3186" s="6"/>
      <c r="F3186" s="6"/>
      <c r="G3186" s="6"/>
      <c r="H3186" s="6"/>
      <c r="I3186" s="6"/>
      <c r="J3186" s="6"/>
      <c r="K3186" s="6"/>
      <c r="L3186" s="6"/>
      <c r="M3186" s="6"/>
      <c r="N3186" s="6"/>
      <c r="O3186" s="6"/>
      <c r="P3186" s="6"/>
      <c r="Q3186" s="6"/>
      <c r="R3186" s="6"/>
      <c r="S3186" s="6"/>
      <c r="T3186" s="6"/>
    </row>
    <row r="3187" spans="2:20" hidden="1" x14ac:dyDescent="0.3">
      <c r="B3187" s="6"/>
      <c r="C3187" s="6"/>
      <c r="D3187" s="6"/>
      <c r="E3187" s="6"/>
      <c r="F3187" s="6"/>
      <c r="G3187" s="6"/>
      <c r="H3187" s="6"/>
      <c r="I3187" s="6"/>
      <c r="J3187" s="6"/>
      <c r="K3187" s="6"/>
      <c r="L3187" s="6"/>
      <c r="M3187" s="6"/>
      <c r="N3187" s="6"/>
      <c r="O3187" s="6"/>
      <c r="P3187" s="6"/>
      <c r="Q3187" s="6"/>
      <c r="R3187" s="6"/>
      <c r="S3187" s="6"/>
      <c r="T3187" s="6"/>
    </row>
    <row r="3188" spans="2:20" hidden="1" x14ac:dyDescent="0.3">
      <c r="B3188" s="6"/>
      <c r="C3188" s="6"/>
      <c r="D3188" s="6"/>
      <c r="E3188" s="6"/>
      <c r="F3188" s="6"/>
      <c r="G3188" s="6"/>
      <c r="H3188" s="6"/>
      <c r="I3188" s="6"/>
      <c r="J3188" s="6"/>
      <c r="K3188" s="6"/>
      <c r="L3188" s="6"/>
      <c r="M3188" s="6"/>
      <c r="N3188" s="6"/>
      <c r="O3188" s="6"/>
      <c r="P3188" s="6"/>
      <c r="Q3188" s="6"/>
      <c r="R3188" s="6"/>
      <c r="S3188" s="6"/>
      <c r="T3188" s="6"/>
    </row>
    <row r="3189" spans="2:20" hidden="1" x14ac:dyDescent="0.3">
      <c r="B3189" s="6"/>
      <c r="C3189" s="6"/>
      <c r="D3189" s="6"/>
      <c r="E3189" s="6"/>
      <c r="F3189" s="6"/>
      <c r="G3189" s="6"/>
      <c r="H3189" s="6"/>
      <c r="I3189" s="6"/>
      <c r="J3189" s="6"/>
      <c r="K3189" s="6"/>
      <c r="L3189" s="6"/>
      <c r="M3189" s="6"/>
      <c r="N3189" s="6"/>
      <c r="O3189" s="6"/>
      <c r="P3189" s="6"/>
      <c r="Q3189" s="6"/>
      <c r="R3189" s="6"/>
      <c r="S3189" s="6"/>
      <c r="T3189" s="6"/>
    </row>
    <row r="3190" spans="2:20" hidden="1" x14ac:dyDescent="0.3">
      <c r="B3190" s="6"/>
      <c r="C3190" s="6"/>
      <c r="D3190" s="6"/>
      <c r="E3190" s="6"/>
      <c r="F3190" s="6"/>
      <c r="G3190" s="6"/>
      <c r="H3190" s="6"/>
      <c r="I3190" s="6"/>
      <c r="J3190" s="6"/>
      <c r="K3190" s="6"/>
      <c r="L3190" s="6"/>
      <c r="M3190" s="6"/>
      <c r="N3190" s="6"/>
      <c r="O3190" s="6"/>
      <c r="P3190" s="6"/>
      <c r="Q3190" s="6"/>
      <c r="R3190" s="6"/>
      <c r="S3190" s="6"/>
      <c r="T3190" s="6"/>
    </row>
    <row r="3191" spans="2:20" hidden="1" x14ac:dyDescent="0.3">
      <c r="B3191" s="6"/>
      <c r="C3191" s="6"/>
      <c r="D3191" s="6"/>
      <c r="E3191" s="6"/>
      <c r="F3191" s="6"/>
      <c r="G3191" s="6"/>
      <c r="H3191" s="6"/>
      <c r="I3191" s="6"/>
      <c r="J3191" s="6"/>
      <c r="K3191" s="6"/>
      <c r="L3191" s="6"/>
      <c r="M3191" s="6"/>
      <c r="N3191" s="6"/>
      <c r="O3191" s="6"/>
      <c r="P3191" s="6"/>
      <c r="Q3191" s="6"/>
      <c r="R3191" s="6"/>
      <c r="S3191" s="6"/>
      <c r="T3191" s="6"/>
    </row>
    <row r="3192" spans="2:20" hidden="1" x14ac:dyDescent="0.3">
      <c r="B3192" s="6"/>
      <c r="C3192" s="6"/>
      <c r="D3192" s="6"/>
      <c r="E3192" s="6"/>
      <c r="F3192" s="6"/>
      <c r="G3192" s="6"/>
      <c r="H3192" s="6"/>
      <c r="I3192" s="6"/>
      <c r="J3192" s="6"/>
      <c r="K3192" s="6"/>
      <c r="L3192" s="6"/>
      <c r="M3192" s="6"/>
      <c r="N3192" s="6"/>
      <c r="O3192" s="6"/>
      <c r="P3192" s="6"/>
      <c r="Q3192" s="6"/>
      <c r="R3192" s="6"/>
      <c r="S3192" s="6"/>
      <c r="T3192" s="6"/>
    </row>
    <row r="3193" spans="2:20" hidden="1" x14ac:dyDescent="0.3">
      <c r="B3193" s="6"/>
      <c r="C3193" s="6"/>
      <c r="D3193" s="6"/>
      <c r="E3193" s="6"/>
      <c r="F3193" s="6"/>
      <c r="G3193" s="6"/>
      <c r="H3193" s="6"/>
      <c r="I3193" s="6"/>
      <c r="J3193" s="6"/>
      <c r="K3193" s="6"/>
      <c r="L3193" s="6"/>
      <c r="M3193" s="6"/>
      <c r="N3193" s="6"/>
      <c r="O3193" s="6"/>
      <c r="P3193" s="6"/>
      <c r="Q3193" s="6"/>
      <c r="R3193" s="6"/>
      <c r="S3193" s="6"/>
      <c r="T3193" s="6"/>
    </row>
    <row r="3194" spans="2:20" hidden="1" x14ac:dyDescent="0.3">
      <c r="B3194" s="6"/>
      <c r="C3194" s="6"/>
      <c r="D3194" s="6"/>
      <c r="E3194" s="6"/>
      <c r="F3194" s="6"/>
      <c r="G3194" s="6"/>
      <c r="H3194" s="6"/>
      <c r="I3194" s="6"/>
      <c r="J3194" s="6"/>
      <c r="K3194" s="6"/>
      <c r="L3194" s="6"/>
      <c r="M3194" s="6"/>
      <c r="N3194" s="6"/>
      <c r="O3194" s="6"/>
      <c r="P3194" s="6"/>
      <c r="Q3194" s="6"/>
      <c r="R3194" s="6"/>
      <c r="S3194" s="6"/>
      <c r="T3194" s="6"/>
    </row>
    <row r="3195" spans="2:20" hidden="1" x14ac:dyDescent="0.3">
      <c r="B3195" s="6"/>
      <c r="C3195" s="6"/>
      <c r="D3195" s="6"/>
      <c r="E3195" s="6"/>
      <c r="F3195" s="6"/>
      <c r="G3195" s="6"/>
      <c r="H3195" s="6"/>
      <c r="I3195" s="6"/>
      <c r="J3195" s="6"/>
      <c r="K3195" s="6"/>
      <c r="L3195" s="6"/>
      <c r="M3195" s="6"/>
      <c r="N3195" s="6"/>
      <c r="O3195" s="6"/>
      <c r="P3195" s="6"/>
      <c r="Q3195" s="6"/>
      <c r="R3195" s="6"/>
      <c r="S3195" s="6"/>
      <c r="T3195" s="6"/>
    </row>
    <row r="3196" spans="2:20" hidden="1" x14ac:dyDescent="0.3">
      <c r="B3196" s="6"/>
      <c r="C3196" s="6"/>
      <c r="D3196" s="6"/>
      <c r="E3196" s="6"/>
      <c r="F3196" s="6"/>
      <c r="G3196" s="6"/>
      <c r="H3196" s="6"/>
      <c r="I3196" s="6"/>
      <c r="J3196" s="6"/>
      <c r="K3196" s="6"/>
      <c r="L3196" s="6"/>
      <c r="M3196" s="6"/>
      <c r="N3196" s="6"/>
      <c r="O3196" s="6"/>
      <c r="P3196" s="6"/>
      <c r="Q3196" s="6"/>
      <c r="R3196" s="6"/>
      <c r="S3196" s="6"/>
      <c r="T3196" s="6"/>
    </row>
    <row r="3197" spans="2:20" hidden="1" x14ac:dyDescent="0.3">
      <c r="B3197" s="6"/>
      <c r="C3197" s="6"/>
      <c r="D3197" s="6"/>
      <c r="E3197" s="6"/>
      <c r="F3197" s="6"/>
      <c r="G3197" s="6"/>
      <c r="H3197" s="6"/>
      <c r="I3197" s="6"/>
      <c r="J3197" s="6"/>
      <c r="K3197" s="6"/>
      <c r="L3197" s="6"/>
      <c r="M3197" s="6"/>
      <c r="N3197" s="6"/>
      <c r="O3197" s="6"/>
      <c r="P3197" s="6"/>
      <c r="Q3197" s="6"/>
      <c r="R3197" s="6"/>
      <c r="S3197" s="6"/>
      <c r="T3197" s="6"/>
    </row>
    <row r="3198" spans="2:20" hidden="1" x14ac:dyDescent="0.3">
      <c r="B3198" s="6"/>
      <c r="C3198" s="6"/>
      <c r="D3198" s="6"/>
      <c r="E3198" s="6"/>
      <c r="F3198" s="6"/>
      <c r="G3198" s="6"/>
      <c r="H3198" s="6"/>
      <c r="I3198" s="6"/>
      <c r="J3198" s="6"/>
      <c r="K3198" s="6"/>
      <c r="L3198" s="6"/>
      <c r="M3198" s="6"/>
      <c r="N3198" s="6"/>
      <c r="O3198" s="6"/>
      <c r="P3198" s="6"/>
      <c r="Q3198" s="6"/>
      <c r="R3198" s="6"/>
      <c r="S3198" s="6"/>
      <c r="T3198" s="6"/>
    </row>
    <row r="3199" spans="2:20" hidden="1" x14ac:dyDescent="0.3">
      <c r="B3199" s="6"/>
      <c r="C3199" s="6"/>
      <c r="D3199" s="6"/>
      <c r="E3199" s="6"/>
      <c r="F3199" s="6"/>
      <c r="G3199" s="6"/>
      <c r="H3199" s="6"/>
      <c r="I3199" s="6"/>
      <c r="J3199" s="6"/>
      <c r="K3199" s="6"/>
      <c r="L3199" s="6"/>
      <c r="M3199" s="6"/>
      <c r="N3199" s="6"/>
      <c r="O3199" s="6"/>
      <c r="P3199" s="6"/>
      <c r="Q3199" s="6"/>
      <c r="R3199" s="6"/>
      <c r="S3199" s="6"/>
      <c r="T3199" s="6"/>
    </row>
    <row r="3200" spans="2:20" hidden="1" x14ac:dyDescent="0.3">
      <c r="B3200" s="6"/>
      <c r="C3200" s="6"/>
      <c r="D3200" s="6"/>
      <c r="E3200" s="6"/>
      <c r="F3200" s="6"/>
      <c r="G3200" s="6"/>
      <c r="H3200" s="6"/>
      <c r="I3200" s="6"/>
      <c r="J3200" s="6"/>
      <c r="K3200" s="6"/>
      <c r="L3200" s="6"/>
      <c r="M3200" s="6"/>
      <c r="N3200" s="6"/>
      <c r="O3200" s="6"/>
      <c r="P3200" s="6"/>
      <c r="Q3200" s="6"/>
      <c r="R3200" s="6"/>
      <c r="S3200" s="6"/>
      <c r="T3200" s="6"/>
    </row>
    <row r="3201" spans="2:20" hidden="1" x14ac:dyDescent="0.3">
      <c r="B3201" s="6"/>
      <c r="C3201" s="6"/>
      <c r="D3201" s="6"/>
      <c r="E3201" s="6"/>
      <c r="F3201" s="6"/>
      <c r="G3201" s="6"/>
      <c r="H3201" s="6"/>
      <c r="I3201" s="6"/>
      <c r="J3201" s="6"/>
      <c r="K3201" s="6"/>
      <c r="L3201" s="6"/>
      <c r="M3201" s="6"/>
      <c r="N3201" s="6"/>
      <c r="O3201" s="6"/>
      <c r="P3201" s="6"/>
      <c r="Q3201" s="6"/>
      <c r="R3201" s="6"/>
      <c r="S3201" s="6"/>
      <c r="T3201" s="6"/>
    </row>
    <row r="3202" spans="2:20" hidden="1" x14ac:dyDescent="0.3">
      <c r="B3202" s="6"/>
      <c r="C3202" s="6"/>
      <c r="D3202" s="6"/>
      <c r="E3202" s="6"/>
      <c r="F3202" s="6"/>
      <c r="G3202" s="6"/>
      <c r="H3202" s="6"/>
      <c r="I3202" s="6"/>
      <c r="J3202" s="6"/>
      <c r="K3202" s="6"/>
      <c r="L3202" s="6"/>
      <c r="M3202" s="6"/>
      <c r="N3202" s="6"/>
      <c r="O3202" s="6"/>
      <c r="P3202" s="6"/>
      <c r="Q3202" s="6"/>
      <c r="R3202" s="6"/>
      <c r="S3202" s="6"/>
      <c r="T3202" s="6"/>
    </row>
    <row r="3203" spans="2:20" hidden="1" x14ac:dyDescent="0.3">
      <c r="B3203" s="6"/>
      <c r="C3203" s="6"/>
      <c r="D3203" s="6"/>
      <c r="E3203" s="6"/>
      <c r="F3203" s="6"/>
      <c r="G3203" s="6"/>
      <c r="H3203" s="6"/>
      <c r="I3203" s="6"/>
      <c r="J3203" s="6"/>
      <c r="K3203" s="6"/>
      <c r="L3203" s="6"/>
      <c r="M3203" s="6"/>
      <c r="N3203" s="6"/>
      <c r="O3203" s="6"/>
      <c r="P3203" s="6"/>
      <c r="Q3203" s="6"/>
      <c r="R3203" s="6"/>
      <c r="S3203" s="6"/>
      <c r="T3203" s="6"/>
    </row>
    <row r="3204" spans="2:20" hidden="1" x14ac:dyDescent="0.3">
      <c r="B3204" s="6"/>
      <c r="C3204" s="6"/>
      <c r="D3204" s="6"/>
      <c r="E3204" s="6"/>
      <c r="F3204" s="6"/>
      <c r="G3204" s="6"/>
      <c r="H3204" s="6"/>
      <c r="I3204" s="6"/>
      <c r="J3204" s="6"/>
      <c r="K3204" s="6"/>
      <c r="L3204" s="6"/>
      <c r="M3204" s="6"/>
      <c r="N3204" s="6"/>
      <c r="O3204" s="6"/>
      <c r="P3204" s="6"/>
      <c r="Q3204" s="6"/>
      <c r="R3204" s="6"/>
      <c r="S3204" s="6"/>
      <c r="T3204" s="6"/>
    </row>
    <row r="3205" spans="2:20" hidden="1" x14ac:dyDescent="0.3">
      <c r="B3205" s="6"/>
      <c r="C3205" s="6"/>
      <c r="D3205" s="6"/>
      <c r="E3205" s="6"/>
      <c r="F3205" s="6"/>
      <c r="G3205" s="6"/>
      <c r="H3205" s="6"/>
      <c r="I3205" s="6"/>
      <c r="J3205" s="6"/>
      <c r="K3205" s="6"/>
      <c r="L3205" s="6"/>
      <c r="M3205" s="6"/>
      <c r="N3205" s="6"/>
      <c r="O3205" s="6"/>
      <c r="P3205" s="6"/>
      <c r="Q3205" s="6"/>
      <c r="R3205" s="6"/>
      <c r="S3205" s="6"/>
      <c r="T3205" s="6"/>
    </row>
    <row r="3206" spans="2:20" hidden="1" x14ac:dyDescent="0.3">
      <c r="B3206" s="6"/>
      <c r="C3206" s="6"/>
      <c r="D3206" s="6"/>
      <c r="E3206" s="6"/>
      <c r="F3206" s="6"/>
      <c r="G3206" s="6"/>
      <c r="H3206" s="6"/>
      <c r="I3206" s="6"/>
      <c r="J3206" s="6"/>
      <c r="K3206" s="6"/>
      <c r="L3206" s="6"/>
      <c r="M3206" s="6"/>
      <c r="N3206" s="6"/>
      <c r="O3206" s="6"/>
      <c r="P3206" s="6"/>
      <c r="Q3206" s="6"/>
      <c r="R3206" s="6"/>
      <c r="S3206" s="6"/>
      <c r="T3206" s="6"/>
    </row>
    <row r="3207" spans="2:20" hidden="1" x14ac:dyDescent="0.3">
      <c r="B3207" s="6"/>
      <c r="C3207" s="6"/>
      <c r="D3207" s="6"/>
      <c r="E3207" s="6"/>
      <c r="F3207" s="6"/>
      <c r="G3207" s="6"/>
      <c r="H3207" s="6"/>
      <c r="I3207" s="6"/>
      <c r="J3207" s="6"/>
      <c r="K3207" s="6"/>
      <c r="L3207" s="6"/>
      <c r="M3207" s="6"/>
      <c r="N3207" s="6"/>
      <c r="O3207" s="6"/>
      <c r="P3207" s="6"/>
      <c r="Q3207" s="6"/>
      <c r="R3207" s="6"/>
      <c r="S3207" s="6"/>
      <c r="T3207" s="6"/>
    </row>
    <row r="3208" spans="2:20" hidden="1" x14ac:dyDescent="0.3">
      <c r="B3208" s="6"/>
      <c r="C3208" s="6"/>
      <c r="D3208" s="6"/>
      <c r="E3208" s="6"/>
      <c r="F3208" s="6"/>
      <c r="G3208" s="6"/>
      <c r="H3208" s="6"/>
      <c r="I3208" s="6"/>
      <c r="J3208" s="6"/>
      <c r="K3208" s="6"/>
      <c r="L3208" s="6"/>
      <c r="M3208" s="6"/>
      <c r="N3208" s="6"/>
      <c r="O3208" s="6"/>
      <c r="P3208" s="6"/>
      <c r="Q3208" s="6"/>
      <c r="R3208" s="6"/>
      <c r="S3208" s="6"/>
      <c r="T3208" s="6"/>
    </row>
    <row r="3209" spans="2:20" hidden="1" x14ac:dyDescent="0.3">
      <c r="B3209" s="6"/>
      <c r="C3209" s="6"/>
      <c r="D3209" s="6"/>
      <c r="E3209" s="6"/>
      <c r="F3209" s="6"/>
      <c r="G3209" s="6"/>
      <c r="H3209" s="6"/>
      <c r="I3209" s="6"/>
      <c r="J3209" s="6"/>
      <c r="K3209" s="6"/>
      <c r="L3209" s="6"/>
      <c r="M3209" s="6"/>
      <c r="N3209" s="6"/>
      <c r="O3209" s="6"/>
      <c r="P3209" s="6"/>
      <c r="Q3209" s="6"/>
      <c r="R3209" s="6"/>
      <c r="S3209" s="6"/>
      <c r="T3209" s="6"/>
    </row>
    <row r="3210" spans="2:20" hidden="1" x14ac:dyDescent="0.3">
      <c r="B3210" s="6"/>
      <c r="C3210" s="6"/>
      <c r="D3210" s="6"/>
      <c r="E3210" s="6"/>
      <c r="F3210" s="6"/>
      <c r="G3210" s="6"/>
      <c r="H3210" s="6"/>
      <c r="I3210" s="6"/>
      <c r="J3210" s="6"/>
      <c r="K3210" s="6"/>
      <c r="L3210" s="6"/>
      <c r="M3210" s="6"/>
      <c r="N3210" s="6"/>
      <c r="O3210" s="6"/>
      <c r="P3210" s="6"/>
      <c r="Q3210" s="6"/>
      <c r="R3210" s="6"/>
      <c r="S3210" s="6"/>
      <c r="T3210" s="6"/>
    </row>
    <row r="3211" spans="2:20" hidden="1" x14ac:dyDescent="0.3">
      <c r="B3211" s="6"/>
      <c r="C3211" s="6"/>
      <c r="D3211" s="6"/>
      <c r="E3211" s="6"/>
      <c r="F3211" s="6"/>
      <c r="G3211" s="6"/>
      <c r="H3211" s="6"/>
      <c r="I3211" s="6"/>
      <c r="J3211" s="6"/>
      <c r="K3211" s="6"/>
      <c r="L3211" s="6"/>
      <c r="M3211" s="6"/>
      <c r="N3211" s="6"/>
      <c r="O3211" s="6"/>
      <c r="P3211" s="6"/>
      <c r="Q3211" s="6"/>
      <c r="R3211" s="6"/>
      <c r="S3211" s="6"/>
      <c r="T3211" s="6"/>
    </row>
    <row r="3212" spans="2:20" hidden="1" x14ac:dyDescent="0.3">
      <c r="B3212" s="6"/>
      <c r="C3212" s="6"/>
      <c r="D3212" s="6"/>
      <c r="E3212" s="6"/>
      <c r="F3212" s="6"/>
      <c r="G3212" s="6"/>
      <c r="H3212" s="6"/>
      <c r="I3212" s="6"/>
      <c r="J3212" s="6"/>
      <c r="K3212" s="6"/>
      <c r="L3212" s="6"/>
      <c r="M3212" s="6"/>
      <c r="N3212" s="6"/>
      <c r="O3212" s="6"/>
      <c r="P3212" s="6"/>
      <c r="Q3212" s="6"/>
      <c r="R3212" s="6"/>
      <c r="S3212" s="6"/>
      <c r="T3212" s="6"/>
    </row>
    <row r="3213" spans="2:20" hidden="1" x14ac:dyDescent="0.3">
      <c r="B3213" s="6"/>
      <c r="C3213" s="6"/>
      <c r="D3213" s="6"/>
      <c r="E3213" s="6"/>
      <c r="F3213" s="6"/>
      <c r="G3213" s="6"/>
      <c r="H3213" s="6"/>
      <c r="I3213" s="6"/>
      <c r="J3213" s="6"/>
      <c r="K3213" s="6"/>
      <c r="L3213" s="6"/>
      <c r="M3213" s="6"/>
      <c r="N3213" s="6"/>
      <c r="O3213" s="6"/>
      <c r="P3213" s="6"/>
      <c r="Q3213" s="6"/>
      <c r="R3213" s="6"/>
      <c r="S3213" s="6"/>
      <c r="T3213" s="6"/>
    </row>
    <row r="3214" spans="2:20" hidden="1" x14ac:dyDescent="0.3">
      <c r="B3214" s="6"/>
      <c r="C3214" s="6"/>
      <c r="D3214" s="6"/>
      <c r="E3214" s="6"/>
      <c r="F3214" s="6"/>
      <c r="G3214" s="6"/>
      <c r="H3214" s="6"/>
      <c r="I3214" s="6"/>
      <c r="J3214" s="6"/>
      <c r="K3214" s="6"/>
      <c r="L3214" s="6"/>
      <c r="M3214" s="6"/>
      <c r="N3214" s="6"/>
      <c r="O3214" s="6"/>
      <c r="P3214" s="6"/>
      <c r="Q3214" s="6"/>
      <c r="R3214" s="6"/>
      <c r="S3214" s="6"/>
      <c r="T3214" s="6"/>
    </row>
    <row r="3215" spans="2:20" hidden="1" x14ac:dyDescent="0.3">
      <c r="B3215" s="6"/>
      <c r="C3215" s="6"/>
      <c r="D3215" s="6"/>
      <c r="E3215" s="6"/>
      <c r="F3215" s="6"/>
      <c r="G3215" s="6"/>
      <c r="H3215" s="6"/>
      <c r="I3215" s="6"/>
      <c r="J3215" s="6"/>
      <c r="K3215" s="6"/>
      <c r="L3215" s="6"/>
      <c r="M3215" s="6"/>
      <c r="N3215" s="6"/>
      <c r="O3215" s="6"/>
      <c r="P3215" s="6"/>
      <c r="Q3215" s="6"/>
      <c r="R3215" s="6"/>
      <c r="S3215" s="6"/>
      <c r="T3215" s="6"/>
    </row>
    <row r="3216" spans="2:20" hidden="1" x14ac:dyDescent="0.3">
      <c r="B3216" s="6"/>
      <c r="C3216" s="6"/>
      <c r="D3216" s="6"/>
      <c r="E3216" s="6"/>
      <c r="F3216" s="6"/>
      <c r="G3216" s="6"/>
      <c r="H3216" s="6"/>
      <c r="I3216" s="6"/>
      <c r="J3216" s="6"/>
      <c r="K3216" s="6"/>
      <c r="L3216" s="6"/>
      <c r="M3216" s="6"/>
      <c r="N3216" s="6"/>
      <c r="O3216" s="6"/>
      <c r="P3216" s="6"/>
      <c r="Q3216" s="6"/>
      <c r="R3216" s="6"/>
      <c r="S3216" s="6"/>
      <c r="T3216" s="6"/>
    </row>
    <row r="3217" spans="2:20" hidden="1" x14ac:dyDescent="0.3">
      <c r="B3217" s="6"/>
      <c r="C3217" s="6"/>
      <c r="D3217" s="6"/>
      <c r="E3217" s="6"/>
      <c r="F3217" s="6"/>
      <c r="G3217" s="6"/>
      <c r="H3217" s="6"/>
      <c r="I3217" s="6"/>
      <c r="J3217" s="6"/>
      <c r="K3217" s="6"/>
      <c r="L3217" s="6"/>
      <c r="M3217" s="6"/>
      <c r="N3217" s="6"/>
      <c r="O3217" s="6"/>
      <c r="P3217" s="6"/>
      <c r="Q3217" s="6"/>
      <c r="R3217" s="6"/>
      <c r="S3217" s="6"/>
      <c r="T3217" s="6"/>
    </row>
    <row r="3218" spans="2:20" hidden="1" x14ac:dyDescent="0.3">
      <c r="B3218" s="6"/>
      <c r="C3218" s="6"/>
      <c r="D3218" s="6"/>
      <c r="E3218" s="6"/>
      <c r="F3218" s="6"/>
      <c r="G3218" s="6"/>
      <c r="H3218" s="6"/>
      <c r="I3218" s="6"/>
      <c r="J3218" s="6"/>
      <c r="K3218" s="6"/>
      <c r="L3218" s="6"/>
      <c r="M3218" s="6"/>
      <c r="N3218" s="6"/>
      <c r="O3218" s="6"/>
      <c r="P3218" s="6"/>
      <c r="Q3218" s="6"/>
      <c r="R3218" s="6"/>
      <c r="S3218" s="6"/>
      <c r="T3218" s="6"/>
    </row>
    <row r="3219" spans="2:20" hidden="1" x14ac:dyDescent="0.3">
      <c r="B3219" s="6"/>
      <c r="C3219" s="6"/>
      <c r="D3219" s="6"/>
      <c r="E3219" s="6"/>
      <c r="F3219" s="6"/>
      <c r="G3219" s="6"/>
      <c r="H3219" s="6"/>
      <c r="I3219" s="6"/>
      <c r="J3219" s="6"/>
      <c r="K3219" s="6"/>
      <c r="L3219" s="6"/>
      <c r="M3219" s="6"/>
      <c r="N3219" s="6"/>
      <c r="O3219" s="6"/>
      <c r="P3219" s="6"/>
      <c r="Q3219" s="6"/>
      <c r="R3219" s="6"/>
      <c r="S3219" s="6"/>
      <c r="T3219" s="6"/>
    </row>
    <row r="3220" spans="2:20" hidden="1" x14ac:dyDescent="0.3">
      <c r="B3220" s="6"/>
      <c r="C3220" s="6"/>
      <c r="D3220" s="6"/>
      <c r="E3220" s="6"/>
      <c r="F3220" s="6"/>
      <c r="G3220" s="6"/>
      <c r="H3220" s="6"/>
      <c r="I3220" s="6"/>
      <c r="J3220" s="6"/>
      <c r="K3220" s="6"/>
      <c r="L3220" s="6"/>
      <c r="M3220" s="6"/>
      <c r="N3220" s="6"/>
      <c r="O3220" s="6"/>
      <c r="P3220" s="6"/>
      <c r="Q3220" s="6"/>
      <c r="R3220" s="6"/>
      <c r="S3220" s="6"/>
      <c r="T3220" s="6"/>
    </row>
    <row r="3221" spans="2:20" hidden="1" x14ac:dyDescent="0.3">
      <c r="B3221" s="6"/>
      <c r="C3221" s="6"/>
      <c r="D3221" s="6"/>
      <c r="E3221" s="6"/>
      <c r="F3221" s="6"/>
      <c r="G3221" s="6"/>
      <c r="H3221" s="6"/>
      <c r="I3221" s="6"/>
      <c r="J3221" s="6"/>
      <c r="K3221" s="6"/>
      <c r="L3221" s="6"/>
      <c r="M3221" s="6"/>
      <c r="N3221" s="6"/>
      <c r="O3221" s="6"/>
      <c r="P3221" s="6"/>
      <c r="Q3221" s="6"/>
      <c r="R3221" s="6"/>
      <c r="S3221" s="6"/>
      <c r="T3221" s="6"/>
    </row>
    <row r="3222" spans="2:20" hidden="1" x14ac:dyDescent="0.3">
      <c r="B3222" s="6"/>
      <c r="C3222" s="6"/>
      <c r="D3222" s="6"/>
      <c r="E3222" s="6"/>
      <c r="F3222" s="6"/>
      <c r="G3222" s="6"/>
      <c r="H3222" s="6"/>
      <c r="I3222" s="6"/>
      <c r="J3222" s="6"/>
      <c r="K3222" s="6"/>
      <c r="L3222" s="6"/>
      <c r="M3222" s="6"/>
      <c r="N3222" s="6"/>
      <c r="O3222" s="6"/>
      <c r="P3222" s="6"/>
      <c r="Q3222" s="6"/>
      <c r="R3222" s="6"/>
      <c r="S3222" s="6"/>
      <c r="T3222" s="6"/>
    </row>
    <row r="3223" spans="2:20" hidden="1" x14ac:dyDescent="0.3">
      <c r="B3223" s="6"/>
      <c r="C3223" s="6"/>
      <c r="D3223" s="6"/>
      <c r="E3223" s="6"/>
      <c r="F3223" s="6"/>
      <c r="G3223" s="6"/>
      <c r="H3223" s="6"/>
      <c r="I3223" s="6"/>
      <c r="J3223" s="6"/>
      <c r="K3223" s="6"/>
      <c r="L3223" s="6"/>
      <c r="M3223" s="6"/>
      <c r="N3223" s="6"/>
      <c r="O3223" s="6"/>
      <c r="P3223" s="6"/>
      <c r="Q3223" s="6"/>
      <c r="R3223" s="6"/>
      <c r="S3223" s="6"/>
      <c r="T3223" s="6"/>
    </row>
    <row r="3224" spans="2:20" hidden="1" x14ac:dyDescent="0.3">
      <c r="B3224" s="6"/>
      <c r="C3224" s="6"/>
      <c r="D3224" s="6"/>
      <c r="E3224" s="6"/>
      <c r="F3224" s="6"/>
      <c r="G3224" s="6"/>
      <c r="H3224" s="6"/>
      <c r="I3224" s="6"/>
      <c r="J3224" s="6"/>
      <c r="K3224" s="6"/>
      <c r="L3224" s="6"/>
      <c r="M3224" s="6"/>
      <c r="N3224" s="6"/>
      <c r="O3224" s="6"/>
      <c r="P3224" s="6"/>
      <c r="Q3224" s="6"/>
      <c r="R3224" s="6"/>
      <c r="S3224" s="6"/>
      <c r="T3224" s="6"/>
    </row>
    <row r="3225" spans="2:20" hidden="1" x14ac:dyDescent="0.3">
      <c r="B3225" s="6"/>
      <c r="C3225" s="6"/>
      <c r="D3225" s="6"/>
      <c r="E3225" s="6"/>
      <c r="F3225" s="6"/>
      <c r="G3225" s="6"/>
      <c r="H3225" s="6"/>
      <c r="I3225" s="6"/>
      <c r="J3225" s="6"/>
      <c r="K3225" s="6"/>
      <c r="L3225" s="6"/>
      <c r="M3225" s="6"/>
      <c r="N3225" s="6"/>
      <c r="O3225" s="6"/>
      <c r="P3225" s="6"/>
      <c r="Q3225" s="6"/>
      <c r="R3225" s="6"/>
      <c r="S3225" s="6"/>
      <c r="T3225" s="6"/>
    </row>
    <row r="3226" spans="2:20" hidden="1" x14ac:dyDescent="0.3">
      <c r="B3226" s="6"/>
      <c r="C3226" s="6"/>
      <c r="D3226" s="6"/>
      <c r="E3226" s="6"/>
      <c r="F3226" s="6"/>
      <c r="G3226" s="6"/>
      <c r="H3226" s="6"/>
      <c r="I3226" s="6"/>
      <c r="J3226" s="6"/>
      <c r="K3226" s="6"/>
      <c r="L3226" s="6"/>
      <c r="M3226" s="6"/>
      <c r="N3226" s="6"/>
      <c r="O3226" s="6"/>
      <c r="P3226" s="6"/>
      <c r="Q3226" s="6"/>
      <c r="R3226" s="6"/>
      <c r="S3226" s="6"/>
      <c r="T3226" s="6"/>
    </row>
    <row r="3227" spans="2:20" hidden="1" x14ac:dyDescent="0.3">
      <c r="B3227" s="6"/>
      <c r="C3227" s="6"/>
      <c r="D3227" s="6"/>
      <c r="E3227" s="6"/>
      <c r="F3227" s="6"/>
      <c r="G3227" s="6"/>
      <c r="H3227" s="6"/>
      <c r="I3227" s="6"/>
      <c r="J3227" s="6"/>
      <c r="K3227" s="6"/>
      <c r="L3227" s="6"/>
      <c r="M3227" s="6"/>
      <c r="N3227" s="6"/>
      <c r="O3227" s="6"/>
      <c r="P3227" s="6"/>
      <c r="Q3227" s="6"/>
      <c r="R3227" s="6"/>
      <c r="S3227" s="6"/>
      <c r="T3227" s="6"/>
    </row>
    <row r="3228" spans="2:20" hidden="1" x14ac:dyDescent="0.3">
      <c r="B3228" s="6"/>
      <c r="C3228" s="6"/>
      <c r="D3228" s="6"/>
      <c r="E3228" s="6"/>
      <c r="F3228" s="6"/>
      <c r="G3228" s="6"/>
      <c r="H3228" s="6"/>
      <c r="I3228" s="6"/>
      <c r="J3228" s="6"/>
      <c r="K3228" s="6"/>
      <c r="L3228" s="6"/>
      <c r="M3228" s="6"/>
      <c r="N3228" s="6"/>
      <c r="O3228" s="6"/>
      <c r="P3228" s="6"/>
      <c r="Q3228" s="6"/>
      <c r="R3228" s="6"/>
      <c r="S3228" s="6"/>
      <c r="T3228" s="6"/>
    </row>
    <row r="3229" spans="2:20" hidden="1" x14ac:dyDescent="0.3">
      <c r="B3229" s="6"/>
      <c r="C3229" s="6"/>
      <c r="D3229" s="6"/>
      <c r="E3229" s="6"/>
      <c r="F3229" s="6"/>
      <c r="G3229" s="6"/>
      <c r="H3229" s="6"/>
      <c r="I3229" s="6"/>
      <c r="J3229" s="6"/>
      <c r="K3229" s="6"/>
      <c r="L3229" s="6"/>
      <c r="M3229" s="6"/>
      <c r="N3229" s="6"/>
      <c r="O3229" s="6"/>
      <c r="P3229" s="6"/>
      <c r="Q3229" s="6"/>
      <c r="R3229" s="6"/>
      <c r="S3229" s="6"/>
      <c r="T3229" s="6"/>
    </row>
    <row r="3230" spans="2:20" hidden="1" x14ac:dyDescent="0.3">
      <c r="B3230" s="6"/>
      <c r="C3230" s="6"/>
      <c r="D3230" s="6"/>
      <c r="E3230" s="6"/>
      <c r="F3230" s="6"/>
      <c r="G3230" s="6"/>
      <c r="H3230" s="6"/>
      <c r="I3230" s="6"/>
      <c r="J3230" s="6"/>
      <c r="K3230" s="6"/>
      <c r="L3230" s="6"/>
      <c r="M3230" s="6"/>
      <c r="N3230" s="6"/>
      <c r="O3230" s="6"/>
      <c r="P3230" s="6"/>
      <c r="Q3230" s="6"/>
      <c r="R3230" s="6"/>
      <c r="S3230" s="6"/>
      <c r="T3230" s="6"/>
    </row>
    <row r="3231" spans="2:20" hidden="1" x14ac:dyDescent="0.3">
      <c r="B3231" s="6"/>
      <c r="C3231" s="6"/>
      <c r="D3231" s="6"/>
      <c r="E3231" s="6"/>
      <c r="F3231" s="6"/>
      <c r="G3231" s="6"/>
      <c r="H3231" s="6"/>
      <c r="I3231" s="6"/>
      <c r="J3231" s="6"/>
      <c r="K3231" s="6"/>
      <c r="L3231" s="6"/>
      <c r="M3231" s="6"/>
      <c r="N3231" s="6"/>
      <c r="O3231" s="6"/>
      <c r="P3231" s="6"/>
      <c r="Q3231" s="6"/>
      <c r="R3231" s="6"/>
      <c r="S3231" s="6"/>
      <c r="T3231" s="6"/>
    </row>
    <row r="3232" spans="2:20" hidden="1" x14ac:dyDescent="0.3">
      <c r="B3232" s="6"/>
      <c r="C3232" s="6"/>
      <c r="D3232" s="6"/>
      <c r="E3232" s="6"/>
      <c r="F3232" s="6"/>
      <c r="G3232" s="6"/>
      <c r="H3232" s="6"/>
      <c r="I3232" s="6"/>
      <c r="J3232" s="6"/>
      <c r="K3232" s="6"/>
      <c r="L3232" s="6"/>
      <c r="M3232" s="6"/>
      <c r="N3232" s="6"/>
      <c r="O3232" s="6"/>
      <c r="P3232" s="6"/>
      <c r="Q3232" s="6"/>
      <c r="R3232" s="6"/>
      <c r="S3232" s="6"/>
      <c r="T3232" s="6"/>
    </row>
    <row r="3233" spans="2:20" hidden="1" x14ac:dyDescent="0.3">
      <c r="B3233" s="6"/>
      <c r="C3233" s="6"/>
      <c r="D3233" s="6"/>
      <c r="E3233" s="6"/>
      <c r="F3233" s="6"/>
      <c r="G3233" s="6"/>
      <c r="H3233" s="6"/>
      <c r="I3233" s="6"/>
      <c r="J3233" s="6"/>
      <c r="K3233" s="6"/>
      <c r="L3233" s="6"/>
      <c r="M3233" s="6"/>
      <c r="N3233" s="6"/>
      <c r="O3233" s="6"/>
      <c r="P3233" s="6"/>
      <c r="Q3233" s="6"/>
      <c r="R3233" s="6"/>
      <c r="S3233" s="6"/>
      <c r="T3233" s="6"/>
    </row>
    <row r="3234" spans="2:20" hidden="1" x14ac:dyDescent="0.3">
      <c r="B3234" s="6"/>
      <c r="C3234" s="6"/>
      <c r="D3234" s="6"/>
      <c r="E3234" s="6"/>
      <c r="F3234" s="6"/>
      <c r="G3234" s="6"/>
      <c r="H3234" s="6"/>
      <c r="I3234" s="6"/>
      <c r="J3234" s="6"/>
      <c r="K3234" s="6"/>
      <c r="L3234" s="6"/>
      <c r="M3234" s="6"/>
      <c r="N3234" s="6"/>
      <c r="O3234" s="6"/>
      <c r="P3234" s="6"/>
      <c r="Q3234" s="6"/>
      <c r="R3234" s="6"/>
      <c r="S3234" s="6"/>
      <c r="T3234" s="6"/>
    </row>
    <row r="3235" spans="2:20" hidden="1" x14ac:dyDescent="0.3">
      <c r="B3235" s="6"/>
      <c r="C3235" s="6"/>
      <c r="D3235" s="6"/>
      <c r="E3235" s="6"/>
      <c r="F3235" s="6"/>
      <c r="G3235" s="6"/>
      <c r="H3235" s="6"/>
      <c r="I3235" s="6"/>
      <c r="J3235" s="6"/>
      <c r="K3235" s="6"/>
      <c r="L3235" s="6"/>
      <c r="M3235" s="6"/>
      <c r="N3235" s="6"/>
      <c r="O3235" s="6"/>
      <c r="P3235" s="6"/>
      <c r="Q3235" s="6"/>
      <c r="R3235" s="6"/>
      <c r="S3235" s="6"/>
      <c r="T3235" s="6"/>
    </row>
    <row r="3236" spans="2:20" hidden="1" x14ac:dyDescent="0.3">
      <c r="B3236" s="6"/>
      <c r="C3236" s="6"/>
      <c r="D3236" s="6"/>
      <c r="E3236" s="6"/>
      <c r="F3236" s="6"/>
      <c r="G3236" s="6"/>
      <c r="H3236" s="6"/>
      <c r="I3236" s="6"/>
      <c r="J3236" s="6"/>
      <c r="K3236" s="6"/>
      <c r="L3236" s="6"/>
      <c r="M3236" s="6"/>
      <c r="N3236" s="6"/>
      <c r="O3236" s="6"/>
      <c r="P3236" s="6"/>
      <c r="Q3236" s="6"/>
      <c r="R3236" s="6"/>
      <c r="S3236" s="6"/>
      <c r="T3236" s="6"/>
    </row>
    <row r="3237" spans="2:20" hidden="1" x14ac:dyDescent="0.3">
      <c r="B3237" s="6"/>
      <c r="C3237" s="6"/>
      <c r="D3237" s="6"/>
      <c r="E3237" s="6"/>
      <c r="F3237" s="6"/>
      <c r="G3237" s="6"/>
      <c r="H3237" s="6"/>
      <c r="I3237" s="6"/>
      <c r="J3237" s="6"/>
      <c r="K3237" s="6"/>
      <c r="L3237" s="6"/>
      <c r="M3237" s="6"/>
      <c r="N3237" s="6"/>
      <c r="O3237" s="6"/>
      <c r="P3237" s="6"/>
      <c r="Q3237" s="6"/>
      <c r="R3237" s="6"/>
      <c r="S3237" s="6"/>
      <c r="T3237" s="6"/>
    </row>
    <row r="3238" spans="2:20" hidden="1" x14ac:dyDescent="0.3">
      <c r="B3238" s="6"/>
      <c r="C3238" s="6"/>
      <c r="D3238" s="6"/>
      <c r="E3238" s="6"/>
      <c r="F3238" s="6"/>
      <c r="G3238" s="6"/>
      <c r="H3238" s="6"/>
      <c r="I3238" s="6"/>
      <c r="J3238" s="6"/>
      <c r="K3238" s="6"/>
      <c r="L3238" s="6"/>
      <c r="M3238" s="6"/>
      <c r="N3238" s="6"/>
      <c r="O3238" s="6"/>
      <c r="P3238" s="6"/>
      <c r="Q3238" s="6"/>
      <c r="R3238" s="6"/>
      <c r="S3238" s="6"/>
      <c r="T3238" s="6"/>
    </row>
    <row r="3239" spans="2:20" hidden="1" x14ac:dyDescent="0.3">
      <c r="B3239" s="6"/>
      <c r="C3239" s="6"/>
      <c r="D3239" s="6"/>
      <c r="E3239" s="6"/>
      <c r="F3239" s="6"/>
      <c r="G3239" s="6"/>
      <c r="H3239" s="6"/>
      <c r="I3239" s="6"/>
      <c r="J3239" s="6"/>
      <c r="K3239" s="6"/>
      <c r="L3239" s="6"/>
      <c r="M3239" s="6"/>
      <c r="N3239" s="6"/>
      <c r="O3239" s="6"/>
      <c r="P3239" s="6"/>
      <c r="Q3239" s="6"/>
      <c r="R3239" s="6"/>
      <c r="S3239" s="6"/>
      <c r="T3239" s="6"/>
    </row>
    <row r="3240" spans="2:20" hidden="1" x14ac:dyDescent="0.3">
      <c r="B3240" s="6"/>
      <c r="C3240" s="6"/>
      <c r="D3240" s="6"/>
      <c r="E3240" s="6"/>
      <c r="F3240" s="6"/>
      <c r="G3240" s="6"/>
      <c r="H3240" s="6"/>
      <c r="I3240" s="6"/>
      <c r="J3240" s="6"/>
      <c r="K3240" s="6"/>
      <c r="L3240" s="6"/>
      <c r="M3240" s="6"/>
      <c r="N3240" s="6"/>
      <c r="O3240" s="6"/>
      <c r="P3240" s="6"/>
      <c r="Q3240" s="6"/>
      <c r="R3240" s="6"/>
      <c r="S3240" s="6"/>
      <c r="T3240" s="6"/>
    </row>
    <row r="3241" spans="2:20" hidden="1" x14ac:dyDescent="0.3">
      <c r="B3241" s="6"/>
      <c r="C3241" s="6"/>
      <c r="D3241" s="6"/>
      <c r="E3241" s="6"/>
      <c r="F3241" s="6"/>
      <c r="G3241" s="6"/>
      <c r="H3241" s="6"/>
      <c r="I3241" s="6"/>
      <c r="J3241" s="6"/>
      <c r="K3241" s="6"/>
      <c r="L3241" s="6"/>
      <c r="M3241" s="6"/>
      <c r="N3241" s="6"/>
      <c r="O3241" s="6"/>
      <c r="P3241" s="6"/>
      <c r="Q3241" s="6"/>
      <c r="R3241" s="6"/>
      <c r="S3241" s="6"/>
      <c r="T3241" s="6"/>
    </row>
    <row r="3242" spans="2:20" hidden="1" x14ac:dyDescent="0.3">
      <c r="B3242" s="6"/>
      <c r="C3242" s="6"/>
      <c r="D3242" s="6"/>
      <c r="E3242" s="6"/>
      <c r="F3242" s="6"/>
      <c r="G3242" s="6"/>
      <c r="H3242" s="6"/>
      <c r="I3242" s="6"/>
      <c r="J3242" s="6"/>
      <c r="K3242" s="6"/>
      <c r="L3242" s="6"/>
      <c r="M3242" s="6"/>
      <c r="N3242" s="6"/>
      <c r="O3242" s="6"/>
      <c r="P3242" s="6"/>
      <c r="Q3242" s="6"/>
      <c r="R3242" s="6"/>
      <c r="S3242" s="6"/>
      <c r="T3242" s="6"/>
    </row>
    <row r="3243" spans="2:20" hidden="1" x14ac:dyDescent="0.3">
      <c r="B3243" s="6"/>
      <c r="C3243" s="6"/>
      <c r="D3243" s="6"/>
      <c r="E3243" s="6"/>
      <c r="F3243" s="6"/>
      <c r="G3243" s="6"/>
      <c r="H3243" s="6"/>
      <c r="I3243" s="6"/>
      <c r="J3243" s="6"/>
      <c r="K3243" s="6"/>
      <c r="L3243" s="6"/>
      <c r="M3243" s="6"/>
      <c r="N3243" s="6"/>
      <c r="O3243" s="6"/>
      <c r="P3243" s="6"/>
      <c r="Q3243" s="6"/>
      <c r="R3243" s="6"/>
      <c r="S3243" s="6"/>
      <c r="T3243" s="6"/>
    </row>
    <row r="3244" spans="2:20" hidden="1" x14ac:dyDescent="0.3">
      <c r="B3244" s="6"/>
      <c r="C3244" s="6"/>
      <c r="D3244" s="6"/>
      <c r="E3244" s="6"/>
      <c r="F3244" s="6"/>
      <c r="G3244" s="6"/>
      <c r="H3244" s="6"/>
      <c r="I3244" s="6"/>
      <c r="J3244" s="6"/>
      <c r="K3244" s="6"/>
      <c r="L3244" s="6"/>
      <c r="M3244" s="6"/>
      <c r="N3244" s="6"/>
      <c r="O3244" s="6"/>
      <c r="P3244" s="6"/>
      <c r="Q3244" s="6"/>
      <c r="R3244" s="6"/>
      <c r="S3244" s="6"/>
      <c r="T3244" s="6"/>
    </row>
    <row r="3245" spans="2:20" hidden="1" x14ac:dyDescent="0.3">
      <c r="B3245" s="6"/>
      <c r="C3245" s="6"/>
      <c r="D3245" s="6"/>
      <c r="E3245" s="6"/>
      <c r="F3245" s="6"/>
      <c r="G3245" s="6"/>
      <c r="H3245" s="6"/>
      <c r="I3245" s="6"/>
      <c r="J3245" s="6"/>
      <c r="K3245" s="6"/>
      <c r="L3245" s="6"/>
      <c r="M3245" s="6"/>
      <c r="N3245" s="6"/>
      <c r="O3245" s="6"/>
      <c r="P3245" s="6"/>
      <c r="Q3245" s="6"/>
      <c r="R3245" s="6"/>
      <c r="S3245" s="6"/>
      <c r="T3245" s="6"/>
    </row>
    <row r="3246" spans="2:20" hidden="1" x14ac:dyDescent="0.3">
      <c r="B3246" s="6"/>
      <c r="C3246" s="6"/>
      <c r="D3246" s="6"/>
      <c r="E3246" s="6"/>
      <c r="F3246" s="6"/>
      <c r="G3246" s="6"/>
      <c r="H3246" s="6"/>
      <c r="I3246" s="6"/>
      <c r="J3246" s="6"/>
      <c r="K3246" s="6"/>
      <c r="L3246" s="6"/>
      <c r="M3246" s="6"/>
      <c r="N3246" s="6"/>
      <c r="O3246" s="6"/>
      <c r="P3246" s="6"/>
      <c r="Q3246" s="6"/>
      <c r="R3246" s="6"/>
      <c r="S3246" s="6"/>
      <c r="T3246" s="6"/>
    </row>
    <row r="3247" spans="2:20" hidden="1" x14ac:dyDescent="0.3">
      <c r="B3247" s="6"/>
      <c r="C3247" s="6"/>
      <c r="D3247" s="6"/>
      <c r="E3247" s="6"/>
      <c r="F3247" s="6"/>
      <c r="G3247" s="6"/>
      <c r="H3247" s="6"/>
      <c r="I3247" s="6"/>
      <c r="J3247" s="6"/>
      <c r="K3247" s="6"/>
      <c r="L3247" s="6"/>
      <c r="M3247" s="6"/>
      <c r="N3247" s="6"/>
      <c r="O3247" s="6"/>
      <c r="P3247" s="6"/>
      <c r="Q3247" s="6"/>
      <c r="R3247" s="6"/>
      <c r="S3247" s="6"/>
      <c r="T3247" s="6"/>
    </row>
    <row r="3248" spans="2:20" hidden="1" x14ac:dyDescent="0.3">
      <c r="B3248" s="6"/>
      <c r="C3248" s="6"/>
      <c r="D3248" s="6"/>
      <c r="E3248" s="6"/>
      <c r="F3248" s="6"/>
      <c r="G3248" s="6"/>
      <c r="H3248" s="6"/>
      <c r="I3248" s="6"/>
      <c r="J3248" s="6"/>
      <c r="K3248" s="6"/>
      <c r="L3248" s="6"/>
      <c r="M3248" s="6"/>
      <c r="N3248" s="6"/>
      <c r="O3248" s="6"/>
      <c r="P3248" s="6"/>
      <c r="Q3248" s="6"/>
      <c r="R3248" s="6"/>
      <c r="S3248" s="6"/>
      <c r="T3248" s="6"/>
    </row>
    <row r="3249" spans="2:20" hidden="1" x14ac:dyDescent="0.3">
      <c r="B3249" s="6"/>
      <c r="C3249" s="6"/>
      <c r="D3249" s="6"/>
      <c r="E3249" s="6"/>
      <c r="F3249" s="6"/>
      <c r="G3249" s="6"/>
      <c r="H3249" s="6"/>
      <c r="I3249" s="6"/>
      <c r="J3249" s="6"/>
      <c r="K3249" s="6"/>
      <c r="L3249" s="6"/>
      <c r="M3249" s="6"/>
      <c r="N3249" s="6"/>
      <c r="O3249" s="6"/>
      <c r="P3249" s="6"/>
      <c r="Q3249" s="6"/>
      <c r="R3249" s="6"/>
      <c r="S3249" s="6"/>
      <c r="T3249" s="6"/>
    </row>
    <row r="3250" spans="2:20" hidden="1" x14ac:dyDescent="0.3">
      <c r="B3250" s="6"/>
      <c r="C3250" s="6"/>
      <c r="D3250" s="6"/>
      <c r="E3250" s="6"/>
      <c r="F3250" s="6"/>
      <c r="G3250" s="6"/>
      <c r="H3250" s="6"/>
      <c r="I3250" s="6"/>
      <c r="J3250" s="6"/>
      <c r="K3250" s="6"/>
      <c r="L3250" s="6"/>
      <c r="M3250" s="6"/>
      <c r="N3250" s="6"/>
      <c r="O3250" s="6"/>
      <c r="P3250" s="6"/>
      <c r="Q3250" s="6"/>
      <c r="R3250" s="6"/>
      <c r="S3250" s="6"/>
      <c r="T3250" s="6"/>
    </row>
    <row r="3251" spans="2:20" hidden="1" x14ac:dyDescent="0.3">
      <c r="B3251" s="6"/>
      <c r="C3251" s="6"/>
      <c r="D3251" s="6"/>
      <c r="E3251" s="6"/>
      <c r="F3251" s="6"/>
      <c r="G3251" s="6"/>
      <c r="H3251" s="6"/>
      <c r="I3251" s="6"/>
      <c r="J3251" s="6"/>
      <c r="K3251" s="6"/>
      <c r="L3251" s="6"/>
      <c r="M3251" s="6"/>
      <c r="N3251" s="6"/>
      <c r="O3251" s="6"/>
      <c r="P3251" s="6"/>
      <c r="Q3251" s="6"/>
      <c r="R3251" s="6"/>
      <c r="S3251" s="6"/>
      <c r="T3251" s="6"/>
    </row>
    <row r="3252" spans="2:20" hidden="1" x14ac:dyDescent="0.3">
      <c r="B3252" s="6"/>
      <c r="C3252" s="6"/>
      <c r="D3252" s="6"/>
      <c r="E3252" s="6"/>
      <c r="F3252" s="6"/>
      <c r="G3252" s="6"/>
      <c r="H3252" s="6"/>
      <c r="I3252" s="6"/>
      <c r="J3252" s="6"/>
      <c r="K3252" s="6"/>
      <c r="L3252" s="6"/>
      <c r="M3252" s="6"/>
      <c r="N3252" s="6"/>
      <c r="O3252" s="6"/>
      <c r="P3252" s="6"/>
      <c r="Q3252" s="6"/>
      <c r="R3252" s="6"/>
      <c r="S3252" s="6"/>
      <c r="T3252" s="6"/>
    </row>
    <row r="3253" spans="2:20" hidden="1" x14ac:dyDescent="0.3">
      <c r="B3253" s="6"/>
      <c r="C3253" s="6"/>
      <c r="D3253" s="6"/>
      <c r="E3253" s="6"/>
      <c r="F3253" s="6"/>
      <c r="G3253" s="6"/>
      <c r="H3253" s="6"/>
      <c r="I3253" s="6"/>
      <c r="J3253" s="6"/>
      <c r="K3253" s="6"/>
      <c r="L3253" s="6"/>
      <c r="M3253" s="6"/>
      <c r="N3253" s="6"/>
      <c r="O3253" s="6"/>
      <c r="P3253" s="6"/>
      <c r="Q3253" s="6"/>
      <c r="R3253" s="6"/>
      <c r="S3253" s="6"/>
      <c r="T3253" s="6"/>
    </row>
    <row r="3254" spans="2:20" hidden="1" x14ac:dyDescent="0.3">
      <c r="B3254" s="6"/>
      <c r="C3254" s="6"/>
      <c r="D3254" s="6"/>
      <c r="E3254" s="6"/>
      <c r="F3254" s="6"/>
      <c r="G3254" s="6"/>
      <c r="H3254" s="6"/>
      <c r="I3254" s="6"/>
      <c r="J3254" s="6"/>
      <c r="K3254" s="6"/>
      <c r="L3254" s="6"/>
      <c r="M3254" s="6"/>
      <c r="N3254" s="6"/>
      <c r="O3254" s="6"/>
      <c r="P3254" s="6"/>
      <c r="Q3254" s="6"/>
      <c r="R3254" s="6"/>
      <c r="S3254" s="6"/>
      <c r="T3254" s="6"/>
    </row>
    <row r="3255" spans="2:20" hidden="1" x14ac:dyDescent="0.3">
      <c r="B3255" s="6"/>
      <c r="C3255" s="6"/>
      <c r="D3255" s="6"/>
      <c r="E3255" s="6"/>
      <c r="F3255" s="6"/>
      <c r="G3255" s="6"/>
      <c r="H3255" s="6"/>
      <c r="I3255" s="6"/>
      <c r="J3255" s="6"/>
      <c r="K3255" s="6"/>
      <c r="L3255" s="6"/>
      <c r="M3255" s="6"/>
      <c r="N3255" s="6"/>
      <c r="O3255" s="6"/>
      <c r="P3255" s="6"/>
      <c r="Q3255" s="6"/>
      <c r="R3255" s="6"/>
      <c r="S3255" s="6"/>
      <c r="T3255" s="6"/>
    </row>
    <row r="3256" spans="2:20" hidden="1" x14ac:dyDescent="0.3">
      <c r="B3256" s="6"/>
      <c r="C3256" s="6"/>
      <c r="D3256" s="6"/>
      <c r="E3256" s="6"/>
      <c r="F3256" s="6"/>
      <c r="G3256" s="6"/>
      <c r="H3256" s="6"/>
      <c r="I3256" s="6"/>
      <c r="J3256" s="6"/>
      <c r="K3256" s="6"/>
      <c r="L3256" s="6"/>
      <c r="M3256" s="6"/>
      <c r="N3256" s="6"/>
      <c r="O3256" s="6"/>
      <c r="P3256" s="6"/>
      <c r="Q3256" s="6"/>
      <c r="R3256" s="6"/>
      <c r="S3256" s="6"/>
      <c r="T3256" s="6"/>
    </row>
    <row r="3257" spans="2:20" hidden="1" x14ac:dyDescent="0.3">
      <c r="B3257" s="6"/>
      <c r="C3257" s="6"/>
      <c r="D3257" s="6"/>
      <c r="E3257" s="6"/>
      <c r="F3257" s="6"/>
      <c r="G3257" s="6"/>
      <c r="H3257" s="6"/>
      <c r="I3257" s="6"/>
      <c r="J3257" s="6"/>
      <c r="K3257" s="6"/>
      <c r="L3257" s="6"/>
      <c r="M3257" s="6"/>
      <c r="N3257" s="6"/>
      <c r="O3257" s="6"/>
      <c r="P3257" s="6"/>
      <c r="Q3257" s="6"/>
      <c r="R3257" s="6"/>
      <c r="S3257" s="6"/>
      <c r="T3257" s="6"/>
    </row>
    <row r="3258" spans="2:20" hidden="1" x14ac:dyDescent="0.3">
      <c r="B3258" s="6"/>
      <c r="C3258" s="6"/>
      <c r="D3258" s="6"/>
      <c r="E3258" s="6"/>
      <c r="F3258" s="6"/>
      <c r="G3258" s="6"/>
      <c r="H3258" s="6"/>
      <c r="I3258" s="6"/>
      <c r="J3258" s="6"/>
      <c r="K3258" s="6"/>
      <c r="L3258" s="6"/>
      <c r="M3258" s="6"/>
      <c r="N3258" s="6"/>
      <c r="O3258" s="6"/>
      <c r="P3258" s="6"/>
      <c r="Q3258" s="6"/>
      <c r="R3258" s="6"/>
      <c r="S3258" s="6"/>
      <c r="T3258" s="6"/>
    </row>
    <row r="3259" spans="2:20" hidden="1" x14ac:dyDescent="0.3">
      <c r="B3259" s="6"/>
      <c r="C3259" s="6"/>
      <c r="D3259" s="6"/>
      <c r="E3259" s="6"/>
      <c r="F3259" s="6"/>
      <c r="G3259" s="6"/>
      <c r="H3259" s="6"/>
      <c r="I3259" s="6"/>
      <c r="J3259" s="6"/>
      <c r="K3259" s="6"/>
      <c r="L3259" s="6"/>
      <c r="M3259" s="6"/>
      <c r="N3259" s="6"/>
      <c r="O3259" s="6"/>
      <c r="P3259" s="6"/>
      <c r="Q3259" s="6"/>
      <c r="R3259" s="6"/>
      <c r="S3259" s="6"/>
      <c r="T3259" s="6"/>
    </row>
    <row r="3260" spans="2:20" hidden="1" x14ac:dyDescent="0.3">
      <c r="B3260" s="6"/>
      <c r="C3260" s="6"/>
      <c r="D3260" s="6"/>
      <c r="E3260" s="6"/>
      <c r="F3260" s="6"/>
      <c r="G3260" s="6"/>
      <c r="H3260" s="6"/>
      <c r="I3260" s="6"/>
      <c r="J3260" s="6"/>
      <c r="K3260" s="6"/>
      <c r="L3260" s="6"/>
      <c r="M3260" s="6"/>
      <c r="N3260" s="6"/>
      <c r="O3260" s="6"/>
      <c r="P3260" s="6"/>
      <c r="Q3260" s="6"/>
      <c r="R3260" s="6"/>
      <c r="S3260" s="6"/>
      <c r="T3260" s="6"/>
    </row>
    <row r="3261" spans="2:20" hidden="1" x14ac:dyDescent="0.3">
      <c r="B3261" s="6"/>
      <c r="C3261" s="6"/>
      <c r="D3261" s="6"/>
      <c r="E3261" s="6"/>
      <c r="F3261" s="6"/>
      <c r="G3261" s="6"/>
      <c r="H3261" s="6"/>
      <c r="I3261" s="6"/>
      <c r="J3261" s="6"/>
      <c r="K3261" s="6"/>
      <c r="L3261" s="6"/>
      <c r="M3261" s="6"/>
      <c r="N3261" s="6"/>
      <c r="O3261" s="6"/>
      <c r="P3261" s="6"/>
      <c r="Q3261" s="6"/>
      <c r="R3261" s="6"/>
      <c r="S3261" s="6"/>
      <c r="T3261" s="6"/>
    </row>
    <row r="3262" spans="2:20" hidden="1" x14ac:dyDescent="0.3">
      <c r="B3262" s="6"/>
      <c r="C3262" s="6"/>
      <c r="D3262" s="6"/>
      <c r="E3262" s="6"/>
      <c r="F3262" s="6"/>
      <c r="G3262" s="6"/>
      <c r="H3262" s="6"/>
      <c r="I3262" s="6"/>
      <c r="J3262" s="6"/>
      <c r="K3262" s="6"/>
      <c r="L3262" s="6"/>
      <c r="M3262" s="6"/>
      <c r="N3262" s="6"/>
      <c r="O3262" s="6"/>
      <c r="P3262" s="6"/>
      <c r="Q3262" s="6"/>
      <c r="R3262" s="6"/>
      <c r="S3262" s="6"/>
      <c r="T3262" s="6"/>
    </row>
    <row r="3263" spans="2:20" hidden="1" x14ac:dyDescent="0.3">
      <c r="B3263" s="6"/>
      <c r="C3263" s="6"/>
      <c r="D3263" s="6"/>
      <c r="E3263" s="6"/>
      <c r="F3263" s="6"/>
      <c r="G3263" s="6"/>
      <c r="H3263" s="6"/>
      <c r="I3263" s="6"/>
      <c r="J3263" s="6"/>
      <c r="K3263" s="6"/>
      <c r="L3263" s="6"/>
      <c r="M3263" s="6"/>
      <c r="N3263" s="6"/>
      <c r="O3263" s="6"/>
      <c r="P3263" s="6"/>
      <c r="Q3263" s="6"/>
      <c r="R3263" s="6"/>
      <c r="S3263" s="6"/>
      <c r="T3263" s="6"/>
    </row>
    <row r="3264" spans="2:20" hidden="1" x14ac:dyDescent="0.3">
      <c r="B3264" s="6"/>
      <c r="C3264" s="6"/>
      <c r="D3264" s="6"/>
      <c r="E3264" s="6"/>
      <c r="F3264" s="6"/>
      <c r="G3264" s="6"/>
      <c r="H3264" s="6"/>
      <c r="I3264" s="6"/>
      <c r="J3264" s="6"/>
      <c r="K3264" s="6"/>
      <c r="L3264" s="6"/>
      <c r="M3264" s="6"/>
      <c r="N3264" s="6"/>
      <c r="O3264" s="6"/>
      <c r="P3264" s="6"/>
      <c r="Q3264" s="6"/>
      <c r="R3264" s="6"/>
      <c r="S3264" s="6"/>
      <c r="T3264" s="6"/>
    </row>
    <row r="3265" spans="2:20" hidden="1" x14ac:dyDescent="0.3">
      <c r="B3265" s="6"/>
      <c r="C3265" s="6"/>
      <c r="D3265" s="6"/>
      <c r="E3265" s="6"/>
      <c r="F3265" s="6"/>
      <c r="G3265" s="6"/>
      <c r="H3265" s="6"/>
      <c r="I3265" s="6"/>
      <c r="J3265" s="6"/>
      <c r="K3265" s="6"/>
      <c r="L3265" s="6"/>
      <c r="M3265" s="6"/>
      <c r="N3265" s="6"/>
      <c r="O3265" s="6"/>
      <c r="P3265" s="6"/>
      <c r="Q3265" s="6"/>
      <c r="R3265" s="6"/>
      <c r="S3265" s="6"/>
      <c r="T3265" s="6"/>
    </row>
    <row r="3266" spans="2:20" hidden="1" x14ac:dyDescent="0.3">
      <c r="B3266" s="6"/>
      <c r="C3266" s="6"/>
      <c r="D3266" s="6"/>
      <c r="E3266" s="6"/>
      <c r="F3266" s="6"/>
      <c r="G3266" s="6"/>
      <c r="H3266" s="6"/>
      <c r="I3266" s="6"/>
      <c r="J3266" s="6"/>
      <c r="K3266" s="6"/>
      <c r="L3266" s="6"/>
      <c r="M3266" s="6"/>
      <c r="N3266" s="6"/>
      <c r="O3266" s="6"/>
      <c r="P3266" s="6"/>
      <c r="Q3266" s="6"/>
      <c r="R3266" s="6"/>
      <c r="S3266" s="6"/>
      <c r="T3266" s="6"/>
    </row>
    <row r="3267" spans="2:20" hidden="1" x14ac:dyDescent="0.3">
      <c r="B3267" s="6"/>
      <c r="C3267" s="6"/>
      <c r="D3267" s="6"/>
      <c r="E3267" s="6"/>
      <c r="F3267" s="6"/>
      <c r="G3267" s="6"/>
      <c r="H3267" s="6"/>
      <c r="I3267" s="6"/>
      <c r="J3267" s="6"/>
      <c r="K3267" s="6"/>
      <c r="L3267" s="6"/>
      <c r="M3267" s="6"/>
      <c r="N3267" s="6"/>
      <c r="O3267" s="6"/>
      <c r="P3267" s="6"/>
      <c r="Q3267" s="6"/>
      <c r="R3267" s="6"/>
      <c r="S3267" s="6"/>
      <c r="T3267" s="6"/>
    </row>
    <row r="3268" spans="2:20" hidden="1" x14ac:dyDescent="0.3">
      <c r="B3268" s="6"/>
      <c r="C3268" s="6"/>
      <c r="D3268" s="6"/>
      <c r="E3268" s="6"/>
      <c r="F3268" s="6"/>
      <c r="G3268" s="6"/>
      <c r="H3268" s="6"/>
      <c r="I3268" s="6"/>
      <c r="J3268" s="6"/>
      <c r="K3268" s="6"/>
      <c r="L3268" s="6"/>
      <c r="M3268" s="6"/>
      <c r="N3268" s="6"/>
      <c r="O3268" s="6"/>
      <c r="P3268" s="6"/>
      <c r="Q3268" s="6"/>
      <c r="R3268" s="6"/>
      <c r="S3268" s="6"/>
      <c r="T3268" s="6"/>
    </row>
    <row r="3269" spans="2:20" hidden="1" x14ac:dyDescent="0.3">
      <c r="B3269" s="6"/>
      <c r="C3269" s="6"/>
      <c r="D3269" s="6"/>
      <c r="E3269" s="6"/>
      <c r="F3269" s="6"/>
      <c r="G3269" s="6"/>
      <c r="H3269" s="6"/>
      <c r="I3269" s="6"/>
      <c r="J3269" s="6"/>
      <c r="K3269" s="6"/>
      <c r="L3269" s="6"/>
      <c r="M3269" s="6"/>
      <c r="N3269" s="6"/>
      <c r="O3269" s="6"/>
      <c r="P3269" s="6"/>
      <c r="Q3269" s="6"/>
      <c r="R3269" s="6"/>
      <c r="S3269" s="6"/>
      <c r="T3269" s="6"/>
    </row>
    <row r="3270" spans="2:20" hidden="1" x14ac:dyDescent="0.3">
      <c r="B3270" s="6"/>
      <c r="C3270" s="6"/>
      <c r="D3270" s="6"/>
      <c r="E3270" s="6"/>
      <c r="F3270" s="6"/>
      <c r="G3270" s="6"/>
      <c r="H3270" s="6"/>
      <c r="I3270" s="6"/>
      <c r="J3270" s="6"/>
      <c r="K3270" s="6"/>
      <c r="L3270" s="6"/>
      <c r="M3270" s="6"/>
      <c r="N3270" s="6"/>
      <c r="O3270" s="6"/>
      <c r="P3270" s="6"/>
      <c r="Q3270" s="6"/>
      <c r="R3270" s="6"/>
      <c r="S3270" s="6"/>
      <c r="T3270" s="6"/>
    </row>
    <row r="3271" spans="2:20" hidden="1" x14ac:dyDescent="0.3">
      <c r="B3271" s="6"/>
      <c r="C3271" s="6"/>
      <c r="D3271" s="6"/>
      <c r="E3271" s="6"/>
      <c r="F3271" s="6"/>
      <c r="G3271" s="6"/>
      <c r="H3271" s="6"/>
      <c r="I3271" s="6"/>
      <c r="J3271" s="6"/>
      <c r="K3271" s="6"/>
      <c r="L3271" s="6"/>
      <c r="M3271" s="6"/>
      <c r="N3271" s="6"/>
      <c r="O3271" s="6"/>
      <c r="P3271" s="6"/>
      <c r="Q3271" s="6"/>
      <c r="R3271" s="6"/>
      <c r="S3271" s="6"/>
      <c r="T3271" s="6"/>
    </row>
    <row r="3272" spans="2:20" hidden="1" x14ac:dyDescent="0.3">
      <c r="B3272" s="6"/>
      <c r="C3272" s="6"/>
      <c r="D3272" s="6"/>
      <c r="E3272" s="6"/>
      <c r="F3272" s="6"/>
      <c r="G3272" s="6"/>
      <c r="H3272" s="6"/>
      <c r="I3272" s="6"/>
      <c r="J3272" s="6"/>
      <c r="K3272" s="6"/>
      <c r="L3272" s="6"/>
      <c r="M3272" s="6"/>
      <c r="N3272" s="6"/>
      <c r="O3272" s="6"/>
      <c r="P3272" s="6"/>
      <c r="Q3272" s="6"/>
      <c r="R3272" s="6"/>
      <c r="S3272" s="6"/>
      <c r="T3272" s="6"/>
    </row>
    <row r="3273" spans="2:20" hidden="1" x14ac:dyDescent="0.3">
      <c r="B3273" s="6"/>
      <c r="C3273" s="6"/>
      <c r="D3273" s="6"/>
      <c r="E3273" s="6"/>
      <c r="F3273" s="6"/>
      <c r="G3273" s="6"/>
      <c r="H3273" s="6"/>
      <c r="I3273" s="6"/>
      <c r="J3273" s="6"/>
      <c r="K3273" s="6"/>
      <c r="L3273" s="6"/>
      <c r="M3273" s="6"/>
      <c r="N3273" s="6"/>
      <c r="O3273" s="6"/>
      <c r="P3273" s="6"/>
      <c r="Q3273" s="6"/>
      <c r="R3273" s="6"/>
      <c r="S3273" s="6"/>
      <c r="T3273" s="6"/>
    </row>
    <row r="3274" spans="2:20" hidden="1" x14ac:dyDescent="0.3">
      <c r="B3274" s="6"/>
      <c r="C3274" s="6"/>
      <c r="D3274" s="6"/>
      <c r="E3274" s="6"/>
      <c r="F3274" s="6"/>
      <c r="G3274" s="6"/>
      <c r="H3274" s="6"/>
      <c r="I3274" s="6"/>
      <c r="J3274" s="6"/>
      <c r="K3274" s="6"/>
      <c r="L3274" s="6"/>
      <c r="M3274" s="6"/>
      <c r="N3274" s="6"/>
      <c r="O3274" s="6"/>
      <c r="P3274" s="6"/>
      <c r="Q3274" s="6"/>
      <c r="R3274" s="6"/>
      <c r="S3274" s="6"/>
      <c r="T3274" s="6"/>
    </row>
    <row r="3275" spans="2:20" hidden="1" x14ac:dyDescent="0.3">
      <c r="B3275" s="6"/>
      <c r="C3275" s="6"/>
      <c r="D3275" s="6"/>
      <c r="E3275" s="6"/>
      <c r="F3275" s="6"/>
      <c r="G3275" s="6"/>
      <c r="H3275" s="6"/>
      <c r="I3275" s="6"/>
      <c r="J3275" s="6"/>
      <c r="K3275" s="6"/>
      <c r="L3275" s="6"/>
      <c r="M3275" s="6"/>
      <c r="N3275" s="6"/>
      <c r="O3275" s="6"/>
      <c r="P3275" s="6"/>
      <c r="Q3275" s="6"/>
      <c r="R3275" s="6"/>
      <c r="S3275" s="6"/>
      <c r="T3275" s="6"/>
    </row>
    <row r="3276" spans="2:20" hidden="1" x14ac:dyDescent="0.3">
      <c r="B3276" s="6"/>
      <c r="C3276" s="6"/>
      <c r="D3276" s="6"/>
      <c r="E3276" s="6"/>
      <c r="F3276" s="6"/>
      <c r="G3276" s="6"/>
      <c r="H3276" s="6"/>
      <c r="I3276" s="6"/>
      <c r="J3276" s="6"/>
      <c r="K3276" s="6"/>
      <c r="L3276" s="6"/>
      <c r="M3276" s="6"/>
      <c r="N3276" s="6"/>
      <c r="O3276" s="6"/>
      <c r="P3276" s="6"/>
      <c r="Q3276" s="6"/>
      <c r="R3276" s="6"/>
      <c r="S3276" s="6"/>
      <c r="T3276" s="6"/>
    </row>
    <row r="3277" spans="2:20" hidden="1" x14ac:dyDescent="0.3">
      <c r="B3277" s="6"/>
      <c r="C3277" s="6"/>
      <c r="D3277" s="6"/>
      <c r="E3277" s="6"/>
      <c r="F3277" s="6"/>
      <c r="G3277" s="6"/>
      <c r="H3277" s="6"/>
      <c r="I3277" s="6"/>
      <c r="J3277" s="6"/>
      <c r="K3277" s="6"/>
      <c r="L3277" s="6"/>
      <c r="M3277" s="6"/>
      <c r="N3277" s="6"/>
      <c r="O3277" s="6"/>
      <c r="P3277" s="6"/>
      <c r="Q3277" s="6"/>
      <c r="R3277" s="6"/>
      <c r="S3277" s="6"/>
      <c r="T3277" s="6"/>
    </row>
    <row r="3278" spans="2:20" hidden="1" x14ac:dyDescent="0.3">
      <c r="B3278" s="6"/>
      <c r="C3278" s="6"/>
      <c r="D3278" s="6"/>
      <c r="E3278" s="6"/>
      <c r="F3278" s="6"/>
      <c r="G3278" s="6"/>
      <c r="H3278" s="6"/>
      <c r="I3278" s="6"/>
      <c r="J3278" s="6"/>
      <c r="K3278" s="6"/>
      <c r="L3278" s="6"/>
      <c r="M3278" s="6"/>
      <c r="N3278" s="6"/>
      <c r="O3278" s="6"/>
      <c r="P3278" s="6"/>
      <c r="Q3278" s="6"/>
      <c r="R3278" s="6"/>
      <c r="S3278" s="6"/>
      <c r="T3278" s="6"/>
    </row>
    <row r="3279" spans="2:20" hidden="1" x14ac:dyDescent="0.3">
      <c r="B3279" s="6"/>
      <c r="C3279" s="6"/>
      <c r="D3279" s="6"/>
      <c r="E3279" s="6"/>
      <c r="F3279" s="6"/>
      <c r="G3279" s="6"/>
      <c r="H3279" s="6"/>
      <c r="I3279" s="6"/>
      <c r="J3279" s="6"/>
      <c r="K3279" s="6"/>
      <c r="L3279" s="6"/>
      <c r="M3279" s="6"/>
      <c r="N3279" s="6"/>
      <c r="O3279" s="6"/>
      <c r="P3279" s="6"/>
      <c r="Q3279" s="6"/>
      <c r="R3279" s="6"/>
      <c r="S3279" s="6"/>
      <c r="T3279" s="6"/>
    </row>
    <row r="3280" spans="2:20" hidden="1" x14ac:dyDescent="0.3">
      <c r="B3280" s="6"/>
      <c r="C3280" s="6"/>
      <c r="D3280" s="6"/>
      <c r="E3280" s="6"/>
      <c r="F3280" s="6"/>
      <c r="G3280" s="6"/>
      <c r="H3280" s="6"/>
      <c r="I3280" s="6"/>
      <c r="J3280" s="6"/>
      <c r="K3280" s="6"/>
      <c r="L3280" s="6"/>
      <c r="M3280" s="6"/>
      <c r="N3280" s="6"/>
      <c r="O3280" s="6"/>
      <c r="P3280" s="6"/>
      <c r="Q3280" s="6"/>
      <c r="R3280" s="6"/>
      <c r="S3280" s="6"/>
      <c r="T3280" s="6"/>
    </row>
    <row r="3281" spans="2:20" hidden="1" x14ac:dyDescent="0.3">
      <c r="B3281" s="6"/>
      <c r="C3281" s="6"/>
      <c r="D3281" s="6"/>
      <c r="E3281" s="6"/>
      <c r="F3281" s="6"/>
      <c r="G3281" s="6"/>
      <c r="H3281" s="6"/>
      <c r="I3281" s="6"/>
      <c r="J3281" s="6"/>
      <c r="K3281" s="6"/>
      <c r="L3281" s="6"/>
      <c r="M3281" s="6"/>
      <c r="N3281" s="6"/>
      <c r="O3281" s="6"/>
      <c r="P3281" s="6"/>
      <c r="Q3281" s="6"/>
      <c r="R3281" s="6"/>
      <c r="S3281" s="6"/>
      <c r="T3281" s="6"/>
    </row>
    <row r="3282" spans="2:20" hidden="1" x14ac:dyDescent="0.3">
      <c r="B3282" s="6"/>
      <c r="C3282" s="6"/>
      <c r="D3282" s="6"/>
      <c r="E3282" s="6"/>
      <c r="F3282" s="6"/>
      <c r="G3282" s="6"/>
      <c r="H3282" s="6"/>
      <c r="I3282" s="6"/>
      <c r="J3282" s="6"/>
      <c r="K3282" s="6"/>
      <c r="L3282" s="6"/>
      <c r="M3282" s="6"/>
      <c r="N3282" s="6"/>
      <c r="O3282" s="6"/>
      <c r="P3282" s="6"/>
      <c r="Q3282" s="6"/>
      <c r="R3282" s="6"/>
      <c r="S3282" s="6"/>
      <c r="T3282" s="6"/>
    </row>
    <row r="3283" spans="2:20" hidden="1" x14ac:dyDescent="0.3">
      <c r="B3283" s="6"/>
      <c r="C3283" s="6"/>
      <c r="D3283" s="6"/>
      <c r="E3283" s="6"/>
      <c r="F3283" s="6"/>
      <c r="G3283" s="6"/>
      <c r="H3283" s="6"/>
      <c r="I3283" s="6"/>
      <c r="J3283" s="6"/>
      <c r="K3283" s="6"/>
      <c r="L3283" s="6"/>
      <c r="M3283" s="6"/>
      <c r="N3283" s="6"/>
      <c r="O3283" s="6"/>
      <c r="P3283" s="6"/>
      <c r="Q3283" s="6"/>
      <c r="R3283" s="6"/>
      <c r="S3283" s="6"/>
      <c r="T3283" s="6"/>
    </row>
    <row r="3284" spans="2:20" hidden="1" x14ac:dyDescent="0.3">
      <c r="B3284" s="6"/>
      <c r="C3284" s="6"/>
      <c r="D3284" s="6"/>
      <c r="E3284" s="6"/>
      <c r="F3284" s="6"/>
      <c r="G3284" s="6"/>
      <c r="H3284" s="6"/>
      <c r="I3284" s="6"/>
      <c r="J3284" s="6"/>
      <c r="K3284" s="6"/>
      <c r="L3284" s="6"/>
      <c r="M3284" s="6"/>
      <c r="N3284" s="6"/>
      <c r="O3284" s="6"/>
      <c r="P3284" s="6"/>
      <c r="Q3284" s="6"/>
      <c r="R3284" s="6"/>
      <c r="S3284" s="6"/>
      <c r="T3284" s="6"/>
    </row>
    <row r="3285" spans="2:20" hidden="1" x14ac:dyDescent="0.3">
      <c r="B3285" s="6"/>
      <c r="C3285" s="6"/>
      <c r="D3285" s="6"/>
      <c r="E3285" s="6"/>
      <c r="F3285" s="6"/>
      <c r="G3285" s="6"/>
      <c r="H3285" s="6"/>
      <c r="I3285" s="6"/>
      <c r="J3285" s="6"/>
      <c r="K3285" s="6"/>
      <c r="L3285" s="6"/>
      <c r="M3285" s="6"/>
      <c r="N3285" s="6"/>
      <c r="O3285" s="6"/>
      <c r="P3285" s="6"/>
      <c r="Q3285" s="6"/>
      <c r="R3285" s="6"/>
      <c r="S3285" s="6"/>
      <c r="T3285" s="6"/>
    </row>
    <row r="3286" spans="2:20" hidden="1" x14ac:dyDescent="0.3">
      <c r="B3286" s="6"/>
      <c r="C3286" s="6"/>
      <c r="D3286" s="6"/>
      <c r="E3286" s="6"/>
      <c r="F3286" s="6"/>
      <c r="G3286" s="6"/>
      <c r="H3286" s="6"/>
      <c r="I3286" s="6"/>
      <c r="J3286" s="6"/>
      <c r="K3286" s="6"/>
      <c r="L3286" s="6"/>
      <c r="M3286" s="6"/>
      <c r="N3286" s="6"/>
      <c r="O3286" s="6"/>
      <c r="P3286" s="6"/>
      <c r="Q3286" s="6"/>
      <c r="R3286" s="6"/>
      <c r="S3286" s="6"/>
      <c r="T3286" s="6"/>
    </row>
    <row r="3287" spans="2:20" hidden="1" x14ac:dyDescent="0.3">
      <c r="B3287" s="6"/>
      <c r="C3287" s="6"/>
      <c r="D3287" s="6"/>
      <c r="E3287" s="6"/>
      <c r="F3287" s="6"/>
      <c r="G3287" s="6"/>
      <c r="H3287" s="6"/>
      <c r="I3287" s="6"/>
      <c r="J3287" s="6"/>
      <c r="K3287" s="6"/>
      <c r="L3287" s="6"/>
      <c r="M3287" s="6"/>
      <c r="N3287" s="6"/>
      <c r="O3287" s="6"/>
      <c r="P3287" s="6"/>
      <c r="Q3287" s="6"/>
      <c r="R3287" s="6"/>
      <c r="S3287" s="6"/>
      <c r="T3287" s="6"/>
    </row>
    <row r="3288" spans="2:20" hidden="1" x14ac:dyDescent="0.3">
      <c r="B3288" s="6"/>
      <c r="C3288" s="6"/>
      <c r="D3288" s="6"/>
      <c r="E3288" s="6"/>
      <c r="F3288" s="6"/>
      <c r="G3288" s="6"/>
      <c r="H3288" s="6"/>
      <c r="I3288" s="6"/>
      <c r="J3288" s="6"/>
      <c r="K3288" s="6"/>
      <c r="L3288" s="6"/>
      <c r="M3288" s="6"/>
      <c r="N3288" s="6"/>
      <c r="O3288" s="6"/>
      <c r="P3288" s="6"/>
      <c r="Q3288" s="6"/>
      <c r="R3288" s="6"/>
      <c r="S3288" s="6"/>
      <c r="T3288" s="6"/>
    </row>
    <row r="3289" spans="2:20" hidden="1" x14ac:dyDescent="0.3">
      <c r="B3289" s="6"/>
      <c r="C3289" s="6"/>
      <c r="D3289" s="6"/>
      <c r="E3289" s="6"/>
      <c r="F3289" s="6"/>
      <c r="G3289" s="6"/>
      <c r="H3289" s="6"/>
      <c r="I3289" s="6"/>
      <c r="J3289" s="6"/>
      <c r="K3289" s="6"/>
      <c r="L3289" s="6"/>
      <c r="M3289" s="6"/>
      <c r="N3289" s="6"/>
      <c r="O3289" s="6"/>
      <c r="P3289" s="6"/>
      <c r="Q3289" s="6"/>
      <c r="R3289" s="6"/>
      <c r="S3289" s="6"/>
      <c r="T3289" s="6"/>
    </row>
    <row r="3290" spans="2:20" hidden="1" x14ac:dyDescent="0.3">
      <c r="B3290" s="6"/>
      <c r="C3290" s="6"/>
      <c r="D3290" s="6"/>
      <c r="E3290" s="6"/>
      <c r="F3290" s="6"/>
      <c r="G3290" s="6"/>
      <c r="H3290" s="6"/>
      <c r="I3290" s="6"/>
      <c r="J3290" s="6"/>
      <c r="K3290" s="6"/>
      <c r="L3290" s="6"/>
      <c r="M3290" s="6"/>
      <c r="N3290" s="6"/>
      <c r="O3290" s="6"/>
      <c r="P3290" s="6"/>
      <c r="Q3290" s="6"/>
      <c r="R3290" s="6"/>
      <c r="S3290" s="6"/>
      <c r="T3290" s="6"/>
    </row>
    <row r="3291" spans="2:20" hidden="1" x14ac:dyDescent="0.3">
      <c r="B3291" s="6"/>
      <c r="C3291" s="6"/>
      <c r="D3291" s="6"/>
      <c r="E3291" s="6"/>
      <c r="F3291" s="6"/>
      <c r="G3291" s="6"/>
      <c r="H3291" s="6"/>
      <c r="I3291" s="6"/>
      <c r="J3291" s="6"/>
      <c r="K3291" s="6"/>
      <c r="L3291" s="6"/>
      <c r="M3291" s="6"/>
      <c r="N3291" s="6"/>
      <c r="O3291" s="6"/>
      <c r="P3291" s="6"/>
      <c r="Q3291" s="6"/>
      <c r="R3291" s="6"/>
      <c r="S3291" s="6"/>
      <c r="T3291" s="6"/>
    </row>
    <row r="3292" spans="2:20" hidden="1" x14ac:dyDescent="0.3">
      <c r="B3292" s="6"/>
      <c r="C3292" s="6"/>
      <c r="D3292" s="6"/>
      <c r="E3292" s="6"/>
      <c r="F3292" s="6"/>
      <c r="G3292" s="6"/>
      <c r="H3292" s="6"/>
      <c r="I3292" s="6"/>
      <c r="J3292" s="6"/>
      <c r="K3292" s="6"/>
      <c r="L3292" s="6"/>
      <c r="M3292" s="6"/>
      <c r="N3292" s="6"/>
      <c r="O3292" s="6"/>
      <c r="P3292" s="6"/>
      <c r="Q3292" s="6"/>
      <c r="R3292" s="6"/>
      <c r="S3292" s="6"/>
      <c r="T3292" s="6"/>
    </row>
    <row r="3293" spans="2:20" hidden="1" x14ac:dyDescent="0.3">
      <c r="B3293" s="6"/>
      <c r="C3293" s="6"/>
      <c r="D3293" s="6"/>
      <c r="E3293" s="6"/>
      <c r="F3293" s="6"/>
      <c r="G3293" s="6"/>
      <c r="H3293" s="6"/>
      <c r="I3293" s="6"/>
      <c r="J3293" s="6"/>
      <c r="K3293" s="6"/>
      <c r="L3293" s="6"/>
      <c r="M3293" s="6"/>
      <c r="N3293" s="6"/>
      <c r="O3293" s="6"/>
      <c r="P3293" s="6"/>
      <c r="Q3293" s="6"/>
      <c r="R3293" s="6"/>
      <c r="S3293" s="6"/>
      <c r="T3293" s="6"/>
    </row>
    <row r="3294" spans="2:20" hidden="1" x14ac:dyDescent="0.3">
      <c r="B3294" s="6"/>
      <c r="C3294" s="6"/>
      <c r="D3294" s="6"/>
      <c r="E3294" s="6"/>
      <c r="F3294" s="6"/>
      <c r="G3294" s="6"/>
      <c r="H3294" s="6"/>
      <c r="I3294" s="6"/>
      <c r="J3294" s="6"/>
      <c r="K3294" s="6"/>
      <c r="L3294" s="6"/>
      <c r="M3294" s="6"/>
      <c r="N3294" s="6"/>
      <c r="O3294" s="6"/>
      <c r="P3294" s="6"/>
      <c r="Q3294" s="6"/>
      <c r="R3294" s="6"/>
      <c r="S3294" s="6"/>
      <c r="T3294" s="6"/>
    </row>
    <row r="3295" spans="2:20" hidden="1" x14ac:dyDescent="0.3">
      <c r="B3295" s="6"/>
      <c r="C3295" s="6"/>
      <c r="D3295" s="6"/>
      <c r="E3295" s="6"/>
      <c r="F3295" s="6"/>
      <c r="G3295" s="6"/>
      <c r="H3295" s="6"/>
      <c r="I3295" s="6"/>
      <c r="J3295" s="6"/>
      <c r="K3295" s="6"/>
      <c r="L3295" s="6"/>
      <c r="M3295" s="6"/>
      <c r="N3295" s="6"/>
      <c r="O3295" s="6"/>
      <c r="P3295" s="6"/>
      <c r="Q3295" s="6"/>
      <c r="R3295" s="6"/>
      <c r="S3295" s="6"/>
      <c r="T3295" s="6"/>
    </row>
    <row r="3296" spans="2:20" hidden="1" x14ac:dyDescent="0.3">
      <c r="B3296" s="6"/>
      <c r="C3296" s="6"/>
      <c r="D3296" s="6"/>
      <c r="E3296" s="6"/>
      <c r="F3296" s="6"/>
      <c r="G3296" s="6"/>
      <c r="H3296" s="6"/>
      <c r="I3296" s="6"/>
      <c r="J3296" s="6"/>
      <c r="K3296" s="6"/>
      <c r="L3296" s="6"/>
      <c r="M3296" s="6"/>
      <c r="N3296" s="6"/>
      <c r="O3296" s="6"/>
      <c r="P3296" s="6"/>
      <c r="Q3296" s="6"/>
      <c r="R3296" s="6"/>
      <c r="S3296" s="6"/>
      <c r="T3296" s="6"/>
    </row>
    <row r="3297" spans="2:20" hidden="1" x14ac:dyDescent="0.3">
      <c r="B3297" s="6"/>
      <c r="C3297" s="6"/>
      <c r="D3297" s="6"/>
      <c r="E3297" s="6"/>
      <c r="F3297" s="6"/>
      <c r="G3297" s="6"/>
      <c r="H3297" s="6"/>
      <c r="I3297" s="6"/>
      <c r="J3297" s="6"/>
      <c r="K3297" s="6"/>
      <c r="L3297" s="6"/>
      <c r="M3297" s="6"/>
      <c r="N3297" s="6"/>
      <c r="O3297" s="6"/>
      <c r="P3297" s="6"/>
      <c r="Q3297" s="6"/>
      <c r="R3297" s="6"/>
      <c r="S3297" s="6"/>
      <c r="T3297" s="6"/>
    </row>
    <row r="3298" spans="2:20" hidden="1" x14ac:dyDescent="0.3">
      <c r="B3298" s="6"/>
      <c r="C3298" s="6"/>
      <c r="D3298" s="6"/>
      <c r="E3298" s="6"/>
      <c r="F3298" s="6"/>
      <c r="G3298" s="6"/>
      <c r="H3298" s="6"/>
      <c r="I3298" s="6"/>
      <c r="J3298" s="6"/>
      <c r="K3298" s="6"/>
      <c r="L3298" s="6"/>
      <c r="M3298" s="6"/>
      <c r="N3298" s="6"/>
      <c r="O3298" s="6"/>
      <c r="P3298" s="6"/>
      <c r="Q3298" s="6"/>
      <c r="R3298" s="6"/>
      <c r="S3298" s="6"/>
      <c r="T3298" s="6"/>
    </row>
    <row r="3299" spans="2:20" hidden="1" x14ac:dyDescent="0.3">
      <c r="B3299" s="6"/>
      <c r="C3299" s="6"/>
      <c r="D3299" s="6"/>
      <c r="E3299" s="6"/>
      <c r="F3299" s="6"/>
      <c r="G3299" s="6"/>
      <c r="H3299" s="6"/>
      <c r="I3299" s="6"/>
      <c r="J3299" s="6"/>
      <c r="K3299" s="6"/>
      <c r="L3299" s="6"/>
      <c r="M3299" s="6"/>
      <c r="N3299" s="6"/>
      <c r="O3299" s="6"/>
      <c r="P3299" s="6"/>
      <c r="Q3299" s="6"/>
      <c r="R3299" s="6"/>
      <c r="S3299" s="6"/>
      <c r="T3299" s="6"/>
    </row>
    <row r="3300" spans="2:20" hidden="1" x14ac:dyDescent="0.3">
      <c r="B3300" s="6"/>
      <c r="C3300" s="6"/>
      <c r="D3300" s="6"/>
      <c r="E3300" s="6"/>
      <c r="F3300" s="6"/>
      <c r="G3300" s="6"/>
      <c r="H3300" s="6"/>
      <c r="I3300" s="6"/>
      <c r="J3300" s="6"/>
      <c r="K3300" s="6"/>
      <c r="L3300" s="6"/>
      <c r="M3300" s="6"/>
      <c r="N3300" s="6"/>
      <c r="O3300" s="6"/>
      <c r="P3300" s="6"/>
      <c r="Q3300" s="6"/>
      <c r="R3300" s="6"/>
      <c r="S3300" s="6"/>
      <c r="T3300" s="6"/>
    </row>
    <row r="3301" spans="2:20" hidden="1" x14ac:dyDescent="0.3">
      <c r="B3301" s="6"/>
      <c r="C3301" s="6"/>
      <c r="D3301" s="6"/>
      <c r="E3301" s="6"/>
      <c r="F3301" s="6"/>
      <c r="G3301" s="6"/>
      <c r="H3301" s="6"/>
      <c r="I3301" s="6"/>
      <c r="J3301" s="6"/>
      <c r="K3301" s="6"/>
      <c r="L3301" s="6"/>
      <c r="M3301" s="6"/>
      <c r="N3301" s="6"/>
      <c r="O3301" s="6"/>
      <c r="P3301" s="6"/>
      <c r="Q3301" s="6"/>
      <c r="R3301" s="6"/>
      <c r="S3301" s="6"/>
      <c r="T3301" s="6"/>
    </row>
    <row r="3302" spans="2:20" hidden="1" x14ac:dyDescent="0.3">
      <c r="B3302" s="6"/>
      <c r="C3302" s="6"/>
      <c r="D3302" s="6"/>
      <c r="E3302" s="6"/>
      <c r="F3302" s="6"/>
      <c r="G3302" s="6"/>
      <c r="H3302" s="6"/>
      <c r="I3302" s="6"/>
      <c r="J3302" s="6"/>
      <c r="K3302" s="6"/>
      <c r="L3302" s="6"/>
      <c r="M3302" s="6"/>
      <c r="N3302" s="6"/>
      <c r="O3302" s="6"/>
      <c r="P3302" s="6"/>
      <c r="Q3302" s="6"/>
      <c r="R3302" s="6"/>
      <c r="S3302" s="6"/>
      <c r="T3302" s="6"/>
    </row>
    <row r="3303" spans="2:20" hidden="1" x14ac:dyDescent="0.3">
      <c r="B3303" s="6"/>
      <c r="C3303" s="6"/>
      <c r="D3303" s="6"/>
      <c r="E3303" s="6"/>
      <c r="F3303" s="6"/>
      <c r="G3303" s="6"/>
      <c r="H3303" s="6"/>
      <c r="I3303" s="6"/>
      <c r="J3303" s="6"/>
      <c r="K3303" s="6"/>
      <c r="L3303" s="6"/>
      <c r="M3303" s="6"/>
      <c r="N3303" s="6"/>
      <c r="O3303" s="6"/>
      <c r="P3303" s="6"/>
      <c r="Q3303" s="6"/>
      <c r="R3303" s="6"/>
      <c r="S3303" s="6"/>
      <c r="T3303" s="6"/>
    </row>
    <row r="3304" spans="2:20" hidden="1" x14ac:dyDescent="0.3">
      <c r="B3304" s="6"/>
      <c r="C3304" s="6"/>
      <c r="D3304" s="6"/>
      <c r="E3304" s="6"/>
      <c r="F3304" s="6"/>
      <c r="G3304" s="6"/>
      <c r="H3304" s="6"/>
      <c r="I3304" s="6"/>
      <c r="J3304" s="6"/>
      <c r="K3304" s="6"/>
      <c r="L3304" s="6"/>
      <c r="M3304" s="6"/>
      <c r="N3304" s="6"/>
      <c r="O3304" s="6"/>
      <c r="P3304" s="6"/>
      <c r="Q3304" s="6"/>
      <c r="R3304" s="6"/>
      <c r="S3304" s="6"/>
      <c r="T3304" s="6"/>
    </row>
    <row r="3305" spans="2:20" hidden="1" x14ac:dyDescent="0.3">
      <c r="B3305" s="6"/>
      <c r="C3305" s="6"/>
      <c r="D3305" s="6"/>
      <c r="E3305" s="6"/>
      <c r="F3305" s="6"/>
      <c r="G3305" s="6"/>
      <c r="H3305" s="6"/>
      <c r="I3305" s="6"/>
      <c r="J3305" s="6"/>
      <c r="K3305" s="6"/>
      <c r="L3305" s="6"/>
      <c r="M3305" s="6"/>
      <c r="N3305" s="6"/>
      <c r="O3305" s="6"/>
      <c r="P3305" s="6"/>
      <c r="Q3305" s="6"/>
      <c r="R3305" s="6"/>
      <c r="S3305" s="6"/>
      <c r="T3305" s="6"/>
    </row>
    <row r="3306" spans="2:20" hidden="1" x14ac:dyDescent="0.3">
      <c r="B3306" s="6"/>
      <c r="C3306" s="6"/>
      <c r="D3306" s="6"/>
      <c r="E3306" s="6"/>
      <c r="F3306" s="6"/>
      <c r="G3306" s="6"/>
      <c r="H3306" s="6"/>
      <c r="I3306" s="6"/>
      <c r="J3306" s="6"/>
      <c r="K3306" s="6"/>
      <c r="L3306" s="6"/>
      <c r="M3306" s="6"/>
      <c r="N3306" s="6"/>
      <c r="O3306" s="6"/>
      <c r="P3306" s="6"/>
      <c r="Q3306" s="6"/>
      <c r="R3306" s="6"/>
      <c r="S3306" s="6"/>
      <c r="T3306" s="6"/>
    </row>
    <row r="3307" spans="2:20" hidden="1" x14ac:dyDescent="0.3">
      <c r="B3307" s="6"/>
      <c r="C3307" s="6"/>
      <c r="D3307" s="6"/>
      <c r="E3307" s="6"/>
      <c r="F3307" s="6"/>
      <c r="G3307" s="6"/>
      <c r="H3307" s="6"/>
      <c r="I3307" s="6"/>
      <c r="J3307" s="6"/>
      <c r="K3307" s="6"/>
      <c r="L3307" s="6"/>
      <c r="M3307" s="6"/>
      <c r="N3307" s="6"/>
      <c r="O3307" s="6"/>
      <c r="P3307" s="6"/>
      <c r="Q3307" s="6"/>
      <c r="R3307" s="6"/>
      <c r="S3307" s="6"/>
      <c r="T3307" s="6"/>
    </row>
    <row r="3308" spans="2:20" hidden="1" x14ac:dyDescent="0.3">
      <c r="B3308" s="6"/>
      <c r="C3308" s="6"/>
      <c r="D3308" s="6"/>
      <c r="E3308" s="6"/>
      <c r="F3308" s="6"/>
      <c r="G3308" s="6"/>
      <c r="H3308" s="6"/>
      <c r="I3308" s="6"/>
      <c r="J3308" s="6"/>
      <c r="K3308" s="6"/>
      <c r="L3308" s="6"/>
      <c r="M3308" s="6"/>
      <c r="N3308" s="6"/>
      <c r="O3308" s="6"/>
      <c r="P3308" s="6"/>
      <c r="Q3308" s="6"/>
      <c r="R3308" s="6"/>
      <c r="S3308" s="6"/>
      <c r="T3308" s="6"/>
    </row>
    <row r="3309" spans="2:20" hidden="1" x14ac:dyDescent="0.3">
      <c r="B3309" s="6"/>
      <c r="C3309" s="6"/>
      <c r="D3309" s="6"/>
      <c r="E3309" s="6"/>
      <c r="F3309" s="6"/>
      <c r="G3309" s="6"/>
      <c r="H3309" s="6"/>
      <c r="I3309" s="6"/>
      <c r="J3309" s="6"/>
      <c r="K3309" s="6"/>
      <c r="L3309" s="6"/>
      <c r="M3309" s="6"/>
      <c r="N3309" s="6"/>
      <c r="O3309" s="6"/>
      <c r="P3309" s="6"/>
      <c r="Q3309" s="6"/>
      <c r="R3309" s="6"/>
      <c r="S3309" s="6"/>
      <c r="T3309" s="6"/>
    </row>
    <row r="3310" spans="2:20" hidden="1" x14ac:dyDescent="0.3">
      <c r="B3310" s="6"/>
      <c r="C3310" s="6"/>
      <c r="D3310" s="6"/>
      <c r="E3310" s="6"/>
      <c r="F3310" s="6"/>
      <c r="G3310" s="6"/>
      <c r="H3310" s="6"/>
      <c r="I3310" s="6"/>
      <c r="J3310" s="6"/>
      <c r="K3310" s="6"/>
      <c r="L3310" s="6"/>
      <c r="M3310" s="6"/>
      <c r="N3310" s="6"/>
      <c r="O3310" s="6"/>
      <c r="P3310" s="6"/>
      <c r="Q3310" s="6"/>
      <c r="R3310" s="6"/>
      <c r="S3310" s="6"/>
      <c r="T3310" s="6"/>
    </row>
    <row r="3311" spans="2:20" hidden="1" x14ac:dyDescent="0.3">
      <c r="B3311" s="6"/>
      <c r="C3311" s="6"/>
      <c r="D3311" s="6"/>
      <c r="E3311" s="6"/>
      <c r="F3311" s="6"/>
      <c r="G3311" s="6"/>
      <c r="H3311" s="6"/>
      <c r="I3311" s="6"/>
      <c r="J3311" s="6"/>
      <c r="K3311" s="6"/>
      <c r="L3311" s="6"/>
      <c r="M3311" s="6"/>
      <c r="N3311" s="6"/>
      <c r="O3311" s="6"/>
      <c r="P3311" s="6"/>
      <c r="Q3311" s="6"/>
      <c r="R3311" s="6"/>
      <c r="S3311" s="6"/>
      <c r="T3311" s="6"/>
    </row>
    <row r="3312" spans="2:20" hidden="1" x14ac:dyDescent="0.3">
      <c r="B3312" s="6"/>
      <c r="C3312" s="6"/>
      <c r="D3312" s="6"/>
      <c r="E3312" s="6"/>
      <c r="F3312" s="6"/>
      <c r="G3312" s="6"/>
      <c r="H3312" s="6"/>
      <c r="I3312" s="6"/>
      <c r="J3312" s="6"/>
      <c r="K3312" s="6"/>
      <c r="L3312" s="6"/>
      <c r="M3312" s="6"/>
      <c r="N3312" s="6"/>
      <c r="O3312" s="6"/>
      <c r="P3312" s="6"/>
      <c r="Q3312" s="6"/>
      <c r="R3312" s="6"/>
      <c r="S3312" s="6"/>
      <c r="T3312" s="6"/>
    </row>
    <row r="3313" spans="2:20" hidden="1" x14ac:dyDescent="0.3">
      <c r="B3313" s="6"/>
      <c r="C3313" s="6"/>
      <c r="D3313" s="6"/>
      <c r="E3313" s="6"/>
      <c r="F3313" s="6"/>
      <c r="G3313" s="6"/>
      <c r="H3313" s="6"/>
      <c r="I3313" s="6"/>
      <c r="J3313" s="6"/>
      <c r="K3313" s="6"/>
      <c r="L3313" s="6"/>
      <c r="M3313" s="6"/>
      <c r="N3313" s="6"/>
      <c r="O3313" s="6"/>
      <c r="P3313" s="6"/>
      <c r="Q3313" s="6"/>
      <c r="R3313" s="6"/>
      <c r="S3313" s="6"/>
      <c r="T3313" s="6"/>
    </row>
    <row r="3314" spans="2:20" hidden="1" x14ac:dyDescent="0.3">
      <c r="B3314" s="6"/>
      <c r="C3314" s="6"/>
      <c r="D3314" s="6"/>
      <c r="E3314" s="6"/>
      <c r="F3314" s="6"/>
      <c r="G3314" s="6"/>
      <c r="H3314" s="6"/>
      <c r="I3314" s="6"/>
      <c r="J3314" s="6"/>
      <c r="K3314" s="6"/>
      <c r="L3314" s="6"/>
      <c r="M3314" s="6"/>
      <c r="N3314" s="6"/>
      <c r="O3314" s="6"/>
      <c r="P3314" s="6"/>
      <c r="Q3314" s="6"/>
      <c r="R3314" s="6"/>
      <c r="S3314" s="6"/>
      <c r="T3314" s="6"/>
    </row>
    <row r="3315" spans="2:20" hidden="1" x14ac:dyDescent="0.3">
      <c r="B3315" s="6"/>
      <c r="C3315" s="6"/>
      <c r="D3315" s="6"/>
      <c r="E3315" s="6"/>
      <c r="F3315" s="6"/>
      <c r="G3315" s="6"/>
      <c r="H3315" s="6"/>
      <c r="I3315" s="6"/>
      <c r="J3315" s="6"/>
      <c r="K3315" s="6"/>
      <c r="L3315" s="6"/>
      <c r="M3315" s="6"/>
      <c r="N3315" s="6"/>
      <c r="O3315" s="6"/>
      <c r="P3315" s="6"/>
      <c r="Q3315" s="6"/>
      <c r="R3315" s="6"/>
      <c r="S3315" s="6"/>
      <c r="T3315" s="6"/>
    </row>
    <row r="3316" spans="2:20" hidden="1" x14ac:dyDescent="0.3">
      <c r="B3316" s="6"/>
      <c r="C3316" s="6"/>
      <c r="D3316" s="6"/>
      <c r="E3316" s="6"/>
      <c r="F3316" s="6"/>
      <c r="G3316" s="6"/>
      <c r="H3316" s="6"/>
      <c r="I3316" s="6"/>
      <c r="J3316" s="6"/>
      <c r="K3316" s="6"/>
      <c r="L3316" s="6"/>
      <c r="M3316" s="6"/>
      <c r="N3316" s="6"/>
      <c r="O3316" s="6"/>
      <c r="P3316" s="6"/>
      <c r="Q3316" s="6"/>
      <c r="R3316" s="6"/>
      <c r="S3316" s="6"/>
      <c r="T3316" s="6"/>
    </row>
    <row r="3317" spans="2:20" hidden="1" x14ac:dyDescent="0.3">
      <c r="B3317" s="6"/>
      <c r="C3317" s="6"/>
      <c r="D3317" s="6"/>
      <c r="E3317" s="6"/>
      <c r="F3317" s="6"/>
      <c r="G3317" s="6"/>
      <c r="H3317" s="6"/>
      <c r="I3317" s="6"/>
      <c r="J3317" s="6"/>
      <c r="K3317" s="6"/>
      <c r="L3317" s="6"/>
      <c r="M3317" s="6"/>
      <c r="N3317" s="6"/>
      <c r="O3317" s="6"/>
      <c r="P3317" s="6"/>
      <c r="Q3317" s="6"/>
      <c r="R3317" s="6"/>
      <c r="S3317" s="6"/>
      <c r="T3317" s="6"/>
    </row>
    <row r="3318" spans="2:20" hidden="1" x14ac:dyDescent="0.3">
      <c r="B3318" s="6"/>
      <c r="C3318" s="6"/>
      <c r="D3318" s="6"/>
      <c r="E3318" s="6"/>
      <c r="F3318" s="6"/>
      <c r="G3318" s="6"/>
      <c r="H3318" s="6"/>
      <c r="I3318" s="6"/>
      <c r="J3318" s="6"/>
      <c r="K3318" s="6"/>
      <c r="L3318" s="6"/>
      <c r="M3318" s="6"/>
      <c r="N3318" s="6"/>
      <c r="O3318" s="6"/>
      <c r="P3318" s="6"/>
      <c r="Q3318" s="6"/>
      <c r="R3318" s="6"/>
      <c r="S3318" s="6"/>
      <c r="T3318" s="6"/>
    </row>
    <row r="3319" spans="2:20" hidden="1" x14ac:dyDescent="0.3">
      <c r="B3319" s="6"/>
      <c r="C3319" s="6"/>
      <c r="D3319" s="6"/>
      <c r="E3319" s="6"/>
      <c r="F3319" s="6"/>
      <c r="G3319" s="6"/>
      <c r="H3319" s="6"/>
      <c r="I3319" s="6"/>
      <c r="J3319" s="6"/>
      <c r="K3319" s="6"/>
      <c r="L3319" s="6"/>
      <c r="M3319" s="6"/>
      <c r="N3319" s="6"/>
      <c r="O3319" s="6"/>
      <c r="P3319" s="6"/>
      <c r="Q3319" s="6"/>
      <c r="R3319" s="6"/>
      <c r="S3319" s="6"/>
      <c r="T3319" s="6"/>
    </row>
    <row r="3320" spans="2:20" hidden="1" x14ac:dyDescent="0.3">
      <c r="B3320" s="6"/>
      <c r="C3320" s="6"/>
      <c r="D3320" s="6"/>
      <c r="E3320" s="6"/>
      <c r="F3320" s="6"/>
      <c r="G3320" s="6"/>
      <c r="H3320" s="6"/>
      <c r="I3320" s="6"/>
      <c r="J3320" s="6"/>
      <c r="K3320" s="6"/>
      <c r="L3320" s="6"/>
      <c r="M3320" s="6"/>
      <c r="N3320" s="6"/>
      <c r="O3320" s="6"/>
      <c r="P3320" s="6"/>
      <c r="Q3320" s="6"/>
      <c r="R3320" s="6"/>
      <c r="S3320" s="6"/>
      <c r="T3320" s="6"/>
    </row>
    <row r="3321" spans="2:20" hidden="1" x14ac:dyDescent="0.3">
      <c r="B3321" s="6"/>
      <c r="C3321" s="6"/>
      <c r="D3321" s="6"/>
      <c r="E3321" s="6"/>
      <c r="F3321" s="6"/>
      <c r="G3321" s="6"/>
      <c r="H3321" s="6"/>
      <c r="I3321" s="6"/>
      <c r="J3321" s="6"/>
      <c r="K3321" s="6"/>
      <c r="L3321" s="6"/>
      <c r="M3321" s="6"/>
      <c r="N3321" s="6"/>
      <c r="O3321" s="6"/>
      <c r="P3321" s="6"/>
      <c r="Q3321" s="6"/>
      <c r="R3321" s="6"/>
      <c r="S3321" s="6"/>
      <c r="T3321" s="6"/>
    </row>
    <row r="3322" spans="2:20" hidden="1" x14ac:dyDescent="0.3">
      <c r="B3322" s="6"/>
      <c r="C3322" s="6"/>
      <c r="D3322" s="6"/>
      <c r="E3322" s="6"/>
      <c r="F3322" s="6"/>
      <c r="G3322" s="6"/>
      <c r="H3322" s="6"/>
      <c r="I3322" s="6"/>
      <c r="J3322" s="6"/>
      <c r="K3322" s="6"/>
      <c r="L3322" s="6"/>
      <c r="M3322" s="6"/>
      <c r="N3322" s="6"/>
      <c r="O3322" s="6"/>
      <c r="P3322" s="6"/>
      <c r="Q3322" s="6"/>
      <c r="R3322" s="6"/>
      <c r="S3322" s="6"/>
      <c r="T3322" s="6"/>
    </row>
    <row r="3323" spans="2:20" hidden="1" x14ac:dyDescent="0.3">
      <c r="B3323" s="6"/>
      <c r="C3323" s="6"/>
      <c r="D3323" s="6"/>
      <c r="E3323" s="6"/>
      <c r="F3323" s="6"/>
      <c r="G3323" s="6"/>
      <c r="H3323" s="6"/>
      <c r="I3323" s="6"/>
      <c r="J3323" s="6"/>
      <c r="K3323" s="6"/>
      <c r="L3323" s="6"/>
      <c r="M3323" s="6"/>
      <c r="N3323" s="6"/>
      <c r="O3323" s="6"/>
      <c r="P3323" s="6"/>
      <c r="Q3323" s="6"/>
      <c r="R3323" s="6"/>
      <c r="S3323" s="6"/>
      <c r="T3323" s="6"/>
    </row>
    <row r="3324" spans="2:20" hidden="1" x14ac:dyDescent="0.3">
      <c r="B3324" s="6"/>
      <c r="C3324" s="6"/>
      <c r="D3324" s="6"/>
      <c r="E3324" s="6"/>
      <c r="F3324" s="6"/>
      <c r="G3324" s="6"/>
      <c r="H3324" s="6"/>
      <c r="I3324" s="6"/>
      <c r="J3324" s="6"/>
      <c r="K3324" s="6"/>
      <c r="L3324" s="6"/>
      <c r="M3324" s="6"/>
      <c r="N3324" s="6"/>
      <c r="O3324" s="6"/>
      <c r="P3324" s="6"/>
      <c r="Q3324" s="6"/>
      <c r="R3324" s="6"/>
      <c r="S3324" s="6"/>
      <c r="T3324" s="6"/>
    </row>
    <row r="3325" spans="2:20" hidden="1" x14ac:dyDescent="0.3">
      <c r="B3325" s="6"/>
      <c r="C3325" s="6"/>
      <c r="D3325" s="6"/>
      <c r="E3325" s="6"/>
      <c r="F3325" s="6"/>
      <c r="G3325" s="6"/>
      <c r="H3325" s="6"/>
      <c r="I3325" s="6"/>
      <c r="J3325" s="6"/>
      <c r="K3325" s="6"/>
      <c r="L3325" s="6"/>
      <c r="M3325" s="6"/>
      <c r="N3325" s="6"/>
      <c r="O3325" s="6"/>
      <c r="P3325" s="6"/>
      <c r="Q3325" s="6"/>
      <c r="R3325" s="6"/>
      <c r="S3325" s="6"/>
      <c r="T3325" s="6"/>
    </row>
    <row r="3326" spans="2:20" hidden="1" x14ac:dyDescent="0.3">
      <c r="B3326" s="6"/>
      <c r="C3326" s="6"/>
      <c r="D3326" s="6"/>
      <c r="E3326" s="6"/>
      <c r="F3326" s="6"/>
      <c r="G3326" s="6"/>
      <c r="H3326" s="6"/>
      <c r="I3326" s="6"/>
      <c r="J3326" s="6"/>
      <c r="K3326" s="6"/>
      <c r="L3326" s="6"/>
      <c r="M3326" s="6"/>
      <c r="N3326" s="6"/>
      <c r="O3326" s="6"/>
      <c r="P3326" s="6"/>
      <c r="Q3326" s="6"/>
      <c r="R3326" s="6"/>
      <c r="S3326" s="6"/>
      <c r="T3326" s="6"/>
    </row>
    <row r="3327" spans="2:20" hidden="1" x14ac:dyDescent="0.3">
      <c r="B3327" s="6"/>
      <c r="C3327" s="6"/>
      <c r="D3327" s="6"/>
      <c r="E3327" s="6"/>
      <c r="F3327" s="6"/>
      <c r="G3327" s="6"/>
      <c r="H3327" s="6"/>
      <c r="I3327" s="6"/>
      <c r="J3327" s="6"/>
      <c r="K3327" s="6"/>
      <c r="L3327" s="6"/>
      <c r="M3327" s="6"/>
      <c r="N3327" s="6"/>
      <c r="O3327" s="6"/>
      <c r="P3327" s="6"/>
      <c r="Q3327" s="6"/>
      <c r="R3327" s="6"/>
      <c r="S3327" s="6"/>
      <c r="T3327" s="6"/>
    </row>
    <row r="3328" spans="2:20" hidden="1" x14ac:dyDescent="0.3">
      <c r="B3328" s="6"/>
      <c r="C3328" s="6"/>
      <c r="D3328" s="6"/>
      <c r="E3328" s="6"/>
      <c r="F3328" s="6"/>
      <c r="G3328" s="6"/>
      <c r="H3328" s="6"/>
      <c r="I3328" s="6"/>
      <c r="J3328" s="6"/>
      <c r="K3328" s="6"/>
      <c r="L3328" s="6"/>
      <c r="M3328" s="6"/>
      <c r="N3328" s="6"/>
      <c r="O3328" s="6"/>
      <c r="P3328" s="6"/>
      <c r="Q3328" s="6"/>
      <c r="R3328" s="6"/>
      <c r="S3328" s="6"/>
      <c r="T3328" s="6"/>
    </row>
    <row r="3329" spans="2:20" hidden="1" x14ac:dyDescent="0.3">
      <c r="B3329" s="6"/>
      <c r="C3329" s="6"/>
      <c r="D3329" s="6"/>
      <c r="E3329" s="6"/>
      <c r="F3329" s="6"/>
      <c r="G3329" s="6"/>
      <c r="H3329" s="6"/>
      <c r="I3329" s="6"/>
      <c r="J3329" s="6"/>
      <c r="K3329" s="6"/>
      <c r="L3329" s="6"/>
      <c r="M3329" s="6"/>
      <c r="N3329" s="6"/>
      <c r="O3329" s="6"/>
      <c r="P3329" s="6"/>
      <c r="Q3329" s="6"/>
      <c r="R3329" s="6"/>
      <c r="S3329" s="6"/>
      <c r="T3329" s="6"/>
    </row>
    <row r="3330" spans="2:20" hidden="1" x14ac:dyDescent="0.3">
      <c r="B3330" s="6"/>
      <c r="C3330" s="6"/>
      <c r="D3330" s="6"/>
      <c r="E3330" s="6"/>
      <c r="F3330" s="6"/>
      <c r="G3330" s="6"/>
      <c r="H3330" s="6"/>
      <c r="I3330" s="6"/>
      <c r="J3330" s="6"/>
      <c r="K3330" s="6"/>
      <c r="L3330" s="6"/>
      <c r="M3330" s="6"/>
      <c r="N3330" s="6"/>
      <c r="O3330" s="6"/>
      <c r="P3330" s="6"/>
      <c r="Q3330" s="6"/>
      <c r="R3330" s="6"/>
      <c r="S3330" s="6"/>
      <c r="T3330" s="6"/>
    </row>
    <row r="3331" spans="2:20" hidden="1" x14ac:dyDescent="0.3">
      <c r="B3331" s="6"/>
      <c r="C3331" s="6"/>
      <c r="D3331" s="6"/>
      <c r="E3331" s="6"/>
      <c r="F3331" s="6"/>
      <c r="G3331" s="6"/>
      <c r="H3331" s="6"/>
      <c r="I3331" s="6"/>
      <c r="J3331" s="6"/>
      <c r="K3331" s="6"/>
      <c r="L3331" s="6"/>
      <c r="M3331" s="6"/>
      <c r="N3331" s="6"/>
      <c r="O3331" s="6"/>
      <c r="P3331" s="6"/>
      <c r="Q3331" s="6"/>
      <c r="R3331" s="6"/>
      <c r="S3331" s="6"/>
      <c r="T3331" s="6"/>
    </row>
    <row r="3332" spans="2:20" hidden="1" x14ac:dyDescent="0.3">
      <c r="B3332" s="6"/>
      <c r="C3332" s="6"/>
      <c r="D3332" s="6"/>
      <c r="E3332" s="6"/>
      <c r="F3332" s="6"/>
      <c r="G3332" s="6"/>
      <c r="H3332" s="6"/>
      <c r="I3332" s="6"/>
      <c r="J3332" s="6"/>
      <c r="K3332" s="6"/>
      <c r="L3332" s="6"/>
      <c r="M3332" s="6"/>
      <c r="N3332" s="6"/>
      <c r="O3332" s="6"/>
      <c r="P3332" s="6"/>
      <c r="Q3332" s="6"/>
      <c r="R3332" s="6"/>
      <c r="S3332" s="6"/>
      <c r="T3332" s="6"/>
    </row>
    <row r="3333" spans="2:20" hidden="1" x14ac:dyDescent="0.3">
      <c r="B3333" s="6"/>
      <c r="C3333" s="6"/>
      <c r="D3333" s="6"/>
      <c r="E3333" s="6"/>
      <c r="F3333" s="6"/>
      <c r="G3333" s="6"/>
      <c r="H3333" s="6"/>
      <c r="I3333" s="6"/>
      <c r="J3333" s="6"/>
      <c r="K3333" s="6"/>
      <c r="L3333" s="6"/>
      <c r="M3333" s="6"/>
      <c r="N3333" s="6"/>
      <c r="O3333" s="6"/>
      <c r="P3333" s="6"/>
      <c r="Q3333" s="6"/>
      <c r="R3333" s="6"/>
      <c r="S3333" s="6"/>
      <c r="T3333" s="6"/>
    </row>
    <row r="3334" spans="2:20" hidden="1" x14ac:dyDescent="0.3">
      <c r="B3334" s="6"/>
      <c r="C3334" s="6"/>
      <c r="D3334" s="6"/>
      <c r="E3334" s="6"/>
      <c r="F3334" s="6"/>
      <c r="G3334" s="6"/>
      <c r="H3334" s="6"/>
      <c r="I3334" s="6"/>
      <c r="J3334" s="6"/>
      <c r="K3334" s="6"/>
      <c r="L3334" s="6"/>
      <c r="M3334" s="6"/>
      <c r="N3334" s="6"/>
      <c r="O3334" s="6"/>
      <c r="P3334" s="6"/>
      <c r="Q3334" s="6"/>
      <c r="R3334" s="6"/>
      <c r="S3334" s="6"/>
      <c r="T3334" s="6"/>
    </row>
    <row r="3335" spans="2:20" hidden="1" x14ac:dyDescent="0.3">
      <c r="B3335" s="6"/>
      <c r="C3335" s="6"/>
      <c r="D3335" s="6"/>
      <c r="E3335" s="6"/>
      <c r="F3335" s="6"/>
      <c r="G3335" s="6"/>
      <c r="H3335" s="6"/>
      <c r="I3335" s="6"/>
      <c r="J3335" s="6"/>
      <c r="K3335" s="6"/>
      <c r="L3335" s="6"/>
      <c r="M3335" s="6"/>
      <c r="N3335" s="6"/>
      <c r="O3335" s="6"/>
      <c r="P3335" s="6"/>
      <c r="Q3335" s="6"/>
      <c r="R3335" s="6"/>
      <c r="S3335" s="6"/>
      <c r="T3335" s="6"/>
    </row>
    <row r="3336" spans="2:20" hidden="1" x14ac:dyDescent="0.3">
      <c r="B3336" s="6"/>
      <c r="C3336" s="6"/>
      <c r="D3336" s="6"/>
      <c r="E3336" s="6"/>
      <c r="F3336" s="6"/>
      <c r="G3336" s="6"/>
      <c r="H3336" s="6"/>
      <c r="I3336" s="6"/>
      <c r="J3336" s="6"/>
      <c r="K3336" s="6"/>
      <c r="L3336" s="6"/>
      <c r="M3336" s="6"/>
      <c r="N3336" s="6"/>
      <c r="O3336" s="6"/>
      <c r="P3336" s="6"/>
      <c r="Q3336" s="6"/>
      <c r="R3336" s="6"/>
      <c r="S3336" s="6"/>
      <c r="T3336" s="6"/>
    </row>
    <row r="3337" spans="2:20" hidden="1" x14ac:dyDescent="0.3">
      <c r="B3337" s="6"/>
      <c r="C3337" s="6"/>
      <c r="D3337" s="6"/>
      <c r="E3337" s="6"/>
      <c r="F3337" s="6"/>
      <c r="G3337" s="6"/>
      <c r="H3337" s="6"/>
      <c r="I3337" s="6"/>
      <c r="J3337" s="6"/>
      <c r="K3337" s="6"/>
      <c r="L3337" s="6"/>
      <c r="M3337" s="6"/>
      <c r="N3337" s="6"/>
      <c r="O3337" s="6"/>
      <c r="P3337" s="6"/>
      <c r="Q3337" s="6"/>
      <c r="R3337" s="6"/>
      <c r="S3337" s="6"/>
      <c r="T3337" s="6"/>
    </row>
    <row r="3338" spans="2:20" hidden="1" x14ac:dyDescent="0.3">
      <c r="B3338" s="6"/>
      <c r="C3338" s="6"/>
      <c r="D3338" s="6"/>
      <c r="E3338" s="6"/>
      <c r="F3338" s="6"/>
      <c r="G3338" s="6"/>
      <c r="H3338" s="6"/>
      <c r="I3338" s="6"/>
      <c r="J3338" s="6"/>
      <c r="K3338" s="6"/>
      <c r="L3338" s="6"/>
      <c r="M3338" s="6"/>
      <c r="N3338" s="6"/>
      <c r="O3338" s="6"/>
      <c r="P3338" s="6"/>
      <c r="Q3338" s="6"/>
      <c r="R3338" s="6"/>
      <c r="S3338" s="6"/>
      <c r="T3338" s="6"/>
    </row>
    <row r="3339" spans="2:20" hidden="1" x14ac:dyDescent="0.3">
      <c r="B3339" s="6"/>
      <c r="C3339" s="6"/>
      <c r="D3339" s="6"/>
      <c r="E3339" s="6"/>
      <c r="F3339" s="6"/>
      <c r="G3339" s="6"/>
      <c r="H3339" s="6"/>
      <c r="I3339" s="6"/>
      <c r="J3339" s="6"/>
      <c r="K3339" s="6"/>
      <c r="L3339" s="6"/>
      <c r="M3339" s="6"/>
      <c r="N3339" s="6"/>
      <c r="O3339" s="6"/>
      <c r="P3339" s="6"/>
      <c r="Q3339" s="6"/>
      <c r="R3339" s="6"/>
      <c r="S3339" s="6"/>
      <c r="T3339" s="6"/>
    </row>
    <row r="3340" spans="2:20" hidden="1" x14ac:dyDescent="0.3">
      <c r="B3340" s="6"/>
      <c r="C3340" s="6"/>
      <c r="D3340" s="6"/>
      <c r="E3340" s="6"/>
      <c r="F3340" s="6"/>
      <c r="G3340" s="6"/>
      <c r="H3340" s="6"/>
      <c r="I3340" s="6"/>
      <c r="J3340" s="6"/>
      <c r="K3340" s="6"/>
      <c r="L3340" s="6"/>
      <c r="M3340" s="6"/>
      <c r="N3340" s="6"/>
      <c r="O3340" s="6"/>
      <c r="P3340" s="6"/>
      <c r="Q3340" s="6"/>
      <c r="R3340" s="6"/>
      <c r="S3340" s="6"/>
      <c r="T3340" s="6"/>
    </row>
    <row r="3341" spans="2:20" hidden="1" x14ac:dyDescent="0.3">
      <c r="B3341" s="6"/>
      <c r="C3341" s="6"/>
      <c r="D3341" s="6"/>
      <c r="E3341" s="6"/>
      <c r="F3341" s="6"/>
      <c r="G3341" s="6"/>
      <c r="H3341" s="6"/>
      <c r="I3341" s="6"/>
      <c r="J3341" s="6"/>
      <c r="K3341" s="6"/>
      <c r="L3341" s="6"/>
      <c r="M3341" s="6"/>
      <c r="N3341" s="6"/>
      <c r="O3341" s="6"/>
      <c r="P3341" s="6"/>
      <c r="Q3341" s="6"/>
      <c r="R3341" s="6"/>
      <c r="S3341" s="6"/>
      <c r="T3341" s="6"/>
    </row>
    <row r="3342" spans="2:20" hidden="1" x14ac:dyDescent="0.3">
      <c r="B3342" s="6"/>
      <c r="C3342" s="6"/>
      <c r="D3342" s="6"/>
      <c r="E3342" s="6"/>
      <c r="F3342" s="6"/>
      <c r="G3342" s="6"/>
      <c r="H3342" s="6"/>
      <c r="I3342" s="6"/>
      <c r="J3342" s="6"/>
      <c r="K3342" s="6"/>
      <c r="L3342" s="6"/>
      <c r="M3342" s="6"/>
      <c r="N3342" s="6"/>
      <c r="O3342" s="6"/>
      <c r="P3342" s="6"/>
      <c r="Q3342" s="6"/>
      <c r="R3342" s="6"/>
      <c r="S3342" s="6"/>
      <c r="T3342" s="6"/>
    </row>
    <row r="3343" spans="2:20" hidden="1" x14ac:dyDescent="0.3">
      <c r="B3343" s="6"/>
      <c r="C3343" s="6"/>
      <c r="D3343" s="6"/>
      <c r="E3343" s="6"/>
      <c r="F3343" s="6"/>
      <c r="G3343" s="6"/>
      <c r="H3343" s="6"/>
      <c r="I3343" s="6"/>
      <c r="J3343" s="6"/>
      <c r="K3343" s="6"/>
      <c r="L3343" s="6"/>
      <c r="M3343" s="6"/>
      <c r="N3343" s="6"/>
      <c r="O3343" s="6"/>
      <c r="P3343" s="6"/>
      <c r="Q3343" s="6"/>
      <c r="R3343" s="6"/>
      <c r="S3343" s="6"/>
      <c r="T3343" s="6"/>
    </row>
    <row r="3344" spans="2:20" hidden="1" x14ac:dyDescent="0.3">
      <c r="B3344" s="6"/>
      <c r="C3344" s="6"/>
      <c r="D3344" s="6"/>
      <c r="E3344" s="6"/>
      <c r="F3344" s="6"/>
      <c r="G3344" s="6"/>
      <c r="H3344" s="6"/>
      <c r="I3344" s="6"/>
      <c r="J3344" s="6"/>
      <c r="K3344" s="6"/>
      <c r="L3344" s="6"/>
      <c r="M3344" s="6"/>
      <c r="N3344" s="6"/>
      <c r="O3344" s="6"/>
      <c r="P3344" s="6"/>
      <c r="Q3344" s="6"/>
      <c r="R3344" s="6"/>
      <c r="S3344" s="6"/>
      <c r="T3344" s="6"/>
    </row>
    <row r="3345" spans="2:20" hidden="1" x14ac:dyDescent="0.3">
      <c r="B3345" s="6"/>
      <c r="C3345" s="6"/>
      <c r="D3345" s="6"/>
      <c r="E3345" s="6"/>
      <c r="F3345" s="6"/>
      <c r="G3345" s="6"/>
      <c r="H3345" s="6"/>
      <c r="I3345" s="6"/>
      <c r="J3345" s="6"/>
      <c r="K3345" s="6"/>
      <c r="L3345" s="6"/>
      <c r="M3345" s="6"/>
      <c r="N3345" s="6"/>
      <c r="O3345" s="6"/>
      <c r="P3345" s="6"/>
      <c r="Q3345" s="6"/>
      <c r="R3345" s="6"/>
      <c r="S3345" s="6"/>
      <c r="T3345" s="6"/>
    </row>
    <row r="3346" spans="2:20" hidden="1" x14ac:dyDescent="0.3">
      <c r="B3346" s="6"/>
      <c r="C3346" s="6"/>
      <c r="D3346" s="6"/>
      <c r="E3346" s="6"/>
      <c r="F3346" s="6"/>
      <c r="G3346" s="6"/>
      <c r="H3346" s="6"/>
      <c r="I3346" s="6"/>
      <c r="J3346" s="6"/>
      <c r="K3346" s="6"/>
      <c r="L3346" s="6"/>
      <c r="M3346" s="6"/>
      <c r="N3346" s="6"/>
      <c r="O3346" s="6"/>
      <c r="P3346" s="6"/>
      <c r="Q3346" s="6"/>
      <c r="R3346" s="6"/>
      <c r="S3346" s="6"/>
      <c r="T3346" s="6"/>
    </row>
    <row r="3347" spans="2:20" hidden="1" x14ac:dyDescent="0.3">
      <c r="B3347" s="6"/>
      <c r="C3347" s="6"/>
      <c r="D3347" s="6"/>
      <c r="E3347" s="6"/>
      <c r="F3347" s="6"/>
      <c r="G3347" s="6"/>
      <c r="H3347" s="6"/>
      <c r="I3347" s="6"/>
      <c r="J3347" s="6"/>
      <c r="K3347" s="6"/>
      <c r="L3347" s="6"/>
      <c r="M3347" s="6"/>
      <c r="N3347" s="6"/>
      <c r="O3347" s="6"/>
      <c r="P3347" s="6"/>
      <c r="Q3347" s="6"/>
      <c r="R3347" s="6"/>
      <c r="S3347" s="6"/>
      <c r="T3347" s="6"/>
    </row>
    <row r="3348" spans="2:20" hidden="1" x14ac:dyDescent="0.3">
      <c r="B3348" s="6"/>
      <c r="C3348" s="6"/>
      <c r="D3348" s="6"/>
      <c r="E3348" s="6"/>
      <c r="F3348" s="6"/>
      <c r="G3348" s="6"/>
      <c r="H3348" s="6"/>
      <c r="I3348" s="6"/>
      <c r="J3348" s="6"/>
      <c r="K3348" s="6"/>
      <c r="L3348" s="6"/>
      <c r="M3348" s="6"/>
      <c r="N3348" s="6"/>
      <c r="O3348" s="6"/>
      <c r="P3348" s="6"/>
      <c r="Q3348" s="6"/>
      <c r="R3348" s="6"/>
      <c r="S3348" s="6"/>
      <c r="T3348" s="6"/>
    </row>
    <row r="3349" spans="2:20" hidden="1" x14ac:dyDescent="0.3">
      <c r="B3349" s="6"/>
      <c r="C3349" s="6"/>
      <c r="D3349" s="6"/>
      <c r="E3349" s="6"/>
      <c r="F3349" s="6"/>
      <c r="G3349" s="6"/>
      <c r="H3349" s="6"/>
      <c r="I3349" s="6"/>
      <c r="J3349" s="6"/>
      <c r="K3349" s="6"/>
      <c r="L3349" s="6"/>
      <c r="M3349" s="6"/>
      <c r="N3349" s="6"/>
      <c r="O3349" s="6"/>
      <c r="P3349" s="6"/>
      <c r="Q3349" s="6"/>
      <c r="R3349" s="6"/>
      <c r="S3349" s="6"/>
      <c r="T3349" s="6"/>
    </row>
    <row r="3350" spans="2:20" hidden="1" x14ac:dyDescent="0.3">
      <c r="B3350" s="6"/>
      <c r="C3350" s="6"/>
      <c r="D3350" s="6"/>
      <c r="E3350" s="6"/>
      <c r="F3350" s="6"/>
      <c r="G3350" s="6"/>
      <c r="H3350" s="6"/>
      <c r="I3350" s="6"/>
      <c r="J3350" s="6"/>
      <c r="K3350" s="6"/>
      <c r="L3350" s="6"/>
      <c r="M3350" s="6"/>
      <c r="N3350" s="6"/>
      <c r="O3350" s="6"/>
      <c r="P3350" s="6"/>
      <c r="Q3350" s="6"/>
      <c r="R3350" s="6"/>
      <c r="S3350" s="6"/>
      <c r="T3350" s="6"/>
    </row>
    <row r="3351" spans="2:20" hidden="1" x14ac:dyDescent="0.3">
      <c r="B3351" s="6"/>
      <c r="C3351" s="6"/>
      <c r="D3351" s="6"/>
      <c r="E3351" s="6"/>
      <c r="F3351" s="6"/>
      <c r="G3351" s="6"/>
      <c r="H3351" s="6"/>
      <c r="I3351" s="6"/>
      <c r="J3351" s="6"/>
      <c r="K3351" s="6"/>
      <c r="L3351" s="6"/>
      <c r="M3351" s="6"/>
      <c r="N3351" s="6"/>
      <c r="O3351" s="6"/>
      <c r="P3351" s="6"/>
      <c r="Q3351" s="6"/>
      <c r="R3351" s="6"/>
      <c r="S3351" s="6"/>
      <c r="T3351" s="6"/>
    </row>
    <row r="3352" spans="2:20" hidden="1" x14ac:dyDescent="0.3">
      <c r="B3352" s="6"/>
      <c r="C3352" s="6"/>
      <c r="D3352" s="6"/>
      <c r="E3352" s="6"/>
      <c r="F3352" s="6"/>
      <c r="G3352" s="6"/>
      <c r="H3352" s="6"/>
      <c r="I3352" s="6"/>
      <c r="J3352" s="6"/>
      <c r="K3352" s="6"/>
      <c r="L3352" s="6"/>
      <c r="M3352" s="6"/>
      <c r="N3352" s="6"/>
      <c r="O3352" s="6"/>
      <c r="P3352" s="6"/>
      <c r="Q3352" s="6"/>
      <c r="R3352" s="6"/>
      <c r="S3352" s="6"/>
      <c r="T3352" s="6"/>
    </row>
    <row r="3353" spans="2:20" hidden="1" x14ac:dyDescent="0.3">
      <c r="B3353" s="6"/>
      <c r="C3353" s="6"/>
      <c r="D3353" s="6"/>
      <c r="E3353" s="6"/>
      <c r="F3353" s="6"/>
      <c r="G3353" s="6"/>
      <c r="H3353" s="6"/>
      <c r="I3353" s="6"/>
      <c r="J3353" s="6"/>
      <c r="K3353" s="6"/>
      <c r="L3353" s="6"/>
      <c r="M3353" s="6"/>
      <c r="N3353" s="6"/>
      <c r="O3353" s="6"/>
      <c r="P3353" s="6"/>
      <c r="Q3353" s="6"/>
      <c r="R3353" s="6"/>
      <c r="S3353" s="6"/>
      <c r="T3353" s="6"/>
    </row>
    <row r="3354" spans="2:20" hidden="1" x14ac:dyDescent="0.3">
      <c r="B3354" s="6"/>
      <c r="C3354" s="6"/>
      <c r="D3354" s="6"/>
      <c r="E3354" s="6"/>
      <c r="F3354" s="6"/>
      <c r="G3354" s="6"/>
      <c r="H3354" s="6"/>
      <c r="I3354" s="6"/>
      <c r="J3354" s="6"/>
      <c r="K3354" s="6"/>
      <c r="L3354" s="6"/>
      <c r="M3354" s="6"/>
      <c r="N3354" s="6"/>
      <c r="O3354" s="6"/>
      <c r="P3354" s="6"/>
      <c r="Q3354" s="6"/>
      <c r="R3354" s="6"/>
      <c r="S3354" s="6"/>
      <c r="T3354" s="6"/>
    </row>
    <row r="3355" spans="2:20" hidden="1" x14ac:dyDescent="0.3">
      <c r="B3355" s="6"/>
      <c r="C3355" s="6"/>
      <c r="D3355" s="6"/>
      <c r="E3355" s="6"/>
      <c r="F3355" s="6"/>
      <c r="G3355" s="6"/>
      <c r="H3355" s="6"/>
      <c r="I3355" s="6"/>
      <c r="J3355" s="6"/>
      <c r="K3355" s="6"/>
      <c r="L3355" s="6"/>
      <c r="M3355" s="6"/>
      <c r="N3355" s="6"/>
      <c r="O3355" s="6"/>
      <c r="P3355" s="6"/>
      <c r="Q3355" s="6"/>
      <c r="R3355" s="6"/>
      <c r="S3355" s="6"/>
      <c r="T3355" s="6"/>
    </row>
    <row r="3356" spans="2:20" hidden="1" x14ac:dyDescent="0.3">
      <c r="B3356" s="6"/>
      <c r="C3356" s="6"/>
      <c r="D3356" s="6"/>
      <c r="E3356" s="6"/>
      <c r="F3356" s="6"/>
      <c r="G3356" s="6"/>
      <c r="H3356" s="6"/>
      <c r="I3356" s="6"/>
      <c r="J3356" s="6"/>
      <c r="K3356" s="6"/>
      <c r="L3356" s="6"/>
      <c r="M3356" s="6"/>
      <c r="N3356" s="6"/>
      <c r="O3356" s="6"/>
      <c r="P3356" s="6"/>
      <c r="Q3356" s="6"/>
      <c r="R3356" s="6"/>
      <c r="S3356" s="6"/>
      <c r="T3356" s="6"/>
    </row>
    <row r="3357" spans="2:20" hidden="1" x14ac:dyDescent="0.3">
      <c r="B3357" s="6"/>
      <c r="C3357" s="6"/>
      <c r="D3357" s="6"/>
      <c r="E3357" s="6"/>
      <c r="F3357" s="6"/>
      <c r="G3357" s="6"/>
      <c r="H3357" s="6"/>
      <c r="I3357" s="6"/>
      <c r="J3357" s="6"/>
      <c r="K3357" s="6"/>
      <c r="L3357" s="6"/>
      <c r="M3357" s="6"/>
      <c r="N3357" s="6"/>
      <c r="O3357" s="6"/>
      <c r="P3357" s="6"/>
      <c r="Q3357" s="6"/>
      <c r="R3357" s="6"/>
      <c r="S3357" s="6"/>
      <c r="T3357" s="6"/>
    </row>
    <row r="3358" spans="2:20" hidden="1" x14ac:dyDescent="0.3">
      <c r="B3358" s="6"/>
      <c r="C3358" s="6"/>
      <c r="D3358" s="6"/>
      <c r="E3358" s="6"/>
      <c r="F3358" s="6"/>
      <c r="G3358" s="6"/>
      <c r="H3358" s="6"/>
      <c r="I3358" s="6"/>
      <c r="J3358" s="6"/>
      <c r="K3358" s="6"/>
      <c r="L3358" s="6"/>
      <c r="M3358" s="6"/>
      <c r="N3358" s="6"/>
      <c r="O3358" s="6"/>
      <c r="P3358" s="6"/>
      <c r="Q3358" s="6"/>
      <c r="R3358" s="6"/>
      <c r="S3358" s="6"/>
      <c r="T3358" s="6"/>
    </row>
    <row r="3359" spans="2:20" hidden="1" x14ac:dyDescent="0.3">
      <c r="B3359" s="6"/>
      <c r="C3359" s="6"/>
      <c r="D3359" s="6"/>
      <c r="E3359" s="6"/>
      <c r="F3359" s="6"/>
      <c r="G3359" s="6"/>
      <c r="H3359" s="6"/>
      <c r="I3359" s="6"/>
      <c r="J3359" s="6"/>
      <c r="K3359" s="6"/>
      <c r="L3359" s="6"/>
      <c r="M3359" s="6"/>
      <c r="N3359" s="6"/>
      <c r="O3359" s="6"/>
      <c r="P3359" s="6"/>
      <c r="Q3359" s="6"/>
      <c r="R3359" s="6"/>
      <c r="S3359" s="6"/>
      <c r="T3359" s="6"/>
    </row>
    <row r="3360" spans="2:20" hidden="1" x14ac:dyDescent="0.3">
      <c r="B3360" s="6"/>
      <c r="C3360" s="6"/>
      <c r="D3360" s="6"/>
      <c r="E3360" s="6"/>
      <c r="F3360" s="6"/>
      <c r="G3360" s="6"/>
      <c r="H3360" s="6"/>
      <c r="I3360" s="6"/>
      <c r="J3360" s="6"/>
      <c r="K3360" s="6"/>
      <c r="L3360" s="6"/>
      <c r="M3360" s="6"/>
      <c r="N3360" s="6"/>
      <c r="O3360" s="6"/>
      <c r="P3360" s="6"/>
      <c r="Q3360" s="6"/>
      <c r="R3360" s="6"/>
      <c r="S3360" s="6"/>
      <c r="T3360" s="6"/>
    </row>
    <row r="3361" spans="2:20" hidden="1" x14ac:dyDescent="0.3">
      <c r="B3361" s="6"/>
      <c r="C3361" s="6"/>
      <c r="D3361" s="6"/>
      <c r="E3361" s="6"/>
      <c r="F3361" s="6"/>
      <c r="G3361" s="6"/>
      <c r="H3361" s="6"/>
      <c r="I3361" s="6"/>
      <c r="J3361" s="6"/>
      <c r="K3361" s="6"/>
      <c r="L3361" s="6"/>
      <c r="M3361" s="6"/>
      <c r="N3361" s="6"/>
      <c r="O3361" s="6"/>
      <c r="P3361" s="6"/>
      <c r="Q3361" s="6"/>
      <c r="R3361" s="6"/>
      <c r="S3361" s="6"/>
      <c r="T3361" s="6"/>
    </row>
    <row r="3362" spans="2:20" hidden="1" x14ac:dyDescent="0.3">
      <c r="B3362" s="6"/>
      <c r="C3362" s="6"/>
      <c r="D3362" s="6"/>
      <c r="E3362" s="6"/>
      <c r="F3362" s="6"/>
      <c r="G3362" s="6"/>
      <c r="H3362" s="6"/>
      <c r="I3362" s="6"/>
      <c r="J3362" s="6"/>
      <c r="K3362" s="6"/>
      <c r="L3362" s="6"/>
      <c r="M3362" s="6"/>
      <c r="N3362" s="6"/>
      <c r="O3362" s="6"/>
      <c r="P3362" s="6"/>
      <c r="Q3362" s="6"/>
      <c r="R3362" s="6"/>
      <c r="S3362" s="6"/>
      <c r="T3362" s="6"/>
    </row>
    <row r="3363" spans="2:20" hidden="1" x14ac:dyDescent="0.3">
      <c r="B3363" s="6"/>
      <c r="C3363" s="6"/>
      <c r="D3363" s="6"/>
      <c r="E3363" s="6"/>
      <c r="F3363" s="6"/>
      <c r="G3363" s="6"/>
      <c r="H3363" s="6"/>
      <c r="I3363" s="6"/>
      <c r="J3363" s="6"/>
      <c r="K3363" s="6"/>
      <c r="L3363" s="6"/>
      <c r="M3363" s="6"/>
      <c r="N3363" s="6"/>
      <c r="O3363" s="6"/>
      <c r="P3363" s="6"/>
      <c r="Q3363" s="6"/>
      <c r="R3363" s="6"/>
      <c r="S3363" s="6"/>
      <c r="T3363" s="6"/>
    </row>
    <row r="3364" spans="2:20" hidden="1" x14ac:dyDescent="0.3">
      <c r="B3364" s="6"/>
      <c r="C3364" s="6"/>
      <c r="D3364" s="6"/>
      <c r="E3364" s="6"/>
      <c r="F3364" s="6"/>
      <c r="G3364" s="6"/>
      <c r="H3364" s="6"/>
      <c r="I3364" s="6"/>
      <c r="J3364" s="6"/>
      <c r="K3364" s="6"/>
      <c r="L3364" s="6"/>
      <c r="M3364" s="6"/>
      <c r="N3364" s="6"/>
      <c r="O3364" s="6"/>
      <c r="P3364" s="6"/>
      <c r="Q3364" s="6"/>
      <c r="R3364" s="6"/>
      <c r="S3364" s="6"/>
      <c r="T3364" s="6"/>
    </row>
    <row r="3365" spans="2:20" hidden="1" x14ac:dyDescent="0.3">
      <c r="B3365" s="6"/>
      <c r="C3365" s="6"/>
      <c r="D3365" s="6"/>
      <c r="E3365" s="6"/>
      <c r="F3365" s="6"/>
      <c r="G3365" s="6"/>
      <c r="H3365" s="6"/>
      <c r="I3365" s="6"/>
      <c r="J3365" s="6"/>
      <c r="K3365" s="6"/>
      <c r="L3365" s="6"/>
      <c r="M3365" s="6"/>
      <c r="N3365" s="6"/>
      <c r="O3365" s="6"/>
      <c r="P3365" s="6"/>
      <c r="Q3365" s="6"/>
      <c r="R3365" s="6"/>
      <c r="S3365" s="6"/>
      <c r="T3365" s="6"/>
    </row>
    <row r="3366" spans="2:20" hidden="1" x14ac:dyDescent="0.3">
      <c r="B3366" s="6"/>
      <c r="C3366" s="6"/>
      <c r="D3366" s="6"/>
      <c r="E3366" s="6"/>
      <c r="F3366" s="6"/>
      <c r="G3366" s="6"/>
      <c r="H3366" s="6"/>
      <c r="I3366" s="6"/>
      <c r="J3366" s="6"/>
      <c r="K3366" s="6"/>
      <c r="L3366" s="6"/>
      <c r="M3366" s="6"/>
      <c r="N3366" s="6"/>
      <c r="O3366" s="6"/>
      <c r="P3366" s="6"/>
      <c r="Q3366" s="6"/>
      <c r="R3366" s="6"/>
      <c r="S3366" s="6"/>
      <c r="T3366" s="6"/>
    </row>
    <row r="3367" spans="2:20" hidden="1" x14ac:dyDescent="0.3">
      <c r="B3367" s="6"/>
      <c r="C3367" s="6"/>
      <c r="D3367" s="6"/>
      <c r="E3367" s="6"/>
      <c r="F3367" s="6"/>
      <c r="G3367" s="6"/>
      <c r="H3367" s="6"/>
      <c r="I3367" s="6"/>
      <c r="J3367" s="6"/>
      <c r="K3367" s="6"/>
      <c r="L3367" s="6"/>
      <c r="M3367" s="6"/>
      <c r="N3367" s="6"/>
      <c r="O3367" s="6"/>
      <c r="P3367" s="6"/>
      <c r="Q3367" s="6"/>
      <c r="R3367" s="6"/>
      <c r="S3367" s="6"/>
      <c r="T3367" s="6"/>
    </row>
    <row r="3368" spans="2:20" hidden="1" x14ac:dyDescent="0.3">
      <c r="B3368" s="6"/>
      <c r="C3368" s="6"/>
      <c r="D3368" s="6"/>
      <c r="E3368" s="6"/>
      <c r="F3368" s="6"/>
      <c r="G3368" s="6"/>
      <c r="H3368" s="6"/>
      <c r="I3368" s="6"/>
      <c r="J3368" s="6"/>
      <c r="K3368" s="6"/>
      <c r="L3368" s="6"/>
      <c r="M3368" s="6"/>
      <c r="N3368" s="6"/>
      <c r="O3368" s="6"/>
      <c r="P3368" s="6"/>
      <c r="Q3368" s="6"/>
      <c r="R3368" s="6"/>
      <c r="S3368" s="6"/>
      <c r="T3368" s="6"/>
    </row>
    <row r="3369" spans="2:20" hidden="1" x14ac:dyDescent="0.3">
      <c r="B3369" s="6"/>
      <c r="C3369" s="6"/>
      <c r="D3369" s="6"/>
      <c r="E3369" s="6"/>
      <c r="F3369" s="6"/>
      <c r="G3369" s="6"/>
      <c r="H3369" s="6"/>
      <c r="I3369" s="6"/>
      <c r="J3369" s="6"/>
      <c r="K3369" s="6"/>
      <c r="L3369" s="6"/>
      <c r="M3369" s="6"/>
      <c r="N3369" s="6"/>
      <c r="O3369" s="6"/>
      <c r="P3369" s="6"/>
      <c r="Q3369" s="6"/>
      <c r="R3369" s="6"/>
      <c r="S3369" s="6"/>
      <c r="T3369" s="6"/>
    </row>
    <row r="3370" spans="2:20" hidden="1" x14ac:dyDescent="0.3">
      <c r="B3370" s="6"/>
      <c r="C3370" s="6"/>
      <c r="D3370" s="6"/>
      <c r="E3370" s="6"/>
      <c r="F3370" s="6"/>
      <c r="G3370" s="6"/>
      <c r="H3370" s="6"/>
      <c r="I3370" s="6"/>
      <c r="J3370" s="6"/>
      <c r="K3370" s="6"/>
      <c r="L3370" s="6"/>
      <c r="M3370" s="6"/>
      <c r="N3370" s="6"/>
      <c r="O3370" s="6"/>
      <c r="P3370" s="6"/>
      <c r="Q3370" s="6"/>
      <c r="R3370" s="6"/>
      <c r="S3370" s="6"/>
      <c r="T3370" s="6"/>
    </row>
    <row r="3371" spans="2:20" hidden="1" x14ac:dyDescent="0.3">
      <c r="B3371" s="6"/>
      <c r="C3371" s="6"/>
      <c r="D3371" s="6"/>
      <c r="E3371" s="6"/>
      <c r="F3371" s="6"/>
      <c r="G3371" s="6"/>
      <c r="H3371" s="6"/>
      <c r="I3371" s="6"/>
      <c r="J3371" s="6"/>
      <c r="K3371" s="6"/>
      <c r="L3371" s="6"/>
      <c r="M3371" s="6"/>
      <c r="N3371" s="6"/>
      <c r="O3371" s="6"/>
      <c r="P3371" s="6"/>
      <c r="Q3371" s="6"/>
      <c r="R3371" s="6"/>
      <c r="S3371" s="6"/>
      <c r="T3371" s="6"/>
    </row>
    <row r="3372" spans="2:20" hidden="1" x14ac:dyDescent="0.3">
      <c r="B3372" s="6"/>
      <c r="C3372" s="6"/>
      <c r="D3372" s="6"/>
      <c r="E3372" s="6"/>
      <c r="F3372" s="6"/>
      <c r="G3372" s="6"/>
      <c r="H3372" s="6"/>
      <c r="I3372" s="6"/>
      <c r="J3372" s="6"/>
      <c r="K3372" s="6"/>
      <c r="L3372" s="6"/>
      <c r="M3372" s="6"/>
      <c r="N3372" s="6"/>
      <c r="O3372" s="6"/>
      <c r="P3372" s="6"/>
      <c r="Q3372" s="6"/>
      <c r="R3372" s="6"/>
      <c r="S3372" s="6"/>
      <c r="T3372" s="6"/>
    </row>
    <row r="3373" spans="2:20" hidden="1" x14ac:dyDescent="0.3">
      <c r="B3373" s="6"/>
      <c r="C3373" s="6"/>
      <c r="D3373" s="6"/>
      <c r="E3373" s="6"/>
      <c r="F3373" s="6"/>
      <c r="G3373" s="6"/>
      <c r="H3373" s="6"/>
      <c r="I3373" s="6"/>
      <c r="J3373" s="6"/>
      <c r="K3373" s="6"/>
      <c r="L3373" s="6"/>
      <c r="M3373" s="6"/>
      <c r="N3373" s="6"/>
      <c r="O3373" s="6"/>
      <c r="P3373" s="6"/>
      <c r="Q3373" s="6"/>
      <c r="R3373" s="6"/>
      <c r="S3373" s="6"/>
      <c r="T3373" s="6"/>
    </row>
    <row r="3374" spans="2:20" hidden="1" x14ac:dyDescent="0.3">
      <c r="B3374" s="6"/>
      <c r="C3374" s="6"/>
      <c r="D3374" s="6"/>
      <c r="E3374" s="6"/>
      <c r="F3374" s="6"/>
      <c r="G3374" s="6"/>
      <c r="H3374" s="6"/>
      <c r="I3374" s="6"/>
      <c r="J3374" s="6"/>
      <c r="K3374" s="6"/>
      <c r="L3374" s="6"/>
      <c r="M3374" s="6"/>
      <c r="N3374" s="6"/>
      <c r="O3374" s="6"/>
      <c r="P3374" s="6"/>
      <c r="Q3374" s="6"/>
      <c r="R3374" s="6"/>
      <c r="S3374" s="6"/>
      <c r="T3374" s="6"/>
    </row>
    <row r="3375" spans="2:20" hidden="1" x14ac:dyDescent="0.3">
      <c r="B3375" s="6"/>
      <c r="C3375" s="6"/>
      <c r="D3375" s="6"/>
      <c r="E3375" s="6"/>
      <c r="F3375" s="6"/>
      <c r="G3375" s="6"/>
      <c r="H3375" s="6"/>
      <c r="I3375" s="6"/>
      <c r="J3375" s="6"/>
      <c r="K3375" s="6"/>
      <c r="L3375" s="6"/>
      <c r="M3375" s="6"/>
      <c r="N3375" s="6"/>
      <c r="O3375" s="6"/>
      <c r="P3375" s="6"/>
      <c r="Q3375" s="6"/>
      <c r="R3375" s="6"/>
      <c r="S3375" s="6"/>
      <c r="T3375" s="6"/>
    </row>
    <row r="3376" spans="2:20" hidden="1" x14ac:dyDescent="0.3">
      <c r="B3376" s="6"/>
      <c r="C3376" s="6"/>
      <c r="D3376" s="6"/>
      <c r="E3376" s="6"/>
      <c r="F3376" s="6"/>
      <c r="G3376" s="6"/>
      <c r="H3376" s="6"/>
      <c r="I3376" s="6"/>
      <c r="J3376" s="6"/>
      <c r="K3376" s="6"/>
      <c r="L3376" s="6"/>
      <c r="M3376" s="6"/>
      <c r="N3376" s="6"/>
      <c r="O3376" s="6"/>
      <c r="P3376" s="6"/>
      <c r="Q3376" s="6"/>
      <c r="R3376" s="6"/>
      <c r="S3376" s="6"/>
      <c r="T3376" s="6"/>
    </row>
    <row r="3377" spans="2:20" hidden="1" x14ac:dyDescent="0.3">
      <c r="B3377" s="6"/>
      <c r="C3377" s="6"/>
      <c r="D3377" s="6"/>
      <c r="E3377" s="6"/>
      <c r="F3377" s="6"/>
      <c r="G3377" s="6"/>
      <c r="H3377" s="6"/>
      <c r="I3377" s="6"/>
      <c r="J3377" s="6"/>
      <c r="K3377" s="6"/>
      <c r="L3377" s="6"/>
      <c r="M3377" s="6"/>
      <c r="N3377" s="6"/>
      <c r="O3377" s="6"/>
      <c r="P3377" s="6"/>
      <c r="Q3377" s="6"/>
      <c r="R3377" s="6"/>
      <c r="S3377" s="6"/>
      <c r="T3377" s="6"/>
    </row>
    <row r="3378" spans="2:20" hidden="1" x14ac:dyDescent="0.3">
      <c r="B3378" s="6"/>
      <c r="C3378" s="6"/>
      <c r="D3378" s="6"/>
      <c r="E3378" s="6"/>
      <c r="F3378" s="6"/>
      <c r="G3378" s="6"/>
      <c r="H3378" s="6"/>
      <c r="I3378" s="6"/>
      <c r="J3378" s="6"/>
      <c r="K3378" s="6"/>
      <c r="L3378" s="6"/>
      <c r="M3378" s="6"/>
      <c r="N3378" s="6"/>
      <c r="O3378" s="6"/>
      <c r="P3378" s="6"/>
      <c r="Q3378" s="6"/>
      <c r="R3378" s="6"/>
      <c r="S3378" s="6"/>
      <c r="T3378" s="6"/>
    </row>
    <row r="3379" spans="2:20" hidden="1" x14ac:dyDescent="0.3">
      <c r="B3379" s="6"/>
      <c r="C3379" s="6"/>
      <c r="D3379" s="6"/>
      <c r="E3379" s="6"/>
      <c r="F3379" s="6"/>
      <c r="G3379" s="6"/>
      <c r="H3379" s="6"/>
      <c r="I3379" s="6"/>
      <c r="J3379" s="6"/>
      <c r="K3379" s="6"/>
      <c r="L3379" s="6"/>
      <c r="M3379" s="6"/>
      <c r="N3379" s="6"/>
      <c r="O3379" s="6"/>
      <c r="P3379" s="6"/>
      <c r="Q3379" s="6"/>
      <c r="R3379" s="6"/>
      <c r="S3379" s="6"/>
      <c r="T3379" s="6"/>
    </row>
    <row r="3380" spans="2:20" hidden="1" x14ac:dyDescent="0.3">
      <c r="B3380" s="6"/>
      <c r="C3380" s="6"/>
      <c r="D3380" s="6"/>
      <c r="E3380" s="6"/>
      <c r="F3380" s="6"/>
      <c r="G3380" s="6"/>
      <c r="H3380" s="6"/>
      <c r="I3380" s="6"/>
      <c r="J3380" s="6"/>
      <c r="K3380" s="6"/>
      <c r="L3380" s="6"/>
      <c r="M3380" s="6"/>
      <c r="N3380" s="6"/>
      <c r="O3380" s="6"/>
      <c r="P3380" s="6"/>
      <c r="Q3380" s="6"/>
      <c r="R3380" s="6"/>
      <c r="S3380" s="6"/>
      <c r="T3380" s="6"/>
    </row>
    <row r="3381" spans="2:20" hidden="1" x14ac:dyDescent="0.3">
      <c r="B3381" s="6"/>
      <c r="C3381" s="6"/>
      <c r="D3381" s="6"/>
      <c r="E3381" s="6"/>
      <c r="F3381" s="6"/>
      <c r="G3381" s="6"/>
      <c r="H3381" s="6"/>
      <c r="I3381" s="6"/>
      <c r="J3381" s="6"/>
      <c r="K3381" s="6"/>
      <c r="L3381" s="6"/>
      <c r="M3381" s="6"/>
      <c r="N3381" s="6"/>
      <c r="O3381" s="6"/>
      <c r="P3381" s="6"/>
      <c r="Q3381" s="6"/>
      <c r="R3381" s="6"/>
      <c r="S3381" s="6"/>
      <c r="T3381" s="6"/>
    </row>
    <row r="3382" spans="2:20" hidden="1" x14ac:dyDescent="0.3">
      <c r="B3382" s="6"/>
      <c r="C3382" s="6"/>
      <c r="D3382" s="6"/>
      <c r="E3382" s="6"/>
      <c r="F3382" s="6"/>
      <c r="G3382" s="6"/>
      <c r="H3382" s="6"/>
      <c r="I3382" s="6"/>
      <c r="J3382" s="6"/>
      <c r="K3382" s="6"/>
      <c r="L3382" s="6"/>
      <c r="M3382" s="6"/>
      <c r="N3382" s="6"/>
      <c r="O3382" s="6"/>
      <c r="P3382" s="6"/>
      <c r="Q3382" s="6"/>
      <c r="R3382" s="6"/>
      <c r="S3382" s="6"/>
      <c r="T3382" s="6"/>
    </row>
    <row r="3383" spans="2:20" hidden="1" x14ac:dyDescent="0.3">
      <c r="B3383" s="6"/>
      <c r="C3383" s="6"/>
      <c r="D3383" s="6"/>
      <c r="E3383" s="6"/>
      <c r="F3383" s="6"/>
      <c r="G3383" s="6"/>
      <c r="H3383" s="6"/>
      <c r="I3383" s="6"/>
      <c r="J3383" s="6"/>
      <c r="K3383" s="6"/>
      <c r="L3383" s="6"/>
      <c r="M3383" s="6"/>
      <c r="N3383" s="6"/>
      <c r="O3383" s="6"/>
      <c r="P3383" s="6"/>
      <c r="Q3383" s="6"/>
      <c r="R3383" s="6"/>
      <c r="S3383" s="6"/>
      <c r="T3383" s="6"/>
    </row>
    <row r="3384" spans="2:20" hidden="1" x14ac:dyDescent="0.3">
      <c r="B3384" s="6"/>
      <c r="C3384" s="6"/>
      <c r="D3384" s="6"/>
      <c r="E3384" s="6"/>
      <c r="F3384" s="6"/>
      <c r="G3384" s="6"/>
      <c r="H3384" s="6"/>
      <c r="I3384" s="6"/>
      <c r="J3384" s="6"/>
      <c r="K3384" s="6"/>
      <c r="L3384" s="6"/>
      <c r="M3384" s="6"/>
      <c r="N3384" s="6"/>
      <c r="O3384" s="6"/>
      <c r="P3384" s="6"/>
      <c r="Q3384" s="6"/>
      <c r="R3384" s="6"/>
      <c r="S3384" s="6"/>
      <c r="T3384" s="6"/>
    </row>
    <row r="3385" spans="2:20" hidden="1" x14ac:dyDescent="0.3">
      <c r="B3385" s="6"/>
      <c r="C3385" s="6"/>
      <c r="D3385" s="6"/>
      <c r="E3385" s="6"/>
      <c r="F3385" s="6"/>
      <c r="G3385" s="6"/>
      <c r="H3385" s="6"/>
      <c r="I3385" s="6"/>
      <c r="J3385" s="6"/>
      <c r="K3385" s="6"/>
      <c r="L3385" s="6"/>
      <c r="M3385" s="6"/>
      <c r="N3385" s="6"/>
      <c r="O3385" s="6"/>
      <c r="P3385" s="6"/>
      <c r="Q3385" s="6"/>
      <c r="R3385" s="6"/>
      <c r="S3385" s="6"/>
      <c r="T3385" s="6"/>
    </row>
    <row r="3386" spans="2:20" hidden="1" x14ac:dyDescent="0.3">
      <c r="B3386" s="6"/>
      <c r="C3386" s="6"/>
      <c r="D3386" s="6"/>
      <c r="E3386" s="6"/>
      <c r="F3386" s="6"/>
      <c r="G3386" s="6"/>
      <c r="H3386" s="6"/>
      <c r="I3386" s="6"/>
      <c r="J3386" s="6"/>
      <c r="K3386" s="6"/>
      <c r="L3386" s="6"/>
      <c r="M3386" s="6"/>
      <c r="N3386" s="6"/>
      <c r="O3386" s="6"/>
      <c r="P3386" s="6"/>
      <c r="Q3386" s="6"/>
      <c r="R3386" s="6"/>
      <c r="S3386" s="6"/>
      <c r="T3386" s="6"/>
    </row>
    <row r="3387" spans="2:20" hidden="1" x14ac:dyDescent="0.3">
      <c r="B3387" s="6"/>
      <c r="C3387" s="6"/>
      <c r="D3387" s="6"/>
      <c r="E3387" s="6"/>
      <c r="F3387" s="6"/>
      <c r="G3387" s="6"/>
      <c r="H3387" s="6"/>
      <c r="I3387" s="6"/>
      <c r="J3387" s="6"/>
      <c r="K3387" s="6"/>
      <c r="L3387" s="6"/>
      <c r="M3387" s="6"/>
      <c r="N3387" s="6"/>
      <c r="O3387" s="6"/>
      <c r="P3387" s="6"/>
      <c r="Q3387" s="6"/>
      <c r="R3387" s="6"/>
      <c r="S3387" s="6"/>
      <c r="T3387" s="6"/>
    </row>
    <row r="3388" spans="2:20" hidden="1" x14ac:dyDescent="0.3">
      <c r="B3388" s="6"/>
      <c r="C3388" s="6"/>
      <c r="D3388" s="6"/>
      <c r="E3388" s="6"/>
      <c r="F3388" s="6"/>
      <c r="G3388" s="6"/>
      <c r="H3388" s="6"/>
      <c r="I3388" s="6"/>
      <c r="J3388" s="6"/>
      <c r="K3388" s="6"/>
      <c r="L3388" s="6"/>
      <c r="M3388" s="6"/>
      <c r="N3388" s="6"/>
      <c r="O3388" s="6"/>
      <c r="P3388" s="6"/>
      <c r="Q3388" s="6"/>
      <c r="R3388" s="6"/>
      <c r="S3388" s="6"/>
      <c r="T3388" s="6"/>
    </row>
    <row r="3389" spans="2:20" hidden="1" x14ac:dyDescent="0.3">
      <c r="B3389" s="6"/>
      <c r="C3389" s="6"/>
      <c r="D3389" s="6"/>
      <c r="E3389" s="6"/>
      <c r="F3389" s="6"/>
      <c r="G3389" s="6"/>
      <c r="H3389" s="6"/>
      <c r="I3389" s="6"/>
      <c r="J3389" s="6"/>
      <c r="K3389" s="6"/>
      <c r="L3389" s="6"/>
      <c r="M3389" s="6"/>
      <c r="N3389" s="6"/>
      <c r="O3389" s="6"/>
      <c r="P3389" s="6"/>
      <c r="Q3389" s="6"/>
      <c r="R3389" s="6"/>
      <c r="S3389" s="6"/>
      <c r="T3389" s="6"/>
    </row>
    <row r="3390" spans="2:20" hidden="1" x14ac:dyDescent="0.3">
      <c r="B3390" s="6"/>
      <c r="C3390" s="6"/>
      <c r="D3390" s="6"/>
      <c r="E3390" s="6"/>
      <c r="F3390" s="6"/>
      <c r="G3390" s="6"/>
      <c r="H3390" s="6"/>
      <c r="I3390" s="6"/>
      <c r="J3390" s="6"/>
      <c r="K3390" s="6"/>
      <c r="L3390" s="6"/>
      <c r="M3390" s="6"/>
      <c r="N3390" s="6"/>
      <c r="O3390" s="6"/>
      <c r="P3390" s="6"/>
      <c r="Q3390" s="6"/>
      <c r="R3390" s="6"/>
      <c r="S3390" s="6"/>
      <c r="T3390" s="6"/>
    </row>
    <row r="3391" spans="2:20" hidden="1" x14ac:dyDescent="0.3">
      <c r="B3391" s="6"/>
      <c r="C3391" s="6"/>
      <c r="D3391" s="6"/>
      <c r="E3391" s="6"/>
      <c r="F3391" s="6"/>
      <c r="G3391" s="6"/>
      <c r="H3391" s="6"/>
      <c r="I3391" s="6"/>
      <c r="J3391" s="6"/>
      <c r="K3391" s="6"/>
      <c r="L3391" s="6"/>
      <c r="M3391" s="6"/>
      <c r="N3391" s="6"/>
      <c r="O3391" s="6"/>
      <c r="P3391" s="6"/>
      <c r="Q3391" s="6"/>
      <c r="R3391" s="6"/>
      <c r="S3391" s="6"/>
      <c r="T3391" s="6"/>
    </row>
    <row r="3392" spans="2:20" hidden="1" x14ac:dyDescent="0.3">
      <c r="B3392" s="6"/>
      <c r="C3392" s="6"/>
      <c r="D3392" s="6"/>
      <c r="E3392" s="6"/>
      <c r="F3392" s="6"/>
      <c r="G3392" s="6"/>
      <c r="H3392" s="6"/>
      <c r="I3392" s="6"/>
      <c r="J3392" s="6"/>
      <c r="K3392" s="6"/>
      <c r="L3392" s="6"/>
      <c r="M3392" s="6"/>
      <c r="N3392" s="6"/>
      <c r="O3392" s="6"/>
      <c r="P3392" s="6"/>
      <c r="Q3392" s="6"/>
      <c r="R3392" s="6"/>
      <c r="S3392" s="6"/>
      <c r="T3392" s="6"/>
    </row>
    <row r="3393" spans="2:20" hidden="1" x14ac:dyDescent="0.3">
      <c r="B3393" s="6"/>
      <c r="C3393" s="6"/>
      <c r="D3393" s="6"/>
      <c r="E3393" s="6"/>
      <c r="F3393" s="6"/>
      <c r="G3393" s="6"/>
      <c r="H3393" s="6"/>
      <c r="I3393" s="6"/>
      <c r="J3393" s="6"/>
      <c r="K3393" s="6"/>
      <c r="L3393" s="6"/>
      <c r="M3393" s="6"/>
      <c r="N3393" s="6"/>
      <c r="O3393" s="6"/>
      <c r="P3393" s="6"/>
      <c r="Q3393" s="6"/>
      <c r="R3393" s="6"/>
      <c r="S3393" s="6"/>
      <c r="T3393" s="6"/>
    </row>
    <row r="3394" spans="2:20" hidden="1" x14ac:dyDescent="0.3">
      <c r="B3394" s="6"/>
      <c r="C3394" s="6"/>
      <c r="D3394" s="6"/>
      <c r="E3394" s="6"/>
      <c r="F3394" s="6"/>
      <c r="G3394" s="6"/>
      <c r="H3394" s="6"/>
      <c r="I3394" s="6"/>
      <c r="J3394" s="6"/>
      <c r="K3394" s="6"/>
      <c r="L3394" s="6"/>
      <c r="M3394" s="6"/>
      <c r="N3394" s="6"/>
      <c r="O3394" s="6"/>
      <c r="P3394" s="6"/>
      <c r="Q3394" s="6"/>
      <c r="R3394" s="6"/>
      <c r="S3394" s="6"/>
      <c r="T3394" s="6"/>
    </row>
    <row r="3395" spans="2:20" hidden="1" x14ac:dyDescent="0.3">
      <c r="B3395" s="6"/>
      <c r="C3395" s="6"/>
      <c r="D3395" s="6"/>
      <c r="E3395" s="6"/>
      <c r="F3395" s="6"/>
      <c r="G3395" s="6"/>
      <c r="H3395" s="6"/>
      <c r="I3395" s="6"/>
      <c r="J3395" s="6"/>
      <c r="K3395" s="6"/>
      <c r="L3395" s="6"/>
      <c r="M3395" s="6"/>
      <c r="N3395" s="6"/>
      <c r="O3395" s="6"/>
      <c r="P3395" s="6"/>
      <c r="Q3395" s="6"/>
      <c r="R3395" s="6"/>
      <c r="S3395" s="6"/>
      <c r="T3395" s="6"/>
    </row>
    <row r="3396" spans="2:20" hidden="1" x14ac:dyDescent="0.3">
      <c r="B3396" s="6"/>
      <c r="C3396" s="6"/>
      <c r="D3396" s="6"/>
      <c r="E3396" s="6"/>
      <c r="F3396" s="6"/>
      <c r="G3396" s="6"/>
      <c r="H3396" s="6"/>
      <c r="I3396" s="6"/>
      <c r="J3396" s="6"/>
      <c r="K3396" s="6"/>
      <c r="L3396" s="6"/>
      <c r="M3396" s="6"/>
      <c r="N3396" s="6"/>
      <c r="O3396" s="6"/>
      <c r="P3396" s="6"/>
      <c r="Q3396" s="6"/>
      <c r="R3396" s="6"/>
      <c r="S3396" s="6"/>
      <c r="T3396" s="6"/>
    </row>
    <row r="3397" spans="2:20" hidden="1" x14ac:dyDescent="0.3">
      <c r="B3397" s="6"/>
      <c r="C3397" s="6"/>
      <c r="D3397" s="6"/>
      <c r="E3397" s="6"/>
      <c r="F3397" s="6"/>
      <c r="G3397" s="6"/>
      <c r="H3397" s="6"/>
      <c r="I3397" s="6"/>
      <c r="J3397" s="6"/>
      <c r="K3397" s="6"/>
      <c r="L3397" s="6"/>
      <c r="M3397" s="6"/>
      <c r="N3397" s="6"/>
      <c r="O3397" s="6"/>
      <c r="P3397" s="6"/>
      <c r="Q3397" s="6"/>
      <c r="R3397" s="6"/>
      <c r="S3397" s="6"/>
      <c r="T3397" s="6"/>
    </row>
    <row r="3398" spans="2:20" hidden="1" x14ac:dyDescent="0.3">
      <c r="B3398" s="6"/>
      <c r="C3398" s="6"/>
      <c r="D3398" s="6"/>
      <c r="E3398" s="6"/>
      <c r="F3398" s="6"/>
      <c r="G3398" s="6"/>
      <c r="H3398" s="6"/>
      <c r="I3398" s="6"/>
      <c r="J3398" s="6"/>
      <c r="K3398" s="6"/>
      <c r="L3398" s="6"/>
      <c r="M3398" s="6"/>
      <c r="N3398" s="6"/>
      <c r="O3398" s="6"/>
      <c r="P3398" s="6"/>
      <c r="Q3398" s="6"/>
      <c r="R3398" s="6"/>
      <c r="S3398" s="6"/>
      <c r="T3398" s="6"/>
    </row>
    <row r="3399" spans="2:20" hidden="1" x14ac:dyDescent="0.3">
      <c r="B3399" s="6"/>
      <c r="C3399" s="6"/>
      <c r="D3399" s="6"/>
      <c r="E3399" s="6"/>
      <c r="F3399" s="6"/>
      <c r="G3399" s="6"/>
      <c r="H3399" s="6"/>
      <c r="I3399" s="6"/>
      <c r="J3399" s="6"/>
      <c r="K3399" s="6"/>
      <c r="L3399" s="6"/>
      <c r="M3399" s="6"/>
      <c r="N3399" s="6"/>
      <c r="O3399" s="6"/>
      <c r="P3399" s="6"/>
      <c r="Q3399" s="6"/>
      <c r="R3399" s="6"/>
      <c r="S3399" s="6"/>
      <c r="T3399" s="6"/>
    </row>
    <row r="3400" spans="2:20" hidden="1" x14ac:dyDescent="0.3">
      <c r="B3400" s="6"/>
      <c r="C3400" s="6"/>
      <c r="D3400" s="6"/>
      <c r="E3400" s="6"/>
      <c r="F3400" s="6"/>
      <c r="G3400" s="6"/>
      <c r="H3400" s="6"/>
      <c r="I3400" s="6"/>
      <c r="J3400" s="6"/>
      <c r="K3400" s="6"/>
      <c r="L3400" s="6"/>
      <c r="M3400" s="6"/>
      <c r="N3400" s="6"/>
      <c r="O3400" s="6"/>
      <c r="P3400" s="6"/>
      <c r="Q3400" s="6"/>
      <c r="R3400" s="6"/>
      <c r="S3400" s="6"/>
      <c r="T3400" s="6"/>
    </row>
    <row r="3401" spans="2:20" hidden="1" x14ac:dyDescent="0.3">
      <c r="B3401" s="6"/>
      <c r="C3401" s="6"/>
      <c r="D3401" s="6"/>
      <c r="E3401" s="6"/>
      <c r="F3401" s="6"/>
      <c r="G3401" s="6"/>
      <c r="H3401" s="6"/>
      <c r="I3401" s="6"/>
      <c r="J3401" s="6"/>
      <c r="K3401" s="6"/>
      <c r="L3401" s="6"/>
      <c r="M3401" s="6"/>
      <c r="N3401" s="6"/>
      <c r="O3401" s="6"/>
      <c r="P3401" s="6"/>
      <c r="Q3401" s="6"/>
      <c r="R3401" s="6"/>
      <c r="S3401" s="6"/>
      <c r="T3401" s="6"/>
    </row>
    <row r="3402" spans="2:20" hidden="1" x14ac:dyDescent="0.3">
      <c r="B3402" s="6"/>
      <c r="C3402" s="6"/>
      <c r="D3402" s="6"/>
      <c r="E3402" s="6"/>
      <c r="F3402" s="6"/>
      <c r="G3402" s="6"/>
      <c r="H3402" s="6"/>
      <c r="I3402" s="6"/>
      <c r="J3402" s="6"/>
      <c r="K3402" s="6"/>
      <c r="L3402" s="6"/>
      <c r="M3402" s="6"/>
      <c r="N3402" s="6"/>
      <c r="O3402" s="6"/>
      <c r="P3402" s="6"/>
      <c r="Q3402" s="6"/>
      <c r="R3402" s="6"/>
      <c r="S3402" s="6"/>
      <c r="T3402" s="6"/>
    </row>
    <row r="3403" spans="2:20" hidden="1" x14ac:dyDescent="0.3">
      <c r="B3403" s="6"/>
      <c r="C3403" s="6"/>
      <c r="D3403" s="6"/>
      <c r="E3403" s="6"/>
      <c r="F3403" s="6"/>
      <c r="G3403" s="6"/>
      <c r="H3403" s="6"/>
      <c r="I3403" s="6"/>
      <c r="J3403" s="6"/>
      <c r="K3403" s="6"/>
      <c r="L3403" s="6"/>
      <c r="M3403" s="6"/>
      <c r="N3403" s="6"/>
      <c r="O3403" s="6"/>
      <c r="P3403" s="6"/>
      <c r="Q3403" s="6"/>
      <c r="R3403" s="6"/>
      <c r="S3403" s="6"/>
      <c r="T3403" s="6"/>
    </row>
    <row r="3404" spans="2:20" hidden="1" x14ac:dyDescent="0.3">
      <c r="B3404" s="6"/>
      <c r="C3404" s="6"/>
      <c r="D3404" s="6"/>
      <c r="E3404" s="6"/>
      <c r="F3404" s="6"/>
      <c r="G3404" s="6"/>
      <c r="H3404" s="6"/>
      <c r="I3404" s="6"/>
      <c r="J3404" s="6"/>
      <c r="K3404" s="6"/>
      <c r="L3404" s="6"/>
      <c r="M3404" s="6"/>
      <c r="N3404" s="6"/>
      <c r="O3404" s="6"/>
      <c r="P3404" s="6"/>
      <c r="Q3404" s="6"/>
      <c r="R3404" s="6"/>
      <c r="S3404" s="6"/>
      <c r="T3404" s="6"/>
    </row>
    <row r="3405" spans="2:20" hidden="1" x14ac:dyDescent="0.3">
      <c r="B3405" s="6"/>
      <c r="C3405" s="6"/>
      <c r="D3405" s="6"/>
      <c r="E3405" s="6"/>
      <c r="F3405" s="6"/>
      <c r="G3405" s="6"/>
      <c r="H3405" s="6"/>
      <c r="I3405" s="6"/>
      <c r="J3405" s="6"/>
      <c r="K3405" s="6"/>
      <c r="L3405" s="6"/>
      <c r="M3405" s="6"/>
      <c r="N3405" s="6"/>
      <c r="O3405" s="6"/>
      <c r="P3405" s="6"/>
      <c r="Q3405" s="6"/>
      <c r="R3405" s="6"/>
      <c r="S3405" s="6"/>
      <c r="T3405" s="6"/>
    </row>
    <row r="3406" spans="2:20" hidden="1" x14ac:dyDescent="0.3">
      <c r="B3406" s="6"/>
      <c r="C3406" s="6"/>
      <c r="D3406" s="6"/>
      <c r="E3406" s="6"/>
      <c r="F3406" s="6"/>
      <c r="G3406" s="6"/>
      <c r="H3406" s="6"/>
      <c r="I3406" s="6"/>
      <c r="J3406" s="6"/>
      <c r="K3406" s="6"/>
      <c r="L3406" s="6"/>
      <c r="M3406" s="6"/>
      <c r="N3406" s="6"/>
      <c r="O3406" s="6"/>
      <c r="P3406" s="6"/>
      <c r="Q3406" s="6"/>
      <c r="R3406" s="6"/>
      <c r="S3406" s="6"/>
      <c r="T3406" s="6"/>
    </row>
    <row r="3407" spans="2:20" hidden="1" x14ac:dyDescent="0.3">
      <c r="B3407" s="6"/>
      <c r="C3407" s="6"/>
      <c r="D3407" s="6"/>
      <c r="E3407" s="6"/>
      <c r="F3407" s="6"/>
      <c r="G3407" s="6"/>
      <c r="H3407" s="6"/>
      <c r="I3407" s="6"/>
      <c r="J3407" s="6"/>
      <c r="K3407" s="6"/>
      <c r="L3407" s="6"/>
      <c r="M3407" s="6"/>
      <c r="N3407" s="6"/>
      <c r="O3407" s="6"/>
      <c r="P3407" s="6"/>
      <c r="Q3407" s="6"/>
      <c r="R3407" s="6"/>
      <c r="S3407" s="6"/>
      <c r="T3407" s="6"/>
    </row>
    <row r="3408" spans="2:20" hidden="1" x14ac:dyDescent="0.3">
      <c r="B3408" s="6"/>
      <c r="C3408" s="6"/>
      <c r="D3408" s="6"/>
      <c r="E3408" s="6"/>
      <c r="F3408" s="6"/>
      <c r="G3408" s="6"/>
      <c r="H3408" s="6"/>
      <c r="I3408" s="6"/>
      <c r="J3408" s="6"/>
      <c r="K3408" s="6"/>
      <c r="L3408" s="6"/>
      <c r="M3408" s="6"/>
      <c r="N3408" s="6"/>
      <c r="O3408" s="6"/>
      <c r="P3408" s="6"/>
      <c r="Q3408" s="6"/>
      <c r="R3408" s="6"/>
      <c r="S3408" s="6"/>
      <c r="T3408" s="6"/>
    </row>
    <row r="3409" spans="2:20" hidden="1" x14ac:dyDescent="0.3">
      <c r="B3409" s="6"/>
      <c r="C3409" s="6"/>
      <c r="D3409" s="6"/>
      <c r="E3409" s="6"/>
      <c r="F3409" s="6"/>
      <c r="G3409" s="6"/>
      <c r="H3409" s="6"/>
      <c r="I3409" s="6"/>
      <c r="J3409" s="6"/>
      <c r="K3409" s="6"/>
      <c r="L3409" s="6"/>
      <c r="M3409" s="6"/>
      <c r="N3409" s="6"/>
      <c r="O3409" s="6"/>
      <c r="P3409" s="6"/>
      <c r="Q3409" s="6"/>
      <c r="R3409" s="6"/>
      <c r="S3409" s="6"/>
      <c r="T3409" s="6"/>
    </row>
    <row r="3410" spans="2:20" hidden="1" x14ac:dyDescent="0.3">
      <c r="B3410" s="6"/>
      <c r="C3410" s="6"/>
      <c r="D3410" s="6"/>
      <c r="E3410" s="6"/>
      <c r="F3410" s="6"/>
      <c r="G3410" s="6"/>
      <c r="H3410" s="6"/>
      <c r="I3410" s="6"/>
      <c r="J3410" s="6"/>
      <c r="K3410" s="6"/>
      <c r="L3410" s="6"/>
      <c r="M3410" s="6"/>
      <c r="N3410" s="6"/>
      <c r="O3410" s="6"/>
      <c r="P3410" s="6"/>
      <c r="Q3410" s="6"/>
      <c r="R3410" s="6"/>
      <c r="S3410" s="6"/>
      <c r="T3410" s="6"/>
    </row>
    <row r="3411" spans="2:20" hidden="1" x14ac:dyDescent="0.3">
      <c r="B3411" s="6"/>
      <c r="C3411" s="6"/>
      <c r="D3411" s="6"/>
      <c r="E3411" s="6"/>
      <c r="F3411" s="6"/>
      <c r="G3411" s="6"/>
      <c r="H3411" s="6"/>
      <c r="I3411" s="6"/>
      <c r="J3411" s="6"/>
      <c r="K3411" s="6"/>
      <c r="L3411" s="6"/>
      <c r="M3411" s="6"/>
      <c r="N3411" s="6"/>
      <c r="O3411" s="6"/>
      <c r="P3411" s="6"/>
      <c r="Q3411" s="6"/>
      <c r="R3411" s="6"/>
      <c r="S3411" s="6"/>
      <c r="T3411" s="6"/>
    </row>
    <row r="3412" spans="2:20" hidden="1" x14ac:dyDescent="0.3">
      <c r="B3412" s="6"/>
      <c r="C3412" s="6"/>
      <c r="D3412" s="6"/>
      <c r="E3412" s="6"/>
      <c r="F3412" s="6"/>
      <c r="G3412" s="6"/>
      <c r="H3412" s="6"/>
      <c r="I3412" s="6"/>
      <c r="J3412" s="6"/>
      <c r="K3412" s="6"/>
      <c r="L3412" s="6"/>
      <c r="M3412" s="6"/>
      <c r="N3412" s="6"/>
      <c r="O3412" s="6"/>
      <c r="P3412" s="6"/>
      <c r="Q3412" s="6"/>
      <c r="R3412" s="6"/>
      <c r="S3412" s="6"/>
      <c r="T3412" s="6"/>
    </row>
    <row r="3413" spans="2:20" hidden="1" x14ac:dyDescent="0.3">
      <c r="B3413" s="6"/>
      <c r="C3413" s="6"/>
      <c r="D3413" s="6"/>
      <c r="E3413" s="6"/>
      <c r="F3413" s="6"/>
      <c r="G3413" s="6"/>
      <c r="H3413" s="6"/>
      <c r="I3413" s="6"/>
      <c r="J3413" s="6"/>
      <c r="K3413" s="6"/>
      <c r="L3413" s="6"/>
      <c r="M3413" s="6"/>
      <c r="N3413" s="6"/>
      <c r="O3413" s="6"/>
      <c r="P3413" s="6"/>
      <c r="Q3413" s="6"/>
      <c r="R3413" s="6"/>
      <c r="S3413" s="6"/>
      <c r="T3413" s="6"/>
    </row>
    <row r="3414" spans="2:20" hidden="1" x14ac:dyDescent="0.3">
      <c r="B3414" s="6"/>
      <c r="C3414" s="6"/>
      <c r="D3414" s="6"/>
      <c r="E3414" s="6"/>
      <c r="F3414" s="6"/>
      <c r="G3414" s="6"/>
      <c r="H3414" s="6"/>
      <c r="I3414" s="6"/>
      <c r="J3414" s="6"/>
      <c r="K3414" s="6"/>
      <c r="L3414" s="6"/>
      <c r="M3414" s="6"/>
      <c r="N3414" s="6"/>
      <c r="O3414" s="6"/>
      <c r="P3414" s="6"/>
      <c r="Q3414" s="6"/>
      <c r="R3414" s="6"/>
      <c r="S3414" s="6"/>
      <c r="T3414" s="6"/>
    </row>
    <row r="3415" spans="2:20" hidden="1" x14ac:dyDescent="0.3">
      <c r="B3415" s="6"/>
      <c r="C3415" s="6"/>
      <c r="D3415" s="6"/>
      <c r="E3415" s="6"/>
      <c r="F3415" s="6"/>
      <c r="G3415" s="6"/>
      <c r="H3415" s="6"/>
      <c r="I3415" s="6"/>
      <c r="J3415" s="6"/>
      <c r="K3415" s="6"/>
      <c r="L3415" s="6"/>
      <c r="M3415" s="6"/>
      <c r="N3415" s="6"/>
      <c r="O3415" s="6"/>
      <c r="P3415" s="6"/>
      <c r="Q3415" s="6"/>
      <c r="R3415" s="6"/>
      <c r="S3415" s="6"/>
      <c r="T3415" s="6"/>
    </row>
    <row r="3416" spans="2:20" hidden="1" x14ac:dyDescent="0.3">
      <c r="B3416" s="6"/>
      <c r="C3416" s="6"/>
      <c r="D3416" s="6"/>
      <c r="E3416" s="6"/>
      <c r="F3416" s="6"/>
      <c r="G3416" s="6"/>
      <c r="H3416" s="6"/>
      <c r="I3416" s="6"/>
      <c r="J3416" s="6"/>
      <c r="K3416" s="6"/>
      <c r="L3416" s="6"/>
      <c r="M3416" s="6"/>
      <c r="N3416" s="6"/>
      <c r="O3416" s="6"/>
      <c r="P3416" s="6"/>
      <c r="Q3416" s="6"/>
      <c r="R3416" s="6"/>
      <c r="S3416" s="6"/>
      <c r="T3416" s="6"/>
    </row>
    <row r="3417" spans="2:20" hidden="1" x14ac:dyDescent="0.3">
      <c r="B3417" s="6"/>
      <c r="C3417" s="6"/>
      <c r="D3417" s="6"/>
      <c r="E3417" s="6"/>
      <c r="F3417" s="6"/>
      <c r="G3417" s="6"/>
      <c r="H3417" s="6"/>
      <c r="I3417" s="6"/>
      <c r="J3417" s="6"/>
      <c r="K3417" s="6"/>
      <c r="L3417" s="6"/>
      <c r="M3417" s="6"/>
      <c r="N3417" s="6"/>
      <c r="O3417" s="6"/>
      <c r="P3417" s="6"/>
      <c r="Q3417" s="6"/>
      <c r="R3417" s="6"/>
      <c r="S3417" s="6"/>
      <c r="T3417" s="6"/>
    </row>
    <row r="3418" spans="2:20" hidden="1" x14ac:dyDescent="0.3">
      <c r="B3418" s="6"/>
      <c r="C3418" s="6"/>
      <c r="D3418" s="6"/>
      <c r="E3418" s="6"/>
      <c r="F3418" s="6"/>
      <c r="G3418" s="6"/>
      <c r="H3418" s="6"/>
      <c r="I3418" s="6"/>
      <c r="J3418" s="6"/>
      <c r="K3418" s="6"/>
      <c r="L3418" s="6"/>
      <c r="M3418" s="6"/>
      <c r="N3418" s="6"/>
      <c r="O3418" s="6"/>
      <c r="P3418" s="6"/>
      <c r="Q3418" s="6"/>
      <c r="R3418" s="6"/>
      <c r="S3418" s="6"/>
      <c r="T3418" s="6"/>
    </row>
    <row r="3419" spans="2:20" hidden="1" x14ac:dyDescent="0.3">
      <c r="B3419" s="6"/>
      <c r="C3419" s="6"/>
      <c r="D3419" s="6"/>
      <c r="E3419" s="6"/>
      <c r="F3419" s="6"/>
      <c r="G3419" s="6"/>
      <c r="H3419" s="6"/>
      <c r="I3419" s="6"/>
      <c r="J3419" s="6"/>
      <c r="K3419" s="6"/>
      <c r="L3419" s="6"/>
      <c r="M3419" s="6"/>
      <c r="N3419" s="6"/>
      <c r="O3419" s="6"/>
      <c r="P3419" s="6"/>
      <c r="Q3419" s="6"/>
      <c r="R3419" s="6"/>
      <c r="S3419" s="6"/>
      <c r="T3419" s="6"/>
    </row>
    <row r="3420" spans="2:20" hidden="1" x14ac:dyDescent="0.3">
      <c r="B3420" s="6"/>
      <c r="C3420" s="6"/>
      <c r="D3420" s="6"/>
      <c r="E3420" s="6"/>
      <c r="F3420" s="6"/>
      <c r="G3420" s="6"/>
      <c r="H3420" s="6"/>
      <c r="I3420" s="6"/>
      <c r="J3420" s="6"/>
      <c r="K3420" s="6"/>
      <c r="L3420" s="6"/>
      <c r="M3420" s="6"/>
      <c r="N3420" s="6"/>
      <c r="O3420" s="6"/>
      <c r="P3420" s="6"/>
      <c r="Q3420" s="6"/>
      <c r="R3420" s="6"/>
      <c r="S3420" s="6"/>
      <c r="T3420" s="6"/>
    </row>
    <row r="3421" spans="2:20" hidden="1" x14ac:dyDescent="0.3">
      <c r="B3421" s="6"/>
      <c r="C3421" s="6"/>
      <c r="D3421" s="6"/>
      <c r="E3421" s="6"/>
      <c r="F3421" s="6"/>
      <c r="G3421" s="6"/>
      <c r="H3421" s="6"/>
      <c r="I3421" s="6"/>
      <c r="J3421" s="6"/>
      <c r="K3421" s="6"/>
      <c r="L3421" s="6"/>
      <c r="M3421" s="6"/>
      <c r="N3421" s="6"/>
      <c r="O3421" s="6"/>
      <c r="P3421" s="6"/>
      <c r="Q3421" s="6"/>
      <c r="R3421" s="6"/>
      <c r="S3421" s="6"/>
      <c r="T3421" s="6"/>
    </row>
    <row r="3422" spans="2:20" hidden="1" x14ac:dyDescent="0.3">
      <c r="B3422" s="6"/>
      <c r="C3422" s="6"/>
      <c r="D3422" s="6"/>
      <c r="E3422" s="6"/>
      <c r="F3422" s="6"/>
      <c r="G3422" s="6"/>
      <c r="H3422" s="6"/>
      <c r="I3422" s="6"/>
      <c r="J3422" s="6"/>
      <c r="K3422" s="6"/>
      <c r="L3422" s="6"/>
      <c r="M3422" s="6"/>
      <c r="N3422" s="6"/>
      <c r="O3422" s="6"/>
      <c r="P3422" s="6"/>
      <c r="Q3422" s="6"/>
      <c r="R3422" s="6"/>
      <c r="S3422" s="6"/>
      <c r="T3422" s="6"/>
    </row>
    <row r="3423" spans="2:20" hidden="1" x14ac:dyDescent="0.3">
      <c r="B3423" s="6"/>
      <c r="C3423" s="6"/>
      <c r="D3423" s="6"/>
      <c r="E3423" s="6"/>
      <c r="F3423" s="6"/>
      <c r="G3423" s="6"/>
      <c r="H3423" s="6"/>
      <c r="I3423" s="6"/>
      <c r="J3423" s="6"/>
      <c r="K3423" s="6"/>
      <c r="L3423" s="6"/>
      <c r="M3423" s="6"/>
      <c r="N3423" s="6"/>
      <c r="O3423" s="6"/>
      <c r="P3423" s="6"/>
      <c r="Q3423" s="6"/>
      <c r="R3423" s="6"/>
      <c r="S3423" s="6"/>
      <c r="T3423" s="6"/>
    </row>
    <row r="3424" spans="2:20" hidden="1" x14ac:dyDescent="0.3">
      <c r="B3424" s="6"/>
      <c r="C3424" s="6"/>
      <c r="D3424" s="6"/>
      <c r="E3424" s="6"/>
      <c r="F3424" s="6"/>
      <c r="G3424" s="6"/>
      <c r="H3424" s="6"/>
      <c r="I3424" s="6"/>
      <c r="J3424" s="6"/>
      <c r="K3424" s="6"/>
      <c r="L3424" s="6"/>
      <c r="M3424" s="6"/>
      <c r="N3424" s="6"/>
      <c r="O3424" s="6"/>
      <c r="P3424" s="6"/>
      <c r="Q3424" s="6"/>
      <c r="R3424" s="6"/>
      <c r="S3424" s="6"/>
      <c r="T3424" s="6"/>
    </row>
    <row r="3425" spans="2:20" hidden="1" x14ac:dyDescent="0.3">
      <c r="B3425" s="6"/>
      <c r="C3425" s="6"/>
      <c r="D3425" s="6"/>
      <c r="E3425" s="6"/>
      <c r="F3425" s="6"/>
      <c r="G3425" s="6"/>
      <c r="H3425" s="6"/>
      <c r="I3425" s="6"/>
      <c r="J3425" s="6"/>
      <c r="K3425" s="6"/>
      <c r="L3425" s="6"/>
      <c r="M3425" s="6"/>
      <c r="N3425" s="6"/>
      <c r="O3425" s="6"/>
      <c r="P3425" s="6"/>
      <c r="Q3425" s="6"/>
      <c r="R3425" s="6"/>
      <c r="S3425" s="6"/>
      <c r="T3425" s="6"/>
    </row>
    <row r="3426" spans="2:20" hidden="1" x14ac:dyDescent="0.3">
      <c r="B3426" s="6"/>
      <c r="C3426" s="6"/>
      <c r="D3426" s="6"/>
      <c r="E3426" s="6"/>
      <c r="F3426" s="6"/>
      <c r="G3426" s="6"/>
      <c r="H3426" s="6"/>
      <c r="I3426" s="6"/>
      <c r="J3426" s="6"/>
      <c r="K3426" s="6"/>
      <c r="L3426" s="6"/>
      <c r="M3426" s="6"/>
      <c r="N3426" s="6"/>
      <c r="O3426" s="6"/>
      <c r="P3426" s="6"/>
      <c r="Q3426" s="6"/>
      <c r="R3426" s="6"/>
      <c r="S3426" s="6"/>
      <c r="T3426" s="6"/>
    </row>
    <row r="3427" spans="2:20" hidden="1" x14ac:dyDescent="0.3">
      <c r="B3427" s="6"/>
      <c r="C3427" s="6"/>
      <c r="D3427" s="6"/>
      <c r="E3427" s="6"/>
      <c r="F3427" s="6"/>
      <c r="G3427" s="6"/>
      <c r="H3427" s="6"/>
      <c r="I3427" s="6"/>
      <c r="J3427" s="6"/>
      <c r="K3427" s="6"/>
      <c r="L3427" s="6"/>
      <c r="M3427" s="6"/>
      <c r="N3427" s="6"/>
      <c r="O3427" s="6"/>
      <c r="P3427" s="6"/>
      <c r="Q3427" s="6"/>
      <c r="R3427" s="6"/>
      <c r="S3427" s="6"/>
      <c r="T3427" s="6"/>
    </row>
    <row r="3428" spans="2:20" hidden="1" x14ac:dyDescent="0.3">
      <c r="B3428" s="6"/>
      <c r="C3428" s="6"/>
      <c r="D3428" s="6"/>
      <c r="E3428" s="6"/>
      <c r="F3428" s="6"/>
      <c r="G3428" s="6"/>
      <c r="H3428" s="6"/>
      <c r="I3428" s="6"/>
      <c r="J3428" s="6"/>
      <c r="K3428" s="6"/>
      <c r="L3428" s="6"/>
      <c r="M3428" s="6"/>
      <c r="N3428" s="6"/>
      <c r="O3428" s="6"/>
      <c r="P3428" s="6"/>
      <c r="Q3428" s="6"/>
      <c r="R3428" s="6"/>
      <c r="S3428" s="6"/>
      <c r="T3428" s="6"/>
    </row>
    <row r="3429" spans="2:20" hidden="1" x14ac:dyDescent="0.3">
      <c r="B3429" s="6"/>
      <c r="C3429" s="6"/>
      <c r="D3429" s="6"/>
      <c r="E3429" s="6"/>
      <c r="F3429" s="6"/>
      <c r="G3429" s="6"/>
      <c r="H3429" s="6"/>
      <c r="I3429" s="6"/>
      <c r="J3429" s="6"/>
      <c r="K3429" s="6"/>
      <c r="L3429" s="6"/>
      <c r="M3429" s="6"/>
      <c r="N3429" s="6"/>
      <c r="O3429" s="6"/>
      <c r="P3429" s="6"/>
      <c r="Q3429" s="6"/>
      <c r="R3429" s="6"/>
      <c r="S3429" s="6"/>
      <c r="T3429" s="6"/>
    </row>
    <row r="3430" spans="2:20" hidden="1" x14ac:dyDescent="0.3">
      <c r="B3430" s="6"/>
      <c r="C3430" s="6"/>
      <c r="D3430" s="6"/>
      <c r="E3430" s="6"/>
      <c r="F3430" s="6"/>
      <c r="G3430" s="6"/>
      <c r="H3430" s="6"/>
      <c r="I3430" s="6"/>
      <c r="J3430" s="6"/>
      <c r="K3430" s="6"/>
      <c r="L3430" s="6"/>
      <c r="M3430" s="6"/>
      <c r="N3430" s="6"/>
      <c r="O3430" s="6"/>
      <c r="P3430" s="6"/>
      <c r="Q3430" s="6"/>
      <c r="R3430" s="6"/>
      <c r="S3430" s="6"/>
      <c r="T3430" s="6"/>
    </row>
    <row r="3431" spans="2:20" hidden="1" x14ac:dyDescent="0.3">
      <c r="B3431" s="6"/>
      <c r="C3431" s="6"/>
      <c r="D3431" s="6"/>
      <c r="E3431" s="6"/>
      <c r="F3431" s="6"/>
      <c r="G3431" s="6"/>
      <c r="H3431" s="6"/>
      <c r="I3431" s="6"/>
      <c r="J3431" s="6"/>
      <c r="K3431" s="6"/>
      <c r="L3431" s="6"/>
      <c r="M3431" s="6"/>
      <c r="N3431" s="6"/>
      <c r="O3431" s="6"/>
      <c r="P3431" s="6"/>
      <c r="Q3431" s="6"/>
      <c r="R3431" s="6"/>
      <c r="S3431" s="6"/>
      <c r="T3431" s="6"/>
    </row>
    <row r="3432" spans="2:20" hidden="1" x14ac:dyDescent="0.3">
      <c r="B3432" s="6"/>
      <c r="C3432" s="6"/>
      <c r="D3432" s="6"/>
      <c r="E3432" s="6"/>
      <c r="F3432" s="6"/>
      <c r="G3432" s="6"/>
      <c r="H3432" s="6"/>
      <c r="I3432" s="6"/>
      <c r="J3432" s="6"/>
      <c r="K3432" s="6"/>
      <c r="L3432" s="6"/>
      <c r="M3432" s="6"/>
      <c r="N3432" s="6"/>
      <c r="O3432" s="6"/>
      <c r="P3432" s="6"/>
      <c r="Q3432" s="6"/>
      <c r="R3432" s="6"/>
      <c r="S3432" s="6"/>
      <c r="T3432" s="6"/>
    </row>
    <row r="3433" spans="2:20" hidden="1" x14ac:dyDescent="0.3">
      <c r="B3433" s="6"/>
      <c r="C3433" s="6"/>
      <c r="D3433" s="6"/>
      <c r="E3433" s="6"/>
      <c r="F3433" s="6"/>
      <c r="G3433" s="6"/>
      <c r="H3433" s="6"/>
      <c r="I3433" s="6"/>
      <c r="J3433" s="6"/>
      <c r="K3433" s="6"/>
      <c r="L3433" s="6"/>
      <c r="M3433" s="6"/>
      <c r="N3433" s="6"/>
      <c r="O3433" s="6"/>
      <c r="P3433" s="6"/>
      <c r="Q3433" s="6"/>
      <c r="R3433" s="6"/>
      <c r="S3433" s="6"/>
      <c r="T3433" s="6"/>
    </row>
    <row r="3434" spans="2:20" hidden="1" x14ac:dyDescent="0.3">
      <c r="B3434" s="6"/>
      <c r="C3434" s="6"/>
      <c r="D3434" s="6"/>
      <c r="E3434" s="6"/>
      <c r="F3434" s="6"/>
      <c r="G3434" s="6"/>
      <c r="H3434" s="6"/>
      <c r="I3434" s="6"/>
      <c r="J3434" s="6"/>
      <c r="K3434" s="6"/>
      <c r="L3434" s="6"/>
      <c r="M3434" s="6"/>
      <c r="N3434" s="6"/>
      <c r="O3434" s="6"/>
      <c r="P3434" s="6"/>
      <c r="Q3434" s="6"/>
      <c r="R3434" s="6"/>
      <c r="S3434" s="6"/>
      <c r="T3434" s="6"/>
    </row>
    <row r="3435" spans="2:20" hidden="1" x14ac:dyDescent="0.3">
      <c r="B3435" s="6"/>
      <c r="C3435" s="6"/>
      <c r="D3435" s="6"/>
      <c r="E3435" s="6"/>
      <c r="F3435" s="6"/>
      <c r="G3435" s="6"/>
      <c r="H3435" s="6"/>
      <c r="I3435" s="6"/>
      <c r="J3435" s="6"/>
      <c r="K3435" s="6"/>
      <c r="L3435" s="6"/>
      <c r="M3435" s="6"/>
      <c r="N3435" s="6"/>
      <c r="O3435" s="6"/>
      <c r="P3435" s="6"/>
      <c r="Q3435" s="6"/>
      <c r="R3435" s="6"/>
      <c r="S3435" s="6"/>
      <c r="T3435" s="6"/>
    </row>
    <row r="3436" spans="2:20" hidden="1" x14ac:dyDescent="0.3">
      <c r="B3436" s="6"/>
      <c r="C3436" s="6"/>
      <c r="D3436" s="6"/>
      <c r="E3436" s="6"/>
      <c r="F3436" s="6"/>
      <c r="G3436" s="6"/>
      <c r="H3436" s="6"/>
      <c r="I3436" s="6"/>
      <c r="J3436" s="6"/>
      <c r="K3436" s="6"/>
      <c r="L3436" s="6"/>
      <c r="M3436" s="6"/>
      <c r="N3436" s="6"/>
      <c r="O3436" s="6"/>
      <c r="P3436" s="6"/>
      <c r="Q3436" s="6"/>
      <c r="R3436" s="6"/>
      <c r="S3436" s="6"/>
      <c r="T3436" s="6"/>
    </row>
    <row r="3437" spans="2:20" hidden="1" x14ac:dyDescent="0.3">
      <c r="B3437" s="6"/>
      <c r="C3437" s="6"/>
      <c r="D3437" s="6"/>
      <c r="E3437" s="6"/>
      <c r="F3437" s="6"/>
      <c r="G3437" s="6"/>
      <c r="H3437" s="6"/>
      <c r="I3437" s="6"/>
      <c r="J3437" s="6"/>
      <c r="K3437" s="6"/>
      <c r="L3437" s="6"/>
      <c r="M3437" s="6"/>
      <c r="N3437" s="6"/>
      <c r="O3437" s="6"/>
      <c r="P3437" s="6"/>
      <c r="Q3437" s="6"/>
      <c r="R3437" s="6"/>
      <c r="S3437" s="6"/>
      <c r="T3437" s="6"/>
    </row>
    <row r="3438" spans="2:20" hidden="1" x14ac:dyDescent="0.3">
      <c r="B3438" s="6"/>
      <c r="C3438" s="6"/>
      <c r="D3438" s="6"/>
      <c r="E3438" s="6"/>
      <c r="F3438" s="6"/>
      <c r="G3438" s="6"/>
      <c r="H3438" s="6"/>
      <c r="I3438" s="6"/>
      <c r="J3438" s="6"/>
      <c r="K3438" s="6"/>
      <c r="L3438" s="6"/>
      <c r="M3438" s="6"/>
      <c r="N3438" s="6"/>
      <c r="O3438" s="6"/>
      <c r="P3438" s="6"/>
      <c r="Q3438" s="6"/>
      <c r="R3438" s="6"/>
      <c r="S3438" s="6"/>
      <c r="T3438" s="6"/>
    </row>
    <row r="3439" spans="2:20" hidden="1" x14ac:dyDescent="0.3">
      <c r="B3439" s="6"/>
      <c r="C3439" s="6"/>
      <c r="D3439" s="6"/>
      <c r="E3439" s="6"/>
      <c r="F3439" s="6"/>
      <c r="G3439" s="6"/>
      <c r="H3439" s="6"/>
      <c r="I3439" s="6"/>
      <c r="J3439" s="6"/>
      <c r="K3439" s="6"/>
      <c r="L3439" s="6"/>
      <c r="M3439" s="6"/>
      <c r="N3439" s="6"/>
      <c r="O3439" s="6"/>
      <c r="P3439" s="6"/>
      <c r="Q3439" s="6"/>
      <c r="R3439" s="6"/>
      <c r="S3439" s="6"/>
      <c r="T3439" s="6"/>
    </row>
    <row r="3440" spans="2:20" hidden="1" x14ac:dyDescent="0.3">
      <c r="B3440" s="6"/>
      <c r="C3440" s="6"/>
      <c r="D3440" s="6"/>
      <c r="E3440" s="6"/>
      <c r="F3440" s="6"/>
      <c r="G3440" s="6"/>
      <c r="H3440" s="6"/>
      <c r="I3440" s="6"/>
      <c r="J3440" s="6"/>
      <c r="K3440" s="6"/>
      <c r="L3440" s="6"/>
      <c r="M3440" s="6"/>
      <c r="N3440" s="6"/>
      <c r="O3440" s="6"/>
      <c r="P3440" s="6"/>
      <c r="Q3440" s="6"/>
      <c r="R3440" s="6"/>
      <c r="S3440" s="6"/>
      <c r="T3440" s="6"/>
    </row>
    <row r="3441" spans="2:20" hidden="1" x14ac:dyDescent="0.3">
      <c r="B3441" s="6"/>
      <c r="C3441" s="6"/>
      <c r="D3441" s="6"/>
      <c r="E3441" s="6"/>
      <c r="F3441" s="6"/>
      <c r="G3441" s="6"/>
      <c r="H3441" s="6"/>
      <c r="I3441" s="6"/>
      <c r="J3441" s="6"/>
      <c r="K3441" s="6"/>
      <c r="L3441" s="6"/>
      <c r="M3441" s="6"/>
      <c r="N3441" s="6"/>
      <c r="O3441" s="6"/>
      <c r="P3441" s="6"/>
      <c r="Q3441" s="6"/>
      <c r="R3441" s="6"/>
      <c r="S3441" s="6"/>
      <c r="T3441" s="6"/>
    </row>
    <row r="3442" spans="2:20" hidden="1" x14ac:dyDescent="0.3">
      <c r="B3442" s="6"/>
      <c r="C3442" s="6"/>
      <c r="D3442" s="6"/>
      <c r="E3442" s="6"/>
      <c r="F3442" s="6"/>
      <c r="G3442" s="6"/>
      <c r="H3442" s="6"/>
      <c r="I3442" s="6"/>
      <c r="J3442" s="6"/>
      <c r="K3442" s="6"/>
      <c r="L3442" s="6"/>
      <c r="M3442" s="6"/>
      <c r="N3442" s="6"/>
      <c r="O3442" s="6"/>
      <c r="P3442" s="6"/>
      <c r="Q3442" s="6"/>
      <c r="R3442" s="6"/>
      <c r="S3442" s="6"/>
      <c r="T3442" s="6"/>
    </row>
    <row r="3443" spans="2:20" hidden="1" x14ac:dyDescent="0.3">
      <c r="B3443" s="6"/>
      <c r="C3443" s="6"/>
      <c r="D3443" s="6"/>
      <c r="E3443" s="6"/>
      <c r="F3443" s="6"/>
      <c r="G3443" s="6"/>
      <c r="H3443" s="6"/>
      <c r="I3443" s="6"/>
      <c r="J3443" s="6"/>
      <c r="K3443" s="6"/>
      <c r="L3443" s="6"/>
      <c r="M3443" s="6"/>
      <c r="N3443" s="6"/>
      <c r="O3443" s="6"/>
      <c r="P3443" s="6"/>
      <c r="Q3443" s="6"/>
      <c r="R3443" s="6"/>
      <c r="S3443" s="6"/>
      <c r="T3443" s="6"/>
    </row>
    <row r="3444" spans="2:20" hidden="1" x14ac:dyDescent="0.3">
      <c r="B3444" s="6"/>
      <c r="C3444" s="6"/>
      <c r="D3444" s="6"/>
      <c r="E3444" s="6"/>
      <c r="F3444" s="6"/>
      <c r="G3444" s="6"/>
      <c r="H3444" s="6"/>
      <c r="I3444" s="6"/>
      <c r="J3444" s="6"/>
      <c r="K3444" s="6"/>
      <c r="L3444" s="6"/>
      <c r="M3444" s="6"/>
      <c r="N3444" s="6"/>
      <c r="O3444" s="6"/>
      <c r="P3444" s="6"/>
      <c r="Q3444" s="6"/>
      <c r="R3444" s="6"/>
      <c r="S3444" s="6"/>
      <c r="T3444" s="6"/>
    </row>
    <row r="3445" spans="2:20" hidden="1" x14ac:dyDescent="0.3">
      <c r="B3445" s="6"/>
      <c r="C3445" s="6"/>
      <c r="D3445" s="6"/>
      <c r="E3445" s="6"/>
      <c r="F3445" s="6"/>
      <c r="G3445" s="6"/>
      <c r="H3445" s="6"/>
      <c r="I3445" s="6"/>
      <c r="J3445" s="6"/>
      <c r="K3445" s="6"/>
      <c r="L3445" s="6"/>
      <c r="M3445" s="6"/>
      <c r="N3445" s="6"/>
      <c r="O3445" s="6"/>
      <c r="P3445" s="6"/>
      <c r="Q3445" s="6"/>
      <c r="R3445" s="6"/>
      <c r="S3445" s="6"/>
      <c r="T3445" s="6"/>
    </row>
    <row r="3446" spans="2:20" hidden="1" x14ac:dyDescent="0.3">
      <c r="B3446" s="6"/>
      <c r="C3446" s="6"/>
      <c r="D3446" s="6"/>
      <c r="E3446" s="6"/>
      <c r="F3446" s="6"/>
      <c r="G3446" s="6"/>
      <c r="H3446" s="6"/>
      <c r="I3446" s="6"/>
      <c r="J3446" s="6"/>
      <c r="K3446" s="6"/>
      <c r="L3446" s="6"/>
      <c r="M3446" s="6"/>
      <c r="N3446" s="6"/>
      <c r="O3446" s="6"/>
      <c r="P3446" s="6"/>
      <c r="Q3446" s="6"/>
      <c r="R3446" s="6"/>
      <c r="S3446" s="6"/>
      <c r="T3446" s="6"/>
    </row>
    <row r="3447" spans="2:20" hidden="1" x14ac:dyDescent="0.3">
      <c r="B3447" s="6"/>
      <c r="C3447" s="6"/>
      <c r="D3447" s="6"/>
      <c r="E3447" s="6"/>
      <c r="F3447" s="6"/>
      <c r="G3447" s="6"/>
      <c r="H3447" s="6"/>
      <c r="I3447" s="6"/>
      <c r="J3447" s="6"/>
      <c r="K3447" s="6"/>
      <c r="L3447" s="6"/>
      <c r="M3447" s="6"/>
      <c r="N3447" s="6"/>
      <c r="O3447" s="6"/>
      <c r="P3447" s="6"/>
      <c r="Q3447" s="6"/>
      <c r="R3447" s="6"/>
      <c r="S3447" s="6"/>
      <c r="T3447" s="6"/>
    </row>
    <row r="3448" spans="2:20" hidden="1" x14ac:dyDescent="0.3">
      <c r="B3448" s="6"/>
      <c r="C3448" s="6"/>
      <c r="D3448" s="6"/>
      <c r="E3448" s="6"/>
      <c r="F3448" s="6"/>
      <c r="G3448" s="6"/>
      <c r="H3448" s="6"/>
      <c r="I3448" s="6"/>
      <c r="J3448" s="6"/>
      <c r="K3448" s="6"/>
      <c r="L3448" s="6"/>
      <c r="M3448" s="6"/>
      <c r="N3448" s="6"/>
      <c r="O3448" s="6"/>
      <c r="P3448" s="6"/>
      <c r="Q3448" s="6"/>
      <c r="R3448" s="6"/>
      <c r="S3448" s="6"/>
      <c r="T3448" s="6"/>
    </row>
    <row r="3449" spans="2:20" hidden="1" x14ac:dyDescent="0.3">
      <c r="B3449" s="6"/>
      <c r="C3449" s="6"/>
      <c r="D3449" s="6"/>
      <c r="E3449" s="6"/>
      <c r="F3449" s="6"/>
      <c r="G3449" s="6"/>
      <c r="H3449" s="6"/>
      <c r="I3449" s="6"/>
      <c r="J3449" s="6"/>
      <c r="K3449" s="6"/>
      <c r="L3449" s="6"/>
      <c r="M3449" s="6"/>
      <c r="N3449" s="6"/>
      <c r="O3449" s="6"/>
      <c r="P3449" s="6"/>
      <c r="Q3449" s="6"/>
      <c r="R3449" s="6"/>
      <c r="S3449" s="6"/>
      <c r="T3449" s="6"/>
    </row>
    <row r="3450" spans="2:20" hidden="1" x14ac:dyDescent="0.3">
      <c r="B3450" s="6"/>
      <c r="C3450" s="6"/>
      <c r="D3450" s="6"/>
      <c r="E3450" s="6"/>
      <c r="F3450" s="6"/>
      <c r="G3450" s="6"/>
      <c r="H3450" s="6"/>
      <c r="I3450" s="6"/>
      <c r="J3450" s="6"/>
      <c r="K3450" s="6"/>
      <c r="L3450" s="6"/>
      <c r="M3450" s="6"/>
      <c r="N3450" s="6"/>
      <c r="O3450" s="6"/>
      <c r="P3450" s="6"/>
      <c r="Q3450" s="6"/>
      <c r="R3450" s="6"/>
      <c r="S3450" s="6"/>
      <c r="T3450" s="6"/>
    </row>
    <row r="3451" spans="2:20" hidden="1" x14ac:dyDescent="0.3">
      <c r="B3451" s="6"/>
      <c r="C3451" s="6"/>
      <c r="D3451" s="6"/>
      <c r="E3451" s="6"/>
      <c r="F3451" s="6"/>
      <c r="G3451" s="6"/>
      <c r="H3451" s="6"/>
      <c r="I3451" s="6"/>
      <c r="J3451" s="6"/>
      <c r="K3451" s="6"/>
      <c r="L3451" s="6"/>
      <c r="M3451" s="6"/>
      <c r="N3451" s="6"/>
      <c r="O3451" s="6"/>
      <c r="P3451" s="6"/>
      <c r="Q3451" s="6"/>
      <c r="R3451" s="6"/>
      <c r="S3451" s="6"/>
      <c r="T3451" s="6"/>
    </row>
    <row r="3452" spans="2:20" hidden="1" x14ac:dyDescent="0.3">
      <c r="B3452" s="6"/>
      <c r="C3452" s="6"/>
      <c r="D3452" s="6"/>
      <c r="E3452" s="6"/>
      <c r="F3452" s="6"/>
      <c r="G3452" s="6"/>
      <c r="H3452" s="6"/>
      <c r="I3452" s="6"/>
      <c r="J3452" s="6"/>
      <c r="K3452" s="6"/>
      <c r="L3452" s="6"/>
      <c r="M3452" s="6"/>
      <c r="N3452" s="6"/>
      <c r="O3452" s="6"/>
      <c r="P3452" s="6"/>
      <c r="Q3452" s="6"/>
      <c r="R3452" s="6"/>
      <c r="S3452" s="6"/>
      <c r="T3452" s="6"/>
    </row>
    <row r="3453" spans="2:20" hidden="1" x14ac:dyDescent="0.3">
      <c r="B3453" s="6"/>
      <c r="C3453" s="6"/>
      <c r="D3453" s="6"/>
      <c r="E3453" s="6"/>
      <c r="F3453" s="6"/>
      <c r="G3453" s="6"/>
      <c r="H3453" s="6"/>
      <c r="I3453" s="6"/>
      <c r="J3453" s="6"/>
      <c r="K3453" s="6"/>
      <c r="L3453" s="6"/>
      <c r="M3453" s="6"/>
      <c r="N3453" s="6"/>
      <c r="O3453" s="6"/>
      <c r="P3453" s="6"/>
      <c r="Q3453" s="6"/>
      <c r="R3453" s="6"/>
      <c r="S3453" s="6"/>
      <c r="T3453" s="6"/>
    </row>
    <row r="3454" spans="2:20" hidden="1" x14ac:dyDescent="0.3">
      <c r="B3454" s="6"/>
      <c r="C3454" s="6"/>
      <c r="D3454" s="6"/>
      <c r="E3454" s="6"/>
      <c r="F3454" s="6"/>
      <c r="G3454" s="6"/>
      <c r="H3454" s="6"/>
      <c r="I3454" s="6"/>
      <c r="J3454" s="6"/>
      <c r="K3454" s="6"/>
      <c r="L3454" s="6"/>
      <c r="M3454" s="6"/>
      <c r="N3454" s="6"/>
      <c r="O3454" s="6"/>
      <c r="P3454" s="6"/>
      <c r="Q3454" s="6"/>
      <c r="R3454" s="6"/>
      <c r="S3454" s="6"/>
      <c r="T3454" s="6"/>
    </row>
    <row r="3455" spans="2:20" hidden="1" x14ac:dyDescent="0.3">
      <c r="B3455" s="6"/>
      <c r="C3455" s="6"/>
      <c r="D3455" s="6"/>
      <c r="E3455" s="6"/>
      <c r="F3455" s="6"/>
      <c r="G3455" s="6"/>
      <c r="H3455" s="6"/>
      <c r="I3455" s="6"/>
      <c r="J3455" s="6"/>
      <c r="K3455" s="6"/>
      <c r="L3455" s="6"/>
      <c r="M3455" s="6"/>
      <c r="N3455" s="6"/>
      <c r="O3455" s="6"/>
      <c r="P3455" s="6"/>
      <c r="Q3455" s="6"/>
      <c r="R3455" s="6"/>
      <c r="S3455" s="6"/>
      <c r="T3455" s="6"/>
    </row>
    <row r="3456" spans="2:20" hidden="1" x14ac:dyDescent="0.3">
      <c r="B3456" s="6"/>
      <c r="C3456" s="6"/>
      <c r="D3456" s="6"/>
      <c r="E3456" s="6"/>
      <c r="F3456" s="6"/>
      <c r="G3456" s="6"/>
      <c r="H3456" s="6"/>
      <c r="I3456" s="6"/>
      <c r="J3456" s="6"/>
      <c r="K3456" s="6"/>
      <c r="L3456" s="6"/>
      <c r="M3456" s="6"/>
      <c r="N3456" s="6"/>
      <c r="O3456" s="6"/>
      <c r="P3456" s="6"/>
      <c r="Q3456" s="6"/>
      <c r="R3456" s="6"/>
      <c r="S3456" s="6"/>
      <c r="T3456" s="6"/>
    </row>
    <row r="3457" spans="2:20" hidden="1" x14ac:dyDescent="0.3">
      <c r="B3457" s="6"/>
      <c r="C3457" s="6"/>
      <c r="D3457" s="6"/>
      <c r="E3457" s="6"/>
      <c r="F3457" s="6"/>
      <c r="G3457" s="6"/>
      <c r="H3457" s="6"/>
      <c r="I3457" s="6"/>
      <c r="J3457" s="6"/>
      <c r="K3457" s="6"/>
      <c r="L3457" s="6"/>
      <c r="M3457" s="6"/>
      <c r="N3457" s="6"/>
      <c r="O3457" s="6"/>
      <c r="P3457" s="6"/>
      <c r="Q3457" s="6"/>
      <c r="R3457" s="6"/>
      <c r="S3457" s="6"/>
      <c r="T3457" s="6"/>
    </row>
    <row r="3458" spans="2:20" hidden="1" x14ac:dyDescent="0.3">
      <c r="B3458" s="6"/>
      <c r="C3458" s="6"/>
      <c r="D3458" s="6"/>
      <c r="E3458" s="6"/>
      <c r="F3458" s="6"/>
      <c r="G3458" s="6"/>
      <c r="H3458" s="6"/>
      <c r="I3458" s="6"/>
      <c r="J3458" s="6"/>
      <c r="K3458" s="6"/>
      <c r="L3458" s="6"/>
      <c r="M3458" s="6"/>
      <c r="N3458" s="6"/>
      <c r="O3458" s="6"/>
      <c r="P3458" s="6"/>
      <c r="Q3458" s="6"/>
      <c r="R3458" s="6"/>
      <c r="S3458" s="6"/>
      <c r="T3458" s="6"/>
    </row>
    <row r="3459" spans="2:20" hidden="1" x14ac:dyDescent="0.3">
      <c r="B3459" s="6"/>
      <c r="C3459" s="6"/>
      <c r="D3459" s="6"/>
      <c r="E3459" s="6"/>
      <c r="F3459" s="6"/>
      <c r="G3459" s="6"/>
      <c r="H3459" s="6"/>
      <c r="I3459" s="6"/>
      <c r="J3459" s="6"/>
      <c r="K3459" s="6"/>
      <c r="L3459" s="6"/>
      <c r="M3459" s="6"/>
      <c r="N3459" s="6"/>
      <c r="O3459" s="6"/>
      <c r="P3459" s="6"/>
      <c r="Q3459" s="6"/>
      <c r="R3459" s="6"/>
      <c r="S3459" s="6"/>
      <c r="T3459" s="6"/>
    </row>
    <row r="3460" spans="2:20" hidden="1" x14ac:dyDescent="0.3">
      <c r="B3460" s="6"/>
      <c r="C3460" s="6"/>
      <c r="D3460" s="6"/>
      <c r="E3460" s="6"/>
      <c r="F3460" s="6"/>
      <c r="G3460" s="6"/>
      <c r="H3460" s="6"/>
      <c r="I3460" s="6"/>
      <c r="J3460" s="6"/>
      <c r="K3460" s="6"/>
      <c r="L3460" s="6"/>
      <c r="M3460" s="6"/>
      <c r="N3460" s="6"/>
      <c r="O3460" s="6"/>
      <c r="P3460" s="6"/>
      <c r="Q3460" s="6"/>
      <c r="R3460" s="6"/>
      <c r="S3460" s="6"/>
      <c r="T3460" s="6"/>
    </row>
    <row r="3461" spans="2:20" hidden="1" x14ac:dyDescent="0.3">
      <c r="B3461" s="6"/>
      <c r="C3461" s="6"/>
      <c r="D3461" s="6"/>
      <c r="E3461" s="6"/>
      <c r="F3461" s="6"/>
      <c r="G3461" s="6"/>
      <c r="H3461" s="6"/>
      <c r="I3461" s="6"/>
      <c r="J3461" s="6"/>
      <c r="K3461" s="6"/>
      <c r="L3461" s="6"/>
      <c r="M3461" s="6"/>
      <c r="N3461" s="6"/>
      <c r="O3461" s="6"/>
      <c r="P3461" s="6"/>
      <c r="Q3461" s="6"/>
      <c r="R3461" s="6"/>
      <c r="S3461" s="6"/>
      <c r="T3461" s="6"/>
    </row>
    <row r="3462" spans="2:20" hidden="1" x14ac:dyDescent="0.3">
      <c r="B3462" s="6"/>
      <c r="C3462" s="6"/>
      <c r="D3462" s="6"/>
      <c r="E3462" s="6"/>
      <c r="F3462" s="6"/>
      <c r="G3462" s="6"/>
      <c r="H3462" s="6"/>
      <c r="I3462" s="6"/>
      <c r="J3462" s="6"/>
      <c r="K3462" s="6"/>
      <c r="L3462" s="6"/>
      <c r="M3462" s="6"/>
      <c r="N3462" s="6"/>
      <c r="O3462" s="6"/>
      <c r="P3462" s="6"/>
      <c r="Q3462" s="6"/>
      <c r="R3462" s="6"/>
      <c r="S3462" s="6"/>
      <c r="T3462" s="6"/>
    </row>
    <row r="3463" spans="2:20" hidden="1" x14ac:dyDescent="0.3">
      <c r="B3463" s="6"/>
      <c r="C3463" s="6"/>
      <c r="D3463" s="6"/>
      <c r="E3463" s="6"/>
      <c r="F3463" s="6"/>
      <c r="G3463" s="6"/>
      <c r="H3463" s="6"/>
      <c r="I3463" s="6"/>
      <c r="J3463" s="6"/>
      <c r="K3463" s="6"/>
      <c r="L3463" s="6"/>
      <c r="M3463" s="6"/>
      <c r="N3463" s="6"/>
      <c r="O3463" s="6"/>
      <c r="P3463" s="6"/>
      <c r="Q3463" s="6"/>
      <c r="R3463" s="6"/>
      <c r="S3463" s="6"/>
      <c r="T3463" s="6"/>
    </row>
    <row r="3464" spans="2:20" hidden="1" x14ac:dyDescent="0.3">
      <c r="B3464" s="6"/>
      <c r="C3464" s="6"/>
      <c r="D3464" s="6"/>
      <c r="E3464" s="6"/>
      <c r="F3464" s="6"/>
      <c r="G3464" s="6"/>
      <c r="H3464" s="6"/>
      <c r="I3464" s="6"/>
      <c r="J3464" s="6"/>
      <c r="K3464" s="6"/>
      <c r="L3464" s="6"/>
      <c r="M3464" s="6"/>
      <c r="N3464" s="6"/>
      <c r="O3464" s="6"/>
      <c r="P3464" s="6"/>
      <c r="Q3464" s="6"/>
      <c r="R3464" s="6"/>
      <c r="S3464" s="6"/>
      <c r="T3464" s="6"/>
    </row>
    <row r="3465" spans="2:20" hidden="1" x14ac:dyDescent="0.3">
      <c r="B3465" s="6"/>
      <c r="C3465" s="6"/>
      <c r="D3465" s="6"/>
      <c r="E3465" s="6"/>
      <c r="F3465" s="6"/>
      <c r="G3465" s="6"/>
      <c r="H3465" s="6"/>
      <c r="I3465" s="6"/>
      <c r="J3465" s="6"/>
      <c r="K3465" s="6"/>
      <c r="L3465" s="6"/>
      <c r="M3465" s="6"/>
      <c r="N3465" s="6"/>
      <c r="O3465" s="6"/>
      <c r="P3465" s="6"/>
      <c r="Q3465" s="6"/>
      <c r="R3465" s="6"/>
      <c r="S3465" s="6"/>
      <c r="T3465" s="6"/>
    </row>
    <row r="3466" spans="2:20" hidden="1" x14ac:dyDescent="0.3">
      <c r="B3466" s="6"/>
      <c r="C3466" s="6"/>
      <c r="D3466" s="6"/>
      <c r="E3466" s="6"/>
      <c r="F3466" s="6"/>
      <c r="G3466" s="6"/>
      <c r="H3466" s="6"/>
      <c r="I3466" s="6"/>
      <c r="J3466" s="6"/>
      <c r="K3466" s="6"/>
      <c r="L3466" s="6"/>
      <c r="M3466" s="6"/>
      <c r="N3466" s="6"/>
      <c r="O3466" s="6"/>
      <c r="P3466" s="6"/>
      <c r="Q3466" s="6"/>
      <c r="R3466" s="6"/>
      <c r="S3466" s="6"/>
      <c r="T3466" s="6"/>
    </row>
    <row r="3467" spans="2:20" hidden="1" x14ac:dyDescent="0.3">
      <c r="B3467" s="6"/>
      <c r="C3467" s="6"/>
      <c r="D3467" s="6"/>
      <c r="E3467" s="6"/>
      <c r="F3467" s="6"/>
      <c r="G3467" s="6"/>
      <c r="H3467" s="6"/>
      <c r="I3467" s="6"/>
      <c r="J3467" s="6"/>
      <c r="K3467" s="6"/>
      <c r="L3467" s="6"/>
      <c r="M3467" s="6"/>
      <c r="N3467" s="6"/>
      <c r="O3467" s="6"/>
      <c r="P3467" s="6"/>
      <c r="Q3467" s="6"/>
      <c r="R3467" s="6"/>
      <c r="S3467" s="6"/>
      <c r="T3467" s="6"/>
    </row>
    <row r="3468" spans="2:20" hidden="1" x14ac:dyDescent="0.3">
      <c r="B3468" s="6"/>
      <c r="C3468" s="6"/>
      <c r="D3468" s="6"/>
      <c r="E3468" s="6"/>
      <c r="F3468" s="6"/>
      <c r="G3468" s="6"/>
      <c r="H3468" s="6"/>
      <c r="I3468" s="6"/>
      <c r="J3468" s="6"/>
      <c r="K3468" s="6"/>
      <c r="L3468" s="6"/>
      <c r="M3468" s="6"/>
      <c r="N3468" s="6"/>
      <c r="O3468" s="6"/>
      <c r="P3468" s="6"/>
      <c r="Q3468" s="6"/>
      <c r="R3468" s="6"/>
      <c r="S3468" s="6"/>
      <c r="T3468" s="6"/>
    </row>
    <row r="3469" spans="2:20" hidden="1" x14ac:dyDescent="0.3">
      <c r="B3469" s="6"/>
      <c r="C3469" s="6"/>
      <c r="D3469" s="6"/>
      <c r="E3469" s="6"/>
      <c r="F3469" s="6"/>
      <c r="G3469" s="6"/>
      <c r="H3469" s="6"/>
      <c r="I3469" s="6"/>
      <c r="J3469" s="6"/>
      <c r="K3469" s="6"/>
      <c r="L3469" s="6"/>
      <c r="M3469" s="6"/>
      <c r="N3469" s="6"/>
      <c r="O3469" s="6"/>
      <c r="P3469" s="6"/>
      <c r="Q3469" s="6"/>
      <c r="R3469" s="6"/>
      <c r="S3469" s="6"/>
      <c r="T3469" s="6"/>
    </row>
    <row r="3470" spans="2:20" hidden="1" x14ac:dyDescent="0.3">
      <c r="B3470" s="6"/>
      <c r="C3470" s="6"/>
      <c r="D3470" s="6"/>
      <c r="E3470" s="6"/>
      <c r="F3470" s="6"/>
      <c r="G3470" s="6"/>
      <c r="H3470" s="6"/>
      <c r="I3470" s="6"/>
      <c r="J3470" s="6"/>
      <c r="K3470" s="6"/>
      <c r="L3470" s="6"/>
      <c r="M3470" s="6"/>
      <c r="N3470" s="6"/>
      <c r="O3470" s="6"/>
      <c r="P3470" s="6"/>
      <c r="Q3470" s="6"/>
      <c r="R3470" s="6"/>
      <c r="S3470" s="6"/>
      <c r="T3470" s="6"/>
    </row>
    <row r="3471" spans="2:20" hidden="1" x14ac:dyDescent="0.3">
      <c r="B3471" s="6"/>
      <c r="C3471" s="6"/>
      <c r="D3471" s="6"/>
      <c r="E3471" s="6"/>
      <c r="F3471" s="6"/>
      <c r="G3471" s="6"/>
      <c r="H3471" s="6"/>
      <c r="I3471" s="6"/>
      <c r="J3471" s="6"/>
      <c r="K3471" s="6"/>
      <c r="L3471" s="6"/>
      <c r="M3471" s="6"/>
      <c r="N3471" s="6"/>
      <c r="O3471" s="6"/>
      <c r="P3471" s="6"/>
      <c r="Q3471" s="6"/>
      <c r="R3471" s="6"/>
      <c r="S3471" s="6"/>
      <c r="T3471" s="6"/>
    </row>
    <row r="3472" spans="2:20" hidden="1" x14ac:dyDescent="0.3">
      <c r="B3472" s="6"/>
      <c r="C3472" s="6"/>
      <c r="D3472" s="6"/>
      <c r="E3472" s="6"/>
      <c r="F3472" s="6"/>
      <c r="G3472" s="6"/>
      <c r="H3472" s="6"/>
      <c r="I3472" s="6"/>
      <c r="J3472" s="6"/>
      <c r="K3472" s="6"/>
      <c r="L3472" s="6"/>
      <c r="M3472" s="6"/>
      <c r="N3472" s="6"/>
      <c r="O3472" s="6"/>
      <c r="P3472" s="6"/>
      <c r="Q3472" s="6"/>
      <c r="R3472" s="6"/>
      <c r="S3472" s="6"/>
      <c r="T3472" s="6"/>
    </row>
    <row r="3473" spans="2:20" hidden="1" x14ac:dyDescent="0.3">
      <c r="B3473" s="6"/>
      <c r="C3473" s="6"/>
      <c r="D3473" s="6"/>
      <c r="E3473" s="6"/>
      <c r="F3473" s="6"/>
      <c r="G3473" s="6"/>
      <c r="H3473" s="6"/>
      <c r="I3473" s="6"/>
      <c r="J3473" s="6"/>
      <c r="K3473" s="6"/>
      <c r="L3473" s="6"/>
      <c r="M3473" s="6"/>
      <c r="N3473" s="6"/>
      <c r="O3473" s="6"/>
      <c r="P3473" s="6"/>
      <c r="Q3473" s="6"/>
      <c r="R3473" s="6"/>
      <c r="S3473" s="6"/>
      <c r="T3473" s="6"/>
    </row>
    <row r="3474" spans="2:20" hidden="1" x14ac:dyDescent="0.3">
      <c r="B3474" s="6"/>
      <c r="C3474" s="6"/>
      <c r="D3474" s="6"/>
      <c r="E3474" s="6"/>
      <c r="F3474" s="6"/>
      <c r="G3474" s="6"/>
      <c r="H3474" s="6"/>
      <c r="I3474" s="6"/>
      <c r="J3474" s="6"/>
      <c r="K3474" s="6"/>
      <c r="L3474" s="6"/>
      <c r="M3474" s="6"/>
      <c r="N3474" s="6"/>
      <c r="O3474" s="6"/>
      <c r="P3474" s="6"/>
      <c r="Q3474" s="6"/>
      <c r="R3474" s="6"/>
      <c r="S3474" s="6"/>
      <c r="T3474" s="6"/>
    </row>
    <row r="3475" spans="2:20" hidden="1" x14ac:dyDescent="0.3">
      <c r="B3475" s="6"/>
      <c r="C3475" s="6"/>
      <c r="D3475" s="6"/>
      <c r="E3475" s="6"/>
      <c r="F3475" s="6"/>
      <c r="G3475" s="6"/>
      <c r="H3475" s="6"/>
      <c r="I3475" s="6"/>
      <c r="J3475" s="6"/>
      <c r="K3475" s="6"/>
      <c r="L3475" s="6"/>
      <c r="M3475" s="6"/>
      <c r="N3475" s="6"/>
      <c r="O3475" s="6"/>
      <c r="P3475" s="6"/>
      <c r="Q3475" s="6"/>
      <c r="R3475" s="6"/>
      <c r="S3475" s="6"/>
      <c r="T3475" s="6"/>
    </row>
    <row r="3476" spans="2:20" hidden="1" x14ac:dyDescent="0.3">
      <c r="B3476" s="6"/>
      <c r="C3476" s="6"/>
      <c r="D3476" s="6"/>
      <c r="E3476" s="6"/>
      <c r="F3476" s="6"/>
      <c r="G3476" s="6"/>
      <c r="H3476" s="6"/>
      <c r="I3476" s="6"/>
      <c r="J3476" s="6"/>
      <c r="K3476" s="6"/>
      <c r="L3476" s="6"/>
      <c r="M3476" s="6"/>
      <c r="N3476" s="6"/>
      <c r="O3476" s="6"/>
      <c r="P3476" s="6"/>
      <c r="Q3476" s="6"/>
      <c r="R3476" s="6"/>
      <c r="S3476" s="6"/>
      <c r="T3476" s="6"/>
    </row>
    <row r="3477" spans="2:20" hidden="1" x14ac:dyDescent="0.3">
      <c r="B3477" s="6"/>
      <c r="C3477" s="6"/>
      <c r="D3477" s="6"/>
      <c r="E3477" s="6"/>
      <c r="F3477" s="6"/>
      <c r="G3477" s="6"/>
      <c r="H3477" s="6"/>
      <c r="I3477" s="6"/>
      <c r="J3477" s="6"/>
      <c r="K3477" s="6"/>
      <c r="L3477" s="6"/>
      <c r="M3477" s="6"/>
      <c r="N3477" s="6"/>
      <c r="O3477" s="6"/>
      <c r="P3477" s="6"/>
      <c r="Q3477" s="6"/>
      <c r="R3477" s="6"/>
      <c r="S3477" s="6"/>
      <c r="T3477" s="6"/>
    </row>
    <row r="3478" spans="2:20" hidden="1" x14ac:dyDescent="0.3">
      <c r="B3478" s="6"/>
      <c r="C3478" s="6"/>
      <c r="D3478" s="6"/>
      <c r="E3478" s="6"/>
      <c r="F3478" s="6"/>
      <c r="G3478" s="6"/>
      <c r="H3478" s="6"/>
      <c r="I3478" s="6"/>
      <c r="J3478" s="6"/>
      <c r="K3478" s="6"/>
      <c r="L3478" s="6"/>
      <c r="M3478" s="6"/>
      <c r="N3478" s="6"/>
      <c r="O3478" s="6"/>
      <c r="P3478" s="6"/>
      <c r="Q3478" s="6"/>
      <c r="R3478" s="6"/>
      <c r="S3478" s="6"/>
      <c r="T3478" s="6"/>
    </row>
    <row r="3479" spans="2:20" hidden="1" x14ac:dyDescent="0.3">
      <c r="B3479" s="6"/>
      <c r="C3479" s="6"/>
      <c r="D3479" s="6"/>
      <c r="E3479" s="6"/>
      <c r="F3479" s="6"/>
      <c r="G3479" s="6"/>
      <c r="H3479" s="6"/>
      <c r="I3479" s="6"/>
      <c r="J3479" s="6"/>
      <c r="K3479" s="6"/>
      <c r="L3479" s="6"/>
      <c r="M3479" s="6"/>
      <c r="N3479" s="6"/>
      <c r="O3479" s="6"/>
      <c r="P3479" s="6"/>
      <c r="Q3479" s="6"/>
      <c r="R3479" s="6"/>
      <c r="S3479" s="6"/>
      <c r="T3479" s="6"/>
    </row>
    <row r="3480" spans="2:20" hidden="1" x14ac:dyDescent="0.3">
      <c r="B3480" s="6"/>
      <c r="C3480" s="6"/>
      <c r="D3480" s="6"/>
      <c r="E3480" s="6"/>
      <c r="F3480" s="6"/>
      <c r="G3480" s="6"/>
      <c r="H3480" s="6"/>
      <c r="I3480" s="6"/>
      <c r="J3480" s="6"/>
      <c r="K3480" s="6"/>
      <c r="L3480" s="6"/>
      <c r="M3480" s="6"/>
      <c r="N3480" s="6"/>
      <c r="O3480" s="6"/>
      <c r="P3480" s="6"/>
      <c r="Q3480" s="6"/>
      <c r="R3480" s="6"/>
      <c r="S3480" s="6"/>
      <c r="T3480" s="6"/>
    </row>
    <row r="3481" spans="2:20" hidden="1" x14ac:dyDescent="0.3">
      <c r="B3481" s="6"/>
      <c r="C3481" s="6"/>
      <c r="D3481" s="6"/>
      <c r="E3481" s="6"/>
      <c r="F3481" s="6"/>
      <c r="G3481" s="6"/>
      <c r="H3481" s="6"/>
      <c r="I3481" s="6"/>
      <c r="J3481" s="6"/>
      <c r="K3481" s="6"/>
      <c r="L3481" s="6"/>
      <c r="M3481" s="6"/>
      <c r="N3481" s="6"/>
      <c r="O3481" s="6"/>
      <c r="P3481" s="6"/>
      <c r="Q3481" s="6"/>
      <c r="R3481" s="6"/>
      <c r="S3481" s="6"/>
      <c r="T3481" s="6"/>
    </row>
    <row r="3482" spans="2:20" hidden="1" x14ac:dyDescent="0.3">
      <c r="B3482" s="6"/>
      <c r="C3482" s="6"/>
      <c r="D3482" s="6"/>
      <c r="E3482" s="6"/>
      <c r="F3482" s="6"/>
      <c r="G3482" s="6"/>
      <c r="H3482" s="6"/>
      <c r="I3482" s="6"/>
      <c r="J3482" s="6"/>
      <c r="K3482" s="6"/>
      <c r="L3482" s="6"/>
      <c r="M3482" s="6"/>
      <c r="N3482" s="6"/>
      <c r="O3482" s="6"/>
      <c r="P3482" s="6"/>
      <c r="Q3482" s="6"/>
      <c r="R3482" s="6"/>
      <c r="S3482" s="6"/>
      <c r="T3482" s="6"/>
    </row>
    <row r="3483" spans="2:20" hidden="1" x14ac:dyDescent="0.3">
      <c r="B3483" s="6"/>
      <c r="C3483" s="6"/>
      <c r="D3483" s="6"/>
      <c r="E3483" s="6"/>
      <c r="F3483" s="6"/>
      <c r="G3483" s="6"/>
      <c r="H3483" s="6"/>
      <c r="I3483" s="6"/>
      <c r="J3483" s="6"/>
      <c r="K3483" s="6"/>
      <c r="L3483" s="6"/>
      <c r="M3483" s="6"/>
      <c r="N3483" s="6"/>
      <c r="O3483" s="6"/>
      <c r="P3483" s="6"/>
      <c r="Q3483" s="6"/>
      <c r="R3483" s="6"/>
      <c r="S3483" s="6"/>
      <c r="T3483" s="6"/>
    </row>
    <row r="3484" spans="2:20" hidden="1" x14ac:dyDescent="0.3">
      <c r="B3484" s="6"/>
      <c r="C3484" s="6"/>
      <c r="D3484" s="6"/>
      <c r="E3484" s="6"/>
      <c r="F3484" s="6"/>
      <c r="G3484" s="6"/>
      <c r="H3484" s="6"/>
      <c r="I3484" s="6"/>
      <c r="J3484" s="6"/>
      <c r="K3484" s="6"/>
      <c r="L3484" s="6"/>
      <c r="M3484" s="6"/>
      <c r="N3484" s="6"/>
      <c r="O3484" s="6"/>
      <c r="P3484" s="6"/>
      <c r="Q3484" s="6"/>
      <c r="R3484" s="6"/>
      <c r="S3484" s="6"/>
      <c r="T3484" s="6"/>
    </row>
    <row r="3485" spans="2:20" hidden="1" x14ac:dyDescent="0.3">
      <c r="B3485" s="6"/>
      <c r="C3485" s="6"/>
      <c r="D3485" s="6"/>
      <c r="E3485" s="6"/>
      <c r="F3485" s="6"/>
      <c r="G3485" s="6"/>
      <c r="H3485" s="6"/>
      <c r="I3485" s="6"/>
      <c r="J3485" s="6"/>
      <c r="K3485" s="6"/>
      <c r="L3485" s="6"/>
      <c r="M3485" s="6"/>
      <c r="N3485" s="6"/>
      <c r="O3485" s="6"/>
      <c r="P3485" s="6"/>
      <c r="Q3485" s="6"/>
      <c r="R3485" s="6"/>
      <c r="S3485" s="6"/>
      <c r="T3485" s="6"/>
    </row>
    <row r="3486" spans="2:20" hidden="1" x14ac:dyDescent="0.3">
      <c r="B3486" s="6"/>
      <c r="C3486" s="6"/>
      <c r="D3486" s="6"/>
      <c r="E3486" s="6"/>
      <c r="F3486" s="6"/>
      <c r="G3486" s="6"/>
      <c r="H3486" s="6"/>
      <c r="I3486" s="6"/>
      <c r="J3486" s="6"/>
      <c r="K3486" s="6"/>
      <c r="L3486" s="6"/>
      <c r="M3486" s="6"/>
      <c r="N3486" s="6"/>
      <c r="O3486" s="6"/>
      <c r="P3486" s="6"/>
      <c r="Q3486" s="6"/>
      <c r="R3486" s="6"/>
      <c r="S3486" s="6"/>
      <c r="T3486" s="6"/>
    </row>
    <row r="3487" spans="2:20" hidden="1" x14ac:dyDescent="0.3">
      <c r="B3487" s="6"/>
      <c r="C3487" s="6"/>
      <c r="D3487" s="6"/>
      <c r="E3487" s="6"/>
      <c r="F3487" s="6"/>
      <c r="G3487" s="6"/>
      <c r="H3487" s="6"/>
      <c r="I3487" s="6"/>
      <c r="J3487" s="6"/>
      <c r="K3487" s="6"/>
      <c r="L3487" s="6"/>
      <c r="M3487" s="6"/>
      <c r="N3487" s="6"/>
      <c r="O3487" s="6"/>
      <c r="P3487" s="6"/>
      <c r="Q3487" s="6"/>
      <c r="R3487" s="6"/>
      <c r="S3487" s="6"/>
      <c r="T3487" s="6"/>
    </row>
    <row r="3488" spans="2:20" hidden="1" x14ac:dyDescent="0.3">
      <c r="B3488" s="6"/>
      <c r="C3488" s="6"/>
      <c r="D3488" s="6"/>
      <c r="E3488" s="6"/>
      <c r="F3488" s="6"/>
      <c r="G3488" s="6"/>
      <c r="H3488" s="6"/>
      <c r="I3488" s="6"/>
      <c r="J3488" s="6"/>
      <c r="K3488" s="6"/>
      <c r="L3488" s="6"/>
      <c r="M3488" s="6"/>
      <c r="N3488" s="6"/>
      <c r="O3488" s="6"/>
      <c r="P3488" s="6"/>
      <c r="Q3488" s="6"/>
      <c r="R3488" s="6"/>
      <c r="S3488" s="6"/>
      <c r="T3488" s="6"/>
    </row>
    <row r="3489" spans="2:20" hidden="1" x14ac:dyDescent="0.3">
      <c r="B3489" s="6"/>
      <c r="C3489" s="6"/>
      <c r="D3489" s="6"/>
      <c r="E3489" s="6"/>
      <c r="F3489" s="6"/>
      <c r="G3489" s="6"/>
      <c r="H3489" s="6"/>
      <c r="I3489" s="6"/>
      <c r="J3489" s="6"/>
      <c r="K3489" s="6"/>
      <c r="L3489" s="6"/>
      <c r="M3489" s="6"/>
      <c r="N3489" s="6"/>
      <c r="O3489" s="6"/>
      <c r="P3489" s="6"/>
      <c r="Q3489" s="6"/>
      <c r="R3489" s="6"/>
      <c r="S3489" s="6"/>
      <c r="T3489" s="6"/>
    </row>
    <row r="3490" spans="2:20" hidden="1" x14ac:dyDescent="0.3">
      <c r="B3490" s="6"/>
      <c r="C3490" s="6"/>
      <c r="D3490" s="6"/>
      <c r="E3490" s="6"/>
      <c r="F3490" s="6"/>
      <c r="G3490" s="6"/>
      <c r="H3490" s="6"/>
      <c r="I3490" s="6"/>
      <c r="J3490" s="6"/>
      <c r="K3490" s="6"/>
      <c r="L3490" s="6"/>
      <c r="M3490" s="6"/>
      <c r="N3490" s="6"/>
      <c r="O3490" s="6"/>
      <c r="P3490" s="6"/>
      <c r="Q3490" s="6"/>
      <c r="R3490" s="6"/>
      <c r="S3490" s="6"/>
      <c r="T3490" s="6"/>
    </row>
    <row r="3491" spans="2:20" hidden="1" x14ac:dyDescent="0.3">
      <c r="B3491" s="6"/>
      <c r="C3491" s="6"/>
      <c r="D3491" s="6"/>
      <c r="E3491" s="6"/>
      <c r="F3491" s="6"/>
      <c r="G3491" s="6"/>
      <c r="H3491" s="6"/>
      <c r="I3491" s="6"/>
      <c r="J3491" s="6"/>
      <c r="K3491" s="6"/>
      <c r="L3491" s="6"/>
      <c r="M3491" s="6"/>
      <c r="N3491" s="6"/>
      <c r="O3491" s="6"/>
      <c r="P3491" s="6"/>
      <c r="Q3491" s="6"/>
      <c r="R3491" s="6"/>
      <c r="S3491" s="6"/>
      <c r="T3491" s="6"/>
    </row>
    <row r="3492" spans="2:20" hidden="1" x14ac:dyDescent="0.3">
      <c r="B3492" s="6"/>
      <c r="C3492" s="6"/>
      <c r="D3492" s="6"/>
      <c r="E3492" s="6"/>
      <c r="F3492" s="6"/>
      <c r="G3492" s="6"/>
      <c r="H3492" s="6"/>
      <c r="I3492" s="6"/>
      <c r="J3492" s="6"/>
      <c r="K3492" s="6"/>
      <c r="L3492" s="6"/>
      <c r="M3492" s="6"/>
      <c r="N3492" s="6"/>
      <c r="O3492" s="6"/>
      <c r="P3492" s="6"/>
      <c r="Q3492" s="6"/>
      <c r="R3492" s="6"/>
      <c r="S3492" s="6"/>
      <c r="T3492" s="6"/>
    </row>
    <row r="3493" spans="2:20" hidden="1" x14ac:dyDescent="0.3">
      <c r="B3493" s="6"/>
      <c r="C3493" s="6"/>
      <c r="D3493" s="6"/>
      <c r="E3493" s="6"/>
      <c r="F3493" s="6"/>
      <c r="G3493" s="6"/>
      <c r="H3493" s="6"/>
      <c r="I3493" s="6"/>
      <c r="J3493" s="6"/>
      <c r="K3493" s="6"/>
      <c r="L3493" s="6"/>
      <c r="M3493" s="6"/>
      <c r="N3493" s="6"/>
      <c r="O3493" s="6"/>
      <c r="P3493" s="6"/>
      <c r="Q3493" s="6"/>
      <c r="R3493" s="6"/>
      <c r="S3493" s="6"/>
      <c r="T3493" s="6"/>
    </row>
    <row r="3494" spans="2:20" hidden="1" x14ac:dyDescent="0.3">
      <c r="B3494" s="6"/>
      <c r="C3494" s="6"/>
      <c r="D3494" s="6"/>
      <c r="E3494" s="6"/>
      <c r="F3494" s="6"/>
      <c r="G3494" s="6"/>
      <c r="H3494" s="6"/>
      <c r="I3494" s="6"/>
      <c r="J3494" s="6"/>
      <c r="K3494" s="6"/>
      <c r="L3494" s="6"/>
      <c r="M3494" s="6"/>
      <c r="N3494" s="6"/>
      <c r="O3494" s="6"/>
      <c r="P3494" s="6"/>
      <c r="Q3494" s="6"/>
      <c r="R3494" s="6"/>
      <c r="S3494" s="6"/>
      <c r="T3494" s="6"/>
    </row>
    <row r="3495" spans="2:20" hidden="1" x14ac:dyDescent="0.3">
      <c r="B3495" s="6"/>
      <c r="C3495" s="6"/>
      <c r="D3495" s="6"/>
      <c r="E3495" s="6"/>
      <c r="F3495" s="6"/>
      <c r="G3495" s="6"/>
      <c r="H3495" s="6"/>
      <c r="I3495" s="6"/>
      <c r="J3495" s="6"/>
      <c r="K3495" s="6"/>
      <c r="L3495" s="6"/>
      <c r="M3495" s="6"/>
      <c r="N3495" s="6"/>
      <c r="O3495" s="6"/>
      <c r="P3495" s="6"/>
      <c r="Q3495" s="6"/>
      <c r="R3495" s="6"/>
      <c r="S3495" s="6"/>
      <c r="T3495" s="6"/>
    </row>
    <row r="3496" spans="2:20" hidden="1" x14ac:dyDescent="0.3">
      <c r="B3496" s="6"/>
      <c r="C3496" s="6"/>
      <c r="D3496" s="6"/>
      <c r="E3496" s="6"/>
      <c r="F3496" s="6"/>
      <c r="G3496" s="6"/>
      <c r="H3496" s="6"/>
      <c r="I3496" s="6"/>
      <c r="J3496" s="6"/>
      <c r="K3496" s="6"/>
      <c r="L3496" s="6"/>
      <c r="M3496" s="6"/>
      <c r="N3496" s="6"/>
      <c r="O3496" s="6"/>
      <c r="P3496" s="6"/>
      <c r="Q3496" s="6"/>
      <c r="R3496" s="6"/>
      <c r="S3496" s="6"/>
      <c r="T3496" s="6"/>
    </row>
    <row r="3497" spans="2:20" hidden="1" x14ac:dyDescent="0.3">
      <c r="B3497" s="6"/>
      <c r="C3497" s="6"/>
      <c r="D3497" s="6"/>
      <c r="E3497" s="6"/>
      <c r="F3497" s="6"/>
      <c r="G3497" s="6"/>
      <c r="H3497" s="6"/>
      <c r="I3497" s="6"/>
      <c r="J3497" s="6"/>
      <c r="K3497" s="6"/>
      <c r="L3497" s="6"/>
      <c r="M3497" s="6"/>
      <c r="N3497" s="6"/>
      <c r="O3497" s="6"/>
      <c r="P3497" s="6"/>
      <c r="Q3497" s="6"/>
      <c r="R3497" s="6"/>
      <c r="S3497" s="6"/>
      <c r="T3497" s="6"/>
    </row>
    <row r="3498" spans="2:20" hidden="1" x14ac:dyDescent="0.3">
      <c r="B3498" s="6"/>
      <c r="C3498" s="6"/>
      <c r="D3498" s="6"/>
      <c r="E3498" s="6"/>
      <c r="F3498" s="6"/>
      <c r="G3498" s="6"/>
      <c r="H3498" s="6"/>
      <c r="I3498" s="6"/>
      <c r="J3498" s="6"/>
      <c r="K3498" s="6"/>
      <c r="L3498" s="6"/>
      <c r="M3498" s="6"/>
      <c r="N3498" s="6"/>
      <c r="O3498" s="6"/>
      <c r="P3498" s="6"/>
      <c r="Q3498" s="6"/>
      <c r="R3498" s="6"/>
      <c r="S3498" s="6"/>
      <c r="T3498" s="6"/>
    </row>
    <row r="3499" spans="2:20" hidden="1" x14ac:dyDescent="0.3">
      <c r="B3499" s="6"/>
      <c r="C3499" s="6"/>
      <c r="D3499" s="6"/>
      <c r="E3499" s="6"/>
      <c r="F3499" s="6"/>
      <c r="G3499" s="6"/>
      <c r="H3499" s="6"/>
      <c r="I3499" s="6"/>
      <c r="J3499" s="6"/>
      <c r="K3499" s="6"/>
      <c r="L3499" s="6"/>
      <c r="M3499" s="6"/>
      <c r="N3499" s="6"/>
      <c r="O3499" s="6"/>
      <c r="P3499" s="6"/>
      <c r="Q3499" s="6"/>
      <c r="R3499" s="6"/>
      <c r="S3499" s="6"/>
      <c r="T3499" s="6"/>
    </row>
    <row r="3500" spans="2:20" hidden="1" x14ac:dyDescent="0.3">
      <c r="B3500" s="6"/>
      <c r="C3500" s="6"/>
      <c r="D3500" s="6"/>
      <c r="E3500" s="6"/>
      <c r="F3500" s="6"/>
      <c r="G3500" s="6"/>
      <c r="H3500" s="6"/>
      <c r="I3500" s="6"/>
      <c r="J3500" s="6"/>
      <c r="K3500" s="6"/>
      <c r="L3500" s="6"/>
      <c r="M3500" s="6"/>
      <c r="N3500" s="6"/>
      <c r="O3500" s="6"/>
      <c r="P3500" s="6"/>
      <c r="Q3500" s="6"/>
      <c r="R3500" s="6"/>
      <c r="S3500" s="6"/>
      <c r="T3500" s="6"/>
    </row>
    <row r="3501" spans="2:20" hidden="1" x14ac:dyDescent="0.3">
      <c r="B3501" s="6"/>
      <c r="C3501" s="6"/>
      <c r="D3501" s="6"/>
      <c r="E3501" s="6"/>
      <c r="F3501" s="6"/>
      <c r="G3501" s="6"/>
      <c r="H3501" s="6"/>
      <c r="I3501" s="6"/>
      <c r="J3501" s="6"/>
      <c r="K3501" s="6"/>
      <c r="L3501" s="6"/>
      <c r="M3501" s="6"/>
      <c r="N3501" s="6"/>
      <c r="O3501" s="6"/>
      <c r="P3501" s="6"/>
      <c r="Q3501" s="6"/>
      <c r="R3501" s="6"/>
      <c r="S3501" s="6"/>
      <c r="T3501" s="6"/>
    </row>
    <row r="3502" spans="2:20" hidden="1" x14ac:dyDescent="0.3">
      <c r="B3502" s="6"/>
      <c r="C3502" s="6"/>
      <c r="D3502" s="6"/>
      <c r="E3502" s="6"/>
      <c r="F3502" s="6"/>
      <c r="G3502" s="6"/>
      <c r="H3502" s="6"/>
      <c r="I3502" s="6"/>
      <c r="J3502" s="6"/>
      <c r="K3502" s="6"/>
      <c r="L3502" s="6"/>
      <c r="M3502" s="6"/>
      <c r="N3502" s="6"/>
      <c r="O3502" s="6"/>
      <c r="P3502" s="6"/>
      <c r="Q3502" s="6"/>
      <c r="R3502" s="6"/>
      <c r="S3502" s="6"/>
      <c r="T3502" s="6"/>
    </row>
    <row r="3503" spans="2:20" hidden="1" x14ac:dyDescent="0.3">
      <c r="B3503" s="6"/>
      <c r="C3503" s="6"/>
      <c r="D3503" s="6"/>
      <c r="E3503" s="6"/>
      <c r="F3503" s="6"/>
      <c r="G3503" s="6"/>
      <c r="H3503" s="6"/>
      <c r="I3503" s="6"/>
      <c r="J3503" s="6"/>
      <c r="K3503" s="6"/>
      <c r="L3503" s="6"/>
      <c r="M3503" s="6"/>
      <c r="N3503" s="6"/>
      <c r="O3503" s="6"/>
      <c r="P3503" s="6"/>
      <c r="Q3503" s="6"/>
      <c r="R3503" s="6"/>
      <c r="S3503" s="6"/>
      <c r="T3503" s="6"/>
    </row>
    <row r="3504" spans="2:20" hidden="1" x14ac:dyDescent="0.3">
      <c r="B3504" s="6"/>
      <c r="C3504" s="6"/>
      <c r="D3504" s="6"/>
      <c r="E3504" s="6"/>
      <c r="F3504" s="6"/>
      <c r="G3504" s="6"/>
      <c r="H3504" s="6"/>
      <c r="I3504" s="6"/>
      <c r="J3504" s="6"/>
      <c r="K3504" s="6"/>
      <c r="L3504" s="6"/>
      <c r="M3504" s="6"/>
      <c r="N3504" s="6"/>
      <c r="O3504" s="6"/>
      <c r="P3504" s="6"/>
      <c r="Q3504" s="6"/>
      <c r="R3504" s="6"/>
      <c r="S3504" s="6"/>
      <c r="T3504" s="6"/>
    </row>
    <row r="3505" spans="2:20" hidden="1" x14ac:dyDescent="0.3">
      <c r="B3505" s="6"/>
      <c r="C3505" s="6"/>
      <c r="D3505" s="6"/>
      <c r="E3505" s="6"/>
      <c r="F3505" s="6"/>
      <c r="G3505" s="6"/>
      <c r="H3505" s="6"/>
      <c r="I3505" s="6"/>
      <c r="J3505" s="6"/>
      <c r="K3505" s="6"/>
      <c r="L3505" s="6"/>
      <c r="M3505" s="6"/>
      <c r="N3505" s="6"/>
      <c r="O3505" s="6"/>
      <c r="P3505" s="6"/>
      <c r="Q3505" s="6"/>
      <c r="R3505" s="6"/>
      <c r="S3505" s="6"/>
      <c r="T3505" s="6"/>
    </row>
    <row r="3506" spans="2:20" hidden="1" x14ac:dyDescent="0.3">
      <c r="B3506" s="6"/>
      <c r="C3506" s="6"/>
      <c r="D3506" s="6"/>
      <c r="E3506" s="6"/>
      <c r="F3506" s="6"/>
      <c r="G3506" s="6"/>
      <c r="H3506" s="6"/>
      <c r="I3506" s="6"/>
      <c r="J3506" s="6"/>
      <c r="K3506" s="6"/>
      <c r="L3506" s="6"/>
      <c r="M3506" s="6"/>
      <c r="N3506" s="6"/>
      <c r="O3506" s="6"/>
      <c r="P3506" s="6"/>
      <c r="Q3506" s="6"/>
      <c r="R3506" s="6"/>
      <c r="S3506" s="6"/>
      <c r="T3506" s="6"/>
    </row>
    <row r="3507" spans="2:20" hidden="1" x14ac:dyDescent="0.3">
      <c r="B3507" s="6"/>
      <c r="C3507" s="6"/>
      <c r="D3507" s="6"/>
      <c r="E3507" s="6"/>
      <c r="F3507" s="6"/>
      <c r="G3507" s="6"/>
      <c r="H3507" s="6"/>
      <c r="I3507" s="6"/>
      <c r="J3507" s="6"/>
      <c r="K3507" s="6"/>
      <c r="L3507" s="6"/>
      <c r="M3507" s="6"/>
      <c r="N3507" s="6"/>
      <c r="O3507" s="6"/>
      <c r="P3507" s="6"/>
      <c r="Q3507" s="6"/>
      <c r="R3507" s="6"/>
      <c r="S3507" s="6"/>
      <c r="T3507" s="6"/>
    </row>
    <row r="3508" spans="2:20" hidden="1" x14ac:dyDescent="0.3">
      <c r="B3508" s="6"/>
      <c r="C3508" s="6"/>
      <c r="D3508" s="6"/>
      <c r="E3508" s="6"/>
      <c r="F3508" s="6"/>
      <c r="G3508" s="6"/>
      <c r="H3508" s="6"/>
      <c r="I3508" s="6"/>
      <c r="J3508" s="6"/>
      <c r="K3508" s="6"/>
      <c r="L3508" s="6"/>
      <c r="M3508" s="6"/>
      <c r="N3508" s="6"/>
      <c r="O3508" s="6"/>
      <c r="P3508" s="6"/>
      <c r="Q3508" s="6"/>
      <c r="R3508" s="6"/>
      <c r="S3508" s="6"/>
      <c r="T3508" s="6"/>
    </row>
    <row r="3509" spans="2:20" hidden="1" x14ac:dyDescent="0.3">
      <c r="B3509" s="6"/>
      <c r="C3509" s="6"/>
      <c r="D3509" s="6"/>
      <c r="E3509" s="6"/>
      <c r="F3509" s="6"/>
      <c r="G3509" s="6"/>
      <c r="H3509" s="6"/>
      <c r="I3509" s="6"/>
      <c r="J3509" s="6"/>
      <c r="K3509" s="6"/>
      <c r="L3509" s="6"/>
      <c r="M3509" s="6"/>
      <c r="N3509" s="6"/>
      <c r="O3509" s="6"/>
      <c r="P3509" s="6"/>
      <c r="Q3509" s="6"/>
      <c r="R3509" s="6"/>
      <c r="S3509" s="6"/>
      <c r="T3509" s="6"/>
    </row>
    <row r="3510" spans="2:20" hidden="1" x14ac:dyDescent="0.3">
      <c r="B3510" s="6"/>
      <c r="C3510" s="6"/>
      <c r="D3510" s="6"/>
      <c r="E3510" s="6"/>
      <c r="F3510" s="6"/>
      <c r="G3510" s="6"/>
      <c r="H3510" s="6"/>
      <c r="I3510" s="6"/>
      <c r="J3510" s="6"/>
      <c r="K3510" s="6"/>
      <c r="L3510" s="6"/>
      <c r="M3510" s="6"/>
      <c r="N3510" s="6"/>
      <c r="O3510" s="6"/>
      <c r="P3510" s="6"/>
      <c r="Q3510" s="6"/>
      <c r="R3510" s="6"/>
      <c r="S3510" s="6"/>
      <c r="T3510" s="6"/>
    </row>
    <row r="3511" spans="2:20" hidden="1" x14ac:dyDescent="0.3">
      <c r="B3511" s="6"/>
      <c r="C3511" s="6"/>
      <c r="D3511" s="6"/>
      <c r="E3511" s="6"/>
      <c r="F3511" s="6"/>
      <c r="G3511" s="6"/>
      <c r="H3511" s="6"/>
      <c r="I3511" s="6"/>
      <c r="J3511" s="6"/>
      <c r="K3511" s="6"/>
      <c r="L3511" s="6"/>
      <c r="M3511" s="6"/>
      <c r="N3511" s="6"/>
      <c r="O3511" s="6"/>
      <c r="P3511" s="6"/>
      <c r="Q3511" s="6"/>
      <c r="R3511" s="6"/>
      <c r="S3511" s="6"/>
      <c r="T3511" s="6"/>
    </row>
    <row r="3512" spans="2:20" hidden="1" x14ac:dyDescent="0.3">
      <c r="B3512" s="6"/>
      <c r="C3512" s="6"/>
      <c r="D3512" s="6"/>
      <c r="E3512" s="6"/>
      <c r="F3512" s="6"/>
      <c r="G3512" s="6"/>
      <c r="H3512" s="6"/>
      <c r="I3512" s="6"/>
      <c r="J3512" s="6"/>
      <c r="K3512" s="6"/>
      <c r="L3512" s="6"/>
      <c r="M3512" s="6"/>
      <c r="N3512" s="6"/>
      <c r="O3512" s="6"/>
      <c r="P3512" s="6"/>
      <c r="Q3512" s="6"/>
      <c r="R3512" s="6"/>
      <c r="S3512" s="6"/>
      <c r="T3512" s="6"/>
    </row>
    <row r="3513" spans="2:20" hidden="1" x14ac:dyDescent="0.3">
      <c r="B3513" s="6"/>
      <c r="C3513" s="6"/>
      <c r="D3513" s="6"/>
      <c r="E3513" s="6"/>
      <c r="F3513" s="6"/>
      <c r="G3513" s="6"/>
      <c r="H3513" s="6"/>
      <c r="I3513" s="6"/>
      <c r="J3513" s="6"/>
      <c r="K3513" s="6"/>
      <c r="L3513" s="6"/>
      <c r="M3513" s="6"/>
      <c r="N3513" s="6"/>
      <c r="O3513" s="6"/>
      <c r="P3513" s="6"/>
      <c r="Q3513" s="6"/>
      <c r="R3513" s="6"/>
      <c r="S3513" s="6"/>
      <c r="T3513" s="6"/>
    </row>
    <row r="3514" spans="2:20" hidden="1" x14ac:dyDescent="0.3">
      <c r="B3514" s="6"/>
      <c r="C3514" s="6"/>
      <c r="D3514" s="6"/>
      <c r="E3514" s="6"/>
      <c r="F3514" s="6"/>
      <c r="G3514" s="6"/>
      <c r="H3514" s="6"/>
      <c r="I3514" s="6"/>
      <c r="J3514" s="6"/>
      <c r="K3514" s="6"/>
      <c r="L3514" s="6"/>
      <c r="M3514" s="6"/>
      <c r="N3514" s="6"/>
      <c r="O3514" s="6"/>
      <c r="P3514" s="6"/>
      <c r="Q3514" s="6"/>
      <c r="R3514" s="6"/>
      <c r="S3514" s="6"/>
      <c r="T3514" s="6"/>
    </row>
    <row r="3515" spans="2:20" hidden="1" x14ac:dyDescent="0.3">
      <c r="B3515" s="6"/>
      <c r="C3515" s="6"/>
      <c r="D3515" s="6"/>
      <c r="E3515" s="6"/>
      <c r="F3515" s="6"/>
      <c r="G3515" s="6"/>
      <c r="H3515" s="6"/>
      <c r="I3515" s="6"/>
      <c r="J3515" s="6"/>
      <c r="K3515" s="6"/>
      <c r="L3515" s="6"/>
      <c r="M3515" s="6"/>
      <c r="N3515" s="6"/>
      <c r="O3515" s="6"/>
      <c r="P3515" s="6"/>
      <c r="Q3515" s="6"/>
      <c r="R3515" s="6"/>
      <c r="S3515" s="6"/>
      <c r="T3515" s="6"/>
    </row>
    <row r="3516" spans="2:20" hidden="1" x14ac:dyDescent="0.3">
      <c r="B3516" s="6"/>
      <c r="C3516" s="6"/>
      <c r="D3516" s="6"/>
      <c r="E3516" s="6"/>
      <c r="F3516" s="6"/>
      <c r="G3516" s="6"/>
      <c r="H3516" s="6"/>
      <c r="I3516" s="6"/>
      <c r="J3516" s="6"/>
      <c r="K3516" s="6"/>
      <c r="L3516" s="6"/>
      <c r="M3516" s="6"/>
      <c r="N3516" s="6"/>
      <c r="O3516" s="6"/>
      <c r="P3516" s="6"/>
      <c r="Q3516" s="6"/>
      <c r="R3516" s="6"/>
      <c r="S3516" s="6"/>
      <c r="T3516" s="6"/>
    </row>
    <row r="3517" spans="2:20" hidden="1" x14ac:dyDescent="0.3">
      <c r="B3517" s="6"/>
      <c r="C3517" s="6"/>
      <c r="D3517" s="6"/>
      <c r="E3517" s="6"/>
      <c r="F3517" s="6"/>
      <c r="G3517" s="6"/>
      <c r="H3517" s="6"/>
      <c r="I3517" s="6"/>
      <c r="J3517" s="6"/>
      <c r="K3517" s="6"/>
      <c r="L3517" s="6"/>
      <c r="M3517" s="6"/>
      <c r="N3517" s="6"/>
      <c r="O3517" s="6"/>
      <c r="P3517" s="6"/>
      <c r="Q3517" s="6"/>
      <c r="R3517" s="6"/>
      <c r="S3517" s="6"/>
      <c r="T3517" s="6"/>
    </row>
    <row r="3518" spans="2:20" hidden="1" x14ac:dyDescent="0.3">
      <c r="B3518" s="6"/>
      <c r="C3518" s="6"/>
      <c r="D3518" s="6"/>
      <c r="E3518" s="6"/>
      <c r="F3518" s="6"/>
      <c r="G3518" s="6"/>
      <c r="H3518" s="6"/>
      <c r="I3518" s="6"/>
      <c r="J3518" s="6"/>
      <c r="K3518" s="6"/>
      <c r="L3518" s="6"/>
      <c r="M3518" s="6"/>
      <c r="N3518" s="6"/>
      <c r="O3518" s="6"/>
      <c r="P3518" s="6"/>
      <c r="Q3518" s="6"/>
      <c r="R3518" s="6"/>
      <c r="S3518" s="6"/>
      <c r="T3518" s="6"/>
    </row>
    <row r="3519" spans="2:20" hidden="1" x14ac:dyDescent="0.3">
      <c r="B3519" s="6"/>
      <c r="C3519" s="6"/>
      <c r="D3519" s="6"/>
      <c r="E3519" s="6"/>
      <c r="F3519" s="6"/>
      <c r="G3519" s="6"/>
      <c r="H3519" s="6"/>
      <c r="I3519" s="6"/>
      <c r="J3519" s="6"/>
      <c r="K3519" s="6"/>
      <c r="L3519" s="6"/>
      <c r="M3519" s="6"/>
      <c r="N3519" s="6"/>
      <c r="O3519" s="6"/>
      <c r="P3519" s="6"/>
      <c r="Q3519" s="6"/>
      <c r="R3519" s="6"/>
      <c r="S3519" s="6"/>
      <c r="T3519" s="6"/>
    </row>
    <row r="3520" spans="2:20" hidden="1" x14ac:dyDescent="0.3">
      <c r="B3520" s="6"/>
      <c r="C3520" s="6"/>
      <c r="D3520" s="6"/>
      <c r="E3520" s="6"/>
      <c r="F3520" s="6"/>
      <c r="G3520" s="6"/>
      <c r="H3520" s="6"/>
      <c r="I3520" s="6"/>
      <c r="J3520" s="6"/>
      <c r="K3520" s="6"/>
      <c r="L3520" s="6"/>
      <c r="M3520" s="6"/>
      <c r="N3520" s="6"/>
      <c r="O3520" s="6"/>
      <c r="P3520" s="6"/>
      <c r="Q3520" s="6"/>
      <c r="R3520" s="6"/>
      <c r="S3520" s="6"/>
      <c r="T3520" s="6"/>
    </row>
    <row r="3521" spans="2:20" hidden="1" x14ac:dyDescent="0.3">
      <c r="B3521" s="6"/>
      <c r="C3521" s="6"/>
      <c r="D3521" s="6"/>
      <c r="E3521" s="6"/>
      <c r="F3521" s="6"/>
      <c r="G3521" s="6"/>
      <c r="H3521" s="6"/>
      <c r="I3521" s="6"/>
      <c r="J3521" s="6"/>
      <c r="K3521" s="6"/>
      <c r="L3521" s="6"/>
      <c r="M3521" s="6"/>
      <c r="N3521" s="6"/>
      <c r="O3521" s="6"/>
      <c r="P3521" s="6"/>
      <c r="Q3521" s="6"/>
      <c r="R3521" s="6"/>
      <c r="S3521" s="6"/>
      <c r="T3521" s="6"/>
    </row>
    <row r="3522" spans="2:20" hidden="1" x14ac:dyDescent="0.3">
      <c r="B3522" s="6"/>
      <c r="C3522" s="6"/>
      <c r="D3522" s="6"/>
      <c r="E3522" s="6"/>
      <c r="F3522" s="6"/>
      <c r="G3522" s="6"/>
      <c r="H3522" s="6"/>
      <c r="I3522" s="6"/>
      <c r="J3522" s="6"/>
      <c r="K3522" s="6"/>
      <c r="L3522" s="6"/>
      <c r="M3522" s="6"/>
      <c r="N3522" s="6"/>
      <c r="O3522" s="6"/>
      <c r="P3522" s="6"/>
      <c r="Q3522" s="6"/>
      <c r="R3522" s="6"/>
      <c r="S3522" s="6"/>
      <c r="T3522" s="6"/>
    </row>
    <row r="3523" spans="2:20" hidden="1" x14ac:dyDescent="0.3">
      <c r="B3523" s="6"/>
      <c r="C3523" s="6"/>
      <c r="D3523" s="6"/>
      <c r="E3523" s="6"/>
      <c r="F3523" s="6"/>
      <c r="G3523" s="6"/>
      <c r="H3523" s="6"/>
      <c r="I3523" s="6"/>
      <c r="J3523" s="6"/>
      <c r="K3523" s="6"/>
      <c r="L3523" s="6"/>
      <c r="M3523" s="6"/>
      <c r="N3523" s="6"/>
      <c r="O3523" s="6"/>
      <c r="P3523" s="6"/>
      <c r="Q3523" s="6"/>
      <c r="R3523" s="6"/>
      <c r="S3523" s="6"/>
      <c r="T3523" s="6"/>
    </row>
    <row r="3524" spans="2:20" hidden="1" x14ac:dyDescent="0.3">
      <c r="B3524" s="6"/>
      <c r="C3524" s="6"/>
      <c r="D3524" s="6"/>
      <c r="E3524" s="6"/>
      <c r="F3524" s="6"/>
      <c r="G3524" s="6"/>
      <c r="H3524" s="6"/>
      <c r="I3524" s="6"/>
      <c r="J3524" s="6"/>
      <c r="K3524" s="6"/>
      <c r="L3524" s="6"/>
      <c r="M3524" s="6"/>
      <c r="N3524" s="6"/>
      <c r="O3524" s="6"/>
      <c r="P3524" s="6"/>
      <c r="Q3524" s="6"/>
      <c r="R3524" s="6"/>
      <c r="S3524" s="6"/>
      <c r="T3524" s="6"/>
    </row>
    <row r="3525" spans="2:20" hidden="1" x14ac:dyDescent="0.3">
      <c r="B3525" s="6"/>
      <c r="C3525" s="6"/>
      <c r="D3525" s="6"/>
      <c r="E3525" s="6"/>
      <c r="F3525" s="6"/>
      <c r="G3525" s="6"/>
      <c r="H3525" s="6"/>
      <c r="I3525" s="6"/>
      <c r="J3525" s="6"/>
      <c r="K3525" s="6"/>
      <c r="L3525" s="6"/>
      <c r="M3525" s="6"/>
      <c r="N3525" s="6"/>
      <c r="O3525" s="6"/>
      <c r="P3525" s="6"/>
      <c r="Q3525" s="6"/>
      <c r="R3525" s="6"/>
      <c r="S3525" s="6"/>
      <c r="T3525" s="6"/>
    </row>
    <row r="3526" spans="2:20" hidden="1" x14ac:dyDescent="0.3">
      <c r="B3526" s="6"/>
      <c r="C3526" s="6"/>
      <c r="D3526" s="6"/>
      <c r="E3526" s="6"/>
      <c r="F3526" s="6"/>
      <c r="G3526" s="6"/>
      <c r="H3526" s="6"/>
      <c r="I3526" s="6"/>
      <c r="J3526" s="6"/>
      <c r="K3526" s="6"/>
      <c r="L3526" s="6"/>
      <c r="M3526" s="6"/>
      <c r="N3526" s="6"/>
      <c r="O3526" s="6"/>
      <c r="P3526" s="6"/>
      <c r="Q3526" s="6"/>
      <c r="R3526" s="6"/>
      <c r="S3526" s="6"/>
      <c r="T3526" s="6"/>
    </row>
    <row r="3527" spans="2:20" hidden="1" x14ac:dyDescent="0.3">
      <c r="B3527" s="6"/>
      <c r="C3527" s="6"/>
      <c r="D3527" s="6"/>
      <c r="E3527" s="6"/>
      <c r="F3527" s="6"/>
      <c r="G3527" s="6"/>
      <c r="H3527" s="6"/>
      <c r="I3527" s="6"/>
      <c r="J3527" s="6"/>
      <c r="K3527" s="6"/>
      <c r="L3527" s="6"/>
      <c r="M3527" s="6"/>
      <c r="N3527" s="6"/>
      <c r="O3527" s="6"/>
      <c r="P3527" s="6"/>
      <c r="Q3527" s="6"/>
      <c r="R3527" s="6"/>
      <c r="S3527" s="6"/>
      <c r="T3527" s="6"/>
    </row>
    <row r="3528" spans="2:20" hidden="1" x14ac:dyDescent="0.3">
      <c r="B3528" s="6"/>
      <c r="C3528" s="6"/>
      <c r="D3528" s="6"/>
      <c r="E3528" s="6"/>
      <c r="F3528" s="6"/>
      <c r="G3528" s="6"/>
      <c r="H3528" s="6"/>
      <c r="I3528" s="6"/>
      <c r="J3528" s="6"/>
      <c r="K3528" s="6"/>
      <c r="L3528" s="6"/>
      <c r="M3528" s="6"/>
      <c r="N3528" s="6"/>
      <c r="O3528" s="6"/>
      <c r="P3528" s="6"/>
      <c r="Q3528" s="6"/>
      <c r="R3528" s="6"/>
      <c r="S3528" s="6"/>
      <c r="T3528" s="6"/>
    </row>
    <row r="3529" spans="2:20" hidden="1" x14ac:dyDescent="0.3">
      <c r="B3529" s="6"/>
      <c r="C3529" s="6"/>
      <c r="D3529" s="6"/>
      <c r="E3529" s="6"/>
      <c r="F3529" s="6"/>
      <c r="G3529" s="6"/>
      <c r="H3529" s="6"/>
      <c r="I3529" s="6"/>
      <c r="J3529" s="6"/>
      <c r="K3529" s="6"/>
      <c r="L3529" s="6"/>
      <c r="M3529" s="6"/>
      <c r="N3529" s="6"/>
      <c r="O3529" s="6"/>
      <c r="P3529" s="6"/>
      <c r="Q3529" s="6"/>
      <c r="R3529" s="6"/>
      <c r="S3529" s="6"/>
      <c r="T3529" s="6"/>
    </row>
    <row r="3530" spans="2:20" hidden="1" x14ac:dyDescent="0.3">
      <c r="B3530" s="6"/>
      <c r="C3530" s="6"/>
      <c r="D3530" s="6"/>
      <c r="E3530" s="6"/>
      <c r="F3530" s="6"/>
      <c r="G3530" s="6"/>
      <c r="H3530" s="6"/>
      <c r="I3530" s="6"/>
      <c r="J3530" s="6"/>
      <c r="K3530" s="6"/>
      <c r="L3530" s="6"/>
      <c r="M3530" s="6"/>
      <c r="N3530" s="6"/>
      <c r="O3530" s="6"/>
      <c r="P3530" s="6"/>
      <c r="Q3530" s="6"/>
      <c r="R3530" s="6"/>
      <c r="S3530" s="6"/>
      <c r="T3530" s="6"/>
    </row>
    <row r="3531" spans="2:20" hidden="1" x14ac:dyDescent="0.3">
      <c r="B3531" s="6"/>
      <c r="C3531" s="6"/>
      <c r="D3531" s="6"/>
      <c r="E3531" s="6"/>
      <c r="F3531" s="6"/>
      <c r="G3531" s="6"/>
      <c r="H3531" s="6"/>
      <c r="I3531" s="6"/>
      <c r="J3531" s="6"/>
      <c r="K3531" s="6"/>
      <c r="L3531" s="6"/>
      <c r="M3531" s="6"/>
      <c r="N3531" s="6"/>
      <c r="O3531" s="6"/>
      <c r="P3531" s="6"/>
      <c r="Q3531" s="6"/>
      <c r="R3531" s="6"/>
      <c r="S3531" s="6"/>
      <c r="T3531" s="6"/>
    </row>
    <row r="3532" spans="2:20" hidden="1" x14ac:dyDescent="0.3">
      <c r="B3532" s="6"/>
      <c r="C3532" s="6"/>
      <c r="D3532" s="6"/>
      <c r="E3532" s="6"/>
      <c r="F3532" s="6"/>
      <c r="G3532" s="6"/>
      <c r="H3532" s="6"/>
      <c r="I3532" s="6"/>
      <c r="J3532" s="6"/>
      <c r="K3532" s="6"/>
      <c r="L3532" s="6"/>
      <c r="M3532" s="6"/>
      <c r="N3532" s="6"/>
      <c r="O3532" s="6"/>
      <c r="P3532" s="6"/>
      <c r="Q3532" s="6"/>
      <c r="R3532" s="6"/>
      <c r="S3532" s="6"/>
      <c r="T3532" s="6"/>
    </row>
    <row r="3533" spans="2:20" hidden="1" x14ac:dyDescent="0.3">
      <c r="B3533" s="6"/>
      <c r="C3533" s="6"/>
      <c r="D3533" s="6"/>
      <c r="E3533" s="6"/>
      <c r="F3533" s="6"/>
      <c r="G3533" s="6"/>
      <c r="H3533" s="6"/>
      <c r="I3533" s="6"/>
      <c r="J3533" s="6"/>
      <c r="K3533" s="6"/>
      <c r="L3533" s="6"/>
      <c r="M3533" s="6"/>
      <c r="N3533" s="6"/>
      <c r="O3533" s="6"/>
      <c r="P3533" s="6"/>
      <c r="Q3533" s="6"/>
      <c r="R3533" s="6"/>
      <c r="S3533" s="6"/>
      <c r="T3533" s="6"/>
    </row>
    <row r="3534" spans="2:20" hidden="1" x14ac:dyDescent="0.3">
      <c r="B3534" s="6"/>
      <c r="C3534" s="6"/>
      <c r="D3534" s="6"/>
      <c r="E3534" s="6"/>
      <c r="F3534" s="6"/>
      <c r="G3534" s="6"/>
      <c r="H3534" s="6"/>
      <c r="I3534" s="6"/>
      <c r="J3534" s="6"/>
      <c r="K3534" s="6"/>
      <c r="L3534" s="6"/>
      <c r="M3534" s="6"/>
      <c r="N3534" s="6"/>
      <c r="O3534" s="6"/>
      <c r="P3534" s="6"/>
      <c r="Q3534" s="6"/>
      <c r="R3534" s="6"/>
      <c r="S3534" s="6"/>
      <c r="T3534" s="6"/>
    </row>
    <row r="3535" spans="2:20" hidden="1" x14ac:dyDescent="0.3">
      <c r="B3535" s="6"/>
      <c r="C3535" s="6"/>
      <c r="D3535" s="6"/>
      <c r="E3535" s="6"/>
      <c r="F3535" s="6"/>
      <c r="G3535" s="6"/>
      <c r="H3535" s="6"/>
      <c r="I3535" s="6"/>
      <c r="J3535" s="6"/>
      <c r="K3535" s="6"/>
      <c r="L3535" s="6"/>
      <c r="M3535" s="6"/>
      <c r="N3535" s="6"/>
      <c r="O3535" s="6"/>
      <c r="P3535" s="6"/>
      <c r="Q3535" s="6"/>
      <c r="R3535" s="6"/>
      <c r="S3535" s="6"/>
      <c r="T3535" s="6"/>
    </row>
    <row r="3536" spans="2:20" hidden="1" x14ac:dyDescent="0.3">
      <c r="B3536" s="6"/>
      <c r="C3536" s="6"/>
      <c r="D3536" s="6"/>
      <c r="E3536" s="6"/>
      <c r="F3536" s="6"/>
      <c r="G3536" s="6"/>
      <c r="H3536" s="6"/>
      <c r="I3536" s="6"/>
      <c r="J3536" s="6"/>
      <c r="K3536" s="6"/>
      <c r="L3536" s="6"/>
      <c r="M3536" s="6"/>
      <c r="N3536" s="6"/>
      <c r="O3536" s="6"/>
      <c r="P3536" s="6"/>
      <c r="Q3536" s="6"/>
      <c r="R3536" s="6"/>
      <c r="S3536" s="6"/>
      <c r="T3536" s="6"/>
    </row>
    <row r="3537" spans="2:20" hidden="1" x14ac:dyDescent="0.3">
      <c r="B3537" s="6"/>
      <c r="C3537" s="6"/>
      <c r="D3537" s="6"/>
      <c r="E3537" s="6"/>
      <c r="F3537" s="6"/>
      <c r="G3537" s="6"/>
      <c r="H3537" s="6"/>
      <c r="I3537" s="6"/>
      <c r="J3537" s="6"/>
      <c r="K3537" s="6"/>
      <c r="L3537" s="6"/>
      <c r="M3537" s="6"/>
      <c r="N3537" s="6"/>
      <c r="O3537" s="6"/>
      <c r="P3537" s="6"/>
      <c r="Q3537" s="6"/>
      <c r="R3537" s="6"/>
      <c r="S3537" s="6"/>
      <c r="T3537" s="6"/>
    </row>
    <row r="3538" spans="2:20" hidden="1" x14ac:dyDescent="0.3">
      <c r="B3538" s="6"/>
      <c r="C3538" s="6"/>
      <c r="D3538" s="6"/>
      <c r="E3538" s="6"/>
      <c r="F3538" s="6"/>
      <c r="G3538" s="6"/>
      <c r="H3538" s="6"/>
      <c r="I3538" s="6"/>
      <c r="J3538" s="6"/>
      <c r="K3538" s="6"/>
      <c r="L3538" s="6"/>
      <c r="M3538" s="6"/>
      <c r="N3538" s="6"/>
      <c r="O3538" s="6"/>
      <c r="P3538" s="6"/>
      <c r="Q3538" s="6"/>
      <c r="R3538" s="6"/>
      <c r="S3538" s="6"/>
      <c r="T3538" s="6"/>
    </row>
    <row r="3539" spans="2:20" hidden="1" x14ac:dyDescent="0.3">
      <c r="B3539" s="6"/>
      <c r="C3539" s="6"/>
      <c r="D3539" s="6"/>
      <c r="E3539" s="6"/>
      <c r="F3539" s="6"/>
      <c r="G3539" s="6"/>
      <c r="H3539" s="6"/>
      <c r="I3539" s="6"/>
      <c r="J3539" s="6"/>
      <c r="K3539" s="6"/>
      <c r="L3539" s="6"/>
      <c r="M3539" s="6"/>
      <c r="N3539" s="6"/>
      <c r="O3539" s="6"/>
      <c r="P3539" s="6"/>
      <c r="Q3539" s="6"/>
      <c r="R3539" s="6"/>
      <c r="S3539" s="6"/>
      <c r="T3539" s="6"/>
    </row>
    <row r="3540" spans="2:20" hidden="1" x14ac:dyDescent="0.3">
      <c r="B3540" s="6"/>
      <c r="C3540" s="6"/>
      <c r="D3540" s="6"/>
      <c r="E3540" s="6"/>
      <c r="F3540" s="6"/>
      <c r="G3540" s="6"/>
      <c r="H3540" s="6"/>
      <c r="I3540" s="6"/>
      <c r="J3540" s="6"/>
      <c r="K3540" s="6"/>
      <c r="L3540" s="6"/>
      <c r="M3540" s="6"/>
      <c r="N3540" s="6"/>
      <c r="O3540" s="6"/>
      <c r="P3540" s="6"/>
      <c r="Q3540" s="6"/>
      <c r="R3540" s="6"/>
      <c r="S3540" s="6"/>
      <c r="T3540" s="6"/>
    </row>
    <row r="3541" spans="2:20" hidden="1" x14ac:dyDescent="0.3">
      <c r="B3541" s="6"/>
      <c r="C3541" s="6"/>
      <c r="D3541" s="6"/>
      <c r="E3541" s="6"/>
      <c r="F3541" s="6"/>
      <c r="G3541" s="6"/>
      <c r="H3541" s="6"/>
      <c r="I3541" s="6"/>
      <c r="J3541" s="6"/>
      <c r="K3541" s="6"/>
      <c r="L3541" s="6"/>
      <c r="M3541" s="6"/>
      <c r="N3541" s="6"/>
      <c r="O3541" s="6"/>
      <c r="P3541" s="6"/>
      <c r="Q3541" s="6"/>
      <c r="R3541" s="6"/>
      <c r="S3541" s="6"/>
      <c r="T3541" s="6"/>
    </row>
    <row r="3542" spans="2:20" hidden="1" x14ac:dyDescent="0.3">
      <c r="B3542" s="6"/>
      <c r="C3542" s="6"/>
      <c r="D3542" s="6"/>
      <c r="E3542" s="6"/>
      <c r="F3542" s="6"/>
      <c r="G3542" s="6"/>
      <c r="H3542" s="6"/>
      <c r="I3542" s="6"/>
      <c r="J3542" s="6"/>
      <c r="K3542" s="6"/>
      <c r="L3542" s="6"/>
      <c r="M3542" s="6"/>
      <c r="N3542" s="6"/>
      <c r="O3542" s="6"/>
      <c r="P3542" s="6"/>
      <c r="Q3542" s="6"/>
      <c r="R3542" s="6"/>
      <c r="S3542" s="6"/>
      <c r="T3542" s="6"/>
    </row>
    <row r="3543" spans="2:20" hidden="1" x14ac:dyDescent="0.3">
      <c r="B3543" s="6"/>
      <c r="C3543" s="6"/>
      <c r="D3543" s="6"/>
      <c r="E3543" s="6"/>
      <c r="F3543" s="6"/>
      <c r="G3543" s="6"/>
      <c r="H3543" s="6"/>
      <c r="I3543" s="6"/>
      <c r="J3543" s="6"/>
      <c r="K3543" s="6"/>
      <c r="L3543" s="6"/>
      <c r="M3543" s="6"/>
      <c r="N3543" s="6"/>
      <c r="O3543" s="6"/>
      <c r="P3543" s="6"/>
      <c r="Q3543" s="6"/>
      <c r="R3543" s="6"/>
      <c r="S3543" s="6"/>
      <c r="T3543" s="6"/>
    </row>
    <row r="3544" spans="2:20" hidden="1" x14ac:dyDescent="0.3">
      <c r="B3544" s="6"/>
      <c r="C3544" s="6"/>
      <c r="D3544" s="6"/>
      <c r="E3544" s="6"/>
      <c r="F3544" s="6"/>
      <c r="G3544" s="6"/>
      <c r="H3544" s="6"/>
      <c r="I3544" s="6"/>
      <c r="J3544" s="6"/>
      <c r="K3544" s="6"/>
      <c r="L3544" s="6"/>
      <c r="M3544" s="6"/>
      <c r="N3544" s="6"/>
      <c r="O3544" s="6"/>
      <c r="P3544" s="6"/>
      <c r="Q3544" s="6"/>
      <c r="R3544" s="6"/>
      <c r="S3544" s="6"/>
      <c r="T3544" s="6"/>
    </row>
    <row r="3545" spans="2:20" hidden="1" x14ac:dyDescent="0.3">
      <c r="B3545" s="6"/>
      <c r="C3545" s="6"/>
      <c r="D3545" s="6"/>
      <c r="E3545" s="6"/>
      <c r="F3545" s="6"/>
      <c r="G3545" s="6"/>
      <c r="H3545" s="6"/>
      <c r="I3545" s="6"/>
      <c r="J3545" s="6"/>
      <c r="K3545" s="6"/>
      <c r="L3545" s="6"/>
      <c r="M3545" s="6"/>
      <c r="N3545" s="6"/>
      <c r="O3545" s="6"/>
      <c r="P3545" s="6"/>
      <c r="Q3545" s="6"/>
      <c r="R3545" s="6"/>
      <c r="S3545" s="6"/>
      <c r="T3545" s="6"/>
    </row>
    <row r="3546" spans="2:20" hidden="1" x14ac:dyDescent="0.3">
      <c r="B3546" s="6"/>
      <c r="C3546" s="6"/>
      <c r="D3546" s="6"/>
      <c r="E3546" s="6"/>
      <c r="F3546" s="6"/>
      <c r="G3546" s="6"/>
      <c r="H3546" s="6"/>
      <c r="I3546" s="6"/>
      <c r="J3546" s="6"/>
      <c r="K3546" s="6"/>
      <c r="L3546" s="6"/>
      <c r="M3546" s="6"/>
      <c r="N3546" s="6"/>
      <c r="O3546" s="6"/>
      <c r="P3546" s="6"/>
      <c r="Q3546" s="6"/>
      <c r="R3546" s="6"/>
      <c r="S3546" s="6"/>
      <c r="T3546" s="6"/>
    </row>
    <row r="3547" spans="2:20" hidden="1" x14ac:dyDescent="0.3">
      <c r="B3547" s="6"/>
      <c r="C3547" s="6"/>
      <c r="D3547" s="6"/>
      <c r="E3547" s="6"/>
      <c r="F3547" s="6"/>
      <c r="G3547" s="6"/>
      <c r="H3547" s="6"/>
      <c r="I3547" s="6"/>
      <c r="J3547" s="6"/>
      <c r="K3547" s="6"/>
      <c r="L3547" s="6"/>
      <c r="M3547" s="6"/>
      <c r="N3547" s="6"/>
      <c r="O3547" s="6"/>
      <c r="P3547" s="6"/>
      <c r="Q3547" s="6"/>
      <c r="R3547" s="6"/>
      <c r="S3547" s="6"/>
      <c r="T3547" s="6"/>
    </row>
    <row r="3548" spans="2:20" hidden="1" x14ac:dyDescent="0.3">
      <c r="B3548" s="6"/>
      <c r="C3548" s="6"/>
      <c r="D3548" s="6"/>
      <c r="E3548" s="6"/>
      <c r="F3548" s="6"/>
      <c r="G3548" s="6"/>
      <c r="H3548" s="6"/>
      <c r="I3548" s="6"/>
      <c r="J3548" s="6"/>
      <c r="K3548" s="6"/>
      <c r="L3548" s="6"/>
      <c r="M3548" s="6"/>
      <c r="N3548" s="6"/>
      <c r="O3548" s="6"/>
      <c r="P3548" s="6"/>
      <c r="Q3548" s="6"/>
      <c r="R3548" s="6"/>
      <c r="S3548" s="6"/>
      <c r="T3548" s="6"/>
    </row>
    <row r="3549" spans="2:20" hidden="1" x14ac:dyDescent="0.3">
      <c r="B3549" s="6"/>
      <c r="C3549" s="6"/>
      <c r="D3549" s="6"/>
      <c r="E3549" s="6"/>
      <c r="F3549" s="6"/>
      <c r="G3549" s="6"/>
      <c r="H3549" s="6"/>
      <c r="I3549" s="6"/>
      <c r="J3549" s="6"/>
      <c r="K3549" s="6"/>
      <c r="L3549" s="6"/>
      <c r="M3549" s="6"/>
      <c r="N3549" s="6"/>
      <c r="O3549" s="6"/>
      <c r="P3549" s="6"/>
      <c r="Q3549" s="6"/>
      <c r="R3549" s="6"/>
      <c r="S3549" s="6"/>
      <c r="T3549" s="6"/>
    </row>
    <row r="3550" spans="2:20" hidden="1" x14ac:dyDescent="0.3">
      <c r="B3550" s="6"/>
      <c r="C3550" s="6"/>
      <c r="D3550" s="6"/>
      <c r="E3550" s="6"/>
      <c r="F3550" s="6"/>
      <c r="G3550" s="6"/>
      <c r="H3550" s="6"/>
      <c r="I3550" s="6"/>
      <c r="J3550" s="6"/>
      <c r="K3550" s="6"/>
      <c r="L3550" s="6"/>
      <c r="M3550" s="6"/>
      <c r="N3550" s="6"/>
      <c r="O3550" s="6"/>
      <c r="P3550" s="6"/>
      <c r="Q3550" s="6"/>
      <c r="R3550" s="6"/>
      <c r="S3550" s="6"/>
      <c r="T3550" s="6"/>
    </row>
    <row r="3551" spans="2:20" hidden="1" x14ac:dyDescent="0.3">
      <c r="B3551" s="6"/>
      <c r="C3551" s="6"/>
      <c r="D3551" s="6"/>
      <c r="E3551" s="6"/>
      <c r="F3551" s="6"/>
      <c r="G3551" s="6"/>
      <c r="H3551" s="6"/>
      <c r="I3551" s="6"/>
      <c r="J3551" s="6"/>
      <c r="K3551" s="6"/>
      <c r="L3551" s="6"/>
      <c r="M3551" s="6"/>
      <c r="N3551" s="6"/>
      <c r="O3551" s="6"/>
      <c r="P3551" s="6"/>
      <c r="Q3551" s="6"/>
      <c r="R3551" s="6"/>
      <c r="S3551" s="6"/>
      <c r="T3551" s="6"/>
    </row>
    <row r="3552" spans="2:20" hidden="1" x14ac:dyDescent="0.3">
      <c r="B3552" s="6"/>
      <c r="C3552" s="6"/>
      <c r="D3552" s="6"/>
      <c r="E3552" s="6"/>
      <c r="F3552" s="6"/>
      <c r="G3552" s="6"/>
      <c r="H3552" s="6"/>
      <c r="I3552" s="6"/>
      <c r="J3552" s="6"/>
      <c r="K3552" s="6"/>
      <c r="L3552" s="6"/>
      <c r="M3552" s="6"/>
      <c r="N3552" s="6"/>
      <c r="O3552" s="6"/>
      <c r="P3552" s="6"/>
      <c r="Q3552" s="6"/>
      <c r="R3552" s="6"/>
      <c r="S3552" s="6"/>
      <c r="T3552" s="6"/>
    </row>
    <row r="3553" spans="2:20" hidden="1" x14ac:dyDescent="0.3">
      <c r="B3553" s="6"/>
      <c r="C3553" s="6"/>
      <c r="D3553" s="6"/>
      <c r="E3553" s="6"/>
      <c r="F3553" s="6"/>
      <c r="G3553" s="6"/>
      <c r="H3553" s="6"/>
      <c r="I3553" s="6"/>
      <c r="J3553" s="6"/>
      <c r="K3553" s="6"/>
      <c r="L3553" s="6"/>
      <c r="M3553" s="6"/>
      <c r="N3553" s="6"/>
      <c r="O3553" s="6"/>
      <c r="P3553" s="6"/>
      <c r="Q3553" s="6"/>
      <c r="R3553" s="6"/>
      <c r="S3553" s="6"/>
      <c r="T3553" s="6"/>
    </row>
    <row r="3554" spans="2:20" hidden="1" x14ac:dyDescent="0.3">
      <c r="B3554" s="6"/>
      <c r="C3554" s="6"/>
      <c r="D3554" s="6"/>
      <c r="E3554" s="6"/>
      <c r="F3554" s="6"/>
      <c r="G3554" s="6"/>
      <c r="H3554" s="6"/>
      <c r="I3554" s="6"/>
      <c r="J3554" s="6"/>
      <c r="K3554" s="6"/>
      <c r="L3554" s="6"/>
      <c r="M3554" s="6"/>
      <c r="N3554" s="6"/>
      <c r="O3554" s="6"/>
      <c r="P3554" s="6"/>
      <c r="Q3554" s="6"/>
      <c r="R3554" s="6"/>
      <c r="S3554" s="6"/>
      <c r="T3554" s="6"/>
    </row>
    <row r="3555" spans="2:20" hidden="1" x14ac:dyDescent="0.3">
      <c r="B3555" s="6"/>
      <c r="C3555" s="6"/>
      <c r="D3555" s="6"/>
      <c r="E3555" s="6"/>
      <c r="F3555" s="6"/>
      <c r="G3555" s="6"/>
      <c r="H3555" s="6"/>
      <c r="I3555" s="6"/>
      <c r="J3555" s="6"/>
      <c r="K3555" s="6"/>
      <c r="L3555" s="6"/>
      <c r="M3555" s="6"/>
      <c r="N3555" s="6"/>
      <c r="O3555" s="6"/>
      <c r="P3555" s="6"/>
      <c r="Q3555" s="6"/>
      <c r="R3555" s="6"/>
      <c r="S3555" s="6"/>
      <c r="T3555" s="6"/>
    </row>
    <row r="3556" spans="2:20" hidden="1" x14ac:dyDescent="0.3">
      <c r="B3556" s="6"/>
      <c r="C3556" s="6"/>
      <c r="D3556" s="6"/>
      <c r="E3556" s="6"/>
      <c r="F3556" s="6"/>
      <c r="G3556" s="6"/>
      <c r="H3556" s="6"/>
      <c r="I3556" s="6"/>
      <c r="J3556" s="6"/>
      <c r="K3556" s="6"/>
      <c r="L3556" s="6"/>
      <c r="M3556" s="6"/>
      <c r="N3556" s="6"/>
      <c r="O3556" s="6"/>
      <c r="P3556" s="6"/>
      <c r="Q3556" s="6"/>
      <c r="R3556" s="6"/>
      <c r="S3556" s="6"/>
      <c r="T3556" s="6"/>
    </row>
    <row r="3557" spans="2:20" hidden="1" x14ac:dyDescent="0.3">
      <c r="B3557" s="6"/>
      <c r="C3557" s="6"/>
      <c r="D3557" s="6"/>
      <c r="E3557" s="6"/>
      <c r="F3557" s="6"/>
      <c r="G3557" s="6"/>
      <c r="H3557" s="6"/>
      <c r="I3557" s="6"/>
      <c r="J3557" s="6"/>
      <c r="K3557" s="6"/>
      <c r="L3557" s="6"/>
      <c r="M3557" s="6"/>
      <c r="N3557" s="6"/>
      <c r="O3557" s="6"/>
      <c r="P3557" s="6"/>
      <c r="Q3557" s="6"/>
      <c r="R3557" s="6"/>
      <c r="S3557" s="6"/>
      <c r="T3557" s="6"/>
    </row>
    <row r="3558" spans="2:20" hidden="1" x14ac:dyDescent="0.3">
      <c r="B3558" s="6"/>
      <c r="C3558" s="6"/>
      <c r="D3558" s="6"/>
      <c r="E3558" s="6"/>
      <c r="F3558" s="6"/>
      <c r="G3558" s="6"/>
      <c r="H3558" s="6"/>
      <c r="I3558" s="6"/>
      <c r="J3558" s="6"/>
      <c r="K3558" s="6"/>
      <c r="L3558" s="6"/>
      <c r="M3558" s="6"/>
      <c r="N3558" s="6"/>
      <c r="O3558" s="6"/>
      <c r="P3558" s="6"/>
      <c r="Q3558" s="6"/>
      <c r="R3558" s="6"/>
      <c r="S3558" s="6"/>
      <c r="T3558" s="6"/>
    </row>
    <row r="3559" spans="2:20" hidden="1" x14ac:dyDescent="0.3">
      <c r="B3559" s="6"/>
      <c r="C3559" s="6"/>
      <c r="D3559" s="6"/>
      <c r="E3559" s="6"/>
      <c r="F3559" s="6"/>
      <c r="G3559" s="6"/>
      <c r="H3559" s="6"/>
      <c r="I3559" s="6"/>
      <c r="J3559" s="6"/>
      <c r="K3559" s="6"/>
      <c r="L3559" s="6"/>
      <c r="M3559" s="6"/>
      <c r="N3559" s="6"/>
      <c r="O3559" s="6"/>
      <c r="P3559" s="6"/>
      <c r="Q3559" s="6"/>
      <c r="R3559" s="6"/>
      <c r="S3559" s="6"/>
      <c r="T3559" s="6"/>
    </row>
    <row r="3560" spans="2:20" hidden="1" x14ac:dyDescent="0.3">
      <c r="B3560" s="6"/>
      <c r="C3560" s="6"/>
      <c r="D3560" s="6"/>
      <c r="E3560" s="6"/>
      <c r="F3560" s="6"/>
      <c r="G3560" s="6"/>
      <c r="H3560" s="6"/>
      <c r="I3560" s="6"/>
      <c r="J3560" s="6"/>
      <c r="K3560" s="6"/>
      <c r="L3560" s="6"/>
      <c r="M3560" s="6"/>
      <c r="N3560" s="6"/>
      <c r="O3560" s="6"/>
      <c r="P3560" s="6"/>
      <c r="Q3560" s="6"/>
      <c r="R3560" s="6"/>
      <c r="S3560" s="6"/>
      <c r="T3560" s="6"/>
    </row>
    <row r="3561" spans="2:20" hidden="1" x14ac:dyDescent="0.3">
      <c r="B3561" s="6"/>
      <c r="C3561" s="6"/>
      <c r="D3561" s="6"/>
      <c r="E3561" s="6"/>
      <c r="F3561" s="6"/>
      <c r="G3561" s="6"/>
      <c r="H3561" s="6"/>
      <c r="I3561" s="6"/>
      <c r="J3561" s="6"/>
      <c r="K3561" s="6"/>
      <c r="L3561" s="6"/>
      <c r="M3561" s="6"/>
      <c r="N3561" s="6"/>
      <c r="O3561" s="6"/>
      <c r="P3561" s="6"/>
      <c r="Q3561" s="6"/>
      <c r="R3561" s="6"/>
      <c r="S3561" s="6"/>
      <c r="T3561" s="6"/>
    </row>
    <row r="3562" spans="2:20" hidden="1" x14ac:dyDescent="0.3">
      <c r="B3562" s="6"/>
      <c r="C3562" s="6"/>
      <c r="D3562" s="6"/>
      <c r="E3562" s="6"/>
      <c r="F3562" s="6"/>
      <c r="G3562" s="6"/>
      <c r="H3562" s="6"/>
      <c r="I3562" s="6"/>
      <c r="J3562" s="6"/>
      <c r="K3562" s="6"/>
      <c r="L3562" s="6"/>
      <c r="M3562" s="6"/>
      <c r="N3562" s="6"/>
      <c r="O3562" s="6"/>
      <c r="P3562" s="6"/>
      <c r="Q3562" s="6"/>
      <c r="R3562" s="6"/>
      <c r="S3562" s="6"/>
      <c r="T3562" s="6"/>
    </row>
    <row r="3563" spans="2:20" hidden="1" x14ac:dyDescent="0.3">
      <c r="B3563" s="6"/>
      <c r="C3563" s="6"/>
      <c r="D3563" s="6"/>
      <c r="E3563" s="6"/>
      <c r="F3563" s="6"/>
      <c r="G3563" s="6"/>
      <c r="H3563" s="6"/>
      <c r="I3563" s="6"/>
      <c r="J3563" s="6"/>
      <c r="K3563" s="6"/>
      <c r="L3563" s="6"/>
      <c r="M3563" s="6"/>
      <c r="N3563" s="6"/>
      <c r="O3563" s="6"/>
      <c r="P3563" s="6"/>
      <c r="Q3563" s="6"/>
      <c r="R3563" s="6"/>
      <c r="S3563" s="6"/>
      <c r="T3563" s="6"/>
    </row>
    <row r="3564" spans="2:20" hidden="1" x14ac:dyDescent="0.3">
      <c r="B3564" s="6"/>
      <c r="C3564" s="6"/>
      <c r="D3564" s="6"/>
      <c r="E3564" s="6"/>
      <c r="F3564" s="6"/>
      <c r="G3564" s="6"/>
      <c r="H3564" s="6"/>
      <c r="I3564" s="6"/>
      <c r="J3564" s="6"/>
      <c r="K3564" s="6"/>
      <c r="L3564" s="6"/>
      <c r="M3564" s="6"/>
      <c r="N3564" s="6"/>
      <c r="O3564" s="6"/>
      <c r="P3564" s="6"/>
      <c r="Q3564" s="6"/>
      <c r="R3564" s="6"/>
      <c r="S3564" s="6"/>
      <c r="T3564" s="6"/>
    </row>
    <row r="3565" spans="2:20" hidden="1" x14ac:dyDescent="0.3">
      <c r="B3565" s="6"/>
      <c r="C3565" s="6"/>
      <c r="D3565" s="6"/>
      <c r="E3565" s="6"/>
      <c r="F3565" s="6"/>
      <c r="G3565" s="6"/>
      <c r="H3565" s="6"/>
      <c r="I3565" s="6"/>
      <c r="J3565" s="6"/>
      <c r="K3565" s="6"/>
      <c r="L3565" s="6"/>
      <c r="M3565" s="6"/>
      <c r="N3565" s="6"/>
      <c r="O3565" s="6"/>
      <c r="P3565" s="6"/>
      <c r="Q3565" s="6"/>
      <c r="R3565" s="6"/>
      <c r="S3565" s="6"/>
      <c r="T3565" s="6"/>
    </row>
    <row r="3566" spans="2:20" hidden="1" x14ac:dyDescent="0.3">
      <c r="B3566" s="6"/>
      <c r="C3566" s="6"/>
      <c r="D3566" s="6"/>
      <c r="E3566" s="6"/>
      <c r="F3566" s="6"/>
      <c r="G3566" s="6"/>
      <c r="H3566" s="6"/>
      <c r="I3566" s="6"/>
      <c r="J3566" s="6"/>
      <c r="K3566" s="6"/>
      <c r="L3566" s="6"/>
      <c r="M3566" s="6"/>
      <c r="N3566" s="6"/>
      <c r="O3566" s="6"/>
      <c r="P3566" s="6"/>
      <c r="Q3566" s="6"/>
      <c r="R3566" s="6"/>
      <c r="S3566" s="6"/>
      <c r="T3566" s="6"/>
    </row>
    <row r="3567" spans="2:20" hidden="1" x14ac:dyDescent="0.3">
      <c r="B3567" s="6"/>
      <c r="C3567" s="6"/>
      <c r="D3567" s="6"/>
      <c r="E3567" s="6"/>
      <c r="F3567" s="6"/>
      <c r="G3567" s="6"/>
      <c r="H3567" s="6"/>
      <c r="I3567" s="6"/>
      <c r="J3567" s="6"/>
      <c r="K3567" s="6"/>
      <c r="L3567" s="6"/>
      <c r="M3567" s="6"/>
      <c r="N3567" s="6"/>
      <c r="O3567" s="6"/>
      <c r="P3567" s="6"/>
      <c r="Q3567" s="6"/>
      <c r="R3567" s="6"/>
      <c r="S3567" s="6"/>
      <c r="T3567" s="6"/>
    </row>
    <row r="3568" spans="2:20" hidden="1" x14ac:dyDescent="0.3">
      <c r="B3568" s="6"/>
      <c r="C3568" s="6"/>
      <c r="D3568" s="6"/>
      <c r="E3568" s="6"/>
      <c r="F3568" s="6"/>
      <c r="G3568" s="6"/>
      <c r="H3568" s="6"/>
      <c r="I3568" s="6"/>
      <c r="J3568" s="6"/>
      <c r="K3568" s="6"/>
      <c r="L3568" s="6"/>
      <c r="M3568" s="6"/>
      <c r="N3568" s="6"/>
      <c r="O3568" s="6"/>
      <c r="P3568" s="6"/>
      <c r="Q3568" s="6"/>
      <c r="R3568" s="6"/>
      <c r="S3568" s="6"/>
      <c r="T3568" s="6"/>
    </row>
    <row r="3569" spans="2:20" hidden="1" x14ac:dyDescent="0.3">
      <c r="B3569" s="6"/>
      <c r="C3569" s="6"/>
      <c r="D3569" s="6"/>
      <c r="E3569" s="6"/>
      <c r="F3569" s="6"/>
      <c r="G3569" s="6"/>
      <c r="H3569" s="6"/>
      <c r="I3569" s="6"/>
      <c r="J3569" s="6"/>
      <c r="K3569" s="6"/>
      <c r="L3569" s="6"/>
      <c r="M3569" s="6"/>
      <c r="N3569" s="6"/>
      <c r="O3569" s="6"/>
      <c r="P3569" s="6"/>
      <c r="Q3569" s="6"/>
      <c r="R3569" s="6"/>
      <c r="S3569" s="6"/>
      <c r="T3569" s="6"/>
    </row>
    <row r="3570" spans="2:20" hidden="1" x14ac:dyDescent="0.3">
      <c r="B3570" s="6"/>
      <c r="C3570" s="6"/>
      <c r="D3570" s="6"/>
      <c r="E3570" s="6"/>
      <c r="F3570" s="6"/>
      <c r="G3570" s="6"/>
      <c r="H3570" s="6"/>
      <c r="I3570" s="6"/>
      <c r="J3570" s="6"/>
      <c r="K3570" s="6"/>
      <c r="L3570" s="6"/>
      <c r="M3570" s="6"/>
      <c r="N3570" s="6"/>
      <c r="O3570" s="6"/>
      <c r="P3570" s="6"/>
      <c r="Q3570" s="6"/>
      <c r="R3570" s="6"/>
      <c r="S3570" s="6"/>
      <c r="T3570" s="6"/>
    </row>
    <row r="3571" spans="2:20" hidden="1" x14ac:dyDescent="0.3">
      <c r="B3571" s="6"/>
      <c r="C3571" s="6"/>
      <c r="D3571" s="6"/>
      <c r="E3571" s="6"/>
      <c r="F3571" s="6"/>
      <c r="G3571" s="6"/>
      <c r="H3571" s="6"/>
      <c r="I3571" s="6"/>
      <c r="J3571" s="6"/>
      <c r="K3571" s="6"/>
      <c r="L3571" s="6"/>
      <c r="M3571" s="6"/>
      <c r="N3571" s="6"/>
      <c r="O3571" s="6"/>
      <c r="P3571" s="6"/>
      <c r="Q3571" s="6"/>
      <c r="R3571" s="6"/>
      <c r="S3571" s="6"/>
      <c r="T3571" s="6"/>
    </row>
    <row r="3572" spans="2:20" hidden="1" x14ac:dyDescent="0.3">
      <c r="B3572" s="6"/>
      <c r="C3572" s="6"/>
      <c r="D3572" s="6"/>
      <c r="E3572" s="6"/>
      <c r="F3572" s="6"/>
      <c r="G3572" s="6"/>
      <c r="H3572" s="6"/>
      <c r="I3572" s="6"/>
      <c r="J3572" s="6"/>
      <c r="K3572" s="6"/>
      <c r="L3572" s="6"/>
      <c r="M3572" s="6"/>
      <c r="N3572" s="6"/>
      <c r="O3572" s="6"/>
      <c r="P3572" s="6"/>
      <c r="Q3572" s="6"/>
      <c r="R3572" s="6"/>
      <c r="S3572" s="6"/>
      <c r="T3572" s="6"/>
    </row>
    <row r="3573" spans="2:20" hidden="1" x14ac:dyDescent="0.3">
      <c r="B3573" s="6"/>
      <c r="C3573" s="6"/>
      <c r="D3573" s="6"/>
      <c r="E3573" s="6"/>
      <c r="F3573" s="6"/>
      <c r="G3573" s="6"/>
      <c r="H3573" s="6"/>
      <c r="I3573" s="6"/>
      <c r="J3573" s="6"/>
      <c r="K3573" s="6"/>
      <c r="L3573" s="6"/>
      <c r="M3573" s="6"/>
      <c r="N3573" s="6"/>
      <c r="O3573" s="6"/>
      <c r="P3573" s="6"/>
      <c r="Q3573" s="6"/>
      <c r="R3573" s="6"/>
      <c r="S3573" s="6"/>
      <c r="T3573" s="6"/>
    </row>
    <row r="3574" spans="2:20" hidden="1" x14ac:dyDescent="0.3">
      <c r="B3574" s="6"/>
      <c r="C3574" s="6"/>
      <c r="D3574" s="6"/>
      <c r="E3574" s="6"/>
      <c r="F3574" s="6"/>
      <c r="G3574" s="6"/>
      <c r="H3574" s="6"/>
      <c r="I3574" s="6"/>
      <c r="J3574" s="6"/>
      <c r="K3574" s="6"/>
      <c r="L3574" s="6"/>
      <c r="M3574" s="6"/>
      <c r="N3574" s="6"/>
      <c r="O3574" s="6"/>
      <c r="P3574" s="6"/>
      <c r="Q3574" s="6"/>
      <c r="R3574" s="6"/>
      <c r="S3574" s="6"/>
      <c r="T3574" s="6"/>
    </row>
    <row r="3575" spans="2:20" hidden="1" x14ac:dyDescent="0.3">
      <c r="B3575" s="6"/>
      <c r="C3575" s="6"/>
      <c r="D3575" s="6"/>
      <c r="E3575" s="6"/>
      <c r="F3575" s="6"/>
      <c r="G3575" s="6"/>
      <c r="H3575" s="6"/>
      <c r="I3575" s="6"/>
      <c r="J3575" s="6"/>
      <c r="K3575" s="6"/>
      <c r="L3575" s="6"/>
      <c r="M3575" s="6"/>
      <c r="N3575" s="6"/>
      <c r="O3575" s="6"/>
      <c r="P3575" s="6"/>
      <c r="Q3575" s="6"/>
      <c r="R3575" s="6"/>
      <c r="S3575" s="6"/>
      <c r="T3575" s="6"/>
    </row>
    <row r="3576" spans="2:20" hidden="1" x14ac:dyDescent="0.3">
      <c r="B3576" s="6"/>
      <c r="C3576" s="6"/>
      <c r="D3576" s="6"/>
      <c r="E3576" s="6"/>
      <c r="F3576" s="6"/>
      <c r="G3576" s="6"/>
      <c r="H3576" s="6"/>
      <c r="I3576" s="6"/>
      <c r="J3576" s="6"/>
      <c r="K3576" s="6"/>
      <c r="L3576" s="6"/>
      <c r="M3576" s="6"/>
      <c r="N3576" s="6"/>
      <c r="O3576" s="6"/>
      <c r="P3576" s="6"/>
      <c r="Q3576" s="6"/>
      <c r="R3576" s="6"/>
      <c r="S3576" s="6"/>
      <c r="T3576" s="6"/>
    </row>
    <row r="3577" spans="2:20" hidden="1" x14ac:dyDescent="0.3">
      <c r="B3577" s="6"/>
      <c r="C3577" s="6"/>
      <c r="D3577" s="6"/>
      <c r="E3577" s="6"/>
      <c r="F3577" s="6"/>
      <c r="G3577" s="6"/>
      <c r="H3577" s="6"/>
      <c r="I3577" s="6"/>
      <c r="J3577" s="6"/>
      <c r="K3577" s="6"/>
      <c r="L3577" s="6"/>
      <c r="M3577" s="6"/>
      <c r="N3577" s="6"/>
      <c r="O3577" s="6"/>
      <c r="P3577" s="6"/>
      <c r="Q3577" s="6"/>
      <c r="R3577" s="6"/>
      <c r="S3577" s="6"/>
      <c r="T3577" s="6"/>
    </row>
  </sheetData>
  <mergeCells count="2">
    <mergeCell ref="B4:E5"/>
    <mergeCell ref="B8:E8"/>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903F8-7EED-456A-B220-034D9553A8C2}">
  <sheetPr>
    <tabColor rgb="FF4986A0"/>
  </sheetPr>
  <dimension ref="A1:K2789"/>
  <sheetViews>
    <sheetView showGridLines="0" zoomScale="85" zoomScaleNormal="85" workbookViewId="0">
      <pane ySplit="2" topLeftCell="A3" activePane="bottomLeft" state="frozen"/>
      <selection activeCell="J1" sqref="J1"/>
      <selection pane="bottomLeft"/>
    </sheetView>
  </sheetViews>
  <sheetFormatPr defaultRowHeight="14" zeroHeight="1" x14ac:dyDescent="0.3"/>
  <cols>
    <col min="1" max="1" width="9.83203125" style="6" customWidth="1"/>
    <col min="2" max="2" width="46.5" customWidth="1"/>
    <col min="3" max="8" width="19" customWidth="1"/>
    <col min="9" max="9" width="53.33203125" bestFit="1" customWidth="1"/>
    <col min="10" max="10" width="19" customWidth="1"/>
  </cols>
  <sheetData>
    <row r="1" spans="1:11" s="8" customFormat="1" ht="50.15" customHeight="1" x14ac:dyDescent="0.3">
      <c r="A1" s="3"/>
      <c r="B1" s="3" t="s">
        <v>272</v>
      </c>
      <c r="C1" s="3"/>
      <c r="D1" s="3"/>
      <c r="E1" s="3"/>
      <c r="F1" s="3"/>
      <c r="G1" s="3"/>
      <c r="H1" s="3"/>
      <c r="I1" s="3"/>
      <c r="J1" s="3"/>
    </row>
    <row r="2" spans="1:11" s="8" customFormat="1" ht="30" customHeight="1" x14ac:dyDescent="0.3">
      <c r="A2" s="2">
        <f ca="1">_xlfn.SHEET()</f>
        <v>10</v>
      </c>
      <c r="B2" s="1" t="s">
        <v>289</v>
      </c>
      <c r="C2" s="1"/>
      <c r="D2" s="1"/>
      <c r="E2" s="1"/>
      <c r="F2" s="1"/>
      <c r="G2" s="1"/>
      <c r="H2" s="1"/>
      <c r="I2" s="1"/>
      <c r="J2" s="1"/>
    </row>
    <row r="3" spans="1:11" s="8" customFormat="1" ht="25" customHeight="1" x14ac:dyDescent="0.3">
      <c r="A3"/>
      <c r="B3"/>
      <c r="C3"/>
      <c r="D3"/>
      <c r="E3"/>
      <c r="F3"/>
      <c r="G3"/>
      <c r="H3"/>
      <c r="I3"/>
      <c r="J3"/>
    </row>
    <row r="4" spans="1:11" s="8" customFormat="1" ht="25" customHeight="1" thickBot="1" x14ac:dyDescent="0.35">
      <c r="A4" s="4">
        <f ca="1">MAX(A$2:A3)+0.1</f>
        <v>10.1</v>
      </c>
      <c r="B4" s="5" t="s">
        <v>262</v>
      </c>
      <c r="C4" s="5"/>
      <c r="D4" s="5"/>
      <c r="E4" s="5"/>
      <c r="F4" s="5"/>
      <c r="G4" s="5"/>
      <c r="H4" s="5"/>
      <c r="I4" s="5"/>
      <c r="J4" s="5"/>
    </row>
    <row r="5" spans="1:11" ht="9.75" customHeight="1" x14ac:dyDescent="0.3">
      <c r="A5" s="4"/>
    </row>
    <row r="6" spans="1:11" ht="15.5" x14ac:dyDescent="0.3">
      <c r="A6" s="4"/>
      <c r="B6" s="18" t="s">
        <v>23</v>
      </c>
      <c r="C6" s="18" t="s">
        <v>24</v>
      </c>
      <c r="D6" s="18" t="s">
        <v>25</v>
      </c>
      <c r="E6" s="18" t="s">
        <v>26</v>
      </c>
      <c r="F6" s="18" t="s">
        <v>206</v>
      </c>
      <c r="G6" s="19" t="s">
        <v>27</v>
      </c>
      <c r="H6" s="19" t="s">
        <v>28</v>
      </c>
      <c r="J6" s="10"/>
    </row>
    <row r="7" spans="1:11" ht="15.5" x14ac:dyDescent="0.3">
      <c r="A7" s="4"/>
      <c r="B7" s="7" t="s">
        <v>29</v>
      </c>
      <c r="C7" s="7" t="s">
        <v>30</v>
      </c>
      <c r="D7" s="7" t="s">
        <v>31</v>
      </c>
      <c r="E7" s="7" t="s">
        <v>263</v>
      </c>
      <c r="F7" s="7" t="s">
        <v>208</v>
      </c>
      <c r="G7" s="7" t="s">
        <v>264</v>
      </c>
      <c r="H7" s="29">
        <v>-5.0292999999999997E-2</v>
      </c>
    </row>
    <row r="8" spans="1:11" ht="15.5" x14ac:dyDescent="0.3">
      <c r="A8" s="4"/>
      <c r="B8" s="7" t="s">
        <v>29</v>
      </c>
      <c r="C8" s="7" t="s">
        <v>30</v>
      </c>
      <c r="D8" s="7" t="s">
        <v>31</v>
      </c>
      <c r="E8" s="7" t="s">
        <v>265</v>
      </c>
      <c r="F8" s="7" t="s">
        <v>208</v>
      </c>
      <c r="G8" s="7" t="s">
        <v>266</v>
      </c>
      <c r="H8" s="29">
        <v>2.3136422976501301</v>
      </c>
    </row>
    <row r="9" spans="1:11" ht="15.5" x14ac:dyDescent="0.3">
      <c r="A9" s="4"/>
      <c r="B9" s="7" t="s">
        <v>29</v>
      </c>
      <c r="C9" s="7" t="s">
        <v>30</v>
      </c>
      <c r="D9" s="7" t="s">
        <v>31</v>
      </c>
      <c r="E9" s="7" t="s">
        <v>267</v>
      </c>
      <c r="F9" s="7" t="s">
        <v>208</v>
      </c>
      <c r="G9" s="7" t="s">
        <v>268</v>
      </c>
      <c r="H9" s="29">
        <v>0.22822500000000001</v>
      </c>
    </row>
    <row r="10" spans="1:11" ht="15.5" x14ac:dyDescent="0.3">
      <c r="A10" s="4"/>
      <c r="B10" s="7" t="s">
        <v>29</v>
      </c>
      <c r="C10" s="7" t="s">
        <v>30</v>
      </c>
      <c r="D10" s="7" t="s">
        <v>34</v>
      </c>
      <c r="E10" s="7" t="s">
        <v>263</v>
      </c>
      <c r="F10" s="7" t="s">
        <v>208</v>
      </c>
      <c r="G10" s="7" t="s">
        <v>264</v>
      </c>
      <c r="H10" s="29">
        <v>0.122911224818406</v>
      </c>
    </row>
    <row r="11" spans="1:11" s="11" customFormat="1" ht="15.5" x14ac:dyDescent="0.3">
      <c r="A11" s="4"/>
      <c r="B11" s="7" t="s">
        <v>29</v>
      </c>
      <c r="C11" s="7" t="s">
        <v>30</v>
      </c>
      <c r="D11" s="7" t="s">
        <v>34</v>
      </c>
      <c r="E11" s="7" t="s">
        <v>265</v>
      </c>
      <c r="F11" s="7" t="s">
        <v>208</v>
      </c>
      <c r="G11" s="7" t="s">
        <v>266</v>
      </c>
      <c r="H11" s="29">
        <v>2.8541332263242398</v>
      </c>
      <c r="I11"/>
      <c r="J11"/>
      <c r="K11"/>
    </row>
    <row r="12" spans="1:11" x14ac:dyDescent="0.3">
      <c r="B12" s="7" t="s">
        <v>29</v>
      </c>
      <c r="C12" s="7" t="s">
        <v>30</v>
      </c>
      <c r="D12" s="7" t="s">
        <v>34</v>
      </c>
      <c r="E12" s="7" t="s">
        <v>267</v>
      </c>
      <c r="F12" s="7" t="s">
        <v>208</v>
      </c>
      <c r="G12" s="7" t="s">
        <v>268</v>
      </c>
      <c r="H12" s="29">
        <v>0.192994018047247</v>
      </c>
    </row>
    <row r="13" spans="1:11" x14ac:dyDescent="0.3">
      <c r="B13" s="7" t="s">
        <v>29</v>
      </c>
      <c r="C13" s="7" t="s">
        <v>30</v>
      </c>
      <c r="D13" s="7" t="s">
        <v>35</v>
      </c>
      <c r="E13" s="7" t="s">
        <v>263</v>
      </c>
      <c r="F13" s="7" t="s">
        <v>208</v>
      </c>
      <c r="G13" s="7" t="s">
        <v>264</v>
      </c>
      <c r="H13" s="29">
        <v>0.13107521525652899</v>
      </c>
    </row>
    <row r="14" spans="1:11" x14ac:dyDescent="0.3">
      <c r="B14" s="7" t="s">
        <v>29</v>
      </c>
      <c r="C14" s="7" t="s">
        <v>30</v>
      </c>
      <c r="D14" s="7" t="s">
        <v>35</v>
      </c>
      <c r="E14" s="7" t="s">
        <v>265</v>
      </c>
      <c r="F14" s="7" t="s">
        <v>208</v>
      </c>
      <c r="G14" s="7" t="s">
        <v>266</v>
      </c>
      <c r="H14" s="29">
        <v>4.2273333333333296</v>
      </c>
    </row>
    <row r="15" spans="1:11" x14ac:dyDescent="0.3">
      <c r="B15" s="7" t="s">
        <v>29</v>
      </c>
      <c r="C15" s="7" t="s">
        <v>30</v>
      </c>
      <c r="D15" s="7" t="s">
        <v>35</v>
      </c>
      <c r="E15" s="7" t="s">
        <v>267</v>
      </c>
      <c r="F15" s="7" t="s">
        <v>208</v>
      </c>
      <c r="G15" s="7" t="s">
        <v>268</v>
      </c>
      <c r="H15" s="29">
        <v>0.161655548247675</v>
      </c>
    </row>
    <row r="16" spans="1:11" x14ac:dyDescent="0.3">
      <c r="B16" s="7" t="s">
        <v>29</v>
      </c>
      <c r="C16" s="7" t="s">
        <v>30</v>
      </c>
      <c r="D16" s="7" t="s">
        <v>36</v>
      </c>
      <c r="E16" s="7" t="s">
        <v>263</v>
      </c>
      <c r="F16" s="7" t="s">
        <v>208</v>
      </c>
      <c r="G16" s="7" t="s">
        <v>264</v>
      </c>
      <c r="H16" s="29">
        <v>-6.25226794397271E-2</v>
      </c>
    </row>
    <row r="17" spans="2:8" x14ac:dyDescent="0.3">
      <c r="B17" s="7" t="s">
        <v>29</v>
      </c>
      <c r="C17" s="7" t="s">
        <v>30</v>
      </c>
      <c r="D17" s="7" t="s">
        <v>36</v>
      </c>
      <c r="E17" s="7" t="s">
        <v>265</v>
      </c>
      <c r="F17" s="7" t="s">
        <v>208</v>
      </c>
      <c r="G17" s="7" t="s">
        <v>266</v>
      </c>
      <c r="H17" s="29">
        <v>3.4948017621145402</v>
      </c>
    </row>
    <row r="18" spans="2:8" x14ac:dyDescent="0.3">
      <c r="B18" s="7" t="s">
        <v>29</v>
      </c>
      <c r="C18" s="7" t="s">
        <v>30</v>
      </c>
      <c r="D18" s="7" t="s">
        <v>36</v>
      </c>
      <c r="E18" s="7" t="s">
        <v>267</v>
      </c>
      <c r="F18" s="7" t="s">
        <v>208</v>
      </c>
      <c r="G18" s="7" t="s">
        <v>268</v>
      </c>
      <c r="H18" s="29">
        <v>0.20838139177239501</v>
      </c>
    </row>
    <row r="19" spans="2:8" x14ac:dyDescent="0.3">
      <c r="B19" s="7" t="s">
        <v>29</v>
      </c>
      <c r="C19" s="7" t="s">
        <v>30</v>
      </c>
      <c r="D19" s="7" t="s">
        <v>37</v>
      </c>
      <c r="E19" s="7" t="s">
        <v>263</v>
      </c>
      <c r="F19" s="7" t="s">
        <v>208</v>
      </c>
      <c r="G19" s="7" t="s">
        <v>264</v>
      </c>
      <c r="H19" s="29">
        <v>0.168449624780457</v>
      </c>
    </row>
    <row r="20" spans="2:8" x14ac:dyDescent="0.3">
      <c r="B20" s="7" t="s">
        <v>29</v>
      </c>
      <c r="C20" s="7" t="s">
        <v>30</v>
      </c>
      <c r="D20" s="7" t="s">
        <v>37</v>
      </c>
      <c r="E20" s="7" t="s">
        <v>265</v>
      </c>
      <c r="F20" s="7" t="s">
        <v>208</v>
      </c>
      <c r="G20" s="7" t="s">
        <v>266</v>
      </c>
      <c r="H20" s="29">
        <v>3.7335092348284999</v>
      </c>
    </row>
    <row r="21" spans="2:8" x14ac:dyDescent="0.3">
      <c r="B21" s="7" t="s">
        <v>29</v>
      </c>
      <c r="C21" s="7" t="s">
        <v>30</v>
      </c>
      <c r="D21" s="7" t="s">
        <v>37</v>
      </c>
      <c r="E21" s="7" t="s">
        <v>267</v>
      </c>
      <c r="F21" s="7" t="s">
        <v>208</v>
      </c>
      <c r="G21" s="7" t="s">
        <v>268</v>
      </c>
      <c r="H21" s="29">
        <v>0.20364082248632301</v>
      </c>
    </row>
    <row r="22" spans="2:8" x14ac:dyDescent="0.3">
      <c r="B22" s="7" t="s">
        <v>29</v>
      </c>
      <c r="C22" s="7" t="s">
        <v>30</v>
      </c>
      <c r="D22" s="7" t="s">
        <v>38</v>
      </c>
      <c r="E22" s="7" t="s">
        <v>263</v>
      </c>
      <c r="F22" s="7" t="s">
        <v>208</v>
      </c>
      <c r="G22" s="7" t="s">
        <v>264</v>
      </c>
      <c r="H22" s="29">
        <v>3.7854492862981801E-2</v>
      </c>
    </row>
    <row r="23" spans="2:8" x14ac:dyDescent="0.3">
      <c r="B23" s="7" t="s">
        <v>29</v>
      </c>
      <c r="C23" s="7" t="s">
        <v>30</v>
      </c>
      <c r="D23" s="7" t="s">
        <v>38</v>
      </c>
      <c r="E23" s="7" t="s">
        <v>265</v>
      </c>
      <c r="F23" s="7" t="s">
        <v>208</v>
      </c>
      <c r="G23" s="7" t="s">
        <v>266</v>
      </c>
      <c r="H23" s="29">
        <v>2.9309963099631</v>
      </c>
    </row>
    <row r="24" spans="2:8" x14ac:dyDescent="0.3">
      <c r="B24" s="7" t="s">
        <v>29</v>
      </c>
      <c r="C24" s="7" t="s">
        <v>30</v>
      </c>
      <c r="D24" s="7" t="s">
        <v>38</v>
      </c>
      <c r="E24" s="7" t="s">
        <v>267</v>
      </c>
      <c r="F24" s="7" t="s">
        <v>208</v>
      </c>
      <c r="G24" s="7" t="s">
        <v>268</v>
      </c>
      <c r="H24" s="29">
        <v>0.17597163629835699</v>
      </c>
    </row>
    <row r="25" spans="2:8" x14ac:dyDescent="0.3">
      <c r="B25" s="7" t="s">
        <v>29</v>
      </c>
      <c r="C25" s="7" t="s">
        <v>30</v>
      </c>
      <c r="D25" s="7" t="s">
        <v>39</v>
      </c>
      <c r="E25" s="7" t="s">
        <v>263</v>
      </c>
      <c r="F25" s="7" t="s">
        <v>208</v>
      </c>
      <c r="G25" s="7" t="s">
        <v>264</v>
      </c>
      <c r="H25" s="29">
        <v>4.5365134005409397E-2</v>
      </c>
    </row>
    <row r="26" spans="2:8" x14ac:dyDescent="0.3">
      <c r="B26" s="7" t="s">
        <v>29</v>
      </c>
      <c r="C26" s="7" t="s">
        <v>30</v>
      </c>
      <c r="D26" s="7" t="s">
        <v>39</v>
      </c>
      <c r="E26" s="7" t="s">
        <v>265</v>
      </c>
      <c r="F26" s="7" t="s">
        <v>208</v>
      </c>
      <c r="G26" s="7" t="s">
        <v>266</v>
      </c>
      <c r="H26" s="29">
        <v>2.3502634824531898</v>
      </c>
    </row>
    <row r="27" spans="2:8" x14ac:dyDescent="0.3">
      <c r="B27" s="7" t="s">
        <v>29</v>
      </c>
      <c r="C27" s="7" t="s">
        <v>30</v>
      </c>
      <c r="D27" s="7" t="s">
        <v>39</v>
      </c>
      <c r="E27" s="7" t="s">
        <v>267</v>
      </c>
      <c r="F27" s="7" t="s">
        <v>208</v>
      </c>
      <c r="G27" s="7" t="s">
        <v>268</v>
      </c>
      <c r="H27" s="29">
        <v>0.111274575364451</v>
      </c>
    </row>
    <row r="28" spans="2:8" x14ac:dyDescent="0.3">
      <c r="B28" s="7" t="s">
        <v>29</v>
      </c>
      <c r="C28" s="7" t="s">
        <v>30</v>
      </c>
      <c r="D28" s="7" t="s">
        <v>40</v>
      </c>
      <c r="E28" s="7" t="s">
        <v>263</v>
      </c>
      <c r="F28" s="7" t="s">
        <v>208</v>
      </c>
      <c r="G28" s="7" t="s">
        <v>264</v>
      </c>
      <c r="H28" s="29">
        <v>0.10587799978856116</v>
      </c>
    </row>
    <row r="29" spans="2:8" x14ac:dyDescent="0.3">
      <c r="B29" s="7" t="s">
        <v>29</v>
      </c>
      <c r="C29" s="7" t="s">
        <v>30</v>
      </c>
      <c r="D29" s="7" t="s">
        <v>40</v>
      </c>
      <c r="E29" s="7" t="s">
        <v>265</v>
      </c>
      <c r="F29" s="7" t="s">
        <v>208</v>
      </c>
      <c r="G29" s="7" t="s">
        <v>266</v>
      </c>
      <c r="H29" s="29">
        <v>2.2016775044764865</v>
      </c>
    </row>
    <row r="30" spans="2:8" x14ac:dyDescent="0.3">
      <c r="B30" s="7" t="s">
        <v>29</v>
      </c>
      <c r="C30" s="7" t="s">
        <v>30</v>
      </c>
      <c r="D30" s="7" t="s">
        <v>40</v>
      </c>
      <c r="E30" s="7" t="s">
        <v>267</v>
      </c>
      <c r="F30" s="7" t="s">
        <v>208</v>
      </c>
      <c r="G30" s="7" t="s">
        <v>268</v>
      </c>
      <c r="H30" s="29">
        <v>0.16061885720692104</v>
      </c>
    </row>
    <row r="31" spans="2:8" x14ac:dyDescent="0.3">
      <c r="B31" s="7" t="s">
        <v>29</v>
      </c>
      <c r="C31" s="7" t="s">
        <v>30</v>
      </c>
      <c r="D31" s="7" t="s">
        <v>41</v>
      </c>
      <c r="E31" s="7" t="s">
        <v>263</v>
      </c>
      <c r="F31" s="7" t="s">
        <v>208</v>
      </c>
      <c r="G31" s="7" t="s">
        <v>264</v>
      </c>
      <c r="H31" s="29">
        <v>-0.10707265990011278</v>
      </c>
    </row>
    <row r="32" spans="2:8" x14ac:dyDescent="0.3">
      <c r="B32" s="7" t="s">
        <v>29</v>
      </c>
      <c r="C32" s="7" t="s">
        <v>30</v>
      </c>
      <c r="D32" s="7" t="s">
        <v>41</v>
      </c>
      <c r="E32" s="7" t="s">
        <v>265</v>
      </c>
      <c r="F32" s="7" t="s">
        <v>208</v>
      </c>
      <c r="G32" s="7" t="s">
        <v>266</v>
      </c>
      <c r="H32" s="29">
        <v>2.6917278575605952</v>
      </c>
    </row>
    <row r="33" spans="2:8" x14ac:dyDescent="0.3">
      <c r="B33" s="7" t="s">
        <v>29</v>
      </c>
      <c r="C33" s="7" t="s">
        <v>30</v>
      </c>
      <c r="D33" s="7" t="s">
        <v>41</v>
      </c>
      <c r="E33" s="7" t="s">
        <v>267</v>
      </c>
      <c r="F33" s="7" t="s">
        <v>208</v>
      </c>
      <c r="G33" s="7" t="s">
        <v>268</v>
      </c>
      <c r="H33" s="29">
        <v>0.15790090195619069</v>
      </c>
    </row>
    <row r="34" spans="2:8" x14ac:dyDescent="0.3">
      <c r="B34" s="7" t="s">
        <v>42</v>
      </c>
      <c r="C34" s="7" t="s">
        <v>30</v>
      </c>
      <c r="D34" s="7" t="s">
        <v>31</v>
      </c>
      <c r="E34" s="7" t="s">
        <v>263</v>
      </c>
      <c r="F34" s="7" t="s">
        <v>208</v>
      </c>
      <c r="G34" s="7" t="s">
        <v>264</v>
      </c>
      <c r="H34" s="29">
        <v>-0.139683</v>
      </c>
    </row>
    <row r="35" spans="2:8" x14ac:dyDescent="0.3">
      <c r="B35" s="7" t="s">
        <v>42</v>
      </c>
      <c r="C35" s="7" t="s">
        <v>30</v>
      </c>
      <c r="D35" s="7" t="s">
        <v>31</v>
      </c>
      <c r="E35" s="7" t="s">
        <v>265</v>
      </c>
      <c r="F35" s="7" t="s">
        <v>208</v>
      </c>
      <c r="G35" s="7" t="s">
        <v>266</v>
      </c>
      <c r="H35" s="29">
        <v>3.8361204013377899</v>
      </c>
    </row>
    <row r="36" spans="2:8" x14ac:dyDescent="0.3">
      <c r="B36" s="7" t="s">
        <v>42</v>
      </c>
      <c r="C36" s="7" t="s">
        <v>30</v>
      </c>
      <c r="D36" s="7" t="s">
        <v>31</v>
      </c>
      <c r="E36" s="7" t="s">
        <v>267</v>
      </c>
      <c r="F36" s="7" t="s">
        <v>208</v>
      </c>
      <c r="G36" s="7" t="s">
        <v>268</v>
      </c>
      <c r="H36" s="29">
        <v>0.12509999999999999</v>
      </c>
    </row>
    <row r="37" spans="2:8" x14ac:dyDescent="0.3">
      <c r="B37" s="7" t="s">
        <v>42</v>
      </c>
      <c r="C37" s="7" t="s">
        <v>30</v>
      </c>
      <c r="D37" s="7" t="s">
        <v>34</v>
      </c>
      <c r="E37" s="7" t="s">
        <v>263</v>
      </c>
      <c r="F37" s="7" t="s">
        <v>208</v>
      </c>
      <c r="G37" s="7" t="s">
        <v>264</v>
      </c>
      <c r="H37" s="29">
        <v>3.90446662805356E-2</v>
      </c>
    </row>
    <row r="38" spans="2:8" x14ac:dyDescent="0.3">
      <c r="B38" s="7" t="s">
        <v>42</v>
      </c>
      <c r="C38" s="7" t="s">
        <v>30</v>
      </c>
      <c r="D38" s="7" t="s">
        <v>34</v>
      </c>
      <c r="E38" s="7" t="s">
        <v>265</v>
      </c>
      <c r="F38" s="7" t="s">
        <v>208</v>
      </c>
      <c r="G38" s="7" t="s">
        <v>266</v>
      </c>
      <c r="H38" s="29">
        <v>4.2154752233956101</v>
      </c>
    </row>
    <row r="39" spans="2:8" x14ac:dyDescent="0.3">
      <c r="B39" s="7" t="s">
        <v>42</v>
      </c>
      <c r="C39" s="7" t="s">
        <v>30</v>
      </c>
      <c r="D39" s="7" t="s">
        <v>34</v>
      </c>
      <c r="E39" s="7" t="s">
        <v>267</v>
      </c>
      <c r="F39" s="7" t="s">
        <v>208</v>
      </c>
      <c r="G39" s="7" t="s">
        <v>268</v>
      </c>
      <c r="H39" s="29">
        <v>0.12014888609119299</v>
      </c>
    </row>
    <row r="40" spans="2:8" x14ac:dyDescent="0.3">
      <c r="B40" s="7" t="s">
        <v>42</v>
      </c>
      <c r="C40" s="7" t="s">
        <v>30</v>
      </c>
      <c r="D40" s="7" t="s">
        <v>35</v>
      </c>
      <c r="E40" s="7" t="s">
        <v>263</v>
      </c>
      <c r="F40" s="7" t="s">
        <v>208</v>
      </c>
      <c r="G40" s="7" t="s">
        <v>264</v>
      </c>
      <c r="H40" s="29">
        <v>-5.6910569105691103E-2</v>
      </c>
    </row>
    <row r="41" spans="2:8" x14ac:dyDescent="0.3">
      <c r="B41" s="7" t="s">
        <v>42</v>
      </c>
      <c r="C41" s="7" t="s">
        <v>30</v>
      </c>
      <c r="D41" s="7" t="s">
        <v>35</v>
      </c>
      <c r="E41" s="7" t="s">
        <v>265</v>
      </c>
      <c r="F41" s="7" t="s">
        <v>208</v>
      </c>
      <c r="G41" s="7" t="s">
        <v>266</v>
      </c>
      <c r="H41" s="29">
        <v>4.7338813254559504</v>
      </c>
    </row>
    <row r="42" spans="2:8" x14ac:dyDescent="0.3">
      <c r="B42" s="7" t="s">
        <v>42</v>
      </c>
      <c r="C42" s="7" t="s">
        <v>30</v>
      </c>
      <c r="D42" s="7" t="s">
        <v>35</v>
      </c>
      <c r="E42" s="7" t="s">
        <v>267</v>
      </c>
      <c r="F42" s="7" t="s">
        <v>208</v>
      </c>
      <c r="G42" s="7" t="s">
        <v>268</v>
      </c>
      <c r="H42" s="29">
        <v>0.124225247655878</v>
      </c>
    </row>
    <row r="43" spans="2:8" x14ac:dyDescent="0.3">
      <c r="B43" s="7" t="s">
        <v>42</v>
      </c>
      <c r="C43" s="7" t="s">
        <v>30</v>
      </c>
      <c r="D43" s="7" t="s">
        <v>36</v>
      </c>
      <c r="E43" s="7" t="s">
        <v>263</v>
      </c>
      <c r="F43" s="7" t="s">
        <v>208</v>
      </c>
      <c r="G43" s="7" t="s">
        <v>264</v>
      </c>
      <c r="H43" s="29">
        <v>-6.6364303341559404E-3</v>
      </c>
    </row>
    <row r="44" spans="2:8" x14ac:dyDescent="0.3">
      <c r="B44" s="7" t="s">
        <v>42</v>
      </c>
      <c r="C44" s="7" t="s">
        <v>30</v>
      </c>
      <c r="D44" s="7" t="s">
        <v>36</v>
      </c>
      <c r="E44" s="7" t="s">
        <v>265</v>
      </c>
      <c r="F44" s="7" t="s">
        <v>208</v>
      </c>
      <c r="G44" s="7" t="s">
        <v>266</v>
      </c>
      <c r="H44" s="29">
        <v>4.2169351817159999</v>
      </c>
    </row>
    <row r="45" spans="2:8" x14ac:dyDescent="0.3">
      <c r="B45" s="7" t="s">
        <v>42</v>
      </c>
      <c r="C45" s="7" t="s">
        <v>30</v>
      </c>
      <c r="D45" s="7" t="s">
        <v>36</v>
      </c>
      <c r="E45" s="7" t="s">
        <v>267</v>
      </c>
      <c r="F45" s="7" t="s">
        <v>208</v>
      </c>
      <c r="G45" s="7" t="s">
        <v>268</v>
      </c>
      <c r="H45" s="29">
        <v>0.16508002929176699</v>
      </c>
    </row>
    <row r="46" spans="2:8" x14ac:dyDescent="0.3">
      <c r="B46" s="7" t="s">
        <v>42</v>
      </c>
      <c r="C46" s="7" t="s">
        <v>30</v>
      </c>
      <c r="D46" s="7" t="s">
        <v>37</v>
      </c>
      <c r="E46" s="7" t="s">
        <v>263</v>
      </c>
      <c r="F46" s="7" t="s">
        <v>208</v>
      </c>
      <c r="G46" s="7" t="s">
        <v>264</v>
      </c>
      <c r="H46" s="29">
        <v>-4.1181736794986601E-2</v>
      </c>
    </row>
    <row r="47" spans="2:8" x14ac:dyDescent="0.3">
      <c r="B47" s="7" t="s">
        <v>42</v>
      </c>
      <c r="C47" s="7" t="s">
        <v>30</v>
      </c>
      <c r="D47" s="7" t="s">
        <v>37</v>
      </c>
      <c r="E47" s="7" t="s">
        <v>265</v>
      </c>
      <c r="F47" s="7" t="s">
        <v>208</v>
      </c>
      <c r="G47" s="7" t="s">
        <v>266</v>
      </c>
      <c r="H47" s="29">
        <v>3.9618388356407501</v>
      </c>
    </row>
    <row r="48" spans="2:8" x14ac:dyDescent="0.3">
      <c r="B48" s="7" t="s">
        <v>42</v>
      </c>
      <c r="C48" s="7" t="s">
        <v>30</v>
      </c>
      <c r="D48" s="7" t="s">
        <v>37</v>
      </c>
      <c r="E48" s="7" t="s">
        <v>267</v>
      </c>
      <c r="F48" s="7" t="s">
        <v>208</v>
      </c>
      <c r="G48" s="7" t="s">
        <v>268</v>
      </c>
      <c r="H48" s="29">
        <v>0.154448653629569</v>
      </c>
    </row>
    <row r="49" spans="2:8" x14ac:dyDescent="0.3">
      <c r="B49" s="7" t="s">
        <v>42</v>
      </c>
      <c r="C49" s="7" t="s">
        <v>30</v>
      </c>
      <c r="D49" s="7" t="s">
        <v>38</v>
      </c>
      <c r="E49" s="7" t="s">
        <v>263</v>
      </c>
      <c r="F49" s="7" t="s">
        <v>208</v>
      </c>
      <c r="G49" s="7" t="s">
        <v>264</v>
      </c>
      <c r="H49" s="29">
        <v>9.0772880509426904E-2</v>
      </c>
    </row>
    <row r="50" spans="2:8" x14ac:dyDescent="0.3">
      <c r="B50" s="7" t="s">
        <v>42</v>
      </c>
      <c r="C50" s="7" t="s">
        <v>30</v>
      </c>
      <c r="D50" s="7" t="s">
        <v>38</v>
      </c>
      <c r="E50" s="7" t="s">
        <v>265</v>
      </c>
      <c r="F50" s="7" t="s">
        <v>208</v>
      </c>
      <c r="G50" s="7" t="s">
        <v>266</v>
      </c>
      <c r="H50" s="29">
        <v>2.0207933933048201</v>
      </c>
    </row>
    <row r="51" spans="2:8" x14ac:dyDescent="0.3">
      <c r="B51" s="7" t="s">
        <v>42</v>
      </c>
      <c r="C51" s="7" t="s">
        <v>30</v>
      </c>
      <c r="D51" s="7" t="s">
        <v>38</v>
      </c>
      <c r="E51" s="7" t="s">
        <v>267</v>
      </c>
      <c r="F51" s="7" t="s">
        <v>208</v>
      </c>
      <c r="G51" s="7" t="s">
        <v>268</v>
      </c>
      <c r="H51" s="29">
        <v>4.2943830714174597E-2</v>
      </c>
    </row>
    <row r="52" spans="2:8" x14ac:dyDescent="0.3">
      <c r="B52" s="7" t="s">
        <v>42</v>
      </c>
      <c r="C52" s="7" t="s">
        <v>30</v>
      </c>
      <c r="D52" s="7" t="s">
        <v>39</v>
      </c>
      <c r="E52" s="7" t="s">
        <v>263</v>
      </c>
      <c r="F52" s="7" t="s">
        <v>208</v>
      </c>
      <c r="G52" s="7" t="s">
        <v>264</v>
      </c>
      <c r="H52" s="29">
        <v>7.6350093109869593E-2</v>
      </c>
    </row>
    <row r="53" spans="2:8" x14ac:dyDescent="0.3">
      <c r="B53" s="7" t="s">
        <v>42</v>
      </c>
      <c r="C53" s="7" t="s">
        <v>30</v>
      </c>
      <c r="D53" s="7" t="s">
        <v>39</v>
      </c>
      <c r="E53" s="7" t="s">
        <v>265</v>
      </c>
      <c r="F53" s="7" t="s">
        <v>208</v>
      </c>
      <c r="G53" s="7" t="s">
        <v>266</v>
      </c>
      <c r="H53" s="29">
        <v>2.2465439816853001</v>
      </c>
    </row>
    <row r="54" spans="2:8" x14ac:dyDescent="0.3">
      <c r="B54" s="7" t="s">
        <v>42</v>
      </c>
      <c r="C54" s="7" t="s">
        <v>30</v>
      </c>
      <c r="D54" s="7" t="s">
        <v>39</v>
      </c>
      <c r="E54" s="7" t="s">
        <v>267</v>
      </c>
      <c r="F54" s="7" t="s">
        <v>208</v>
      </c>
      <c r="G54" s="7" t="s">
        <v>268</v>
      </c>
      <c r="H54" s="29">
        <v>3.2963058641178003E-2</v>
      </c>
    </row>
    <row r="55" spans="2:8" x14ac:dyDescent="0.3">
      <c r="B55" s="7" t="s">
        <v>42</v>
      </c>
      <c r="C55" s="7" t="s">
        <v>30</v>
      </c>
      <c r="D55" s="7" t="s">
        <v>40</v>
      </c>
      <c r="E55" s="7" t="s">
        <v>263</v>
      </c>
      <c r="F55" s="7" t="s">
        <v>208</v>
      </c>
      <c r="G55" s="7" t="s">
        <v>264</v>
      </c>
      <c r="H55" s="29">
        <v>2.0587380052340797E-2</v>
      </c>
    </row>
    <row r="56" spans="2:8" x14ac:dyDescent="0.3">
      <c r="B56" s="7" t="s">
        <v>42</v>
      </c>
      <c r="C56" s="7" t="s">
        <v>30</v>
      </c>
      <c r="D56" s="7" t="s">
        <v>40</v>
      </c>
      <c r="E56" s="7" t="s">
        <v>265</v>
      </c>
      <c r="F56" s="7" t="s">
        <v>208</v>
      </c>
      <c r="G56" s="7" t="s">
        <v>266</v>
      </c>
      <c r="H56" s="29">
        <v>3.2183277591973245</v>
      </c>
    </row>
    <row r="57" spans="2:8" x14ac:dyDescent="0.3">
      <c r="B57" s="7" t="s">
        <v>42</v>
      </c>
      <c r="C57" s="7" t="s">
        <v>30</v>
      </c>
      <c r="D57" s="7" t="s">
        <v>40</v>
      </c>
      <c r="E57" s="7" t="s">
        <v>267</v>
      </c>
      <c r="F57" s="7" t="s">
        <v>208</v>
      </c>
      <c r="G57" s="7" t="s">
        <v>268</v>
      </c>
      <c r="H57" s="29">
        <v>5.4749694749694752E-2</v>
      </c>
    </row>
    <row r="58" spans="2:8" x14ac:dyDescent="0.3">
      <c r="B58" s="7" t="s">
        <v>42</v>
      </c>
      <c r="C58" s="7" t="s">
        <v>30</v>
      </c>
      <c r="D58" s="7" t="s">
        <v>41</v>
      </c>
      <c r="E58" s="7" t="s">
        <v>263</v>
      </c>
      <c r="F58" s="7" t="s">
        <v>208</v>
      </c>
      <c r="G58" s="7" t="s">
        <v>264</v>
      </c>
      <c r="H58" s="29">
        <v>-0.40251805985552114</v>
      </c>
    </row>
    <row r="59" spans="2:8" x14ac:dyDescent="0.3">
      <c r="B59" s="7" t="s">
        <v>42</v>
      </c>
      <c r="C59" s="7" t="s">
        <v>30</v>
      </c>
      <c r="D59" s="7" t="s">
        <v>41</v>
      </c>
      <c r="E59" s="7" t="s">
        <v>265</v>
      </c>
      <c r="F59" s="7" t="s">
        <v>208</v>
      </c>
      <c r="G59" s="7" t="s">
        <v>266</v>
      </c>
      <c r="H59" s="29">
        <v>1.6231322634200331</v>
      </c>
    </row>
    <row r="60" spans="2:8" x14ac:dyDescent="0.3">
      <c r="B60" s="7" t="s">
        <v>42</v>
      </c>
      <c r="C60" s="7" t="s">
        <v>30</v>
      </c>
      <c r="D60" s="7" t="s">
        <v>41</v>
      </c>
      <c r="E60" s="7" t="s">
        <v>267</v>
      </c>
      <c r="F60" s="7" t="s">
        <v>208</v>
      </c>
      <c r="G60" s="7" t="s">
        <v>268</v>
      </c>
      <c r="H60" s="29">
        <v>7.48851824993957E-2</v>
      </c>
    </row>
    <row r="61" spans="2:8" x14ac:dyDescent="0.3">
      <c r="B61" s="7" t="s">
        <v>43</v>
      </c>
      <c r="C61" s="7" t="s">
        <v>44</v>
      </c>
      <c r="D61" s="7" t="s">
        <v>31</v>
      </c>
      <c r="E61" s="7" t="s">
        <v>263</v>
      </c>
      <c r="F61" s="7" t="s">
        <v>208</v>
      </c>
      <c r="G61" s="7" t="s">
        <v>264</v>
      </c>
      <c r="H61" s="29">
        <v>4.0177999999999998E-2</v>
      </c>
    </row>
    <row r="62" spans="2:8" x14ac:dyDescent="0.3">
      <c r="B62" s="7" t="s">
        <v>43</v>
      </c>
      <c r="C62" s="7" t="s">
        <v>44</v>
      </c>
      <c r="D62" s="7" t="s">
        <v>31</v>
      </c>
      <c r="E62" s="7" t="s">
        <v>265</v>
      </c>
      <c r="F62" s="7" t="s">
        <v>208</v>
      </c>
      <c r="G62" s="7" t="s">
        <v>266</v>
      </c>
      <c r="H62" s="29">
        <v>2.6432927879811201</v>
      </c>
    </row>
    <row r="63" spans="2:8" x14ac:dyDescent="0.3">
      <c r="B63" s="7" t="s">
        <v>43</v>
      </c>
      <c r="C63" s="7" t="s">
        <v>44</v>
      </c>
      <c r="D63" s="7" t="s">
        <v>31</v>
      </c>
      <c r="E63" s="7" t="s">
        <v>267</v>
      </c>
      <c r="F63" s="7" t="s">
        <v>208</v>
      </c>
      <c r="G63" s="7" t="s">
        <v>268</v>
      </c>
      <c r="H63" s="29">
        <v>0.37087599999999998</v>
      </c>
    </row>
    <row r="64" spans="2:8" x14ac:dyDescent="0.3">
      <c r="B64" s="7" t="s">
        <v>43</v>
      </c>
      <c r="C64" s="7" t="s">
        <v>44</v>
      </c>
      <c r="D64" s="7" t="s">
        <v>34</v>
      </c>
      <c r="E64" s="7" t="s">
        <v>263</v>
      </c>
      <c r="F64" s="7" t="s">
        <v>208</v>
      </c>
      <c r="G64" s="7" t="s">
        <v>264</v>
      </c>
      <c r="H64" s="29">
        <v>-1.6684375918431901E-2</v>
      </c>
    </row>
    <row r="65" spans="2:8" x14ac:dyDescent="0.3">
      <c r="B65" s="7" t="s">
        <v>43</v>
      </c>
      <c r="C65" s="7" t="s">
        <v>44</v>
      </c>
      <c r="D65" s="7" t="s">
        <v>34</v>
      </c>
      <c r="E65" s="7" t="s">
        <v>265</v>
      </c>
      <c r="F65" s="7" t="s">
        <v>208</v>
      </c>
      <c r="G65" s="7" t="s">
        <v>266</v>
      </c>
      <c r="H65" s="29">
        <v>2.6392949159460199</v>
      </c>
    </row>
    <row r="66" spans="2:8" x14ac:dyDescent="0.3">
      <c r="B66" s="7" t="s">
        <v>43</v>
      </c>
      <c r="C66" s="7" t="s">
        <v>44</v>
      </c>
      <c r="D66" s="7" t="s">
        <v>34</v>
      </c>
      <c r="E66" s="7" t="s">
        <v>267</v>
      </c>
      <c r="F66" s="7" t="s">
        <v>208</v>
      </c>
      <c r="G66" s="7" t="s">
        <v>268</v>
      </c>
      <c r="H66" s="29">
        <v>0.35128834355828198</v>
      </c>
    </row>
    <row r="67" spans="2:8" x14ac:dyDescent="0.3">
      <c r="B67" s="7" t="s">
        <v>43</v>
      </c>
      <c r="C67" s="7" t="s">
        <v>44</v>
      </c>
      <c r="D67" s="7" t="s">
        <v>35</v>
      </c>
      <c r="E67" s="7" t="s">
        <v>263</v>
      </c>
      <c r="F67" s="7" t="s">
        <v>208</v>
      </c>
      <c r="G67" s="7" t="s">
        <v>264</v>
      </c>
      <c r="H67" s="29">
        <v>9.3716327340781502E-2</v>
      </c>
    </row>
    <row r="68" spans="2:8" x14ac:dyDescent="0.3">
      <c r="B68" s="7" t="s">
        <v>43</v>
      </c>
      <c r="C68" s="7" t="s">
        <v>44</v>
      </c>
      <c r="D68" s="7" t="s">
        <v>35</v>
      </c>
      <c r="E68" s="7" t="s">
        <v>265</v>
      </c>
      <c r="F68" s="7" t="s">
        <v>208</v>
      </c>
      <c r="G68" s="7" t="s">
        <v>266</v>
      </c>
      <c r="H68" s="29">
        <v>2.7563448994134698</v>
      </c>
    </row>
    <row r="69" spans="2:8" x14ac:dyDescent="0.3">
      <c r="B69" s="7" t="s">
        <v>43</v>
      </c>
      <c r="C69" s="7" t="s">
        <v>44</v>
      </c>
      <c r="D69" s="7" t="s">
        <v>35</v>
      </c>
      <c r="E69" s="7" t="s">
        <v>267</v>
      </c>
      <c r="F69" s="7" t="s">
        <v>208</v>
      </c>
      <c r="G69" s="7" t="s">
        <v>268</v>
      </c>
      <c r="H69" s="29">
        <v>0.31183728418364498</v>
      </c>
    </row>
    <row r="70" spans="2:8" x14ac:dyDescent="0.3">
      <c r="B70" s="7" t="s">
        <v>43</v>
      </c>
      <c r="C70" s="7" t="s">
        <v>44</v>
      </c>
      <c r="D70" s="7" t="s">
        <v>36</v>
      </c>
      <c r="E70" s="7" t="s">
        <v>263</v>
      </c>
      <c r="F70" s="7" t="s">
        <v>208</v>
      </c>
      <c r="G70" s="7" t="s">
        <v>264</v>
      </c>
      <c r="H70" s="29">
        <v>9.6781359785079596E-2</v>
      </c>
    </row>
    <row r="71" spans="2:8" x14ac:dyDescent="0.3">
      <c r="B71" s="7" t="s">
        <v>43</v>
      </c>
      <c r="C71" s="7" t="s">
        <v>44</v>
      </c>
      <c r="D71" s="7" t="s">
        <v>36</v>
      </c>
      <c r="E71" s="7" t="s">
        <v>265</v>
      </c>
      <c r="F71" s="7" t="s">
        <v>208</v>
      </c>
      <c r="G71" s="7" t="s">
        <v>266</v>
      </c>
      <c r="H71" s="29">
        <v>2.8882882372919698</v>
      </c>
    </row>
    <row r="72" spans="2:8" x14ac:dyDescent="0.3">
      <c r="B72" s="7" t="s">
        <v>43</v>
      </c>
      <c r="C72" s="7" t="s">
        <v>44</v>
      </c>
      <c r="D72" s="7" t="s">
        <v>36</v>
      </c>
      <c r="E72" s="7" t="s">
        <v>267</v>
      </c>
      <c r="F72" s="7" t="s">
        <v>208</v>
      </c>
      <c r="G72" s="7" t="s">
        <v>268</v>
      </c>
      <c r="H72" s="29">
        <v>0.30107978877124802</v>
      </c>
    </row>
    <row r="73" spans="2:8" x14ac:dyDescent="0.3">
      <c r="B73" s="7" t="s">
        <v>43</v>
      </c>
      <c r="C73" s="7" t="s">
        <v>44</v>
      </c>
      <c r="D73" s="7" t="s">
        <v>37</v>
      </c>
      <c r="E73" s="7" t="s">
        <v>263</v>
      </c>
      <c r="F73" s="7" t="s">
        <v>208</v>
      </c>
      <c r="G73" s="7" t="s">
        <v>264</v>
      </c>
      <c r="H73" s="29">
        <v>2.7351560462488E-2</v>
      </c>
    </row>
    <row r="74" spans="2:8" x14ac:dyDescent="0.3">
      <c r="B74" s="7" t="s">
        <v>43</v>
      </c>
      <c r="C74" s="7" t="s">
        <v>44</v>
      </c>
      <c r="D74" s="7" t="s">
        <v>37</v>
      </c>
      <c r="E74" s="7" t="s">
        <v>265</v>
      </c>
      <c r="F74" s="7" t="s">
        <v>208</v>
      </c>
      <c r="G74" s="7" t="s">
        <v>266</v>
      </c>
      <c r="H74" s="29">
        <v>2.6220850612402402</v>
      </c>
    </row>
    <row r="75" spans="2:8" x14ac:dyDescent="0.3">
      <c r="B75" s="7" t="s">
        <v>43</v>
      </c>
      <c r="C75" s="7" t="s">
        <v>44</v>
      </c>
      <c r="D75" s="7" t="s">
        <v>37</v>
      </c>
      <c r="E75" s="7" t="s">
        <v>267</v>
      </c>
      <c r="F75" s="7" t="s">
        <v>208</v>
      </c>
      <c r="G75" s="7" t="s">
        <v>268</v>
      </c>
      <c r="H75" s="29">
        <v>0.34301602962469402</v>
      </c>
    </row>
    <row r="76" spans="2:8" x14ac:dyDescent="0.3">
      <c r="B76" s="7" t="s">
        <v>43</v>
      </c>
      <c r="C76" s="7" t="s">
        <v>44</v>
      </c>
      <c r="D76" s="7" t="s">
        <v>38</v>
      </c>
      <c r="E76" s="7" t="s">
        <v>263</v>
      </c>
      <c r="F76" s="7" t="s">
        <v>208</v>
      </c>
      <c r="G76" s="7" t="s">
        <v>264</v>
      </c>
      <c r="H76" s="29">
        <v>5.2263251152788501E-2</v>
      </c>
    </row>
    <row r="77" spans="2:8" x14ac:dyDescent="0.3">
      <c r="B77" s="7" t="s">
        <v>43</v>
      </c>
      <c r="C77" s="7" t="s">
        <v>44</v>
      </c>
      <c r="D77" s="7" t="s">
        <v>38</v>
      </c>
      <c r="E77" s="7" t="s">
        <v>265</v>
      </c>
      <c r="F77" s="7" t="s">
        <v>208</v>
      </c>
      <c r="G77" s="7" t="s">
        <v>266</v>
      </c>
      <c r="H77" s="29">
        <v>2.17307168165713</v>
      </c>
    </row>
    <row r="78" spans="2:8" x14ac:dyDescent="0.3">
      <c r="B78" s="7" t="s">
        <v>43</v>
      </c>
      <c r="C78" s="7" t="s">
        <v>44</v>
      </c>
      <c r="D78" s="7" t="s">
        <v>38</v>
      </c>
      <c r="E78" s="7" t="s">
        <v>267</v>
      </c>
      <c r="F78" s="7" t="s">
        <v>208</v>
      </c>
      <c r="G78" s="7" t="s">
        <v>268</v>
      </c>
      <c r="H78" s="29">
        <v>0.31282054654007002</v>
      </c>
    </row>
    <row r="79" spans="2:8" x14ac:dyDescent="0.3">
      <c r="B79" s="7" t="s">
        <v>43</v>
      </c>
      <c r="C79" s="7" t="s">
        <v>44</v>
      </c>
      <c r="D79" s="7" t="s">
        <v>39</v>
      </c>
      <c r="E79" s="7" t="s">
        <v>263</v>
      </c>
      <c r="F79" s="7" t="s">
        <v>208</v>
      </c>
      <c r="G79" s="7" t="s">
        <v>264</v>
      </c>
      <c r="H79" s="29">
        <v>3.3724276141166402E-2</v>
      </c>
    </row>
    <row r="80" spans="2:8" x14ac:dyDescent="0.3">
      <c r="B80" s="7" t="s">
        <v>43</v>
      </c>
      <c r="C80" s="7" t="s">
        <v>44</v>
      </c>
      <c r="D80" s="7" t="s">
        <v>39</v>
      </c>
      <c r="E80" s="7" t="s">
        <v>265</v>
      </c>
      <c r="F80" s="7" t="s">
        <v>208</v>
      </c>
      <c r="G80" s="7" t="s">
        <v>266</v>
      </c>
      <c r="H80" s="29">
        <v>2.34748286217514</v>
      </c>
    </row>
    <row r="81" spans="2:8" x14ac:dyDescent="0.3">
      <c r="B81" s="7" t="s">
        <v>43</v>
      </c>
      <c r="C81" s="7" t="s">
        <v>44</v>
      </c>
      <c r="D81" s="7" t="s">
        <v>39</v>
      </c>
      <c r="E81" s="7" t="s">
        <v>267</v>
      </c>
      <c r="F81" s="7" t="s">
        <v>208</v>
      </c>
      <c r="G81" s="7" t="s">
        <v>268</v>
      </c>
      <c r="H81" s="29">
        <v>0.28000023744931901</v>
      </c>
    </row>
    <row r="82" spans="2:8" x14ac:dyDescent="0.3">
      <c r="B82" s="7" t="s">
        <v>43</v>
      </c>
      <c r="C82" s="7" t="s">
        <v>44</v>
      </c>
      <c r="D82" s="7" t="s">
        <v>40</v>
      </c>
      <c r="E82" s="7" t="s">
        <v>263</v>
      </c>
      <c r="F82" s="7" t="s">
        <v>208</v>
      </c>
      <c r="G82" s="7" t="s">
        <v>264</v>
      </c>
      <c r="H82" s="29">
        <v>-2.5582199887110576E-2</v>
      </c>
    </row>
    <row r="83" spans="2:8" x14ac:dyDescent="0.3">
      <c r="B83" s="7" t="s">
        <v>43</v>
      </c>
      <c r="C83" s="7" t="s">
        <v>44</v>
      </c>
      <c r="D83" s="7" t="s">
        <v>40</v>
      </c>
      <c r="E83" s="7" t="s">
        <v>265</v>
      </c>
      <c r="F83" s="7" t="s">
        <v>208</v>
      </c>
      <c r="G83" s="7" t="s">
        <v>266</v>
      </c>
      <c r="H83" s="29">
        <v>2.372057697217258</v>
      </c>
    </row>
    <row r="84" spans="2:8" x14ac:dyDescent="0.3">
      <c r="B84" s="7" t="s">
        <v>43</v>
      </c>
      <c r="C84" s="7" t="s">
        <v>44</v>
      </c>
      <c r="D84" s="7" t="s">
        <v>40</v>
      </c>
      <c r="E84" s="7" t="s">
        <v>267</v>
      </c>
      <c r="F84" s="7" t="s">
        <v>208</v>
      </c>
      <c r="G84" s="7" t="s">
        <v>268</v>
      </c>
      <c r="H84" s="29">
        <v>0.25971840866367429</v>
      </c>
    </row>
    <row r="85" spans="2:8" x14ac:dyDescent="0.3">
      <c r="B85" s="7" t="s">
        <v>43</v>
      </c>
      <c r="C85" s="7" t="s">
        <v>44</v>
      </c>
      <c r="D85" s="7" t="s">
        <v>41</v>
      </c>
      <c r="E85" s="7" t="s">
        <v>263</v>
      </c>
      <c r="F85" s="7" t="s">
        <v>208</v>
      </c>
      <c r="G85" s="7" t="s">
        <v>264</v>
      </c>
      <c r="H85" s="29">
        <v>-7.3061155223693962E-3</v>
      </c>
    </row>
    <row r="86" spans="2:8" x14ac:dyDescent="0.3">
      <c r="B86" s="7" t="s">
        <v>43</v>
      </c>
      <c r="C86" s="7" t="s">
        <v>44</v>
      </c>
      <c r="D86" s="7" t="s">
        <v>41</v>
      </c>
      <c r="E86" s="7" t="s">
        <v>265</v>
      </c>
      <c r="F86" s="7" t="s">
        <v>208</v>
      </c>
      <c r="G86" s="7" t="s">
        <v>266</v>
      </c>
      <c r="H86" s="29">
        <v>1.9441385048135968</v>
      </c>
    </row>
    <row r="87" spans="2:8" x14ac:dyDescent="0.3">
      <c r="B87" s="7" t="s">
        <v>43</v>
      </c>
      <c r="C87" s="7" t="s">
        <v>44</v>
      </c>
      <c r="D87" s="7" t="s">
        <v>41</v>
      </c>
      <c r="E87" s="7" t="s">
        <v>267</v>
      </c>
      <c r="F87" s="7" t="s">
        <v>208</v>
      </c>
      <c r="G87" s="7" t="s">
        <v>268</v>
      </c>
      <c r="H87" s="29">
        <v>0.18502279056769233</v>
      </c>
    </row>
    <row r="88" spans="2:8" x14ac:dyDescent="0.3">
      <c r="B88" s="7" t="s">
        <v>45</v>
      </c>
      <c r="C88" s="7" t="s">
        <v>46</v>
      </c>
      <c r="D88" s="7" t="s">
        <v>31</v>
      </c>
      <c r="E88" s="7" t="s">
        <v>263</v>
      </c>
      <c r="F88" s="7" t="s">
        <v>208</v>
      </c>
      <c r="G88" s="7" t="s">
        <v>264</v>
      </c>
      <c r="H88" s="29">
        <v>6.6292000000000004E-2</v>
      </c>
    </row>
    <row r="89" spans="2:8" x14ac:dyDescent="0.3">
      <c r="B89" s="7" t="s">
        <v>45</v>
      </c>
      <c r="C89" s="7" t="s">
        <v>46</v>
      </c>
      <c r="D89" s="7" t="s">
        <v>31</v>
      </c>
      <c r="E89" s="7" t="s">
        <v>265</v>
      </c>
      <c r="F89" s="7" t="s">
        <v>208</v>
      </c>
      <c r="G89" s="7" t="s">
        <v>266</v>
      </c>
      <c r="H89" s="29">
        <v>4.2603834370360998</v>
      </c>
    </row>
    <row r="90" spans="2:8" x14ac:dyDescent="0.3">
      <c r="B90" s="7" t="s">
        <v>45</v>
      </c>
      <c r="C90" s="7" t="s">
        <v>46</v>
      </c>
      <c r="D90" s="7" t="s">
        <v>31</v>
      </c>
      <c r="E90" s="7" t="s">
        <v>267</v>
      </c>
      <c r="F90" s="7" t="s">
        <v>208</v>
      </c>
      <c r="G90" s="7" t="s">
        <v>268</v>
      </c>
      <c r="H90" s="29">
        <v>0.43383899999999997</v>
      </c>
    </row>
    <row r="91" spans="2:8" x14ac:dyDescent="0.3">
      <c r="B91" s="7" t="s">
        <v>45</v>
      </c>
      <c r="C91" s="7" t="s">
        <v>46</v>
      </c>
      <c r="D91" s="7" t="s">
        <v>34</v>
      </c>
      <c r="E91" s="7" t="s">
        <v>263</v>
      </c>
      <c r="F91" s="7" t="s">
        <v>208</v>
      </c>
      <c r="G91" s="7" t="s">
        <v>264</v>
      </c>
      <c r="H91" s="29">
        <v>8.5799493706002705E-2</v>
      </c>
    </row>
    <row r="92" spans="2:8" x14ac:dyDescent="0.3">
      <c r="B92" s="7" t="s">
        <v>45</v>
      </c>
      <c r="C92" s="7" t="s">
        <v>46</v>
      </c>
      <c r="D92" s="7" t="s">
        <v>34</v>
      </c>
      <c r="E92" s="7" t="s">
        <v>265</v>
      </c>
      <c r="F92" s="7" t="s">
        <v>208</v>
      </c>
      <c r="G92" s="7" t="s">
        <v>266</v>
      </c>
      <c r="H92" s="29">
        <v>3.0417732499944399</v>
      </c>
    </row>
    <row r="93" spans="2:8" x14ac:dyDescent="0.3">
      <c r="B93" s="7" t="s">
        <v>45</v>
      </c>
      <c r="C93" s="7" t="s">
        <v>46</v>
      </c>
      <c r="D93" s="7" t="s">
        <v>34</v>
      </c>
      <c r="E93" s="7" t="s">
        <v>267</v>
      </c>
      <c r="F93" s="7" t="s">
        <v>208</v>
      </c>
      <c r="G93" s="7" t="s">
        <v>268</v>
      </c>
      <c r="H93" s="29">
        <v>0.30128346110343102</v>
      </c>
    </row>
    <row r="94" spans="2:8" x14ac:dyDescent="0.3">
      <c r="B94" s="7" t="s">
        <v>45</v>
      </c>
      <c r="C94" s="7" t="s">
        <v>46</v>
      </c>
      <c r="D94" s="7" t="s">
        <v>35</v>
      </c>
      <c r="E94" s="7" t="s">
        <v>263</v>
      </c>
      <c r="F94" s="7" t="s">
        <v>208</v>
      </c>
      <c r="G94" s="7" t="s">
        <v>264</v>
      </c>
      <c r="H94" s="29">
        <v>8.6229567283625103E-2</v>
      </c>
    </row>
    <row r="95" spans="2:8" x14ac:dyDescent="0.3">
      <c r="B95" s="7" t="s">
        <v>45</v>
      </c>
      <c r="C95" s="7" t="s">
        <v>46</v>
      </c>
      <c r="D95" s="7" t="s">
        <v>35</v>
      </c>
      <c r="E95" s="7" t="s">
        <v>265</v>
      </c>
      <c r="F95" s="7" t="s">
        <v>208</v>
      </c>
      <c r="G95" s="7" t="s">
        <v>266</v>
      </c>
      <c r="H95" s="29">
        <v>4.3841823988868898</v>
      </c>
    </row>
    <row r="96" spans="2:8" x14ac:dyDescent="0.3">
      <c r="B96" s="7" t="s">
        <v>45</v>
      </c>
      <c r="C96" s="7" t="s">
        <v>46</v>
      </c>
      <c r="D96" s="7" t="s">
        <v>35</v>
      </c>
      <c r="E96" s="7" t="s">
        <v>267</v>
      </c>
      <c r="F96" s="7" t="s">
        <v>208</v>
      </c>
      <c r="G96" s="7" t="s">
        <v>268</v>
      </c>
      <c r="H96" s="29">
        <v>0.26806590501229599</v>
      </c>
    </row>
    <row r="97" spans="2:8" x14ac:dyDescent="0.3">
      <c r="B97" s="7" t="s">
        <v>45</v>
      </c>
      <c r="C97" s="7" t="s">
        <v>46</v>
      </c>
      <c r="D97" s="7" t="s">
        <v>36</v>
      </c>
      <c r="E97" s="7" t="s">
        <v>263</v>
      </c>
      <c r="F97" s="7" t="s">
        <v>208</v>
      </c>
      <c r="G97" s="7" t="s">
        <v>264</v>
      </c>
      <c r="H97" s="29">
        <v>5.7120081544110898E-2</v>
      </c>
    </row>
    <row r="98" spans="2:8" x14ac:dyDescent="0.3">
      <c r="B98" s="7" t="s">
        <v>45</v>
      </c>
      <c r="C98" s="7" t="s">
        <v>46</v>
      </c>
      <c r="D98" s="7" t="s">
        <v>36</v>
      </c>
      <c r="E98" s="7" t="s">
        <v>265</v>
      </c>
      <c r="F98" s="7" t="s">
        <v>208</v>
      </c>
      <c r="G98" s="7" t="s">
        <v>266</v>
      </c>
      <c r="H98" s="29">
        <v>4.2188165680473402</v>
      </c>
    </row>
    <row r="99" spans="2:8" x14ac:dyDescent="0.3">
      <c r="B99" s="7" t="s">
        <v>45</v>
      </c>
      <c r="C99" s="7" t="s">
        <v>46</v>
      </c>
      <c r="D99" s="7" t="s">
        <v>36</v>
      </c>
      <c r="E99" s="7" t="s">
        <v>267</v>
      </c>
      <c r="F99" s="7" t="s">
        <v>208</v>
      </c>
      <c r="G99" s="7" t="s">
        <v>268</v>
      </c>
      <c r="H99" s="29">
        <v>0.25208591968126598</v>
      </c>
    </row>
    <row r="100" spans="2:8" x14ac:dyDescent="0.3">
      <c r="B100" s="7" t="s">
        <v>45</v>
      </c>
      <c r="C100" s="7" t="s">
        <v>46</v>
      </c>
      <c r="D100" s="7" t="s">
        <v>37</v>
      </c>
      <c r="E100" s="7" t="s">
        <v>263</v>
      </c>
      <c r="F100" s="7" t="s">
        <v>208</v>
      </c>
      <c r="G100" s="7" t="s">
        <v>264</v>
      </c>
      <c r="H100" s="29">
        <v>3.2516754816413002E-2</v>
      </c>
    </row>
    <row r="101" spans="2:8" x14ac:dyDescent="0.3">
      <c r="B101" s="7" t="s">
        <v>45</v>
      </c>
      <c r="C101" s="7" t="s">
        <v>46</v>
      </c>
      <c r="D101" s="7" t="s">
        <v>37</v>
      </c>
      <c r="E101" s="7" t="s">
        <v>265</v>
      </c>
      <c r="F101" s="7" t="s">
        <v>208</v>
      </c>
      <c r="G101" s="7" t="s">
        <v>266</v>
      </c>
      <c r="H101" s="29">
        <v>3.2480897621404798</v>
      </c>
    </row>
    <row r="102" spans="2:8" x14ac:dyDescent="0.3">
      <c r="B102" s="7" t="s">
        <v>45</v>
      </c>
      <c r="C102" s="7" t="s">
        <v>46</v>
      </c>
      <c r="D102" s="7" t="s">
        <v>37</v>
      </c>
      <c r="E102" s="7" t="s">
        <v>267</v>
      </c>
      <c r="F102" s="7" t="s">
        <v>208</v>
      </c>
      <c r="G102" s="7" t="s">
        <v>268</v>
      </c>
      <c r="H102" s="29">
        <v>0.243857346486586</v>
      </c>
    </row>
    <row r="103" spans="2:8" x14ac:dyDescent="0.3">
      <c r="B103" s="7" t="s">
        <v>45</v>
      </c>
      <c r="C103" s="7" t="s">
        <v>46</v>
      </c>
      <c r="D103" s="7" t="s">
        <v>38</v>
      </c>
      <c r="E103" s="7" t="s">
        <v>263</v>
      </c>
      <c r="F103" s="7" t="s">
        <v>208</v>
      </c>
      <c r="G103" s="7" t="s">
        <v>264</v>
      </c>
      <c r="H103" s="29">
        <v>-1.8922213774480199E-2</v>
      </c>
    </row>
    <row r="104" spans="2:8" x14ac:dyDescent="0.3">
      <c r="B104" s="7" t="s">
        <v>45</v>
      </c>
      <c r="C104" s="7" t="s">
        <v>46</v>
      </c>
      <c r="D104" s="7" t="s">
        <v>38</v>
      </c>
      <c r="E104" s="7" t="s">
        <v>265</v>
      </c>
      <c r="F104" s="7" t="s">
        <v>208</v>
      </c>
      <c r="G104" s="7" t="s">
        <v>266</v>
      </c>
      <c r="H104" s="29">
        <v>2.2658659473764602</v>
      </c>
    </row>
    <row r="105" spans="2:8" x14ac:dyDescent="0.3">
      <c r="B105" s="7" t="s">
        <v>45</v>
      </c>
      <c r="C105" s="7" t="s">
        <v>46</v>
      </c>
      <c r="D105" s="7" t="s">
        <v>38</v>
      </c>
      <c r="E105" s="7" t="s">
        <v>267</v>
      </c>
      <c r="F105" s="7" t="s">
        <v>208</v>
      </c>
      <c r="G105" s="7" t="s">
        <v>268</v>
      </c>
      <c r="H105" s="29">
        <v>0.17352271303373601</v>
      </c>
    </row>
    <row r="106" spans="2:8" x14ac:dyDescent="0.3">
      <c r="B106" s="7" t="s">
        <v>45</v>
      </c>
      <c r="C106" s="7" t="s">
        <v>46</v>
      </c>
      <c r="D106" s="7" t="s">
        <v>39</v>
      </c>
      <c r="E106" s="7" t="s">
        <v>263</v>
      </c>
      <c r="F106" s="7" t="s">
        <v>208</v>
      </c>
      <c r="G106" s="7" t="s">
        <v>264</v>
      </c>
      <c r="H106" s="29">
        <v>-2.0454204579542001E-2</v>
      </c>
    </row>
    <row r="107" spans="2:8" x14ac:dyDescent="0.3">
      <c r="B107" s="7" t="s">
        <v>45</v>
      </c>
      <c r="C107" s="7" t="s">
        <v>46</v>
      </c>
      <c r="D107" s="7" t="s">
        <v>39</v>
      </c>
      <c r="E107" s="7" t="s">
        <v>265</v>
      </c>
      <c r="F107" s="7" t="s">
        <v>208</v>
      </c>
      <c r="G107" s="7" t="s">
        <v>266</v>
      </c>
      <c r="H107" s="29">
        <v>2.4214297054854299</v>
      </c>
    </row>
    <row r="108" spans="2:8" x14ac:dyDescent="0.3">
      <c r="B108" s="7" t="s">
        <v>45</v>
      </c>
      <c r="C108" s="7" t="s">
        <v>46</v>
      </c>
      <c r="D108" s="7" t="s">
        <v>39</v>
      </c>
      <c r="E108" s="7" t="s">
        <v>267</v>
      </c>
      <c r="F108" s="7" t="s">
        <v>208</v>
      </c>
      <c r="G108" s="7" t="s">
        <v>268</v>
      </c>
      <c r="H108" s="29">
        <v>0.155567182921725</v>
      </c>
    </row>
    <row r="109" spans="2:8" x14ac:dyDescent="0.3">
      <c r="B109" s="7" t="s">
        <v>45</v>
      </c>
      <c r="C109" s="7" t="s">
        <v>46</v>
      </c>
      <c r="D109" s="7" t="s">
        <v>40</v>
      </c>
      <c r="E109" s="7" t="s">
        <v>263</v>
      </c>
      <c r="F109" s="7" t="s">
        <v>208</v>
      </c>
      <c r="G109" s="7" t="s">
        <v>264</v>
      </c>
      <c r="H109" s="29">
        <v>-2.8111908669982118E-3</v>
      </c>
    </row>
    <row r="110" spans="2:8" x14ac:dyDescent="0.3">
      <c r="B110" s="7" t="s">
        <v>45</v>
      </c>
      <c r="C110" s="7" t="s">
        <v>46</v>
      </c>
      <c r="D110" s="7" t="s">
        <v>40</v>
      </c>
      <c r="E110" s="7" t="s">
        <v>265</v>
      </c>
      <c r="F110" s="7" t="s">
        <v>208</v>
      </c>
      <c r="G110" s="7" t="s">
        <v>266</v>
      </c>
      <c r="H110" s="29">
        <v>2.6918713337201057</v>
      </c>
    </row>
    <row r="111" spans="2:8" x14ac:dyDescent="0.3">
      <c r="B111" s="7" t="s">
        <v>45</v>
      </c>
      <c r="C111" s="7" t="s">
        <v>46</v>
      </c>
      <c r="D111" s="7" t="s">
        <v>40</v>
      </c>
      <c r="E111" s="7" t="s">
        <v>267</v>
      </c>
      <c r="F111" s="7" t="s">
        <v>208</v>
      </c>
      <c r="G111" s="7" t="s">
        <v>268</v>
      </c>
      <c r="H111" s="29">
        <v>0.14392524638431864</v>
      </c>
    </row>
    <row r="112" spans="2:8" x14ac:dyDescent="0.3">
      <c r="B112" s="7" t="s">
        <v>45</v>
      </c>
      <c r="C112" s="7" t="s">
        <v>46</v>
      </c>
      <c r="D112" s="7" t="s">
        <v>41</v>
      </c>
      <c r="E112" s="7" t="s">
        <v>263</v>
      </c>
      <c r="F112" s="7" t="s">
        <v>208</v>
      </c>
      <c r="G112" s="7" t="s">
        <v>264</v>
      </c>
      <c r="H112" s="29">
        <v>-3.2128296060408679E-2</v>
      </c>
    </row>
    <row r="113" spans="2:8" x14ac:dyDescent="0.3">
      <c r="B113" s="7" t="s">
        <v>45</v>
      </c>
      <c r="C113" s="7" t="s">
        <v>46</v>
      </c>
      <c r="D113" s="7" t="s">
        <v>41</v>
      </c>
      <c r="E113" s="7" t="s">
        <v>265</v>
      </c>
      <c r="F113" s="7" t="s">
        <v>208</v>
      </c>
      <c r="G113" s="7" t="s">
        <v>266</v>
      </c>
      <c r="H113" s="29">
        <v>2.4801370457108161</v>
      </c>
    </row>
    <row r="114" spans="2:8" x14ac:dyDescent="0.3">
      <c r="B114" s="7" t="s">
        <v>45</v>
      </c>
      <c r="C114" s="7" t="s">
        <v>46</v>
      </c>
      <c r="D114" s="7" t="s">
        <v>41</v>
      </c>
      <c r="E114" s="7" t="s">
        <v>267</v>
      </c>
      <c r="F114" s="7" t="s">
        <v>208</v>
      </c>
      <c r="G114" s="7" t="s">
        <v>268</v>
      </c>
      <c r="H114" s="29">
        <v>0.12722376841167241</v>
      </c>
    </row>
    <row r="115" spans="2:8" x14ac:dyDescent="0.3">
      <c r="B115" s="7" t="s">
        <v>47</v>
      </c>
      <c r="C115" s="7" t="s">
        <v>48</v>
      </c>
      <c r="D115" s="7" t="s">
        <v>31</v>
      </c>
      <c r="E115" s="7" t="s">
        <v>263</v>
      </c>
      <c r="F115" s="7" t="s">
        <v>208</v>
      </c>
      <c r="G115" s="7" t="s">
        <v>264</v>
      </c>
      <c r="H115" s="29">
        <v>-8.0595E-2</v>
      </c>
    </row>
    <row r="116" spans="2:8" x14ac:dyDescent="0.3">
      <c r="B116" s="7" t="s">
        <v>47</v>
      </c>
      <c r="C116" s="7" t="s">
        <v>48</v>
      </c>
      <c r="D116" s="7" t="s">
        <v>31</v>
      </c>
      <c r="E116" s="7" t="s">
        <v>265</v>
      </c>
      <c r="F116" s="7" t="s">
        <v>208</v>
      </c>
      <c r="G116" s="7" t="s">
        <v>266</v>
      </c>
      <c r="H116" s="29">
        <v>2.3251104565537601</v>
      </c>
    </row>
    <row r="117" spans="2:8" x14ac:dyDescent="0.3">
      <c r="B117" s="7" t="s">
        <v>47</v>
      </c>
      <c r="C117" s="7" t="s">
        <v>48</v>
      </c>
      <c r="D117" s="7" t="s">
        <v>31</v>
      </c>
      <c r="E117" s="7" t="s">
        <v>267</v>
      </c>
      <c r="F117" s="7" t="s">
        <v>208</v>
      </c>
      <c r="G117" s="7" t="s">
        <v>268</v>
      </c>
      <c r="H117" s="29">
        <v>0.26938099999999998</v>
      </c>
    </row>
    <row r="118" spans="2:8" x14ac:dyDescent="0.3">
      <c r="B118" s="7" t="s">
        <v>47</v>
      </c>
      <c r="C118" s="7" t="s">
        <v>48</v>
      </c>
      <c r="D118" s="7" t="s">
        <v>34</v>
      </c>
      <c r="E118" s="7" t="s">
        <v>263</v>
      </c>
      <c r="F118" s="7" t="s">
        <v>208</v>
      </c>
      <c r="G118" s="7" t="s">
        <v>264</v>
      </c>
      <c r="H118" s="29">
        <v>3.7556924725421902E-2</v>
      </c>
    </row>
    <row r="119" spans="2:8" x14ac:dyDescent="0.3">
      <c r="B119" s="7" t="s">
        <v>47</v>
      </c>
      <c r="C119" s="7" t="s">
        <v>48</v>
      </c>
      <c r="D119" s="7" t="s">
        <v>34</v>
      </c>
      <c r="E119" s="7" t="s">
        <v>265</v>
      </c>
      <c r="F119" s="7" t="s">
        <v>208</v>
      </c>
      <c r="G119" s="7" t="s">
        <v>266</v>
      </c>
      <c r="H119" s="29">
        <v>2.7937202419251101</v>
      </c>
    </row>
    <row r="120" spans="2:8" x14ac:dyDescent="0.3">
      <c r="B120" s="7" t="s">
        <v>47</v>
      </c>
      <c r="C120" s="7" t="s">
        <v>48</v>
      </c>
      <c r="D120" s="7" t="s">
        <v>34</v>
      </c>
      <c r="E120" s="7" t="s">
        <v>267</v>
      </c>
      <c r="F120" s="7" t="s">
        <v>208</v>
      </c>
      <c r="G120" s="7" t="s">
        <v>268</v>
      </c>
      <c r="H120" s="29">
        <v>0.27042865608744299</v>
      </c>
    </row>
    <row r="121" spans="2:8" x14ac:dyDescent="0.3">
      <c r="B121" s="7" t="s">
        <v>47</v>
      </c>
      <c r="C121" s="7" t="s">
        <v>48</v>
      </c>
      <c r="D121" s="7" t="s">
        <v>35</v>
      </c>
      <c r="E121" s="7" t="s">
        <v>263</v>
      </c>
      <c r="F121" s="7" t="s">
        <v>208</v>
      </c>
      <c r="G121" s="7" t="s">
        <v>264</v>
      </c>
      <c r="H121" s="29">
        <v>2.0433591386060601E-2</v>
      </c>
    </row>
    <row r="122" spans="2:8" x14ac:dyDescent="0.3">
      <c r="B122" s="7" t="s">
        <v>47</v>
      </c>
      <c r="C122" s="7" t="s">
        <v>48</v>
      </c>
      <c r="D122" s="7" t="s">
        <v>35</v>
      </c>
      <c r="E122" s="7" t="s">
        <v>265</v>
      </c>
      <c r="F122" s="7" t="s">
        <v>208</v>
      </c>
      <c r="G122" s="7" t="s">
        <v>266</v>
      </c>
      <c r="H122" s="29">
        <v>2.51581130119233</v>
      </c>
    </row>
    <row r="123" spans="2:8" x14ac:dyDescent="0.3">
      <c r="B123" s="7" t="s">
        <v>47</v>
      </c>
      <c r="C123" s="7" t="s">
        <v>48</v>
      </c>
      <c r="D123" s="7" t="s">
        <v>35</v>
      </c>
      <c r="E123" s="7" t="s">
        <v>267</v>
      </c>
      <c r="F123" s="7" t="s">
        <v>208</v>
      </c>
      <c r="G123" s="7" t="s">
        <v>268</v>
      </c>
      <c r="H123" s="29">
        <v>0.22008052820247101</v>
      </c>
    </row>
    <row r="124" spans="2:8" x14ac:dyDescent="0.3">
      <c r="B124" s="7" t="s">
        <v>47</v>
      </c>
      <c r="C124" s="7" t="s">
        <v>48</v>
      </c>
      <c r="D124" s="7" t="s">
        <v>36</v>
      </c>
      <c r="E124" s="7" t="s">
        <v>263</v>
      </c>
      <c r="F124" s="7" t="s">
        <v>208</v>
      </c>
      <c r="G124" s="7" t="s">
        <v>264</v>
      </c>
      <c r="H124" s="29">
        <v>-0.123366379805807</v>
      </c>
    </row>
    <row r="125" spans="2:8" x14ac:dyDescent="0.3">
      <c r="B125" s="7" t="s">
        <v>47</v>
      </c>
      <c r="C125" s="7" t="s">
        <v>48</v>
      </c>
      <c r="D125" s="7" t="s">
        <v>36</v>
      </c>
      <c r="E125" s="7" t="s">
        <v>265</v>
      </c>
      <c r="F125" s="7" t="s">
        <v>208</v>
      </c>
      <c r="G125" s="7" t="s">
        <v>266</v>
      </c>
      <c r="H125" s="29">
        <v>1.7197571229278801</v>
      </c>
    </row>
    <row r="126" spans="2:8" x14ac:dyDescent="0.3">
      <c r="B126" s="7" t="s">
        <v>47</v>
      </c>
      <c r="C126" s="7" t="s">
        <v>48</v>
      </c>
      <c r="D126" s="7" t="s">
        <v>36</v>
      </c>
      <c r="E126" s="7" t="s">
        <v>267</v>
      </c>
      <c r="F126" s="7" t="s">
        <v>208</v>
      </c>
      <c r="G126" s="7" t="s">
        <v>268</v>
      </c>
      <c r="H126" s="29">
        <v>0.18880447045094001</v>
      </c>
    </row>
    <row r="127" spans="2:8" x14ac:dyDescent="0.3">
      <c r="B127" s="7" t="s">
        <v>47</v>
      </c>
      <c r="C127" s="7" t="s">
        <v>48</v>
      </c>
      <c r="D127" s="7" t="s">
        <v>37</v>
      </c>
      <c r="E127" s="7" t="s">
        <v>263</v>
      </c>
      <c r="F127" s="7" t="s">
        <v>208</v>
      </c>
      <c r="G127" s="7" t="s">
        <v>264</v>
      </c>
      <c r="H127" s="29">
        <v>3.1583028968829703E-2</v>
      </c>
    </row>
    <row r="128" spans="2:8" x14ac:dyDescent="0.3">
      <c r="B128" s="7" t="s">
        <v>47</v>
      </c>
      <c r="C128" s="7" t="s">
        <v>48</v>
      </c>
      <c r="D128" s="7" t="s">
        <v>37</v>
      </c>
      <c r="E128" s="7" t="s">
        <v>265</v>
      </c>
      <c r="F128" s="7" t="s">
        <v>208</v>
      </c>
      <c r="G128" s="7" t="s">
        <v>266</v>
      </c>
      <c r="H128" s="29">
        <v>1.76052390448984</v>
      </c>
    </row>
    <row r="129" spans="2:8" x14ac:dyDescent="0.3">
      <c r="B129" s="7" t="s">
        <v>47</v>
      </c>
      <c r="C129" s="7" t="s">
        <v>48</v>
      </c>
      <c r="D129" s="7" t="s">
        <v>37</v>
      </c>
      <c r="E129" s="7" t="s">
        <v>267</v>
      </c>
      <c r="F129" s="7" t="s">
        <v>208</v>
      </c>
      <c r="G129" s="7" t="s">
        <v>268</v>
      </c>
      <c r="H129" s="29">
        <v>0.21778018315696501</v>
      </c>
    </row>
    <row r="130" spans="2:8" x14ac:dyDescent="0.3">
      <c r="B130" s="7" t="s">
        <v>47</v>
      </c>
      <c r="C130" s="7" t="s">
        <v>48</v>
      </c>
      <c r="D130" s="7" t="s">
        <v>38</v>
      </c>
      <c r="E130" s="7" t="s">
        <v>263</v>
      </c>
      <c r="F130" s="7" t="s">
        <v>208</v>
      </c>
      <c r="G130" s="7" t="s">
        <v>264</v>
      </c>
      <c r="H130" s="29">
        <v>4.4784432294804298E-3</v>
      </c>
    </row>
    <row r="131" spans="2:8" x14ac:dyDescent="0.3">
      <c r="B131" s="7" t="s">
        <v>47</v>
      </c>
      <c r="C131" s="7" t="s">
        <v>48</v>
      </c>
      <c r="D131" s="7" t="s">
        <v>38</v>
      </c>
      <c r="E131" s="7" t="s">
        <v>265</v>
      </c>
      <c r="F131" s="7" t="s">
        <v>208</v>
      </c>
      <c r="G131" s="7" t="s">
        <v>266</v>
      </c>
      <c r="H131" s="29">
        <v>1.5746358299355401</v>
      </c>
    </row>
    <row r="132" spans="2:8" x14ac:dyDescent="0.3">
      <c r="B132" s="7" t="s">
        <v>47</v>
      </c>
      <c r="C132" s="7" t="s">
        <v>48</v>
      </c>
      <c r="D132" s="7" t="s">
        <v>38</v>
      </c>
      <c r="E132" s="7" t="s">
        <v>267</v>
      </c>
      <c r="F132" s="7" t="s">
        <v>208</v>
      </c>
      <c r="G132" s="7" t="s">
        <v>268</v>
      </c>
      <c r="H132" s="29">
        <v>0.211977956311002</v>
      </c>
    </row>
    <row r="133" spans="2:8" x14ac:dyDescent="0.3">
      <c r="B133" s="7" t="s">
        <v>47</v>
      </c>
      <c r="C133" s="7" t="s">
        <v>48</v>
      </c>
      <c r="D133" s="7" t="s">
        <v>39</v>
      </c>
      <c r="E133" s="7" t="s">
        <v>263</v>
      </c>
      <c r="F133" s="7" t="s">
        <v>208</v>
      </c>
      <c r="G133" s="7" t="s">
        <v>264</v>
      </c>
      <c r="H133" s="29">
        <v>-5.3647253021730399E-3</v>
      </c>
    </row>
    <row r="134" spans="2:8" x14ac:dyDescent="0.3">
      <c r="B134" s="7" t="s">
        <v>47</v>
      </c>
      <c r="C134" s="7" t="s">
        <v>48</v>
      </c>
      <c r="D134" s="7" t="s">
        <v>39</v>
      </c>
      <c r="E134" s="7" t="s">
        <v>265</v>
      </c>
      <c r="F134" s="7" t="s">
        <v>208</v>
      </c>
      <c r="G134" s="7" t="s">
        <v>266</v>
      </c>
      <c r="H134" s="29">
        <v>1.4787628447123</v>
      </c>
    </row>
    <row r="135" spans="2:8" x14ac:dyDescent="0.3">
      <c r="B135" s="7" t="s">
        <v>47</v>
      </c>
      <c r="C135" s="7" t="s">
        <v>48</v>
      </c>
      <c r="D135" s="7" t="s">
        <v>39</v>
      </c>
      <c r="E135" s="7" t="s">
        <v>267</v>
      </c>
      <c r="F135" s="7" t="s">
        <v>208</v>
      </c>
      <c r="G135" s="7" t="s">
        <v>268</v>
      </c>
      <c r="H135" s="29">
        <v>0.205892021747376</v>
      </c>
    </row>
    <row r="136" spans="2:8" x14ac:dyDescent="0.3">
      <c r="B136" s="7" t="s">
        <v>47</v>
      </c>
      <c r="C136" s="7" t="s">
        <v>48</v>
      </c>
      <c r="D136" s="7" t="s">
        <v>40</v>
      </c>
      <c r="E136" s="7" t="s">
        <v>263</v>
      </c>
      <c r="F136" s="7" t="s">
        <v>208</v>
      </c>
      <c r="G136" s="7" t="s">
        <v>264</v>
      </c>
      <c r="H136" s="29">
        <v>-2.3746057368605505E-2</v>
      </c>
    </row>
    <row r="137" spans="2:8" x14ac:dyDescent="0.3">
      <c r="B137" s="7" t="s">
        <v>47</v>
      </c>
      <c r="C137" s="7" t="s">
        <v>48</v>
      </c>
      <c r="D137" s="7" t="s">
        <v>40</v>
      </c>
      <c r="E137" s="7" t="s">
        <v>265</v>
      </c>
      <c r="F137" s="7" t="s">
        <v>208</v>
      </c>
      <c r="G137" s="7" t="s">
        <v>266</v>
      </c>
      <c r="H137" s="29">
        <v>1.4926051425154474</v>
      </c>
    </row>
    <row r="138" spans="2:8" x14ac:dyDescent="0.3">
      <c r="B138" s="7" t="s">
        <v>47</v>
      </c>
      <c r="C138" s="7" t="s">
        <v>48</v>
      </c>
      <c r="D138" s="7" t="s">
        <v>40</v>
      </c>
      <c r="E138" s="7" t="s">
        <v>267</v>
      </c>
      <c r="F138" s="7" t="s">
        <v>208</v>
      </c>
      <c r="G138" s="7" t="s">
        <v>268</v>
      </c>
      <c r="H138" s="29">
        <v>0.31315380568436252</v>
      </c>
    </row>
    <row r="139" spans="2:8" x14ac:dyDescent="0.3">
      <c r="B139" s="7" t="s">
        <v>47</v>
      </c>
      <c r="C139" s="7" t="s">
        <v>48</v>
      </c>
      <c r="D139" s="7" t="s">
        <v>41</v>
      </c>
      <c r="E139" s="7" t="s">
        <v>263</v>
      </c>
      <c r="F139" s="7" t="s">
        <v>208</v>
      </c>
      <c r="G139" s="7" t="s">
        <v>264</v>
      </c>
      <c r="H139" s="29">
        <v>-0.12705394280997839</v>
      </c>
    </row>
    <row r="140" spans="2:8" x14ac:dyDescent="0.3">
      <c r="B140" s="7" t="s">
        <v>47</v>
      </c>
      <c r="C140" s="7" t="s">
        <v>48</v>
      </c>
      <c r="D140" s="7" t="s">
        <v>41</v>
      </c>
      <c r="E140" s="7" t="s">
        <v>265</v>
      </c>
      <c r="F140" s="7" t="s">
        <v>208</v>
      </c>
      <c r="G140" s="7" t="s">
        <v>266</v>
      </c>
      <c r="H140" s="29">
        <v>1.3240134560763854</v>
      </c>
    </row>
    <row r="141" spans="2:8" x14ac:dyDescent="0.3">
      <c r="B141" s="7" t="s">
        <v>47</v>
      </c>
      <c r="C141" s="7" t="s">
        <v>48</v>
      </c>
      <c r="D141" s="7" t="s">
        <v>41</v>
      </c>
      <c r="E141" s="7" t="s">
        <v>267</v>
      </c>
      <c r="F141" s="7" t="s">
        <v>208</v>
      </c>
      <c r="G141" s="7" t="s">
        <v>268</v>
      </c>
      <c r="H141" s="29">
        <v>0.27438018396727459</v>
      </c>
    </row>
    <row r="142" spans="2:8" x14ac:dyDescent="0.3">
      <c r="B142" s="7" t="s">
        <v>49</v>
      </c>
      <c r="C142" s="7" t="s">
        <v>48</v>
      </c>
      <c r="D142" s="7" t="s">
        <v>31</v>
      </c>
      <c r="E142" s="7" t="s">
        <v>263</v>
      </c>
      <c r="F142" s="7" t="s">
        <v>208</v>
      </c>
      <c r="G142" s="7" t="s">
        <v>264</v>
      </c>
      <c r="H142" s="29">
        <v>-5.9052E-2</v>
      </c>
    </row>
    <row r="143" spans="2:8" x14ac:dyDescent="0.3">
      <c r="B143" s="7" t="s">
        <v>49</v>
      </c>
      <c r="C143" s="7" t="s">
        <v>48</v>
      </c>
      <c r="D143" s="7" t="s">
        <v>31</v>
      </c>
      <c r="E143" s="7" t="s">
        <v>265</v>
      </c>
      <c r="F143" s="7" t="s">
        <v>208</v>
      </c>
      <c r="G143" s="7" t="s">
        <v>266</v>
      </c>
      <c r="H143" s="29">
        <v>1.95143664047151</v>
      </c>
    </row>
    <row r="144" spans="2:8" x14ac:dyDescent="0.3">
      <c r="B144" s="7" t="s">
        <v>49</v>
      </c>
      <c r="C144" s="7" t="s">
        <v>48</v>
      </c>
      <c r="D144" s="7" t="s">
        <v>31</v>
      </c>
      <c r="E144" s="7" t="s">
        <v>267</v>
      </c>
      <c r="F144" s="7" t="s">
        <v>208</v>
      </c>
      <c r="G144" s="7" t="s">
        <v>268</v>
      </c>
      <c r="H144" s="29">
        <v>0.31640600000000002</v>
      </c>
    </row>
    <row r="145" spans="2:8" x14ac:dyDescent="0.3">
      <c r="B145" s="7" t="s">
        <v>49</v>
      </c>
      <c r="C145" s="7" t="s">
        <v>48</v>
      </c>
      <c r="D145" s="7" t="s">
        <v>34</v>
      </c>
      <c r="E145" s="7" t="s">
        <v>263</v>
      </c>
      <c r="F145" s="7" t="s">
        <v>208</v>
      </c>
      <c r="G145" s="7" t="s">
        <v>264</v>
      </c>
      <c r="H145" s="29">
        <v>7.2999999999999995E-2</v>
      </c>
    </row>
    <row r="146" spans="2:8" x14ac:dyDescent="0.3">
      <c r="B146" s="7" t="s">
        <v>49</v>
      </c>
      <c r="C146" s="7" t="s">
        <v>48</v>
      </c>
      <c r="D146" s="7" t="s">
        <v>34</v>
      </c>
      <c r="E146" s="7" t="s">
        <v>265</v>
      </c>
      <c r="F146" s="7" t="s">
        <v>208</v>
      </c>
      <c r="G146" s="7" t="s">
        <v>266</v>
      </c>
      <c r="H146" s="29">
        <v>2.2945464079706301</v>
      </c>
    </row>
    <row r="147" spans="2:8" x14ac:dyDescent="0.3">
      <c r="B147" s="7" t="s">
        <v>49</v>
      </c>
      <c r="C147" s="7" t="s">
        <v>48</v>
      </c>
      <c r="D147" s="7" t="s">
        <v>34</v>
      </c>
      <c r="E147" s="7" t="s">
        <v>267</v>
      </c>
      <c r="F147" s="7" t="s">
        <v>208</v>
      </c>
      <c r="G147" s="7" t="s">
        <v>268</v>
      </c>
      <c r="H147" s="29">
        <v>0.3173924980267</v>
      </c>
    </row>
    <row r="148" spans="2:8" x14ac:dyDescent="0.3">
      <c r="B148" s="7" t="s">
        <v>49</v>
      </c>
      <c r="C148" s="7" t="s">
        <v>48</v>
      </c>
      <c r="D148" s="7" t="s">
        <v>35</v>
      </c>
      <c r="E148" s="7" t="s">
        <v>263</v>
      </c>
      <c r="F148" s="7" t="s">
        <v>208</v>
      </c>
      <c r="G148" s="7" t="s">
        <v>264</v>
      </c>
      <c r="H148" s="29">
        <v>-1.2999999999999999E-2</v>
      </c>
    </row>
    <row r="149" spans="2:8" x14ac:dyDescent="0.3">
      <c r="B149" s="7" t="s">
        <v>49</v>
      </c>
      <c r="C149" s="7" t="s">
        <v>48</v>
      </c>
      <c r="D149" s="7" t="s">
        <v>35</v>
      </c>
      <c r="E149" s="7" t="s">
        <v>265</v>
      </c>
      <c r="F149" s="7" t="s">
        <v>208</v>
      </c>
      <c r="G149" s="7" t="s">
        <v>266</v>
      </c>
      <c r="H149" s="29">
        <v>2.0934402595062198</v>
      </c>
    </row>
    <row r="150" spans="2:8" x14ac:dyDescent="0.3">
      <c r="B150" s="7" t="s">
        <v>49</v>
      </c>
      <c r="C150" s="7" t="s">
        <v>48</v>
      </c>
      <c r="D150" s="7" t="s">
        <v>35</v>
      </c>
      <c r="E150" s="7" t="s">
        <v>267</v>
      </c>
      <c r="F150" s="7" t="s">
        <v>208</v>
      </c>
      <c r="G150" s="7" t="s">
        <v>268</v>
      </c>
      <c r="H150" s="29">
        <v>0.24517202741892999</v>
      </c>
    </row>
    <row r="151" spans="2:8" x14ac:dyDescent="0.3">
      <c r="B151" s="7" t="s">
        <v>49</v>
      </c>
      <c r="C151" s="7" t="s">
        <v>48</v>
      </c>
      <c r="D151" s="7" t="s">
        <v>36</v>
      </c>
      <c r="E151" s="7" t="s">
        <v>263</v>
      </c>
      <c r="F151" s="7" t="s">
        <v>208</v>
      </c>
      <c r="G151" s="7" t="s">
        <v>264</v>
      </c>
      <c r="H151" s="29">
        <v>-2.5999999999999999E-2</v>
      </c>
    </row>
    <row r="152" spans="2:8" x14ac:dyDescent="0.3">
      <c r="B152" s="7" t="s">
        <v>49</v>
      </c>
      <c r="C152" s="7" t="s">
        <v>48</v>
      </c>
      <c r="D152" s="7" t="s">
        <v>36</v>
      </c>
      <c r="E152" s="7" t="s">
        <v>265</v>
      </c>
      <c r="F152" s="7" t="s">
        <v>208</v>
      </c>
      <c r="G152" s="7" t="s">
        <v>266</v>
      </c>
      <c r="H152" s="29">
        <v>1.95031320717589</v>
      </c>
    </row>
    <row r="153" spans="2:8" x14ac:dyDescent="0.3">
      <c r="B153" s="7" t="s">
        <v>49</v>
      </c>
      <c r="C153" s="7" t="s">
        <v>48</v>
      </c>
      <c r="D153" s="7" t="s">
        <v>36</v>
      </c>
      <c r="E153" s="7" t="s">
        <v>267</v>
      </c>
      <c r="F153" s="7" t="s">
        <v>208</v>
      </c>
      <c r="G153" s="7" t="s">
        <v>268</v>
      </c>
      <c r="H153" s="29">
        <v>0.26340531126215699</v>
      </c>
    </row>
    <row r="154" spans="2:8" x14ac:dyDescent="0.3">
      <c r="B154" s="7" t="s">
        <v>49</v>
      </c>
      <c r="C154" s="7" t="s">
        <v>48</v>
      </c>
      <c r="D154" s="7" t="s">
        <v>37</v>
      </c>
      <c r="E154" s="7" t="s">
        <v>263</v>
      </c>
      <c r="F154" s="7" t="s">
        <v>208</v>
      </c>
      <c r="G154" s="7" t="s">
        <v>264</v>
      </c>
      <c r="H154" s="29">
        <v>-1.25731923199129E-2</v>
      </c>
    </row>
    <row r="155" spans="2:8" x14ac:dyDescent="0.3">
      <c r="B155" s="7" t="s">
        <v>49</v>
      </c>
      <c r="C155" s="7" t="s">
        <v>48</v>
      </c>
      <c r="D155" s="7" t="s">
        <v>37</v>
      </c>
      <c r="E155" s="7" t="s">
        <v>265</v>
      </c>
      <c r="F155" s="7" t="s">
        <v>208</v>
      </c>
      <c r="G155" s="7" t="s">
        <v>266</v>
      </c>
      <c r="H155" s="29">
        <v>1.8558314142401999</v>
      </c>
    </row>
    <row r="156" spans="2:8" x14ac:dyDescent="0.3">
      <c r="B156" s="7" t="s">
        <v>49</v>
      </c>
      <c r="C156" s="7" t="s">
        <v>48</v>
      </c>
      <c r="D156" s="7" t="s">
        <v>37</v>
      </c>
      <c r="E156" s="7" t="s">
        <v>267</v>
      </c>
      <c r="F156" s="7" t="s">
        <v>208</v>
      </c>
      <c r="G156" s="7" t="s">
        <v>268</v>
      </c>
      <c r="H156" s="29">
        <v>0.30585457021572499</v>
      </c>
    </row>
    <row r="157" spans="2:8" x14ac:dyDescent="0.3">
      <c r="B157" s="7" t="s">
        <v>49</v>
      </c>
      <c r="C157" s="7" t="s">
        <v>48</v>
      </c>
      <c r="D157" s="7" t="s">
        <v>38</v>
      </c>
      <c r="E157" s="7" t="s">
        <v>263</v>
      </c>
      <c r="F157" s="7" t="s">
        <v>208</v>
      </c>
      <c r="G157" s="7" t="s">
        <v>264</v>
      </c>
      <c r="H157" s="29">
        <v>-4.1142303969022298E-3</v>
      </c>
    </row>
    <row r="158" spans="2:8" x14ac:dyDescent="0.3">
      <c r="B158" s="7" t="s">
        <v>49</v>
      </c>
      <c r="C158" s="7" t="s">
        <v>48</v>
      </c>
      <c r="D158" s="7" t="s">
        <v>38</v>
      </c>
      <c r="E158" s="7" t="s">
        <v>265</v>
      </c>
      <c r="F158" s="7" t="s">
        <v>208</v>
      </c>
      <c r="G158" s="7" t="s">
        <v>266</v>
      </c>
      <c r="H158" s="29">
        <v>1.7443385746026301</v>
      </c>
    </row>
    <row r="159" spans="2:8" x14ac:dyDescent="0.3">
      <c r="B159" s="7" t="s">
        <v>49</v>
      </c>
      <c r="C159" s="7" t="s">
        <v>48</v>
      </c>
      <c r="D159" s="7" t="s">
        <v>38</v>
      </c>
      <c r="E159" s="7" t="s">
        <v>267</v>
      </c>
      <c r="F159" s="7" t="s">
        <v>208</v>
      </c>
      <c r="G159" s="7" t="s">
        <v>268</v>
      </c>
      <c r="H159" s="29">
        <v>0.28008779922140298</v>
      </c>
    </row>
    <row r="160" spans="2:8" x14ac:dyDescent="0.3">
      <c r="B160" s="7" t="s">
        <v>49</v>
      </c>
      <c r="C160" s="7" t="s">
        <v>48</v>
      </c>
      <c r="D160" s="7" t="s">
        <v>39</v>
      </c>
      <c r="E160" s="7" t="s">
        <v>263</v>
      </c>
      <c r="F160" s="7" t="s">
        <v>208</v>
      </c>
      <c r="G160" s="7" t="s">
        <v>264</v>
      </c>
      <c r="H160" s="29">
        <v>0.13168149690773701</v>
      </c>
    </row>
    <row r="161" spans="2:8" x14ac:dyDescent="0.3">
      <c r="B161" s="7" t="s">
        <v>49</v>
      </c>
      <c r="C161" s="7" t="s">
        <v>48</v>
      </c>
      <c r="D161" s="7" t="s">
        <v>39</v>
      </c>
      <c r="E161" s="7" t="s">
        <v>265</v>
      </c>
      <c r="F161" s="7" t="s">
        <v>208</v>
      </c>
      <c r="G161" s="7" t="s">
        <v>266</v>
      </c>
      <c r="H161" s="29">
        <v>1.78489846385984</v>
      </c>
    </row>
    <row r="162" spans="2:8" x14ac:dyDescent="0.3">
      <c r="B162" s="7" t="s">
        <v>49</v>
      </c>
      <c r="C162" s="7" t="s">
        <v>48</v>
      </c>
      <c r="D162" s="7" t="s">
        <v>39</v>
      </c>
      <c r="E162" s="7" t="s">
        <v>267</v>
      </c>
      <c r="F162" s="7" t="s">
        <v>208</v>
      </c>
      <c r="G162" s="7" t="s">
        <v>268</v>
      </c>
      <c r="H162" s="29">
        <v>0.21954970936815901</v>
      </c>
    </row>
    <row r="163" spans="2:8" x14ac:dyDescent="0.3">
      <c r="B163" s="7" t="s">
        <v>49</v>
      </c>
      <c r="C163" s="7" t="s">
        <v>48</v>
      </c>
      <c r="D163" s="7" t="s">
        <v>40</v>
      </c>
      <c r="E163" s="7" t="s">
        <v>263</v>
      </c>
      <c r="F163" s="7" t="s">
        <v>208</v>
      </c>
      <c r="G163" s="7" t="s">
        <v>264</v>
      </c>
      <c r="H163" s="29">
        <v>-2.75560709864257E-2</v>
      </c>
    </row>
    <row r="164" spans="2:8" x14ac:dyDescent="0.3">
      <c r="B164" s="7" t="s">
        <v>49</v>
      </c>
      <c r="C164" s="7" t="s">
        <v>48</v>
      </c>
      <c r="D164" s="7" t="s">
        <v>40</v>
      </c>
      <c r="E164" s="7" t="s">
        <v>265</v>
      </c>
      <c r="F164" s="7" t="s">
        <v>208</v>
      </c>
      <c r="G164" s="7" t="s">
        <v>266</v>
      </c>
      <c r="H164" s="29">
        <v>1.7746714123799487</v>
      </c>
    </row>
    <row r="165" spans="2:8" x14ac:dyDescent="0.3">
      <c r="B165" s="7" t="s">
        <v>49</v>
      </c>
      <c r="C165" s="7" t="s">
        <v>48</v>
      </c>
      <c r="D165" s="7" t="s">
        <v>40</v>
      </c>
      <c r="E165" s="7" t="s">
        <v>267</v>
      </c>
      <c r="F165" s="7" t="s">
        <v>208</v>
      </c>
      <c r="G165" s="7" t="s">
        <v>268</v>
      </c>
      <c r="H165" s="29">
        <v>0.28999961343693226</v>
      </c>
    </row>
    <row r="166" spans="2:8" x14ac:dyDescent="0.3">
      <c r="B166" s="7" t="s">
        <v>49</v>
      </c>
      <c r="C166" s="7" t="s">
        <v>48</v>
      </c>
      <c r="D166" s="7" t="s">
        <v>41</v>
      </c>
      <c r="E166" s="7" t="s">
        <v>263</v>
      </c>
      <c r="F166" s="7" t="s">
        <v>208</v>
      </c>
      <c r="G166" s="7" t="s">
        <v>264</v>
      </c>
      <c r="H166" s="29">
        <v>-0.19532396621267947</v>
      </c>
    </row>
    <row r="167" spans="2:8" x14ac:dyDescent="0.3">
      <c r="B167" s="7" t="s">
        <v>49</v>
      </c>
      <c r="C167" s="7" t="s">
        <v>48</v>
      </c>
      <c r="D167" s="7" t="s">
        <v>41</v>
      </c>
      <c r="E167" s="7" t="s">
        <v>265</v>
      </c>
      <c r="F167" s="7" t="s">
        <v>208</v>
      </c>
      <c r="G167" s="7" t="s">
        <v>266</v>
      </c>
      <c r="H167" s="29">
        <v>1.1981258880909404</v>
      </c>
    </row>
    <row r="168" spans="2:8" x14ac:dyDescent="0.3">
      <c r="B168" s="7" t="s">
        <v>49</v>
      </c>
      <c r="C168" s="7" t="s">
        <v>48</v>
      </c>
      <c r="D168" s="7" t="s">
        <v>41</v>
      </c>
      <c r="E168" s="7" t="s">
        <v>267</v>
      </c>
      <c r="F168" s="7" t="s">
        <v>208</v>
      </c>
      <c r="G168" s="7" t="s">
        <v>268</v>
      </c>
      <c r="H168" s="29">
        <v>0.215051742567512</v>
      </c>
    </row>
    <row r="169" spans="2:8" x14ac:dyDescent="0.3">
      <c r="B169" s="7" t="s">
        <v>50</v>
      </c>
      <c r="C169" s="7" t="s">
        <v>46</v>
      </c>
      <c r="D169" s="7" t="s">
        <v>31</v>
      </c>
      <c r="E169" s="7" t="s">
        <v>263</v>
      </c>
      <c r="F169" s="7" t="s">
        <v>208</v>
      </c>
      <c r="G169" s="7" t="s">
        <v>264</v>
      </c>
      <c r="H169" s="29">
        <v>0.174239</v>
      </c>
    </row>
    <row r="170" spans="2:8" x14ac:dyDescent="0.3">
      <c r="B170" s="7" t="s">
        <v>50</v>
      </c>
      <c r="C170" s="7" t="s">
        <v>46</v>
      </c>
      <c r="D170" s="7" t="s">
        <v>31</v>
      </c>
      <c r="E170" s="7" t="s">
        <v>265</v>
      </c>
      <c r="F170" s="7" t="s">
        <v>208</v>
      </c>
      <c r="G170" s="7" t="s">
        <v>266</v>
      </c>
      <c r="H170" s="29">
        <v>2.98411602209945</v>
      </c>
    </row>
    <row r="171" spans="2:8" x14ac:dyDescent="0.3">
      <c r="B171" s="7" t="s">
        <v>50</v>
      </c>
      <c r="C171" s="7" t="s">
        <v>46</v>
      </c>
      <c r="D171" s="7" t="s">
        <v>31</v>
      </c>
      <c r="E171" s="7" t="s">
        <v>267</v>
      </c>
      <c r="F171" s="7" t="s">
        <v>208</v>
      </c>
      <c r="G171" s="7" t="s">
        <v>268</v>
      </c>
      <c r="H171" s="29">
        <v>2.9461000000000001E-2</v>
      </c>
    </row>
    <row r="172" spans="2:8" x14ac:dyDescent="0.3">
      <c r="B172" s="7" t="s">
        <v>50</v>
      </c>
      <c r="C172" s="7" t="s">
        <v>46</v>
      </c>
      <c r="D172" s="7" t="s">
        <v>34</v>
      </c>
      <c r="E172" s="7" t="s">
        <v>263</v>
      </c>
      <c r="F172" s="7" t="s">
        <v>208</v>
      </c>
      <c r="G172" s="7" t="s">
        <v>264</v>
      </c>
      <c r="H172" s="29">
        <v>0.190519749149134</v>
      </c>
    </row>
    <row r="173" spans="2:8" x14ac:dyDescent="0.3">
      <c r="B173" s="7" t="s">
        <v>50</v>
      </c>
      <c r="C173" s="7" t="s">
        <v>46</v>
      </c>
      <c r="D173" s="7" t="s">
        <v>34</v>
      </c>
      <c r="E173" s="7" t="s">
        <v>265</v>
      </c>
      <c r="F173" s="7" t="s">
        <v>208</v>
      </c>
      <c r="G173" s="7" t="s">
        <v>266</v>
      </c>
      <c r="H173" s="29">
        <v>3.5670596641657699</v>
      </c>
    </row>
    <row r="174" spans="2:8" x14ac:dyDescent="0.3">
      <c r="B174" s="7" t="s">
        <v>50</v>
      </c>
      <c r="C174" s="7" t="s">
        <v>46</v>
      </c>
      <c r="D174" s="7" t="s">
        <v>34</v>
      </c>
      <c r="E174" s="7" t="s">
        <v>267</v>
      </c>
      <c r="F174" s="7" t="s">
        <v>208</v>
      </c>
      <c r="G174" s="7" t="s">
        <v>268</v>
      </c>
      <c r="H174" s="29">
        <v>9.0493559259430308E-3</v>
      </c>
    </row>
    <row r="175" spans="2:8" x14ac:dyDescent="0.3">
      <c r="B175" s="7" t="s">
        <v>50</v>
      </c>
      <c r="C175" s="7" t="s">
        <v>46</v>
      </c>
      <c r="D175" s="7" t="s">
        <v>35</v>
      </c>
      <c r="E175" s="7" t="s">
        <v>263</v>
      </c>
      <c r="F175" s="7" t="s">
        <v>208</v>
      </c>
      <c r="G175" s="7" t="s">
        <v>264</v>
      </c>
      <c r="H175" s="29">
        <v>0.15398585356528399</v>
      </c>
    </row>
    <row r="176" spans="2:8" x14ac:dyDescent="0.3">
      <c r="B176" s="7" t="s">
        <v>50</v>
      </c>
      <c r="C176" s="7" t="s">
        <v>46</v>
      </c>
      <c r="D176" s="7" t="s">
        <v>35</v>
      </c>
      <c r="E176" s="7" t="s">
        <v>265</v>
      </c>
      <c r="F176" s="7" t="s">
        <v>208</v>
      </c>
      <c r="G176" s="7" t="s">
        <v>266</v>
      </c>
      <c r="H176" s="29">
        <v>3.9984171283375698</v>
      </c>
    </row>
    <row r="177" spans="2:8" x14ac:dyDescent="0.3">
      <c r="B177" s="7" t="s">
        <v>50</v>
      </c>
      <c r="C177" s="7" t="s">
        <v>46</v>
      </c>
      <c r="D177" s="7" t="s">
        <v>35</v>
      </c>
      <c r="E177" s="7" t="s">
        <v>267</v>
      </c>
      <c r="F177" s="7" t="s">
        <v>208</v>
      </c>
      <c r="G177" s="7" t="s">
        <v>268</v>
      </c>
      <c r="H177" s="29">
        <v>6.9887652302336603E-3</v>
      </c>
    </row>
    <row r="178" spans="2:8" x14ac:dyDescent="0.3">
      <c r="B178" s="7" t="s">
        <v>50</v>
      </c>
      <c r="C178" s="7" t="s">
        <v>46</v>
      </c>
      <c r="D178" s="7" t="s">
        <v>36</v>
      </c>
      <c r="E178" s="7" t="s">
        <v>263</v>
      </c>
      <c r="F178" s="7" t="s">
        <v>208</v>
      </c>
      <c r="G178" s="7" t="s">
        <v>264</v>
      </c>
      <c r="H178" s="29">
        <v>0.12727724225116799</v>
      </c>
    </row>
    <row r="179" spans="2:8" x14ac:dyDescent="0.3">
      <c r="B179" s="7" t="s">
        <v>50</v>
      </c>
      <c r="C179" s="7" t="s">
        <v>46</v>
      </c>
      <c r="D179" s="7" t="s">
        <v>36</v>
      </c>
      <c r="E179" s="7" t="s">
        <v>265</v>
      </c>
      <c r="F179" s="7" t="s">
        <v>208</v>
      </c>
      <c r="G179" s="7" t="s">
        <v>266</v>
      </c>
      <c r="H179" s="29">
        <v>3.8330336417432198</v>
      </c>
    </row>
    <row r="180" spans="2:8" x14ac:dyDescent="0.3">
      <c r="B180" s="7" t="s">
        <v>50</v>
      </c>
      <c r="C180" s="7" t="s">
        <v>46</v>
      </c>
      <c r="D180" s="7" t="s">
        <v>36</v>
      </c>
      <c r="E180" s="7" t="s">
        <v>267</v>
      </c>
      <c r="F180" s="7" t="s">
        <v>208</v>
      </c>
      <c r="G180" s="7" t="s">
        <v>268</v>
      </c>
      <c r="H180" s="29">
        <v>7.9445446088238E-3</v>
      </c>
    </row>
    <row r="181" spans="2:8" x14ac:dyDescent="0.3">
      <c r="B181" s="7" t="s">
        <v>50</v>
      </c>
      <c r="C181" s="7" t="s">
        <v>46</v>
      </c>
      <c r="D181" s="7" t="s">
        <v>37</v>
      </c>
      <c r="E181" s="7" t="s">
        <v>263</v>
      </c>
      <c r="F181" s="7" t="s">
        <v>208</v>
      </c>
      <c r="G181" s="7" t="s">
        <v>264</v>
      </c>
      <c r="H181" s="29">
        <v>5.4717292860414997E-2</v>
      </c>
    </row>
    <row r="182" spans="2:8" x14ac:dyDescent="0.3">
      <c r="B182" s="7" t="s">
        <v>50</v>
      </c>
      <c r="C182" s="7" t="s">
        <v>46</v>
      </c>
      <c r="D182" s="7" t="s">
        <v>37</v>
      </c>
      <c r="E182" s="7" t="s">
        <v>265</v>
      </c>
      <c r="F182" s="7" t="s">
        <v>208</v>
      </c>
      <c r="G182" s="7" t="s">
        <v>266</v>
      </c>
      <c r="H182" s="29">
        <v>4.5847505503282502</v>
      </c>
    </row>
    <row r="183" spans="2:8" x14ac:dyDescent="0.3">
      <c r="B183" s="7" t="s">
        <v>50</v>
      </c>
      <c r="C183" s="7" t="s">
        <v>46</v>
      </c>
      <c r="D183" s="7" t="s">
        <v>37</v>
      </c>
      <c r="E183" s="7" t="s">
        <v>267</v>
      </c>
      <c r="F183" s="7" t="s">
        <v>208</v>
      </c>
      <c r="G183" s="7" t="s">
        <v>268</v>
      </c>
      <c r="H183" s="29">
        <v>1.64258169105185E-2</v>
      </c>
    </row>
    <row r="184" spans="2:8" x14ac:dyDescent="0.3">
      <c r="B184" s="7" t="s">
        <v>50</v>
      </c>
      <c r="C184" s="7" t="s">
        <v>46</v>
      </c>
      <c r="D184" s="7" t="s">
        <v>38</v>
      </c>
      <c r="E184" s="7" t="s">
        <v>263</v>
      </c>
      <c r="F184" s="7" t="s">
        <v>208</v>
      </c>
      <c r="G184" s="7" t="s">
        <v>264</v>
      </c>
      <c r="H184" s="29">
        <v>9.1317220138262295E-2</v>
      </c>
    </row>
    <row r="185" spans="2:8" x14ac:dyDescent="0.3">
      <c r="B185" s="7" t="s">
        <v>50</v>
      </c>
      <c r="C185" s="7" t="s">
        <v>46</v>
      </c>
      <c r="D185" s="7" t="s">
        <v>38</v>
      </c>
      <c r="E185" s="7" t="s">
        <v>265</v>
      </c>
      <c r="F185" s="7" t="s">
        <v>208</v>
      </c>
      <c r="G185" s="7" t="s">
        <v>266</v>
      </c>
      <c r="H185" s="29">
        <v>4.5220300801696096</v>
      </c>
    </row>
    <row r="186" spans="2:8" x14ac:dyDescent="0.3">
      <c r="B186" s="7" t="s">
        <v>50</v>
      </c>
      <c r="C186" s="7" t="s">
        <v>46</v>
      </c>
      <c r="D186" s="7" t="s">
        <v>38</v>
      </c>
      <c r="E186" s="7" t="s">
        <v>267</v>
      </c>
      <c r="F186" s="7" t="s">
        <v>208</v>
      </c>
      <c r="G186" s="7" t="s">
        <v>268</v>
      </c>
      <c r="H186" s="29">
        <v>1.29161554192229E-2</v>
      </c>
    </row>
    <row r="187" spans="2:8" x14ac:dyDescent="0.3">
      <c r="B187" s="7" t="s">
        <v>50</v>
      </c>
      <c r="C187" s="7" t="s">
        <v>46</v>
      </c>
      <c r="D187" s="7" t="s">
        <v>39</v>
      </c>
      <c r="E187" s="7" t="s">
        <v>263</v>
      </c>
      <c r="F187" s="7" t="s">
        <v>208</v>
      </c>
      <c r="G187" s="7" t="s">
        <v>264</v>
      </c>
      <c r="H187" s="29">
        <v>6.1550131016411498E-2</v>
      </c>
    </row>
    <row r="188" spans="2:8" x14ac:dyDescent="0.3">
      <c r="B188" s="7" t="s">
        <v>50</v>
      </c>
      <c r="C188" s="7" t="s">
        <v>46</v>
      </c>
      <c r="D188" s="7" t="s">
        <v>39</v>
      </c>
      <c r="E188" s="7" t="s">
        <v>265</v>
      </c>
      <c r="F188" s="7" t="s">
        <v>208</v>
      </c>
      <c r="G188" s="7" t="s">
        <v>266</v>
      </c>
      <c r="H188" s="29">
        <v>3.0720256878702301</v>
      </c>
    </row>
    <row r="189" spans="2:8" x14ac:dyDescent="0.3">
      <c r="B189" s="7" t="s">
        <v>50</v>
      </c>
      <c r="C189" s="7" t="s">
        <v>46</v>
      </c>
      <c r="D189" s="7" t="s">
        <v>39</v>
      </c>
      <c r="E189" s="7" t="s">
        <v>267</v>
      </c>
      <c r="F189" s="7" t="s">
        <v>208</v>
      </c>
      <c r="G189" s="7" t="s">
        <v>268</v>
      </c>
      <c r="H189" s="29">
        <v>1.1506977469400499E-2</v>
      </c>
    </row>
    <row r="190" spans="2:8" x14ac:dyDescent="0.3">
      <c r="B190" s="7" t="s">
        <v>50</v>
      </c>
      <c r="C190" s="7" t="s">
        <v>46</v>
      </c>
      <c r="D190" s="7" t="s">
        <v>40</v>
      </c>
      <c r="E190" s="7" t="s">
        <v>263</v>
      </c>
      <c r="F190" s="7" t="s">
        <v>208</v>
      </c>
      <c r="G190" s="7" t="s">
        <v>264</v>
      </c>
      <c r="H190" s="29">
        <v>8.8266526784457719E-2</v>
      </c>
    </row>
    <row r="191" spans="2:8" x14ac:dyDescent="0.3">
      <c r="B191" s="7" t="s">
        <v>50</v>
      </c>
      <c r="C191" s="7" t="s">
        <v>46</v>
      </c>
      <c r="D191" s="7" t="s">
        <v>40</v>
      </c>
      <c r="E191" s="7" t="s">
        <v>265</v>
      </c>
      <c r="F191" s="7" t="s">
        <v>208</v>
      </c>
      <c r="G191" s="7" t="s">
        <v>266</v>
      </c>
      <c r="H191" s="29">
        <v>3.6665758236434107</v>
      </c>
    </row>
    <row r="192" spans="2:8" x14ac:dyDescent="0.3">
      <c r="B192" s="7" t="s">
        <v>50</v>
      </c>
      <c r="C192" s="7" t="s">
        <v>46</v>
      </c>
      <c r="D192" s="7" t="s">
        <v>40</v>
      </c>
      <c r="E192" s="7" t="s">
        <v>267</v>
      </c>
      <c r="F192" s="7" t="s">
        <v>208</v>
      </c>
      <c r="G192" s="7" t="s">
        <v>268</v>
      </c>
      <c r="H192" s="29">
        <v>1.3298678795754819E-2</v>
      </c>
    </row>
    <row r="193" spans="2:8" x14ac:dyDescent="0.3">
      <c r="B193" s="7" t="s">
        <v>50</v>
      </c>
      <c r="C193" s="7" t="s">
        <v>46</v>
      </c>
      <c r="D193" s="7" t="s">
        <v>41</v>
      </c>
      <c r="E193" s="7" t="s">
        <v>263</v>
      </c>
      <c r="F193" s="7" t="s">
        <v>208</v>
      </c>
      <c r="G193" s="7" t="s">
        <v>264</v>
      </c>
      <c r="H193" s="29">
        <v>7.7200190364886109E-2</v>
      </c>
    </row>
    <row r="194" spans="2:8" x14ac:dyDescent="0.3">
      <c r="B194" s="7" t="s">
        <v>50</v>
      </c>
      <c r="C194" s="7" t="s">
        <v>46</v>
      </c>
      <c r="D194" s="7" t="s">
        <v>41</v>
      </c>
      <c r="E194" s="7" t="s">
        <v>265</v>
      </c>
      <c r="F194" s="7" t="s">
        <v>208</v>
      </c>
      <c r="G194" s="7" t="s">
        <v>266</v>
      </c>
      <c r="H194" s="29">
        <v>3.5097625984007932</v>
      </c>
    </row>
    <row r="195" spans="2:8" x14ac:dyDescent="0.3">
      <c r="B195" s="7" t="s">
        <v>50</v>
      </c>
      <c r="C195" s="7" t="s">
        <v>46</v>
      </c>
      <c r="D195" s="7" t="s">
        <v>41</v>
      </c>
      <c r="E195" s="7" t="s">
        <v>267</v>
      </c>
      <c r="F195" s="7" t="s">
        <v>208</v>
      </c>
      <c r="G195" s="7" t="s">
        <v>268</v>
      </c>
      <c r="H195" s="29">
        <v>3.3222704799366273E-2</v>
      </c>
    </row>
    <row r="196" spans="2:8" x14ac:dyDescent="0.3">
      <c r="B196" s="7" t="s">
        <v>51</v>
      </c>
      <c r="C196" s="7" t="s">
        <v>30</v>
      </c>
      <c r="D196" s="7" t="s">
        <v>31</v>
      </c>
      <c r="E196" s="7" t="s">
        <v>263</v>
      </c>
      <c r="F196" s="7" t="s">
        <v>208</v>
      </c>
      <c r="G196" s="7" t="s">
        <v>264</v>
      </c>
      <c r="H196" s="29">
        <v>-3.4103000000000001E-2</v>
      </c>
    </row>
    <row r="197" spans="2:8" x14ac:dyDescent="0.3">
      <c r="B197" s="7" t="s">
        <v>51</v>
      </c>
      <c r="C197" s="7" t="s">
        <v>30</v>
      </c>
      <c r="D197" s="7" t="s">
        <v>31</v>
      </c>
      <c r="E197" s="7" t="s">
        <v>265</v>
      </c>
      <c r="F197" s="7" t="s">
        <v>208</v>
      </c>
      <c r="G197" s="7" t="s">
        <v>266</v>
      </c>
      <c r="H197" s="29">
        <v>1.1976101568334601</v>
      </c>
    </row>
    <row r="198" spans="2:8" x14ac:dyDescent="0.3">
      <c r="B198" s="7" t="s">
        <v>51</v>
      </c>
      <c r="C198" s="7" t="s">
        <v>30</v>
      </c>
      <c r="D198" s="7" t="s">
        <v>31</v>
      </c>
      <c r="E198" s="7" t="s">
        <v>267</v>
      </c>
      <c r="F198" s="7" t="s">
        <v>208</v>
      </c>
      <c r="G198" s="7" t="s">
        <v>268</v>
      </c>
      <c r="H198" s="29">
        <v>0.625834</v>
      </c>
    </row>
    <row r="199" spans="2:8" x14ac:dyDescent="0.3">
      <c r="B199" s="7" t="s">
        <v>51</v>
      </c>
      <c r="C199" s="7" t="s">
        <v>30</v>
      </c>
      <c r="D199" s="7" t="s">
        <v>34</v>
      </c>
      <c r="E199" s="7" t="s">
        <v>263</v>
      </c>
      <c r="F199" s="7" t="s">
        <v>208</v>
      </c>
      <c r="G199" s="7" t="s">
        <v>264</v>
      </c>
      <c r="H199" s="29">
        <v>4.5302660326436199E-2</v>
      </c>
    </row>
    <row r="200" spans="2:8" x14ac:dyDescent="0.3">
      <c r="B200" s="7" t="s">
        <v>51</v>
      </c>
      <c r="C200" s="7" t="s">
        <v>30</v>
      </c>
      <c r="D200" s="7" t="s">
        <v>34</v>
      </c>
      <c r="E200" s="7" t="s">
        <v>265</v>
      </c>
      <c r="F200" s="7" t="s">
        <v>208</v>
      </c>
      <c r="G200" s="7" t="s">
        <v>266</v>
      </c>
      <c r="H200" s="29">
        <v>1.5743526128081899</v>
      </c>
    </row>
    <row r="201" spans="2:8" x14ac:dyDescent="0.3">
      <c r="B201" s="7" t="s">
        <v>51</v>
      </c>
      <c r="C201" s="7" t="s">
        <v>30</v>
      </c>
      <c r="D201" s="7" t="s">
        <v>34</v>
      </c>
      <c r="E201" s="7" t="s">
        <v>267</v>
      </c>
      <c r="F201" s="7" t="s">
        <v>208</v>
      </c>
      <c r="G201" s="7" t="s">
        <v>268</v>
      </c>
      <c r="H201" s="29">
        <v>0.57035512587345605</v>
      </c>
    </row>
    <row r="202" spans="2:8" x14ac:dyDescent="0.3">
      <c r="B202" s="7" t="s">
        <v>51</v>
      </c>
      <c r="C202" s="7" t="s">
        <v>30</v>
      </c>
      <c r="D202" s="7" t="s">
        <v>35</v>
      </c>
      <c r="E202" s="7" t="s">
        <v>263</v>
      </c>
      <c r="F202" s="7" t="s">
        <v>208</v>
      </c>
      <c r="G202" s="7" t="s">
        <v>264</v>
      </c>
      <c r="H202" s="29">
        <v>-2.8555111364934301E-3</v>
      </c>
    </row>
    <row r="203" spans="2:8" x14ac:dyDescent="0.3">
      <c r="B203" s="7" t="s">
        <v>51</v>
      </c>
      <c r="C203" s="7" t="s">
        <v>30</v>
      </c>
      <c r="D203" s="7" t="s">
        <v>35</v>
      </c>
      <c r="E203" s="7" t="s">
        <v>265</v>
      </c>
      <c r="F203" s="7" t="s">
        <v>208</v>
      </c>
      <c r="G203" s="7" t="s">
        <v>266</v>
      </c>
      <c r="H203" s="29">
        <v>1.6428016772790801</v>
      </c>
    </row>
    <row r="204" spans="2:8" x14ac:dyDescent="0.3">
      <c r="B204" s="7" t="s">
        <v>51</v>
      </c>
      <c r="C204" s="7" t="s">
        <v>30</v>
      </c>
      <c r="D204" s="7" t="s">
        <v>35</v>
      </c>
      <c r="E204" s="7" t="s">
        <v>267</v>
      </c>
      <c r="F204" s="7" t="s">
        <v>208</v>
      </c>
      <c r="G204" s="7" t="s">
        <v>268</v>
      </c>
      <c r="H204" s="29">
        <v>0.51716618725062602</v>
      </c>
    </row>
    <row r="205" spans="2:8" x14ac:dyDescent="0.3">
      <c r="B205" s="7" t="s">
        <v>51</v>
      </c>
      <c r="C205" s="7" t="s">
        <v>30</v>
      </c>
      <c r="D205" s="7" t="s">
        <v>36</v>
      </c>
      <c r="E205" s="7" t="s">
        <v>263</v>
      </c>
      <c r="F205" s="7" t="s">
        <v>208</v>
      </c>
      <c r="G205" s="7" t="s">
        <v>264</v>
      </c>
      <c r="H205" s="29">
        <v>-1.85078818048376E-3</v>
      </c>
    </row>
    <row r="206" spans="2:8" x14ac:dyDescent="0.3">
      <c r="B206" s="7" t="s">
        <v>51</v>
      </c>
      <c r="C206" s="7" t="s">
        <v>30</v>
      </c>
      <c r="D206" s="7" t="s">
        <v>36</v>
      </c>
      <c r="E206" s="7" t="s">
        <v>265</v>
      </c>
      <c r="F206" s="7" t="s">
        <v>208</v>
      </c>
      <c r="G206" s="7" t="s">
        <v>266</v>
      </c>
      <c r="H206" s="29">
        <v>2.14962036623493</v>
      </c>
    </row>
    <row r="207" spans="2:8" x14ac:dyDescent="0.3">
      <c r="B207" s="7" t="s">
        <v>51</v>
      </c>
      <c r="C207" s="7" t="s">
        <v>30</v>
      </c>
      <c r="D207" s="7" t="s">
        <v>36</v>
      </c>
      <c r="E207" s="7" t="s">
        <v>267</v>
      </c>
      <c r="F207" s="7" t="s">
        <v>208</v>
      </c>
      <c r="G207" s="7" t="s">
        <v>268</v>
      </c>
      <c r="H207" s="29">
        <v>0.542686933286609</v>
      </c>
    </row>
    <row r="208" spans="2:8" x14ac:dyDescent="0.3">
      <c r="B208" s="7" t="s">
        <v>51</v>
      </c>
      <c r="C208" s="7" t="s">
        <v>30</v>
      </c>
      <c r="D208" s="7" t="s">
        <v>37</v>
      </c>
      <c r="E208" s="7" t="s">
        <v>263</v>
      </c>
      <c r="F208" s="7" t="s">
        <v>208</v>
      </c>
      <c r="G208" s="7" t="s">
        <v>264</v>
      </c>
      <c r="H208" s="29">
        <v>-0.210020569183066</v>
      </c>
    </row>
    <row r="209" spans="2:8" x14ac:dyDescent="0.3">
      <c r="B209" s="7" t="s">
        <v>51</v>
      </c>
      <c r="C209" s="7" t="s">
        <v>30</v>
      </c>
      <c r="D209" s="7" t="s">
        <v>37</v>
      </c>
      <c r="E209" s="7" t="s">
        <v>265</v>
      </c>
      <c r="F209" s="7" t="s">
        <v>208</v>
      </c>
      <c r="G209" s="7" t="s">
        <v>266</v>
      </c>
      <c r="H209" s="29">
        <v>1.87233793587643</v>
      </c>
    </row>
    <row r="210" spans="2:8" x14ac:dyDescent="0.3">
      <c r="B210" s="7" t="s">
        <v>51</v>
      </c>
      <c r="C210" s="7" t="s">
        <v>30</v>
      </c>
      <c r="D210" s="7" t="s">
        <v>37</v>
      </c>
      <c r="E210" s="7" t="s">
        <v>267</v>
      </c>
      <c r="F210" s="7" t="s">
        <v>208</v>
      </c>
      <c r="G210" s="7" t="s">
        <v>268</v>
      </c>
      <c r="H210" s="29">
        <v>0.51910008019923204</v>
      </c>
    </row>
    <row r="211" spans="2:8" x14ac:dyDescent="0.3">
      <c r="B211" s="7" t="s">
        <v>51</v>
      </c>
      <c r="C211" s="7" t="s">
        <v>30</v>
      </c>
      <c r="D211" s="7" t="s">
        <v>38</v>
      </c>
      <c r="E211" s="7" t="s">
        <v>263</v>
      </c>
      <c r="F211" s="7" t="s">
        <v>208</v>
      </c>
      <c r="G211" s="7" t="s">
        <v>264</v>
      </c>
      <c r="H211" s="29">
        <v>6.8036239829188105E-2</v>
      </c>
    </row>
    <row r="212" spans="2:8" x14ac:dyDescent="0.3">
      <c r="B212" s="7" t="s">
        <v>51</v>
      </c>
      <c r="C212" s="7" t="s">
        <v>30</v>
      </c>
      <c r="D212" s="7" t="s">
        <v>38</v>
      </c>
      <c r="E212" s="7" t="s">
        <v>265</v>
      </c>
      <c r="F212" s="7" t="s">
        <v>208</v>
      </c>
      <c r="G212" s="7" t="s">
        <v>266</v>
      </c>
      <c r="H212" s="29">
        <v>2.0260699216395399</v>
      </c>
    </row>
    <row r="213" spans="2:8" x14ac:dyDescent="0.3">
      <c r="B213" s="7" t="s">
        <v>51</v>
      </c>
      <c r="C213" s="7" t="s">
        <v>30</v>
      </c>
      <c r="D213" s="7" t="s">
        <v>38</v>
      </c>
      <c r="E213" s="7" t="s">
        <v>267</v>
      </c>
      <c r="F213" s="7" t="s">
        <v>208</v>
      </c>
      <c r="G213" s="7" t="s">
        <v>268</v>
      </c>
      <c r="H213" s="29">
        <v>0.50020911752404895</v>
      </c>
    </row>
    <row r="214" spans="2:8" x14ac:dyDescent="0.3">
      <c r="B214" s="7" t="s">
        <v>51</v>
      </c>
      <c r="C214" s="7" t="s">
        <v>30</v>
      </c>
      <c r="D214" s="7" t="s">
        <v>39</v>
      </c>
      <c r="E214" s="7" t="s">
        <v>263</v>
      </c>
      <c r="F214" s="7" t="s">
        <v>208</v>
      </c>
      <c r="G214" s="7" t="s">
        <v>264</v>
      </c>
      <c r="H214" s="29">
        <v>5.4014718804920897E-2</v>
      </c>
    </row>
    <row r="215" spans="2:8" x14ac:dyDescent="0.3">
      <c r="B215" s="7" t="s">
        <v>51</v>
      </c>
      <c r="C215" s="7" t="s">
        <v>30</v>
      </c>
      <c r="D215" s="7" t="s">
        <v>39</v>
      </c>
      <c r="E215" s="7" t="s">
        <v>265</v>
      </c>
      <c r="F215" s="7" t="s">
        <v>208</v>
      </c>
      <c r="G215" s="7" t="s">
        <v>266</v>
      </c>
      <c r="H215" s="29">
        <v>1.98005498040592</v>
      </c>
    </row>
    <row r="216" spans="2:8" x14ac:dyDescent="0.3">
      <c r="B216" s="7" t="s">
        <v>51</v>
      </c>
      <c r="C216" s="7" t="s">
        <v>30</v>
      </c>
      <c r="D216" s="7" t="s">
        <v>39</v>
      </c>
      <c r="E216" s="7" t="s">
        <v>267</v>
      </c>
      <c r="F216" s="7" t="s">
        <v>208</v>
      </c>
      <c r="G216" s="7" t="s">
        <v>268</v>
      </c>
      <c r="H216" s="29">
        <v>0.58574384356363296</v>
      </c>
    </row>
    <row r="217" spans="2:8" x14ac:dyDescent="0.3">
      <c r="B217" s="7" t="s">
        <v>51</v>
      </c>
      <c r="C217" s="7" t="s">
        <v>30</v>
      </c>
      <c r="D217" s="7" t="s">
        <v>40</v>
      </c>
      <c r="E217" s="7" t="s">
        <v>263</v>
      </c>
      <c r="F217" s="7" t="s">
        <v>208</v>
      </c>
      <c r="G217" s="7" t="s">
        <v>264</v>
      </c>
      <c r="H217" s="29">
        <v>7.3991495230433288E-2</v>
      </c>
    </row>
    <row r="218" spans="2:8" x14ac:dyDescent="0.3">
      <c r="B218" s="7" t="s">
        <v>51</v>
      </c>
      <c r="C218" s="7" t="s">
        <v>30</v>
      </c>
      <c r="D218" s="7" t="s">
        <v>40</v>
      </c>
      <c r="E218" s="7" t="s">
        <v>265</v>
      </c>
      <c r="F218" s="7" t="s">
        <v>208</v>
      </c>
      <c r="G218" s="7" t="s">
        <v>266</v>
      </c>
      <c r="H218" s="29">
        <v>2.6780043523817199</v>
      </c>
    </row>
    <row r="219" spans="2:8" x14ac:dyDescent="0.3">
      <c r="B219" s="7" t="s">
        <v>51</v>
      </c>
      <c r="C219" s="7" t="s">
        <v>30</v>
      </c>
      <c r="D219" s="7" t="s">
        <v>40</v>
      </c>
      <c r="E219" s="7" t="s">
        <v>267</v>
      </c>
      <c r="F219" s="7" t="s">
        <v>208</v>
      </c>
      <c r="G219" s="7" t="s">
        <v>268</v>
      </c>
      <c r="H219" s="29">
        <v>0.54895541004053627</v>
      </c>
    </row>
    <row r="220" spans="2:8" x14ac:dyDescent="0.3">
      <c r="B220" s="7" t="s">
        <v>51</v>
      </c>
      <c r="C220" s="7" t="s">
        <v>30</v>
      </c>
      <c r="D220" s="7" t="s">
        <v>41</v>
      </c>
      <c r="E220" s="7" t="s">
        <v>263</v>
      </c>
      <c r="F220" s="7" t="s">
        <v>208</v>
      </c>
      <c r="G220" s="7" t="s">
        <v>264</v>
      </c>
      <c r="H220" s="29">
        <v>-8.5363504429001758E-2</v>
      </c>
    </row>
    <row r="221" spans="2:8" x14ac:dyDescent="0.3">
      <c r="B221" s="7" t="s">
        <v>51</v>
      </c>
      <c r="C221" s="7" t="s">
        <v>30</v>
      </c>
      <c r="D221" s="7" t="s">
        <v>41</v>
      </c>
      <c r="E221" s="7" t="s">
        <v>265</v>
      </c>
      <c r="F221" s="7" t="s">
        <v>208</v>
      </c>
      <c r="G221" s="7" t="s">
        <v>266</v>
      </c>
      <c r="H221" s="29">
        <v>3.0952155376598767</v>
      </c>
    </row>
    <row r="222" spans="2:8" x14ac:dyDescent="0.3">
      <c r="B222" s="7" t="s">
        <v>51</v>
      </c>
      <c r="C222" s="7" t="s">
        <v>30</v>
      </c>
      <c r="D222" s="7" t="s">
        <v>41</v>
      </c>
      <c r="E222" s="7" t="s">
        <v>267</v>
      </c>
      <c r="F222" s="7" t="s">
        <v>208</v>
      </c>
      <c r="G222" s="7" t="s">
        <v>268</v>
      </c>
      <c r="H222" s="29">
        <v>0.4601488903785767</v>
      </c>
    </row>
    <row r="223" spans="2:8" x14ac:dyDescent="0.3">
      <c r="B223" s="7" t="s">
        <v>52</v>
      </c>
      <c r="C223" s="7" t="s">
        <v>46</v>
      </c>
      <c r="D223" s="7" t="s">
        <v>31</v>
      </c>
      <c r="E223" s="7" t="s">
        <v>263</v>
      </c>
      <c r="F223" s="7" t="s">
        <v>208</v>
      </c>
      <c r="G223" s="7" t="s">
        <v>264</v>
      </c>
      <c r="H223" s="29">
        <v>0.141862408</v>
      </c>
    </row>
    <row r="224" spans="2:8" x14ac:dyDescent="0.3">
      <c r="B224" s="7" t="s">
        <v>52</v>
      </c>
      <c r="C224" s="7" t="s">
        <v>46</v>
      </c>
      <c r="D224" s="7" t="s">
        <v>31</v>
      </c>
      <c r="E224" s="7" t="s">
        <v>265</v>
      </c>
      <c r="F224" s="7" t="s">
        <v>208</v>
      </c>
      <c r="G224" s="7" t="s">
        <v>266</v>
      </c>
      <c r="H224" s="29">
        <v>2.4358683056508599</v>
      </c>
    </row>
    <row r="225" spans="2:8" x14ac:dyDescent="0.3">
      <c r="B225" s="7" t="s">
        <v>52</v>
      </c>
      <c r="C225" s="7" t="s">
        <v>46</v>
      </c>
      <c r="D225" s="7" t="s">
        <v>31</v>
      </c>
      <c r="E225" s="7" t="s">
        <v>267</v>
      </c>
      <c r="F225" s="7" t="s">
        <v>208</v>
      </c>
      <c r="G225" s="7" t="s">
        <v>268</v>
      </c>
      <c r="H225" s="29">
        <v>0.26080535300000002</v>
      </c>
    </row>
    <row r="226" spans="2:8" x14ac:dyDescent="0.3">
      <c r="B226" s="7" t="s">
        <v>52</v>
      </c>
      <c r="C226" s="7" t="s">
        <v>46</v>
      </c>
      <c r="D226" s="7" t="s">
        <v>34</v>
      </c>
      <c r="E226" s="7" t="s">
        <v>263</v>
      </c>
      <c r="F226" s="7" t="s">
        <v>208</v>
      </c>
      <c r="G226" s="7" t="s">
        <v>264</v>
      </c>
      <c r="H226" s="29">
        <v>0.11189005655951299</v>
      </c>
    </row>
    <row r="227" spans="2:8" x14ac:dyDescent="0.3">
      <c r="B227" s="7" t="s">
        <v>52</v>
      </c>
      <c r="C227" s="7" t="s">
        <v>46</v>
      </c>
      <c r="D227" s="7" t="s">
        <v>34</v>
      </c>
      <c r="E227" s="7" t="s">
        <v>265</v>
      </c>
      <c r="F227" s="7" t="s">
        <v>208</v>
      </c>
      <c r="G227" s="7" t="s">
        <v>266</v>
      </c>
      <c r="H227" s="29">
        <v>2.8419213013849198</v>
      </c>
    </row>
    <row r="228" spans="2:8" x14ac:dyDescent="0.3">
      <c r="B228" s="7" t="s">
        <v>52</v>
      </c>
      <c r="C228" s="7" t="s">
        <v>46</v>
      </c>
      <c r="D228" s="7" t="s">
        <v>34</v>
      </c>
      <c r="E228" s="7" t="s">
        <v>267</v>
      </c>
      <c r="F228" s="7" t="s">
        <v>208</v>
      </c>
      <c r="G228" s="7" t="s">
        <v>268</v>
      </c>
      <c r="H228" s="29">
        <v>0.23339669542330699</v>
      </c>
    </row>
    <row r="229" spans="2:8" x14ac:dyDescent="0.3">
      <c r="B229" s="7" t="s">
        <v>52</v>
      </c>
      <c r="C229" s="7" t="s">
        <v>46</v>
      </c>
      <c r="D229" s="7" t="s">
        <v>35</v>
      </c>
      <c r="E229" s="7" t="s">
        <v>263</v>
      </c>
      <c r="F229" s="7" t="s">
        <v>208</v>
      </c>
      <c r="G229" s="7" t="s">
        <v>264</v>
      </c>
      <c r="H229" s="29">
        <v>0.12658727721078</v>
      </c>
    </row>
    <row r="230" spans="2:8" x14ac:dyDescent="0.3">
      <c r="B230" s="7" t="s">
        <v>52</v>
      </c>
      <c r="C230" s="7" t="s">
        <v>46</v>
      </c>
      <c r="D230" s="7" t="s">
        <v>35</v>
      </c>
      <c r="E230" s="7" t="s">
        <v>265</v>
      </c>
      <c r="F230" s="7" t="s">
        <v>208</v>
      </c>
      <c r="G230" s="7" t="s">
        <v>266</v>
      </c>
      <c r="H230" s="29">
        <v>2.3551074794111502</v>
      </c>
    </row>
    <row r="231" spans="2:8" x14ac:dyDescent="0.3">
      <c r="B231" s="7" t="s">
        <v>52</v>
      </c>
      <c r="C231" s="7" t="s">
        <v>46</v>
      </c>
      <c r="D231" s="7" t="s">
        <v>35</v>
      </c>
      <c r="E231" s="7" t="s">
        <v>267</v>
      </c>
      <c r="F231" s="7" t="s">
        <v>208</v>
      </c>
      <c r="G231" s="7" t="s">
        <v>268</v>
      </c>
      <c r="H231" s="29">
        <v>0.14275257259706001</v>
      </c>
    </row>
    <row r="232" spans="2:8" x14ac:dyDescent="0.3">
      <c r="B232" s="7" t="s">
        <v>52</v>
      </c>
      <c r="C232" s="7" t="s">
        <v>46</v>
      </c>
      <c r="D232" s="7" t="s">
        <v>36</v>
      </c>
      <c r="E232" s="7" t="s">
        <v>263</v>
      </c>
      <c r="F232" s="7" t="s">
        <v>208</v>
      </c>
      <c r="G232" s="7" t="s">
        <v>264</v>
      </c>
      <c r="H232" s="29">
        <v>9.6626919725985305E-2</v>
      </c>
    </row>
    <row r="233" spans="2:8" x14ac:dyDescent="0.3">
      <c r="B233" s="7" t="s">
        <v>52</v>
      </c>
      <c r="C233" s="7" t="s">
        <v>46</v>
      </c>
      <c r="D233" s="7" t="s">
        <v>36</v>
      </c>
      <c r="E233" s="7" t="s">
        <v>265</v>
      </c>
      <c r="F233" s="7" t="s">
        <v>208</v>
      </c>
      <c r="G233" s="7" t="s">
        <v>266</v>
      </c>
      <c r="H233" s="29">
        <v>3.0081322739248599</v>
      </c>
    </row>
    <row r="234" spans="2:8" x14ac:dyDescent="0.3">
      <c r="B234" s="7" t="s">
        <v>52</v>
      </c>
      <c r="C234" s="7" t="s">
        <v>46</v>
      </c>
      <c r="D234" s="7" t="s">
        <v>36</v>
      </c>
      <c r="E234" s="7" t="s">
        <v>267</v>
      </c>
      <c r="F234" s="7" t="s">
        <v>208</v>
      </c>
      <c r="G234" s="7" t="s">
        <v>268</v>
      </c>
      <c r="H234" s="29">
        <v>0.134290799449129</v>
      </c>
    </row>
    <row r="235" spans="2:8" x14ac:dyDescent="0.3">
      <c r="B235" s="7" t="s">
        <v>52</v>
      </c>
      <c r="C235" s="7" t="s">
        <v>46</v>
      </c>
      <c r="D235" s="7" t="s">
        <v>37</v>
      </c>
      <c r="E235" s="7" t="s">
        <v>263</v>
      </c>
      <c r="F235" s="7" t="s">
        <v>208</v>
      </c>
      <c r="G235" s="7" t="s">
        <v>264</v>
      </c>
      <c r="H235" s="29">
        <v>2.1309481579080702E-2</v>
      </c>
    </row>
    <row r="236" spans="2:8" x14ac:dyDescent="0.3">
      <c r="B236" s="7" t="s">
        <v>52</v>
      </c>
      <c r="C236" s="7" t="s">
        <v>46</v>
      </c>
      <c r="D236" s="7" t="s">
        <v>37</v>
      </c>
      <c r="E236" s="7" t="s">
        <v>265</v>
      </c>
      <c r="F236" s="7" t="s">
        <v>208</v>
      </c>
      <c r="G236" s="7" t="s">
        <v>266</v>
      </c>
      <c r="H236" s="29">
        <v>2.72435770555402</v>
      </c>
    </row>
    <row r="237" spans="2:8" x14ac:dyDescent="0.3">
      <c r="B237" s="7" t="s">
        <v>52</v>
      </c>
      <c r="C237" s="7" t="s">
        <v>46</v>
      </c>
      <c r="D237" s="7" t="s">
        <v>37</v>
      </c>
      <c r="E237" s="7" t="s">
        <v>267</v>
      </c>
      <c r="F237" s="7" t="s">
        <v>208</v>
      </c>
      <c r="G237" s="7" t="s">
        <v>268</v>
      </c>
      <c r="H237" s="29">
        <v>0.159158065168994</v>
      </c>
    </row>
    <row r="238" spans="2:8" x14ac:dyDescent="0.3">
      <c r="B238" s="7" t="s">
        <v>52</v>
      </c>
      <c r="C238" s="7" t="s">
        <v>46</v>
      </c>
      <c r="D238" s="7" t="s">
        <v>38</v>
      </c>
      <c r="E238" s="7" t="s">
        <v>263</v>
      </c>
      <c r="F238" s="7" t="s">
        <v>208</v>
      </c>
      <c r="G238" s="7" t="s">
        <v>264</v>
      </c>
      <c r="H238" s="29">
        <v>-9.1569712707508494E-2</v>
      </c>
    </row>
    <row r="239" spans="2:8" x14ac:dyDescent="0.3">
      <c r="B239" s="7" t="s">
        <v>52</v>
      </c>
      <c r="C239" s="7" t="s">
        <v>46</v>
      </c>
      <c r="D239" s="7" t="s">
        <v>38</v>
      </c>
      <c r="E239" s="7" t="s">
        <v>265</v>
      </c>
      <c r="F239" s="7" t="s">
        <v>208</v>
      </c>
      <c r="G239" s="7" t="s">
        <v>266</v>
      </c>
      <c r="H239" s="29">
        <v>1.7732292377124099</v>
      </c>
    </row>
    <row r="240" spans="2:8" x14ac:dyDescent="0.3">
      <c r="B240" s="7" t="s">
        <v>52</v>
      </c>
      <c r="C240" s="7" t="s">
        <v>46</v>
      </c>
      <c r="D240" s="7" t="s">
        <v>38</v>
      </c>
      <c r="E240" s="7" t="s">
        <v>267</v>
      </c>
      <c r="F240" s="7" t="s">
        <v>208</v>
      </c>
      <c r="G240" s="7" t="s">
        <v>268</v>
      </c>
      <c r="H240" s="29">
        <v>0.17678726545051399</v>
      </c>
    </row>
    <row r="241" spans="2:8" x14ac:dyDescent="0.3">
      <c r="B241" s="7" t="s">
        <v>52</v>
      </c>
      <c r="C241" s="7" t="s">
        <v>46</v>
      </c>
      <c r="D241" s="7" t="s">
        <v>39</v>
      </c>
      <c r="E241" s="7" t="s">
        <v>263</v>
      </c>
      <c r="F241" s="7" t="s">
        <v>208</v>
      </c>
      <c r="G241" s="7" t="s">
        <v>264</v>
      </c>
      <c r="H241" s="29">
        <v>8.9932565881806602E-3</v>
      </c>
    </row>
    <row r="242" spans="2:8" x14ac:dyDescent="0.3">
      <c r="B242" s="7" t="s">
        <v>52</v>
      </c>
      <c r="C242" s="7" t="s">
        <v>46</v>
      </c>
      <c r="D242" s="7" t="s">
        <v>39</v>
      </c>
      <c r="E242" s="7" t="s">
        <v>265</v>
      </c>
      <c r="F242" s="7" t="s">
        <v>208</v>
      </c>
      <c r="G242" s="7" t="s">
        <v>266</v>
      </c>
      <c r="H242" s="29">
        <v>2.1388516746411499</v>
      </c>
    </row>
    <row r="243" spans="2:8" x14ac:dyDescent="0.3">
      <c r="B243" s="7" t="s">
        <v>52</v>
      </c>
      <c r="C243" s="7" t="s">
        <v>46</v>
      </c>
      <c r="D243" s="7" t="s">
        <v>39</v>
      </c>
      <c r="E243" s="7" t="s">
        <v>267</v>
      </c>
      <c r="F243" s="7" t="s">
        <v>208</v>
      </c>
      <c r="G243" s="7" t="s">
        <v>268</v>
      </c>
      <c r="H243" s="29">
        <v>0.42889988408401097</v>
      </c>
    </row>
    <row r="244" spans="2:8" x14ac:dyDescent="0.3">
      <c r="B244" s="7" t="s">
        <v>52</v>
      </c>
      <c r="C244" s="7" t="s">
        <v>46</v>
      </c>
      <c r="D244" s="7" t="s">
        <v>40</v>
      </c>
      <c r="E244" s="7" t="s">
        <v>263</v>
      </c>
      <c r="F244" s="7" t="s">
        <v>208</v>
      </c>
      <c r="G244" s="7" t="s">
        <v>264</v>
      </c>
      <c r="H244" s="29">
        <v>3.3549128864875426E-2</v>
      </c>
    </row>
    <row r="245" spans="2:8" x14ac:dyDescent="0.3">
      <c r="B245" s="7" t="s">
        <v>52</v>
      </c>
      <c r="C245" s="7" t="s">
        <v>46</v>
      </c>
      <c r="D245" s="7" t="s">
        <v>40</v>
      </c>
      <c r="E245" s="7" t="s">
        <v>265</v>
      </c>
      <c r="F245" s="7" t="s">
        <v>208</v>
      </c>
      <c r="G245" s="7" t="s">
        <v>266</v>
      </c>
      <c r="H245" s="29">
        <v>2.2407658442748879</v>
      </c>
    </row>
    <row r="246" spans="2:8" x14ac:dyDescent="0.3">
      <c r="B246" s="7" t="s">
        <v>52</v>
      </c>
      <c r="C246" s="7" t="s">
        <v>46</v>
      </c>
      <c r="D246" s="7" t="s">
        <v>40</v>
      </c>
      <c r="E246" s="7" t="s">
        <v>267</v>
      </c>
      <c r="F246" s="7" t="s">
        <v>208</v>
      </c>
      <c r="G246" s="7" t="s">
        <v>268</v>
      </c>
      <c r="H246" s="29">
        <v>0.36419528971485338</v>
      </c>
    </row>
    <row r="247" spans="2:8" x14ac:dyDescent="0.3">
      <c r="B247" s="7" t="s">
        <v>52</v>
      </c>
      <c r="C247" s="7" t="s">
        <v>46</v>
      </c>
      <c r="D247" s="7" t="s">
        <v>41</v>
      </c>
      <c r="E247" s="7" t="s">
        <v>263</v>
      </c>
      <c r="F247" s="7" t="s">
        <v>208</v>
      </c>
      <c r="G247" s="7" t="s">
        <v>264</v>
      </c>
      <c r="H247" s="29">
        <v>8.6311535478729842E-2</v>
      </c>
    </row>
    <row r="248" spans="2:8" x14ac:dyDescent="0.3">
      <c r="B248" s="7" t="s">
        <v>52</v>
      </c>
      <c r="C248" s="7" t="s">
        <v>46</v>
      </c>
      <c r="D248" s="7" t="s">
        <v>41</v>
      </c>
      <c r="E248" s="7" t="s">
        <v>265</v>
      </c>
      <c r="F248" s="7" t="s">
        <v>208</v>
      </c>
      <c r="G248" s="7" t="s">
        <v>266</v>
      </c>
      <c r="H248" s="29">
        <v>2.8910603182919643</v>
      </c>
    </row>
    <row r="249" spans="2:8" x14ac:dyDescent="0.3">
      <c r="B249" s="7" t="s">
        <v>52</v>
      </c>
      <c r="C249" s="7" t="s">
        <v>46</v>
      </c>
      <c r="D249" s="7" t="s">
        <v>41</v>
      </c>
      <c r="E249" s="7" t="s">
        <v>267</v>
      </c>
      <c r="F249" s="7" t="s">
        <v>208</v>
      </c>
      <c r="G249" s="7" t="s">
        <v>268</v>
      </c>
      <c r="H249" s="29">
        <v>0.30266679446439237</v>
      </c>
    </row>
    <row r="250" spans="2:8" x14ac:dyDescent="0.3">
      <c r="B250" s="7" t="s">
        <v>53</v>
      </c>
      <c r="C250" s="7" t="s">
        <v>46</v>
      </c>
      <c r="D250" s="7" t="s">
        <v>31</v>
      </c>
      <c r="E250" s="7" t="s">
        <v>263</v>
      </c>
      <c r="F250" s="7" t="s">
        <v>208</v>
      </c>
      <c r="G250" s="7" t="s">
        <v>264</v>
      </c>
      <c r="H250" s="29">
        <v>4.7447999999999997E-2</v>
      </c>
    </row>
    <row r="251" spans="2:8" x14ac:dyDescent="0.3">
      <c r="B251" s="7" t="s">
        <v>53</v>
      </c>
      <c r="C251" s="7" t="s">
        <v>46</v>
      </c>
      <c r="D251" s="7" t="s">
        <v>31</v>
      </c>
      <c r="E251" s="7" t="s">
        <v>265</v>
      </c>
      <c r="F251" s="7" t="s">
        <v>208</v>
      </c>
      <c r="G251" s="7" t="s">
        <v>266</v>
      </c>
      <c r="H251" s="29">
        <v>1.4546481929344801</v>
      </c>
    </row>
    <row r="252" spans="2:8" x14ac:dyDescent="0.3">
      <c r="B252" s="7" t="s">
        <v>53</v>
      </c>
      <c r="C252" s="7" t="s">
        <v>46</v>
      </c>
      <c r="D252" s="7" t="s">
        <v>31</v>
      </c>
      <c r="E252" s="7" t="s">
        <v>267</v>
      </c>
      <c r="F252" s="7" t="s">
        <v>208</v>
      </c>
      <c r="G252" s="7" t="s">
        <v>268</v>
      </c>
      <c r="H252" s="29">
        <v>0.43391800000000003</v>
      </c>
    </row>
    <row r="253" spans="2:8" x14ac:dyDescent="0.3">
      <c r="B253" s="7" t="s">
        <v>53</v>
      </c>
      <c r="C253" s="7" t="s">
        <v>46</v>
      </c>
      <c r="D253" s="7" t="s">
        <v>34</v>
      </c>
      <c r="E253" s="7" t="s">
        <v>263</v>
      </c>
      <c r="F253" s="7" t="s">
        <v>208</v>
      </c>
      <c r="G253" s="7" t="s">
        <v>264</v>
      </c>
      <c r="H253" s="29">
        <v>0.15060198450225101</v>
      </c>
    </row>
    <row r="254" spans="2:8" x14ac:dyDescent="0.3">
      <c r="B254" s="7" t="s">
        <v>53</v>
      </c>
      <c r="C254" s="7" t="s">
        <v>46</v>
      </c>
      <c r="D254" s="7" t="s">
        <v>34</v>
      </c>
      <c r="E254" s="7" t="s">
        <v>265</v>
      </c>
      <c r="F254" s="7" t="s">
        <v>208</v>
      </c>
      <c r="G254" s="7" t="s">
        <v>266</v>
      </c>
      <c r="H254" s="29">
        <v>2.19368768346231</v>
      </c>
    </row>
    <row r="255" spans="2:8" x14ac:dyDescent="0.3">
      <c r="B255" s="7" t="s">
        <v>53</v>
      </c>
      <c r="C255" s="7" t="s">
        <v>46</v>
      </c>
      <c r="D255" s="7" t="s">
        <v>34</v>
      </c>
      <c r="E255" s="7" t="s">
        <v>267</v>
      </c>
      <c r="F255" s="7" t="s">
        <v>208</v>
      </c>
      <c r="G255" s="7" t="s">
        <v>268</v>
      </c>
      <c r="H255" s="29">
        <v>0.38972446155697299</v>
      </c>
    </row>
    <row r="256" spans="2:8" x14ac:dyDescent="0.3">
      <c r="B256" s="7" t="s">
        <v>53</v>
      </c>
      <c r="C256" s="7" t="s">
        <v>46</v>
      </c>
      <c r="D256" s="7" t="s">
        <v>35</v>
      </c>
      <c r="E256" s="7" t="s">
        <v>263</v>
      </c>
      <c r="F256" s="7" t="s">
        <v>208</v>
      </c>
      <c r="G256" s="7" t="s">
        <v>264</v>
      </c>
      <c r="H256" s="29">
        <v>8.5837562486932403E-2</v>
      </c>
    </row>
    <row r="257" spans="2:8" x14ac:dyDescent="0.3">
      <c r="B257" s="7" t="s">
        <v>53</v>
      </c>
      <c r="C257" s="7" t="s">
        <v>46</v>
      </c>
      <c r="D257" s="7" t="s">
        <v>35</v>
      </c>
      <c r="E257" s="7" t="s">
        <v>265</v>
      </c>
      <c r="F257" s="7" t="s">
        <v>208</v>
      </c>
      <c r="G257" s="7" t="s">
        <v>266</v>
      </c>
      <c r="H257" s="29">
        <v>2.4489691708687</v>
      </c>
    </row>
    <row r="258" spans="2:8" x14ac:dyDescent="0.3">
      <c r="B258" s="7" t="s">
        <v>53</v>
      </c>
      <c r="C258" s="7" t="s">
        <v>46</v>
      </c>
      <c r="D258" s="7" t="s">
        <v>35</v>
      </c>
      <c r="E258" s="7" t="s">
        <v>267</v>
      </c>
      <c r="F258" s="7" t="s">
        <v>208</v>
      </c>
      <c r="G258" s="7" t="s">
        <v>268</v>
      </c>
      <c r="H258" s="29">
        <v>0.39079312810790101</v>
      </c>
    </row>
    <row r="259" spans="2:8" x14ac:dyDescent="0.3">
      <c r="B259" s="7" t="s">
        <v>53</v>
      </c>
      <c r="C259" s="7" t="s">
        <v>46</v>
      </c>
      <c r="D259" s="7" t="s">
        <v>36</v>
      </c>
      <c r="E259" s="7" t="s">
        <v>263</v>
      </c>
      <c r="F259" s="7" t="s">
        <v>208</v>
      </c>
      <c r="G259" s="7" t="s">
        <v>264</v>
      </c>
      <c r="H259" s="29">
        <v>9.5980273126841195E-2</v>
      </c>
    </row>
    <row r="260" spans="2:8" x14ac:dyDescent="0.3">
      <c r="B260" s="7" t="s">
        <v>53</v>
      </c>
      <c r="C260" s="7" t="s">
        <v>46</v>
      </c>
      <c r="D260" s="7" t="s">
        <v>36</v>
      </c>
      <c r="E260" s="7" t="s">
        <v>265</v>
      </c>
      <c r="F260" s="7" t="s">
        <v>208</v>
      </c>
      <c r="G260" s="7" t="s">
        <v>266</v>
      </c>
      <c r="H260" s="29">
        <v>1.6179380703373301</v>
      </c>
    </row>
    <row r="261" spans="2:8" x14ac:dyDescent="0.3">
      <c r="B261" s="7" t="s">
        <v>53</v>
      </c>
      <c r="C261" s="7" t="s">
        <v>46</v>
      </c>
      <c r="D261" s="7" t="s">
        <v>36</v>
      </c>
      <c r="E261" s="7" t="s">
        <v>267</v>
      </c>
      <c r="F261" s="7" t="s">
        <v>208</v>
      </c>
      <c r="G261" s="7" t="s">
        <v>268</v>
      </c>
      <c r="H261" s="29">
        <v>0.20751192628575199</v>
      </c>
    </row>
    <row r="262" spans="2:8" x14ac:dyDescent="0.3">
      <c r="B262" s="7" t="s">
        <v>53</v>
      </c>
      <c r="C262" s="7" t="s">
        <v>46</v>
      </c>
      <c r="D262" s="7" t="s">
        <v>37</v>
      </c>
      <c r="E262" s="7" t="s">
        <v>263</v>
      </c>
      <c r="F262" s="7" t="s">
        <v>208</v>
      </c>
      <c r="G262" s="7" t="s">
        <v>264</v>
      </c>
      <c r="H262" s="29">
        <v>2.2237818713225398E-2</v>
      </c>
    </row>
    <row r="263" spans="2:8" x14ac:dyDescent="0.3">
      <c r="B263" s="7" t="s">
        <v>53</v>
      </c>
      <c r="C263" s="7" t="s">
        <v>46</v>
      </c>
      <c r="D263" s="7" t="s">
        <v>37</v>
      </c>
      <c r="E263" s="7" t="s">
        <v>265</v>
      </c>
      <c r="F263" s="7" t="s">
        <v>208</v>
      </c>
      <c r="G263" s="7" t="s">
        <v>266</v>
      </c>
      <c r="H263" s="29">
        <v>1.8294470559129099</v>
      </c>
    </row>
    <row r="264" spans="2:8" x14ac:dyDescent="0.3">
      <c r="B264" s="7" t="s">
        <v>53</v>
      </c>
      <c r="C264" s="7" t="s">
        <v>46</v>
      </c>
      <c r="D264" s="7" t="s">
        <v>37</v>
      </c>
      <c r="E264" s="7" t="s">
        <v>267</v>
      </c>
      <c r="F264" s="7" t="s">
        <v>208</v>
      </c>
      <c r="G264" s="7" t="s">
        <v>268</v>
      </c>
      <c r="H264" s="29">
        <v>0.39046709680267999</v>
      </c>
    </row>
    <row r="265" spans="2:8" x14ac:dyDescent="0.3">
      <c r="B265" s="7" t="s">
        <v>53</v>
      </c>
      <c r="C265" s="7" t="s">
        <v>46</v>
      </c>
      <c r="D265" s="7" t="s">
        <v>38</v>
      </c>
      <c r="E265" s="7" t="s">
        <v>263</v>
      </c>
      <c r="F265" s="7" t="s">
        <v>208</v>
      </c>
      <c r="G265" s="7" t="s">
        <v>264</v>
      </c>
      <c r="H265" s="29">
        <v>2.8406134400514701E-2</v>
      </c>
    </row>
    <row r="266" spans="2:8" x14ac:dyDescent="0.3">
      <c r="B266" s="7" t="s">
        <v>53</v>
      </c>
      <c r="C266" s="7" t="s">
        <v>46</v>
      </c>
      <c r="D266" s="7" t="s">
        <v>38</v>
      </c>
      <c r="E266" s="7" t="s">
        <v>265</v>
      </c>
      <c r="F266" s="7" t="s">
        <v>208</v>
      </c>
      <c r="G266" s="7" t="s">
        <v>266</v>
      </c>
      <c r="H266" s="29">
        <v>1.7423285141873801</v>
      </c>
    </row>
    <row r="267" spans="2:8" x14ac:dyDescent="0.3">
      <c r="B267" s="7" t="s">
        <v>53</v>
      </c>
      <c r="C267" s="7" t="s">
        <v>46</v>
      </c>
      <c r="D267" s="7" t="s">
        <v>38</v>
      </c>
      <c r="E267" s="7" t="s">
        <v>267</v>
      </c>
      <c r="F267" s="7" t="s">
        <v>208</v>
      </c>
      <c r="G267" s="7" t="s">
        <v>268</v>
      </c>
      <c r="H267" s="29">
        <v>0.52111814369459097</v>
      </c>
    </row>
    <row r="268" spans="2:8" x14ac:dyDescent="0.3">
      <c r="B268" s="7" t="s">
        <v>53</v>
      </c>
      <c r="C268" s="7" t="s">
        <v>46</v>
      </c>
      <c r="D268" s="7" t="s">
        <v>39</v>
      </c>
      <c r="E268" s="7" t="s">
        <v>263</v>
      </c>
      <c r="F268" s="7" t="s">
        <v>208</v>
      </c>
      <c r="G268" s="7" t="s">
        <v>264</v>
      </c>
      <c r="H268" s="29">
        <v>8.4943347533275607E-2</v>
      </c>
    </row>
    <row r="269" spans="2:8" x14ac:dyDescent="0.3">
      <c r="B269" s="7" t="s">
        <v>53</v>
      </c>
      <c r="C269" s="7" t="s">
        <v>46</v>
      </c>
      <c r="D269" s="7" t="s">
        <v>39</v>
      </c>
      <c r="E269" s="7" t="s">
        <v>265</v>
      </c>
      <c r="F269" s="7" t="s">
        <v>208</v>
      </c>
      <c r="G269" s="7" t="s">
        <v>266</v>
      </c>
      <c r="H269" s="29">
        <v>1.7565114604421099</v>
      </c>
    </row>
    <row r="270" spans="2:8" x14ac:dyDescent="0.3">
      <c r="B270" s="7" t="s">
        <v>53</v>
      </c>
      <c r="C270" s="7" t="s">
        <v>46</v>
      </c>
      <c r="D270" s="7" t="s">
        <v>39</v>
      </c>
      <c r="E270" s="7" t="s">
        <v>267</v>
      </c>
      <c r="F270" s="7" t="s">
        <v>208</v>
      </c>
      <c r="G270" s="7" t="s">
        <v>268</v>
      </c>
      <c r="H270" s="29">
        <v>0.50930781684496995</v>
      </c>
    </row>
    <row r="271" spans="2:8" x14ac:dyDescent="0.3">
      <c r="B271" s="7" t="s">
        <v>53</v>
      </c>
      <c r="C271" s="7" t="s">
        <v>46</v>
      </c>
      <c r="D271" s="7" t="s">
        <v>40</v>
      </c>
      <c r="E271" s="7" t="s">
        <v>263</v>
      </c>
      <c r="F271" s="7" t="s">
        <v>208</v>
      </c>
      <c r="G271" s="7" t="s">
        <v>264</v>
      </c>
      <c r="H271" s="29">
        <v>4.87805893817988E-2</v>
      </c>
    </row>
    <row r="272" spans="2:8" x14ac:dyDescent="0.3">
      <c r="B272" s="7" t="s">
        <v>53</v>
      </c>
      <c r="C272" s="7" t="s">
        <v>46</v>
      </c>
      <c r="D272" s="7" t="s">
        <v>40</v>
      </c>
      <c r="E272" s="7" t="s">
        <v>265</v>
      </c>
      <c r="F272" s="7" t="s">
        <v>208</v>
      </c>
      <c r="G272" s="7" t="s">
        <v>266</v>
      </c>
      <c r="H272" s="29">
        <v>2.0613942074648568</v>
      </c>
    </row>
    <row r="273" spans="2:8" x14ac:dyDescent="0.3">
      <c r="B273" s="7" t="s">
        <v>53</v>
      </c>
      <c r="C273" s="7" t="s">
        <v>46</v>
      </c>
      <c r="D273" s="7" t="s">
        <v>40</v>
      </c>
      <c r="E273" s="7" t="s">
        <v>267</v>
      </c>
      <c r="F273" s="7" t="s">
        <v>208</v>
      </c>
      <c r="G273" s="7" t="s">
        <v>268</v>
      </c>
      <c r="H273" s="29">
        <v>0.44967737258029433</v>
      </c>
    </row>
    <row r="274" spans="2:8" x14ac:dyDescent="0.3">
      <c r="B274" s="7" t="s">
        <v>53</v>
      </c>
      <c r="C274" s="7" t="s">
        <v>46</v>
      </c>
      <c r="D274" s="7" t="s">
        <v>41</v>
      </c>
      <c r="E274" s="7" t="s">
        <v>263</v>
      </c>
      <c r="F274" s="7" t="s">
        <v>208</v>
      </c>
      <c r="G274" s="7" t="s">
        <v>264</v>
      </c>
      <c r="H274" s="29">
        <v>-1.5701976644417501E-2</v>
      </c>
    </row>
    <row r="275" spans="2:8" x14ac:dyDescent="0.3">
      <c r="B275" s="7" t="s">
        <v>53</v>
      </c>
      <c r="C275" s="7" t="s">
        <v>46</v>
      </c>
      <c r="D275" s="7" t="s">
        <v>41</v>
      </c>
      <c r="E275" s="7" t="s">
        <v>265</v>
      </c>
      <c r="F275" s="7" t="s">
        <v>208</v>
      </c>
      <c r="G275" s="7" t="s">
        <v>266</v>
      </c>
      <c r="H275" s="29">
        <v>2.1610452123087502</v>
      </c>
    </row>
    <row r="276" spans="2:8" x14ac:dyDescent="0.3">
      <c r="B276" s="7" t="s">
        <v>53</v>
      </c>
      <c r="C276" s="7" t="s">
        <v>46</v>
      </c>
      <c r="D276" s="7" t="s">
        <v>41</v>
      </c>
      <c r="E276" s="7" t="s">
        <v>267</v>
      </c>
      <c r="F276" s="7" t="s">
        <v>208</v>
      </c>
      <c r="G276" s="7" t="s">
        <v>268</v>
      </c>
      <c r="H276" s="29">
        <v>0.40837161817253703</v>
      </c>
    </row>
    <row r="277" spans="2:8" x14ac:dyDescent="0.3">
      <c r="B277" s="7" t="s">
        <v>54</v>
      </c>
      <c r="C277" s="7" t="s">
        <v>30</v>
      </c>
      <c r="D277" s="7" t="s">
        <v>31</v>
      </c>
      <c r="E277" s="7" t="s">
        <v>263</v>
      </c>
      <c r="F277" s="7" t="s">
        <v>208</v>
      </c>
      <c r="G277" s="7" t="s">
        <v>264</v>
      </c>
      <c r="H277" s="29">
        <v>-3.6652999999999998E-2</v>
      </c>
    </row>
    <row r="278" spans="2:8" x14ac:dyDescent="0.3">
      <c r="B278" s="7" t="s">
        <v>54</v>
      </c>
      <c r="C278" s="7" t="s">
        <v>30</v>
      </c>
      <c r="D278" s="7" t="s">
        <v>31</v>
      </c>
      <c r="E278" s="7" t="s">
        <v>265</v>
      </c>
      <c r="F278" s="7" t="s">
        <v>208</v>
      </c>
      <c r="G278" s="7" t="s">
        <v>266</v>
      </c>
      <c r="H278" s="29">
        <v>2.4949231215549799</v>
      </c>
    </row>
    <row r="279" spans="2:8" x14ac:dyDescent="0.3">
      <c r="B279" s="7" t="s">
        <v>54</v>
      </c>
      <c r="C279" s="7" t="s">
        <v>30</v>
      </c>
      <c r="D279" s="7" t="s">
        <v>31</v>
      </c>
      <c r="E279" s="7" t="s">
        <v>267</v>
      </c>
      <c r="F279" s="7" t="s">
        <v>208</v>
      </c>
      <c r="G279" s="7" t="s">
        <v>268</v>
      </c>
      <c r="H279" s="29">
        <v>0.60443599999999997</v>
      </c>
    </row>
    <row r="280" spans="2:8" x14ac:dyDescent="0.3">
      <c r="B280" s="7" t="s">
        <v>54</v>
      </c>
      <c r="C280" s="7" t="s">
        <v>30</v>
      </c>
      <c r="D280" s="7" t="s">
        <v>34</v>
      </c>
      <c r="E280" s="7" t="s">
        <v>263</v>
      </c>
      <c r="F280" s="7" t="s">
        <v>208</v>
      </c>
      <c r="G280" s="7" t="s">
        <v>264</v>
      </c>
      <c r="H280" s="29">
        <v>0.202208976157083</v>
      </c>
    </row>
    <row r="281" spans="2:8" x14ac:dyDescent="0.3">
      <c r="B281" s="7" t="s">
        <v>54</v>
      </c>
      <c r="C281" s="7" t="s">
        <v>30</v>
      </c>
      <c r="D281" s="7" t="s">
        <v>34</v>
      </c>
      <c r="E281" s="7" t="s">
        <v>265</v>
      </c>
      <c r="F281" s="7" t="s">
        <v>208</v>
      </c>
      <c r="G281" s="7" t="s">
        <v>266</v>
      </c>
      <c r="H281" s="29">
        <v>4.6915014164305902</v>
      </c>
    </row>
    <row r="282" spans="2:8" x14ac:dyDescent="0.3">
      <c r="B282" s="7" t="s">
        <v>54</v>
      </c>
      <c r="C282" s="7" t="s">
        <v>30</v>
      </c>
      <c r="D282" s="7" t="s">
        <v>34</v>
      </c>
      <c r="E282" s="7" t="s">
        <v>267</v>
      </c>
      <c r="F282" s="7" t="s">
        <v>208</v>
      </c>
      <c r="G282" s="7" t="s">
        <v>268</v>
      </c>
      <c r="H282" s="29">
        <v>0.57105486425339402</v>
      </c>
    </row>
    <row r="283" spans="2:8" x14ac:dyDescent="0.3">
      <c r="B283" s="7" t="s">
        <v>54</v>
      </c>
      <c r="C283" s="7" t="s">
        <v>30</v>
      </c>
      <c r="D283" s="7" t="s">
        <v>35</v>
      </c>
      <c r="E283" s="7" t="s">
        <v>263</v>
      </c>
      <c r="F283" s="7" t="s">
        <v>208</v>
      </c>
      <c r="G283" s="7" t="s">
        <v>264</v>
      </c>
      <c r="H283" s="29">
        <v>6.7588154423512806E-2</v>
      </c>
    </row>
    <row r="284" spans="2:8" x14ac:dyDescent="0.3">
      <c r="B284" s="7" t="s">
        <v>54</v>
      </c>
      <c r="C284" s="7" t="s">
        <v>30</v>
      </c>
      <c r="D284" s="7" t="s">
        <v>35</v>
      </c>
      <c r="E284" s="7" t="s">
        <v>265</v>
      </c>
      <c r="F284" s="7" t="s">
        <v>208</v>
      </c>
      <c r="G284" s="7" t="s">
        <v>266</v>
      </c>
      <c r="H284" s="29">
        <v>4.1473255598741403</v>
      </c>
    </row>
    <row r="285" spans="2:8" x14ac:dyDescent="0.3">
      <c r="B285" s="7" t="s">
        <v>54</v>
      </c>
      <c r="C285" s="7" t="s">
        <v>30</v>
      </c>
      <c r="D285" s="7" t="s">
        <v>35</v>
      </c>
      <c r="E285" s="7" t="s">
        <v>267</v>
      </c>
      <c r="F285" s="7" t="s">
        <v>208</v>
      </c>
      <c r="G285" s="7" t="s">
        <v>268</v>
      </c>
      <c r="H285" s="29">
        <v>0.55024225826838002</v>
      </c>
    </row>
    <row r="286" spans="2:8" x14ac:dyDescent="0.3">
      <c r="B286" s="7" t="s">
        <v>54</v>
      </c>
      <c r="C286" s="7" t="s">
        <v>30</v>
      </c>
      <c r="D286" s="7" t="s">
        <v>36</v>
      </c>
      <c r="E286" s="7" t="s">
        <v>263</v>
      </c>
      <c r="F286" s="7" t="s">
        <v>208</v>
      </c>
      <c r="G286" s="7" t="s">
        <v>264</v>
      </c>
      <c r="H286" s="29">
        <v>-0.10475456675976801</v>
      </c>
    </row>
    <row r="287" spans="2:8" x14ac:dyDescent="0.3">
      <c r="B287" s="7" t="s">
        <v>54</v>
      </c>
      <c r="C287" s="7" t="s">
        <v>30</v>
      </c>
      <c r="D287" s="7" t="s">
        <v>36</v>
      </c>
      <c r="E287" s="7" t="s">
        <v>265</v>
      </c>
      <c r="F287" s="7" t="s">
        <v>208</v>
      </c>
      <c r="G287" s="7" t="s">
        <v>266</v>
      </c>
      <c r="H287" s="29">
        <v>2.0275645912748801</v>
      </c>
    </row>
    <row r="288" spans="2:8" x14ac:dyDescent="0.3">
      <c r="B288" s="7" t="s">
        <v>54</v>
      </c>
      <c r="C288" s="7" t="s">
        <v>30</v>
      </c>
      <c r="D288" s="7" t="s">
        <v>36</v>
      </c>
      <c r="E288" s="7" t="s">
        <v>267</v>
      </c>
      <c r="F288" s="7" t="s">
        <v>208</v>
      </c>
      <c r="G288" s="7" t="s">
        <v>268</v>
      </c>
      <c r="H288" s="29">
        <v>9.7044996642041595E-2</v>
      </c>
    </row>
    <row r="289" spans="2:8" x14ac:dyDescent="0.3">
      <c r="B289" s="7" t="s">
        <v>54</v>
      </c>
      <c r="C289" s="7" t="s">
        <v>30</v>
      </c>
      <c r="D289" s="7" t="s">
        <v>37</v>
      </c>
      <c r="E289" s="7" t="s">
        <v>263</v>
      </c>
      <c r="F289" s="7" t="s">
        <v>208</v>
      </c>
      <c r="G289" s="7" t="s">
        <v>264</v>
      </c>
      <c r="H289" s="29">
        <v>4.4701209604621803E-2</v>
      </c>
    </row>
    <row r="290" spans="2:8" x14ac:dyDescent="0.3">
      <c r="B290" s="7" t="s">
        <v>54</v>
      </c>
      <c r="C290" s="7" t="s">
        <v>30</v>
      </c>
      <c r="D290" s="7" t="s">
        <v>37</v>
      </c>
      <c r="E290" s="7" t="s">
        <v>265</v>
      </c>
      <c r="F290" s="7" t="s">
        <v>208</v>
      </c>
      <c r="G290" s="7" t="s">
        <v>266</v>
      </c>
      <c r="H290" s="29">
        <v>3.7148472395926402</v>
      </c>
    </row>
    <row r="291" spans="2:8" x14ac:dyDescent="0.3">
      <c r="B291" s="7" t="s">
        <v>54</v>
      </c>
      <c r="C291" s="7" t="s">
        <v>30</v>
      </c>
      <c r="D291" s="7" t="s">
        <v>37</v>
      </c>
      <c r="E291" s="7" t="s">
        <v>267</v>
      </c>
      <c r="F291" s="7" t="s">
        <v>208</v>
      </c>
      <c r="G291" s="7" t="s">
        <v>268</v>
      </c>
      <c r="H291" s="29">
        <v>8.4280979920722601E-2</v>
      </c>
    </row>
    <row r="292" spans="2:8" x14ac:dyDescent="0.3">
      <c r="B292" s="7" t="s">
        <v>54</v>
      </c>
      <c r="C292" s="7" t="s">
        <v>30</v>
      </c>
      <c r="D292" s="7" t="s">
        <v>38</v>
      </c>
      <c r="E292" s="7" t="s">
        <v>263</v>
      </c>
      <c r="F292" s="7" t="s">
        <v>208</v>
      </c>
      <c r="G292" s="7" t="s">
        <v>264</v>
      </c>
      <c r="H292" s="29">
        <v>-6.1290763656252099E-2</v>
      </c>
    </row>
    <row r="293" spans="2:8" x14ac:dyDescent="0.3">
      <c r="B293" s="7" t="s">
        <v>54</v>
      </c>
      <c r="C293" s="7" t="s">
        <v>30</v>
      </c>
      <c r="D293" s="7" t="s">
        <v>38</v>
      </c>
      <c r="E293" s="7" t="s">
        <v>265</v>
      </c>
      <c r="F293" s="7" t="s">
        <v>208</v>
      </c>
      <c r="G293" s="7" t="s">
        <v>266</v>
      </c>
      <c r="H293" s="29">
        <v>2.671875</v>
      </c>
    </row>
    <row r="294" spans="2:8" x14ac:dyDescent="0.3">
      <c r="B294" s="7" t="s">
        <v>54</v>
      </c>
      <c r="C294" s="7" t="s">
        <v>30</v>
      </c>
      <c r="D294" s="7" t="s">
        <v>38</v>
      </c>
      <c r="E294" s="7" t="s">
        <v>267</v>
      </c>
      <c r="F294" s="7" t="s">
        <v>208</v>
      </c>
      <c r="G294" s="7" t="s">
        <v>268</v>
      </c>
      <c r="H294" s="29">
        <v>7.9934438630775997E-2</v>
      </c>
    </row>
    <row r="295" spans="2:8" x14ac:dyDescent="0.3">
      <c r="B295" s="7" t="s">
        <v>54</v>
      </c>
      <c r="C295" s="7" t="s">
        <v>30</v>
      </c>
      <c r="D295" s="7" t="s">
        <v>39</v>
      </c>
      <c r="E295" s="7" t="s">
        <v>263</v>
      </c>
      <c r="F295" s="7" t="s">
        <v>208</v>
      </c>
      <c r="G295" s="7" t="s">
        <v>264</v>
      </c>
      <c r="H295" s="29">
        <v>-2.28154152545334E-2</v>
      </c>
    </row>
    <row r="296" spans="2:8" x14ac:dyDescent="0.3">
      <c r="B296" s="7" t="s">
        <v>54</v>
      </c>
      <c r="C296" s="7" t="s">
        <v>30</v>
      </c>
      <c r="D296" s="7" t="s">
        <v>39</v>
      </c>
      <c r="E296" s="7" t="s">
        <v>265</v>
      </c>
      <c r="F296" s="7" t="s">
        <v>208</v>
      </c>
      <c r="G296" s="7" t="s">
        <v>266</v>
      </c>
      <c r="H296" s="29">
        <v>3.0318361303060199</v>
      </c>
    </row>
    <row r="297" spans="2:8" x14ac:dyDescent="0.3">
      <c r="B297" s="7" t="s">
        <v>54</v>
      </c>
      <c r="C297" s="7" t="s">
        <v>30</v>
      </c>
      <c r="D297" s="7" t="s">
        <v>39</v>
      </c>
      <c r="E297" s="7" t="s">
        <v>267</v>
      </c>
      <c r="F297" s="7" t="s">
        <v>208</v>
      </c>
      <c r="G297" s="7" t="s">
        <v>268</v>
      </c>
      <c r="H297" s="29">
        <v>6.4143401411529605E-2</v>
      </c>
    </row>
    <row r="298" spans="2:8" x14ac:dyDescent="0.3">
      <c r="B298" s="7" t="s">
        <v>54</v>
      </c>
      <c r="C298" s="7" t="s">
        <v>30</v>
      </c>
      <c r="D298" s="7" t="s">
        <v>40</v>
      </c>
      <c r="E298" s="7" t="s">
        <v>263</v>
      </c>
      <c r="F298" s="7" t="s">
        <v>208</v>
      </c>
      <c r="G298" s="7" t="s">
        <v>264</v>
      </c>
      <c r="H298" s="29">
        <v>0.13867518741550941</v>
      </c>
    </row>
    <row r="299" spans="2:8" x14ac:dyDescent="0.3">
      <c r="B299" s="7" t="s">
        <v>54</v>
      </c>
      <c r="C299" s="7" t="s">
        <v>30</v>
      </c>
      <c r="D299" s="7" t="s">
        <v>40</v>
      </c>
      <c r="E299" s="7" t="s">
        <v>265</v>
      </c>
      <c r="F299" s="7" t="s">
        <v>208</v>
      </c>
      <c r="G299" s="7" t="s">
        <v>266</v>
      </c>
      <c r="H299" s="29">
        <v>3.5493636569018752</v>
      </c>
    </row>
    <row r="300" spans="2:8" x14ac:dyDescent="0.3">
      <c r="B300" s="7" t="s">
        <v>54</v>
      </c>
      <c r="C300" s="7" t="s">
        <v>30</v>
      </c>
      <c r="D300" s="7" t="s">
        <v>40</v>
      </c>
      <c r="E300" s="7" t="s">
        <v>267</v>
      </c>
      <c r="F300" s="7" t="s">
        <v>208</v>
      </c>
      <c r="G300" s="7" t="s">
        <v>268</v>
      </c>
      <c r="H300" s="29">
        <v>9.6806096922450402E-2</v>
      </c>
    </row>
    <row r="301" spans="2:8" x14ac:dyDescent="0.3">
      <c r="B301" s="7" t="s">
        <v>54</v>
      </c>
      <c r="C301" s="7" t="s">
        <v>30</v>
      </c>
      <c r="D301" s="7" t="s">
        <v>41</v>
      </c>
      <c r="E301" s="7" t="s">
        <v>263</v>
      </c>
      <c r="F301" s="7" t="s">
        <v>208</v>
      </c>
      <c r="G301" s="7" t="s">
        <v>264</v>
      </c>
      <c r="H301" s="29">
        <v>-0.44334719334719336</v>
      </c>
    </row>
    <row r="302" spans="2:8" x14ac:dyDescent="0.3">
      <c r="B302" s="7" t="s">
        <v>54</v>
      </c>
      <c r="C302" s="7" t="s">
        <v>30</v>
      </c>
      <c r="D302" s="7" t="s">
        <v>41</v>
      </c>
      <c r="E302" s="7" t="s">
        <v>265</v>
      </c>
      <c r="F302" s="7" t="s">
        <v>208</v>
      </c>
      <c r="G302" s="7" t="s">
        <v>266</v>
      </c>
      <c r="H302" s="29">
        <v>3.7697894736842104</v>
      </c>
    </row>
    <row r="303" spans="2:8" x14ac:dyDescent="0.3">
      <c r="B303" s="7" t="s">
        <v>54</v>
      </c>
      <c r="C303" s="7" t="s">
        <v>30</v>
      </c>
      <c r="D303" s="7" t="s">
        <v>41</v>
      </c>
      <c r="E303" s="7" t="s">
        <v>267</v>
      </c>
      <c r="F303" s="7" t="s">
        <v>208</v>
      </c>
      <c r="G303" s="7" t="s">
        <v>268</v>
      </c>
      <c r="H303" s="29">
        <v>7.4834070796460178E-2</v>
      </c>
    </row>
    <row r="304" spans="2:8" x14ac:dyDescent="0.3">
      <c r="B304" s="7" t="s">
        <v>55</v>
      </c>
      <c r="C304" s="7" t="s">
        <v>48</v>
      </c>
      <c r="D304" s="7" t="s">
        <v>31</v>
      </c>
      <c r="E304" s="7" t="s">
        <v>263</v>
      </c>
      <c r="F304" s="7" t="s">
        <v>208</v>
      </c>
      <c r="G304" s="7" t="s">
        <v>264</v>
      </c>
      <c r="H304" s="29">
        <v>-7.9309000000000004E-2</v>
      </c>
    </row>
    <row r="305" spans="2:8" x14ac:dyDescent="0.3">
      <c r="B305" s="7" t="s">
        <v>55</v>
      </c>
      <c r="C305" s="7" t="s">
        <v>48</v>
      </c>
      <c r="D305" s="7" t="s">
        <v>31</v>
      </c>
      <c r="E305" s="7" t="s">
        <v>265</v>
      </c>
      <c r="F305" s="7" t="s">
        <v>208</v>
      </c>
      <c r="G305" s="7" t="s">
        <v>266</v>
      </c>
      <c r="H305" s="29">
        <v>3.48602785207046</v>
      </c>
    </row>
    <row r="306" spans="2:8" x14ac:dyDescent="0.3">
      <c r="B306" s="7" t="s">
        <v>55</v>
      </c>
      <c r="C306" s="7" t="s">
        <v>48</v>
      </c>
      <c r="D306" s="7" t="s">
        <v>31</v>
      </c>
      <c r="E306" s="7" t="s">
        <v>267</v>
      </c>
      <c r="F306" s="7" t="s">
        <v>208</v>
      </c>
      <c r="G306" s="7" t="s">
        <v>268</v>
      </c>
      <c r="H306" s="29">
        <v>0.18565400000000001</v>
      </c>
    </row>
    <row r="307" spans="2:8" x14ac:dyDescent="0.3">
      <c r="B307" s="7" t="s">
        <v>55</v>
      </c>
      <c r="C307" s="7" t="s">
        <v>48</v>
      </c>
      <c r="D307" s="7" t="s">
        <v>34</v>
      </c>
      <c r="E307" s="7" t="s">
        <v>263</v>
      </c>
      <c r="F307" s="7" t="s">
        <v>208</v>
      </c>
      <c r="G307" s="7" t="s">
        <v>264</v>
      </c>
      <c r="H307" s="29">
        <v>9.0039614468536699E-2</v>
      </c>
    </row>
    <row r="308" spans="2:8" x14ac:dyDescent="0.3">
      <c r="B308" s="7" t="s">
        <v>55</v>
      </c>
      <c r="C308" s="7" t="s">
        <v>48</v>
      </c>
      <c r="D308" s="7" t="s">
        <v>34</v>
      </c>
      <c r="E308" s="7" t="s">
        <v>265</v>
      </c>
      <c r="F308" s="7" t="s">
        <v>208</v>
      </c>
      <c r="G308" s="7" t="s">
        <v>266</v>
      </c>
      <c r="H308" s="29">
        <v>2.4453296386098602</v>
      </c>
    </row>
    <row r="309" spans="2:8" x14ac:dyDescent="0.3">
      <c r="B309" s="7" t="s">
        <v>55</v>
      </c>
      <c r="C309" s="7" t="s">
        <v>48</v>
      </c>
      <c r="D309" s="7" t="s">
        <v>34</v>
      </c>
      <c r="E309" s="7" t="s">
        <v>267</v>
      </c>
      <c r="F309" s="7" t="s">
        <v>208</v>
      </c>
      <c r="G309" s="7" t="s">
        <v>268</v>
      </c>
      <c r="H309" s="29">
        <v>0.161681135167172</v>
      </c>
    </row>
    <row r="310" spans="2:8" x14ac:dyDescent="0.3">
      <c r="B310" s="7" t="s">
        <v>55</v>
      </c>
      <c r="C310" s="7" t="s">
        <v>48</v>
      </c>
      <c r="D310" s="7" t="s">
        <v>35</v>
      </c>
      <c r="E310" s="7" t="s">
        <v>263</v>
      </c>
      <c r="F310" s="7" t="s">
        <v>208</v>
      </c>
      <c r="G310" s="7" t="s">
        <v>264</v>
      </c>
      <c r="H310" s="29">
        <v>-7.5220958395151E-2</v>
      </c>
    </row>
    <row r="311" spans="2:8" x14ac:dyDescent="0.3">
      <c r="B311" s="7" t="s">
        <v>55</v>
      </c>
      <c r="C311" s="7" t="s">
        <v>48</v>
      </c>
      <c r="D311" s="7" t="s">
        <v>35</v>
      </c>
      <c r="E311" s="7" t="s">
        <v>265</v>
      </c>
      <c r="F311" s="7" t="s">
        <v>208</v>
      </c>
      <c r="G311" s="7" t="s">
        <v>266</v>
      </c>
      <c r="H311" s="29">
        <v>3.7812782266418101</v>
      </c>
    </row>
    <row r="312" spans="2:8" x14ac:dyDescent="0.3">
      <c r="B312" s="7" t="s">
        <v>55</v>
      </c>
      <c r="C312" s="7" t="s">
        <v>48</v>
      </c>
      <c r="D312" s="7" t="s">
        <v>35</v>
      </c>
      <c r="E312" s="7" t="s">
        <v>267</v>
      </c>
      <c r="F312" s="7" t="s">
        <v>208</v>
      </c>
      <c r="G312" s="7" t="s">
        <v>268</v>
      </c>
      <c r="H312" s="29">
        <v>0.13219064361754099</v>
      </c>
    </row>
    <row r="313" spans="2:8" x14ac:dyDescent="0.3">
      <c r="B313" s="7" t="s">
        <v>55</v>
      </c>
      <c r="C313" s="7" t="s">
        <v>48</v>
      </c>
      <c r="D313" s="7" t="s">
        <v>36</v>
      </c>
      <c r="E313" s="7" t="s">
        <v>263</v>
      </c>
      <c r="F313" s="7" t="s">
        <v>208</v>
      </c>
      <c r="G313" s="7" t="s">
        <v>264</v>
      </c>
      <c r="H313" s="29">
        <v>2.15573965683633E-3</v>
      </c>
    </row>
    <row r="314" spans="2:8" x14ac:dyDescent="0.3">
      <c r="B314" s="7" t="s">
        <v>55</v>
      </c>
      <c r="C314" s="7" t="s">
        <v>48</v>
      </c>
      <c r="D314" s="7" t="s">
        <v>36</v>
      </c>
      <c r="E314" s="7" t="s">
        <v>265</v>
      </c>
      <c r="F314" s="7" t="s">
        <v>208</v>
      </c>
      <c r="G314" s="7" t="s">
        <v>266</v>
      </c>
      <c r="H314" s="29">
        <v>3.70053853058084</v>
      </c>
    </row>
    <row r="315" spans="2:8" x14ac:dyDescent="0.3">
      <c r="B315" s="7" t="s">
        <v>55</v>
      </c>
      <c r="C315" s="7" t="s">
        <v>48</v>
      </c>
      <c r="D315" s="7" t="s">
        <v>36</v>
      </c>
      <c r="E315" s="7" t="s">
        <v>267</v>
      </c>
      <c r="F315" s="7" t="s">
        <v>208</v>
      </c>
      <c r="G315" s="7" t="s">
        <v>268</v>
      </c>
      <c r="H315" s="29">
        <v>0.113940207164013</v>
      </c>
    </row>
    <row r="316" spans="2:8" x14ac:dyDescent="0.3">
      <c r="B316" s="7" t="s">
        <v>55</v>
      </c>
      <c r="C316" s="7" t="s">
        <v>48</v>
      </c>
      <c r="D316" s="7" t="s">
        <v>37</v>
      </c>
      <c r="E316" s="7" t="s">
        <v>263</v>
      </c>
      <c r="F316" s="7" t="s">
        <v>208</v>
      </c>
      <c r="G316" s="7" t="s">
        <v>264</v>
      </c>
      <c r="H316" s="29">
        <v>-0.104878137109333</v>
      </c>
    </row>
    <row r="317" spans="2:8" x14ac:dyDescent="0.3">
      <c r="B317" s="7" t="s">
        <v>55</v>
      </c>
      <c r="C317" s="7" t="s">
        <v>48</v>
      </c>
      <c r="D317" s="7" t="s">
        <v>37</v>
      </c>
      <c r="E317" s="7" t="s">
        <v>265</v>
      </c>
      <c r="F317" s="7" t="s">
        <v>208</v>
      </c>
      <c r="G317" s="7" t="s">
        <v>266</v>
      </c>
      <c r="H317" s="29">
        <v>3.7599852848433901</v>
      </c>
    </row>
    <row r="318" spans="2:8" x14ac:dyDescent="0.3">
      <c r="B318" s="7" t="s">
        <v>55</v>
      </c>
      <c r="C318" s="7" t="s">
        <v>48</v>
      </c>
      <c r="D318" s="7" t="s">
        <v>37</v>
      </c>
      <c r="E318" s="7" t="s">
        <v>267</v>
      </c>
      <c r="F318" s="7" t="s">
        <v>208</v>
      </c>
      <c r="G318" s="7" t="s">
        <v>268</v>
      </c>
      <c r="H318" s="29">
        <v>9.9770114942528701E-2</v>
      </c>
    </row>
    <row r="319" spans="2:8" x14ac:dyDescent="0.3">
      <c r="B319" s="7" t="s">
        <v>55</v>
      </c>
      <c r="C319" s="7" t="s">
        <v>48</v>
      </c>
      <c r="D319" s="7" t="s">
        <v>38</v>
      </c>
      <c r="E319" s="7" t="s">
        <v>263</v>
      </c>
      <c r="F319" s="7" t="s">
        <v>208</v>
      </c>
      <c r="G319" s="7" t="s">
        <v>264</v>
      </c>
      <c r="H319" s="29">
        <v>-0.118319027810941</v>
      </c>
    </row>
    <row r="320" spans="2:8" x14ac:dyDescent="0.3">
      <c r="B320" s="7" t="s">
        <v>55</v>
      </c>
      <c r="C320" s="7" t="s">
        <v>48</v>
      </c>
      <c r="D320" s="7" t="s">
        <v>38</v>
      </c>
      <c r="E320" s="7" t="s">
        <v>265</v>
      </c>
      <c r="F320" s="7" t="s">
        <v>208</v>
      </c>
      <c r="G320" s="7" t="s">
        <v>266</v>
      </c>
      <c r="H320" s="29">
        <v>3.8323877719636501</v>
      </c>
    </row>
    <row r="321" spans="2:8" x14ac:dyDescent="0.3">
      <c r="B321" s="7" t="s">
        <v>55</v>
      </c>
      <c r="C321" s="7" t="s">
        <v>48</v>
      </c>
      <c r="D321" s="7" t="s">
        <v>38</v>
      </c>
      <c r="E321" s="7" t="s">
        <v>267</v>
      </c>
      <c r="F321" s="7" t="s">
        <v>208</v>
      </c>
      <c r="G321" s="7" t="s">
        <v>268</v>
      </c>
      <c r="H321" s="29">
        <v>7.0301692905605701E-2</v>
      </c>
    </row>
    <row r="322" spans="2:8" x14ac:dyDescent="0.3">
      <c r="B322" s="7" t="s">
        <v>55</v>
      </c>
      <c r="C322" s="7" t="s">
        <v>48</v>
      </c>
      <c r="D322" s="7" t="s">
        <v>39</v>
      </c>
      <c r="E322" s="7" t="s">
        <v>263</v>
      </c>
      <c r="F322" s="7" t="s">
        <v>208</v>
      </c>
      <c r="G322" s="7" t="s">
        <v>264</v>
      </c>
      <c r="H322" s="29">
        <v>-7.5453598961196999E-3</v>
      </c>
    </row>
    <row r="323" spans="2:8" x14ac:dyDescent="0.3">
      <c r="B323" s="7" t="s">
        <v>55</v>
      </c>
      <c r="C323" s="7" t="s">
        <v>48</v>
      </c>
      <c r="D323" s="7" t="s">
        <v>39</v>
      </c>
      <c r="E323" s="7" t="s">
        <v>265</v>
      </c>
      <c r="F323" s="7" t="s">
        <v>208</v>
      </c>
      <c r="G323" s="7" t="s">
        <v>266</v>
      </c>
      <c r="H323" s="29">
        <v>3.1942229828442601</v>
      </c>
    </row>
    <row r="324" spans="2:8" x14ac:dyDescent="0.3">
      <c r="B324" s="7" t="s">
        <v>55</v>
      </c>
      <c r="C324" s="7" t="s">
        <v>48</v>
      </c>
      <c r="D324" s="7" t="s">
        <v>39</v>
      </c>
      <c r="E324" s="7" t="s">
        <v>267</v>
      </c>
      <c r="F324" s="7" t="s">
        <v>208</v>
      </c>
      <c r="G324" s="7" t="s">
        <v>268</v>
      </c>
      <c r="H324" s="29">
        <v>0.111154957144887</v>
      </c>
    </row>
    <row r="325" spans="2:8" x14ac:dyDescent="0.3">
      <c r="B325" s="7" t="s">
        <v>55</v>
      </c>
      <c r="C325" s="7" t="s">
        <v>48</v>
      </c>
      <c r="D325" s="7" t="s">
        <v>40</v>
      </c>
      <c r="E325" s="7" t="s">
        <v>263</v>
      </c>
      <c r="F325" s="7" t="s">
        <v>208</v>
      </c>
      <c r="G325" s="7" t="s">
        <v>264</v>
      </c>
      <c r="H325" s="29">
        <v>-3.2647107769717972E-2</v>
      </c>
    </row>
    <row r="326" spans="2:8" x14ac:dyDescent="0.3">
      <c r="B326" s="7" t="s">
        <v>55</v>
      </c>
      <c r="C326" s="7" t="s">
        <v>48</v>
      </c>
      <c r="D326" s="7" t="s">
        <v>40</v>
      </c>
      <c r="E326" s="7" t="s">
        <v>265</v>
      </c>
      <c r="F326" s="7" t="s">
        <v>208</v>
      </c>
      <c r="G326" s="7" t="s">
        <v>266</v>
      </c>
      <c r="H326" s="29">
        <v>4.5475438986441432</v>
      </c>
    </row>
    <row r="327" spans="2:8" x14ac:dyDescent="0.3">
      <c r="B327" s="7" t="s">
        <v>55</v>
      </c>
      <c r="C327" s="7" t="s">
        <v>48</v>
      </c>
      <c r="D327" s="7" t="s">
        <v>40</v>
      </c>
      <c r="E327" s="7" t="s">
        <v>267</v>
      </c>
      <c r="F327" s="7" t="s">
        <v>208</v>
      </c>
      <c r="G327" s="7" t="s">
        <v>268</v>
      </c>
      <c r="H327" s="29">
        <v>7.7225498455490024E-2</v>
      </c>
    </row>
    <row r="328" spans="2:8" x14ac:dyDescent="0.3">
      <c r="B328" s="7" t="s">
        <v>55</v>
      </c>
      <c r="C328" s="7" t="s">
        <v>48</v>
      </c>
      <c r="D328" s="7" t="s">
        <v>41</v>
      </c>
      <c r="E328" s="7" t="s">
        <v>263</v>
      </c>
      <c r="F328" s="7" t="s">
        <v>208</v>
      </c>
      <c r="G328" s="7" t="s">
        <v>264</v>
      </c>
      <c r="H328" s="29">
        <v>-0.26509613428889339</v>
      </c>
    </row>
    <row r="329" spans="2:8" x14ac:dyDescent="0.3">
      <c r="B329" s="7" t="s">
        <v>55</v>
      </c>
      <c r="C329" s="7" t="s">
        <v>48</v>
      </c>
      <c r="D329" s="7" t="s">
        <v>41</v>
      </c>
      <c r="E329" s="7" t="s">
        <v>265</v>
      </c>
      <c r="F329" s="7" t="s">
        <v>208</v>
      </c>
      <c r="G329" s="7" t="s">
        <v>266</v>
      </c>
      <c r="H329" s="29">
        <v>3.8987584742301724</v>
      </c>
    </row>
    <row r="330" spans="2:8" x14ac:dyDescent="0.3">
      <c r="B330" s="7" t="s">
        <v>55</v>
      </c>
      <c r="C330" s="7" t="s">
        <v>48</v>
      </c>
      <c r="D330" s="7" t="s">
        <v>41</v>
      </c>
      <c r="E330" s="7" t="s">
        <v>267</v>
      </c>
      <c r="F330" s="7" t="s">
        <v>208</v>
      </c>
      <c r="G330" s="7" t="s">
        <v>268</v>
      </c>
      <c r="H330" s="29">
        <v>5.2093822585625865E-2</v>
      </c>
    </row>
    <row r="331" spans="2:8" x14ac:dyDescent="0.3">
      <c r="B331" s="7" t="s">
        <v>56</v>
      </c>
      <c r="C331" s="7" t="s">
        <v>57</v>
      </c>
      <c r="D331" s="7" t="s">
        <v>31</v>
      </c>
      <c r="E331" s="7" t="s">
        <v>263</v>
      </c>
      <c r="F331" s="7" t="s">
        <v>208</v>
      </c>
      <c r="G331" s="7" t="s">
        <v>264</v>
      </c>
      <c r="H331" s="29">
        <v>3.8799E-2</v>
      </c>
    </row>
    <row r="332" spans="2:8" x14ac:dyDescent="0.3">
      <c r="B332" s="7" t="s">
        <v>56</v>
      </c>
      <c r="C332" s="7" t="s">
        <v>57</v>
      </c>
      <c r="D332" s="7" t="s">
        <v>31</v>
      </c>
      <c r="E332" s="7" t="s">
        <v>265</v>
      </c>
      <c r="F332" s="7" t="s">
        <v>208</v>
      </c>
      <c r="G332" s="7" t="s">
        <v>266</v>
      </c>
      <c r="H332" s="29">
        <v>2.3927635947655901</v>
      </c>
    </row>
    <row r="333" spans="2:8" x14ac:dyDescent="0.3">
      <c r="B333" s="7" t="s">
        <v>56</v>
      </c>
      <c r="C333" s="7" t="s">
        <v>57</v>
      </c>
      <c r="D333" s="7" t="s">
        <v>31</v>
      </c>
      <c r="E333" s="7" t="s">
        <v>267</v>
      </c>
      <c r="F333" s="7" t="s">
        <v>208</v>
      </c>
      <c r="G333" s="7" t="s">
        <v>268</v>
      </c>
      <c r="H333" s="29">
        <v>0.61338899999999996</v>
      </c>
    </row>
    <row r="334" spans="2:8" x14ac:dyDescent="0.3">
      <c r="B334" s="7" t="s">
        <v>56</v>
      </c>
      <c r="C334" s="7" t="s">
        <v>57</v>
      </c>
      <c r="D334" s="7" t="s">
        <v>34</v>
      </c>
      <c r="E334" s="7" t="s">
        <v>263</v>
      </c>
      <c r="F334" s="7" t="s">
        <v>208</v>
      </c>
      <c r="G334" s="7" t="s">
        <v>264</v>
      </c>
      <c r="H334" s="29">
        <v>0.13090285442597299</v>
      </c>
    </row>
    <row r="335" spans="2:8" x14ac:dyDescent="0.3">
      <c r="B335" s="7" t="s">
        <v>56</v>
      </c>
      <c r="C335" s="7" t="s">
        <v>57</v>
      </c>
      <c r="D335" s="7" t="s">
        <v>34</v>
      </c>
      <c r="E335" s="7" t="s">
        <v>265</v>
      </c>
      <c r="F335" s="7" t="s">
        <v>208</v>
      </c>
      <c r="G335" s="7" t="s">
        <v>266</v>
      </c>
      <c r="H335" s="29">
        <v>2.91576755156321</v>
      </c>
    </row>
    <row r="336" spans="2:8" x14ac:dyDescent="0.3">
      <c r="B336" s="7" t="s">
        <v>56</v>
      </c>
      <c r="C336" s="7" t="s">
        <v>57</v>
      </c>
      <c r="D336" s="7" t="s">
        <v>34</v>
      </c>
      <c r="E336" s="7" t="s">
        <v>267</v>
      </c>
      <c r="F336" s="7" t="s">
        <v>208</v>
      </c>
      <c r="G336" s="7" t="s">
        <v>268</v>
      </c>
      <c r="H336" s="29">
        <v>0.58212929326287999</v>
      </c>
    </row>
    <row r="337" spans="2:8" x14ac:dyDescent="0.3">
      <c r="B337" s="7" t="s">
        <v>56</v>
      </c>
      <c r="C337" s="7" t="s">
        <v>57</v>
      </c>
      <c r="D337" s="7" t="s">
        <v>35</v>
      </c>
      <c r="E337" s="7" t="s">
        <v>263</v>
      </c>
      <c r="F337" s="7" t="s">
        <v>208</v>
      </c>
      <c r="G337" s="7" t="s">
        <v>264</v>
      </c>
      <c r="H337" s="29">
        <v>7.9405325418184694E-2</v>
      </c>
    </row>
    <row r="338" spans="2:8" x14ac:dyDescent="0.3">
      <c r="B338" s="7" t="s">
        <v>56</v>
      </c>
      <c r="C338" s="7" t="s">
        <v>57</v>
      </c>
      <c r="D338" s="7" t="s">
        <v>35</v>
      </c>
      <c r="E338" s="7" t="s">
        <v>265</v>
      </c>
      <c r="F338" s="7" t="s">
        <v>208</v>
      </c>
      <c r="G338" s="7" t="s">
        <v>266</v>
      </c>
      <c r="H338" s="29">
        <v>3.50965343247909</v>
      </c>
    </row>
    <row r="339" spans="2:8" x14ac:dyDescent="0.3">
      <c r="B339" s="7" t="s">
        <v>56</v>
      </c>
      <c r="C339" s="7" t="s">
        <v>57</v>
      </c>
      <c r="D339" s="7" t="s">
        <v>35</v>
      </c>
      <c r="E339" s="7" t="s">
        <v>267</v>
      </c>
      <c r="F339" s="7" t="s">
        <v>208</v>
      </c>
      <c r="G339" s="7" t="s">
        <v>268</v>
      </c>
      <c r="H339" s="29">
        <v>0.49214239245344399</v>
      </c>
    </row>
    <row r="340" spans="2:8" x14ac:dyDescent="0.3">
      <c r="B340" s="7" t="s">
        <v>56</v>
      </c>
      <c r="C340" s="7" t="s">
        <v>57</v>
      </c>
      <c r="D340" s="7" t="s">
        <v>36</v>
      </c>
      <c r="E340" s="7" t="s">
        <v>263</v>
      </c>
      <c r="F340" s="7" t="s">
        <v>208</v>
      </c>
      <c r="G340" s="7" t="s">
        <v>264</v>
      </c>
      <c r="H340" s="29">
        <v>4.76487221294912E-2</v>
      </c>
    </row>
    <row r="341" spans="2:8" x14ac:dyDescent="0.3">
      <c r="B341" s="7" t="s">
        <v>56</v>
      </c>
      <c r="C341" s="7" t="s">
        <v>57</v>
      </c>
      <c r="D341" s="7" t="s">
        <v>36</v>
      </c>
      <c r="E341" s="7" t="s">
        <v>265</v>
      </c>
      <c r="F341" s="7" t="s">
        <v>208</v>
      </c>
      <c r="G341" s="7" t="s">
        <v>266</v>
      </c>
      <c r="H341" s="29">
        <v>2.47494546771029</v>
      </c>
    </row>
    <row r="342" spans="2:8" x14ac:dyDescent="0.3">
      <c r="B342" s="7" t="s">
        <v>56</v>
      </c>
      <c r="C342" s="7" t="s">
        <v>57</v>
      </c>
      <c r="D342" s="7" t="s">
        <v>36</v>
      </c>
      <c r="E342" s="7" t="s">
        <v>267</v>
      </c>
      <c r="F342" s="7" t="s">
        <v>208</v>
      </c>
      <c r="G342" s="7" t="s">
        <v>268</v>
      </c>
      <c r="H342" s="29">
        <v>0.32557866888010301</v>
      </c>
    </row>
    <row r="343" spans="2:8" x14ac:dyDescent="0.3">
      <c r="B343" s="7" t="s">
        <v>56</v>
      </c>
      <c r="C343" s="7" t="s">
        <v>57</v>
      </c>
      <c r="D343" s="7" t="s">
        <v>37</v>
      </c>
      <c r="E343" s="7" t="s">
        <v>263</v>
      </c>
      <c r="F343" s="7" t="s">
        <v>208</v>
      </c>
      <c r="G343" s="7" t="s">
        <v>264</v>
      </c>
      <c r="H343" s="29">
        <v>-2.54372067939692E-2</v>
      </c>
    </row>
    <row r="344" spans="2:8" x14ac:dyDescent="0.3">
      <c r="B344" s="7" t="s">
        <v>56</v>
      </c>
      <c r="C344" s="7" t="s">
        <v>57</v>
      </c>
      <c r="D344" s="7" t="s">
        <v>37</v>
      </c>
      <c r="E344" s="7" t="s">
        <v>265</v>
      </c>
      <c r="F344" s="7" t="s">
        <v>208</v>
      </c>
      <c r="G344" s="7" t="s">
        <v>266</v>
      </c>
      <c r="H344" s="29">
        <v>2.15851620783249</v>
      </c>
    </row>
    <row r="345" spans="2:8" x14ac:dyDescent="0.3">
      <c r="B345" s="7" t="s">
        <v>56</v>
      </c>
      <c r="C345" s="7" t="s">
        <v>57</v>
      </c>
      <c r="D345" s="7" t="s">
        <v>37</v>
      </c>
      <c r="E345" s="7" t="s">
        <v>267</v>
      </c>
      <c r="F345" s="7" t="s">
        <v>208</v>
      </c>
      <c r="G345" s="7" t="s">
        <v>268</v>
      </c>
      <c r="H345" s="29">
        <v>0.39442961424305201</v>
      </c>
    </row>
    <row r="346" spans="2:8" x14ac:dyDescent="0.3">
      <c r="B346" s="7" t="s">
        <v>56</v>
      </c>
      <c r="C346" s="7" t="s">
        <v>57</v>
      </c>
      <c r="D346" s="7" t="s">
        <v>38</v>
      </c>
      <c r="E346" s="7" t="s">
        <v>263</v>
      </c>
      <c r="F346" s="7" t="s">
        <v>208</v>
      </c>
      <c r="G346" s="7" t="s">
        <v>264</v>
      </c>
      <c r="H346" s="29">
        <v>-8.0255866711294605E-3</v>
      </c>
    </row>
    <row r="347" spans="2:8" x14ac:dyDescent="0.3">
      <c r="B347" s="7" t="s">
        <v>56</v>
      </c>
      <c r="C347" s="7" t="s">
        <v>57</v>
      </c>
      <c r="D347" s="7" t="s">
        <v>38</v>
      </c>
      <c r="E347" s="7" t="s">
        <v>265</v>
      </c>
      <c r="F347" s="7" t="s">
        <v>208</v>
      </c>
      <c r="G347" s="7" t="s">
        <v>266</v>
      </c>
      <c r="H347" s="29">
        <v>1.8921419500690799</v>
      </c>
    </row>
    <row r="348" spans="2:8" x14ac:dyDescent="0.3">
      <c r="B348" s="7" t="s">
        <v>56</v>
      </c>
      <c r="C348" s="7" t="s">
        <v>57</v>
      </c>
      <c r="D348" s="7" t="s">
        <v>38</v>
      </c>
      <c r="E348" s="7" t="s">
        <v>267</v>
      </c>
      <c r="F348" s="7" t="s">
        <v>208</v>
      </c>
      <c r="G348" s="7" t="s">
        <v>268</v>
      </c>
      <c r="H348" s="29">
        <v>0.31110668609650399</v>
      </c>
    </row>
    <row r="349" spans="2:8" x14ac:dyDescent="0.3">
      <c r="B349" s="7" t="s">
        <v>56</v>
      </c>
      <c r="C349" s="7" t="s">
        <v>57</v>
      </c>
      <c r="D349" s="7" t="s">
        <v>39</v>
      </c>
      <c r="E349" s="7" t="s">
        <v>263</v>
      </c>
      <c r="F349" s="7" t="s">
        <v>208</v>
      </c>
      <c r="G349" s="7" t="s">
        <v>264</v>
      </c>
      <c r="H349" s="29">
        <v>-3.8950862254115101E-3</v>
      </c>
    </row>
    <row r="350" spans="2:8" x14ac:dyDescent="0.3">
      <c r="B350" s="7" t="s">
        <v>56</v>
      </c>
      <c r="C350" s="7" t="s">
        <v>57</v>
      </c>
      <c r="D350" s="7" t="s">
        <v>39</v>
      </c>
      <c r="E350" s="7" t="s">
        <v>265</v>
      </c>
      <c r="F350" s="7" t="s">
        <v>208</v>
      </c>
      <c r="G350" s="7" t="s">
        <v>266</v>
      </c>
      <c r="H350" s="29">
        <v>2.2107679251105901</v>
      </c>
    </row>
    <row r="351" spans="2:8" x14ac:dyDescent="0.3">
      <c r="B351" s="7" t="s">
        <v>56</v>
      </c>
      <c r="C351" s="7" t="s">
        <v>57</v>
      </c>
      <c r="D351" s="7" t="s">
        <v>39</v>
      </c>
      <c r="E351" s="7" t="s">
        <v>267</v>
      </c>
      <c r="F351" s="7" t="s">
        <v>208</v>
      </c>
      <c r="G351" s="7" t="s">
        <v>268</v>
      </c>
      <c r="H351" s="29">
        <v>0.25025084607713799</v>
      </c>
    </row>
    <row r="352" spans="2:8" x14ac:dyDescent="0.3">
      <c r="B352" s="7" t="s">
        <v>56</v>
      </c>
      <c r="C352" s="7" t="s">
        <v>57</v>
      </c>
      <c r="D352" s="7" t="s">
        <v>40</v>
      </c>
      <c r="E352" s="7" t="s">
        <v>263</v>
      </c>
      <c r="F352" s="7" t="s">
        <v>208</v>
      </c>
      <c r="G352" s="7" t="s">
        <v>264</v>
      </c>
      <c r="H352" s="29">
        <v>-1.4351377666139689E-3</v>
      </c>
    </row>
    <row r="353" spans="2:8" x14ac:dyDescent="0.3">
      <c r="B353" s="7" t="s">
        <v>56</v>
      </c>
      <c r="C353" s="7" t="s">
        <v>57</v>
      </c>
      <c r="D353" s="7" t="s">
        <v>40</v>
      </c>
      <c r="E353" s="7" t="s">
        <v>265</v>
      </c>
      <c r="F353" s="7" t="s">
        <v>208</v>
      </c>
      <c r="G353" s="7" t="s">
        <v>266</v>
      </c>
      <c r="H353" s="29">
        <v>2.3682965841589416</v>
      </c>
    </row>
    <row r="354" spans="2:8" x14ac:dyDescent="0.3">
      <c r="B354" s="7" t="s">
        <v>56</v>
      </c>
      <c r="C354" s="7" t="s">
        <v>57</v>
      </c>
      <c r="D354" s="7" t="s">
        <v>40</v>
      </c>
      <c r="E354" s="7" t="s">
        <v>267</v>
      </c>
      <c r="F354" s="7" t="s">
        <v>208</v>
      </c>
      <c r="G354" s="7" t="s">
        <v>268</v>
      </c>
      <c r="H354" s="29">
        <v>0.16110193663731728</v>
      </c>
    </row>
    <row r="355" spans="2:8" x14ac:dyDescent="0.3">
      <c r="B355" s="7" t="s">
        <v>56</v>
      </c>
      <c r="C355" s="7" t="s">
        <v>57</v>
      </c>
      <c r="D355" s="7" t="s">
        <v>41</v>
      </c>
      <c r="E355" s="7" t="s">
        <v>263</v>
      </c>
      <c r="F355" s="7" t="s">
        <v>208</v>
      </c>
      <c r="G355" s="7" t="s">
        <v>264</v>
      </c>
      <c r="H355" s="29">
        <v>-4.1375220644036599E-2</v>
      </c>
    </row>
    <row r="356" spans="2:8" x14ac:dyDescent="0.3">
      <c r="B356" s="7" t="s">
        <v>56</v>
      </c>
      <c r="C356" s="7" t="s">
        <v>57</v>
      </c>
      <c r="D356" s="7" t="s">
        <v>41</v>
      </c>
      <c r="E356" s="7" t="s">
        <v>265</v>
      </c>
      <c r="F356" s="7" t="s">
        <v>208</v>
      </c>
      <c r="G356" s="7" t="s">
        <v>266</v>
      </c>
      <c r="H356" s="29">
        <v>2.7802045089055434</v>
      </c>
    </row>
    <row r="357" spans="2:8" x14ac:dyDescent="0.3">
      <c r="B357" s="7" t="s">
        <v>56</v>
      </c>
      <c r="C357" s="7" t="s">
        <v>57</v>
      </c>
      <c r="D357" s="7" t="s">
        <v>41</v>
      </c>
      <c r="E357" s="7" t="s">
        <v>267</v>
      </c>
      <c r="F357" s="7" t="s">
        <v>208</v>
      </c>
      <c r="G357" s="7" t="s">
        <v>268</v>
      </c>
      <c r="H357" s="29">
        <v>0.13085416432751917</v>
      </c>
    </row>
    <row r="358" spans="2:8" x14ac:dyDescent="0.3">
      <c r="B358" s="7" t="s">
        <v>58</v>
      </c>
      <c r="C358" s="7" t="s">
        <v>57</v>
      </c>
      <c r="D358" s="7" t="s">
        <v>31</v>
      </c>
      <c r="E358" s="7" t="s">
        <v>263</v>
      </c>
      <c r="F358" s="7" t="s">
        <v>208</v>
      </c>
      <c r="G358" s="7" t="s">
        <v>264</v>
      </c>
      <c r="H358" s="29">
        <v>0.10255400000000001</v>
      </c>
    </row>
    <row r="359" spans="2:8" x14ac:dyDescent="0.3">
      <c r="B359" s="7" t="s">
        <v>58</v>
      </c>
      <c r="C359" s="7" t="s">
        <v>57</v>
      </c>
      <c r="D359" s="7" t="s">
        <v>31</v>
      </c>
      <c r="E359" s="7" t="s">
        <v>265</v>
      </c>
      <c r="F359" s="7" t="s">
        <v>208</v>
      </c>
      <c r="G359" s="7" t="s">
        <v>266</v>
      </c>
      <c r="H359" s="29">
        <v>4.11157765944135</v>
      </c>
    </row>
    <row r="360" spans="2:8" x14ac:dyDescent="0.3">
      <c r="B360" s="7" t="s">
        <v>58</v>
      </c>
      <c r="C360" s="7" t="s">
        <v>57</v>
      </c>
      <c r="D360" s="7" t="s">
        <v>31</v>
      </c>
      <c r="E360" s="7" t="s">
        <v>267</v>
      </c>
      <c r="F360" s="7" t="s">
        <v>208</v>
      </c>
      <c r="G360" s="7" t="s">
        <v>268</v>
      </c>
      <c r="H360" s="29">
        <v>0.19749800000000001</v>
      </c>
    </row>
    <row r="361" spans="2:8" x14ac:dyDescent="0.3">
      <c r="B361" s="7" t="s">
        <v>58</v>
      </c>
      <c r="C361" s="7" t="s">
        <v>57</v>
      </c>
      <c r="D361" s="7" t="s">
        <v>34</v>
      </c>
      <c r="E361" s="7" t="s">
        <v>263</v>
      </c>
      <c r="F361" s="7" t="s">
        <v>208</v>
      </c>
      <c r="G361" s="7" t="s">
        <v>264</v>
      </c>
      <c r="H361" s="29">
        <v>0.19899622206237799</v>
      </c>
    </row>
    <row r="362" spans="2:8" x14ac:dyDescent="0.3">
      <c r="B362" s="7" t="s">
        <v>58</v>
      </c>
      <c r="C362" s="7" t="s">
        <v>57</v>
      </c>
      <c r="D362" s="7" t="s">
        <v>34</v>
      </c>
      <c r="E362" s="7" t="s">
        <v>265</v>
      </c>
      <c r="F362" s="7" t="s">
        <v>208</v>
      </c>
      <c r="G362" s="7" t="s">
        <v>266</v>
      </c>
      <c r="H362" s="29">
        <v>4.4158819378543503</v>
      </c>
    </row>
    <row r="363" spans="2:8" x14ac:dyDescent="0.3">
      <c r="B363" s="7" t="s">
        <v>58</v>
      </c>
      <c r="C363" s="7" t="s">
        <v>57</v>
      </c>
      <c r="D363" s="7" t="s">
        <v>34</v>
      </c>
      <c r="E363" s="7" t="s">
        <v>267</v>
      </c>
      <c r="F363" s="7" t="s">
        <v>208</v>
      </c>
      <c r="G363" s="7" t="s">
        <v>268</v>
      </c>
      <c r="H363" s="29">
        <v>0.29192946110085499</v>
      </c>
    </row>
    <row r="364" spans="2:8" x14ac:dyDescent="0.3">
      <c r="B364" s="7" t="s">
        <v>58</v>
      </c>
      <c r="C364" s="7" t="s">
        <v>57</v>
      </c>
      <c r="D364" s="7" t="s">
        <v>35</v>
      </c>
      <c r="E364" s="7" t="s">
        <v>263</v>
      </c>
      <c r="F364" s="7" t="s">
        <v>208</v>
      </c>
      <c r="G364" s="7" t="s">
        <v>264</v>
      </c>
      <c r="H364" s="29">
        <v>0.21993072966476299</v>
      </c>
    </row>
    <row r="365" spans="2:8" x14ac:dyDescent="0.3">
      <c r="B365" s="7" t="s">
        <v>58</v>
      </c>
      <c r="C365" s="7" t="s">
        <v>57</v>
      </c>
      <c r="D365" s="7" t="s">
        <v>35</v>
      </c>
      <c r="E365" s="7" t="s">
        <v>265</v>
      </c>
      <c r="F365" s="7" t="s">
        <v>208</v>
      </c>
      <c r="G365" s="7" t="s">
        <v>266</v>
      </c>
      <c r="H365" s="29">
        <v>4.23952447826513</v>
      </c>
    </row>
    <row r="366" spans="2:8" x14ac:dyDescent="0.3">
      <c r="B366" s="7" t="s">
        <v>58</v>
      </c>
      <c r="C366" s="7" t="s">
        <v>57</v>
      </c>
      <c r="D366" s="7" t="s">
        <v>35</v>
      </c>
      <c r="E366" s="7" t="s">
        <v>267</v>
      </c>
      <c r="F366" s="7" t="s">
        <v>208</v>
      </c>
      <c r="G366" s="7" t="s">
        <v>268</v>
      </c>
      <c r="H366" s="29">
        <v>0.31356596588909202</v>
      </c>
    </row>
    <row r="367" spans="2:8" x14ac:dyDescent="0.3">
      <c r="B367" s="7" t="s">
        <v>58</v>
      </c>
      <c r="C367" s="7" t="s">
        <v>57</v>
      </c>
      <c r="D367" s="7" t="s">
        <v>36</v>
      </c>
      <c r="E367" s="7" t="s">
        <v>263</v>
      </c>
      <c r="F367" s="7" t="s">
        <v>208</v>
      </c>
      <c r="G367" s="7" t="s">
        <v>264</v>
      </c>
      <c r="H367" s="29">
        <v>0.18038215910974001</v>
      </c>
    </row>
    <row r="368" spans="2:8" x14ac:dyDescent="0.3">
      <c r="B368" s="7" t="s">
        <v>58</v>
      </c>
      <c r="C368" s="7" t="s">
        <v>57</v>
      </c>
      <c r="D368" s="7" t="s">
        <v>36</v>
      </c>
      <c r="E368" s="7" t="s">
        <v>265</v>
      </c>
      <c r="F368" s="7" t="s">
        <v>208</v>
      </c>
      <c r="G368" s="7" t="s">
        <v>266</v>
      </c>
      <c r="H368" s="29">
        <v>4.2835429431366201</v>
      </c>
    </row>
    <row r="369" spans="2:8" x14ac:dyDescent="0.3">
      <c r="B369" s="7" t="s">
        <v>58</v>
      </c>
      <c r="C369" s="7" t="s">
        <v>57</v>
      </c>
      <c r="D369" s="7" t="s">
        <v>36</v>
      </c>
      <c r="E369" s="7" t="s">
        <v>267</v>
      </c>
      <c r="F369" s="7" t="s">
        <v>208</v>
      </c>
      <c r="G369" s="7" t="s">
        <v>268</v>
      </c>
      <c r="H369" s="29">
        <v>0.26460509017858502</v>
      </c>
    </row>
    <row r="370" spans="2:8" x14ac:dyDescent="0.3">
      <c r="B370" s="7" t="s">
        <v>58</v>
      </c>
      <c r="C370" s="7" t="s">
        <v>57</v>
      </c>
      <c r="D370" s="7" t="s">
        <v>37</v>
      </c>
      <c r="E370" s="7" t="s">
        <v>263</v>
      </c>
      <c r="F370" s="7" t="s">
        <v>208</v>
      </c>
      <c r="G370" s="7" t="s">
        <v>264</v>
      </c>
      <c r="H370" s="29">
        <v>-3.08665271570184E-2</v>
      </c>
    </row>
    <row r="371" spans="2:8" x14ac:dyDescent="0.3">
      <c r="B371" s="7" t="s">
        <v>58</v>
      </c>
      <c r="C371" s="7" t="s">
        <v>57</v>
      </c>
      <c r="D371" s="7" t="s">
        <v>37</v>
      </c>
      <c r="E371" s="7" t="s">
        <v>265</v>
      </c>
      <c r="F371" s="7" t="s">
        <v>208</v>
      </c>
      <c r="G371" s="7" t="s">
        <v>266</v>
      </c>
      <c r="H371" s="29">
        <v>3.11883466427805</v>
      </c>
    </row>
    <row r="372" spans="2:8" x14ac:dyDescent="0.3">
      <c r="B372" s="7" t="s">
        <v>58</v>
      </c>
      <c r="C372" s="7" t="s">
        <v>57</v>
      </c>
      <c r="D372" s="7" t="s">
        <v>37</v>
      </c>
      <c r="E372" s="7" t="s">
        <v>267</v>
      </c>
      <c r="F372" s="7" t="s">
        <v>208</v>
      </c>
      <c r="G372" s="7" t="s">
        <v>268</v>
      </c>
      <c r="H372" s="29">
        <v>0.221855466889085</v>
      </c>
    </row>
    <row r="373" spans="2:8" x14ac:dyDescent="0.3">
      <c r="B373" s="7" t="s">
        <v>58</v>
      </c>
      <c r="C373" s="7" t="s">
        <v>57</v>
      </c>
      <c r="D373" s="7" t="s">
        <v>38</v>
      </c>
      <c r="E373" s="7" t="s">
        <v>263</v>
      </c>
      <c r="F373" s="7" t="s">
        <v>208</v>
      </c>
      <c r="G373" s="7" t="s">
        <v>264</v>
      </c>
      <c r="H373" s="29">
        <v>-2.3223687444923001E-2</v>
      </c>
    </row>
    <row r="374" spans="2:8" x14ac:dyDescent="0.3">
      <c r="B374" s="7" t="s">
        <v>58</v>
      </c>
      <c r="C374" s="7" t="s">
        <v>57</v>
      </c>
      <c r="D374" s="7" t="s">
        <v>38</v>
      </c>
      <c r="E374" s="7" t="s">
        <v>265</v>
      </c>
      <c r="F374" s="7" t="s">
        <v>208</v>
      </c>
      <c r="G374" s="7" t="s">
        <v>266</v>
      </c>
      <c r="H374" s="29">
        <v>2.9826298478771398</v>
      </c>
    </row>
    <row r="375" spans="2:8" x14ac:dyDescent="0.3">
      <c r="B375" s="7" t="s">
        <v>58</v>
      </c>
      <c r="C375" s="7" t="s">
        <v>57</v>
      </c>
      <c r="D375" s="7" t="s">
        <v>38</v>
      </c>
      <c r="E375" s="7" t="s">
        <v>267</v>
      </c>
      <c r="F375" s="7" t="s">
        <v>208</v>
      </c>
      <c r="G375" s="7" t="s">
        <v>268</v>
      </c>
      <c r="H375" s="29">
        <v>0.225286818327015</v>
      </c>
    </row>
    <row r="376" spans="2:8" x14ac:dyDescent="0.3">
      <c r="B376" s="7" t="s">
        <v>58</v>
      </c>
      <c r="C376" s="7" t="s">
        <v>57</v>
      </c>
      <c r="D376" s="7" t="s">
        <v>39</v>
      </c>
      <c r="E376" s="7" t="s">
        <v>263</v>
      </c>
      <c r="F376" s="7" t="s">
        <v>208</v>
      </c>
      <c r="G376" s="7" t="s">
        <v>264</v>
      </c>
      <c r="H376" s="29">
        <v>-9.9125317425128007E-2</v>
      </c>
    </row>
    <row r="377" spans="2:8" x14ac:dyDescent="0.3">
      <c r="B377" s="7" t="s">
        <v>58</v>
      </c>
      <c r="C377" s="7" t="s">
        <v>57</v>
      </c>
      <c r="D377" s="7" t="s">
        <v>39</v>
      </c>
      <c r="E377" s="7" t="s">
        <v>265</v>
      </c>
      <c r="F377" s="7" t="s">
        <v>208</v>
      </c>
      <c r="G377" s="7" t="s">
        <v>266</v>
      </c>
      <c r="H377" s="29">
        <v>2.7646151178482898</v>
      </c>
    </row>
    <row r="378" spans="2:8" x14ac:dyDescent="0.3">
      <c r="B378" s="7" t="s">
        <v>58</v>
      </c>
      <c r="C378" s="7" t="s">
        <v>57</v>
      </c>
      <c r="D378" s="7" t="s">
        <v>39</v>
      </c>
      <c r="E378" s="7" t="s">
        <v>267</v>
      </c>
      <c r="F378" s="7" t="s">
        <v>208</v>
      </c>
      <c r="G378" s="7" t="s">
        <v>268</v>
      </c>
      <c r="H378" s="29">
        <v>0.17576539463002699</v>
      </c>
    </row>
    <row r="379" spans="2:8" x14ac:dyDescent="0.3">
      <c r="B379" s="7" t="s">
        <v>58</v>
      </c>
      <c r="C379" s="7" t="s">
        <v>57</v>
      </c>
      <c r="D379" s="7" t="s">
        <v>40</v>
      </c>
      <c r="E379" s="7" t="s">
        <v>263</v>
      </c>
      <c r="F379" s="7" t="s">
        <v>208</v>
      </c>
      <c r="G379" s="7" t="s">
        <v>264</v>
      </c>
      <c r="H379" s="29">
        <v>-5.765307364576993E-2</v>
      </c>
    </row>
    <row r="380" spans="2:8" x14ac:dyDescent="0.3">
      <c r="B380" s="7" t="s">
        <v>58</v>
      </c>
      <c r="C380" s="7" t="s">
        <v>57</v>
      </c>
      <c r="D380" s="7" t="s">
        <v>40</v>
      </c>
      <c r="E380" s="7" t="s">
        <v>265</v>
      </c>
      <c r="F380" s="7" t="s">
        <v>208</v>
      </c>
      <c r="G380" s="7" t="s">
        <v>266</v>
      </c>
      <c r="H380" s="29">
        <v>3.0195256357224487</v>
      </c>
    </row>
    <row r="381" spans="2:8" x14ac:dyDescent="0.3">
      <c r="B381" s="7" t="s">
        <v>58</v>
      </c>
      <c r="C381" s="7" t="s">
        <v>57</v>
      </c>
      <c r="D381" s="7" t="s">
        <v>40</v>
      </c>
      <c r="E381" s="7" t="s">
        <v>267</v>
      </c>
      <c r="F381" s="7" t="s">
        <v>208</v>
      </c>
      <c r="G381" s="7" t="s">
        <v>268</v>
      </c>
      <c r="H381" s="29">
        <v>0.13476692974793167</v>
      </c>
    </row>
    <row r="382" spans="2:8" x14ac:dyDescent="0.3">
      <c r="B382" s="7" t="s">
        <v>58</v>
      </c>
      <c r="C382" s="7" t="s">
        <v>57</v>
      </c>
      <c r="D382" s="7" t="s">
        <v>41</v>
      </c>
      <c r="E382" s="7" t="s">
        <v>263</v>
      </c>
      <c r="F382" s="7" t="s">
        <v>208</v>
      </c>
      <c r="G382" s="7" t="s">
        <v>264</v>
      </c>
      <c r="H382" s="29">
        <v>-5.48744587960363E-2</v>
      </c>
    </row>
    <row r="383" spans="2:8" x14ac:dyDescent="0.3">
      <c r="B383" s="7" t="s">
        <v>58</v>
      </c>
      <c r="C383" s="7" t="s">
        <v>57</v>
      </c>
      <c r="D383" s="7" t="s">
        <v>41</v>
      </c>
      <c r="E383" s="7" t="s">
        <v>265</v>
      </c>
      <c r="F383" s="7" t="s">
        <v>208</v>
      </c>
      <c r="G383" s="7" t="s">
        <v>266</v>
      </c>
      <c r="H383" s="29">
        <v>2.924626998345254</v>
      </c>
    </row>
    <row r="384" spans="2:8" x14ac:dyDescent="0.3">
      <c r="B384" s="7" t="s">
        <v>58</v>
      </c>
      <c r="C384" s="7" t="s">
        <v>57</v>
      </c>
      <c r="D384" s="7" t="s">
        <v>41</v>
      </c>
      <c r="E384" s="7" t="s">
        <v>267</v>
      </c>
      <c r="F384" s="7" t="s">
        <v>208</v>
      </c>
      <c r="G384" s="7" t="s">
        <v>268</v>
      </c>
      <c r="H384" s="29">
        <v>9.7853810264385693E-2</v>
      </c>
    </row>
    <row r="385" spans="2:8" x14ac:dyDescent="0.3">
      <c r="B385" s="7" t="s">
        <v>59</v>
      </c>
      <c r="C385" s="7" t="s">
        <v>30</v>
      </c>
      <c r="D385" s="7" t="s">
        <v>31</v>
      </c>
      <c r="E385" s="7" t="s">
        <v>263</v>
      </c>
      <c r="F385" s="7" t="s">
        <v>208</v>
      </c>
      <c r="G385" s="7" t="s">
        <v>264</v>
      </c>
      <c r="H385" s="29">
        <v>-6.9897000000000001E-2</v>
      </c>
    </row>
    <row r="386" spans="2:8" x14ac:dyDescent="0.3">
      <c r="B386" s="7" t="s">
        <v>59</v>
      </c>
      <c r="C386" s="7" t="s">
        <v>30</v>
      </c>
      <c r="D386" s="7" t="s">
        <v>31</v>
      </c>
      <c r="E386" s="7" t="s">
        <v>265</v>
      </c>
      <c r="F386" s="7" t="s">
        <v>208</v>
      </c>
      <c r="G386" s="7" t="s">
        <v>266</v>
      </c>
      <c r="H386" s="29">
        <v>1.5167827739075399</v>
      </c>
    </row>
    <row r="387" spans="2:8" x14ac:dyDescent="0.3">
      <c r="B387" s="7" t="s">
        <v>59</v>
      </c>
      <c r="C387" s="7" t="s">
        <v>30</v>
      </c>
      <c r="D387" s="7" t="s">
        <v>31</v>
      </c>
      <c r="E387" s="7" t="s">
        <v>267</v>
      </c>
      <c r="F387" s="7" t="s">
        <v>208</v>
      </c>
      <c r="G387" s="7" t="s">
        <v>268</v>
      </c>
      <c r="H387" s="29">
        <v>0.286472</v>
      </c>
    </row>
    <row r="388" spans="2:8" x14ac:dyDescent="0.3">
      <c r="B388" s="7" t="s">
        <v>59</v>
      </c>
      <c r="C388" s="7" t="s">
        <v>30</v>
      </c>
      <c r="D388" s="7" t="s">
        <v>34</v>
      </c>
      <c r="E388" s="7" t="s">
        <v>263</v>
      </c>
      <c r="F388" s="7" t="s">
        <v>208</v>
      </c>
      <c r="G388" s="7" t="s">
        <v>264</v>
      </c>
      <c r="H388" s="29">
        <v>-1.01301943998573E-2</v>
      </c>
    </row>
    <row r="389" spans="2:8" x14ac:dyDescent="0.3">
      <c r="B389" s="7" t="s">
        <v>59</v>
      </c>
      <c r="C389" s="7" t="s">
        <v>30</v>
      </c>
      <c r="D389" s="7" t="s">
        <v>34</v>
      </c>
      <c r="E389" s="7" t="s">
        <v>265</v>
      </c>
      <c r="F389" s="7" t="s">
        <v>208</v>
      </c>
      <c r="G389" s="7" t="s">
        <v>266</v>
      </c>
      <c r="H389" s="29">
        <v>1.4577230359520601</v>
      </c>
    </row>
    <row r="390" spans="2:8" x14ac:dyDescent="0.3">
      <c r="B390" s="7" t="s">
        <v>59</v>
      </c>
      <c r="C390" s="7" t="s">
        <v>30</v>
      </c>
      <c r="D390" s="7" t="s">
        <v>34</v>
      </c>
      <c r="E390" s="7" t="s">
        <v>267</v>
      </c>
      <c r="F390" s="7" t="s">
        <v>208</v>
      </c>
      <c r="G390" s="7" t="s">
        <v>268</v>
      </c>
      <c r="H390" s="29">
        <v>0.12078936385858199</v>
      </c>
    </row>
    <row r="391" spans="2:8" x14ac:dyDescent="0.3">
      <c r="B391" s="7" t="s">
        <v>59</v>
      </c>
      <c r="C391" s="7" t="s">
        <v>30</v>
      </c>
      <c r="D391" s="7" t="s">
        <v>35</v>
      </c>
      <c r="E391" s="7" t="s">
        <v>263</v>
      </c>
      <c r="F391" s="7" t="s">
        <v>208</v>
      </c>
      <c r="G391" s="7" t="s">
        <v>264</v>
      </c>
      <c r="H391" s="29">
        <v>-0.110954691957174</v>
      </c>
    </row>
    <row r="392" spans="2:8" x14ac:dyDescent="0.3">
      <c r="B392" s="7" t="s">
        <v>59</v>
      </c>
      <c r="C392" s="7" t="s">
        <v>30</v>
      </c>
      <c r="D392" s="7" t="s">
        <v>35</v>
      </c>
      <c r="E392" s="7" t="s">
        <v>265</v>
      </c>
      <c r="F392" s="7" t="s">
        <v>208</v>
      </c>
      <c r="G392" s="7" t="s">
        <v>266</v>
      </c>
      <c r="H392" s="29">
        <v>1.3938296131821899</v>
      </c>
    </row>
    <row r="393" spans="2:8" x14ac:dyDescent="0.3">
      <c r="B393" s="7" t="s">
        <v>59</v>
      </c>
      <c r="C393" s="7" t="s">
        <v>30</v>
      </c>
      <c r="D393" s="7" t="s">
        <v>35</v>
      </c>
      <c r="E393" s="7" t="s">
        <v>267</v>
      </c>
      <c r="F393" s="7" t="s">
        <v>208</v>
      </c>
      <c r="G393" s="7" t="s">
        <v>268</v>
      </c>
      <c r="H393" s="29">
        <v>0.11951909476662</v>
      </c>
    </row>
    <row r="394" spans="2:8" x14ac:dyDescent="0.3">
      <c r="B394" s="7" t="s">
        <v>59</v>
      </c>
      <c r="C394" s="7" t="s">
        <v>30</v>
      </c>
      <c r="D394" s="7" t="s">
        <v>36</v>
      </c>
      <c r="E394" s="7" t="s">
        <v>263</v>
      </c>
      <c r="F394" s="7" t="s">
        <v>208</v>
      </c>
      <c r="G394" s="7" t="s">
        <v>264</v>
      </c>
      <c r="H394" s="29">
        <v>1.08483545559782E-2</v>
      </c>
    </row>
    <row r="395" spans="2:8" x14ac:dyDescent="0.3">
      <c r="B395" s="7" t="s">
        <v>59</v>
      </c>
      <c r="C395" s="7" t="s">
        <v>30</v>
      </c>
      <c r="D395" s="7" t="s">
        <v>36</v>
      </c>
      <c r="E395" s="7" t="s">
        <v>265</v>
      </c>
      <c r="F395" s="7" t="s">
        <v>208</v>
      </c>
      <c r="G395" s="7" t="s">
        <v>266</v>
      </c>
      <c r="H395" s="29">
        <v>1.6182041568547101</v>
      </c>
    </row>
    <row r="396" spans="2:8" x14ac:dyDescent="0.3">
      <c r="B396" s="7" t="s">
        <v>59</v>
      </c>
      <c r="C396" s="7" t="s">
        <v>30</v>
      </c>
      <c r="D396" s="7" t="s">
        <v>36</v>
      </c>
      <c r="E396" s="7" t="s">
        <v>267</v>
      </c>
      <c r="F396" s="7" t="s">
        <v>208</v>
      </c>
      <c r="G396" s="7" t="s">
        <v>268</v>
      </c>
      <c r="H396" s="29">
        <v>1.7788276128037E-2</v>
      </c>
    </row>
    <row r="397" spans="2:8" x14ac:dyDescent="0.3">
      <c r="B397" s="7" t="s">
        <v>59</v>
      </c>
      <c r="C397" s="7" t="s">
        <v>30</v>
      </c>
      <c r="D397" s="7" t="s">
        <v>37</v>
      </c>
      <c r="E397" s="7" t="s">
        <v>263</v>
      </c>
      <c r="F397" s="7" t="s">
        <v>208</v>
      </c>
      <c r="G397" s="7" t="s">
        <v>264</v>
      </c>
      <c r="H397" s="29">
        <v>-3.6291342851978999E-2</v>
      </c>
    </row>
    <row r="398" spans="2:8" x14ac:dyDescent="0.3">
      <c r="B398" s="7" t="s">
        <v>59</v>
      </c>
      <c r="C398" s="7" t="s">
        <v>30</v>
      </c>
      <c r="D398" s="7" t="s">
        <v>37</v>
      </c>
      <c r="E398" s="7" t="s">
        <v>265</v>
      </c>
      <c r="F398" s="7" t="s">
        <v>208</v>
      </c>
      <c r="G398" s="7" t="s">
        <v>266</v>
      </c>
      <c r="H398" s="29">
        <v>1.60785053783733</v>
      </c>
    </row>
    <row r="399" spans="2:8" x14ac:dyDescent="0.3">
      <c r="B399" s="7" t="s">
        <v>59</v>
      </c>
      <c r="C399" s="7" t="s">
        <v>30</v>
      </c>
      <c r="D399" s="7" t="s">
        <v>37</v>
      </c>
      <c r="E399" s="7" t="s">
        <v>267</v>
      </c>
      <c r="F399" s="7" t="s">
        <v>208</v>
      </c>
      <c r="G399" s="7" t="s">
        <v>268</v>
      </c>
      <c r="H399" s="29">
        <v>3.09766162310867E-2</v>
      </c>
    </row>
    <row r="400" spans="2:8" x14ac:dyDescent="0.3">
      <c r="B400" s="7" t="s">
        <v>59</v>
      </c>
      <c r="C400" s="7" t="s">
        <v>30</v>
      </c>
      <c r="D400" s="7" t="s">
        <v>38</v>
      </c>
      <c r="E400" s="7" t="s">
        <v>263</v>
      </c>
      <c r="F400" s="7" t="s">
        <v>208</v>
      </c>
      <c r="G400" s="7" t="s">
        <v>264</v>
      </c>
      <c r="H400" s="29">
        <v>-0.11701507137391499</v>
      </c>
    </row>
    <row r="401" spans="2:8" x14ac:dyDescent="0.3">
      <c r="B401" s="7" t="s">
        <v>59</v>
      </c>
      <c r="C401" s="7" t="s">
        <v>30</v>
      </c>
      <c r="D401" s="7" t="s">
        <v>38</v>
      </c>
      <c r="E401" s="7" t="s">
        <v>265</v>
      </c>
      <c r="F401" s="7" t="s">
        <v>208</v>
      </c>
      <c r="G401" s="7" t="s">
        <v>266</v>
      </c>
      <c r="H401" s="29">
        <v>1.3538472904557699</v>
      </c>
    </row>
    <row r="402" spans="2:8" x14ac:dyDescent="0.3">
      <c r="B402" s="7" t="s">
        <v>59</v>
      </c>
      <c r="C402" s="7" t="s">
        <v>30</v>
      </c>
      <c r="D402" s="7" t="s">
        <v>38</v>
      </c>
      <c r="E402" s="7" t="s">
        <v>267</v>
      </c>
      <c r="F402" s="7" t="s">
        <v>208</v>
      </c>
      <c r="G402" s="7" t="s">
        <v>268</v>
      </c>
      <c r="H402" s="29">
        <v>0.13395869630927301</v>
      </c>
    </row>
    <row r="403" spans="2:8" x14ac:dyDescent="0.3">
      <c r="B403" s="7" t="s">
        <v>59</v>
      </c>
      <c r="C403" s="7" t="s">
        <v>30</v>
      </c>
      <c r="D403" s="7" t="s">
        <v>39</v>
      </c>
      <c r="E403" s="7" t="s">
        <v>263</v>
      </c>
      <c r="F403" s="7" t="s">
        <v>208</v>
      </c>
      <c r="G403" s="7" t="s">
        <v>264</v>
      </c>
      <c r="H403" s="29">
        <v>-7.0513000231244405E-2</v>
      </c>
    </row>
    <row r="404" spans="2:8" x14ac:dyDescent="0.3">
      <c r="B404" s="7" t="s">
        <v>59</v>
      </c>
      <c r="C404" s="7" t="s">
        <v>30</v>
      </c>
      <c r="D404" s="7" t="s">
        <v>39</v>
      </c>
      <c r="E404" s="7" t="s">
        <v>265</v>
      </c>
      <c r="F404" s="7" t="s">
        <v>208</v>
      </c>
      <c r="G404" s="7" t="s">
        <v>266</v>
      </c>
      <c r="H404" s="29">
        <v>1.3142396560988701</v>
      </c>
    </row>
    <row r="405" spans="2:8" x14ac:dyDescent="0.3">
      <c r="B405" s="7" t="s">
        <v>59</v>
      </c>
      <c r="C405" s="7" t="s">
        <v>30</v>
      </c>
      <c r="D405" s="7" t="s">
        <v>39</v>
      </c>
      <c r="E405" s="7" t="s">
        <v>267</v>
      </c>
      <c r="F405" s="7" t="s">
        <v>208</v>
      </c>
      <c r="G405" s="7" t="s">
        <v>268</v>
      </c>
      <c r="H405" s="29">
        <v>9.8679638637943004E-2</v>
      </c>
    </row>
    <row r="406" spans="2:8" x14ac:dyDescent="0.3">
      <c r="B406" s="7" t="s">
        <v>59</v>
      </c>
      <c r="C406" s="7" t="s">
        <v>30</v>
      </c>
      <c r="D406" s="7" t="s">
        <v>40</v>
      </c>
      <c r="E406" s="7" t="s">
        <v>263</v>
      </c>
      <c r="F406" s="7" t="s">
        <v>208</v>
      </c>
      <c r="G406" s="7" t="s">
        <v>264</v>
      </c>
      <c r="H406" s="29">
        <v>-9.5127521207312091E-2</v>
      </c>
    </row>
    <row r="407" spans="2:8" x14ac:dyDescent="0.3">
      <c r="B407" s="7" t="s">
        <v>59</v>
      </c>
      <c r="C407" s="7" t="s">
        <v>30</v>
      </c>
      <c r="D407" s="7" t="s">
        <v>40</v>
      </c>
      <c r="E407" s="7" t="s">
        <v>265</v>
      </c>
      <c r="F407" s="7" t="s">
        <v>208</v>
      </c>
      <c r="G407" s="7" t="s">
        <v>266</v>
      </c>
      <c r="H407" s="29">
        <v>1.2500015715571269</v>
      </c>
    </row>
    <row r="408" spans="2:8" x14ac:dyDescent="0.3">
      <c r="B408" s="7" t="s">
        <v>59</v>
      </c>
      <c r="C408" s="7" t="s">
        <v>30</v>
      </c>
      <c r="D408" s="7" t="s">
        <v>40</v>
      </c>
      <c r="E408" s="7" t="s">
        <v>267</v>
      </c>
      <c r="F408" s="7" t="s">
        <v>208</v>
      </c>
      <c r="G408" s="7" t="s">
        <v>268</v>
      </c>
      <c r="H408" s="29">
        <v>0.1466059238725895</v>
      </c>
    </row>
    <row r="409" spans="2:8" x14ac:dyDescent="0.3">
      <c r="B409" s="7" t="s">
        <v>59</v>
      </c>
      <c r="C409" s="7" t="s">
        <v>30</v>
      </c>
      <c r="D409" s="7" t="s">
        <v>41</v>
      </c>
      <c r="E409" s="7" t="s">
        <v>263</v>
      </c>
      <c r="F409" s="7" t="s">
        <v>208</v>
      </c>
      <c r="G409" s="7" t="s">
        <v>264</v>
      </c>
      <c r="H409" s="29">
        <v>-0.30877665273759786</v>
      </c>
    </row>
    <row r="410" spans="2:8" x14ac:dyDescent="0.3">
      <c r="B410" s="7" t="s">
        <v>59</v>
      </c>
      <c r="C410" s="7" t="s">
        <v>30</v>
      </c>
      <c r="D410" s="7" t="s">
        <v>41</v>
      </c>
      <c r="E410" s="7" t="s">
        <v>265</v>
      </c>
      <c r="F410" s="7" t="s">
        <v>208</v>
      </c>
      <c r="G410" s="7" t="s">
        <v>266</v>
      </c>
      <c r="H410" s="29">
        <v>0.3503782102116757</v>
      </c>
    </row>
    <row r="411" spans="2:8" x14ac:dyDescent="0.3">
      <c r="B411" s="7" t="s">
        <v>59</v>
      </c>
      <c r="C411" s="7" t="s">
        <v>30</v>
      </c>
      <c r="D411" s="7" t="s">
        <v>41</v>
      </c>
      <c r="E411" s="7" t="s">
        <v>267</v>
      </c>
      <c r="F411" s="7" t="s">
        <v>208</v>
      </c>
      <c r="G411" s="7" t="s">
        <v>268</v>
      </c>
      <c r="H411" s="29">
        <v>2.4066454467820825E-2</v>
      </c>
    </row>
    <row r="412" spans="2:8" x14ac:dyDescent="0.3">
      <c r="B412" s="7" t="s">
        <v>60</v>
      </c>
      <c r="C412" s="7" t="s">
        <v>48</v>
      </c>
      <c r="D412" s="7" t="s">
        <v>31</v>
      </c>
      <c r="E412" s="7" t="s">
        <v>263</v>
      </c>
      <c r="F412" s="7" t="s">
        <v>208</v>
      </c>
      <c r="G412" s="7" t="s">
        <v>264</v>
      </c>
      <c r="H412" s="29">
        <v>1.8842999999999999E-2</v>
      </c>
    </row>
    <row r="413" spans="2:8" x14ac:dyDescent="0.3">
      <c r="B413" s="7" t="s">
        <v>60</v>
      </c>
      <c r="C413" s="7" t="s">
        <v>48</v>
      </c>
      <c r="D413" s="7" t="s">
        <v>31</v>
      </c>
      <c r="E413" s="7" t="s">
        <v>265</v>
      </c>
      <c r="F413" s="7" t="s">
        <v>208</v>
      </c>
      <c r="G413" s="7" t="s">
        <v>266</v>
      </c>
      <c r="H413" s="29">
        <v>1.97531293463143</v>
      </c>
    </row>
    <row r="414" spans="2:8" x14ac:dyDescent="0.3">
      <c r="B414" s="7" t="s">
        <v>60</v>
      </c>
      <c r="C414" s="7" t="s">
        <v>48</v>
      </c>
      <c r="D414" s="7" t="s">
        <v>31</v>
      </c>
      <c r="E414" s="7" t="s">
        <v>267</v>
      </c>
      <c r="F414" s="7" t="s">
        <v>208</v>
      </c>
      <c r="G414" s="7" t="s">
        <v>268</v>
      </c>
      <c r="H414" s="29">
        <v>0.25541199999999997</v>
      </c>
    </row>
    <row r="415" spans="2:8" x14ac:dyDescent="0.3">
      <c r="B415" s="7" t="s">
        <v>60</v>
      </c>
      <c r="C415" s="7" t="s">
        <v>48</v>
      </c>
      <c r="D415" s="7" t="s">
        <v>34</v>
      </c>
      <c r="E415" s="7" t="s">
        <v>263</v>
      </c>
      <c r="F415" s="7" t="s">
        <v>208</v>
      </c>
      <c r="G415" s="7" t="s">
        <v>264</v>
      </c>
      <c r="H415" s="29">
        <v>9.2721776537611905E-2</v>
      </c>
    </row>
    <row r="416" spans="2:8" x14ac:dyDescent="0.3">
      <c r="B416" s="7" t="s">
        <v>60</v>
      </c>
      <c r="C416" s="7" t="s">
        <v>48</v>
      </c>
      <c r="D416" s="7" t="s">
        <v>34</v>
      </c>
      <c r="E416" s="7" t="s">
        <v>265</v>
      </c>
      <c r="F416" s="7" t="s">
        <v>208</v>
      </c>
      <c r="G416" s="7" t="s">
        <v>266</v>
      </c>
      <c r="H416" s="29">
        <v>3.4804797142128101</v>
      </c>
    </row>
    <row r="417" spans="2:8" x14ac:dyDescent="0.3">
      <c r="B417" s="7" t="s">
        <v>60</v>
      </c>
      <c r="C417" s="7" t="s">
        <v>48</v>
      </c>
      <c r="D417" s="7" t="s">
        <v>34</v>
      </c>
      <c r="E417" s="7" t="s">
        <v>267</v>
      </c>
      <c r="F417" s="7" t="s">
        <v>208</v>
      </c>
      <c r="G417" s="7" t="s">
        <v>268</v>
      </c>
      <c r="H417" s="29">
        <v>0.30326209223847</v>
      </c>
    </row>
    <row r="418" spans="2:8" x14ac:dyDescent="0.3">
      <c r="B418" s="7" t="s">
        <v>60</v>
      </c>
      <c r="C418" s="7" t="s">
        <v>48</v>
      </c>
      <c r="D418" s="7" t="s">
        <v>35</v>
      </c>
      <c r="E418" s="7" t="s">
        <v>263</v>
      </c>
      <c r="F418" s="7" t="s">
        <v>208</v>
      </c>
      <c r="G418" s="7" t="s">
        <v>264</v>
      </c>
      <c r="H418" s="29">
        <v>9.6974894086034706E-3</v>
      </c>
    </row>
    <row r="419" spans="2:8" x14ac:dyDescent="0.3">
      <c r="B419" s="7" t="s">
        <v>60</v>
      </c>
      <c r="C419" s="7" t="s">
        <v>48</v>
      </c>
      <c r="D419" s="7" t="s">
        <v>35</v>
      </c>
      <c r="E419" s="7" t="s">
        <v>265</v>
      </c>
      <c r="F419" s="7" t="s">
        <v>208</v>
      </c>
      <c r="G419" s="7" t="s">
        <v>266</v>
      </c>
      <c r="H419" s="29">
        <v>2.54664360251514</v>
      </c>
    </row>
    <row r="420" spans="2:8" x14ac:dyDescent="0.3">
      <c r="B420" s="7" t="s">
        <v>60</v>
      </c>
      <c r="C420" s="7" t="s">
        <v>48</v>
      </c>
      <c r="D420" s="7" t="s">
        <v>35</v>
      </c>
      <c r="E420" s="7" t="s">
        <v>267</v>
      </c>
      <c r="F420" s="7" t="s">
        <v>208</v>
      </c>
      <c r="G420" s="7" t="s">
        <v>268</v>
      </c>
      <c r="H420" s="29">
        <v>0.30330864496552401</v>
      </c>
    </row>
    <row r="421" spans="2:8" x14ac:dyDescent="0.3">
      <c r="B421" s="7" t="s">
        <v>60</v>
      </c>
      <c r="C421" s="7" t="s">
        <v>48</v>
      </c>
      <c r="D421" s="7" t="s">
        <v>36</v>
      </c>
      <c r="E421" s="7" t="s">
        <v>263</v>
      </c>
      <c r="F421" s="7" t="s">
        <v>208</v>
      </c>
      <c r="G421" s="7" t="s">
        <v>264</v>
      </c>
      <c r="H421" s="29">
        <v>4.1511492894864097E-2</v>
      </c>
    </row>
    <row r="422" spans="2:8" x14ac:dyDescent="0.3">
      <c r="B422" s="7" t="s">
        <v>60</v>
      </c>
      <c r="C422" s="7" t="s">
        <v>48</v>
      </c>
      <c r="D422" s="7" t="s">
        <v>36</v>
      </c>
      <c r="E422" s="7" t="s">
        <v>265</v>
      </c>
      <c r="F422" s="7" t="s">
        <v>208</v>
      </c>
      <c r="G422" s="7" t="s">
        <v>266</v>
      </c>
      <c r="H422" s="29">
        <v>2.0445635784888601</v>
      </c>
    </row>
    <row r="423" spans="2:8" x14ac:dyDescent="0.3">
      <c r="B423" s="7" t="s">
        <v>60</v>
      </c>
      <c r="C423" s="7" t="s">
        <v>48</v>
      </c>
      <c r="D423" s="7" t="s">
        <v>36</v>
      </c>
      <c r="E423" s="7" t="s">
        <v>267</v>
      </c>
      <c r="F423" s="7" t="s">
        <v>208</v>
      </c>
      <c r="G423" s="7" t="s">
        <v>268</v>
      </c>
      <c r="H423" s="29">
        <v>0.235184870322657</v>
      </c>
    </row>
    <row r="424" spans="2:8" x14ac:dyDescent="0.3">
      <c r="B424" s="7" t="s">
        <v>60</v>
      </c>
      <c r="C424" s="7" t="s">
        <v>48</v>
      </c>
      <c r="D424" s="7" t="s">
        <v>37</v>
      </c>
      <c r="E424" s="7" t="s">
        <v>263</v>
      </c>
      <c r="F424" s="7" t="s">
        <v>208</v>
      </c>
      <c r="G424" s="7" t="s">
        <v>264</v>
      </c>
      <c r="H424" s="29">
        <v>-3.5477836543649298E-2</v>
      </c>
    </row>
    <row r="425" spans="2:8" x14ac:dyDescent="0.3">
      <c r="B425" s="7" t="s">
        <v>60</v>
      </c>
      <c r="C425" s="7" t="s">
        <v>48</v>
      </c>
      <c r="D425" s="7" t="s">
        <v>37</v>
      </c>
      <c r="E425" s="7" t="s">
        <v>265</v>
      </c>
      <c r="F425" s="7" t="s">
        <v>208</v>
      </c>
      <c r="G425" s="7" t="s">
        <v>266</v>
      </c>
      <c r="H425" s="29">
        <v>1.78400464960637</v>
      </c>
    </row>
    <row r="426" spans="2:8" x14ac:dyDescent="0.3">
      <c r="B426" s="7" t="s">
        <v>60</v>
      </c>
      <c r="C426" s="7" t="s">
        <v>48</v>
      </c>
      <c r="D426" s="7" t="s">
        <v>37</v>
      </c>
      <c r="E426" s="7" t="s">
        <v>267</v>
      </c>
      <c r="F426" s="7" t="s">
        <v>208</v>
      </c>
      <c r="G426" s="7" t="s">
        <v>268</v>
      </c>
      <c r="H426" s="29">
        <v>0.27135512650503102</v>
      </c>
    </row>
    <row r="427" spans="2:8" x14ac:dyDescent="0.3">
      <c r="B427" s="7" t="s">
        <v>60</v>
      </c>
      <c r="C427" s="7" t="s">
        <v>48</v>
      </c>
      <c r="D427" s="7" t="s">
        <v>38</v>
      </c>
      <c r="E427" s="7" t="s">
        <v>263</v>
      </c>
      <c r="F427" s="7" t="s">
        <v>208</v>
      </c>
      <c r="G427" s="7" t="s">
        <v>264</v>
      </c>
      <c r="H427" s="29">
        <v>7.6038888701346896E-2</v>
      </c>
    </row>
    <row r="428" spans="2:8" x14ac:dyDescent="0.3">
      <c r="B428" s="7" t="s">
        <v>60</v>
      </c>
      <c r="C428" s="7" t="s">
        <v>48</v>
      </c>
      <c r="D428" s="7" t="s">
        <v>38</v>
      </c>
      <c r="E428" s="7" t="s">
        <v>265</v>
      </c>
      <c r="F428" s="7" t="s">
        <v>208</v>
      </c>
      <c r="G428" s="7" t="s">
        <v>266</v>
      </c>
      <c r="H428" s="29">
        <v>1.8973344439816699</v>
      </c>
    </row>
    <row r="429" spans="2:8" x14ac:dyDescent="0.3">
      <c r="B429" s="7" t="s">
        <v>60</v>
      </c>
      <c r="C429" s="7" t="s">
        <v>48</v>
      </c>
      <c r="D429" s="7" t="s">
        <v>38</v>
      </c>
      <c r="E429" s="7" t="s">
        <v>267</v>
      </c>
      <c r="F429" s="7" t="s">
        <v>208</v>
      </c>
      <c r="G429" s="7" t="s">
        <v>268</v>
      </c>
      <c r="H429" s="29">
        <v>0.161158347046992</v>
      </c>
    </row>
    <row r="430" spans="2:8" x14ac:dyDescent="0.3">
      <c r="B430" s="7" t="s">
        <v>60</v>
      </c>
      <c r="C430" s="7" t="s">
        <v>48</v>
      </c>
      <c r="D430" s="7" t="s">
        <v>39</v>
      </c>
      <c r="E430" s="7" t="s">
        <v>263</v>
      </c>
      <c r="F430" s="7" t="s">
        <v>208</v>
      </c>
      <c r="G430" s="7" t="s">
        <v>264</v>
      </c>
      <c r="H430" s="29">
        <v>9.0928059484824998E-3</v>
      </c>
    </row>
    <row r="431" spans="2:8" x14ac:dyDescent="0.3">
      <c r="B431" s="7" t="s">
        <v>60</v>
      </c>
      <c r="C431" s="7" t="s">
        <v>48</v>
      </c>
      <c r="D431" s="7" t="s">
        <v>39</v>
      </c>
      <c r="E431" s="7" t="s">
        <v>265</v>
      </c>
      <c r="F431" s="7" t="s">
        <v>208</v>
      </c>
      <c r="G431" s="7" t="s">
        <v>266</v>
      </c>
      <c r="H431" s="29">
        <v>1.8713749776692701</v>
      </c>
    </row>
    <row r="432" spans="2:8" x14ac:dyDescent="0.3">
      <c r="B432" s="7" t="s">
        <v>60</v>
      </c>
      <c r="C432" s="7" t="s">
        <v>48</v>
      </c>
      <c r="D432" s="7" t="s">
        <v>39</v>
      </c>
      <c r="E432" s="7" t="s">
        <v>267</v>
      </c>
      <c r="F432" s="7" t="s">
        <v>208</v>
      </c>
      <c r="G432" s="7" t="s">
        <v>268</v>
      </c>
      <c r="H432" s="29">
        <v>0.11856243949661199</v>
      </c>
    </row>
    <row r="433" spans="2:8" x14ac:dyDescent="0.3">
      <c r="B433" s="7" t="s">
        <v>60</v>
      </c>
      <c r="C433" s="7" t="s">
        <v>48</v>
      </c>
      <c r="D433" s="7" t="s">
        <v>40</v>
      </c>
      <c r="E433" s="7" t="s">
        <v>263</v>
      </c>
      <c r="F433" s="7" t="s">
        <v>208</v>
      </c>
      <c r="G433" s="7" t="s">
        <v>264</v>
      </c>
      <c r="H433" s="29">
        <v>1.8522114978227887E-2</v>
      </c>
    </row>
    <row r="434" spans="2:8" x14ac:dyDescent="0.3">
      <c r="B434" s="7" t="s">
        <v>60</v>
      </c>
      <c r="C434" s="7" t="s">
        <v>48</v>
      </c>
      <c r="D434" s="7" t="s">
        <v>40</v>
      </c>
      <c r="E434" s="7" t="s">
        <v>265</v>
      </c>
      <c r="F434" s="7" t="s">
        <v>208</v>
      </c>
      <c r="G434" s="7" t="s">
        <v>266</v>
      </c>
      <c r="H434" s="29">
        <v>2.4390830097984839</v>
      </c>
    </row>
    <row r="435" spans="2:8" x14ac:dyDescent="0.3">
      <c r="B435" s="7" t="s">
        <v>60</v>
      </c>
      <c r="C435" s="7" t="s">
        <v>48</v>
      </c>
      <c r="D435" s="7" t="s">
        <v>40</v>
      </c>
      <c r="E435" s="7" t="s">
        <v>267</v>
      </c>
      <c r="F435" s="7" t="s">
        <v>208</v>
      </c>
      <c r="G435" s="7" t="s">
        <v>268</v>
      </c>
      <c r="H435" s="29">
        <v>0.10976544880469102</v>
      </c>
    </row>
    <row r="436" spans="2:8" x14ac:dyDescent="0.3">
      <c r="B436" s="7" t="s">
        <v>60</v>
      </c>
      <c r="C436" s="7" t="s">
        <v>48</v>
      </c>
      <c r="D436" s="7" t="s">
        <v>41</v>
      </c>
      <c r="E436" s="7" t="s">
        <v>263</v>
      </c>
      <c r="F436" s="7" t="s">
        <v>208</v>
      </c>
      <c r="G436" s="7" t="s">
        <v>264</v>
      </c>
      <c r="H436" s="29">
        <v>-0.17360465947259343</v>
      </c>
    </row>
    <row r="437" spans="2:8" x14ac:dyDescent="0.3">
      <c r="B437" s="7" t="s">
        <v>60</v>
      </c>
      <c r="C437" s="7" t="s">
        <v>48</v>
      </c>
      <c r="D437" s="7" t="s">
        <v>41</v>
      </c>
      <c r="E437" s="7" t="s">
        <v>265</v>
      </c>
      <c r="F437" s="7" t="s">
        <v>208</v>
      </c>
      <c r="G437" s="7" t="s">
        <v>266</v>
      </c>
      <c r="H437" s="29">
        <v>2.2932443921260872</v>
      </c>
    </row>
    <row r="438" spans="2:8" x14ac:dyDescent="0.3">
      <c r="B438" s="7" t="s">
        <v>60</v>
      </c>
      <c r="C438" s="7" t="s">
        <v>48</v>
      </c>
      <c r="D438" s="7" t="s">
        <v>41</v>
      </c>
      <c r="E438" s="7" t="s">
        <v>267</v>
      </c>
      <c r="F438" s="7" t="s">
        <v>208</v>
      </c>
      <c r="G438" s="7" t="s">
        <v>268</v>
      </c>
      <c r="H438" s="29">
        <v>0.1011202068074106</v>
      </c>
    </row>
    <row r="439" spans="2:8" x14ac:dyDescent="0.3">
      <c r="B439" s="7" t="s">
        <v>61</v>
      </c>
      <c r="C439" s="7" t="s">
        <v>48</v>
      </c>
      <c r="D439" s="7" t="s">
        <v>31</v>
      </c>
      <c r="E439" s="7" t="s">
        <v>263</v>
      </c>
      <c r="F439" s="7" t="s">
        <v>208</v>
      </c>
      <c r="G439" s="7" t="s">
        <v>264</v>
      </c>
      <c r="H439" s="29">
        <v>-0.118532</v>
      </c>
    </row>
    <row r="440" spans="2:8" x14ac:dyDescent="0.3">
      <c r="B440" s="7" t="s">
        <v>61</v>
      </c>
      <c r="C440" s="7" t="s">
        <v>48</v>
      </c>
      <c r="D440" s="7" t="s">
        <v>31</v>
      </c>
      <c r="E440" s="7" t="s">
        <v>265</v>
      </c>
      <c r="F440" s="7" t="s">
        <v>208</v>
      </c>
      <c r="G440" s="7" t="s">
        <v>266</v>
      </c>
      <c r="H440" s="29">
        <v>2.7653103735592302</v>
      </c>
    </row>
    <row r="441" spans="2:8" x14ac:dyDescent="0.3">
      <c r="B441" s="7" t="s">
        <v>61</v>
      </c>
      <c r="C441" s="7" t="s">
        <v>48</v>
      </c>
      <c r="D441" s="7" t="s">
        <v>31</v>
      </c>
      <c r="E441" s="7" t="s">
        <v>267</v>
      </c>
      <c r="F441" s="7" t="s">
        <v>208</v>
      </c>
      <c r="G441" s="7" t="s">
        <v>268</v>
      </c>
      <c r="H441" s="29">
        <v>0.28709200000000001</v>
      </c>
    </row>
    <row r="442" spans="2:8" x14ac:dyDescent="0.3">
      <c r="B442" s="7" t="s">
        <v>61</v>
      </c>
      <c r="C442" s="7" t="s">
        <v>48</v>
      </c>
      <c r="D442" s="7" t="s">
        <v>34</v>
      </c>
      <c r="E442" s="7" t="s">
        <v>263</v>
      </c>
      <c r="F442" s="7" t="s">
        <v>208</v>
      </c>
      <c r="G442" s="7" t="s">
        <v>264</v>
      </c>
      <c r="H442" s="29">
        <v>5.5481889873682702E-2</v>
      </c>
    </row>
    <row r="443" spans="2:8" x14ac:dyDescent="0.3">
      <c r="B443" s="7" t="s">
        <v>61</v>
      </c>
      <c r="C443" s="7" t="s">
        <v>48</v>
      </c>
      <c r="D443" s="7" t="s">
        <v>34</v>
      </c>
      <c r="E443" s="7" t="s">
        <v>265</v>
      </c>
      <c r="F443" s="7" t="s">
        <v>208</v>
      </c>
      <c r="G443" s="7" t="s">
        <v>266</v>
      </c>
      <c r="H443" s="29">
        <v>2.9641438916141101</v>
      </c>
    </row>
    <row r="444" spans="2:8" x14ac:dyDescent="0.3">
      <c r="B444" s="7" t="s">
        <v>61</v>
      </c>
      <c r="C444" s="7" t="s">
        <v>48</v>
      </c>
      <c r="D444" s="7" t="s">
        <v>34</v>
      </c>
      <c r="E444" s="7" t="s">
        <v>267</v>
      </c>
      <c r="F444" s="7" t="s">
        <v>208</v>
      </c>
      <c r="G444" s="7" t="s">
        <v>268</v>
      </c>
      <c r="H444" s="29">
        <v>0.210625624329424</v>
      </c>
    </row>
    <row r="445" spans="2:8" x14ac:dyDescent="0.3">
      <c r="B445" s="7" t="s">
        <v>61</v>
      </c>
      <c r="C445" s="7" t="s">
        <v>48</v>
      </c>
      <c r="D445" s="7" t="s">
        <v>35</v>
      </c>
      <c r="E445" s="7" t="s">
        <v>263</v>
      </c>
      <c r="F445" s="7" t="s">
        <v>208</v>
      </c>
      <c r="G445" s="7" t="s">
        <v>264</v>
      </c>
      <c r="H445" s="29">
        <v>8.4260544329702897E-2</v>
      </c>
    </row>
    <row r="446" spans="2:8" x14ac:dyDescent="0.3">
      <c r="B446" s="7" t="s">
        <v>61</v>
      </c>
      <c r="C446" s="7" t="s">
        <v>48</v>
      </c>
      <c r="D446" s="7" t="s">
        <v>35</v>
      </c>
      <c r="E446" s="7" t="s">
        <v>265</v>
      </c>
      <c r="F446" s="7" t="s">
        <v>208</v>
      </c>
      <c r="G446" s="7" t="s">
        <v>266</v>
      </c>
      <c r="H446" s="29">
        <v>3.66448890703689</v>
      </c>
    </row>
    <row r="447" spans="2:8" x14ac:dyDescent="0.3">
      <c r="B447" s="7" t="s">
        <v>61</v>
      </c>
      <c r="C447" s="7" t="s">
        <v>48</v>
      </c>
      <c r="D447" s="7" t="s">
        <v>35</v>
      </c>
      <c r="E447" s="7" t="s">
        <v>267</v>
      </c>
      <c r="F447" s="7" t="s">
        <v>208</v>
      </c>
      <c r="G447" s="7" t="s">
        <v>268</v>
      </c>
      <c r="H447" s="29">
        <v>0.123826086956522</v>
      </c>
    </row>
    <row r="448" spans="2:8" x14ac:dyDescent="0.3">
      <c r="B448" s="7" t="s">
        <v>61</v>
      </c>
      <c r="C448" s="7" t="s">
        <v>48</v>
      </c>
      <c r="D448" s="7" t="s">
        <v>36</v>
      </c>
      <c r="E448" s="7" t="s">
        <v>263</v>
      </c>
      <c r="F448" s="7" t="s">
        <v>208</v>
      </c>
      <c r="G448" s="7" t="s">
        <v>264</v>
      </c>
      <c r="H448" s="29">
        <v>5.9296931354263303E-2</v>
      </c>
    </row>
    <row r="449" spans="2:8" x14ac:dyDescent="0.3">
      <c r="B449" s="7" t="s">
        <v>61</v>
      </c>
      <c r="C449" s="7" t="s">
        <v>48</v>
      </c>
      <c r="D449" s="7" t="s">
        <v>36</v>
      </c>
      <c r="E449" s="7" t="s">
        <v>265</v>
      </c>
      <c r="F449" s="7" t="s">
        <v>208</v>
      </c>
      <c r="G449" s="7" t="s">
        <v>266</v>
      </c>
      <c r="H449" s="29">
        <v>6.0257219504497401</v>
      </c>
    </row>
    <row r="450" spans="2:8" x14ac:dyDescent="0.3">
      <c r="B450" s="7" t="s">
        <v>61</v>
      </c>
      <c r="C450" s="7" t="s">
        <v>48</v>
      </c>
      <c r="D450" s="7" t="s">
        <v>36</v>
      </c>
      <c r="E450" s="7" t="s">
        <v>267</v>
      </c>
      <c r="F450" s="7" t="s">
        <v>208</v>
      </c>
      <c r="G450" s="7" t="s">
        <v>268</v>
      </c>
      <c r="H450" s="29">
        <v>0.12494790513319499</v>
      </c>
    </row>
    <row r="451" spans="2:8" x14ac:dyDescent="0.3">
      <c r="B451" s="7" t="s">
        <v>61</v>
      </c>
      <c r="C451" s="7" t="s">
        <v>48</v>
      </c>
      <c r="D451" s="7" t="s">
        <v>37</v>
      </c>
      <c r="E451" s="7" t="s">
        <v>263</v>
      </c>
      <c r="F451" s="7" t="s">
        <v>208</v>
      </c>
      <c r="G451" s="7" t="s">
        <v>264</v>
      </c>
      <c r="H451" s="29">
        <v>-5.0432674977926403E-2</v>
      </c>
    </row>
    <row r="452" spans="2:8" x14ac:dyDescent="0.3">
      <c r="B452" s="7" t="s">
        <v>61</v>
      </c>
      <c r="C452" s="7" t="s">
        <v>48</v>
      </c>
      <c r="D452" s="7" t="s">
        <v>37</v>
      </c>
      <c r="E452" s="7" t="s">
        <v>265</v>
      </c>
      <c r="F452" s="7" t="s">
        <v>208</v>
      </c>
      <c r="G452" s="7" t="s">
        <v>266</v>
      </c>
      <c r="H452" s="29">
        <v>3.50020689158807</v>
      </c>
    </row>
    <row r="453" spans="2:8" x14ac:dyDescent="0.3">
      <c r="B453" s="7" t="s">
        <v>61</v>
      </c>
      <c r="C453" s="7" t="s">
        <v>48</v>
      </c>
      <c r="D453" s="7" t="s">
        <v>37</v>
      </c>
      <c r="E453" s="7" t="s">
        <v>267</v>
      </c>
      <c r="F453" s="7" t="s">
        <v>208</v>
      </c>
      <c r="G453" s="7" t="s">
        <v>268</v>
      </c>
      <c r="H453" s="29">
        <v>0.40701881684725399</v>
      </c>
    </row>
    <row r="454" spans="2:8" x14ac:dyDescent="0.3">
      <c r="B454" s="7" t="s">
        <v>61</v>
      </c>
      <c r="C454" s="7" t="s">
        <v>48</v>
      </c>
      <c r="D454" s="7" t="s">
        <v>38</v>
      </c>
      <c r="E454" s="7" t="s">
        <v>263</v>
      </c>
      <c r="F454" s="7" t="s">
        <v>208</v>
      </c>
      <c r="G454" s="7" t="s">
        <v>264</v>
      </c>
      <c r="H454" s="29">
        <v>-1.8287670939828599E-2</v>
      </c>
    </row>
    <row r="455" spans="2:8" x14ac:dyDescent="0.3">
      <c r="B455" s="7" t="s">
        <v>61</v>
      </c>
      <c r="C455" s="7" t="s">
        <v>48</v>
      </c>
      <c r="D455" s="7" t="s">
        <v>38</v>
      </c>
      <c r="E455" s="7" t="s">
        <v>265</v>
      </c>
      <c r="F455" s="7" t="s">
        <v>208</v>
      </c>
      <c r="G455" s="7" t="s">
        <v>266</v>
      </c>
      <c r="H455" s="29">
        <v>2.4669467546943298</v>
      </c>
    </row>
    <row r="456" spans="2:8" x14ac:dyDescent="0.3">
      <c r="B456" s="7" t="s">
        <v>61</v>
      </c>
      <c r="C456" s="7" t="s">
        <v>48</v>
      </c>
      <c r="D456" s="7" t="s">
        <v>38</v>
      </c>
      <c r="E456" s="7" t="s">
        <v>267</v>
      </c>
      <c r="F456" s="7" t="s">
        <v>208</v>
      </c>
      <c r="G456" s="7" t="s">
        <v>268</v>
      </c>
      <c r="H456" s="29">
        <v>0.36546210222405501</v>
      </c>
    </row>
    <row r="457" spans="2:8" x14ac:dyDescent="0.3">
      <c r="B457" s="7" t="s">
        <v>61</v>
      </c>
      <c r="C457" s="7" t="s">
        <v>48</v>
      </c>
      <c r="D457" s="7" t="s">
        <v>39</v>
      </c>
      <c r="E457" s="7" t="s">
        <v>263</v>
      </c>
      <c r="F457" s="7" t="s">
        <v>208</v>
      </c>
      <c r="G457" s="7" t="s">
        <v>264</v>
      </c>
      <c r="H457" s="29">
        <v>1.7699827024417698E-2</v>
      </c>
    </row>
    <row r="458" spans="2:8" x14ac:dyDescent="0.3">
      <c r="B458" s="7" t="s">
        <v>61</v>
      </c>
      <c r="C458" s="7" t="s">
        <v>48</v>
      </c>
      <c r="D458" s="7" t="s">
        <v>39</v>
      </c>
      <c r="E458" s="7" t="s">
        <v>265</v>
      </c>
      <c r="F458" s="7" t="s">
        <v>208</v>
      </c>
      <c r="G458" s="7" t="s">
        <v>266</v>
      </c>
      <c r="H458" s="29">
        <v>2.4692814241262</v>
      </c>
    </row>
    <row r="459" spans="2:8" x14ac:dyDescent="0.3">
      <c r="B459" s="7" t="s">
        <v>61</v>
      </c>
      <c r="C459" s="7" t="s">
        <v>48</v>
      </c>
      <c r="D459" s="7" t="s">
        <v>39</v>
      </c>
      <c r="E459" s="7" t="s">
        <v>267</v>
      </c>
      <c r="F459" s="7" t="s">
        <v>208</v>
      </c>
      <c r="G459" s="7" t="s">
        <v>268</v>
      </c>
      <c r="H459" s="29">
        <v>0.36416295964412598</v>
      </c>
    </row>
    <row r="460" spans="2:8" x14ac:dyDescent="0.3">
      <c r="B460" s="7" t="s">
        <v>61</v>
      </c>
      <c r="C460" s="7" t="s">
        <v>48</v>
      </c>
      <c r="D460" s="7" t="s">
        <v>40</v>
      </c>
      <c r="E460" s="7" t="s">
        <v>263</v>
      </c>
      <c r="F460" s="7" t="s">
        <v>208</v>
      </c>
      <c r="G460" s="7" t="s">
        <v>264</v>
      </c>
      <c r="H460" s="29">
        <v>6.6600666006660068E-4</v>
      </c>
    </row>
    <row r="461" spans="2:8" x14ac:dyDescent="0.3">
      <c r="B461" s="7" t="s">
        <v>61</v>
      </c>
      <c r="C461" s="7" t="s">
        <v>48</v>
      </c>
      <c r="D461" s="7" t="s">
        <v>40</v>
      </c>
      <c r="E461" s="7" t="s">
        <v>265</v>
      </c>
      <c r="F461" s="7" t="s">
        <v>208</v>
      </c>
      <c r="G461" s="7" t="s">
        <v>266</v>
      </c>
      <c r="H461" s="29">
        <v>3.1165034899517496</v>
      </c>
    </row>
    <row r="462" spans="2:8" x14ac:dyDescent="0.3">
      <c r="B462" s="7" t="s">
        <v>61</v>
      </c>
      <c r="C462" s="7" t="s">
        <v>48</v>
      </c>
      <c r="D462" s="7" t="s">
        <v>40</v>
      </c>
      <c r="E462" s="7" t="s">
        <v>267</v>
      </c>
      <c r="F462" s="7" t="s">
        <v>208</v>
      </c>
      <c r="G462" s="7" t="s">
        <v>268</v>
      </c>
      <c r="H462" s="29">
        <v>0.32325640090860652</v>
      </c>
    </row>
    <row r="463" spans="2:8" x14ac:dyDescent="0.3">
      <c r="B463" s="7" t="s">
        <v>61</v>
      </c>
      <c r="C463" s="7" t="s">
        <v>48</v>
      </c>
      <c r="D463" s="7" t="s">
        <v>41</v>
      </c>
      <c r="E463" s="7" t="s">
        <v>263</v>
      </c>
      <c r="F463" s="7" t="s">
        <v>208</v>
      </c>
      <c r="G463" s="7" t="s">
        <v>264</v>
      </c>
      <c r="H463" s="29">
        <v>-0.2237769918502735</v>
      </c>
    </row>
    <row r="464" spans="2:8" x14ac:dyDescent="0.3">
      <c r="B464" s="7" t="s">
        <v>61</v>
      </c>
      <c r="C464" s="7" t="s">
        <v>48</v>
      </c>
      <c r="D464" s="7" t="s">
        <v>41</v>
      </c>
      <c r="E464" s="7" t="s">
        <v>265</v>
      </c>
      <c r="F464" s="7" t="s">
        <v>208</v>
      </c>
      <c r="G464" s="7" t="s">
        <v>266</v>
      </c>
      <c r="H464" s="29">
        <v>3.5824971330275228</v>
      </c>
    </row>
    <row r="465" spans="2:8" x14ac:dyDescent="0.3">
      <c r="B465" s="7" t="s">
        <v>61</v>
      </c>
      <c r="C465" s="7" t="s">
        <v>48</v>
      </c>
      <c r="D465" s="7" t="s">
        <v>41</v>
      </c>
      <c r="E465" s="7" t="s">
        <v>267</v>
      </c>
      <c r="F465" s="7" t="s">
        <v>208</v>
      </c>
      <c r="G465" s="7" t="s">
        <v>268</v>
      </c>
      <c r="H465" s="29">
        <v>0.36939730054790859</v>
      </c>
    </row>
    <row r="466" spans="2:8" x14ac:dyDescent="0.3">
      <c r="B466" s="7" t="s">
        <v>62</v>
      </c>
      <c r="C466" s="7" t="s">
        <v>46</v>
      </c>
      <c r="D466" s="7" t="s">
        <v>31</v>
      </c>
      <c r="E466" s="7" t="s">
        <v>263</v>
      </c>
      <c r="F466" s="7" t="s">
        <v>208</v>
      </c>
      <c r="G466" s="7" t="s">
        <v>264</v>
      </c>
      <c r="H466" s="29">
        <v>8.0264000000000002E-2</v>
      </c>
    </row>
    <row r="467" spans="2:8" x14ac:dyDescent="0.3">
      <c r="B467" s="7" t="s">
        <v>62</v>
      </c>
      <c r="C467" s="7" t="s">
        <v>46</v>
      </c>
      <c r="D467" s="7" t="s">
        <v>31</v>
      </c>
      <c r="E467" s="7" t="s">
        <v>265</v>
      </c>
      <c r="F467" s="7" t="s">
        <v>208</v>
      </c>
      <c r="G467" s="7" t="s">
        <v>266</v>
      </c>
      <c r="H467" s="29">
        <v>2.2678054512624999</v>
      </c>
    </row>
    <row r="468" spans="2:8" x14ac:dyDescent="0.3">
      <c r="B468" s="7" t="s">
        <v>62</v>
      </c>
      <c r="C468" s="7" t="s">
        <v>46</v>
      </c>
      <c r="D468" s="7" t="s">
        <v>31</v>
      </c>
      <c r="E468" s="7" t="s">
        <v>267</v>
      </c>
      <c r="F468" s="7" t="s">
        <v>208</v>
      </c>
      <c r="G468" s="7" t="s">
        <v>268</v>
      </c>
      <c r="H468" s="29">
        <v>1.2248999999999999E-2</v>
      </c>
    </row>
    <row r="469" spans="2:8" x14ac:dyDescent="0.3">
      <c r="B469" s="7" t="s">
        <v>62</v>
      </c>
      <c r="C469" s="7" t="s">
        <v>46</v>
      </c>
      <c r="D469" s="7" t="s">
        <v>34</v>
      </c>
      <c r="E469" s="7" t="s">
        <v>263</v>
      </c>
      <c r="F469" s="7" t="s">
        <v>208</v>
      </c>
      <c r="G469" s="7" t="s">
        <v>264</v>
      </c>
      <c r="H469" s="29">
        <v>8.6453294996284097E-2</v>
      </c>
    </row>
    <row r="470" spans="2:8" x14ac:dyDescent="0.3">
      <c r="B470" s="7" t="s">
        <v>62</v>
      </c>
      <c r="C470" s="7" t="s">
        <v>46</v>
      </c>
      <c r="D470" s="7" t="s">
        <v>34</v>
      </c>
      <c r="E470" s="7" t="s">
        <v>265</v>
      </c>
      <c r="F470" s="7" t="s">
        <v>208</v>
      </c>
      <c r="G470" s="7" t="s">
        <v>266</v>
      </c>
      <c r="H470" s="29">
        <v>2.5962507787279798</v>
      </c>
    </row>
    <row r="471" spans="2:8" x14ac:dyDescent="0.3">
      <c r="B471" s="7" t="s">
        <v>62</v>
      </c>
      <c r="C471" s="7" t="s">
        <v>46</v>
      </c>
      <c r="D471" s="7" t="s">
        <v>34</v>
      </c>
      <c r="E471" s="7" t="s">
        <v>267</v>
      </c>
      <c r="F471" s="7" t="s">
        <v>208</v>
      </c>
      <c r="G471" s="7" t="s">
        <v>268</v>
      </c>
      <c r="H471" s="29">
        <v>1.2170107088710099E-2</v>
      </c>
    </row>
    <row r="472" spans="2:8" x14ac:dyDescent="0.3">
      <c r="B472" s="7" t="s">
        <v>62</v>
      </c>
      <c r="C472" s="7" t="s">
        <v>46</v>
      </c>
      <c r="D472" s="7" t="s">
        <v>35</v>
      </c>
      <c r="E472" s="7" t="s">
        <v>263</v>
      </c>
      <c r="F472" s="7" t="s">
        <v>208</v>
      </c>
      <c r="G472" s="7" t="s">
        <v>264</v>
      </c>
      <c r="H472" s="29">
        <v>6.17968015601007E-2</v>
      </c>
    </row>
    <row r="473" spans="2:8" x14ac:dyDescent="0.3">
      <c r="B473" s="7" t="s">
        <v>62</v>
      </c>
      <c r="C473" s="7" t="s">
        <v>46</v>
      </c>
      <c r="D473" s="7" t="s">
        <v>35</v>
      </c>
      <c r="E473" s="7" t="s">
        <v>265</v>
      </c>
      <c r="F473" s="7" t="s">
        <v>208</v>
      </c>
      <c r="G473" s="7" t="s">
        <v>266</v>
      </c>
      <c r="H473" s="29">
        <v>2.4196063606077098</v>
      </c>
    </row>
    <row r="474" spans="2:8" x14ac:dyDescent="0.3">
      <c r="B474" s="7" t="s">
        <v>62</v>
      </c>
      <c r="C474" s="7" t="s">
        <v>46</v>
      </c>
      <c r="D474" s="7" t="s">
        <v>35</v>
      </c>
      <c r="E474" s="7" t="s">
        <v>267</v>
      </c>
      <c r="F474" s="7" t="s">
        <v>208</v>
      </c>
      <c r="G474" s="7" t="s">
        <v>268</v>
      </c>
      <c r="H474" s="29">
        <v>1.31605547244572E-2</v>
      </c>
    </row>
    <row r="475" spans="2:8" x14ac:dyDescent="0.3">
      <c r="B475" s="7" t="s">
        <v>62</v>
      </c>
      <c r="C475" s="7" t="s">
        <v>46</v>
      </c>
      <c r="D475" s="7" t="s">
        <v>36</v>
      </c>
      <c r="E475" s="7" t="s">
        <v>263</v>
      </c>
      <c r="F475" s="7" t="s">
        <v>208</v>
      </c>
      <c r="G475" s="7" t="s">
        <v>264</v>
      </c>
      <c r="H475" s="29">
        <v>7.9029630608021803E-2</v>
      </c>
    </row>
    <row r="476" spans="2:8" x14ac:dyDescent="0.3">
      <c r="B476" s="7" t="s">
        <v>62</v>
      </c>
      <c r="C476" s="7" t="s">
        <v>46</v>
      </c>
      <c r="D476" s="7" t="s">
        <v>36</v>
      </c>
      <c r="E476" s="7" t="s">
        <v>265</v>
      </c>
      <c r="F476" s="7" t="s">
        <v>208</v>
      </c>
      <c r="G476" s="7" t="s">
        <v>266</v>
      </c>
      <c r="H476" s="29">
        <v>2.6182313599207299</v>
      </c>
    </row>
    <row r="477" spans="2:8" x14ac:dyDescent="0.3">
      <c r="B477" s="7" t="s">
        <v>62</v>
      </c>
      <c r="C477" s="7" t="s">
        <v>46</v>
      </c>
      <c r="D477" s="7" t="s">
        <v>36</v>
      </c>
      <c r="E477" s="7" t="s">
        <v>267</v>
      </c>
      <c r="F477" s="7" t="s">
        <v>208</v>
      </c>
      <c r="G477" s="7" t="s">
        <v>268</v>
      </c>
      <c r="H477" s="29">
        <v>1.15097483116916E-2</v>
      </c>
    </row>
    <row r="478" spans="2:8" x14ac:dyDescent="0.3">
      <c r="B478" s="7" t="s">
        <v>62</v>
      </c>
      <c r="C478" s="7" t="s">
        <v>46</v>
      </c>
      <c r="D478" s="7" t="s">
        <v>37</v>
      </c>
      <c r="E478" s="7" t="s">
        <v>263</v>
      </c>
      <c r="F478" s="7" t="s">
        <v>208</v>
      </c>
      <c r="G478" s="7" t="s">
        <v>264</v>
      </c>
      <c r="H478" s="29">
        <v>1.6993126375847999E-2</v>
      </c>
    </row>
    <row r="479" spans="2:8" x14ac:dyDescent="0.3">
      <c r="B479" s="7" t="s">
        <v>62</v>
      </c>
      <c r="C479" s="7" t="s">
        <v>46</v>
      </c>
      <c r="D479" s="7" t="s">
        <v>37</v>
      </c>
      <c r="E479" s="7" t="s">
        <v>265</v>
      </c>
      <c r="F479" s="7" t="s">
        <v>208</v>
      </c>
      <c r="G479" s="7" t="s">
        <v>266</v>
      </c>
      <c r="H479" s="29">
        <v>2.1569212272548599</v>
      </c>
    </row>
    <row r="480" spans="2:8" x14ac:dyDescent="0.3">
      <c r="B480" s="7" t="s">
        <v>62</v>
      </c>
      <c r="C480" s="7" t="s">
        <v>46</v>
      </c>
      <c r="D480" s="7" t="s">
        <v>37</v>
      </c>
      <c r="E480" s="7" t="s">
        <v>267</v>
      </c>
      <c r="F480" s="7" t="s">
        <v>208</v>
      </c>
      <c r="G480" s="7" t="s">
        <v>268</v>
      </c>
      <c r="H480" s="29">
        <v>1.3206239621334E-2</v>
      </c>
    </row>
    <row r="481" spans="2:8" x14ac:dyDescent="0.3">
      <c r="B481" s="7" t="s">
        <v>62</v>
      </c>
      <c r="C481" s="7" t="s">
        <v>46</v>
      </c>
      <c r="D481" s="7" t="s">
        <v>38</v>
      </c>
      <c r="E481" s="7" t="s">
        <v>263</v>
      </c>
      <c r="F481" s="7" t="s">
        <v>208</v>
      </c>
      <c r="G481" s="7" t="s">
        <v>264</v>
      </c>
      <c r="H481" s="29">
        <v>-2.33981894799014E-3</v>
      </c>
    </row>
    <row r="482" spans="2:8" x14ac:dyDescent="0.3">
      <c r="B482" s="7" t="s">
        <v>62</v>
      </c>
      <c r="C482" s="7" t="s">
        <v>46</v>
      </c>
      <c r="D482" s="7" t="s">
        <v>38</v>
      </c>
      <c r="E482" s="7" t="s">
        <v>265</v>
      </c>
      <c r="F482" s="7" t="s">
        <v>208</v>
      </c>
      <c r="G482" s="7" t="s">
        <v>266</v>
      </c>
      <c r="H482" s="29">
        <v>1.7195419151592</v>
      </c>
    </row>
    <row r="483" spans="2:8" x14ac:dyDescent="0.3">
      <c r="B483" s="7" t="s">
        <v>62</v>
      </c>
      <c r="C483" s="7" t="s">
        <v>46</v>
      </c>
      <c r="D483" s="7" t="s">
        <v>38</v>
      </c>
      <c r="E483" s="7" t="s">
        <v>267</v>
      </c>
      <c r="F483" s="7" t="s">
        <v>208</v>
      </c>
      <c r="G483" s="7" t="s">
        <v>268</v>
      </c>
      <c r="H483" s="29">
        <v>1.3834084773127701E-2</v>
      </c>
    </row>
    <row r="484" spans="2:8" x14ac:dyDescent="0.3">
      <c r="B484" s="7" t="s">
        <v>62</v>
      </c>
      <c r="C484" s="7" t="s">
        <v>46</v>
      </c>
      <c r="D484" s="7" t="s">
        <v>39</v>
      </c>
      <c r="E484" s="7" t="s">
        <v>263</v>
      </c>
      <c r="F484" s="7" t="s">
        <v>208</v>
      </c>
      <c r="G484" s="7" t="s">
        <v>264</v>
      </c>
      <c r="H484" s="29">
        <v>-5.3707686093857499E-3</v>
      </c>
    </row>
    <row r="485" spans="2:8" x14ac:dyDescent="0.3">
      <c r="B485" s="7" t="s">
        <v>62</v>
      </c>
      <c r="C485" s="7" t="s">
        <v>46</v>
      </c>
      <c r="D485" s="7" t="s">
        <v>39</v>
      </c>
      <c r="E485" s="7" t="s">
        <v>265</v>
      </c>
      <c r="F485" s="7" t="s">
        <v>208</v>
      </c>
      <c r="G485" s="7" t="s">
        <v>266</v>
      </c>
      <c r="H485" s="29">
        <v>1.4019554500338001</v>
      </c>
    </row>
    <row r="486" spans="2:8" x14ac:dyDescent="0.3">
      <c r="B486" s="7" t="s">
        <v>62</v>
      </c>
      <c r="C486" s="7" t="s">
        <v>46</v>
      </c>
      <c r="D486" s="7" t="s">
        <v>39</v>
      </c>
      <c r="E486" s="7" t="s">
        <v>267</v>
      </c>
      <c r="F486" s="7" t="s">
        <v>208</v>
      </c>
      <c r="G486" s="7" t="s">
        <v>268</v>
      </c>
      <c r="H486" s="29">
        <v>7.1647477306448798E-2</v>
      </c>
    </row>
    <row r="487" spans="2:8" x14ac:dyDescent="0.3">
      <c r="B487" s="7" t="s">
        <v>62</v>
      </c>
      <c r="C487" s="7" t="s">
        <v>46</v>
      </c>
      <c r="D487" s="7" t="s">
        <v>40</v>
      </c>
      <c r="E487" s="7" t="s">
        <v>263</v>
      </c>
      <c r="F487" s="7" t="s">
        <v>208</v>
      </c>
      <c r="G487" s="7" t="s">
        <v>264</v>
      </c>
      <c r="H487" s="29">
        <v>4.0329079753387946E-2</v>
      </c>
    </row>
    <row r="488" spans="2:8" x14ac:dyDescent="0.3">
      <c r="B488" s="7" t="s">
        <v>62</v>
      </c>
      <c r="C488" s="7" t="s">
        <v>46</v>
      </c>
      <c r="D488" s="7" t="s">
        <v>40</v>
      </c>
      <c r="E488" s="7" t="s">
        <v>265</v>
      </c>
      <c r="F488" s="7" t="s">
        <v>208</v>
      </c>
      <c r="G488" s="7" t="s">
        <v>266</v>
      </c>
      <c r="H488" s="29">
        <v>1.8336828811762849</v>
      </c>
    </row>
    <row r="489" spans="2:8" x14ac:dyDescent="0.3">
      <c r="B489" s="7" t="s">
        <v>62</v>
      </c>
      <c r="C489" s="7" t="s">
        <v>46</v>
      </c>
      <c r="D489" s="7" t="s">
        <v>40</v>
      </c>
      <c r="E489" s="7" t="s">
        <v>267</v>
      </c>
      <c r="F489" s="7" t="s">
        <v>208</v>
      </c>
      <c r="G489" s="7" t="s">
        <v>268</v>
      </c>
      <c r="H489" s="29">
        <v>0.26179140263743794</v>
      </c>
    </row>
    <row r="490" spans="2:8" x14ac:dyDescent="0.3">
      <c r="B490" s="7" t="s">
        <v>62</v>
      </c>
      <c r="C490" s="7" t="s">
        <v>46</v>
      </c>
      <c r="D490" s="7" t="s">
        <v>41</v>
      </c>
      <c r="E490" s="7" t="s">
        <v>263</v>
      </c>
      <c r="F490" s="7" t="s">
        <v>208</v>
      </c>
      <c r="G490" s="7" t="s">
        <v>264</v>
      </c>
      <c r="H490" s="29">
        <v>7.4966125326473305E-3</v>
      </c>
    </row>
    <row r="491" spans="2:8" x14ac:dyDescent="0.3">
      <c r="B491" s="7" t="s">
        <v>62</v>
      </c>
      <c r="C491" s="7" t="s">
        <v>46</v>
      </c>
      <c r="D491" s="7" t="s">
        <v>41</v>
      </c>
      <c r="E491" s="7" t="s">
        <v>265</v>
      </c>
      <c r="F491" s="7" t="s">
        <v>208</v>
      </c>
      <c r="G491" s="7" t="s">
        <v>266</v>
      </c>
      <c r="H491" s="29">
        <v>1.8105226426799008</v>
      </c>
    </row>
    <row r="492" spans="2:8" x14ac:dyDescent="0.3">
      <c r="B492" s="7" t="s">
        <v>62</v>
      </c>
      <c r="C492" s="7" t="s">
        <v>46</v>
      </c>
      <c r="D492" s="7" t="s">
        <v>41</v>
      </c>
      <c r="E492" s="7" t="s">
        <v>267</v>
      </c>
      <c r="F492" s="7" t="s">
        <v>208</v>
      </c>
      <c r="G492" s="7" t="s">
        <v>268</v>
      </c>
      <c r="H492" s="29">
        <v>0.23041132505073503</v>
      </c>
    </row>
    <row r="493" spans="2:8" x14ac:dyDescent="0.3">
      <c r="B493" s="7" t="s">
        <v>63</v>
      </c>
      <c r="C493" s="7" t="s">
        <v>48</v>
      </c>
      <c r="D493" s="7" t="s">
        <v>31</v>
      </c>
      <c r="E493" s="7" t="s">
        <v>263</v>
      </c>
      <c r="F493" s="7" t="s">
        <v>208</v>
      </c>
      <c r="G493" s="7" t="s">
        <v>264</v>
      </c>
      <c r="H493" s="29">
        <v>-6.3105999999999995E-2</v>
      </c>
    </row>
    <row r="494" spans="2:8" x14ac:dyDescent="0.3">
      <c r="B494" s="7" t="s">
        <v>63</v>
      </c>
      <c r="C494" s="7" t="s">
        <v>48</v>
      </c>
      <c r="D494" s="7" t="s">
        <v>31</v>
      </c>
      <c r="E494" s="7" t="s">
        <v>265</v>
      </c>
      <c r="F494" s="7" t="s">
        <v>208</v>
      </c>
      <c r="G494" s="7" t="s">
        <v>266</v>
      </c>
      <c r="H494" s="29">
        <v>1.87976269626144</v>
      </c>
    </row>
    <row r="495" spans="2:8" x14ac:dyDescent="0.3">
      <c r="B495" s="7" t="s">
        <v>63</v>
      </c>
      <c r="C495" s="7" t="s">
        <v>48</v>
      </c>
      <c r="D495" s="7" t="s">
        <v>31</v>
      </c>
      <c r="E495" s="7" t="s">
        <v>267</v>
      </c>
      <c r="F495" s="7" t="s">
        <v>208</v>
      </c>
      <c r="G495" s="7" t="s">
        <v>268</v>
      </c>
      <c r="H495" s="29">
        <v>0.27820099999999998</v>
      </c>
    </row>
    <row r="496" spans="2:8" x14ac:dyDescent="0.3">
      <c r="B496" s="7" t="s">
        <v>63</v>
      </c>
      <c r="C496" s="7" t="s">
        <v>48</v>
      </c>
      <c r="D496" s="7" t="s">
        <v>34</v>
      </c>
      <c r="E496" s="7" t="s">
        <v>263</v>
      </c>
      <c r="F496" s="7" t="s">
        <v>208</v>
      </c>
      <c r="G496" s="7" t="s">
        <v>264</v>
      </c>
      <c r="H496" s="29">
        <v>7.2535225795803807E-2</v>
      </c>
    </row>
    <row r="497" spans="2:8" x14ac:dyDescent="0.3">
      <c r="B497" s="7" t="s">
        <v>63</v>
      </c>
      <c r="C497" s="7" t="s">
        <v>48</v>
      </c>
      <c r="D497" s="7" t="s">
        <v>34</v>
      </c>
      <c r="E497" s="7" t="s">
        <v>265</v>
      </c>
      <c r="F497" s="7" t="s">
        <v>208</v>
      </c>
      <c r="G497" s="7" t="s">
        <v>266</v>
      </c>
      <c r="H497" s="29">
        <v>3.0441570026761799</v>
      </c>
    </row>
    <row r="498" spans="2:8" x14ac:dyDescent="0.3">
      <c r="B498" s="7" t="s">
        <v>63</v>
      </c>
      <c r="C498" s="7" t="s">
        <v>48</v>
      </c>
      <c r="D498" s="7" t="s">
        <v>34</v>
      </c>
      <c r="E498" s="7" t="s">
        <v>267</v>
      </c>
      <c r="F498" s="7" t="s">
        <v>208</v>
      </c>
      <c r="G498" s="7" t="s">
        <v>268</v>
      </c>
      <c r="H498" s="29">
        <v>0.25478759320183297</v>
      </c>
    </row>
    <row r="499" spans="2:8" x14ac:dyDescent="0.3">
      <c r="B499" s="7" t="s">
        <v>63</v>
      </c>
      <c r="C499" s="7" t="s">
        <v>48</v>
      </c>
      <c r="D499" s="7" t="s">
        <v>35</v>
      </c>
      <c r="E499" s="7" t="s">
        <v>263</v>
      </c>
      <c r="F499" s="7" t="s">
        <v>208</v>
      </c>
      <c r="G499" s="7" t="s">
        <v>264</v>
      </c>
      <c r="H499" s="29">
        <v>7.0604352178723906E-2</v>
      </c>
    </row>
    <row r="500" spans="2:8" x14ac:dyDescent="0.3">
      <c r="B500" s="7" t="s">
        <v>63</v>
      </c>
      <c r="C500" s="7" t="s">
        <v>48</v>
      </c>
      <c r="D500" s="7" t="s">
        <v>35</v>
      </c>
      <c r="E500" s="7" t="s">
        <v>265</v>
      </c>
      <c r="F500" s="7" t="s">
        <v>208</v>
      </c>
      <c r="G500" s="7" t="s">
        <v>266</v>
      </c>
      <c r="H500" s="29">
        <v>3.3343410236011701</v>
      </c>
    </row>
    <row r="501" spans="2:8" x14ac:dyDescent="0.3">
      <c r="B501" s="7" t="s">
        <v>63</v>
      </c>
      <c r="C501" s="7" t="s">
        <v>48</v>
      </c>
      <c r="D501" s="7" t="s">
        <v>35</v>
      </c>
      <c r="E501" s="7" t="s">
        <v>267</v>
      </c>
      <c r="F501" s="7" t="s">
        <v>208</v>
      </c>
      <c r="G501" s="7" t="s">
        <v>268</v>
      </c>
      <c r="H501" s="29">
        <v>0.167213915497544</v>
      </c>
    </row>
    <row r="502" spans="2:8" x14ac:dyDescent="0.3">
      <c r="B502" s="7" t="s">
        <v>63</v>
      </c>
      <c r="C502" s="7" t="s">
        <v>48</v>
      </c>
      <c r="D502" s="7" t="s">
        <v>36</v>
      </c>
      <c r="E502" s="7" t="s">
        <v>263</v>
      </c>
      <c r="F502" s="7" t="s">
        <v>208</v>
      </c>
      <c r="G502" s="7" t="s">
        <v>264</v>
      </c>
      <c r="H502" s="29">
        <v>4.3371830278684402E-2</v>
      </c>
    </row>
    <row r="503" spans="2:8" x14ac:dyDescent="0.3">
      <c r="B503" s="7" t="s">
        <v>63</v>
      </c>
      <c r="C503" s="7" t="s">
        <v>48</v>
      </c>
      <c r="D503" s="7" t="s">
        <v>36</v>
      </c>
      <c r="E503" s="7" t="s">
        <v>265</v>
      </c>
      <c r="F503" s="7" t="s">
        <v>208</v>
      </c>
      <c r="G503" s="7" t="s">
        <v>266</v>
      </c>
      <c r="H503" s="29">
        <v>3.4901175491521901</v>
      </c>
    </row>
    <row r="504" spans="2:8" x14ac:dyDescent="0.3">
      <c r="B504" s="7" t="s">
        <v>63</v>
      </c>
      <c r="C504" s="7" t="s">
        <v>48</v>
      </c>
      <c r="D504" s="7" t="s">
        <v>36</v>
      </c>
      <c r="E504" s="7" t="s">
        <v>267</v>
      </c>
      <c r="F504" s="7" t="s">
        <v>208</v>
      </c>
      <c r="G504" s="7" t="s">
        <v>268</v>
      </c>
      <c r="H504" s="29">
        <v>0.16351084285866899</v>
      </c>
    </row>
    <row r="505" spans="2:8" x14ac:dyDescent="0.3">
      <c r="B505" s="7" t="s">
        <v>63</v>
      </c>
      <c r="C505" s="7" t="s">
        <v>48</v>
      </c>
      <c r="D505" s="7" t="s">
        <v>37</v>
      </c>
      <c r="E505" s="7" t="s">
        <v>263</v>
      </c>
      <c r="F505" s="7" t="s">
        <v>208</v>
      </c>
      <c r="G505" s="7" t="s">
        <v>264</v>
      </c>
      <c r="H505" s="29">
        <v>9.7827744548180995E-2</v>
      </c>
    </row>
    <row r="506" spans="2:8" x14ac:dyDescent="0.3">
      <c r="B506" s="7" t="s">
        <v>63</v>
      </c>
      <c r="C506" s="7" t="s">
        <v>48</v>
      </c>
      <c r="D506" s="7" t="s">
        <v>37</v>
      </c>
      <c r="E506" s="7" t="s">
        <v>265</v>
      </c>
      <c r="F506" s="7" t="s">
        <v>208</v>
      </c>
      <c r="G506" s="7" t="s">
        <v>266</v>
      </c>
      <c r="H506" s="29">
        <v>3.4426626087635102</v>
      </c>
    </row>
    <row r="507" spans="2:8" x14ac:dyDescent="0.3">
      <c r="B507" s="7" t="s">
        <v>63</v>
      </c>
      <c r="C507" s="7" t="s">
        <v>48</v>
      </c>
      <c r="D507" s="7" t="s">
        <v>37</v>
      </c>
      <c r="E507" s="7" t="s">
        <v>267</v>
      </c>
      <c r="F507" s="7" t="s">
        <v>208</v>
      </c>
      <c r="G507" s="7" t="s">
        <v>268</v>
      </c>
      <c r="H507" s="29">
        <v>0.19907806867206401</v>
      </c>
    </row>
    <row r="508" spans="2:8" x14ac:dyDescent="0.3">
      <c r="B508" s="7" t="s">
        <v>63</v>
      </c>
      <c r="C508" s="7" t="s">
        <v>48</v>
      </c>
      <c r="D508" s="7" t="s">
        <v>38</v>
      </c>
      <c r="E508" s="7" t="s">
        <v>263</v>
      </c>
      <c r="F508" s="7" t="s">
        <v>208</v>
      </c>
      <c r="G508" s="7" t="s">
        <v>264</v>
      </c>
      <c r="H508" s="29">
        <v>4.4900663362434097E-2</v>
      </c>
    </row>
    <row r="509" spans="2:8" x14ac:dyDescent="0.3">
      <c r="B509" s="7" t="s">
        <v>63</v>
      </c>
      <c r="C509" s="7" t="s">
        <v>48</v>
      </c>
      <c r="D509" s="7" t="s">
        <v>38</v>
      </c>
      <c r="E509" s="7" t="s">
        <v>265</v>
      </c>
      <c r="F509" s="7" t="s">
        <v>208</v>
      </c>
      <c r="G509" s="7" t="s">
        <v>266</v>
      </c>
      <c r="H509" s="29">
        <v>2.4858692485264098</v>
      </c>
    </row>
    <row r="510" spans="2:8" x14ac:dyDescent="0.3">
      <c r="B510" s="7" t="s">
        <v>63</v>
      </c>
      <c r="C510" s="7" t="s">
        <v>48</v>
      </c>
      <c r="D510" s="7" t="s">
        <v>38</v>
      </c>
      <c r="E510" s="7" t="s">
        <v>267</v>
      </c>
      <c r="F510" s="7" t="s">
        <v>208</v>
      </c>
      <c r="G510" s="7" t="s">
        <v>268</v>
      </c>
      <c r="H510" s="29">
        <v>0.134194328423829</v>
      </c>
    </row>
    <row r="511" spans="2:8" x14ac:dyDescent="0.3">
      <c r="B511" s="7" t="s">
        <v>63</v>
      </c>
      <c r="C511" s="7" t="s">
        <v>48</v>
      </c>
      <c r="D511" s="7" t="s">
        <v>39</v>
      </c>
      <c r="E511" s="7" t="s">
        <v>263</v>
      </c>
      <c r="F511" s="7" t="s">
        <v>208</v>
      </c>
      <c r="G511" s="7" t="s">
        <v>264</v>
      </c>
      <c r="H511" s="29">
        <v>0.103310710550001</v>
      </c>
    </row>
    <row r="512" spans="2:8" x14ac:dyDescent="0.3">
      <c r="B512" s="7" t="s">
        <v>63</v>
      </c>
      <c r="C512" s="7" t="s">
        <v>48</v>
      </c>
      <c r="D512" s="7" t="s">
        <v>39</v>
      </c>
      <c r="E512" s="7" t="s">
        <v>265</v>
      </c>
      <c r="F512" s="7" t="s">
        <v>208</v>
      </c>
      <c r="G512" s="7" t="s">
        <v>266</v>
      </c>
      <c r="H512" s="29">
        <v>2.5679617246944901</v>
      </c>
    </row>
    <row r="513" spans="2:8" x14ac:dyDescent="0.3">
      <c r="B513" s="7" t="s">
        <v>63</v>
      </c>
      <c r="C513" s="7" t="s">
        <v>48</v>
      </c>
      <c r="D513" s="7" t="s">
        <v>39</v>
      </c>
      <c r="E513" s="7" t="s">
        <v>267</v>
      </c>
      <c r="F513" s="7" t="s">
        <v>208</v>
      </c>
      <c r="G513" s="7" t="s">
        <v>268</v>
      </c>
      <c r="H513" s="29">
        <v>9.7862468548740797E-2</v>
      </c>
    </row>
    <row r="514" spans="2:8" x14ac:dyDescent="0.3">
      <c r="B514" s="7" t="s">
        <v>63</v>
      </c>
      <c r="C514" s="7" t="s">
        <v>48</v>
      </c>
      <c r="D514" s="7" t="s">
        <v>40</v>
      </c>
      <c r="E514" s="7" t="s">
        <v>263</v>
      </c>
      <c r="F514" s="7" t="s">
        <v>208</v>
      </c>
      <c r="G514" s="7" t="s">
        <v>264</v>
      </c>
      <c r="H514" s="29">
        <v>0.13916805033645024</v>
      </c>
    </row>
    <row r="515" spans="2:8" x14ac:dyDescent="0.3">
      <c r="B515" s="7" t="s">
        <v>63</v>
      </c>
      <c r="C515" s="7" t="s">
        <v>48</v>
      </c>
      <c r="D515" s="7" t="s">
        <v>40</v>
      </c>
      <c r="E515" s="7" t="s">
        <v>265</v>
      </c>
      <c r="F515" s="7" t="s">
        <v>208</v>
      </c>
      <c r="G515" s="7" t="s">
        <v>266</v>
      </c>
      <c r="H515" s="29">
        <v>3.0746108427267846</v>
      </c>
    </row>
    <row r="516" spans="2:8" x14ac:dyDescent="0.3">
      <c r="B516" s="7" t="s">
        <v>63</v>
      </c>
      <c r="C516" s="7" t="s">
        <v>48</v>
      </c>
      <c r="D516" s="7" t="s">
        <v>40</v>
      </c>
      <c r="E516" s="7" t="s">
        <v>267</v>
      </c>
      <c r="F516" s="7" t="s">
        <v>208</v>
      </c>
      <c r="G516" s="7" t="s">
        <v>268</v>
      </c>
      <c r="H516" s="29">
        <v>7.9574700109051252E-2</v>
      </c>
    </row>
    <row r="517" spans="2:8" x14ac:dyDescent="0.3">
      <c r="B517" s="7" t="s">
        <v>63</v>
      </c>
      <c r="C517" s="7" t="s">
        <v>48</v>
      </c>
      <c r="D517" s="7" t="s">
        <v>41</v>
      </c>
      <c r="E517" s="7" t="s">
        <v>263</v>
      </c>
      <c r="F517" s="7" t="s">
        <v>208</v>
      </c>
      <c r="G517" s="7" t="s">
        <v>264</v>
      </c>
      <c r="H517" s="29">
        <v>-0.23303721353458223</v>
      </c>
    </row>
    <row r="518" spans="2:8" x14ac:dyDescent="0.3">
      <c r="B518" s="7" t="s">
        <v>63</v>
      </c>
      <c r="C518" s="7" t="s">
        <v>48</v>
      </c>
      <c r="D518" s="7" t="s">
        <v>41</v>
      </c>
      <c r="E518" s="7" t="s">
        <v>265</v>
      </c>
      <c r="F518" s="7" t="s">
        <v>208</v>
      </c>
      <c r="G518" s="7" t="s">
        <v>266</v>
      </c>
      <c r="H518" s="29">
        <v>2.8269879313636075</v>
      </c>
    </row>
    <row r="519" spans="2:8" x14ac:dyDescent="0.3">
      <c r="B519" s="7" t="s">
        <v>63</v>
      </c>
      <c r="C519" s="7" t="s">
        <v>48</v>
      </c>
      <c r="D519" s="7" t="s">
        <v>41</v>
      </c>
      <c r="E519" s="7" t="s">
        <v>267</v>
      </c>
      <c r="F519" s="7" t="s">
        <v>208</v>
      </c>
      <c r="G519" s="7" t="s">
        <v>268</v>
      </c>
      <c r="H519" s="29">
        <v>0.18168385440019566</v>
      </c>
    </row>
    <row r="520" spans="2:8" x14ac:dyDescent="0.3">
      <c r="B520" s="7" t="s">
        <v>64</v>
      </c>
      <c r="C520" s="7" t="s">
        <v>46</v>
      </c>
      <c r="D520" s="7" t="s">
        <v>31</v>
      </c>
      <c r="E520" s="7" t="s">
        <v>263</v>
      </c>
      <c r="F520" s="7" t="s">
        <v>208</v>
      </c>
      <c r="G520" s="7" t="s">
        <v>264</v>
      </c>
      <c r="H520" s="29">
        <v>8.9300000000000004E-2</v>
      </c>
    </row>
    <row r="521" spans="2:8" x14ac:dyDescent="0.3">
      <c r="B521" s="7" t="s">
        <v>64</v>
      </c>
      <c r="C521" s="7" t="s">
        <v>46</v>
      </c>
      <c r="D521" s="7" t="s">
        <v>31</v>
      </c>
      <c r="E521" s="7" t="s">
        <v>265</v>
      </c>
      <c r="F521" s="7" t="s">
        <v>208</v>
      </c>
      <c r="G521" s="7" t="s">
        <v>266</v>
      </c>
      <c r="H521" s="29">
        <v>2.23569764844772</v>
      </c>
    </row>
    <row r="522" spans="2:8" x14ac:dyDescent="0.3">
      <c r="B522" s="7" t="s">
        <v>64</v>
      </c>
      <c r="C522" s="7" t="s">
        <v>46</v>
      </c>
      <c r="D522" s="7" t="s">
        <v>31</v>
      </c>
      <c r="E522" s="7" t="s">
        <v>267</v>
      </c>
      <c r="F522" s="7" t="s">
        <v>208</v>
      </c>
      <c r="G522" s="7" t="s">
        <v>268</v>
      </c>
      <c r="H522" s="29">
        <v>0.28265000000000001</v>
      </c>
    </row>
    <row r="523" spans="2:8" x14ac:dyDescent="0.3">
      <c r="B523" s="7" t="s">
        <v>64</v>
      </c>
      <c r="C523" s="7" t="s">
        <v>46</v>
      </c>
      <c r="D523" s="7" t="s">
        <v>34</v>
      </c>
      <c r="E523" s="7" t="s">
        <v>263</v>
      </c>
      <c r="F523" s="7" t="s">
        <v>208</v>
      </c>
      <c r="G523" s="7" t="s">
        <v>264</v>
      </c>
      <c r="H523" s="29">
        <v>0.14997393133102499</v>
      </c>
    </row>
    <row r="524" spans="2:8" x14ac:dyDescent="0.3">
      <c r="B524" s="7" t="s">
        <v>64</v>
      </c>
      <c r="C524" s="7" t="s">
        <v>46</v>
      </c>
      <c r="D524" s="7" t="s">
        <v>34</v>
      </c>
      <c r="E524" s="7" t="s">
        <v>265</v>
      </c>
      <c r="F524" s="7" t="s">
        <v>208</v>
      </c>
      <c r="G524" s="7" t="s">
        <v>266</v>
      </c>
      <c r="H524" s="29">
        <v>3.3493237665883502</v>
      </c>
    </row>
    <row r="525" spans="2:8" x14ac:dyDescent="0.3">
      <c r="B525" s="7" t="s">
        <v>64</v>
      </c>
      <c r="C525" s="7" t="s">
        <v>46</v>
      </c>
      <c r="D525" s="7" t="s">
        <v>34</v>
      </c>
      <c r="E525" s="7" t="s">
        <v>267</v>
      </c>
      <c r="F525" s="7" t="s">
        <v>208</v>
      </c>
      <c r="G525" s="7" t="s">
        <v>268</v>
      </c>
      <c r="H525" s="29">
        <v>0.25190781861259598</v>
      </c>
    </row>
    <row r="526" spans="2:8" x14ac:dyDescent="0.3">
      <c r="B526" s="7" t="s">
        <v>64</v>
      </c>
      <c r="C526" s="7" t="s">
        <v>46</v>
      </c>
      <c r="D526" s="7" t="s">
        <v>35</v>
      </c>
      <c r="E526" s="7" t="s">
        <v>263</v>
      </c>
      <c r="F526" s="7" t="s">
        <v>208</v>
      </c>
      <c r="G526" s="7" t="s">
        <v>264</v>
      </c>
      <c r="H526" s="29">
        <v>0.13189042182498101</v>
      </c>
    </row>
    <row r="527" spans="2:8" x14ac:dyDescent="0.3">
      <c r="B527" s="7" t="s">
        <v>64</v>
      </c>
      <c r="C527" s="7" t="s">
        <v>46</v>
      </c>
      <c r="D527" s="7" t="s">
        <v>35</v>
      </c>
      <c r="E527" s="7" t="s">
        <v>265</v>
      </c>
      <c r="F527" s="7" t="s">
        <v>208</v>
      </c>
      <c r="G527" s="7" t="s">
        <v>266</v>
      </c>
      <c r="H527" s="29">
        <v>2.5271813241609502</v>
      </c>
    </row>
    <row r="528" spans="2:8" x14ac:dyDescent="0.3">
      <c r="B528" s="7" t="s">
        <v>64</v>
      </c>
      <c r="C528" s="7" t="s">
        <v>46</v>
      </c>
      <c r="D528" s="7" t="s">
        <v>35</v>
      </c>
      <c r="E528" s="7" t="s">
        <v>267</v>
      </c>
      <c r="F528" s="7" t="s">
        <v>208</v>
      </c>
      <c r="G528" s="7" t="s">
        <v>268</v>
      </c>
      <c r="H528" s="29">
        <v>0.194480165542812</v>
      </c>
    </row>
    <row r="529" spans="2:8" x14ac:dyDescent="0.3">
      <c r="B529" s="7" t="s">
        <v>64</v>
      </c>
      <c r="C529" s="7" t="s">
        <v>46</v>
      </c>
      <c r="D529" s="7" t="s">
        <v>36</v>
      </c>
      <c r="E529" s="7" t="s">
        <v>263</v>
      </c>
      <c r="F529" s="7" t="s">
        <v>208</v>
      </c>
      <c r="G529" s="7" t="s">
        <v>264</v>
      </c>
      <c r="H529" s="29">
        <v>4.45732892529032E-2</v>
      </c>
    </row>
    <row r="530" spans="2:8" x14ac:dyDescent="0.3">
      <c r="B530" s="7" t="s">
        <v>64</v>
      </c>
      <c r="C530" s="7" t="s">
        <v>46</v>
      </c>
      <c r="D530" s="7" t="s">
        <v>36</v>
      </c>
      <c r="E530" s="7" t="s">
        <v>265</v>
      </c>
      <c r="F530" s="7" t="s">
        <v>208</v>
      </c>
      <c r="G530" s="7" t="s">
        <v>266</v>
      </c>
      <c r="H530" s="29">
        <v>2.9918873960332699</v>
      </c>
    </row>
    <row r="531" spans="2:8" x14ac:dyDescent="0.3">
      <c r="B531" s="7" t="s">
        <v>64</v>
      </c>
      <c r="C531" s="7" t="s">
        <v>46</v>
      </c>
      <c r="D531" s="7" t="s">
        <v>36</v>
      </c>
      <c r="E531" s="7" t="s">
        <v>267</v>
      </c>
      <c r="F531" s="7" t="s">
        <v>208</v>
      </c>
      <c r="G531" s="7" t="s">
        <v>268</v>
      </c>
      <c r="H531" s="29">
        <v>0.18365086120568799</v>
      </c>
    </row>
    <row r="532" spans="2:8" x14ac:dyDescent="0.3">
      <c r="B532" s="7" t="s">
        <v>64</v>
      </c>
      <c r="C532" s="7" t="s">
        <v>46</v>
      </c>
      <c r="D532" s="7" t="s">
        <v>37</v>
      </c>
      <c r="E532" s="7" t="s">
        <v>263</v>
      </c>
      <c r="F532" s="7" t="s">
        <v>208</v>
      </c>
      <c r="G532" s="7" t="s">
        <v>264</v>
      </c>
      <c r="H532" s="29">
        <v>4.54171815544075E-2</v>
      </c>
    </row>
    <row r="533" spans="2:8" x14ac:dyDescent="0.3">
      <c r="B533" s="7" t="s">
        <v>64</v>
      </c>
      <c r="C533" s="7" t="s">
        <v>46</v>
      </c>
      <c r="D533" s="7" t="s">
        <v>37</v>
      </c>
      <c r="E533" s="7" t="s">
        <v>265</v>
      </c>
      <c r="F533" s="7" t="s">
        <v>208</v>
      </c>
      <c r="G533" s="7" t="s">
        <v>266</v>
      </c>
      <c r="H533" s="29">
        <v>3.07529320913171</v>
      </c>
    </row>
    <row r="534" spans="2:8" x14ac:dyDescent="0.3">
      <c r="B534" s="7" t="s">
        <v>64</v>
      </c>
      <c r="C534" s="7" t="s">
        <v>46</v>
      </c>
      <c r="D534" s="7" t="s">
        <v>37</v>
      </c>
      <c r="E534" s="7" t="s">
        <v>267</v>
      </c>
      <c r="F534" s="7" t="s">
        <v>208</v>
      </c>
      <c r="G534" s="7" t="s">
        <v>268</v>
      </c>
      <c r="H534" s="29">
        <v>0.18696163247028699</v>
      </c>
    </row>
    <row r="535" spans="2:8" x14ac:dyDescent="0.3">
      <c r="B535" s="7" t="s">
        <v>64</v>
      </c>
      <c r="C535" s="7" t="s">
        <v>46</v>
      </c>
      <c r="D535" s="7" t="s">
        <v>38</v>
      </c>
      <c r="E535" s="7" t="s">
        <v>263</v>
      </c>
      <c r="F535" s="7" t="s">
        <v>208</v>
      </c>
      <c r="G535" s="7" t="s">
        <v>264</v>
      </c>
      <c r="H535" s="29">
        <v>-5.8072336706791097E-3</v>
      </c>
    </row>
    <row r="536" spans="2:8" x14ac:dyDescent="0.3">
      <c r="B536" s="7" t="s">
        <v>64</v>
      </c>
      <c r="C536" s="7" t="s">
        <v>46</v>
      </c>
      <c r="D536" s="7" t="s">
        <v>38</v>
      </c>
      <c r="E536" s="7" t="s">
        <v>265</v>
      </c>
      <c r="F536" s="7" t="s">
        <v>208</v>
      </c>
      <c r="G536" s="7" t="s">
        <v>266</v>
      </c>
      <c r="H536" s="29">
        <v>2.2368542791056298</v>
      </c>
    </row>
    <row r="537" spans="2:8" x14ac:dyDescent="0.3">
      <c r="B537" s="7" t="s">
        <v>64</v>
      </c>
      <c r="C537" s="7" t="s">
        <v>46</v>
      </c>
      <c r="D537" s="7" t="s">
        <v>38</v>
      </c>
      <c r="E537" s="7" t="s">
        <v>267</v>
      </c>
      <c r="F537" s="7" t="s">
        <v>208</v>
      </c>
      <c r="G537" s="7" t="s">
        <v>268</v>
      </c>
      <c r="H537" s="29">
        <v>0.189538569689711</v>
      </c>
    </row>
    <row r="538" spans="2:8" x14ac:dyDescent="0.3">
      <c r="B538" s="7" t="s">
        <v>64</v>
      </c>
      <c r="C538" s="7" t="s">
        <v>46</v>
      </c>
      <c r="D538" s="7" t="s">
        <v>39</v>
      </c>
      <c r="E538" s="7" t="s">
        <v>263</v>
      </c>
      <c r="F538" s="7" t="s">
        <v>208</v>
      </c>
      <c r="G538" s="7" t="s">
        <v>264</v>
      </c>
      <c r="H538" s="29">
        <v>-1.9820955081252801E-2</v>
      </c>
    </row>
    <row r="539" spans="2:8" x14ac:dyDescent="0.3">
      <c r="B539" s="7" t="s">
        <v>64</v>
      </c>
      <c r="C539" s="7" t="s">
        <v>46</v>
      </c>
      <c r="D539" s="7" t="s">
        <v>39</v>
      </c>
      <c r="E539" s="7" t="s">
        <v>265</v>
      </c>
      <c r="F539" s="7" t="s">
        <v>208</v>
      </c>
      <c r="G539" s="7" t="s">
        <v>266</v>
      </c>
      <c r="H539" s="29">
        <v>1.9427715203984099</v>
      </c>
    </row>
    <row r="540" spans="2:8" x14ac:dyDescent="0.3">
      <c r="B540" s="7" t="s">
        <v>64</v>
      </c>
      <c r="C540" s="7" t="s">
        <v>46</v>
      </c>
      <c r="D540" s="7" t="s">
        <v>39</v>
      </c>
      <c r="E540" s="7" t="s">
        <v>267</v>
      </c>
      <c r="F540" s="7" t="s">
        <v>208</v>
      </c>
      <c r="G540" s="7" t="s">
        <v>268</v>
      </c>
      <c r="H540" s="29">
        <v>0.17052007349062301</v>
      </c>
    </row>
    <row r="541" spans="2:8" x14ac:dyDescent="0.3">
      <c r="B541" s="7" t="s">
        <v>64</v>
      </c>
      <c r="C541" s="7" t="s">
        <v>46</v>
      </c>
      <c r="D541" s="7" t="s">
        <v>40</v>
      </c>
      <c r="E541" s="7" t="s">
        <v>263</v>
      </c>
      <c r="F541" s="7" t="s">
        <v>208</v>
      </c>
      <c r="G541" s="7" t="s">
        <v>264</v>
      </c>
      <c r="H541" s="29">
        <v>-3.5815363397359461E-2</v>
      </c>
    </row>
    <row r="542" spans="2:8" x14ac:dyDescent="0.3">
      <c r="B542" s="7" t="s">
        <v>64</v>
      </c>
      <c r="C542" s="7" t="s">
        <v>46</v>
      </c>
      <c r="D542" s="7" t="s">
        <v>40</v>
      </c>
      <c r="E542" s="7" t="s">
        <v>265</v>
      </c>
      <c r="F542" s="7" t="s">
        <v>208</v>
      </c>
      <c r="G542" s="7" t="s">
        <v>266</v>
      </c>
      <c r="H542" s="29">
        <v>1.8405755447376457</v>
      </c>
    </row>
    <row r="543" spans="2:8" x14ac:dyDescent="0.3">
      <c r="B543" s="7" t="s">
        <v>64</v>
      </c>
      <c r="C543" s="7" t="s">
        <v>46</v>
      </c>
      <c r="D543" s="7" t="s">
        <v>40</v>
      </c>
      <c r="E543" s="7" t="s">
        <v>267</v>
      </c>
      <c r="F543" s="7" t="s">
        <v>208</v>
      </c>
      <c r="G543" s="7" t="s">
        <v>268</v>
      </c>
      <c r="H543" s="29">
        <v>0.16381935878262577</v>
      </c>
    </row>
    <row r="544" spans="2:8" x14ac:dyDescent="0.3">
      <c r="B544" s="7" t="s">
        <v>64</v>
      </c>
      <c r="C544" s="7" t="s">
        <v>46</v>
      </c>
      <c r="D544" s="7" t="s">
        <v>41</v>
      </c>
      <c r="E544" s="7" t="s">
        <v>263</v>
      </c>
      <c r="F544" s="7" t="s">
        <v>208</v>
      </c>
      <c r="G544" s="7" t="s">
        <v>264</v>
      </c>
      <c r="H544" s="29">
        <v>-0.10360949247435156</v>
      </c>
    </row>
    <row r="545" spans="2:8" x14ac:dyDescent="0.3">
      <c r="B545" s="7" t="s">
        <v>64</v>
      </c>
      <c r="C545" s="7" t="s">
        <v>46</v>
      </c>
      <c r="D545" s="7" t="s">
        <v>41</v>
      </c>
      <c r="E545" s="7" t="s">
        <v>265</v>
      </c>
      <c r="F545" s="7" t="s">
        <v>208</v>
      </c>
      <c r="G545" s="7" t="s">
        <v>266</v>
      </c>
      <c r="H545" s="29">
        <v>1.494346309630963</v>
      </c>
    </row>
    <row r="546" spans="2:8" x14ac:dyDescent="0.3">
      <c r="B546" s="7" t="s">
        <v>64</v>
      </c>
      <c r="C546" s="7" t="s">
        <v>46</v>
      </c>
      <c r="D546" s="7" t="s">
        <v>41</v>
      </c>
      <c r="E546" s="7" t="s">
        <v>267</v>
      </c>
      <c r="F546" s="7" t="s">
        <v>208</v>
      </c>
      <c r="G546" s="7" t="s">
        <v>268</v>
      </c>
      <c r="H546" s="29">
        <v>0.21606770833333333</v>
      </c>
    </row>
    <row r="547" spans="2:8" x14ac:dyDescent="0.3">
      <c r="B547" s="7" t="s">
        <v>65</v>
      </c>
      <c r="C547" s="7" t="s">
        <v>30</v>
      </c>
      <c r="D547" s="7" t="s">
        <v>31</v>
      </c>
      <c r="E547" s="7" t="s">
        <v>263</v>
      </c>
      <c r="F547" s="7" t="s">
        <v>208</v>
      </c>
      <c r="G547" s="7" t="s">
        <v>264</v>
      </c>
      <c r="H547" s="29">
        <v>-2.9243000000000002E-2</v>
      </c>
    </row>
    <row r="548" spans="2:8" x14ac:dyDescent="0.3">
      <c r="B548" s="7" t="s">
        <v>65</v>
      </c>
      <c r="C548" s="7" t="s">
        <v>30</v>
      </c>
      <c r="D548" s="7" t="s">
        <v>31</v>
      </c>
      <c r="E548" s="7" t="s">
        <v>265</v>
      </c>
      <c r="F548" s="7" t="s">
        <v>208</v>
      </c>
      <c r="G548" s="7" t="s">
        <v>266</v>
      </c>
      <c r="H548" s="29">
        <v>2.3611111111111098</v>
      </c>
    </row>
    <row r="549" spans="2:8" x14ac:dyDescent="0.3">
      <c r="B549" s="7" t="s">
        <v>65</v>
      </c>
      <c r="C549" s="7" t="s">
        <v>30</v>
      </c>
      <c r="D549" s="7" t="s">
        <v>31</v>
      </c>
      <c r="E549" s="7" t="s">
        <v>267</v>
      </c>
      <c r="F549" s="7" t="s">
        <v>208</v>
      </c>
      <c r="G549" s="7" t="s">
        <v>268</v>
      </c>
      <c r="H549" s="29">
        <v>0.12235600000000001</v>
      </c>
    </row>
    <row r="550" spans="2:8" x14ac:dyDescent="0.3">
      <c r="B550" s="7" t="s">
        <v>65</v>
      </c>
      <c r="C550" s="7" t="s">
        <v>30</v>
      </c>
      <c r="D550" s="7" t="s">
        <v>34</v>
      </c>
      <c r="E550" s="7" t="s">
        <v>263</v>
      </c>
      <c r="F550" s="7" t="s">
        <v>208</v>
      </c>
      <c r="G550" s="7" t="s">
        <v>264</v>
      </c>
      <c r="H550" s="29">
        <v>0.12561584840654599</v>
      </c>
    </row>
    <row r="551" spans="2:8" x14ac:dyDescent="0.3">
      <c r="B551" s="7" t="s">
        <v>65</v>
      </c>
      <c r="C551" s="7" t="s">
        <v>30</v>
      </c>
      <c r="D551" s="7" t="s">
        <v>34</v>
      </c>
      <c r="E551" s="7" t="s">
        <v>265</v>
      </c>
      <c r="F551" s="7" t="s">
        <v>208</v>
      </c>
      <c r="G551" s="7" t="s">
        <v>266</v>
      </c>
      <c r="H551" s="29">
        <v>3.1047519033867199</v>
      </c>
    </row>
    <row r="552" spans="2:8" x14ac:dyDescent="0.3">
      <c r="B552" s="7" t="s">
        <v>65</v>
      </c>
      <c r="C552" s="7" t="s">
        <v>30</v>
      </c>
      <c r="D552" s="7" t="s">
        <v>34</v>
      </c>
      <c r="E552" s="7" t="s">
        <v>267</v>
      </c>
      <c r="F552" s="7" t="s">
        <v>208</v>
      </c>
      <c r="G552" s="7" t="s">
        <v>268</v>
      </c>
      <c r="H552" s="29">
        <v>0.107660705654906</v>
      </c>
    </row>
    <row r="553" spans="2:8" x14ac:dyDescent="0.3">
      <c r="B553" s="7" t="s">
        <v>65</v>
      </c>
      <c r="C553" s="7" t="s">
        <v>30</v>
      </c>
      <c r="D553" s="7" t="s">
        <v>35</v>
      </c>
      <c r="E553" s="7" t="s">
        <v>263</v>
      </c>
      <c r="F553" s="7" t="s">
        <v>208</v>
      </c>
      <c r="G553" s="7" t="s">
        <v>264</v>
      </c>
      <c r="H553" s="29">
        <v>0.131785992933247</v>
      </c>
    </row>
    <row r="554" spans="2:8" x14ac:dyDescent="0.3">
      <c r="B554" s="7" t="s">
        <v>65</v>
      </c>
      <c r="C554" s="7" t="s">
        <v>30</v>
      </c>
      <c r="D554" s="7" t="s">
        <v>35</v>
      </c>
      <c r="E554" s="7" t="s">
        <v>265</v>
      </c>
      <c r="F554" s="7" t="s">
        <v>208</v>
      </c>
      <c r="G554" s="7" t="s">
        <v>266</v>
      </c>
      <c r="H554" s="29">
        <v>3.1972049689440998</v>
      </c>
    </row>
    <row r="555" spans="2:8" x14ac:dyDescent="0.3">
      <c r="B555" s="7" t="s">
        <v>65</v>
      </c>
      <c r="C555" s="7" t="s">
        <v>30</v>
      </c>
      <c r="D555" s="7" t="s">
        <v>35</v>
      </c>
      <c r="E555" s="7" t="s">
        <v>267</v>
      </c>
      <c r="F555" s="7" t="s">
        <v>208</v>
      </c>
      <c r="G555" s="7" t="s">
        <v>268</v>
      </c>
      <c r="H555" s="29">
        <v>9.3130853200759603E-2</v>
      </c>
    </row>
    <row r="556" spans="2:8" x14ac:dyDescent="0.3">
      <c r="B556" s="7" t="s">
        <v>65</v>
      </c>
      <c r="C556" s="7" t="s">
        <v>30</v>
      </c>
      <c r="D556" s="7" t="s">
        <v>36</v>
      </c>
      <c r="E556" s="7" t="s">
        <v>263</v>
      </c>
      <c r="F556" s="7" t="s">
        <v>208</v>
      </c>
      <c r="G556" s="7" t="s">
        <v>264</v>
      </c>
      <c r="H556" s="29">
        <v>2.9603122966818499E-2</v>
      </c>
    </row>
    <row r="557" spans="2:8" x14ac:dyDescent="0.3">
      <c r="B557" s="7" t="s">
        <v>65</v>
      </c>
      <c r="C557" s="7" t="s">
        <v>30</v>
      </c>
      <c r="D557" s="7" t="s">
        <v>36</v>
      </c>
      <c r="E557" s="7" t="s">
        <v>265</v>
      </c>
      <c r="F557" s="7" t="s">
        <v>208</v>
      </c>
      <c r="G557" s="7" t="s">
        <v>266</v>
      </c>
      <c r="H557" s="29">
        <v>2.7191939213743002</v>
      </c>
    </row>
    <row r="558" spans="2:8" x14ac:dyDescent="0.3">
      <c r="B558" s="7" t="s">
        <v>65</v>
      </c>
      <c r="C558" s="7" t="s">
        <v>30</v>
      </c>
      <c r="D558" s="7" t="s">
        <v>36</v>
      </c>
      <c r="E558" s="7" t="s">
        <v>267</v>
      </c>
      <c r="F558" s="7" t="s">
        <v>208</v>
      </c>
      <c r="G558" s="7" t="s">
        <v>268</v>
      </c>
      <c r="H558" s="29">
        <v>8.4948174853537603E-2</v>
      </c>
    </row>
    <row r="559" spans="2:8" x14ac:dyDescent="0.3">
      <c r="B559" s="7" t="s">
        <v>65</v>
      </c>
      <c r="C559" s="7" t="s">
        <v>30</v>
      </c>
      <c r="D559" s="7" t="s">
        <v>37</v>
      </c>
      <c r="E559" s="7" t="s">
        <v>263</v>
      </c>
      <c r="F559" s="7" t="s">
        <v>208</v>
      </c>
      <c r="G559" s="7" t="s">
        <v>264</v>
      </c>
      <c r="H559" s="29">
        <v>-2.59941935048275E-3</v>
      </c>
    </row>
    <row r="560" spans="2:8" x14ac:dyDescent="0.3">
      <c r="B560" s="7" t="s">
        <v>65</v>
      </c>
      <c r="C560" s="7" t="s">
        <v>30</v>
      </c>
      <c r="D560" s="7" t="s">
        <v>37</v>
      </c>
      <c r="E560" s="7" t="s">
        <v>265</v>
      </c>
      <c r="F560" s="7" t="s">
        <v>208</v>
      </c>
      <c r="G560" s="7" t="s">
        <v>266</v>
      </c>
      <c r="H560" s="29">
        <v>2.5511578255871199</v>
      </c>
    </row>
    <row r="561" spans="2:8" x14ac:dyDescent="0.3">
      <c r="B561" s="7" t="s">
        <v>65</v>
      </c>
      <c r="C561" s="7" t="s">
        <v>30</v>
      </c>
      <c r="D561" s="7" t="s">
        <v>37</v>
      </c>
      <c r="E561" s="7" t="s">
        <v>267</v>
      </c>
      <c r="F561" s="7" t="s">
        <v>208</v>
      </c>
      <c r="G561" s="7" t="s">
        <v>268</v>
      </c>
      <c r="H561" s="29">
        <v>7.7112168011542803E-2</v>
      </c>
    </row>
    <row r="562" spans="2:8" x14ac:dyDescent="0.3">
      <c r="B562" s="7" t="s">
        <v>65</v>
      </c>
      <c r="C562" s="7" t="s">
        <v>30</v>
      </c>
      <c r="D562" s="7" t="s">
        <v>38</v>
      </c>
      <c r="E562" s="7" t="s">
        <v>263</v>
      </c>
      <c r="F562" s="7" t="s">
        <v>208</v>
      </c>
      <c r="G562" s="7" t="s">
        <v>264</v>
      </c>
      <c r="H562" s="29">
        <v>-2.2331813529357002E-2</v>
      </c>
    </row>
    <row r="563" spans="2:8" x14ac:dyDescent="0.3">
      <c r="B563" s="7" t="s">
        <v>65</v>
      </c>
      <c r="C563" s="7" t="s">
        <v>30</v>
      </c>
      <c r="D563" s="7" t="s">
        <v>38</v>
      </c>
      <c r="E563" s="7" t="s">
        <v>265</v>
      </c>
      <c r="F563" s="7" t="s">
        <v>208</v>
      </c>
      <c r="G563" s="7" t="s">
        <v>266</v>
      </c>
      <c r="H563" s="29">
        <v>1.97315942653875</v>
      </c>
    </row>
    <row r="564" spans="2:8" x14ac:dyDescent="0.3">
      <c r="B564" s="7" t="s">
        <v>65</v>
      </c>
      <c r="C564" s="7" t="s">
        <v>30</v>
      </c>
      <c r="D564" s="7" t="s">
        <v>38</v>
      </c>
      <c r="E564" s="7" t="s">
        <v>267</v>
      </c>
      <c r="F564" s="7" t="s">
        <v>208</v>
      </c>
      <c r="G564" s="7" t="s">
        <v>268</v>
      </c>
      <c r="H564" s="29">
        <v>8.3573341417816194E-2</v>
      </c>
    </row>
    <row r="565" spans="2:8" x14ac:dyDescent="0.3">
      <c r="B565" s="7" t="s">
        <v>65</v>
      </c>
      <c r="C565" s="7" t="s">
        <v>30</v>
      </c>
      <c r="D565" s="7" t="s">
        <v>39</v>
      </c>
      <c r="E565" s="7" t="s">
        <v>263</v>
      </c>
      <c r="F565" s="7" t="s">
        <v>208</v>
      </c>
      <c r="G565" s="7" t="s">
        <v>264</v>
      </c>
      <c r="H565" s="29">
        <v>4.45297058481572E-2</v>
      </c>
    </row>
    <row r="566" spans="2:8" x14ac:dyDescent="0.3">
      <c r="B566" s="7" t="s">
        <v>65</v>
      </c>
      <c r="C566" s="7" t="s">
        <v>30</v>
      </c>
      <c r="D566" s="7" t="s">
        <v>39</v>
      </c>
      <c r="E566" s="7" t="s">
        <v>265</v>
      </c>
      <c r="F566" s="7" t="s">
        <v>208</v>
      </c>
      <c r="G566" s="7" t="s">
        <v>266</v>
      </c>
      <c r="H566" s="29">
        <v>1.9999108575503699</v>
      </c>
    </row>
    <row r="567" spans="2:8" x14ac:dyDescent="0.3">
      <c r="B567" s="7" t="s">
        <v>65</v>
      </c>
      <c r="C567" s="7" t="s">
        <v>30</v>
      </c>
      <c r="D567" s="7" t="s">
        <v>39</v>
      </c>
      <c r="E567" s="7" t="s">
        <v>267</v>
      </c>
      <c r="F567" s="7" t="s">
        <v>208</v>
      </c>
      <c r="G567" s="7" t="s">
        <v>268</v>
      </c>
      <c r="H567" s="29">
        <v>7.4798149324140403E-2</v>
      </c>
    </row>
    <row r="568" spans="2:8" x14ac:dyDescent="0.3">
      <c r="B568" s="7" t="s">
        <v>65</v>
      </c>
      <c r="C568" s="7" t="s">
        <v>30</v>
      </c>
      <c r="D568" s="7" t="s">
        <v>40</v>
      </c>
      <c r="E568" s="7" t="s">
        <v>263</v>
      </c>
      <c r="F568" s="7" t="s">
        <v>208</v>
      </c>
      <c r="G568" s="7" t="s">
        <v>264</v>
      </c>
      <c r="H568" s="29">
        <v>9.0922240570870644E-2</v>
      </c>
    </row>
    <row r="569" spans="2:8" x14ac:dyDescent="0.3">
      <c r="B569" s="7" t="s">
        <v>65</v>
      </c>
      <c r="C569" s="7" t="s">
        <v>30</v>
      </c>
      <c r="D569" s="7" t="s">
        <v>40</v>
      </c>
      <c r="E569" s="7" t="s">
        <v>265</v>
      </c>
      <c r="F569" s="7" t="s">
        <v>208</v>
      </c>
      <c r="G569" s="7" t="s">
        <v>266</v>
      </c>
      <c r="H569" s="29">
        <v>2.243777300145601</v>
      </c>
    </row>
    <row r="570" spans="2:8" x14ac:dyDescent="0.3">
      <c r="B570" s="7" t="s">
        <v>65</v>
      </c>
      <c r="C570" s="7" t="s">
        <v>30</v>
      </c>
      <c r="D570" s="7" t="s">
        <v>40</v>
      </c>
      <c r="E570" s="7" t="s">
        <v>267</v>
      </c>
      <c r="F570" s="7" t="s">
        <v>208</v>
      </c>
      <c r="G570" s="7" t="s">
        <v>268</v>
      </c>
      <c r="H570" s="29">
        <v>3.3453016901655135E-2</v>
      </c>
    </row>
    <row r="571" spans="2:8" x14ac:dyDescent="0.3">
      <c r="B571" s="7" t="s">
        <v>65</v>
      </c>
      <c r="C571" s="7" t="s">
        <v>30</v>
      </c>
      <c r="D571" s="7" t="s">
        <v>41</v>
      </c>
      <c r="E571" s="7" t="s">
        <v>263</v>
      </c>
      <c r="F571" s="7" t="s">
        <v>208</v>
      </c>
      <c r="G571" s="7" t="s">
        <v>264</v>
      </c>
      <c r="H571" s="29">
        <v>-0.19392403203291456</v>
      </c>
    </row>
    <row r="572" spans="2:8" x14ac:dyDescent="0.3">
      <c r="B572" s="7" t="s">
        <v>65</v>
      </c>
      <c r="C572" s="7" t="s">
        <v>30</v>
      </c>
      <c r="D572" s="7" t="s">
        <v>41</v>
      </c>
      <c r="E572" s="7" t="s">
        <v>265</v>
      </c>
      <c r="F572" s="7" t="s">
        <v>208</v>
      </c>
      <c r="G572" s="7" t="s">
        <v>266</v>
      </c>
      <c r="H572" s="29">
        <v>2.0705001969279242</v>
      </c>
    </row>
    <row r="573" spans="2:8" x14ac:dyDescent="0.3">
      <c r="B573" s="7" t="s">
        <v>65</v>
      </c>
      <c r="C573" s="7" t="s">
        <v>30</v>
      </c>
      <c r="D573" s="7" t="s">
        <v>41</v>
      </c>
      <c r="E573" s="7" t="s">
        <v>267</v>
      </c>
      <c r="F573" s="7" t="s">
        <v>208</v>
      </c>
      <c r="G573" s="7" t="s">
        <v>268</v>
      </c>
      <c r="H573" s="29">
        <v>4.931176715947537E-2</v>
      </c>
    </row>
    <row r="574" spans="2:8" x14ac:dyDescent="0.3">
      <c r="B574" s="7" t="s">
        <v>66</v>
      </c>
      <c r="C574" s="7" t="s">
        <v>46</v>
      </c>
      <c r="D574" s="7" t="s">
        <v>31</v>
      </c>
      <c r="E574" s="7" t="s">
        <v>263</v>
      </c>
      <c r="F574" s="7" t="s">
        <v>208</v>
      </c>
      <c r="G574" s="7" t="s">
        <v>264</v>
      </c>
      <c r="H574" s="29">
        <v>6.9047999999999998E-2</v>
      </c>
    </row>
    <row r="575" spans="2:8" x14ac:dyDescent="0.3">
      <c r="B575" s="7" t="s">
        <v>66</v>
      </c>
      <c r="C575" s="7" t="s">
        <v>46</v>
      </c>
      <c r="D575" s="7" t="s">
        <v>31</v>
      </c>
      <c r="E575" s="7" t="s">
        <v>265</v>
      </c>
      <c r="F575" s="7" t="s">
        <v>208</v>
      </c>
      <c r="G575" s="7" t="s">
        <v>266</v>
      </c>
      <c r="H575" s="29">
        <v>0.993107607478246</v>
      </c>
    </row>
    <row r="576" spans="2:8" x14ac:dyDescent="0.3">
      <c r="B576" s="7" t="s">
        <v>66</v>
      </c>
      <c r="C576" s="7" t="s">
        <v>46</v>
      </c>
      <c r="D576" s="7" t="s">
        <v>31</v>
      </c>
      <c r="E576" s="7" t="s">
        <v>267</v>
      </c>
      <c r="F576" s="7" t="s">
        <v>208</v>
      </c>
      <c r="G576" s="7" t="s">
        <v>268</v>
      </c>
      <c r="H576" s="29">
        <v>0.19436300000000001</v>
      </c>
    </row>
    <row r="577" spans="2:8" x14ac:dyDescent="0.3">
      <c r="B577" s="7" t="s">
        <v>66</v>
      </c>
      <c r="C577" s="7" t="s">
        <v>46</v>
      </c>
      <c r="D577" s="7" t="s">
        <v>34</v>
      </c>
      <c r="E577" s="7" t="s">
        <v>263</v>
      </c>
      <c r="F577" s="7" t="s">
        <v>208</v>
      </c>
      <c r="G577" s="7" t="s">
        <v>264</v>
      </c>
      <c r="H577" s="29">
        <v>0.16196163846615899</v>
      </c>
    </row>
    <row r="578" spans="2:8" x14ac:dyDescent="0.3">
      <c r="B578" s="7" t="s">
        <v>66</v>
      </c>
      <c r="C578" s="7" t="s">
        <v>46</v>
      </c>
      <c r="D578" s="7" t="s">
        <v>34</v>
      </c>
      <c r="E578" s="7" t="s">
        <v>265</v>
      </c>
      <c r="F578" s="7" t="s">
        <v>208</v>
      </c>
      <c r="G578" s="7" t="s">
        <v>266</v>
      </c>
      <c r="H578" s="29">
        <v>1.23960252698078</v>
      </c>
    </row>
    <row r="579" spans="2:8" x14ac:dyDescent="0.3">
      <c r="B579" s="7" t="s">
        <v>66</v>
      </c>
      <c r="C579" s="7" t="s">
        <v>46</v>
      </c>
      <c r="D579" s="7" t="s">
        <v>34</v>
      </c>
      <c r="E579" s="7" t="s">
        <v>267</v>
      </c>
      <c r="F579" s="7" t="s">
        <v>208</v>
      </c>
      <c r="G579" s="7" t="s">
        <v>268</v>
      </c>
      <c r="H579" s="29">
        <v>0.159070886433196</v>
      </c>
    </row>
    <row r="580" spans="2:8" x14ac:dyDescent="0.3">
      <c r="B580" s="7" t="s">
        <v>66</v>
      </c>
      <c r="C580" s="7" t="s">
        <v>46</v>
      </c>
      <c r="D580" s="7" t="s">
        <v>35</v>
      </c>
      <c r="E580" s="7" t="s">
        <v>263</v>
      </c>
      <c r="F580" s="7" t="s">
        <v>208</v>
      </c>
      <c r="G580" s="7" t="s">
        <v>264</v>
      </c>
      <c r="H580" s="29">
        <v>0.14152478116790099</v>
      </c>
    </row>
    <row r="581" spans="2:8" x14ac:dyDescent="0.3">
      <c r="B581" s="7" t="s">
        <v>66</v>
      </c>
      <c r="C581" s="7" t="s">
        <v>46</v>
      </c>
      <c r="D581" s="7" t="s">
        <v>35</v>
      </c>
      <c r="E581" s="7" t="s">
        <v>265</v>
      </c>
      <c r="F581" s="7" t="s">
        <v>208</v>
      </c>
      <c r="G581" s="7" t="s">
        <v>266</v>
      </c>
      <c r="H581" s="29">
        <v>1.4186830403063699</v>
      </c>
    </row>
    <row r="582" spans="2:8" x14ac:dyDescent="0.3">
      <c r="B582" s="7" t="s">
        <v>66</v>
      </c>
      <c r="C582" s="7" t="s">
        <v>46</v>
      </c>
      <c r="D582" s="7" t="s">
        <v>35</v>
      </c>
      <c r="E582" s="7" t="s">
        <v>267</v>
      </c>
      <c r="F582" s="7" t="s">
        <v>208</v>
      </c>
      <c r="G582" s="7" t="s">
        <v>268</v>
      </c>
      <c r="H582" s="29">
        <v>0.13063242100033801</v>
      </c>
    </row>
    <row r="583" spans="2:8" x14ac:dyDescent="0.3">
      <c r="B583" s="7" t="s">
        <v>66</v>
      </c>
      <c r="C583" s="7" t="s">
        <v>46</v>
      </c>
      <c r="D583" s="7" t="s">
        <v>36</v>
      </c>
      <c r="E583" s="7" t="s">
        <v>263</v>
      </c>
      <c r="F583" s="7" t="s">
        <v>208</v>
      </c>
      <c r="G583" s="7" t="s">
        <v>264</v>
      </c>
      <c r="H583" s="29">
        <v>0.11906393916675601</v>
      </c>
    </row>
    <row r="584" spans="2:8" x14ac:dyDescent="0.3">
      <c r="B584" s="7" t="s">
        <v>66</v>
      </c>
      <c r="C584" s="7" t="s">
        <v>46</v>
      </c>
      <c r="D584" s="7" t="s">
        <v>36</v>
      </c>
      <c r="E584" s="7" t="s">
        <v>265</v>
      </c>
      <c r="F584" s="7" t="s">
        <v>208</v>
      </c>
      <c r="G584" s="7" t="s">
        <v>266</v>
      </c>
      <c r="H584" s="29">
        <v>1.39957104411142</v>
      </c>
    </row>
    <row r="585" spans="2:8" x14ac:dyDescent="0.3">
      <c r="B585" s="7" t="s">
        <v>66</v>
      </c>
      <c r="C585" s="7" t="s">
        <v>46</v>
      </c>
      <c r="D585" s="7" t="s">
        <v>36</v>
      </c>
      <c r="E585" s="7" t="s">
        <v>267</v>
      </c>
      <c r="F585" s="7" t="s">
        <v>208</v>
      </c>
      <c r="G585" s="7" t="s">
        <v>268</v>
      </c>
      <c r="H585" s="29">
        <v>9.8438034726123405E-2</v>
      </c>
    </row>
    <row r="586" spans="2:8" x14ac:dyDescent="0.3">
      <c r="B586" s="7" t="s">
        <v>66</v>
      </c>
      <c r="C586" s="7" t="s">
        <v>46</v>
      </c>
      <c r="D586" s="7" t="s">
        <v>37</v>
      </c>
      <c r="E586" s="7" t="s">
        <v>263</v>
      </c>
      <c r="F586" s="7" t="s">
        <v>208</v>
      </c>
      <c r="G586" s="7" t="s">
        <v>264</v>
      </c>
      <c r="H586" s="29">
        <v>3.5080474138893203E-2</v>
      </c>
    </row>
    <row r="587" spans="2:8" x14ac:dyDescent="0.3">
      <c r="B587" s="7" t="s">
        <v>66</v>
      </c>
      <c r="C587" s="7" t="s">
        <v>46</v>
      </c>
      <c r="D587" s="7" t="s">
        <v>37</v>
      </c>
      <c r="E587" s="7" t="s">
        <v>265</v>
      </c>
      <c r="F587" s="7" t="s">
        <v>208</v>
      </c>
      <c r="G587" s="7" t="s">
        <v>266</v>
      </c>
      <c r="H587" s="29">
        <v>1.27418452935694</v>
      </c>
    </row>
    <row r="588" spans="2:8" x14ac:dyDescent="0.3">
      <c r="B588" s="7" t="s">
        <v>66</v>
      </c>
      <c r="C588" s="7" t="s">
        <v>46</v>
      </c>
      <c r="D588" s="7" t="s">
        <v>37</v>
      </c>
      <c r="E588" s="7" t="s">
        <v>267</v>
      </c>
      <c r="F588" s="7" t="s">
        <v>208</v>
      </c>
      <c r="G588" s="7" t="s">
        <v>268</v>
      </c>
      <c r="H588" s="29">
        <v>9.6684373437140994E-2</v>
      </c>
    </row>
    <row r="589" spans="2:8" x14ac:dyDescent="0.3">
      <c r="B589" s="7" t="s">
        <v>66</v>
      </c>
      <c r="C589" s="7" t="s">
        <v>46</v>
      </c>
      <c r="D589" s="7" t="s">
        <v>38</v>
      </c>
      <c r="E589" s="7" t="s">
        <v>263</v>
      </c>
      <c r="F589" s="7" t="s">
        <v>208</v>
      </c>
      <c r="G589" s="7" t="s">
        <v>264</v>
      </c>
      <c r="H589" s="29">
        <v>-2.8804354092916502E-2</v>
      </c>
    </row>
    <row r="590" spans="2:8" x14ac:dyDescent="0.3">
      <c r="B590" s="7" t="s">
        <v>66</v>
      </c>
      <c r="C590" s="7" t="s">
        <v>46</v>
      </c>
      <c r="D590" s="7" t="s">
        <v>38</v>
      </c>
      <c r="E590" s="7" t="s">
        <v>265</v>
      </c>
      <c r="F590" s="7" t="s">
        <v>208</v>
      </c>
      <c r="G590" s="7" t="s">
        <v>266</v>
      </c>
      <c r="H590" s="29">
        <v>1.2068400457698201</v>
      </c>
    </row>
    <row r="591" spans="2:8" x14ac:dyDescent="0.3">
      <c r="B591" s="7" t="s">
        <v>66</v>
      </c>
      <c r="C591" s="7" t="s">
        <v>46</v>
      </c>
      <c r="D591" s="7" t="s">
        <v>38</v>
      </c>
      <c r="E591" s="7" t="s">
        <v>267</v>
      </c>
      <c r="F591" s="7" t="s">
        <v>208</v>
      </c>
      <c r="G591" s="7" t="s">
        <v>268</v>
      </c>
      <c r="H591" s="29">
        <v>8.5559603319166205E-2</v>
      </c>
    </row>
    <row r="592" spans="2:8" x14ac:dyDescent="0.3">
      <c r="B592" s="7" t="s">
        <v>66</v>
      </c>
      <c r="C592" s="7" t="s">
        <v>46</v>
      </c>
      <c r="D592" s="7" t="s">
        <v>39</v>
      </c>
      <c r="E592" s="7" t="s">
        <v>263</v>
      </c>
      <c r="F592" s="7" t="s">
        <v>208</v>
      </c>
      <c r="G592" s="7" t="s">
        <v>264</v>
      </c>
      <c r="H592" s="29">
        <v>2.5039756702194799E-2</v>
      </c>
    </row>
    <row r="593" spans="2:8" x14ac:dyDescent="0.3">
      <c r="B593" s="7" t="s">
        <v>66</v>
      </c>
      <c r="C593" s="7" t="s">
        <v>46</v>
      </c>
      <c r="D593" s="7" t="s">
        <v>39</v>
      </c>
      <c r="E593" s="7" t="s">
        <v>265</v>
      </c>
      <c r="F593" s="7" t="s">
        <v>208</v>
      </c>
      <c r="G593" s="7" t="s">
        <v>266</v>
      </c>
      <c r="H593" s="29">
        <v>1.0248462511804599</v>
      </c>
    </row>
    <row r="594" spans="2:8" x14ac:dyDescent="0.3">
      <c r="B594" s="7" t="s">
        <v>66</v>
      </c>
      <c r="C594" s="7" t="s">
        <v>46</v>
      </c>
      <c r="D594" s="7" t="s">
        <v>39</v>
      </c>
      <c r="E594" s="7" t="s">
        <v>267</v>
      </c>
      <c r="F594" s="7" t="s">
        <v>208</v>
      </c>
      <c r="G594" s="7" t="s">
        <v>268</v>
      </c>
      <c r="H594" s="29">
        <v>6.3811260112629206E-2</v>
      </c>
    </row>
    <row r="595" spans="2:8" x14ac:dyDescent="0.3">
      <c r="B595" s="7" t="s">
        <v>66</v>
      </c>
      <c r="C595" s="7" t="s">
        <v>46</v>
      </c>
      <c r="D595" s="7" t="s">
        <v>40</v>
      </c>
      <c r="E595" s="7" t="s">
        <v>263</v>
      </c>
      <c r="F595" s="7" t="s">
        <v>208</v>
      </c>
      <c r="G595" s="7" t="s">
        <v>264</v>
      </c>
      <c r="H595" s="29">
        <v>5.6250378535521776E-2</v>
      </c>
    </row>
    <row r="596" spans="2:8" x14ac:dyDescent="0.3">
      <c r="B596" s="7" t="s">
        <v>66</v>
      </c>
      <c r="C596" s="7" t="s">
        <v>46</v>
      </c>
      <c r="D596" s="7" t="s">
        <v>40</v>
      </c>
      <c r="E596" s="7" t="s">
        <v>265</v>
      </c>
      <c r="F596" s="7" t="s">
        <v>208</v>
      </c>
      <c r="G596" s="7" t="s">
        <v>266</v>
      </c>
      <c r="H596" s="29">
        <v>1.2418231952713843</v>
      </c>
    </row>
    <row r="597" spans="2:8" x14ac:dyDescent="0.3">
      <c r="B597" s="7" t="s">
        <v>66</v>
      </c>
      <c r="C597" s="7" t="s">
        <v>46</v>
      </c>
      <c r="D597" s="7" t="s">
        <v>40</v>
      </c>
      <c r="E597" s="7" t="s">
        <v>267</v>
      </c>
      <c r="F597" s="7" t="s">
        <v>208</v>
      </c>
      <c r="G597" s="7" t="s">
        <v>268</v>
      </c>
      <c r="H597" s="29">
        <v>0.20854853979172408</v>
      </c>
    </row>
    <row r="598" spans="2:8" x14ac:dyDescent="0.3">
      <c r="B598" s="7" t="s">
        <v>66</v>
      </c>
      <c r="C598" s="7" t="s">
        <v>46</v>
      </c>
      <c r="D598" s="7" t="s">
        <v>41</v>
      </c>
      <c r="E598" s="7" t="s">
        <v>263</v>
      </c>
      <c r="F598" s="7" t="s">
        <v>208</v>
      </c>
      <c r="G598" s="7" t="s">
        <v>264</v>
      </c>
      <c r="H598" s="29">
        <v>5.3256013491509077E-4</v>
      </c>
    </row>
    <row r="599" spans="2:8" x14ac:dyDescent="0.3">
      <c r="B599" s="7" t="s">
        <v>66</v>
      </c>
      <c r="C599" s="7" t="s">
        <v>46</v>
      </c>
      <c r="D599" s="7" t="s">
        <v>41</v>
      </c>
      <c r="E599" s="7" t="s">
        <v>265</v>
      </c>
      <c r="F599" s="7" t="s">
        <v>208</v>
      </c>
      <c r="G599" s="7" t="s">
        <v>266</v>
      </c>
      <c r="H599" s="29">
        <v>1.4710280056960738</v>
      </c>
    </row>
    <row r="600" spans="2:8" x14ac:dyDescent="0.3">
      <c r="B600" s="7" t="s">
        <v>66</v>
      </c>
      <c r="C600" s="7" t="s">
        <v>46</v>
      </c>
      <c r="D600" s="7" t="s">
        <v>41</v>
      </c>
      <c r="E600" s="7" t="s">
        <v>267</v>
      </c>
      <c r="F600" s="7" t="s">
        <v>208</v>
      </c>
      <c r="G600" s="7" t="s">
        <v>268</v>
      </c>
      <c r="H600" s="29">
        <v>0.37717280666730407</v>
      </c>
    </row>
    <row r="601" spans="2:8" x14ac:dyDescent="0.3">
      <c r="B601" s="7" t="s">
        <v>67</v>
      </c>
      <c r="C601" s="7" t="s">
        <v>48</v>
      </c>
      <c r="D601" s="7" t="s">
        <v>31</v>
      </c>
      <c r="E601" s="7" t="s">
        <v>263</v>
      </c>
      <c r="F601" s="7" t="s">
        <v>208</v>
      </c>
      <c r="G601" s="7" t="s">
        <v>264</v>
      </c>
      <c r="H601" s="29">
        <v>-0.21208099999999999</v>
      </c>
    </row>
    <row r="602" spans="2:8" x14ac:dyDescent="0.3">
      <c r="B602" s="7" t="s">
        <v>67</v>
      </c>
      <c r="C602" s="7" t="s">
        <v>48</v>
      </c>
      <c r="D602" s="7" t="s">
        <v>31</v>
      </c>
      <c r="E602" s="7" t="s">
        <v>265</v>
      </c>
      <c r="F602" s="7" t="s">
        <v>208</v>
      </c>
      <c r="G602" s="7" t="s">
        <v>266</v>
      </c>
      <c r="H602" s="29">
        <v>1.49763156187139</v>
      </c>
    </row>
    <row r="603" spans="2:8" x14ac:dyDescent="0.3">
      <c r="B603" s="7" t="s">
        <v>67</v>
      </c>
      <c r="C603" s="7" t="s">
        <v>48</v>
      </c>
      <c r="D603" s="7" t="s">
        <v>31</v>
      </c>
      <c r="E603" s="7" t="s">
        <v>267</v>
      </c>
      <c r="F603" s="7" t="s">
        <v>208</v>
      </c>
      <c r="G603" s="7" t="s">
        <v>268</v>
      </c>
      <c r="H603" s="29">
        <v>0.73026000000000002</v>
      </c>
    </row>
    <row r="604" spans="2:8" x14ac:dyDescent="0.3">
      <c r="B604" s="7" t="s">
        <v>67</v>
      </c>
      <c r="C604" s="7" t="s">
        <v>48</v>
      </c>
      <c r="D604" s="7" t="s">
        <v>34</v>
      </c>
      <c r="E604" s="7" t="s">
        <v>263</v>
      </c>
      <c r="F604" s="7" t="s">
        <v>208</v>
      </c>
      <c r="G604" s="7" t="s">
        <v>264</v>
      </c>
      <c r="H604" s="29">
        <v>-0.11245243916367199</v>
      </c>
    </row>
    <row r="605" spans="2:8" x14ac:dyDescent="0.3">
      <c r="B605" s="7" t="s">
        <v>67</v>
      </c>
      <c r="C605" s="7" t="s">
        <v>48</v>
      </c>
      <c r="D605" s="7" t="s">
        <v>34</v>
      </c>
      <c r="E605" s="7" t="s">
        <v>265</v>
      </c>
      <c r="F605" s="7" t="s">
        <v>208</v>
      </c>
      <c r="G605" s="7" t="s">
        <v>266</v>
      </c>
      <c r="H605" s="29">
        <v>1.5434163720290801</v>
      </c>
    </row>
    <row r="606" spans="2:8" x14ac:dyDescent="0.3">
      <c r="B606" s="7" t="s">
        <v>67</v>
      </c>
      <c r="C606" s="7" t="s">
        <v>48</v>
      </c>
      <c r="D606" s="7" t="s">
        <v>34</v>
      </c>
      <c r="E606" s="7" t="s">
        <v>267</v>
      </c>
      <c r="F606" s="7" t="s">
        <v>208</v>
      </c>
      <c r="G606" s="7" t="s">
        <v>268</v>
      </c>
      <c r="H606" s="29">
        <v>0.73589482948462104</v>
      </c>
    </row>
    <row r="607" spans="2:8" x14ac:dyDescent="0.3">
      <c r="B607" s="7" t="s">
        <v>67</v>
      </c>
      <c r="C607" s="7" t="s">
        <v>48</v>
      </c>
      <c r="D607" s="7" t="s">
        <v>35</v>
      </c>
      <c r="E607" s="7" t="s">
        <v>263</v>
      </c>
      <c r="F607" s="7" t="s">
        <v>208</v>
      </c>
      <c r="G607" s="7" t="s">
        <v>264</v>
      </c>
      <c r="H607" s="29">
        <v>5.8342789939546502E-2</v>
      </c>
    </row>
    <row r="608" spans="2:8" x14ac:dyDescent="0.3">
      <c r="B608" s="7" t="s">
        <v>67</v>
      </c>
      <c r="C608" s="7" t="s">
        <v>48</v>
      </c>
      <c r="D608" s="7" t="s">
        <v>35</v>
      </c>
      <c r="E608" s="7" t="s">
        <v>265</v>
      </c>
      <c r="F608" s="7" t="s">
        <v>208</v>
      </c>
      <c r="G608" s="7" t="s">
        <v>266</v>
      </c>
      <c r="H608" s="29">
        <v>2.7205273259925198</v>
      </c>
    </row>
    <row r="609" spans="2:8" x14ac:dyDescent="0.3">
      <c r="B609" s="7" t="s">
        <v>67</v>
      </c>
      <c r="C609" s="7" t="s">
        <v>48</v>
      </c>
      <c r="D609" s="7" t="s">
        <v>35</v>
      </c>
      <c r="E609" s="7" t="s">
        <v>267</v>
      </c>
      <c r="F609" s="7" t="s">
        <v>208</v>
      </c>
      <c r="G609" s="7" t="s">
        <v>268</v>
      </c>
      <c r="H609" s="29">
        <v>0.70323857736240902</v>
      </c>
    </row>
    <row r="610" spans="2:8" x14ac:dyDescent="0.3">
      <c r="B610" s="7" t="s">
        <v>67</v>
      </c>
      <c r="C610" s="7" t="s">
        <v>48</v>
      </c>
      <c r="D610" s="7" t="s">
        <v>36</v>
      </c>
      <c r="E610" s="7" t="s">
        <v>263</v>
      </c>
      <c r="F610" s="7" t="s">
        <v>208</v>
      </c>
      <c r="G610" s="7" t="s">
        <v>264</v>
      </c>
      <c r="H610" s="29">
        <v>7.1246190593855493E-2</v>
      </c>
    </row>
    <row r="611" spans="2:8" x14ac:dyDescent="0.3">
      <c r="B611" s="7" t="s">
        <v>67</v>
      </c>
      <c r="C611" s="7" t="s">
        <v>48</v>
      </c>
      <c r="D611" s="7" t="s">
        <v>36</v>
      </c>
      <c r="E611" s="7" t="s">
        <v>265</v>
      </c>
      <c r="F611" s="7" t="s">
        <v>208</v>
      </c>
      <c r="G611" s="7" t="s">
        <v>266</v>
      </c>
      <c r="H611" s="29">
        <v>1.23003968520885</v>
      </c>
    </row>
    <row r="612" spans="2:8" x14ac:dyDescent="0.3">
      <c r="B612" s="7" t="s">
        <v>67</v>
      </c>
      <c r="C612" s="7" t="s">
        <v>48</v>
      </c>
      <c r="D612" s="7" t="s">
        <v>36</v>
      </c>
      <c r="E612" s="7" t="s">
        <v>267</v>
      </c>
      <c r="F612" s="7" t="s">
        <v>208</v>
      </c>
      <c r="G612" s="7" t="s">
        <v>268</v>
      </c>
      <c r="H612" s="29">
        <v>0.45661083680253001</v>
      </c>
    </row>
    <row r="613" spans="2:8" x14ac:dyDescent="0.3">
      <c r="B613" s="7" t="s">
        <v>67</v>
      </c>
      <c r="C613" s="7" t="s">
        <v>48</v>
      </c>
      <c r="D613" s="7" t="s">
        <v>37</v>
      </c>
      <c r="E613" s="7" t="s">
        <v>263</v>
      </c>
      <c r="F613" s="7" t="s">
        <v>208</v>
      </c>
      <c r="G613" s="7" t="s">
        <v>264</v>
      </c>
      <c r="H613" s="29">
        <v>-0.14035484467835799</v>
      </c>
    </row>
    <row r="614" spans="2:8" x14ac:dyDescent="0.3">
      <c r="B614" s="7" t="s">
        <v>67</v>
      </c>
      <c r="C614" s="7" t="s">
        <v>48</v>
      </c>
      <c r="D614" s="7" t="s">
        <v>37</v>
      </c>
      <c r="E614" s="7" t="s">
        <v>265</v>
      </c>
      <c r="F614" s="7" t="s">
        <v>208</v>
      </c>
      <c r="G614" s="7" t="s">
        <v>266</v>
      </c>
      <c r="H614" s="29">
        <v>1.3665419925195501</v>
      </c>
    </row>
    <row r="615" spans="2:8" x14ac:dyDescent="0.3">
      <c r="B615" s="7" t="s">
        <v>67</v>
      </c>
      <c r="C615" s="7" t="s">
        <v>48</v>
      </c>
      <c r="D615" s="7" t="s">
        <v>37</v>
      </c>
      <c r="E615" s="7" t="s">
        <v>267</v>
      </c>
      <c r="F615" s="7" t="s">
        <v>208</v>
      </c>
      <c r="G615" s="7" t="s">
        <v>268</v>
      </c>
      <c r="H615" s="29">
        <v>0.637271267046707</v>
      </c>
    </row>
    <row r="616" spans="2:8" x14ac:dyDescent="0.3">
      <c r="B616" s="7" t="s">
        <v>67</v>
      </c>
      <c r="C616" s="7" t="s">
        <v>48</v>
      </c>
      <c r="D616" s="7" t="s">
        <v>38</v>
      </c>
      <c r="E616" s="7" t="s">
        <v>263</v>
      </c>
      <c r="F616" s="7" t="s">
        <v>208</v>
      </c>
      <c r="G616" s="7" t="s">
        <v>264</v>
      </c>
      <c r="H616" s="29">
        <v>-8.6538272768321697E-2</v>
      </c>
    </row>
    <row r="617" spans="2:8" x14ac:dyDescent="0.3">
      <c r="B617" s="7" t="s">
        <v>67</v>
      </c>
      <c r="C617" s="7" t="s">
        <v>48</v>
      </c>
      <c r="D617" s="7" t="s">
        <v>38</v>
      </c>
      <c r="E617" s="7" t="s">
        <v>265</v>
      </c>
      <c r="F617" s="7" t="s">
        <v>208</v>
      </c>
      <c r="G617" s="7" t="s">
        <v>266</v>
      </c>
      <c r="H617" s="29">
        <v>1.1887247733255299</v>
      </c>
    </row>
    <row r="618" spans="2:8" x14ac:dyDescent="0.3">
      <c r="B618" s="7" t="s">
        <v>67</v>
      </c>
      <c r="C618" s="7" t="s">
        <v>48</v>
      </c>
      <c r="D618" s="7" t="s">
        <v>38</v>
      </c>
      <c r="E618" s="7" t="s">
        <v>267</v>
      </c>
      <c r="F618" s="7" t="s">
        <v>208</v>
      </c>
      <c r="G618" s="7" t="s">
        <v>268</v>
      </c>
      <c r="H618" s="29">
        <v>0.55277530801473396</v>
      </c>
    </row>
    <row r="619" spans="2:8" x14ac:dyDescent="0.3">
      <c r="B619" s="7" t="s">
        <v>67</v>
      </c>
      <c r="C619" s="7" t="s">
        <v>48</v>
      </c>
      <c r="D619" s="7" t="s">
        <v>39</v>
      </c>
      <c r="E619" s="7" t="s">
        <v>263</v>
      </c>
      <c r="F619" s="7" t="s">
        <v>208</v>
      </c>
      <c r="G619" s="7" t="s">
        <v>264</v>
      </c>
      <c r="H619" s="29">
        <v>-0.18203154337213701</v>
      </c>
    </row>
    <row r="620" spans="2:8" x14ac:dyDescent="0.3">
      <c r="B620" s="7" t="s">
        <v>67</v>
      </c>
      <c r="C620" s="7" t="s">
        <v>48</v>
      </c>
      <c r="D620" s="7" t="s">
        <v>39</v>
      </c>
      <c r="E620" s="7" t="s">
        <v>265</v>
      </c>
      <c r="F620" s="7" t="s">
        <v>208</v>
      </c>
      <c r="G620" s="7" t="s">
        <v>266</v>
      </c>
      <c r="H620" s="29">
        <v>0.84996096122148002</v>
      </c>
    </row>
    <row r="621" spans="2:8" x14ac:dyDescent="0.3">
      <c r="B621" s="7" t="s">
        <v>67</v>
      </c>
      <c r="C621" s="7" t="s">
        <v>48</v>
      </c>
      <c r="D621" s="7" t="s">
        <v>39</v>
      </c>
      <c r="E621" s="7" t="s">
        <v>267</v>
      </c>
      <c r="F621" s="7" t="s">
        <v>208</v>
      </c>
      <c r="G621" s="7" t="s">
        <v>268</v>
      </c>
      <c r="H621" s="29">
        <v>0.33261589907280698</v>
      </c>
    </row>
    <row r="622" spans="2:8" x14ac:dyDescent="0.3">
      <c r="B622" s="7" t="s">
        <v>67</v>
      </c>
      <c r="C622" s="7" t="s">
        <v>48</v>
      </c>
      <c r="D622" s="7" t="s">
        <v>40</v>
      </c>
      <c r="E622" s="7" t="s">
        <v>263</v>
      </c>
      <c r="F622" s="7" t="s">
        <v>208</v>
      </c>
      <c r="G622" s="7" t="s">
        <v>264</v>
      </c>
      <c r="H622" s="29">
        <v>-7.6334504178706741E-2</v>
      </c>
    </row>
    <row r="623" spans="2:8" x14ac:dyDescent="0.3">
      <c r="B623" s="7" t="s">
        <v>67</v>
      </c>
      <c r="C623" s="7" t="s">
        <v>48</v>
      </c>
      <c r="D623" s="7" t="s">
        <v>40</v>
      </c>
      <c r="E623" s="7" t="s">
        <v>265</v>
      </c>
      <c r="F623" s="7" t="s">
        <v>208</v>
      </c>
      <c r="G623" s="7" t="s">
        <v>266</v>
      </c>
      <c r="H623" s="29">
        <v>0.94136989355180289</v>
      </c>
    </row>
    <row r="624" spans="2:8" x14ac:dyDescent="0.3">
      <c r="B624" s="7" t="s">
        <v>67</v>
      </c>
      <c r="C624" s="7" t="s">
        <v>48</v>
      </c>
      <c r="D624" s="7" t="s">
        <v>40</v>
      </c>
      <c r="E624" s="7" t="s">
        <v>267</v>
      </c>
      <c r="F624" s="7" t="s">
        <v>208</v>
      </c>
      <c r="G624" s="7" t="s">
        <v>268</v>
      </c>
      <c r="H624" s="29">
        <v>0.29713352106689334</v>
      </c>
    </row>
    <row r="625" spans="2:8" x14ac:dyDescent="0.3">
      <c r="B625" s="7" t="s">
        <v>67</v>
      </c>
      <c r="C625" s="7" t="s">
        <v>48</v>
      </c>
      <c r="D625" s="7" t="s">
        <v>41</v>
      </c>
      <c r="E625" s="7" t="s">
        <v>263</v>
      </c>
      <c r="F625" s="7" t="s">
        <v>208</v>
      </c>
      <c r="G625" s="7" t="s">
        <v>264</v>
      </c>
      <c r="H625" s="29">
        <v>-0.10743401404471713</v>
      </c>
    </row>
    <row r="626" spans="2:8" x14ac:dyDescent="0.3">
      <c r="B626" s="7" t="s">
        <v>67</v>
      </c>
      <c r="C626" s="7" t="s">
        <v>48</v>
      </c>
      <c r="D626" s="7" t="s">
        <v>41</v>
      </c>
      <c r="E626" s="7" t="s">
        <v>265</v>
      </c>
      <c r="F626" s="7" t="s">
        <v>208</v>
      </c>
      <c r="G626" s="7" t="s">
        <v>266</v>
      </c>
      <c r="H626" s="29">
        <v>0.51158533863118894</v>
      </c>
    </row>
    <row r="627" spans="2:8" x14ac:dyDescent="0.3">
      <c r="B627" s="7" t="s">
        <v>67</v>
      </c>
      <c r="C627" s="7" t="s">
        <v>48</v>
      </c>
      <c r="D627" s="7" t="s">
        <v>41</v>
      </c>
      <c r="E627" s="7" t="s">
        <v>267</v>
      </c>
      <c r="F627" s="7" t="s">
        <v>208</v>
      </c>
      <c r="G627" s="7" t="s">
        <v>268</v>
      </c>
      <c r="H627" s="29">
        <v>0.16384954438051783</v>
      </c>
    </row>
    <row r="628" spans="2:8" x14ac:dyDescent="0.3">
      <c r="B628" s="7" t="s">
        <v>68</v>
      </c>
      <c r="C628" s="7" t="s">
        <v>48</v>
      </c>
      <c r="D628" s="7" t="s">
        <v>31</v>
      </c>
      <c r="E628" s="7" t="s">
        <v>263</v>
      </c>
      <c r="F628" s="7" t="s">
        <v>208</v>
      </c>
      <c r="G628" s="7" t="s">
        <v>264</v>
      </c>
      <c r="H628" s="29">
        <v>-3.4848999999999998E-2</v>
      </c>
    </row>
    <row r="629" spans="2:8" x14ac:dyDescent="0.3">
      <c r="B629" s="7" t="s">
        <v>68</v>
      </c>
      <c r="C629" s="7" t="s">
        <v>48</v>
      </c>
      <c r="D629" s="7" t="s">
        <v>31</v>
      </c>
      <c r="E629" s="7" t="s">
        <v>265</v>
      </c>
      <c r="F629" s="7" t="s">
        <v>208</v>
      </c>
      <c r="G629" s="7" t="s">
        <v>266</v>
      </c>
      <c r="H629" s="29">
        <v>2.18933157721436</v>
      </c>
    </row>
    <row r="630" spans="2:8" x14ac:dyDescent="0.3">
      <c r="B630" s="7" t="s">
        <v>68</v>
      </c>
      <c r="C630" s="7" t="s">
        <v>48</v>
      </c>
      <c r="D630" s="7" t="s">
        <v>31</v>
      </c>
      <c r="E630" s="7" t="s">
        <v>267</v>
      </c>
      <c r="F630" s="7" t="s">
        <v>208</v>
      </c>
      <c r="G630" s="7" t="s">
        <v>268</v>
      </c>
      <c r="H630" s="29">
        <v>0.37652799999999997</v>
      </c>
    </row>
    <row r="631" spans="2:8" x14ac:dyDescent="0.3">
      <c r="B631" s="7" t="s">
        <v>68</v>
      </c>
      <c r="C631" s="7" t="s">
        <v>48</v>
      </c>
      <c r="D631" s="7" t="s">
        <v>34</v>
      </c>
      <c r="E631" s="7" t="s">
        <v>263</v>
      </c>
      <c r="F631" s="7" t="s">
        <v>208</v>
      </c>
      <c r="G631" s="7" t="s">
        <v>264</v>
      </c>
      <c r="H631" s="29">
        <v>6.8509034689341997E-2</v>
      </c>
    </row>
    <row r="632" spans="2:8" x14ac:dyDescent="0.3">
      <c r="B632" s="7" t="s">
        <v>68</v>
      </c>
      <c r="C632" s="7" t="s">
        <v>48</v>
      </c>
      <c r="D632" s="7" t="s">
        <v>34</v>
      </c>
      <c r="E632" s="7" t="s">
        <v>265</v>
      </c>
      <c r="F632" s="7" t="s">
        <v>208</v>
      </c>
      <c r="G632" s="7" t="s">
        <v>266</v>
      </c>
      <c r="H632" s="29">
        <v>2.3441255478580501</v>
      </c>
    </row>
    <row r="633" spans="2:8" x14ac:dyDescent="0.3">
      <c r="B633" s="7" t="s">
        <v>68</v>
      </c>
      <c r="C633" s="7" t="s">
        <v>48</v>
      </c>
      <c r="D633" s="7" t="s">
        <v>34</v>
      </c>
      <c r="E633" s="7" t="s">
        <v>267</v>
      </c>
      <c r="F633" s="7" t="s">
        <v>208</v>
      </c>
      <c r="G633" s="7" t="s">
        <v>268</v>
      </c>
      <c r="H633" s="29">
        <v>0.40721670717139702</v>
      </c>
    </row>
    <row r="634" spans="2:8" x14ac:dyDescent="0.3">
      <c r="B634" s="7" t="s">
        <v>68</v>
      </c>
      <c r="C634" s="7" t="s">
        <v>48</v>
      </c>
      <c r="D634" s="7" t="s">
        <v>35</v>
      </c>
      <c r="E634" s="7" t="s">
        <v>263</v>
      </c>
      <c r="F634" s="7" t="s">
        <v>208</v>
      </c>
      <c r="G634" s="7" t="s">
        <v>264</v>
      </c>
      <c r="H634" s="29">
        <v>5.0438372922825998E-2</v>
      </c>
    </row>
    <row r="635" spans="2:8" x14ac:dyDescent="0.3">
      <c r="B635" s="7" t="s">
        <v>68</v>
      </c>
      <c r="C635" s="7" t="s">
        <v>48</v>
      </c>
      <c r="D635" s="7" t="s">
        <v>35</v>
      </c>
      <c r="E635" s="7" t="s">
        <v>265</v>
      </c>
      <c r="F635" s="7" t="s">
        <v>208</v>
      </c>
      <c r="G635" s="7" t="s">
        <v>266</v>
      </c>
      <c r="H635" s="29">
        <v>2.4948040565919598</v>
      </c>
    </row>
    <row r="636" spans="2:8" x14ac:dyDescent="0.3">
      <c r="B636" s="7" t="s">
        <v>68</v>
      </c>
      <c r="C636" s="7" t="s">
        <v>48</v>
      </c>
      <c r="D636" s="7" t="s">
        <v>35</v>
      </c>
      <c r="E636" s="7" t="s">
        <v>267</v>
      </c>
      <c r="F636" s="7" t="s">
        <v>208</v>
      </c>
      <c r="G636" s="7" t="s">
        <v>268</v>
      </c>
      <c r="H636" s="29">
        <v>0.37731326863384501</v>
      </c>
    </row>
    <row r="637" spans="2:8" x14ac:dyDescent="0.3">
      <c r="B637" s="7" t="s">
        <v>68</v>
      </c>
      <c r="C637" s="7" t="s">
        <v>48</v>
      </c>
      <c r="D637" s="7" t="s">
        <v>36</v>
      </c>
      <c r="E637" s="7" t="s">
        <v>263</v>
      </c>
      <c r="F637" s="7" t="s">
        <v>208</v>
      </c>
      <c r="G637" s="7" t="s">
        <v>264</v>
      </c>
      <c r="H637" s="29">
        <v>5.05208333333333E-2</v>
      </c>
    </row>
    <row r="638" spans="2:8" x14ac:dyDescent="0.3">
      <c r="B638" s="7" t="s">
        <v>68</v>
      </c>
      <c r="C638" s="7" t="s">
        <v>48</v>
      </c>
      <c r="D638" s="7" t="s">
        <v>36</v>
      </c>
      <c r="E638" s="7" t="s">
        <v>265</v>
      </c>
      <c r="F638" s="7" t="s">
        <v>208</v>
      </c>
      <c r="G638" s="7" t="s">
        <v>266</v>
      </c>
      <c r="H638" s="29">
        <v>1.7005657327586201</v>
      </c>
    </row>
    <row r="639" spans="2:8" x14ac:dyDescent="0.3">
      <c r="B639" s="7" t="s">
        <v>68</v>
      </c>
      <c r="C639" s="7" t="s">
        <v>48</v>
      </c>
      <c r="D639" s="7" t="s">
        <v>36</v>
      </c>
      <c r="E639" s="7" t="s">
        <v>267</v>
      </c>
      <c r="F639" s="7" t="s">
        <v>208</v>
      </c>
      <c r="G639" s="7" t="s">
        <v>268</v>
      </c>
      <c r="H639" s="29">
        <v>0.12048281717175401</v>
      </c>
    </row>
    <row r="640" spans="2:8" x14ac:dyDescent="0.3">
      <c r="B640" s="7" t="s">
        <v>68</v>
      </c>
      <c r="C640" s="7" t="s">
        <v>48</v>
      </c>
      <c r="D640" s="7" t="s">
        <v>37</v>
      </c>
      <c r="E640" s="7" t="s">
        <v>263</v>
      </c>
      <c r="F640" s="7" t="s">
        <v>208</v>
      </c>
      <c r="G640" s="7" t="s">
        <v>264</v>
      </c>
      <c r="H640" s="29">
        <v>1.0656633086539601E-2</v>
      </c>
    </row>
    <row r="641" spans="2:8" x14ac:dyDescent="0.3">
      <c r="B641" s="7" t="s">
        <v>68</v>
      </c>
      <c r="C641" s="7" t="s">
        <v>48</v>
      </c>
      <c r="D641" s="7" t="s">
        <v>37</v>
      </c>
      <c r="E641" s="7" t="s">
        <v>265</v>
      </c>
      <c r="F641" s="7" t="s">
        <v>208</v>
      </c>
      <c r="G641" s="7" t="s">
        <v>266</v>
      </c>
      <c r="H641" s="29">
        <v>2.1671647038143802</v>
      </c>
    </row>
    <row r="642" spans="2:8" x14ac:dyDescent="0.3">
      <c r="B642" s="7" t="s">
        <v>68</v>
      </c>
      <c r="C642" s="7" t="s">
        <v>48</v>
      </c>
      <c r="D642" s="7" t="s">
        <v>37</v>
      </c>
      <c r="E642" s="7" t="s">
        <v>267</v>
      </c>
      <c r="F642" s="7" t="s">
        <v>208</v>
      </c>
      <c r="G642" s="7" t="s">
        <v>268</v>
      </c>
      <c r="H642" s="29">
        <v>0.53607410414436996</v>
      </c>
    </row>
    <row r="643" spans="2:8" x14ac:dyDescent="0.3">
      <c r="B643" s="7" t="s">
        <v>68</v>
      </c>
      <c r="C643" s="7" t="s">
        <v>48</v>
      </c>
      <c r="D643" s="7" t="s">
        <v>38</v>
      </c>
      <c r="E643" s="7" t="s">
        <v>263</v>
      </c>
      <c r="F643" s="7" t="s">
        <v>208</v>
      </c>
      <c r="G643" s="7" t="s">
        <v>264</v>
      </c>
      <c r="H643" s="29">
        <v>1.0645270652051101E-2</v>
      </c>
    </row>
    <row r="644" spans="2:8" x14ac:dyDescent="0.3">
      <c r="B644" s="7" t="s">
        <v>68</v>
      </c>
      <c r="C644" s="7" t="s">
        <v>48</v>
      </c>
      <c r="D644" s="7" t="s">
        <v>38</v>
      </c>
      <c r="E644" s="7" t="s">
        <v>265</v>
      </c>
      <c r="F644" s="7" t="s">
        <v>208</v>
      </c>
      <c r="G644" s="7" t="s">
        <v>266</v>
      </c>
      <c r="H644" s="29">
        <v>2.28427290198591</v>
      </c>
    </row>
    <row r="645" spans="2:8" x14ac:dyDescent="0.3">
      <c r="B645" s="7" t="s">
        <v>68</v>
      </c>
      <c r="C645" s="7" t="s">
        <v>48</v>
      </c>
      <c r="D645" s="7" t="s">
        <v>38</v>
      </c>
      <c r="E645" s="7" t="s">
        <v>267</v>
      </c>
      <c r="F645" s="7" t="s">
        <v>208</v>
      </c>
      <c r="G645" s="7" t="s">
        <v>268</v>
      </c>
      <c r="H645" s="29">
        <v>0.51350283703224897</v>
      </c>
    </row>
    <row r="646" spans="2:8" x14ac:dyDescent="0.3">
      <c r="B646" s="7" t="s">
        <v>68</v>
      </c>
      <c r="C646" s="7" t="s">
        <v>48</v>
      </c>
      <c r="D646" s="7" t="s">
        <v>39</v>
      </c>
      <c r="E646" s="7" t="s">
        <v>263</v>
      </c>
      <c r="F646" s="7" t="s">
        <v>208</v>
      </c>
      <c r="G646" s="7" t="s">
        <v>264</v>
      </c>
      <c r="H646" s="29">
        <v>-8.60797918473547E-3</v>
      </c>
    </row>
    <row r="647" spans="2:8" x14ac:dyDescent="0.3">
      <c r="B647" s="7" t="s">
        <v>68</v>
      </c>
      <c r="C647" s="7" t="s">
        <v>48</v>
      </c>
      <c r="D647" s="7" t="s">
        <v>39</v>
      </c>
      <c r="E647" s="7" t="s">
        <v>265</v>
      </c>
      <c r="F647" s="7" t="s">
        <v>208</v>
      </c>
      <c r="G647" s="7" t="s">
        <v>266</v>
      </c>
      <c r="H647" s="29">
        <v>1.8160719150095299</v>
      </c>
    </row>
    <row r="648" spans="2:8" x14ac:dyDescent="0.3">
      <c r="B648" s="7" t="s">
        <v>68</v>
      </c>
      <c r="C648" s="7" t="s">
        <v>48</v>
      </c>
      <c r="D648" s="7" t="s">
        <v>39</v>
      </c>
      <c r="E648" s="7" t="s">
        <v>267</v>
      </c>
      <c r="F648" s="7" t="s">
        <v>208</v>
      </c>
      <c r="G648" s="7" t="s">
        <v>268</v>
      </c>
      <c r="H648" s="29">
        <v>0.43456832672755502</v>
      </c>
    </row>
    <row r="649" spans="2:8" x14ac:dyDescent="0.3">
      <c r="B649" s="7" t="s">
        <v>68</v>
      </c>
      <c r="C649" s="7" t="s">
        <v>48</v>
      </c>
      <c r="D649" s="7" t="s">
        <v>40</v>
      </c>
      <c r="E649" s="7" t="s">
        <v>263</v>
      </c>
      <c r="F649" s="7" t="s">
        <v>208</v>
      </c>
      <c r="G649" s="7" t="s">
        <v>264</v>
      </c>
      <c r="H649" s="29">
        <v>-0.11194550800668458</v>
      </c>
    </row>
    <row r="650" spans="2:8" x14ac:dyDescent="0.3">
      <c r="B650" s="7" t="s">
        <v>68</v>
      </c>
      <c r="C650" s="7" t="s">
        <v>48</v>
      </c>
      <c r="D650" s="7" t="s">
        <v>40</v>
      </c>
      <c r="E650" s="7" t="s">
        <v>265</v>
      </c>
      <c r="F650" s="7" t="s">
        <v>208</v>
      </c>
      <c r="G650" s="7" t="s">
        <v>266</v>
      </c>
      <c r="H650" s="29">
        <v>1.5327184466019417</v>
      </c>
    </row>
    <row r="651" spans="2:8" x14ac:dyDescent="0.3">
      <c r="B651" s="7" t="s">
        <v>68</v>
      </c>
      <c r="C651" s="7" t="s">
        <v>48</v>
      </c>
      <c r="D651" s="7" t="s">
        <v>40</v>
      </c>
      <c r="E651" s="7" t="s">
        <v>267</v>
      </c>
      <c r="F651" s="7" t="s">
        <v>208</v>
      </c>
      <c r="G651" s="7" t="s">
        <v>268</v>
      </c>
      <c r="H651" s="29">
        <v>0.37233765387872075</v>
      </c>
    </row>
    <row r="652" spans="2:8" x14ac:dyDescent="0.3">
      <c r="B652" s="7" t="s">
        <v>68</v>
      </c>
      <c r="C652" s="7" t="s">
        <v>48</v>
      </c>
      <c r="D652" s="7" t="s">
        <v>41</v>
      </c>
      <c r="E652" s="7" t="s">
        <v>263</v>
      </c>
      <c r="F652" s="7" t="s">
        <v>208</v>
      </c>
      <c r="G652" s="7" t="s">
        <v>264</v>
      </c>
      <c r="H652" s="29">
        <v>-0.21358711834902311</v>
      </c>
    </row>
    <row r="653" spans="2:8" x14ac:dyDescent="0.3">
      <c r="B653" s="7" t="s">
        <v>68</v>
      </c>
      <c r="C653" s="7" t="s">
        <v>48</v>
      </c>
      <c r="D653" s="7" t="s">
        <v>41</v>
      </c>
      <c r="E653" s="7" t="s">
        <v>265</v>
      </c>
      <c r="F653" s="7" t="s">
        <v>208</v>
      </c>
      <c r="G653" s="7" t="s">
        <v>266</v>
      </c>
      <c r="H653" s="29">
        <v>1.1283983849259758</v>
      </c>
    </row>
    <row r="654" spans="2:8" x14ac:dyDescent="0.3">
      <c r="B654" s="7" t="s">
        <v>68</v>
      </c>
      <c r="C654" s="7" t="s">
        <v>48</v>
      </c>
      <c r="D654" s="7" t="s">
        <v>41</v>
      </c>
      <c r="E654" s="7" t="s">
        <v>267</v>
      </c>
      <c r="F654" s="7" t="s">
        <v>208</v>
      </c>
      <c r="G654" s="7" t="s">
        <v>268</v>
      </c>
      <c r="H654" s="29">
        <v>0.29551459019799925</v>
      </c>
    </row>
    <row r="655" spans="2:8" x14ac:dyDescent="0.3">
      <c r="B655" s="7" t="s">
        <v>69</v>
      </c>
      <c r="C655" s="7" t="s">
        <v>44</v>
      </c>
      <c r="D655" s="7" t="s">
        <v>31</v>
      </c>
      <c r="E655" s="7" t="s">
        <v>263</v>
      </c>
      <c r="F655" s="7" t="s">
        <v>208</v>
      </c>
      <c r="G655" s="7" t="s">
        <v>264</v>
      </c>
      <c r="H655" s="29">
        <v>-5.4009000000000001E-2</v>
      </c>
    </row>
    <row r="656" spans="2:8" x14ac:dyDescent="0.3">
      <c r="B656" s="7" t="s">
        <v>69</v>
      </c>
      <c r="C656" s="7" t="s">
        <v>44</v>
      </c>
      <c r="D656" s="7" t="s">
        <v>31</v>
      </c>
      <c r="E656" s="7" t="s">
        <v>265</v>
      </c>
      <c r="F656" s="7" t="s">
        <v>208</v>
      </c>
      <c r="G656" s="7" t="s">
        <v>266</v>
      </c>
      <c r="H656" s="29">
        <v>2.5168607332257298</v>
      </c>
    </row>
    <row r="657" spans="2:8" x14ac:dyDescent="0.3">
      <c r="B657" s="7" t="s">
        <v>69</v>
      </c>
      <c r="C657" s="7" t="s">
        <v>44</v>
      </c>
      <c r="D657" s="7" t="s">
        <v>31</v>
      </c>
      <c r="E657" s="7" t="s">
        <v>267</v>
      </c>
      <c r="F657" s="7" t="s">
        <v>208</v>
      </c>
      <c r="G657" s="7" t="s">
        <v>268</v>
      </c>
      <c r="H657" s="29">
        <v>0.33258500000000002</v>
      </c>
    </row>
    <row r="658" spans="2:8" x14ac:dyDescent="0.3">
      <c r="B658" s="7" t="s">
        <v>69</v>
      </c>
      <c r="C658" s="7" t="s">
        <v>44</v>
      </c>
      <c r="D658" s="7" t="s">
        <v>34</v>
      </c>
      <c r="E658" s="7" t="s">
        <v>263</v>
      </c>
      <c r="F658" s="7" t="s">
        <v>208</v>
      </c>
      <c r="G658" s="7" t="s">
        <v>264</v>
      </c>
      <c r="H658" s="29">
        <v>-0.124419969065017</v>
      </c>
    </row>
    <row r="659" spans="2:8" x14ac:dyDescent="0.3">
      <c r="B659" s="7" t="s">
        <v>69</v>
      </c>
      <c r="C659" s="7" t="s">
        <v>44</v>
      </c>
      <c r="D659" s="7" t="s">
        <v>34</v>
      </c>
      <c r="E659" s="7" t="s">
        <v>265</v>
      </c>
      <c r="F659" s="7" t="s">
        <v>208</v>
      </c>
      <c r="G659" s="7" t="s">
        <v>266</v>
      </c>
      <c r="H659" s="29">
        <v>2.36559965446081</v>
      </c>
    </row>
    <row r="660" spans="2:8" x14ac:dyDescent="0.3">
      <c r="B660" s="7" t="s">
        <v>69</v>
      </c>
      <c r="C660" s="7" t="s">
        <v>44</v>
      </c>
      <c r="D660" s="7" t="s">
        <v>34</v>
      </c>
      <c r="E660" s="7" t="s">
        <v>267</v>
      </c>
      <c r="F660" s="7" t="s">
        <v>208</v>
      </c>
      <c r="G660" s="7" t="s">
        <v>268</v>
      </c>
      <c r="H660" s="29">
        <v>0.53609561608910705</v>
      </c>
    </row>
    <row r="661" spans="2:8" x14ac:dyDescent="0.3">
      <c r="B661" s="7" t="s">
        <v>69</v>
      </c>
      <c r="C661" s="7" t="s">
        <v>44</v>
      </c>
      <c r="D661" s="7" t="s">
        <v>35</v>
      </c>
      <c r="E661" s="7" t="s">
        <v>263</v>
      </c>
      <c r="F661" s="7" t="s">
        <v>208</v>
      </c>
      <c r="G661" s="7" t="s">
        <v>264</v>
      </c>
      <c r="H661" s="29">
        <v>-3.91294689897534E-3</v>
      </c>
    </row>
    <row r="662" spans="2:8" x14ac:dyDescent="0.3">
      <c r="B662" s="7" t="s">
        <v>69</v>
      </c>
      <c r="C662" s="7" t="s">
        <v>44</v>
      </c>
      <c r="D662" s="7" t="s">
        <v>35</v>
      </c>
      <c r="E662" s="7" t="s">
        <v>265</v>
      </c>
      <c r="F662" s="7" t="s">
        <v>208</v>
      </c>
      <c r="G662" s="7" t="s">
        <v>266</v>
      </c>
      <c r="H662" s="29">
        <v>2.01522569274454</v>
      </c>
    </row>
    <row r="663" spans="2:8" x14ac:dyDescent="0.3">
      <c r="B663" s="7" t="s">
        <v>69</v>
      </c>
      <c r="C663" s="7" t="s">
        <v>44</v>
      </c>
      <c r="D663" s="7" t="s">
        <v>35</v>
      </c>
      <c r="E663" s="7" t="s">
        <v>267</v>
      </c>
      <c r="F663" s="7" t="s">
        <v>208</v>
      </c>
      <c r="G663" s="7" t="s">
        <v>268</v>
      </c>
      <c r="H663" s="29">
        <v>0.36416038556064401</v>
      </c>
    </row>
    <row r="664" spans="2:8" x14ac:dyDescent="0.3">
      <c r="B664" s="7" t="s">
        <v>69</v>
      </c>
      <c r="C664" s="7" t="s">
        <v>44</v>
      </c>
      <c r="D664" s="7" t="s">
        <v>36</v>
      </c>
      <c r="E664" s="7" t="s">
        <v>263</v>
      </c>
      <c r="F664" s="7" t="s">
        <v>208</v>
      </c>
      <c r="G664" s="7" t="s">
        <v>264</v>
      </c>
      <c r="H664" s="29">
        <v>3.82242560971698E-3</v>
      </c>
    </row>
    <row r="665" spans="2:8" x14ac:dyDescent="0.3">
      <c r="B665" s="7" t="s">
        <v>69</v>
      </c>
      <c r="C665" s="7" t="s">
        <v>44</v>
      </c>
      <c r="D665" s="7" t="s">
        <v>36</v>
      </c>
      <c r="E665" s="7" t="s">
        <v>265</v>
      </c>
      <c r="F665" s="7" t="s">
        <v>208</v>
      </c>
      <c r="G665" s="7" t="s">
        <v>266</v>
      </c>
      <c r="H665" s="29">
        <v>2.44184910881419</v>
      </c>
    </row>
    <row r="666" spans="2:8" x14ac:dyDescent="0.3">
      <c r="B666" s="7" t="s">
        <v>69</v>
      </c>
      <c r="C666" s="7" t="s">
        <v>44</v>
      </c>
      <c r="D666" s="7" t="s">
        <v>36</v>
      </c>
      <c r="E666" s="7" t="s">
        <v>267</v>
      </c>
      <c r="F666" s="7" t="s">
        <v>208</v>
      </c>
      <c r="G666" s="7" t="s">
        <v>268</v>
      </c>
      <c r="H666" s="29">
        <v>0.33275622609919903</v>
      </c>
    </row>
    <row r="667" spans="2:8" x14ac:dyDescent="0.3">
      <c r="B667" s="7" t="s">
        <v>69</v>
      </c>
      <c r="C667" s="7" t="s">
        <v>44</v>
      </c>
      <c r="D667" s="7" t="s">
        <v>37</v>
      </c>
      <c r="E667" s="7" t="s">
        <v>263</v>
      </c>
      <c r="F667" s="7" t="s">
        <v>208</v>
      </c>
      <c r="G667" s="7" t="s">
        <v>264</v>
      </c>
      <c r="H667" s="29">
        <v>-5.1720389193890298E-2</v>
      </c>
    </row>
    <row r="668" spans="2:8" x14ac:dyDescent="0.3">
      <c r="B668" s="7" t="s">
        <v>69</v>
      </c>
      <c r="C668" s="7" t="s">
        <v>44</v>
      </c>
      <c r="D668" s="7" t="s">
        <v>37</v>
      </c>
      <c r="E668" s="7" t="s">
        <v>265</v>
      </c>
      <c r="F668" s="7" t="s">
        <v>208</v>
      </c>
      <c r="G668" s="7" t="s">
        <v>266</v>
      </c>
      <c r="H668" s="29">
        <v>1.85973216347264</v>
      </c>
    </row>
    <row r="669" spans="2:8" x14ac:dyDescent="0.3">
      <c r="B669" s="7" t="s">
        <v>69</v>
      </c>
      <c r="C669" s="7" t="s">
        <v>44</v>
      </c>
      <c r="D669" s="7" t="s">
        <v>37</v>
      </c>
      <c r="E669" s="7" t="s">
        <v>267</v>
      </c>
      <c r="F669" s="7" t="s">
        <v>208</v>
      </c>
      <c r="G669" s="7" t="s">
        <v>268</v>
      </c>
      <c r="H669" s="29">
        <v>0.36950583399456299</v>
      </c>
    </row>
    <row r="670" spans="2:8" x14ac:dyDescent="0.3">
      <c r="B670" s="7" t="s">
        <v>69</v>
      </c>
      <c r="C670" s="7" t="s">
        <v>44</v>
      </c>
      <c r="D670" s="7" t="s">
        <v>38</v>
      </c>
      <c r="E670" s="7" t="s">
        <v>263</v>
      </c>
      <c r="F670" s="7" t="s">
        <v>208</v>
      </c>
      <c r="G670" s="7" t="s">
        <v>264</v>
      </c>
      <c r="H670" s="29">
        <v>-6.8433710624127606E-2</v>
      </c>
    </row>
    <row r="671" spans="2:8" x14ac:dyDescent="0.3">
      <c r="B671" s="7" t="s">
        <v>69</v>
      </c>
      <c r="C671" s="7" t="s">
        <v>44</v>
      </c>
      <c r="D671" s="7" t="s">
        <v>38</v>
      </c>
      <c r="E671" s="7" t="s">
        <v>265</v>
      </c>
      <c r="F671" s="7" t="s">
        <v>208</v>
      </c>
      <c r="G671" s="7" t="s">
        <v>266</v>
      </c>
      <c r="H671" s="29">
        <v>1.60090023612751</v>
      </c>
    </row>
    <row r="672" spans="2:8" x14ac:dyDescent="0.3">
      <c r="B672" s="7" t="s">
        <v>69</v>
      </c>
      <c r="C672" s="7" t="s">
        <v>44</v>
      </c>
      <c r="D672" s="7" t="s">
        <v>38</v>
      </c>
      <c r="E672" s="7" t="s">
        <v>267</v>
      </c>
      <c r="F672" s="7" t="s">
        <v>208</v>
      </c>
      <c r="G672" s="7" t="s">
        <v>268</v>
      </c>
      <c r="H672" s="29">
        <v>0.28859263641229299</v>
      </c>
    </row>
    <row r="673" spans="2:8" x14ac:dyDescent="0.3">
      <c r="B673" s="7" t="s">
        <v>69</v>
      </c>
      <c r="C673" s="7" t="s">
        <v>44</v>
      </c>
      <c r="D673" s="7" t="s">
        <v>39</v>
      </c>
      <c r="E673" s="7" t="s">
        <v>263</v>
      </c>
      <c r="F673" s="7" t="s">
        <v>208</v>
      </c>
      <c r="G673" s="7" t="s">
        <v>264</v>
      </c>
      <c r="H673" s="29">
        <v>2.661123431127E-2</v>
      </c>
    </row>
    <row r="674" spans="2:8" x14ac:dyDescent="0.3">
      <c r="B674" s="7" t="s">
        <v>69</v>
      </c>
      <c r="C674" s="7" t="s">
        <v>44</v>
      </c>
      <c r="D674" s="7" t="s">
        <v>39</v>
      </c>
      <c r="E674" s="7" t="s">
        <v>265</v>
      </c>
      <c r="F674" s="7" t="s">
        <v>208</v>
      </c>
      <c r="G674" s="7" t="s">
        <v>266</v>
      </c>
      <c r="H674" s="29">
        <v>1.9567569570534</v>
      </c>
    </row>
    <row r="675" spans="2:8" x14ac:dyDescent="0.3">
      <c r="B675" s="7" t="s">
        <v>69</v>
      </c>
      <c r="C675" s="7" t="s">
        <v>44</v>
      </c>
      <c r="D675" s="7" t="s">
        <v>39</v>
      </c>
      <c r="E675" s="7" t="s">
        <v>267</v>
      </c>
      <c r="F675" s="7" t="s">
        <v>208</v>
      </c>
      <c r="G675" s="7" t="s">
        <v>268</v>
      </c>
      <c r="H675" s="29">
        <v>0.198059536167671</v>
      </c>
    </row>
    <row r="676" spans="2:8" x14ac:dyDescent="0.3">
      <c r="B676" s="7" t="s">
        <v>69</v>
      </c>
      <c r="C676" s="7" t="s">
        <v>44</v>
      </c>
      <c r="D676" s="7" t="s">
        <v>40</v>
      </c>
      <c r="E676" s="7" t="s">
        <v>263</v>
      </c>
      <c r="F676" s="7" t="s">
        <v>208</v>
      </c>
      <c r="G676" s="7" t="s">
        <v>264</v>
      </c>
      <c r="H676" s="29">
        <v>-3.2671241756594402E-2</v>
      </c>
    </row>
    <row r="677" spans="2:8" x14ac:dyDescent="0.3">
      <c r="B677" s="7" t="s">
        <v>69</v>
      </c>
      <c r="C677" s="7" t="s">
        <v>44</v>
      </c>
      <c r="D677" s="7" t="s">
        <v>40</v>
      </c>
      <c r="E677" s="7" t="s">
        <v>265</v>
      </c>
      <c r="F677" s="7" t="s">
        <v>208</v>
      </c>
      <c r="G677" s="7" t="s">
        <v>266</v>
      </c>
      <c r="H677" s="29">
        <v>2.261426870195951</v>
      </c>
    </row>
    <row r="678" spans="2:8" x14ac:dyDescent="0.3">
      <c r="B678" s="7" t="s">
        <v>69</v>
      </c>
      <c r="C678" s="7" t="s">
        <v>44</v>
      </c>
      <c r="D678" s="7" t="s">
        <v>40</v>
      </c>
      <c r="E678" s="7" t="s">
        <v>267</v>
      </c>
      <c r="F678" s="7" t="s">
        <v>208</v>
      </c>
      <c r="G678" s="7" t="s">
        <v>268</v>
      </c>
      <c r="H678" s="29">
        <v>0.39380114778526709</v>
      </c>
    </row>
    <row r="679" spans="2:8" x14ac:dyDescent="0.3">
      <c r="B679" s="7" t="s">
        <v>69</v>
      </c>
      <c r="C679" s="7" t="s">
        <v>44</v>
      </c>
      <c r="D679" s="7" t="s">
        <v>41</v>
      </c>
      <c r="E679" s="7" t="s">
        <v>263</v>
      </c>
      <c r="F679" s="7" t="s">
        <v>208</v>
      </c>
      <c r="G679" s="7" t="s">
        <v>264</v>
      </c>
      <c r="H679" s="29">
        <v>-0.21066966038723708</v>
      </c>
    </row>
    <row r="680" spans="2:8" x14ac:dyDescent="0.3">
      <c r="B680" s="7" t="s">
        <v>69</v>
      </c>
      <c r="C680" s="7" t="s">
        <v>44</v>
      </c>
      <c r="D680" s="7" t="s">
        <v>41</v>
      </c>
      <c r="E680" s="7" t="s">
        <v>265</v>
      </c>
      <c r="F680" s="7" t="s">
        <v>208</v>
      </c>
      <c r="G680" s="7" t="s">
        <v>266</v>
      </c>
      <c r="H680" s="29">
        <v>1.7198202829021265</v>
      </c>
    </row>
    <row r="681" spans="2:8" x14ac:dyDescent="0.3">
      <c r="B681" s="7" t="s">
        <v>69</v>
      </c>
      <c r="C681" s="7" t="s">
        <v>44</v>
      </c>
      <c r="D681" s="7" t="s">
        <v>41</v>
      </c>
      <c r="E681" s="7" t="s">
        <v>267</v>
      </c>
      <c r="F681" s="7" t="s">
        <v>208</v>
      </c>
      <c r="G681" s="7" t="s">
        <v>268</v>
      </c>
      <c r="H681" s="29">
        <v>0.37690245637069864</v>
      </c>
    </row>
    <row r="682" spans="2:8" x14ac:dyDescent="0.3">
      <c r="B682" s="7" t="s">
        <v>70</v>
      </c>
      <c r="C682" s="7" t="s">
        <v>46</v>
      </c>
      <c r="D682" s="7" t="s">
        <v>31</v>
      </c>
      <c r="E682" s="7" t="s">
        <v>263</v>
      </c>
      <c r="F682" s="7" t="s">
        <v>208</v>
      </c>
      <c r="G682" s="7" t="s">
        <v>264</v>
      </c>
      <c r="H682" s="29">
        <v>1.8688E-2</v>
      </c>
    </row>
    <row r="683" spans="2:8" x14ac:dyDescent="0.3">
      <c r="B683" s="7" t="s">
        <v>70</v>
      </c>
      <c r="C683" s="7" t="s">
        <v>46</v>
      </c>
      <c r="D683" s="7" t="s">
        <v>31</v>
      </c>
      <c r="E683" s="7" t="s">
        <v>265</v>
      </c>
      <c r="F683" s="7" t="s">
        <v>208</v>
      </c>
      <c r="G683" s="7" t="s">
        <v>266</v>
      </c>
      <c r="H683" s="29">
        <v>1.7896828394856501</v>
      </c>
    </row>
    <row r="684" spans="2:8" x14ac:dyDescent="0.3">
      <c r="B684" s="7" t="s">
        <v>70</v>
      </c>
      <c r="C684" s="7" t="s">
        <v>46</v>
      </c>
      <c r="D684" s="7" t="s">
        <v>31</v>
      </c>
      <c r="E684" s="7" t="s">
        <v>267</v>
      </c>
      <c r="F684" s="7" t="s">
        <v>208</v>
      </c>
      <c r="G684" s="7" t="s">
        <v>268</v>
      </c>
      <c r="H684" s="29">
        <v>0.399947</v>
      </c>
    </row>
    <row r="685" spans="2:8" x14ac:dyDescent="0.3">
      <c r="B685" s="7" t="s">
        <v>70</v>
      </c>
      <c r="C685" s="7" t="s">
        <v>46</v>
      </c>
      <c r="D685" s="7" t="s">
        <v>34</v>
      </c>
      <c r="E685" s="7" t="s">
        <v>263</v>
      </c>
      <c r="F685" s="7" t="s">
        <v>208</v>
      </c>
      <c r="G685" s="7" t="s">
        <v>264</v>
      </c>
      <c r="H685" s="29">
        <v>0.12821132277199199</v>
      </c>
    </row>
    <row r="686" spans="2:8" x14ac:dyDescent="0.3">
      <c r="B686" s="7" t="s">
        <v>70</v>
      </c>
      <c r="C686" s="7" t="s">
        <v>46</v>
      </c>
      <c r="D686" s="7" t="s">
        <v>34</v>
      </c>
      <c r="E686" s="7" t="s">
        <v>265</v>
      </c>
      <c r="F686" s="7" t="s">
        <v>208</v>
      </c>
      <c r="G686" s="7" t="s">
        <v>266</v>
      </c>
      <c r="H686" s="29">
        <v>2.0230805076615201</v>
      </c>
    </row>
    <row r="687" spans="2:8" x14ac:dyDescent="0.3">
      <c r="B687" s="7" t="s">
        <v>70</v>
      </c>
      <c r="C687" s="7" t="s">
        <v>46</v>
      </c>
      <c r="D687" s="7" t="s">
        <v>34</v>
      </c>
      <c r="E687" s="7" t="s">
        <v>267</v>
      </c>
      <c r="F687" s="7" t="s">
        <v>208</v>
      </c>
      <c r="G687" s="7" t="s">
        <v>268</v>
      </c>
      <c r="H687" s="29">
        <v>0.34571933947038902</v>
      </c>
    </row>
    <row r="688" spans="2:8" x14ac:dyDescent="0.3">
      <c r="B688" s="7" t="s">
        <v>70</v>
      </c>
      <c r="C688" s="7" t="s">
        <v>46</v>
      </c>
      <c r="D688" s="7" t="s">
        <v>35</v>
      </c>
      <c r="E688" s="7" t="s">
        <v>263</v>
      </c>
      <c r="F688" s="7" t="s">
        <v>208</v>
      </c>
      <c r="G688" s="7" t="s">
        <v>264</v>
      </c>
      <c r="H688" s="29">
        <v>0.108868368015189</v>
      </c>
    </row>
    <row r="689" spans="2:8" x14ac:dyDescent="0.3">
      <c r="B689" s="7" t="s">
        <v>70</v>
      </c>
      <c r="C689" s="7" t="s">
        <v>46</v>
      </c>
      <c r="D689" s="7" t="s">
        <v>35</v>
      </c>
      <c r="E689" s="7" t="s">
        <v>265</v>
      </c>
      <c r="F689" s="7" t="s">
        <v>208</v>
      </c>
      <c r="G689" s="7" t="s">
        <v>266</v>
      </c>
      <c r="H689" s="29">
        <v>2.1930369137933199</v>
      </c>
    </row>
    <row r="690" spans="2:8" x14ac:dyDescent="0.3">
      <c r="B690" s="7" t="s">
        <v>70</v>
      </c>
      <c r="C690" s="7" t="s">
        <v>46</v>
      </c>
      <c r="D690" s="7" t="s">
        <v>35</v>
      </c>
      <c r="E690" s="7" t="s">
        <v>267</v>
      </c>
      <c r="F690" s="7" t="s">
        <v>208</v>
      </c>
      <c r="G690" s="7" t="s">
        <v>268</v>
      </c>
      <c r="H690" s="29">
        <v>0.31445283668749702</v>
      </c>
    </row>
    <row r="691" spans="2:8" x14ac:dyDescent="0.3">
      <c r="B691" s="7" t="s">
        <v>70</v>
      </c>
      <c r="C691" s="7" t="s">
        <v>46</v>
      </c>
      <c r="D691" s="7" t="s">
        <v>36</v>
      </c>
      <c r="E691" s="7" t="s">
        <v>263</v>
      </c>
      <c r="F691" s="7" t="s">
        <v>208</v>
      </c>
      <c r="G691" s="7" t="s">
        <v>264</v>
      </c>
      <c r="H691" s="29">
        <v>7.1496101364522405E-2</v>
      </c>
    </row>
    <row r="692" spans="2:8" x14ac:dyDescent="0.3">
      <c r="B692" s="7" t="s">
        <v>70</v>
      </c>
      <c r="C692" s="7" t="s">
        <v>46</v>
      </c>
      <c r="D692" s="7" t="s">
        <v>36</v>
      </c>
      <c r="E692" s="7" t="s">
        <v>265</v>
      </c>
      <c r="F692" s="7" t="s">
        <v>208</v>
      </c>
      <c r="G692" s="7" t="s">
        <v>266</v>
      </c>
      <c r="H692" s="29">
        <v>2.1749868267314301</v>
      </c>
    </row>
    <row r="693" spans="2:8" x14ac:dyDescent="0.3">
      <c r="B693" s="7" t="s">
        <v>70</v>
      </c>
      <c r="C693" s="7" t="s">
        <v>46</v>
      </c>
      <c r="D693" s="7" t="s">
        <v>36</v>
      </c>
      <c r="E693" s="7" t="s">
        <v>267</v>
      </c>
      <c r="F693" s="7" t="s">
        <v>208</v>
      </c>
      <c r="G693" s="7" t="s">
        <v>268</v>
      </c>
      <c r="H693" s="29">
        <v>0.30685329940010903</v>
      </c>
    </row>
    <row r="694" spans="2:8" x14ac:dyDescent="0.3">
      <c r="B694" s="7" t="s">
        <v>70</v>
      </c>
      <c r="C694" s="7" t="s">
        <v>46</v>
      </c>
      <c r="D694" s="7" t="s">
        <v>37</v>
      </c>
      <c r="E694" s="7" t="s">
        <v>263</v>
      </c>
      <c r="F694" s="7" t="s">
        <v>208</v>
      </c>
      <c r="G694" s="7" t="s">
        <v>264</v>
      </c>
      <c r="H694" s="29">
        <v>6.1362843327850101E-3</v>
      </c>
    </row>
    <row r="695" spans="2:8" x14ac:dyDescent="0.3">
      <c r="B695" s="7" t="s">
        <v>70</v>
      </c>
      <c r="C695" s="7" t="s">
        <v>46</v>
      </c>
      <c r="D695" s="7" t="s">
        <v>37</v>
      </c>
      <c r="E695" s="7" t="s">
        <v>265</v>
      </c>
      <c r="F695" s="7" t="s">
        <v>208</v>
      </c>
      <c r="G695" s="7" t="s">
        <v>266</v>
      </c>
      <c r="H695" s="29">
        <v>2.05462932454695</v>
      </c>
    </row>
    <row r="696" spans="2:8" x14ac:dyDescent="0.3">
      <c r="B696" s="7" t="s">
        <v>70</v>
      </c>
      <c r="C696" s="7" t="s">
        <v>46</v>
      </c>
      <c r="D696" s="7" t="s">
        <v>37</v>
      </c>
      <c r="E696" s="7" t="s">
        <v>267</v>
      </c>
      <c r="F696" s="7" t="s">
        <v>208</v>
      </c>
      <c r="G696" s="7" t="s">
        <v>268</v>
      </c>
      <c r="H696" s="29">
        <v>0.34735854546318201</v>
      </c>
    </row>
    <row r="697" spans="2:8" x14ac:dyDescent="0.3">
      <c r="B697" s="7" t="s">
        <v>70</v>
      </c>
      <c r="C697" s="7" t="s">
        <v>46</v>
      </c>
      <c r="D697" s="7" t="s">
        <v>38</v>
      </c>
      <c r="E697" s="7" t="s">
        <v>263</v>
      </c>
      <c r="F697" s="7" t="s">
        <v>208</v>
      </c>
      <c r="G697" s="7" t="s">
        <v>264</v>
      </c>
      <c r="H697" s="29">
        <v>1.4315398434311901E-2</v>
      </c>
    </row>
    <row r="698" spans="2:8" x14ac:dyDescent="0.3">
      <c r="B698" s="7" t="s">
        <v>70</v>
      </c>
      <c r="C698" s="7" t="s">
        <v>46</v>
      </c>
      <c r="D698" s="7" t="s">
        <v>38</v>
      </c>
      <c r="E698" s="7" t="s">
        <v>265</v>
      </c>
      <c r="F698" s="7" t="s">
        <v>208</v>
      </c>
      <c r="G698" s="7" t="s">
        <v>266</v>
      </c>
      <c r="H698" s="29">
        <v>1.9005205110472101</v>
      </c>
    </row>
    <row r="699" spans="2:8" x14ac:dyDescent="0.3">
      <c r="B699" s="7" t="s">
        <v>70</v>
      </c>
      <c r="C699" s="7" t="s">
        <v>46</v>
      </c>
      <c r="D699" s="7" t="s">
        <v>38</v>
      </c>
      <c r="E699" s="7" t="s">
        <v>267</v>
      </c>
      <c r="F699" s="7" t="s">
        <v>208</v>
      </c>
      <c r="G699" s="7" t="s">
        <v>268</v>
      </c>
      <c r="H699" s="29">
        <v>0.33061516285774101</v>
      </c>
    </row>
    <row r="700" spans="2:8" x14ac:dyDescent="0.3">
      <c r="B700" s="7" t="s">
        <v>70</v>
      </c>
      <c r="C700" s="7" t="s">
        <v>46</v>
      </c>
      <c r="D700" s="7" t="s">
        <v>39</v>
      </c>
      <c r="E700" s="7" t="s">
        <v>263</v>
      </c>
      <c r="F700" s="7" t="s">
        <v>208</v>
      </c>
      <c r="G700" s="7" t="s">
        <v>264</v>
      </c>
      <c r="H700" s="29">
        <v>6.38565754007661E-2</v>
      </c>
    </row>
    <row r="701" spans="2:8" x14ac:dyDescent="0.3">
      <c r="B701" s="7" t="s">
        <v>70</v>
      </c>
      <c r="C701" s="7" t="s">
        <v>46</v>
      </c>
      <c r="D701" s="7" t="s">
        <v>39</v>
      </c>
      <c r="E701" s="7" t="s">
        <v>265</v>
      </c>
      <c r="F701" s="7" t="s">
        <v>208</v>
      </c>
      <c r="G701" s="7" t="s">
        <v>266</v>
      </c>
      <c r="H701" s="29">
        <v>2.0003187642874698</v>
      </c>
    </row>
    <row r="702" spans="2:8" x14ac:dyDescent="0.3">
      <c r="B702" s="7" t="s">
        <v>70</v>
      </c>
      <c r="C702" s="7" t="s">
        <v>46</v>
      </c>
      <c r="D702" s="7" t="s">
        <v>39</v>
      </c>
      <c r="E702" s="7" t="s">
        <v>267</v>
      </c>
      <c r="F702" s="7" t="s">
        <v>208</v>
      </c>
      <c r="G702" s="7" t="s">
        <v>268</v>
      </c>
      <c r="H702" s="29">
        <v>0.30538597432801101</v>
      </c>
    </row>
    <row r="703" spans="2:8" x14ac:dyDescent="0.3">
      <c r="B703" s="7" t="s">
        <v>70</v>
      </c>
      <c r="C703" s="7" t="s">
        <v>46</v>
      </c>
      <c r="D703" s="7" t="s">
        <v>40</v>
      </c>
      <c r="E703" s="7" t="s">
        <v>263</v>
      </c>
      <c r="F703" s="7" t="s">
        <v>208</v>
      </c>
      <c r="G703" s="7" t="s">
        <v>264</v>
      </c>
      <c r="H703" s="29">
        <v>3.0447879575408811E-2</v>
      </c>
    </row>
    <row r="704" spans="2:8" x14ac:dyDescent="0.3">
      <c r="B704" s="7" t="s">
        <v>70</v>
      </c>
      <c r="C704" s="7" t="s">
        <v>46</v>
      </c>
      <c r="D704" s="7" t="s">
        <v>40</v>
      </c>
      <c r="E704" s="7" t="s">
        <v>265</v>
      </c>
      <c r="F704" s="7" t="s">
        <v>208</v>
      </c>
      <c r="G704" s="7" t="s">
        <v>266</v>
      </c>
      <c r="H704" s="29">
        <v>2.0556920413712305</v>
      </c>
    </row>
    <row r="705" spans="2:8" x14ac:dyDescent="0.3">
      <c r="B705" s="7" t="s">
        <v>70</v>
      </c>
      <c r="C705" s="7" t="s">
        <v>46</v>
      </c>
      <c r="D705" s="7" t="s">
        <v>40</v>
      </c>
      <c r="E705" s="7" t="s">
        <v>267</v>
      </c>
      <c r="F705" s="7" t="s">
        <v>208</v>
      </c>
      <c r="G705" s="7" t="s">
        <v>268</v>
      </c>
      <c r="H705" s="29">
        <v>0.26053146565042745</v>
      </c>
    </row>
    <row r="706" spans="2:8" x14ac:dyDescent="0.3">
      <c r="B706" s="7" t="s">
        <v>70</v>
      </c>
      <c r="C706" s="7" t="s">
        <v>46</v>
      </c>
      <c r="D706" s="7" t="s">
        <v>41</v>
      </c>
      <c r="E706" s="7" t="s">
        <v>263</v>
      </c>
      <c r="F706" s="7" t="s">
        <v>208</v>
      </c>
      <c r="G706" s="7" t="s">
        <v>264</v>
      </c>
      <c r="H706" s="29">
        <v>-4.5041130437375662E-2</v>
      </c>
    </row>
    <row r="707" spans="2:8" x14ac:dyDescent="0.3">
      <c r="B707" s="7" t="s">
        <v>70</v>
      </c>
      <c r="C707" s="7" t="s">
        <v>46</v>
      </c>
      <c r="D707" s="7" t="s">
        <v>41</v>
      </c>
      <c r="E707" s="7" t="s">
        <v>265</v>
      </c>
      <c r="F707" s="7" t="s">
        <v>208</v>
      </c>
      <c r="G707" s="7" t="s">
        <v>266</v>
      </c>
      <c r="H707" s="29">
        <v>2.0666762003503627</v>
      </c>
    </row>
    <row r="708" spans="2:8" x14ac:dyDescent="0.3">
      <c r="B708" s="7" t="s">
        <v>70</v>
      </c>
      <c r="C708" s="7" t="s">
        <v>46</v>
      </c>
      <c r="D708" s="7" t="s">
        <v>41</v>
      </c>
      <c r="E708" s="7" t="s">
        <v>267</v>
      </c>
      <c r="F708" s="7" t="s">
        <v>208</v>
      </c>
      <c r="G708" s="7" t="s">
        <v>268</v>
      </c>
      <c r="H708" s="29">
        <v>0.23285026480500723</v>
      </c>
    </row>
    <row r="709" spans="2:8" x14ac:dyDescent="0.3">
      <c r="B709" s="7" t="s">
        <v>71</v>
      </c>
      <c r="C709" s="7" t="s">
        <v>44</v>
      </c>
      <c r="D709" s="7" t="s">
        <v>31</v>
      </c>
      <c r="E709" s="7" t="s">
        <v>263</v>
      </c>
      <c r="F709" s="7" t="s">
        <v>208</v>
      </c>
      <c r="G709" s="7" t="s">
        <v>264</v>
      </c>
      <c r="H709" s="29">
        <v>3.1830000000000001E-3</v>
      </c>
    </row>
    <row r="710" spans="2:8" x14ac:dyDescent="0.3">
      <c r="B710" s="7" t="s">
        <v>71</v>
      </c>
      <c r="C710" s="7" t="s">
        <v>44</v>
      </c>
      <c r="D710" s="7" t="s">
        <v>31</v>
      </c>
      <c r="E710" s="7" t="s">
        <v>265</v>
      </c>
      <c r="F710" s="7" t="s">
        <v>208</v>
      </c>
      <c r="G710" s="7" t="s">
        <v>266</v>
      </c>
      <c r="H710" s="29">
        <v>1.2620420792079201</v>
      </c>
    </row>
    <row r="711" spans="2:8" x14ac:dyDescent="0.3">
      <c r="B711" s="7" t="s">
        <v>71</v>
      </c>
      <c r="C711" s="7" t="s">
        <v>44</v>
      </c>
      <c r="D711" s="7" t="s">
        <v>31</v>
      </c>
      <c r="E711" s="7" t="s">
        <v>267</v>
      </c>
      <c r="F711" s="7" t="s">
        <v>208</v>
      </c>
      <c r="G711" s="7" t="s">
        <v>268</v>
      </c>
      <c r="H711" s="29">
        <v>0.177646</v>
      </c>
    </row>
    <row r="712" spans="2:8" x14ac:dyDescent="0.3">
      <c r="B712" s="7" t="s">
        <v>71</v>
      </c>
      <c r="C712" s="7" t="s">
        <v>44</v>
      </c>
      <c r="D712" s="7" t="s">
        <v>34</v>
      </c>
      <c r="E712" s="7" t="s">
        <v>263</v>
      </c>
      <c r="F712" s="7" t="s">
        <v>208</v>
      </c>
      <c r="G712" s="7" t="s">
        <v>264</v>
      </c>
      <c r="H712" s="29">
        <v>-3.5356849876948301E-2</v>
      </c>
    </row>
    <row r="713" spans="2:8" x14ac:dyDescent="0.3">
      <c r="B713" s="7" t="s">
        <v>71</v>
      </c>
      <c r="C713" s="7" t="s">
        <v>44</v>
      </c>
      <c r="D713" s="7" t="s">
        <v>34</v>
      </c>
      <c r="E713" s="7" t="s">
        <v>265</v>
      </c>
      <c r="F713" s="7" t="s">
        <v>208</v>
      </c>
      <c r="G713" s="7" t="s">
        <v>266</v>
      </c>
      <c r="H713" s="29">
        <v>1.47350906384097</v>
      </c>
    </row>
    <row r="714" spans="2:8" x14ac:dyDescent="0.3">
      <c r="B714" s="7" t="s">
        <v>71</v>
      </c>
      <c r="C714" s="7" t="s">
        <v>44</v>
      </c>
      <c r="D714" s="7" t="s">
        <v>34</v>
      </c>
      <c r="E714" s="7" t="s">
        <v>267</v>
      </c>
      <c r="F714" s="7" t="s">
        <v>208</v>
      </c>
      <c r="G714" s="7" t="s">
        <v>268</v>
      </c>
      <c r="H714" s="29">
        <v>0.152241346623156</v>
      </c>
    </row>
    <row r="715" spans="2:8" x14ac:dyDescent="0.3">
      <c r="B715" s="7" t="s">
        <v>71</v>
      </c>
      <c r="C715" s="7" t="s">
        <v>44</v>
      </c>
      <c r="D715" s="7" t="s">
        <v>35</v>
      </c>
      <c r="E715" s="7" t="s">
        <v>263</v>
      </c>
      <c r="F715" s="7" t="s">
        <v>208</v>
      </c>
      <c r="G715" s="7" t="s">
        <v>264</v>
      </c>
      <c r="H715" s="29">
        <v>1.9852297803727801E-2</v>
      </c>
    </row>
    <row r="716" spans="2:8" x14ac:dyDescent="0.3">
      <c r="B716" s="7" t="s">
        <v>71</v>
      </c>
      <c r="C716" s="7" t="s">
        <v>44</v>
      </c>
      <c r="D716" s="7" t="s">
        <v>35</v>
      </c>
      <c r="E716" s="7" t="s">
        <v>265</v>
      </c>
      <c r="F716" s="7" t="s">
        <v>208</v>
      </c>
      <c r="G716" s="7" t="s">
        <v>266</v>
      </c>
      <c r="H716" s="29">
        <v>1.45350061305624</v>
      </c>
    </row>
    <row r="717" spans="2:8" x14ac:dyDescent="0.3">
      <c r="B717" s="7" t="s">
        <v>71</v>
      </c>
      <c r="C717" s="7" t="s">
        <v>44</v>
      </c>
      <c r="D717" s="7" t="s">
        <v>35</v>
      </c>
      <c r="E717" s="7" t="s">
        <v>267</v>
      </c>
      <c r="F717" s="7" t="s">
        <v>208</v>
      </c>
      <c r="G717" s="7" t="s">
        <v>268</v>
      </c>
      <c r="H717" s="29">
        <v>0.18361259818296699</v>
      </c>
    </row>
    <row r="718" spans="2:8" x14ac:dyDescent="0.3">
      <c r="B718" s="7" t="s">
        <v>71</v>
      </c>
      <c r="C718" s="7" t="s">
        <v>44</v>
      </c>
      <c r="D718" s="7" t="s">
        <v>36</v>
      </c>
      <c r="E718" s="7" t="s">
        <v>263</v>
      </c>
      <c r="F718" s="7" t="s">
        <v>208</v>
      </c>
      <c r="G718" s="7" t="s">
        <v>264</v>
      </c>
      <c r="H718" s="29">
        <v>5.3755764571011701E-2</v>
      </c>
    </row>
    <row r="719" spans="2:8" x14ac:dyDescent="0.3">
      <c r="B719" s="7" t="s">
        <v>71</v>
      </c>
      <c r="C719" s="7" t="s">
        <v>44</v>
      </c>
      <c r="D719" s="7" t="s">
        <v>36</v>
      </c>
      <c r="E719" s="7" t="s">
        <v>265</v>
      </c>
      <c r="F719" s="7" t="s">
        <v>208</v>
      </c>
      <c r="G719" s="7" t="s">
        <v>266</v>
      </c>
      <c r="H719" s="29">
        <v>1.55091508636013</v>
      </c>
    </row>
    <row r="720" spans="2:8" x14ac:dyDescent="0.3">
      <c r="B720" s="7" t="s">
        <v>71</v>
      </c>
      <c r="C720" s="7" t="s">
        <v>44</v>
      </c>
      <c r="D720" s="7" t="s">
        <v>36</v>
      </c>
      <c r="E720" s="7" t="s">
        <v>267</v>
      </c>
      <c r="F720" s="7" t="s">
        <v>208</v>
      </c>
      <c r="G720" s="7" t="s">
        <v>268</v>
      </c>
      <c r="H720" s="29">
        <v>0.23931559318617099</v>
      </c>
    </row>
    <row r="721" spans="2:8" x14ac:dyDescent="0.3">
      <c r="B721" s="7" t="s">
        <v>71</v>
      </c>
      <c r="C721" s="7" t="s">
        <v>44</v>
      </c>
      <c r="D721" s="7" t="s">
        <v>37</v>
      </c>
      <c r="E721" s="7" t="s">
        <v>263</v>
      </c>
      <c r="F721" s="7" t="s">
        <v>208</v>
      </c>
      <c r="G721" s="7" t="s">
        <v>264</v>
      </c>
      <c r="H721" s="29">
        <v>-3.4194304877888902E-2</v>
      </c>
    </row>
    <row r="722" spans="2:8" x14ac:dyDescent="0.3">
      <c r="B722" s="7" t="s">
        <v>71</v>
      </c>
      <c r="C722" s="7" t="s">
        <v>44</v>
      </c>
      <c r="D722" s="7" t="s">
        <v>37</v>
      </c>
      <c r="E722" s="7" t="s">
        <v>265</v>
      </c>
      <c r="F722" s="7" t="s">
        <v>208</v>
      </c>
      <c r="G722" s="7" t="s">
        <v>266</v>
      </c>
      <c r="H722" s="29">
        <v>1.1268689981781701</v>
      </c>
    </row>
    <row r="723" spans="2:8" x14ac:dyDescent="0.3">
      <c r="B723" s="7" t="s">
        <v>71</v>
      </c>
      <c r="C723" s="7" t="s">
        <v>44</v>
      </c>
      <c r="D723" s="7" t="s">
        <v>37</v>
      </c>
      <c r="E723" s="7" t="s">
        <v>267</v>
      </c>
      <c r="F723" s="7" t="s">
        <v>208</v>
      </c>
      <c r="G723" s="7" t="s">
        <v>268</v>
      </c>
      <c r="H723" s="29">
        <v>0.30104646579540301</v>
      </c>
    </row>
    <row r="724" spans="2:8" x14ac:dyDescent="0.3">
      <c r="B724" s="7" t="s">
        <v>71</v>
      </c>
      <c r="C724" s="7" t="s">
        <v>44</v>
      </c>
      <c r="D724" s="7" t="s">
        <v>38</v>
      </c>
      <c r="E724" s="7" t="s">
        <v>263</v>
      </c>
      <c r="F724" s="7" t="s">
        <v>208</v>
      </c>
      <c r="G724" s="7" t="s">
        <v>264</v>
      </c>
      <c r="H724" s="29">
        <v>5.6089837347923097E-2</v>
      </c>
    </row>
    <row r="725" spans="2:8" x14ac:dyDescent="0.3">
      <c r="B725" s="7" t="s">
        <v>71</v>
      </c>
      <c r="C725" s="7" t="s">
        <v>44</v>
      </c>
      <c r="D725" s="7" t="s">
        <v>38</v>
      </c>
      <c r="E725" s="7" t="s">
        <v>265</v>
      </c>
      <c r="F725" s="7" t="s">
        <v>208</v>
      </c>
      <c r="G725" s="7" t="s">
        <v>266</v>
      </c>
      <c r="H725" s="29">
        <v>1.40287278904103</v>
      </c>
    </row>
    <row r="726" spans="2:8" x14ac:dyDescent="0.3">
      <c r="B726" s="7" t="s">
        <v>71</v>
      </c>
      <c r="C726" s="7" t="s">
        <v>44</v>
      </c>
      <c r="D726" s="7" t="s">
        <v>38</v>
      </c>
      <c r="E726" s="7" t="s">
        <v>267</v>
      </c>
      <c r="F726" s="7" t="s">
        <v>208</v>
      </c>
      <c r="G726" s="7" t="s">
        <v>268</v>
      </c>
      <c r="H726" s="29">
        <v>0.39458969305427599</v>
      </c>
    </row>
    <row r="727" spans="2:8" x14ac:dyDescent="0.3">
      <c r="B727" s="7" t="s">
        <v>71</v>
      </c>
      <c r="C727" s="7" t="s">
        <v>44</v>
      </c>
      <c r="D727" s="7" t="s">
        <v>39</v>
      </c>
      <c r="E727" s="7" t="s">
        <v>263</v>
      </c>
      <c r="F727" s="7" t="s">
        <v>208</v>
      </c>
      <c r="G727" s="7" t="s">
        <v>264</v>
      </c>
      <c r="H727" s="29">
        <v>9.3250411970348696E-2</v>
      </c>
    </row>
    <row r="728" spans="2:8" x14ac:dyDescent="0.3">
      <c r="B728" s="7" t="s">
        <v>71</v>
      </c>
      <c r="C728" s="7" t="s">
        <v>44</v>
      </c>
      <c r="D728" s="7" t="s">
        <v>39</v>
      </c>
      <c r="E728" s="7" t="s">
        <v>265</v>
      </c>
      <c r="F728" s="7" t="s">
        <v>208</v>
      </c>
      <c r="G728" s="7" t="s">
        <v>266</v>
      </c>
      <c r="H728" s="29">
        <v>1.48039197118667</v>
      </c>
    </row>
    <row r="729" spans="2:8" x14ac:dyDescent="0.3">
      <c r="B729" s="7" t="s">
        <v>71</v>
      </c>
      <c r="C729" s="7" t="s">
        <v>44</v>
      </c>
      <c r="D729" s="7" t="s">
        <v>39</v>
      </c>
      <c r="E729" s="7" t="s">
        <v>267</v>
      </c>
      <c r="F729" s="7" t="s">
        <v>208</v>
      </c>
      <c r="G729" s="7" t="s">
        <v>268</v>
      </c>
      <c r="H729" s="29">
        <v>0.41807176632426102</v>
      </c>
    </row>
    <row r="730" spans="2:8" x14ac:dyDescent="0.3">
      <c r="B730" s="7" t="s">
        <v>71</v>
      </c>
      <c r="C730" s="7" t="s">
        <v>44</v>
      </c>
      <c r="D730" s="7" t="s">
        <v>40</v>
      </c>
      <c r="E730" s="7" t="s">
        <v>263</v>
      </c>
      <c r="F730" s="7" t="s">
        <v>208</v>
      </c>
      <c r="G730" s="7" t="s">
        <v>264</v>
      </c>
      <c r="H730" s="29">
        <v>8.3346323617915941E-2</v>
      </c>
    </row>
    <row r="731" spans="2:8" x14ac:dyDescent="0.3">
      <c r="B731" s="7" t="s">
        <v>71</v>
      </c>
      <c r="C731" s="7" t="s">
        <v>44</v>
      </c>
      <c r="D731" s="7" t="s">
        <v>40</v>
      </c>
      <c r="E731" s="7" t="s">
        <v>265</v>
      </c>
      <c r="F731" s="7" t="s">
        <v>208</v>
      </c>
      <c r="G731" s="7" t="s">
        <v>266</v>
      </c>
      <c r="H731" s="29">
        <v>1.3484952870071714</v>
      </c>
    </row>
    <row r="732" spans="2:8" x14ac:dyDescent="0.3">
      <c r="B732" s="7" t="s">
        <v>71</v>
      </c>
      <c r="C732" s="7" t="s">
        <v>44</v>
      </c>
      <c r="D732" s="7" t="s">
        <v>40</v>
      </c>
      <c r="E732" s="7" t="s">
        <v>267</v>
      </c>
      <c r="F732" s="7" t="s">
        <v>208</v>
      </c>
      <c r="G732" s="7" t="s">
        <v>268</v>
      </c>
      <c r="H732" s="29">
        <v>0.35718824525161369</v>
      </c>
    </row>
    <row r="733" spans="2:8" x14ac:dyDescent="0.3">
      <c r="B733" s="7" t="s">
        <v>71</v>
      </c>
      <c r="C733" s="7" t="s">
        <v>44</v>
      </c>
      <c r="D733" s="7" t="s">
        <v>41</v>
      </c>
      <c r="E733" s="7" t="s">
        <v>263</v>
      </c>
      <c r="F733" s="7" t="s">
        <v>208</v>
      </c>
      <c r="G733" s="7" t="s">
        <v>264</v>
      </c>
      <c r="H733" s="29">
        <v>-0.12852829881228273</v>
      </c>
    </row>
    <row r="734" spans="2:8" x14ac:dyDescent="0.3">
      <c r="B734" s="7" t="s">
        <v>71</v>
      </c>
      <c r="C734" s="7" t="s">
        <v>44</v>
      </c>
      <c r="D734" s="7" t="s">
        <v>41</v>
      </c>
      <c r="E734" s="7" t="s">
        <v>265</v>
      </c>
      <c r="F734" s="7" t="s">
        <v>208</v>
      </c>
      <c r="G734" s="7" t="s">
        <v>266</v>
      </c>
      <c r="H734" s="29">
        <v>1.627843137254902</v>
      </c>
    </row>
    <row r="735" spans="2:8" x14ac:dyDescent="0.3">
      <c r="B735" s="7" t="s">
        <v>71</v>
      </c>
      <c r="C735" s="7" t="s">
        <v>44</v>
      </c>
      <c r="D735" s="7" t="s">
        <v>41</v>
      </c>
      <c r="E735" s="7" t="s">
        <v>267</v>
      </c>
      <c r="F735" s="7" t="s">
        <v>208</v>
      </c>
      <c r="G735" s="7" t="s">
        <v>268</v>
      </c>
      <c r="H735" s="29">
        <v>0.51226654205417599</v>
      </c>
    </row>
    <row r="736" spans="2:8" x14ac:dyDescent="0.3">
      <c r="B736" s="7" t="s">
        <v>72</v>
      </c>
      <c r="C736" s="7" t="s">
        <v>44</v>
      </c>
      <c r="D736" s="7" t="s">
        <v>31</v>
      </c>
      <c r="E736" s="7" t="s">
        <v>263</v>
      </c>
      <c r="F736" s="7" t="s">
        <v>208</v>
      </c>
      <c r="G736" s="7" t="s">
        <v>264</v>
      </c>
      <c r="H736" s="29">
        <v>-9.1242000000000004E-2</v>
      </c>
    </row>
    <row r="737" spans="2:8" x14ac:dyDescent="0.3">
      <c r="B737" s="7" t="s">
        <v>72</v>
      </c>
      <c r="C737" s="7" t="s">
        <v>44</v>
      </c>
      <c r="D737" s="7" t="s">
        <v>31</v>
      </c>
      <c r="E737" s="7" t="s">
        <v>265</v>
      </c>
      <c r="F737" s="7" t="s">
        <v>208</v>
      </c>
      <c r="G737" s="7" t="s">
        <v>266</v>
      </c>
      <c r="H737" s="29">
        <v>1.86400313356835</v>
      </c>
    </row>
    <row r="738" spans="2:8" x14ac:dyDescent="0.3">
      <c r="B738" s="7" t="s">
        <v>72</v>
      </c>
      <c r="C738" s="7" t="s">
        <v>44</v>
      </c>
      <c r="D738" s="7" t="s">
        <v>31</v>
      </c>
      <c r="E738" s="7" t="s">
        <v>267</v>
      </c>
      <c r="F738" s="7" t="s">
        <v>208</v>
      </c>
      <c r="G738" s="7" t="s">
        <v>268</v>
      </c>
      <c r="H738" s="29">
        <v>0.26444699999999999</v>
      </c>
    </row>
    <row r="739" spans="2:8" x14ac:dyDescent="0.3">
      <c r="B739" s="7" t="s">
        <v>72</v>
      </c>
      <c r="C739" s="7" t="s">
        <v>44</v>
      </c>
      <c r="D739" s="7" t="s">
        <v>34</v>
      </c>
      <c r="E739" s="7" t="s">
        <v>263</v>
      </c>
      <c r="F739" s="7" t="s">
        <v>208</v>
      </c>
      <c r="G739" s="7" t="s">
        <v>264</v>
      </c>
      <c r="H739" s="29">
        <v>0.13750096592226299</v>
      </c>
    </row>
    <row r="740" spans="2:8" x14ac:dyDescent="0.3">
      <c r="B740" s="7" t="s">
        <v>72</v>
      </c>
      <c r="C740" s="7" t="s">
        <v>44</v>
      </c>
      <c r="D740" s="7" t="s">
        <v>34</v>
      </c>
      <c r="E740" s="7" t="s">
        <v>265</v>
      </c>
      <c r="F740" s="7" t="s">
        <v>208</v>
      </c>
      <c r="G740" s="7" t="s">
        <v>266</v>
      </c>
      <c r="H740" s="29">
        <v>2.4865939893930502</v>
      </c>
    </row>
    <row r="741" spans="2:8" x14ac:dyDescent="0.3">
      <c r="B741" s="7" t="s">
        <v>72</v>
      </c>
      <c r="C741" s="7" t="s">
        <v>44</v>
      </c>
      <c r="D741" s="7" t="s">
        <v>34</v>
      </c>
      <c r="E741" s="7" t="s">
        <v>267</v>
      </c>
      <c r="F741" s="7" t="s">
        <v>208</v>
      </c>
      <c r="G741" s="7" t="s">
        <v>268</v>
      </c>
      <c r="H741" s="29">
        <v>0.27044211775677202</v>
      </c>
    </row>
    <row r="742" spans="2:8" x14ac:dyDescent="0.3">
      <c r="B742" s="7" t="s">
        <v>72</v>
      </c>
      <c r="C742" s="7" t="s">
        <v>44</v>
      </c>
      <c r="D742" s="7" t="s">
        <v>35</v>
      </c>
      <c r="E742" s="7" t="s">
        <v>263</v>
      </c>
      <c r="F742" s="7" t="s">
        <v>208</v>
      </c>
      <c r="G742" s="7" t="s">
        <v>264</v>
      </c>
      <c r="H742" s="29">
        <v>5.4797456597842402E-2</v>
      </c>
    </row>
    <row r="743" spans="2:8" x14ac:dyDescent="0.3">
      <c r="B743" s="7" t="s">
        <v>72</v>
      </c>
      <c r="C743" s="7" t="s">
        <v>44</v>
      </c>
      <c r="D743" s="7" t="s">
        <v>35</v>
      </c>
      <c r="E743" s="7" t="s">
        <v>265</v>
      </c>
      <c r="F743" s="7" t="s">
        <v>208</v>
      </c>
      <c r="G743" s="7" t="s">
        <v>266</v>
      </c>
      <c r="H743" s="29">
        <v>2.6994276369582999</v>
      </c>
    </row>
    <row r="744" spans="2:8" x14ac:dyDescent="0.3">
      <c r="B744" s="7" t="s">
        <v>72</v>
      </c>
      <c r="C744" s="7" t="s">
        <v>44</v>
      </c>
      <c r="D744" s="7" t="s">
        <v>35</v>
      </c>
      <c r="E744" s="7" t="s">
        <v>267</v>
      </c>
      <c r="F744" s="7" t="s">
        <v>208</v>
      </c>
      <c r="G744" s="7" t="s">
        <v>268</v>
      </c>
      <c r="H744" s="29">
        <v>0.24712567323120299</v>
      </c>
    </row>
    <row r="745" spans="2:8" x14ac:dyDescent="0.3">
      <c r="B745" s="7" t="s">
        <v>72</v>
      </c>
      <c r="C745" s="7" t="s">
        <v>44</v>
      </c>
      <c r="D745" s="7" t="s">
        <v>36</v>
      </c>
      <c r="E745" s="7" t="s">
        <v>263</v>
      </c>
      <c r="F745" s="7" t="s">
        <v>208</v>
      </c>
      <c r="G745" s="7" t="s">
        <v>264</v>
      </c>
      <c r="H745" s="29">
        <v>4.2372958950099203E-2</v>
      </c>
    </row>
    <row r="746" spans="2:8" x14ac:dyDescent="0.3">
      <c r="B746" s="7" t="s">
        <v>72</v>
      </c>
      <c r="C746" s="7" t="s">
        <v>44</v>
      </c>
      <c r="D746" s="7" t="s">
        <v>36</v>
      </c>
      <c r="E746" s="7" t="s">
        <v>265</v>
      </c>
      <c r="F746" s="7" t="s">
        <v>208</v>
      </c>
      <c r="G746" s="7" t="s">
        <v>266</v>
      </c>
      <c r="H746" s="29">
        <v>2.7051137397634202</v>
      </c>
    </row>
    <row r="747" spans="2:8" x14ac:dyDescent="0.3">
      <c r="B747" s="7" t="s">
        <v>72</v>
      </c>
      <c r="C747" s="7" t="s">
        <v>44</v>
      </c>
      <c r="D747" s="7" t="s">
        <v>36</v>
      </c>
      <c r="E747" s="7" t="s">
        <v>267</v>
      </c>
      <c r="F747" s="7" t="s">
        <v>208</v>
      </c>
      <c r="G747" s="7" t="s">
        <v>268</v>
      </c>
      <c r="H747" s="29">
        <v>0.23700593175544701</v>
      </c>
    </row>
    <row r="748" spans="2:8" x14ac:dyDescent="0.3">
      <c r="B748" s="7" t="s">
        <v>72</v>
      </c>
      <c r="C748" s="7" t="s">
        <v>44</v>
      </c>
      <c r="D748" s="7" t="s">
        <v>37</v>
      </c>
      <c r="E748" s="7" t="s">
        <v>263</v>
      </c>
      <c r="F748" s="7" t="s">
        <v>208</v>
      </c>
      <c r="G748" s="7" t="s">
        <v>264</v>
      </c>
      <c r="H748" s="29">
        <v>-1.1491793758978E-2</v>
      </c>
    </row>
    <row r="749" spans="2:8" x14ac:dyDescent="0.3">
      <c r="B749" s="7" t="s">
        <v>72</v>
      </c>
      <c r="C749" s="7" t="s">
        <v>44</v>
      </c>
      <c r="D749" s="7" t="s">
        <v>37</v>
      </c>
      <c r="E749" s="7" t="s">
        <v>265</v>
      </c>
      <c r="F749" s="7" t="s">
        <v>208</v>
      </c>
      <c r="G749" s="7" t="s">
        <v>266</v>
      </c>
      <c r="H749" s="29">
        <v>1.4989244157621999</v>
      </c>
    </row>
    <row r="750" spans="2:8" x14ac:dyDescent="0.3">
      <c r="B750" s="7" t="s">
        <v>72</v>
      </c>
      <c r="C750" s="7" t="s">
        <v>44</v>
      </c>
      <c r="D750" s="7" t="s">
        <v>37</v>
      </c>
      <c r="E750" s="7" t="s">
        <v>267</v>
      </c>
      <c r="F750" s="7" t="s">
        <v>208</v>
      </c>
      <c r="G750" s="7" t="s">
        <v>268</v>
      </c>
      <c r="H750" s="29">
        <v>0.52487475241756998</v>
      </c>
    </row>
    <row r="751" spans="2:8" x14ac:dyDescent="0.3">
      <c r="B751" s="7" t="s">
        <v>72</v>
      </c>
      <c r="C751" s="7" t="s">
        <v>44</v>
      </c>
      <c r="D751" s="7" t="s">
        <v>38</v>
      </c>
      <c r="E751" s="7" t="s">
        <v>263</v>
      </c>
      <c r="F751" s="7" t="s">
        <v>208</v>
      </c>
      <c r="G751" s="7" t="s">
        <v>264</v>
      </c>
      <c r="H751" s="29">
        <v>7.9677387234889999E-2</v>
      </c>
    </row>
    <row r="752" spans="2:8" x14ac:dyDescent="0.3">
      <c r="B752" s="7" t="s">
        <v>72</v>
      </c>
      <c r="C752" s="7" t="s">
        <v>44</v>
      </c>
      <c r="D752" s="7" t="s">
        <v>38</v>
      </c>
      <c r="E752" s="7" t="s">
        <v>265</v>
      </c>
      <c r="F752" s="7" t="s">
        <v>208</v>
      </c>
      <c r="G752" s="7" t="s">
        <v>266</v>
      </c>
      <c r="H752" s="29">
        <v>1.5554461726936599</v>
      </c>
    </row>
    <row r="753" spans="2:8" x14ac:dyDescent="0.3">
      <c r="B753" s="7" t="s">
        <v>72</v>
      </c>
      <c r="C753" s="7" t="s">
        <v>44</v>
      </c>
      <c r="D753" s="7" t="s">
        <v>38</v>
      </c>
      <c r="E753" s="7" t="s">
        <v>267</v>
      </c>
      <c r="F753" s="7" t="s">
        <v>208</v>
      </c>
      <c r="G753" s="7" t="s">
        <v>268</v>
      </c>
      <c r="H753" s="29">
        <v>0.39450657950734602</v>
      </c>
    </row>
    <row r="754" spans="2:8" x14ac:dyDescent="0.3">
      <c r="B754" s="7" t="s">
        <v>72</v>
      </c>
      <c r="C754" s="7" t="s">
        <v>44</v>
      </c>
      <c r="D754" s="7" t="s">
        <v>39</v>
      </c>
      <c r="E754" s="7" t="s">
        <v>263</v>
      </c>
      <c r="F754" s="7" t="s">
        <v>208</v>
      </c>
      <c r="G754" s="7" t="s">
        <v>264</v>
      </c>
      <c r="H754" s="29">
        <v>2.6293750821896E-2</v>
      </c>
    </row>
    <row r="755" spans="2:8" x14ac:dyDescent="0.3">
      <c r="B755" s="7" t="s">
        <v>72</v>
      </c>
      <c r="C755" s="7" t="s">
        <v>44</v>
      </c>
      <c r="D755" s="7" t="s">
        <v>39</v>
      </c>
      <c r="E755" s="7" t="s">
        <v>265</v>
      </c>
      <c r="F755" s="7" t="s">
        <v>208</v>
      </c>
      <c r="G755" s="7" t="s">
        <v>266</v>
      </c>
      <c r="H755" s="29">
        <v>1.6132202191587099</v>
      </c>
    </row>
    <row r="756" spans="2:8" x14ac:dyDescent="0.3">
      <c r="B756" s="7" t="s">
        <v>72</v>
      </c>
      <c r="C756" s="7" t="s">
        <v>44</v>
      </c>
      <c r="D756" s="7" t="s">
        <v>39</v>
      </c>
      <c r="E756" s="7" t="s">
        <v>267</v>
      </c>
      <c r="F756" s="7" t="s">
        <v>208</v>
      </c>
      <c r="G756" s="7" t="s">
        <v>268</v>
      </c>
      <c r="H756" s="29">
        <v>0.38758183584705203</v>
      </c>
    </row>
    <row r="757" spans="2:8" x14ac:dyDescent="0.3">
      <c r="B757" s="7" t="s">
        <v>72</v>
      </c>
      <c r="C757" s="7" t="s">
        <v>44</v>
      </c>
      <c r="D757" s="7" t="s">
        <v>40</v>
      </c>
      <c r="E757" s="7" t="s">
        <v>263</v>
      </c>
      <c r="F757" s="7" t="s">
        <v>208</v>
      </c>
      <c r="G757" s="7" t="s">
        <v>264</v>
      </c>
      <c r="H757" s="29">
        <v>4.6222973340523082E-2</v>
      </c>
    </row>
    <row r="758" spans="2:8" x14ac:dyDescent="0.3">
      <c r="B758" s="7" t="s">
        <v>72</v>
      </c>
      <c r="C758" s="7" t="s">
        <v>44</v>
      </c>
      <c r="D758" s="7" t="s">
        <v>40</v>
      </c>
      <c r="E758" s="7" t="s">
        <v>265</v>
      </c>
      <c r="F758" s="7" t="s">
        <v>208</v>
      </c>
      <c r="G758" s="7" t="s">
        <v>266</v>
      </c>
      <c r="H758" s="29">
        <v>1.9917650759157064</v>
      </c>
    </row>
    <row r="759" spans="2:8" x14ac:dyDescent="0.3">
      <c r="B759" s="7" t="s">
        <v>72</v>
      </c>
      <c r="C759" s="7" t="s">
        <v>44</v>
      </c>
      <c r="D759" s="7" t="s">
        <v>40</v>
      </c>
      <c r="E759" s="7" t="s">
        <v>267</v>
      </c>
      <c r="F759" s="7" t="s">
        <v>208</v>
      </c>
      <c r="G759" s="7" t="s">
        <v>268</v>
      </c>
      <c r="H759" s="29">
        <v>0.31270752939064883</v>
      </c>
    </row>
    <row r="760" spans="2:8" x14ac:dyDescent="0.3">
      <c r="B760" s="7" t="s">
        <v>72</v>
      </c>
      <c r="C760" s="7" t="s">
        <v>44</v>
      </c>
      <c r="D760" s="7" t="s">
        <v>41</v>
      </c>
      <c r="E760" s="7" t="s">
        <v>263</v>
      </c>
      <c r="F760" s="7" t="s">
        <v>208</v>
      </c>
      <c r="G760" s="7" t="s">
        <v>264</v>
      </c>
      <c r="H760" s="29">
        <v>-0.10281761477565236</v>
      </c>
    </row>
    <row r="761" spans="2:8" x14ac:dyDescent="0.3">
      <c r="B761" s="7" t="s">
        <v>72</v>
      </c>
      <c r="C761" s="7" t="s">
        <v>44</v>
      </c>
      <c r="D761" s="7" t="s">
        <v>41</v>
      </c>
      <c r="E761" s="7" t="s">
        <v>265</v>
      </c>
      <c r="F761" s="7" t="s">
        <v>208</v>
      </c>
      <c r="G761" s="7" t="s">
        <v>266</v>
      </c>
      <c r="H761" s="29">
        <v>1.7193116634799235</v>
      </c>
    </row>
    <row r="762" spans="2:8" x14ac:dyDescent="0.3">
      <c r="B762" s="7" t="s">
        <v>72</v>
      </c>
      <c r="C762" s="7" t="s">
        <v>44</v>
      </c>
      <c r="D762" s="7" t="s">
        <v>41</v>
      </c>
      <c r="E762" s="7" t="s">
        <v>267</v>
      </c>
      <c r="F762" s="7" t="s">
        <v>208</v>
      </c>
      <c r="G762" s="7" t="s">
        <v>268</v>
      </c>
      <c r="H762" s="29">
        <v>0.28205498784282385</v>
      </c>
    </row>
    <row r="763" spans="2:8" x14ac:dyDescent="0.3">
      <c r="B763" s="7" t="s">
        <v>73</v>
      </c>
      <c r="C763" s="7" t="s">
        <v>30</v>
      </c>
      <c r="D763" s="7" t="s">
        <v>31</v>
      </c>
      <c r="E763" s="7" t="s">
        <v>263</v>
      </c>
      <c r="F763" s="7" t="s">
        <v>208</v>
      </c>
      <c r="G763" s="7" t="s">
        <v>264</v>
      </c>
      <c r="H763" s="29">
        <v>0.03</v>
      </c>
    </row>
    <row r="764" spans="2:8" x14ac:dyDescent="0.3">
      <c r="B764" s="7" t="s">
        <v>73</v>
      </c>
      <c r="C764" s="7" t="s">
        <v>30</v>
      </c>
      <c r="D764" s="7" t="s">
        <v>31</v>
      </c>
      <c r="E764" s="7" t="s">
        <v>265</v>
      </c>
      <c r="F764" s="7" t="s">
        <v>208</v>
      </c>
      <c r="G764" s="7" t="s">
        <v>266</v>
      </c>
      <c r="H764" s="29">
        <v>3.19681714124492</v>
      </c>
    </row>
    <row r="765" spans="2:8" x14ac:dyDescent="0.3">
      <c r="B765" s="7" t="s">
        <v>73</v>
      </c>
      <c r="C765" s="7" t="s">
        <v>30</v>
      </c>
      <c r="D765" s="7" t="s">
        <v>31</v>
      </c>
      <c r="E765" s="7" t="s">
        <v>267</v>
      </c>
      <c r="F765" s="7" t="s">
        <v>208</v>
      </c>
      <c r="G765" s="7" t="s">
        <v>268</v>
      </c>
      <c r="H765" s="29">
        <v>0.14000000000000001</v>
      </c>
    </row>
    <row r="766" spans="2:8" x14ac:dyDescent="0.3">
      <c r="B766" s="7" t="s">
        <v>73</v>
      </c>
      <c r="C766" s="7" t="s">
        <v>30</v>
      </c>
      <c r="D766" s="7" t="s">
        <v>34</v>
      </c>
      <c r="E766" s="7" t="s">
        <v>263</v>
      </c>
      <c r="F766" s="7" t="s">
        <v>208</v>
      </c>
      <c r="G766" s="7" t="s">
        <v>264</v>
      </c>
      <c r="H766" s="29">
        <v>7.6381608667359394E-2</v>
      </c>
    </row>
    <row r="767" spans="2:8" x14ac:dyDescent="0.3">
      <c r="B767" s="7" t="s">
        <v>73</v>
      </c>
      <c r="C767" s="7" t="s">
        <v>30</v>
      </c>
      <c r="D767" s="7" t="s">
        <v>34</v>
      </c>
      <c r="E767" s="7" t="s">
        <v>265</v>
      </c>
      <c r="F767" s="7" t="s">
        <v>208</v>
      </c>
      <c r="G767" s="7" t="s">
        <v>266</v>
      </c>
      <c r="H767" s="29">
        <v>2.9583300079300301</v>
      </c>
    </row>
    <row r="768" spans="2:8" x14ac:dyDescent="0.3">
      <c r="B768" s="7" t="s">
        <v>73</v>
      </c>
      <c r="C768" s="7" t="s">
        <v>30</v>
      </c>
      <c r="D768" s="7" t="s">
        <v>34</v>
      </c>
      <c r="E768" s="7" t="s">
        <v>267</v>
      </c>
      <c r="F768" s="7" t="s">
        <v>208</v>
      </c>
      <c r="G768" s="7" t="s">
        <v>268</v>
      </c>
      <c r="H768" s="29">
        <v>0.24915485068239099</v>
      </c>
    </row>
    <row r="769" spans="2:8" x14ac:dyDescent="0.3">
      <c r="B769" s="7" t="s">
        <v>73</v>
      </c>
      <c r="C769" s="7" t="s">
        <v>30</v>
      </c>
      <c r="D769" s="7" t="s">
        <v>35</v>
      </c>
      <c r="E769" s="7" t="s">
        <v>263</v>
      </c>
      <c r="F769" s="7" t="s">
        <v>208</v>
      </c>
      <c r="G769" s="7" t="s">
        <v>264</v>
      </c>
      <c r="H769" s="29">
        <v>7.4260968205305006E-2</v>
      </c>
    </row>
    <row r="770" spans="2:8" x14ac:dyDescent="0.3">
      <c r="B770" s="7" t="s">
        <v>73</v>
      </c>
      <c r="C770" s="7" t="s">
        <v>30</v>
      </c>
      <c r="D770" s="7" t="s">
        <v>35</v>
      </c>
      <c r="E770" s="7" t="s">
        <v>265</v>
      </c>
      <c r="F770" s="7" t="s">
        <v>208</v>
      </c>
      <c r="G770" s="7" t="s">
        <v>266</v>
      </c>
      <c r="H770" s="29">
        <v>3.3799116627035</v>
      </c>
    </row>
    <row r="771" spans="2:8" x14ac:dyDescent="0.3">
      <c r="B771" s="7" t="s">
        <v>73</v>
      </c>
      <c r="C771" s="7" t="s">
        <v>30</v>
      </c>
      <c r="D771" s="7" t="s">
        <v>35</v>
      </c>
      <c r="E771" s="7" t="s">
        <v>267</v>
      </c>
      <c r="F771" s="7" t="s">
        <v>208</v>
      </c>
      <c r="G771" s="7" t="s">
        <v>268</v>
      </c>
      <c r="H771" s="29">
        <v>0.20777168114207001</v>
      </c>
    </row>
    <row r="772" spans="2:8" x14ac:dyDescent="0.3">
      <c r="B772" s="7" t="s">
        <v>73</v>
      </c>
      <c r="C772" s="7" t="s">
        <v>30</v>
      </c>
      <c r="D772" s="7" t="s">
        <v>36</v>
      </c>
      <c r="E772" s="7" t="s">
        <v>263</v>
      </c>
      <c r="F772" s="7" t="s">
        <v>208</v>
      </c>
      <c r="G772" s="7" t="s">
        <v>264</v>
      </c>
      <c r="H772" s="29">
        <v>8.3734594871485796E-2</v>
      </c>
    </row>
    <row r="773" spans="2:8" x14ac:dyDescent="0.3">
      <c r="B773" s="7" t="s">
        <v>73</v>
      </c>
      <c r="C773" s="7" t="s">
        <v>30</v>
      </c>
      <c r="D773" s="7" t="s">
        <v>36</v>
      </c>
      <c r="E773" s="7" t="s">
        <v>265</v>
      </c>
      <c r="F773" s="7" t="s">
        <v>208</v>
      </c>
      <c r="G773" s="7" t="s">
        <v>266</v>
      </c>
      <c r="H773" s="29">
        <v>3.8089851325145401</v>
      </c>
    </row>
    <row r="774" spans="2:8" x14ac:dyDescent="0.3">
      <c r="B774" s="7" t="s">
        <v>73</v>
      </c>
      <c r="C774" s="7" t="s">
        <v>30</v>
      </c>
      <c r="D774" s="7" t="s">
        <v>36</v>
      </c>
      <c r="E774" s="7" t="s">
        <v>267</v>
      </c>
      <c r="F774" s="7" t="s">
        <v>208</v>
      </c>
      <c r="G774" s="7" t="s">
        <v>268</v>
      </c>
      <c r="H774" s="29">
        <v>0.18364605804062001</v>
      </c>
    </row>
    <row r="775" spans="2:8" x14ac:dyDescent="0.3">
      <c r="B775" s="7" t="s">
        <v>73</v>
      </c>
      <c r="C775" s="7" t="s">
        <v>30</v>
      </c>
      <c r="D775" s="7" t="s">
        <v>37</v>
      </c>
      <c r="E775" s="7" t="s">
        <v>263</v>
      </c>
      <c r="F775" s="7" t="s">
        <v>208</v>
      </c>
      <c r="G775" s="7" t="s">
        <v>264</v>
      </c>
      <c r="H775" s="29">
        <v>-1.88182736146385E-2</v>
      </c>
    </row>
    <row r="776" spans="2:8" x14ac:dyDescent="0.3">
      <c r="B776" s="7" t="s">
        <v>73</v>
      </c>
      <c r="C776" s="7" t="s">
        <v>30</v>
      </c>
      <c r="D776" s="7" t="s">
        <v>37</v>
      </c>
      <c r="E776" s="7" t="s">
        <v>265</v>
      </c>
      <c r="F776" s="7" t="s">
        <v>208</v>
      </c>
      <c r="G776" s="7" t="s">
        <v>266</v>
      </c>
      <c r="H776" s="29">
        <v>3.3193926135632501</v>
      </c>
    </row>
    <row r="777" spans="2:8" x14ac:dyDescent="0.3">
      <c r="B777" s="7" t="s">
        <v>73</v>
      </c>
      <c r="C777" s="7" t="s">
        <v>30</v>
      </c>
      <c r="D777" s="7" t="s">
        <v>37</v>
      </c>
      <c r="E777" s="7" t="s">
        <v>267</v>
      </c>
      <c r="F777" s="7" t="s">
        <v>208</v>
      </c>
      <c r="G777" s="7" t="s">
        <v>268</v>
      </c>
      <c r="H777" s="29">
        <v>0.166020458670186</v>
      </c>
    </row>
    <row r="778" spans="2:8" x14ac:dyDescent="0.3">
      <c r="B778" s="7" t="s">
        <v>73</v>
      </c>
      <c r="C778" s="7" t="s">
        <v>30</v>
      </c>
      <c r="D778" s="7" t="s">
        <v>38</v>
      </c>
      <c r="E778" s="7" t="s">
        <v>263</v>
      </c>
      <c r="F778" s="7" t="s">
        <v>208</v>
      </c>
      <c r="G778" s="7" t="s">
        <v>264</v>
      </c>
      <c r="H778" s="29">
        <v>-0.17069279854147701</v>
      </c>
    </row>
    <row r="779" spans="2:8" x14ac:dyDescent="0.3">
      <c r="B779" s="7" t="s">
        <v>73</v>
      </c>
      <c r="C779" s="7" t="s">
        <v>30</v>
      </c>
      <c r="D779" s="7" t="s">
        <v>38</v>
      </c>
      <c r="E779" s="7" t="s">
        <v>265</v>
      </c>
      <c r="F779" s="7" t="s">
        <v>208</v>
      </c>
      <c r="G779" s="7" t="s">
        <v>266</v>
      </c>
      <c r="H779" s="29">
        <v>2.2374841348187799</v>
      </c>
    </row>
    <row r="780" spans="2:8" x14ac:dyDescent="0.3">
      <c r="B780" s="7" t="s">
        <v>73</v>
      </c>
      <c r="C780" s="7" t="s">
        <v>30</v>
      </c>
      <c r="D780" s="7" t="s">
        <v>38</v>
      </c>
      <c r="E780" s="7" t="s">
        <v>267</v>
      </c>
      <c r="F780" s="7" t="s">
        <v>208</v>
      </c>
      <c r="G780" s="7" t="s">
        <v>268</v>
      </c>
      <c r="H780" s="29">
        <v>0.23420178680013101</v>
      </c>
    </row>
    <row r="781" spans="2:8" x14ac:dyDescent="0.3">
      <c r="B781" s="7" t="s">
        <v>73</v>
      </c>
      <c r="C781" s="7" t="s">
        <v>30</v>
      </c>
      <c r="D781" s="7" t="s">
        <v>39</v>
      </c>
      <c r="E781" s="7" t="s">
        <v>263</v>
      </c>
      <c r="F781" s="7" t="s">
        <v>208</v>
      </c>
      <c r="G781" s="7" t="s">
        <v>264</v>
      </c>
      <c r="H781" s="29">
        <v>-0.22184363627935</v>
      </c>
    </row>
    <row r="782" spans="2:8" x14ac:dyDescent="0.3">
      <c r="B782" s="7" t="s">
        <v>73</v>
      </c>
      <c r="C782" s="7" t="s">
        <v>30</v>
      </c>
      <c r="D782" s="7" t="s">
        <v>39</v>
      </c>
      <c r="E782" s="7" t="s">
        <v>265</v>
      </c>
      <c r="F782" s="7" t="s">
        <v>208</v>
      </c>
      <c r="G782" s="7" t="s">
        <v>266</v>
      </c>
      <c r="H782" s="29">
        <v>1.9461835198887001</v>
      </c>
    </row>
    <row r="783" spans="2:8" x14ac:dyDescent="0.3">
      <c r="B783" s="7" t="s">
        <v>73</v>
      </c>
      <c r="C783" s="7" t="s">
        <v>30</v>
      </c>
      <c r="D783" s="7" t="s">
        <v>39</v>
      </c>
      <c r="E783" s="7" t="s">
        <v>267</v>
      </c>
      <c r="F783" s="7" t="s">
        <v>208</v>
      </c>
      <c r="G783" s="7" t="s">
        <v>268</v>
      </c>
      <c r="H783" s="29">
        <v>0.166703952274422</v>
      </c>
    </row>
    <row r="784" spans="2:8" x14ac:dyDescent="0.3">
      <c r="B784" s="7" t="s">
        <v>73</v>
      </c>
      <c r="C784" s="7" t="s">
        <v>30</v>
      </c>
      <c r="D784" s="7" t="s">
        <v>40</v>
      </c>
      <c r="E784" s="7" t="s">
        <v>263</v>
      </c>
      <c r="F784" s="7" t="s">
        <v>208</v>
      </c>
      <c r="G784" s="7" t="s">
        <v>264</v>
      </c>
      <c r="H784" s="29">
        <v>-0.24812659790178965</v>
      </c>
    </row>
    <row r="785" spans="2:8" x14ac:dyDescent="0.3">
      <c r="B785" s="7" t="s">
        <v>73</v>
      </c>
      <c r="C785" s="7" t="s">
        <v>30</v>
      </c>
      <c r="D785" s="7" t="s">
        <v>40</v>
      </c>
      <c r="E785" s="7" t="s">
        <v>265</v>
      </c>
      <c r="F785" s="7" t="s">
        <v>208</v>
      </c>
      <c r="G785" s="7" t="s">
        <v>266</v>
      </c>
      <c r="H785" s="29">
        <v>2.3818709617005336</v>
      </c>
    </row>
    <row r="786" spans="2:8" x14ac:dyDescent="0.3">
      <c r="B786" s="7" t="s">
        <v>73</v>
      </c>
      <c r="C786" s="7" t="s">
        <v>30</v>
      </c>
      <c r="D786" s="7" t="s">
        <v>40</v>
      </c>
      <c r="E786" s="7" t="s">
        <v>267</v>
      </c>
      <c r="F786" s="7" t="s">
        <v>208</v>
      </c>
      <c r="G786" s="7" t="s">
        <v>268</v>
      </c>
      <c r="H786" s="29">
        <v>0.13750429700928155</v>
      </c>
    </row>
    <row r="787" spans="2:8" x14ac:dyDescent="0.3">
      <c r="B787" s="7" t="s">
        <v>73</v>
      </c>
      <c r="C787" s="7" t="s">
        <v>30</v>
      </c>
      <c r="D787" s="7" t="s">
        <v>41</v>
      </c>
      <c r="E787" s="7" t="s">
        <v>263</v>
      </c>
      <c r="F787" s="7" t="s">
        <v>208</v>
      </c>
      <c r="G787" s="7" t="s">
        <v>264</v>
      </c>
      <c r="H787" s="29">
        <v>-0.41394316675312698</v>
      </c>
    </row>
    <row r="788" spans="2:8" x14ac:dyDescent="0.3">
      <c r="B788" s="7" t="s">
        <v>73</v>
      </c>
      <c r="C788" s="7" t="s">
        <v>30</v>
      </c>
      <c r="D788" s="7" t="s">
        <v>41</v>
      </c>
      <c r="E788" s="7" t="s">
        <v>265</v>
      </c>
      <c r="F788" s="7" t="s">
        <v>208</v>
      </c>
      <c r="G788" s="7" t="s">
        <v>266</v>
      </c>
      <c r="H788" s="29">
        <v>1.4103837471783296</v>
      </c>
    </row>
    <row r="789" spans="2:8" x14ac:dyDescent="0.3">
      <c r="B789" s="7" t="s">
        <v>73</v>
      </c>
      <c r="C789" s="7" t="s">
        <v>30</v>
      </c>
      <c r="D789" s="7" t="s">
        <v>41</v>
      </c>
      <c r="E789" s="7" t="s">
        <v>267</v>
      </c>
      <c r="F789" s="7" t="s">
        <v>208</v>
      </c>
      <c r="G789" s="7" t="s">
        <v>268</v>
      </c>
      <c r="H789" s="29">
        <v>0.30713265791799821</v>
      </c>
    </row>
    <row r="790" spans="2:8" x14ac:dyDescent="0.3">
      <c r="B790" s="7" t="s">
        <v>74</v>
      </c>
      <c r="C790" s="7" t="s">
        <v>30</v>
      </c>
      <c r="D790" s="7" t="s">
        <v>31</v>
      </c>
      <c r="E790" s="7" t="s">
        <v>263</v>
      </c>
      <c r="F790" s="7" t="s">
        <v>208</v>
      </c>
      <c r="G790" s="7" t="s">
        <v>264</v>
      </c>
      <c r="H790" s="29">
        <v>-0.10430499999999999</v>
      </c>
    </row>
    <row r="791" spans="2:8" x14ac:dyDescent="0.3">
      <c r="B791" s="7" t="s">
        <v>74</v>
      </c>
      <c r="C791" s="7" t="s">
        <v>30</v>
      </c>
      <c r="D791" s="7" t="s">
        <v>31</v>
      </c>
      <c r="E791" s="7" t="s">
        <v>265</v>
      </c>
      <c r="F791" s="7" t="s">
        <v>208</v>
      </c>
      <c r="G791" s="7" t="s">
        <v>266</v>
      </c>
      <c r="H791" s="29">
        <v>2.87922881047654</v>
      </c>
    </row>
    <row r="792" spans="2:8" x14ac:dyDescent="0.3">
      <c r="B792" s="7" t="s">
        <v>74</v>
      </c>
      <c r="C792" s="7" t="s">
        <v>30</v>
      </c>
      <c r="D792" s="7" t="s">
        <v>31</v>
      </c>
      <c r="E792" s="7" t="s">
        <v>267</v>
      </c>
      <c r="F792" s="7" t="s">
        <v>208</v>
      </c>
      <c r="G792" s="7" t="s">
        <v>268</v>
      </c>
      <c r="H792" s="29">
        <v>2.3004E-2</v>
      </c>
    </row>
    <row r="793" spans="2:8" x14ac:dyDescent="0.3">
      <c r="B793" s="7" t="s">
        <v>74</v>
      </c>
      <c r="C793" s="7" t="s">
        <v>30</v>
      </c>
      <c r="D793" s="7" t="s">
        <v>34</v>
      </c>
      <c r="E793" s="7" t="s">
        <v>263</v>
      </c>
      <c r="F793" s="7" t="s">
        <v>208</v>
      </c>
      <c r="G793" s="7" t="s">
        <v>264</v>
      </c>
      <c r="H793" s="29">
        <v>0.108652747481043</v>
      </c>
    </row>
    <row r="794" spans="2:8" x14ac:dyDescent="0.3">
      <c r="B794" s="7" t="s">
        <v>74</v>
      </c>
      <c r="C794" s="7" t="s">
        <v>30</v>
      </c>
      <c r="D794" s="7" t="s">
        <v>34</v>
      </c>
      <c r="E794" s="7" t="s">
        <v>265</v>
      </c>
      <c r="F794" s="7" t="s">
        <v>208</v>
      </c>
      <c r="G794" s="7" t="s">
        <v>266</v>
      </c>
      <c r="H794" s="29">
        <v>4.1409961685823804</v>
      </c>
    </row>
    <row r="795" spans="2:8" x14ac:dyDescent="0.3">
      <c r="B795" s="7" t="s">
        <v>74</v>
      </c>
      <c r="C795" s="7" t="s">
        <v>30</v>
      </c>
      <c r="D795" s="7" t="s">
        <v>34</v>
      </c>
      <c r="E795" s="7" t="s">
        <v>267</v>
      </c>
      <c r="F795" s="7" t="s">
        <v>208</v>
      </c>
      <c r="G795" s="7" t="s">
        <v>268</v>
      </c>
      <c r="H795" s="29">
        <v>2.8515624999999999E-2</v>
      </c>
    </row>
    <row r="796" spans="2:8" x14ac:dyDescent="0.3">
      <c r="B796" s="7" t="s">
        <v>74</v>
      </c>
      <c r="C796" s="7" t="s">
        <v>30</v>
      </c>
      <c r="D796" s="7" t="s">
        <v>35</v>
      </c>
      <c r="E796" s="7" t="s">
        <v>263</v>
      </c>
      <c r="F796" s="7" t="s">
        <v>208</v>
      </c>
      <c r="G796" s="7" t="s">
        <v>264</v>
      </c>
      <c r="H796" s="29">
        <v>2.6992071079120501E-2</v>
      </c>
    </row>
    <row r="797" spans="2:8" x14ac:dyDescent="0.3">
      <c r="B797" s="7" t="s">
        <v>74</v>
      </c>
      <c r="C797" s="7" t="s">
        <v>30</v>
      </c>
      <c r="D797" s="7" t="s">
        <v>35</v>
      </c>
      <c r="E797" s="7" t="s">
        <v>265</v>
      </c>
      <c r="F797" s="7" t="s">
        <v>208</v>
      </c>
      <c r="G797" s="7" t="s">
        <v>266</v>
      </c>
      <c r="H797" s="29">
        <v>4.31228070175439</v>
      </c>
    </row>
    <row r="798" spans="2:8" x14ac:dyDescent="0.3">
      <c r="B798" s="7" t="s">
        <v>74</v>
      </c>
      <c r="C798" s="7" t="s">
        <v>30</v>
      </c>
      <c r="D798" s="7" t="s">
        <v>35</v>
      </c>
      <c r="E798" s="7" t="s">
        <v>267</v>
      </c>
      <c r="F798" s="7" t="s">
        <v>208</v>
      </c>
      <c r="G798" s="7" t="s">
        <v>268</v>
      </c>
      <c r="H798" s="29">
        <v>2.3567768979972099E-2</v>
      </c>
    </row>
    <row r="799" spans="2:8" x14ac:dyDescent="0.3">
      <c r="B799" s="7" t="s">
        <v>74</v>
      </c>
      <c r="C799" s="7" t="s">
        <v>30</v>
      </c>
      <c r="D799" s="7" t="s">
        <v>36</v>
      </c>
      <c r="E799" s="7" t="s">
        <v>263</v>
      </c>
      <c r="F799" s="7" t="s">
        <v>208</v>
      </c>
      <c r="G799" s="7" t="s">
        <v>264</v>
      </c>
      <c r="H799" s="29">
        <v>-4.2220861043052199E-2</v>
      </c>
    </row>
    <row r="800" spans="2:8" x14ac:dyDescent="0.3">
      <c r="B800" s="7" t="s">
        <v>74</v>
      </c>
      <c r="C800" s="7" t="s">
        <v>30</v>
      </c>
      <c r="D800" s="7" t="s">
        <v>36</v>
      </c>
      <c r="E800" s="7" t="s">
        <v>265</v>
      </c>
      <c r="F800" s="7" t="s">
        <v>208</v>
      </c>
      <c r="G800" s="7" t="s">
        <v>266</v>
      </c>
      <c r="H800" s="29">
        <v>3.10002146383344</v>
      </c>
    </row>
    <row r="801" spans="2:8" x14ac:dyDescent="0.3">
      <c r="B801" s="7" t="s">
        <v>74</v>
      </c>
      <c r="C801" s="7" t="s">
        <v>30</v>
      </c>
      <c r="D801" s="7" t="s">
        <v>36</v>
      </c>
      <c r="E801" s="7" t="s">
        <v>267</v>
      </c>
      <c r="F801" s="7" t="s">
        <v>208</v>
      </c>
      <c r="G801" s="7" t="s">
        <v>268</v>
      </c>
      <c r="H801" s="29">
        <v>2.3261847111725999E-2</v>
      </c>
    </row>
    <row r="802" spans="2:8" x14ac:dyDescent="0.3">
      <c r="B802" s="7" t="s">
        <v>74</v>
      </c>
      <c r="C802" s="7" t="s">
        <v>30</v>
      </c>
      <c r="D802" s="7" t="s">
        <v>37</v>
      </c>
      <c r="E802" s="7" t="s">
        <v>263</v>
      </c>
      <c r="F802" s="7" t="s">
        <v>208</v>
      </c>
      <c r="G802" s="7" t="s">
        <v>264</v>
      </c>
      <c r="H802" s="29">
        <v>7.9216246899045495E-2</v>
      </c>
    </row>
    <row r="803" spans="2:8" x14ac:dyDescent="0.3">
      <c r="B803" s="7" t="s">
        <v>74</v>
      </c>
      <c r="C803" s="7" t="s">
        <v>30</v>
      </c>
      <c r="D803" s="7" t="s">
        <v>37</v>
      </c>
      <c r="E803" s="7" t="s">
        <v>265</v>
      </c>
      <c r="F803" s="7" t="s">
        <v>208</v>
      </c>
      <c r="G803" s="7" t="s">
        <v>266</v>
      </c>
      <c r="H803" s="29">
        <v>3.4773855488141199</v>
      </c>
    </row>
    <row r="804" spans="2:8" x14ac:dyDescent="0.3">
      <c r="B804" s="7" t="s">
        <v>74</v>
      </c>
      <c r="C804" s="7" t="s">
        <v>30</v>
      </c>
      <c r="D804" s="7" t="s">
        <v>37</v>
      </c>
      <c r="E804" s="7" t="s">
        <v>267</v>
      </c>
      <c r="F804" s="7" t="s">
        <v>208</v>
      </c>
      <c r="G804" s="7" t="s">
        <v>268</v>
      </c>
      <c r="H804" s="29">
        <v>2.1074043938161102E-2</v>
      </c>
    </row>
    <row r="805" spans="2:8" x14ac:dyDescent="0.3">
      <c r="B805" s="7" t="s">
        <v>74</v>
      </c>
      <c r="C805" s="7" t="s">
        <v>30</v>
      </c>
      <c r="D805" s="7" t="s">
        <v>38</v>
      </c>
      <c r="E805" s="7" t="s">
        <v>263</v>
      </c>
      <c r="F805" s="7" t="s">
        <v>208</v>
      </c>
      <c r="G805" s="7" t="s">
        <v>264</v>
      </c>
      <c r="H805" s="29">
        <v>-1.9799039746572301E-2</v>
      </c>
    </row>
    <row r="806" spans="2:8" x14ac:dyDescent="0.3">
      <c r="B806" s="7" t="s">
        <v>74</v>
      </c>
      <c r="C806" s="7" t="s">
        <v>30</v>
      </c>
      <c r="D806" s="7" t="s">
        <v>38</v>
      </c>
      <c r="E806" s="7" t="s">
        <v>265</v>
      </c>
      <c r="F806" s="7" t="s">
        <v>208</v>
      </c>
      <c r="G806" s="7" t="s">
        <v>266</v>
      </c>
      <c r="H806" s="29">
        <v>2.4882868734458801</v>
      </c>
    </row>
    <row r="807" spans="2:8" x14ac:dyDescent="0.3">
      <c r="B807" s="7" t="s">
        <v>74</v>
      </c>
      <c r="C807" s="7" t="s">
        <v>30</v>
      </c>
      <c r="D807" s="7" t="s">
        <v>38</v>
      </c>
      <c r="E807" s="7" t="s">
        <v>267</v>
      </c>
      <c r="F807" s="7" t="s">
        <v>208</v>
      </c>
      <c r="G807" s="7" t="s">
        <v>268</v>
      </c>
      <c r="H807" s="29">
        <v>1.2760188212776099E-2</v>
      </c>
    </row>
    <row r="808" spans="2:8" x14ac:dyDescent="0.3">
      <c r="B808" s="7" t="s">
        <v>74</v>
      </c>
      <c r="C808" s="7" t="s">
        <v>30</v>
      </c>
      <c r="D808" s="7" t="s">
        <v>39</v>
      </c>
      <c r="E808" s="7" t="s">
        <v>263</v>
      </c>
      <c r="F808" s="7" t="s">
        <v>208</v>
      </c>
      <c r="G808" s="7" t="s">
        <v>264</v>
      </c>
      <c r="H808" s="29">
        <v>0.116030878789959</v>
      </c>
    </row>
    <row r="809" spans="2:8" x14ac:dyDescent="0.3">
      <c r="B809" s="7" t="s">
        <v>74</v>
      </c>
      <c r="C809" s="7" t="s">
        <v>30</v>
      </c>
      <c r="D809" s="7" t="s">
        <v>39</v>
      </c>
      <c r="E809" s="7" t="s">
        <v>265</v>
      </c>
      <c r="F809" s="7" t="s">
        <v>208</v>
      </c>
      <c r="G809" s="7" t="s">
        <v>266</v>
      </c>
      <c r="H809" s="29">
        <v>3.4790011350737799</v>
      </c>
    </row>
    <row r="810" spans="2:8" x14ac:dyDescent="0.3">
      <c r="B810" s="7" t="s">
        <v>74</v>
      </c>
      <c r="C810" s="7" t="s">
        <v>30</v>
      </c>
      <c r="D810" s="7" t="s">
        <v>39</v>
      </c>
      <c r="E810" s="7" t="s">
        <v>267</v>
      </c>
      <c r="F810" s="7" t="s">
        <v>208</v>
      </c>
      <c r="G810" s="7" t="s">
        <v>268</v>
      </c>
      <c r="H810" s="29">
        <v>1.7200938232994501E-2</v>
      </c>
    </row>
    <row r="811" spans="2:8" x14ac:dyDescent="0.3">
      <c r="B811" s="7" t="s">
        <v>74</v>
      </c>
      <c r="C811" s="7" t="s">
        <v>30</v>
      </c>
      <c r="D811" s="7" t="s">
        <v>40</v>
      </c>
      <c r="E811" s="7" t="s">
        <v>263</v>
      </c>
      <c r="F811" s="7" t="s">
        <v>208</v>
      </c>
      <c r="G811" s="7" t="s">
        <v>264</v>
      </c>
      <c r="H811" s="29">
        <v>7.9905992949471205E-2</v>
      </c>
    </row>
    <row r="812" spans="2:8" x14ac:dyDescent="0.3">
      <c r="B812" s="7" t="s">
        <v>74</v>
      </c>
      <c r="C812" s="7" t="s">
        <v>30</v>
      </c>
      <c r="D812" s="7" t="s">
        <v>40</v>
      </c>
      <c r="E812" s="7" t="s">
        <v>265</v>
      </c>
      <c r="F812" s="7" t="s">
        <v>208</v>
      </c>
      <c r="G812" s="7" t="s">
        <v>266</v>
      </c>
      <c r="H812" s="29">
        <v>3.5663089694270096</v>
      </c>
    </row>
    <row r="813" spans="2:8" x14ac:dyDescent="0.3">
      <c r="B813" s="7" t="s">
        <v>74</v>
      </c>
      <c r="C813" s="7" t="s">
        <v>30</v>
      </c>
      <c r="D813" s="7" t="s">
        <v>40</v>
      </c>
      <c r="E813" s="7" t="s">
        <v>267</v>
      </c>
      <c r="F813" s="7" t="s">
        <v>208</v>
      </c>
      <c r="G813" s="7" t="s">
        <v>268</v>
      </c>
      <c r="H813" s="29">
        <v>1.6763848396501458E-2</v>
      </c>
    </row>
    <row r="814" spans="2:8" x14ac:dyDescent="0.3">
      <c r="B814" s="7" t="s">
        <v>74</v>
      </c>
      <c r="C814" s="7" t="s">
        <v>30</v>
      </c>
      <c r="D814" s="7" t="s">
        <v>41</v>
      </c>
      <c r="E814" s="7" t="s">
        <v>263</v>
      </c>
      <c r="F814" s="7" t="s">
        <v>208</v>
      </c>
      <c r="G814" s="7" t="s">
        <v>264</v>
      </c>
      <c r="H814" s="29">
        <v>-0.18278119395060399</v>
      </c>
    </row>
    <row r="815" spans="2:8" x14ac:dyDescent="0.3">
      <c r="B815" s="7" t="s">
        <v>74</v>
      </c>
      <c r="C815" s="7" t="s">
        <v>30</v>
      </c>
      <c r="D815" s="7" t="s">
        <v>41</v>
      </c>
      <c r="E815" s="7" t="s">
        <v>265</v>
      </c>
      <c r="F815" s="7" t="s">
        <v>208</v>
      </c>
      <c r="G815" s="7" t="s">
        <v>266</v>
      </c>
      <c r="H815" s="29">
        <v>3.684845781289829</v>
      </c>
    </row>
    <row r="816" spans="2:8" x14ac:dyDescent="0.3">
      <c r="B816" s="7" t="s">
        <v>74</v>
      </c>
      <c r="C816" s="7" t="s">
        <v>30</v>
      </c>
      <c r="D816" s="7" t="s">
        <v>41</v>
      </c>
      <c r="E816" s="7" t="s">
        <v>267</v>
      </c>
      <c r="F816" s="7" t="s">
        <v>208</v>
      </c>
      <c r="G816" s="7" t="s">
        <v>268</v>
      </c>
      <c r="H816" s="29">
        <v>3.8218056462410541E-2</v>
      </c>
    </row>
    <row r="817" spans="2:8" x14ac:dyDescent="0.3">
      <c r="B817" s="7" t="s">
        <v>75</v>
      </c>
      <c r="C817" s="7" t="s">
        <v>46</v>
      </c>
      <c r="D817" s="7" t="s">
        <v>31</v>
      </c>
      <c r="E817" s="7" t="s">
        <v>263</v>
      </c>
      <c r="F817" s="7" t="s">
        <v>208</v>
      </c>
      <c r="G817" s="7" t="s">
        <v>264</v>
      </c>
      <c r="H817" s="29">
        <v>8.0390000000000003E-2</v>
      </c>
    </row>
    <row r="818" spans="2:8" x14ac:dyDescent="0.3">
      <c r="B818" s="7" t="s">
        <v>75</v>
      </c>
      <c r="C818" s="7" t="s">
        <v>46</v>
      </c>
      <c r="D818" s="7" t="s">
        <v>31</v>
      </c>
      <c r="E818" s="7" t="s">
        <v>265</v>
      </c>
      <c r="F818" s="7" t="s">
        <v>208</v>
      </c>
      <c r="G818" s="7" t="s">
        <v>266</v>
      </c>
      <c r="H818" s="29">
        <v>1.8421814043501801</v>
      </c>
    </row>
    <row r="819" spans="2:8" x14ac:dyDescent="0.3">
      <c r="B819" s="7" t="s">
        <v>75</v>
      </c>
      <c r="C819" s="7" t="s">
        <v>46</v>
      </c>
      <c r="D819" s="7" t="s">
        <v>31</v>
      </c>
      <c r="E819" s="7" t="s">
        <v>267</v>
      </c>
      <c r="F819" s="7" t="s">
        <v>208</v>
      </c>
      <c r="G819" s="7" t="s">
        <v>268</v>
      </c>
      <c r="H819" s="29">
        <v>0.140235</v>
      </c>
    </row>
    <row r="820" spans="2:8" x14ac:dyDescent="0.3">
      <c r="B820" s="7" t="s">
        <v>75</v>
      </c>
      <c r="C820" s="7" t="s">
        <v>46</v>
      </c>
      <c r="D820" s="7" t="s">
        <v>34</v>
      </c>
      <c r="E820" s="7" t="s">
        <v>263</v>
      </c>
      <c r="F820" s="7" t="s">
        <v>208</v>
      </c>
      <c r="G820" s="7" t="s">
        <v>264</v>
      </c>
      <c r="H820" s="29">
        <v>0.15885300620019599</v>
      </c>
    </row>
    <row r="821" spans="2:8" x14ac:dyDescent="0.3">
      <c r="B821" s="7" t="s">
        <v>75</v>
      </c>
      <c r="C821" s="7" t="s">
        <v>46</v>
      </c>
      <c r="D821" s="7" t="s">
        <v>34</v>
      </c>
      <c r="E821" s="7" t="s">
        <v>265</v>
      </c>
      <c r="F821" s="7" t="s">
        <v>208</v>
      </c>
      <c r="G821" s="7" t="s">
        <v>266</v>
      </c>
      <c r="H821" s="29">
        <v>2.15691125977215</v>
      </c>
    </row>
    <row r="822" spans="2:8" x14ac:dyDescent="0.3">
      <c r="B822" s="7" t="s">
        <v>75</v>
      </c>
      <c r="C822" s="7" t="s">
        <v>46</v>
      </c>
      <c r="D822" s="7" t="s">
        <v>34</v>
      </c>
      <c r="E822" s="7" t="s">
        <v>267</v>
      </c>
      <c r="F822" s="7" t="s">
        <v>208</v>
      </c>
      <c r="G822" s="7" t="s">
        <v>268</v>
      </c>
      <c r="H822" s="29">
        <v>0.129558032341373</v>
      </c>
    </row>
    <row r="823" spans="2:8" x14ac:dyDescent="0.3">
      <c r="B823" s="7" t="s">
        <v>75</v>
      </c>
      <c r="C823" s="7" t="s">
        <v>46</v>
      </c>
      <c r="D823" s="7" t="s">
        <v>35</v>
      </c>
      <c r="E823" s="7" t="s">
        <v>263</v>
      </c>
      <c r="F823" s="7" t="s">
        <v>208</v>
      </c>
      <c r="G823" s="7" t="s">
        <v>264</v>
      </c>
      <c r="H823" s="29">
        <v>0.127791092518279</v>
      </c>
    </row>
    <row r="824" spans="2:8" x14ac:dyDescent="0.3">
      <c r="B824" s="7" t="s">
        <v>75</v>
      </c>
      <c r="C824" s="7" t="s">
        <v>46</v>
      </c>
      <c r="D824" s="7" t="s">
        <v>35</v>
      </c>
      <c r="E824" s="7" t="s">
        <v>265</v>
      </c>
      <c r="F824" s="7" t="s">
        <v>208</v>
      </c>
      <c r="G824" s="7" t="s">
        <v>266</v>
      </c>
      <c r="H824" s="29">
        <v>2.7182282043920201</v>
      </c>
    </row>
    <row r="825" spans="2:8" x14ac:dyDescent="0.3">
      <c r="B825" s="7" t="s">
        <v>75</v>
      </c>
      <c r="C825" s="7" t="s">
        <v>46</v>
      </c>
      <c r="D825" s="7" t="s">
        <v>35</v>
      </c>
      <c r="E825" s="7" t="s">
        <v>267</v>
      </c>
      <c r="F825" s="7" t="s">
        <v>208</v>
      </c>
      <c r="G825" s="7" t="s">
        <v>268</v>
      </c>
      <c r="H825" s="29">
        <v>0.12156774240132399</v>
      </c>
    </row>
    <row r="826" spans="2:8" x14ac:dyDescent="0.3">
      <c r="B826" s="7" t="s">
        <v>75</v>
      </c>
      <c r="C826" s="7" t="s">
        <v>46</v>
      </c>
      <c r="D826" s="7" t="s">
        <v>36</v>
      </c>
      <c r="E826" s="7" t="s">
        <v>263</v>
      </c>
      <c r="F826" s="7" t="s">
        <v>208</v>
      </c>
      <c r="G826" s="7" t="s">
        <v>264</v>
      </c>
      <c r="H826" s="29">
        <v>0.158815114214333</v>
      </c>
    </row>
    <row r="827" spans="2:8" x14ac:dyDescent="0.3">
      <c r="B827" s="7" t="s">
        <v>75</v>
      </c>
      <c r="C827" s="7" t="s">
        <v>46</v>
      </c>
      <c r="D827" s="7" t="s">
        <v>36</v>
      </c>
      <c r="E827" s="7" t="s">
        <v>265</v>
      </c>
      <c r="F827" s="7" t="s">
        <v>208</v>
      </c>
      <c r="G827" s="7" t="s">
        <v>266</v>
      </c>
      <c r="H827" s="29">
        <v>2.9563835189913399</v>
      </c>
    </row>
    <row r="828" spans="2:8" x14ac:dyDescent="0.3">
      <c r="B828" s="7" t="s">
        <v>75</v>
      </c>
      <c r="C828" s="7" t="s">
        <v>46</v>
      </c>
      <c r="D828" s="7" t="s">
        <v>36</v>
      </c>
      <c r="E828" s="7" t="s">
        <v>267</v>
      </c>
      <c r="F828" s="7" t="s">
        <v>208</v>
      </c>
      <c r="G828" s="7" t="s">
        <v>268</v>
      </c>
      <c r="H828" s="29">
        <v>0.120298563125257</v>
      </c>
    </row>
    <row r="829" spans="2:8" x14ac:dyDescent="0.3">
      <c r="B829" s="7" t="s">
        <v>75</v>
      </c>
      <c r="C829" s="7" t="s">
        <v>46</v>
      </c>
      <c r="D829" s="7" t="s">
        <v>37</v>
      </c>
      <c r="E829" s="7" t="s">
        <v>263</v>
      </c>
      <c r="F829" s="7" t="s">
        <v>208</v>
      </c>
      <c r="G829" s="7" t="s">
        <v>264</v>
      </c>
      <c r="H829" s="29">
        <v>0.11558946772556999</v>
      </c>
    </row>
    <row r="830" spans="2:8" x14ac:dyDescent="0.3">
      <c r="B830" s="7" t="s">
        <v>75</v>
      </c>
      <c r="C830" s="7" t="s">
        <v>46</v>
      </c>
      <c r="D830" s="7" t="s">
        <v>37</v>
      </c>
      <c r="E830" s="7" t="s">
        <v>265</v>
      </c>
      <c r="F830" s="7" t="s">
        <v>208</v>
      </c>
      <c r="G830" s="7" t="s">
        <v>266</v>
      </c>
      <c r="H830" s="29">
        <v>2.08570776630958</v>
      </c>
    </row>
    <row r="831" spans="2:8" x14ac:dyDescent="0.3">
      <c r="B831" s="7" t="s">
        <v>75</v>
      </c>
      <c r="C831" s="7" t="s">
        <v>46</v>
      </c>
      <c r="D831" s="7" t="s">
        <v>37</v>
      </c>
      <c r="E831" s="7" t="s">
        <v>267</v>
      </c>
      <c r="F831" s="7" t="s">
        <v>208</v>
      </c>
      <c r="G831" s="7" t="s">
        <v>268</v>
      </c>
      <c r="H831" s="29">
        <v>0.124874453245246</v>
      </c>
    </row>
    <row r="832" spans="2:8" x14ac:dyDescent="0.3">
      <c r="B832" s="7" t="s">
        <v>75</v>
      </c>
      <c r="C832" s="7" t="s">
        <v>46</v>
      </c>
      <c r="D832" s="7" t="s">
        <v>38</v>
      </c>
      <c r="E832" s="7" t="s">
        <v>263</v>
      </c>
      <c r="F832" s="7" t="s">
        <v>208</v>
      </c>
      <c r="G832" s="7" t="s">
        <v>264</v>
      </c>
      <c r="H832" s="29">
        <v>7.1949191148997796E-2</v>
      </c>
    </row>
    <row r="833" spans="2:8" x14ac:dyDescent="0.3">
      <c r="B833" s="7" t="s">
        <v>75</v>
      </c>
      <c r="C833" s="7" t="s">
        <v>46</v>
      </c>
      <c r="D833" s="7" t="s">
        <v>38</v>
      </c>
      <c r="E833" s="7" t="s">
        <v>265</v>
      </c>
      <c r="F833" s="7" t="s">
        <v>208</v>
      </c>
      <c r="G833" s="7" t="s">
        <v>266</v>
      </c>
      <c r="H833" s="29">
        <v>1.23020525241639</v>
      </c>
    </row>
    <row r="834" spans="2:8" x14ac:dyDescent="0.3">
      <c r="B834" s="7" t="s">
        <v>75</v>
      </c>
      <c r="C834" s="7" t="s">
        <v>46</v>
      </c>
      <c r="D834" s="7" t="s">
        <v>38</v>
      </c>
      <c r="E834" s="7" t="s">
        <v>267</v>
      </c>
      <c r="F834" s="7" t="s">
        <v>208</v>
      </c>
      <c r="G834" s="7" t="s">
        <v>268</v>
      </c>
      <c r="H834" s="29">
        <v>4.9442641155805898E-2</v>
      </c>
    </row>
    <row r="835" spans="2:8" x14ac:dyDescent="0.3">
      <c r="B835" s="7" t="s">
        <v>75</v>
      </c>
      <c r="C835" s="7" t="s">
        <v>46</v>
      </c>
      <c r="D835" s="7" t="s">
        <v>39</v>
      </c>
      <c r="E835" s="7" t="s">
        <v>263</v>
      </c>
      <c r="F835" s="7" t="s">
        <v>208</v>
      </c>
      <c r="G835" s="7" t="s">
        <v>264</v>
      </c>
      <c r="H835" s="29">
        <v>0.102233264422623</v>
      </c>
    </row>
    <row r="836" spans="2:8" x14ac:dyDescent="0.3">
      <c r="B836" s="7" t="s">
        <v>75</v>
      </c>
      <c r="C836" s="7" t="s">
        <v>46</v>
      </c>
      <c r="D836" s="7" t="s">
        <v>39</v>
      </c>
      <c r="E836" s="7" t="s">
        <v>265</v>
      </c>
      <c r="F836" s="7" t="s">
        <v>208</v>
      </c>
      <c r="G836" s="7" t="s">
        <v>266</v>
      </c>
      <c r="H836" s="29">
        <v>1.3546028063798401</v>
      </c>
    </row>
    <row r="837" spans="2:8" x14ac:dyDescent="0.3">
      <c r="B837" s="7" t="s">
        <v>75</v>
      </c>
      <c r="C837" s="7" t="s">
        <v>46</v>
      </c>
      <c r="D837" s="7" t="s">
        <v>39</v>
      </c>
      <c r="E837" s="7" t="s">
        <v>267</v>
      </c>
      <c r="F837" s="7" t="s">
        <v>208</v>
      </c>
      <c r="G837" s="7" t="s">
        <v>268</v>
      </c>
      <c r="H837" s="29">
        <v>9.5252691141323495E-2</v>
      </c>
    </row>
    <row r="838" spans="2:8" x14ac:dyDescent="0.3">
      <c r="B838" s="7" t="s">
        <v>75</v>
      </c>
      <c r="C838" s="7" t="s">
        <v>46</v>
      </c>
      <c r="D838" s="7" t="s">
        <v>40</v>
      </c>
      <c r="E838" s="7" t="s">
        <v>263</v>
      </c>
      <c r="F838" s="7" t="s">
        <v>208</v>
      </c>
      <c r="G838" s="7" t="s">
        <v>264</v>
      </c>
      <c r="H838" s="29">
        <v>8.3342913926276158E-2</v>
      </c>
    </row>
    <row r="839" spans="2:8" x14ac:dyDescent="0.3">
      <c r="B839" s="7" t="s">
        <v>75</v>
      </c>
      <c r="C839" s="7" t="s">
        <v>46</v>
      </c>
      <c r="D839" s="7" t="s">
        <v>40</v>
      </c>
      <c r="E839" s="7" t="s">
        <v>265</v>
      </c>
      <c r="F839" s="7" t="s">
        <v>208</v>
      </c>
      <c r="G839" s="7" t="s">
        <v>266</v>
      </c>
      <c r="H839" s="29">
        <v>1.5510279898096868</v>
      </c>
    </row>
    <row r="840" spans="2:8" x14ac:dyDescent="0.3">
      <c r="B840" s="7" t="s">
        <v>75</v>
      </c>
      <c r="C840" s="7" t="s">
        <v>46</v>
      </c>
      <c r="D840" s="7" t="s">
        <v>40</v>
      </c>
      <c r="E840" s="7" t="s">
        <v>267</v>
      </c>
      <c r="F840" s="7" t="s">
        <v>208</v>
      </c>
      <c r="G840" s="7" t="s">
        <v>268</v>
      </c>
      <c r="H840" s="29">
        <v>0.13598360823380956</v>
      </c>
    </row>
    <row r="841" spans="2:8" x14ac:dyDescent="0.3">
      <c r="B841" s="7" t="s">
        <v>75</v>
      </c>
      <c r="C841" s="7" t="s">
        <v>46</v>
      </c>
      <c r="D841" s="7" t="s">
        <v>41</v>
      </c>
      <c r="E841" s="7" t="s">
        <v>263</v>
      </c>
      <c r="F841" s="7" t="s">
        <v>208</v>
      </c>
      <c r="G841" s="7" t="s">
        <v>264</v>
      </c>
      <c r="H841" s="29">
        <v>2.1256146316083139E-2</v>
      </c>
    </row>
    <row r="842" spans="2:8" x14ac:dyDescent="0.3">
      <c r="B842" s="7" t="s">
        <v>75</v>
      </c>
      <c r="C842" s="7" t="s">
        <v>46</v>
      </c>
      <c r="D842" s="7" t="s">
        <v>41</v>
      </c>
      <c r="E842" s="7" t="s">
        <v>265</v>
      </c>
      <c r="F842" s="7" t="s">
        <v>208</v>
      </c>
      <c r="G842" s="7" t="s">
        <v>266</v>
      </c>
      <c r="H842" s="29">
        <v>1.5352104467790104</v>
      </c>
    </row>
    <row r="843" spans="2:8" x14ac:dyDescent="0.3">
      <c r="B843" s="7" t="s">
        <v>75</v>
      </c>
      <c r="C843" s="7" t="s">
        <v>46</v>
      </c>
      <c r="D843" s="7" t="s">
        <v>41</v>
      </c>
      <c r="E843" s="7" t="s">
        <v>267</v>
      </c>
      <c r="F843" s="7" t="s">
        <v>208</v>
      </c>
      <c r="G843" s="7" t="s">
        <v>268</v>
      </c>
      <c r="H843" s="29">
        <v>0.15925118914557768</v>
      </c>
    </row>
    <row r="844" spans="2:8" x14ac:dyDescent="0.3">
      <c r="B844" s="7" t="s">
        <v>76</v>
      </c>
      <c r="C844" s="7" t="s">
        <v>44</v>
      </c>
      <c r="D844" s="7" t="s">
        <v>31</v>
      </c>
      <c r="E844" s="7" t="s">
        <v>263</v>
      </c>
      <c r="F844" s="7" t="s">
        <v>208</v>
      </c>
      <c r="G844" s="7" t="s">
        <v>264</v>
      </c>
      <c r="H844" s="29">
        <v>-0.11013199999999999</v>
      </c>
    </row>
    <row r="845" spans="2:8" x14ac:dyDescent="0.3">
      <c r="B845" s="7" t="s">
        <v>76</v>
      </c>
      <c r="C845" s="7" t="s">
        <v>44</v>
      </c>
      <c r="D845" s="7" t="s">
        <v>31</v>
      </c>
      <c r="E845" s="7" t="s">
        <v>265</v>
      </c>
      <c r="F845" s="7" t="s">
        <v>208</v>
      </c>
      <c r="G845" s="7" t="s">
        <v>266</v>
      </c>
      <c r="H845" s="29">
        <v>2.4538696149447201</v>
      </c>
    </row>
    <row r="846" spans="2:8" x14ac:dyDescent="0.3">
      <c r="B846" s="7" t="s">
        <v>76</v>
      </c>
      <c r="C846" s="7" t="s">
        <v>44</v>
      </c>
      <c r="D846" s="7" t="s">
        <v>31</v>
      </c>
      <c r="E846" s="7" t="s">
        <v>267</v>
      </c>
      <c r="F846" s="7" t="s">
        <v>208</v>
      </c>
      <c r="G846" s="7" t="s">
        <v>268</v>
      </c>
      <c r="H846" s="29">
        <v>0.271289</v>
      </c>
    </row>
    <row r="847" spans="2:8" x14ac:dyDescent="0.3">
      <c r="B847" s="7" t="s">
        <v>76</v>
      </c>
      <c r="C847" s="7" t="s">
        <v>44</v>
      </c>
      <c r="D847" s="7" t="s">
        <v>34</v>
      </c>
      <c r="E847" s="7" t="s">
        <v>263</v>
      </c>
      <c r="F847" s="7" t="s">
        <v>208</v>
      </c>
      <c r="G847" s="7" t="s">
        <v>264</v>
      </c>
      <c r="H847" s="29">
        <v>6.4312298065518803E-2</v>
      </c>
    </row>
    <row r="848" spans="2:8" x14ac:dyDescent="0.3">
      <c r="B848" s="7" t="s">
        <v>76</v>
      </c>
      <c r="C848" s="7" t="s">
        <v>44</v>
      </c>
      <c r="D848" s="7" t="s">
        <v>34</v>
      </c>
      <c r="E848" s="7" t="s">
        <v>265</v>
      </c>
      <c r="F848" s="7" t="s">
        <v>208</v>
      </c>
      <c r="G848" s="7" t="s">
        <v>266</v>
      </c>
      <c r="H848" s="29">
        <v>2.9841172877214399</v>
      </c>
    </row>
    <row r="849" spans="2:8" x14ac:dyDescent="0.3">
      <c r="B849" s="7" t="s">
        <v>76</v>
      </c>
      <c r="C849" s="7" t="s">
        <v>44</v>
      </c>
      <c r="D849" s="7" t="s">
        <v>34</v>
      </c>
      <c r="E849" s="7" t="s">
        <v>267</v>
      </c>
      <c r="F849" s="7" t="s">
        <v>208</v>
      </c>
      <c r="G849" s="7" t="s">
        <v>268</v>
      </c>
      <c r="H849" s="29">
        <v>0.27677571837293202</v>
      </c>
    </row>
    <row r="850" spans="2:8" x14ac:dyDescent="0.3">
      <c r="B850" s="7" t="s">
        <v>76</v>
      </c>
      <c r="C850" s="7" t="s">
        <v>44</v>
      </c>
      <c r="D850" s="7" t="s">
        <v>35</v>
      </c>
      <c r="E850" s="7" t="s">
        <v>263</v>
      </c>
      <c r="F850" s="7" t="s">
        <v>208</v>
      </c>
      <c r="G850" s="7" t="s">
        <v>264</v>
      </c>
      <c r="H850" s="29">
        <v>-3.2017317802288399E-2</v>
      </c>
    </row>
    <row r="851" spans="2:8" x14ac:dyDescent="0.3">
      <c r="B851" s="7" t="s">
        <v>76</v>
      </c>
      <c r="C851" s="7" t="s">
        <v>44</v>
      </c>
      <c r="D851" s="7" t="s">
        <v>35</v>
      </c>
      <c r="E851" s="7" t="s">
        <v>265</v>
      </c>
      <c r="F851" s="7" t="s">
        <v>208</v>
      </c>
      <c r="G851" s="7" t="s">
        <v>266</v>
      </c>
      <c r="H851" s="29">
        <v>3.3754698318496499</v>
      </c>
    </row>
    <row r="852" spans="2:8" x14ac:dyDescent="0.3">
      <c r="B852" s="7" t="s">
        <v>76</v>
      </c>
      <c r="C852" s="7" t="s">
        <v>44</v>
      </c>
      <c r="D852" s="7" t="s">
        <v>35</v>
      </c>
      <c r="E852" s="7" t="s">
        <v>267</v>
      </c>
      <c r="F852" s="7" t="s">
        <v>208</v>
      </c>
      <c r="G852" s="7" t="s">
        <v>268</v>
      </c>
      <c r="H852" s="29">
        <v>0.25582303551005597</v>
      </c>
    </row>
    <row r="853" spans="2:8" x14ac:dyDescent="0.3">
      <c r="B853" s="7" t="s">
        <v>76</v>
      </c>
      <c r="C853" s="7" t="s">
        <v>44</v>
      </c>
      <c r="D853" s="7" t="s">
        <v>36</v>
      </c>
      <c r="E853" s="7" t="s">
        <v>263</v>
      </c>
      <c r="F853" s="7" t="s">
        <v>208</v>
      </c>
      <c r="G853" s="7" t="s">
        <v>264</v>
      </c>
      <c r="H853" s="29">
        <v>-2.5566231983527799E-2</v>
      </c>
    </row>
    <row r="854" spans="2:8" x14ac:dyDescent="0.3">
      <c r="B854" s="7" t="s">
        <v>76</v>
      </c>
      <c r="C854" s="7" t="s">
        <v>44</v>
      </c>
      <c r="D854" s="7" t="s">
        <v>36</v>
      </c>
      <c r="E854" s="7" t="s">
        <v>265</v>
      </c>
      <c r="F854" s="7" t="s">
        <v>208</v>
      </c>
      <c r="G854" s="7" t="s">
        <v>266</v>
      </c>
      <c r="H854" s="29">
        <v>4.2312664108261</v>
      </c>
    </row>
    <row r="855" spans="2:8" x14ac:dyDescent="0.3">
      <c r="B855" s="7" t="s">
        <v>76</v>
      </c>
      <c r="C855" s="7" t="s">
        <v>44</v>
      </c>
      <c r="D855" s="7" t="s">
        <v>36</v>
      </c>
      <c r="E855" s="7" t="s">
        <v>267</v>
      </c>
      <c r="F855" s="7" t="s">
        <v>208</v>
      </c>
      <c r="G855" s="7" t="s">
        <v>268</v>
      </c>
      <c r="H855" s="29">
        <v>0.24773822609283799</v>
      </c>
    </row>
    <row r="856" spans="2:8" x14ac:dyDescent="0.3">
      <c r="B856" s="7" t="s">
        <v>76</v>
      </c>
      <c r="C856" s="7" t="s">
        <v>44</v>
      </c>
      <c r="D856" s="7" t="s">
        <v>37</v>
      </c>
      <c r="E856" s="7" t="s">
        <v>263</v>
      </c>
      <c r="F856" s="7" t="s">
        <v>208</v>
      </c>
      <c r="G856" s="7" t="s">
        <v>264</v>
      </c>
      <c r="H856" s="29">
        <v>-8.5963112693336494E-2</v>
      </c>
    </row>
    <row r="857" spans="2:8" x14ac:dyDescent="0.3">
      <c r="B857" s="7" t="s">
        <v>76</v>
      </c>
      <c r="C857" s="7" t="s">
        <v>44</v>
      </c>
      <c r="D857" s="7" t="s">
        <v>37</v>
      </c>
      <c r="E857" s="7" t="s">
        <v>265</v>
      </c>
      <c r="F857" s="7" t="s">
        <v>208</v>
      </c>
      <c r="G857" s="7" t="s">
        <v>266</v>
      </c>
      <c r="H857" s="29">
        <v>2.1862361937128298</v>
      </c>
    </row>
    <row r="858" spans="2:8" x14ac:dyDescent="0.3">
      <c r="B858" s="7" t="s">
        <v>76</v>
      </c>
      <c r="C858" s="7" t="s">
        <v>44</v>
      </c>
      <c r="D858" s="7" t="s">
        <v>37</v>
      </c>
      <c r="E858" s="7" t="s">
        <v>267</v>
      </c>
      <c r="F858" s="7" t="s">
        <v>208</v>
      </c>
      <c r="G858" s="7" t="s">
        <v>268</v>
      </c>
      <c r="H858" s="29">
        <v>0.22940515673478101</v>
      </c>
    </row>
    <row r="859" spans="2:8" x14ac:dyDescent="0.3">
      <c r="B859" s="7" t="s">
        <v>76</v>
      </c>
      <c r="C859" s="7" t="s">
        <v>44</v>
      </c>
      <c r="D859" s="7" t="s">
        <v>38</v>
      </c>
      <c r="E859" s="7" t="s">
        <v>263</v>
      </c>
      <c r="F859" s="7" t="s">
        <v>208</v>
      </c>
      <c r="G859" s="7" t="s">
        <v>264</v>
      </c>
      <c r="H859" s="29">
        <v>-1.2231322198776901E-2</v>
      </c>
    </row>
    <row r="860" spans="2:8" x14ac:dyDescent="0.3">
      <c r="B860" s="7" t="s">
        <v>76</v>
      </c>
      <c r="C860" s="7" t="s">
        <v>44</v>
      </c>
      <c r="D860" s="7" t="s">
        <v>38</v>
      </c>
      <c r="E860" s="7" t="s">
        <v>265</v>
      </c>
      <c r="F860" s="7" t="s">
        <v>208</v>
      </c>
      <c r="G860" s="7" t="s">
        <v>266</v>
      </c>
      <c r="H860" s="29">
        <v>2.2031917771165799</v>
      </c>
    </row>
    <row r="861" spans="2:8" x14ac:dyDescent="0.3">
      <c r="B861" s="7" t="s">
        <v>76</v>
      </c>
      <c r="C861" s="7" t="s">
        <v>44</v>
      </c>
      <c r="D861" s="7" t="s">
        <v>38</v>
      </c>
      <c r="E861" s="7" t="s">
        <v>267</v>
      </c>
      <c r="F861" s="7" t="s">
        <v>208</v>
      </c>
      <c r="G861" s="7" t="s">
        <v>268</v>
      </c>
      <c r="H861" s="29">
        <v>0.230124282209581</v>
      </c>
    </row>
    <row r="862" spans="2:8" x14ac:dyDescent="0.3">
      <c r="B862" s="7" t="s">
        <v>76</v>
      </c>
      <c r="C862" s="7" t="s">
        <v>44</v>
      </c>
      <c r="D862" s="7" t="s">
        <v>39</v>
      </c>
      <c r="E862" s="7" t="s">
        <v>263</v>
      </c>
      <c r="F862" s="7" t="s">
        <v>208</v>
      </c>
      <c r="G862" s="7" t="s">
        <v>264</v>
      </c>
      <c r="H862" s="29">
        <v>-0.11148768472906399</v>
      </c>
    </row>
    <row r="863" spans="2:8" x14ac:dyDescent="0.3">
      <c r="B863" s="7" t="s">
        <v>76</v>
      </c>
      <c r="C863" s="7" t="s">
        <v>44</v>
      </c>
      <c r="D863" s="7" t="s">
        <v>39</v>
      </c>
      <c r="E863" s="7" t="s">
        <v>265</v>
      </c>
      <c r="F863" s="7" t="s">
        <v>208</v>
      </c>
      <c r="G863" s="7" t="s">
        <v>266</v>
      </c>
      <c r="H863" s="29">
        <v>2.2896472910498198</v>
      </c>
    </row>
    <row r="864" spans="2:8" x14ac:dyDescent="0.3">
      <c r="B864" s="7" t="s">
        <v>76</v>
      </c>
      <c r="C864" s="7" t="s">
        <v>44</v>
      </c>
      <c r="D864" s="7" t="s">
        <v>39</v>
      </c>
      <c r="E864" s="7" t="s">
        <v>267</v>
      </c>
      <c r="F864" s="7" t="s">
        <v>208</v>
      </c>
      <c r="G864" s="7" t="s">
        <v>268</v>
      </c>
      <c r="H864" s="29">
        <v>0.26800543166031199</v>
      </c>
    </row>
    <row r="865" spans="2:8" x14ac:dyDescent="0.3">
      <c r="B865" s="7" t="s">
        <v>76</v>
      </c>
      <c r="C865" s="7" t="s">
        <v>44</v>
      </c>
      <c r="D865" s="7" t="s">
        <v>40</v>
      </c>
      <c r="E865" s="7" t="s">
        <v>263</v>
      </c>
      <c r="F865" s="7" t="s">
        <v>208</v>
      </c>
      <c r="G865" s="7" t="s">
        <v>264</v>
      </c>
      <c r="H865" s="29">
        <v>-5.0055410331352905E-2</v>
      </c>
    </row>
    <row r="866" spans="2:8" x14ac:dyDescent="0.3">
      <c r="B866" s="7" t="s">
        <v>76</v>
      </c>
      <c r="C866" s="7" t="s">
        <v>44</v>
      </c>
      <c r="D866" s="7" t="s">
        <v>40</v>
      </c>
      <c r="E866" s="7" t="s">
        <v>265</v>
      </c>
      <c r="F866" s="7" t="s">
        <v>208</v>
      </c>
      <c r="G866" s="7" t="s">
        <v>266</v>
      </c>
      <c r="H866" s="29">
        <v>2.7070777240609889</v>
      </c>
    </row>
    <row r="867" spans="2:8" x14ac:dyDescent="0.3">
      <c r="B867" s="7" t="s">
        <v>76</v>
      </c>
      <c r="C867" s="7" t="s">
        <v>44</v>
      </c>
      <c r="D867" s="7" t="s">
        <v>40</v>
      </c>
      <c r="E867" s="7" t="s">
        <v>267</v>
      </c>
      <c r="F867" s="7" t="s">
        <v>208</v>
      </c>
      <c r="G867" s="7" t="s">
        <v>268</v>
      </c>
      <c r="H867" s="29">
        <v>0.22292140874596358</v>
      </c>
    </row>
    <row r="868" spans="2:8" x14ac:dyDescent="0.3">
      <c r="B868" s="7" t="s">
        <v>76</v>
      </c>
      <c r="C868" s="7" t="s">
        <v>44</v>
      </c>
      <c r="D868" s="7" t="s">
        <v>41</v>
      </c>
      <c r="E868" s="7" t="s">
        <v>263</v>
      </c>
      <c r="F868" s="7" t="s">
        <v>208</v>
      </c>
      <c r="G868" s="7" t="s">
        <v>264</v>
      </c>
      <c r="H868" s="29">
        <v>-0.34767618528185751</v>
      </c>
    </row>
    <row r="869" spans="2:8" x14ac:dyDescent="0.3">
      <c r="B869" s="7" t="s">
        <v>76</v>
      </c>
      <c r="C869" s="7" t="s">
        <v>44</v>
      </c>
      <c r="D869" s="7" t="s">
        <v>41</v>
      </c>
      <c r="E869" s="7" t="s">
        <v>265</v>
      </c>
      <c r="F869" s="7" t="s">
        <v>208</v>
      </c>
      <c r="G869" s="7" t="s">
        <v>266</v>
      </c>
      <c r="H869" s="29">
        <v>2.3828003120124803</v>
      </c>
    </row>
    <row r="870" spans="2:8" x14ac:dyDescent="0.3">
      <c r="B870" s="7" t="s">
        <v>76</v>
      </c>
      <c r="C870" s="7" t="s">
        <v>44</v>
      </c>
      <c r="D870" s="7" t="s">
        <v>41</v>
      </c>
      <c r="E870" s="7" t="s">
        <v>267</v>
      </c>
      <c r="F870" s="7" t="s">
        <v>208</v>
      </c>
      <c r="G870" s="7" t="s">
        <v>268</v>
      </c>
      <c r="H870" s="29">
        <v>0.2025173148641449</v>
      </c>
    </row>
    <row r="871" spans="2:8" x14ac:dyDescent="0.3">
      <c r="B871" s="7" t="s">
        <v>77</v>
      </c>
      <c r="C871" s="7" t="s">
        <v>57</v>
      </c>
      <c r="D871" s="7" t="s">
        <v>31</v>
      </c>
      <c r="E871" s="7" t="s">
        <v>263</v>
      </c>
      <c r="F871" s="7" t="s">
        <v>208</v>
      </c>
      <c r="G871" s="7" t="s">
        <v>264</v>
      </c>
      <c r="H871" s="29">
        <v>0.118077</v>
      </c>
    </row>
    <row r="872" spans="2:8" x14ac:dyDescent="0.3">
      <c r="B872" s="7" t="s">
        <v>77</v>
      </c>
      <c r="C872" s="7" t="s">
        <v>57</v>
      </c>
      <c r="D872" s="7" t="s">
        <v>31</v>
      </c>
      <c r="E872" s="7" t="s">
        <v>265</v>
      </c>
      <c r="F872" s="7" t="s">
        <v>208</v>
      </c>
      <c r="G872" s="7" t="s">
        <v>266</v>
      </c>
      <c r="H872" s="29">
        <v>2.2016359335089799</v>
      </c>
    </row>
    <row r="873" spans="2:8" x14ac:dyDescent="0.3">
      <c r="B873" s="7" t="s">
        <v>77</v>
      </c>
      <c r="C873" s="7" t="s">
        <v>57</v>
      </c>
      <c r="D873" s="7" t="s">
        <v>31</v>
      </c>
      <c r="E873" s="7" t="s">
        <v>267</v>
      </c>
      <c r="F873" s="7" t="s">
        <v>208</v>
      </c>
      <c r="G873" s="7" t="s">
        <v>268</v>
      </c>
      <c r="H873" s="29">
        <v>0.217083</v>
      </c>
    </row>
    <row r="874" spans="2:8" x14ac:dyDescent="0.3">
      <c r="B874" s="7" t="s">
        <v>77</v>
      </c>
      <c r="C874" s="7" t="s">
        <v>57</v>
      </c>
      <c r="D874" s="7" t="s">
        <v>34</v>
      </c>
      <c r="E874" s="7" t="s">
        <v>263</v>
      </c>
      <c r="F874" s="7" t="s">
        <v>208</v>
      </c>
      <c r="G874" s="7" t="s">
        <v>264</v>
      </c>
      <c r="H874" s="29">
        <v>0.243379997838408</v>
      </c>
    </row>
    <row r="875" spans="2:8" x14ac:dyDescent="0.3">
      <c r="B875" s="7" t="s">
        <v>77</v>
      </c>
      <c r="C875" s="7" t="s">
        <v>57</v>
      </c>
      <c r="D875" s="7" t="s">
        <v>34</v>
      </c>
      <c r="E875" s="7" t="s">
        <v>265</v>
      </c>
      <c r="F875" s="7" t="s">
        <v>208</v>
      </c>
      <c r="G875" s="7" t="s">
        <v>266</v>
      </c>
      <c r="H875" s="29">
        <v>3.1175100751113001</v>
      </c>
    </row>
    <row r="876" spans="2:8" x14ac:dyDescent="0.3">
      <c r="B876" s="7" t="s">
        <v>77</v>
      </c>
      <c r="C876" s="7" t="s">
        <v>57</v>
      </c>
      <c r="D876" s="7" t="s">
        <v>34</v>
      </c>
      <c r="E876" s="7" t="s">
        <v>267</v>
      </c>
      <c r="F876" s="7" t="s">
        <v>208</v>
      </c>
      <c r="G876" s="7" t="s">
        <v>268</v>
      </c>
      <c r="H876" s="29">
        <v>0.15065205587889599</v>
      </c>
    </row>
    <row r="877" spans="2:8" x14ac:dyDescent="0.3">
      <c r="B877" s="7" t="s">
        <v>77</v>
      </c>
      <c r="C877" s="7" t="s">
        <v>57</v>
      </c>
      <c r="D877" s="7" t="s">
        <v>35</v>
      </c>
      <c r="E877" s="7" t="s">
        <v>263</v>
      </c>
      <c r="F877" s="7" t="s">
        <v>208</v>
      </c>
      <c r="G877" s="7" t="s">
        <v>264</v>
      </c>
      <c r="H877" s="29">
        <v>0.24157074281760699</v>
      </c>
    </row>
    <row r="878" spans="2:8" x14ac:dyDescent="0.3">
      <c r="B878" s="7" t="s">
        <v>77</v>
      </c>
      <c r="C878" s="7" t="s">
        <v>57</v>
      </c>
      <c r="D878" s="7" t="s">
        <v>35</v>
      </c>
      <c r="E878" s="7" t="s">
        <v>265</v>
      </c>
      <c r="F878" s="7" t="s">
        <v>208</v>
      </c>
      <c r="G878" s="7" t="s">
        <v>266</v>
      </c>
      <c r="H878" s="29">
        <v>4.4908927265359804</v>
      </c>
    </row>
    <row r="879" spans="2:8" x14ac:dyDescent="0.3">
      <c r="B879" s="7" t="s">
        <v>77</v>
      </c>
      <c r="C879" s="7" t="s">
        <v>57</v>
      </c>
      <c r="D879" s="7" t="s">
        <v>35</v>
      </c>
      <c r="E879" s="7" t="s">
        <v>267</v>
      </c>
      <c r="F879" s="7" t="s">
        <v>208</v>
      </c>
      <c r="G879" s="7" t="s">
        <v>268</v>
      </c>
      <c r="H879" s="29">
        <v>0.127444156748034</v>
      </c>
    </row>
    <row r="880" spans="2:8" x14ac:dyDescent="0.3">
      <c r="B880" s="7" t="s">
        <v>77</v>
      </c>
      <c r="C880" s="7" t="s">
        <v>57</v>
      </c>
      <c r="D880" s="7" t="s">
        <v>36</v>
      </c>
      <c r="E880" s="7" t="s">
        <v>263</v>
      </c>
      <c r="F880" s="7" t="s">
        <v>208</v>
      </c>
      <c r="G880" s="7" t="s">
        <v>264</v>
      </c>
      <c r="H880" s="29">
        <v>0.193323488783324</v>
      </c>
    </row>
    <row r="881" spans="2:8" x14ac:dyDescent="0.3">
      <c r="B881" s="7" t="s">
        <v>77</v>
      </c>
      <c r="C881" s="7" t="s">
        <v>57</v>
      </c>
      <c r="D881" s="7" t="s">
        <v>36</v>
      </c>
      <c r="E881" s="7" t="s">
        <v>265</v>
      </c>
      <c r="F881" s="7" t="s">
        <v>208</v>
      </c>
      <c r="G881" s="7" t="s">
        <v>266</v>
      </c>
      <c r="H881" s="29">
        <v>5.1545136826166198</v>
      </c>
    </row>
    <row r="882" spans="2:8" x14ac:dyDescent="0.3">
      <c r="B882" s="7" t="s">
        <v>77</v>
      </c>
      <c r="C882" s="7" t="s">
        <v>57</v>
      </c>
      <c r="D882" s="7" t="s">
        <v>36</v>
      </c>
      <c r="E882" s="7" t="s">
        <v>267</v>
      </c>
      <c r="F882" s="7" t="s">
        <v>208</v>
      </c>
      <c r="G882" s="7" t="s">
        <v>268</v>
      </c>
      <c r="H882" s="29">
        <v>0.15942074731581901</v>
      </c>
    </row>
    <row r="883" spans="2:8" x14ac:dyDescent="0.3">
      <c r="B883" s="7" t="s">
        <v>77</v>
      </c>
      <c r="C883" s="7" t="s">
        <v>57</v>
      </c>
      <c r="D883" s="7" t="s">
        <v>37</v>
      </c>
      <c r="E883" s="7" t="s">
        <v>263</v>
      </c>
      <c r="F883" s="7" t="s">
        <v>208</v>
      </c>
      <c r="G883" s="7" t="s">
        <v>264</v>
      </c>
      <c r="H883" s="29">
        <v>9.7779319133036904E-2</v>
      </c>
    </row>
    <row r="884" spans="2:8" x14ac:dyDescent="0.3">
      <c r="B884" s="7" t="s">
        <v>77</v>
      </c>
      <c r="C884" s="7" t="s">
        <v>57</v>
      </c>
      <c r="D884" s="7" t="s">
        <v>37</v>
      </c>
      <c r="E884" s="7" t="s">
        <v>265</v>
      </c>
      <c r="F884" s="7" t="s">
        <v>208</v>
      </c>
      <c r="G884" s="7" t="s">
        <v>266</v>
      </c>
      <c r="H884" s="29">
        <v>4.9601878415734699</v>
      </c>
    </row>
    <row r="885" spans="2:8" x14ac:dyDescent="0.3">
      <c r="B885" s="7" t="s">
        <v>77</v>
      </c>
      <c r="C885" s="7" t="s">
        <v>57</v>
      </c>
      <c r="D885" s="7" t="s">
        <v>37</v>
      </c>
      <c r="E885" s="7" t="s">
        <v>267</v>
      </c>
      <c r="F885" s="7" t="s">
        <v>208</v>
      </c>
      <c r="G885" s="7" t="s">
        <v>268</v>
      </c>
      <c r="H885" s="29">
        <v>0.17487300335703601</v>
      </c>
    </row>
    <row r="886" spans="2:8" x14ac:dyDescent="0.3">
      <c r="B886" s="7" t="s">
        <v>77</v>
      </c>
      <c r="C886" s="7" t="s">
        <v>57</v>
      </c>
      <c r="D886" s="7" t="s">
        <v>38</v>
      </c>
      <c r="E886" s="7" t="s">
        <v>263</v>
      </c>
      <c r="F886" s="7" t="s">
        <v>208</v>
      </c>
      <c r="G886" s="7" t="s">
        <v>264</v>
      </c>
      <c r="H886" s="29">
        <v>5.2643102523143699E-2</v>
      </c>
    </row>
    <row r="887" spans="2:8" x14ac:dyDescent="0.3">
      <c r="B887" s="7" t="s">
        <v>77</v>
      </c>
      <c r="C887" s="7" t="s">
        <v>57</v>
      </c>
      <c r="D887" s="7" t="s">
        <v>38</v>
      </c>
      <c r="E887" s="7" t="s">
        <v>265</v>
      </c>
      <c r="F887" s="7" t="s">
        <v>208</v>
      </c>
      <c r="G887" s="7" t="s">
        <v>266</v>
      </c>
      <c r="H887" s="29">
        <v>4.2603272575304603</v>
      </c>
    </row>
    <row r="888" spans="2:8" x14ac:dyDescent="0.3">
      <c r="B888" s="7" t="s">
        <v>77</v>
      </c>
      <c r="C888" s="7" t="s">
        <v>57</v>
      </c>
      <c r="D888" s="7" t="s">
        <v>38</v>
      </c>
      <c r="E888" s="7" t="s">
        <v>267</v>
      </c>
      <c r="F888" s="7" t="s">
        <v>208</v>
      </c>
      <c r="G888" s="7" t="s">
        <v>268</v>
      </c>
      <c r="H888" s="29">
        <v>0.168150750767947</v>
      </c>
    </row>
    <row r="889" spans="2:8" x14ac:dyDescent="0.3">
      <c r="B889" s="7" t="s">
        <v>77</v>
      </c>
      <c r="C889" s="7" t="s">
        <v>57</v>
      </c>
      <c r="D889" s="7" t="s">
        <v>39</v>
      </c>
      <c r="E889" s="7" t="s">
        <v>263</v>
      </c>
      <c r="F889" s="7" t="s">
        <v>208</v>
      </c>
      <c r="G889" s="7" t="s">
        <v>264</v>
      </c>
      <c r="H889" s="29">
        <v>2.1910069693942501E-2</v>
      </c>
    </row>
    <row r="890" spans="2:8" x14ac:dyDescent="0.3">
      <c r="B890" s="7" t="s">
        <v>77</v>
      </c>
      <c r="C890" s="7" t="s">
        <v>57</v>
      </c>
      <c r="D890" s="7" t="s">
        <v>39</v>
      </c>
      <c r="E890" s="7" t="s">
        <v>265</v>
      </c>
      <c r="F890" s="7" t="s">
        <v>208</v>
      </c>
      <c r="G890" s="7" t="s">
        <v>266</v>
      </c>
      <c r="H890" s="29">
        <v>4.8505094713807004</v>
      </c>
    </row>
    <row r="891" spans="2:8" x14ac:dyDescent="0.3">
      <c r="B891" s="7" t="s">
        <v>77</v>
      </c>
      <c r="C891" s="7" t="s">
        <v>57</v>
      </c>
      <c r="D891" s="7" t="s">
        <v>39</v>
      </c>
      <c r="E891" s="7" t="s">
        <v>267</v>
      </c>
      <c r="F891" s="7" t="s">
        <v>208</v>
      </c>
      <c r="G891" s="7" t="s">
        <v>268</v>
      </c>
      <c r="H891" s="29">
        <v>0.21071607957045299</v>
      </c>
    </row>
    <row r="892" spans="2:8" x14ac:dyDescent="0.3">
      <c r="B892" s="7" t="s">
        <v>77</v>
      </c>
      <c r="C892" s="7" t="s">
        <v>57</v>
      </c>
      <c r="D892" s="7" t="s">
        <v>40</v>
      </c>
      <c r="E892" s="7" t="s">
        <v>263</v>
      </c>
      <c r="F892" s="7" t="s">
        <v>208</v>
      </c>
      <c r="G892" s="7" t="s">
        <v>264</v>
      </c>
      <c r="H892" s="29">
        <v>-2.3449782574093362E-2</v>
      </c>
    </row>
    <row r="893" spans="2:8" x14ac:dyDescent="0.3">
      <c r="B893" s="7" t="s">
        <v>77</v>
      </c>
      <c r="C893" s="7" t="s">
        <v>57</v>
      </c>
      <c r="D893" s="7" t="s">
        <v>40</v>
      </c>
      <c r="E893" s="7" t="s">
        <v>265</v>
      </c>
      <c r="F893" s="7" t="s">
        <v>208</v>
      </c>
      <c r="G893" s="7" t="s">
        <v>266</v>
      </c>
      <c r="H893" s="29">
        <v>4.6184796112595405</v>
      </c>
    </row>
    <row r="894" spans="2:8" x14ac:dyDescent="0.3">
      <c r="B894" s="7" t="s">
        <v>77</v>
      </c>
      <c r="C894" s="7" t="s">
        <v>57</v>
      </c>
      <c r="D894" s="7" t="s">
        <v>40</v>
      </c>
      <c r="E894" s="7" t="s">
        <v>267</v>
      </c>
      <c r="F894" s="7" t="s">
        <v>208</v>
      </c>
      <c r="G894" s="7" t="s">
        <v>268</v>
      </c>
      <c r="H894" s="29">
        <v>0.31095057693722511</v>
      </c>
    </row>
    <row r="895" spans="2:8" x14ac:dyDescent="0.3">
      <c r="B895" s="7" t="s">
        <v>77</v>
      </c>
      <c r="C895" s="7" t="s">
        <v>57</v>
      </c>
      <c r="D895" s="7" t="s">
        <v>41</v>
      </c>
      <c r="E895" s="7" t="s">
        <v>263</v>
      </c>
      <c r="F895" s="7" t="s">
        <v>208</v>
      </c>
      <c r="G895" s="7" t="s">
        <v>264</v>
      </c>
      <c r="H895" s="29">
        <v>-0.10580340171030063</v>
      </c>
    </row>
    <row r="896" spans="2:8" x14ac:dyDescent="0.3">
      <c r="B896" s="7" t="s">
        <v>77</v>
      </c>
      <c r="C896" s="7" t="s">
        <v>57</v>
      </c>
      <c r="D896" s="7" t="s">
        <v>41</v>
      </c>
      <c r="E896" s="7" t="s">
        <v>265</v>
      </c>
      <c r="F896" s="7" t="s">
        <v>208</v>
      </c>
      <c r="G896" s="7" t="s">
        <v>266</v>
      </c>
      <c r="H896" s="29">
        <v>4.2358074893562803</v>
      </c>
    </row>
    <row r="897" spans="2:8" x14ac:dyDescent="0.3">
      <c r="B897" s="7" t="s">
        <v>77</v>
      </c>
      <c r="C897" s="7" t="s">
        <v>57</v>
      </c>
      <c r="D897" s="7" t="s">
        <v>41</v>
      </c>
      <c r="E897" s="7" t="s">
        <v>267</v>
      </c>
      <c r="F897" s="7" t="s">
        <v>208</v>
      </c>
      <c r="G897" s="7" t="s">
        <v>268</v>
      </c>
      <c r="H897" s="29">
        <v>0.32390485260703444</v>
      </c>
    </row>
    <row r="898" spans="2:8" x14ac:dyDescent="0.3">
      <c r="B898" s="7" t="s">
        <v>78</v>
      </c>
      <c r="C898" s="7" t="s">
        <v>30</v>
      </c>
      <c r="D898" s="7" t="s">
        <v>31</v>
      </c>
      <c r="E898" s="7" t="s">
        <v>263</v>
      </c>
      <c r="F898" s="7" t="s">
        <v>208</v>
      </c>
      <c r="G898" s="7" t="s">
        <v>264</v>
      </c>
      <c r="H898" s="29">
        <v>-0.10175099999999999</v>
      </c>
    </row>
    <row r="899" spans="2:8" x14ac:dyDescent="0.3">
      <c r="B899" s="7" t="s">
        <v>78</v>
      </c>
      <c r="C899" s="7" t="s">
        <v>30</v>
      </c>
      <c r="D899" s="7" t="s">
        <v>31</v>
      </c>
      <c r="E899" s="7" t="s">
        <v>265</v>
      </c>
      <c r="F899" s="7" t="s">
        <v>208</v>
      </c>
      <c r="G899" s="7" t="s">
        <v>266</v>
      </c>
      <c r="H899" s="29">
        <v>1.2894211741584101</v>
      </c>
    </row>
    <row r="900" spans="2:8" x14ac:dyDescent="0.3">
      <c r="B900" s="7" t="s">
        <v>78</v>
      </c>
      <c r="C900" s="7" t="s">
        <v>30</v>
      </c>
      <c r="D900" s="7" t="s">
        <v>31</v>
      </c>
      <c r="E900" s="7" t="s">
        <v>267</v>
      </c>
      <c r="F900" s="7" t="s">
        <v>208</v>
      </c>
      <c r="G900" s="7" t="s">
        <v>268</v>
      </c>
      <c r="H900" s="29">
        <v>0.38012699999999999</v>
      </c>
    </row>
    <row r="901" spans="2:8" x14ac:dyDescent="0.3">
      <c r="B901" s="7" t="s">
        <v>78</v>
      </c>
      <c r="C901" s="7" t="s">
        <v>30</v>
      </c>
      <c r="D901" s="7" t="s">
        <v>34</v>
      </c>
      <c r="E901" s="7" t="s">
        <v>263</v>
      </c>
      <c r="F901" s="7" t="s">
        <v>208</v>
      </c>
      <c r="G901" s="7" t="s">
        <v>264</v>
      </c>
      <c r="H901" s="29">
        <v>0.110828133947077</v>
      </c>
    </row>
    <row r="902" spans="2:8" x14ac:dyDescent="0.3">
      <c r="B902" s="7" t="s">
        <v>78</v>
      </c>
      <c r="C902" s="7" t="s">
        <v>30</v>
      </c>
      <c r="D902" s="7" t="s">
        <v>34</v>
      </c>
      <c r="E902" s="7" t="s">
        <v>265</v>
      </c>
      <c r="F902" s="7" t="s">
        <v>208</v>
      </c>
      <c r="G902" s="7" t="s">
        <v>266</v>
      </c>
      <c r="H902" s="29">
        <v>2.4646606447998098</v>
      </c>
    </row>
    <row r="903" spans="2:8" x14ac:dyDescent="0.3">
      <c r="B903" s="7" t="s">
        <v>78</v>
      </c>
      <c r="C903" s="7" t="s">
        <v>30</v>
      </c>
      <c r="D903" s="7" t="s">
        <v>34</v>
      </c>
      <c r="E903" s="7" t="s">
        <v>267</v>
      </c>
      <c r="F903" s="7" t="s">
        <v>208</v>
      </c>
      <c r="G903" s="7" t="s">
        <v>268</v>
      </c>
      <c r="H903" s="29">
        <v>0.36258599749217002</v>
      </c>
    </row>
    <row r="904" spans="2:8" x14ac:dyDescent="0.3">
      <c r="B904" s="7" t="s">
        <v>78</v>
      </c>
      <c r="C904" s="7" t="s">
        <v>30</v>
      </c>
      <c r="D904" s="7" t="s">
        <v>35</v>
      </c>
      <c r="E904" s="7" t="s">
        <v>263</v>
      </c>
      <c r="F904" s="7" t="s">
        <v>208</v>
      </c>
      <c r="G904" s="7" t="s">
        <v>264</v>
      </c>
      <c r="H904" s="29">
        <v>3.0426298905314699E-2</v>
      </c>
    </row>
    <row r="905" spans="2:8" x14ac:dyDescent="0.3">
      <c r="B905" s="7" t="s">
        <v>78</v>
      </c>
      <c r="C905" s="7" t="s">
        <v>30</v>
      </c>
      <c r="D905" s="7" t="s">
        <v>35</v>
      </c>
      <c r="E905" s="7" t="s">
        <v>265</v>
      </c>
      <c r="F905" s="7" t="s">
        <v>208</v>
      </c>
      <c r="G905" s="7" t="s">
        <v>266</v>
      </c>
      <c r="H905" s="29">
        <v>2.0015338959978202</v>
      </c>
    </row>
    <row r="906" spans="2:8" x14ac:dyDescent="0.3">
      <c r="B906" s="7" t="s">
        <v>78</v>
      </c>
      <c r="C906" s="7" t="s">
        <v>30</v>
      </c>
      <c r="D906" s="7" t="s">
        <v>35</v>
      </c>
      <c r="E906" s="7" t="s">
        <v>267</v>
      </c>
      <c r="F906" s="7" t="s">
        <v>208</v>
      </c>
      <c r="G906" s="7" t="s">
        <v>268</v>
      </c>
      <c r="H906" s="29">
        <v>0.31592556679133799</v>
      </c>
    </row>
    <row r="907" spans="2:8" x14ac:dyDescent="0.3">
      <c r="B907" s="7" t="s">
        <v>78</v>
      </c>
      <c r="C907" s="7" t="s">
        <v>30</v>
      </c>
      <c r="D907" s="7" t="s">
        <v>36</v>
      </c>
      <c r="E907" s="7" t="s">
        <v>263</v>
      </c>
      <c r="F907" s="7" t="s">
        <v>208</v>
      </c>
      <c r="G907" s="7" t="s">
        <v>264</v>
      </c>
      <c r="H907" s="29">
        <v>-3.6794099152932698E-2</v>
      </c>
    </row>
    <row r="908" spans="2:8" x14ac:dyDescent="0.3">
      <c r="B908" s="7" t="s">
        <v>78</v>
      </c>
      <c r="C908" s="7" t="s">
        <v>30</v>
      </c>
      <c r="D908" s="7" t="s">
        <v>36</v>
      </c>
      <c r="E908" s="7" t="s">
        <v>265</v>
      </c>
      <c r="F908" s="7" t="s">
        <v>208</v>
      </c>
      <c r="G908" s="7" t="s">
        <v>266</v>
      </c>
      <c r="H908" s="29">
        <v>2.1480979420491702</v>
      </c>
    </row>
    <row r="909" spans="2:8" x14ac:dyDescent="0.3">
      <c r="B909" s="7" t="s">
        <v>78</v>
      </c>
      <c r="C909" s="7" t="s">
        <v>30</v>
      </c>
      <c r="D909" s="7" t="s">
        <v>36</v>
      </c>
      <c r="E909" s="7" t="s">
        <v>267</v>
      </c>
      <c r="F909" s="7" t="s">
        <v>208</v>
      </c>
      <c r="G909" s="7" t="s">
        <v>268</v>
      </c>
      <c r="H909" s="29">
        <v>0.29468398222595499</v>
      </c>
    </row>
    <row r="910" spans="2:8" x14ac:dyDescent="0.3">
      <c r="B910" s="7" t="s">
        <v>78</v>
      </c>
      <c r="C910" s="7" t="s">
        <v>30</v>
      </c>
      <c r="D910" s="7" t="s">
        <v>37</v>
      </c>
      <c r="E910" s="7" t="s">
        <v>263</v>
      </c>
      <c r="F910" s="7" t="s">
        <v>208</v>
      </c>
      <c r="G910" s="7" t="s">
        <v>264</v>
      </c>
      <c r="H910" s="29">
        <v>-4.2558370350813503E-3</v>
      </c>
    </row>
    <row r="911" spans="2:8" x14ac:dyDescent="0.3">
      <c r="B911" s="7" t="s">
        <v>78</v>
      </c>
      <c r="C911" s="7" t="s">
        <v>30</v>
      </c>
      <c r="D911" s="7" t="s">
        <v>37</v>
      </c>
      <c r="E911" s="7" t="s">
        <v>265</v>
      </c>
      <c r="F911" s="7" t="s">
        <v>208</v>
      </c>
      <c r="G911" s="7" t="s">
        <v>266</v>
      </c>
      <c r="H911" s="29">
        <v>1.9705616117268201</v>
      </c>
    </row>
    <row r="912" spans="2:8" x14ac:dyDescent="0.3">
      <c r="B912" s="7" t="s">
        <v>78</v>
      </c>
      <c r="C912" s="7" t="s">
        <v>30</v>
      </c>
      <c r="D912" s="7" t="s">
        <v>37</v>
      </c>
      <c r="E912" s="7" t="s">
        <v>267</v>
      </c>
      <c r="F912" s="7" t="s">
        <v>208</v>
      </c>
      <c r="G912" s="7" t="s">
        <v>268</v>
      </c>
      <c r="H912" s="29">
        <v>0.28349674090367699</v>
      </c>
    </row>
    <row r="913" spans="2:8" x14ac:dyDescent="0.3">
      <c r="B913" s="7" t="s">
        <v>78</v>
      </c>
      <c r="C913" s="7" t="s">
        <v>30</v>
      </c>
      <c r="D913" s="7" t="s">
        <v>38</v>
      </c>
      <c r="E913" s="7" t="s">
        <v>263</v>
      </c>
      <c r="F913" s="7" t="s">
        <v>208</v>
      </c>
      <c r="G913" s="7" t="s">
        <v>264</v>
      </c>
      <c r="H913" s="29">
        <v>-0.66496194549252596</v>
      </c>
    </row>
    <row r="914" spans="2:8" x14ac:dyDescent="0.3">
      <c r="B914" s="7" t="s">
        <v>78</v>
      </c>
      <c r="C914" s="7" t="s">
        <v>30</v>
      </c>
      <c r="D914" s="7" t="s">
        <v>38</v>
      </c>
      <c r="E914" s="7" t="s">
        <v>265</v>
      </c>
      <c r="F914" s="7" t="s">
        <v>208</v>
      </c>
      <c r="G914" s="7" t="s">
        <v>266</v>
      </c>
      <c r="H914" s="29">
        <v>1.7534132309661701</v>
      </c>
    </row>
    <row r="915" spans="2:8" x14ac:dyDescent="0.3">
      <c r="B915" s="7" t="s">
        <v>78</v>
      </c>
      <c r="C915" s="7" t="s">
        <v>30</v>
      </c>
      <c r="D915" s="7" t="s">
        <v>38</v>
      </c>
      <c r="E915" s="7" t="s">
        <v>267</v>
      </c>
      <c r="F915" s="7" t="s">
        <v>208</v>
      </c>
      <c r="G915" s="7" t="s">
        <v>268</v>
      </c>
      <c r="H915" s="29">
        <v>0.26010973672725801</v>
      </c>
    </row>
    <row r="916" spans="2:8" x14ac:dyDescent="0.3">
      <c r="B916" s="7" t="s">
        <v>78</v>
      </c>
      <c r="C916" s="7" t="s">
        <v>30</v>
      </c>
      <c r="D916" s="7" t="s">
        <v>39</v>
      </c>
      <c r="E916" s="7" t="s">
        <v>263</v>
      </c>
      <c r="F916" s="7" t="s">
        <v>208</v>
      </c>
      <c r="G916" s="7" t="s">
        <v>264</v>
      </c>
      <c r="H916" s="29">
        <v>-4.33130384047236E-2</v>
      </c>
    </row>
    <row r="917" spans="2:8" x14ac:dyDescent="0.3">
      <c r="B917" s="7" t="s">
        <v>78</v>
      </c>
      <c r="C917" s="7" t="s">
        <v>30</v>
      </c>
      <c r="D917" s="7" t="s">
        <v>39</v>
      </c>
      <c r="E917" s="7" t="s">
        <v>265</v>
      </c>
      <c r="F917" s="7" t="s">
        <v>208</v>
      </c>
      <c r="G917" s="7" t="s">
        <v>266</v>
      </c>
      <c r="H917" s="29">
        <v>2.16016991204138</v>
      </c>
    </row>
    <row r="918" spans="2:8" x14ac:dyDescent="0.3">
      <c r="B918" s="7" t="s">
        <v>78</v>
      </c>
      <c r="C918" s="7" t="s">
        <v>30</v>
      </c>
      <c r="D918" s="7" t="s">
        <v>39</v>
      </c>
      <c r="E918" s="7" t="s">
        <v>267</v>
      </c>
      <c r="F918" s="7" t="s">
        <v>208</v>
      </c>
      <c r="G918" s="7" t="s">
        <v>268</v>
      </c>
      <c r="H918" s="29">
        <v>0.344859465043723</v>
      </c>
    </row>
    <row r="919" spans="2:8" x14ac:dyDescent="0.3">
      <c r="B919" s="7" t="s">
        <v>78</v>
      </c>
      <c r="C919" s="7" t="s">
        <v>30</v>
      </c>
      <c r="D919" s="7" t="s">
        <v>40</v>
      </c>
      <c r="E919" s="7" t="s">
        <v>263</v>
      </c>
      <c r="F919" s="7" t="s">
        <v>208</v>
      </c>
      <c r="G919" s="7" t="s">
        <v>264</v>
      </c>
      <c r="H919" s="29">
        <v>4.2794853851536845E-3</v>
      </c>
    </row>
    <row r="920" spans="2:8" x14ac:dyDescent="0.3">
      <c r="B920" s="7" t="s">
        <v>78</v>
      </c>
      <c r="C920" s="7" t="s">
        <v>30</v>
      </c>
      <c r="D920" s="7" t="s">
        <v>40</v>
      </c>
      <c r="E920" s="7" t="s">
        <v>265</v>
      </c>
      <c r="F920" s="7" t="s">
        <v>208</v>
      </c>
      <c r="G920" s="7" t="s">
        <v>266</v>
      </c>
      <c r="H920" s="29">
        <v>1.7827768014059755</v>
      </c>
    </row>
    <row r="921" spans="2:8" x14ac:dyDescent="0.3">
      <c r="B921" s="7" t="s">
        <v>78</v>
      </c>
      <c r="C921" s="7" t="s">
        <v>30</v>
      </c>
      <c r="D921" s="7" t="s">
        <v>40</v>
      </c>
      <c r="E921" s="7" t="s">
        <v>267</v>
      </c>
      <c r="F921" s="7" t="s">
        <v>208</v>
      </c>
      <c r="G921" s="7" t="s">
        <v>268</v>
      </c>
      <c r="H921" s="29">
        <v>0.23692508844793109</v>
      </c>
    </row>
    <row r="922" spans="2:8" x14ac:dyDescent="0.3">
      <c r="B922" s="7" t="s">
        <v>78</v>
      </c>
      <c r="C922" s="7" t="s">
        <v>30</v>
      </c>
      <c r="D922" s="7" t="s">
        <v>41</v>
      </c>
      <c r="E922" s="7" t="s">
        <v>263</v>
      </c>
      <c r="F922" s="7" t="s">
        <v>208</v>
      </c>
      <c r="G922" s="7" t="s">
        <v>264</v>
      </c>
      <c r="H922" s="29">
        <v>-0.2914007806207794</v>
      </c>
    </row>
    <row r="923" spans="2:8" x14ac:dyDescent="0.3">
      <c r="B923" s="7" t="s">
        <v>78</v>
      </c>
      <c r="C923" s="7" t="s">
        <v>30</v>
      </c>
      <c r="D923" s="7" t="s">
        <v>41</v>
      </c>
      <c r="E923" s="7" t="s">
        <v>265</v>
      </c>
      <c r="F923" s="7" t="s">
        <v>208</v>
      </c>
      <c r="G923" s="7" t="s">
        <v>266</v>
      </c>
      <c r="H923" s="29">
        <v>0.97103192966219343</v>
      </c>
    </row>
    <row r="924" spans="2:8" x14ac:dyDescent="0.3">
      <c r="B924" s="7" t="s">
        <v>78</v>
      </c>
      <c r="C924" s="7" t="s">
        <v>30</v>
      </c>
      <c r="D924" s="7" t="s">
        <v>41</v>
      </c>
      <c r="E924" s="7" t="s">
        <v>267</v>
      </c>
      <c r="F924" s="7" t="s">
        <v>208</v>
      </c>
      <c r="G924" s="7" t="s">
        <v>268</v>
      </c>
      <c r="H924" s="29">
        <v>0.26470922093155247</v>
      </c>
    </row>
    <row r="925" spans="2:8" x14ac:dyDescent="0.3">
      <c r="B925" s="7" t="s">
        <v>79</v>
      </c>
      <c r="C925" s="7" t="s">
        <v>46</v>
      </c>
      <c r="D925" s="7" t="s">
        <v>31</v>
      </c>
      <c r="E925" s="7" t="s">
        <v>263</v>
      </c>
      <c r="F925" s="7" t="s">
        <v>208</v>
      </c>
      <c r="G925" s="7" t="s">
        <v>264</v>
      </c>
      <c r="H925" s="29">
        <v>0.197742</v>
      </c>
    </row>
    <row r="926" spans="2:8" x14ac:dyDescent="0.3">
      <c r="B926" s="7" t="s">
        <v>79</v>
      </c>
      <c r="C926" s="7" t="s">
        <v>46</v>
      </c>
      <c r="D926" s="7" t="s">
        <v>31</v>
      </c>
      <c r="E926" s="7" t="s">
        <v>265</v>
      </c>
      <c r="F926" s="7" t="s">
        <v>208</v>
      </c>
      <c r="G926" s="7" t="s">
        <v>266</v>
      </c>
      <c r="H926" s="29">
        <v>2.8472954953910401</v>
      </c>
    </row>
    <row r="927" spans="2:8" x14ac:dyDescent="0.3">
      <c r="B927" s="7" t="s">
        <v>79</v>
      </c>
      <c r="C927" s="7" t="s">
        <v>46</v>
      </c>
      <c r="D927" s="7" t="s">
        <v>31</v>
      </c>
      <c r="E927" s="7" t="s">
        <v>267</v>
      </c>
      <c r="F927" s="7" t="s">
        <v>208</v>
      </c>
      <c r="G927" s="7" t="s">
        <v>268</v>
      </c>
      <c r="H927" s="29">
        <v>9.7296999999999995E-2</v>
      </c>
    </row>
    <row r="928" spans="2:8" x14ac:dyDescent="0.3">
      <c r="B928" s="7" t="s">
        <v>79</v>
      </c>
      <c r="C928" s="7" t="s">
        <v>46</v>
      </c>
      <c r="D928" s="7" t="s">
        <v>34</v>
      </c>
      <c r="E928" s="7" t="s">
        <v>263</v>
      </c>
      <c r="F928" s="7" t="s">
        <v>208</v>
      </c>
      <c r="G928" s="7" t="s">
        <v>264</v>
      </c>
      <c r="H928" s="29">
        <v>0.18164279955465101</v>
      </c>
    </row>
    <row r="929" spans="2:8" x14ac:dyDescent="0.3">
      <c r="B929" s="7" t="s">
        <v>79</v>
      </c>
      <c r="C929" s="7" t="s">
        <v>46</v>
      </c>
      <c r="D929" s="7" t="s">
        <v>34</v>
      </c>
      <c r="E929" s="7" t="s">
        <v>265</v>
      </c>
      <c r="F929" s="7" t="s">
        <v>208</v>
      </c>
      <c r="G929" s="7" t="s">
        <v>266</v>
      </c>
      <c r="H929" s="29">
        <v>3.49370319945541</v>
      </c>
    </row>
    <row r="930" spans="2:8" x14ac:dyDescent="0.3">
      <c r="B930" s="7" t="s">
        <v>79</v>
      </c>
      <c r="C930" s="7" t="s">
        <v>46</v>
      </c>
      <c r="D930" s="7" t="s">
        <v>34</v>
      </c>
      <c r="E930" s="7" t="s">
        <v>267</v>
      </c>
      <c r="F930" s="7" t="s">
        <v>208</v>
      </c>
      <c r="G930" s="7" t="s">
        <v>268</v>
      </c>
      <c r="H930" s="29">
        <v>9.6498888775122998E-2</v>
      </c>
    </row>
    <row r="931" spans="2:8" x14ac:dyDescent="0.3">
      <c r="B931" s="7" t="s">
        <v>79</v>
      </c>
      <c r="C931" s="7" t="s">
        <v>46</v>
      </c>
      <c r="D931" s="7" t="s">
        <v>35</v>
      </c>
      <c r="E931" s="7" t="s">
        <v>263</v>
      </c>
      <c r="F931" s="7" t="s">
        <v>208</v>
      </c>
      <c r="G931" s="7" t="s">
        <v>264</v>
      </c>
      <c r="H931" s="29">
        <v>0.155156286177356</v>
      </c>
    </row>
    <row r="932" spans="2:8" x14ac:dyDescent="0.3">
      <c r="B932" s="7" t="s">
        <v>79</v>
      </c>
      <c r="C932" s="7" t="s">
        <v>46</v>
      </c>
      <c r="D932" s="7" t="s">
        <v>35</v>
      </c>
      <c r="E932" s="7" t="s">
        <v>265</v>
      </c>
      <c r="F932" s="7" t="s">
        <v>208</v>
      </c>
      <c r="G932" s="7" t="s">
        <v>266</v>
      </c>
      <c r="H932" s="29">
        <v>3.6125064320893898</v>
      </c>
    </row>
    <row r="933" spans="2:8" x14ac:dyDescent="0.3">
      <c r="B933" s="7" t="s">
        <v>79</v>
      </c>
      <c r="C933" s="7" t="s">
        <v>46</v>
      </c>
      <c r="D933" s="7" t="s">
        <v>35</v>
      </c>
      <c r="E933" s="7" t="s">
        <v>267</v>
      </c>
      <c r="F933" s="7" t="s">
        <v>208</v>
      </c>
      <c r="G933" s="7" t="s">
        <v>268</v>
      </c>
      <c r="H933" s="29">
        <v>6.00142626668849E-2</v>
      </c>
    </row>
    <row r="934" spans="2:8" x14ac:dyDescent="0.3">
      <c r="B934" s="7" t="s">
        <v>79</v>
      </c>
      <c r="C934" s="7" t="s">
        <v>46</v>
      </c>
      <c r="D934" s="7" t="s">
        <v>36</v>
      </c>
      <c r="E934" s="7" t="s">
        <v>263</v>
      </c>
      <c r="F934" s="7" t="s">
        <v>208</v>
      </c>
      <c r="G934" s="7" t="s">
        <v>264</v>
      </c>
      <c r="H934" s="29">
        <v>0.16439859754359101</v>
      </c>
    </row>
    <row r="935" spans="2:8" x14ac:dyDescent="0.3">
      <c r="B935" s="7" t="s">
        <v>79</v>
      </c>
      <c r="C935" s="7" t="s">
        <v>46</v>
      </c>
      <c r="D935" s="7" t="s">
        <v>36</v>
      </c>
      <c r="E935" s="7" t="s">
        <v>265</v>
      </c>
      <c r="F935" s="7" t="s">
        <v>208</v>
      </c>
      <c r="G935" s="7" t="s">
        <v>266</v>
      </c>
      <c r="H935" s="29">
        <v>3.5116256875787402</v>
      </c>
    </row>
    <row r="936" spans="2:8" x14ac:dyDescent="0.3">
      <c r="B936" s="7" t="s">
        <v>79</v>
      </c>
      <c r="C936" s="7" t="s">
        <v>46</v>
      </c>
      <c r="D936" s="7" t="s">
        <v>36</v>
      </c>
      <c r="E936" s="7" t="s">
        <v>267</v>
      </c>
      <c r="F936" s="7" t="s">
        <v>208</v>
      </c>
      <c r="G936" s="7" t="s">
        <v>268</v>
      </c>
      <c r="H936" s="29">
        <v>1.7798307547026101E-2</v>
      </c>
    </row>
    <row r="937" spans="2:8" x14ac:dyDescent="0.3">
      <c r="B937" s="7" t="s">
        <v>79</v>
      </c>
      <c r="C937" s="7" t="s">
        <v>46</v>
      </c>
      <c r="D937" s="7" t="s">
        <v>37</v>
      </c>
      <c r="E937" s="7" t="s">
        <v>263</v>
      </c>
      <c r="F937" s="7" t="s">
        <v>208</v>
      </c>
      <c r="G937" s="7" t="s">
        <v>264</v>
      </c>
      <c r="H937" s="29">
        <v>6.7753699764815906E-2</v>
      </c>
    </row>
    <row r="938" spans="2:8" x14ac:dyDescent="0.3">
      <c r="B938" s="7" t="s">
        <v>79</v>
      </c>
      <c r="C938" s="7" t="s">
        <v>46</v>
      </c>
      <c r="D938" s="7" t="s">
        <v>37</v>
      </c>
      <c r="E938" s="7" t="s">
        <v>265</v>
      </c>
      <c r="F938" s="7" t="s">
        <v>208</v>
      </c>
      <c r="G938" s="7" t="s">
        <v>266</v>
      </c>
      <c r="H938" s="29">
        <v>2.60458941098373</v>
      </c>
    </row>
    <row r="939" spans="2:8" x14ac:dyDescent="0.3">
      <c r="B939" s="7" t="s">
        <v>79</v>
      </c>
      <c r="C939" s="7" t="s">
        <v>46</v>
      </c>
      <c r="D939" s="7" t="s">
        <v>37</v>
      </c>
      <c r="E939" s="7" t="s">
        <v>267</v>
      </c>
      <c r="F939" s="7" t="s">
        <v>208</v>
      </c>
      <c r="G939" s="7" t="s">
        <v>268</v>
      </c>
      <c r="H939" s="29">
        <v>6.76708315186344E-2</v>
      </c>
    </row>
    <row r="940" spans="2:8" x14ac:dyDescent="0.3">
      <c r="B940" s="7" t="s">
        <v>79</v>
      </c>
      <c r="C940" s="7" t="s">
        <v>46</v>
      </c>
      <c r="D940" s="7" t="s">
        <v>38</v>
      </c>
      <c r="E940" s="7" t="s">
        <v>263</v>
      </c>
      <c r="F940" s="7" t="s">
        <v>208</v>
      </c>
      <c r="G940" s="7" t="s">
        <v>264</v>
      </c>
      <c r="H940" s="29">
        <v>6.1019614892039498E-2</v>
      </c>
    </row>
    <row r="941" spans="2:8" x14ac:dyDescent="0.3">
      <c r="B941" s="7" t="s">
        <v>79</v>
      </c>
      <c r="C941" s="7" t="s">
        <v>46</v>
      </c>
      <c r="D941" s="7" t="s">
        <v>38</v>
      </c>
      <c r="E941" s="7" t="s">
        <v>265</v>
      </c>
      <c r="F941" s="7" t="s">
        <v>208</v>
      </c>
      <c r="G941" s="7" t="s">
        <v>266</v>
      </c>
      <c r="H941" s="29">
        <v>2.38026514762233</v>
      </c>
    </row>
    <row r="942" spans="2:8" x14ac:dyDescent="0.3">
      <c r="B942" s="7" t="s">
        <v>79</v>
      </c>
      <c r="C942" s="7" t="s">
        <v>46</v>
      </c>
      <c r="D942" s="7" t="s">
        <v>38</v>
      </c>
      <c r="E942" s="7" t="s">
        <v>267</v>
      </c>
      <c r="F942" s="7" t="s">
        <v>208</v>
      </c>
      <c r="G942" s="7" t="s">
        <v>268</v>
      </c>
      <c r="H942" s="29">
        <v>6.85332590489625E-2</v>
      </c>
    </row>
    <row r="943" spans="2:8" x14ac:dyDescent="0.3">
      <c r="B943" s="7" t="s">
        <v>79</v>
      </c>
      <c r="C943" s="7" t="s">
        <v>46</v>
      </c>
      <c r="D943" s="7" t="s">
        <v>39</v>
      </c>
      <c r="E943" s="7" t="s">
        <v>263</v>
      </c>
      <c r="F943" s="7" t="s">
        <v>208</v>
      </c>
      <c r="G943" s="7" t="s">
        <v>264</v>
      </c>
      <c r="H943" s="29">
        <v>9.1197729081377299E-2</v>
      </c>
    </row>
    <row r="944" spans="2:8" x14ac:dyDescent="0.3">
      <c r="B944" s="7" t="s">
        <v>79</v>
      </c>
      <c r="C944" s="7" t="s">
        <v>46</v>
      </c>
      <c r="D944" s="7" t="s">
        <v>39</v>
      </c>
      <c r="E944" s="7" t="s">
        <v>265</v>
      </c>
      <c r="F944" s="7" t="s">
        <v>208</v>
      </c>
      <c r="G944" s="7" t="s">
        <v>266</v>
      </c>
      <c r="H944" s="29">
        <v>1.95215503122391</v>
      </c>
    </row>
    <row r="945" spans="2:8" x14ac:dyDescent="0.3">
      <c r="B945" s="7" t="s">
        <v>79</v>
      </c>
      <c r="C945" s="7" t="s">
        <v>46</v>
      </c>
      <c r="D945" s="7" t="s">
        <v>39</v>
      </c>
      <c r="E945" s="7" t="s">
        <v>267</v>
      </c>
      <c r="F945" s="7" t="s">
        <v>208</v>
      </c>
      <c r="G945" s="7" t="s">
        <v>268</v>
      </c>
      <c r="H945" s="29">
        <v>5.7635829662261398E-2</v>
      </c>
    </row>
    <row r="946" spans="2:8" x14ac:dyDescent="0.3">
      <c r="B946" s="7" t="s">
        <v>79</v>
      </c>
      <c r="C946" s="7" t="s">
        <v>46</v>
      </c>
      <c r="D946" s="7" t="s">
        <v>40</v>
      </c>
      <c r="E946" s="7" t="s">
        <v>263</v>
      </c>
      <c r="F946" s="7" t="s">
        <v>208</v>
      </c>
      <c r="G946" s="7" t="s">
        <v>264</v>
      </c>
      <c r="H946" s="29">
        <v>6.0283401967354676E-2</v>
      </c>
    </row>
    <row r="947" spans="2:8" x14ac:dyDescent="0.3">
      <c r="B947" s="7" t="s">
        <v>79</v>
      </c>
      <c r="C947" s="7" t="s">
        <v>46</v>
      </c>
      <c r="D947" s="7" t="s">
        <v>40</v>
      </c>
      <c r="E947" s="7" t="s">
        <v>265</v>
      </c>
      <c r="F947" s="7" t="s">
        <v>208</v>
      </c>
      <c r="G947" s="7" t="s">
        <v>266</v>
      </c>
      <c r="H947" s="29">
        <v>2.3535439035224077</v>
      </c>
    </row>
    <row r="948" spans="2:8" x14ac:dyDescent="0.3">
      <c r="B948" s="7" t="s">
        <v>79</v>
      </c>
      <c r="C948" s="7" t="s">
        <v>46</v>
      </c>
      <c r="D948" s="7" t="s">
        <v>40</v>
      </c>
      <c r="E948" s="7" t="s">
        <v>267</v>
      </c>
      <c r="F948" s="7" t="s">
        <v>208</v>
      </c>
      <c r="G948" s="7" t="s">
        <v>268</v>
      </c>
      <c r="H948" s="29">
        <v>5.3770184434655276E-2</v>
      </c>
    </row>
    <row r="949" spans="2:8" x14ac:dyDescent="0.3">
      <c r="B949" s="7" t="s">
        <v>79</v>
      </c>
      <c r="C949" s="7" t="s">
        <v>46</v>
      </c>
      <c r="D949" s="7" t="s">
        <v>41</v>
      </c>
      <c r="E949" s="7" t="s">
        <v>263</v>
      </c>
      <c r="F949" s="7" t="s">
        <v>208</v>
      </c>
      <c r="G949" s="7" t="s">
        <v>264</v>
      </c>
      <c r="H949" s="29">
        <v>-1.9166004329442023E-2</v>
      </c>
    </row>
    <row r="950" spans="2:8" x14ac:dyDescent="0.3">
      <c r="B950" s="7" t="s">
        <v>79</v>
      </c>
      <c r="C950" s="7" t="s">
        <v>46</v>
      </c>
      <c r="D950" s="7" t="s">
        <v>41</v>
      </c>
      <c r="E950" s="7" t="s">
        <v>265</v>
      </c>
      <c r="F950" s="7" t="s">
        <v>208</v>
      </c>
      <c r="G950" s="7" t="s">
        <v>266</v>
      </c>
      <c r="H950" s="29">
        <v>2.0900536111569963</v>
      </c>
    </row>
    <row r="951" spans="2:8" x14ac:dyDescent="0.3">
      <c r="B951" s="7" t="s">
        <v>79</v>
      </c>
      <c r="C951" s="7" t="s">
        <v>46</v>
      </c>
      <c r="D951" s="7" t="s">
        <v>41</v>
      </c>
      <c r="E951" s="7" t="s">
        <v>267</v>
      </c>
      <c r="F951" s="7" t="s">
        <v>208</v>
      </c>
      <c r="G951" s="7" t="s">
        <v>268</v>
      </c>
      <c r="H951" s="29">
        <v>5.1419551210435531E-2</v>
      </c>
    </row>
    <row r="952" spans="2:8" x14ac:dyDescent="0.3">
      <c r="B952" s="7" t="s">
        <v>80</v>
      </c>
      <c r="C952" s="7" t="s">
        <v>46</v>
      </c>
      <c r="D952" s="7" t="s">
        <v>31</v>
      </c>
      <c r="E952" s="7" t="s">
        <v>263</v>
      </c>
      <c r="F952" s="7" t="s">
        <v>208</v>
      </c>
      <c r="G952" s="7" t="s">
        <v>264</v>
      </c>
      <c r="H952" s="29">
        <v>0.13586599999999999</v>
      </c>
    </row>
    <row r="953" spans="2:8" x14ac:dyDescent="0.3">
      <c r="B953" s="7" t="s">
        <v>80</v>
      </c>
      <c r="C953" s="7" t="s">
        <v>46</v>
      </c>
      <c r="D953" s="7" t="s">
        <v>31</v>
      </c>
      <c r="E953" s="7" t="s">
        <v>265</v>
      </c>
      <c r="F953" s="7" t="s">
        <v>208</v>
      </c>
      <c r="G953" s="7" t="s">
        <v>266</v>
      </c>
      <c r="H953" s="29">
        <v>2.29859601715326</v>
      </c>
    </row>
    <row r="954" spans="2:8" x14ac:dyDescent="0.3">
      <c r="B954" s="7" t="s">
        <v>80</v>
      </c>
      <c r="C954" s="7" t="s">
        <v>46</v>
      </c>
      <c r="D954" s="7" t="s">
        <v>31</v>
      </c>
      <c r="E954" s="7" t="s">
        <v>267</v>
      </c>
      <c r="F954" s="7" t="s">
        <v>208</v>
      </c>
      <c r="G954" s="7" t="s">
        <v>268</v>
      </c>
      <c r="H954" s="29">
        <v>0.123583</v>
      </c>
    </row>
    <row r="955" spans="2:8" x14ac:dyDescent="0.3">
      <c r="B955" s="7" t="s">
        <v>80</v>
      </c>
      <c r="C955" s="7" t="s">
        <v>46</v>
      </c>
      <c r="D955" s="7" t="s">
        <v>34</v>
      </c>
      <c r="E955" s="7" t="s">
        <v>263</v>
      </c>
      <c r="F955" s="7" t="s">
        <v>208</v>
      </c>
      <c r="G955" s="7" t="s">
        <v>264</v>
      </c>
      <c r="H955" s="29">
        <v>0.103058680147493</v>
      </c>
    </row>
    <row r="956" spans="2:8" x14ac:dyDescent="0.3">
      <c r="B956" s="7" t="s">
        <v>80</v>
      </c>
      <c r="C956" s="7" t="s">
        <v>46</v>
      </c>
      <c r="D956" s="7" t="s">
        <v>34</v>
      </c>
      <c r="E956" s="7" t="s">
        <v>265</v>
      </c>
      <c r="F956" s="7" t="s">
        <v>208</v>
      </c>
      <c r="G956" s="7" t="s">
        <v>266</v>
      </c>
      <c r="H956" s="29">
        <v>2.3552907784643602</v>
      </c>
    </row>
    <row r="957" spans="2:8" x14ac:dyDescent="0.3">
      <c r="B957" s="7" t="s">
        <v>80</v>
      </c>
      <c r="C957" s="7" t="s">
        <v>46</v>
      </c>
      <c r="D957" s="7" t="s">
        <v>34</v>
      </c>
      <c r="E957" s="7" t="s">
        <v>267</v>
      </c>
      <c r="F957" s="7" t="s">
        <v>208</v>
      </c>
      <c r="G957" s="7" t="s">
        <v>268</v>
      </c>
      <c r="H957" s="29">
        <v>4.6184211573510298E-2</v>
      </c>
    </row>
    <row r="958" spans="2:8" x14ac:dyDescent="0.3">
      <c r="B958" s="7" t="s">
        <v>80</v>
      </c>
      <c r="C958" s="7" t="s">
        <v>46</v>
      </c>
      <c r="D958" s="7" t="s">
        <v>35</v>
      </c>
      <c r="E958" s="7" t="s">
        <v>263</v>
      </c>
      <c r="F958" s="7" t="s">
        <v>208</v>
      </c>
      <c r="G958" s="7" t="s">
        <v>264</v>
      </c>
      <c r="H958" s="29">
        <v>0.109528327874874</v>
      </c>
    </row>
    <row r="959" spans="2:8" x14ac:dyDescent="0.3">
      <c r="B959" s="7" t="s">
        <v>80</v>
      </c>
      <c r="C959" s="7" t="s">
        <v>46</v>
      </c>
      <c r="D959" s="7" t="s">
        <v>35</v>
      </c>
      <c r="E959" s="7" t="s">
        <v>265</v>
      </c>
      <c r="F959" s="7" t="s">
        <v>208</v>
      </c>
      <c r="G959" s="7" t="s">
        <v>266</v>
      </c>
      <c r="H959" s="29">
        <v>2.3620846142585301</v>
      </c>
    </row>
    <row r="960" spans="2:8" x14ac:dyDescent="0.3">
      <c r="B960" s="7" t="s">
        <v>80</v>
      </c>
      <c r="C960" s="7" t="s">
        <v>46</v>
      </c>
      <c r="D960" s="7" t="s">
        <v>35</v>
      </c>
      <c r="E960" s="7" t="s">
        <v>267</v>
      </c>
      <c r="F960" s="7" t="s">
        <v>208</v>
      </c>
      <c r="G960" s="7" t="s">
        <v>268</v>
      </c>
      <c r="H960" s="29">
        <v>3.6318312559923301E-2</v>
      </c>
    </row>
    <row r="961" spans="2:8" x14ac:dyDescent="0.3">
      <c r="B961" s="7" t="s">
        <v>80</v>
      </c>
      <c r="C961" s="7" t="s">
        <v>46</v>
      </c>
      <c r="D961" s="7" t="s">
        <v>36</v>
      </c>
      <c r="E961" s="7" t="s">
        <v>263</v>
      </c>
      <c r="F961" s="7" t="s">
        <v>208</v>
      </c>
      <c r="G961" s="7" t="s">
        <v>264</v>
      </c>
      <c r="H961" s="29">
        <v>9.3706236339878499E-2</v>
      </c>
    </row>
    <row r="962" spans="2:8" x14ac:dyDescent="0.3">
      <c r="B962" s="7" t="s">
        <v>80</v>
      </c>
      <c r="C962" s="7" t="s">
        <v>46</v>
      </c>
      <c r="D962" s="7" t="s">
        <v>36</v>
      </c>
      <c r="E962" s="7" t="s">
        <v>265</v>
      </c>
      <c r="F962" s="7" t="s">
        <v>208</v>
      </c>
      <c r="G962" s="7" t="s">
        <v>266</v>
      </c>
      <c r="H962" s="29">
        <v>2.36517239229378</v>
      </c>
    </row>
    <row r="963" spans="2:8" x14ac:dyDescent="0.3">
      <c r="B963" s="7" t="s">
        <v>80</v>
      </c>
      <c r="C963" s="7" t="s">
        <v>46</v>
      </c>
      <c r="D963" s="7" t="s">
        <v>36</v>
      </c>
      <c r="E963" s="7" t="s">
        <v>267</v>
      </c>
      <c r="F963" s="7" t="s">
        <v>208</v>
      </c>
      <c r="G963" s="7" t="s">
        <v>268</v>
      </c>
      <c r="H963" s="29">
        <v>4.3725828039843498E-2</v>
      </c>
    </row>
    <row r="964" spans="2:8" x14ac:dyDescent="0.3">
      <c r="B964" s="7" t="s">
        <v>80</v>
      </c>
      <c r="C964" s="7" t="s">
        <v>46</v>
      </c>
      <c r="D964" s="7" t="s">
        <v>37</v>
      </c>
      <c r="E964" s="7" t="s">
        <v>263</v>
      </c>
      <c r="F964" s="7" t="s">
        <v>208</v>
      </c>
      <c r="G964" s="7" t="s">
        <v>264</v>
      </c>
      <c r="H964" s="29">
        <v>2.8738388825194802E-2</v>
      </c>
    </row>
    <row r="965" spans="2:8" x14ac:dyDescent="0.3">
      <c r="B965" s="7" t="s">
        <v>80</v>
      </c>
      <c r="C965" s="7" t="s">
        <v>46</v>
      </c>
      <c r="D965" s="7" t="s">
        <v>37</v>
      </c>
      <c r="E965" s="7" t="s">
        <v>265</v>
      </c>
      <c r="F965" s="7" t="s">
        <v>208</v>
      </c>
      <c r="G965" s="7" t="s">
        <v>266</v>
      </c>
      <c r="H965" s="29">
        <v>1.6875730994152001</v>
      </c>
    </row>
    <row r="966" spans="2:8" x14ac:dyDescent="0.3">
      <c r="B966" s="7" t="s">
        <v>80</v>
      </c>
      <c r="C966" s="7" t="s">
        <v>46</v>
      </c>
      <c r="D966" s="7" t="s">
        <v>37</v>
      </c>
      <c r="E966" s="7" t="s">
        <v>267</v>
      </c>
      <c r="F966" s="7" t="s">
        <v>208</v>
      </c>
      <c r="G966" s="7" t="s">
        <v>268</v>
      </c>
      <c r="H966" s="29">
        <v>3.1916518198014797E-2</v>
      </c>
    </row>
    <row r="967" spans="2:8" x14ac:dyDescent="0.3">
      <c r="B967" s="7" t="s">
        <v>80</v>
      </c>
      <c r="C967" s="7" t="s">
        <v>46</v>
      </c>
      <c r="D967" s="7" t="s">
        <v>38</v>
      </c>
      <c r="E967" s="7" t="s">
        <v>263</v>
      </c>
      <c r="F967" s="7" t="s">
        <v>208</v>
      </c>
      <c r="G967" s="7" t="s">
        <v>264</v>
      </c>
      <c r="H967" s="29">
        <v>4.6589669271206398E-2</v>
      </c>
    </row>
    <row r="968" spans="2:8" x14ac:dyDescent="0.3">
      <c r="B968" s="7" t="s">
        <v>80</v>
      </c>
      <c r="C968" s="7" t="s">
        <v>46</v>
      </c>
      <c r="D968" s="7" t="s">
        <v>38</v>
      </c>
      <c r="E968" s="7" t="s">
        <v>265</v>
      </c>
      <c r="F968" s="7" t="s">
        <v>208</v>
      </c>
      <c r="G968" s="7" t="s">
        <v>266</v>
      </c>
      <c r="H968" s="29">
        <v>1.44584415031706</v>
      </c>
    </row>
    <row r="969" spans="2:8" x14ac:dyDescent="0.3">
      <c r="B969" s="7" t="s">
        <v>80</v>
      </c>
      <c r="C969" s="7" t="s">
        <v>46</v>
      </c>
      <c r="D969" s="7" t="s">
        <v>38</v>
      </c>
      <c r="E969" s="7" t="s">
        <v>267</v>
      </c>
      <c r="F969" s="7" t="s">
        <v>208</v>
      </c>
      <c r="G969" s="7" t="s">
        <v>268</v>
      </c>
      <c r="H969" s="29">
        <v>3.24988015083107E-2</v>
      </c>
    </row>
    <row r="970" spans="2:8" x14ac:dyDescent="0.3">
      <c r="B970" s="7" t="s">
        <v>80</v>
      </c>
      <c r="C970" s="7" t="s">
        <v>46</v>
      </c>
      <c r="D970" s="7" t="s">
        <v>39</v>
      </c>
      <c r="E970" s="7" t="s">
        <v>263</v>
      </c>
      <c r="F970" s="7" t="s">
        <v>208</v>
      </c>
      <c r="G970" s="7" t="s">
        <v>264</v>
      </c>
      <c r="H970" s="29">
        <v>-4.55621969098906E-2</v>
      </c>
    </row>
    <row r="971" spans="2:8" x14ac:dyDescent="0.3">
      <c r="B971" s="7" t="s">
        <v>80</v>
      </c>
      <c r="C971" s="7" t="s">
        <v>46</v>
      </c>
      <c r="D971" s="7" t="s">
        <v>39</v>
      </c>
      <c r="E971" s="7" t="s">
        <v>265</v>
      </c>
      <c r="F971" s="7" t="s">
        <v>208</v>
      </c>
      <c r="G971" s="7" t="s">
        <v>266</v>
      </c>
      <c r="H971" s="29">
        <v>1.48439640095244</v>
      </c>
    </row>
    <row r="972" spans="2:8" x14ac:dyDescent="0.3">
      <c r="B972" s="7" t="s">
        <v>80</v>
      </c>
      <c r="C972" s="7" t="s">
        <v>46</v>
      </c>
      <c r="D972" s="7" t="s">
        <v>39</v>
      </c>
      <c r="E972" s="7" t="s">
        <v>267</v>
      </c>
      <c r="F972" s="7" t="s">
        <v>208</v>
      </c>
      <c r="G972" s="7" t="s">
        <v>268</v>
      </c>
      <c r="H972" s="29">
        <v>0.33085340972322402</v>
      </c>
    </row>
    <row r="973" spans="2:8" x14ac:dyDescent="0.3">
      <c r="B973" s="7" t="s">
        <v>80</v>
      </c>
      <c r="C973" s="7" t="s">
        <v>46</v>
      </c>
      <c r="D973" s="7" t="s">
        <v>40</v>
      </c>
      <c r="E973" s="7" t="s">
        <v>263</v>
      </c>
      <c r="F973" s="7" t="s">
        <v>208</v>
      </c>
      <c r="G973" s="7" t="s">
        <v>264</v>
      </c>
      <c r="H973" s="29">
        <v>-9.1335578236256917E-2</v>
      </c>
    </row>
    <row r="974" spans="2:8" x14ac:dyDescent="0.3">
      <c r="B974" s="7" t="s">
        <v>80</v>
      </c>
      <c r="C974" s="7" t="s">
        <v>46</v>
      </c>
      <c r="D974" s="7" t="s">
        <v>40</v>
      </c>
      <c r="E974" s="7" t="s">
        <v>265</v>
      </c>
      <c r="F974" s="7" t="s">
        <v>208</v>
      </c>
      <c r="G974" s="7" t="s">
        <v>266</v>
      </c>
      <c r="H974" s="29">
        <v>1.6335417243698809</v>
      </c>
    </row>
    <row r="975" spans="2:8" x14ac:dyDescent="0.3">
      <c r="B975" s="7" t="s">
        <v>80</v>
      </c>
      <c r="C975" s="7" t="s">
        <v>46</v>
      </c>
      <c r="D975" s="7" t="s">
        <v>40</v>
      </c>
      <c r="E975" s="7" t="s">
        <v>267</v>
      </c>
      <c r="F975" s="7" t="s">
        <v>208</v>
      </c>
      <c r="G975" s="7" t="s">
        <v>268</v>
      </c>
      <c r="H975" s="29">
        <v>0.45562183426323505</v>
      </c>
    </row>
    <row r="976" spans="2:8" x14ac:dyDescent="0.3">
      <c r="B976" s="7" t="s">
        <v>80</v>
      </c>
      <c r="C976" s="7" t="s">
        <v>46</v>
      </c>
      <c r="D976" s="7" t="s">
        <v>41</v>
      </c>
      <c r="E976" s="7" t="s">
        <v>263</v>
      </c>
      <c r="F976" s="7" t="s">
        <v>208</v>
      </c>
      <c r="G976" s="7" t="s">
        <v>264</v>
      </c>
      <c r="H976" s="29">
        <v>2.7918716357174132E-3</v>
      </c>
    </row>
    <row r="977" spans="2:8" x14ac:dyDescent="0.3">
      <c r="B977" s="7" t="s">
        <v>80</v>
      </c>
      <c r="C977" s="7" t="s">
        <v>46</v>
      </c>
      <c r="D977" s="7" t="s">
        <v>41</v>
      </c>
      <c r="E977" s="7" t="s">
        <v>265</v>
      </c>
      <c r="F977" s="7" t="s">
        <v>208</v>
      </c>
      <c r="G977" s="7" t="s">
        <v>266</v>
      </c>
      <c r="H977" s="29">
        <v>1.6733300936561231</v>
      </c>
    </row>
    <row r="978" spans="2:8" x14ac:dyDescent="0.3">
      <c r="B978" s="7" t="s">
        <v>80</v>
      </c>
      <c r="C978" s="7" t="s">
        <v>46</v>
      </c>
      <c r="D978" s="7" t="s">
        <v>41</v>
      </c>
      <c r="E978" s="7" t="s">
        <v>267</v>
      </c>
      <c r="F978" s="7" t="s">
        <v>208</v>
      </c>
      <c r="G978" s="7" t="s">
        <v>268</v>
      </c>
      <c r="H978" s="29">
        <v>0.49911354491271592</v>
      </c>
    </row>
    <row r="979" spans="2:8" x14ac:dyDescent="0.3">
      <c r="B979" s="7" t="s">
        <v>81</v>
      </c>
      <c r="C979" s="7" t="s">
        <v>44</v>
      </c>
      <c r="D979" s="7" t="s">
        <v>31</v>
      </c>
      <c r="E979" s="7" t="s">
        <v>263</v>
      </c>
      <c r="F979" s="7" t="s">
        <v>208</v>
      </c>
      <c r="G979" s="7" t="s">
        <v>264</v>
      </c>
      <c r="H979" s="29">
        <v>-3.8861E-2</v>
      </c>
    </row>
    <row r="980" spans="2:8" x14ac:dyDescent="0.3">
      <c r="B980" s="7" t="s">
        <v>81</v>
      </c>
      <c r="C980" s="7" t="s">
        <v>44</v>
      </c>
      <c r="D980" s="7" t="s">
        <v>31</v>
      </c>
      <c r="E980" s="7" t="s">
        <v>265</v>
      </c>
      <c r="F980" s="7" t="s">
        <v>208</v>
      </c>
      <c r="G980" s="7" t="s">
        <v>266</v>
      </c>
      <c r="H980" s="29">
        <v>2.7123041650745101</v>
      </c>
    </row>
    <row r="981" spans="2:8" x14ac:dyDescent="0.3">
      <c r="B981" s="7" t="s">
        <v>81</v>
      </c>
      <c r="C981" s="7" t="s">
        <v>44</v>
      </c>
      <c r="D981" s="7" t="s">
        <v>31</v>
      </c>
      <c r="E981" s="7" t="s">
        <v>267</v>
      </c>
      <c r="F981" s="7" t="s">
        <v>208</v>
      </c>
      <c r="G981" s="7" t="s">
        <v>268</v>
      </c>
      <c r="H981" s="29">
        <v>0.42908299999999999</v>
      </c>
    </row>
    <row r="982" spans="2:8" x14ac:dyDescent="0.3">
      <c r="B982" s="7" t="s">
        <v>81</v>
      </c>
      <c r="C982" s="7" t="s">
        <v>44</v>
      </c>
      <c r="D982" s="7" t="s">
        <v>34</v>
      </c>
      <c r="E982" s="7" t="s">
        <v>263</v>
      </c>
      <c r="F982" s="7" t="s">
        <v>208</v>
      </c>
      <c r="G982" s="7" t="s">
        <v>264</v>
      </c>
      <c r="H982" s="29">
        <v>0.132444224541202</v>
      </c>
    </row>
    <row r="983" spans="2:8" x14ac:dyDescent="0.3">
      <c r="B983" s="7" t="s">
        <v>81</v>
      </c>
      <c r="C983" s="7" t="s">
        <v>44</v>
      </c>
      <c r="D983" s="7" t="s">
        <v>34</v>
      </c>
      <c r="E983" s="7" t="s">
        <v>265</v>
      </c>
      <c r="F983" s="7" t="s">
        <v>208</v>
      </c>
      <c r="G983" s="7" t="s">
        <v>266</v>
      </c>
      <c r="H983" s="29">
        <v>3.02093477756799</v>
      </c>
    </row>
    <row r="984" spans="2:8" x14ac:dyDescent="0.3">
      <c r="B984" s="7" t="s">
        <v>81</v>
      </c>
      <c r="C984" s="7" t="s">
        <v>44</v>
      </c>
      <c r="D984" s="7" t="s">
        <v>34</v>
      </c>
      <c r="E984" s="7" t="s">
        <v>267</v>
      </c>
      <c r="F984" s="7" t="s">
        <v>208</v>
      </c>
      <c r="G984" s="7" t="s">
        <v>268</v>
      </c>
      <c r="H984" s="29">
        <v>0.30288023850255602</v>
      </c>
    </row>
    <row r="985" spans="2:8" x14ac:dyDescent="0.3">
      <c r="B985" s="7" t="s">
        <v>81</v>
      </c>
      <c r="C985" s="7" t="s">
        <v>44</v>
      </c>
      <c r="D985" s="7" t="s">
        <v>35</v>
      </c>
      <c r="E985" s="7" t="s">
        <v>263</v>
      </c>
      <c r="F985" s="7" t="s">
        <v>208</v>
      </c>
      <c r="G985" s="7" t="s">
        <v>264</v>
      </c>
      <c r="H985" s="29">
        <v>-0.11205367349674</v>
      </c>
    </row>
    <row r="986" spans="2:8" x14ac:dyDescent="0.3">
      <c r="B986" s="7" t="s">
        <v>81</v>
      </c>
      <c r="C986" s="7" t="s">
        <v>44</v>
      </c>
      <c r="D986" s="7" t="s">
        <v>35</v>
      </c>
      <c r="E986" s="7" t="s">
        <v>265</v>
      </c>
      <c r="F986" s="7" t="s">
        <v>208</v>
      </c>
      <c r="G986" s="7" t="s">
        <v>266</v>
      </c>
      <c r="H986" s="29">
        <v>3.2170929916521098</v>
      </c>
    </row>
    <row r="987" spans="2:8" x14ac:dyDescent="0.3">
      <c r="B987" s="7" t="s">
        <v>81</v>
      </c>
      <c r="C987" s="7" t="s">
        <v>44</v>
      </c>
      <c r="D987" s="7" t="s">
        <v>35</v>
      </c>
      <c r="E987" s="7" t="s">
        <v>267</v>
      </c>
      <c r="F987" s="7" t="s">
        <v>208</v>
      </c>
      <c r="G987" s="7" t="s">
        <v>268</v>
      </c>
      <c r="H987" s="29">
        <v>0.39007896461677699</v>
      </c>
    </row>
    <row r="988" spans="2:8" x14ac:dyDescent="0.3">
      <c r="B988" s="7" t="s">
        <v>81</v>
      </c>
      <c r="C988" s="7" t="s">
        <v>44</v>
      </c>
      <c r="D988" s="7" t="s">
        <v>36</v>
      </c>
      <c r="E988" s="7" t="s">
        <v>263</v>
      </c>
      <c r="F988" s="7" t="s">
        <v>208</v>
      </c>
      <c r="G988" s="7" t="s">
        <v>264</v>
      </c>
      <c r="H988" s="29">
        <v>-5.0087792255798902E-2</v>
      </c>
    </row>
    <row r="989" spans="2:8" x14ac:dyDescent="0.3">
      <c r="B989" s="7" t="s">
        <v>81</v>
      </c>
      <c r="C989" s="7" t="s">
        <v>44</v>
      </c>
      <c r="D989" s="7" t="s">
        <v>36</v>
      </c>
      <c r="E989" s="7" t="s">
        <v>265</v>
      </c>
      <c r="F989" s="7" t="s">
        <v>208</v>
      </c>
      <c r="G989" s="7" t="s">
        <v>266</v>
      </c>
      <c r="H989" s="29">
        <v>3.2470317627709</v>
      </c>
    </row>
    <row r="990" spans="2:8" x14ac:dyDescent="0.3">
      <c r="B990" s="7" t="s">
        <v>81</v>
      </c>
      <c r="C990" s="7" t="s">
        <v>44</v>
      </c>
      <c r="D990" s="7" t="s">
        <v>36</v>
      </c>
      <c r="E990" s="7" t="s">
        <v>267</v>
      </c>
      <c r="F990" s="7" t="s">
        <v>208</v>
      </c>
      <c r="G990" s="7" t="s">
        <v>268</v>
      </c>
      <c r="H990" s="29">
        <v>0.26912277886968</v>
      </c>
    </row>
    <row r="991" spans="2:8" x14ac:dyDescent="0.3">
      <c r="B991" s="7" t="s">
        <v>81</v>
      </c>
      <c r="C991" s="7" t="s">
        <v>44</v>
      </c>
      <c r="D991" s="7" t="s">
        <v>37</v>
      </c>
      <c r="E991" s="7" t="s">
        <v>263</v>
      </c>
      <c r="F991" s="7" t="s">
        <v>208</v>
      </c>
      <c r="G991" s="7" t="s">
        <v>264</v>
      </c>
      <c r="H991" s="29">
        <v>-1.4697346291803699E-2</v>
      </c>
    </row>
    <row r="992" spans="2:8" x14ac:dyDescent="0.3">
      <c r="B992" s="7" t="s">
        <v>81</v>
      </c>
      <c r="C992" s="7" t="s">
        <v>44</v>
      </c>
      <c r="D992" s="7" t="s">
        <v>37</v>
      </c>
      <c r="E992" s="7" t="s">
        <v>265</v>
      </c>
      <c r="F992" s="7" t="s">
        <v>208</v>
      </c>
      <c r="G992" s="7" t="s">
        <v>266</v>
      </c>
      <c r="H992" s="29">
        <v>2.6749080370081399</v>
      </c>
    </row>
    <row r="993" spans="2:8" x14ac:dyDescent="0.3">
      <c r="B993" s="7" t="s">
        <v>81</v>
      </c>
      <c r="C993" s="7" t="s">
        <v>44</v>
      </c>
      <c r="D993" s="7" t="s">
        <v>37</v>
      </c>
      <c r="E993" s="7" t="s">
        <v>267</v>
      </c>
      <c r="F993" s="7" t="s">
        <v>208</v>
      </c>
      <c r="G993" s="7" t="s">
        <v>268</v>
      </c>
      <c r="H993" s="29">
        <v>0.24735316790429401</v>
      </c>
    </row>
    <row r="994" spans="2:8" x14ac:dyDescent="0.3">
      <c r="B994" s="7" t="s">
        <v>81</v>
      </c>
      <c r="C994" s="7" t="s">
        <v>44</v>
      </c>
      <c r="D994" s="7" t="s">
        <v>38</v>
      </c>
      <c r="E994" s="7" t="s">
        <v>263</v>
      </c>
      <c r="F994" s="7" t="s">
        <v>208</v>
      </c>
      <c r="G994" s="7" t="s">
        <v>264</v>
      </c>
      <c r="H994" s="29">
        <v>-5.00382486612969E-2</v>
      </c>
    </row>
    <row r="995" spans="2:8" x14ac:dyDescent="0.3">
      <c r="B995" s="7" t="s">
        <v>81</v>
      </c>
      <c r="C995" s="7" t="s">
        <v>44</v>
      </c>
      <c r="D995" s="7" t="s">
        <v>38</v>
      </c>
      <c r="E995" s="7" t="s">
        <v>265</v>
      </c>
      <c r="F995" s="7" t="s">
        <v>208</v>
      </c>
      <c r="G995" s="7" t="s">
        <v>266</v>
      </c>
      <c r="H995" s="29">
        <v>2.5300971274204498</v>
      </c>
    </row>
    <row r="996" spans="2:8" x14ac:dyDescent="0.3">
      <c r="B996" s="7" t="s">
        <v>81</v>
      </c>
      <c r="C996" s="7" t="s">
        <v>44</v>
      </c>
      <c r="D996" s="7" t="s">
        <v>38</v>
      </c>
      <c r="E996" s="7" t="s">
        <v>267</v>
      </c>
      <c r="F996" s="7" t="s">
        <v>208</v>
      </c>
      <c r="G996" s="7" t="s">
        <v>268</v>
      </c>
      <c r="H996" s="29">
        <v>0.32341165694054202</v>
      </c>
    </row>
    <row r="997" spans="2:8" x14ac:dyDescent="0.3">
      <c r="B997" s="7" t="s">
        <v>81</v>
      </c>
      <c r="C997" s="7" t="s">
        <v>44</v>
      </c>
      <c r="D997" s="7" t="s">
        <v>39</v>
      </c>
      <c r="E997" s="7" t="s">
        <v>263</v>
      </c>
      <c r="F997" s="7" t="s">
        <v>208</v>
      </c>
      <c r="G997" s="7" t="s">
        <v>264</v>
      </c>
      <c r="H997" s="29">
        <v>-4.0200835008086203E-2</v>
      </c>
    </row>
    <row r="998" spans="2:8" x14ac:dyDescent="0.3">
      <c r="B998" s="7" t="s">
        <v>81</v>
      </c>
      <c r="C998" s="7" t="s">
        <v>44</v>
      </c>
      <c r="D998" s="7" t="s">
        <v>39</v>
      </c>
      <c r="E998" s="7" t="s">
        <v>265</v>
      </c>
      <c r="F998" s="7" t="s">
        <v>208</v>
      </c>
      <c r="G998" s="7" t="s">
        <v>266</v>
      </c>
      <c r="H998" s="29">
        <v>2.59470047570872</v>
      </c>
    </row>
    <row r="999" spans="2:8" x14ac:dyDescent="0.3">
      <c r="B999" s="7" t="s">
        <v>81</v>
      </c>
      <c r="C999" s="7" t="s">
        <v>44</v>
      </c>
      <c r="D999" s="7" t="s">
        <v>39</v>
      </c>
      <c r="E999" s="7" t="s">
        <v>267</v>
      </c>
      <c r="F999" s="7" t="s">
        <v>208</v>
      </c>
      <c r="G999" s="7" t="s">
        <v>268</v>
      </c>
      <c r="H999" s="29">
        <v>0.25967253942465801</v>
      </c>
    </row>
    <row r="1000" spans="2:8" x14ac:dyDescent="0.3">
      <c r="B1000" s="7" t="s">
        <v>81</v>
      </c>
      <c r="C1000" s="7" t="s">
        <v>44</v>
      </c>
      <c r="D1000" s="7" t="s">
        <v>40</v>
      </c>
      <c r="E1000" s="7" t="s">
        <v>263</v>
      </c>
      <c r="F1000" s="7" t="s">
        <v>208</v>
      </c>
      <c r="G1000" s="7" t="s">
        <v>264</v>
      </c>
      <c r="H1000" s="29">
        <v>-3.72890400907211E-2</v>
      </c>
    </row>
    <row r="1001" spans="2:8" x14ac:dyDescent="0.3">
      <c r="B1001" s="7" t="s">
        <v>81</v>
      </c>
      <c r="C1001" s="7" t="s">
        <v>44</v>
      </c>
      <c r="D1001" s="7" t="s">
        <v>40</v>
      </c>
      <c r="E1001" s="7" t="s">
        <v>265</v>
      </c>
      <c r="F1001" s="7" t="s">
        <v>208</v>
      </c>
      <c r="G1001" s="7" t="s">
        <v>266</v>
      </c>
      <c r="H1001" s="29">
        <v>2.547321110363125</v>
      </c>
    </row>
    <row r="1002" spans="2:8" x14ac:dyDescent="0.3">
      <c r="B1002" s="7" t="s">
        <v>81</v>
      </c>
      <c r="C1002" s="7" t="s">
        <v>44</v>
      </c>
      <c r="D1002" s="7" t="s">
        <v>40</v>
      </c>
      <c r="E1002" s="7" t="s">
        <v>267</v>
      </c>
      <c r="F1002" s="7" t="s">
        <v>208</v>
      </c>
      <c r="G1002" s="7" t="s">
        <v>268</v>
      </c>
      <c r="H1002" s="29">
        <v>0.27075211392968401</v>
      </c>
    </row>
    <row r="1003" spans="2:8" x14ac:dyDescent="0.3">
      <c r="B1003" s="7" t="s">
        <v>81</v>
      </c>
      <c r="C1003" s="7" t="s">
        <v>44</v>
      </c>
      <c r="D1003" s="7" t="s">
        <v>41</v>
      </c>
      <c r="E1003" s="7" t="s">
        <v>263</v>
      </c>
      <c r="F1003" s="7" t="s">
        <v>208</v>
      </c>
      <c r="G1003" s="7" t="s">
        <v>264</v>
      </c>
      <c r="H1003" s="29">
        <v>-0.23156913102366167</v>
      </c>
    </row>
    <row r="1004" spans="2:8" x14ac:dyDescent="0.3">
      <c r="B1004" s="7" t="s">
        <v>81</v>
      </c>
      <c r="C1004" s="7" t="s">
        <v>44</v>
      </c>
      <c r="D1004" s="7" t="s">
        <v>41</v>
      </c>
      <c r="E1004" s="7" t="s">
        <v>265</v>
      </c>
      <c r="F1004" s="7" t="s">
        <v>208</v>
      </c>
      <c r="G1004" s="7" t="s">
        <v>266</v>
      </c>
      <c r="H1004" s="29">
        <v>2.2908003833173618</v>
      </c>
    </row>
    <row r="1005" spans="2:8" x14ac:dyDescent="0.3">
      <c r="B1005" s="7" t="s">
        <v>81</v>
      </c>
      <c r="C1005" s="7" t="s">
        <v>44</v>
      </c>
      <c r="D1005" s="7" t="s">
        <v>41</v>
      </c>
      <c r="E1005" s="7" t="s">
        <v>267</v>
      </c>
      <c r="F1005" s="7" t="s">
        <v>208</v>
      </c>
      <c r="G1005" s="7" t="s">
        <v>268</v>
      </c>
      <c r="H1005" s="29">
        <v>0.27377740591489652</v>
      </c>
    </row>
    <row r="1006" spans="2:8" x14ac:dyDescent="0.3">
      <c r="B1006" s="7" t="s">
        <v>82</v>
      </c>
      <c r="C1006" s="7" t="s">
        <v>30</v>
      </c>
      <c r="D1006" s="7" t="s">
        <v>31</v>
      </c>
      <c r="E1006" s="7" t="s">
        <v>263</v>
      </c>
      <c r="F1006" s="7" t="s">
        <v>208</v>
      </c>
      <c r="G1006" s="7" t="s">
        <v>264</v>
      </c>
      <c r="H1006" s="29">
        <v>-0.10699500000000001</v>
      </c>
    </row>
    <row r="1007" spans="2:8" x14ac:dyDescent="0.3">
      <c r="B1007" s="7" t="s">
        <v>82</v>
      </c>
      <c r="C1007" s="7" t="s">
        <v>30</v>
      </c>
      <c r="D1007" s="7" t="s">
        <v>31</v>
      </c>
      <c r="E1007" s="7" t="s">
        <v>265</v>
      </c>
      <c r="F1007" s="7" t="s">
        <v>208</v>
      </c>
      <c r="G1007" s="7" t="s">
        <v>266</v>
      </c>
      <c r="H1007" s="29">
        <v>6.4106006373034097</v>
      </c>
    </row>
    <row r="1008" spans="2:8" x14ac:dyDescent="0.3">
      <c r="B1008" s="7" t="s">
        <v>82</v>
      </c>
      <c r="C1008" s="7" t="s">
        <v>30</v>
      </c>
      <c r="D1008" s="7" t="s">
        <v>31</v>
      </c>
      <c r="E1008" s="7" t="s">
        <v>267</v>
      </c>
      <c r="F1008" s="7" t="s">
        <v>208</v>
      </c>
      <c r="G1008" s="7" t="s">
        <v>268</v>
      </c>
      <c r="H1008" s="29">
        <v>0.17716899999999999</v>
      </c>
    </row>
    <row r="1009" spans="2:8" x14ac:dyDescent="0.3">
      <c r="B1009" s="7" t="s">
        <v>82</v>
      </c>
      <c r="C1009" s="7" t="s">
        <v>30</v>
      </c>
      <c r="D1009" s="7" t="s">
        <v>34</v>
      </c>
      <c r="E1009" s="7" t="s">
        <v>263</v>
      </c>
      <c r="F1009" s="7" t="s">
        <v>208</v>
      </c>
      <c r="G1009" s="7" t="s">
        <v>264</v>
      </c>
      <c r="H1009" s="29">
        <v>9.82852717789479E-2</v>
      </c>
    </row>
    <row r="1010" spans="2:8" x14ac:dyDescent="0.3">
      <c r="B1010" s="7" t="s">
        <v>82</v>
      </c>
      <c r="C1010" s="7" t="s">
        <v>30</v>
      </c>
      <c r="D1010" s="7" t="s">
        <v>34</v>
      </c>
      <c r="E1010" s="7" t="s">
        <v>265</v>
      </c>
      <c r="F1010" s="7" t="s">
        <v>208</v>
      </c>
      <c r="G1010" s="7" t="s">
        <v>266</v>
      </c>
      <c r="H1010" s="29">
        <v>7.9025294862866504</v>
      </c>
    </row>
    <row r="1011" spans="2:8" x14ac:dyDescent="0.3">
      <c r="B1011" s="7" t="s">
        <v>82</v>
      </c>
      <c r="C1011" s="7" t="s">
        <v>30</v>
      </c>
      <c r="D1011" s="7" t="s">
        <v>34</v>
      </c>
      <c r="E1011" s="7" t="s">
        <v>267</v>
      </c>
      <c r="F1011" s="7" t="s">
        <v>208</v>
      </c>
      <c r="G1011" s="7" t="s">
        <v>268</v>
      </c>
      <c r="H1011" s="29">
        <v>0.125220155675933</v>
      </c>
    </row>
    <row r="1012" spans="2:8" x14ac:dyDescent="0.3">
      <c r="B1012" s="7" t="s">
        <v>82</v>
      </c>
      <c r="C1012" s="7" t="s">
        <v>30</v>
      </c>
      <c r="D1012" s="7" t="s">
        <v>35</v>
      </c>
      <c r="E1012" s="7" t="s">
        <v>263</v>
      </c>
      <c r="F1012" s="7" t="s">
        <v>208</v>
      </c>
      <c r="G1012" s="7" t="s">
        <v>264</v>
      </c>
      <c r="H1012" s="29">
        <v>-4.5136149965799302E-2</v>
      </c>
    </row>
    <row r="1013" spans="2:8" x14ac:dyDescent="0.3">
      <c r="B1013" s="7" t="s">
        <v>82</v>
      </c>
      <c r="C1013" s="7" t="s">
        <v>30</v>
      </c>
      <c r="D1013" s="7" t="s">
        <v>35</v>
      </c>
      <c r="E1013" s="7" t="s">
        <v>265</v>
      </c>
      <c r="F1013" s="7" t="s">
        <v>208</v>
      </c>
      <c r="G1013" s="7" t="s">
        <v>266</v>
      </c>
      <c r="H1013" s="29">
        <v>7.4225182712153499</v>
      </c>
    </row>
    <row r="1014" spans="2:8" x14ac:dyDescent="0.3">
      <c r="B1014" s="7" t="s">
        <v>82</v>
      </c>
      <c r="C1014" s="7" t="s">
        <v>30</v>
      </c>
      <c r="D1014" s="7" t="s">
        <v>35</v>
      </c>
      <c r="E1014" s="7" t="s">
        <v>267</v>
      </c>
      <c r="F1014" s="7" t="s">
        <v>208</v>
      </c>
      <c r="G1014" s="7" t="s">
        <v>268</v>
      </c>
      <c r="H1014" s="29">
        <v>0.117535066853766</v>
      </c>
    </row>
    <row r="1015" spans="2:8" x14ac:dyDescent="0.3">
      <c r="B1015" s="7" t="s">
        <v>82</v>
      </c>
      <c r="C1015" s="7" t="s">
        <v>30</v>
      </c>
      <c r="D1015" s="7" t="s">
        <v>36</v>
      </c>
      <c r="E1015" s="7" t="s">
        <v>263</v>
      </c>
      <c r="F1015" s="7" t="s">
        <v>208</v>
      </c>
      <c r="G1015" s="7" t="s">
        <v>264</v>
      </c>
      <c r="H1015" s="29">
        <v>-2.86943964264662E-2</v>
      </c>
    </row>
    <row r="1016" spans="2:8" x14ac:dyDescent="0.3">
      <c r="B1016" s="7" t="s">
        <v>82</v>
      </c>
      <c r="C1016" s="7" t="s">
        <v>30</v>
      </c>
      <c r="D1016" s="7" t="s">
        <v>36</v>
      </c>
      <c r="E1016" s="7" t="s">
        <v>265</v>
      </c>
      <c r="F1016" s="7" t="s">
        <v>208</v>
      </c>
      <c r="G1016" s="7" t="s">
        <v>266</v>
      </c>
      <c r="H1016" s="29">
        <v>5.0387548741163597</v>
      </c>
    </row>
    <row r="1017" spans="2:8" x14ac:dyDescent="0.3">
      <c r="B1017" s="7" t="s">
        <v>82</v>
      </c>
      <c r="C1017" s="7" t="s">
        <v>30</v>
      </c>
      <c r="D1017" s="7" t="s">
        <v>36</v>
      </c>
      <c r="E1017" s="7" t="s">
        <v>267</v>
      </c>
      <c r="F1017" s="7" t="s">
        <v>208</v>
      </c>
      <c r="G1017" s="7" t="s">
        <v>268</v>
      </c>
      <c r="H1017" s="29">
        <v>0.125656783266101</v>
      </c>
    </row>
    <row r="1018" spans="2:8" x14ac:dyDescent="0.3">
      <c r="B1018" s="7" t="s">
        <v>82</v>
      </c>
      <c r="C1018" s="7" t="s">
        <v>30</v>
      </c>
      <c r="D1018" s="7" t="s">
        <v>37</v>
      </c>
      <c r="E1018" s="7" t="s">
        <v>263</v>
      </c>
      <c r="F1018" s="7" t="s">
        <v>208</v>
      </c>
      <c r="G1018" s="7" t="s">
        <v>264</v>
      </c>
      <c r="H1018" s="29">
        <v>-8.0640154486315396E-2</v>
      </c>
    </row>
    <row r="1019" spans="2:8" x14ac:dyDescent="0.3">
      <c r="B1019" s="7" t="s">
        <v>82</v>
      </c>
      <c r="C1019" s="7" t="s">
        <v>30</v>
      </c>
      <c r="D1019" s="7" t="s">
        <v>37</v>
      </c>
      <c r="E1019" s="7" t="s">
        <v>265</v>
      </c>
      <c r="F1019" s="7" t="s">
        <v>208</v>
      </c>
      <c r="G1019" s="7" t="s">
        <v>266</v>
      </c>
      <c r="H1019" s="29">
        <v>7.4485507331963703</v>
      </c>
    </row>
    <row r="1020" spans="2:8" x14ac:dyDescent="0.3">
      <c r="B1020" s="7" t="s">
        <v>82</v>
      </c>
      <c r="C1020" s="7" t="s">
        <v>30</v>
      </c>
      <c r="D1020" s="7" t="s">
        <v>37</v>
      </c>
      <c r="E1020" s="7" t="s">
        <v>267</v>
      </c>
      <c r="F1020" s="7" t="s">
        <v>208</v>
      </c>
      <c r="G1020" s="7" t="s">
        <v>268</v>
      </c>
      <c r="H1020" s="29">
        <v>0.118464842579642</v>
      </c>
    </row>
    <row r="1021" spans="2:8" x14ac:dyDescent="0.3">
      <c r="B1021" s="7" t="s">
        <v>82</v>
      </c>
      <c r="C1021" s="7" t="s">
        <v>30</v>
      </c>
      <c r="D1021" s="7" t="s">
        <v>38</v>
      </c>
      <c r="E1021" s="7" t="s">
        <v>263</v>
      </c>
      <c r="F1021" s="7" t="s">
        <v>208</v>
      </c>
      <c r="G1021" s="7" t="s">
        <v>264</v>
      </c>
      <c r="H1021" s="29">
        <v>-5.4370989029109001E-2</v>
      </c>
    </row>
    <row r="1022" spans="2:8" x14ac:dyDescent="0.3">
      <c r="B1022" s="7" t="s">
        <v>82</v>
      </c>
      <c r="C1022" s="7" t="s">
        <v>30</v>
      </c>
      <c r="D1022" s="7" t="s">
        <v>38</v>
      </c>
      <c r="E1022" s="7" t="s">
        <v>265</v>
      </c>
      <c r="F1022" s="7" t="s">
        <v>208</v>
      </c>
      <c r="G1022" s="7" t="s">
        <v>266</v>
      </c>
      <c r="H1022" s="29">
        <v>5.0654447763596204</v>
      </c>
    </row>
    <row r="1023" spans="2:8" x14ac:dyDescent="0.3">
      <c r="B1023" s="7" t="s">
        <v>82</v>
      </c>
      <c r="C1023" s="7" t="s">
        <v>30</v>
      </c>
      <c r="D1023" s="7" t="s">
        <v>38</v>
      </c>
      <c r="E1023" s="7" t="s">
        <v>267</v>
      </c>
      <c r="F1023" s="7" t="s">
        <v>208</v>
      </c>
      <c r="G1023" s="7" t="s">
        <v>268</v>
      </c>
      <c r="H1023" s="29">
        <v>0.10167822123659601</v>
      </c>
    </row>
    <row r="1024" spans="2:8" x14ac:dyDescent="0.3">
      <c r="B1024" s="7" t="s">
        <v>82</v>
      </c>
      <c r="C1024" s="7" t="s">
        <v>30</v>
      </c>
      <c r="D1024" s="7" t="s">
        <v>39</v>
      </c>
      <c r="E1024" s="7" t="s">
        <v>263</v>
      </c>
      <c r="F1024" s="7" t="s">
        <v>208</v>
      </c>
      <c r="G1024" s="7" t="s">
        <v>264</v>
      </c>
      <c r="H1024" s="29">
        <v>3.9380809442123299E-2</v>
      </c>
    </row>
    <row r="1025" spans="2:8" x14ac:dyDescent="0.3">
      <c r="B1025" s="7" t="s">
        <v>82</v>
      </c>
      <c r="C1025" s="7" t="s">
        <v>30</v>
      </c>
      <c r="D1025" s="7" t="s">
        <v>39</v>
      </c>
      <c r="E1025" s="7" t="s">
        <v>265</v>
      </c>
      <c r="F1025" s="7" t="s">
        <v>208</v>
      </c>
      <c r="G1025" s="7" t="s">
        <v>266</v>
      </c>
      <c r="H1025" s="29">
        <v>6.0446642617550399</v>
      </c>
    </row>
    <row r="1026" spans="2:8" x14ac:dyDescent="0.3">
      <c r="B1026" s="7" t="s">
        <v>82</v>
      </c>
      <c r="C1026" s="7" t="s">
        <v>30</v>
      </c>
      <c r="D1026" s="7" t="s">
        <v>39</v>
      </c>
      <c r="E1026" s="7" t="s">
        <v>267</v>
      </c>
      <c r="F1026" s="7" t="s">
        <v>208</v>
      </c>
      <c r="G1026" s="7" t="s">
        <v>268</v>
      </c>
      <c r="H1026" s="29">
        <v>8.3169523593941197E-2</v>
      </c>
    </row>
    <row r="1027" spans="2:8" x14ac:dyDescent="0.3">
      <c r="B1027" s="7" t="s">
        <v>82</v>
      </c>
      <c r="C1027" s="7" t="s">
        <v>30</v>
      </c>
      <c r="D1027" s="7" t="s">
        <v>40</v>
      </c>
      <c r="E1027" s="7" t="s">
        <v>263</v>
      </c>
      <c r="F1027" s="7" t="s">
        <v>208</v>
      </c>
      <c r="G1027" s="7" t="s">
        <v>264</v>
      </c>
      <c r="H1027" s="29">
        <v>7.0267977847366034E-2</v>
      </c>
    </row>
    <row r="1028" spans="2:8" x14ac:dyDescent="0.3">
      <c r="B1028" s="7" t="s">
        <v>82</v>
      </c>
      <c r="C1028" s="7" t="s">
        <v>30</v>
      </c>
      <c r="D1028" s="7" t="s">
        <v>40</v>
      </c>
      <c r="E1028" s="7" t="s">
        <v>265</v>
      </c>
      <c r="F1028" s="7" t="s">
        <v>208</v>
      </c>
      <c r="G1028" s="7" t="s">
        <v>266</v>
      </c>
      <c r="H1028" s="29">
        <v>5.9657829369697168</v>
      </c>
    </row>
    <row r="1029" spans="2:8" x14ac:dyDescent="0.3">
      <c r="B1029" s="7" t="s">
        <v>82</v>
      </c>
      <c r="C1029" s="7" t="s">
        <v>30</v>
      </c>
      <c r="D1029" s="7" t="s">
        <v>40</v>
      </c>
      <c r="E1029" s="7" t="s">
        <v>267</v>
      </c>
      <c r="F1029" s="7" t="s">
        <v>208</v>
      </c>
      <c r="G1029" s="7" t="s">
        <v>268</v>
      </c>
      <c r="H1029" s="29">
        <v>0.10788370861895788</v>
      </c>
    </row>
    <row r="1030" spans="2:8" x14ac:dyDescent="0.3">
      <c r="B1030" s="7" t="s">
        <v>82</v>
      </c>
      <c r="C1030" s="7" t="s">
        <v>30</v>
      </c>
      <c r="D1030" s="7" t="s">
        <v>41</v>
      </c>
      <c r="E1030" s="7" t="s">
        <v>263</v>
      </c>
      <c r="F1030" s="7" t="s">
        <v>208</v>
      </c>
      <c r="G1030" s="7" t="s">
        <v>264</v>
      </c>
      <c r="H1030" s="29">
        <v>-0.53859759580321276</v>
      </c>
    </row>
    <row r="1031" spans="2:8" x14ac:dyDescent="0.3">
      <c r="B1031" s="7" t="s">
        <v>82</v>
      </c>
      <c r="C1031" s="7" t="s">
        <v>30</v>
      </c>
      <c r="D1031" s="7" t="s">
        <v>41</v>
      </c>
      <c r="E1031" s="7" t="s">
        <v>265</v>
      </c>
      <c r="F1031" s="7" t="s">
        <v>208</v>
      </c>
      <c r="G1031" s="7" t="s">
        <v>266</v>
      </c>
      <c r="H1031" s="29">
        <v>6.0929531734820817</v>
      </c>
    </row>
    <row r="1032" spans="2:8" x14ac:dyDescent="0.3">
      <c r="B1032" s="7" t="s">
        <v>82</v>
      </c>
      <c r="C1032" s="7" t="s">
        <v>30</v>
      </c>
      <c r="D1032" s="7" t="s">
        <v>41</v>
      </c>
      <c r="E1032" s="7" t="s">
        <v>267</v>
      </c>
      <c r="F1032" s="7" t="s">
        <v>208</v>
      </c>
      <c r="G1032" s="7" t="s">
        <v>268</v>
      </c>
      <c r="H1032" s="29">
        <v>9.9444290785877909E-2</v>
      </c>
    </row>
    <row r="1033" spans="2:8" x14ac:dyDescent="0.3">
      <c r="B1033" s="7" t="s">
        <v>83</v>
      </c>
      <c r="C1033" s="7" t="s">
        <v>48</v>
      </c>
      <c r="D1033" s="7" t="s">
        <v>31</v>
      </c>
      <c r="E1033" s="7" t="s">
        <v>263</v>
      </c>
      <c r="F1033" s="7" t="s">
        <v>208</v>
      </c>
      <c r="G1033" s="7" t="s">
        <v>264</v>
      </c>
      <c r="H1033" s="29">
        <v>-2.4004999999999999E-2</v>
      </c>
    </row>
    <row r="1034" spans="2:8" x14ac:dyDescent="0.3">
      <c r="B1034" s="7" t="s">
        <v>83</v>
      </c>
      <c r="C1034" s="7" t="s">
        <v>48</v>
      </c>
      <c r="D1034" s="7" t="s">
        <v>31</v>
      </c>
      <c r="E1034" s="7" t="s">
        <v>265</v>
      </c>
      <c r="F1034" s="7" t="s">
        <v>208</v>
      </c>
      <c r="G1034" s="7" t="s">
        <v>266</v>
      </c>
      <c r="H1034" s="29">
        <v>1.66927707322775</v>
      </c>
    </row>
    <row r="1035" spans="2:8" x14ac:dyDescent="0.3">
      <c r="B1035" s="7" t="s">
        <v>83</v>
      </c>
      <c r="C1035" s="7" t="s">
        <v>48</v>
      </c>
      <c r="D1035" s="7" t="s">
        <v>31</v>
      </c>
      <c r="E1035" s="7" t="s">
        <v>267</v>
      </c>
      <c r="F1035" s="7" t="s">
        <v>208</v>
      </c>
      <c r="G1035" s="7" t="s">
        <v>268</v>
      </c>
      <c r="H1035" s="29">
        <v>0.25423899999999999</v>
      </c>
    </row>
    <row r="1036" spans="2:8" x14ac:dyDescent="0.3">
      <c r="B1036" s="7" t="s">
        <v>83</v>
      </c>
      <c r="C1036" s="7" t="s">
        <v>48</v>
      </c>
      <c r="D1036" s="7" t="s">
        <v>34</v>
      </c>
      <c r="E1036" s="7" t="s">
        <v>263</v>
      </c>
      <c r="F1036" s="7" t="s">
        <v>208</v>
      </c>
      <c r="G1036" s="7" t="s">
        <v>264</v>
      </c>
      <c r="H1036" s="29">
        <v>0.110322623036993</v>
      </c>
    </row>
    <row r="1037" spans="2:8" x14ac:dyDescent="0.3">
      <c r="B1037" s="7" t="s">
        <v>83</v>
      </c>
      <c r="C1037" s="7" t="s">
        <v>48</v>
      </c>
      <c r="D1037" s="7" t="s">
        <v>34</v>
      </c>
      <c r="E1037" s="7" t="s">
        <v>265</v>
      </c>
      <c r="F1037" s="7" t="s">
        <v>208</v>
      </c>
      <c r="G1037" s="7" t="s">
        <v>266</v>
      </c>
      <c r="H1037" s="29">
        <v>2.3013862332696</v>
      </c>
    </row>
    <row r="1038" spans="2:8" x14ac:dyDescent="0.3">
      <c r="B1038" s="7" t="s">
        <v>83</v>
      </c>
      <c r="C1038" s="7" t="s">
        <v>48</v>
      </c>
      <c r="D1038" s="7" t="s">
        <v>34</v>
      </c>
      <c r="E1038" s="7" t="s">
        <v>267</v>
      </c>
      <c r="F1038" s="7" t="s">
        <v>208</v>
      </c>
      <c r="G1038" s="7" t="s">
        <v>268</v>
      </c>
      <c r="H1038" s="29">
        <v>0.25952876558974303</v>
      </c>
    </row>
    <row r="1039" spans="2:8" x14ac:dyDescent="0.3">
      <c r="B1039" s="7" t="s">
        <v>83</v>
      </c>
      <c r="C1039" s="7" t="s">
        <v>48</v>
      </c>
      <c r="D1039" s="7" t="s">
        <v>35</v>
      </c>
      <c r="E1039" s="7" t="s">
        <v>263</v>
      </c>
      <c r="F1039" s="7" t="s">
        <v>208</v>
      </c>
      <c r="G1039" s="7" t="s">
        <v>264</v>
      </c>
      <c r="H1039" s="29">
        <v>5.7587423804940599E-2</v>
      </c>
    </row>
    <row r="1040" spans="2:8" x14ac:dyDescent="0.3">
      <c r="B1040" s="7" t="s">
        <v>83</v>
      </c>
      <c r="C1040" s="7" t="s">
        <v>48</v>
      </c>
      <c r="D1040" s="7" t="s">
        <v>35</v>
      </c>
      <c r="E1040" s="7" t="s">
        <v>265</v>
      </c>
      <c r="F1040" s="7" t="s">
        <v>208</v>
      </c>
      <c r="G1040" s="7" t="s">
        <v>266</v>
      </c>
      <c r="H1040" s="29">
        <v>2.4830875468164799</v>
      </c>
    </row>
    <row r="1041" spans="2:8" x14ac:dyDescent="0.3">
      <c r="B1041" s="7" t="s">
        <v>83</v>
      </c>
      <c r="C1041" s="7" t="s">
        <v>48</v>
      </c>
      <c r="D1041" s="7" t="s">
        <v>35</v>
      </c>
      <c r="E1041" s="7" t="s">
        <v>267</v>
      </c>
      <c r="F1041" s="7" t="s">
        <v>208</v>
      </c>
      <c r="G1041" s="7" t="s">
        <v>268</v>
      </c>
      <c r="H1041" s="29">
        <v>0.241743837668528</v>
      </c>
    </row>
    <row r="1042" spans="2:8" x14ac:dyDescent="0.3">
      <c r="B1042" s="7" t="s">
        <v>83</v>
      </c>
      <c r="C1042" s="7" t="s">
        <v>48</v>
      </c>
      <c r="D1042" s="7" t="s">
        <v>36</v>
      </c>
      <c r="E1042" s="7" t="s">
        <v>263</v>
      </c>
      <c r="F1042" s="7" t="s">
        <v>208</v>
      </c>
      <c r="G1042" s="7" t="s">
        <v>264</v>
      </c>
      <c r="H1042" s="29">
        <v>7.5790819844782406E-2</v>
      </c>
    </row>
    <row r="1043" spans="2:8" x14ac:dyDescent="0.3">
      <c r="B1043" s="7" t="s">
        <v>83</v>
      </c>
      <c r="C1043" s="7" t="s">
        <v>48</v>
      </c>
      <c r="D1043" s="7" t="s">
        <v>36</v>
      </c>
      <c r="E1043" s="7" t="s">
        <v>265</v>
      </c>
      <c r="F1043" s="7" t="s">
        <v>208</v>
      </c>
      <c r="G1043" s="7" t="s">
        <v>266</v>
      </c>
      <c r="H1043" s="29">
        <v>2.0522895637482099</v>
      </c>
    </row>
    <row r="1044" spans="2:8" x14ac:dyDescent="0.3">
      <c r="B1044" s="7" t="s">
        <v>83</v>
      </c>
      <c r="C1044" s="7" t="s">
        <v>48</v>
      </c>
      <c r="D1044" s="7" t="s">
        <v>36</v>
      </c>
      <c r="E1044" s="7" t="s">
        <v>267</v>
      </c>
      <c r="F1044" s="7" t="s">
        <v>208</v>
      </c>
      <c r="G1044" s="7" t="s">
        <v>268</v>
      </c>
      <c r="H1044" s="29">
        <v>0.150437161061835</v>
      </c>
    </row>
    <row r="1045" spans="2:8" x14ac:dyDescent="0.3">
      <c r="B1045" s="7" t="s">
        <v>83</v>
      </c>
      <c r="C1045" s="7" t="s">
        <v>48</v>
      </c>
      <c r="D1045" s="7" t="s">
        <v>37</v>
      </c>
      <c r="E1045" s="7" t="s">
        <v>263</v>
      </c>
      <c r="F1045" s="7" t="s">
        <v>208</v>
      </c>
      <c r="G1045" s="7" t="s">
        <v>264</v>
      </c>
      <c r="H1045" s="29">
        <v>3.9962394080730601E-2</v>
      </c>
    </row>
    <row r="1046" spans="2:8" x14ac:dyDescent="0.3">
      <c r="B1046" s="7" t="s">
        <v>83</v>
      </c>
      <c r="C1046" s="7" t="s">
        <v>48</v>
      </c>
      <c r="D1046" s="7" t="s">
        <v>37</v>
      </c>
      <c r="E1046" s="7" t="s">
        <v>265</v>
      </c>
      <c r="F1046" s="7" t="s">
        <v>208</v>
      </c>
      <c r="G1046" s="7" t="s">
        <v>266</v>
      </c>
      <c r="H1046" s="29">
        <v>2.25986787320269</v>
      </c>
    </row>
    <row r="1047" spans="2:8" x14ac:dyDescent="0.3">
      <c r="B1047" s="7" t="s">
        <v>83</v>
      </c>
      <c r="C1047" s="7" t="s">
        <v>48</v>
      </c>
      <c r="D1047" s="7" t="s">
        <v>37</v>
      </c>
      <c r="E1047" s="7" t="s">
        <v>267</v>
      </c>
      <c r="F1047" s="7" t="s">
        <v>208</v>
      </c>
      <c r="G1047" s="7" t="s">
        <v>268</v>
      </c>
      <c r="H1047" s="29">
        <v>0.15753359078288101</v>
      </c>
    </row>
    <row r="1048" spans="2:8" x14ac:dyDescent="0.3">
      <c r="B1048" s="7" t="s">
        <v>83</v>
      </c>
      <c r="C1048" s="7" t="s">
        <v>48</v>
      </c>
      <c r="D1048" s="7" t="s">
        <v>38</v>
      </c>
      <c r="E1048" s="7" t="s">
        <v>263</v>
      </c>
      <c r="F1048" s="7" t="s">
        <v>208</v>
      </c>
      <c r="G1048" s="7" t="s">
        <v>264</v>
      </c>
      <c r="H1048" s="29">
        <v>-2.73724623066736E-2</v>
      </c>
    </row>
    <row r="1049" spans="2:8" x14ac:dyDescent="0.3">
      <c r="B1049" s="7" t="s">
        <v>83</v>
      </c>
      <c r="C1049" s="7" t="s">
        <v>48</v>
      </c>
      <c r="D1049" s="7" t="s">
        <v>38</v>
      </c>
      <c r="E1049" s="7" t="s">
        <v>265</v>
      </c>
      <c r="F1049" s="7" t="s">
        <v>208</v>
      </c>
      <c r="G1049" s="7" t="s">
        <v>266</v>
      </c>
      <c r="H1049" s="29">
        <v>1.94071670845008</v>
      </c>
    </row>
    <row r="1050" spans="2:8" x14ac:dyDescent="0.3">
      <c r="B1050" s="7" t="s">
        <v>83</v>
      </c>
      <c r="C1050" s="7" t="s">
        <v>48</v>
      </c>
      <c r="D1050" s="7" t="s">
        <v>38</v>
      </c>
      <c r="E1050" s="7" t="s">
        <v>267</v>
      </c>
      <c r="F1050" s="7" t="s">
        <v>208</v>
      </c>
      <c r="G1050" s="7" t="s">
        <v>268</v>
      </c>
      <c r="H1050" s="29">
        <v>0.133358277598491</v>
      </c>
    </row>
    <row r="1051" spans="2:8" x14ac:dyDescent="0.3">
      <c r="B1051" s="7" t="s">
        <v>83</v>
      </c>
      <c r="C1051" s="7" t="s">
        <v>48</v>
      </c>
      <c r="D1051" s="7" t="s">
        <v>39</v>
      </c>
      <c r="E1051" s="7" t="s">
        <v>263</v>
      </c>
      <c r="F1051" s="7" t="s">
        <v>208</v>
      </c>
      <c r="G1051" s="7" t="s">
        <v>264</v>
      </c>
      <c r="H1051" s="29">
        <v>-2.5970102217708702E-3</v>
      </c>
    </row>
    <row r="1052" spans="2:8" x14ac:dyDescent="0.3">
      <c r="B1052" s="7" t="s">
        <v>83</v>
      </c>
      <c r="C1052" s="7" t="s">
        <v>48</v>
      </c>
      <c r="D1052" s="7" t="s">
        <v>39</v>
      </c>
      <c r="E1052" s="7" t="s">
        <v>265</v>
      </c>
      <c r="F1052" s="7" t="s">
        <v>208</v>
      </c>
      <c r="G1052" s="7" t="s">
        <v>266</v>
      </c>
      <c r="H1052" s="29">
        <v>1.6780734757109701</v>
      </c>
    </row>
    <row r="1053" spans="2:8" x14ac:dyDescent="0.3">
      <c r="B1053" s="7" t="s">
        <v>83</v>
      </c>
      <c r="C1053" s="7" t="s">
        <v>48</v>
      </c>
      <c r="D1053" s="7" t="s">
        <v>39</v>
      </c>
      <c r="E1053" s="7" t="s">
        <v>267</v>
      </c>
      <c r="F1053" s="7" t="s">
        <v>208</v>
      </c>
      <c r="G1053" s="7" t="s">
        <v>268</v>
      </c>
      <c r="H1053" s="29">
        <v>9.9088966390562E-2</v>
      </c>
    </row>
    <row r="1054" spans="2:8" x14ac:dyDescent="0.3">
      <c r="B1054" s="7" t="s">
        <v>83</v>
      </c>
      <c r="C1054" s="7" t="s">
        <v>48</v>
      </c>
      <c r="D1054" s="7" t="s">
        <v>40</v>
      </c>
      <c r="E1054" s="7" t="s">
        <v>263</v>
      </c>
      <c r="F1054" s="7" t="s">
        <v>208</v>
      </c>
      <c r="G1054" s="7" t="s">
        <v>264</v>
      </c>
      <c r="H1054" s="29">
        <v>2.8213787203386013E-2</v>
      </c>
    </row>
    <row r="1055" spans="2:8" x14ac:dyDescent="0.3">
      <c r="B1055" s="7" t="s">
        <v>83</v>
      </c>
      <c r="C1055" s="7" t="s">
        <v>48</v>
      </c>
      <c r="D1055" s="7" t="s">
        <v>40</v>
      </c>
      <c r="E1055" s="7" t="s">
        <v>265</v>
      </c>
      <c r="F1055" s="7" t="s">
        <v>208</v>
      </c>
      <c r="G1055" s="7" t="s">
        <v>266</v>
      </c>
      <c r="H1055" s="29">
        <v>1.6781242266765652</v>
      </c>
    </row>
    <row r="1056" spans="2:8" x14ac:dyDescent="0.3">
      <c r="B1056" s="7" t="s">
        <v>83</v>
      </c>
      <c r="C1056" s="7" t="s">
        <v>48</v>
      </c>
      <c r="D1056" s="7" t="s">
        <v>40</v>
      </c>
      <c r="E1056" s="7" t="s">
        <v>267</v>
      </c>
      <c r="F1056" s="7" t="s">
        <v>208</v>
      </c>
      <c r="G1056" s="7" t="s">
        <v>268</v>
      </c>
      <c r="H1056" s="29">
        <v>0.11960952459266742</v>
      </c>
    </row>
    <row r="1057" spans="2:8" x14ac:dyDescent="0.3">
      <c r="B1057" s="7" t="s">
        <v>83</v>
      </c>
      <c r="C1057" s="7" t="s">
        <v>48</v>
      </c>
      <c r="D1057" s="7" t="s">
        <v>41</v>
      </c>
      <c r="E1057" s="7" t="s">
        <v>263</v>
      </c>
      <c r="F1057" s="7" t="s">
        <v>208</v>
      </c>
      <c r="G1057" s="7" t="s">
        <v>264</v>
      </c>
      <c r="H1057" s="29">
        <v>-8.218353922669662E-2</v>
      </c>
    </row>
    <row r="1058" spans="2:8" x14ac:dyDescent="0.3">
      <c r="B1058" s="7" t="s">
        <v>83</v>
      </c>
      <c r="C1058" s="7" t="s">
        <v>48</v>
      </c>
      <c r="D1058" s="7" t="s">
        <v>41</v>
      </c>
      <c r="E1058" s="7" t="s">
        <v>265</v>
      </c>
      <c r="F1058" s="7" t="s">
        <v>208</v>
      </c>
      <c r="G1058" s="7" t="s">
        <v>266</v>
      </c>
      <c r="H1058" s="29">
        <v>1.6496480053637277</v>
      </c>
    </row>
    <row r="1059" spans="2:8" x14ac:dyDescent="0.3">
      <c r="B1059" s="7" t="s">
        <v>83</v>
      </c>
      <c r="C1059" s="7" t="s">
        <v>48</v>
      </c>
      <c r="D1059" s="7" t="s">
        <v>41</v>
      </c>
      <c r="E1059" s="7" t="s">
        <v>267</v>
      </c>
      <c r="F1059" s="7" t="s">
        <v>208</v>
      </c>
      <c r="G1059" s="7" t="s">
        <v>268</v>
      </c>
      <c r="H1059" s="29">
        <v>0.2764019598331231</v>
      </c>
    </row>
    <row r="1060" spans="2:8" x14ac:dyDescent="0.3">
      <c r="B1060" s="7" t="s">
        <v>84</v>
      </c>
      <c r="C1060" s="7" t="s">
        <v>46</v>
      </c>
      <c r="D1060" s="7" t="s">
        <v>31</v>
      </c>
      <c r="E1060" s="7" t="s">
        <v>263</v>
      </c>
      <c r="F1060" s="7" t="s">
        <v>208</v>
      </c>
      <c r="G1060" s="7" t="s">
        <v>264</v>
      </c>
      <c r="H1060" s="29">
        <v>9.6924392999999998E-2</v>
      </c>
    </row>
    <row r="1061" spans="2:8" x14ac:dyDescent="0.3">
      <c r="B1061" s="7" t="s">
        <v>84</v>
      </c>
      <c r="C1061" s="7" t="s">
        <v>46</v>
      </c>
      <c r="D1061" s="7" t="s">
        <v>31</v>
      </c>
      <c r="E1061" s="7" t="s">
        <v>265</v>
      </c>
      <c r="F1061" s="7" t="s">
        <v>208</v>
      </c>
      <c r="G1061" s="7" t="s">
        <v>266</v>
      </c>
      <c r="H1061" s="29">
        <v>2.1704170593779502</v>
      </c>
    </row>
    <row r="1062" spans="2:8" x14ac:dyDescent="0.3">
      <c r="B1062" s="7" t="s">
        <v>84</v>
      </c>
      <c r="C1062" s="7" t="s">
        <v>46</v>
      </c>
      <c r="D1062" s="7" t="s">
        <v>31</v>
      </c>
      <c r="E1062" s="7" t="s">
        <v>267</v>
      </c>
      <c r="F1062" s="7" t="s">
        <v>208</v>
      </c>
      <c r="G1062" s="7" t="s">
        <v>268</v>
      </c>
      <c r="H1062" s="29">
        <v>7.5046028000000001E-2</v>
      </c>
    </row>
    <row r="1063" spans="2:8" x14ac:dyDescent="0.3">
      <c r="B1063" s="7" t="s">
        <v>84</v>
      </c>
      <c r="C1063" s="7" t="s">
        <v>46</v>
      </c>
      <c r="D1063" s="7" t="s">
        <v>34</v>
      </c>
      <c r="E1063" s="7" t="s">
        <v>263</v>
      </c>
      <c r="F1063" s="7" t="s">
        <v>208</v>
      </c>
      <c r="G1063" s="7" t="s">
        <v>264</v>
      </c>
      <c r="H1063" s="29">
        <v>0.11348672396868301</v>
      </c>
    </row>
    <row r="1064" spans="2:8" x14ac:dyDescent="0.3">
      <c r="B1064" s="7" t="s">
        <v>84</v>
      </c>
      <c r="C1064" s="7" t="s">
        <v>46</v>
      </c>
      <c r="D1064" s="7" t="s">
        <v>34</v>
      </c>
      <c r="E1064" s="7" t="s">
        <v>265</v>
      </c>
      <c r="F1064" s="7" t="s">
        <v>208</v>
      </c>
      <c r="G1064" s="7" t="s">
        <v>266</v>
      </c>
      <c r="H1064" s="29">
        <v>1.99230399230399</v>
      </c>
    </row>
    <row r="1065" spans="2:8" x14ac:dyDescent="0.3">
      <c r="B1065" s="7" t="s">
        <v>84</v>
      </c>
      <c r="C1065" s="7" t="s">
        <v>46</v>
      </c>
      <c r="D1065" s="7" t="s">
        <v>34</v>
      </c>
      <c r="E1065" s="7" t="s">
        <v>267</v>
      </c>
      <c r="F1065" s="7" t="s">
        <v>208</v>
      </c>
      <c r="G1065" s="7" t="s">
        <v>268</v>
      </c>
      <c r="H1065" s="29">
        <v>7.1909686843457804E-2</v>
      </c>
    </row>
    <row r="1066" spans="2:8" x14ac:dyDescent="0.3">
      <c r="B1066" s="7" t="s">
        <v>84</v>
      </c>
      <c r="C1066" s="7" t="s">
        <v>46</v>
      </c>
      <c r="D1066" s="7" t="s">
        <v>35</v>
      </c>
      <c r="E1066" s="7" t="s">
        <v>263</v>
      </c>
      <c r="F1066" s="7" t="s">
        <v>208</v>
      </c>
      <c r="G1066" s="7" t="s">
        <v>264</v>
      </c>
      <c r="H1066" s="29">
        <v>0.10492195367573</v>
      </c>
    </row>
    <row r="1067" spans="2:8" x14ac:dyDescent="0.3">
      <c r="B1067" s="7" t="s">
        <v>84</v>
      </c>
      <c r="C1067" s="7" t="s">
        <v>46</v>
      </c>
      <c r="D1067" s="7" t="s">
        <v>35</v>
      </c>
      <c r="E1067" s="7" t="s">
        <v>265</v>
      </c>
      <c r="F1067" s="7" t="s">
        <v>208</v>
      </c>
      <c r="G1067" s="7" t="s">
        <v>266</v>
      </c>
      <c r="H1067" s="29">
        <v>2.1524194994492398</v>
      </c>
    </row>
    <row r="1068" spans="2:8" x14ac:dyDescent="0.3">
      <c r="B1068" s="7" t="s">
        <v>84</v>
      </c>
      <c r="C1068" s="7" t="s">
        <v>46</v>
      </c>
      <c r="D1068" s="7" t="s">
        <v>35</v>
      </c>
      <c r="E1068" s="7" t="s">
        <v>267</v>
      </c>
      <c r="F1068" s="7" t="s">
        <v>208</v>
      </c>
      <c r="G1068" s="7" t="s">
        <v>268</v>
      </c>
      <c r="H1068" s="29">
        <v>7.1891848962699498E-2</v>
      </c>
    </row>
    <row r="1069" spans="2:8" x14ac:dyDescent="0.3">
      <c r="B1069" s="7" t="s">
        <v>84</v>
      </c>
      <c r="C1069" s="7" t="s">
        <v>46</v>
      </c>
      <c r="D1069" s="7" t="s">
        <v>36</v>
      </c>
      <c r="E1069" s="7" t="s">
        <v>263</v>
      </c>
      <c r="F1069" s="7" t="s">
        <v>208</v>
      </c>
      <c r="G1069" s="7" t="s">
        <v>264</v>
      </c>
      <c r="H1069" s="29">
        <v>0.106242564367326</v>
      </c>
    </row>
    <row r="1070" spans="2:8" x14ac:dyDescent="0.3">
      <c r="B1070" s="7" t="s">
        <v>84</v>
      </c>
      <c r="C1070" s="7" t="s">
        <v>46</v>
      </c>
      <c r="D1070" s="7" t="s">
        <v>36</v>
      </c>
      <c r="E1070" s="7" t="s">
        <v>265</v>
      </c>
      <c r="F1070" s="7" t="s">
        <v>208</v>
      </c>
      <c r="G1070" s="7" t="s">
        <v>266</v>
      </c>
      <c r="H1070" s="29">
        <v>2.2301634179956702</v>
      </c>
    </row>
    <row r="1071" spans="2:8" x14ac:dyDescent="0.3">
      <c r="B1071" s="7" t="s">
        <v>84</v>
      </c>
      <c r="C1071" s="7" t="s">
        <v>46</v>
      </c>
      <c r="D1071" s="7" t="s">
        <v>36</v>
      </c>
      <c r="E1071" s="7" t="s">
        <v>267</v>
      </c>
      <c r="F1071" s="7" t="s">
        <v>208</v>
      </c>
      <c r="G1071" s="7" t="s">
        <v>268</v>
      </c>
      <c r="H1071" s="29">
        <v>1.13182979149625E-2</v>
      </c>
    </row>
    <row r="1072" spans="2:8" x14ac:dyDescent="0.3">
      <c r="B1072" s="7" t="s">
        <v>84</v>
      </c>
      <c r="C1072" s="7" t="s">
        <v>46</v>
      </c>
      <c r="D1072" s="7" t="s">
        <v>37</v>
      </c>
      <c r="E1072" s="7" t="s">
        <v>263</v>
      </c>
      <c r="F1072" s="7" t="s">
        <v>208</v>
      </c>
      <c r="G1072" s="7" t="s">
        <v>264</v>
      </c>
      <c r="H1072" s="29">
        <v>5.6874921171923103E-2</v>
      </c>
    </row>
    <row r="1073" spans="2:8" x14ac:dyDescent="0.3">
      <c r="B1073" s="7" t="s">
        <v>84</v>
      </c>
      <c r="C1073" s="7" t="s">
        <v>46</v>
      </c>
      <c r="D1073" s="7" t="s">
        <v>37</v>
      </c>
      <c r="E1073" s="7" t="s">
        <v>265</v>
      </c>
      <c r="F1073" s="7" t="s">
        <v>208</v>
      </c>
      <c r="G1073" s="7" t="s">
        <v>266</v>
      </c>
      <c r="H1073" s="29">
        <v>1.98345070422535</v>
      </c>
    </row>
    <row r="1074" spans="2:8" x14ac:dyDescent="0.3">
      <c r="B1074" s="7" t="s">
        <v>84</v>
      </c>
      <c r="C1074" s="7" t="s">
        <v>46</v>
      </c>
      <c r="D1074" s="7" t="s">
        <v>37</v>
      </c>
      <c r="E1074" s="7" t="s">
        <v>267</v>
      </c>
      <c r="F1074" s="7" t="s">
        <v>208</v>
      </c>
      <c r="G1074" s="7" t="s">
        <v>268</v>
      </c>
      <c r="H1074" s="29">
        <v>3.0440708768741501E-2</v>
      </c>
    </row>
    <row r="1075" spans="2:8" x14ac:dyDescent="0.3">
      <c r="B1075" s="7" t="s">
        <v>84</v>
      </c>
      <c r="C1075" s="7" t="s">
        <v>46</v>
      </c>
      <c r="D1075" s="7" t="s">
        <v>38</v>
      </c>
      <c r="E1075" s="7" t="s">
        <v>263</v>
      </c>
      <c r="F1075" s="7" t="s">
        <v>208</v>
      </c>
      <c r="G1075" s="7" t="s">
        <v>264</v>
      </c>
      <c r="H1075" s="29">
        <v>5.7949946674068997E-2</v>
      </c>
    </row>
    <row r="1076" spans="2:8" x14ac:dyDescent="0.3">
      <c r="B1076" s="7" t="s">
        <v>84</v>
      </c>
      <c r="C1076" s="7" t="s">
        <v>46</v>
      </c>
      <c r="D1076" s="7" t="s">
        <v>38</v>
      </c>
      <c r="E1076" s="7" t="s">
        <v>265</v>
      </c>
      <c r="F1076" s="7" t="s">
        <v>208</v>
      </c>
      <c r="G1076" s="7" t="s">
        <v>266</v>
      </c>
      <c r="H1076" s="29">
        <v>1.7472367816092</v>
      </c>
    </row>
    <row r="1077" spans="2:8" x14ac:dyDescent="0.3">
      <c r="B1077" s="7" t="s">
        <v>84</v>
      </c>
      <c r="C1077" s="7" t="s">
        <v>46</v>
      </c>
      <c r="D1077" s="7" t="s">
        <v>38</v>
      </c>
      <c r="E1077" s="7" t="s">
        <v>267</v>
      </c>
      <c r="F1077" s="7" t="s">
        <v>208</v>
      </c>
      <c r="G1077" s="7" t="s">
        <v>268</v>
      </c>
      <c r="H1077" s="29">
        <v>2.8422945247654E-2</v>
      </c>
    </row>
    <row r="1078" spans="2:8" x14ac:dyDescent="0.3">
      <c r="B1078" s="7" t="s">
        <v>84</v>
      </c>
      <c r="C1078" s="7" t="s">
        <v>46</v>
      </c>
      <c r="D1078" s="7" t="s">
        <v>39</v>
      </c>
      <c r="E1078" s="7" t="s">
        <v>263</v>
      </c>
      <c r="F1078" s="7" t="s">
        <v>208</v>
      </c>
      <c r="G1078" s="7" t="s">
        <v>264</v>
      </c>
      <c r="H1078" s="29">
        <v>2.8322547828298499E-2</v>
      </c>
    </row>
    <row r="1079" spans="2:8" x14ac:dyDescent="0.3">
      <c r="B1079" s="7" t="s">
        <v>84</v>
      </c>
      <c r="C1079" s="7" t="s">
        <v>46</v>
      </c>
      <c r="D1079" s="7" t="s">
        <v>39</v>
      </c>
      <c r="E1079" s="7" t="s">
        <v>265</v>
      </c>
      <c r="F1079" s="7" t="s">
        <v>208</v>
      </c>
      <c r="G1079" s="7" t="s">
        <v>266</v>
      </c>
      <c r="H1079" s="29">
        <v>2.1121983533642501</v>
      </c>
    </row>
    <row r="1080" spans="2:8" x14ac:dyDescent="0.3">
      <c r="B1080" s="7" t="s">
        <v>84</v>
      </c>
      <c r="C1080" s="7" t="s">
        <v>46</v>
      </c>
      <c r="D1080" s="7" t="s">
        <v>39</v>
      </c>
      <c r="E1080" s="7" t="s">
        <v>267</v>
      </c>
      <c r="F1080" s="7" t="s">
        <v>208</v>
      </c>
      <c r="G1080" s="7" t="s">
        <v>268</v>
      </c>
      <c r="H1080" s="29">
        <v>2.61390868323856E-2</v>
      </c>
    </row>
    <row r="1081" spans="2:8" x14ac:dyDescent="0.3">
      <c r="B1081" s="7" t="s">
        <v>84</v>
      </c>
      <c r="C1081" s="7" t="s">
        <v>46</v>
      </c>
      <c r="D1081" s="7" t="s">
        <v>40</v>
      </c>
      <c r="E1081" s="7" t="s">
        <v>263</v>
      </c>
      <c r="F1081" s="7" t="s">
        <v>208</v>
      </c>
      <c r="G1081" s="7" t="s">
        <v>264</v>
      </c>
      <c r="H1081" s="29">
        <v>-3.2516009380522647E-2</v>
      </c>
    </row>
    <row r="1082" spans="2:8" x14ac:dyDescent="0.3">
      <c r="B1082" s="7" t="s">
        <v>84</v>
      </c>
      <c r="C1082" s="7" t="s">
        <v>46</v>
      </c>
      <c r="D1082" s="7" t="s">
        <v>40</v>
      </c>
      <c r="E1082" s="7" t="s">
        <v>265</v>
      </c>
      <c r="F1082" s="7" t="s">
        <v>208</v>
      </c>
      <c r="G1082" s="7" t="s">
        <v>266</v>
      </c>
      <c r="H1082" s="29">
        <v>2.0506996849586052</v>
      </c>
    </row>
    <row r="1083" spans="2:8" x14ac:dyDescent="0.3">
      <c r="B1083" s="7" t="s">
        <v>84</v>
      </c>
      <c r="C1083" s="7" t="s">
        <v>46</v>
      </c>
      <c r="D1083" s="7" t="s">
        <v>40</v>
      </c>
      <c r="E1083" s="7" t="s">
        <v>267</v>
      </c>
      <c r="F1083" s="7" t="s">
        <v>208</v>
      </c>
      <c r="G1083" s="7" t="s">
        <v>268</v>
      </c>
      <c r="H1083" s="29">
        <v>2.6301347620013366E-2</v>
      </c>
    </row>
    <row r="1084" spans="2:8" x14ac:dyDescent="0.3">
      <c r="B1084" s="7" t="s">
        <v>84</v>
      </c>
      <c r="C1084" s="7" t="s">
        <v>46</v>
      </c>
      <c r="D1084" s="7" t="s">
        <v>41</v>
      </c>
      <c r="E1084" s="7" t="s">
        <v>263</v>
      </c>
      <c r="F1084" s="7" t="s">
        <v>208</v>
      </c>
      <c r="G1084" s="7" t="s">
        <v>264</v>
      </c>
      <c r="H1084" s="29">
        <v>-3.7636051303987672E-2</v>
      </c>
    </row>
    <row r="1085" spans="2:8" x14ac:dyDescent="0.3">
      <c r="B1085" s="7" t="s">
        <v>84</v>
      </c>
      <c r="C1085" s="7" t="s">
        <v>46</v>
      </c>
      <c r="D1085" s="7" t="s">
        <v>41</v>
      </c>
      <c r="E1085" s="7" t="s">
        <v>265</v>
      </c>
      <c r="F1085" s="7" t="s">
        <v>208</v>
      </c>
      <c r="G1085" s="7" t="s">
        <v>266</v>
      </c>
      <c r="H1085" s="29">
        <v>1.8268435727333909</v>
      </c>
    </row>
    <row r="1086" spans="2:8" x14ac:dyDescent="0.3">
      <c r="B1086" s="7" t="s">
        <v>84</v>
      </c>
      <c r="C1086" s="7" t="s">
        <v>46</v>
      </c>
      <c r="D1086" s="7" t="s">
        <v>41</v>
      </c>
      <c r="E1086" s="7" t="s">
        <v>267</v>
      </c>
      <c r="F1086" s="7" t="s">
        <v>208</v>
      </c>
      <c r="G1086" s="7" t="s">
        <v>268</v>
      </c>
      <c r="H1086" s="29">
        <v>2.2508775700265063E-2</v>
      </c>
    </row>
    <row r="1087" spans="2:8" x14ac:dyDescent="0.3">
      <c r="B1087" s="7" t="s">
        <v>85</v>
      </c>
      <c r="C1087" s="7" t="s">
        <v>30</v>
      </c>
      <c r="D1087" s="7" t="s">
        <v>31</v>
      </c>
      <c r="E1087" s="7" t="s">
        <v>263</v>
      </c>
      <c r="F1087" s="7" t="s">
        <v>208</v>
      </c>
      <c r="G1087" s="7" t="s">
        <v>264</v>
      </c>
      <c r="H1087" s="29">
        <v>-5.5825E-2</v>
      </c>
    </row>
    <row r="1088" spans="2:8" x14ac:dyDescent="0.3">
      <c r="B1088" s="7" t="s">
        <v>85</v>
      </c>
      <c r="C1088" s="7" t="s">
        <v>30</v>
      </c>
      <c r="D1088" s="7" t="s">
        <v>31</v>
      </c>
      <c r="E1088" s="7" t="s">
        <v>265</v>
      </c>
      <c r="F1088" s="7" t="s">
        <v>208</v>
      </c>
      <c r="G1088" s="7" t="s">
        <v>266</v>
      </c>
      <c r="H1088" s="29">
        <v>1.6327254305977701</v>
      </c>
    </row>
    <row r="1089" spans="2:8" x14ac:dyDescent="0.3">
      <c r="B1089" s="7" t="s">
        <v>85</v>
      </c>
      <c r="C1089" s="7" t="s">
        <v>30</v>
      </c>
      <c r="D1089" s="7" t="s">
        <v>31</v>
      </c>
      <c r="E1089" s="7" t="s">
        <v>267</v>
      </c>
      <c r="F1089" s="7" t="s">
        <v>208</v>
      </c>
      <c r="G1089" s="7" t="s">
        <v>268</v>
      </c>
      <c r="H1089" s="29">
        <v>0.2424</v>
      </c>
    </row>
    <row r="1090" spans="2:8" x14ac:dyDescent="0.3">
      <c r="B1090" s="7" t="s">
        <v>85</v>
      </c>
      <c r="C1090" s="7" t="s">
        <v>30</v>
      </c>
      <c r="D1090" s="7" t="s">
        <v>34</v>
      </c>
      <c r="E1090" s="7" t="s">
        <v>263</v>
      </c>
      <c r="F1090" s="7" t="s">
        <v>208</v>
      </c>
      <c r="G1090" s="7" t="s">
        <v>264</v>
      </c>
      <c r="H1090" s="29">
        <v>0.15329408424041599</v>
      </c>
    </row>
    <row r="1091" spans="2:8" x14ac:dyDescent="0.3">
      <c r="B1091" s="7" t="s">
        <v>85</v>
      </c>
      <c r="C1091" s="7" t="s">
        <v>30</v>
      </c>
      <c r="D1091" s="7" t="s">
        <v>34</v>
      </c>
      <c r="E1091" s="7" t="s">
        <v>265</v>
      </c>
      <c r="F1091" s="7" t="s">
        <v>208</v>
      </c>
      <c r="G1091" s="7" t="s">
        <v>266</v>
      </c>
      <c r="H1091" s="29">
        <v>2.14954682779456</v>
      </c>
    </row>
    <row r="1092" spans="2:8" x14ac:dyDescent="0.3">
      <c r="B1092" s="7" t="s">
        <v>85</v>
      </c>
      <c r="C1092" s="7" t="s">
        <v>30</v>
      </c>
      <c r="D1092" s="7" t="s">
        <v>34</v>
      </c>
      <c r="E1092" s="7" t="s">
        <v>267</v>
      </c>
      <c r="F1092" s="7" t="s">
        <v>208</v>
      </c>
      <c r="G1092" s="7" t="s">
        <v>268</v>
      </c>
      <c r="H1092" s="29">
        <v>0.20276106194690299</v>
      </c>
    </row>
    <row r="1093" spans="2:8" x14ac:dyDescent="0.3">
      <c r="B1093" s="7" t="s">
        <v>85</v>
      </c>
      <c r="C1093" s="7" t="s">
        <v>30</v>
      </c>
      <c r="D1093" s="7" t="s">
        <v>35</v>
      </c>
      <c r="E1093" s="7" t="s">
        <v>263</v>
      </c>
      <c r="F1093" s="7" t="s">
        <v>208</v>
      </c>
      <c r="G1093" s="7" t="s">
        <v>264</v>
      </c>
      <c r="H1093" s="29">
        <v>8.12816083442503E-2</v>
      </c>
    </row>
    <row r="1094" spans="2:8" x14ac:dyDescent="0.3">
      <c r="B1094" s="7" t="s">
        <v>85</v>
      </c>
      <c r="C1094" s="7" t="s">
        <v>30</v>
      </c>
      <c r="D1094" s="7" t="s">
        <v>35</v>
      </c>
      <c r="E1094" s="7" t="s">
        <v>265</v>
      </c>
      <c r="F1094" s="7" t="s">
        <v>208</v>
      </c>
      <c r="G1094" s="7" t="s">
        <v>266</v>
      </c>
      <c r="H1094" s="29">
        <v>2.7516462841016001</v>
      </c>
    </row>
    <row r="1095" spans="2:8" x14ac:dyDescent="0.3">
      <c r="B1095" s="7" t="s">
        <v>85</v>
      </c>
      <c r="C1095" s="7" t="s">
        <v>30</v>
      </c>
      <c r="D1095" s="7" t="s">
        <v>35</v>
      </c>
      <c r="E1095" s="7" t="s">
        <v>267</v>
      </c>
      <c r="F1095" s="7" t="s">
        <v>208</v>
      </c>
      <c r="G1095" s="7" t="s">
        <v>268</v>
      </c>
      <c r="H1095" s="29">
        <v>0.174100176557834</v>
      </c>
    </row>
    <row r="1096" spans="2:8" x14ac:dyDescent="0.3">
      <c r="B1096" s="7" t="s">
        <v>85</v>
      </c>
      <c r="C1096" s="7" t="s">
        <v>30</v>
      </c>
      <c r="D1096" s="7" t="s">
        <v>36</v>
      </c>
      <c r="E1096" s="7" t="s">
        <v>263</v>
      </c>
      <c r="F1096" s="7" t="s">
        <v>208</v>
      </c>
      <c r="G1096" s="7" t="s">
        <v>264</v>
      </c>
      <c r="H1096" s="29">
        <v>0.10662973049112601</v>
      </c>
    </row>
    <row r="1097" spans="2:8" x14ac:dyDescent="0.3">
      <c r="B1097" s="7" t="s">
        <v>85</v>
      </c>
      <c r="C1097" s="7" t="s">
        <v>30</v>
      </c>
      <c r="D1097" s="7" t="s">
        <v>36</v>
      </c>
      <c r="E1097" s="7" t="s">
        <v>265</v>
      </c>
      <c r="F1097" s="7" t="s">
        <v>208</v>
      </c>
      <c r="G1097" s="7" t="s">
        <v>266</v>
      </c>
      <c r="H1097" s="29">
        <v>3.4866106510252801</v>
      </c>
    </row>
    <row r="1098" spans="2:8" x14ac:dyDescent="0.3">
      <c r="B1098" s="7" t="s">
        <v>85</v>
      </c>
      <c r="C1098" s="7" t="s">
        <v>30</v>
      </c>
      <c r="D1098" s="7" t="s">
        <v>36</v>
      </c>
      <c r="E1098" s="7" t="s">
        <v>267</v>
      </c>
      <c r="F1098" s="7" t="s">
        <v>208</v>
      </c>
      <c r="G1098" s="7" t="s">
        <v>268</v>
      </c>
      <c r="H1098" s="29">
        <v>0.15516324815910401</v>
      </c>
    </row>
    <row r="1099" spans="2:8" x14ac:dyDescent="0.3">
      <c r="B1099" s="7" t="s">
        <v>85</v>
      </c>
      <c r="C1099" s="7" t="s">
        <v>30</v>
      </c>
      <c r="D1099" s="7" t="s">
        <v>37</v>
      </c>
      <c r="E1099" s="7" t="s">
        <v>263</v>
      </c>
      <c r="F1099" s="7" t="s">
        <v>208</v>
      </c>
      <c r="G1099" s="7" t="s">
        <v>264</v>
      </c>
      <c r="H1099" s="29">
        <v>2.4426367721664701E-2</v>
      </c>
    </row>
    <row r="1100" spans="2:8" x14ac:dyDescent="0.3">
      <c r="B1100" s="7" t="s">
        <v>85</v>
      </c>
      <c r="C1100" s="7" t="s">
        <v>30</v>
      </c>
      <c r="D1100" s="7" t="s">
        <v>37</v>
      </c>
      <c r="E1100" s="7" t="s">
        <v>265</v>
      </c>
      <c r="F1100" s="7" t="s">
        <v>208</v>
      </c>
      <c r="G1100" s="7" t="s">
        <v>266</v>
      </c>
      <c r="H1100" s="29">
        <v>3.0357290737593501</v>
      </c>
    </row>
    <row r="1101" spans="2:8" x14ac:dyDescent="0.3">
      <c r="B1101" s="7" t="s">
        <v>85</v>
      </c>
      <c r="C1101" s="7" t="s">
        <v>30</v>
      </c>
      <c r="D1101" s="7" t="s">
        <v>37</v>
      </c>
      <c r="E1101" s="7" t="s">
        <v>267</v>
      </c>
      <c r="F1101" s="7" t="s">
        <v>208</v>
      </c>
      <c r="G1101" s="7" t="s">
        <v>268</v>
      </c>
      <c r="H1101" s="29">
        <v>0.14844892885689201</v>
      </c>
    </row>
    <row r="1102" spans="2:8" x14ac:dyDescent="0.3">
      <c r="B1102" s="7" t="s">
        <v>85</v>
      </c>
      <c r="C1102" s="7" t="s">
        <v>30</v>
      </c>
      <c r="D1102" s="7" t="s">
        <v>38</v>
      </c>
      <c r="E1102" s="7" t="s">
        <v>263</v>
      </c>
      <c r="F1102" s="7" t="s">
        <v>208</v>
      </c>
      <c r="G1102" s="7" t="s">
        <v>264</v>
      </c>
      <c r="H1102" s="29">
        <v>-1.49783044058745E-2</v>
      </c>
    </row>
    <row r="1103" spans="2:8" x14ac:dyDescent="0.3">
      <c r="B1103" s="7" t="s">
        <v>85</v>
      </c>
      <c r="C1103" s="7" t="s">
        <v>30</v>
      </c>
      <c r="D1103" s="7" t="s">
        <v>38</v>
      </c>
      <c r="E1103" s="7" t="s">
        <v>265</v>
      </c>
      <c r="F1103" s="7" t="s">
        <v>208</v>
      </c>
      <c r="G1103" s="7" t="s">
        <v>266</v>
      </c>
      <c r="H1103" s="29">
        <v>2.9656732012881002</v>
      </c>
    </row>
    <row r="1104" spans="2:8" x14ac:dyDescent="0.3">
      <c r="B1104" s="7" t="s">
        <v>85</v>
      </c>
      <c r="C1104" s="7" t="s">
        <v>30</v>
      </c>
      <c r="D1104" s="7" t="s">
        <v>38</v>
      </c>
      <c r="E1104" s="7" t="s">
        <v>267</v>
      </c>
      <c r="F1104" s="7" t="s">
        <v>208</v>
      </c>
      <c r="G1104" s="7" t="s">
        <v>268</v>
      </c>
      <c r="H1104" s="29">
        <v>0.13980274769619899</v>
      </c>
    </row>
    <row r="1105" spans="2:8" x14ac:dyDescent="0.3">
      <c r="B1105" s="7" t="s">
        <v>85</v>
      </c>
      <c r="C1105" s="7" t="s">
        <v>30</v>
      </c>
      <c r="D1105" s="7" t="s">
        <v>39</v>
      </c>
      <c r="E1105" s="7" t="s">
        <v>263</v>
      </c>
      <c r="F1105" s="7" t="s">
        <v>208</v>
      </c>
      <c r="G1105" s="7" t="s">
        <v>264</v>
      </c>
      <c r="H1105" s="29">
        <v>1.1590696222291599E-2</v>
      </c>
    </row>
    <row r="1106" spans="2:8" x14ac:dyDescent="0.3">
      <c r="B1106" s="7" t="s">
        <v>85</v>
      </c>
      <c r="C1106" s="7" t="s">
        <v>30</v>
      </c>
      <c r="D1106" s="7" t="s">
        <v>39</v>
      </c>
      <c r="E1106" s="7" t="s">
        <v>265</v>
      </c>
      <c r="F1106" s="7" t="s">
        <v>208</v>
      </c>
      <c r="G1106" s="7" t="s">
        <v>266</v>
      </c>
      <c r="H1106" s="29">
        <v>2.5273039799021602</v>
      </c>
    </row>
    <row r="1107" spans="2:8" x14ac:dyDescent="0.3">
      <c r="B1107" s="7" t="s">
        <v>85</v>
      </c>
      <c r="C1107" s="7" t="s">
        <v>30</v>
      </c>
      <c r="D1107" s="7" t="s">
        <v>39</v>
      </c>
      <c r="E1107" s="7" t="s">
        <v>267</v>
      </c>
      <c r="F1107" s="7" t="s">
        <v>208</v>
      </c>
      <c r="G1107" s="7" t="s">
        <v>268</v>
      </c>
      <c r="H1107" s="29">
        <v>0.28704561241027998</v>
      </c>
    </row>
    <row r="1108" spans="2:8" x14ac:dyDescent="0.3">
      <c r="B1108" s="7" t="s">
        <v>85</v>
      </c>
      <c r="C1108" s="7" t="s">
        <v>30</v>
      </c>
      <c r="D1108" s="7" t="s">
        <v>40</v>
      </c>
      <c r="E1108" s="7" t="s">
        <v>263</v>
      </c>
      <c r="F1108" s="7" t="s">
        <v>208</v>
      </c>
      <c r="G1108" s="7" t="s">
        <v>264</v>
      </c>
      <c r="H1108" s="29">
        <v>2.7067449750118558E-2</v>
      </c>
    </row>
    <row r="1109" spans="2:8" x14ac:dyDescent="0.3">
      <c r="B1109" s="7" t="s">
        <v>85</v>
      </c>
      <c r="C1109" s="7" t="s">
        <v>30</v>
      </c>
      <c r="D1109" s="7" t="s">
        <v>40</v>
      </c>
      <c r="E1109" s="7" t="s">
        <v>265</v>
      </c>
      <c r="F1109" s="7" t="s">
        <v>208</v>
      </c>
      <c r="G1109" s="7" t="s">
        <v>266</v>
      </c>
      <c r="H1109" s="29">
        <v>1.9219827953325952</v>
      </c>
    </row>
    <row r="1110" spans="2:8" x14ac:dyDescent="0.3">
      <c r="B1110" s="7" t="s">
        <v>85</v>
      </c>
      <c r="C1110" s="7" t="s">
        <v>30</v>
      </c>
      <c r="D1110" s="7" t="s">
        <v>40</v>
      </c>
      <c r="E1110" s="7" t="s">
        <v>267</v>
      </c>
      <c r="F1110" s="7" t="s">
        <v>208</v>
      </c>
      <c r="G1110" s="7" t="s">
        <v>268</v>
      </c>
      <c r="H1110" s="29">
        <v>0.31185793196014661</v>
      </c>
    </row>
    <row r="1111" spans="2:8" x14ac:dyDescent="0.3">
      <c r="B1111" s="7" t="s">
        <v>85</v>
      </c>
      <c r="C1111" s="7" t="s">
        <v>30</v>
      </c>
      <c r="D1111" s="7" t="s">
        <v>41</v>
      </c>
      <c r="E1111" s="7" t="s">
        <v>263</v>
      </c>
      <c r="F1111" s="7" t="s">
        <v>208</v>
      </c>
      <c r="G1111" s="7" t="s">
        <v>264</v>
      </c>
      <c r="H1111" s="29">
        <v>-8.3121672871507596E-2</v>
      </c>
    </row>
    <row r="1112" spans="2:8" x14ac:dyDescent="0.3">
      <c r="B1112" s="7" t="s">
        <v>85</v>
      </c>
      <c r="C1112" s="7" t="s">
        <v>30</v>
      </c>
      <c r="D1112" s="7" t="s">
        <v>41</v>
      </c>
      <c r="E1112" s="7" t="s">
        <v>265</v>
      </c>
      <c r="F1112" s="7" t="s">
        <v>208</v>
      </c>
      <c r="G1112" s="7" t="s">
        <v>266</v>
      </c>
      <c r="H1112" s="29">
        <v>1.1372820919175912</v>
      </c>
    </row>
    <row r="1113" spans="2:8" x14ac:dyDescent="0.3">
      <c r="B1113" s="7" t="s">
        <v>85</v>
      </c>
      <c r="C1113" s="7" t="s">
        <v>30</v>
      </c>
      <c r="D1113" s="7" t="s">
        <v>41</v>
      </c>
      <c r="E1113" s="7" t="s">
        <v>267</v>
      </c>
      <c r="F1113" s="7" t="s">
        <v>208</v>
      </c>
      <c r="G1113" s="7" t="s">
        <v>268</v>
      </c>
      <c r="H1113" s="29">
        <v>0.26204878048780489</v>
      </c>
    </row>
    <row r="1114" spans="2:8" x14ac:dyDescent="0.3">
      <c r="B1114" s="7" t="s">
        <v>86</v>
      </c>
      <c r="C1114" s="7" t="s">
        <v>46</v>
      </c>
      <c r="D1114" s="7" t="s">
        <v>31</v>
      </c>
      <c r="E1114" s="7" t="s">
        <v>263</v>
      </c>
      <c r="F1114" s="7" t="s">
        <v>208</v>
      </c>
      <c r="G1114" s="7" t="s">
        <v>264</v>
      </c>
      <c r="H1114" s="29">
        <v>6.8808999999999995E-2</v>
      </c>
    </row>
    <row r="1115" spans="2:8" x14ac:dyDescent="0.3">
      <c r="B1115" s="7" t="s">
        <v>86</v>
      </c>
      <c r="C1115" s="7" t="s">
        <v>46</v>
      </c>
      <c r="D1115" s="7" t="s">
        <v>31</v>
      </c>
      <c r="E1115" s="7" t="s">
        <v>265</v>
      </c>
      <c r="F1115" s="7" t="s">
        <v>208</v>
      </c>
      <c r="G1115" s="7" t="s">
        <v>266</v>
      </c>
      <c r="H1115" s="29">
        <v>2.9498562883554702</v>
      </c>
    </row>
    <row r="1116" spans="2:8" x14ac:dyDescent="0.3">
      <c r="B1116" s="7" t="s">
        <v>86</v>
      </c>
      <c r="C1116" s="7" t="s">
        <v>46</v>
      </c>
      <c r="D1116" s="7" t="s">
        <v>31</v>
      </c>
      <c r="E1116" s="7" t="s">
        <v>267</v>
      </c>
      <c r="F1116" s="7" t="s">
        <v>208</v>
      </c>
      <c r="G1116" s="7" t="s">
        <v>268</v>
      </c>
      <c r="H1116" s="29">
        <v>8.7919999999999995E-3</v>
      </c>
    </row>
    <row r="1117" spans="2:8" x14ac:dyDescent="0.3">
      <c r="B1117" s="7" t="s">
        <v>86</v>
      </c>
      <c r="C1117" s="7" t="s">
        <v>46</v>
      </c>
      <c r="D1117" s="7" t="s">
        <v>34</v>
      </c>
      <c r="E1117" s="7" t="s">
        <v>263</v>
      </c>
      <c r="F1117" s="7" t="s">
        <v>208</v>
      </c>
      <c r="G1117" s="7" t="s">
        <v>264</v>
      </c>
      <c r="H1117" s="29">
        <v>8.0007299270072996E-2</v>
      </c>
    </row>
    <row r="1118" spans="2:8" x14ac:dyDescent="0.3">
      <c r="B1118" s="7" t="s">
        <v>86</v>
      </c>
      <c r="C1118" s="7" t="s">
        <v>46</v>
      </c>
      <c r="D1118" s="7" t="s">
        <v>34</v>
      </c>
      <c r="E1118" s="7" t="s">
        <v>265</v>
      </c>
      <c r="F1118" s="7" t="s">
        <v>208</v>
      </c>
      <c r="G1118" s="7" t="s">
        <v>266</v>
      </c>
      <c r="H1118" s="29">
        <v>3.1355753677162101</v>
      </c>
    </row>
    <row r="1119" spans="2:8" x14ac:dyDescent="0.3">
      <c r="B1119" s="7" t="s">
        <v>86</v>
      </c>
      <c r="C1119" s="7" t="s">
        <v>46</v>
      </c>
      <c r="D1119" s="7" t="s">
        <v>34</v>
      </c>
      <c r="E1119" s="7" t="s">
        <v>267</v>
      </c>
      <c r="F1119" s="7" t="s">
        <v>208</v>
      </c>
      <c r="G1119" s="7" t="s">
        <v>268</v>
      </c>
      <c r="H1119" s="29">
        <v>7.6100843536983098E-3</v>
      </c>
    </row>
    <row r="1120" spans="2:8" x14ac:dyDescent="0.3">
      <c r="B1120" s="7" t="s">
        <v>86</v>
      </c>
      <c r="C1120" s="7" t="s">
        <v>46</v>
      </c>
      <c r="D1120" s="7" t="s">
        <v>35</v>
      </c>
      <c r="E1120" s="7" t="s">
        <v>263</v>
      </c>
      <c r="F1120" s="7" t="s">
        <v>208</v>
      </c>
      <c r="G1120" s="7" t="s">
        <v>264</v>
      </c>
      <c r="H1120" s="29">
        <v>6.3468999505669796E-2</v>
      </c>
    </row>
    <row r="1121" spans="2:8" x14ac:dyDescent="0.3">
      <c r="B1121" s="7" t="s">
        <v>86</v>
      </c>
      <c r="C1121" s="7" t="s">
        <v>46</v>
      </c>
      <c r="D1121" s="7" t="s">
        <v>35</v>
      </c>
      <c r="E1121" s="7" t="s">
        <v>265</v>
      </c>
      <c r="F1121" s="7" t="s">
        <v>208</v>
      </c>
      <c r="G1121" s="7" t="s">
        <v>266</v>
      </c>
      <c r="H1121" s="29">
        <v>4.0844194196164896</v>
      </c>
    </row>
    <row r="1122" spans="2:8" x14ac:dyDescent="0.3">
      <c r="B1122" s="7" t="s">
        <v>86</v>
      </c>
      <c r="C1122" s="7" t="s">
        <v>46</v>
      </c>
      <c r="D1122" s="7" t="s">
        <v>35</v>
      </c>
      <c r="E1122" s="7" t="s">
        <v>267</v>
      </c>
      <c r="F1122" s="7" t="s">
        <v>208</v>
      </c>
      <c r="G1122" s="7" t="s">
        <v>268</v>
      </c>
      <c r="H1122" s="29">
        <v>7.9863965314378692E-3</v>
      </c>
    </row>
    <row r="1123" spans="2:8" x14ac:dyDescent="0.3">
      <c r="B1123" s="7" t="s">
        <v>86</v>
      </c>
      <c r="C1123" s="7" t="s">
        <v>46</v>
      </c>
      <c r="D1123" s="7" t="s">
        <v>36</v>
      </c>
      <c r="E1123" s="7" t="s">
        <v>263</v>
      </c>
      <c r="F1123" s="7" t="s">
        <v>208</v>
      </c>
      <c r="G1123" s="7" t="s">
        <v>264</v>
      </c>
      <c r="H1123" s="29">
        <v>-7.4640268388876498E-3</v>
      </c>
    </row>
    <row r="1124" spans="2:8" x14ac:dyDescent="0.3">
      <c r="B1124" s="7" t="s">
        <v>86</v>
      </c>
      <c r="C1124" s="7" t="s">
        <v>46</v>
      </c>
      <c r="D1124" s="7" t="s">
        <v>36</v>
      </c>
      <c r="E1124" s="7" t="s">
        <v>265</v>
      </c>
      <c r="F1124" s="7" t="s">
        <v>208</v>
      </c>
      <c r="G1124" s="7" t="s">
        <v>266</v>
      </c>
      <c r="H1124" s="29">
        <v>3.4324700732831501</v>
      </c>
    </row>
    <row r="1125" spans="2:8" x14ac:dyDescent="0.3">
      <c r="B1125" s="7" t="s">
        <v>86</v>
      </c>
      <c r="C1125" s="7" t="s">
        <v>46</v>
      </c>
      <c r="D1125" s="7" t="s">
        <v>36</v>
      </c>
      <c r="E1125" s="7" t="s">
        <v>267</v>
      </c>
      <c r="F1125" s="7" t="s">
        <v>208</v>
      </c>
      <c r="G1125" s="7" t="s">
        <v>268</v>
      </c>
      <c r="H1125" s="29">
        <v>8.3914357993459601E-3</v>
      </c>
    </row>
    <row r="1126" spans="2:8" x14ac:dyDescent="0.3">
      <c r="B1126" s="7" t="s">
        <v>86</v>
      </c>
      <c r="C1126" s="7" t="s">
        <v>46</v>
      </c>
      <c r="D1126" s="7" t="s">
        <v>37</v>
      </c>
      <c r="E1126" s="7" t="s">
        <v>263</v>
      </c>
      <c r="F1126" s="7" t="s">
        <v>208</v>
      </c>
      <c r="G1126" s="7" t="s">
        <v>264</v>
      </c>
      <c r="H1126" s="29">
        <v>-2.9634200594119099E-3</v>
      </c>
    </row>
    <row r="1127" spans="2:8" x14ac:dyDescent="0.3">
      <c r="B1127" s="7" t="s">
        <v>86</v>
      </c>
      <c r="C1127" s="7" t="s">
        <v>46</v>
      </c>
      <c r="D1127" s="7" t="s">
        <v>37</v>
      </c>
      <c r="E1127" s="7" t="s">
        <v>265</v>
      </c>
      <c r="F1127" s="7" t="s">
        <v>208</v>
      </c>
      <c r="G1127" s="7" t="s">
        <v>266</v>
      </c>
      <c r="H1127" s="29">
        <v>3.8202725724020401</v>
      </c>
    </row>
    <row r="1128" spans="2:8" x14ac:dyDescent="0.3">
      <c r="B1128" s="7" t="s">
        <v>86</v>
      </c>
      <c r="C1128" s="7" t="s">
        <v>46</v>
      </c>
      <c r="D1128" s="7" t="s">
        <v>37</v>
      </c>
      <c r="E1128" s="7" t="s">
        <v>267</v>
      </c>
      <c r="F1128" s="7" t="s">
        <v>208</v>
      </c>
      <c r="G1128" s="7" t="s">
        <v>268</v>
      </c>
      <c r="H1128" s="29">
        <v>1.42303415899685E-2</v>
      </c>
    </row>
    <row r="1129" spans="2:8" x14ac:dyDescent="0.3">
      <c r="B1129" s="7" t="s">
        <v>86</v>
      </c>
      <c r="C1129" s="7" t="s">
        <v>46</v>
      </c>
      <c r="D1129" s="7" t="s">
        <v>38</v>
      </c>
      <c r="E1129" s="7" t="s">
        <v>263</v>
      </c>
      <c r="F1129" s="7" t="s">
        <v>208</v>
      </c>
      <c r="G1129" s="7" t="s">
        <v>264</v>
      </c>
      <c r="H1129" s="29">
        <v>-2.06351959815671E-2</v>
      </c>
    </row>
    <row r="1130" spans="2:8" x14ac:dyDescent="0.3">
      <c r="B1130" s="7" t="s">
        <v>86</v>
      </c>
      <c r="C1130" s="7" t="s">
        <v>46</v>
      </c>
      <c r="D1130" s="7" t="s">
        <v>38</v>
      </c>
      <c r="E1130" s="7" t="s">
        <v>265</v>
      </c>
      <c r="F1130" s="7" t="s">
        <v>208</v>
      </c>
      <c r="G1130" s="7" t="s">
        <v>266</v>
      </c>
      <c r="H1130" s="29">
        <v>3.5831866418548501</v>
      </c>
    </row>
    <row r="1131" spans="2:8" x14ac:dyDescent="0.3">
      <c r="B1131" s="7" t="s">
        <v>86</v>
      </c>
      <c r="C1131" s="7" t="s">
        <v>46</v>
      </c>
      <c r="D1131" s="7" t="s">
        <v>38</v>
      </c>
      <c r="E1131" s="7" t="s">
        <v>267</v>
      </c>
      <c r="F1131" s="7" t="s">
        <v>208</v>
      </c>
      <c r="G1131" s="7" t="s">
        <v>268</v>
      </c>
      <c r="H1131" s="29">
        <v>1.4812780667463599E-2</v>
      </c>
    </row>
    <row r="1132" spans="2:8" x14ac:dyDescent="0.3">
      <c r="B1132" s="7" t="s">
        <v>86</v>
      </c>
      <c r="C1132" s="7" t="s">
        <v>46</v>
      </c>
      <c r="D1132" s="7" t="s">
        <v>39</v>
      </c>
      <c r="E1132" s="7" t="s">
        <v>263</v>
      </c>
      <c r="F1132" s="7" t="s">
        <v>208</v>
      </c>
      <c r="G1132" s="7" t="s">
        <v>264</v>
      </c>
      <c r="H1132" s="29">
        <v>4.5196172589193603E-2</v>
      </c>
    </row>
    <row r="1133" spans="2:8" x14ac:dyDescent="0.3">
      <c r="B1133" s="7" t="s">
        <v>86</v>
      </c>
      <c r="C1133" s="7" t="s">
        <v>46</v>
      </c>
      <c r="D1133" s="7" t="s">
        <v>39</v>
      </c>
      <c r="E1133" s="7" t="s">
        <v>265</v>
      </c>
      <c r="F1133" s="7" t="s">
        <v>208</v>
      </c>
      <c r="G1133" s="7" t="s">
        <v>266</v>
      </c>
      <c r="H1133" s="29">
        <v>3.7931498692624301</v>
      </c>
    </row>
    <row r="1134" spans="2:8" x14ac:dyDescent="0.3">
      <c r="B1134" s="7" t="s">
        <v>86</v>
      </c>
      <c r="C1134" s="7" t="s">
        <v>46</v>
      </c>
      <c r="D1134" s="7" t="s">
        <v>39</v>
      </c>
      <c r="E1134" s="7" t="s">
        <v>267</v>
      </c>
      <c r="F1134" s="7" t="s">
        <v>208</v>
      </c>
      <c r="G1134" s="7" t="s">
        <v>268</v>
      </c>
      <c r="H1134" s="29">
        <v>2.9042019381774999E-2</v>
      </c>
    </row>
    <row r="1135" spans="2:8" x14ac:dyDescent="0.3">
      <c r="B1135" s="7" t="s">
        <v>86</v>
      </c>
      <c r="C1135" s="7" t="s">
        <v>46</v>
      </c>
      <c r="D1135" s="7" t="s">
        <v>40</v>
      </c>
      <c r="E1135" s="7" t="s">
        <v>263</v>
      </c>
      <c r="F1135" s="7" t="s">
        <v>208</v>
      </c>
      <c r="G1135" s="7" t="s">
        <v>264</v>
      </c>
      <c r="H1135" s="29">
        <v>-5.6696596419900207E-2</v>
      </c>
    </row>
    <row r="1136" spans="2:8" x14ac:dyDescent="0.3">
      <c r="B1136" s="7" t="s">
        <v>86</v>
      </c>
      <c r="C1136" s="7" t="s">
        <v>46</v>
      </c>
      <c r="D1136" s="7" t="s">
        <v>40</v>
      </c>
      <c r="E1136" s="7" t="s">
        <v>265</v>
      </c>
      <c r="F1136" s="7" t="s">
        <v>208</v>
      </c>
      <c r="G1136" s="7" t="s">
        <v>266</v>
      </c>
      <c r="H1136" s="29">
        <v>3.8352514184641535</v>
      </c>
    </row>
    <row r="1137" spans="2:8" x14ac:dyDescent="0.3">
      <c r="B1137" s="7" t="s">
        <v>86</v>
      </c>
      <c r="C1137" s="7" t="s">
        <v>46</v>
      </c>
      <c r="D1137" s="7" t="s">
        <v>40</v>
      </c>
      <c r="E1137" s="7" t="s">
        <v>267</v>
      </c>
      <c r="F1137" s="7" t="s">
        <v>208</v>
      </c>
      <c r="G1137" s="7" t="s">
        <v>268</v>
      </c>
      <c r="H1137" s="29">
        <v>4.3734885436734025E-2</v>
      </c>
    </row>
    <row r="1138" spans="2:8" x14ac:dyDescent="0.3">
      <c r="B1138" s="7" t="s">
        <v>86</v>
      </c>
      <c r="C1138" s="7" t="s">
        <v>46</v>
      </c>
      <c r="D1138" s="7" t="s">
        <v>41</v>
      </c>
      <c r="E1138" s="7" t="s">
        <v>263</v>
      </c>
      <c r="F1138" s="7" t="s">
        <v>208</v>
      </c>
      <c r="G1138" s="7" t="s">
        <v>264</v>
      </c>
      <c r="H1138" s="29">
        <v>6.3483980219159922E-2</v>
      </c>
    </row>
    <row r="1139" spans="2:8" x14ac:dyDescent="0.3">
      <c r="B1139" s="7" t="s">
        <v>86</v>
      </c>
      <c r="C1139" s="7" t="s">
        <v>46</v>
      </c>
      <c r="D1139" s="7" t="s">
        <v>41</v>
      </c>
      <c r="E1139" s="7" t="s">
        <v>265</v>
      </c>
      <c r="F1139" s="7" t="s">
        <v>208</v>
      </c>
      <c r="G1139" s="7" t="s">
        <v>266</v>
      </c>
      <c r="H1139" s="29">
        <v>3.6014554189628374</v>
      </c>
    </row>
    <row r="1140" spans="2:8" x14ac:dyDescent="0.3">
      <c r="B1140" s="7" t="s">
        <v>86</v>
      </c>
      <c r="C1140" s="7" t="s">
        <v>46</v>
      </c>
      <c r="D1140" s="7" t="s">
        <v>41</v>
      </c>
      <c r="E1140" s="7" t="s">
        <v>267</v>
      </c>
      <c r="F1140" s="7" t="s">
        <v>208</v>
      </c>
      <c r="G1140" s="7" t="s">
        <v>268</v>
      </c>
      <c r="H1140" s="29">
        <v>7.6785839444894005E-2</v>
      </c>
    </row>
    <row r="1141" spans="2:8" x14ac:dyDescent="0.3">
      <c r="B1141" s="7" t="s">
        <v>87</v>
      </c>
      <c r="C1141" s="7" t="s">
        <v>46</v>
      </c>
      <c r="D1141" s="7" t="s">
        <v>31</v>
      </c>
      <c r="E1141" s="7" t="s">
        <v>263</v>
      </c>
      <c r="F1141" s="7" t="s">
        <v>208</v>
      </c>
      <c r="G1141" s="7" t="s">
        <v>264</v>
      </c>
      <c r="H1141" s="29">
        <v>-7.6499999999999997E-3</v>
      </c>
    </row>
    <row r="1142" spans="2:8" x14ac:dyDescent="0.3">
      <c r="B1142" s="7" t="s">
        <v>87</v>
      </c>
      <c r="C1142" s="7" t="s">
        <v>46</v>
      </c>
      <c r="D1142" s="7" t="s">
        <v>31</v>
      </c>
      <c r="E1142" s="7" t="s">
        <v>265</v>
      </c>
      <c r="F1142" s="7" t="s">
        <v>208</v>
      </c>
      <c r="G1142" s="7" t="s">
        <v>266</v>
      </c>
      <c r="H1142" s="29">
        <v>1.71892444374558</v>
      </c>
    </row>
    <row r="1143" spans="2:8" x14ac:dyDescent="0.3">
      <c r="B1143" s="7" t="s">
        <v>87</v>
      </c>
      <c r="C1143" s="7" t="s">
        <v>46</v>
      </c>
      <c r="D1143" s="7" t="s">
        <v>31</v>
      </c>
      <c r="E1143" s="7" t="s">
        <v>267</v>
      </c>
      <c r="F1143" s="7" t="s">
        <v>208</v>
      </c>
      <c r="G1143" s="7" t="s">
        <v>268</v>
      </c>
      <c r="H1143" s="29">
        <v>0.21641199999999999</v>
      </c>
    </row>
    <row r="1144" spans="2:8" x14ac:dyDescent="0.3">
      <c r="B1144" s="7" t="s">
        <v>87</v>
      </c>
      <c r="C1144" s="7" t="s">
        <v>46</v>
      </c>
      <c r="D1144" s="7" t="s">
        <v>34</v>
      </c>
      <c r="E1144" s="7" t="s">
        <v>263</v>
      </c>
      <c r="F1144" s="7" t="s">
        <v>208</v>
      </c>
      <c r="G1144" s="7" t="s">
        <v>264</v>
      </c>
      <c r="H1144" s="29">
        <v>8.1016097884910404E-2</v>
      </c>
    </row>
    <row r="1145" spans="2:8" x14ac:dyDescent="0.3">
      <c r="B1145" s="7" t="s">
        <v>87</v>
      </c>
      <c r="C1145" s="7" t="s">
        <v>46</v>
      </c>
      <c r="D1145" s="7" t="s">
        <v>34</v>
      </c>
      <c r="E1145" s="7" t="s">
        <v>265</v>
      </c>
      <c r="F1145" s="7" t="s">
        <v>208</v>
      </c>
      <c r="G1145" s="7" t="s">
        <v>266</v>
      </c>
      <c r="H1145" s="29">
        <v>1.8563584130332</v>
      </c>
    </row>
    <row r="1146" spans="2:8" x14ac:dyDescent="0.3">
      <c r="B1146" s="7" t="s">
        <v>87</v>
      </c>
      <c r="C1146" s="7" t="s">
        <v>46</v>
      </c>
      <c r="D1146" s="7" t="s">
        <v>34</v>
      </c>
      <c r="E1146" s="7" t="s">
        <v>267</v>
      </c>
      <c r="F1146" s="7" t="s">
        <v>208</v>
      </c>
      <c r="G1146" s="7" t="s">
        <v>268</v>
      </c>
      <c r="H1146" s="29">
        <v>0.190697841597326</v>
      </c>
    </row>
    <row r="1147" spans="2:8" x14ac:dyDescent="0.3">
      <c r="B1147" s="7" t="s">
        <v>87</v>
      </c>
      <c r="C1147" s="7" t="s">
        <v>46</v>
      </c>
      <c r="D1147" s="7" t="s">
        <v>35</v>
      </c>
      <c r="E1147" s="7" t="s">
        <v>263</v>
      </c>
      <c r="F1147" s="7" t="s">
        <v>208</v>
      </c>
      <c r="G1147" s="7" t="s">
        <v>264</v>
      </c>
      <c r="H1147" s="29">
        <v>5.3523176054874201E-2</v>
      </c>
    </row>
    <row r="1148" spans="2:8" x14ac:dyDescent="0.3">
      <c r="B1148" s="7" t="s">
        <v>87</v>
      </c>
      <c r="C1148" s="7" t="s">
        <v>46</v>
      </c>
      <c r="D1148" s="7" t="s">
        <v>35</v>
      </c>
      <c r="E1148" s="7" t="s">
        <v>265</v>
      </c>
      <c r="F1148" s="7" t="s">
        <v>208</v>
      </c>
      <c r="G1148" s="7" t="s">
        <v>266</v>
      </c>
      <c r="H1148" s="29">
        <v>2.04089574882095</v>
      </c>
    </row>
    <row r="1149" spans="2:8" x14ac:dyDescent="0.3">
      <c r="B1149" s="7" t="s">
        <v>87</v>
      </c>
      <c r="C1149" s="7" t="s">
        <v>46</v>
      </c>
      <c r="D1149" s="7" t="s">
        <v>35</v>
      </c>
      <c r="E1149" s="7" t="s">
        <v>267</v>
      </c>
      <c r="F1149" s="7" t="s">
        <v>208</v>
      </c>
      <c r="G1149" s="7" t="s">
        <v>268</v>
      </c>
      <c r="H1149" s="29">
        <v>0.172290331208103</v>
      </c>
    </row>
    <row r="1150" spans="2:8" x14ac:dyDescent="0.3">
      <c r="B1150" s="7" t="s">
        <v>87</v>
      </c>
      <c r="C1150" s="7" t="s">
        <v>46</v>
      </c>
      <c r="D1150" s="7" t="s">
        <v>36</v>
      </c>
      <c r="E1150" s="7" t="s">
        <v>263</v>
      </c>
      <c r="F1150" s="7" t="s">
        <v>208</v>
      </c>
      <c r="G1150" s="7" t="s">
        <v>264</v>
      </c>
      <c r="H1150" s="29">
        <v>6.5834414559736307E-2</v>
      </c>
    </row>
    <row r="1151" spans="2:8" x14ac:dyDescent="0.3">
      <c r="B1151" s="7" t="s">
        <v>87</v>
      </c>
      <c r="C1151" s="7" t="s">
        <v>46</v>
      </c>
      <c r="D1151" s="7" t="s">
        <v>36</v>
      </c>
      <c r="E1151" s="7" t="s">
        <v>265</v>
      </c>
      <c r="F1151" s="7" t="s">
        <v>208</v>
      </c>
      <c r="G1151" s="7" t="s">
        <v>266</v>
      </c>
      <c r="H1151" s="29">
        <v>1.9911050394656999</v>
      </c>
    </row>
    <row r="1152" spans="2:8" x14ac:dyDescent="0.3">
      <c r="B1152" s="7" t="s">
        <v>87</v>
      </c>
      <c r="C1152" s="7" t="s">
        <v>46</v>
      </c>
      <c r="D1152" s="7" t="s">
        <v>36</v>
      </c>
      <c r="E1152" s="7" t="s">
        <v>267</v>
      </c>
      <c r="F1152" s="7" t="s">
        <v>208</v>
      </c>
      <c r="G1152" s="7" t="s">
        <v>268</v>
      </c>
      <c r="H1152" s="29">
        <v>0.15412180541755599</v>
      </c>
    </row>
    <row r="1153" spans="2:8" x14ac:dyDescent="0.3">
      <c r="B1153" s="7" t="s">
        <v>87</v>
      </c>
      <c r="C1153" s="7" t="s">
        <v>46</v>
      </c>
      <c r="D1153" s="7" t="s">
        <v>37</v>
      </c>
      <c r="E1153" s="7" t="s">
        <v>263</v>
      </c>
      <c r="F1153" s="7" t="s">
        <v>208</v>
      </c>
      <c r="G1153" s="7" t="s">
        <v>264</v>
      </c>
      <c r="H1153" s="29">
        <v>1.0627932424937399E-2</v>
      </c>
    </row>
    <row r="1154" spans="2:8" x14ac:dyDescent="0.3">
      <c r="B1154" s="7" t="s">
        <v>87</v>
      </c>
      <c r="C1154" s="7" t="s">
        <v>46</v>
      </c>
      <c r="D1154" s="7" t="s">
        <v>37</v>
      </c>
      <c r="E1154" s="7" t="s">
        <v>265</v>
      </c>
      <c r="F1154" s="7" t="s">
        <v>208</v>
      </c>
      <c r="G1154" s="7" t="s">
        <v>266</v>
      </c>
      <c r="H1154" s="29">
        <v>1.5719564340459899</v>
      </c>
    </row>
    <row r="1155" spans="2:8" x14ac:dyDescent="0.3">
      <c r="B1155" s="7" t="s">
        <v>87</v>
      </c>
      <c r="C1155" s="7" t="s">
        <v>46</v>
      </c>
      <c r="D1155" s="7" t="s">
        <v>37</v>
      </c>
      <c r="E1155" s="7" t="s">
        <v>267</v>
      </c>
      <c r="F1155" s="7" t="s">
        <v>208</v>
      </c>
      <c r="G1155" s="7" t="s">
        <v>268</v>
      </c>
      <c r="H1155" s="29">
        <v>0.245100914049213</v>
      </c>
    </row>
    <row r="1156" spans="2:8" x14ac:dyDescent="0.3">
      <c r="B1156" s="7" t="s">
        <v>87</v>
      </c>
      <c r="C1156" s="7" t="s">
        <v>46</v>
      </c>
      <c r="D1156" s="7" t="s">
        <v>38</v>
      </c>
      <c r="E1156" s="7" t="s">
        <v>263</v>
      </c>
      <c r="F1156" s="7" t="s">
        <v>208</v>
      </c>
      <c r="G1156" s="7" t="s">
        <v>264</v>
      </c>
      <c r="H1156" s="29">
        <v>0.12522016214689999</v>
      </c>
    </row>
    <row r="1157" spans="2:8" x14ac:dyDescent="0.3">
      <c r="B1157" s="7" t="s">
        <v>87</v>
      </c>
      <c r="C1157" s="7" t="s">
        <v>46</v>
      </c>
      <c r="D1157" s="7" t="s">
        <v>38</v>
      </c>
      <c r="E1157" s="7" t="s">
        <v>265</v>
      </c>
      <c r="F1157" s="7" t="s">
        <v>208</v>
      </c>
      <c r="G1157" s="7" t="s">
        <v>266</v>
      </c>
      <c r="H1157" s="29">
        <v>1.61753378816945</v>
      </c>
    </row>
    <row r="1158" spans="2:8" x14ac:dyDescent="0.3">
      <c r="B1158" s="7" t="s">
        <v>87</v>
      </c>
      <c r="C1158" s="7" t="s">
        <v>46</v>
      </c>
      <c r="D1158" s="7" t="s">
        <v>38</v>
      </c>
      <c r="E1158" s="7" t="s">
        <v>267</v>
      </c>
      <c r="F1158" s="7" t="s">
        <v>208</v>
      </c>
      <c r="G1158" s="7" t="s">
        <v>268</v>
      </c>
      <c r="H1158" s="29">
        <v>0.15122787515363101</v>
      </c>
    </row>
    <row r="1159" spans="2:8" x14ac:dyDescent="0.3">
      <c r="B1159" s="7" t="s">
        <v>87</v>
      </c>
      <c r="C1159" s="7" t="s">
        <v>46</v>
      </c>
      <c r="D1159" s="7" t="s">
        <v>39</v>
      </c>
      <c r="E1159" s="7" t="s">
        <v>263</v>
      </c>
      <c r="F1159" s="7" t="s">
        <v>208</v>
      </c>
      <c r="G1159" s="7" t="s">
        <v>264</v>
      </c>
      <c r="H1159" s="29">
        <v>-2.8035180859837999E-2</v>
      </c>
    </row>
    <row r="1160" spans="2:8" x14ac:dyDescent="0.3">
      <c r="B1160" s="7" t="s">
        <v>87</v>
      </c>
      <c r="C1160" s="7" t="s">
        <v>46</v>
      </c>
      <c r="D1160" s="7" t="s">
        <v>39</v>
      </c>
      <c r="E1160" s="7" t="s">
        <v>265</v>
      </c>
      <c r="F1160" s="7" t="s">
        <v>208</v>
      </c>
      <c r="G1160" s="7" t="s">
        <v>266</v>
      </c>
      <c r="H1160" s="29">
        <v>2.0133580480728499</v>
      </c>
    </row>
    <row r="1161" spans="2:8" x14ac:dyDescent="0.3">
      <c r="B1161" s="7" t="s">
        <v>87</v>
      </c>
      <c r="C1161" s="7" t="s">
        <v>46</v>
      </c>
      <c r="D1161" s="7" t="s">
        <v>39</v>
      </c>
      <c r="E1161" s="7" t="s">
        <v>267</v>
      </c>
      <c r="F1161" s="7" t="s">
        <v>208</v>
      </c>
      <c r="G1161" s="7" t="s">
        <v>268</v>
      </c>
      <c r="H1161" s="29">
        <v>0.40143235298894098</v>
      </c>
    </row>
    <row r="1162" spans="2:8" x14ac:dyDescent="0.3">
      <c r="B1162" s="7" t="s">
        <v>87</v>
      </c>
      <c r="C1162" s="7" t="s">
        <v>46</v>
      </c>
      <c r="D1162" s="7" t="s">
        <v>40</v>
      </c>
      <c r="E1162" s="7" t="s">
        <v>263</v>
      </c>
      <c r="F1162" s="7" t="s">
        <v>208</v>
      </c>
      <c r="G1162" s="7" t="s">
        <v>264</v>
      </c>
      <c r="H1162" s="29">
        <v>-2.5792560882440224E-2</v>
      </c>
    </row>
    <row r="1163" spans="2:8" x14ac:dyDescent="0.3">
      <c r="B1163" s="7" t="s">
        <v>87</v>
      </c>
      <c r="C1163" s="7" t="s">
        <v>46</v>
      </c>
      <c r="D1163" s="7" t="s">
        <v>40</v>
      </c>
      <c r="E1163" s="7" t="s">
        <v>265</v>
      </c>
      <c r="F1163" s="7" t="s">
        <v>208</v>
      </c>
      <c r="G1163" s="7" t="s">
        <v>266</v>
      </c>
      <c r="H1163" s="29">
        <v>1.5041322314049588</v>
      </c>
    </row>
    <row r="1164" spans="2:8" x14ac:dyDescent="0.3">
      <c r="B1164" s="7" t="s">
        <v>87</v>
      </c>
      <c r="C1164" s="7" t="s">
        <v>46</v>
      </c>
      <c r="D1164" s="7" t="s">
        <v>40</v>
      </c>
      <c r="E1164" s="7" t="s">
        <v>267</v>
      </c>
      <c r="F1164" s="7" t="s">
        <v>208</v>
      </c>
      <c r="G1164" s="7" t="s">
        <v>268</v>
      </c>
      <c r="H1164" s="29">
        <v>0.27015247471684273</v>
      </c>
    </row>
    <row r="1165" spans="2:8" x14ac:dyDescent="0.3">
      <c r="B1165" s="7" t="s">
        <v>87</v>
      </c>
      <c r="C1165" s="7" t="s">
        <v>46</v>
      </c>
      <c r="D1165" s="7" t="s">
        <v>41</v>
      </c>
      <c r="E1165" s="7" t="s">
        <v>263</v>
      </c>
      <c r="F1165" s="7" t="s">
        <v>208</v>
      </c>
      <c r="G1165" s="7" t="s">
        <v>264</v>
      </c>
      <c r="H1165" s="29">
        <v>3.4739091523442497E-2</v>
      </c>
    </row>
    <row r="1166" spans="2:8" x14ac:dyDescent="0.3">
      <c r="B1166" s="7" t="s">
        <v>87</v>
      </c>
      <c r="C1166" s="7" t="s">
        <v>46</v>
      </c>
      <c r="D1166" s="7" t="s">
        <v>41</v>
      </c>
      <c r="E1166" s="7" t="s">
        <v>265</v>
      </c>
      <c r="F1166" s="7" t="s">
        <v>208</v>
      </c>
      <c r="G1166" s="7" t="s">
        <v>266</v>
      </c>
      <c r="H1166" s="29">
        <v>1.3950917196924733</v>
      </c>
    </row>
    <row r="1167" spans="2:8" x14ac:dyDescent="0.3">
      <c r="B1167" s="7" t="s">
        <v>87</v>
      </c>
      <c r="C1167" s="7" t="s">
        <v>46</v>
      </c>
      <c r="D1167" s="7" t="s">
        <v>41</v>
      </c>
      <c r="E1167" s="7" t="s">
        <v>267</v>
      </c>
      <c r="F1167" s="7" t="s">
        <v>208</v>
      </c>
      <c r="G1167" s="7" t="s">
        <v>268</v>
      </c>
      <c r="H1167" s="29">
        <v>0.15612197852861753</v>
      </c>
    </row>
    <row r="1168" spans="2:8" x14ac:dyDescent="0.3">
      <c r="B1168" s="7" t="s">
        <v>88</v>
      </c>
      <c r="C1168" s="7" t="s">
        <v>46</v>
      </c>
      <c r="D1168" s="7" t="s">
        <v>31</v>
      </c>
      <c r="E1168" s="7" t="s">
        <v>263</v>
      </c>
      <c r="F1168" s="7" t="s">
        <v>208</v>
      </c>
      <c r="G1168" s="7" t="s">
        <v>264</v>
      </c>
      <c r="H1168" s="29">
        <v>9.5309000000000005E-2</v>
      </c>
    </row>
    <row r="1169" spans="2:8" x14ac:dyDescent="0.3">
      <c r="B1169" s="7" t="s">
        <v>88</v>
      </c>
      <c r="C1169" s="7" t="s">
        <v>46</v>
      </c>
      <c r="D1169" s="7" t="s">
        <v>31</v>
      </c>
      <c r="E1169" s="7" t="s">
        <v>265</v>
      </c>
      <c r="F1169" s="7" t="s">
        <v>208</v>
      </c>
      <c r="G1169" s="7" t="s">
        <v>266</v>
      </c>
      <c r="H1169" s="29">
        <v>1.4127565812362299</v>
      </c>
    </row>
    <row r="1170" spans="2:8" x14ac:dyDescent="0.3">
      <c r="B1170" s="7" t="s">
        <v>88</v>
      </c>
      <c r="C1170" s="7" t="s">
        <v>46</v>
      </c>
      <c r="D1170" s="7" t="s">
        <v>31</v>
      </c>
      <c r="E1170" s="7" t="s">
        <v>267</v>
      </c>
      <c r="F1170" s="7" t="s">
        <v>208</v>
      </c>
      <c r="G1170" s="7" t="s">
        <v>268</v>
      </c>
      <c r="H1170" s="29">
        <v>8.1918000000000005E-2</v>
      </c>
    </row>
    <row r="1171" spans="2:8" x14ac:dyDescent="0.3">
      <c r="B1171" s="7" t="s">
        <v>88</v>
      </c>
      <c r="C1171" s="7" t="s">
        <v>46</v>
      </c>
      <c r="D1171" s="7" t="s">
        <v>34</v>
      </c>
      <c r="E1171" s="7" t="s">
        <v>263</v>
      </c>
      <c r="F1171" s="7" t="s">
        <v>208</v>
      </c>
      <c r="G1171" s="7" t="s">
        <v>264</v>
      </c>
      <c r="H1171" s="29">
        <v>0.16106491986461599</v>
      </c>
    </row>
    <row r="1172" spans="2:8" x14ac:dyDescent="0.3">
      <c r="B1172" s="7" t="s">
        <v>88</v>
      </c>
      <c r="C1172" s="7" t="s">
        <v>46</v>
      </c>
      <c r="D1172" s="7" t="s">
        <v>34</v>
      </c>
      <c r="E1172" s="7" t="s">
        <v>265</v>
      </c>
      <c r="F1172" s="7" t="s">
        <v>208</v>
      </c>
      <c r="G1172" s="7" t="s">
        <v>266</v>
      </c>
      <c r="H1172" s="29">
        <v>2.2981851856444</v>
      </c>
    </row>
    <row r="1173" spans="2:8" x14ac:dyDescent="0.3">
      <c r="B1173" s="7" t="s">
        <v>88</v>
      </c>
      <c r="C1173" s="7" t="s">
        <v>46</v>
      </c>
      <c r="D1173" s="7" t="s">
        <v>34</v>
      </c>
      <c r="E1173" s="7" t="s">
        <v>267</v>
      </c>
      <c r="F1173" s="7" t="s">
        <v>208</v>
      </c>
      <c r="G1173" s="7" t="s">
        <v>268</v>
      </c>
      <c r="H1173" s="29">
        <v>7.1879829425063102E-2</v>
      </c>
    </row>
    <row r="1174" spans="2:8" x14ac:dyDescent="0.3">
      <c r="B1174" s="7" t="s">
        <v>88</v>
      </c>
      <c r="C1174" s="7" t="s">
        <v>46</v>
      </c>
      <c r="D1174" s="7" t="s">
        <v>35</v>
      </c>
      <c r="E1174" s="7" t="s">
        <v>263</v>
      </c>
      <c r="F1174" s="7" t="s">
        <v>208</v>
      </c>
      <c r="G1174" s="7" t="s">
        <v>264</v>
      </c>
      <c r="H1174" s="29">
        <v>3.6390011901108202E-2</v>
      </c>
    </row>
    <row r="1175" spans="2:8" x14ac:dyDescent="0.3">
      <c r="B1175" s="7" t="s">
        <v>88</v>
      </c>
      <c r="C1175" s="7" t="s">
        <v>46</v>
      </c>
      <c r="D1175" s="7" t="s">
        <v>35</v>
      </c>
      <c r="E1175" s="7" t="s">
        <v>265</v>
      </c>
      <c r="F1175" s="7" t="s">
        <v>208</v>
      </c>
      <c r="G1175" s="7" t="s">
        <v>266</v>
      </c>
      <c r="H1175" s="29">
        <v>1.7377196306415901</v>
      </c>
    </row>
    <row r="1176" spans="2:8" x14ac:dyDescent="0.3">
      <c r="B1176" s="7" t="s">
        <v>88</v>
      </c>
      <c r="C1176" s="7" t="s">
        <v>46</v>
      </c>
      <c r="D1176" s="7" t="s">
        <v>35</v>
      </c>
      <c r="E1176" s="7" t="s">
        <v>267</v>
      </c>
      <c r="F1176" s="7" t="s">
        <v>208</v>
      </c>
      <c r="G1176" s="7" t="s">
        <v>268</v>
      </c>
      <c r="H1176" s="29">
        <v>7.9576259011443704E-2</v>
      </c>
    </row>
    <row r="1177" spans="2:8" x14ac:dyDescent="0.3">
      <c r="B1177" s="7" t="s">
        <v>88</v>
      </c>
      <c r="C1177" s="7" t="s">
        <v>46</v>
      </c>
      <c r="D1177" s="7" t="s">
        <v>36</v>
      </c>
      <c r="E1177" s="7" t="s">
        <v>263</v>
      </c>
      <c r="F1177" s="7" t="s">
        <v>208</v>
      </c>
      <c r="G1177" s="7" t="s">
        <v>264</v>
      </c>
      <c r="H1177" s="29">
        <v>8.3878073484319707E-2</v>
      </c>
    </row>
    <row r="1178" spans="2:8" x14ac:dyDescent="0.3">
      <c r="B1178" s="7" t="s">
        <v>88</v>
      </c>
      <c r="C1178" s="7" t="s">
        <v>46</v>
      </c>
      <c r="D1178" s="7" t="s">
        <v>36</v>
      </c>
      <c r="E1178" s="7" t="s">
        <v>265</v>
      </c>
      <c r="F1178" s="7" t="s">
        <v>208</v>
      </c>
      <c r="G1178" s="7" t="s">
        <v>266</v>
      </c>
      <c r="H1178" s="29">
        <v>1.83282801893102</v>
      </c>
    </row>
    <row r="1179" spans="2:8" x14ac:dyDescent="0.3">
      <c r="B1179" s="7" t="s">
        <v>88</v>
      </c>
      <c r="C1179" s="7" t="s">
        <v>46</v>
      </c>
      <c r="D1179" s="7" t="s">
        <v>36</v>
      </c>
      <c r="E1179" s="7" t="s">
        <v>267</v>
      </c>
      <c r="F1179" s="7" t="s">
        <v>208</v>
      </c>
      <c r="G1179" s="7" t="s">
        <v>268</v>
      </c>
      <c r="H1179" s="29">
        <v>7.5394977251743794E-2</v>
      </c>
    </row>
    <row r="1180" spans="2:8" x14ac:dyDescent="0.3">
      <c r="B1180" s="7" t="s">
        <v>88</v>
      </c>
      <c r="C1180" s="7" t="s">
        <v>46</v>
      </c>
      <c r="D1180" s="7" t="s">
        <v>37</v>
      </c>
      <c r="E1180" s="7" t="s">
        <v>263</v>
      </c>
      <c r="F1180" s="7" t="s">
        <v>208</v>
      </c>
      <c r="G1180" s="7" t="s">
        <v>264</v>
      </c>
      <c r="H1180" s="29">
        <v>3.9791642266287397E-2</v>
      </c>
    </row>
    <row r="1181" spans="2:8" x14ac:dyDescent="0.3">
      <c r="B1181" s="7" t="s">
        <v>88</v>
      </c>
      <c r="C1181" s="7" t="s">
        <v>46</v>
      </c>
      <c r="D1181" s="7" t="s">
        <v>37</v>
      </c>
      <c r="E1181" s="7" t="s">
        <v>265</v>
      </c>
      <c r="F1181" s="7" t="s">
        <v>208</v>
      </c>
      <c r="G1181" s="7" t="s">
        <v>266</v>
      </c>
      <c r="H1181" s="29">
        <v>1.29602700382939</v>
      </c>
    </row>
    <row r="1182" spans="2:8" x14ac:dyDescent="0.3">
      <c r="B1182" s="7" t="s">
        <v>88</v>
      </c>
      <c r="C1182" s="7" t="s">
        <v>46</v>
      </c>
      <c r="D1182" s="7" t="s">
        <v>37</v>
      </c>
      <c r="E1182" s="7" t="s">
        <v>267</v>
      </c>
      <c r="F1182" s="7" t="s">
        <v>208</v>
      </c>
      <c r="G1182" s="7" t="s">
        <v>268</v>
      </c>
      <c r="H1182" s="29">
        <v>2.0180126787245099E-2</v>
      </c>
    </row>
    <row r="1183" spans="2:8" x14ac:dyDescent="0.3">
      <c r="B1183" s="7" t="s">
        <v>88</v>
      </c>
      <c r="C1183" s="7" t="s">
        <v>46</v>
      </c>
      <c r="D1183" s="7" t="s">
        <v>38</v>
      </c>
      <c r="E1183" s="7" t="s">
        <v>263</v>
      </c>
      <c r="F1183" s="7" t="s">
        <v>208</v>
      </c>
      <c r="G1183" s="7" t="s">
        <v>264</v>
      </c>
      <c r="H1183" s="29">
        <v>-4.9321752510527998E-2</v>
      </c>
    </row>
    <row r="1184" spans="2:8" x14ac:dyDescent="0.3">
      <c r="B1184" s="7" t="s">
        <v>88</v>
      </c>
      <c r="C1184" s="7" t="s">
        <v>46</v>
      </c>
      <c r="D1184" s="7" t="s">
        <v>38</v>
      </c>
      <c r="E1184" s="7" t="s">
        <v>265</v>
      </c>
      <c r="F1184" s="7" t="s">
        <v>208</v>
      </c>
      <c r="G1184" s="7" t="s">
        <v>266</v>
      </c>
      <c r="H1184" s="29">
        <v>1.2826047902456601</v>
      </c>
    </row>
    <row r="1185" spans="2:8" x14ac:dyDescent="0.3">
      <c r="B1185" s="7" t="s">
        <v>88</v>
      </c>
      <c r="C1185" s="7" t="s">
        <v>46</v>
      </c>
      <c r="D1185" s="7" t="s">
        <v>38</v>
      </c>
      <c r="E1185" s="7" t="s">
        <v>267</v>
      </c>
      <c r="F1185" s="7" t="s">
        <v>208</v>
      </c>
      <c r="G1185" s="7" t="s">
        <v>268</v>
      </c>
      <c r="H1185" s="29">
        <v>2.24978848651676E-2</v>
      </c>
    </row>
    <row r="1186" spans="2:8" x14ac:dyDescent="0.3">
      <c r="B1186" s="7" t="s">
        <v>88</v>
      </c>
      <c r="C1186" s="7" t="s">
        <v>46</v>
      </c>
      <c r="D1186" s="7" t="s">
        <v>39</v>
      </c>
      <c r="E1186" s="7" t="s">
        <v>263</v>
      </c>
      <c r="F1186" s="7" t="s">
        <v>208</v>
      </c>
      <c r="G1186" s="7" t="s">
        <v>264</v>
      </c>
      <c r="H1186" s="29">
        <v>-5.7927855505086702E-2</v>
      </c>
    </row>
    <row r="1187" spans="2:8" x14ac:dyDescent="0.3">
      <c r="B1187" s="7" t="s">
        <v>88</v>
      </c>
      <c r="C1187" s="7" t="s">
        <v>46</v>
      </c>
      <c r="D1187" s="7" t="s">
        <v>39</v>
      </c>
      <c r="E1187" s="7" t="s">
        <v>265</v>
      </c>
      <c r="F1187" s="7" t="s">
        <v>208</v>
      </c>
      <c r="G1187" s="7" t="s">
        <v>266</v>
      </c>
      <c r="H1187" s="29">
        <v>0.58667186335446198</v>
      </c>
    </row>
    <row r="1188" spans="2:8" x14ac:dyDescent="0.3">
      <c r="B1188" s="7" t="s">
        <v>88</v>
      </c>
      <c r="C1188" s="7" t="s">
        <v>46</v>
      </c>
      <c r="D1188" s="7" t="s">
        <v>39</v>
      </c>
      <c r="E1188" s="7" t="s">
        <v>267</v>
      </c>
      <c r="F1188" s="7" t="s">
        <v>208</v>
      </c>
      <c r="G1188" s="7" t="s">
        <v>268</v>
      </c>
      <c r="H1188" s="29">
        <v>2.2928762450631201E-2</v>
      </c>
    </row>
    <row r="1189" spans="2:8" x14ac:dyDescent="0.3">
      <c r="B1189" s="7" t="s">
        <v>88</v>
      </c>
      <c r="C1189" s="7" t="s">
        <v>46</v>
      </c>
      <c r="D1189" s="7" t="s">
        <v>40</v>
      </c>
      <c r="E1189" s="7" t="s">
        <v>263</v>
      </c>
      <c r="F1189" s="7" t="s">
        <v>208</v>
      </c>
      <c r="G1189" s="7" t="s">
        <v>264</v>
      </c>
      <c r="H1189" s="29">
        <v>-1.1998828290442172E-2</v>
      </c>
    </row>
    <row r="1190" spans="2:8" x14ac:dyDescent="0.3">
      <c r="B1190" s="7" t="s">
        <v>88</v>
      </c>
      <c r="C1190" s="7" t="s">
        <v>46</v>
      </c>
      <c r="D1190" s="7" t="s">
        <v>40</v>
      </c>
      <c r="E1190" s="7" t="s">
        <v>265</v>
      </c>
      <c r="F1190" s="7" t="s">
        <v>208</v>
      </c>
      <c r="G1190" s="7" t="s">
        <v>266</v>
      </c>
      <c r="H1190" s="29">
        <v>1.0961662183607321</v>
      </c>
    </row>
    <row r="1191" spans="2:8" x14ac:dyDescent="0.3">
      <c r="B1191" s="7" t="s">
        <v>88</v>
      </c>
      <c r="C1191" s="7" t="s">
        <v>46</v>
      </c>
      <c r="D1191" s="7" t="s">
        <v>40</v>
      </c>
      <c r="E1191" s="7" t="s">
        <v>267</v>
      </c>
      <c r="F1191" s="7" t="s">
        <v>208</v>
      </c>
      <c r="G1191" s="7" t="s">
        <v>268</v>
      </c>
      <c r="H1191" s="29">
        <v>0.2457551513461077</v>
      </c>
    </row>
    <row r="1192" spans="2:8" x14ac:dyDescent="0.3">
      <c r="B1192" s="7" t="s">
        <v>88</v>
      </c>
      <c r="C1192" s="7" t="s">
        <v>46</v>
      </c>
      <c r="D1192" s="7" t="s">
        <v>41</v>
      </c>
      <c r="E1192" s="7" t="s">
        <v>263</v>
      </c>
      <c r="F1192" s="7" t="s">
        <v>208</v>
      </c>
      <c r="G1192" s="7" t="s">
        <v>264</v>
      </c>
      <c r="H1192" s="29">
        <v>-2.4153686472048429E-2</v>
      </c>
    </row>
    <row r="1193" spans="2:8" x14ac:dyDescent="0.3">
      <c r="B1193" s="7" t="s">
        <v>88</v>
      </c>
      <c r="C1193" s="7" t="s">
        <v>46</v>
      </c>
      <c r="D1193" s="7" t="s">
        <v>41</v>
      </c>
      <c r="E1193" s="7" t="s">
        <v>265</v>
      </c>
      <c r="F1193" s="7" t="s">
        <v>208</v>
      </c>
      <c r="G1193" s="7" t="s">
        <v>266</v>
      </c>
      <c r="H1193" s="29">
        <v>0.65548982847561044</v>
      </c>
    </row>
    <row r="1194" spans="2:8" x14ac:dyDescent="0.3">
      <c r="B1194" s="7" t="s">
        <v>88</v>
      </c>
      <c r="C1194" s="7" t="s">
        <v>46</v>
      </c>
      <c r="D1194" s="7" t="s">
        <v>41</v>
      </c>
      <c r="E1194" s="7" t="s">
        <v>267</v>
      </c>
      <c r="F1194" s="7" t="s">
        <v>208</v>
      </c>
      <c r="G1194" s="7" t="s">
        <v>268</v>
      </c>
      <c r="H1194" s="29">
        <v>0.24386743115413687</v>
      </c>
    </row>
    <row r="1195" spans="2:8" x14ac:dyDescent="0.3">
      <c r="B1195" s="7" t="s">
        <v>184</v>
      </c>
      <c r="C1195" s="7" t="s">
        <v>57</v>
      </c>
      <c r="D1195" s="7" t="s">
        <v>31</v>
      </c>
      <c r="E1195" s="7" t="s">
        <v>263</v>
      </c>
      <c r="F1195" s="7" t="s">
        <v>208</v>
      </c>
      <c r="G1195" s="7" t="s">
        <v>264</v>
      </c>
      <c r="H1195" s="29">
        <v>1.8053E-2</v>
      </c>
    </row>
    <row r="1196" spans="2:8" x14ac:dyDescent="0.3">
      <c r="B1196" s="7" t="s">
        <v>184</v>
      </c>
      <c r="C1196" s="7" t="s">
        <v>57</v>
      </c>
      <c r="D1196" s="7" t="s">
        <v>31</v>
      </c>
      <c r="E1196" s="7" t="s">
        <v>265</v>
      </c>
      <c r="F1196" s="7" t="s">
        <v>208</v>
      </c>
      <c r="G1196" s="7" t="s">
        <v>266</v>
      </c>
      <c r="H1196" s="29">
        <v>3.04952290076336</v>
      </c>
    </row>
    <row r="1197" spans="2:8" x14ac:dyDescent="0.3">
      <c r="B1197" s="7" t="s">
        <v>184</v>
      </c>
      <c r="C1197" s="7" t="s">
        <v>57</v>
      </c>
      <c r="D1197" s="7" t="s">
        <v>31</v>
      </c>
      <c r="E1197" s="7" t="s">
        <v>267</v>
      </c>
      <c r="F1197" s="7" t="s">
        <v>208</v>
      </c>
      <c r="G1197" s="7" t="s">
        <v>268</v>
      </c>
      <c r="H1197" s="29">
        <v>0.24649399999999999</v>
      </c>
    </row>
    <row r="1198" spans="2:8" x14ac:dyDescent="0.3">
      <c r="B1198" s="7" t="s">
        <v>184</v>
      </c>
      <c r="C1198" s="7" t="s">
        <v>57</v>
      </c>
      <c r="D1198" s="7" t="s">
        <v>34</v>
      </c>
      <c r="E1198" s="7" t="s">
        <v>263</v>
      </c>
      <c r="F1198" s="7" t="s">
        <v>208</v>
      </c>
      <c r="G1198" s="7" t="s">
        <v>264</v>
      </c>
      <c r="H1198" s="29">
        <v>0.136870159481151</v>
      </c>
    </row>
    <row r="1199" spans="2:8" x14ac:dyDescent="0.3">
      <c r="B1199" s="7" t="s">
        <v>184</v>
      </c>
      <c r="C1199" s="7" t="s">
        <v>57</v>
      </c>
      <c r="D1199" s="7" t="s">
        <v>34</v>
      </c>
      <c r="E1199" s="7" t="s">
        <v>265</v>
      </c>
      <c r="F1199" s="7" t="s">
        <v>208</v>
      </c>
      <c r="G1199" s="7" t="s">
        <v>266</v>
      </c>
      <c r="H1199" s="29">
        <v>5.8496121576697799</v>
      </c>
    </row>
    <row r="1200" spans="2:8" x14ac:dyDescent="0.3">
      <c r="B1200" s="7" t="s">
        <v>184</v>
      </c>
      <c r="C1200" s="7" t="s">
        <v>57</v>
      </c>
      <c r="D1200" s="7" t="s">
        <v>34</v>
      </c>
      <c r="E1200" s="7" t="s">
        <v>267</v>
      </c>
      <c r="F1200" s="7" t="s">
        <v>208</v>
      </c>
      <c r="G1200" s="7" t="s">
        <v>268</v>
      </c>
      <c r="H1200" s="29">
        <v>0.185277722930178</v>
      </c>
    </row>
    <row r="1201" spans="2:8" x14ac:dyDescent="0.3">
      <c r="B1201" s="7" t="s">
        <v>184</v>
      </c>
      <c r="C1201" s="7" t="s">
        <v>57</v>
      </c>
      <c r="D1201" s="7" t="s">
        <v>35</v>
      </c>
      <c r="E1201" s="7" t="s">
        <v>263</v>
      </c>
      <c r="F1201" s="7" t="s">
        <v>208</v>
      </c>
      <c r="G1201" s="7" t="s">
        <v>264</v>
      </c>
      <c r="H1201" s="29">
        <v>0.15437442725459499</v>
      </c>
    </row>
    <row r="1202" spans="2:8" x14ac:dyDescent="0.3">
      <c r="B1202" s="7" t="s">
        <v>184</v>
      </c>
      <c r="C1202" s="7" t="s">
        <v>57</v>
      </c>
      <c r="D1202" s="7" t="s">
        <v>35</v>
      </c>
      <c r="E1202" s="7" t="s">
        <v>265</v>
      </c>
      <c r="F1202" s="7" t="s">
        <v>208</v>
      </c>
      <c r="G1202" s="7" t="s">
        <v>266</v>
      </c>
      <c r="H1202" s="29">
        <v>6.3395569531403497</v>
      </c>
    </row>
    <row r="1203" spans="2:8" x14ac:dyDescent="0.3">
      <c r="B1203" s="7" t="s">
        <v>184</v>
      </c>
      <c r="C1203" s="7" t="s">
        <v>57</v>
      </c>
      <c r="D1203" s="7" t="s">
        <v>35</v>
      </c>
      <c r="E1203" s="7" t="s">
        <v>267</v>
      </c>
      <c r="F1203" s="7" t="s">
        <v>208</v>
      </c>
      <c r="G1203" s="7" t="s">
        <v>268</v>
      </c>
      <c r="H1203" s="29">
        <v>0.14164983968672801</v>
      </c>
    </row>
    <row r="1204" spans="2:8" x14ac:dyDescent="0.3">
      <c r="B1204" s="7" t="s">
        <v>184</v>
      </c>
      <c r="C1204" s="7" t="s">
        <v>57</v>
      </c>
      <c r="D1204" s="7" t="s">
        <v>36</v>
      </c>
      <c r="E1204" s="7" t="s">
        <v>263</v>
      </c>
      <c r="F1204" s="7" t="s">
        <v>208</v>
      </c>
      <c r="G1204" s="7" t="s">
        <v>264</v>
      </c>
      <c r="H1204" s="29">
        <v>1.1892116428804601E-2</v>
      </c>
    </row>
    <row r="1205" spans="2:8" x14ac:dyDescent="0.3">
      <c r="B1205" s="7" t="s">
        <v>184</v>
      </c>
      <c r="C1205" s="7" t="s">
        <v>57</v>
      </c>
      <c r="D1205" s="7" t="s">
        <v>36</v>
      </c>
      <c r="E1205" s="7" t="s">
        <v>265</v>
      </c>
      <c r="F1205" s="7" t="s">
        <v>208</v>
      </c>
      <c r="G1205" s="7" t="s">
        <v>266</v>
      </c>
      <c r="H1205" s="29">
        <v>5.70972962680883</v>
      </c>
    </row>
    <row r="1206" spans="2:8" x14ac:dyDescent="0.3">
      <c r="B1206" s="7" t="s">
        <v>184</v>
      </c>
      <c r="C1206" s="7" t="s">
        <v>57</v>
      </c>
      <c r="D1206" s="7" t="s">
        <v>36</v>
      </c>
      <c r="E1206" s="7" t="s">
        <v>267</v>
      </c>
      <c r="F1206" s="7" t="s">
        <v>208</v>
      </c>
      <c r="G1206" s="7" t="s">
        <v>268</v>
      </c>
      <c r="H1206" s="29">
        <v>0.144559121953348</v>
      </c>
    </row>
    <row r="1207" spans="2:8" x14ac:dyDescent="0.3">
      <c r="B1207" s="7" t="s">
        <v>184</v>
      </c>
      <c r="C1207" s="7" t="s">
        <v>57</v>
      </c>
      <c r="D1207" s="7" t="s">
        <v>37</v>
      </c>
      <c r="E1207" s="7" t="s">
        <v>263</v>
      </c>
      <c r="F1207" s="7" t="s">
        <v>208</v>
      </c>
      <c r="G1207" s="7" t="s">
        <v>264</v>
      </c>
      <c r="H1207" s="29">
        <v>-7.2613690568553393E-2</v>
      </c>
    </row>
    <row r="1208" spans="2:8" x14ac:dyDescent="0.3">
      <c r="B1208" s="7" t="s">
        <v>184</v>
      </c>
      <c r="C1208" s="7" t="s">
        <v>57</v>
      </c>
      <c r="D1208" s="7" t="s">
        <v>37</v>
      </c>
      <c r="E1208" s="7" t="s">
        <v>265</v>
      </c>
      <c r="F1208" s="7" t="s">
        <v>208</v>
      </c>
      <c r="G1208" s="7" t="s">
        <v>266</v>
      </c>
      <c r="H1208" s="29">
        <v>5.2475546411225</v>
      </c>
    </row>
    <row r="1209" spans="2:8" x14ac:dyDescent="0.3">
      <c r="B1209" s="7" t="s">
        <v>184</v>
      </c>
      <c r="C1209" s="7" t="s">
        <v>57</v>
      </c>
      <c r="D1209" s="7" t="s">
        <v>37</v>
      </c>
      <c r="E1209" s="7" t="s">
        <v>267</v>
      </c>
      <c r="F1209" s="7" t="s">
        <v>208</v>
      </c>
      <c r="G1209" s="7" t="s">
        <v>268</v>
      </c>
      <c r="H1209" s="29">
        <v>0.15397499509432899</v>
      </c>
    </row>
    <row r="1210" spans="2:8" x14ac:dyDescent="0.3">
      <c r="B1210" s="7" t="s">
        <v>184</v>
      </c>
      <c r="C1210" s="7" t="s">
        <v>57</v>
      </c>
      <c r="D1210" s="7" t="s">
        <v>38</v>
      </c>
      <c r="E1210" s="7" t="s">
        <v>263</v>
      </c>
      <c r="F1210" s="7" t="s">
        <v>208</v>
      </c>
      <c r="G1210" s="7" t="s">
        <v>264</v>
      </c>
      <c r="H1210" s="29">
        <v>0.194750691136795</v>
      </c>
    </row>
    <row r="1211" spans="2:8" x14ac:dyDescent="0.3">
      <c r="B1211" s="7" t="s">
        <v>184</v>
      </c>
      <c r="C1211" s="7" t="s">
        <v>57</v>
      </c>
      <c r="D1211" s="7" t="s">
        <v>38</v>
      </c>
      <c r="E1211" s="7" t="s">
        <v>265</v>
      </c>
      <c r="F1211" s="7" t="s">
        <v>208</v>
      </c>
      <c r="G1211" s="7" t="s">
        <v>266</v>
      </c>
      <c r="H1211" s="29">
        <v>3.7553004751357899</v>
      </c>
    </row>
    <row r="1212" spans="2:8" x14ac:dyDescent="0.3">
      <c r="B1212" s="7" t="s">
        <v>184</v>
      </c>
      <c r="C1212" s="7" t="s">
        <v>57</v>
      </c>
      <c r="D1212" s="7" t="s">
        <v>38</v>
      </c>
      <c r="E1212" s="7" t="s">
        <v>267</v>
      </c>
      <c r="F1212" s="7" t="s">
        <v>208</v>
      </c>
      <c r="G1212" s="7" t="s">
        <v>268</v>
      </c>
      <c r="H1212" s="29">
        <v>0.11312521369254901</v>
      </c>
    </row>
    <row r="1213" spans="2:8" x14ac:dyDescent="0.3">
      <c r="B1213" s="7" t="s">
        <v>184</v>
      </c>
      <c r="C1213" s="7" t="s">
        <v>57</v>
      </c>
      <c r="D1213" s="7" t="s">
        <v>39</v>
      </c>
      <c r="E1213" s="7" t="s">
        <v>263</v>
      </c>
      <c r="F1213" s="7" t="s">
        <v>208</v>
      </c>
      <c r="G1213" s="7" t="s">
        <v>264</v>
      </c>
      <c r="H1213" s="29">
        <v>0.33281534634394799</v>
      </c>
    </row>
    <row r="1214" spans="2:8" x14ac:dyDescent="0.3">
      <c r="B1214" s="7" t="s">
        <v>184</v>
      </c>
      <c r="C1214" s="7" t="s">
        <v>57</v>
      </c>
      <c r="D1214" s="7" t="s">
        <v>39</v>
      </c>
      <c r="E1214" s="7" t="s">
        <v>265</v>
      </c>
      <c r="F1214" s="7" t="s">
        <v>208</v>
      </c>
      <c r="G1214" s="7" t="s">
        <v>266</v>
      </c>
      <c r="H1214" s="29">
        <v>3.1141035409933702</v>
      </c>
    </row>
    <row r="1215" spans="2:8" x14ac:dyDescent="0.3">
      <c r="B1215" s="7" t="s">
        <v>184</v>
      </c>
      <c r="C1215" s="7" t="s">
        <v>57</v>
      </c>
      <c r="D1215" s="7" t="s">
        <v>39</v>
      </c>
      <c r="E1215" s="7" t="s">
        <v>267</v>
      </c>
      <c r="F1215" s="7" t="s">
        <v>208</v>
      </c>
      <c r="G1215" s="7" t="s">
        <v>268</v>
      </c>
      <c r="H1215" s="29">
        <v>0.122874310729469</v>
      </c>
    </row>
    <row r="1216" spans="2:8" x14ac:dyDescent="0.3">
      <c r="B1216" s="7" t="s">
        <v>184</v>
      </c>
      <c r="C1216" s="7" t="s">
        <v>57</v>
      </c>
      <c r="D1216" s="7" t="s">
        <v>40</v>
      </c>
      <c r="E1216" s="7" t="s">
        <v>263</v>
      </c>
      <c r="F1216" s="7" t="s">
        <v>208</v>
      </c>
      <c r="G1216" s="7" t="s">
        <v>264</v>
      </c>
      <c r="H1216" s="29">
        <v>0.31272364150786386</v>
      </c>
    </row>
    <row r="1217" spans="2:8" x14ac:dyDescent="0.3">
      <c r="B1217" s="7" t="s">
        <v>184</v>
      </c>
      <c r="C1217" s="7" t="s">
        <v>57</v>
      </c>
      <c r="D1217" s="7" t="s">
        <v>40</v>
      </c>
      <c r="E1217" s="7" t="s">
        <v>265</v>
      </c>
      <c r="F1217" s="7" t="s">
        <v>208</v>
      </c>
      <c r="G1217" s="7" t="s">
        <v>266</v>
      </c>
      <c r="H1217" s="29">
        <v>3.8933754529406301</v>
      </c>
    </row>
    <row r="1218" spans="2:8" x14ac:dyDescent="0.3">
      <c r="B1218" s="7" t="s">
        <v>184</v>
      </c>
      <c r="C1218" s="7" t="s">
        <v>57</v>
      </c>
      <c r="D1218" s="7" t="s">
        <v>40</v>
      </c>
      <c r="E1218" s="7" t="s">
        <v>267</v>
      </c>
      <c r="F1218" s="7" t="s">
        <v>208</v>
      </c>
      <c r="G1218" s="7" t="s">
        <v>268</v>
      </c>
      <c r="H1218" s="29">
        <v>0.13838808250572956</v>
      </c>
    </row>
    <row r="1219" spans="2:8" x14ac:dyDescent="0.3">
      <c r="B1219" s="7" t="s">
        <v>184</v>
      </c>
      <c r="C1219" s="7" t="s">
        <v>57</v>
      </c>
      <c r="D1219" s="7" t="s">
        <v>41</v>
      </c>
      <c r="E1219" s="7" t="s">
        <v>263</v>
      </c>
      <c r="F1219" s="7" t="s">
        <v>208</v>
      </c>
      <c r="G1219" s="7" t="s">
        <v>264</v>
      </c>
      <c r="H1219" s="29">
        <v>0.12756848748121022</v>
      </c>
    </row>
    <row r="1220" spans="2:8" x14ac:dyDescent="0.3">
      <c r="B1220" s="7" t="s">
        <v>184</v>
      </c>
      <c r="C1220" s="7" t="s">
        <v>57</v>
      </c>
      <c r="D1220" s="7" t="s">
        <v>41</v>
      </c>
      <c r="E1220" s="7" t="s">
        <v>265</v>
      </c>
      <c r="F1220" s="7" t="s">
        <v>208</v>
      </c>
      <c r="G1220" s="7" t="s">
        <v>266</v>
      </c>
      <c r="H1220" s="29">
        <v>3.3735761262576922</v>
      </c>
    </row>
    <row r="1221" spans="2:8" x14ac:dyDescent="0.3">
      <c r="B1221" s="7" t="s">
        <v>184</v>
      </c>
      <c r="C1221" s="7" t="s">
        <v>57</v>
      </c>
      <c r="D1221" s="7" t="s">
        <v>41</v>
      </c>
      <c r="E1221" s="7" t="s">
        <v>267</v>
      </c>
      <c r="F1221" s="7" t="s">
        <v>208</v>
      </c>
      <c r="G1221" s="7" t="s">
        <v>268</v>
      </c>
      <c r="H1221" s="29">
        <v>0.16821482508223515</v>
      </c>
    </row>
    <row r="1222" spans="2:8" x14ac:dyDescent="0.3">
      <c r="B1222" s="7" t="s">
        <v>90</v>
      </c>
      <c r="C1222" s="7" t="s">
        <v>46</v>
      </c>
      <c r="D1222" s="7" t="s">
        <v>31</v>
      </c>
      <c r="E1222" s="7" t="s">
        <v>263</v>
      </c>
      <c r="F1222" s="7" t="s">
        <v>208</v>
      </c>
      <c r="G1222" s="7" t="s">
        <v>264</v>
      </c>
      <c r="H1222" s="29">
        <v>8.2975999999999994E-2</v>
      </c>
    </row>
    <row r="1223" spans="2:8" x14ac:dyDescent="0.3">
      <c r="B1223" s="7" t="s">
        <v>90</v>
      </c>
      <c r="C1223" s="7" t="s">
        <v>46</v>
      </c>
      <c r="D1223" s="7" t="s">
        <v>31</v>
      </c>
      <c r="E1223" s="7" t="s">
        <v>265</v>
      </c>
      <c r="F1223" s="7" t="s">
        <v>208</v>
      </c>
      <c r="G1223" s="7" t="s">
        <v>266</v>
      </c>
      <c r="H1223" s="29">
        <v>2.42231558876039</v>
      </c>
    </row>
    <row r="1224" spans="2:8" x14ac:dyDescent="0.3">
      <c r="B1224" s="7" t="s">
        <v>90</v>
      </c>
      <c r="C1224" s="7" t="s">
        <v>46</v>
      </c>
      <c r="D1224" s="7" t="s">
        <v>31</v>
      </c>
      <c r="E1224" s="7" t="s">
        <v>267</v>
      </c>
      <c r="F1224" s="7" t="s">
        <v>208</v>
      </c>
      <c r="G1224" s="7" t="s">
        <v>268</v>
      </c>
      <c r="H1224" s="29">
        <v>0.33258500000000002</v>
      </c>
    </row>
    <row r="1225" spans="2:8" x14ac:dyDescent="0.3">
      <c r="B1225" s="7" t="s">
        <v>90</v>
      </c>
      <c r="C1225" s="7" t="s">
        <v>46</v>
      </c>
      <c r="D1225" s="7" t="s">
        <v>34</v>
      </c>
      <c r="E1225" s="7" t="s">
        <v>263</v>
      </c>
      <c r="F1225" s="7" t="s">
        <v>208</v>
      </c>
      <c r="G1225" s="7" t="s">
        <v>264</v>
      </c>
      <c r="H1225" s="29">
        <v>0.177824414623898</v>
      </c>
    </row>
    <row r="1226" spans="2:8" x14ac:dyDescent="0.3">
      <c r="B1226" s="7" t="s">
        <v>90</v>
      </c>
      <c r="C1226" s="7" t="s">
        <v>46</v>
      </c>
      <c r="D1226" s="7" t="s">
        <v>34</v>
      </c>
      <c r="E1226" s="7" t="s">
        <v>265</v>
      </c>
      <c r="F1226" s="7" t="s">
        <v>208</v>
      </c>
      <c r="G1226" s="7" t="s">
        <v>266</v>
      </c>
      <c r="H1226" s="29">
        <v>2.6693914532277798</v>
      </c>
    </row>
    <row r="1227" spans="2:8" x14ac:dyDescent="0.3">
      <c r="B1227" s="7" t="s">
        <v>90</v>
      </c>
      <c r="C1227" s="7" t="s">
        <v>46</v>
      </c>
      <c r="D1227" s="7" t="s">
        <v>34</v>
      </c>
      <c r="E1227" s="7" t="s">
        <v>267</v>
      </c>
      <c r="F1227" s="7" t="s">
        <v>208</v>
      </c>
      <c r="G1227" s="7" t="s">
        <v>268</v>
      </c>
      <c r="H1227" s="29">
        <v>0.25686444414103299</v>
      </c>
    </row>
    <row r="1228" spans="2:8" x14ac:dyDescent="0.3">
      <c r="B1228" s="7" t="s">
        <v>90</v>
      </c>
      <c r="C1228" s="7" t="s">
        <v>46</v>
      </c>
      <c r="D1228" s="7" t="s">
        <v>35</v>
      </c>
      <c r="E1228" s="7" t="s">
        <v>263</v>
      </c>
      <c r="F1228" s="7" t="s">
        <v>208</v>
      </c>
      <c r="G1228" s="7" t="s">
        <v>264</v>
      </c>
      <c r="H1228" s="29">
        <v>0.17611714708228601</v>
      </c>
    </row>
    <row r="1229" spans="2:8" x14ac:dyDescent="0.3">
      <c r="B1229" s="7" t="s">
        <v>90</v>
      </c>
      <c r="C1229" s="7" t="s">
        <v>46</v>
      </c>
      <c r="D1229" s="7" t="s">
        <v>35</v>
      </c>
      <c r="E1229" s="7" t="s">
        <v>265</v>
      </c>
      <c r="F1229" s="7" t="s">
        <v>208</v>
      </c>
      <c r="G1229" s="7" t="s">
        <v>266</v>
      </c>
      <c r="H1229" s="29">
        <v>3.4777677570987402</v>
      </c>
    </row>
    <row r="1230" spans="2:8" x14ac:dyDescent="0.3">
      <c r="B1230" s="7" t="s">
        <v>90</v>
      </c>
      <c r="C1230" s="7" t="s">
        <v>46</v>
      </c>
      <c r="D1230" s="7" t="s">
        <v>35</v>
      </c>
      <c r="E1230" s="7" t="s">
        <v>267</v>
      </c>
      <c r="F1230" s="7" t="s">
        <v>208</v>
      </c>
      <c r="G1230" s="7" t="s">
        <v>268</v>
      </c>
      <c r="H1230" s="29">
        <v>0.21253134553948699</v>
      </c>
    </row>
    <row r="1231" spans="2:8" x14ac:dyDescent="0.3">
      <c r="B1231" s="7" t="s">
        <v>90</v>
      </c>
      <c r="C1231" s="7" t="s">
        <v>46</v>
      </c>
      <c r="D1231" s="7" t="s">
        <v>36</v>
      </c>
      <c r="E1231" s="7" t="s">
        <v>263</v>
      </c>
      <c r="F1231" s="7" t="s">
        <v>208</v>
      </c>
      <c r="G1231" s="7" t="s">
        <v>264</v>
      </c>
      <c r="H1231" s="29">
        <v>9.3114998304511004E-2</v>
      </c>
    </row>
    <row r="1232" spans="2:8" x14ac:dyDescent="0.3">
      <c r="B1232" s="7" t="s">
        <v>90</v>
      </c>
      <c r="C1232" s="7" t="s">
        <v>46</v>
      </c>
      <c r="D1232" s="7" t="s">
        <v>36</v>
      </c>
      <c r="E1232" s="7" t="s">
        <v>265</v>
      </c>
      <c r="F1232" s="7" t="s">
        <v>208</v>
      </c>
      <c r="G1232" s="7" t="s">
        <v>266</v>
      </c>
      <c r="H1232" s="29">
        <v>2.1304607425470601</v>
      </c>
    </row>
    <row r="1233" spans="2:8" x14ac:dyDescent="0.3">
      <c r="B1233" s="7" t="s">
        <v>90</v>
      </c>
      <c r="C1233" s="7" t="s">
        <v>46</v>
      </c>
      <c r="D1233" s="7" t="s">
        <v>36</v>
      </c>
      <c r="E1233" s="7" t="s">
        <v>267</v>
      </c>
      <c r="F1233" s="7" t="s">
        <v>208</v>
      </c>
      <c r="G1233" s="7" t="s">
        <v>268</v>
      </c>
      <c r="H1233" s="29">
        <v>0.15659248170762999</v>
      </c>
    </row>
    <row r="1234" spans="2:8" x14ac:dyDescent="0.3">
      <c r="B1234" s="7" t="s">
        <v>90</v>
      </c>
      <c r="C1234" s="7" t="s">
        <v>46</v>
      </c>
      <c r="D1234" s="7" t="s">
        <v>37</v>
      </c>
      <c r="E1234" s="7" t="s">
        <v>263</v>
      </c>
      <c r="F1234" s="7" t="s">
        <v>208</v>
      </c>
      <c r="G1234" s="7" t="s">
        <v>264</v>
      </c>
      <c r="H1234" s="29">
        <v>0.13560236119400601</v>
      </c>
    </row>
    <row r="1235" spans="2:8" x14ac:dyDescent="0.3">
      <c r="B1235" s="7" t="s">
        <v>90</v>
      </c>
      <c r="C1235" s="7" t="s">
        <v>46</v>
      </c>
      <c r="D1235" s="7" t="s">
        <v>37</v>
      </c>
      <c r="E1235" s="7" t="s">
        <v>265</v>
      </c>
      <c r="F1235" s="7" t="s">
        <v>208</v>
      </c>
      <c r="G1235" s="7" t="s">
        <v>266</v>
      </c>
      <c r="H1235" s="29">
        <v>2.62660974326832</v>
      </c>
    </row>
    <row r="1236" spans="2:8" x14ac:dyDescent="0.3">
      <c r="B1236" s="7" t="s">
        <v>90</v>
      </c>
      <c r="C1236" s="7" t="s">
        <v>46</v>
      </c>
      <c r="D1236" s="7" t="s">
        <v>37</v>
      </c>
      <c r="E1236" s="7" t="s">
        <v>267</v>
      </c>
      <c r="F1236" s="7" t="s">
        <v>208</v>
      </c>
      <c r="G1236" s="7" t="s">
        <v>268</v>
      </c>
      <c r="H1236" s="29">
        <v>0.14622305766640101</v>
      </c>
    </row>
    <row r="1237" spans="2:8" x14ac:dyDescent="0.3">
      <c r="B1237" s="7" t="s">
        <v>90</v>
      </c>
      <c r="C1237" s="7" t="s">
        <v>46</v>
      </c>
      <c r="D1237" s="7" t="s">
        <v>38</v>
      </c>
      <c r="E1237" s="7" t="s">
        <v>263</v>
      </c>
      <c r="F1237" s="7" t="s">
        <v>208</v>
      </c>
      <c r="G1237" s="7" t="s">
        <v>264</v>
      </c>
      <c r="H1237" s="29">
        <v>0.10275081965154501</v>
      </c>
    </row>
    <row r="1238" spans="2:8" x14ac:dyDescent="0.3">
      <c r="B1238" s="7" t="s">
        <v>90</v>
      </c>
      <c r="C1238" s="7" t="s">
        <v>46</v>
      </c>
      <c r="D1238" s="7" t="s">
        <v>38</v>
      </c>
      <c r="E1238" s="7" t="s">
        <v>265</v>
      </c>
      <c r="F1238" s="7" t="s">
        <v>208</v>
      </c>
      <c r="G1238" s="7" t="s">
        <v>266</v>
      </c>
      <c r="H1238" s="29">
        <v>2.4143909141492199</v>
      </c>
    </row>
    <row r="1239" spans="2:8" x14ac:dyDescent="0.3">
      <c r="B1239" s="7" t="s">
        <v>90</v>
      </c>
      <c r="C1239" s="7" t="s">
        <v>46</v>
      </c>
      <c r="D1239" s="7" t="s">
        <v>38</v>
      </c>
      <c r="E1239" s="7" t="s">
        <v>267</v>
      </c>
      <c r="F1239" s="7" t="s">
        <v>208</v>
      </c>
      <c r="G1239" s="7" t="s">
        <v>268</v>
      </c>
      <c r="H1239" s="29">
        <v>0.14142034219344399</v>
      </c>
    </row>
    <row r="1240" spans="2:8" x14ac:dyDescent="0.3">
      <c r="B1240" s="7" t="s">
        <v>90</v>
      </c>
      <c r="C1240" s="7" t="s">
        <v>46</v>
      </c>
      <c r="D1240" s="7" t="s">
        <v>39</v>
      </c>
      <c r="E1240" s="7" t="s">
        <v>263</v>
      </c>
      <c r="F1240" s="7" t="s">
        <v>208</v>
      </c>
      <c r="G1240" s="7" t="s">
        <v>264</v>
      </c>
      <c r="H1240" s="29">
        <v>0.160670742600699</v>
      </c>
    </row>
    <row r="1241" spans="2:8" x14ac:dyDescent="0.3">
      <c r="B1241" s="7" t="s">
        <v>90</v>
      </c>
      <c r="C1241" s="7" t="s">
        <v>46</v>
      </c>
      <c r="D1241" s="7" t="s">
        <v>39</v>
      </c>
      <c r="E1241" s="7" t="s">
        <v>265</v>
      </c>
      <c r="F1241" s="7" t="s">
        <v>208</v>
      </c>
      <c r="G1241" s="7" t="s">
        <v>266</v>
      </c>
      <c r="H1241" s="29">
        <v>3.6193641884431398</v>
      </c>
    </row>
    <row r="1242" spans="2:8" x14ac:dyDescent="0.3">
      <c r="B1242" s="7" t="s">
        <v>90</v>
      </c>
      <c r="C1242" s="7" t="s">
        <v>46</v>
      </c>
      <c r="D1242" s="7" t="s">
        <v>39</v>
      </c>
      <c r="E1242" s="7" t="s">
        <v>267</v>
      </c>
      <c r="F1242" s="7" t="s">
        <v>208</v>
      </c>
      <c r="G1242" s="7" t="s">
        <v>268</v>
      </c>
      <c r="H1242" s="29">
        <v>0.12688421942311301</v>
      </c>
    </row>
    <row r="1243" spans="2:8" x14ac:dyDescent="0.3">
      <c r="B1243" s="7" t="s">
        <v>90</v>
      </c>
      <c r="C1243" s="7" t="s">
        <v>46</v>
      </c>
      <c r="D1243" s="7" t="s">
        <v>40</v>
      </c>
      <c r="E1243" s="7" t="s">
        <v>263</v>
      </c>
      <c r="F1243" s="7" t="s">
        <v>208</v>
      </c>
      <c r="G1243" s="7" t="s">
        <v>264</v>
      </c>
      <c r="H1243" s="29">
        <v>0.12412403076380801</v>
      </c>
    </row>
    <row r="1244" spans="2:8" x14ac:dyDescent="0.3">
      <c r="B1244" s="7" t="s">
        <v>90</v>
      </c>
      <c r="C1244" s="7" t="s">
        <v>46</v>
      </c>
      <c r="D1244" s="7" t="s">
        <v>40</v>
      </c>
      <c r="E1244" s="7" t="s">
        <v>265</v>
      </c>
      <c r="F1244" s="7" t="s">
        <v>208</v>
      </c>
      <c r="G1244" s="7" t="s">
        <v>266</v>
      </c>
      <c r="H1244" s="29">
        <v>3.5723717834230113</v>
      </c>
    </row>
    <row r="1245" spans="2:8" x14ac:dyDescent="0.3">
      <c r="B1245" s="7" t="s">
        <v>90</v>
      </c>
      <c r="C1245" s="7" t="s">
        <v>46</v>
      </c>
      <c r="D1245" s="7" t="s">
        <v>40</v>
      </c>
      <c r="E1245" s="7" t="s">
        <v>267</v>
      </c>
      <c r="F1245" s="7" t="s">
        <v>208</v>
      </c>
      <c r="G1245" s="7" t="s">
        <v>268</v>
      </c>
      <c r="H1245" s="29">
        <v>0.11456629141533199</v>
      </c>
    </row>
    <row r="1246" spans="2:8" x14ac:dyDescent="0.3">
      <c r="B1246" s="7" t="s">
        <v>90</v>
      </c>
      <c r="C1246" s="7" t="s">
        <v>46</v>
      </c>
      <c r="D1246" s="7" t="s">
        <v>41</v>
      </c>
      <c r="E1246" s="7" t="s">
        <v>263</v>
      </c>
      <c r="F1246" s="7" t="s">
        <v>208</v>
      </c>
      <c r="G1246" s="7" t="s">
        <v>264</v>
      </c>
      <c r="H1246" s="29">
        <v>7.9118846597610704E-2</v>
      </c>
    </row>
    <row r="1247" spans="2:8" x14ac:dyDescent="0.3">
      <c r="B1247" s="7" t="s">
        <v>90</v>
      </c>
      <c r="C1247" s="7" t="s">
        <v>46</v>
      </c>
      <c r="D1247" s="7" t="s">
        <v>41</v>
      </c>
      <c r="E1247" s="7" t="s">
        <v>265</v>
      </c>
      <c r="F1247" s="7" t="s">
        <v>208</v>
      </c>
      <c r="G1247" s="7" t="s">
        <v>266</v>
      </c>
      <c r="H1247" s="29">
        <v>2.9788194568359443</v>
      </c>
    </row>
    <row r="1248" spans="2:8" x14ac:dyDescent="0.3">
      <c r="B1248" s="7" t="s">
        <v>90</v>
      </c>
      <c r="C1248" s="7" t="s">
        <v>46</v>
      </c>
      <c r="D1248" s="7" t="s">
        <v>41</v>
      </c>
      <c r="E1248" s="7" t="s">
        <v>267</v>
      </c>
      <c r="F1248" s="7" t="s">
        <v>208</v>
      </c>
      <c r="G1248" s="7" t="s">
        <v>268</v>
      </c>
      <c r="H1248" s="29">
        <v>0.13855009356818829</v>
      </c>
    </row>
    <row r="1249" spans="2:8" x14ac:dyDescent="0.3">
      <c r="B1249" s="7" t="s">
        <v>91</v>
      </c>
      <c r="C1249" s="7" t="s">
        <v>44</v>
      </c>
      <c r="D1249" s="7" t="s">
        <v>31</v>
      </c>
      <c r="E1249" s="7" t="s">
        <v>263</v>
      </c>
      <c r="F1249" s="7" t="s">
        <v>208</v>
      </c>
      <c r="G1249" s="7" t="s">
        <v>264</v>
      </c>
      <c r="H1249" s="29">
        <v>-3.2646000000000001E-2</v>
      </c>
    </row>
    <row r="1250" spans="2:8" x14ac:dyDescent="0.3">
      <c r="B1250" s="7" t="s">
        <v>91</v>
      </c>
      <c r="C1250" s="7" t="s">
        <v>44</v>
      </c>
      <c r="D1250" s="7" t="s">
        <v>31</v>
      </c>
      <c r="E1250" s="7" t="s">
        <v>265</v>
      </c>
      <c r="F1250" s="7" t="s">
        <v>208</v>
      </c>
      <c r="G1250" s="7" t="s">
        <v>266</v>
      </c>
      <c r="H1250" s="29">
        <v>2.5065236008261498</v>
      </c>
    </row>
    <row r="1251" spans="2:8" x14ac:dyDescent="0.3">
      <c r="B1251" s="7" t="s">
        <v>91</v>
      </c>
      <c r="C1251" s="7" t="s">
        <v>44</v>
      </c>
      <c r="D1251" s="7" t="s">
        <v>31</v>
      </c>
      <c r="E1251" s="7" t="s">
        <v>267</v>
      </c>
      <c r="F1251" s="7" t="s">
        <v>208</v>
      </c>
      <c r="G1251" s="7" t="s">
        <v>268</v>
      </c>
      <c r="H1251" s="29">
        <v>0.48165799999999998</v>
      </c>
    </row>
    <row r="1252" spans="2:8" x14ac:dyDescent="0.3">
      <c r="B1252" s="7" t="s">
        <v>91</v>
      </c>
      <c r="C1252" s="7" t="s">
        <v>44</v>
      </c>
      <c r="D1252" s="7" t="s">
        <v>34</v>
      </c>
      <c r="E1252" s="7" t="s">
        <v>263</v>
      </c>
      <c r="F1252" s="7" t="s">
        <v>208</v>
      </c>
      <c r="G1252" s="7" t="s">
        <v>264</v>
      </c>
      <c r="H1252" s="29">
        <v>0.10835787465261899</v>
      </c>
    </row>
    <row r="1253" spans="2:8" x14ac:dyDescent="0.3">
      <c r="B1253" s="7" t="s">
        <v>91</v>
      </c>
      <c r="C1253" s="7" t="s">
        <v>44</v>
      </c>
      <c r="D1253" s="7" t="s">
        <v>34</v>
      </c>
      <c r="E1253" s="7" t="s">
        <v>265</v>
      </c>
      <c r="F1253" s="7" t="s">
        <v>208</v>
      </c>
      <c r="G1253" s="7" t="s">
        <v>266</v>
      </c>
      <c r="H1253" s="29">
        <v>2.67422192151556</v>
      </c>
    </row>
    <row r="1254" spans="2:8" x14ac:dyDescent="0.3">
      <c r="B1254" s="7" t="s">
        <v>91</v>
      </c>
      <c r="C1254" s="7" t="s">
        <v>44</v>
      </c>
      <c r="D1254" s="7" t="s">
        <v>34</v>
      </c>
      <c r="E1254" s="7" t="s">
        <v>267</v>
      </c>
      <c r="F1254" s="7" t="s">
        <v>208</v>
      </c>
      <c r="G1254" s="7" t="s">
        <v>268</v>
      </c>
      <c r="H1254" s="29">
        <v>0.43265075421263999</v>
      </c>
    </row>
    <row r="1255" spans="2:8" x14ac:dyDescent="0.3">
      <c r="B1255" s="7" t="s">
        <v>91</v>
      </c>
      <c r="C1255" s="7" t="s">
        <v>44</v>
      </c>
      <c r="D1255" s="7" t="s">
        <v>35</v>
      </c>
      <c r="E1255" s="7" t="s">
        <v>263</v>
      </c>
      <c r="F1255" s="7" t="s">
        <v>208</v>
      </c>
      <c r="G1255" s="7" t="s">
        <v>264</v>
      </c>
      <c r="H1255" s="29">
        <v>0.114417353013129</v>
      </c>
    </row>
    <row r="1256" spans="2:8" x14ac:dyDescent="0.3">
      <c r="B1256" s="7" t="s">
        <v>91</v>
      </c>
      <c r="C1256" s="7" t="s">
        <v>44</v>
      </c>
      <c r="D1256" s="7" t="s">
        <v>35</v>
      </c>
      <c r="E1256" s="7" t="s">
        <v>265</v>
      </c>
      <c r="F1256" s="7" t="s">
        <v>208</v>
      </c>
      <c r="G1256" s="7" t="s">
        <v>266</v>
      </c>
      <c r="H1256" s="29">
        <v>4.25979709568331</v>
      </c>
    </row>
    <row r="1257" spans="2:8" x14ac:dyDescent="0.3">
      <c r="B1257" s="7" t="s">
        <v>91</v>
      </c>
      <c r="C1257" s="7" t="s">
        <v>44</v>
      </c>
      <c r="D1257" s="7" t="s">
        <v>35</v>
      </c>
      <c r="E1257" s="7" t="s">
        <v>267</v>
      </c>
      <c r="F1257" s="7" t="s">
        <v>208</v>
      </c>
      <c r="G1257" s="7" t="s">
        <v>268</v>
      </c>
      <c r="H1257" s="29">
        <v>0.47101042032548901</v>
      </c>
    </row>
    <row r="1258" spans="2:8" x14ac:dyDescent="0.3">
      <c r="B1258" s="7" t="s">
        <v>91</v>
      </c>
      <c r="C1258" s="7" t="s">
        <v>44</v>
      </c>
      <c r="D1258" s="7" t="s">
        <v>36</v>
      </c>
      <c r="E1258" s="7" t="s">
        <v>263</v>
      </c>
      <c r="F1258" s="7" t="s">
        <v>208</v>
      </c>
      <c r="G1258" s="7" t="s">
        <v>264</v>
      </c>
      <c r="H1258" s="29">
        <v>6.6125813449023907E-2</v>
      </c>
    </row>
    <row r="1259" spans="2:8" x14ac:dyDescent="0.3">
      <c r="B1259" s="7" t="s">
        <v>91</v>
      </c>
      <c r="C1259" s="7" t="s">
        <v>44</v>
      </c>
      <c r="D1259" s="7" t="s">
        <v>36</v>
      </c>
      <c r="E1259" s="7" t="s">
        <v>265</v>
      </c>
      <c r="F1259" s="7" t="s">
        <v>208</v>
      </c>
      <c r="G1259" s="7" t="s">
        <v>266</v>
      </c>
      <c r="H1259" s="29">
        <v>5.0784538382681097</v>
      </c>
    </row>
    <row r="1260" spans="2:8" x14ac:dyDescent="0.3">
      <c r="B1260" s="7" t="s">
        <v>91</v>
      </c>
      <c r="C1260" s="7" t="s">
        <v>44</v>
      </c>
      <c r="D1260" s="7" t="s">
        <v>36</v>
      </c>
      <c r="E1260" s="7" t="s">
        <v>267</v>
      </c>
      <c r="F1260" s="7" t="s">
        <v>208</v>
      </c>
      <c r="G1260" s="7" t="s">
        <v>268</v>
      </c>
      <c r="H1260" s="29">
        <v>0.51975061436242798</v>
      </c>
    </row>
    <row r="1261" spans="2:8" x14ac:dyDescent="0.3">
      <c r="B1261" s="7" t="s">
        <v>91</v>
      </c>
      <c r="C1261" s="7" t="s">
        <v>44</v>
      </c>
      <c r="D1261" s="7" t="s">
        <v>37</v>
      </c>
      <c r="E1261" s="7" t="s">
        <v>263</v>
      </c>
      <c r="F1261" s="7" t="s">
        <v>208</v>
      </c>
      <c r="G1261" s="7" t="s">
        <v>264</v>
      </c>
      <c r="H1261" s="29">
        <v>0.102271866398431</v>
      </c>
    </row>
    <row r="1262" spans="2:8" x14ac:dyDescent="0.3">
      <c r="B1262" s="7" t="s">
        <v>91</v>
      </c>
      <c r="C1262" s="7" t="s">
        <v>44</v>
      </c>
      <c r="D1262" s="7" t="s">
        <v>37</v>
      </c>
      <c r="E1262" s="7" t="s">
        <v>265</v>
      </c>
      <c r="F1262" s="7" t="s">
        <v>208</v>
      </c>
      <c r="G1262" s="7" t="s">
        <v>266</v>
      </c>
      <c r="H1262" s="29">
        <v>4.1824945502795901</v>
      </c>
    </row>
    <row r="1263" spans="2:8" x14ac:dyDescent="0.3">
      <c r="B1263" s="7" t="s">
        <v>91</v>
      </c>
      <c r="C1263" s="7" t="s">
        <v>44</v>
      </c>
      <c r="D1263" s="7" t="s">
        <v>37</v>
      </c>
      <c r="E1263" s="7" t="s">
        <v>267</v>
      </c>
      <c r="F1263" s="7" t="s">
        <v>208</v>
      </c>
      <c r="G1263" s="7" t="s">
        <v>268</v>
      </c>
      <c r="H1263" s="29">
        <v>0.52984660666779904</v>
      </c>
    </row>
    <row r="1264" spans="2:8" x14ac:dyDescent="0.3">
      <c r="B1264" s="7" t="s">
        <v>91</v>
      </c>
      <c r="C1264" s="7" t="s">
        <v>44</v>
      </c>
      <c r="D1264" s="7" t="s">
        <v>38</v>
      </c>
      <c r="E1264" s="7" t="s">
        <v>263</v>
      </c>
      <c r="F1264" s="7" t="s">
        <v>208</v>
      </c>
      <c r="G1264" s="7" t="s">
        <v>264</v>
      </c>
      <c r="H1264" s="29">
        <v>0.106660493630065</v>
      </c>
    </row>
    <row r="1265" spans="2:8" x14ac:dyDescent="0.3">
      <c r="B1265" s="7" t="s">
        <v>91</v>
      </c>
      <c r="C1265" s="7" t="s">
        <v>44</v>
      </c>
      <c r="D1265" s="7" t="s">
        <v>38</v>
      </c>
      <c r="E1265" s="7" t="s">
        <v>265</v>
      </c>
      <c r="F1265" s="7" t="s">
        <v>208</v>
      </c>
      <c r="G1265" s="7" t="s">
        <v>266</v>
      </c>
      <c r="H1265" s="29">
        <v>4.0584844532334703</v>
      </c>
    </row>
    <row r="1266" spans="2:8" x14ac:dyDescent="0.3">
      <c r="B1266" s="7" t="s">
        <v>91</v>
      </c>
      <c r="C1266" s="7" t="s">
        <v>44</v>
      </c>
      <c r="D1266" s="7" t="s">
        <v>38</v>
      </c>
      <c r="E1266" s="7" t="s">
        <v>267</v>
      </c>
      <c r="F1266" s="7" t="s">
        <v>208</v>
      </c>
      <c r="G1266" s="7" t="s">
        <v>268</v>
      </c>
      <c r="H1266" s="29">
        <v>0.52643136586041805</v>
      </c>
    </row>
    <row r="1267" spans="2:8" x14ac:dyDescent="0.3">
      <c r="B1267" s="7" t="s">
        <v>91</v>
      </c>
      <c r="C1267" s="7" t="s">
        <v>44</v>
      </c>
      <c r="D1267" s="7" t="s">
        <v>39</v>
      </c>
      <c r="E1267" s="7" t="s">
        <v>263</v>
      </c>
      <c r="F1267" s="7" t="s">
        <v>208</v>
      </c>
      <c r="G1267" s="7" t="s">
        <v>264</v>
      </c>
      <c r="H1267" s="29">
        <v>0.10161131448565799</v>
      </c>
    </row>
    <row r="1268" spans="2:8" x14ac:dyDescent="0.3">
      <c r="B1268" s="7" t="s">
        <v>91</v>
      </c>
      <c r="C1268" s="7" t="s">
        <v>44</v>
      </c>
      <c r="D1268" s="7" t="s">
        <v>39</v>
      </c>
      <c r="E1268" s="7" t="s">
        <v>265</v>
      </c>
      <c r="F1268" s="7" t="s">
        <v>208</v>
      </c>
      <c r="G1268" s="7" t="s">
        <v>266</v>
      </c>
      <c r="H1268" s="29">
        <v>5.0463503146676496</v>
      </c>
    </row>
    <row r="1269" spans="2:8" x14ac:dyDescent="0.3">
      <c r="B1269" s="7" t="s">
        <v>91</v>
      </c>
      <c r="C1269" s="7" t="s">
        <v>44</v>
      </c>
      <c r="D1269" s="7" t="s">
        <v>39</v>
      </c>
      <c r="E1269" s="7" t="s">
        <v>267</v>
      </c>
      <c r="F1269" s="7" t="s">
        <v>208</v>
      </c>
      <c r="G1269" s="7" t="s">
        <v>268</v>
      </c>
      <c r="H1269" s="29">
        <v>0.419398452240417</v>
      </c>
    </row>
    <row r="1270" spans="2:8" x14ac:dyDescent="0.3">
      <c r="B1270" s="7" t="s">
        <v>91</v>
      </c>
      <c r="C1270" s="7" t="s">
        <v>44</v>
      </c>
      <c r="D1270" s="7" t="s">
        <v>40</v>
      </c>
      <c r="E1270" s="7" t="s">
        <v>263</v>
      </c>
      <c r="F1270" s="7" t="s">
        <v>208</v>
      </c>
      <c r="G1270" s="7" t="s">
        <v>264</v>
      </c>
      <c r="H1270" s="29">
        <v>7.8368241799153374E-2</v>
      </c>
    </row>
    <row r="1271" spans="2:8" x14ac:dyDescent="0.3">
      <c r="B1271" s="7" t="s">
        <v>91</v>
      </c>
      <c r="C1271" s="7" t="s">
        <v>44</v>
      </c>
      <c r="D1271" s="7" t="s">
        <v>40</v>
      </c>
      <c r="E1271" s="7" t="s">
        <v>265</v>
      </c>
      <c r="F1271" s="7" t="s">
        <v>208</v>
      </c>
      <c r="G1271" s="7" t="s">
        <v>266</v>
      </c>
      <c r="H1271" s="29">
        <v>5.3096913642304209</v>
      </c>
    </row>
    <row r="1272" spans="2:8" x14ac:dyDescent="0.3">
      <c r="B1272" s="7" t="s">
        <v>91</v>
      </c>
      <c r="C1272" s="7" t="s">
        <v>44</v>
      </c>
      <c r="D1272" s="7" t="s">
        <v>40</v>
      </c>
      <c r="E1272" s="7" t="s">
        <v>267</v>
      </c>
      <c r="F1272" s="7" t="s">
        <v>208</v>
      </c>
      <c r="G1272" s="7" t="s">
        <v>268</v>
      </c>
      <c r="H1272" s="29">
        <v>0.40658663354951474</v>
      </c>
    </row>
    <row r="1273" spans="2:8" x14ac:dyDescent="0.3">
      <c r="B1273" s="7" t="s">
        <v>91</v>
      </c>
      <c r="C1273" s="7" t="s">
        <v>44</v>
      </c>
      <c r="D1273" s="7" t="s">
        <v>41</v>
      </c>
      <c r="E1273" s="7" t="s">
        <v>263</v>
      </c>
      <c r="F1273" s="7" t="s">
        <v>208</v>
      </c>
      <c r="G1273" s="7" t="s">
        <v>264</v>
      </c>
      <c r="H1273" s="29">
        <v>-8.2102703849354627E-2</v>
      </c>
    </row>
    <row r="1274" spans="2:8" x14ac:dyDescent="0.3">
      <c r="B1274" s="7" t="s">
        <v>91</v>
      </c>
      <c r="C1274" s="7" t="s">
        <v>44</v>
      </c>
      <c r="D1274" s="7" t="s">
        <v>41</v>
      </c>
      <c r="E1274" s="7" t="s">
        <v>265</v>
      </c>
      <c r="F1274" s="7" t="s">
        <v>208</v>
      </c>
      <c r="G1274" s="7" t="s">
        <v>266</v>
      </c>
      <c r="H1274" s="29">
        <v>5.2431980906921245</v>
      </c>
    </row>
    <row r="1275" spans="2:8" x14ac:dyDescent="0.3">
      <c r="B1275" s="7" t="s">
        <v>91</v>
      </c>
      <c r="C1275" s="7" t="s">
        <v>44</v>
      </c>
      <c r="D1275" s="7" t="s">
        <v>41</v>
      </c>
      <c r="E1275" s="7" t="s">
        <v>267</v>
      </c>
      <c r="F1275" s="7" t="s">
        <v>208</v>
      </c>
      <c r="G1275" s="7" t="s">
        <v>268</v>
      </c>
      <c r="H1275" s="29">
        <v>0.31452096478274488</v>
      </c>
    </row>
    <row r="1276" spans="2:8" x14ac:dyDescent="0.3">
      <c r="B1276" s="7" t="s">
        <v>92</v>
      </c>
      <c r="C1276" s="7" t="s">
        <v>48</v>
      </c>
      <c r="D1276" s="7" t="s">
        <v>31</v>
      </c>
      <c r="E1276" s="7" t="s">
        <v>263</v>
      </c>
      <c r="F1276" s="7" t="s">
        <v>208</v>
      </c>
      <c r="G1276" s="7" t="s">
        <v>264</v>
      </c>
      <c r="H1276" s="29">
        <v>-0.13433100000000001</v>
      </c>
    </row>
    <row r="1277" spans="2:8" x14ac:dyDescent="0.3">
      <c r="B1277" s="7" t="s">
        <v>92</v>
      </c>
      <c r="C1277" s="7" t="s">
        <v>48</v>
      </c>
      <c r="D1277" s="7" t="s">
        <v>31</v>
      </c>
      <c r="E1277" s="7" t="s">
        <v>265</v>
      </c>
      <c r="F1277" s="7" t="s">
        <v>208</v>
      </c>
      <c r="G1277" s="7" t="s">
        <v>266</v>
      </c>
      <c r="H1277" s="29">
        <v>1.8995584988962499</v>
      </c>
    </row>
    <row r="1278" spans="2:8" x14ac:dyDescent="0.3">
      <c r="B1278" s="7" t="s">
        <v>92</v>
      </c>
      <c r="C1278" s="7" t="s">
        <v>48</v>
      </c>
      <c r="D1278" s="7" t="s">
        <v>31</v>
      </c>
      <c r="E1278" s="7" t="s">
        <v>267</v>
      </c>
      <c r="F1278" s="7" t="s">
        <v>208</v>
      </c>
      <c r="G1278" s="7" t="s">
        <v>268</v>
      </c>
      <c r="H1278" s="29">
        <v>0.40995599999999999</v>
      </c>
    </row>
    <row r="1279" spans="2:8" x14ac:dyDescent="0.3">
      <c r="B1279" s="7" t="s">
        <v>92</v>
      </c>
      <c r="C1279" s="7" t="s">
        <v>48</v>
      </c>
      <c r="D1279" s="7" t="s">
        <v>34</v>
      </c>
      <c r="E1279" s="7" t="s">
        <v>263</v>
      </c>
      <c r="F1279" s="7" t="s">
        <v>208</v>
      </c>
      <c r="G1279" s="7" t="s">
        <v>264</v>
      </c>
      <c r="H1279" s="29">
        <v>0.121862888366478</v>
      </c>
    </row>
    <row r="1280" spans="2:8" x14ac:dyDescent="0.3">
      <c r="B1280" s="7" t="s">
        <v>92</v>
      </c>
      <c r="C1280" s="7" t="s">
        <v>48</v>
      </c>
      <c r="D1280" s="7" t="s">
        <v>34</v>
      </c>
      <c r="E1280" s="7" t="s">
        <v>265</v>
      </c>
      <c r="F1280" s="7" t="s">
        <v>208</v>
      </c>
      <c r="G1280" s="7" t="s">
        <v>266</v>
      </c>
      <c r="H1280" s="29">
        <v>2.57319860459521</v>
      </c>
    </row>
    <row r="1281" spans="2:8" x14ac:dyDescent="0.3">
      <c r="B1281" s="7" t="s">
        <v>92</v>
      </c>
      <c r="C1281" s="7" t="s">
        <v>48</v>
      </c>
      <c r="D1281" s="7" t="s">
        <v>34</v>
      </c>
      <c r="E1281" s="7" t="s">
        <v>267</v>
      </c>
      <c r="F1281" s="7" t="s">
        <v>208</v>
      </c>
      <c r="G1281" s="7" t="s">
        <v>268</v>
      </c>
      <c r="H1281" s="29">
        <v>0.41855652323876902</v>
      </c>
    </row>
    <row r="1282" spans="2:8" x14ac:dyDescent="0.3">
      <c r="B1282" s="7" t="s">
        <v>92</v>
      </c>
      <c r="C1282" s="7" t="s">
        <v>48</v>
      </c>
      <c r="D1282" s="7" t="s">
        <v>35</v>
      </c>
      <c r="E1282" s="7" t="s">
        <v>263</v>
      </c>
      <c r="F1282" s="7" t="s">
        <v>208</v>
      </c>
      <c r="G1282" s="7" t="s">
        <v>264</v>
      </c>
      <c r="H1282" s="29">
        <v>2.05832908333662E-2</v>
      </c>
    </row>
    <row r="1283" spans="2:8" x14ac:dyDescent="0.3">
      <c r="B1283" s="7" t="s">
        <v>92</v>
      </c>
      <c r="C1283" s="7" t="s">
        <v>48</v>
      </c>
      <c r="D1283" s="7" t="s">
        <v>35</v>
      </c>
      <c r="E1283" s="7" t="s">
        <v>265</v>
      </c>
      <c r="F1283" s="7" t="s">
        <v>208</v>
      </c>
      <c r="G1283" s="7" t="s">
        <v>266</v>
      </c>
      <c r="H1283" s="29">
        <v>2.7868817884635702</v>
      </c>
    </row>
    <row r="1284" spans="2:8" x14ac:dyDescent="0.3">
      <c r="B1284" s="7" t="s">
        <v>92</v>
      </c>
      <c r="C1284" s="7" t="s">
        <v>48</v>
      </c>
      <c r="D1284" s="7" t="s">
        <v>35</v>
      </c>
      <c r="E1284" s="7" t="s">
        <v>267</v>
      </c>
      <c r="F1284" s="7" t="s">
        <v>208</v>
      </c>
      <c r="G1284" s="7" t="s">
        <v>268</v>
      </c>
      <c r="H1284" s="29">
        <v>0.31595395068449</v>
      </c>
    </row>
    <row r="1285" spans="2:8" x14ac:dyDescent="0.3">
      <c r="B1285" s="7" t="s">
        <v>92</v>
      </c>
      <c r="C1285" s="7" t="s">
        <v>48</v>
      </c>
      <c r="D1285" s="7" t="s">
        <v>36</v>
      </c>
      <c r="E1285" s="7" t="s">
        <v>263</v>
      </c>
      <c r="F1285" s="7" t="s">
        <v>208</v>
      </c>
      <c r="G1285" s="7" t="s">
        <v>264</v>
      </c>
      <c r="H1285" s="29">
        <v>0.117103723587308</v>
      </c>
    </row>
    <row r="1286" spans="2:8" x14ac:dyDescent="0.3">
      <c r="B1286" s="7" t="s">
        <v>92</v>
      </c>
      <c r="C1286" s="7" t="s">
        <v>48</v>
      </c>
      <c r="D1286" s="7" t="s">
        <v>36</v>
      </c>
      <c r="E1286" s="7" t="s">
        <v>265</v>
      </c>
      <c r="F1286" s="7" t="s">
        <v>208</v>
      </c>
      <c r="G1286" s="7" t="s">
        <v>266</v>
      </c>
      <c r="H1286" s="29">
        <v>3.82117086026228</v>
      </c>
    </row>
    <row r="1287" spans="2:8" x14ac:dyDescent="0.3">
      <c r="B1287" s="7" t="s">
        <v>92</v>
      </c>
      <c r="C1287" s="7" t="s">
        <v>48</v>
      </c>
      <c r="D1287" s="7" t="s">
        <v>36</v>
      </c>
      <c r="E1287" s="7" t="s">
        <v>267</v>
      </c>
      <c r="F1287" s="7" t="s">
        <v>208</v>
      </c>
      <c r="G1287" s="7" t="s">
        <v>268</v>
      </c>
      <c r="H1287" s="29">
        <v>0.33525882309096999</v>
      </c>
    </row>
    <row r="1288" spans="2:8" x14ac:dyDescent="0.3">
      <c r="B1288" s="7" t="s">
        <v>92</v>
      </c>
      <c r="C1288" s="7" t="s">
        <v>48</v>
      </c>
      <c r="D1288" s="7" t="s">
        <v>37</v>
      </c>
      <c r="E1288" s="7" t="s">
        <v>263</v>
      </c>
      <c r="F1288" s="7" t="s">
        <v>208</v>
      </c>
      <c r="G1288" s="7" t="s">
        <v>264</v>
      </c>
      <c r="H1288" s="29">
        <v>-2.2230315783793999E-2</v>
      </c>
    </row>
    <row r="1289" spans="2:8" x14ac:dyDescent="0.3">
      <c r="B1289" s="7" t="s">
        <v>92</v>
      </c>
      <c r="C1289" s="7" t="s">
        <v>48</v>
      </c>
      <c r="D1289" s="7" t="s">
        <v>37</v>
      </c>
      <c r="E1289" s="7" t="s">
        <v>265</v>
      </c>
      <c r="F1289" s="7" t="s">
        <v>208</v>
      </c>
      <c r="G1289" s="7" t="s">
        <v>266</v>
      </c>
      <c r="H1289" s="29">
        <v>2.3668405470181901</v>
      </c>
    </row>
    <row r="1290" spans="2:8" x14ac:dyDescent="0.3">
      <c r="B1290" s="7" t="s">
        <v>92</v>
      </c>
      <c r="C1290" s="7" t="s">
        <v>48</v>
      </c>
      <c r="D1290" s="7" t="s">
        <v>37</v>
      </c>
      <c r="E1290" s="7" t="s">
        <v>267</v>
      </c>
      <c r="F1290" s="7" t="s">
        <v>208</v>
      </c>
      <c r="G1290" s="7" t="s">
        <v>268</v>
      </c>
      <c r="H1290" s="29">
        <v>0.33219116644540903</v>
      </c>
    </row>
    <row r="1291" spans="2:8" x14ac:dyDescent="0.3">
      <c r="B1291" s="7" t="s">
        <v>92</v>
      </c>
      <c r="C1291" s="7" t="s">
        <v>48</v>
      </c>
      <c r="D1291" s="7" t="s">
        <v>38</v>
      </c>
      <c r="E1291" s="7" t="s">
        <v>263</v>
      </c>
      <c r="F1291" s="7" t="s">
        <v>208</v>
      </c>
      <c r="G1291" s="7" t="s">
        <v>264</v>
      </c>
      <c r="H1291" s="29">
        <v>-3.8451662601104102E-2</v>
      </c>
    </row>
    <row r="1292" spans="2:8" x14ac:dyDescent="0.3">
      <c r="B1292" s="7" t="s">
        <v>92</v>
      </c>
      <c r="C1292" s="7" t="s">
        <v>48</v>
      </c>
      <c r="D1292" s="7" t="s">
        <v>38</v>
      </c>
      <c r="E1292" s="7" t="s">
        <v>265</v>
      </c>
      <c r="F1292" s="7" t="s">
        <v>208</v>
      </c>
      <c r="G1292" s="7" t="s">
        <v>266</v>
      </c>
      <c r="H1292" s="29">
        <v>2.0254441813961002</v>
      </c>
    </row>
    <row r="1293" spans="2:8" x14ac:dyDescent="0.3">
      <c r="B1293" s="7" t="s">
        <v>92</v>
      </c>
      <c r="C1293" s="7" t="s">
        <v>48</v>
      </c>
      <c r="D1293" s="7" t="s">
        <v>38</v>
      </c>
      <c r="E1293" s="7" t="s">
        <v>267</v>
      </c>
      <c r="F1293" s="7" t="s">
        <v>208</v>
      </c>
      <c r="G1293" s="7" t="s">
        <v>268</v>
      </c>
      <c r="H1293" s="29">
        <v>0.31813029723740099</v>
      </c>
    </row>
    <row r="1294" spans="2:8" x14ac:dyDescent="0.3">
      <c r="B1294" s="7" t="s">
        <v>92</v>
      </c>
      <c r="C1294" s="7" t="s">
        <v>48</v>
      </c>
      <c r="D1294" s="7" t="s">
        <v>39</v>
      </c>
      <c r="E1294" s="7" t="s">
        <v>263</v>
      </c>
      <c r="F1294" s="7" t="s">
        <v>208</v>
      </c>
      <c r="G1294" s="7" t="s">
        <v>264</v>
      </c>
      <c r="H1294" s="29">
        <v>-1.85031530036508E-2</v>
      </c>
    </row>
    <row r="1295" spans="2:8" x14ac:dyDescent="0.3">
      <c r="B1295" s="7" t="s">
        <v>92</v>
      </c>
      <c r="C1295" s="7" t="s">
        <v>48</v>
      </c>
      <c r="D1295" s="7" t="s">
        <v>39</v>
      </c>
      <c r="E1295" s="7" t="s">
        <v>265</v>
      </c>
      <c r="F1295" s="7" t="s">
        <v>208</v>
      </c>
      <c r="G1295" s="7" t="s">
        <v>266</v>
      </c>
      <c r="H1295" s="29">
        <v>2.1993604476866202</v>
      </c>
    </row>
    <row r="1296" spans="2:8" x14ac:dyDescent="0.3">
      <c r="B1296" s="7" t="s">
        <v>92</v>
      </c>
      <c r="C1296" s="7" t="s">
        <v>48</v>
      </c>
      <c r="D1296" s="7" t="s">
        <v>39</v>
      </c>
      <c r="E1296" s="7" t="s">
        <v>267</v>
      </c>
      <c r="F1296" s="7" t="s">
        <v>208</v>
      </c>
      <c r="G1296" s="7" t="s">
        <v>268</v>
      </c>
      <c r="H1296" s="29">
        <v>0.34586040822567099</v>
      </c>
    </row>
    <row r="1297" spans="2:8" x14ac:dyDescent="0.3">
      <c r="B1297" s="7" t="s">
        <v>92</v>
      </c>
      <c r="C1297" s="7" t="s">
        <v>48</v>
      </c>
      <c r="D1297" s="7" t="s">
        <v>40</v>
      </c>
      <c r="E1297" s="7" t="s">
        <v>263</v>
      </c>
      <c r="F1297" s="7" t="s">
        <v>208</v>
      </c>
      <c r="G1297" s="7" t="s">
        <v>264</v>
      </c>
      <c r="H1297" s="29">
        <v>-8.2284017168778867E-2</v>
      </c>
    </row>
    <row r="1298" spans="2:8" x14ac:dyDescent="0.3">
      <c r="B1298" s="7" t="s">
        <v>92</v>
      </c>
      <c r="C1298" s="7" t="s">
        <v>48</v>
      </c>
      <c r="D1298" s="7" t="s">
        <v>40</v>
      </c>
      <c r="E1298" s="7" t="s">
        <v>265</v>
      </c>
      <c r="F1298" s="7" t="s">
        <v>208</v>
      </c>
      <c r="G1298" s="7" t="s">
        <v>266</v>
      </c>
      <c r="H1298" s="29">
        <v>2.2417728058943776</v>
      </c>
    </row>
    <row r="1299" spans="2:8" x14ac:dyDescent="0.3">
      <c r="B1299" s="7" t="s">
        <v>92</v>
      </c>
      <c r="C1299" s="7" t="s">
        <v>48</v>
      </c>
      <c r="D1299" s="7" t="s">
        <v>40</v>
      </c>
      <c r="E1299" s="7" t="s">
        <v>267</v>
      </c>
      <c r="F1299" s="7" t="s">
        <v>208</v>
      </c>
      <c r="G1299" s="7" t="s">
        <v>268</v>
      </c>
      <c r="H1299" s="29">
        <v>0.33459801264679312</v>
      </c>
    </row>
    <row r="1300" spans="2:8" x14ac:dyDescent="0.3">
      <c r="B1300" s="7" t="s">
        <v>92</v>
      </c>
      <c r="C1300" s="7" t="s">
        <v>48</v>
      </c>
      <c r="D1300" s="7" t="s">
        <v>41</v>
      </c>
      <c r="E1300" s="7" t="s">
        <v>263</v>
      </c>
      <c r="F1300" s="7" t="s">
        <v>208</v>
      </c>
      <c r="G1300" s="7" t="s">
        <v>264</v>
      </c>
      <c r="H1300" s="29">
        <v>-0.10580015412278448</v>
      </c>
    </row>
    <row r="1301" spans="2:8" x14ac:dyDescent="0.3">
      <c r="B1301" s="7" t="s">
        <v>92</v>
      </c>
      <c r="C1301" s="7" t="s">
        <v>48</v>
      </c>
      <c r="D1301" s="7" t="s">
        <v>41</v>
      </c>
      <c r="E1301" s="7" t="s">
        <v>265</v>
      </c>
      <c r="F1301" s="7" t="s">
        <v>208</v>
      </c>
      <c r="G1301" s="7" t="s">
        <v>266</v>
      </c>
      <c r="H1301" s="29">
        <v>1.9829879930499728</v>
      </c>
    </row>
    <row r="1302" spans="2:8" x14ac:dyDescent="0.3">
      <c r="B1302" s="7" t="s">
        <v>92</v>
      </c>
      <c r="C1302" s="7" t="s">
        <v>48</v>
      </c>
      <c r="D1302" s="7" t="s">
        <v>41</v>
      </c>
      <c r="E1302" s="7" t="s">
        <v>267</v>
      </c>
      <c r="F1302" s="7" t="s">
        <v>208</v>
      </c>
      <c r="G1302" s="7" t="s">
        <v>268</v>
      </c>
      <c r="H1302" s="29">
        <v>0.32787130192250225</v>
      </c>
    </row>
    <row r="1303" spans="2:8" x14ac:dyDescent="0.3">
      <c r="B1303" s="7" t="s">
        <v>93</v>
      </c>
      <c r="C1303" s="7" t="s">
        <v>48</v>
      </c>
      <c r="D1303" s="7" t="s">
        <v>31</v>
      </c>
      <c r="E1303" s="7" t="s">
        <v>263</v>
      </c>
      <c r="F1303" s="7" t="s">
        <v>208</v>
      </c>
      <c r="G1303" s="7" t="s">
        <v>264</v>
      </c>
      <c r="H1303" s="29">
        <v>1.9659999999999999E-3</v>
      </c>
    </row>
    <row r="1304" spans="2:8" x14ac:dyDescent="0.3">
      <c r="B1304" s="7" t="s">
        <v>93</v>
      </c>
      <c r="C1304" s="7" t="s">
        <v>48</v>
      </c>
      <c r="D1304" s="7" t="s">
        <v>31</v>
      </c>
      <c r="E1304" s="7" t="s">
        <v>265</v>
      </c>
      <c r="F1304" s="7" t="s">
        <v>208</v>
      </c>
      <c r="G1304" s="7" t="s">
        <v>266</v>
      </c>
      <c r="H1304" s="29">
        <v>3.3409565823078702</v>
      </c>
    </row>
    <row r="1305" spans="2:8" x14ac:dyDescent="0.3">
      <c r="B1305" s="7" t="s">
        <v>93</v>
      </c>
      <c r="C1305" s="7" t="s">
        <v>48</v>
      </c>
      <c r="D1305" s="7" t="s">
        <v>31</v>
      </c>
      <c r="E1305" s="7" t="s">
        <v>267</v>
      </c>
      <c r="F1305" s="7" t="s">
        <v>208</v>
      </c>
      <c r="G1305" s="7" t="s">
        <v>268</v>
      </c>
      <c r="H1305" s="29">
        <v>0.40227099999999999</v>
      </c>
    </row>
    <row r="1306" spans="2:8" x14ac:dyDescent="0.3">
      <c r="B1306" s="7" t="s">
        <v>93</v>
      </c>
      <c r="C1306" s="7" t="s">
        <v>48</v>
      </c>
      <c r="D1306" s="7" t="s">
        <v>34</v>
      </c>
      <c r="E1306" s="7" t="s">
        <v>263</v>
      </c>
      <c r="F1306" s="7" t="s">
        <v>208</v>
      </c>
      <c r="G1306" s="7" t="s">
        <v>264</v>
      </c>
      <c r="H1306" s="29">
        <v>0.14302396748709001</v>
      </c>
    </row>
    <row r="1307" spans="2:8" x14ac:dyDescent="0.3">
      <c r="B1307" s="7" t="s">
        <v>93</v>
      </c>
      <c r="C1307" s="7" t="s">
        <v>48</v>
      </c>
      <c r="D1307" s="7" t="s">
        <v>34</v>
      </c>
      <c r="E1307" s="7" t="s">
        <v>265</v>
      </c>
      <c r="F1307" s="7" t="s">
        <v>208</v>
      </c>
      <c r="G1307" s="7" t="s">
        <v>266</v>
      </c>
      <c r="H1307" s="29">
        <v>3.9938454524732201</v>
      </c>
    </row>
    <row r="1308" spans="2:8" x14ac:dyDescent="0.3">
      <c r="B1308" s="7" t="s">
        <v>93</v>
      </c>
      <c r="C1308" s="7" t="s">
        <v>48</v>
      </c>
      <c r="D1308" s="7" t="s">
        <v>34</v>
      </c>
      <c r="E1308" s="7" t="s">
        <v>267</v>
      </c>
      <c r="F1308" s="7" t="s">
        <v>208</v>
      </c>
      <c r="G1308" s="7" t="s">
        <v>268</v>
      </c>
      <c r="H1308" s="29">
        <v>0.37289709817500499</v>
      </c>
    </row>
    <row r="1309" spans="2:8" x14ac:dyDescent="0.3">
      <c r="B1309" s="7" t="s">
        <v>93</v>
      </c>
      <c r="C1309" s="7" t="s">
        <v>48</v>
      </c>
      <c r="D1309" s="7" t="s">
        <v>35</v>
      </c>
      <c r="E1309" s="7" t="s">
        <v>263</v>
      </c>
      <c r="F1309" s="7" t="s">
        <v>208</v>
      </c>
      <c r="G1309" s="7" t="s">
        <v>264</v>
      </c>
      <c r="H1309" s="29">
        <v>0.113367076548369</v>
      </c>
    </row>
    <row r="1310" spans="2:8" x14ac:dyDescent="0.3">
      <c r="B1310" s="7" t="s">
        <v>93</v>
      </c>
      <c r="C1310" s="7" t="s">
        <v>48</v>
      </c>
      <c r="D1310" s="7" t="s">
        <v>35</v>
      </c>
      <c r="E1310" s="7" t="s">
        <v>265</v>
      </c>
      <c r="F1310" s="7" t="s">
        <v>208</v>
      </c>
      <c r="G1310" s="7" t="s">
        <v>266</v>
      </c>
      <c r="H1310" s="29">
        <v>4.4473713215033603</v>
      </c>
    </row>
    <row r="1311" spans="2:8" x14ac:dyDescent="0.3">
      <c r="B1311" s="7" t="s">
        <v>93</v>
      </c>
      <c r="C1311" s="7" t="s">
        <v>48</v>
      </c>
      <c r="D1311" s="7" t="s">
        <v>35</v>
      </c>
      <c r="E1311" s="7" t="s">
        <v>267</v>
      </c>
      <c r="F1311" s="7" t="s">
        <v>208</v>
      </c>
      <c r="G1311" s="7" t="s">
        <v>268</v>
      </c>
      <c r="H1311" s="29">
        <v>0.334121302459367</v>
      </c>
    </row>
    <row r="1312" spans="2:8" x14ac:dyDescent="0.3">
      <c r="B1312" s="7" t="s">
        <v>93</v>
      </c>
      <c r="C1312" s="7" t="s">
        <v>48</v>
      </c>
      <c r="D1312" s="7" t="s">
        <v>36</v>
      </c>
      <c r="E1312" s="7" t="s">
        <v>263</v>
      </c>
      <c r="F1312" s="7" t="s">
        <v>208</v>
      </c>
      <c r="G1312" s="7" t="s">
        <v>264</v>
      </c>
      <c r="H1312" s="29">
        <v>7.2182114268558598E-2</v>
      </c>
    </row>
    <row r="1313" spans="2:8" x14ac:dyDescent="0.3">
      <c r="B1313" s="7" t="s">
        <v>93</v>
      </c>
      <c r="C1313" s="7" t="s">
        <v>48</v>
      </c>
      <c r="D1313" s="7" t="s">
        <v>36</v>
      </c>
      <c r="E1313" s="7" t="s">
        <v>265</v>
      </c>
      <c r="F1313" s="7" t="s">
        <v>208</v>
      </c>
      <c r="G1313" s="7" t="s">
        <v>266</v>
      </c>
      <c r="H1313" s="29">
        <v>3.3368511569731099</v>
      </c>
    </row>
    <row r="1314" spans="2:8" x14ac:dyDescent="0.3">
      <c r="B1314" s="7" t="s">
        <v>93</v>
      </c>
      <c r="C1314" s="7" t="s">
        <v>48</v>
      </c>
      <c r="D1314" s="7" t="s">
        <v>36</v>
      </c>
      <c r="E1314" s="7" t="s">
        <v>267</v>
      </c>
      <c r="F1314" s="7" t="s">
        <v>208</v>
      </c>
      <c r="G1314" s="7" t="s">
        <v>268</v>
      </c>
      <c r="H1314" s="29">
        <v>0.29907535098229798</v>
      </c>
    </row>
    <row r="1315" spans="2:8" x14ac:dyDescent="0.3">
      <c r="B1315" s="7" t="s">
        <v>93</v>
      </c>
      <c r="C1315" s="7" t="s">
        <v>48</v>
      </c>
      <c r="D1315" s="7" t="s">
        <v>37</v>
      </c>
      <c r="E1315" s="7" t="s">
        <v>263</v>
      </c>
      <c r="F1315" s="7" t="s">
        <v>208</v>
      </c>
      <c r="G1315" s="7" t="s">
        <v>264</v>
      </c>
      <c r="H1315" s="29">
        <v>1.9161450473520199E-2</v>
      </c>
    </row>
    <row r="1316" spans="2:8" x14ac:dyDescent="0.3">
      <c r="B1316" s="7" t="s">
        <v>93</v>
      </c>
      <c r="C1316" s="7" t="s">
        <v>48</v>
      </c>
      <c r="D1316" s="7" t="s">
        <v>37</v>
      </c>
      <c r="E1316" s="7" t="s">
        <v>265</v>
      </c>
      <c r="F1316" s="7" t="s">
        <v>208</v>
      </c>
      <c r="G1316" s="7" t="s">
        <v>266</v>
      </c>
      <c r="H1316" s="29">
        <v>3.3756382202771702</v>
      </c>
    </row>
    <row r="1317" spans="2:8" x14ac:dyDescent="0.3">
      <c r="B1317" s="7" t="s">
        <v>93</v>
      </c>
      <c r="C1317" s="7" t="s">
        <v>48</v>
      </c>
      <c r="D1317" s="7" t="s">
        <v>37</v>
      </c>
      <c r="E1317" s="7" t="s">
        <v>267</v>
      </c>
      <c r="F1317" s="7" t="s">
        <v>208</v>
      </c>
      <c r="G1317" s="7" t="s">
        <v>268</v>
      </c>
      <c r="H1317" s="29">
        <v>0.31233743675062198</v>
      </c>
    </row>
    <row r="1318" spans="2:8" x14ac:dyDescent="0.3">
      <c r="B1318" s="7" t="s">
        <v>93</v>
      </c>
      <c r="C1318" s="7" t="s">
        <v>48</v>
      </c>
      <c r="D1318" s="7" t="s">
        <v>38</v>
      </c>
      <c r="E1318" s="7" t="s">
        <v>263</v>
      </c>
      <c r="F1318" s="7" t="s">
        <v>208</v>
      </c>
      <c r="G1318" s="7" t="s">
        <v>264</v>
      </c>
      <c r="H1318" s="29">
        <v>2.9135958316886E-2</v>
      </c>
    </row>
    <row r="1319" spans="2:8" x14ac:dyDescent="0.3">
      <c r="B1319" s="7" t="s">
        <v>93</v>
      </c>
      <c r="C1319" s="7" t="s">
        <v>48</v>
      </c>
      <c r="D1319" s="7" t="s">
        <v>38</v>
      </c>
      <c r="E1319" s="7" t="s">
        <v>265</v>
      </c>
      <c r="F1319" s="7" t="s">
        <v>208</v>
      </c>
      <c r="G1319" s="7" t="s">
        <v>266</v>
      </c>
      <c r="H1319" s="29">
        <v>2.5987531878719201</v>
      </c>
    </row>
    <row r="1320" spans="2:8" x14ac:dyDescent="0.3">
      <c r="B1320" s="7" t="s">
        <v>93</v>
      </c>
      <c r="C1320" s="7" t="s">
        <v>48</v>
      </c>
      <c r="D1320" s="7" t="s">
        <v>38</v>
      </c>
      <c r="E1320" s="7" t="s">
        <v>267</v>
      </c>
      <c r="F1320" s="7" t="s">
        <v>208</v>
      </c>
      <c r="G1320" s="7" t="s">
        <v>268</v>
      </c>
      <c r="H1320" s="29">
        <v>0.30297490056239801</v>
      </c>
    </row>
    <row r="1321" spans="2:8" x14ac:dyDescent="0.3">
      <c r="B1321" s="7" t="s">
        <v>93</v>
      </c>
      <c r="C1321" s="7" t="s">
        <v>48</v>
      </c>
      <c r="D1321" s="7" t="s">
        <v>39</v>
      </c>
      <c r="E1321" s="7" t="s">
        <v>263</v>
      </c>
      <c r="F1321" s="7" t="s">
        <v>208</v>
      </c>
      <c r="G1321" s="7" t="s">
        <v>264</v>
      </c>
      <c r="H1321" s="29">
        <v>0.11478019469293101</v>
      </c>
    </row>
    <row r="1322" spans="2:8" x14ac:dyDescent="0.3">
      <c r="B1322" s="7" t="s">
        <v>93</v>
      </c>
      <c r="C1322" s="7" t="s">
        <v>48</v>
      </c>
      <c r="D1322" s="7" t="s">
        <v>39</v>
      </c>
      <c r="E1322" s="7" t="s">
        <v>265</v>
      </c>
      <c r="F1322" s="7" t="s">
        <v>208</v>
      </c>
      <c r="G1322" s="7" t="s">
        <v>266</v>
      </c>
      <c r="H1322" s="29">
        <v>3.4603636363636401</v>
      </c>
    </row>
    <row r="1323" spans="2:8" x14ac:dyDescent="0.3">
      <c r="B1323" s="7" t="s">
        <v>93</v>
      </c>
      <c r="C1323" s="7" t="s">
        <v>48</v>
      </c>
      <c r="D1323" s="7" t="s">
        <v>39</v>
      </c>
      <c r="E1323" s="7" t="s">
        <v>267</v>
      </c>
      <c r="F1323" s="7" t="s">
        <v>208</v>
      </c>
      <c r="G1323" s="7" t="s">
        <v>268</v>
      </c>
      <c r="H1323" s="29">
        <v>0.28937656156438002</v>
      </c>
    </row>
    <row r="1324" spans="2:8" x14ac:dyDescent="0.3">
      <c r="B1324" s="7" t="s">
        <v>93</v>
      </c>
      <c r="C1324" s="7" t="s">
        <v>48</v>
      </c>
      <c r="D1324" s="7" t="s">
        <v>40</v>
      </c>
      <c r="E1324" s="7" t="s">
        <v>263</v>
      </c>
      <c r="F1324" s="7" t="s">
        <v>208</v>
      </c>
      <c r="G1324" s="7" t="s">
        <v>264</v>
      </c>
      <c r="H1324" s="29">
        <v>0.11746699679748762</v>
      </c>
    </row>
    <row r="1325" spans="2:8" x14ac:dyDescent="0.3">
      <c r="B1325" s="7" t="s">
        <v>93</v>
      </c>
      <c r="C1325" s="7" t="s">
        <v>48</v>
      </c>
      <c r="D1325" s="7" t="s">
        <v>40</v>
      </c>
      <c r="E1325" s="7" t="s">
        <v>265</v>
      </c>
      <c r="F1325" s="7" t="s">
        <v>208</v>
      </c>
      <c r="G1325" s="7" t="s">
        <v>266</v>
      </c>
      <c r="H1325" s="29">
        <v>3.3042861575284785</v>
      </c>
    </row>
    <row r="1326" spans="2:8" x14ac:dyDescent="0.3">
      <c r="B1326" s="7" t="s">
        <v>93</v>
      </c>
      <c r="C1326" s="7" t="s">
        <v>48</v>
      </c>
      <c r="D1326" s="7" t="s">
        <v>40</v>
      </c>
      <c r="E1326" s="7" t="s">
        <v>267</v>
      </c>
      <c r="F1326" s="7" t="s">
        <v>208</v>
      </c>
      <c r="G1326" s="7" t="s">
        <v>268</v>
      </c>
      <c r="H1326" s="29">
        <v>0.21988638219350556</v>
      </c>
    </row>
    <row r="1327" spans="2:8" x14ac:dyDescent="0.3">
      <c r="B1327" s="7" t="s">
        <v>93</v>
      </c>
      <c r="C1327" s="7" t="s">
        <v>48</v>
      </c>
      <c r="D1327" s="7" t="s">
        <v>41</v>
      </c>
      <c r="E1327" s="7" t="s">
        <v>263</v>
      </c>
      <c r="F1327" s="7" t="s">
        <v>208</v>
      </c>
      <c r="G1327" s="7" t="s">
        <v>264</v>
      </c>
      <c r="H1327" s="29">
        <v>-0.24593750721966229</v>
      </c>
    </row>
    <row r="1328" spans="2:8" x14ac:dyDescent="0.3">
      <c r="B1328" s="7" t="s">
        <v>93</v>
      </c>
      <c r="C1328" s="7" t="s">
        <v>48</v>
      </c>
      <c r="D1328" s="7" t="s">
        <v>41</v>
      </c>
      <c r="E1328" s="7" t="s">
        <v>265</v>
      </c>
      <c r="F1328" s="7" t="s">
        <v>208</v>
      </c>
      <c r="G1328" s="7" t="s">
        <v>266</v>
      </c>
      <c r="H1328" s="29">
        <v>2.8835893642020975</v>
      </c>
    </row>
    <row r="1329" spans="2:8" x14ac:dyDescent="0.3">
      <c r="B1329" s="7" t="s">
        <v>93</v>
      </c>
      <c r="C1329" s="7" t="s">
        <v>48</v>
      </c>
      <c r="D1329" s="7" t="s">
        <v>41</v>
      </c>
      <c r="E1329" s="7" t="s">
        <v>267</v>
      </c>
      <c r="F1329" s="7" t="s">
        <v>208</v>
      </c>
      <c r="G1329" s="7" t="s">
        <v>268</v>
      </c>
      <c r="H1329" s="29">
        <v>0.20280368750009187</v>
      </c>
    </row>
    <row r="1330" spans="2:8" x14ac:dyDescent="0.3">
      <c r="B1330" s="7" t="s">
        <v>94</v>
      </c>
      <c r="C1330" s="7" t="s">
        <v>46</v>
      </c>
      <c r="D1330" s="7" t="s">
        <v>31</v>
      </c>
      <c r="E1330" s="7" t="s">
        <v>263</v>
      </c>
      <c r="F1330" s="7" t="s">
        <v>208</v>
      </c>
      <c r="G1330" s="7" t="s">
        <v>264</v>
      </c>
      <c r="H1330" s="29">
        <v>0.112049</v>
      </c>
    </row>
    <row r="1331" spans="2:8" x14ac:dyDescent="0.3">
      <c r="B1331" s="7" t="s">
        <v>94</v>
      </c>
      <c r="C1331" s="7" t="s">
        <v>46</v>
      </c>
      <c r="D1331" s="7" t="s">
        <v>31</v>
      </c>
      <c r="E1331" s="7" t="s">
        <v>265</v>
      </c>
      <c r="F1331" s="7" t="s">
        <v>208</v>
      </c>
      <c r="G1331" s="7" t="s">
        <v>266</v>
      </c>
      <c r="H1331" s="29">
        <v>1.93190300875968</v>
      </c>
    </row>
    <row r="1332" spans="2:8" x14ac:dyDescent="0.3">
      <c r="B1332" s="7" t="s">
        <v>94</v>
      </c>
      <c r="C1332" s="7" t="s">
        <v>46</v>
      </c>
      <c r="D1332" s="7" t="s">
        <v>31</v>
      </c>
      <c r="E1332" s="7" t="s">
        <v>267</v>
      </c>
      <c r="F1332" s="7" t="s">
        <v>208</v>
      </c>
      <c r="G1332" s="7" t="s">
        <v>268</v>
      </c>
      <c r="H1332" s="29">
        <v>2.6973E-2</v>
      </c>
    </row>
    <row r="1333" spans="2:8" x14ac:dyDescent="0.3">
      <c r="B1333" s="7" t="s">
        <v>94</v>
      </c>
      <c r="C1333" s="7" t="s">
        <v>46</v>
      </c>
      <c r="D1333" s="7" t="s">
        <v>34</v>
      </c>
      <c r="E1333" s="7" t="s">
        <v>263</v>
      </c>
      <c r="F1333" s="7" t="s">
        <v>208</v>
      </c>
      <c r="G1333" s="7" t="s">
        <v>264</v>
      </c>
      <c r="H1333" s="29">
        <v>0.11572773762987699</v>
      </c>
    </row>
    <row r="1334" spans="2:8" x14ac:dyDescent="0.3">
      <c r="B1334" s="7" t="s">
        <v>94</v>
      </c>
      <c r="C1334" s="7" t="s">
        <v>46</v>
      </c>
      <c r="D1334" s="7" t="s">
        <v>34</v>
      </c>
      <c r="E1334" s="7" t="s">
        <v>265</v>
      </c>
      <c r="F1334" s="7" t="s">
        <v>208</v>
      </c>
      <c r="G1334" s="7" t="s">
        <v>266</v>
      </c>
      <c r="H1334" s="29">
        <v>2.2751288349467802</v>
      </c>
    </row>
    <row r="1335" spans="2:8" x14ac:dyDescent="0.3">
      <c r="B1335" s="7" t="s">
        <v>94</v>
      </c>
      <c r="C1335" s="7" t="s">
        <v>46</v>
      </c>
      <c r="D1335" s="7" t="s">
        <v>34</v>
      </c>
      <c r="E1335" s="7" t="s">
        <v>267</v>
      </c>
      <c r="F1335" s="7" t="s">
        <v>208</v>
      </c>
      <c r="G1335" s="7" t="s">
        <v>268</v>
      </c>
      <c r="H1335" s="29">
        <v>2.0793607254629198E-2</v>
      </c>
    </row>
    <row r="1336" spans="2:8" x14ac:dyDescent="0.3">
      <c r="B1336" s="7" t="s">
        <v>94</v>
      </c>
      <c r="C1336" s="7" t="s">
        <v>46</v>
      </c>
      <c r="D1336" s="7" t="s">
        <v>35</v>
      </c>
      <c r="E1336" s="7" t="s">
        <v>263</v>
      </c>
      <c r="F1336" s="7" t="s">
        <v>208</v>
      </c>
      <c r="G1336" s="7" t="s">
        <v>264</v>
      </c>
      <c r="H1336" s="29">
        <v>8.1525580383841695E-2</v>
      </c>
    </row>
    <row r="1337" spans="2:8" x14ac:dyDescent="0.3">
      <c r="B1337" s="7" t="s">
        <v>94</v>
      </c>
      <c r="C1337" s="7" t="s">
        <v>46</v>
      </c>
      <c r="D1337" s="7" t="s">
        <v>35</v>
      </c>
      <c r="E1337" s="7" t="s">
        <v>265</v>
      </c>
      <c r="F1337" s="7" t="s">
        <v>208</v>
      </c>
      <c r="G1337" s="7" t="s">
        <v>266</v>
      </c>
      <c r="H1337" s="29">
        <v>2.29799037518938</v>
      </c>
    </row>
    <row r="1338" spans="2:8" x14ac:dyDescent="0.3">
      <c r="B1338" s="7" t="s">
        <v>94</v>
      </c>
      <c r="C1338" s="7" t="s">
        <v>46</v>
      </c>
      <c r="D1338" s="7" t="s">
        <v>35</v>
      </c>
      <c r="E1338" s="7" t="s">
        <v>267</v>
      </c>
      <c r="F1338" s="7" t="s">
        <v>208</v>
      </c>
      <c r="G1338" s="7" t="s">
        <v>268</v>
      </c>
      <c r="H1338" s="29">
        <v>2.27830286127466E-2</v>
      </c>
    </row>
    <row r="1339" spans="2:8" x14ac:dyDescent="0.3">
      <c r="B1339" s="7" t="s">
        <v>94</v>
      </c>
      <c r="C1339" s="7" t="s">
        <v>46</v>
      </c>
      <c r="D1339" s="7" t="s">
        <v>36</v>
      </c>
      <c r="E1339" s="7" t="s">
        <v>263</v>
      </c>
      <c r="F1339" s="7" t="s">
        <v>208</v>
      </c>
      <c r="G1339" s="7" t="s">
        <v>264</v>
      </c>
      <c r="H1339" s="29">
        <v>7.44925900811131E-2</v>
      </c>
    </row>
    <row r="1340" spans="2:8" x14ac:dyDescent="0.3">
      <c r="B1340" s="7" t="s">
        <v>94</v>
      </c>
      <c r="C1340" s="7" t="s">
        <v>46</v>
      </c>
      <c r="D1340" s="7" t="s">
        <v>36</v>
      </c>
      <c r="E1340" s="7" t="s">
        <v>265</v>
      </c>
      <c r="F1340" s="7" t="s">
        <v>208</v>
      </c>
      <c r="G1340" s="7" t="s">
        <v>266</v>
      </c>
      <c r="H1340" s="29">
        <v>2.37052644192363</v>
      </c>
    </row>
    <row r="1341" spans="2:8" x14ac:dyDescent="0.3">
      <c r="B1341" s="7" t="s">
        <v>94</v>
      </c>
      <c r="C1341" s="7" t="s">
        <v>46</v>
      </c>
      <c r="D1341" s="7" t="s">
        <v>36</v>
      </c>
      <c r="E1341" s="7" t="s">
        <v>267</v>
      </c>
      <c r="F1341" s="7" t="s">
        <v>208</v>
      </c>
      <c r="G1341" s="7" t="s">
        <v>268</v>
      </c>
      <c r="H1341" s="29">
        <v>2.0435008151771201E-2</v>
      </c>
    </row>
    <row r="1342" spans="2:8" x14ac:dyDescent="0.3">
      <c r="B1342" s="7" t="s">
        <v>94</v>
      </c>
      <c r="C1342" s="7" t="s">
        <v>46</v>
      </c>
      <c r="D1342" s="7" t="s">
        <v>37</v>
      </c>
      <c r="E1342" s="7" t="s">
        <v>263</v>
      </c>
      <c r="F1342" s="7" t="s">
        <v>208</v>
      </c>
      <c r="G1342" s="7" t="s">
        <v>264</v>
      </c>
      <c r="H1342" s="29">
        <v>4.6770938182880202E-2</v>
      </c>
    </row>
    <row r="1343" spans="2:8" x14ac:dyDescent="0.3">
      <c r="B1343" s="7" t="s">
        <v>94</v>
      </c>
      <c r="C1343" s="7" t="s">
        <v>46</v>
      </c>
      <c r="D1343" s="7" t="s">
        <v>37</v>
      </c>
      <c r="E1343" s="7" t="s">
        <v>265</v>
      </c>
      <c r="F1343" s="7" t="s">
        <v>208</v>
      </c>
      <c r="G1343" s="7" t="s">
        <v>266</v>
      </c>
      <c r="H1343" s="29">
        <v>1.8969320863560899</v>
      </c>
    </row>
    <row r="1344" spans="2:8" x14ac:dyDescent="0.3">
      <c r="B1344" s="7" t="s">
        <v>94</v>
      </c>
      <c r="C1344" s="7" t="s">
        <v>46</v>
      </c>
      <c r="D1344" s="7" t="s">
        <v>37</v>
      </c>
      <c r="E1344" s="7" t="s">
        <v>267</v>
      </c>
      <c r="F1344" s="7" t="s">
        <v>208</v>
      </c>
      <c r="G1344" s="7" t="s">
        <v>268</v>
      </c>
      <c r="H1344" s="29">
        <v>7.2495069959620601E-2</v>
      </c>
    </row>
    <row r="1345" spans="2:8" x14ac:dyDescent="0.3">
      <c r="B1345" s="7" t="s">
        <v>94</v>
      </c>
      <c r="C1345" s="7" t="s">
        <v>46</v>
      </c>
      <c r="D1345" s="7" t="s">
        <v>38</v>
      </c>
      <c r="E1345" s="7" t="s">
        <v>263</v>
      </c>
      <c r="F1345" s="7" t="s">
        <v>208</v>
      </c>
      <c r="G1345" s="7" t="s">
        <v>264</v>
      </c>
      <c r="H1345" s="29">
        <v>-7.25579338741372E-3</v>
      </c>
    </row>
    <row r="1346" spans="2:8" x14ac:dyDescent="0.3">
      <c r="B1346" s="7" t="s">
        <v>94</v>
      </c>
      <c r="C1346" s="7" t="s">
        <v>46</v>
      </c>
      <c r="D1346" s="7" t="s">
        <v>38</v>
      </c>
      <c r="E1346" s="7" t="s">
        <v>265</v>
      </c>
      <c r="F1346" s="7" t="s">
        <v>208</v>
      </c>
      <c r="G1346" s="7" t="s">
        <v>266</v>
      </c>
      <c r="H1346" s="29">
        <v>1.77250549308518</v>
      </c>
    </row>
    <row r="1347" spans="2:8" x14ac:dyDescent="0.3">
      <c r="B1347" s="7" t="s">
        <v>94</v>
      </c>
      <c r="C1347" s="7" t="s">
        <v>46</v>
      </c>
      <c r="D1347" s="7" t="s">
        <v>38</v>
      </c>
      <c r="E1347" s="7" t="s">
        <v>267</v>
      </c>
      <c r="F1347" s="7" t="s">
        <v>208</v>
      </c>
      <c r="G1347" s="7" t="s">
        <v>268</v>
      </c>
      <c r="H1347" s="29">
        <v>7.4329632067259704E-2</v>
      </c>
    </row>
    <row r="1348" spans="2:8" x14ac:dyDescent="0.3">
      <c r="B1348" s="7" t="s">
        <v>94</v>
      </c>
      <c r="C1348" s="7" t="s">
        <v>46</v>
      </c>
      <c r="D1348" s="7" t="s">
        <v>39</v>
      </c>
      <c r="E1348" s="7" t="s">
        <v>263</v>
      </c>
      <c r="F1348" s="7" t="s">
        <v>208</v>
      </c>
      <c r="G1348" s="7" t="s">
        <v>264</v>
      </c>
      <c r="H1348" s="29">
        <v>1.11126631581494E-2</v>
      </c>
    </row>
    <row r="1349" spans="2:8" x14ac:dyDescent="0.3">
      <c r="B1349" s="7" t="s">
        <v>94</v>
      </c>
      <c r="C1349" s="7" t="s">
        <v>46</v>
      </c>
      <c r="D1349" s="7" t="s">
        <v>39</v>
      </c>
      <c r="E1349" s="7" t="s">
        <v>265</v>
      </c>
      <c r="F1349" s="7" t="s">
        <v>208</v>
      </c>
      <c r="G1349" s="7" t="s">
        <v>266</v>
      </c>
      <c r="H1349" s="29">
        <v>1.79675017846823</v>
      </c>
    </row>
    <row r="1350" spans="2:8" x14ac:dyDescent="0.3">
      <c r="B1350" s="7" t="s">
        <v>94</v>
      </c>
      <c r="C1350" s="7" t="s">
        <v>46</v>
      </c>
      <c r="D1350" s="7" t="s">
        <v>39</v>
      </c>
      <c r="E1350" s="7" t="s">
        <v>267</v>
      </c>
      <c r="F1350" s="7" t="s">
        <v>208</v>
      </c>
      <c r="G1350" s="7" t="s">
        <v>268</v>
      </c>
      <c r="H1350" s="29">
        <v>5.6175238783934399E-2</v>
      </c>
    </row>
    <row r="1351" spans="2:8" x14ac:dyDescent="0.3">
      <c r="B1351" s="7" t="s">
        <v>94</v>
      </c>
      <c r="C1351" s="7" t="s">
        <v>46</v>
      </c>
      <c r="D1351" s="7" t="s">
        <v>40</v>
      </c>
      <c r="E1351" s="7" t="s">
        <v>263</v>
      </c>
      <c r="F1351" s="7" t="s">
        <v>208</v>
      </c>
      <c r="G1351" s="7" t="s">
        <v>264</v>
      </c>
      <c r="H1351" s="29">
        <v>-4.9168945630765305E-3</v>
      </c>
    </row>
    <row r="1352" spans="2:8" x14ac:dyDescent="0.3">
      <c r="B1352" s="7" t="s">
        <v>94</v>
      </c>
      <c r="C1352" s="7" t="s">
        <v>46</v>
      </c>
      <c r="D1352" s="7" t="s">
        <v>40</v>
      </c>
      <c r="E1352" s="7" t="s">
        <v>265</v>
      </c>
      <c r="F1352" s="7" t="s">
        <v>208</v>
      </c>
      <c r="G1352" s="7" t="s">
        <v>266</v>
      </c>
      <c r="H1352" s="29">
        <v>1.3756073697256006</v>
      </c>
    </row>
    <row r="1353" spans="2:8" x14ac:dyDescent="0.3">
      <c r="B1353" s="7" t="s">
        <v>94</v>
      </c>
      <c r="C1353" s="7" t="s">
        <v>46</v>
      </c>
      <c r="D1353" s="7" t="s">
        <v>40</v>
      </c>
      <c r="E1353" s="7" t="s">
        <v>267</v>
      </c>
      <c r="F1353" s="7" t="s">
        <v>208</v>
      </c>
      <c r="G1353" s="7" t="s">
        <v>268</v>
      </c>
      <c r="H1353" s="29">
        <v>5.7105276358103474E-2</v>
      </c>
    </row>
    <row r="1354" spans="2:8" x14ac:dyDescent="0.3">
      <c r="B1354" s="7" t="s">
        <v>94</v>
      </c>
      <c r="C1354" s="7" t="s">
        <v>46</v>
      </c>
      <c r="D1354" s="7" t="s">
        <v>41</v>
      </c>
      <c r="E1354" s="7" t="s">
        <v>263</v>
      </c>
      <c r="F1354" s="7" t="s">
        <v>208</v>
      </c>
      <c r="G1354" s="7" t="s">
        <v>264</v>
      </c>
      <c r="H1354" s="29">
        <v>-3.3665524471003315E-2</v>
      </c>
    </row>
    <row r="1355" spans="2:8" x14ac:dyDescent="0.3">
      <c r="B1355" s="7" t="s">
        <v>94</v>
      </c>
      <c r="C1355" s="7" t="s">
        <v>46</v>
      </c>
      <c r="D1355" s="7" t="s">
        <v>41</v>
      </c>
      <c r="E1355" s="7" t="s">
        <v>265</v>
      </c>
      <c r="F1355" s="7" t="s">
        <v>208</v>
      </c>
      <c r="G1355" s="7" t="s">
        <v>266</v>
      </c>
      <c r="H1355" s="29">
        <v>1.0621523989782331</v>
      </c>
    </row>
    <row r="1356" spans="2:8" x14ac:dyDescent="0.3">
      <c r="B1356" s="7" t="s">
        <v>94</v>
      </c>
      <c r="C1356" s="7" t="s">
        <v>46</v>
      </c>
      <c r="D1356" s="7" t="s">
        <v>41</v>
      </c>
      <c r="E1356" s="7" t="s">
        <v>267</v>
      </c>
      <c r="F1356" s="7" t="s">
        <v>208</v>
      </c>
      <c r="G1356" s="7" t="s">
        <v>268</v>
      </c>
      <c r="H1356" s="29">
        <v>4.8849030871595651E-2</v>
      </c>
    </row>
    <row r="1357" spans="2:8" x14ac:dyDescent="0.3">
      <c r="B1357" s="7" t="s">
        <v>95</v>
      </c>
      <c r="C1357" s="7" t="s">
        <v>46</v>
      </c>
      <c r="D1357" s="7" t="s">
        <v>31</v>
      </c>
      <c r="E1357" s="7" t="s">
        <v>263</v>
      </c>
      <c r="F1357" s="7" t="s">
        <v>208</v>
      </c>
      <c r="G1357" s="7" t="s">
        <v>264</v>
      </c>
      <c r="H1357" s="29">
        <v>6.2980999999999995E-2</v>
      </c>
    </row>
    <row r="1358" spans="2:8" x14ac:dyDescent="0.3">
      <c r="B1358" s="7" t="s">
        <v>95</v>
      </c>
      <c r="C1358" s="7" t="s">
        <v>46</v>
      </c>
      <c r="D1358" s="7" t="s">
        <v>31</v>
      </c>
      <c r="E1358" s="7" t="s">
        <v>265</v>
      </c>
      <c r="F1358" s="7" t="s">
        <v>208</v>
      </c>
      <c r="G1358" s="7" t="s">
        <v>266</v>
      </c>
      <c r="H1358" s="29">
        <v>2.1915407623283998</v>
      </c>
    </row>
    <row r="1359" spans="2:8" x14ac:dyDescent="0.3">
      <c r="B1359" s="7" t="s">
        <v>95</v>
      </c>
      <c r="C1359" s="7" t="s">
        <v>46</v>
      </c>
      <c r="D1359" s="7" t="s">
        <v>31</v>
      </c>
      <c r="E1359" s="7" t="s">
        <v>267</v>
      </c>
      <c r="F1359" s="7" t="s">
        <v>208</v>
      </c>
      <c r="G1359" s="7" t="s">
        <v>268</v>
      </c>
      <c r="H1359" s="29">
        <v>1.3292999999999999E-2</v>
      </c>
    </row>
    <row r="1360" spans="2:8" x14ac:dyDescent="0.3">
      <c r="B1360" s="7" t="s">
        <v>95</v>
      </c>
      <c r="C1360" s="7" t="s">
        <v>46</v>
      </c>
      <c r="D1360" s="7" t="s">
        <v>34</v>
      </c>
      <c r="E1360" s="7" t="s">
        <v>263</v>
      </c>
      <c r="F1360" s="7" t="s">
        <v>208</v>
      </c>
      <c r="G1360" s="7" t="s">
        <v>264</v>
      </c>
      <c r="H1360" s="29">
        <v>0.101356452587075</v>
      </c>
    </row>
    <row r="1361" spans="2:8" x14ac:dyDescent="0.3">
      <c r="B1361" s="7" t="s">
        <v>95</v>
      </c>
      <c r="C1361" s="7" t="s">
        <v>46</v>
      </c>
      <c r="D1361" s="7" t="s">
        <v>34</v>
      </c>
      <c r="E1361" s="7" t="s">
        <v>265</v>
      </c>
      <c r="F1361" s="7" t="s">
        <v>208</v>
      </c>
      <c r="G1361" s="7" t="s">
        <v>266</v>
      </c>
      <c r="H1361" s="29">
        <v>2.51045708337276</v>
      </c>
    </row>
    <row r="1362" spans="2:8" x14ac:dyDescent="0.3">
      <c r="B1362" s="7" t="s">
        <v>95</v>
      </c>
      <c r="C1362" s="7" t="s">
        <v>46</v>
      </c>
      <c r="D1362" s="7" t="s">
        <v>34</v>
      </c>
      <c r="E1362" s="7" t="s">
        <v>267</v>
      </c>
      <c r="F1362" s="7" t="s">
        <v>208</v>
      </c>
      <c r="G1362" s="7" t="s">
        <v>268</v>
      </c>
      <c r="H1362" s="29">
        <v>1.2092242683968401E-2</v>
      </c>
    </row>
    <row r="1363" spans="2:8" x14ac:dyDescent="0.3">
      <c r="B1363" s="7" t="s">
        <v>95</v>
      </c>
      <c r="C1363" s="7" t="s">
        <v>46</v>
      </c>
      <c r="D1363" s="7" t="s">
        <v>35</v>
      </c>
      <c r="E1363" s="7" t="s">
        <v>263</v>
      </c>
      <c r="F1363" s="7" t="s">
        <v>208</v>
      </c>
      <c r="G1363" s="7" t="s">
        <v>264</v>
      </c>
      <c r="H1363" s="29">
        <v>7.7729336966394197E-2</v>
      </c>
    </row>
    <row r="1364" spans="2:8" x14ac:dyDescent="0.3">
      <c r="B1364" s="7" t="s">
        <v>95</v>
      </c>
      <c r="C1364" s="7" t="s">
        <v>46</v>
      </c>
      <c r="D1364" s="7" t="s">
        <v>35</v>
      </c>
      <c r="E1364" s="7" t="s">
        <v>265</v>
      </c>
      <c r="F1364" s="7" t="s">
        <v>208</v>
      </c>
      <c r="G1364" s="7" t="s">
        <v>266</v>
      </c>
      <c r="H1364" s="29">
        <v>2.3098067808968299</v>
      </c>
    </row>
    <row r="1365" spans="2:8" x14ac:dyDescent="0.3">
      <c r="B1365" s="7" t="s">
        <v>95</v>
      </c>
      <c r="C1365" s="7" t="s">
        <v>46</v>
      </c>
      <c r="D1365" s="7" t="s">
        <v>35</v>
      </c>
      <c r="E1365" s="7" t="s">
        <v>267</v>
      </c>
      <c r="F1365" s="7" t="s">
        <v>208</v>
      </c>
      <c r="G1365" s="7" t="s">
        <v>268</v>
      </c>
      <c r="H1365" s="29">
        <v>1.1216136926313401E-2</v>
      </c>
    </row>
    <row r="1366" spans="2:8" x14ac:dyDescent="0.3">
      <c r="B1366" s="7" t="s">
        <v>95</v>
      </c>
      <c r="C1366" s="7" t="s">
        <v>46</v>
      </c>
      <c r="D1366" s="7" t="s">
        <v>36</v>
      </c>
      <c r="E1366" s="7" t="s">
        <v>263</v>
      </c>
      <c r="F1366" s="7" t="s">
        <v>208</v>
      </c>
      <c r="G1366" s="7" t="s">
        <v>264</v>
      </c>
      <c r="H1366" s="29">
        <v>1.7685835566688301E-2</v>
      </c>
    </row>
    <row r="1367" spans="2:8" x14ac:dyDescent="0.3">
      <c r="B1367" s="7" t="s">
        <v>95</v>
      </c>
      <c r="C1367" s="7" t="s">
        <v>46</v>
      </c>
      <c r="D1367" s="7" t="s">
        <v>36</v>
      </c>
      <c r="E1367" s="7" t="s">
        <v>265</v>
      </c>
      <c r="F1367" s="7" t="s">
        <v>208</v>
      </c>
      <c r="G1367" s="7" t="s">
        <v>266</v>
      </c>
      <c r="H1367" s="29">
        <v>1.99638337268975</v>
      </c>
    </row>
    <row r="1368" spans="2:8" x14ac:dyDescent="0.3">
      <c r="B1368" s="7" t="s">
        <v>95</v>
      </c>
      <c r="C1368" s="7" t="s">
        <v>46</v>
      </c>
      <c r="D1368" s="7" t="s">
        <v>36</v>
      </c>
      <c r="E1368" s="7" t="s">
        <v>267</v>
      </c>
      <c r="F1368" s="7" t="s">
        <v>208</v>
      </c>
      <c r="G1368" s="7" t="s">
        <v>268</v>
      </c>
      <c r="H1368" s="29">
        <v>1.20963990143363E-2</v>
      </c>
    </row>
    <row r="1369" spans="2:8" x14ac:dyDescent="0.3">
      <c r="B1369" s="7" t="s">
        <v>95</v>
      </c>
      <c r="C1369" s="7" t="s">
        <v>46</v>
      </c>
      <c r="D1369" s="7" t="s">
        <v>37</v>
      </c>
      <c r="E1369" s="7" t="s">
        <v>263</v>
      </c>
      <c r="F1369" s="7" t="s">
        <v>208</v>
      </c>
      <c r="G1369" s="7" t="s">
        <v>264</v>
      </c>
      <c r="H1369" s="29">
        <v>3.96770489176516E-2</v>
      </c>
    </row>
    <row r="1370" spans="2:8" x14ac:dyDescent="0.3">
      <c r="B1370" s="7" t="s">
        <v>95</v>
      </c>
      <c r="C1370" s="7" t="s">
        <v>46</v>
      </c>
      <c r="D1370" s="7" t="s">
        <v>37</v>
      </c>
      <c r="E1370" s="7" t="s">
        <v>265</v>
      </c>
      <c r="F1370" s="7" t="s">
        <v>208</v>
      </c>
      <c r="G1370" s="7" t="s">
        <v>266</v>
      </c>
      <c r="H1370" s="29">
        <v>1.5304045924337</v>
      </c>
    </row>
    <row r="1371" spans="2:8" x14ac:dyDescent="0.3">
      <c r="B1371" s="7" t="s">
        <v>95</v>
      </c>
      <c r="C1371" s="7" t="s">
        <v>46</v>
      </c>
      <c r="D1371" s="7" t="s">
        <v>37</v>
      </c>
      <c r="E1371" s="7" t="s">
        <v>267</v>
      </c>
      <c r="F1371" s="7" t="s">
        <v>208</v>
      </c>
      <c r="G1371" s="7" t="s">
        <v>268</v>
      </c>
      <c r="H1371" s="29">
        <v>1.6812147484691099E-2</v>
      </c>
    </row>
    <row r="1372" spans="2:8" x14ac:dyDescent="0.3">
      <c r="B1372" s="7" t="s">
        <v>95</v>
      </c>
      <c r="C1372" s="7" t="s">
        <v>46</v>
      </c>
      <c r="D1372" s="7" t="s">
        <v>38</v>
      </c>
      <c r="E1372" s="7" t="s">
        <v>263</v>
      </c>
      <c r="F1372" s="7" t="s">
        <v>208</v>
      </c>
      <c r="G1372" s="7" t="s">
        <v>264</v>
      </c>
      <c r="H1372" s="29">
        <v>7.2373575697880096E-2</v>
      </c>
    </row>
    <row r="1373" spans="2:8" x14ac:dyDescent="0.3">
      <c r="B1373" s="7" t="s">
        <v>95</v>
      </c>
      <c r="C1373" s="7" t="s">
        <v>46</v>
      </c>
      <c r="D1373" s="7" t="s">
        <v>38</v>
      </c>
      <c r="E1373" s="7" t="s">
        <v>265</v>
      </c>
      <c r="F1373" s="7" t="s">
        <v>208</v>
      </c>
      <c r="G1373" s="7" t="s">
        <v>266</v>
      </c>
      <c r="H1373" s="29">
        <v>1.32341504359594</v>
      </c>
    </row>
    <row r="1374" spans="2:8" x14ac:dyDescent="0.3">
      <c r="B1374" s="7" t="s">
        <v>95</v>
      </c>
      <c r="C1374" s="7" t="s">
        <v>46</v>
      </c>
      <c r="D1374" s="7" t="s">
        <v>38</v>
      </c>
      <c r="E1374" s="7" t="s">
        <v>267</v>
      </c>
      <c r="F1374" s="7" t="s">
        <v>208</v>
      </c>
      <c r="G1374" s="7" t="s">
        <v>268</v>
      </c>
      <c r="H1374" s="29">
        <v>7.9330046822466499E-2</v>
      </c>
    </row>
    <row r="1375" spans="2:8" x14ac:dyDescent="0.3">
      <c r="B1375" s="7" t="s">
        <v>95</v>
      </c>
      <c r="C1375" s="7" t="s">
        <v>46</v>
      </c>
      <c r="D1375" s="7" t="s">
        <v>39</v>
      </c>
      <c r="E1375" s="7" t="s">
        <v>263</v>
      </c>
      <c r="F1375" s="7" t="s">
        <v>208</v>
      </c>
      <c r="G1375" s="7" t="s">
        <v>264</v>
      </c>
      <c r="H1375" s="29">
        <v>7.7618099032441698E-2</v>
      </c>
    </row>
    <row r="1376" spans="2:8" x14ac:dyDescent="0.3">
      <c r="B1376" s="7" t="s">
        <v>95</v>
      </c>
      <c r="C1376" s="7" t="s">
        <v>46</v>
      </c>
      <c r="D1376" s="7" t="s">
        <v>39</v>
      </c>
      <c r="E1376" s="7" t="s">
        <v>265</v>
      </c>
      <c r="F1376" s="7" t="s">
        <v>208</v>
      </c>
      <c r="G1376" s="7" t="s">
        <v>266</v>
      </c>
      <c r="H1376" s="29">
        <v>1.4684218286669199</v>
      </c>
    </row>
    <row r="1377" spans="2:8" x14ac:dyDescent="0.3">
      <c r="B1377" s="7" t="s">
        <v>95</v>
      </c>
      <c r="C1377" s="7" t="s">
        <v>46</v>
      </c>
      <c r="D1377" s="7" t="s">
        <v>39</v>
      </c>
      <c r="E1377" s="7" t="s">
        <v>267</v>
      </c>
      <c r="F1377" s="7" t="s">
        <v>208</v>
      </c>
      <c r="G1377" s="7" t="s">
        <v>268</v>
      </c>
      <c r="H1377" s="29">
        <v>6.5141289167522903E-2</v>
      </c>
    </row>
    <row r="1378" spans="2:8" x14ac:dyDescent="0.3">
      <c r="B1378" s="7" t="s">
        <v>95</v>
      </c>
      <c r="C1378" s="7" t="s">
        <v>46</v>
      </c>
      <c r="D1378" s="7" t="s">
        <v>40</v>
      </c>
      <c r="E1378" s="7" t="s">
        <v>263</v>
      </c>
      <c r="F1378" s="7" t="s">
        <v>208</v>
      </c>
      <c r="G1378" s="7" t="s">
        <v>264</v>
      </c>
      <c r="H1378" s="29">
        <v>7.6430747940867294E-2</v>
      </c>
    </row>
    <row r="1379" spans="2:8" x14ac:dyDescent="0.3">
      <c r="B1379" s="7" t="s">
        <v>95</v>
      </c>
      <c r="C1379" s="7" t="s">
        <v>46</v>
      </c>
      <c r="D1379" s="7" t="s">
        <v>40</v>
      </c>
      <c r="E1379" s="7" t="s">
        <v>265</v>
      </c>
      <c r="F1379" s="7" t="s">
        <v>208</v>
      </c>
      <c r="G1379" s="7" t="s">
        <v>266</v>
      </c>
      <c r="H1379" s="29">
        <v>1.6127728065301117</v>
      </c>
    </row>
    <row r="1380" spans="2:8" x14ac:dyDescent="0.3">
      <c r="B1380" s="7" t="s">
        <v>95</v>
      </c>
      <c r="C1380" s="7" t="s">
        <v>46</v>
      </c>
      <c r="D1380" s="7" t="s">
        <v>40</v>
      </c>
      <c r="E1380" s="7" t="s">
        <v>267</v>
      </c>
      <c r="F1380" s="7" t="s">
        <v>208</v>
      </c>
      <c r="G1380" s="7" t="s">
        <v>268</v>
      </c>
      <c r="H1380" s="29">
        <v>5.5705034031572058E-2</v>
      </c>
    </row>
    <row r="1381" spans="2:8" x14ac:dyDescent="0.3">
      <c r="B1381" s="7" t="s">
        <v>95</v>
      </c>
      <c r="C1381" s="7" t="s">
        <v>46</v>
      </c>
      <c r="D1381" s="7" t="s">
        <v>41</v>
      </c>
      <c r="E1381" s="7" t="s">
        <v>263</v>
      </c>
      <c r="F1381" s="7" t="s">
        <v>208</v>
      </c>
      <c r="G1381" s="7" t="s">
        <v>264</v>
      </c>
      <c r="H1381" s="29">
        <v>2.0052216990605404E-2</v>
      </c>
    </row>
    <row r="1382" spans="2:8" x14ac:dyDescent="0.3">
      <c r="B1382" s="7" t="s">
        <v>95</v>
      </c>
      <c r="C1382" s="7" t="s">
        <v>46</v>
      </c>
      <c r="D1382" s="7" t="s">
        <v>41</v>
      </c>
      <c r="E1382" s="7" t="s">
        <v>265</v>
      </c>
      <c r="F1382" s="7" t="s">
        <v>208</v>
      </c>
      <c r="G1382" s="7" t="s">
        <v>266</v>
      </c>
      <c r="H1382" s="29">
        <v>1.5105874568046467</v>
      </c>
    </row>
    <row r="1383" spans="2:8" x14ac:dyDescent="0.3">
      <c r="B1383" s="7" t="s">
        <v>95</v>
      </c>
      <c r="C1383" s="7" t="s">
        <v>46</v>
      </c>
      <c r="D1383" s="7" t="s">
        <v>41</v>
      </c>
      <c r="E1383" s="7" t="s">
        <v>267</v>
      </c>
      <c r="F1383" s="7" t="s">
        <v>208</v>
      </c>
      <c r="G1383" s="7" t="s">
        <v>268</v>
      </c>
      <c r="H1383" s="29">
        <v>5.0425714812010067E-2</v>
      </c>
    </row>
    <row r="1384" spans="2:8" x14ac:dyDescent="0.3">
      <c r="B1384" s="7" t="s">
        <v>96</v>
      </c>
      <c r="C1384" s="7" t="s">
        <v>48</v>
      </c>
      <c r="D1384" s="7" t="s">
        <v>31</v>
      </c>
      <c r="E1384" s="7" t="s">
        <v>263</v>
      </c>
      <c r="F1384" s="7" t="s">
        <v>208</v>
      </c>
      <c r="G1384" s="7" t="s">
        <v>264</v>
      </c>
      <c r="H1384" s="29">
        <v>-2.6383E-2</v>
      </c>
    </row>
    <row r="1385" spans="2:8" x14ac:dyDescent="0.3">
      <c r="B1385" s="7" t="s">
        <v>96</v>
      </c>
      <c r="C1385" s="7" t="s">
        <v>48</v>
      </c>
      <c r="D1385" s="7" t="s">
        <v>31</v>
      </c>
      <c r="E1385" s="7" t="s">
        <v>265</v>
      </c>
      <c r="F1385" s="7" t="s">
        <v>208</v>
      </c>
      <c r="G1385" s="7" t="s">
        <v>266</v>
      </c>
      <c r="H1385" s="29">
        <v>1.9520204502998699</v>
      </c>
    </row>
    <row r="1386" spans="2:8" x14ac:dyDescent="0.3">
      <c r="B1386" s="7" t="s">
        <v>96</v>
      </c>
      <c r="C1386" s="7" t="s">
        <v>48</v>
      </c>
      <c r="D1386" s="7" t="s">
        <v>31</v>
      </c>
      <c r="E1386" s="7" t="s">
        <v>267</v>
      </c>
      <c r="F1386" s="7" t="s">
        <v>208</v>
      </c>
      <c r="G1386" s="7" t="s">
        <v>268</v>
      </c>
      <c r="H1386" s="29">
        <v>0.44506099999999998</v>
      </c>
    </row>
    <row r="1387" spans="2:8" x14ac:dyDescent="0.3">
      <c r="B1387" s="7" t="s">
        <v>96</v>
      </c>
      <c r="C1387" s="7" t="s">
        <v>48</v>
      </c>
      <c r="D1387" s="7" t="s">
        <v>34</v>
      </c>
      <c r="E1387" s="7" t="s">
        <v>263</v>
      </c>
      <c r="F1387" s="7" t="s">
        <v>208</v>
      </c>
      <c r="G1387" s="7" t="s">
        <v>264</v>
      </c>
      <c r="H1387" s="29">
        <v>7.4427831608921996E-2</v>
      </c>
    </row>
    <row r="1388" spans="2:8" x14ac:dyDescent="0.3">
      <c r="B1388" s="7" t="s">
        <v>96</v>
      </c>
      <c r="C1388" s="7" t="s">
        <v>48</v>
      </c>
      <c r="D1388" s="7" t="s">
        <v>34</v>
      </c>
      <c r="E1388" s="7" t="s">
        <v>265</v>
      </c>
      <c r="F1388" s="7" t="s">
        <v>208</v>
      </c>
      <c r="G1388" s="7" t="s">
        <v>266</v>
      </c>
      <c r="H1388" s="29">
        <v>1.6358435971299401</v>
      </c>
    </row>
    <row r="1389" spans="2:8" x14ac:dyDescent="0.3">
      <c r="B1389" s="7" t="s">
        <v>96</v>
      </c>
      <c r="C1389" s="7" t="s">
        <v>48</v>
      </c>
      <c r="D1389" s="7" t="s">
        <v>34</v>
      </c>
      <c r="E1389" s="7" t="s">
        <v>267</v>
      </c>
      <c r="F1389" s="7" t="s">
        <v>208</v>
      </c>
      <c r="G1389" s="7" t="s">
        <v>268</v>
      </c>
      <c r="H1389" s="29">
        <v>0.376823048925082</v>
      </c>
    </row>
    <row r="1390" spans="2:8" x14ac:dyDescent="0.3">
      <c r="B1390" s="7" t="s">
        <v>96</v>
      </c>
      <c r="C1390" s="7" t="s">
        <v>48</v>
      </c>
      <c r="D1390" s="7" t="s">
        <v>35</v>
      </c>
      <c r="E1390" s="7" t="s">
        <v>263</v>
      </c>
      <c r="F1390" s="7" t="s">
        <v>208</v>
      </c>
      <c r="G1390" s="7" t="s">
        <v>264</v>
      </c>
      <c r="H1390" s="29">
        <v>6.3650477761536303E-2</v>
      </c>
    </row>
    <row r="1391" spans="2:8" x14ac:dyDescent="0.3">
      <c r="B1391" s="7" t="s">
        <v>96</v>
      </c>
      <c r="C1391" s="7" t="s">
        <v>48</v>
      </c>
      <c r="D1391" s="7" t="s">
        <v>35</v>
      </c>
      <c r="E1391" s="7" t="s">
        <v>265</v>
      </c>
      <c r="F1391" s="7" t="s">
        <v>208</v>
      </c>
      <c r="G1391" s="7" t="s">
        <v>266</v>
      </c>
      <c r="H1391" s="29">
        <v>1.92640249666635</v>
      </c>
    </row>
    <row r="1392" spans="2:8" x14ac:dyDescent="0.3">
      <c r="B1392" s="7" t="s">
        <v>96</v>
      </c>
      <c r="C1392" s="7" t="s">
        <v>48</v>
      </c>
      <c r="D1392" s="7" t="s">
        <v>35</v>
      </c>
      <c r="E1392" s="7" t="s">
        <v>267</v>
      </c>
      <c r="F1392" s="7" t="s">
        <v>208</v>
      </c>
      <c r="G1392" s="7" t="s">
        <v>268</v>
      </c>
      <c r="H1392" s="29">
        <v>0.29488675630442401</v>
      </c>
    </row>
    <row r="1393" spans="2:8" x14ac:dyDescent="0.3">
      <c r="B1393" s="7" t="s">
        <v>96</v>
      </c>
      <c r="C1393" s="7" t="s">
        <v>48</v>
      </c>
      <c r="D1393" s="7" t="s">
        <v>36</v>
      </c>
      <c r="E1393" s="7" t="s">
        <v>263</v>
      </c>
      <c r="F1393" s="7" t="s">
        <v>208</v>
      </c>
      <c r="G1393" s="7" t="s">
        <v>264</v>
      </c>
      <c r="H1393" s="29">
        <v>7.9629914174742994E-2</v>
      </c>
    </row>
    <row r="1394" spans="2:8" x14ac:dyDescent="0.3">
      <c r="B1394" s="7" t="s">
        <v>96</v>
      </c>
      <c r="C1394" s="7" t="s">
        <v>48</v>
      </c>
      <c r="D1394" s="7" t="s">
        <v>36</v>
      </c>
      <c r="E1394" s="7" t="s">
        <v>265</v>
      </c>
      <c r="F1394" s="7" t="s">
        <v>208</v>
      </c>
      <c r="G1394" s="7" t="s">
        <v>266</v>
      </c>
      <c r="H1394" s="29">
        <v>2.2649152526062402</v>
      </c>
    </row>
    <row r="1395" spans="2:8" x14ac:dyDescent="0.3">
      <c r="B1395" s="7" t="s">
        <v>96</v>
      </c>
      <c r="C1395" s="7" t="s">
        <v>48</v>
      </c>
      <c r="D1395" s="7" t="s">
        <v>36</v>
      </c>
      <c r="E1395" s="7" t="s">
        <v>267</v>
      </c>
      <c r="F1395" s="7" t="s">
        <v>208</v>
      </c>
      <c r="G1395" s="7" t="s">
        <v>268</v>
      </c>
      <c r="H1395" s="29">
        <v>0.257224187001934</v>
      </c>
    </row>
    <row r="1396" spans="2:8" x14ac:dyDescent="0.3">
      <c r="B1396" s="7" t="s">
        <v>96</v>
      </c>
      <c r="C1396" s="7" t="s">
        <v>48</v>
      </c>
      <c r="D1396" s="7" t="s">
        <v>37</v>
      </c>
      <c r="E1396" s="7" t="s">
        <v>263</v>
      </c>
      <c r="F1396" s="7" t="s">
        <v>208</v>
      </c>
      <c r="G1396" s="7" t="s">
        <v>264</v>
      </c>
      <c r="H1396" s="29">
        <v>9.1991439335217095E-3</v>
      </c>
    </row>
    <row r="1397" spans="2:8" x14ac:dyDescent="0.3">
      <c r="B1397" s="7" t="s">
        <v>96</v>
      </c>
      <c r="C1397" s="7" t="s">
        <v>48</v>
      </c>
      <c r="D1397" s="7" t="s">
        <v>37</v>
      </c>
      <c r="E1397" s="7" t="s">
        <v>265</v>
      </c>
      <c r="F1397" s="7" t="s">
        <v>208</v>
      </c>
      <c r="G1397" s="7" t="s">
        <v>266</v>
      </c>
      <c r="H1397" s="29">
        <v>2.7706725982761098</v>
      </c>
    </row>
    <row r="1398" spans="2:8" x14ac:dyDescent="0.3">
      <c r="B1398" s="7" t="s">
        <v>96</v>
      </c>
      <c r="C1398" s="7" t="s">
        <v>48</v>
      </c>
      <c r="D1398" s="7" t="s">
        <v>37</v>
      </c>
      <c r="E1398" s="7" t="s">
        <v>267</v>
      </c>
      <c r="F1398" s="7" t="s">
        <v>208</v>
      </c>
      <c r="G1398" s="7" t="s">
        <v>268</v>
      </c>
      <c r="H1398" s="29">
        <v>0.43056974933015502</v>
      </c>
    </row>
    <row r="1399" spans="2:8" x14ac:dyDescent="0.3">
      <c r="B1399" s="7" t="s">
        <v>96</v>
      </c>
      <c r="C1399" s="7" t="s">
        <v>48</v>
      </c>
      <c r="D1399" s="7" t="s">
        <v>38</v>
      </c>
      <c r="E1399" s="7" t="s">
        <v>263</v>
      </c>
      <c r="F1399" s="7" t="s">
        <v>208</v>
      </c>
      <c r="G1399" s="7" t="s">
        <v>264</v>
      </c>
      <c r="H1399" s="29">
        <v>-2.83533966372959E-2</v>
      </c>
    </row>
    <row r="1400" spans="2:8" x14ac:dyDescent="0.3">
      <c r="B1400" s="7" t="s">
        <v>96</v>
      </c>
      <c r="C1400" s="7" t="s">
        <v>48</v>
      </c>
      <c r="D1400" s="7" t="s">
        <v>38</v>
      </c>
      <c r="E1400" s="7" t="s">
        <v>265</v>
      </c>
      <c r="F1400" s="7" t="s">
        <v>208</v>
      </c>
      <c r="G1400" s="7" t="s">
        <v>266</v>
      </c>
      <c r="H1400" s="29">
        <v>1.3584315568626</v>
      </c>
    </row>
    <row r="1401" spans="2:8" x14ac:dyDescent="0.3">
      <c r="B1401" s="7" t="s">
        <v>96</v>
      </c>
      <c r="C1401" s="7" t="s">
        <v>48</v>
      </c>
      <c r="D1401" s="7" t="s">
        <v>38</v>
      </c>
      <c r="E1401" s="7" t="s">
        <v>267</v>
      </c>
      <c r="F1401" s="7" t="s">
        <v>208</v>
      </c>
      <c r="G1401" s="7" t="s">
        <v>268</v>
      </c>
      <c r="H1401" s="29">
        <v>0.29991721897268597</v>
      </c>
    </row>
    <row r="1402" spans="2:8" x14ac:dyDescent="0.3">
      <c r="B1402" s="7" t="s">
        <v>96</v>
      </c>
      <c r="C1402" s="7" t="s">
        <v>48</v>
      </c>
      <c r="D1402" s="7" t="s">
        <v>39</v>
      </c>
      <c r="E1402" s="7" t="s">
        <v>263</v>
      </c>
      <c r="F1402" s="7" t="s">
        <v>208</v>
      </c>
      <c r="G1402" s="7" t="s">
        <v>264</v>
      </c>
      <c r="H1402" s="29">
        <v>-7.0374885342024296E-2</v>
      </c>
    </row>
    <row r="1403" spans="2:8" x14ac:dyDescent="0.3">
      <c r="B1403" s="7" t="s">
        <v>96</v>
      </c>
      <c r="C1403" s="7" t="s">
        <v>48</v>
      </c>
      <c r="D1403" s="7" t="s">
        <v>39</v>
      </c>
      <c r="E1403" s="7" t="s">
        <v>265</v>
      </c>
      <c r="F1403" s="7" t="s">
        <v>208</v>
      </c>
      <c r="G1403" s="7" t="s">
        <v>266</v>
      </c>
      <c r="H1403" s="29">
        <v>1.2631017323564899</v>
      </c>
    </row>
    <row r="1404" spans="2:8" x14ac:dyDescent="0.3">
      <c r="B1404" s="7" t="s">
        <v>96</v>
      </c>
      <c r="C1404" s="7" t="s">
        <v>48</v>
      </c>
      <c r="D1404" s="7" t="s">
        <v>39</v>
      </c>
      <c r="E1404" s="7" t="s">
        <v>267</v>
      </c>
      <c r="F1404" s="7" t="s">
        <v>208</v>
      </c>
      <c r="G1404" s="7" t="s">
        <v>268</v>
      </c>
      <c r="H1404" s="29">
        <v>0.262633613635472</v>
      </c>
    </row>
    <row r="1405" spans="2:8" x14ac:dyDescent="0.3">
      <c r="B1405" s="7" t="s">
        <v>96</v>
      </c>
      <c r="C1405" s="7" t="s">
        <v>48</v>
      </c>
      <c r="D1405" s="7" t="s">
        <v>40</v>
      </c>
      <c r="E1405" s="7" t="s">
        <v>263</v>
      </c>
      <c r="F1405" s="7" t="s">
        <v>208</v>
      </c>
      <c r="G1405" s="7" t="s">
        <v>264</v>
      </c>
      <c r="H1405" s="29">
        <v>6.0285743403528186E-2</v>
      </c>
    </row>
    <row r="1406" spans="2:8" x14ac:dyDescent="0.3">
      <c r="B1406" s="7" t="s">
        <v>96</v>
      </c>
      <c r="C1406" s="7" t="s">
        <v>48</v>
      </c>
      <c r="D1406" s="7" t="s">
        <v>40</v>
      </c>
      <c r="E1406" s="7" t="s">
        <v>265</v>
      </c>
      <c r="F1406" s="7" t="s">
        <v>208</v>
      </c>
      <c r="G1406" s="7" t="s">
        <v>266</v>
      </c>
      <c r="H1406" s="29">
        <v>1.0205121553513192</v>
      </c>
    </row>
    <row r="1407" spans="2:8" x14ac:dyDescent="0.3">
      <c r="B1407" s="7" t="s">
        <v>96</v>
      </c>
      <c r="C1407" s="7" t="s">
        <v>48</v>
      </c>
      <c r="D1407" s="7" t="s">
        <v>40</v>
      </c>
      <c r="E1407" s="7" t="s">
        <v>267</v>
      </c>
      <c r="F1407" s="7" t="s">
        <v>208</v>
      </c>
      <c r="G1407" s="7" t="s">
        <v>268</v>
      </c>
      <c r="H1407" s="29">
        <v>0.22048147019301856</v>
      </c>
    </row>
    <row r="1408" spans="2:8" x14ac:dyDescent="0.3">
      <c r="B1408" s="7" t="s">
        <v>96</v>
      </c>
      <c r="C1408" s="7" t="s">
        <v>48</v>
      </c>
      <c r="D1408" s="7" t="s">
        <v>41</v>
      </c>
      <c r="E1408" s="7" t="s">
        <v>263</v>
      </c>
      <c r="F1408" s="7" t="s">
        <v>208</v>
      </c>
      <c r="G1408" s="7" t="s">
        <v>264</v>
      </c>
      <c r="H1408" s="29">
        <v>-0.21876375952582558</v>
      </c>
    </row>
    <row r="1409" spans="2:8" x14ac:dyDescent="0.3">
      <c r="B1409" s="7" t="s">
        <v>96</v>
      </c>
      <c r="C1409" s="7" t="s">
        <v>48</v>
      </c>
      <c r="D1409" s="7" t="s">
        <v>41</v>
      </c>
      <c r="E1409" s="7" t="s">
        <v>265</v>
      </c>
      <c r="F1409" s="7" t="s">
        <v>208</v>
      </c>
      <c r="G1409" s="7" t="s">
        <v>266</v>
      </c>
      <c r="H1409" s="29">
        <v>0.74118302071534159</v>
      </c>
    </row>
    <row r="1410" spans="2:8" x14ac:dyDescent="0.3">
      <c r="B1410" s="7" t="s">
        <v>96</v>
      </c>
      <c r="C1410" s="7" t="s">
        <v>48</v>
      </c>
      <c r="D1410" s="7" t="s">
        <v>41</v>
      </c>
      <c r="E1410" s="7" t="s">
        <v>267</v>
      </c>
      <c r="F1410" s="7" t="s">
        <v>208</v>
      </c>
      <c r="G1410" s="7" t="s">
        <v>268</v>
      </c>
      <c r="H1410" s="29">
        <v>0.19423762919601206</v>
      </c>
    </row>
    <row r="1411" spans="2:8" x14ac:dyDescent="0.3">
      <c r="B1411" s="7" t="s">
        <v>97</v>
      </c>
      <c r="C1411" s="7" t="s">
        <v>57</v>
      </c>
      <c r="D1411" s="7" t="s">
        <v>31</v>
      </c>
      <c r="E1411" s="7" t="s">
        <v>263</v>
      </c>
      <c r="F1411" s="7" t="s">
        <v>208</v>
      </c>
      <c r="G1411" s="7" t="s">
        <v>264</v>
      </c>
      <c r="H1411" s="29">
        <v>3.5622000000000001E-2</v>
      </c>
    </row>
    <row r="1412" spans="2:8" x14ac:dyDescent="0.3">
      <c r="B1412" s="7" t="s">
        <v>97</v>
      </c>
      <c r="C1412" s="7" t="s">
        <v>57</v>
      </c>
      <c r="D1412" s="7" t="s">
        <v>31</v>
      </c>
      <c r="E1412" s="7" t="s">
        <v>265</v>
      </c>
      <c r="F1412" s="7" t="s">
        <v>208</v>
      </c>
      <c r="G1412" s="7" t="s">
        <v>266</v>
      </c>
      <c r="H1412" s="29">
        <v>1.89627498086011</v>
      </c>
    </row>
    <row r="1413" spans="2:8" x14ac:dyDescent="0.3">
      <c r="B1413" s="7" t="s">
        <v>97</v>
      </c>
      <c r="C1413" s="7" t="s">
        <v>57</v>
      </c>
      <c r="D1413" s="7" t="s">
        <v>31</v>
      </c>
      <c r="E1413" s="7" t="s">
        <v>267</v>
      </c>
      <c r="F1413" s="7" t="s">
        <v>208</v>
      </c>
      <c r="G1413" s="7" t="s">
        <v>268</v>
      </c>
      <c r="H1413" s="29">
        <v>0.13769899999999999</v>
      </c>
    </row>
    <row r="1414" spans="2:8" x14ac:dyDescent="0.3">
      <c r="B1414" s="7" t="s">
        <v>97</v>
      </c>
      <c r="C1414" s="7" t="s">
        <v>57</v>
      </c>
      <c r="D1414" s="7" t="s">
        <v>34</v>
      </c>
      <c r="E1414" s="7" t="s">
        <v>263</v>
      </c>
      <c r="F1414" s="7" t="s">
        <v>208</v>
      </c>
      <c r="G1414" s="7" t="s">
        <v>264</v>
      </c>
      <c r="H1414" s="29">
        <v>5.1186177850978801E-2</v>
      </c>
    </row>
    <row r="1415" spans="2:8" x14ac:dyDescent="0.3">
      <c r="B1415" s="7" t="s">
        <v>97</v>
      </c>
      <c r="C1415" s="7" t="s">
        <v>57</v>
      </c>
      <c r="D1415" s="7" t="s">
        <v>34</v>
      </c>
      <c r="E1415" s="7" t="s">
        <v>265</v>
      </c>
      <c r="F1415" s="7" t="s">
        <v>208</v>
      </c>
      <c r="G1415" s="7" t="s">
        <v>266</v>
      </c>
      <c r="H1415" s="29">
        <v>1.98888509341251</v>
      </c>
    </row>
    <row r="1416" spans="2:8" x14ac:dyDescent="0.3">
      <c r="B1416" s="7" t="s">
        <v>97</v>
      </c>
      <c r="C1416" s="7" t="s">
        <v>57</v>
      </c>
      <c r="D1416" s="7" t="s">
        <v>34</v>
      </c>
      <c r="E1416" s="7" t="s">
        <v>267</v>
      </c>
      <c r="F1416" s="7" t="s">
        <v>208</v>
      </c>
      <c r="G1416" s="7" t="s">
        <v>268</v>
      </c>
      <c r="H1416" s="29">
        <v>9.4753020042697603E-2</v>
      </c>
    </row>
    <row r="1417" spans="2:8" x14ac:dyDescent="0.3">
      <c r="B1417" s="7" t="s">
        <v>97</v>
      </c>
      <c r="C1417" s="7" t="s">
        <v>57</v>
      </c>
      <c r="D1417" s="7" t="s">
        <v>35</v>
      </c>
      <c r="E1417" s="7" t="s">
        <v>263</v>
      </c>
      <c r="F1417" s="7" t="s">
        <v>208</v>
      </c>
      <c r="G1417" s="7" t="s">
        <v>264</v>
      </c>
      <c r="H1417" s="29">
        <v>3.3883196208720497E-2</v>
      </c>
    </row>
    <row r="1418" spans="2:8" x14ac:dyDescent="0.3">
      <c r="B1418" s="7" t="s">
        <v>97</v>
      </c>
      <c r="C1418" s="7" t="s">
        <v>57</v>
      </c>
      <c r="D1418" s="7" t="s">
        <v>35</v>
      </c>
      <c r="E1418" s="7" t="s">
        <v>265</v>
      </c>
      <c r="F1418" s="7" t="s">
        <v>208</v>
      </c>
      <c r="G1418" s="7" t="s">
        <v>266</v>
      </c>
      <c r="H1418" s="29">
        <v>2.1407655671194199</v>
      </c>
    </row>
    <row r="1419" spans="2:8" x14ac:dyDescent="0.3">
      <c r="B1419" s="7" t="s">
        <v>97</v>
      </c>
      <c r="C1419" s="7" t="s">
        <v>57</v>
      </c>
      <c r="D1419" s="7" t="s">
        <v>35</v>
      </c>
      <c r="E1419" s="7" t="s">
        <v>267</v>
      </c>
      <c r="F1419" s="7" t="s">
        <v>208</v>
      </c>
      <c r="G1419" s="7" t="s">
        <v>268</v>
      </c>
      <c r="H1419" s="29">
        <v>9.6807667731629396E-2</v>
      </c>
    </row>
    <row r="1420" spans="2:8" x14ac:dyDescent="0.3">
      <c r="B1420" s="7" t="s">
        <v>97</v>
      </c>
      <c r="C1420" s="7" t="s">
        <v>57</v>
      </c>
      <c r="D1420" s="7" t="s">
        <v>36</v>
      </c>
      <c r="E1420" s="7" t="s">
        <v>263</v>
      </c>
      <c r="F1420" s="7" t="s">
        <v>208</v>
      </c>
      <c r="G1420" s="7" t="s">
        <v>264</v>
      </c>
      <c r="H1420" s="29">
        <v>-9.3962379971061494E-3</v>
      </c>
    </row>
    <row r="1421" spans="2:8" x14ac:dyDescent="0.3">
      <c r="B1421" s="7" t="s">
        <v>97</v>
      </c>
      <c r="C1421" s="7" t="s">
        <v>57</v>
      </c>
      <c r="D1421" s="7" t="s">
        <v>36</v>
      </c>
      <c r="E1421" s="7" t="s">
        <v>265</v>
      </c>
      <c r="F1421" s="7" t="s">
        <v>208</v>
      </c>
      <c r="G1421" s="7" t="s">
        <v>266</v>
      </c>
      <c r="H1421" s="29">
        <v>2.0385506484820999</v>
      </c>
    </row>
    <row r="1422" spans="2:8" x14ac:dyDescent="0.3">
      <c r="B1422" s="7" t="s">
        <v>97</v>
      </c>
      <c r="C1422" s="7" t="s">
        <v>57</v>
      </c>
      <c r="D1422" s="7" t="s">
        <v>36</v>
      </c>
      <c r="E1422" s="7" t="s">
        <v>267</v>
      </c>
      <c r="F1422" s="7" t="s">
        <v>208</v>
      </c>
      <c r="G1422" s="7" t="s">
        <v>268</v>
      </c>
      <c r="H1422" s="29">
        <v>8.3463758192311499E-2</v>
      </c>
    </row>
    <row r="1423" spans="2:8" x14ac:dyDescent="0.3">
      <c r="B1423" s="7" t="s">
        <v>97</v>
      </c>
      <c r="C1423" s="7" t="s">
        <v>57</v>
      </c>
      <c r="D1423" s="7" t="s">
        <v>37</v>
      </c>
      <c r="E1423" s="7" t="s">
        <v>263</v>
      </c>
      <c r="F1423" s="7" t="s">
        <v>208</v>
      </c>
      <c r="G1423" s="7" t="s">
        <v>264</v>
      </c>
      <c r="H1423" s="29">
        <v>2.2707679615398099E-2</v>
      </c>
    </row>
    <row r="1424" spans="2:8" x14ac:dyDescent="0.3">
      <c r="B1424" s="7" t="s">
        <v>97</v>
      </c>
      <c r="C1424" s="7" t="s">
        <v>57</v>
      </c>
      <c r="D1424" s="7" t="s">
        <v>37</v>
      </c>
      <c r="E1424" s="7" t="s">
        <v>265</v>
      </c>
      <c r="F1424" s="7" t="s">
        <v>208</v>
      </c>
      <c r="G1424" s="7" t="s">
        <v>266</v>
      </c>
      <c r="H1424" s="29">
        <v>2.2933995142042498</v>
      </c>
    </row>
    <row r="1425" spans="2:8" x14ac:dyDescent="0.3">
      <c r="B1425" s="7" t="s">
        <v>97</v>
      </c>
      <c r="C1425" s="7" t="s">
        <v>57</v>
      </c>
      <c r="D1425" s="7" t="s">
        <v>37</v>
      </c>
      <c r="E1425" s="7" t="s">
        <v>267</v>
      </c>
      <c r="F1425" s="7" t="s">
        <v>208</v>
      </c>
      <c r="G1425" s="7" t="s">
        <v>268</v>
      </c>
      <c r="H1425" s="29">
        <v>0.19655190299918401</v>
      </c>
    </row>
    <row r="1426" spans="2:8" x14ac:dyDescent="0.3">
      <c r="B1426" s="7" t="s">
        <v>97</v>
      </c>
      <c r="C1426" s="7" t="s">
        <v>57</v>
      </c>
      <c r="D1426" s="7" t="s">
        <v>38</v>
      </c>
      <c r="E1426" s="7" t="s">
        <v>263</v>
      </c>
      <c r="F1426" s="7" t="s">
        <v>208</v>
      </c>
      <c r="G1426" s="7" t="s">
        <v>264</v>
      </c>
      <c r="H1426" s="29">
        <v>3.04649812846534E-2</v>
      </c>
    </row>
    <row r="1427" spans="2:8" x14ac:dyDescent="0.3">
      <c r="B1427" s="7" t="s">
        <v>97</v>
      </c>
      <c r="C1427" s="7" t="s">
        <v>57</v>
      </c>
      <c r="D1427" s="7" t="s">
        <v>38</v>
      </c>
      <c r="E1427" s="7" t="s">
        <v>265</v>
      </c>
      <c r="F1427" s="7" t="s">
        <v>208</v>
      </c>
      <c r="G1427" s="7" t="s">
        <v>266</v>
      </c>
      <c r="H1427" s="29">
        <v>2.1633409880834198</v>
      </c>
    </row>
    <row r="1428" spans="2:8" x14ac:dyDescent="0.3">
      <c r="B1428" s="7" t="s">
        <v>97</v>
      </c>
      <c r="C1428" s="7" t="s">
        <v>57</v>
      </c>
      <c r="D1428" s="7" t="s">
        <v>38</v>
      </c>
      <c r="E1428" s="7" t="s">
        <v>267</v>
      </c>
      <c r="F1428" s="7" t="s">
        <v>208</v>
      </c>
      <c r="G1428" s="7" t="s">
        <v>268</v>
      </c>
      <c r="H1428" s="29">
        <v>0.25512841913406697</v>
      </c>
    </row>
    <row r="1429" spans="2:8" x14ac:dyDescent="0.3">
      <c r="B1429" s="7" t="s">
        <v>97</v>
      </c>
      <c r="C1429" s="7" t="s">
        <v>57</v>
      </c>
      <c r="D1429" s="7" t="s">
        <v>39</v>
      </c>
      <c r="E1429" s="7" t="s">
        <v>263</v>
      </c>
      <c r="F1429" s="7" t="s">
        <v>208</v>
      </c>
      <c r="G1429" s="7" t="s">
        <v>264</v>
      </c>
      <c r="H1429" s="29">
        <v>2.6897492361264599E-3</v>
      </c>
    </row>
    <row r="1430" spans="2:8" x14ac:dyDescent="0.3">
      <c r="B1430" s="7" t="s">
        <v>97</v>
      </c>
      <c r="C1430" s="7" t="s">
        <v>57</v>
      </c>
      <c r="D1430" s="7" t="s">
        <v>39</v>
      </c>
      <c r="E1430" s="7" t="s">
        <v>265</v>
      </c>
      <c r="F1430" s="7" t="s">
        <v>208</v>
      </c>
      <c r="G1430" s="7" t="s">
        <v>266</v>
      </c>
      <c r="H1430" s="29">
        <v>1.9301183549654399</v>
      </c>
    </row>
    <row r="1431" spans="2:8" x14ac:dyDescent="0.3">
      <c r="B1431" s="7" t="s">
        <v>97</v>
      </c>
      <c r="C1431" s="7" t="s">
        <v>57</v>
      </c>
      <c r="D1431" s="7" t="s">
        <v>39</v>
      </c>
      <c r="E1431" s="7" t="s">
        <v>267</v>
      </c>
      <c r="F1431" s="7" t="s">
        <v>208</v>
      </c>
      <c r="G1431" s="7" t="s">
        <v>268</v>
      </c>
      <c r="H1431" s="29">
        <v>0.21296397311200799</v>
      </c>
    </row>
    <row r="1432" spans="2:8" x14ac:dyDescent="0.3">
      <c r="B1432" s="7" t="s">
        <v>97</v>
      </c>
      <c r="C1432" s="7" t="s">
        <v>57</v>
      </c>
      <c r="D1432" s="7" t="s">
        <v>40</v>
      </c>
      <c r="E1432" s="7" t="s">
        <v>263</v>
      </c>
      <c r="F1432" s="7" t="s">
        <v>208</v>
      </c>
      <c r="G1432" s="7" t="s">
        <v>264</v>
      </c>
      <c r="H1432" s="29">
        <v>-7.7541798463624037E-3</v>
      </c>
    </row>
    <row r="1433" spans="2:8" x14ac:dyDescent="0.3">
      <c r="B1433" s="7" t="s">
        <v>97</v>
      </c>
      <c r="C1433" s="7" t="s">
        <v>57</v>
      </c>
      <c r="D1433" s="7" t="s">
        <v>40</v>
      </c>
      <c r="E1433" s="7" t="s">
        <v>265</v>
      </c>
      <c r="F1433" s="7" t="s">
        <v>208</v>
      </c>
      <c r="G1433" s="7" t="s">
        <v>266</v>
      </c>
      <c r="H1433" s="29">
        <v>2.3271917681142873</v>
      </c>
    </row>
    <row r="1434" spans="2:8" x14ac:dyDescent="0.3">
      <c r="B1434" s="7" t="s">
        <v>97</v>
      </c>
      <c r="C1434" s="7" t="s">
        <v>57</v>
      </c>
      <c r="D1434" s="7" t="s">
        <v>40</v>
      </c>
      <c r="E1434" s="7" t="s">
        <v>267</v>
      </c>
      <c r="F1434" s="7" t="s">
        <v>208</v>
      </c>
      <c r="G1434" s="7" t="s">
        <v>268</v>
      </c>
      <c r="H1434" s="29">
        <v>0.20058752307417479</v>
      </c>
    </row>
    <row r="1435" spans="2:8" x14ac:dyDescent="0.3">
      <c r="B1435" s="7" t="s">
        <v>97</v>
      </c>
      <c r="C1435" s="7" t="s">
        <v>57</v>
      </c>
      <c r="D1435" s="7" t="s">
        <v>41</v>
      </c>
      <c r="E1435" s="7" t="s">
        <v>263</v>
      </c>
      <c r="F1435" s="7" t="s">
        <v>208</v>
      </c>
      <c r="G1435" s="7" t="s">
        <v>264</v>
      </c>
      <c r="H1435" s="29">
        <v>9.9699787450906723E-3</v>
      </c>
    </row>
    <row r="1436" spans="2:8" x14ac:dyDescent="0.3">
      <c r="B1436" s="7" t="s">
        <v>97</v>
      </c>
      <c r="C1436" s="7" t="s">
        <v>57</v>
      </c>
      <c r="D1436" s="7" t="s">
        <v>41</v>
      </c>
      <c r="E1436" s="7" t="s">
        <v>265</v>
      </c>
      <c r="F1436" s="7" t="s">
        <v>208</v>
      </c>
      <c r="G1436" s="7" t="s">
        <v>266</v>
      </c>
      <c r="H1436" s="29">
        <v>2.5764478465939842</v>
      </c>
    </row>
    <row r="1437" spans="2:8" x14ac:dyDescent="0.3">
      <c r="B1437" s="7" t="s">
        <v>97</v>
      </c>
      <c r="C1437" s="7" t="s">
        <v>57</v>
      </c>
      <c r="D1437" s="7" t="s">
        <v>41</v>
      </c>
      <c r="E1437" s="7" t="s">
        <v>267</v>
      </c>
      <c r="F1437" s="7" t="s">
        <v>208</v>
      </c>
      <c r="G1437" s="7" t="s">
        <v>268</v>
      </c>
      <c r="H1437" s="29">
        <v>0.20441958775273902</v>
      </c>
    </row>
    <row r="1438" spans="2:8" x14ac:dyDescent="0.3">
      <c r="B1438" s="7" t="s">
        <v>98</v>
      </c>
      <c r="C1438" s="7" t="s">
        <v>48</v>
      </c>
      <c r="D1438" s="7" t="s">
        <v>31</v>
      </c>
      <c r="E1438" s="7" t="s">
        <v>263</v>
      </c>
      <c r="F1438" s="7" t="s">
        <v>208</v>
      </c>
      <c r="G1438" s="7" t="s">
        <v>264</v>
      </c>
      <c r="H1438" s="29">
        <v>-0.166267</v>
      </c>
    </row>
    <row r="1439" spans="2:8" x14ac:dyDescent="0.3">
      <c r="B1439" s="7" t="s">
        <v>98</v>
      </c>
      <c r="C1439" s="7" t="s">
        <v>48</v>
      </c>
      <c r="D1439" s="7" t="s">
        <v>31</v>
      </c>
      <c r="E1439" s="7" t="s">
        <v>265</v>
      </c>
      <c r="F1439" s="7" t="s">
        <v>208</v>
      </c>
      <c r="G1439" s="7" t="s">
        <v>266</v>
      </c>
      <c r="H1439" s="29">
        <v>1.5916754478398301</v>
      </c>
    </row>
    <row r="1440" spans="2:8" x14ac:dyDescent="0.3">
      <c r="B1440" s="7" t="s">
        <v>98</v>
      </c>
      <c r="C1440" s="7" t="s">
        <v>48</v>
      </c>
      <c r="D1440" s="7" t="s">
        <v>31</v>
      </c>
      <c r="E1440" s="7" t="s">
        <v>267</v>
      </c>
      <c r="F1440" s="7" t="s">
        <v>208</v>
      </c>
      <c r="G1440" s="7" t="s">
        <v>268</v>
      </c>
      <c r="H1440" s="29">
        <v>0.25390099999999999</v>
      </c>
    </row>
    <row r="1441" spans="2:8" x14ac:dyDescent="0.3">
      <c r="B1441" s="7" t="s">
        <v>98</v>
      </c>
      <c r="C1441" s="7" t="s">
        <v>48</v>
      </c>
      <c r="D1441" s="7" t="s">
        <v>34</v>
      </c>
      <c r="E1441" s="7" t="s">
        <v>263</v>
      </c>
      <c r="F1441" s="7" t="s">
        <v>208</v>
      </c>
      <c r="G1441" s="7" t="s">
        <v>264</v>
      </c>
      <c r="H1441" s="29">
        <v>9.2665593248570294E-2</v>
      </c>
    </row>
    <row r="1442" spans="2:8" x14ac:dyDescent="0.3">
      <c r="B1442" s="7" t="s">
        <v>98</v>
      </c>
      <c r="C1442" s="7" t="s">
        <v>48</v>
      </c>
      <c r="D1442" s="7" t="s">
        <v>34</v>
      </c>
      <c r="E1442" s="7" t="s">
        <v>265</v>
      </c>
      <c r="F1442" s="7" t="s">
        <v>208</v>
      </c>
      <c r="G1442" s="7" t="s">
        <v>266</v>
      </c>
      <c r="H1442" s="29">
        <v>1.9386617100371699</v>
      </c>
    </row>
    <row r="1443" spans="2:8" x14ac:dyDescent="0.3">
      <c r="B1443" s="7" t="s">
        <v>98</v>
      </c>
      <c r="C1443" s="7" t="s">
        <v>48</v>
      </c>
      <c r="D1443" s="7" t="s">
        <v>34</v>
      </c>
      <c r="E1443" s="7" t="s">
        <v>267</v>
      </c>
      <c r="F1443" s="7" t="s">
        <v>208</v>
      </c>
      <c r="G1443" s="7" t="s">
        <v>268</v>
      </c>
      <c r="H1443" s="29">
        <v>0.24816069134649099</v>
      </c>
    </row>
    <row r="1444" spans="2:8" x14ac:dyDescent="0.3">
      <c r="B1444" s="7" t="s">
        <v>98</v>
      </c>
      <c r="C1444" s="7" t="s">
        <v>48</v>
      </c>
      <c r="D1444" s="7" t="s">
        <v>35</v>
      </c>
      <c r="E1444" s="7" t="s">
        <v>263</v>
      </c>
      <c r="F1444" s="7" t="s">
        <v>208</v>
      </c>
      <c r="G1444" s="7" t="s">
        <v>264</v>
      </c>
      <c r="H1444" s="29">
        <v>-5.1575352116318401E-3</v>
      </c>
    </row>
    <row r="1445" spans="2:8" x14ac:dyDescent="0.3">
      <c r="B1445" s="7" t="s">
        <v>98</v>
      </c>
      <c r="C1445" s="7" t="s">
        <v>48</v>
      </c>
      <c r="D1445" s="7" t="s">
        <v>35</v>
      </c>
      <c r="E1445" s="7" t="s">
        <v>265</v>
      </c>
      <c r="F1445" s="7" t="s">
        <v>208</v>
      </c>
      <c r="G1445" s="7" t="s">
        <v>266</v>
      </c>
      <c r="H1445" s="29">
        <v>2.23426644871271</v>
      </c>
    </row>
    <row r="1446" spans="2:8" x14ac:dyDescent="0.3">
      <c r="B1446" s="7" t="s">
        <v>98</v>
      </c>
      <c r="C1446" s="7" t="s">
        <v>48</v>
      </c>
      <c r="D1446" s="7" t="s">
        <v>35</v>
      </c>
      <c r="E1446" s="7" t="s">
        <v>267</v>
      </c>
      <c r="F1446" s="7" t="s">
        <v>208</v>
      </c>
      <c r="G1446" s="7" t="s">
        <v>268</v>
      </c>
      <c r="H1446" s="29">
        <v>0.23055855577842899</v>
      </c>
    </row>
    <row r="1447" spans="2:8" x14ac:dyDescent="0.3">
      <c r="B1447" s="7" t="s">
        <v>98</v>
      </c>
      <c r="C1447" s="7" t="s">
        <v>48</v>
      </c>
      <c r="D1447" s="7" t="s">
        <v>36</v>
      </c>
      <c r="E1447" s="7" t="s">
        <v>263</v>
      </c>
      <c r="F1447" s="7" t="s">
        <v>208</v>
      </c>
      <c r="G1447" s="7" t="s">
        <v>264</v>
      </c>
      <c r="H1447" s="29">
        <v>-4.2945285531787699E-3</v>
      </c>
    </row>
    <row r="1448" spans="2:8" x14ac:dyDescent="0.3">
      <c r="B1448" s="7" t="s">
        <v>98</v>
      </c>
      <c r="C1448" s="7" t="s">
        <v>48</v>
      </c>
      <c r="D1448" s="7" t="s">
        <v>36</v>
      </c>
      <c r="E1448" s="7" t="s">
        <v>265</v>
      </c>
      <c r="F1448" s="7" t="s">
        <v>208</v>
      </c>
      <c r="G1448" s="7" t="s">
        <v>266</v>
      </c>
      <c r="H1448" s="29">
        <v>3.6846959512271402</v>
      </c>
    </row>
    <row r="1449" spans="2:8" x14ac:dyDescent="0.3">
      <c r="B1449" s="7" t="s">
        <v>98</v>
      </c>
      <c r="C1449" s="7" t="s">
        <v>48</v>
      </c>
      <c r="D1449" s="7" t="s">
        <v>36</v>
      </c>
      <c r="E1449" s="7" t="s">
        <v>267</v>
      </c>
      <c r="F1449" s="7" t="s">
        <v>208</v>
      </c>
      <c r="G1449" s="7" t="s">
        <v>268</v>
      </c>
      <c r="H1449" s="29">
        <v>0.325941787036365</v>
      </c>
    </row>
    <row r="1450" spans="2:8" x14ac:dyDescent="0.3">
      <c r="B1450" s="7" t="s">
        <v>98</v>
      </c>
      <c r="C1450" s="7" t="s">
        <v>48</v>
      </c>
      <c r="D1450" s="7" t="s">
        <v>37</v>
      </c>
      <c r="E1450" s="7" t="s">
        <v>263</v>
      </c>
      <c r="F1450" s="7" t="s">
        <v>208</v>
      </c>
      <c r="G1450" s="7" t="s">
        <v>264</v>
      </c>
      <c r="H1450" s="29">
        <v>-5.9206422391581498E-2</v>
      </c>
    </row>
    <row r="1451" spans="2:8" x14ac:dyDescent="0.3">
      <c r="B1451" s="7" t="s">
        <v>98</v>
      </c>
      <c r="C1451" s="7" t="s">
        <v>48</v>
      </c>
      <c r="D1451" s="7" t="s">
        <v>37</v>
      </c>
      <c r="E1451" s="7" t="s">
        <v>265</v>
      </c>
      <c r="F1451" s="7" t="s">
        <v>208</v>
      </c>
      <c r="G1451" s="7" t="s">
        <v>266</v>
      </c>
      <c r="H1451" s="29">
        <v>3.0002378404090901</v>
      </c>
    </row>
    <row r="1452" spans="2:8" x14ac:dyDescent="0.3">
      <c r="B1452" s="7" t="s">
        <v>98</v>
      </c>
      <c r="C1452" s="7" t="s">
        <v>48</v>
      </c>
      <c r="D1452" s="7" t="s">
        <v>37</v>
      </c>
      <c r="E1452" s="7" t="s">
        <v>267</v>
      </c>
      <c r="F1452" s="7" t="s">
        <v>208</v>
      </c>
      <c r="G1452" s="7" t="s">
        <v>268</v>
      </c>
      <c r="H1452" s="29">
        <v>0.34148034487797801</v>
      </c>
    </row>
    <row r="1453" spans="2:8" x14ac:dyDescent="0.3">
      <c r="B1453" s="7" t="s">
        <v>98</v>
      </c>
      <c r="C1453" s="7" t="s">
        <v>48</v>
      </c>
      <c r="D1453" s="7" t="s">
        <v>38</v>
      </c>
      <c r="E1453" s="7" t="s">
        <v>263</v>
      </c>
      <c r="F1453" s="7" t="s">
        <v>208</v>
      </c>
      <c r="G1453" s="7" t="s">
        <v>264</v>
      </c>
      <c r="H1453" s="29">
        <v>2.8788413517652999E-2</v>
      </c>
    </row>
    <row r="1454" spans="2:8" x14ac:dyDescent="0.3">
      <c r="B1454" s="7" t="s">
        <v>98</v>
      </c>
      <c r="C1454" s="7" t="s">
        <v>48</v>
      </c>
      <c r="D1454" s="7" t="s">
        <v>38</v>
      </c>
      <c r="E1454" s="7" t="s">
        <v>265</v>
      </c>
      <c r="F1454" s="7" t="s">
        <v>208</v>
      </c>
      <c r="G1454" s="7" t="s">
        <v>266</v>
      </c>
      <c r="H1454" s="29">
        <v>2.4489691475361899</v>
      </c>
    </row>
    <row r="1455" spans="2:8" x14ac:dyDescent="0.3">
      <c r="B1455" s="7" t="s">
        <v>98</v>
      </c>
      <c r="C1455" s="7" t="s">
        <v>48</v>
      </c>
      <c r="D1455" s="7" t="s">
        <v>38</v>
      </c>
      <c r="E1455" s="7" t="s">
        <v>267</v>
      </c>
      <c r="F1455" s="7" t="s">
        <v>208</v>
      </c>
      <c r="G1455" s="7" t="s">
        <v>268</v>
      </c>
      <c r="H1455" s="29">
        <v>0.24994148527100701</v>
      </c>
    </row>
    <row r="1456" spans="2:8" x14ac:dyDescent="0.3">
      <c r="B1456" s="7" t="s">
        <v>98</v>
      </c>
      <c r="C1456" s="7" t="s">
        <v>48</v>
      </c>
      <c r="D1456" s="7" t="s">
        <v>39</v>
      </c>
      <c r="E1456" s="7" t="s">
        <v>263</v>
      </c>
      <c r="F1456" s="7" t="s">
        <v>208</v>
      </c>
      <c r="G1456" s="7" t="s">
        <v>264</v>
      </c>
      <c r="H1456" s="29">
        <v>-9.0348487021368107E-2</v>
      </c>
    </row>
    <row r="1457" spans="2:8" x14ac:dyDescent="0.3">
      <c r="B1457" s="7" t="s">
        <v>98</v>
      </c>
      <c r="C1457" s="7" t="s">
        <v>48</v>
      </c>
      <c r="D1457" s="7" t="s">
        <v>39</v>
      </c>
      <c r="E1457" s="7" t="s">
        <v>265</v>
      </c>
      <c r="F1457" s="7" t="s">
        <v>208</v>
      </c>
      <c r="G1457" s="7" t="s">
        <v>266</v>
      </c>
      <c r="H1457" s="29">
        <v>1.8619539487841601</v>
      </c>
    </row>
    <row r="1458" spans="2:8" x14ac:dyDescent="0.3">
      <c r="B1458" s="7" t="s">
        <v>98</v>
      </c>
      <c r="C1458" s="7" t="s">
        <v>48</v>
      </c>
      <c r="D1458" s="7" t="s">
        <v>39</v>
      </c>
      <c r="E1458" s="7" t="s">
        <v>267</v>
      </c>
      <c r="F1458" s="7" t="s">
        <v>208</v>
      </c>
      <c r="G1458" s="7" t="s">
        <v>268</v>
      </c>
      <c r="H1458" s="29">
        <v>0.148208076565566</v>
      </c>
    </row>
    <row r="1459" spans="2:8" x14ac:dyDescent="0.3">
      <c r="B1459" s="7" t="s">
        <v>98</v>
      </c>
      <c r="C1459" s="7" t="s">
        <v>48</v>
      </c>
      <c r="D1459" s="7" t="s">
        <v>40</v>
      </c>
      <c r="E1459" s="7" t="s">
        <v>263</v>
      </c>
      <c r="F1459" s="7" t="s">
        <v>208</v>
      </c>
      <c r="G1459" s="7" t="s">
        <v>264</v>
      </c>
      <c r="H1459" s="29">
        <v>8.1056657700067244E-2</v>
      </c>
    </row>
    <row r="1460" spans="2:8" x14ac:dyDescent="0.3">
      <c r="B1460" s="7" t="s">
        <v>98</v>
      </c>
      <c r="C1460" s="7" t="s">
        <v>48</v>
      </c>
      <c r="D1460" s="7" t="s">
        <v>40</v>
      </c>
      <c r="E1460" s="7" t="s">
        <v>265</v>
      </c>
      <c r="F1460" s="7" t="s">
        <v>208</v>
      </c>
      <c r="G1460" s="7" t="s">
        <v>266</v>
      </c>
      <c r="H1460" s="29">
        <v>2.8432983176684306</v>
      </c>
    </row>
    <row r="1461" spans="2:8" x14ac:dyDescent="0.3">
      <c r="B1461" s="7" t="s">
        <v>98</v>
      </c>
      <c r="C1461" s="7" t="s">
        <v>48</v>
      </c>
      <c r="D1461" s="7" t="s">
        <v>40</v>
      </c>
      <c r="E1461" s="7" t="s">
        <v>267</v>
      </c>
      <c r="F1461" s="7" t="s">
        <v>208</v>
      </c>
      <c r="G1461" s="7" t="s">
        <v>268</v>
      </c>
      <c r="H1461" s="29">
        <v>0.12419142121459524</v>
      </c>
    </row>
    <row r="1462" spans="2:8" x14ac:dyDescent="0.3">
      <c r="B1462" s="7" t="s">
        <v>98</v>
      </c>
      <c r="C1462" s="7" t="s">
        <v>48</v>
      </c>
      <c r="D1462" s="7" t="s">
        <v>41</v>
      </c>
      <c r="E1462" s="7" t="s">
        <v>263</v>
      </c>
      <c r="F1462" s="7" t="s">
        <v>208</v>
      </c>
      <c r="G1462" s="7" t="s">
        <v>264</v>
      </c>
      <c r="H1462" s="29">
        <v>-0.18555330542061649</v>
      </c>
    </row>
    <row r="1463" spans="2:8" x14ac:dyDescent="0.3">
      <c r="B1463" s="7" t="s">
        <v>98</v>
      </c>
      <c r="C1463" s="7" t="s">
        <v>48</v>
      </c>
      <c r="D1463" s="7" t="s">
        <v>41</v>
      </c>
      <c r="E1463" s="7" t="s">
        <v>265</v>
      </c>
      <c r="F1463" s="7" t="s">
        <v>208</v>
      </c>
      <c r="G1463" s="7" t="s">
        <v>266</v>
      </c>
      <c r="H1463" s="29">
        <v>2.5515614275909404</v>
      </c>
    </row>
    <row r="1464" spans="2:8" x14ac:dyDescent="0.3">
      <c r="B1464" s="7" t="s">
        <v>98</v>
      </c>
      <c r="C1464" s="7" t="s">
        <v>48</v>
      </c>
      <c r="D1464" s="7" t="s">
        <v>41</v>
      </c>
      <c r="E1464" s="7" t="s">
        <v>267</v>
      </c>
      <c r="F1464" s="7" t="s">
        <v>208</v>
      </c>
      <c r="G1464" s="7" t="s">
        <v>268</v>
      </c>
      <c r="H1464" s="29">
        <v>0.11103680962947202</v>
      </c>
    </row>
    <row r="1465" spans="2:8" x14ac:dyDescent="0.3">
      <c r="B1465" s="7" t="s">
        <v>99</v>
      </c>
      <c r="C1465" s="7" t="s">
        <v>48</v>
      </c>
      <c r="D1465" s="7" t="s">
        <v>31</v>
      </c>
      <c r="E1465" s="7" t="s">
        <v>263</v>
      </c>
      <c r="F1465" s="7" t="s">
        <v>208</v>
      </c>
      <c r="G1465" s="7" t="s">
        <v>264</v>
      </c>
      <c r="H1465" s="29">
        <v>3.4199999999999999E-3</v>
      </c>
    </row>
    <row r="1466" spans="2:8" x14ac:dyDescent="0.3">
      <c r="B1466" s="7" t="s">
        <v>99</v>
      </c>
      <c r="C1466" s="7" t="s">
        <v>48</v>
      </c>
      <c r="D1466" s="7" t="s">
        <v>31</v>
      </c>
      <c r="E1466" s="7" t="s">
        <v>265</v>
      </c>
      <c r="F1466" s="7" t="s">
        <v>208</v>
      </c>
      <c r="G1466" s="7" t="s">
        <v>266</v>
      </c>
      <c r="H1466" s="29">
        <v>1.6245564993011501</v>
      </c>
    </row>
    <row r="1467" spans="2:8" x14ac:dyDescent="0.3">
      <c r="B1467" s="7" t="s">
        <v>99</v>
      </c>
      <c r="C1467" s="7" t="s">
        <v>48</v>
      </c>
      <c r="D1467" s="7" t="s">
        <v>31</v>
      </c>
      <c r="E1467" s="7" t="s">
        <v>267</v>
      </c>
      <c r="F1467" s="7" t="s">
        <v>208</v>
      </c>
      <c r="G1467" s="7" t="s">
        <v>268</v>
      </c>
      <c r="H1467" s="29">
        <v>6.9873000000000005E-2</v>
      </c>
    </row>
    <row r="1468" spans="2:8" x14ac:dyDescent="0.3">
      <c r="B1468" s="7" t="s">
        <v>99</v>
      </c>
      <c r="C1468" s="7" t="s">
        <v>48</v>
      </c>
      <c r="D1468" s="7" t="s">
        <v>34</v>
      </c>
      <c r="E1468" s="7" t="s">
        <v>263</v>
      </c>
      <c r="F1468" s="7" t="s">
        <v>208</v>
      </c>
      <c r="G1468" s="7" t="s">
        <v>264</v>
      </c>
      <c r="H1468" s="29">
        <v>0.154530136584421</v>
      </c>
    </row>
    <row r="1469" spans="2:8" x14ac:dyDescent="0.3">
      <c r="B1469" s="7" t="s">
        <v>99</v>
      </c>
      <c r="C1469" s="7" t="s">
        <v>48</v>
      </c>
      <c r="D1469" s="7" t="s">
        <v>34</v>
      </c>
      <c r="E1469" s="7" t="s">
        <v>265</v>
      </c>
      <c r="F1469" s="7" t="s">
        <v>208</v>
      </c>
      <c r="G1469" s="7" t="s">
        <v>266</v>
      </c>
      <c r="H1469" s="29">
        <v>2.1754351431391901</v>
      </c>
    </row>
    <row r="1470" spans="2:8" x14ac:dyDescent="0.3">
      <c r="B1470" s="7" t="s">
        <v>99</v>
      </c>
      <c r="C1470" s="7" t="s">
        <v>48</v>
      </c>
      <c r="D1470" s="7" t="s">
        <v>34</v>
      </c>
      <c r="E1470" s="7" t="s">
        <v>267</v>
      </c>
      <c r="F1470" s="7" t="s">
        <v>208</v>
      </c>
      <c r="G1470" s="7" t="s">
        <v>268</v>
      </c>
      <c r="H1470" s="29">
        <v>5.9045850876902201E-2</v>
      </c>
    </row>
    <row r="1471" spans="2:8" x14ac:dyDescent="0.3">
      <c r="B1471" s="7" t="s">
        <v>99</v>
      </c>
      <c r="C1471" s="7" t="s">
        <v>48</v>
      </c>
      <c r="D1471" s="7" t="s">
        <v>35</v>
      </c>
      <c r="E1471" s="7" t="s">
        <v>263</v>
      </c>
      <c r="F1471" s="7" t="s">
        <v>208</v>
      </c>
      <c r="G1471" s="7" t="s">
        <v>264</v>
      </c>
      <c r="H1471" s="29">
        <v>4.7035773260752797E-2</v>
      </c>
    </row>
    <row r="1472" spans="2:8" x14ac:dyDescent="0.3">
      <c r="B1472" s="7" t="s">
        <v>99</v>
      </c>
      <c r="C1472" s="7" t="s">
        <v>48</v>
      </c>
      <c r="D1472" s="7" t="s">
        <v>35</v>
      </c>
      <c r="E1472" s="7" t="s">
        <v>265</v>
      </c>
      <c r="F1472" s="7" t="s">
        <v>208</v>
      </c>
      <c r="G1472" s="7" t="s">
        <v>266</v>
      </c>
      <c r="H1472" s="29">
        <v>2.4750348999999998</v>
      </c>
    </row>
    <row r="1473" spans="2:8" x14ac:dyDescent="0.3">
      <c r="B1473" s="7" t="s">
        <v>99</v>
      </c>
      <c r="C1473" s="7" t="s">
        <v>48</v>
      </c>
      <c r="D1473" s="7" t="s">
        <v>35</v>
      </c>
      <c r="E1473" s="7" t="s">
        <v>267</v>
      </c>
      <c r="F1473" s="7" t="s">
        <v>208</v>
      </c>
      <c r="G1473" s="7" t="s">
        <v>268</v>
      </c>
      <c r="H1473" s="29">
        <v>7.9403887346808005E-2</v>
      </c>
    </row>
    <row r="1474" spans="2:8" x14ac:dyDescent="0.3">
      <c r="B1474" s="7" t="s">
        <v>99</v>
      </c>
      <c r="C1474" s="7" t="s">
        <v>48</v>
      </c>
      <c r="D1474" s="7" t="s">
        <v>36</v>
      </c>
      <c r="E1474" s="7" t="s">
        <v>263</v>
      </c>
      <c r="F1474" s="7" t="s">
        <v>208</v>
      </c>
      <c r="G1474" s="7" t="s">
        <v>264</v>
      </c>
      <c r="H1474" s="29">
        <v>-2.2186906802728799E-2</v>
      </c>
    </row>
    <row r="1475" spans="2:8" x14ac:dyDescent="0.3">
      <c r="B1475" s="7" t="s">
        <v>99</v>
      </c>
      <c r="C1475" s="7" t="s">
        <v>48</v>
      </c>
      <c r="D1475" s="7" t="s">
        <v>36</v>
      </c>
      <c r="E1475" s="7" t="s">
        <v>265</v>
      </c>
      <c r="F1475" s="7" t="s">
        <v>208</v>
      </c>
      <c r="G1475" s="7" t="s">
        <v>266</v>
      </c>
      <c r="H1475" s="29">
        <v>2.7029284279522101</v>
      </c>
    </row>
    <row r="1476" spans="2:8" x14ac:dyDescent="0.3">
      <c r="B1476" s="7" t="s">
        <v>99</v>
      </c>
      <c r="C1476" s="7" t="s">
        <v>48</v>
      </c>
      <c r="D1476" s="7" t="s">
        <v>36</v>
      </c>
      <c r="E1476" s="7" t="s">
        <v>267</v>
      </c>
      <c r="F1476" s="7" t="s">
        <v>208</v>
      </c>
      <c r="G1476" s="7" t="s">
        <v>268</v>
      </c>
      <c r="H1476" s="29">
        <v>9.1539127923765506E-2</v>
      </c>
    </row>
    <row r="1477" spans="2:8" x14ac:dyDescent="0.3">
      <c r="B1477" s="7" t="s">
        <v>99</v>
      </c>
      <c r="C1477" s="7" t="s">
        <v>48</v>
      </c>
      <c r="D1477" s="7" t="s">
        <v>37</v>
      </c>
      <c r="E1477" s="7" t="s">
        <v>263</v>
      </c>
      <c r="F1477" s="7" t="s">
        <v>208</v>
      </c>
      <c r="G1477" s="7" t="s">
        <v>264</v>
      </c>
      <c r="H1477" s="29">
        <v>-4.7975180826810002E-2</v>
      </c>
    </row>
    <row r="1478" spans="2:8" x14ac:dyDescent="0.3">
      <c r="B1478" s="7" t="s">
        <v>99</v>
      </c>
      <c r="C1478" s="7" t="s">
        <v>48</v>
      </c>
      <c r="D1478" s="7" t="s">
        <v>37</v>
      </c>
      <c r="E1478" s="7" t="s">
        <v>265</v>
      </c>
      <c r="F1478" s="7" t="s">
        <v>208</v>
      </c>
      <c r="G1478" s="7" t="s">
        <v>266</v>
      </c>
      <c r="H1478" s="29">
        <v>2.52650046168052</v>
      </c>
    </row>
    <row r="1479" spans="2:8" x14ac:dyDescent="0.3">
      <c r="B1479" s="7" t="s">
        <v>99</v>
      </c>
      <c r="C1479" s="7" t="s">
        <v>48</v>
      </c>
      <c r="D1479" s="7" t="s">
        <v>37</v>
      </c>
      <c r="E1479" s="7" t="s">
        <v>267</v>
      </c>
      <c r="F1479" s="7" t="s">
        <v>208</v>
      </c>
      <c r="G1479" s="7" t="s">
        <v>268</v>
      </c>
      <c r="H1479" s="29">
        <v>0.11563851685639399</v>
      </c>
    </row>
    <row r="1480" spans="2:8" x14ac:dyDescent="0.3">
      <c r="B1480" s="7" t="s">
        <v>99</v>
      </c>
      <c r="C1480" s="7" t="s">
        <v>48</v>
      </c>
      <c r="D1480" s="7" t="s">
        <v>38</v>
      </c>
      <c r="E1480" s="7" t="s">
        <v>263</v>
      </c>
      <c r="F1480" s="7" t="s">
        <v>208</v>
      </c>
      <c r="G1480" s="7" t="s">
        <v>264</v>
      </c>
      <c r="H1480" s="29">
        <v>-6.16976530325926E-2</v>
      </c>
    </row>
    <row r="1481" spans="2:8" x14ac:dyDescent="0.3">
      <c r="B1481" s="7" t="s">
        <v>99</v>
      </c>
      <c r="C1481" s="7" t="s">
        <v>48</v>
      </c>
      <c r="D1481" s="7" t="s">
        <v>38</v>
      </c>
      <c r="E1481" s="7" t="s">
        <v>265</v>
      </c>
      <c r="F1481" s="7" t="s">
        <v>208</v>
      </c>
      <c r="G1481" s="7" t="s">
        <v>266</v>
      </c>
      <c r="H1481" s="29">
        <v>2.9849427463709302</v>
      </c>
    </row>
    <row r="1482" spans="2:8" x14ac:dyDescent="0.3">
      <c r="B1482" s="7" t="s">
        <v>99</v>
      </c>
      <c r="C1482" s="7" t="s">
        <v>48</v>
      </c>
      <c r="D1482" s="7" t="s">
        <v>38</v>
      </c>
      <c r="E1482" s="7" t="s">
        <v>267</v>
      </c>
      <c r="F1482" s="7" t="s">
        <v>208</v>
      </c>
      <c r="G1482" s="7" t="s">
        <v>268</v>
      </c>
      <c r="H1482" s="29">
        <v>0.21118457620522699</v>
      </c>
    </row>
    <row r="1483" spans="2:8" x14ac:dyDescent="0.3">
      <c r="B1483" s="7" t="s">
        <v>99</v>
      </c>
      <c r="C1483" s="7" t="s">
        <v>48</v>
      </c>
      <c r="D1483" s="7" t="s">
        <v>39</v>
      </c>
      <c r="E1483" s="7" t="s">
        <v>263</v>
      </c>
      <c r="F1483" s="7" t="s">
        <v>208</v>
      </c>
      <c r="G1483" s="7" t="s">
        <v>264</v>
      </c>
      <c r="H1483" s="29">
        <v>-3.2541541310397999E-2</v>
      </c>
    </row>
    <row r="1484" spans="2:8" x14ac:dyDescent="0.3">
      <c r="B1484" s="7" t="s">
        <v>99</v>
      </c>
      <c r="C1484" s="7" t="s">
        <v>48</v>
      </c>
      <c r="D1484" s="7" t="s">
        <v>39</v>
      </c>
      <c r="E1484" s="7" t="s">
        <v>265</v>
      </c>
      <c r="F1484" s="7" t="s">
        <v>208</v>
      </c>
      <c r="G1484" s="7" t="s">
        <v>266</v>
      </c>
      <c r="H1484" s="29">
        <v>2.9484816570124601</v>
      </c>
    </row>
    <row r="1485" spans="2:8" x14ac:dyDescent="0.3">
      <c r="B1485" s="7" t="s">
        <v>99</v>
      </c>
      <c r="C1485" s="7" t="s">
        <v>48</v>
      </c>
      <c r="D1485" s="7" t="s">
        <v>39</v>
      </c>
      <c r="E1485" s="7" t="s">
        <v>267</v>
      </c>
      <c r="F1485" s="7" t="s">
        <v>208</v>
      </c>
      <c r="G1485" s="7" t="s">
        <v>268</v>
      </c>
      <c r="H1485" s="29">
        <v>0.174456633984651</v>
      </c>
    </row>
    <row r="1486" spans="2:8" x14ac:dyDescent="0.3">
      <c r="B1486" s="7" t="s">
        <v>99</v>
      </c>
      <c r="C1486" s="7" t="s">
        <v>48</v>
      </c>
      <c r="D1486" s="7" t="s">
        <v>40</v>
      </c>
      <c r="E1486" s="7" t="s">
        <v>263</v>
      </c>
      <c r="F1486" s="7" t="s">
        <v>208</v>
      </c>
      <c r="G1486" s="7" t="s">
        <v>264</v>
      </c>
      <c r="H1486" s="29">
        <v>-5.7554627798901192E-2</v>
      </c>
    </row>
    <row r="1487" spans="2:8" x14ac:dyDescent="0.3">
      <c r="B1487" s="7" t="s">
        <v>99</v>
      </c>
      <c r="C1487" s="7" t="s">
        <v>48</v>
      </c>
      <c r="D1487" s="7" t="s">
        <v>40</v>
      </c>
      <c r="E1487" s="7" t="s">
        <v>265</v>
      </c>
      <c r="F1487" s="7" t="s">
        <v>208</v>
      </c>
      <c r="G1487" s="7" t="s">
        <v>266</v>
      </c>
      <c r="H1487" s="29">
        <v>3.0011166466242916</v>
      </c>
    </row>
    <row r="1488" spans="2:8" x14ac:dyDescent="0.3">
      <c r="B1488" s="7" t="s">
        <v>99</v>
      </c>
      <c r="C1488" s="7" t="s">
        <v>48</v>
      </c>
      <c r="D1488" s="7" t="s">
        <v>40</v>
      </c>
      <c r="E1488" s="7" t="s">
        <v>267</v>
      </c>
      <c r="F1488" s="7" t="s">
        <v>208</v>
      </c>
      <c r="G1488" s="7" t="s">
        <v>268</v>
      </c>
      <c r="H1488" s="29">
        <v>0.18537192721635468</v>
      </c>
    </row>
    <row r="1489" spans="2:8" x14ac:dyDescent="0.3">
      <c r="B1489" s="7" t="s">
        <v>99</v>
      </c>
      <c r="C1489" s="7" t="s">
        <v>48</v>
      </c>
      <c r="D1489" s="7" t="s">
        <v>41</v>
      </c>
      <c r="E1489" s="7" t="s">
        <v>263</v>
      </c>
      <c r="F1489" s="7" t="s">
        <v>208</v>
      </c>
      <c r="G1489" s="7" t="s">
        <v>264</v>
      </c>
      <c r="H1489" s="29">
        <v>-0.31903160936813779</v>
      </c>
    </row>
    <row r="1490" spans="2:8" x14ac:dyDescent="0.3">
      <c r="B1490" s="7" t="s">
        <v>99</v>
      </c>
      <c r="C1490" s="7" t="s">
        <v>48</v>
      </c>
      <c r="D1490" s="7" t="s">
        <v>41</v>
      </c>
      <c r="E1490" s="7" t="s">
        <v>265</v>
      </c>
      <c r="F1490" s="7" t="s">
        <v>208</v>
      </c>
      <c r="G1490" s="7" t="s">
        <v>266</v>
      </c>
      <c r="H1490" s="29">
        <v>2.2259242860305513</v>
      </c>
    </row>
    <row r="1491" spans="2:8" x14ac:dyDescent="0.3">
      <c r="B1491" s="7" t="s">
        <v>99</v>
      </c>
      <c r="C1491" s="7" t="s">
        <v>48</v>
      </c>
      <c r="D1491" s="7" t="s">
        <v>41</v>
      </c>
      <c r="E1491" s="7" t="s">
        <v>267</v>
      </c>
      <c r="F1491" s="7" t="s">
        <v>208</v>
      </c>
      <c r="G1491" s="7" t="s">
        <v>268</v>
      </c>
      <c r="H1491" s="29">
        <v>0.10724918596375153</v>
      </c>
    </row>
    <row r="1492" spans="2:8" x14ac:dyDescent="0.3">
      <c r="B1492" s="7" t="s">
        <v>100</v>
      </c>
      <c r="C1492" s="7" t="s">
        <v>30</v>
      </c>
      <c r="D1492" s="7" t="s">
        <v>31</v>
      </c>
      <c r="E1492" s="7" t="s">
        <v>263</v>
      </c>
      <c r="F1492" s="7" t="s">
        <v>208</v>
      </c>
      <c r="G1492" s="7" t="s">
        <v>264</v>
      </c>
      <c r="H1492" s="29">
        <v>-2.5579999999999999E-2</v>
      </c>
    </row>
    <row r="1493" spans="2:8" x14ac:dyDescent="0.3">
      <c r="B1493" s="7" t="s">
        <v>100</v>
      </c>
      <c r="C1493" s="7" t="s">
        <v>30</v>
      </c>
      <c r="D1493" s="7" t="s">
        <v>31</v>
      </c>
      <c r="E1493" s="7" t="s">
        <v>265</v>
      </c>
      <c r="F1493" s="7" t="s">
        <v>208</v>
      </c>
      <c r="G1493" s="7" t="s">
        <v>266</v>
      </c>
      <c r="H1493" s="29">
        <v>3.7034743577842901</v>
      </c>
    </row>
    <row r="1494" spans="2:8" x14ac:dyDescent="0.3">
      <c r="B1494" s="7" t="s">
        <v>100</v>
      </c>
      <c r="C1494" s="7" t="s">
        <v>30</v>
      </c>
      <c r="D1494" s="7" t="s">
        <v>31</v>
      </c>
      <c r="E1494" s="7" t="s">
        <v>267</v>
      </c>
      <c r="F1494" s="7" t="s">
        <v>208</v>
      </c>
      <c r="G1494" s="7" t="s">
        <v>268</v>
      </c>
      <c r="H1494" s="29">
        <v>0.30790200000000001</v>
      </c>
    </row>
    <row r="1495" spans="2:8" x14ac:dyDescent="0.3">
      <c r="B1495" s="7" t="s">
        <v>100</v>
      </c>
      <c r="C1495" s="7" t="s">
        <v>30</v>
      </c>
      <c r="D1495" s="7" t="s">
        <v>34</v>
      </c>
      <c r="E1495" s="7" t="s">
        <v>263</v>
      </c>
      <c r="F1495" s="7" t="s">
        <v>208</v>
      </c>
      <c r="G1495" s="7" t="s">
        <v>264</v>
      </c>
      <c r="H1495" s="29">
        <v>6.25216788067985E-2</v>
      </c>
    </row>
    <row r="1496" spans="2:8" x14ac:dyDescent="0.3">
      <c r="B1496" s="7" t="s">
        <v>100</v>
      </c>
      <c r="C1496" s="7" t="s">
        <v>30</v>
      </c>
      <c r="D1496" s="7" t="s">
        <v>34</v>
      </c>
      <c r="E1496" s="7" t="s">
        <v>265</v>
      </c>
      <c r="F1496" s="7" t="s">
        <v>208</v>
      </c>
      <c r="G1496" s="7" t="s">
        <v>266</v>
      </c>
      <c r="H1496" s="29">
        <v>5.3759835785152204</v>
      </c>
    </row>
    <row r="1497" spans="2:8" x14ac:dyDescent="0.3">
      <c r="B1497" s="7" t="s">
        <v>100</v>
      </c>
      <c r="C1497" s="7" t="s">
        <v>30</v>
      </c>
      <c r="D1497" s="7" t="s">
        <v>34</v>
      </c>
      <c r="E1497" s="7" t="s">
        <v>267</v>
      </c>
      <c r="F1497" s="7" t="s">
        <v>208</v>
      </c>
      <c r="G1497" s="7" t="s">
        <v>268</v>
      </c>
      <c r="H1497" s="29">
        <v>0.29475289035700702</v>
      </c>
    </row>
    <row r="1498" spans="2:8" x14ac:dyDescent="0.3">
      <c r="B1498" s="7" t="s">
        <v>100</v>
      </c>
      <c r="C1498" s="7" t="s">
        <v>30</v>
      </c>
      <c r="D1498" s="7" t="s">
        <v>35</v>
      </c>
      <c r="E1498" s="7" t="s">
        <v>263</v>
      </c>
      <c r="F1498" s="7" t="s">
        <v>208</v>
      </c>
      <c r="G1498" s="7" t="s">
        <v>264</v>
      </c>
      <c r="H1498" s="29">
        <v>3.10643087587501E-2</v>
      </c>
    </row>
    <row r="1499" spans="2:8" x14ac:dyDescent="0.3">
      <c r="B1499" s="7" t="s">
        <v>100</v>
      </c>
      <c r="C1499" s="7" t="s">
        <v>30</v>
      </c>
      <c r="D1499" s="7" t="s">
        <v>35</v>
      </c>
      <c r="E1499" s="7" t="s">
        <v>265</v>
      </c>
      <c r="F1499" s="7" t="s">
        <v>208</v>
      </c>
      <c r="G1499" s="7" t="s">
        <v>266</v>
      </c>
      <c r="H1499" s="29">
        <v>4.7111421623113996</v>
      </c>
    </row>
    <row r="1500" spans="2:8" x14ac:dyDescent="0.3">
      <c r="B1500" s="7" t="s">
        <v>100</v>
      </c>
      <c r="C1500" s="7" t="s">
        <v>30</v>
      </c>
      <c r="D1500" s="7" t="s">
        <v>35</v>
      </c>
      <c r="E1500" s="7" t="s">
        <v>267</v>
      </c>
      <c r="F1500" s="7" t="s">
        <v>208</v>
      </c>
      <c r="G1500" s="7" t="s">
        <v>268</v>
      </c>
      <c r="H1500" s="29">
        <v>0.277417965730206</v>
      </c>
    </row>
    <row r="1501" spans="2:8" x14ac:dyDescent="0.3">
      <c r="B1501" s="7" t="s">
        <v>100</v>
      </c>
      <c r="C1501" s="7" t="s">
        <v>30</v>
      </c>
      <c r="D1501" s="7" t="s">
        <v>36</v>
      </c>
      <c r="E1501" s="7" t="s">
        <v>263</v>
      </c>
      <c r="F1501" s="7" t="s">
        <v>208</v>
      </c>
      <c r="G1501" s="7" t="s">
        <v>264</v>
      </c>
      <c r="H1501" s="29">
        <v>1.6331782892199501E-2</v>
      </c>
    </row>
    <row r="1502" spans="2:8" x14ac:dyDescent="0.3">
      <c r="B1502" s="7" t="s">
        <v>100</v>
      </c>
      <c r="C1502" s="7" t="s">
        <v>30</v>
      </c>
      <c r="D1502" s="7" t="s">
        <v>36</v>
      </c>
      <c r="E1502" s="7" t="s">
        <v>265</v>
      </c>
      <c r="F1502" s="7" t="s">
        <v>208</v>
      </c>
      <c r="G1502" s="7" t="s">
        <v>266</v>
      </c>
      <c r="H1502" s="29">
        <v>5.9021531169595098</v>
      </c>
    </row>
    <row r="1503" spans="2:8" x14ac:dyDescent="0.3">
      <c r="B1503" s="7" t="s">
        <v>100</v>
      </c>
      <c r="C1503" s="7" t="s">
        <v>30</v>
      </c>
      <c r="D1503" s="7" t="s">
        <v>36</v>
      </c>
      <c r="E1503" s="7" t="s">
        <v>267</v>
      </c>
      <c r="F1503" s="7" t="s">
        <v>208</v>
      </c>
      <c r="G1503" s="7" t="s">
        <v>268</v>
      </c>
      <c r="H1503" s="29">
        <v>0.228557128301628</v>
      </c>
    </row>
    <row r="1504" spans="2:8" x14ac:dyDescent="0.3">
      <c r="B1504" s="7" t="s">
        <v>100</v>
      </c>
      <c r="C1504" s="7" t="s">
        <v>30</v>
      </c>
      <c r="D1504" s="7" t="s">
        <v>37</v>
      </c>
      <c r="E1504" s="7" t="s">
        <v>263</v>
      </c>
      <c r="F1504" s="7" t="s">
        <v>208</v>
      </c>
      <c r="G1504" s="7" t="s">
        <v>264</v>
      </c>
      <c r="H1504" s="29">
        <v>-7.5320395856260297E-2</v>
      </c>
    </row>
    <row r="1505" spans="2:8" x14ac:dyDescent="0.3">
      <c r="B1505" s="7" t="s">
        <v>100</v>
      </c>
      <c r="C1505" s="7" t="s">
        <v>30</v>
      </c>
      <c r="D1505" s="7" t="s">
        <v>37</v>
      </c>
      <c r="E1505" s="7" t="s">
        <v>265</v>
      </c>
      <c r="F1505" s="7" t="s">
        <v>208</v>
      </c>
      <c r="G1505" s="7" t="s">
        <v>266</v>
      </c>
      <c r="H1505" s="29">
        <v>5.2080875573149799</v>
      </c>
    </row>
    <row r="1506" spans="2:8" x14ac:dyDescent="0.3">
      <c r="B1506" s="7" t="s">
        <v>100</v>
      </c>
      <c r="C1506" s="7" t="s">
        <v>30</v>
      </c>
      <c r="D1506" s="7" t="s">
        <v>37</v>
      </c>
      <c r="E1506" s="7" t="s">
        <v>267</v>
      </c>
      <c r="F1506" s="7" t="s">
        <v>208</v>
      </c>
      <c r="G1506" s="7" t="s">
        <v>268</v>
      </c>
      <c r="H1506" s="29">
        <v>0.245545777842721</v>
      </c>
    </row>
    <row r="1507" spans="2:8" x14ac:dyDescent="0.3">
      <c r="B1507" s="7" t="s">
        <v>100</v>
      </c>
      <c r="C1507" s="7" t="s">
        <v>30</v>
      </c>
      <c r="D1507" s="7" t="s">
        <v>38</v>
      </c>
      <c r="E1507" s="7" t="s">
        <v>263</v>
      </c>
      <c r="F1507" s="7" t="s">
        <v>208</v>
      </c>
      <c r="G1507" s="7" t="s">
        <v>264</v>
      </c>
      <c r="H1507" s="29">
        <v>-0.16768282952369501</v>
      </c>
    </row>
    <row r="1508" spans="2:8" x14ac:dyDescent="0.3">
      <c r="B1508" s="7" t="s">
        <v>100</v>
      </c>
      <c r="C1508" s="7" t="s">
        <v>30</v>
      </c>
      <c r="D1508" s="7" t="s">
        <v>38</v>
      </c>
      <c r="E1508" s="7" t="s">
        <v>265</v>
      </c>
      <c r="F1508" s="7" t="s">
        <v>208</v>
      </c>
      <c r="G1508" s="7" t="s">
        <v>266</v>
      </c>
      <c r="H1508" s="29">
        <v>3.8218188785092799</v>
      </c>
    </row>
    <row r="1509" spans="2:8" x14ac:dyDescent="0.3">
      <c r="B1509" s="7" t="s">
        <v>100</v>
      </c>
      <c r="C1509" s="7" t="s">
        <v>30</v>
      </c>
      <c r="D1509" s="7" t="s">
        <v>38</v>
      </c>
      <c r="E1509" s="7" t="s">
        <v>267</v>
      </c>
      <c r="F1509" s="7" t="s">
        <v>208</v>
      </c>
      <c r="G1509" s="7" t="s">
        <v>268</v>
      </c>
      <c r="H1509" s="29">
        <v>0.29980759094735698</v>
      </c>
    </row>
    <row r="1510" spans="2:8" x14ac:dyDescent="0.3">
      <c r="B1510" s="7" t="s">
        <v>100</v>
      </c>
      <c r="C1510" s="7" t="s">
        <v>30</v>
      </c>
      <c r="D1510" s="7" t="s">
        <v>39</v>
      </c>
      <c r="E1510" s="7" t="s">
        <v>263</v>
      </c>
      <c r="F1510" s="7" t="s">
        <v>208</v>
      </c>
      <c r="G1510" s="7" t="s">
        <v>264</v>
      </c>
      <c r="H1510" s="29">
        <v>-3.4275350416119099E-3</v>
      </c>
    </row>
    <row r="1511" spans="2:8" x14ac:dyDescent="0.3">
      <c r="B1511" s="7" t="s">
        <v>100</v>
      </c>
      <c r="C1511" s="7" t="s">
        <v>30</v>
      </c>
      <c r="D1511" s="7" t="s">
        <v>39</v>
      </c>
      <c r="E1511" s="7" t="s">
        <v>265</v>
      </c>
      <c r="F1511" s="7" t="s">
        <v>208</v>
      </c>
      <c r="G1511" s="7" t="s">
        <v>266</v>
      </c>
      <c r="H1511" s="29">
        <v>3.3089356295878001</v>
      </c>
    </row>
    <row r="1512" spans="2:8" x14ac:dyDescent="0.3">
      <c r="B1512" s="7" t="s">
        <v>100</v>
      </c>
      <c r="C1512" s="7" t="s">
        <v>30</v>
      </c>
      <c r="D1512" s="7" t="s">
        <v>39</v>
      </c>
      <c r="E1512" s="7" t="s">
        <v>267</v>
      </c>
      <c r="F1512" s="7" t="s">
        <v>208</v>
      </c>
      <c r="G1512" s="7" t="s">
        <v>268</v>
      </c>
      <c r="H1512" s="29">
        <v>0.29827638804148898</v>
      </c>
    </row>
    <row r="1513" spans="2:8" x14ac:dyDescent="0.3">
      <c r="B1513" s="7" t="s">
        <v>100</v>
      </c>
      <c r="C1513" s="7" t="s">
        <v>30</v>
      </c>
      <c r="D1513" s="7" t="s">
        <v>40</v>
      </c>
      <c r="E1513" s="7" t="s">
        <v>263</v>
      </c>
      <c r="F1513" s="7" t="s">
        <v>208</v>
      </c>
      <c r="G1513" s="7" t="s">
        <v>264</v>
      </c>
      <c r="H1513" s="29">
        <v>-7.7091812463660869E-2</v>
      </c>
    </row>
    <row r="1514" spans="2:8" x14ac:dyDescent="0.3">
      <c r="B1514" s="7" t="s">
        <v>100</v>
      </c>
      <c r="C1514" s="7" t="s">
        <v>30</v>
      </c>
      <c r="D1514" s="7" t="s">
        <v>40</v>
      </c>
      <c r="E1514" s="7" t="s">
        <v>265</v>
      </c>
      <c r="F1514" s="7" t="s">
        <v>208</v>
      </c>
      <c r="G1514" s="7" t="s">
        <v>266</v>
      </c>
      <c r="H1514" s="29">
        <v>3.195443103336991</v>
      </c>
    </row>
    <row r="1515" spans="2:8" x14ac:dyDescent="0.3">
      <c r="B1515" s="7" t="s">
        <v>100</v>
      </c>
      <c r="C1515" s="7" t="s">
        <v>30</v>
      </c>
      <c r="D1515" s="7" t="s">
        <v>40</v>
      </c>
      <c r="E1515" s="7" t="s">
        <v>267</v>
      </c>
      <c r="F1515" s="7" t="s">
        <v>208</v>
      </c>
      <c r="G1515" s="7" t="s">
        <v>268</v>
      </c>
      <c r="H1515" s="29">
        <v>0.27822120866590649</v>
      </c>
    </row>
    <row r="1516" spans="2:8" x14ac:dyDescent="0.3">
      <c r="B1516" s="7" t="s">
        <v>100</v>
      </c>
      <c r="C1516" s="7" t="s">
        <v>30</v>
      </c>
      <c r="D1516" s="7" t="s">
        <v>41</v>
      </c>
      <c r="E1516" s="7" t="s">
        <v>263</v>
      </c>
      <c r="F1516" s="7" t="s">
        <v>208</v>
      </c>
      <c r="G1516" s="7" t="s">
        <v>264</v>
      </c>
      <c r="H1516" s="29">
        <v>-0.16275957773702732</v>
      </c>
    </row>
    <row r="1517" spans="2:8" x14ac:dyDescent="0.3">
      <c r="B1517" s="7" t="s">
        <v>100</v>
      </c>
      <c r="C1517" s="7" t="s">
        <v>30</v>
      </c>
      <c r="D1517" s="7" t="s">
        <v>41</v>
      </c>
      <c r="E1517" s="7" t="s">
        <v>265</v>
      </c>
      <c r="F1517" s="7" t="s">
        <v>208</v>
      </c>
      <c r="G1517" s="7" t="s">
        <v>266</v>
      </c>
      <c r="H1517" s="29">
        <v>3.0134884255836498</v>
      </c>
    </row>
    <row r="1518" spans="2:8" x14ac:dyDescent="0.3">
      <c r="B1518" s="7" t="s">
        <v>100</v>
      </c>
      <c r="C1518" s="7" t="s">
        <v>30</v>
      </c>
      <c r="D1518" s="7" t="s">
        <v>41</v>
      </c>
      <c r="E1518" s="7" t="s">
        <v>267</v>
      </c>
      <c r="F1518" s="7" t="s">
        <v>208</v>
      </c>
      <c r="G1518" s="7" t="s">
        <v>268</v>
      </c>
      <c r="H1518" s="29">
        <v>0.23192749164764645</v>
      </c>
    </row>
    <row r="1519" spans="2:8" x14ac:dyDescent="0.3">
      <c r="B1519" s="7" t="s">
        <v>101</v>
      </c>
      <c r="C1519" s="7" t="s">
        <v>57</v>
      </c>
      <c r="D1519" s="7" t="s">
        <v>31</v>
      </c>
      <c r="E1519" s="7" t="s">
        <v>263</v>
      </c>
      <c r="F1519" s="7" t="s">
        <v>208</v>
      </c>
      <c r="G1519" s="7" t="s">
        <v>264</v>
      </c>
      <c r="H1519" s="29">
        <v>-0.12920200000000001</v>
      </c>
    </row>
    <row r="1520" spans="2:8" x14ac:dyDescent="0.3">
      <c r="B1520" s="7" t="s">
        <v>101</v>
      </c>
      <c r="C1520" s="7" t="s">
        <v>57</v>
      </c>
      <c r="D1520" s="7" t="s">
        <v>31</v>
      </c>
      <c r="E1520" s="7" t="s">
        <v>265</v>
      </c>
      <c r="F1520" s="7" t="s">
        <v>208</v>
      </c>
      <c r="G1520" s="7" t="s">
        <v>266</v>
      </c>
      <c r="H1520" s="29">
        <v>3.5148251562292199</v>
      </c>
    </row>
    <row r="1521" spans="2:8" x14ac:dyDescent="0.3">
      <c r="B1521" s="7" t="s">
        <v>101</v>
      </c>
      <c r="C1521" s="7" t="s">
        <v>57</v>
      </c>
      <c r="D1521" s="7" t="s">
        <v>31</v>
      </c>
      <c r="E1521" s="7" t="s">
        <v>267</v>
      </c>
      <c r="F1521" s="7" t="s">
        <v>208</v>
      </c>
      <c r="G1521" s="7" t="s">
        <v>268</v>
      </c>
      <c r="H1521" s="29">
        <v>0.34243600000000002</v>
      </c>
    </row>
    <row r="1522" spans="2:8" x14ac:dyDescent="0.3">
      <c r="B1522" s="7" t="s">
        <v>101</v>
      </c>
      <c r="C1522" s="7" t="s">
        <v>57</v>
      </c>
      <c r="D1522" s="7" t="s">
        <v>34</v>
      </c>
      <c r="E1522" s="7" t="s">
        <v>263</v>
      </c>
      <c r="F1522" s="7" t="s">
        <v>208</v>
      </c>
      <c r="G1522" s="7" t="s">
        <v>264</v>
      </c>
      <c r="H1522" s="29">
        <v>8.4606511452717803E-2</v>
      </c>
    </row>
    <row r="1523" spans="2:8" x14ac:dyDescent="0.3">
      <c r="B1523" s="7" t="s">
        <v>101</v>
      </c>
      <c r="C1523" s="7" t="s">
        <v>57</v>
      </c>
      <c r="D1523" s="7" t="s">
        <v>34</v>
      </c>
      <c r="E1523" s="7" t="s">
        <v>265</v>
      </c>
      <c r="F1523" s="7" t="s">
        <v>208</v>
      </c>
      <c r="G1523" s="7" t="s">
        <v>266</v>
      </c>
      <c r="H1523" s="29">
        <v>3.5327264846120499</v>
      </c>
    </row>
    <row r="1524" spans="2:8" x14ac:dyDescent="0.3">
      <c r="B1524" s="7" t="s">
        <v>101</v>
      </c>
      <c r="C1524" s="7" t="s">
        <v>57</v>
      </c>
      <c r="D1524" s="7" t="s">
        <v>34</v>
      </c>
      <c r="E1524" s="7" t="s">
        <v>267</v>
      </c>
      <c r="F1524" s="7" t="s">
        <v>208</v>
      </c>
      <c r="G1524" s="7" t="s">
        <v>268</v>
      </c>
      <c r="H1524" s="29">
        <v>0.26805946689370602</v>
      </c>
    </row>
    <row r="1525" spans="2:8" x14ac:dyDescent="0.3">
      <c r="B1525" s="7" t="s">
        <v>101</v>
      </c>
      <c r="C1525" s="7" t="s">
        <v>57</v>
      </c>
      <c r="D1525" s="7" t="s">
        <v>35</v>
      </c>
      <c r="E1525" s="7" t="s">
        <v>263</v>
      </c>
      <c r="F1525" s="7" t="s">
        <v>208</v>
      </c>
      <c r="G1525" s="7" t="s">
        <v>264</v>
      </c>
      <c r="H1525" s="29">
        <v>5.55653554418769E-2</v>
      </c>
    </row>
    <row r="1526" spans="2:8" x14ac:dyDescent="0.3">
      <c r="B1526" s="7" t="s">
        <v>101</v>
      </c>
      <c r="C1526" s="7" t="s">
        <v>57</v>
      </c>
      <c r="D1526" s="7" t="s">
        <v>35</v>
      </c>
      <c r="E1526" s="7" t="s">
        <v>265</v>
      </c>
      <c r="F1526" s="7" t="s">
        <v>208</v>
      </c>
      <c r="G1526" s="7" t="s">
        <v>266</v>
      </c>
      <c r="H1526" s="29">
        <v>3.3737269296386301</v>
      </c>
    </row>
    <row r="1527" spans="2:8" x14ac:dyDescent="0.3">
      <c r="B1527" s="7" t="s">
        <v>101</v>
      </c>
      <c r="C1527" s="7" t="s">
        <v>57</v>
      </c>
      <c r="D1527" s="7" t="s">
        <v>35</v>
      </c>
      <c r="E1527" s="7" t="s">
        <v>267</v>
      </c>
      <c r="F1527" s="7" t="s">
        <v>208</v>
      </c>
      <c r="G1527" s="7" t="s">
        <v>268</v>
      </c>
      <c r="H1527" s="29">
        <v>0.23530469402170401</v>
      </c>
    </row>
    <row r="1528" spans="2:8" x14ac:dyDescent="0.3">
      <c r="B1528" s="7" t="s">
        <v>101</v>
      </c>
      <c r="C1528" s="7" t="s">
        <v>57</v>
      </c>
      <c r="D1528" s="7" t="s">
        <v>36</v>
      </c>
      <c r="E1528" s="7" t="s">
        <v>263</v>
      </c>
      <c r="F1528" s="7" t="s">
        <v>208</v>
      </c>
      <c r="G1528" s="7" t="s">
        <v>264</v>
      </c>
      <c r="H1528" s="29">
        <v>-9.5199590948547505E-2</v>
      </c>
    </row>
    <row r="1529" spans="2:8" x14ac:dyDescent="0.3">
      <c r="B1529" s="7" t="s">
        <v>101</v>
      </c>
      <c r="C1529" s="7" t="s">
        <v>57</v>
      </c>
      <c r="D1529" s="7" t="s">
        <v>36</v>
      </c>
      <c r="E1529" s="7" t="s">
        <v>265</v>
      </c>
      <c r="F1529" s="7" t="s">
        <v>208</v>
      </c>
      <c r="G1529" s="7" t="s">
        <v>266</v>
      </c>
      <c r="H1529" s="29">
        <v>2.7439519539841002</v>
      </c>
    </row>
    <row r="1530" spans="2:8" x14ac:dyDescent="0.3">
      <c r="B1530" s="7" t="s">
        <v>101</v>
      </c>
      <c r="C1530" s="7" t="s">
        <v>57</v>
      </c>
      <c r="D1530" s="7" t="s">
        <v>36</v>
      </c>
      <c r="E1530" s="7" t="s">
        <v>267</v>
      </c>
      <c r="F1530" s="7" t="s">
        <v>208</v>
      </c>
      <c r="G1530" s="7" t="s">
        <v>268</v>
      </c>
      <c r="H1530" s="29">
        <v>0.20688309153600901</v>
      </c>
    </row>
    <row r="1531" spans="2:8" x14ac:dyDescent="0.3">
      <c r="B1531" s="7" t="s">
        <v>101</v>
      </c>
      <c r="C1531" s="7" t="s">
        <v>57</v>
      </c>
      <c r="D1531" s="7" t="s">
        <v>37</v>
      </c>
      <c r="E1531" s="7" t="s">
        <v>263</v>
      </c>
      <c r="F1531" s="7" t="s">
        <v>208</v>
      </c>
      <c r="G1531" s="7" t="s">
        <v>264</v>
      </c>
      <c r="H1531" s="29">
        <v>-0.32338860672922798</v>
      </c>
    </row>
    <row r="1532" spans="2:8" x14ac:dyDescent="0.3">
      <c r="B1532" s="7" t="s">
        <v>101</v>
      </c>
      <c r="C1532" s="7" t="s">
        <v>57</v>
      </c>
      <c r="D1532" s="7" t="s">
        <v>37</v>
      </c>
      <c r="E1532" s="7" t="s">
        <v>265</v>
      </c>
      <c r="F1532" s="7" t="s">
        <v>208</v>
      </c>
      <c r="G1532" s="7" t="s">
        <v>266</v>
      </c>
      <c r="H1532" s="29">
        <v>1.7704719748829101</v>
      </c>
    </row>
    <row r="1533" spans="2:8" x14ac:dyDescent="0.3">
      <c r="B1533" s="7" t="s">
        <v>101</v>
      </c>
      <c r="C1533" s="7" t="s">
        <v>57</v>
      </c>
      <c r="D1533" s="7" t="s">
        <v>37</v>
      </c>
      <c r="E1533" s="7" t="s">
        <v>267</v>
      </c>
      <c r="F1533" s="7" t="s">
        <v>208</v>
      </c>
      <c r="G1533" s="7" t="s">
        <v>268</v>
      </c>
      <c r="H1533" s="29">
        <v>0.39064245638589101</v>
      </c>
    </row>
    <row r="1534" spans="2:8" x14ac:dyDescent="0.3">
      <c r="B1534" s="7" t="s">
        <v>101</v>
      </c>
      <c r="C1534" s="7" t="s">
        <v>57</v>
      </c>
      <c r="D1534" s="7" t="s">
        <v>38</v>
      </c>
      <c r="E1534" s="7" t="s">
        <v>263</v>
      </c>
      <c r="F1534" s="7" t="s">
        <v>208</v>
      </c>
      <c r="G1534" s="7" t="s">
        <v>264</v>
      </c>
      <c r="H1534" s="29">
        <v>-8.9957593769455793E-2</v>
      </c>
    </row>
    <row r="1535" spans="2:8" x14ac:dyDescent="0.3">
      <c r="B1535" s="7" t="s">
        <v>101</v>
      </c>
      <c r="C1535" s="7" t="s">
        <v>57</v>
      </c>
      <c r="D1535" s="7" t="s">
        <v>38</v>
      </c>
      <c r="E1535" s="7" t="s">
        <v>265</v>
      </c>
      <c r="F1535" s="7" t="s">
        <v>208</v>
      </c>
      <c r="G1535" s="7" t="s">
        <v>266</v>
      </c>
      <c r="H1535" s="29">
        <v>1.45093195598473</v>
      </c>
    </row>
    <row r="1536" spans="2:8" x14ac:dyDescent="0.3">
      <c r="B1536" s="7" t="s">
        <v>101</v>
      </c>
      <c r="C1536" s="7" t="s">
        <v>57</v>
      </c>
      <c r="D1536" s="7" t="s">
        <v>38</v>
      </c>
      <c r="E1536" s="7" t="s">
        <v>267</v>
      </c>
      <c r="F1536" s="7" t="s">
        <v>208</v>
      </c>
      <c r="G1536" s="7" t="s">
        <v>268</v>
      </c>
      <c r="H1536" s="29">
        <v>0.34828191687066601</v>
      </c>
    </row>
    <row r="1537" spans="2:8" x14ac:dyDescent="0.3">
      <c r="B1537" s="7" t="s">
        <v>101</v>
      </c>
      <c r="C1537" s="7" t="s">
        <v>57</v>
      </c>
      <c r="D1537" s="7" t="s">
        <v>39</v>
      </c>
      <c r="E1537" s="7" t="s">
        <v>263</v>
      </c>
      <c r="F1537" s="7" t="s">
        <v>208</v>
      </c>
      <c r="G1537" s="7" t="s">
        <v>264</v>
      </c>
      <c r="H1537" s="29">
        <v>-6.3534826901681898E-2</v>
      </c>
    </row>
    <row r="1538" spans="2:8" x14ac:dyDescent="0.3">
      <c r="B1538" s="7" t="s">
        <v>101</v>
      </c>
      <c r="C1538" s="7" t="s">
        <v>57</v>
      </c>
      <c r="D1538" s="7" t="s">
        <v>39</v>
      </c>
      <c r="E1538" s="7" t="s">
        <v>265</v>
      </c>
      <c r="F1538" s="7" t="s">
        <v>208</v>
      </c>
      <c r="G1538" s="7" t="s">
        <v>266</v>
      </c>
      <c r="H1538" s="29">
        <v>1.7188554460790899</v>
      </c>
    </row>
    <row r="1539" spans="2:8" x14ac:dyDescent="0.3">
      <c r="B1539" s="7" t="s">
        <v>101</v>
      </c>
      <c r="C1539" s="7" t="s">
        <v>57</v>
      </c>
      <c r="D1539" s="7" t="s">
        <v>39</v>
      </c>
      <c r="E1539" s="7" t="s">
        <v>267</v>
      </c>
      <c r="F1539" s="7" t="s">
        <v>208</v>
      </c>
      <c r="G1539" s="7" t="s">
        <v>268</v>
      </c>
      <c r="H1539" s="29">
        <v>0.34162310000968099</v>
      </c>
    </row>
    <row r="1540" spans="2:8" x14ac:dyDescent="0.3">
      <c r="B1540" s="7" t="s">
        <v>101</v>
      </c>
      <c r="C1540" s="7" t="s">
        <v>57</v>
      </c>
      <c r="D1540" s="7" t="s">
        <v>40</v>
      </c>
      <c r="E1540" s="7" t="s">
        <v>263</v>
      </c>
      <c r="F1540" s="7" t="s">
        <v>208</v>
      </c>
      <c r="G1540" s="7" t="s">
        <v>264</v>
      </c>
      <c r="H1540" s="29">
        <v>-7.4110371727902621E-2</v>
      </c>
    </row>
    <row r="1541" spans="2:8" x14ac:dyDescent="0.3">
      <c r="B1541" s="7" t="s">
        <v>101</v>
      </c>
      <c r="C1541" s="7" t="s">
        <v>57</v>
      </c>
      <c r="D1541" s="7" t="s">
        <v>40</v>
      </c>
      <c r="E1541" s="7" t="s">
        <v>265</v>
      </c>
      <c r="F1541" s="7" t="s">
        <v>208</v>
      </c>
      <c r="G1541" s="7" t="s">
        <v>266</v>
      </c>
      <c r="H1541" s="29">
        <v>1.7116457192793071</v>
      </c>
    </row>
    <row r="1542" spans="2:8" x14ac:dyDescent="0.3">
      <c r="B1542" s="7" t="s">
        <v>101</v>
      </c>
      <c r="C1542" s="7" t="s">
        <v>57</v>
      </c>
      <c r="D1542" s="7" t="s">
        <v>40</v>
      </c>
      <c r="E1542" s="7" t="s">
        <v>267</v>
      </c>
      <c r="F1542" s="7" t="s">
        <v>208</v>
      </c>
      <c r="G1542" s="7" t="s">
        <v>268</v>
      </c>
      <c r="H1542" s="29">
        <v>0.24268880557043385</v>
      </c>
    </row>
    <row r="1543" spans="2:8" x14ac:dyDescent="0.3">
      <c r="B1543" s="7" t="s">
        <v>101</v>
      </c>
      <c r="C1543" s="7" t="s">
        <v>57</v>
      </c>
      <c r="D1543" s="7" t="s">
        <v>41</v>
      </c>
      <c r="E1543" s="7" t="s">
        <v>263</v>
      </c>
      <c r="F1543" s="7" t="s">
        <v>208</v>
      </c>
      <c r="G1543" s="7" t="s">
        <v>264</v>
      </c>
      <c r="H1543" s="29">
        <v>-0.17955988890399519</v>
      </c>
    </row>
    <row r="1544" spans="2:8" x14ac:dyDescent="0.3">
      <c r="B1544" s="7" t="s">
        <v>101</v>
      </c>
      <c r="C1544" s="7" t="s">
        <v>57</v>
      </c>
      <c r="D1544" s="7" t="s">
        <v>41</v>
      </c>
      <c r="E1544" s="7" t="s">
        <v>265</v>
      </c>
      <c r="F1544" s="7" t="s">
        <v>208</v>
      </c>
      <c r="G1544" s="7" t="s">
        <v>266</v>
      </c>
      <c r="H1544" s="29">
        <v>1.8455815741071184</v>
      </c>
    </row>
    <row r="1545" spans="2:8" x14ac:dyDescent="0.3">
      <c r="B1545" s="7" t="s">
        <v>101</v>
      </c>
      <c r="C1545" s="7" t="s">
        <v>57</v>
      </c>
      <c r="D1545" s="7" t="s">
        <v>41</v>
      </c>
      <c r="E1545" s="7" t="s">
        <v>267</v>
      </c>
      <c r="F1545" s="7" t="s">
        <v>208</v>
      </c>
      <c r="G1545" s="7" t="s">
        <v>268</v>
      </c>
      <c r="H1545" s="29">
        <v>0.35137641131479908</v>
      </c>
    </row>
    <row r="1546" spans="2:8" x14ac:dyDescent="0.3">
      <c r="B1546" s="7" t="s">
        <v>102</v>
      </c>
      <c r="C1546" s="7" t="s">
        <v>30</v>
      </c>
      <c r="D1546" s="7" t="s">
        <v>31</v>
      </c>
      <c r="E1546" s="7" t="s">
        <v>263</v>
      </c>
      <c r="F1546" s="7" t="s">
        <v>208</v>
      </c>
      <c r="G1546" s="7" t="s">
        <v>264</v>
      </c>
      <c r="H1546" s="29">
        <v>-0.21390200000000001</v>
      </c>
    </row>
    <row r="1547" spans="2:8" x14ac:dyDescent="0.3">
      <c r="B1547" s="7" t="s">
        <v>102</v>
      </c>
      <c r="C1547" s="7" t="s">
        <v>30</v>
      </c>
      <c r="D1547" s="7" t="s">
        <v>31</v>
      </c>
      <c r="E1547" s="7" t="s">
        <v>265</v>
      </c>
      <c r="F1547" s="7" t="s">
        <v>208</v>
      </c>
      <c r="G1547" s="7" t="s">
        <v>266</v>
      </c>
      <c r="H1547" s="29">
        <v>2.11606964178507</v>
      </c>
    </row>
    <row r="1548" spans="2:8" x14ac:dyDescent="0.3">
      <c r="B1548" s="7" t="s">
        <v>102</v>
      </c>
      <c r="C1548" s="7" t="s">
        <v>30</v>
      </c>
      <c r="D1548" s="7" t="s">
        <v>31</v>
      </c>
      <c r="E1548" s="7" t="s">
        <v>267</v>
      </c>
      <c r="F1548" s="7" t="s">
        <v>208</v>
      </c>
      <c r="G1548" s="7" t="s">
        <v>268</v>
      </c>
      <c r="H1548" s="29">
        <v>0.28880400000000001</v>
      </c>
    </row>
    <row r="1549" spans="2:8" x14ac:dyDescent="0.3">
      <c r="B1549" s="7" t="s">
        <v>102</v>
      </c>
      <c r="C1549" s="7" t="s">
        <v>30</v>
      </c>
      <c r="D1549" s="7" t="s">
        <v>34</v>
      </c>
      <c r="E1549" s="7" t="s">
        <v>263</v>
      </c>
      <c r="F1549" s="7" t="s">
        <v>208</v>
      </c>
      <c r="G1549" s="7" t="s">
        <v>264</v>
      </c>
      <c r="H1549" s="29">
        <v>2.36504559270517E-2</v>
      </c>
    </row>
    <row r="1550" spans="2:8" x14ac:dyDescent="0.3">
      <c r="B1550" s="7" t="s">
        <v>102</v>
      </c>
      <c r="C1550" s="7" t="s">
        <v>30</v>
      </c>
      <c r="D1550" s="7" t="s">
        <v>34</v>
      </c>
      <c r="E1550" s="7" t="s">
        <v>265</v>
      </c>
      <c r="F1550" s="7" t="s">
        <v>208</v>
      </c>
      <c r="G1550" s="7" t="s">
        <v>266</v>
      </c>
      <c r="H1550" s="29">
        <v>3.00992647058824</v>
      </c>
    </row>
    <row r="1551" spans="2:8" x14ac:dyDescent="0.3">
      <c r="B1551" s="7" t="s">
        <v>102</v>
      </c>
      <c r="C1551" s="7" t="s">
        <v>30</v>
      </c>
      <c r="D1551" s="7" t="s">
        <v>34</v>
      </c>
      <c r="E1551" s="7" t="s">
        <v>267</v>
      </c>
      <c r="F1551" s="7" t="s">
        <v>208</v>
      </c>
      <c r="G1551" s="7" t="s">
        <v>268</v>
      </c>
      <c r="H1551" s="29">
        <v>0.24606667400154</v>
      </c>
    </row>
    <row r="1552" spans="2:8" x14ac:dyDescent="0.3">
      <c r="B1552" s="7" t="s">
        <v>102</v>
      </c>
      <c r="C1552" s="7" t="s">
        <v>30</v>
      </c>
      <c r="D1552" s="7" t="s">
        <v>35</v>
      </c>
      <c r="E1552" s="7" t="s">
        <v>263</v>
      </c>
      <c r="F1552" s="7" t="s">
        <v>208</v>
      </c>
      <c r="G1552" s="7" t="s">
        <v>264</v>
      </c>
      <c r="H1552" s="29">
        <v>-0.205925970763597</v>
      </c>
    </row>
    <row r="1553" spans="2:8" x14ac:dyDescent="0.3">
      <c r="B1553" s="7" t="s">
        <v>102</v>
      </c>
      <c r="C1553" s="7" t="s">
        <v>30</v>
      </c>
      <c r="D1553" s="7" t="s">
        <v>35</v>
      </c>
      <c r="E1553" s="7" t="s">
        <v>265</v>
      </c>
      <c r="F1553" s="7" t="s">
        <v>208</v>
      </c>
      <c r="G1553" s="7" t="s">
        <v>266</v>
      </c>
      <c r="H1553" s="29">
        <v>3.6214828506880301</v>
      </c>
    </row>
    <row r="1554" spans="2:8" x14ac:dyDescent="0.3">
      <c r="B1554" s="7" t="s">
        <v>102</v>
      </c>
      <c r="C1554" s="7" t="s">
        <v>30</v>
      </c>
      <c r="D1554" s="7" t="s">
        <v>35</v>
      </c>
      <c r="E1554" s="7" t="s">
        <v>267</v>
      </c>
      <c r="F1554" s="7" t="s">
        <v>208</v>
      </c>
      <c r="G1554" s="7" t="s">
        <v>268</v>
      </c>
      <c r="H1554" s="29">
        <v>0.151034382986932</v>
      </c>
    </row>
    <row r="1555" spans="2:8" x14ac:dyDescent="0.3">
      <c r="B1555" s="7" t="s">
        <v>102</v>
      </c>
      <c r="C1555" s="7" t="s">
        <v>30</v>
      </c>
      <c r="D1555" s="7" t="s">
        <v>36</v>
      </c>
      <c r="E1555" s="7" t="s">
        <v>263</v>
      </c>
      <c r="F1555" s="7" t="s">
        <v>208</v>
      </c>
      <c r="G1555" s="7" t="s">
        <v>264</v>
      </c>
      <c r="H1555" s="29">
        <v>-0.19602695093790501</v>
      </c>
    </row>
    <row r="1556" spans="2:8" x14ac:dyDescent="0.3">
      <c r="B1556" s="7" t="s">
        <v>102</v>
      </c>
      <c r="C1556" s="7" t="s">
        <v>30</v>
      </c>
      <c r="D1556" s="7" t="s">
        <v>36</v>
      </c>
      <c r="E1556" s="7" t="s">
        <v>265</v>
      </c>
      <c r="F1556" s="7" t="s">
        <v>208</v>
      </c>
      <c r="G1556" s="7" t="s">
        <v>266</v>
      </c>
      <c r="H1556" s="29">
        <v>3.67967922529883</v>
      </c>
    </row>
    <row r="1557" spans="2:8" x14ac:dyDescent="0.3">
      <c r="B1557" s="7" t="s">
        <v>102</v>
      </c>
      <c r="C1557" s="7" t="s">
        <v>30</v>
      </c>
      <c r="D1557" s="7" t="s">
        <v>36</v>
      </c>
      <c r="E1557" s="7" t="s">
        <v>267</v>
      </c>
      <c r="F1557" s="7" t="s">
        <v>208</v>
      </c>
      <c r="G1557" s="7" t="s">
        <v>268</v>
      </c>
      <c r="H1557" s="29">
        <v>0.13847372067702701</v>
      </c>
    </row>
    <row r="1558" spans="2:8" x14ac:dyDescent="0.3">
      <c r="B1558" s="7" t="s">
        <v>102</v>
      </c>
      <c r="C1558" s="7" t="s">
        <v>30</v>
      </c>
      <c r="D1558" s="7" t="s">
        <v>37</v>
      </c>
      <c r="E1558" s="7" t="s">
        <v>263</v>
      </c>
      <c r="F1558" s="7" t="s">
        <v>208</v>
      </c>
      <c r="G1558" s="7" t="s">
        <v>264</v>
      </c>
      <c r="H1558" s="29">
        <v>-0.16159850516862101</v>
      </c>
    </row>
    <row r="1559" spans="2:8" x14ac:dyDescent="0.3">
      <c r="B1559" s="7" t="s">
        <v>102</v>
      </c>
      <c r="C1559" s="7" t="s">
        <v>30</v>
      </c>
      <c r="D1559" s="7" t="s">
        <v>37</v>
      </c>
      <c r="E1559" s="7" t="s">
        <v>265</v>
      </c>
      <c r="F1559" s="7" t="s">
        <v>208</v>
      </c>
      <c r="G1559" s="7" t="s">
        <v>266</v>
      </c>
      <c r="H1559" s="29">
        <v>3.9606922457740801</v>
      </c>
    </row>
    <row r="1560" spans="2:8" x14ac:dyDescent="0.3">
      <c r="B1560" s="7" t="s">
        <v>102</v>
      </c>
      <c r="C1560" s="7" t="s">
        <v>30</v>
      </c>
      <c r="D1560" s="7" t="s">
        <v>37</v>
      </c>
      <c r="E1560" s="7" t="s">
        <v>267</v>
      </c>
      <c r="F1560" s="7" t="s">
        <v>208</v>
      </c>
      <c r="G1560" s="7" t="s">
        <v>268</v>
      </c>
      <c r="H1560" s="29">
        <v>0.16705279242864901</v>
      </c>
    </row>
    <row r="1561" spans="2:8" x14ac:dyDescent="0.3">
      <c r="B1561" s="7" t="s">
        <v>102</v>
      </c>
      <c r="C1561" s="7" t="s">
        <v>30</v>
      </c>
      <c r="D1561" s="7" t="s">
        <v>38</v>
      </c>
      <c r="E1561" s="7" t="s">
        <v>263</v>
      </c>
      <c r="F1561" s="7" t="s">
        <v>208</v>
      </c>
      <c r="G1561" s="7" t="s">
        <v>264</v>
      </c>
      <c r="H1561" s="29">
        <v>-0.26388266905508301</v>
      </c>
    </row>
    <row r="1562" spans="2:8" x14ac:dyDescent="0.3">
      <c r="B1562" s="7" t="s">
        <v>102</v>
      </c>
      <c r="C1562" s="7" t="s">
        <v>30</v>
      </c>
      <c r="D1562" s="7" t="s">
        <v>38</v>
      </c>
      <c r="E1562" s="7" t="s">
        <v>265</v>
      </c>
      <c r="F1562" s="7" t="s">
        <v>208</v>
      </c>
      <c r="G1562" s="7" t="s">
        <v>266</v>
      </c>
      <c r="H1562" s="29">
        <v>2.5444820262723198</v>
      </c>
    </row>
    <row r="1563" spans="2:8" x14ac:dyDescent="0.3">
      <c r="B1563" s="7" t="s">
        <v>102</v>
      </c>
      <c r="C1563" s="7" t="s">
        <v>30</v>
      </c>
      <c r="D1563" s="7" t="s">
        <v>38</v>
      </c>
      <c r="E1563" s="7" t="s">
        <v>267</v>
      </c>
      <c r="F1563" s="7" t="s">
        <v>208</v>
      </c>
      <c r="G1563" s="7" t="s">
        <v>268</v>
      </c>
      <c r="H1563" s="29">
        <v>9.75254730713246E-2</v>
      </c>
    </row>
    <row r="1564" spans="2:8" x14ac:dyDescent="0.3">
      <c r="B1564" s="7" t="s">
        <v>102</v>
      </c>
      <c r="C1564" s="7" t="s">
        <v>30</v>
      </c>
      <c r="D1564" s="7" t="s">
        <v>39</v>
      </c>
      <c r="E1564" s="7" t="s">
        <v>263</v>
      </c>
      <c r="F1564" s="7" t="s">
        <v>208</v>
      </c>
      <c r="G1564" s="7" t="s">
        <v>264</v>
      </c>
      <c r="H1564" s="29">
        <v>-0.21637286324786301</v>
      </c>
    </row>
    <row r="1565" spans="2:8" x14ac:dyDescent="0.3">
      <c r="B1565" s="7" t="s">
        <v>102</v>
      </c>
      <c r="C1565" s="7" t="s">
        <v>30</v>
      </c>
      <c r="D1565" s="7" t="s">
        <v>39</v>
      </c>
      <c r="E1565" s="7" t="s">
        <v>265</v>
      </c>
      <c r="F1565" s="7" t="s">
        <v>208</v>
      </c>
      <c r="G1565" s="7" t="s">
        <v>266</v>
      </c>
      <c r="H1565" s="29">
        <v>2.7948357279212299</v>
      </c>
    </row>
    <row r="1566" spans="2:8" x14ac:dyDescent="0.3">
      <c r="B1566" s="7" t="s">
        <v>102</v>
      </c>
      <c r="C1566" s="7" t="s">
        <v>30</v>
      </c>
      <c r="D1566" s="7" t="s">
        <v>39</v>
      </c>
      <c r="E1566" s="7" t="s">
        <v>267</v>
      </c>
      <c r="F1566" s="7" t="s">
        <v>208</v>
      </c>
      <c r="G1566" s="7" t="s">
        <v>268</v>
      </c>
      <c r="H1566" s="29">
        <v>8.0688009365572494E-2</v>
      </c>
    </row>
    <row r="1567" spans="2:8" x14ac:dyDescent="0.3">
      <c r="B1567" s="7" t="s">
        <v>102</v>
      </c>
      <c r="C1567" s="7" t="s">
        <v>30</v>
      </c>
      <c r="D1567" s="7" t="s">
        <v>40</v>
      </c>
      <c r="E1567" s="7" t="s">
        <v>263</v>
      </c>
      <c r="F1567" s="7" t="s">
        <v>208</v>
      </c>
      <c r="G1567" s="7" t="s">
        <v>264</v>
      </c>
      <c r="H1567" s="29">
        <v>-0.15632778328218264</v>
      </c>
    </row>
    <row r="1568" spans="2:8" x14ac:dyDescent="0.3">
      <c r="B1568" s="7" t="s">
        <v>102</v>
      </c>
      <c r="C1568" s="7" t="s">
        <v>30</v>
      </c>
      <c r="D1568" s="7" t="s">
        <v>40</v>
      </c>
      <c r="E1568" s="7" t="s">
        <v>265</v>
      </c>
      <c r="F1568" s="7" t="s">
        <v>208</v>
      </c>
      <c r="G1568" s="7" t="s">
        <v>266</v>
      </c>
      <c r="H1568" s="29">
        <v>2.8345622991113633</v>
      </c>
    </row>
    <row r="1569" spans="2:8" x14ac:dyDescent="0.3">
      <c r="B1569" s="7" t="s">
        <v>102</v>
      </c>
      <c r="C1569" s="7" t="s">
        <v>30</v>
      </c>
      <c r="D1569" s="7" t="s">
        <v>40</v>
      </c>
      <c r="E1569" s="7" t="s">
        <v>267</v>
      </c>
      <c r="F1569" s="7" t="s">
        <v>208</v>
      </c>
      <c r="G1569" s="7" t="s">
        <v>268</v>
      </c>
      <c r="H1569" s="29">
        <v>7.9021396300400643E-2</v>
      </c>
    </row>
    <row r="1570" spans="2:8" x14ac:dyDescent="0.3">
      <c r="B1570" s="7" t="s">
        <v>102</v>
      </c>
      <c r="C1570" s="7" t="s">
        <v>30</v>
      </c>
      <c r="D1570" s="7" t="s">
        <v>41</v>
      </c>
      <c r="E1570" s="7" t="s">
        <v>263</v>
      </c>
      <c r="F1570" s="7" t="s">
        <v>208</v>
      </c>
      <c r="G1570" s="7" t="s">
        <v>264</v>
      </c>
      <c r="H1570" s="29">
        <v>-0.9492587833390792</v>
      </c>
    </row>
    <row r="1571" spans="2:8" x14ac:dyDescent="0.3">
      <c r="B1571" s="7" t="s">
        <v>102</v>
      </c>
      <c r="C1571" s="7" t="s">
        <v>30</v>
      </c>
      <c r="D1571" s="7" t="s">
        <v>41</v>
      </c>
      <c r="E1571" s="7" t="s">
        <v>265</v>
      </c>
      <c r="F1571" s="7" t="s">
        <v>208</v>
      </c>
      <c r="G1571" s="7" t="s">
        <v>266</v>
      </c>
      <c r="H1571" s="29">
        <v>1.4717522509152072</v>
      </c>
    </row>
    <row r="1572" spans="2:8" x14ac:dyDescent="0.3">
      <c r="B1572" s="7" t="s">
        <v>102</v>
      </c>
      <c r="C1572" s="7" t="s">
        <v>30</v>
      </c>
      <c r="D1572" s="7" t="s">
        <v>41</v>
      </c>
      <c r="E1572" s="7" t="s">
        <v>267</v>
      </c>
      <c r="F1572" s="7" t="s">
        <v>208</v>
      </c>
      <c r="G1572" s="7" t="s">
        <v>268</v>
      </c>
      <c r="H1572" s="29">
        <v>6.8568629851842783E-2</v>
      </c>
    </row>
    <row r="1573" spans="2:8" x14ac:dyDescent="0.3">
      <c r="B1573" s="7" t="s">
        <v>103</v>
      </c>
      <c r="C1573" s="7" t="s">
        <v>46</v>
      </c>
      <c r="D1573" s="7" t="s">
        <v>31</v>
      </c>
      <c r="E1573" s="7" t="s">
        <v>263</v>
      </c>
      <c r="F1573" s="7" t="s">
        <v>208</v>
      </c>
      <c r="G1573" s="7" t="s">
        <v>264</v>
      </c>
      <c r="H1573" s="29">
        <v>1.0307E-2</v>
      </c>
    </row>
    <row r="1574" spans="2:8" x14ac:dyDescent="0.3">
      <c r="B1574" s="7" t="s">
        <v>103</v>
      </c>
      <c r="C1574" s="7" t="s">
        <v>46</v>
      </c>
      <c r="D1574" s="7" t="s">
        <v>31</v>
      </c>
      <c r="E1574" s="7" t="s">
        <v>265</v>
      </c>
      <c r="F1574" s="7" t="s">
        <v>208</v>
      </c>
      <c r="G1574" s="7" t="s">
        <v>266</v>
      </c>
      <c r="H1574" s="29">
        <v>2.43224084490874</v>
      </c>
    </row>
    <row r="1575" spans="2:8" x14ac:dyDescent="0.3">
      <c r="B1575" s="7" t="s">
        <v>103</v>
      </c>
      <c r="C1575" s="7" t="s">
        <v>46</v>
      </c>
      <c r="D1575" s="7" t="s">
        <v>31</v>
      </c>
      <c r="E1575" s="7" t="s">
        <v>267</v>
      </c>
      <c r="F1575" s="7" t="s">
        <v>208</v>
      </c>
      <c r="G1575" s="7" t="s">
        <v>268</v>
      </c>
      <c r="H1575" s="29">
        <v>6.4003000000000004E-2</v>
      </c>
    </row>
    <row r="1576" spans="2:8" x14ac:dyDescent="0.3">
      <c r="B1576" s="7" t="s">
        <v>103</v>
      </c>
      <c r="C1576" s="7" t="s">
        <v>46</v>
      </c>
      <c r="D1576" s="7" t="s">
        <v>34</v>
      </c>
      <c r="E1576" s="7" t="s">
        <v>263</v>
      </c>
      <c r="F1576" s="7" t="s">
        <v>208</v>
      </c>
      <c r="G1576" s="7" t="s">
        <v>264</v>
      </c>
      <c r="H1576" s="29">
        <v>1.24830101400991E-2</v>
      </c>
    </row>
    <row r="1577" spans="2:8" x14ac:dyDescent="0.3">
      <c r="B1577" s="7" t="s">
        <v>103</v>
      </c>
      <c r="C1577" s="7" t="s">
        <v>46</v>
      </c>
      <c r="D1577" s="7" t="s">
        <v>34</v>
      </c>
      <c r="E1577" s="7" t="s">
        <v>265</v>
      </c>
      <c r="F1577" s="7" t="s">
        <v>208</v>
      </c>
      <c r="G1577" s="7" t="s">
        <v>266</v>
      </c>
      <c r="H1577" s="29">
        <v>2.3165199989737499</v>
      </c>
    </row>
    <row r="1578" spans="2:8" x14ac:dyDescent="0.3">
      <c r="B1578" s="7" t="s">
        <v>103</v>
      </c>
      <c r="C1578" s="7" t="s">
        <v>46</v>
      </c>
      <c r="D1578" s="7" t="s">
        <v>34</v>
      </c>
      <c r="E1578" s="7" t="s">
        <v>267</v>
      </c>
      <c r="F1578" s="7" t="s">
        <v>208</v>
      </c>
      <c r="G1578" s="7" t="s">
        <v>268</v>
      </c>
      <c r="H1578" s="29">
        <v>5.85435240654959E-2</v>
      </c>
    </row>
    <row r="1579" spans="2:8" x14ac:dyDescent="0.3">
      <c r="B1579" s="7" t="s">
        <v>103</v>
      </c>
      <c r="C1579" s="7" t="s">
        <v>46</v>
      </c>
      <c r="D1579" s="7" t="s">
        <v>35</v>
      </c>
      <c r="E1579" s="7" t="s">
        <v>263</v>
      </c>
      <c r="F1579" s="7" t="s">
        <v>208</v>
      </c>
      <c r="G1579" s="7" t="s">
        <v>264</v>
      </c>
      <c r="H1579" s="29">
        <v>-3.3400490790516497E-2</v>
      </c>
    </row>
    <row r="1580" spans="2:8" x14ac:dyDescent="0.3">
      <c r="B1580" s="7" t="s">
        <v>103</v>
      </c>
      <c r="C1580" s="7" t="s">
        <v>46</v>
      </c>
      <c r="D1580" s="7" t="s">
        <v>35</v>
      </c>
      <c r="E1580" s="7" t="s">
        <v>265</v>
      </c>
      <c r="F1580" s="7" t="s">
        <v>208</v>
      </c>
      <c r="G1580" s="7" t="s">
        <v>266</v>
      </c>
      <c r="H1580" s="29">
        <v>2.6544927238662299</v>
      </c>
    </row>
    <row r="1581" spans="2:8" x14ac:dyDescent="0.3">
      <c r="B1581" s="7" t="s">
        <v>103</v>
      </c>
      <c r="C1581" s="7" t="s">
        <v>46</v>
      </c>
      <c r="D1581" s="7" t="s">
        <v>35</v>
      </c>
      <c r="E1581" s="7" t="s">
        <v>267</v>
      </c>
      <c r="F1581" s="7" t="s">
        <v>208</v>
      </c>
      <c r="G1581" s="7" t="s">
        <v>268</v>
      </c>
      <c r="H1581" s="29">
        <v>5.2503448835510801E-2</v>
      </c>
    </row>
    <row r="1582" spans="2:8" x14ac:dyDescent="0.3">
      <c r="B1582" s="7" t="s">
        <v>103</v>
      </c>
      <c r="C1582" s="7" t="s">
        <v>46</v>
      </c>
      <c r="D1582" s="7" t="s">
        <v>36</v>
      </c>
      <c r="E1582" s="7" t="s">
        <v>263</v>
      </c>
      <c r="F1582" s="7" t="s">
        <v>208</v>
      </c>
      <c r="G1582" s="7" t="s">
        <v>264</v>
      </c>
      <c r="H1582" s="29">
        <v>-3.3701433003397799E-2</v>
      </c>
    </row>
    <row r="1583" spans="2:8" x14ac:dyDescent="0.3">
      <c r="B1583" s="7" t="s">
        <v>103</v>
      </c>
      <c r="C1583" s="7" t="s">
        <v>46</v>
      </c>
      <c r="D1583" s="7" t="s">
        <v>36</v>
      </c>
      <c r="E1583" s="7" t="s">
        <v>265</v>
      </c>
      <c r="F1583" s="7" t="s">
        <v>208</v>
      </c>
      <c r="G1583" s="7" t="s">
        <v>266</v>
      </c>
      <c r="H1583" s="29">
        <v>2.6752399613085598</v>
      </c>
    </row>
    <row r="1584" spans="2:8" x14ac:dyDescent="0.3">
      <c r="B1584" s="7" t="s">
        <v>103</v>
      </c>
      <c r="C1584" s="7" t="s">
        <v>46</v>
      </c>
      <c r="D1584" s="7" t="s">
        <v>36</v>
      </c>
      <c r="E1584" s="7" t="s">
        <v>267</v>
      </c>
      <c r="F1584" s="7" t="s">
        <v>208</v>
      </c>
      <c r="G1584" s="7" t="s">
        <v>268</v>
      </c>
      <c r="H1584" s="29">
        <v>5.2893410947512598E-2</v>
      </c>
    </row>
    <row r="1585" spans="2:8" x14ac:dyDescent="0.3">
      <c r="B1585" s="7" t="s">
        <v>103</v>
      </c>
      <c r="C1585" s="7" t="s">
        <v>46</v>
      </c>
      <c r="D1585" s="7" t="s">
        <v>37</v>
      </c>
      <c r="E1585" s="7" t="s">
        <v>263</v>
      </c>
      <c r="F1585" s="7" t="s">
        <v>208</v>
      </c>
      <c r="G1585" s="7" t="s">
        <v>264</v>
      </c>
      <c r="H1585" s="29">
        <v>-2.8935252506722599E-2</v>
      </c>
    </row>
    <row r="1586" spans="2:8" x14ac:dyDescent="0.3">
      <c r="B1586" s="7" t="s">
        <v>103</v>
      </c>
      <c r="C1586" s="7" t="s">
        <v>46</v>
      </c>
      <c r="D1586" s="7" t="s">
        <v>37</v>
      </c>
      <c r="E1586" s="7" t="s">
        <v>265</v>
      </c>
      <c r="F1586" s="7" t="s">
        <v>208</v>
      </c>
      <c r="G1586" s="7" t="s">
        <v>266</v>
      </c>
      <c r="H1586" s="29">
        <v>3.6039304143620798</v>
      </c>
    </row>
    <row r="1587" spans="2:8" x14ac:dyDescent="0.3">
      <c r="B1587" s="7" t="s">
        <v>103</v>
      </c>
      <c r="C1587" s="7" t="s">
        <v>46</v>
      </c>
      <c r="D1587" s="7" t="s">
        <v>37</v>
      </c>
      <c r="E1587" s="7" t="s">
        <v>267</v>
      </c>
      <c r="F1587" s="7" t="s">
        <v>208</v>
      </c>
      <c r="G1587" s="7" t="s">
        <v>268</v>
      </c>
      <c r="H1587" s="29">
        <v>5.51844294310644E-2</v>
      </c>
    </row>
    <row r="1588" spans="2:8" x14ac:dyDescent="0.3">
      <c r="B1588" s="7" t="s">
        <v>103</v>
      </c>
      <c r="C1588" s="7" t="s">
        <v>46</v>
      </c>
      <c r="D1588" s="7" t="s">
        <v>38</v>
      </c>
      <c r="E1588" s="7" t="s">
        <v>263</v>
      </c>
      <c r="F1588" s="7" t="s">
        <v>208</v>
      </c>
      <c r="G1588" s="7" t="s">
        <v>264</v>
      </c>
      <c r="H1588" s="29">
        <v>3.5016780193040102E-2</v>
      </c>
    </row>
    <row r="1589" spans="2:8" x14ac:dyDescent="0.3">
      <c r="B1589" s="7" t="s">
        <v>103</v>
      </c>
      <c r="C1589" s="7" t="s">
        <v>46</v>
      </c>
      <c r="D1589" s="7" t="s">
        <v>38</v>
      </c>
      <c r="E1589" s="7" t="s">
        <v>265</v>
      </c>
      <c r="F1589" s="7" t="s">
        <v>208</v>
      </c>
      <c r="G1589" s="7" t="s">
        <v>266</v>
      </c>
      <c r="H1589" s="29">
        <v>3.0948974528613999</v>
      </c>
    </row>
    <row r="1590" spans="2:8" x14ac:dyDescent="0.3">
      <c r="B1590" s="7" t="s">
        <v>103</v>
      </c>
      <c r="C1590" s="7" t="s">
        <v>46</v>
      </c>
      <c r="D1590" s="7" t="s">
        <v>38</v>
      </c>
      <c r="E1590" s="7" t="s">
        <v>267</v>
      </c>
      <c r="F1590" s="7" t="s">
        <v>208</v>
      </c>
      <c r="G1590" s="7" t="s">
        <v>268</v>
      </c>
      <c r="H1590" s="29">
        <v>1.4615250912522E-2</v>
      </c>
    </row>
    <row r="1591" spans="2:8" x14ac:dyDescent="0.3">
      <c r="B1591" s="7" t="s">
        <v>103</v>
      </c>
      <c r="C1591" s="7" t="s">
        <v>46</v>
      </c>
      <c r="D1591" s="7" t="s">
        <v>39</v>
      </c>
      <c r="E1591" s="7" t="s">
        <v>263</v>
      </c>
      <c r="F1591" s="7" t="s">
        <v>208</v>
      </c>
      <c r="G1591" s="7" t="s">
        <v>264</v>
      </c>
      <c r="H1591" s="29">
        <v>4.9974007227173302E-2</v>
      </c>
    </row>
    <row r="1592" spans="2:8" x14ac:dyDescent="0.3">
      <c r="B1592" s="7" t="s">
        <v>103</v>
      </c>
      <c r="C1592" s="7" t="s">
        <v>46</v>
      </c>
      <c r="D1592" s="7" t="s">
        <v>39</v>
      </c>
      <c r="E1592" s="7" t="s">
        <v>265</v>
      </c>
      <c r="F1592" s="7" t="s">
        <v>208</v>
      </c>
      <c r="G1592" s="7" t="s">
        <v>266</v>
      </c>
      <c r="H1592" s="29">
        <v>3.9011234336741998</v>
      </c>
    </row>
    <row r="1593" spans="2:8" x14ac:dyDescent="0.3">
      <c r="B1593" s="7" t="s">
        <v>103</v>
      </c>
      <c r="C1593" s="7" t="s">
        <v>46</v>
      </c>
      <c r="D1593" s="7" t="s">
        <v>39</v>
      </c>
      <c r="E1593" s="7" t="s">
        <v>267</v>
      </c>
      <c r="F1593" s="7" t="s">
        <v>208</v>
      </c>
      <c r="G1593" s="7" t="s">
        <v>268</v>
      </c>
      <c r="H1593" s="29">
        <v>1.11477433999053E-2</v>
      </c>
    </row>
    <row r="1594" spans="2:8" x14ac:dyDescent="0.3">
      <c r="B1594" s="7" t="s">
        <v>103</v>
      </c>
      <c r="C1594" s="7" t="s">
        <v>46</v>
      </c>
      <c r="D1594" s="7" t="s">
        <v>40</v>
      </c>
      <c r="E1594" s="7" t="s">
        <v>263</v>
      </c>
      <c r="F1594" s="7" t="s">
        <v>208</v>
      </c>
      <c r="G1594" s="7" t="s">
        <v>264</v>
      </c>
      <c r="H1594" s="29">
        <v>6.6370210627016687E-2</v>
      </c>
    </row>
    <row r="1595" spans="2:8" x14ac:dyDescent="0.3">
      <c r="B1595" s="7" t="s">
        <v>103</v>
      </c>
      <c r="C1595" s="7" t="s">
        <v>46</v>
      </c>
      <c r="D1595" s="7" t="s">
        <v>40</v>
      </c>
      <c r="E1595" s="7" t="s">
        <v>265</v>
      </c>
      <c r="F1595" s="7" t="s">
        <v>208</v>
      </c>
      <c r="G1595" s="7" t="s">
        <v>266</v>
      </c>
      <c r="H1595" s="29">
        <v>4.5150432682632324</v>
      </c>
    </row>
    <row r="1596" spans="2:8" x14ac:dyDescent="0.3">
      <c r="B1596" s="7" t="s">
        <v>103</v>
      </c>
      <c r="C1596" s="7" t="s">
        <v>46</v>
      </c>
      <c r="D1596" s="7" t="s">
        <v>40</v>
      </c>
      <c r="E1596" s="7" t="s">
        <v>267</v>
      </c>
      <c r="F1596" s="7" t="s">
        <v>208</v>
      </c>
      <c r="G1596" s="7" t="s">
        <v>268</v>
      </c>
      <c r="H1596" s="29">
        <v>1.0798958238539108E-2</v>
      </c>
    </row>
    <row r="1597" spans="2:8" x14ac:dyDescent="0.3">
      <c r="B1597" s="7" t="s">
        <v>103</v>
      </c>
      <c r="C1597" s="7" t="s">
        <v>46</v>
      </c>
      <c r="D1597" s="7" t="s">
        <v>41</v>
      </c>
      <c r="E1597" s="7" t="s">
        <v>263</v>
      </c>
      <c r="F1597" s="7" t="s">
        <v>208</v>
      </c>
      <c r="G1597" s="7" t="s">
        <v>264</v>
      </c>
      <c r="H1597" s="29">
        <v>-4.8095956725398353E-3</v>
      </c>
    </row>
    <row r="1598" spans="2:8" x14ac:dyDescent="0.3">
      <c r="B1598" s="7" t="s">
        <v>103</v>
      </c>
      <c r="C1598" s="7" t="s">
        <v>46</v>
      </c>
      <c r="D1598" s="7" t="s">
        <v>41</v>
      </c>
      <c r="E1598" s="7" t="s">
        <v>265</v>
      </c>
      <c r="F1598" s="7" t="s">
        <v>208</v>
      </c>
      <c r="G1598" s="7" t="s">
        <v>266</v>
      </c>
      <c r="H1598" s="29">
        <v>4.6139985966319168</v>
      </c>
    </row>
    <row r="1599" spans="2:8" x14ac:dyDescent="0.3">
      <c r="B1599" s="7" t="s">
        <v>103</v>
      </c>
      <c r="C1599" s="7" t="s">
        <v>46</v>
      </c>
      <c r="D1599" s="7" t="s">
        <v>41</v>
      </c>
      <c r="E1599" s="7" t="s">
        <v>267</v>
      </c>
      <c r="F1599" s="7" t="s">
        <v>208</v>
      </c>
      <c r="G1599" s="7" t="s">
        <v>268</v>
      </c>
      <c r="H1599" s="29">
        <v>3.5707248994335437E-2</v>
      </c>
    </row>
    <row r="1600" spans="2:8" x14ac:dyDescent="0.3">
      <c r="B1600" s="7" t="s">
        <v>104</v>
      </c>
      <c r="C1600" s="7" t="s">
        <v>30</v>
      </c>
      <c r="D1600" s="7" t="s">
        <v>31</v>
      </c>
      <c r="E1600" s="7" t="s">
        <v>263</v>
      </c>
      <c r="F1600" s="7" t="s">
        <v>208</v>
      </c>
      <c r="G1600" s="7" t="s">
        <v>264</v>
      </c>
      <c r="H1600" s="29">
        <v>-0.39982200000000001</v>
      </c>
    </row>
    <row r="1601" spans="2:8" x14ac:dyDescent="0.3">
      <c r="B1601" s="7" t="s">
        <v>104</v>
      </c>
      <c r="C1601" s="7" t="s">
        <v>30</v>
      </c>
      <c r="D1601" s="7" t="s">
        <v>31</v>
      </c>
      <c r="E1601" s="7" t="s">
        <v>265</v>
      </c>
      <c r="F1601" s="7" t="s">
        <v>208</v>
      </c>
      <c r="G1601" s="7" t="s">
        <v>266</v>
      </c>
      <c r="H1601" s="29">
        <v>1.9701773240193401</v>
      </c>
    </row>
    <row r="1602" spans="2:8" x14ac:dyDescent="0.3">
      <c r="B1602" s="7" t="s">
        <v>104</v>
      </c>
      <c r="C1602" s="7" t="s">
        <v>30</v>
      </c>
      <c r="D1602" s="7" t="s">
        <v>31</v>
      </c>
      <c r="E1602" s="7" t="s">
        <v>267</v>
      </c>
      <c r="F1602" s="7" t="s">
        <v>208</v>
      </c>
      <c r="G1602" s="7" t="s">
        <v>268</v>
      </c>
      <c r="H1602" s="29">
        <v>1.5901999999999999E-2</v>
      </c>
    </row>
    <row r="1603" spans="2:8" x14ac:dyDescent="0.3">
      <c r="B1603" s="7" t="s">
        <v>104</v>
      </c>
      <c r="C1603" s="7" t="s">
        <v>30</v>
      </c>
      <c r="D1603" s="7" t="s">
        <v>34</v>
      </c>
      <c r="E1603" s="7" t="s">
        <v>263</v>
      </c>
      <c r="F1603" s="7" t="s">
        <v>208</v>
      </c>
      <c r="G1603" s="7" t="s">
        <v>264</v>
      </c>
      <c r="H1603" s="29">
        <v>0.10469272006837101</v>
      </c>
    </row>
    <row r="1604" spans="2:8" x14ac:dyDescent="0.3">
      <c r="B1604" s="7" t="s">
        <v>104</v>
      </c>
      <c r="C1604" s="7" t="s">
        <v>30</v>
      </c>
      <c r="D1604" s="7" t="s">
        <v>34</v>
      </c>
      <c r="E1604" s="7" t="s">
        <v>265</v>
      </c>
      <c r="F1604" s="7" t="s">
        <v>208</v>
      </c>
      <c r="G1604" s="7" t="s">
        <v>266</v>
      </c>
      <c r="H1604" s="29">
        <v>3.0932044050496899</v>
      </c>
    </row>
    <row r="1605" spans="2:8" x14ac:dyDescent="0.3">
      <c r="B1605" s="7" t="s">
        <v>104</v>
      </c>
      <c r="C1605" s="7" t="s">
        <v>30</v>
      </c>
      <c r="D1605" s="7" t="s">
        <v>34</v>
      </c>
      <c r="E1605" s="7" t="s">
        <v>267</v>
      </c>
      <c r="F1605" s="7" t="s">
        <v>208</v>
      </c>
      <c r="G1605" s="7" t="s">
        <v>268</v>
      </c>
      <c r="H1605" s="29">
        <v>1.4664100449088099E-2</v>
      </c>
    </row>
    <row r="1606" spans="2:8" x14ac:dyDescent="0.3">
      <c r="B1606" s="7" t="s">
        <v>104</v>
      </c>
      <c r="C1606" s="7" t="s">
        <v>30</v>
      </c>
      <c r="D1606" s="7" t="s">
        <v>35</v>
      </c>
      <c r="E1606" s="7" t="s">
        <v>263</v>
      </c>
      <c r="F1606" s="7" t="s">
        <v>208</v>
      </c>
      <c r="G1606" s="7" t="s">
        <v>264</v>
      </c>
      <c r="H1606" s="29">
        <v>-0.13121097528801301</v>
      </c>
    </row>
    <row r="1607" spans="2:8" x14ac:dyDescent="0.3">
      <c r="B1607" s="7" t="s">
        <v>104</v>
      </c>
      <c r="C1607" s="7" t="s">
        <v>30</v>
      </c>
      <c r="D1607" s="7" t="s">
        <v>35</v>
      </c>
      <c r="E1607" s="7" t="s">
        <v>265</v>
      </c>
      <c r="F1607" s="7" t="s">
        <v>208</v>
      </c>
      <c r="G1607" s="7" t="s">
        <v>266</v>
      </c>
      <c r="H1607" s="29">
        <v>2.7684662906258399</v>
      </c>
    </row>
    <row r="1608" spans="2:8" x14ac:dyDescent="0.3">
      <c r="B1608" s="7" t="s">
        <v>104</v>
      </c>
      <c r="C1608" s="7" t="s">
        <v>30</v>
      </c>
      <c r="D1608" s="7" t="s">
        <v>35</v>
      </c>
      <c r="E1608" s="7" t="s">
        <v>267</v>
      </c>
      <c r="F1608" s="7" t="s">
        <v>208</v>
      </c>
      <c r="G1608" s="7" t="s">
        <v>268</v>
      </c>
      <c r="H1608" s="29">
        <v>7.0859167404782996E-3</v>
      </c>
    </row>
    <row r="1609" spans="2:8" x14ac:dyDescent="0.3">
      <c r="B1609" s="7" t="s">
        <v>104</v>
      </c>
      <c r="C1609" s="7" t="s">
        <v>30</v>
      </c>
      <c r="D1609" s="7" t="s">
        <v>36</v>
      </c>
      <c r="E1609" s="7" t="s">
        <v>263</v>
      </c>
      <c r="F1609" s="7" t="s">
        <v>208</v>
      </c>
      <c r="G1609" s="7" t="s">
        <v>264</v>
      </c>
      <c r="H1609" s="29">
        <v>0.105362937037442</v>
      </c>
    </row>
    <row r="1610" spans="2:8" x14ac:dyDescent="0.3">
      <c r="B1610" s="7" t="s">
        <v>104</v>
      </c>
      <c r="C1610" s="7" t="s">
        <v>30</v>
      </c>
      <c r="D1610" s="7" t="s">
        <v>36</v>
      </c>
      <c r="E1610" s="7" t="s">
        <v>265</v>
      </c>
      <c r="F1610" s="7" t="s">
        <v>208</v>
      </c>
      <c r="G1610" s="7" t="s">
        <v>266</v>
      </c>
      <c r="H1610" s="29">
        <v>4.0269687162891001</v>
      </c>
    </row>
    <row r="1611" spans="2:8" x14ac:dyDescent="0.3">
      <c r="B1611" s="7" t="s">
        <v>104</v>
      </c>
      <c r="C1611" s="7" t="s">
        <v>30</v>
      </c>
      <c r="D1611" s="7" t="s">
        <v>36</v>
      </c>
      <c r="E1611" s="7" t="s">
        <v>267</v>
      </c>
      <c r="F1611" s="7" t="s">
        <v>208</v>
      </c>
      <c r="G1611" s="7" t="s">
        <v>268</v>
      </c>
      <c r="H1611" s="29">
        <v>1.1305872042068401E-2</v>
      </c>
    </row>
    <row r="1612" spans="2:8" x14ac:dyDescent="0.3">
      <c r="B1612" s="7" t="s">
        <v>104</v>
      </c>
      <c r="C1612" s="7" t="s">
        <v>30</v>
      </c>
      <c r="D1612" s="7" t="s">
        <v>37</v>
      </c>
      <c r="E1612" s="7" t="s">
        <v>263</v>
      </c>
      <c r="F1612" s="7" t="s">
        <v>208</v>
      </c>
      <c r="G1612" s="7" t="s">
        <v>264</v>
      </c>
      <c r="H1612" s="29">
        <v>1.6332492364891801E-2</v>
      </c>
    </row>
    <row r="1613" spans="2:8" x14ac:dyDescent="0.3">
      <c r="B1613" s="7" t="s">
        <v>104</v>
      </c>
      <c r="C1613" s="7" t="s">
        <v>30</v>
      </c>
      <c r="D1613" s="7" t="s">
        <v>37</v>
      </c>
      <c r="E1613" s="7" t="s">
        <v>265</v>
      </c>
      <c r="F1613" s="7" t="s">
        <v>208</v>
      </c>
      <c r="G1613" s="7" t="s">
        <v>266</v>
      </c>
      <c r="H1613" s="29">
        <v>2.2312748053495399</v>
      </c>
    </row>
    <row r="1614" spans="2:8" x14ac:dyDescent="0.3">
      <c r="B1614" s="7" t="s">
        <v>104</v>
      </c>
      <c r="C1614" s="7" t="s">
        <v>30</v>
      </c>
      <c r="D1614" s="7" t="s">
        <v>37</v>
      </c>
      <c r="E1614" s="7" t="s">
        <v>267</v>
      </c>
      <c r="F1614" s="7" t="s">
        <v>208</v>
      </c>
      <c r="G1614" s="7" t="s">
        <v>268</v>
      </c>
      <c r="H1614" s="29">
        <v>1.7750040525206699E-2</v>
      </c>
    </row>
    <row r="1615" spans="2:8" x14ac:dyDescent="0.3">
      <c r="B1615" s="7" t="s">
        <v>104</v>
      </c>
      <c r="C1615" s="7" t="s">
        <v>30</v>
      </c>
      <c r="D1615" s="7" t="s">
        <v>38</v>
      </c>
      <c r="E1615" s="7" t="s">
        <v>263</v>
      </c>
      <c r="F1615" s="7" t="s">
        <v>208</v>
      </c>
      <c r="G1615" s="7" t="s">
        <v>264</v>
      </c>
      <c r="H1615" s="29">
        <v>1.45390517452792E-2</v>
      </c>
    </row>
    <row r="1616" spans="2:8" x14ac:dyDescent="0.3">
      <c r="B1616" s="7" t="s">
        <v>104</v>
      </c>
      <c r="C1616" s="7" t="s">
        <v>30</v>
      </c>
      <c r="D1616" s="7" t="s">
        <v>38</v>
      </c>
      <c r="E1616" s="7" t="s">
        <v>265</v>
      </c>
      <c r="F1616" s="7" t="s">
        <v>208</v>
      </c>
      <c r="G1616" s="7" t="s">
        <v>266</v>
      </c>
      <c r="H1616" s="29">
        <v>1.79559908420249</v>
      </c>
    </row>
    <row r="1617" spans="2:8" x14ac:dyDescent="0.3">
      <c r="B1617" s="7" t="s">
        <v>104</v>
      </c>
      <c r="C1617" s="7" t="s">
        <v>30</v>
      </c>
      <c r="D1617" s="7" t="s">
        <v>38</v>
      </c>
      <c r="E1617" s="7" t="s">
        <v>267</v>
      </c>
      <c r="F1617" s="7" t="s">
        <v>208</v>
      </c>
      <c r="G1617" s="7" t="s">
        <v>268</v>
      </c>
      <c r="H1617" s="29">
        <v>1.16351710135874E-2</v>
      </c>
    </row>
    <row r="1618" spans="2:8" x14ac:dyDescent="0.3">
      <c r="B1618" s="7" t="s">
        <v>104</v>
      </c>
      <c r="C1618" s="7" t="s">
        <v>30</v>
      </c>
      <c r="D1618" s="7" t="s">
        <v>39</v>
      </c>
      <c r="E1618" s="7" t="s">
        <v>263</v>
      </c>
      <c r="F1618" s="7" t="s">
        <v>208</v>
      </c>
      <c r="G1618" s="7" t="s">
        <v>264</v>
      </c>
      <c r="H1618" s="29">
        <v>4.2160576805572503E-2</v>
      </c>
    </row>
    <row r="1619" spans="2:8" x14ac:dyDescent="0.3">
      <c r="B1619" s="7" t="s">
        <v>104</v>
      </c>
      <c r="C1619" s="7" t="s">
        <v>30</v>
      </c>
      <c r="D1619" s="7" t="s">
        <v>39</v>
      </c>
      <c r="E1619" s="7" t="s">
        <v>265</v>
      </c>
      <c r="F1619" s="7" t="s">
        <v>208</v>
      </c>
      <c r="G1619" s="7" t="s">
        <v>266</v>
      </c>
      <c r="H1619" s="29">
        <v>2.4050417787848701</v>
      </c>
    </row>
    <row r="1620" spans="2:8" x14ac:dyDescent="0.3">
      <c r="B1620" s="7" t="s">
        <v>104</v>
      </c>
      <c r="C1620" s="7" t="s">
        <v>30</v>
      </c>
      <c r="D1620" s="7" t="s">
        <v>39</v>
      </c>
      <c r="E1620" s="7" t="s">
        <v>267</v>
      </c>
      <c r="F1620" s="7" t="s">
        <v>208</v>
      </c>
      <c r="G1620" s="7" t="s">
        <v>268</v>
      </c>
      <c r="H1620" s="29">
        <v>8.7352006930407206E-3</v>
      </c>
    </row>
    <row r="1621" spans="2:8" x14ac:dyDescent="0.3">
      <c r="B1621" s="7" t="s">
        <v>104</v>
      </c>
      <c r="C1621" s="7" t="s">
        <v>30</v>
      </c>
      <c r="D1621" s="7" t="s">
        <v>40</v>
      </c>
      <c r="E1621" s="7" t="s">
        <v>263</v>
      </c>
      <c r="F1621" s="7" t="s">
        <v>208</v>
      </c>
      <c r="G1621" s="7" t="s">
        <v>264</v>
      </c>
      <c r="H1621" s="29">
        <v>6.1592868194209088E-2</v>
      </c>
    </row>
    <row r="1622" spans="2:8" x14ac:dyDescent="0.3">
      <c r="B1622" s="7" t="s">
        <v>104</v>
      </c>
      <c r="C1622" s="7" t="s">
        <v>30</v>
      </c>
      <c r="D1622" s="7" t="s">
        <v>40</v>
      </c>
      <c r="E1622" s="7" t="s">
        <v>265</v>
      </c>
      <c r="F1622" s="7" t="s">
        <v>208</v>
      </c>
      <c r="G1622" s="7" t="s">
        <v>266</v>
      </c>
      <c r="H1622" s="29">
        <v>2.5664377785808941</v>
      </c>
    </row>
    <row r="1623" spans="2:8" x14ac:dyDescent="0.3">
      <c r="B1623" s="7" t="s">
        <v>104</v>
      </c>
      <c r="C1623" s="7" t="s">
        <v>30</v>
      </c>
      <c r="D1623" s="7" t="s">
        <v>40</v>
      </c>
      <c r="E1623" s="7" t="s">
        <v>267</v>
      </c>
      <c r="F1623" s="7" t="s">
        <v>208</v>
      </c>
      <c r="G1623" s="7" t="s">
        <v>268</v>
      </c>
      <c r="H1623" s="29">
        <v>4.1847826086956523E-2</v>
      </c>
    </row>
    <row r="1624" spans="2:8" x14ac:dyDescent="0.3">
      <c r="B1624" s="7" t="s">
        <v>104</v>
      </c>
      <c r="C1624" s="7" t="s">
        <v>30</v>
      </c>
      <c r="D1624" s="7" t="s">
        <v>41</v>
      </c>
      <c r="E1624" s="7" t="s">
        <v>263</v>
      </c>
      <c r="F1624" s="7" t="s">
        <v>208</v>
      </c>
      <c r="G1624" s="7" t="s">
        <v>264</v>
      </c>
      <c r="H1624" s="29">
        <v>-0.38957954315746918</v>
      </c>
    </row>
    <row r="1625" spans="2:8" x14ac:dyDescent="0.3">
      <c r="B1625" s="7" t="s">
        <v>104</v>
      </c>
      <c r="C1625" s="7" t="s">
        <v>30</v>
      </c>
      <c r="D1625" s="7" t="s">
        <v>41</v>
      </c>
      <c r="E1625" s="7" t="s">
        <v>265</v>
      </c>
      <c r="F1625" s="7" t="s">
        <v>208</v>
      </c>
      <c r="G1625" s="7" t="s">
        <v>266</v>
      </c>
      <c r="H1625" s="29">
        <v>1.9312753858651504</v>
      </c>
    </row>
    <row r="1626" spans="2:8" x14ac:dyDescent="0.3">
      <c r="B1626" s="7" t="s">
        <v>104</v>
      </c>
      <c r="C1626" s="7" t="s">
        <v>30</v>
      </c>
      <c r="D1626" s="7" t="s">
        <v>41</v>
      </c>
      <c r="E1626" s="7" t="s">
        <v>267</v>
      </c>
      <c r="F1626" s="7" t="s">
        <v>208</v>
      </c>
      <c r="G1626" s="7" t="s">
        <v>268</v>
      </c>
      <c r="H1626" s="29">
        <v>9.1123949579831928E-2</v>
      </c>
    </row>
    <row r="1627" spans="2:8" x14ac:dyDescent="0.3">
      <c r="B1627" s="7" t="s">
        <v>105</v>
      </c>
      <c r="C1627" s="7" t="s">
        <v>30</v>
      </c>
      <c r="D1627" s="7" t="s">
        <v>31</v>
      </c>
      <c r="E1627" s="7" t="s">
        <v>263</v>
      </c>
      <c r="F1627" s="7" t="s">
        <v>208</v>
      </c>
      <c r="G1627" s="7" t="s">
        <v>264</v>
      </c>
      <c r="H1627" s="29">
        <v>-1.9344E-2</v>
      </c>
    </row>
    <row r="1628" spans="2:8" x14ac:dyDescent="0.3">
      <c r="B1628" s="7" t="s">
        <v>105</v>
      </c>
      <c r="C1628" s="7" t="s">
        <v>30</v>
      </c>
      <c r="D1628" s="7" t="s">
        <v>31</v>
      </c>
      <c r="E1628" s="7" t="s">
        <v>265</v>
      </c>
      <c r="F1628" s="7" t="s">
        <v>208</v>
      </c>
      <c r="G1628" s="7" t="s">
        <v>266</v>
      </c>
      <c r="H1628" s="29">
        <v>2.9581474783080299</v>
      </c>
    </row>
    <row r="1629" spans="2:8" x14ac:dyDescent="0.3">
      <c r="B1629" s="7" t="s">
        <v>105</v>
      </c>
      <c r="C1629" s="7" t="s">
        <v>30</v>
      </c>
      <c r="D1629" s="7" t="s">
        <v>31</v>
      </c>
      <c r="E1629" s="7" t="s">
        <v>267</v>
      </c>
      <c r="F1629" s="7" t="s">
        <v>208</v>
      </c>
      <c r="G1629" s="7" t="s">
        <v>268</v>
      </c>
      <c r="H1629" s="29">
        <v>1.8943998E-2</v>
      </c>
    </row>
    <row r="1630" spans="2:8" x14ac:dyDescent="0.3">
      <c r="B1630" s="7" t="s">
        <v>105</v>
      </c>
      <c r="C1630" s="7" t="s">
        <v>30</v>
      </c>
      <c r="D1630" s="7" t="s">
        <v>34</v>
      </c>
      <c r="E1630" s="7" t="s">
        <v>263</v>
      </c>
      <c r="F1630" s="7" t="s">
        <v>208</v>
      </c>
      <c r="G1630" s="7" t="s">
        <v>264</v>
      </c>
      <c r="H1630" s="29">
        <v>2.2754095897783402E-2</v>
      </c>
    </row>
    <row r="1631" spans="2:8" x14ac:dyDescent="0.3">
      <c r="B1631" s="7" t="s">
        <v>105</v>
      </c>
      <c r="C1631" s="7" t="s">
        <v>30</v>
      </c>
      <c r="D1631" s="7" t="s">
        <v>34</v>
      </c>
      <c r="E1631" s="7" t="s">
        <v>265</v>
      </c>
      <c r="F1631" s="7" t="s">
        <v>208</v>
      </c>
      <c r="G1631" s="7" t="s">
        <v>266</v>
      </c>
      <c r="H1631" s="29">
        <v>3.05835521837614</v>
      </c>
    </row>
    <row r="1632" spans="2:8" x14ac:dyDescent="0.3">
      <c r="B1632" s="7" t="s">
        <v>105</v>
      </c>
      <c r="C1632" s="7" t="s">
        <v>30</v>
      </c>
      <c r="D1632" s="7" t="s">
        <v>34</v>
      </c>
      <c r="E1632" s="7" t="s">
        <v>267</v>
      </c>
      <c r="F1632" s="7" t="s">
        <v>208</v>
      </c>
      <c r="G1632" s="7" t="s">
        <v>268</v>
      </c>
      <c r="H1632" s="29">
        <v>1.07993386196251E-2</v>
      </c>
    </row>
    <row r="1633" spans="2:8" x14ac:dyDescent="0.3">
      <c r="B1633" s="7" t="s">
        <v>105</v>
      </c>
      <c r="C1633" s="7" t="s">
        <v>30</v>
      </c>
      <c r="D1633" s="7" t="s">
        <v>35</v>
      </c>
      <c r="E1633" s="7" t="s">
        <v>263</v>
      </c>
      <c r="F1633" s="7" t="s">
        <v>208</v>
      </c>
      <c r="G1633" s="7" t="s">
        <v>264</v>
      </c>
      <c r="H1633" s="29">
        <v>6.9274143023359902E-3</v>
      </c>
    </row>
    <row r="1634" spans="2:8" x14ac:dyDescent="0.3">
      <c r="B1634" s="7" t="s">
        <v>105</v>
      </c>
      <c r="C1634" s="7" t="s">
        <v>30</v>
      </c>
      <c r="D1634" s="7" t="s">
        <v>35</v>
      </c>
      <c r="E1634" s="7" t="s">
        <v>265</v>
      </c>
      <c r="F1634" s="7" t="s">
        <v>208</v>
      </c>
      <c r="G1634" s="7" t="s">
        <v>266</v>
      </c>
      <c r="H1634" s="29">
        <v>2.88380952380952</v>
      </c>
    </row>
    <row r="1635" spans="2:8" x14ac:dyDescent="0.3">
      <c r="B1635" s="7" t="s">
        <v>105</v>
      </c>
      <c r="C1635" s="7" t="s">
        <v>30</v>
      </c>
      <c r="D1635" s="7" t="s">
        <v>35</v>
      </c>
      <c r="E1635" s="7" t="s">
        <v>267</v>
      </c>
      <c r="F1635" s="7" t="s">
        <v>208</v>
      </c>
      <c r="G1635" s="7" t="s">
        <v>268</v>
      </c>
      <c r="H1635" s="29">
        <v>1.07593891649755E-2</v>
      </c>
    </row>
    <row r="1636" spans="2:8" x14ac:dyDescent="0.3">
      <c r="B1636" s="7" t="s">
        <v>105</v>
      </c>
      <c r="C1636" s="7" t="s">
        <v>30</v>
      </c>
      <c r="D1636" s="7" t="s">
        <v>36</v>
      </c>
      <c r="E1636" s="7" t="s">
        <v>263</v>
      </c>
      <c r="F1636" s="7" t="s">
        <v>208</v>
      </c>
      <c r="G1636" s="7" t="s">
        <v>264</v>
      </c>
      <c r="H1636" s="29">
        <v>-1.97664405050191E-3</v>
      </c>
    </row>
    <row r="1637" spans="2:8" x14ac:dyDescent="0.3">
      <c r="B1637" s="7" t="s">
        <v>105</v>
      </c>
      <c r="C1637" s="7" t="s">
        <v>30</v>
      </c>
      <c r="D1637" s="7" t="s">
        <v>36</v>
      </c>
      <c r="E1637" s="7" t="s">
        <v>265</v>
      </c>
      <c r="F1637" s="7" t="s">
        <v>208</v>
      </c>
      <c r="G1637" s="7" t="s">
        <v>266</v>
      </c>
      <c r="H1637" s="29">
        <v>5.0381188118811897</v>
      </c>
    </row>
    <row r="1638" spans="2:8" x14ac:dyDescent="0.3">
      <c r="B1638" s="7" t="s">
        <v>105</v>
      </c>
      <c r="C1638" s="7" t="s">
        <v>30</v>
      </c>
      <c r="D1638" s="7" t="s">
        <v>36</v>
      </c>
      <c r="E1638" s="7" t="s">
        <v>267</v>
      </c>
      <c r="F1638" s="7" t="s">
        <v>208</v>
      </c>
      <c r="G1638" s="7" t="s">
        <v>268</v>
      </c>
      <c r="H1638" s="29">
        <v>5.13652519796556E-3</v>
      </c>
    </row>
    <row r="1639" spans="2:8" x14ac:dyDescent="0.3">
      <c r="B1639" s="7" t="s">
        <v>105</v>
      </c>
      <c r="C1639" s="7" t="s">
        <v>30</v>
      </c>
      <c r="D1639" s="7" t="s">
        <v>37</v>
      </c>
      <c r="E1639" s="7" t="s">
        <v>263</v>
      </c>
      <c r="F1639" s="7" t="s">
        <v>208</v>
      </c>
      <c r="G1639" s="7" t="s">
        <v>264</v>
      </c>
      <c r="H1639" s="29">
        <v>-3.27109132587593E-2</v>
      </c>
    </row>
    <row r="1640" spans="2:8" x14ac:dyDescent="0.3">
      <c r="B1640" s="7" t="s">
        <v>105</v>
      </c>
      <c r="C1640" s="7" t="s">
        <v>30</v>
      </c>
      <c r="D1640" s="7" t="s">
        <v>37</v>
      </c>
      <c r="E1640" s="7" t="s">
        <v>265</v>
      </c>
      <c r="F1640" s="7" t="s">
        <v>208</v>
      </c>
      <c r="G1640" s="7" t="s">
        <v>266</v>
      </c>
      <c r="H1640" s="29">
        <v>5.1354669068355303</v>
      </c>
    </row>
    <row r="1641" spans="2:8" x14ac:dyDescent="0.3">
      <c r="B1641" s="7" t="s">
        <v>105</v>
      </c>
      <c r="C1641" s="7" t="s">
        <v>30</v>
      </c>
      <c r="D1641" s="7" t="s">
        <v>37</v>
      </c>
      <c r="E1641" s="7" t="s">
        <v>267</v>
      </c>
      <c r="F1641" s="7" t="s">
        <v>208</v>
      </c>
      <c r="G1641" s="7" t="s">
        <v>268</v>
      </c>
      <c r="H1641" s="29">
        <v>1.18112013513374E-2</v>
      </c>
    </row>
    <row r="1642" spans="2:8" x14ac:dyDescent="0.3">
      <c r="B1642" s="7" t="s">
        <v>105</v>
      </c>
      <c r="C1642" s="7" t="s">
        <v>30</v>
      </c>
      <c r="D1642" s="7" t="s">
        <v>38</v>
      </c>
      <c r="E1642" s="7" t="s">
        <v>263</v>
      </c>
      <c r="F1642" s="7" t="s">
        <v>208</v>
      </c>
      <c r="G1642" s="7" t="s">
        <v>264</v>
      </c>
      <c r="H1642" s="29">
        <v>-0.13707228545412101</v>
      </c>
    </row>
    <row r="1643" spans="2:8" x14ac:dyDescent="0.3">
      <c r="B1643" s="7" t="s">
        <v>105</v>
      </c>
      <c r="C1643" s="7" t="s">
        <v>30</v>
      </c>
      <c r="D1643" s="7" t="s">
        <v>38</v>
      </c>
      <c r="E1643" s="7" t="s">
        <v>265</v>
      </c>
      <c r="F1643" s="7" t="s">
        <v>208</v>
      </c>
      <c r="G1643" s="7" t="s">
        <v>266</v>
      </c>
      <c r="H1643" s="29">
        <v>2.94049331672398</v>
      </c>
    </row>
    <row r="1644" spans="2:8" x14ac:dyDescent="0.3">
      <c r="B1644" s="7" t="s">
        <v>105</v>
      </c>
      <c r="C1644" s="7" t="s">
        <v>30</v>
      </c>
      <c r="D1644" s="7" t="s">
        <v>38</v>
      </c>
      <c r="E1644" s="7" t="s">
        <v>267</v>
      </c>
      <c r="F1644" s="7" t="s">
        <v>208</v>
      </c>
      <c r="G1644" s="7" t="s">
        <v>268</v>
      </c>
      <c r="H1644" s="29">
        <v>1.06210498527213E-2</v>
      </c>
    </row>
    <row r="1645" spans="2:8" x14ac:dyDescent="0.3">
      <c r="B1645" s="7" t="s">
        <v>105</v>
      </c>
      <c r="C1645" s="7" t="s">
        <v>30</v>
      </c>
      <c r="D1645" s="7" t="s">
        <v>39</v>
      </c>
      <c r="E1645" s="7" t="s">
        <v>263</v>
      </c>
      <c r="F1645" s="7" t="s">
        <v>208</v>
      </c>
      <c r="G1645" s="7" t="s">
        <v>264</v>
      </c>
      <c r="H1645" s="29">
        <v>5.5841030793199797E-2</v>
      </c>
    </row>
    <row r="1646" spans="2:8" x14ac:dyDescent="0.3">
      <c r="B1646" s="7" t="s">
        <v>105</v>
      </c>
      <c r="C1646" s="7" t="s">
        <v>30</v>
      </c>
      <c r="D1646" s="7" t="s">
        <v>39</v>
      </c>
      <c r="E1646" s="7" t="s">
        <v>265</v>
      </c>
      <c r="F1646" s="7" t="s">
        <v>208</v>
      </c>
      <c r="G1646" s="7" t="s">
        <v>266</v>
      </c>
      <c r="H1646" s="29">
        <v>3.10165967623161</v>
      </c>
    </row>
    <row r="1647" spans="2:8" x14ac:dyDescent="0.3">
      <c r="B1647" s="7" t="s">
        <v>105</v>
      </c>
      <c r="C1647" s="7" t="s">
        <v>30</v>
      </c>
      <c r="D1647" s="7" t="s">
        <v>39</v>
      </c>
      <c r="E1647" s="7" t="s">
        <v>267</v>
      </c>
      <c r="F1647" s="7" t="s">
        <v>208</v>
      </c>
      <c r="G1647" s="7" t="s">
        <v>268</v>
      </c>
      <c r="H1647" s="29">
        <v>1.0858041821813399E-2</v>
      </c>
    </row>
    <row r="1648" spans="2:8" x14ac:dyDescent="0.3">
      <c r="B1648" s="7" t="s">
        <v>105</v>
      </c>
      <c r="C1648" s="7" t="s">
        <v>30</v>
      </c>
      <c r="D1648" s="7" t="s">
        <v>40</v>
      </c>
      <c r="E1648" s="7" t="s">
        <v>263</v>
      </c>
      <c r="F1648" s="7" t="s">
        <v>208</v>
      </c>
      <c r="G1648" s="7" t="s">
        <v>264</v>
      </c>
      <c r="H1648" s="29">
        <v>-4.903706412766836E-2</v>
      </c>
    </row>
    <row r="1649" spans="2:8" x14ac:dyDescent="0.3">
      <c r="B1649" s="7" t="s">
        <v>105</v>
      </c>
      <c r="C1649" s="7" t="s">
        <v>30</v>
      </c>
      <c r="D1649" s="7" t="s">
        <v>40</v>
      </c>
      <c r="E1649" s="7" t="s">
        <v>265</v>
      </c>
      <c r="F1649" s="7" t="s">
        <v>208</v>
      </c>
      <c r="G1649" s="7" t="s">
        <v>266</v>
      </c>
      <c r="H1649" s="29">
        <v>4.5801450585552432</v>
      </c>
    </row>
    <row r="1650" spans="2:8" x14ac:dyDescent="0.3">
      <c r="B1650" s="7" t="s">
        <v>105</v>
      </c>
      <c r="C1650" s="7" t="s">
        <v>30</v>
      </c>
      <c r="D1650" s="7" t="s">
        <v>40</v>
      </c>
      <c r="E1650" s="7" t="s">
        <v>267</v>
      </c>
      <c r="F1650" s="7" t="s">
        <v>208</v>
      </c>
      <c r="G1650" s="7" t="s">
        <v>268</v>
      </c>
      <c r="H1650" s="29">
        <v>8.8696158062511327E-3</v>
      </c>
    </row>
    <row r="1651" spans="2:8" x14ac:dyDescent="0.3">
      <c r="B1651" s="7" t="s">
        <v>105</v>
      </c>
      <c r="C1651" s="7" t="s">
        <v>30</v>
      </c>
      <c r="D1651" s="7" t="s">
        <v>41</v>
      </c>
      <c r="E1651" s="7" t="s">
        <v>263</v>
      </c>
      <c r="F1651" s="7" t="s">
        <v>208</v>
      </c>
      <c r="G1651" s="7" t="s">
        <v>264</v>
      </c>
      <c r="H1651" s="29">
        <v>-6.1495838271808177E-2</v>
      </c>
    </row>
    <row r="1652" spans="2:8" x14ac:dyDescent="0.3">
      <c r="B1652" s="7" t="s">
        <v>105</v>
      </c>
      <c r="C1652" s="7" t="s">
        <v>30</v>
      </c>
      <c r="D1652" s="7" t="s">
        <v>41</v>
      </c>
      <c r="E1652" s="7" t="s">
        <v>265</v>
      </c>
      <c r="F1652" s="7" t="s">
        <v>208</v>
      </c>
      <c r="G1652" s="7" t="s">
        <v>266</v>
      </c>
      <c r="H1652" s="29">
        <v>3.8516020236087689</v>
      </c>
    </row>
    <row r="1653" spans="2:8" x14ac:dyDescent="0.3">
      <c r="B1653" s="7" t="s">
        <v>105</v>
      </c>
      <c r="C1653" s="7" t="s">
        <v>30</v>
      </c>
      <c r="D1653" s="7" t="s">
        <v>41</v>
      </c>
      <c r="E1653" s="7" t="s">
        <v>267</v>
      </c>
      <c r="F1653" s="7" t="s">
        <v>208</v>
      </c>
      <c r="G1653" s="7" t="s">
        <v>268</v>
      </c>
      <c r="H1653" s="29">
        <v>1.2181511382421392E-2</v>
      </c>
    </row>
    <row r="1654" spans="2:8" x14ac:dyDescent="0.3">
      <c r="B1654" s="7" t="s">
        <v>106</v>
      </c>
      <c r="C1654" s="7" t="s">
        <v>48</v>
      </c>
      <c r="D1654" s="7" t="s">
        <v>31</v>
      </c>
      <c r="E1654" s="7" t="s">
        <v>263</v>
      </c>
      <c r="F1654" s="7" t="s">
        <v>208</v>
      </c>
      <c r="G1654" s="7" t="s">
        <v>264</v>
      </c>
      <c r="H1654" s="29">
        <v>9.9190000000000007E-3</v>
      </c>
    </row>
    <row r="1655" spans="2:8" x14ac:dyDescent="0.3">
      <c r="B1655" s="7" t="s">
        <v>106</v>
      </c>
      <c r="C1655" s="7" t="s">
        <v>48</v>
      </c>
      <c r="D1655" s="7" t="s">
        <v>31</v>
      </c>
      <c r="E1655" s="7" t="s">
        <v>265</v>
      </c>
      <c r="F1655" s="7" t="s">
        <v>208</v>
      </c>
      <c r="G1655" s="7" t="s">
        <v>266</v>
      </c>
      <c r="H1655" s="29">
        <v>2.4007557468248102</v>
      </c>
    </row>
    <row r="1656" spans="2:8" x14ac:dyDescent="0.3">
      <c r="B1656" s="7" t="s">
        <v>106</v>
      </c>
      <c r="C1656" s="7" t="s">
        <v>48</v>
      </c>
      <c r="D1656" s="7" t="s">
        <v>31</v>
      </c>
      <c r="E1656" s="7" t="s">
        <v>267</v>
      </c>
      <c r="F1656" s="7" t="s">
        <v>208</v>
      </c>
      <c r="G1656" s="7" t="s">
        <v>268</v>
      </c>
      <c r="H1656" s="29">
        <v>0.106722</v>
      </c>
    </row>
    <row r="1657" spans="2:8" x14ac:dyDescent="0.3">
      <c r="B1657" s="7" t="s">
        <v>106</v>
      </c>
      <c r="C1657" s="7" t="s">
        <v>48</v>
      </c>
      <c r="D1657" s="7" t="s">
        <v>34</v>
      </c>
      <c r="E1657" s="7" t="s">
        <v>263</v>
      </c>
      <c r="F1657" s="7" t="s">
        <v>208</v>
      </c>
      <c r="G1657" s="7" t="s">
        <v>264</v>
      </c>
      <c r="H1657" s="29">
        <v>0.12108887016646799</v>
      </c>
    </row>
    <row r="1658" spans="2:8" x14ac:dyDescent="0.3">
      <c r="B1658" s="7" t="s">
        <v>106</v>
      </c>
      <c r="C1658" s="7" t="s">
        <v>48</v>
      </c>
      <c r="D1658" s="7" t="s">
        <v>34</v>
      </c>
      <c r="E1658" s="7" t="s">
        <v>265</v>
      </c>
      <c r="F1658" s="7" t="s">
        <v>208</v>
      </c>
      <c r="G1658" s="7" t="s">
        <v>266</v>
      </c>
      <c r="H1658" s="29">
        <v>2.8197985663732901</v>
      </c>
    </row>
    <row r="1659" spans="2:8" x14ac:dyDescent="0.3">
      <c r="B1659" s="7" t="s">
        <v>106</v>
      </c>
      <c r="C1659" s="7" t="s">
        <v>48</v>
      </c>
      <c r="D1659" s="7" t="s">
        <v>34</v>
      </c>
      <c r="E1659" s="7" t="s">
        <v>267</v>
      </c>
      <c r="F1659" s="7" t="s">
        <v>208</v>
      </c>
      <c r="G1659" s="7" t="s">
        <v>268</v>
      </c>
      <c r="H1659" s="29">
        <v>0.12620824147871801</v>
      </c>
    </row>
    <row r="1660" spans="2:8" x14ac:dyDescent="0.3">
      <c r="B1660" s="7" t="s">
        <v>106</v>
      </c>
      <c r="C1660" s="7" t="s">
        <v>48</v>
      </c>
      <c r="D1660" s="7" t="s">
        <v>35</v>
      </c>
      <c r="E1660" s="7" t="s">
        <v>263</v>
      </c>
      <c r="F1660" s="7" t="s">
        <v>208</v>
      </c>
      <c r="G1660" s="7" t="s">
        <v>264</v>
      </c>
      <c r="H1660" s="29">
        <v>7.3024196569031405E-2</v>
      </c>
    </row>
    <row r="1661" spans="2:8" x14ac:dyDescent="0.3">
      <c r="B1661" s="7" t="s">
        <v>106</v>
      </c>
      <c r="C1661" s="7" t="s">
        <v>48</v>
      </c>
      <c r="D1661" s="7" t="s">
        <v>35</v>
      </c>
      <c r="E1661" s="7" t="s">
        <v>265</v>
      </c>
      <c r="F1661" s="7" t="s">
        <v>208</v>
      </c>
      <c r="G1661" s="7" t="s">
        <v>266</v>
      </c>
      <c r="H1661" s="29">
        <v>3.09553145336226</v>
      </c>
    </row>
    <row r="1662" spans="2:8" x14ac:dyDescent="0.3">
      <c r="B1662" s="7" t="s">
        <v>106</v>
      </c>
      <c r="C1662" s="7" t="s">
        <v>48</v>
      </c>
      <c r="D1662" s="7" t="s">
        <v>35</v>
      </c>
      <c r="E1662" s="7" t="s">
        <v>267</v>
      </c>
      <c r="F1662" s="7" t="s">
        <v>208</v>
      </c>
      <c r="G1662" s="7" t="s">
        <v>268</v>
      </c>
      <c r="H1662" s="29">
        <v>0.12732275219185701</v>
      </c>
    </row>
    <row r="1663" spans="2:8" x14ac:dyDescent="0.3">
      <c r="B1663" s="7" t="s">
        <v>106</v>
      </c>
      <c r="C1663" s="7" t="s">
        <v>48</v>
      </c>
      <c r="D1663" s="7" t="s">
        <v>36</v>
      </c>
      <c r="E1663" s="7" t="s">
        <v>263</v>
      </c>
      <c r="F1663" s="7" t="s">
        <v>208</v>
      </c>
      <c r="G1663" s="7" t="s">
        <v>264</v>
      </c>
      <c r="H1663" s="29">
        <v>1.35329772549961E-2</v>
      </c>
    </row>
    <row r="1664" spans="2:8" x14ac:dyDescent="0.3">
      <c r="B1664" s="7" t="s">
        <v>106</v>
      </c>
      <c r="C1664" s="7" t="s">
        <v>48</v>
      </c>
      <c r="D1664" s="7" t="s">
        <v>36</v>
      </c>
      <c r="E1664" s="7" t="s">
        <v>265</v>
      </c>
      <c r="F1664" s="7" t="s">
        <v>208</v>
      </c>
      <c r="G1664" s="7" t="s">
        <v>266</v>
      </c>
      <c r="H1664" s="29">
        <v>2.9830840714389399</v>
      </c>
    </row>
    <row r="1665" spans="2:8" x14ac:dyDescent="0.3">
      <c r="B1665" s="7" t="s">
        <v>106</v>
      </c>
      <c r="C1665" s="7" t="s">
        <v>48</v>
      </c>
      <c r="D1665" s="7" t="s">
        <v>36</v>
      </c>
      <c r="E1665" s="7" t="s">
        <v>267</v>
      </c>
      <c r="F1665" s="7" t="s">
        <v>208</v>
      </c>
      <c r="G1665" s="7" t="s">
        <v>268</v>
      </c>
      <c r="H1665" s="29">
        <v>7.421875E-2</v>
      </c>
    </row>
    <row r="1666" spans="2:8" x14ac:dyDescent="0.3">
      <c r="B1666" s="7" t="s">
        <v>106</v>
      </c>
      <c r="C1666" s="7" t="s">
        <v>48</v>
      </c>
      <c r="D1666" s="7" t="s">
        <v>37</v>
      </c>
      <c r="E1666" s="7" t="s">
        <v>263</v>
      </c>
      <c r="F1666" s="7" t="s">
        <v>208</v>
      </c>
      <c r="G1666" s="7" t="s">
        <v>264</v>
      </c>
      <c r="H1666" s="29">
        <v>-7.49357776739841E-2</v>
      </c>
    </row>
    <row r="1667" spans="2:8" x14ac:dyDescent="0.3">
      <c r="B1667" s="7" t="s">
        <v>106</v>
      </c>
      <c r="C1667" s="7" t="s">
        <v>48</v>
      </c>
      <c r="D1667" s="7" t="s">
        <v>37</v>
      </c>
      <c r="E1667" s="7" t="s">
        <v>265</v>
      </c>
      <c r="F1667" s="7" t="s">
        <v>208</v>
      </c>
      <c r="G1667" s="7" t="s">
        <v>266</v>
      </c>
      <c r="H1667" s="29">
        <v>3.4597619610625001</v>
      </c>
    </row>
    <row r="1668" spans="2:8" x14ac:dyDescent="0.3">
      <c r="B1668" s="7" t="s">
        <v>106</v>
      </c>
      <c r="C1668" s="7" t="s">
        <v>48</v>
      </c>
      <c r="D1668" s="7" t="s">
        <v>37</v>
      </c>
      <c r="E1668" s="7" t="s">
        <v>267</v>
      </c>
      <c r="F1668" s="7" t="s">
        <v>208</v>
      </c>
      <c r="G1668" s="7" t="s">
        <v>268</v>
      </c>
      <c r="H1668" s="29">
        <v>0.102623028766146</v>
      </c>
    </row>
    <row r="1669" spans="2:8" x14ac:dyDescent="0.3">
      <c r="B1669" s="7" t="s">
        <v>106</v>
      </c>
      <c r="C1669" s="7" t="s">
        <v>48</v>
      </c>
      <c r="D1669" s="7" t="s">
        <v>38</v>
      </c>
      <c r="E1669" s="7" t="s">
        <v>263</v>
      </c>
      <c r="F1669" s="7" t="s">
        <v>208</v>
      </c>
      <c r="G1669" s="7" t="s">
        <v>264</v>
      </c>
      <c r="H1669" s="29">
        <v>5.4209783631232397E-2</v>
      </c>
    </row>
    <row r="1670" spans="2:8" x14ac:dyDescent="0.3">
      <c r="B1670" s="7" t="s">
        <v>106</v>
      </c>
      <c r="C1670" s="7" t="s">
        <v>48</v>
      </c>
      <c r="D1670" s="7" t="s">
        <v>38</v>
      </c>
      <c r="E1670" s="7" t="s">
        <v>265</v>
      </c>
      <c r="F1670" s="7" t="s">
        <v>208</v>
      </c>
      <c r="G1670" s="7" t="s">
        <v>266</v>
      </c>
      <c r="H1670" s="29">
        <v>2.9839218541439099</v>
      </c>
    </row>
    <row r="1671" spans="2:8" x14ac:dyDescent="0.3">
      <c r="B1671" s="7" t="s">
        <v>106</v>
      </c>
      <c r="C1671" s="7" t="s">
        <v>48</v>
      </c>
      <c r="D1671" s="7" t="s">
        <v>38</v>
      </c>
      <c r="E1671" s="7" t="s">
        <v>267</v>
      </c>
      <c r="F1671" s="7" t="s">
        <v>208</v>
      </c>
      <c r="G1671" s="7" t="s">
        <v>268</v>
      </c>
      <c r="H1671" s="29">
        <v>0.15204932611359201</v>
      </c>
    </row>
    <row r="1672" spans="2:8" x14ac:dyDescent="0.3">
      <c r="B1672" s="7" t="s">
        <v>106</v>
      </c>
      <c r="C1672" s="7" t="s">
        <v>48</v>
      </c>
      <c r="D1672" s="7" t="s">
        <v>39</v>
      </c>
      <c r="E1672" s="7" t="s">
        <v>263</v>
      </c>
      <c r="F1672" s="7" t="s">
        <v>208</v>
      </c>
      <c r="G1672" s="7" t="s">
        <v>264</v>
      </c>
      <c r="H1672" s="29">
        <v>-1.6025076160024201E-2</v>
      </c>
    </row>
    <row r="1673" spans="2:8" x14ac:dyDescent="0.3">
      <c r="B1673" s="7" t="s">
        <v>106</v>
      </c>
      <c r="C1673" s="7" t="s">
        <v>48</v>
      </c>
      <c r="D1673" s="7" t="s">
        <v>39</v>
      </c>
      <c r="E1673" s="7" t="s">
        <v>265</v>
      </c>
      <c r="F1673" s="7" t="s">
        <v>208</v>
      </c>
      <c r="G1673" s="7" t="s">
        <v>266</v>
      </c>
      <c r="H1673" s="29">
        <v>2.6315288697481098</v>
      </c>
    </row>
    <row r="1674" spans="2:8" x14ac:dyDescent="0.3">
      <c r="B1674" s="7" t="s">
        <v>106</v>
      </c>
      <c r="C1674" s="7" t="s">
        <v>48</v>
      </c>
      <c r="D1674" s="7" t="s">
        <v>39</v>
      </c>
      <c r="E1674" s="7" t="s">
        <v>267</v>
      </c>
      <c r="F1674" s="7" t="s">
        <v>208</v>
      </c>
      <c r="G1674" s="7" t="s">
        <v>268</v>
      </c>
      <c r="H1674" s="29">
        <v>0.201105812939496</v>
      </c>
    </row>
    <row r="1675" spans="2:8" x14ac:dyDescent="0.3">
      <c r="B1675" s="7" t="s">
        <v>106</v>
      </c>
      <c r="C1675" s="7" t="s">
        <v>48</v>
      </c>
      <c r="D1675" s="7" t="s">
        <v>40</v>
      </c>
      <c r="E1675" s="7" t="s">
        <v>263</v>
      </c>
      <c r="F1675" s="7" t="s">
        <v>208</v>
      </c>
      <c r="G1675" s="7" t="s">
        <v>264</v>
      </c>
      <c r="H1675" s="29">
        <v>3.2227812488118922E-2</v>
      </c>
    </row>
    <row r="1676" spans="2:8" x14ac:dyDescent="0.3">
      <c r="B1676" s="7" t="s">
        <v>106</v>
      </c>
      <c r="C1676" s="7" t="s">
        <v>48</v>
      </c>
      <c r="D1676" s="7" t="s">
        <v>40</v>
      </c>
      <c r="E1676" s="7" t="s">
        <v>265</v>
      </c>
      <c r="F1676" s="7" t="s">
        <v>208</v>
      </c>
      <c r="G1676" s="7" t="s">
        <v>266</v>
      </c>
      <c r="H1676" s="29">
        <v>2.9156595393037907</v>
      </c>
    </row>
    <row r="1677" spans="2:8" x14ac:dyDescent="0.3">
      <c r="B1677" s="7" t="s">
        <v>106</v>
      </c>
      <c r="C1677" s="7" t="s">
        <v>48</v>
      </c>
      <c r="D1677" s="7" t="s">
        <v>40</v>
      </c>
      <c r="E1677" s="7" t="s">
        <v>267</v>
      </c>
      <c r="F1677" s="7" t="s">
        <v>208</v>
      </c>
      <c r="G1677" s="7" t="s">
        <v>268</v>
      </c>
      <c r="H1677" s="29">
        <v>0.23901050008898381</v>
      </c>
    </row>
    <row r="1678" spans="2:8" x14ac:dyDescent="0.3">
      <c r="B1678" s="7" t="s">
        <v>106</v>
      </c>
      <c r="C1678" s="7" t="s">
        <v>48</v>
      </c>
      <c r="D1678" s="7" t="s">
        <v>41</v>
      </c>
      <c r="E1678" s="7" t="s">
        <v>263</v>
      </c>
      <c r="F1678" s="7" t="s">
        <v>208</v>
      </c>
      <c r="G1678" s="7" t="s">
        <v>264</v>
      </c>
      <c r="H1678" s="29">
        <v>-0.30252247028124096</v>
      </c>
    </row>
    <row r="1679" spans="2:8" x14ac:dyDescent="0.3">
      <c r="B1679" s="7" t="s">
        <v>106</v>
      </c>
      <c r="C1679" s="7" t="s">
        <v>48</v>
      </c>
      <c r="D1679" s="7" t="s">
        <v>41</v>
      </c>
      <c r="E1679" s="7" t="s">
        <v>265</v>
      </c>
      <c r="F1679" s="7" t="s">
        <v>208</v>
      </c>
      <c r="G1679" s="7" t="s">
        <v>266</v>
      </c>
      <c r="H1679" s="29">
        <v>1.8769308260577569</v>
      </c>
    </row>
    <row r="1680" spans="2:8" x14ac:dyDescent="0.3">
      <c r="B1680" s="7" t="s">
        <v>106</v>
      </c>
      <c r="C1680" s="7" t="s">
        <v>48</v>
      </c>
      <c r="D1680" s="7" t="s">
        <v>41</v>
      </c>
      <c r="E1680" s="7" t="s">
        <v>267</v>
      </c>
      <c r="F1680" s="7" t="s">
        <v>208</v>
      </c>
      <c r="G1680" s="7" t="s">
        <v>268</v>
      </c>
      <c r="H1680" s="29">
        <v>0.24013821380154085</v>
      </c>
    </row>
    <row r="1681" spans="2:8" x14ac:dyDescent="0.3">
      <c r="B1681" s="7" t="s">
        <v>107</v>
      </c>
      <c r="C1681" s="7" t="s">
        <v>48</v>
      </c>
      <c r="D1681" s="7" t="s">
        <v>31</v>
      </c>
      <c r="E1681" s="7" t="s">
        <v>263</v>
      </c>
      <c r="F1681" s="7" t="s">
        <v>208</v>
      </c>
      <c r="G1681" s="7" t="s">
        <v>264</v>
      </c>
      <c r="H1681" s="29">
        <v>-0.130663</v>
      </c>
    </row>
    <row r="1682" spans="2:8" x14ac:dyDescent="0.3">
      <c r="B1682" s="7" t="s">
        <v>107</v>
      </c>
      <c r="C1682" s="7" t="s">
        <v>48</v>
      </c>
      <c r="D1682" s="7" t="s">
        <v>31</v>
      </c>
      <c r="E1682" s="7" t="s">
        <v>265</v>
      </c>
      <c r="F1682" s="7" t="s">
        <v>208</v>
      </c>
      <c r="G1682" s="7" t="s">
        <v>266</v>
      </c>
      <c r="H1682" s="29">
        <v>1.9539406345957</v>
      </c>
    </row>
    <row r="1683" spans="2:8" x14ac:dyDescent="0.3">
      <c r="B1683" s="7" t="s">
        <v>107</v>
      </c>
      <c r="C1683" s="7" t="s">
        <v>48</v>
      </c>
      <c r="D1683" s="7" t="s">
        <v>31</v>
      </c>
      <c r="E1683" s="7" t="s">
        <v>267</v>
      </c>
      <c r="F1683" s="7" t="s">
        <v>208</v>
      </c>
      <c r="G1683" s="7" t="s">
        <v>268</v>
      </c>
      <c r="H1683" s="29">
        <v>0.20555499999999999</v>
      </c>
    </row>
    <row r="1684" spans="2:8" x14ac:dyDescent="0.3">
      <c r="B1684" s="7" t="s">
        <v>107</v>
      </c>
      <c r="C1684" s="7" t="s">
        <v>48</v>
      </c>
      <c r="D1684" s="7" t="s">
        <v>34</v>
      </c>
      <c r="E1684" s="7" t="s">
        <v>263</v>
      </c>
      <c r="F1684" s="7" t="s">
        <v>208</v>
      </c>
      <c r="G1684" s="7" t="s">
        <v>264</v>
      </c>
      <c r="H1684" s="29">
        <v>-0.24455135377041801</v>
      </c>
    </row>
    <row r="1685" spans="2:8" x14ac:dyDescent="0.3">
      <c r="B1685" s="7" t="s">
        <v>107</v>
      </c>
      <c r="C1685" s="7" t="s">
        <v>48</v>
      </c>
      <c r="D1685" s="7" t="s">
        <v>34</v>
      </c>
      <c r="E1685" s="7" t="s">
        <v>265</v>
      </c>
      <c r="F1685" s="7" t="s">
        <v>208</v>
      </c>
      <c r="G1685" s="7" t="s">
        <v>266</v>
      </c>
      <c r="H1685" s="29">
        <v>3.0673448626653101</v>
      </c>
    </row>
    <row r="1686" spans="2:8" x14ac:dyDescent="0.3">
      <c r="B1686" s="7" t="s">
        <v>107</v>
      </c>
      <c r="C1686" s="7" t="s">
        <v>48</v>
      </c>
      <c r="D1686" s="7" t="s">
        <v>34</v>
      </c>
      <c r="E1686" s="7" t="s">
        <v>267</v>
      </c>
      <c r="F1686" s="7" t="s">
        <v>208</v>
      </c>
      <c r="G1686" s="7" t="s">
        <v>268</v>
      </c>
      <c r="H1686" s="29">
        <v>0.136033191364371</v>
      </c>
    </row>
    <row r="1687" spans="2:8" x14ac:dyDescent="0.3">
      <c r="B1687" s="7" t="s">
        <v>107</v>
      </c>
      <c r="C1687" s="7" t="s">
        <v>48</v>
      </c>
      <c r="D1687" s="7" t="s">
        <v>35</v>
      </c>
      <c r="E1687" s="7" t="s">
        <v>263</v>
      </c>
      <c r="F1687" s="7" t="s">
        <v>208</v>
      </c>
      <c r="G1687" s="7" t="s">
        <v>264</v>
      </c>
      <c r="H1687" s="29">
        <v>-6.8848861662247393E-2</v>
      </c>
    </row>
    <row r="1688" spans="2:8" x14ac:dyDescent="0.3">
      <c r="B1688" s="7" t="s">
        <v>107</v>
      </c>
      <c r="C1688" s="7" t="s">
        <v>48</v>
      </c>
      <c r="D1688" s="7" t="s">
        <v>35</v>
      </c>
      <c r="E1688" s="7" t="s">
        <v>265</v>
      </c>
      <c r="F1688" s="7" t="s">
        <v>208</v>
      </c>
      <c r="G1688" s="7" t="s">
        <v>266</v>
      </c>
      <c r="H1688" s="29">
        <v>2.5721553332202798</v>
      </c>
    </row>
    <row r="1689" spans="2:8" x14ac:dyDescent="0.3">
      <c r="B1689" s="7" t="s">
        <v>107</v>
      </c>
      <c r="C1689" s="7" t="s">
        <v>48</v>
      </c>
      <c r="D1689" s="7" t="s">
        <v>35</v>
      </c>
      <c r="E1689" s="7" t="s">
        <v>267</v>
      </c>
      <c r="F1689" s="7" t="s">
        <v>208</v>
      </c>
      <c r="G1689" s="7" t="s">
        <v>268</v>
      </c>
      <c r="H1689" s="29">
        <v>8.6762632390071107E-2</v>
      </c>
    </row>
    <row r="1690" spans="2:8" x14ac:dyDescent="0.3">
      <c r="B1690" s="7" t="s">
        <v>107</v>
      </c>
      <c r="C1690" s="7" t="s">
        <v>48</v>
      </c>
      <c r="D1690" s="7" t="s">
        <v>36</v>
      </c>
      <c r="E1690" s="7" t="s">
        <v>263</v>
      </c>
      <c r="F1690" s="7" t="s">
        <v>208</v>
      </c>
      <c r="G1690" s="7" t="s">
        <v>264</v>
      </c>
      <c r="H1690" s="29">
        <v>-0.28476605005440703</v>
      </c>
    </row>
    <row r="1691" spans="2:8" x14ac:dyDescent="0.3">
      <c r="B1691" s="7" t="s">
        <v>107</v>
      </c>
      <c r="C1691" s="7" t="s">
        <v>48</v>
      </c>
      <c r="D1691" s="7" t="s">
        <v>36</v>
      </c>
      <c r="E1691" s="7" t="s">
        <v>265</v>
      </c>
      <c r="F1691" s="7" t="s">
        <v>208</v>
      </c>
      <c r="G1691" s="7" t="s">
        <v>266</v>
      </c>
      <c r="H1691" s="29">
        <v>3.0572687224669601</v>
      </c>
    </row>
    <row r="1692" spans="2:8" x14ac:dyDescent="0.3">
      <c r="B1692" s="7" t="s">
        <v>107</v>
      </c>
      <c r="C1692" s="7" t="s">
        <v>48</v>
      </c>
      <c r="D1692" s="7" t="s">
        <v>36</v>
      </c>
      <c r="E1692" s="7" t="s">
        <v>267</v>
      </c>
      <c r="F1692" s="7" t="s">
        <v>208</v>
      </c>
      <c r="G1692" s="7" t="s">
        <v>268</v>
      </c>
      <c r="H1692" s="29">
        <v>0.15391597200659199</v>
      </c>
    </row>
    <row r="1693" spans="2:8" x14ac:dyDescent="0.3">
      <c r="B1693" s="7" t="s">
        <v>107</v>
      </c>
      <c r="C1693" s="7" t="s">
        <v>48</v>
      </c>
      <c r="D1693" s="7" t="s">
        <v>37</v>
      </c>
      <c r="E1693" s="7" t="s">
        <v>263</v>
      </c>
      <c r="F1693" s="7" t="s">
        <v>208</v>
      </c>
      <c r="G1693" s="7" t="s">
        <v>264</v>
      </c>
      <c r="H1693" s="29">
        <v>-7.0887373534786302E-2</v>
      </c>
    </row>
    <row r="1694" spans="2:8" x14ac:dyDescent="0.3">
      <c r="B1694" s="7" t="s">
        <v>107</v>
      </c>
      <c r="C1694" s="7" t="s">
        <v>48</v>
      </c>
      <c r="D1694" s="7" t="s">
        <v>37</v>
      </c>
      <c r="E1694" s="7" t="s">
        <v>265</v>
      </c>
      <c r="F1694" s="7" t="s">
        <v>208</v>
      </c>
      <c r="G1694" s="7" t="s">
        <v>266</v>
      </c>
      <c r="H1694" s="29">
        <v>2.2849837662337702</v>
      </c>
    </row>
    <row r="1695" spans="2:8" x14ac:dyDescent="0.3">
      <c r="B1695" s="7" t="s">
        <v>107</v>
      </c>
      <c r="C1695" s="7" t="s">
        <v>48</v>
      </c>
      <c r="D1695" s="7" t="s">
        <v>37</v>
      </c>
      <c r="E1695" s="7" t="s">
        <v>267</v>
      </c>
      <c r="F1695" s="7" t="s">
        <v>208</v>
      </c>
      <c r="G1695" s="7" t="s">
        <v>268</v>
      </c>
      <c r="H1695" s="29">
        <v>0.19811897324460101</v>
      </c>
    </row>
    <row r="1696" spans="2:8" x14ac:dyDescent="0.3">
      <c r="B1696" s="7" t="s">
        <v>107</v>
      </c>
      <c r="C1696" s="7" t="s">
        <v>48</v>
      </c>
      <c r="D1696" s="7" t="s">
        <v>38</v>
      </c>
      <c r="E1696" s="7" t="s">
        <v>263</v>
      </c>
      <c r="F1696" s="7" t="s">
        <v>208</v>
      </c>
      <c r="G1696" s="7" t="s">
        <v>264</v>
      </c>
      <c r="H1696" s="29">
        <v>2.30728139381986E-2</v>
      </c>
    </row>
    <row r="1697" spans="2:8" x14ac:dyDescent="0.3">
      <c r="B1697" s="7" t="s">
        <v>107</v>
      </c>
      <c r="C1697" s="7" t="s">
        <v>48</v>
      </c>
      <c r="D1697" s="7" t="s">
        <v>38</v>
      </c>
      <c r="E1697" s="7" t="s">
        <v>265</v>
      </c>
      <c r="F1697" s="7" t="s">
        <v>208</v>
      </c>
      <c r="G1697" s="7" t="s">
        <v>266</v>
      </c>
      <c r="H1697" s="29">
        <v>2.5058214747736098</v>
      </c>
    </row>
    <row r="1698" spans="2:8" x14ac:dyDescent="0.3">
      <c r="B1698" s="7" t="s">
        <v>107</v>
      </c>
      <c r="C1698" s="7" t="s">
        <v>48</v>
      </c>
      <c r="D1698" s="7" t="s">
        <v>38</v>
      </c>
      <c r="E1698" s="7" t="s">
        <v>267</v>
      </c>
      <c r="F1698" s="7" t="s">
        <v>208</v>
      </c>
      <c r="G1698" s="7" t="s">
        <v>268</v>
      </c>
      <c r="H1698" s="29">
        <v>0.142188601833451</v>
      </c>
    </row>
    <row r="1699" spans="2:8" x14ac:dyDescent="0.3">
      <c r="B1699" s="7" t="s">
        <v>107</v>
      </c>
      <c r="C1699" s="7" t="s">
        <v>48</v>
      </c>
      <c r="D1699" s="7" t="s">
        <v>39</v>
      </c>
      <c r="E1699" s="7" t="s">
        <v>263</v>
      </c>
      <c r="F1699" s="7" t="s">
        <v>208</v>
      </c>
      <c r="G1699" s="7" t="s">
        <v>264</v>
      </c>
      <c r="H1699" s="29">
        <v>-6.8257929651671298E-4</v>
      </c>
    </row>
    <row r="1700" spans="2:8" x14ac:dyDescent="0.3">
      <c r="B1700" s="7" t="s">
        <v>107</v>
      </c>
      <c r="C1700" s="7" t="s">
        <v>48</v>
      </c>
      <c r="D1700" s="7" t="s">
        <v>39</v>
      </c>
      <c r="E1700" s="7" t="s">
        <v>265</v>
      </c>
      <c r="F1700" s="7" t="s">
        <v>208</v>
      </c>
      <c r="G1700" s="7" t="s">
        <v>266</v>
      </c>
      <c r="H1700" s="29">
        <v>2.5296497195918</v>
      </c>
    </row>
    <row r="1701" spans="2:8" x14ac:dyDescent="0.3">
      <c r="B1701" s="7" t="s">
        <v>107</v>
      </c>
      <c r="C1701" s="7" t="s">
        <v>48</v>
      </c>
      <c r="D1701" s="7" t="s">
        <v>39</v>
      </c>
      <c r="E1701" s="7" t="s">
        <v>267</v>
      </c>
      <c r="F1701" s="7" t="s">
        <v>208</v>
      </c>
      <c r="G1701" s="7" t="s">
        <v>268</v>
      </c>
      <c r="H1701" s="29">
        <v>0.106860246781116</v>
      </c>
    </row>
    <row r="1702" spans="2:8" x14ac:dyDescent="0.3">
      <c r="B1702" s="7" t="s">
        <v>107</v>
      </c>
      <c r="C1702" s="7" t="s">
        <v>48</v>
      </c>
      <c r="D1702" s="7" t="s">
        <v>40</v>
      </c>
      <c r="E1702" s="7" t="s">
        <v>263</v>
      </c>
      <c r="F1702" s="7" t="s">
        <v>208</v>
      </c>
      <c r="G1702" s="7" t="s">
        <v>264</v>
      </c>
      <c r="H1702" s="29">
        <v>-0.37338690817866788</v>
      </c>
    </row>
    <row r="1703" spans="2:8" x14ac:dyDescent="0.3">
      <c r="B1703" s="7" t="s">
        <v>107</v>
      </c>
      <c r="C1703" s="7" t="s">
        <v>48</v>
      </c>
      <c r="D1703" s="7" t="s">
        <v>40</v>
      </c>
      <c r="E1703" s="7" t="s">
        <v>265</v>
      </c>
      <c r="F1703" s="7" t="s">
        <v>208</v>
      </c>
      <c r="G1703" s="7" t="s">
        <v>266</v>
      </c>
      <c r="H1703" s="29">
        <v>3.1126719344454199</v>
      </c>
    </row>
    <row r="1704" spans="2:8" x14ac:dyDescent="0.3">
      <c r="B1704" s="7" t="s">
        <v>107</v>
      </c>
      <c r="C1704" s="7" t="s">
        <v>48</v>
      </c>
      <c r="D1704" s="7" t="s">
        <v>40</v>
      </c>
      <c r="E1704" s="7" t="s">
        <v>267</v>
      </c>
      <c r="F1704" s="7" t="s">
        <v>208</v>
      </c>
      <c r="G1704" s="7" t="s">
        <v>268</v>
      </c>
      <c r="H1704" s="29">
        <v>8.2786057085122502E-2</v>
      </c>
    </row>
    <row r="1705" spans="2:8" x14ac:dyDescent="0.3">
      <c r="B1705" s="7" t="s">
        <v>107</v>
      </c>
      <c r="C1705" s="7" t="s">
        <v>48</v>
      </c>
      <c r="D1705" s="7" t="s">
        <v>41</v>
      </c>
      <c r="E1705" s="7" t="s">
        <v>263</v>
      </c>
      <c r="F1705" s="7" t="s">
        <v>208</v>
      </c>
      <c r="G1705" s="7" t="s">
        <v>264</v>
      </c>
      <c r="H1705" s="29">
        <v>-0.43438767234387671</v>
      </c>
    </row>
    <row r="1706" spans="2:8" x14ac:dyDescent="0.3">
      <c r="B1706" s="7" t="s">
        <v>107</v>
      </c>
      <c r="C1706" s="7" t="s">
        <v>48</v>
      </c>
      <c r="D1706" s="7" t="s">
        <v>41</v>
      </c>
      <c r="E1706" s="7" t="s">
        <v>265</v>
      </c>
      <c r="F1706" s="7" t="s">
        <v>208</v>
      </c>
      <c r="G1706" s="7" t="s">
        <v>266</v>
      </c>
      <c r="H1706" s="29">
        <v>1.5209923664122138</v>
      </c>
    </row>
    <row r="1707" spans="2:8" x14ac:dyDescent="0.3">
      <c r="B1707" s="7" t="s">
        <v>107</v>
      </c>
      <c r="C1707" s="7" t="s">
        <v>48</v>
      </c>
      <c r="D1707" s="7" t="s">
        <v>41</v>
      </c>
      <c r="E1707" s="7" t="s">
        <v>267</v>
      </c>
      <c r="F1707" s="7" t="s">
        <v>208</v>
      </c>
      <c r="G1707" s="7" t="s">
        <v>268</v>
      </c>
      <c r="H1707" s="29">
        <v>8.0112482424621156E-2</v>
      </c>
    </row>
    <row r="1708" spans="2:8" x14ac:dyDescent="0.3">
      <c r="B1708" s="7" t="s">
        <v>108</v>
      </c>
      <c r="C1708" s="7" t="s">
        <v>46</v>
      </c>
      <c r="D1708" s="7" t="s">
        <v>31</v>
      </c>
      <c r="E1708" s="7" t="s">
        <v>263</v>
      </c>
      <c r="F1708" s="7" t="s">
        <v>208</v>
      </c>
      <c r="G1708" s="7" t="s">
        <v>264</v>
      </c>
      <c r="H1708" s="29">
        <v>0.14019400000000001</v>
      </c>
    </row>
    <row r="1709" spans="2:8" x14ac:dyDescent="0.3">
      <c r="B1709" s="7" t="s">
        <v>108</v>
      </c>
      <c r="C1709" s="7" t="s">
        <v>46</v>
      </c>
      <c r="D1709" s="7" t="s">
        <v>31</v>
      </c>
      <c r="E1709" s="7" t="s">
        <v>265</v>
      </c>
      <c r="F1709" s="7" t="s">
        <v>208</v>
      </c>
      <c r="G1709" s="7" t="s">
        <v>266</v>
      </c>
      <c r="H1709" s="29">
        <v>2.9099511058520999</v>
      </c>
    </row>
    <row r="1710" spans="2:8" x14ac:dyDescent="0.3">
      <c r="B1710" s="7" t="s">
        <v>108</v>
      </c>
      <c r="C1710" s="7" t="s">
        <v>46</v>
      </c>
      <c r="D1710" s="7" t="s">
        <v>31</v>
      </c>
      <c r="E1710" s="7" t="s">
        <v>267</v>
      </c>
      <c r="F1710" s="7" t="s">
        <v>208</v>
      </c>
      <c r="G1710" s="7" t="s">
        <v>268</v>
      </c>
      <c r="H1710" s="29">
        <v>8.5407999999999998E-2</v>
      </c>
    </row>
    <row r="1711" spans="2:8" x14ac:dyDescent="0.3">
      <c r="B1711" s="7" t="s">
        <v>108</v>
      </c>
      <c r="C1711" s="7" t="s">
        <v>46</v>
      </c>
      <c r="D1711" s="7" t="s">
        <v>34</v>
      </c>
      <c r="E1711" s="7" t="s">
        <v>263</v>
      </c>
      <c r="F1711" s="7" t="s">
        <v>208</v>
      </c>
      <c r="G1711" s="7" t="s">
        <v>264</v>
      </c>
      <c r="H1711" s="29">
        <v>0.15484234959988699</v>
      </c>
    </row>
    <row r="1712" spans="2:8" x14ac:dyDescent="0.3">
      <c r="B1712" s="7" t="s">
        <v>108</v>
      </c>
      <c r="C1712" s="7" t="s">
        <v>46</v>
      </c>
      <c r="D1712" s="7" t="s">
        <v>34</v>
      </c>
      <c r="E1712" s="7" t="s">
        <v>265</v>
      </c>
      <c r="F1712" s="7" t="s">
        <v>208</v>
      </c>
      <c r="G1712" s="7" t="s">
        <v>266</v>
      </c>
      <c r="H1712" s="29">
        <v>3.2142430074326298</v>
      </c>
    </row>
    <row r="1713" spans="2:8" x14ac:dyDescent="0.3">
      <c r="B1713" s="7" t="s">
        <v>108</v>
      </c>
      <c r="C1713" s="7" t="s">
        <v>46</v>
      </c>
      <c r="D1713" s="7" t="s">
        <v>34</v>
      </c>
      <c r="E1713" s="7" t="s">
        <v>267</v>
      </c>
      <c r="F1713" s="7" t="s">
        <v>208</v>
      </c>
      <c r="G1713" s="7" t="s">
        <v>268</v>
      </c>
      <c r="H1713" s="29">
        <v>7.0615786208193906E-2</v>
      </c>
    </row>
    <row r="1714" spans="2:8" x14ac:dyDescent="0.3">
      <c r="B1714" s="7" t="s">
        <v>108</v>
      </c>
      <c r="C1714" s="7" t="s">
        <v>46</v>
      </c>
      <c r="D1714" s="7" t="s">
        <v>35</v>
      </c>
      <c r="E1714" s="7" t="s">
        <v>263</v>
      </c>
      <c r="F1714" s="7" t="s">
        <v>208</v>
      </c>
      <c r="G1714" s="7" t="s">
        <v>264</v>
      </c>
      <c r="H1714" s="29">
        <v>0.132586733063361</v>
      </c>
    </row>
    <row r="1715" spans="2:8" x14ac:dyDescent="0.3">
      <c r="B1715" s="7" t="s">
        <v>108</v>
      </c>
      <c r="C1715" s="7" t="s">
        <v>46</v>
      </c>
      <c r="D1715" s="7" t="s">
        <v>35</v>
      </c>
      <c r="E1715" s="7" t="s">
        <v>265</v>
      </c>
      <c r="F1715" s="7" t="s">
        <v>208</v>
      </c>
      <c r="G1715" s="7" t="s">
        <v>266</v>
      </c>
      <c r="H1715" s="29">
        <v>2.8698094502828</v>
      </c>
    </row>
    <row r="1716" spans="2:8" x14ac:dyDescent="0.3">
      <c r="B1716" s="7" t="s">
        <v>108</v>
      </c>
      <c r="C1716" s="7" t="s">
        <v>46</v>
      </c>
      <c r="D1716" s="7" t="s">
        <v>35</v>
      </c>
      <c r="E1716" s="7" t="s">
        <v>267</v>
      </c>
      <c r="F1716" s="7" t="s">
        <v>208</v>
      </c>
      <c r="G1716" s="7" t="s">
        <v>268</v>
      </c>
      <c r="H1716" s="29">
        <v>5.5845339051665201E-2</v>
      </c>
    </row>
    <row r="1717" spans="2:8" x14ac:dyDescent="0.3">
      <c r="B1717" s="7" t="s">
        <v>108</v>
      </c>
      <c r="C1717" s="7" t="s">
        <v>46</v>
      </c>
      <c r="D1717" s="7" t="s">
        <v>36</v>
      </c>
      <c r="E1717" s="7" t="s">
        <v>263</v>
      </c>
      <c r="F1717" s="7" t="s">
        <v>208</v>
      </c>
      <c r="G1717" s="7" t="s">
        <v>264</v>
      </c>
      <c r="H1717" s="29">
        <v>0.18141555062332301</v>
      </c>
    </row>
    <row r="1718" spans="2:8" x14ac:dyDescent="0.3">
      <c r="B1718" s="7" t="s">
        <v>108</v>
      </c>
      <c r="C1718" s="7" t="s">
        <v>46</v>
      </c>
      <c r="D1718" s="7" t="s">
        <v>36</v>
      </c>
      <c r="E1718" s="7" t="s">
        <v>265</v>
      </c>
      <c r="F1718" s="7" t="s">
        <v>208</v>
      </c>
      <c r="G1718" s="7" t="s">
        <v>266</v>
      </c>
      <c r="H1718" s="29">
        <v>2.6039054214236699</v>
      </c>
    </row>
    <row r="1719" spans="2:8" x14ac:dyDescent="0.3">
      <c r="B1719" s="7" t="s">
        <v>108</v>
      </c>
      <c r="C1719" s="7" t="s">
        <v>46</v>
      </c>
      <c r="D1719" s="7" t="s">
        <v>36</v>
      </c>
      <c r="E1719" s="7" t="s">
        <v>267</v>
      </c>
      <c r="F1719" s="7" t="s">
        <v>208</v>
      </c>
      <c r="G1719" s="7" t="s">
        <v>268</v>
      </c>
      <c r="H1719" s="29">
        <v>0.149920006468791</v>
      </c>
    </row>
    <row r="1720" spans="2:8" x14ac:dyDescent="0.3">
      <c r="B1720" s="7" t="s">
        <v>108</v>
      </c>
      <c r="C1720" s="7" t="s">
        <v>46</v>
      </c>
      <c r="D1720" s="7" t="s">
        <v>37</v>
      </c>
      <c r="E1720" s="7" t="s">
        <v>263</v>
      </c>
      <c r="F1720" s="7" t="s">
        <v>208</v>
      </c>
      <c r="G1720" s="7" t="s">
        <v>264</v>
      </c>
      <c r="H1720" s="29">
        <v>6.9720746169688499E-2</v>
      </c>
    </row>
    <row r="1721" spans="2:8" x14ac:dyDescent="0.3">
      <c r="B1721" s="7" t="s">
        <v>108</v>
      </c>
      <c r="C1721" s="7" t="s">
        <v>46</v>
      </c>
      <c r="D1721" s="7" t="s">
        <v>37</v>
      </c>
      <c r="E1721" s="7" t="s">
        <v>265</v>
      </c>
      <c r="F1721" s="7" t="s">
        <v>208</v>
      </c>
      <c r="G1721" s="7" t="s">
        <v>266</v>
      </c>
      <c r="H1721" s="29">
        <v>2.7238287293363999</v>
      </c>
    </row>
    <row r="1722" spans="2:8" x14ac:dyDescent="0.3">
      <c r="B1722" s="7" t="s">
        <v>108</v>
      </c>
      <c r="C1722" s="7" t="s">
        <v>46</v>
      </c>
      <c r="D1722" s="7" t="s">
        <v>37</v>
      </c>
      <c r="E1722" s="7" t="s">
        <v>267</v>
      </c>
      <c r="F1722" s="7" t="s">
        <v>208</v>
      </c>
      <c r="G1722" s="7" t="s">
        <v>268</v>
      </c>
      <c r="H1722" s="29">
        <v>0.13777375969425501</v>
      </c>
    </row>
    <row r="1723" spans="2:8" x14ac:dyDescent="0.3">
      <c r="B1723" s="7" t="s">
        <v>108</v>
      </c>
      <c r="C1723" s="7" t="s">
        <v>46</v>
      </c>
      <c r="D1723" s="7" t="s">
        <v>38</v>
      </c>
      <c r="E1723" s="7" t="s">
        <v>263</v>
      </c>
      <c r="F1723" s="7" t="s">
        <v>208</v>
      </c>
      <c r="G1723" s="7" t="s">
        <v>264</v>
      </c>
      <c r="H1723" s="29">
        <v>3.0577349806059001E-2</v>
      </c>
    </row>
    <row r="1724" spans="2:8" x14ac:dyDescent="0.3">
      <c r="B1724" s="7" t="s">
        <v>108</v>
      </c>
      <c r="C1724" s="7" t="s">
        <v>46</v>
      </c>
      <c r="D1724" s="7" t="s">
        <v>38</v>
      </c>
      <c r="E1724" s="7" t="s">
        <v>265</v>
      </c>
      <c r="F1724" s="7" t="s">
        <v>208</v>
      </c>
      <c r="G1724" s="7" t="s">
        <v>266</v>
      </c>
      <c r="H1724" s="29">
        <v>2.3551519615444301</v>
      </c>
    </row>
    <row r="1725" spans="2:8" x14ac:dyDescent="0.3">
      <c r="B1725" s="7" t="s">
        <v>108</v>
      </c>
      <c r="C1725" s="7" t="s">
        <v>46</v>
      </c>
      <c r="D1725" s="7" t="s">
        <v>38</v>
      </c>
      <c r="E1725" s="7" t="s">
        <v>267</v>
      </c>
      <c r="F1725" s="7" t="s">
        <v>208</v>
      </c>
      <c r="G1725" s="7" t="s">
        <v>268</v>
      </c>
      <c r="H1725" s="29">
        <v>0.17117318992132299</v>
      </c>
    </row>
    <row r="1726" spans="2:8" x14ac:dyDescent="0.3">
      <c r="B1726" s="7" t="s">
        <v>108</v>
      </c>
      <c r="C1726" s="7" t="s">
        <v>46</v>
      </c>
      <c r="D1726" s="7" t="s">
        <v>39</v>
      </c>
      <c r="E1726" s="7" t="s">
        <v>263</v>
      </c>
      <c r="F1726" s="7" t="s">
        <v>208</v>
      </c>
      <c r="G1726" s="7" t="s">
        <v>264</v>
      </c>
      <c r="H1726" s="29">
        <v>-1.2750878987294901E-2</v>
      </c>
    </row>
    <row r="1727" spans="2:8" x14ac:dyDescent="0.3">
      <c r="B1727" s="7" t="s">
        <v>108</v>
      </c>
      <c r="C1727" s="7" t="s">
        <v>46</v>
      </c>
      <c r="D1727" s="7" t="s">
        <v>39</v>
      </c>
      <c r="E1727" s="7" t="s">
        <v>265</v>
      </c>
      <c r="F1727" s="7" t="s">
        <v>208</v>
      </c>
      <c r="G1727" s="7" t="s">
        <v>266</v>
      </c>
      <c r="H1727" s="29">
        <v>1.99740058125891</v>
      </c>
    </row>
    <row r="1728" spans="2:8" x14ac:dyDescent="0.3">
      <c r="B1728" s="7" t="s">
        <v>108</v>
      </c>
      <c r="C1728" s="7" t="s">
        <v>46</v>
      </c>
      <c r="D1728" s="7" t="s">
        <v>39</v>
      </c>
      <c r="E1728" s="7" t="s">
        <v>267</v>
      </c>
      <c r="F1728" s="7" t="s">
        <v>208</v>
      </c>
      <c r="G1728" s="7" t="s">
        <v>268</v>
      </c>
      <c r="H1728" s="29">
        <v>0.15005339277178401</v>
      </c>
    </row>
    <row r="1729" spans="2:8" x14ac:dyDescent="0.3">
      <c r="B1729" s="7" t="s">
        <v>108</v>
      </c>
      <c r="C1729" s="7" t="s">
        <v>46</v>
      </c>
      <c r="D1729" s="7" t="s">
        <v>40</v>
      </c>
      <c r="E1729" s="7" t="s">
        <v>263</v>
      </c>
      <c r="F1729" s="7" t="s">
        <v>208</v>
      </c>
      <c r="G1729" s="7" t="s">
        <v>264</v>
      </c>
      <c r="H1729" s="29">
        <v>-1.3419070401929578E-2</v>
      </c>
    </row>
    <row r="1730" spans="2:8" x14ac:dyDescent="0.3">
      <c r="B1730" s="7" t="s">
        <v>108</v>
      </c>
      <c r="C1730" s="7" t="s">
        <v>46</v>
      </c>
      <c r="D1730" s="7" t="s">
        <v>40</v>
      </c>
      <c r="E1730" s="7" t="s">
        <v>265</v>
      </c>
      <c r="F1730" s="7" t="s">
        <v>208</v>
      </c>
      <c r="G1730" s="7" t="s">
        <v>266</v>
      </c>
      <c r="H1730" s="29">
        <v>1.9299428207320959</v>
      </c>
    </row>
    <row r="1731" spans="2:8" x14ac:dyDescent="0.3">
      <c r="B1731" s="7" t="s">
        <v>108</v>
      </c>
      <c r="C1731" s="7" t="s">
        <v>46</v>
      </c>
      <c r="D1731" s="7" t="s">
        <v>40</v>
      </c>
      <c r="E1731" s="7" t="s">
        <v>267</v>
      </c>
      <c r="F1731" s="7" t="s">
        <v>208</v>
      </c>
      <c r="G1731" s="7" t="s">
        <v>268</v>
      </c>
      <c r="H1731" s="29">
        <v>0.33830567922627652</v>
      </c>
    </row>
    <row r="1732" spans="2:8" x14ac:dyDescent="0.3">
      <c r="B1732" s="7" t="s">
        <v>108</v>
      </c>
      <c r="C1732" s="7" t="s">
        <v>46</v>
      </c>
      <c r="D1732" s="7" t="s">
        <v>41</v>
      </c>
      <c r="E1732" s="7" t="s">
        <v>263</v>
      </c>
      <c r="F1732" s="7" t="s">
        <v>208</v>
      </c>
      <c r="G1732" s="7" t="s">
        <v>264</v>
      </c>
      <c r="H1732" s="29">
        <v>-4.8876401809989346E-2</v>
      </c>
    </row>
    <row r="1733" spans="2:8" x14ac:dyDescent="0.3">
      <c r="B1733" s="7" t="s">
        <v>108</v>
      </c>
      <c r="C1733" s="7" t="s">
        <v>46</v>
      </c>
      <c r="D1733" s="7" t="s">
        <v>41</v>
      </c>
      <c r="E1733" s="7" t="s">
        <v>265</v>
      </c>
      <c r="F1733" s="7" t="s">
        <v>208</v>
      </c>
      <c r="G1733" s="7" t="s">
        <v>266</v>
      </c>
      <c r="H1733" s="29">
        <v>0.89755353197055121</v>
      </c>
    </row>
    <row r="1734" spans="2:8" x14ac:dyDescent="0.3">
      <c r="B1734" s="7" t="s">
        <v>108</v>
      </c>
      <c r="C1734" s="7" t="s">
        <v>46</v>
      </c>
      <c r="D1734" s="7" t="s">
        <v>41</v>
      </c>
      <c r="E1734" s="7" t="s">
        <v>267</v>
      </c>
      <c r="F1734" s="7" t="s">
        <v>208</v>
      </c>
      <c r="G1734" s="7" t="s">
        <v>268</v>
      </c>
      <c r="H1734" s="29">
        <v>0.17546670900079872</v>
      </c>
    </row>
    <row r="1735" spans="2:8" x14ac:dyDescent="0.3">
      <c r="B1735" s="7" t="s">
        <v>109</v>
      </c>
      <c r="C1735" s="7" t="s">
        <v>30</v>
      </c>
      <c r="D1735" s="7" t="s">
        <v>31</v>
      </c>
      <c r="E1735" s="7" t="s">
        <v>263</v>
      </c>
      <c r="F1735" s="7" t="s">
        <v>208</v>
      </c>
      <c r="G1735" s="7" t="s">
        <v>264</v>
      </c>
      <c r="H1735" s="29">
        <v>-0.16001499999999999</v>
      </c>
    </row>
    <row r="1736" spans="2:8" x14ac:dyDescent="0.3">
      <c r="B1736" s="7" t="s">
        <v>109</v>
      </c>
      <c r="C1736" s="7" t="s">
        <v>30</v>
      </c>
      <c r="D1736" s="7" t="s">
        <v>31</v>
      </c>
      <c r="E1736" s="7" t="s">
        <v>265</v>
      </c>
      <c r="F1736" s="7" t="s">
        <v>208</v>
      </c>
      <c r="G1736" s="7" t="s">
        <v>266</v>
      </c>
      <c r="H1736" s="29">
        <v>2.0368518783031</v>
      </c>
    </row>
    <row r="1737" spans="2:8" x14ac:dyDescent="0.3">
      <c r="B1737" s="7" t="s">
        <v>109</v>
      </c>
      <c r="C1737" s="7" t="s">
        <v>30</v>
      </c>
      <c r="D1737" s="7" t="s">
        <v>31</v>
      </c>
      <c r="E1737" s="7" t="s">
        <v>267</v>
      </c>
      <c r="F1737" s="7" t="s">
        <v>208</v>
      </c>
      <c r="G1737" s="7" t="s">
        <v>268</v>
      </c>
      <c r="H1737" s="29">
        <v>0.14900099999999999</v>
      </c>
    </row>
    <row r="1738" spans="2:8" x14ac:dyDescent="0.3">
      <c r="B1738" s="7" t="s">
        <v>109</v>
      </c>
      <c r="C1738" s="7" t="s">
        <v>30</v>
      </c>
      <c r="D1738" s="7" t="s">
        <v>34</v>
      </c>
      <c r="E1738" s="7" t="s">
        <v>263</v>
      </c>
      <c r="F1738" s="7" t="s">
        <v>208</v>
      </c>
      <c r="G1738" s="7" t="s">
        <v>264</v>
      </c>
      <c r="H1738" s="29">
        <v>0.11409263876131701</v>
      </c>
    </row>
    <row r="1739" spans="2:8" x14ac:dyDescent="0.3">
      <c r="B1739" s="7" t="s">
        <v>109</v>
      </c>
      <c r="C1739" s="7" t="s">
        <v>30</v>
      </c>
      <c r="D1739" s="7" t="s">
        <v>34</v>
      </c>
      <c r="E1739" s="7" t="s">
        <v>265</v>
      </c>
      <c r="F1739" s="7" t="s">
        <v>208</v>
      </c>
      <c r="G1739" s="7" t="s">
        <v>266</v>
      </c>
      <c r="H1739" s="29">
        <v>2.44</v>
      </c>
    </row>
    <row r="1740" spans="2:8" x14ac:dyDescent="0.3">
      <c r="B1740" s="7" t="s">
        <v>109</v>
      </c>
      <c r="C1740" s="7" t="s">
        <v>30</v>
      </c>
      <c r="D1740" s="7" t="s">
        <v>34</v>
      </c>
      <c r="E1740" s="7" t="s">
        <v>267</v>
      </c>
      <c r="F1740" s="7" t="s">
        <v>208</v>
      </c>
      <c r="G1740" s="7" t="s">
        <v>268</v>
      </c>
      <c r="H1740" s="29">
        <v>9.5266567015445905E-2</v>
      </c>
    </row>
    <row r="1741" spans="2:8" x14ac:dyDescent="0.3">
      <c r="B1741" s="7" t="s">
        <v>109</v>
      </c>
      <c r="C1741" s="7" t="s">
        <v>30</v>
      </c>
      <c r="D1741" s="7" t="s">
        <v>35</v>
      </c>
      <c r="E1741" s="7" t="s">
        <v>263</v>
      </c>
      <c r="F1741" s="7" t="s">
        <v>208</v>
      </c>
      <c r="G1741" s="7" t="s">
        <v>264</v>
      </c>
      <c r="H1741" s="29">
        <v>-6.3277973494380094E-2</v>
      </c>
    </row>
    <row r="1742" spans="2:8" x14ac:dyDescent="0.3">
      <c r="B1742" s="7" t="s">
        <v>109</v>
      </c>
      <c r="C1742" s="7" t="s">
        <v>30</v>
      </c>
      <c r="D1742" s="7" t="s">
        <v>35</v>
      </c>
      <c r="E1742" s="7" t="s">
        <v>265</v>
      </c>
      <c r="F1742" s="7" t="s">
        <v>208</v>
      </c>
      <c r="G1742" s="7" t="s">
        <v>266</v>
      </c>
      <c r="H1742" s="29">
        <v>2.8099598393574299</v>
      </c>
    </row>
    <row r="1743" spans="2:8" x14ac:dyDescent="0.3">
      <c r="B1743" s="7" t="s">
        <v>109</v>
      </c>
      <c r="C1743" s="7" t="s">
        <v>30</v>
      </c>
      <c r="D1743" s="7" t="s">
        <v>35</v>
      </c>
      <c r="E1743" s="7" t="s">
        <v>267</v>
      </c>
      <c r="F1743" s="7" t="s">
        <v>208</v>
      </c>
      <c r="G1743" s="7" t="s">
        <v>268</v>
      </c>
      <c r="H1743" s="29">
        <v>0.303835523444698</v>
      </c>
    </row>
    <row r="1744" spans="2:8" x14ac:dyDescent="0.3">
      <c r="B1744" s="7" t="s">
        <v>109</v>
      </c>
      <c r="C1744" s="7" t="s">
        <v>30</v>
      </c>
      <c r="D1744" s="7" t="s">
        <v>36</v>
      </c>
      <c r="E1744" s="7" t="s">
        <v>263</v>
      </c>
      <c r="F1744" s="7" t="s">
        <v>208</v>
      </c>
      <c r="G1744" s="7" t="s">
        <v>264</v>
      </c>
      <c r="H1744" s="29">
        <v>1.0292898590770899E-2</v>
      </c>
    </row>
    <row r="1745" spans="2:8" x14ac:dyDescent="0.3">
      <c r="B1745" s="7" t="s">
        <v>109</v>
      </c>
      <c r="C1745" s="7" t="s">
        <v>30</v>
      </c>
      <c r="D1745" s="7" t="s">
        <v>36</v>
      </c>
      <c r="E1745" s="7" t="s">
        <v>265</v>
      </c>
      <c r="F1745" s="7" t="s">
        <v>208</v>
      </c>
      <c r="G1745" s="7" t="s">
        <v>266</v>
      </c>
      <c r="H1745" s="29">
        <v>2.1507883034631501</v>
      </c>
    </row>
    <row r="1746" spans="2:8" x14ac:dyDescent="0.3">
      <c r="B1746" s="7" t="s">
        <v>109</v>
      </c>
      <c r="C1746" s="7" t="s">
        <v>30</v>
      </c>
      <c r="D1746" s="7" t="s">
        <v>36</v>
      </c>
      <c r="E1746" s="7" t="s">
        <v>267</v>
      </c>
      <c r="F1746" s="7" t="s">
        <v>208</v>
      </c>
      <c r="G1746" s="7" t="s">
        <v>268</v>
      </c>
      <c r="H1746" s="29">
        <v>0.24739399084948799</v>
      </c>
    </row>
    <row r="1747" spans="2:8" x14ac:dyDescent="0.3">
      <c r="B1747" s="7" t="s">
        <v>109</v>
      </c>
      <c r="C1747" s="7" t="s">
        <v>30</v>
      </c>
      <c r="D1747" s="7" t="s">
        <v>37</v>
      </c>
      <c r="E1747" s="7" t="s">
        <v>263</v>
      </c>
      <c r="F1747" s="7" t="s">
        <v>208</v>
      </c>
      <c r="G1747" s="7" t="s">
        <v>264</v>
      </c>
      <c r="H1747" s="29">
        <v>9.0717971586927404E-2</v>
      </c>
    </row>
    <row r="1748" spans="2:8" x14ac:dyDescent="0.3">
      <c r="B1748" s="7" t="s">
        <v>109</v>
      </c>
      <c r="C1748" s="7" t="s">
        <v>30</v>
      </c>
      <c r="D1748" s="7" t="s">
        <v>37</v>
      </c>
      <c r="E1748" s="7" t="s">
        <v>265</v>
      </c>
      <c r="F1748" s="7" t="s">
        <v>208</v>
      </c>
      <c r="G1748" s="7" t="s">
        <v>266</v>
      </c>
      <c r="H1748" s="29">
        <v>2.6473901614720199</v>
      </c>
    </row>
    <row r="1749" spans="2:8" x14ac:dyDescent="0.3">
      <c r="B1749" s="7" t="s">
        <v>109</v>
      </c>
      <c r="C1749" s="7" t="s">
        <v>30</v>
      </c>
      <c r="D1749" s="7" t="s">
        <v>37</v>
      </c>
      <c r="E1749" s="7" t="s">
        <v>267</v>
      </c>
      <c r="F1749" s="7" t="s">
        <v>208</v>
      </c>
      <c r="G1749" s="7" t="s">
        <v>268</v>
      </c>
      <c r="H1749" s="29">
        <v>0.26785880599795098</v>
      </c>
    </row>
    <row r="1750" spans="2:8" x14ac:dyDescent="0.3">
      <c r="B1750" s="7" t="s">
        <v>109</v>
      </c>
      <c r="C1750" s="7" t="s">
        <v>30</v>
      </c>
      <c r="D1750" s="7" t="s">
        <v>38</v>
      </c>
      <c r="E1750" s="7" t="s">
        <v>263</v>
      </c>
      <c r="F1750" s="7" t="s">
        <v>208</v>
      </c>
      <c r="G1750" s="7" t="s">
        <v>264</v>
      </c>
      <c r="H1750" s="29">
        <v>3.31819692684273E-2</v>
      </c>
    </row>
    <row r="1751" spans="2:8" x14ac:dyDescent="0.3">
      <c r="B1751" s="7" t="s">
        <v>109</v>
      </c>
      <c r="C1751" s="7" t="s">
        <v>30</v>
      </c>
      <c r="D1751" s="7" t="s">
        <v>38</v>
      </c>
      <c r="E1751" s="7" t="s">
        <v>265</v>
      </c>
      <c r="F1751" s="7" t="s">
        <v>208</v>
      </c>
      <c r="G1751" s="7" t="s">
        <v>266</v>
      </c>
      <c r="H1751" s="29">
        <v>2.16462418300654</v>
      </c>
    </row>
    <row r="1752" spans="2:8" x14ac:dyDescent="0.3">
      <c r="B1752" s="7" t="s">
        <v>109</v>
      </c>
      <c r="C1752" s="7" t="s">
        <v>30</v>
      </c>
      <c r="D1752" s="7" t="s">
        <v>38</v>
      </c>
      <c r="E1752" s="7" t="s">
        <v>267</v>
      </c>
      <c r="F1752" s="7" t="s">
        <v>208</v>
      </c>
      <c r="G1752" s="7" t="s">
        <v>268</v>
      </c>
      <c r="H1752" s="29">
        <v>0.25061432338286299</v>
      </c>
    </row>
    <row r="1753" spans="2:8" x14ac:dyDescent="0.3">
      <c r="B1753" s="7" t="s">
        <v>109</v>
      </c>
      <c r="C1753" s="7" t="s">
        <v>30</v>
      </c>
      <c r="D1753" s="7" t="s">
        <v>39</v>
      </c>
      <c r="E1753" s="7" t="s">
        <v>263</v>
      </c>
      <c r="F1753" s="7" t="s">
        <v>208</v>
      </c>
      <c r="G1753" s="7" t="s">
        <v>264</v>
      </c>
      <c r="H1753" s="29">
        <v>0.11067002030364601</v>
      </c>
    </row>
    <row r="1754" spans="2:8" x14ac:dyDescent="0.3">
      <c r="B1754" s="7" t="s">
        <v>109</v>
      </c>
      <c r="C1754" s="7" t="s">
        <v>30</v>
      </c>
      <c r="D1754" s="7" t="s">
        <v>39</v>
      </c>
      <c r="E1754" s="7" t="s">
        <v>265</v>
      </c>
      <c r="F1754" s="7" t="s">
        <v>208</v>
      </c>
      <c r="G1754" s="7" t="s">
        <v>266</v>
      </c>
      <c r="H1754" s="29">
        <v>2.3208343889874201</v>
      </c>
    </row>
    <row r="1755" spans="2:8" x14ac:dyDescent="0.3">
      <c r="B1755" s="7" t="s">
        <v>109</v>
      </c>
      <c r="C1755" s="7" t="s">
        <v>30</v>
      </c>
      <c r="D1755" s="7" t="s">
        <v>39</v>
      </c>
      <c r="E1755" s="7" t="s">
        <v>267</v>
      </c>
      <c r="F1755" s="7" t="s">
        <v>208</v>
      </c>
      <c r="G1755" s="7" t="s">
        <v>268</v>
      </c>
      <c r="H1755" s="29">
        <v>0.101532651179131</v>
      </c>
    </row>
    <row r="1756" spans="2:8" x14ac:dyDescent="0.3">
      <c r="B1756" s="7" t="s">
        <v>109</v>
      </c>
      <c r="C1756" s="7" t="s">
        <v>30</v>
      </c>
      <c r="D1756" s="7" t="s">
        <v>40</v>
      </c>
      <c r="E1756" s="7" t="s">
        <v>263</v>
      </c>
      <c r="F1756" s="7" t="s">
        <v>208</v>
      </c>
      <c r="G1756" s="7" t="s">
        <v>264</v>
      </c>
      <c r="H1756" s="29">
        <v>7.7100808679491685E-3</v>
      </c>
    </row>
    <row r="1757" spans="2:8" x14ac:dyDescent="0.3">
      <c r="B1757" s="7" t="s">
        <v>109</v>
      </c>
      <c r="C1757" s="7" t="s">
        <v>30</v>
      </c>
      <c r="D1757" s="7" t="s">
        <v>40</v>
      </c>
      <c r="E1757" s="7" t="s">
        <v>265</v>
      </c>
      <c r="F1757" s="7" t="s">
        <v>208</v>
      </c>
      <c r="G1757" s="7" t="s">
        <v>266</v>
      </c>
      <c r="H1757" s="29">
        <v>2.3079807980798082</v>
      </c>
    </row>
    <row r="1758" spans="2:8" x14ac:dyDescent="0.3">
      <c r="B1758" s="7" t="s">
        <v>109</v>
      </c>
      <c r="C1758" s="7" t="s">
        <v>30</v>
      </c>
      <c r="D1758" s="7" t="s">
        <v>40</v>
      </c>
      <c r="E1758" s="7" t="s">
        <v>267</v>
      </c>
      <c r="F1758" s="7" t="s">
        <v>208</v>
      </c>
      <c r="G1758" s="7" t="s">
        <v>268</v>
      </c>
      <c r="H1758" s="29">
        <v>0.2187588095525754</v>
      </c>
    </row>
    <row r="1759" spans="2:8" x14ac:dyDescent="0.3">
      <c r="B1759" s="7" t="s">
        <v>109</v>
      </c>
      <c r="C1759" s="7" t="s">
        <v>30</v>
      </c>
      <c r="D1759" s="7" t="s">
        <v>41</v>
      </c>
      <c r="E1759" s="7" t="s">
        <v>263</v>
      </c>
      <c r="F1759" s="7" t="s">
        <v>208</v>
      </c>
      <c r="G1759" s="7" t="s">
        <v>264</v>
      </c>
      <c r="H1759" s="29">
        <v>-0.25935121361602037</v>
      </c>
    </row>
    <row r="1760" spans="2:8" x14ac:dyDescent="0.3">
      <c r="B1760" s="7" t="s">
        <v>109</v>
      </c>
      <c r="C1760" s="7" t="s">
        <v>30</v>
      </c>
      <c r="D1760" s="7" t="s">
        <v>41</v>
      </c>
      <c r="E1760" s="7" t="s">
        <v>265</v>
      </c>
      <c r="F1760" s="7" t="s">
        <v>208</v>
      </c>
      <c r="G1760" s="7" t="s">
        <v>266</v>
      </c>
      <c r="H1760" s="29">
        <v>2.0202884953676556</v>
      </c>
    </row>
    <row r="1761" spans="2:8" x14ac:dyDescent="0.3">
      <c r="B1761" s="7" t="s">
        <v>109</v>
      </c>
      <c r="C1761" s="7" t="s">
        <v>30</v>
      </c>
      <c r="D1761" s="7" t="s">
        <v>41</v>
      </c>
      <c r="E1761" s="7" t="s">
        <v>267</v>
      </c>
      <c r="F1761" s="7" t="s">
        <v>208</v>
      </c>
      <c r="G1761" s="7" t="s">
        <v>268</v>
      </c>
      <c r="H1761" s="29">
        <v>0.18617250991323467</v>
      </c>
    </row>
    <row r="1762" spans="2:8" x14ac:dyDescent="0.3">
      <c r="B1762" s="7" t="s">
        <v>110</v>
      </c>
      <c r="C1762" s="7" t="s">
        <v>48</v>
      </c>
      <c r="D1762" s="7" t="s">
        <v>31</v>
      </c>
      <c r="E1762" s="7" t="s">
        <v>263</v>
      </c>
      <c r="F1762" s="7" t="s">
        <v>208</v>
      </c>
      <c r="G1762" s="7" t="s">
        <v>264</v>
      </c>
      <c r="H1762" s="29">
        <v>3.5938999999999999E-2</v>
      </c>
    </row>
    <row r="1763" spans="2:8" x14ac:dyDescent="0.3">
      <c r="B1763" s="7" t="s">
        <v>110</v>
      </c>
      <c r="C1763" s="7" t="s">
        <v>48</v>
      </c>
      <c r="D1763" s="7" t="s">
        <v>31</v>
      </c>
      <c r="E1763" s="7" t="s">
        <v>265</v>
      </c>
      <c r="F1763" s="7" t="s">
        <v>208</v>
      </c>
      <c r="G1763" s="7" t="s">
        <v>266</v>
      </c>
      <c r="H1763" s="29">
        <v>2.5254598969830799</v>
      </c>
    </row>
    <row r="1764" spans="2:8" x14ac:dyDescent="0.3">
      <c r="B1764" s="7" t="s">
        <v>110</v>
      </c>
      <c r="C1764" s="7" t="s">
        <v>48</v>
      </c>
      <c r="D1764" s="7" t="s">
        <v>31</v>
      </c>
      <c r="E1764" s="7" t="s">
        <v>267</v>
      </c>
      <c r="F1764" s="7" t="s">
        <v>208</v>
      </c>
      <c r="G1764" s="7" t="s">
        <v>268</v>
      </c>
      <c r="H1764" s="29">
        <v>0.51221499999999998</v>
      </c>
    </row>
    <row r="1765" spans="2:8" x14ac:dyDescent="0.3">
      <c r="B1765" s="7" t="s">
        <v>110</v>
      </c>
      <c r="C1765" s="7" t="s">
        <v>48</v>
      </c>
      <c r="D1765" s="7" t="s">
        <v>34</v>
      </c>
      <c r="E1765" s="7" t="s">
        <v>263</v>
      </c>
      <c r="F1765" s="7" t="s">
        <v>208</v>
      </c>
      <c r="G1765" s="7" t="s">
        <v>264</v>
      </c>
      <c r="H1765" s="29">
        <v>6.7001769911504402E-2</v>
      </c>
    </row>
    <row r="1766" spans="2:8" x14ac:dyDescent="0.3">
      <c r="B1766" s="7" t="s">
        <v>110</v>
      </c>
      <c r="C1766" s="7" t="s">
        <v>48</v>
      </c>
      <c r="D1766" s="7" t="s">
        <v>34</v>
      </c>
      <c r="E1766" s="7" t="s">
        <v>265</v>
      </c>
      <c r="F1766" s="7" t="s">
        <v>208</v>
      </c>
      <c r="G1766" s="7" t="s">
        <v>266</v>
      </c>
      <c r="H1766" s="29">
        <v>2.69826194909994</v>
      </c>
    </row>
    <row r="1767" spans="2:8" x14ac:dyDescent="0.3">
      <c r="B1767" s="7" t="s">
        <v>110</v>
      </c>
      <c r="C1767" s="7" t="s">
        <v>48</v>
      </c>
      <c r="D1767" s="7" t="s">
        <v>34</v>
      </c>
      <c r="E1767" s="7" t="s">
        <v>267</v>
      </c>
      <c r="F1767" s="7" t="s">
        <v>208</v>
      </c>
      <c r="G1767" s="7" t="s">
        <v>268</v>
      </c>
      <c r="H1767" s="29">
        <v>0.46720040390926498</v>
      </c>
    </row>
    <row r="1768" spans="2:8" x14ac:dyDescent="0.3">
      <c r="B1768" s="7" t="s">
        <v>110</v>
      </c>
      <c r="C1768" s="7" t="s">
        <v>48</v>
      </c>
      <c r="D1768" s="7" t="s">
        <v>35</v>
      </c>
      <c r="E1768" s="7" t="s">
        <v>263</v>
      </c>
      <c r="F1768" s="7" t="s">
        <v>208</v>
      </c>
      <c r="G1768" s="7" t="s">
        <v>264</v>
      </c>
      <c r="H1768" s="29">
        <v>1.36373798345629E-2</v>
      </c>
    </row>
    <row r="1769" spans="2:8" x14ac:dyDescent="0.3">
      <c r="B1769" s="7" t="s">
        <v>110</v>
      </c>
      <c r="C1769" s="7" t="s">
        <v>48</v>
      </c>
      <c r="D1769" s="7" t="s">
        <v>35</v>
      </c>
      <c r="E1769" s="7" t="s">
        <v>265</v>
      </c>
      <c r="F1769" s="7" t="s">
        <v>208</v>
      </c>
      <c r="G1769" s="7" t="s">
        <v>266</v>
      </c>
      <c r="H1769" s="29">
        <v>3.5770111844764898</v>
      </c>
    </row>
    <row r="1770" spans="2:8" x14ac:dyDescent="0.3">
      <c r="B1770" s="7" t="s">
        <v>110</v>
      </c>
      <c r="C1770" s="7" t="s">
        <v>48</v>
      </c>
      <c r="D1770" s="7" t="s">
        <v>35</v>
      </c>
      <c r="E1770" s="7" t="s">
        <v>267</v>
      </c>
      <c r="F1770" s="7" t="s">
        <v>208</v>
      </c>
      <c r="G1770" s="7" t="s">
        <v>268</v>
      </c>
      <c r="H1770" s="29">
        <v>0.45180863089301099</v>
      </c>
    </row>
    <row r="1771" spans="2:8" x14ac:dyDescent="0.3">
      <c r="B1771" s="7" t="s">
        <v>110</v>
      </c>
      <c r="C1771" s="7" t="s">
        <v>48</v>
      </c>
      <c r="D1771" s="7" t="s">
        <v>36</v>
      </c>
      <c r="E1771" s="7" t="s">
        <v>263</v>
      </c>
      <c r="F1771" s="7" t="s">
        <v>208</v>
      </c>
      <c r="G1771" s="7" t="s">
        <v>264</v>
      </c>
      <c r="H1771" s="29">
        <v>-9.88370524270797E-2</v>
      </c>
    </row>
    <row r="1772" spans="2:8" x14ac:dyDescent="0.3">
      <c r="B1772" s="7" t="s">
        <v>110</v>
      </c>
      <c r="C1772" s="7" t="s">
        <v>48</v>
      </c>
      <c r="D1772" s="7" t="s">
        <v>36</v>
      </c>
      <c r="E1772" s="7" t="s">
        <v>265</v>
      </c>
      <c r="F1772" s="7" t="s">
        <v>208</v>
      </c>
      <c r="G1772" s="7" t="s">
        <v>266</v>
      </c>
      <c r="H1772" s="29">
        <v>4.1825760163990404</v>
      </c>
    </row>
    <row r="1773" spans="2:8" x14ac:dyDescent="0.3">
      <c r="B1773" s="7" t="s">
        <v>110</v>
      </c>
      <c r="C1773" s="7" t="s">
        <v>48</v>
      </c>
      <c r="D1773" s="7" t="s">
        <v>36</v>
      </c>
      <c r="E1773" s="7" t="s">
        <v>267</v>
      </c>
      <c r="F1773" s="7" t="s">
        <v>208</v>
      </c>
      <c r="G1773" s="7" t="s">
        <v>268</v>
      </c>
      <c r="H1773" s="29">
        <v>0.42991531923552501</v>
      </c>
    </row>
    <row r="1774" spans="2:8" x14ac:dyDescent="0.3">
      <c r="B1774" s="7" t="s">
        <v>110</v>
      </c>
      <c r="C1774" s="7" t="s">
        <v>48</v>
      </c>
      <c r="D1774" s="7" t="s">
        <v>37</v>
      </c>
      <c r="E1774" s="7" t="s">
        <v>263</v>
      </c>
      <c r="F1774" s="7" t="s">
        <v>208</v>
      </c>
      <c r="G1774" s="7" t="s">
        <v>264</v>
      </c>
      <c r="H1774" s="29">
        <v>-8.9755416490064605E-2</v>
      </c>
    </row>
    <row r="1775" spans="2:8" x14ac:dyDescent="0.3">
      <c r="B1775" s="7" t="s">
        <v>110</v>
      </c>
      <c r="C1775" s="7" t="s">
        <v>48</v>
      </c>
      <c r="D1775" s="7" t="s">
        <v>37</v>
      </c>
      <c r="E1775" s="7" t="s">
        <v>265</v>
      </c>
      <c r="F1775" s="7" t="s">
        <v>208</v>
      </c>
      <c r="G1775" s="7" t="s">
        <v>266</v>
      </c>
      <c r="H1775" s="29">
        <v>2.9166698965156401</v>
      </c>
    </row>
    <row r="1776" spans="2:8" x14ac:dyDescent="0.3">
      <c r="B1776" s="7" t="s">
        <v>110</v>
      </c>
      <c r="C1776" s="7" t="s">
        <v>48</v>
      </c>
      <c r="D1776" s="7" t="s">
        <v>37</v>
      </c>
      <c r="E1776" s="7" t="s">
        <v>267</v>
      </c>
      <c r="F1776" s="7" t="s">
        <v>208</v>
      </c>
      <c r="G1776" s="7" t="s">
        <v>268</v>
      </c>
      <c r="H1776" s="29">
        <v>0.46744161502857101</v>
      </c>
    </row>
    <row r="1777" spans="2:8" x14ac:dyDescent="0.3">
      <c r="B1777" s="7" t="s">
        <v>110</v>
      </c>
      <c r="C1777" s="7" t="s">
        <v>48</v>
      </c>
      <c r="D1777" s="7" t="s">
        <v>38</v>
      </c>
      <c r="E1777" s="7" t="s">
        <v>263</v>
      </c>
      <c r="F1777" s="7" t="s">
        <v>208</v>
      </c>
      <c r="G1777" s="7" t="s">
        <v>264</v>
      </c>
      <c r="H1777" s="29">
        <v>-9.4967767979916504E-2</v>
      </c>
    </row>
    <row r="1778" spans="2:8" x14ac:dyDescent="0.3">
      <c r="B1778" s="7" t="s">
        <v>110</v>
      </c>
      <c r="C1778" s="7" t="s">
        <v>48</v>
      </c>
      <c r="D1778" s="7" t="s">
        <v>38</v>
      </c>
      <c r="E1778" s="7" t="s">
        <v>265</v>
      </c>
      <c r="F1778" s="7" t="s">
        <v>208</v>
      </c>
      <c r="G1778" s="7" t="s">
        <v>266</v>
      </c>
      <c r="H1778" s="29">
        <v>2.3104159150646799</v>
      </c>
    </row>
    <row r="1779" spans="2:8" x14ac:dyDescent="0.3">
      <c r="B1779" s="7" t="s">
        <v>110</v>
      </c>
      <c r="C1779" s="7" t="s">
        <v>48</v>
      </c>
      <c r="D1779" s="7" t="s">
        <v>38</v>
      </c>
      <c r="E1779" s="7" t="s">
        <v>267</v>
      </c>
      <c r="F1779" s="7" t="s">
        <v>208</v>
      </c>
      <c r="G1779" s="7" t="s">
        <v>268</v>
      </c>
      <c r="H1779" s="29">
        <v>0.43291786611134903</v>
      </c>
    </row>
    <row r="1780" spans="2:8" x14ac:dyDescent="0.3">
      <c r="B1780" s="7" t="s">
        <v>110</v>
      </c>
      <c r="C1780" s="7" t="s">
        <v>48</v>
      </c>
      <c r="D1780" s="7" t="s">
        <v>39</v>
      </c>
      <c r="E1780" s="7" t="s">
        <v>263</v>
      </c>
      <c r="F1780" s="7" t="s">
        <v>208</v>
      </c>
      <c r="G1780" s="7" t="s">
        <v>264</v>
      </c>
      <c r="H1780" s="29">
        <v>-0.14835801674179</v>
      </c>
    </row>
    <row r="1781" spans="2:8" x14ac:dyDescent="0.3">
      <c r="B1781" s="7" t="s">
        <v>110</v>
      </c>
      <c r="C1781" s="7" t="s">
        <v>48</v>
      </c>
      <c r="D1781" s="7" t="s">
        <v>39</v>
      </c>
      <c r="E1781" s="7" t="s">
        <v>265</v>
      </c>
      <c r="F1781" s="7" t="s">
        <v>208</v>
      </c>
      <c r="G1781" s="7" t="s">
        <v>266</v>
      </c>
      <c r="H1781" s="29">
        <v>2.27404426559356</v>
      </c>
    </row>
    <row r="1782" spans="2:8" x14ac:dyDescent="0.3">
      <c r="B1782" s="7" t="s">
        <v>110</v>
      </c>
      <c r="C1782" s="7" t="s">
        <v>48</v>
      </c>
      <c r="D1782" s="7" t="s">
        <v>39</v>
      </c>
      <c r="E1782" s="7" t="s">
        <v>267</v>
      </c>
      <c r="F1782" s="7" t="s">
        <v>208</v>
      </c>
      <c r="G1782" s="7" t="s">
        <v>268</v>
      </c>
      <c r="H1782" s="29">
        <v>0.44862979712774897</v>
      </c>
    </row>
    <row r="1783" spans="2:8" x14ac:dyDescent="0.3">
      <c r="B1783" s="7" t="s">
        <v>110</v>
      </c>
      <c r="C1783" s="7" t="s">
        <v>48</v>
      </c>
      <c r="D1783" s="7" t="s">
        <v>40</v>
      </c>
      <c r="E1783" s="7" t="s">
        <v>263</v>
      </c>
      <c r="F1783" s="7" t="s">
        <v>208</v>
      </c>
      <c r="G1783" s="7" t="s">
        <v>264</v>
      </c>
      <c r="H1783" s="29">
        <v>-0.1234730565666942</v>
      </c>
    </row>
    <row r="1784" spans="2:8" x14ac:dyDescent="0.3">
      <c r="B1784" s="7" t="s">
        <v>110</v>
      </c>
      <c r="C1784" s="7" t="s">
        <v>48</v>
      </c>
      <c r="D1784" s="7" t="s">
        <v>40</v>
      </c>
      <c r="E1784" s="7" t="s">
        <v>265</v>
      </c>
      <c r="F1784" s="7" t="s">
        <v>208</v>
      </c>
      <c r="G1784" s="7" t="s">
        <v>266</v>
      </c>
      <c r="H1784" s="29">
        <v>2.1918480110508298</v>
      </c>
    </row>
    <row r="1785" spans="2:8" x14ac:dyDescent="0.3">
      <c r="B1785" s="7" t="s">
        <v>110</v>
      </c>
      <c r="C1785" s="7" t="s">
        <v>48</v>
      </c>
      <c r="D1785" s="7" t="s">
        <v>40</v>
      </c>
      <c r="E1785" s="7" t="s">
        <v>267</v>
      </c>
      <c r="F1785" s="7" t="s">
        <v>208</v>
      </c>
      <c r="G1785" s="7" t="s">
        <v>268</v>
      </c>
      <c r="H1785" s="29">
        <v>0.44145520420716788</v>
      </c>
    </row>
    <row r="1786" spans="2:8" x14ac:dyDescent="0.3">
      <c r="B1786" s="7" t="s">
        <v>110</v>
      </c>
      <c r="C1786" s="7" t="s">
        <v>48</v>
      </c>
      <c r="D1786" s="7" t="s">
        <v>41</v>
      </c>
      <c r="E1786" s="7" t="s">
        <v>263</v>
      </c>
      <c r="F1786" s="7" t="s">
        <v>208</v>
      </c>
      <c r="G1786" s="7" t="s">
        <v>264</v>
      </c>
      <c r="H1786" s="29">
        <v>-0.48896531636493995</v>
      </c>
    </row>
    <row r="1787" spans="2:8" x14ac:dyDescent="0.3">
      <c r="B1787" s="7" t="s">
        <v>110</v>
      </c>
      <c r="C1787" s="7" t="s">
        <v>48</v>
      </c>
      <c r="D1787" s="7" t="s">
        <v>41</v>
      </c>
      <c r="E1787" s="7" t="s">
        <v>265</v>
      </c>
      <c r="F1787" s="7" t="s">
        <v>208</v>
      </c>
      <c r="G1787" s="7" t="s">
        <v>266</v>
      </c>
      <c r="H1787" s="29">
        <v>2.0706946876824284</v>
      </c>
    </row>
    <row r="1788" spans="2:8" x14ac:dyDescent="0.3">
      <c r="B1788" s="7" t="s">
        <v>110</v>
      </c>
      <c r="C1788" s="7" t="s">
        <v>48</v>
      </c>
      <c r="D1788" s="7" t="s">
        <v>41</v>
      </c>
      <c r="E1788" s="7" t="s">
        <v>267</v>
      </c>
      <c r="F1788" s="7" t="s">
        <v>208</v>
      </c>
      <c r="G1788" s="7" t="s">
        <v>268</v>
      </c>
      <c r="H1788" s="29">
        <v>0.3550435102340973</v>
      </c>
    </row>
    <row r="1789" spans="2:8" x14ac:dyDescent="0.3">
      <c r="B1789" s="7" t="s">
        <v>111</v>
      </c>
      <c r="C1789" s="7" t="s">
        <v>48</v>
      </c>
      <c r="D1789" s="7" t="s">
        <v>31</v>
      </c>
      <c r="E1789" s="7" t="s">
        <v>263</v>
      </c>
      <c r="F1789" s="7" t="s">
        <v>208</v>
      </c>
      <c r="G1789" s="7" t="s">
        <v>264</v>
      </c>
      <c r="H1789" s="29">
        <v>-7.2086999999999998E-2</v>
      </c>
    </row>
    <row r="1790" spans="2:8" x14ac:dyDescent="0.3">
      <c r="B1790" s="7" t="s">
        <v>111</v>
      </c>
      <c r="C1790" s="7" t="s">
        <v>48</v>
      </c>
      <c r="D1790" s="7" t="s">
        <v>31</v>
      </c>
      <c r="E1790" s="7" t="s">
        <v>265</v>
      </c>
      <c r="F1790" s="7" t="s">
        <v>208</v>
      </c>
      <c r="G1790" s="7" t="s">
        <v>266</v>
      </c>
      <c r="H1790" s="29">
        <v>1.8918804324782701</v>
      </c>
    </row>
    <row r="1791" spans="2:8" x14ac:dyDescent="0.3">
      <c r="B1791" s="7" t="s">
        <v>111</v>
      </c>
      <c r="C1791" s="7" t="s">
        <v>48</v>
      </c>
      <c r="D1791" s="7" t="s">
        <v>31</v>
      </c>
      <c r="E1791" s="7" t="s">
        <v>267</v>
      </c>
      <c r="F1791" s="7" t="s">
        <v>208</v>
      </c>
      <c r="G1791" s="7" t="s">
        <v>268</v>
      </c>
      <c r="H1791" s="29">
        <v>0.27959499999999998</v>
      </c>
    </row>
    <row r="1792" spans="2:8" x14ac:dyDescent="0.3">
      <c r="B1792" s="7" t="s">
        <v>111</v>
      </c>
      <c r="C1792" s="7" t="s">
        <v>48</v>
      </c>
      <c r="D1792" s="7" t="s">
        <v>34</v>
      </c>
      <c r="E1792" s="7" t="s">
        <v>263</v>
      </c>
      <c r="F1792" s="7" t="s">
        <v>208</v>
      </c>
      <c r="G1792" s="7" t="s">
        <v>264</v>
      </c>
      <c r="H1792" s="29">
        <v>0.11649993430807599</v>
      </c>
    </row>
    <row r="1793" spans="2:8" x14ac:dyDescent="0.3">
      <c r="B1793" s="7" t="s">
        <v>111</v>
      </c>
      <c r="C1793" s="7" t="s">
        <v>48</v>
      </c>
      <c r="D1793" s="7" t="s">
        <v>34</v>
      </c>
      <c r="E1793" s="7" t="s">
        <v>265</v>
      </c>
      <c r="F1793" s="7" t="s">
        <v>208</v>
      </c>
      <c r="G1793" s="7" t="s">
        <v>266</v>
      </c>
      <c r="H1793" s="29">
        <v>2.9345201045686502</v>
      </c>
    </row>
    <row r="1794" spans="2:8" x14ac:dyDescent="0.3">
      <c r="B1794" s="7" t="s">
        <v>111</v>
      </c>
      <c r="C1794" s="7" t="s">
        <v>48</v>
      </c>
      <c r="D1794" s="7" t="s">
        <v>34</v>
      </c>
      <c r="E1794" s="7" t="s">
        <v>267</v>
      </c>
      <c r="F1794" s="7" t="s">
        <v>208</v>
      </c>
      <c r="G1794" s="7" t="s">
        <v>268</v>
      </c>
      <c r="H1794" s="29">
        <v>0.23297126046616901</v>
      </c>
    </row>
    <row r="1795" spans="2:8" x14ac:dyDescent="0.3">
      <c r="B1795" s="7" t="s">
        <v>111</v>
      </c>
      <c r="C1795" s="7" t="s">
        <v>48</v>
      </c>
      <c r="D1795" s="7" t="s">
        <v>35</v>
      </c>
      <c r="E1795" s="7" t="s">
        <v>263</v>
      </c>
      <c r="F1795" s="7" t="s">
        <v>208</v>
      </c>
      <c r="G1795" s="7" t="s">
        <v>264</v>
      </c>
      <c r="H1795" s="29">
        <v>5.2372618924139601E-2</v>
      </c>
    </row>
    <row r="1796" spans="2:8" x14ac:dyDescent="0.3">
      <c r="B1796" s="7" t="s">
        <v>111</v>
      </c>
      <c r="C1796" s="7" t="s">
        <v>48</v>
      </c>
      <c r="D1796" s="7" t="s">
        <v>35</v>
      </c>
      <c r="E1796" s="7" t="s">
        <v>265</v>
      </c>
      <c r="F1796" s="7" t="s">
        <v>208</v>
      </c>
      <c r="G1796" s="7" t="s">
        <v>266</v>
      </c>
      <c r="H1796" s="29">
        <v>3.6007473851640301</v>
      </c>
    </row>
    <row r="1797" spans="2:8" x14ac:dyDescent="0.3">
      <c r="B1797" s="7" t="s">
        <v>111</v>
      </c>
      <c r="C1797" s="7" t="s">
        <v>48</v>
      </c>
      <c r="D1797" s="7" t="s">
        <v>35</v>
      </c>
      <c r="E1797" s="7" t="s">
        <v>267</v>
      </c>
      <c r="F1797" s="7" t="s">
        <v>208</v>
      </c>
      <c r="G1797" s="7" t="s">
        <v>268</v>
      </c>
      <c r="H1797" s="29">
        <v>0.21542047475574599</v>
      </c>
    </row>
    <row r="1798" spans="2:8" x14ac:dyDescent="0.3">
      <c r="B1798" s="7" t="s">
        <v>111</v>
      </c>
      <c r="C1798" s="7" t="s">
        <v>48</v>
      </c>
      <c r="D1798" s="7" t="s">
        <v>36</v>
      </c>
      <c r="E1798" s="7" t="s">
        <v>263</v>
      </c>
      <c r="F1798" s="7" t="s">
        <v>208</v>
      </c>
      <c r="G1798" s="7" t="s">
        <v>264</v>
      </c>
      <c r="H1798" s="29">
        <v>8.3813001183426203E-2</v>
      </c>
    </row>
    <row r="1799" spans="2:8" x14ac:dyDescent="0.3">
      <c r="B1799" s="7" t="s">
        <v>111</v>
      </c>
      <c r="C1799" s="7" t="s">
        <v>48</v>
      </c>
      <c r="D1799" s="7" t="s">
        <v>36</v>
      </c>
      <c r="E1799" s="7" t="s">
        <v>265</v>
      </c>
      <c r="F1799" s="7" t="s">
        <v>208</v>
      </c>
      <c r="G1799" s="7" t="s">
        <v>266</v>
      </c>
      <c r="H1799" s="29">
        <v>3.8052509200584002</v>
      </c>
    </row>
    <row r="1800" spans="2:8" x14ac:dyDescent="0.3">
      <c r="B1800" s="7" t="s">
        <v>111</v>
      </c>
      <c r="C1800" s="7" t="s">
        <v>48</v>
      </c>
      <c r="D1800" s="7" t="s">
        <v>36</v>
      </c>
      <c r="E1800" s="7" t="s">
        <v>267</v>
      </c>
      <c r="F1800" s="7" t="s">
        <v>208</v>
      </c>
      <c r="G1800" s="7" t="s">
        <v>268</v>
      </c>
      <c r="H1800" s="29">
        <v>0.23816524799507199</v>
      </c>
    </row>
    <row r="1801" spans="2:8" x14ac:dyDescent="0.3">
      <c r="B1801" s="7" t="s">
        <v>111</v>
      </c>
      <c r="C1801" s="7" t="s">
        <v>48</v>
      </c>
      <c r="D1801" s="7" t="s">
        <v>37</v>
      </c>
      <c r="E1801" s="7" t="s">
        <v>263</v>
      </c>
      <c r="F1801" s="7" t="s">
        <v>208</v>
      </c>
      <c r="G1801" s="7" t="s">
        <v>264</v>
      </c>
      <c r="H1801" s="29">
        <v>5.0137000922880003E-2</v>
      </c>
    </row>
    <row r="1802" spans="2:8" x14ac:dyDescent="0.3">
      <c r="B1802" s="7" t="s">
        <v>111</v>
      </c>
      <c r="C1802" s="7" t="s">
        <v>48</v>
      </c>
      <c r="D1802" s="7" t="s">
        <v>37</v>
      </c>
      <c r="E1802" s="7" t="s">
        <v>265</v>
      </c>
      <c r="F1802" s="7" t="s">
        <v>208</v>
      </c>
      <c r="G1802" s="7" t="s">
        <v>266</v>
      </c>
      <c r="H1802" s="29">
        <v>3.7296398431626199</v>
      </c>
    </row>
    <row r="1803" spans="2:8" x14ac:dyDescent="0.3">
      <c r="B1803" s="7" t="s">
        <v>111</v>
      </c>
      <c r="C1803" s="7" t="s">
        <v>48</v>
      </c>
      <c r="D1803" s="7" t="s">
        <v>37</v>
      </c>
      <c r="E1803" s="7" t="s">
        <v>267</v>
      </c>
      <c r="F1803" s="7" t="s">
        <v>208</v>
      </c>
      <c r="G1803" s="7" t="s">
        <v>268</v>
      </c>
      <c r="H1803" s="29">
        <v>0.25815583744165999</v>
      </c>
    </row>
    <row r="1804" spans="2:8" x14ac:dyDescent="0.3">
      <c r="B1804" s="7" t="s">
        <v>111</v>
      </c>
      <c r="C1804" s="7" t="s">
        <v>48</v>
      </c>
      <c r="D1804" s="7" t="s">
        <v>38</v>
      </c>
      <c r="E1804" s="7" t="s">
        <v>263</v>
      </c>
      <c r="F1804" s="7" t="s">
        <v>208</v>
      </c>
      <c r="G1804" s="7" t="s">
        <v>264</v>
      </c>
      <c r="H1804" s="29">
        <v>0.127135906802916</v>
      </c>
    </row>
    <row r="1805" spans="2:8" x14ac:dyDescent="0.3">
      <c r="B1805" s="7" t="s">
        <v>111</v>
      </c>
      <c r="C1805" s="7" t="s">
        <v>48</v>
      </c>
      <c r="D1805" s="7" t="s">
        <v>38</v>
      </c>
      <c r="E1805" s="7" t="s">
        <v>265</v>
      </c>
      <c r="F1805" s="7" t="s">
        <v>208</v>
      </c>
      <c r="G1805" s="7" t="s">
        <v>266</v>
      </c>
      <c r="H1805" s="29">
        <v>3.8837585213296801</v>
      </c>
    </row>
    <row r="1806" spans="2:8" x14ac:dyDescent="0.3">
      <c r="B1806" s="7" t="s">
        <v>111</v>
      </c>
      <c r="C1806" s="7" t="s">
        <v>48</v>
      </c>
      <c r="D1806" s="7" t="s">
        <v>38</v>
      </c>
      <c r="E1806" s="7" t="s">
        <v>267</v>
      </c>
      <c r="F1806" s="7" t="s">
        <v>208</v>
      </c>
      <c r="G1806" s="7" t="s">
        <v>268</v>
      </c>
      <c r="H1806" s="29">
        <v>0.115409231714498</v>
      </c>
    </row>
    <row r="1807" spans="2:8" x14ac:dyDescent="0.3">
      <c r="B1807" s="7" t="s">
        <v>111</v>
      </c>
      <c r="C1807" s="7" t="s">
        <v>48</v>
      </c>
      <c r="D1807" s="7" t="s">
        <v>39</v>
      </c>
      <c r="E1807" s="7" t="s">
        <v>263</v>
      </c>
      <c r="F1807" s="7" t="s">
        <v>208</v>
      </c>
      <c r="G1807" s="7" t="s">
        <v>264</v>
      </c>
      <c r="H1807" s="29">
        <v>5.7609105434177701E-2</v>
      </c>
    </row>
    <row r="1808" spans="2:8" x14ac:dyDescent="0.3">
      <c r="B1808" s="7" t="s">
        <v>111</v>
      </c>
      <c r="C1808" s="7" t="s">
        <v>48</v>
      </c>
      <c r="D1808" s="7" t="s">
        <v>39</v>
      </c>
      <c r="E1808" s="7" t="s">
        <v>265</v>
      </c>
      <c r="F1808" s="7" t="s">
        <v>208</v>
      </c>
      <c r="G1808" s="7" t="s">
        <v>266</v>
      </c>
      <c r="H1808" s="29">
        <v>4.1773672749117701</v>
      </c>
    </row>
    <row r="1809" spans="2:8" x14ac:dyDescent="0.3">
      <c r="B1809" s="7" t="s">
        <v>111</v>
      </c>
      <c r="C1809" s="7" t="s">
        <v>48</v>
      </c>
      <c r="D1809" s="7" t="s">
        <v>39</v>
      </c>
      <c r="E1809" s="7" t="s">
        <v>267</v>
      </c>
      <c r="F1809" s="7" t="s">
        <v>208</v>
      </c>
      <c r="G1809" s="7" t="s">
        <v>268</v>
      </c>
      <c r="H1809" s="29">
        <v>0.147003170706761</v>
      </c>
    </row>
    <row r="1810" spans="2:8" x14ac:dyDescent="0.3">
      <c r="B1810" s="7" t="s">
        <v>111</v>
      </c>
      <c r="C1810" s="7" t="s">
        <v>48</v>
      </c>
      <c r="D1810" s="7" t="s">
        <v>40</v>
      </c>
      <c r="E1810" s="7" t="s">
        <v>263</v>
      </c>
      <c r="F1810" s="7" t="s">
        <v>208</v>
      </c>
      <c r="G1810" s="7" t="s">
        <v>264</v>
      </c>
      <c r="H1810" s="29">
        <v>8.0477150537634407E-2</v>
      </c>
    </row>
    <row r="1811" spans="2:8" x14ac:dyDescent="0.3">
      <c r="B1811" s="7" t="s">
        <v>111</v>
      </c>
      <c r="C1811" s="7" t="s">
        <v>48</v>
      </c>
      <c r="D1811" s="7" t="s">
        <v>40</v>
      </c>
      <c r="E1811" s="7" t="s">
        <v>265</v>
      </c>
      <c r="F1811" s="7" t="s">
        <v>208</v>
      </c>
      <c r="G1811" s="7" t="s">
        <v>266</v>
      </c>
      <c r="H1811" s="29">
        <v>3.9116018662519441</v>
      </c>
    </row>
    <row r="1812" spans="2:8" x14ac:dyDescent="0.3">
      <c r="B1812" s="7" t="s">
        <v>111</v>
      </c>
      <c r="C1812" s="7" t="s">
        <v>48</v>
      </c>
      <c r="D1812" s="7" t="s">
        <v>40</v>
      </c>
      <c r="E1812" s="7" t="s">
        <v>267</v>
      </c>
      <c r="F1812" s="7" t="s">
        <v>208</v>
      </c>
      <c r="G1812" s="7" t="s">
        <v>268</v>
      </c>
      <c r="H1812" s="29">
        <v>8.4744925675341989E-2</v>
      </c>
    </row>
    <row r="1813" spans="2:8" x14ac:dyDescent="0.3">
      <c r="B1813" s="7" t="s">
        <v>111</v>
      </c>
      <c r="C1813" s="7" t="s">
        <v>48</v>
      </c>
      <c r="D1813" s="7" t="s">
        <v>41</v>
      </c>
      <c r="E1813" s="7" t="s">
        <v>263</v>
      </c>
      <c r="F1813" s="7" t="s">
        <v>208</v>
      </c>
      <c r="G1813" s="7" t="s">
        <v>264</v>
      </c>
      <c r="H1813" s="29">
        <v>-0.16137074040692656</v>
      </c>
    </row>
    <row r="1814" spans="2:8" x14ac:dyDescent="0.3">
      <c r="B1814" s="7" t="s">
        <v>111</v>
      </c>
      <c r="C1814" s="7" t="s">
        <v>48</v>
      </c>
      <c r="D1814" s="7" t="s">
        <v>41</v>
      </c>
      <c r="E1814" s="7" t="s">
        <v>265</v>
      </c>
      <c r="F1814" s="7" t="s">
        <v>208</v>
      </c>
      <c r="G1814" s="7" t="s">
        <v>266</v>
      </c>
      <c r="H1814" s="29">
        <v>4.2822924419784831</v>
      </c>
    </row>
    <row r="1815" spans="2:8" x14ac:dyDescent="0.3">
      <c r="B1815" s="7" t="s">
        <v>111</v>
      </c>
      <c r="C1815" s="7" t="s">
        <v>48</v>
      </c>
      <c r="D1815" s="7" t="s">
        <v>41</v>
      </c>
      <c r="E1815" s="7" t="s">
        <v>267</v>
      </c>
      <c r="F1815" s="7" t="s">
        <v>208</v>
      </c>
      <c r="G1815" s="7" t="s">
        <v>268</v>
      </c>
      <c r="H1815" s="29">
        <v>0.11143728124647172</v>
      </c>
    </row>
    <row r="1816" spans="2:8" x14ac:dyDescent="0.3">
      <c r="B1816" s="7" t="s">
        <v>112</v>
      </c>
      <c r="C1816" s="7" t="s">
        <v>30</v>
      </c>
      <c r="D1816" s="7" t="s">
        <v>31</v>
      </c>
      <c r="E1816" s="7" t="s">
        <v>263</v>
      </c>
      <c r="F1816" s="7" t="s">
        <v>208</v>
      </c>
      <c r="G1816" s="7" t="s">
        <v>264</v>
      </c>
      <c r="H1816" s="29">
        <v>8.6374999999999993E-2</v>
      </c>
    </row>
    <row r="1817" spans="2:8" x14ac:dyDescent="0.3">
      <c r="B1817" s="7" t="s">
        <v>112</v>
      </c>
      <c r="C1817" s="7" t="s">
        <v>30</v>
      </c>
      <c r="D1817" s="7" t="s">
        <v>31</v>
      </c>
      <c r="E1817" s="7" t="s">
        <v>265</v>
      </c>
      <c r="F1817" s="7" t="s">
        <v>208</v>
      </c>
      <c r="G1817" s="7" t="s">
        <v>266</v>
      </c>
      <c r="H1817" s="29">
        <v>5.6144524236983804</v>
      </c>
    </row>
    <row r="1818" spans="2:8" x14ac:dyDescent="0.3">
      <c r="B1818" s="7" t="s">
        <v>112</v>
      </c>
      <c r="C1818" s="7" t="s">
        <v>30</v>
      </c>
      <c r="D1818" s="7" t="s">
        <v>31</v>
      </c>
      <c r="E1818" s="7" t="s">
        <v>267</v>
      </c>
      <c r="F1818" s="7" t="s">
        <v>208</v>
      </c>
      <c r="G1818" s="7" t="s">
        <v>268</v>
      </c>
      <c r="H1818" s="29">
        <v>7.4422000000000002E-2</v>
      </c>
    </row>
    <row r="1819" spans="2:8" x14ac:dyDescent="0.3">
      <c r="B1819" s="7" t="s">
        <v>112</v>
      </c>
      <c r="C1819" s="7" t="s">
        <v>30</v>
      </c>
      <c r="D1819" s="7" t="s">
        <v>34</v>
      </c>
      <c r="E1819" s="7" t="s">
        <v>263</v>
      </c>
      <c r="F1819" s="7" t="s">
        <v>208</v>
      </c>
      <c r="G1819" s="7" t="s">
        <v>264</v>
      </c>
      <c r="H1819" s="29">
        <v>0.30038496990728197</v>
      </c>
    </row>
    <row r="1820" spans="2:8" x14ac:dyDescent="0.3">
      <c r="B1820" s="7" t="s">
        <v>112</v>
      </c>
      <c r="C1820" s="7" t="s">
        <v>30</v>
      </c>
      <c r="D1820" s="7" t="s">
        <v>34</v>
      </c>
      <c r="E1820" s="7" t="s">
        <v>265</v>
      </c>
      <c r="F1820" s="7" t="s">
        <v>208</v>
      </c>
      <c r="G1820" s="7" t="s">
        <v>266</v>
      </c>
      <c r="H1820" s="29">
        <v>6.9499612102404997</v>
      </c>
    </row>
    <row r="1821" spans="2:8" x14ac:dyDescent="0.3">
      <c r="B1821" s="7" t="s">
        <v>112</v>
      </c>
      <c r="C1821" s="7" t="s">
        <v>30</v>
      </c>
      <c r="D1821" s="7" t="s">
        <v>34</v>
      </c>
      <c r="E1821" s="7" t="s">
        <v>267</v>
      </c>
      <c r="F1821" s="7" t="s">
        <v>208</v>
      </c>
      <c r="G1821" s="7" t="s">
        <v>268</v>
      </c>
      <c r="H1821" s="29">
        <v>6.7406143344709901E-2</v>
      </c>
    </row>
    <row r="1822" spans="2:8" x14ac:dyDescent="0.3">
      <c r="B1822" s="7" t="s">
        <v>112</v>
      </c>
      <c r="C1822" s="7" t="s">
        <v>30</v>
      </c>
      <c r="D1822" s="7" t="s">
        <v>35</v>
      </c>
      <c r="E1822" s="7" t="s">
        <v>263</v>
      </c>
      <c r="F1822" s="7" t="s">
        <v>208</v>
      </c>
      <c r="G1822" s="7" t="s">
        <v>264</v>
      </c>
      <c r="H1822" s="29">
        <v>0.21769217461507401</v>
      </c>
    </row>
    <row r="1823" spans="2:8" x14ac:dyDescent="0.3">
      <c r="B1823" s="7" t="s">
        <v>112</v>
      </c>
      <c r="C1823" s="7" t="s">
        <v>30</v>
      </c>
      <c r="D1823" s="7" t="s">
        <v>35</v>
      </c>
      <c r="E1823" s="7" t="s">
        <v>265</v>
      </c>
      <c r="F1823" s="7" t="s">
        <v>208</v>
      </c>
      <c r="G1823" s="7" t="s">
        <v>266</v>
      </c>
      <c r="H1823" s="29">
        <v>8.3283145127561706</v>
      </c>
    </row>
    <row r="1824" spans="2:8" x14ac:dyDescent="0.3">
      <c r="B1824" s="7" t="s">
        <v>112</v>
      </c>
      <c r="C1824" s="7" t="s">
        <v>30</v>
      </c>
      <c r="D1824" s="7" t="s">
        <v>35</v>
      </c>
      <c r="E1824" s="7" t="s">
        <v>267</v>
      </c>
      <c r="F1824" s="7" t="s">
        <v>208</v>
      </c>
      <c r="G1824" s="7" t="s">
        <v>268</v>
      </c>
      <c r="H1824" s="29">
        <v>0.13495919160513001</v>
      </c>
    </row>
    <row r="1825" spans="2:8" x14ac:dyDescent="0.3">
      <c r="B1825" s="7" t="s">
        <v>112</v>
      </c>
      <c r="C1825" s="7" t="s">
        <v>30</v>
      </c>
      <c r="D1825" s="7" t="s">
        <v>36</v>
      </c>
      <c r="E1825" s="7" t="s">
        <v>263</v>
      </c>
      <c r="F1825" s="7" t="s">
        <v>208</v>
      </c>
      <c r="G1825" s="7" t="s">
        <v>264</v>
      </c>
      <c r="H1825" s="29">
        <v>0.21268577494692101</v>
      </c>
    </row>
    <row r="1826" spans="2:8" x14ac:dyDescent="0.3">
      <c r="B1826" s="7" t="s">
        <v>112</v>
      </c>
      <c r="C1826" s="7" t="s">
        <v>30</v>
      </c>
      <c r="D1826" s="7" t="s">
        <v>36</v>
      </c>
      <c r="E1826" s="7" t="s">
        <v>265</v>
      </c>
      <c r="F1826" s="7" t="s">
        <v>208</v>
      </c>
      <c r="G1826" s="7" t="s">
        <v>266</v>
      </c>
      <c r="H1826" s="29">
        <v>9.3994263176765909</v>
      </c>
    </row>
    <row r="1827" spans="2:8" x14ac:dyDescent="0.3">
      <c r="B1827" s="7" t="s">
        <v>112</v>
      </c>
      <c r="C1827" s="7" t="s">
        <v>30</v>
      </c>
      <c r="D1827" s="7" t="s">
        <v>36</v>
      </c>
      <c r="E1827" s="7" t="s">
        <v>267</v>
      </c>
      <c r="F1827" s="7" t="s">
        <v>208</v>
      </c>
      <c r="G1827" s="7" t="s">
        <v>268</v>
      </c>
      <c r="H1827" s="29">
        <v>0.102428447528187</v>
      </c>
    </row>
    <row r="1828" spans="2:8" x14ac:dyDescent="0.3">
      <c r="B1828" s="7" t="s">
        <v>112</v>
      </c>
      <c r="C1828" s="7" t="s">
        <v>30</v>
      </c>
      <c r="D1828" s="7" t="s">
        <v>37</v>
      </c>
      <c r="E1828" s="7" t="s">
        <v>263</v>
      </c>
      <c r="F1828" s="7" t="s">
        <v>208</v>
      </c>
      <c r="G1828" s="7" t="s">
        <v>264</v>
      </c>
      <c r="H1828" s="29">
        <v>0.1241336543372</v>
      </c>
    </row>
    <row r="1829" spans="2:8" x14ac:dyDescent="0.3">
      <c r="B1829" s="7" t="s">
        <v>112</v>
      </c>
      <c r="C1829" s="7" t="s">
        <v>30</v>
      </c>
      <c r="D1829" s="7" t="s">
        <v>37</v>
      </c>
      <c r="E1829" s="7" t="s">
        <v>265</v>
      </c>
      <c r="F1829" s="7" t="s">
        <v>208</v>
      </c>
      <c r="G1829" s="7" t="s">
        <v>266</v>
      </c>
      <c r="H1829" s="29">
        <v>6.1109599689078902</v>
      </c>
    </row>
    <row r="1830" spans="2:8" x14ac:dyDescent="0.3">
      <c r="B1830" s="7" t="s">
        <v>112</v>
      </c>
      <c r="C1830" s="7" t="s">
        <v>30</v>
      </c>
      <c r="D1830" s="7" t="s">
        <v>37</v>
      </c>
      <c r="E1830" s="7" t="s">
        <v>267</v>
      </c>
      <c r="F1830" s="7" t="s">
        <v>208</v>
      </c>
      <c r="G1830" s="7" t="s">
        <v>268</v>
      </c>
      <c r="H1830" s="29">
        <v>9.80359520639148E-2</v>
      </c>
    </row>
    <row r="1831" spans="2:8" x14ac:dyDescent="0.3">
      <c r="B1831" s="7" t="s">
        <v>112</v>
      </c>
      <c r="C1831" s="7" t="s">
        <v>30</v>
      </c>
      <c r="D1831" s="7" t="s">
        <v>38</v>
      </c>
      <c r="E1831" s="7" t="s">
        <v>263</v>
      </c>
      <c r="F1831" s="7" t="s">
        <v>208</v>
      </c>
      <c r="G1831" s="7" t="s">
        <v>264</v>
      </c>
      <c r="H1831" s="29">
        <v>7.8206659698372399E-2</v>
      </c>
    </row>
    <row r="1832" spans="2:8" x14ac:dyDescent="0.3">
      <c r="B1832" s="7" t="s">
        <v>112</v>
      </c>
      <c r="C1832" s="7" t="s">
        <v>30</v>
      </c>
      <c r="D1832" s="7" t="s">
        <v>38</v>
      </c>
      <c r="E1832" s="7" t="s">
        <v>265</v>
      </c>
      <c r="F1832" s="7" t="s">
        <v>208</v>
      </c>
      <c r="G1832" s="7" t="s">
        <v>266</v>
      </c>
      <c r="H1832" s="29">
        <v>3.8823128589506499</v>
      </c>
    </row>
    <row r="1833" spans="2:8" x14ac:dyDescent="0.3">
      <c r="B1833" s="7" t="s">
        <v>112</v>
      </c>
      <c r="C1833" s="7" t="s">
        <v>30</v>
      </c>
      <c r="D1833" s="7" t="s">
        <v>38</v>
      </c>
      <c r="E1833" s="7" t="s">
        <v>267</v>
      </c>
      <c r="F1833" s="7" t="s">
        <v>208</v>
      </c>
      <c r="G1833" s="7" t="s">
        <v>268</v>
      </c>
      <c r="H1833" s="29">
        <v>7.1319069519429401E-2</v>
      </c>
    </row>
    <row r="1834" spans="2:8" x14ac:dyDescent="0.3">
      <c r="B1834" s="7" t="s">
        <v>112</v>
      </c>
      <c r="C1834" s="7" t="s">
        <v>30</v>
      </c>
      <c r="D1834" s="7" t="s">
        <v>39</v>
      </c>
      <c r="E1834" s="7" t="s">
        <v>263</v>
      </c>
      <c r="F1834" s="7" t="s">
        <v>208</v>
      </c>
      <c r="G1834" s="7" t="s">
        <v>264</v>
      </c>
      <c r="H1834" s="29">
        <v>0.15079999999999999</v>
      </c>
    </row>
    <row r="1835" spans="2:8" x14ac:dyDescent="0.3">
      <c r="B1835" s="7" t="s">
        <v>112</v>
      </c>
      <c r="C1835" s="7" t="s">
        <v>30</v>
      </c>
      <c r="D1835" s="7" t="s">
        <v>39</v>
      </c>
      <c r="E1835" s="7" t="s">
        <v>265</v>
      </c>
      <c r="F1835" s="7" t="s">
        <v>208</v>
      </c>
      <c r="G1835" s="7" t="s">
        <v>266</v>
      </c>
      <c r="H1835" s="29">
        <v>4.8806000000000003</v>
      </c>
    </row>
    <row r="1836" spans="2:8" x14ac:dyDescent="0.3">
      <c r="B1836" s="7" t="s">
        <v>112</v>
      </c>
      <c r="C1836" s="7" t="s">
        <v>30</v>
      </c>
      <c r="D1836" s="7" t="s">
        <v>39</v>
      </c>
      <c r="E1836" s="7" t="s">
        <v>267</v>
      </c>
      <c r="F1836" s="7" t="s">
        <v>208</v>
      </c>
      <c r="G1836" s="7" t="s">
        <v>268</v>
      </c>
      <c r="H1836" s="29">
        <v>7.7899999999999997E-2</v>
      </c>
    </row>
    <row r="1837" spans="2:8" x14ac:dyDescent="0.3">
      <c r="B1837" s="7" t="s">
        <v>112</v>
      </c>
      <c r="C1837" s="7" t="s">
        <v>30</v>
      </c>
      <c r="D1837" s="7" t="s">
        <v>40</v>
      </c>
      <c r="E1837" s="7" t="s">
        <v>263</v>
      </c>
      <c r="F1837" s="7" t="s">
        <v>208</v>
      </c>
      <c r="G1837" s="7" t="s">
        <v>264</v>
      </c>
      <c r="H1837" s="29">
        <v>2.6840063722851745E-2</v>
      </c>
    </row>
    <row r="1838" spans="2:8" x14ac:dyDescent="0.3">
      <c r="B1838" s="7" t="s">
        <v>112</v>
      </c>
      <c r="C1838" s="7" t="s">
        <v>30</v>
      </c>
      <c r="D1838" s="7" t="s">
        <v>40</v>
      </c>
      <c r="E1838" s="7" t="s">
        <v>265</v>
      </c>
      <c r="F1838" s="7" t="s">
        <v>208</v>
      </c>
      <c r="G1838" s="7" t="s">
        <v>266</v>
      </c>
      <c r="H1838" s="29">
        <v>3.6420308009726621</v>
      </c>
    </row>
    <row r="1839" spans="2:8" x14ac:dyDescent="0.3">
      <c r="B1839" s="7" t="s">
        <v>112</v>
      </c>
      <c r="C1839" s="7" t="s">
        <v>30</v>
      </c>
      <c r="D1839" s="7" t="s">
        <v>40</v>
      </c>
      <c r="E1839" s="7" t="s">
        <v>267</v>
      </c>
      <c r="F1839" s="7" t="s">
        <v>208</v>
      </c>
      <c r="G1839" s="7" t="s">
        <v>268</v>
      </c>
      <c r="H1839" s="29">
        <v>6.5193394381472286E-2</v>
      </c>
    </row>
    <row r="1840" spans="2:8" x14ac:dyDescent="0.3">
      <c r="B1840" s="7" t="s">
        <v>112</v>
      </c>
      <c r="C1840" s="7" t="s">
        <v>30</v>
      </c>
      <c r="D1840" s="7" t="s">
        <v>41</v>
      </c>
      <c r="E1840" s="7" t="s">
        <v>263</v>
      </c>
      <c r="F1840" s="7" t="s">
        <v>208</v>
      </c>
      <c r="G1840" s="7" t="s">
        <v>264</v>
      </c>
      <c r="H1840" s="29">
        <v>-0.24160689928279139</v>
      </c>
    </row>
    <row r="1841" spans="2:8" x14ac:dyDescent="0.3">
      <c r="B1841" s="7" t="s">
        <v>112</v>
      </c>
      <c r="C1841" s="7" t="s">
        <v>30</v>
      </c>
      <c r="D1841" s="7" t="s">
        <v>41</v>
      </c>
      <c r="E1841" s="7" t="s">
        <v>265</v>
      </c>
      <c r="F1841" s="7" t="s">
        <v>208</v>
      </c>
      <c r="G1841" s="7" t="s">
        <v>266</v>
      </c>
      <c r="H1841" s="29">
        <v>3.6062837506136476</v>
      </c>
    </row>
    <row r="1842" spans="2:8" x14ac:dyDescent="0.3">
      <c r="B1842" s="7" t="s">
        <v>112</v>
      </c>
      <c r="C1842" s="7" t="s">
        <v>30</v>
      </c>
      <c r="D1842" s="7" t="s">
        <v>41</v>
      </c>
      <c r="E1842" s="7" t="s">
        <v>267</v>
      </c>
      <c r="F1842" s="7" t="s">
        <v>208</v>
      </c>
      <c r="G1842" s="7" t="s">
        <v>268</v>
      </c>
      <c r="H1842" s="29">
        <v>4.8018648018648018E-2</v>
      </c>
    </row>
    <row r="1843" spans="2:8" x14ac:dyDescent="0.3">
      <c r="B1843" s="7" t="s">
        <v>113</v>
      </c>
      <c r="C1843" s="7" t="s">
        <v>44</v>
      </c>
      <c r="D1843" s="7" t="s">
        <v>31</v>
      </c>
      <c r="E1843" s="7" t="s">
        <v>263</v>
      </c>
      <c r="F1843" s="7" t="s">
        <v>208</v>
      </c>
      <c r="G1843" s="7" t="s">
        <v>264</v>
      </c>
      <c r="H1843" s="29">
        <v>-6.1241999999999998E-2</v>
      </c>
    </row>
    <row r="1844" spans="2:8" x14ac:dyDescent="0.3">
      <c r="B1844" s="7" t="s">
        <v>113</v>
      </c>
      <c r="C1844" s="7" t="s">
        <v>44</v>
      </c>
      <c r="D1844" s="7" t="s">
        <v>31</v>
      </c>
      <c r="E1844" s="7" t="s">
        <v>265</v>
      </c>
      <c r="F1844" s="7" t="s">
        <v>208</v>
      </c>
      <c r="G1844" s="7" t="s">
        <v>266</v>
      </c>
      <c r="H1844" s="29">
        <v>1.47974306137839</v>
      </c>
    </row>
    <row r="1845" spans="2:8" x14ac:dyDescent="0.3">
      <c r="B1845" s="7" t="s">
        <v>113</v>
      </c>
      <c r="C1845" s="7" t="s">
        <v>44</v>
      </c>
      <c r="D1845" s="7" t="s">
        <v>31</v>
      </c>
      <c r="E1845" s="7" t="s">
        <v>267</v>
      </c>
      <c r="F1845" s="7" t="s">
        <v>208</v>
      </c>
      <c r="G1845" s="7" t="s">
        <v>268</v>
      </c>
      <c r="H1845" s="29">
        <v>0.57630099999999995</v>
      </c>
    </row>
    <row r="1846" spans="2:8" x14ac:dyDescent="0.3">
      <c r="B1846" s="7" t="s">
        <v>113</v>
      </c>
      <c r="C1846" s="7" t="s">
        <v>44</v>
      </c>
      <c r="D1846" s="7" t="s">
        <v>34</v>
      </c>
      <c r="E1846" s="7" t="s">
        <v>263</v>
      </c>
      <c r="F1846" s="7" t="s">
        <v>208</v>
      </c>
      <c r="G1846" s="7" t="s">
        <v>264</v>
      </c>
      <c r="H1846" s="29">
        <v>1.8458631529663601E-2</v>
      </c>
    </row>
    <row r="1847" spans="2:8" x14ac:dyDescent="0.3">
      <c r="B1847" s="7" t="s">
        <v>113</v>
      </c>
      <c r="C1847" s="7" t="s">
        <v>44</v>
      </c>
      <c r="D1847" s="7" t="s">
        <v>34</v>
      </c>
      <c r="E1847" s="7" t="s">
        <v>265</v>
      </c>
      <c r="F1847" s="7" t="s">
        <v>208</v>
      </c>
      <c r="G1847" s="7" t="s">
        <v>266</v>
      </c>
      <c r="H1847" s="29">
        <v>2.5002680007146698</v>
      </c>
    </row>
    <row r="1848" spans="2:8" x14ac:dyDescent="0.3">
      <c r="B1848" s="7" t="s">
        <v>113</v>
      </c>
      <c r="C1848" s="7" t="s">
        <v>44</v>
      </c>
      <c r="D1848" s="7" t="s">
        <v>34</v>
      </c>
      <c r="E1848" s="7" t="s">
        <v>267</v>
      </c>
      <c r="F1848" s="7" t="s">
        <v>208</v>
      </c>
      <c r="G1848" s="7" t="s">
        <v>268</v>
      </c>
      <c r="H1848" s="29">
        <v>0.58738201843341598</v>
      </c>
    </row>
    <row r="1849" spans="2:8" x14ac:dyDescent="0.3">
      <c r="B1849" s="7" t="s">
        <v>113</v>
      </c>
      <c r="C1849" s="7" t="s">
        <v>44</v>
      </c>
      <c r="D1849" s="7" t="s">
        <v>35</v>
      </c>
      <c r="E1849" s="7" t="s">
        <v>263</v>
      </c>
      <c r="F1849" s="7" t="s">
        <v>208</v>
      </c>
      <c r="G1849" s="7" t="s">
        <v>264</v>
      </c>
      <c r="H1849" s="29">
        <v>7.67434778195107E-2</v>
      </c>
    </row>
    <row r="1850" spans="2:8" x14ac:dyDescent="0.3">
      <c r="B1850" s="7" t="s">
        <v>113</v>
      </c>
      <c r="C1850" s="7" t="s">
        <v>44</v>
      </c>
      <c r="D1850" s="7" t="s">
        <v>35</v>
      </c>
      <c r="E1850" s="7" t="s">
        <v>265</v>
      </c>
      <c r="F1850" s="7" t="s">
        <v>208</v>
      </c>
      <c r="G1850" s="7" t="s">
        <v>266</v>
      </c>
      <c r="H1850" s="29">
        <v>3.5777303450729301</v>
      </c>
    </row>
    <row r="1851" spans="2:8" x14ac:dyDescent="0.3">
      <c r="B1851" s="7" t="s">
        <v>113</v>
      </c>
      <c r="C1851" s="7" t="s">
        <v>44</v>
      </c>
      <c r="D1851" s="7" t="s">
        <v>35</v>
      </c>
      <c r="E1851" s="7" t="s">
        <v>267</v>
      </c>
      <c r="F1851" s="7" t="s">
        <v>208</v>
      </c>
      <c r="G1851" s="7" t="s">
        <v>268</v>
      </c>
      <c r="H1851" s="29">
        <v>0.56236386701452901</v>
      </c>
    </row>
    <row r="1852" spans="2:8" x14ac:dyDescent="0.3">
      <c r="B1852" s="7" t="s">
        <v>113</v>
      </c>
      <c r="C1852" s="7" t="s">
        <v>44</v>
      </c>
      <c r="D1852" s="7" t="s">
        <v>36</v>
      </c>
      <c r="E1852" s="7" t="s">
        <v>263</v>
      </c>
      <c r="F1852" s="7" t="s">
        <v>208</v>
      </c>
      <c r="G1852" s="7" t="s">
        <v>264</v>
      </c>
      <c r="H1852" s="29">
        <v>-3.0419650625794801E-2</v>
      </c>
    </row>
    <row r="1853" spans="2:8" x14ac:dyDescent="0.3">
      <c r="B1853" s="7" t="s">
        <v>113</v>
      </c>
      <c r="C1853" s="7" t="s">
        <v>44</v>
      </c>
      <c r="D1853" s="7" t="s">
        <v>36</v>
      </c>
      <c r="E1853" s="7" t="s">
        <v>265</v>
      </c>
      <c r="F1853" s="7" t="s">
        <v>208</v>
      </c>
      <c r="G1853" s="7" t="s">
        <v>266</v>
      </c>
      <c r="H1853" s="29">
        <v>2.0113064505587901</v>
      </c>
    </row>
    <row r="1854" spans="2:8" x14ac:dyDescent="0.3">
      <c r="B1854" s="7" t="s">
        <v>113</v>
      </c>
      <c r="C1854" s="7" t="s">
        <v>44</v>
      </c>
      <c r="D1854" s="7" t="s">
        <v>36</v>
      </c>
      <c r="E1854" s="7" t="s">
        <v>267</v>
      </c>
      <c r="F1854" s="7" t="s">
        <v>208</v>
      </c>
      <c r="G1854" s="7" t="s">
        <v>268</v>
      </c>
      <c r="H1854" s="29">
        <v>0.55602440031188405</v>
      </c>
    </row>
    <row r="1855" spans="2:8" x14ac:dyDescent="0.3">
      <c r="B1855" s="7" t="s">
        <v>113</v>
      </c>
      <c r="C1855" s="7" t="s">
        <v>44</v>
      </c>
      <c r="D1855" s="7" t="s">
        <v>37</v>
      </c>
      <c r="E1855" s="7" t="s">
        <v>263</v>
      </c>
      <c r="F1855" s="7" t="s">
        <v>208</v>
      </c>
      <c r="G1855" s="7" t="s">
        <v>264</v>
      </c>
      <c r="H1855" s="29">
        <v>-4.1465794724653698E-2</v>
      </c>
    </row>
    <row r="1856" spans="2:8" x14ac:dyDescent="0.3">
      <c r="B1856" s="7" t="s">
        <v>113</v>
      </c>
      <c r="C1856" s="7" t="s">
        <v>44</v>
      </c>
      <c r="D1856" s="7" t="s">
        <v>37</v>
      </c>
      <c r="E1856" s="7" t="s">
        <v>265</v>
      </c>
      <c r="F1856" s="7" t="s">
        <v>208</v>
      </c>
      <c r="G1856" s="7" t="s">
        <v>266</v>
      </c>
      <c r="H1856" s="29">
        <v>1.40892618729735</v>
      </c>
    </row>
    <row r="1857" spans="2:8" x14ac:dyDescent="0.3">
      <c r="B1857" s="7" t="s">
        <v>113</v>
      </c>
      <c r="C1857" s="7" t="s">
        <v>44</v>
      </c>
      <c r="D1857" s="7" t="s">
        <v>37</v>
      </c>
      <c r="E1857" s="7" t="s">
        <v>267</v>
      </c>
      <c r="F1857" s="7" t="s">
        <v>208</v>
      </c>
      <c r="G1857" s="7" t="s">
        <v>268</v>
      </c>
      <c r="H1857" s="29">
        <v>0.68729602562819103</v>
      </c>
    </row>
    <row r="1858" spans="2:8" x14ac:dyDescent="0.3">
      <c r="B1858" s="7" t="s">
        <v>113</v>
      </c>
      <c r="C1858" s="7" t="s">
        <v>44</v>
      </c>
      <c r="D1858" s="7" t="s">
        <v>38</v>
      </c>
      <c r="E1858" s="7" t="s">
        <v>263</v>
      </c>
      <c r="F1858" s="7" t="s">
        <v>208</v>
      </c>
      <c r="G1858" s="7" t="s">
        <v>264</v>
      </c>
      <c r="H1858" s="29">
        <v>-5.7425456954279197E-2</v>
      </c>
    </row>
    <row r="1859" spans="2:8" x14ac:dyDescent="0.3">
      <c r="B1859" s="7" t="s">
        <v>113</v>
      </c>
      <c r="C1859" s="7" t="s">
        <v>44</v>
      </c>
      <c r="D1859" s="7" t="s">
        <v>38</v>
      </c>
      <c r="E1859" s="7" t="s">
        <v>265</v>
      </c>
      <c r="F1859" s="7" t="s">
        <v>208</v>
      </c>
      <c r="G1859" s="7" t="s">
        <v>266</v>
      </c>
      <c r="H1859" s="29">
        <v>1.7308532510922601</v>
      </c>
    </row>
    <row r="1860" spans="2:8" x14ac:dyDescent="0.3">
      <c r="B1860" s="7" t="s">
        <v>113</v>
      </c>
      <c r="C1860" s="7" t="s">
        <v>44</v>
      </c>
      <c r="D1860" s="7" t="s">
        <v>38</v>
      </c>
      <c r="E1860" s="7" t="s">
        <v>267</v>
      </c>
      <c r="F1860" s="7" t="s">
        <v>208</v>
      </c>
      <c r="G1860" s="7" t="s">
        <v>268</v>
      </c>
      <c r="H1860" s="29">
        <v>0.99401720414391803</v>
      </c>
    </row>
    <row r="1861" spans="2:8" x14ac:dyDescent="0.3">
      <c r="B1861" s="7" t="s">
        <v>113</v>
      </c>
      <c r="C1861" s="7" t="s">
        <v>44</v>
      </c>
      <c r="D1861" s="7" t="s">
        <v>39</v>
      </c>
      <c r="E1861" s="7" t="s">
        <v>263</v>
      </c>
      <c r="F1861" s="7" t="s">
        <v>208</v>
      </c>
      <c r="G1861" s="7" t="s">
        <v>264</v>
      </c>
      <c r="H1861" s="29">
        <v>-0.13029816730273899</v>
      </c>
    </row>
    <row r="1862" spans="2:8" x14ac:dyDescent="0.3">
      <c r="B1862" s="7" t="s">
        <v>113</v>
      </c>
      <c r="C1862" s="7" t="s">
        <v>44</v>
      </c>
      <c r="D1862" s="7" t="s">
        <v>39</v>
      </c>
      <c r="E1862" s="7" t="s">
        <v>265</v>
      </c>
      <c r="F1862" s="7" t="s">
        <v>208</v>
      </c>
      <c r="G1862" s="7" t="s">
        <v>266</v>
      </c>
      <c r="H1862" s="29">
        <v>1.74115388132029</v>
      </c>
    </row>
    <row r="1863" spans="2:8" x14ac:dyDescent="0.3">
      <c r="B1863" s="7" t="s">
        <v>113</v>
      </c>
      <c r="C1863" s="7" t="s">
        <v>44</v>
      </c>
      <c r="D1863" s="7" t="s">
        <v>39</v>
      </c>
      <c r="E1863" s="7" t="s">
        <v>267</v>
      </c>
      <c r="F1863" s="7" t="s">
        <v>208</v>
      </c>
      <c r="G1863" s="7" t="s">
        <v>268</v>
      </c>
      <c r="H1863" s="29">
        <v>1.0275483182482901</v>
      </c>
    </row>
    <row r="1864" spans="2:8" x14ac:dyDescent="0.3">
      <c r="B1864" s="7" t="s">
        <v>113</v>
      </c>
      <c r="C1864" s="7" t="s">
        <v>44</v>
      </c>
      <c r="D1864" s="7" t="s">
        <v>40</v>
      </c>
      <c r="E1864" s="7" t="s">
        <v>263</v>
      </c>
      <c r="F1864" s="7" t="s">
        <v>208</v>
      </c>
      <c r="G1864" s="7" t="s">
        <v>264</v>
      </c>
      <c r="H1864" s="29">
        <v>8.6220983322920178E-2</v>
      </c>
    </row>
    <row r="1865" spans="2:8" x14ac:dyDescent="0.3">
      <c r="B1865" s="7" t="s">
        <v>113</v>
      </c>
      <c r="C1865" s="7" t="s">
        <v>44</v>
      </c>
      <c r="D1865" s="7" t="s">
        <v>40</v>
      </c>
      <c r="E1865" s="7" t="s">
        <v>265</v>
      </c>
      <c r="F1865" s="7" t="s">
        <v>208</v>
      </c>
      <c r="G1865" s="7" t="s">
        <v>266</v>
      </c>
      <c r="H1865" s="29">
        <v>1.9230513544955958</v>
      </c>
    </row>
    <row r="1866" spans="2:8" x14ac:dyDescent="0.3">
      <c r="B1866" s="7" t="s">
        <v>113</v>
      </c>
      <c r="C1866" s="7" t="s">
        <v>44</v>
      </c>
      <c r="D1866" s="7" t="s">
        <v>40</v>
      </c>
      <c r="E1866" s="7" t="s">
        <v>267</v>
      </c>
      <c r="F1866" s="7" t="s">
        <v>208</v>
      </c>
      <c r="G1866" s="7" t="s">
        <v>268</v>
      </c>
      <c r="H1866" s="29">
        <v>0.68354493156119822</v>
      </c>
    </row>
    <row r="1867" spans="2:8" x14ac:dyDescent="0.3">
      <c r="B1867" s="7" t="s">
        <v>113</v>
      </c>
      <c r="C1867" s="7" t="s">
        <v>44</v>
      </c>
      <c r="D1867" s="7" t="s">
        <v>41</v>
      </c>
      <c r="E1867" s="7" t="s">
        <v>263</v>
      </c>
      <c r="F1867" s="7" t="s">
        <v>208</v>
      </c>
      <c r="G1867" s="7" t="s">
        <v>264</v>
      </c>
      <c r="H1867" s="29">
        <v>-5.9212841557969784E-2</v>
      </c>
    </row>
    <row r="1868" spans="2:8" x14ac:dyDescent="0.3">
      <c r="B1868" s="7" t="s">
        <v>113</v>
      </c>
      <c r="C1868" s="7" t="s">
        <v>44</v>
      </c>
      <c r="D1868" s="7" t="s">
        <v>41</v>
      </c>
      <c r="E1868" s="7" t="s">
        <v>265</v>
      </c>
      <c r="F1868" s="7" t="s">
        <v>208</v>
      </c>
      <c r="G1868" s="7" t="s">
        <v>266</v>
      </c>
      <c r="H1868" s="29">
        <v>1.697185084898742</v>
      </c>
    </row>
    <row r="1869" spans="2:8" x14ac:dyDescent="0.3">
      <c r="B1869" s="7" t="s">
        <v>113</v>
      </c>
      <c r="C1869" s="7" t="s">
        <v>44</v>
      </c>
      <c r="D1869" s="7" t="s">
        <v>41</v>
      </c>
      <c r="E1869" s="7" t="s">
        <v>267</v>
      </c>
      <c r="F1869" s="7" t="s">
        <v>208</v>
      </c>
      <c r="G1869" s="7" t="s">
        <v>268</v>
      </c>
      <c r="H1869" s="29">
        <v>0.54022499326155116</v>
      </c>
    </row>
    <row r="1870" spans="2:8" x14ac:dyDescent="0.3">
      <c r="B1870" s="7" t="s">
        <v>114</v>
      </c>
      <c r="C1870" s="7" t="s">
        <v>44</v>
      </c>
      <c r="D1870" s="7" t="s">
        <v>31</v>
      </c>
      <c r="E1870" s="7" t="s">
        <v>263</v>
      </c>
      <c r="F1870" s="7" t="s">
        <v>208</v>
      </c>
      <c r="G1870" s="7" t="s">
        <v>264</v>
      </c>
      <c r="H1870" s="29">
        <v>-3.2051999999999997E-2</v>
      </c>
    </row>
    <row r="1871" spans="2:8" x14ac:dyDescent="0.3">
      <c r="B1871" s="7" t="s">
        <v>114</v>
      </c>
      <c r="C1871" s="7" t="s">
        <v>44</v>
      </c>
      <c r="D1871" s="7" t="s">
        <v>31</v>
      </c>
      <c r="E1871" s="7" t="s">
        <v>265</v>
      </c>
      <c r="F1871" s="7" t="s">
        <v>208</v>
      </c>
      <c r="G1871" s="7" t="s">
        <v>266</v>
      </c>
      <c r="H1871" s="29">
        <v>1.25353636855531</v>
      </c>
    </row>
    <row r="1872" spans="2:8" x14ac:dyDescent="0.3">
      <c r="B1872" s="7" t="s">
        <v>114</v>
      </c>
      <c r="C1872" s="7" t="s">
        <v>44</v>
      </c>
      <c r="D1872" s="7" t="s">
        <v>31</v>
      </c>
      <c r="E1872" s="7" t="s">
        <v>267</v>
      </c>
      <c r="F1872" s="7" t="s">
        <v>208</v>
      </c>
      <c r="G1872" s="7" t="s">
        <v>268</v>
      </c>
      <c r="H1872" s="29">
        <v>0.166098</v>
      </c>
    </row>
    <row r="1873" spans="2:8" x14ac:dyDescent="0.3">
      <c r="B1873" s="7" t="s">
        <v>114</v>
      </c>
      <c r="C1873" s="7" t="s">
        <v>44</v>
      </c>
      <c r="D1873" s="7" t="s">
        <v>34</v>
      </c>
      <c r="E1873" s="7" t="s">
        <v>263</v>
      </c>
      <c r="F1873" s="7" t="s">
        <v>208</v>
      </c>
      <c r="G1873" s="7" t="s">
        <v>264</v>
      </c>
      <c r="H1873" s="29">
        <v>-2.3181337407450899E-2</v>
      </c>
    </row>
    <row r="1874" spans="2:8" x14ac:dyDescent="0.3">
      <c r="B1874" s="7" t="s">
        <v>114</v>
      </c>
      <c r="C1874" s="7" t="s">
        <v>44</v>
      </c>
      <c r="D1874" s="7" t="s">
        <v>34</v>
      </c>
      <c r="E1874" s="7" t="s">
        <v>265</v>
      </c>
      <c r="F1874" s="7" t="s">
        <v>208</v>
      </c>
      <c r="G1874" s="7" t="s">
        <v>266</v>
      </c>
      <c r="H1874" s="29">
        <v>1.4417602708108901</v>
      </c>
    </row>
    <row r="1875" spans="2:8" x14ac:dyDescent="0.3">
      <c r="B1875" s="7" t="s">
        <v>114</v>
      </c>
      <c r="C1875" s="7" t="s">
        <v>44</v>
      </c>
      <c r="D1875" s="7" t="s">
        <v>34</v>
      </c>
      <c r="E1875" s="7" t="s">
        <v>267</v>
      </c>
      <c r="F1875" s="7" t="s">
        <v>208</v>
      </c>
      <c r="G1875" s="7" t="s">
        <v>268</v>
      </c>
      <c r="H1875" s="29">
        <v>0.14945526775144999</v>
      </c>
    </row>
    <row r="1876" spans="2:8" x14ac:dyDescent="0.3">
      <c r="B1876" s="7" t="s">
        <v>114</v>
      </c>
      <c r="C1876" s="7" t="s">
        <v>44</v>
      </c>
      <c r="D1876" s="7" t="s">
        <v>35</v>
      </c>
      <c r="E1876" s="7" t="s">
        <v>263</v>
      </c>
      <c r="F1876" s="7" t="s">
        <v>208</v>
      </c>
      <c r="G1876" s="7" t="s">
        <v>264</v>
      </c>
      <c r="H1876" s="29">
        <v>-4.1213386130687701E-2</v>
      </c>
    </row>
    <row r="1877" spans="2:8" x14ac:dyDescent="0.3">
      <c r="B1877" s="7" t="s">
        <v>114</v>
      </c>
      <c r="C1877" s="7" t="s">
        <v>44</v>
      </c>
      <c r="D1877" s="7" t="s">
        <v>35</v>
      </c>
      <c r="E1877" s="7" t="s">
        <v>265</v>
      </c>
      <c r="F1877" s="7" t="s">
        <v>208</v>
      </c>
      <c r="G1877" s="7" t="s">
        <v>266</v>
      </c>
      <c r="H1877" s="29">
        <v>1.2488983317595199</v>
      </c>
    </row>
    <row r="1878" spans="2:8" x14ac:dyDescent="0.3">
      <c r="B1878" s="7" t="s">
        <v>114</v>
      </c>
      <c r="C1878" s="7" t="s">
        <v>44</v>
      </c>
      <c r="D1878" s="7" t="s">
        <v>35</v>
      </c>
      <c r="E1878" s="7" t="s">
        <v>267</v>
      </c>
      <c r="F1878" s="7" t="s">
        <v>208</v>
      </c>
      <c r="G1878" s="7" t="s">
        <v>268</v>
      </c>
      <c r="H1878" s="29">
        <v>0.107201370271075</v>
      </c>
    </row>
    <row r="1879" spans="2:8" x14ac:dyDescent="0.3">
      <c r="B1879" s="7" t="s">
        <v>114</v>
      </c>
      <c r="C1879" s="7" t="s">
        <v>44</v>
      </c>
      <c r="D1879" s="7" t="s">
        <v>36</v>
      </c>
      <c r="E1879" s="7" t="s">
        <v>263</v>
      </c>
      <c r="F1879" s="7" t="s">
        <v>208</v>
      </c>
      <c r="G1879" s="7" t="s">
        <v>264</v>
      </c>
      <c r="H1879" s="29">
        <v>-1.03174603174603E-2</v>
      </c>
    </row>
    <row r="1880" spans="2:8" x14ac:dyDescent="0.3">
      <c r="B1880" s="7" t="s">
        <v>114</v>
      </c>
      <c r="C1880" s="7" t="s">
        <v>44</v>
      </c>
      <c r="D1880" s="7" t="s">
        <v>36</v>
      </c>
      <c r="E1880" s="7" t="s">
        <v>265</v>
      </c>
      <c r="F1880" s="7" t="s">
        <v>208</v>
      </c>
      <c r="G1880" s="7" t="s">
        <v>266</v>
      </c>
      <c r="H1880" s="29">
        <v>1.7162933684672801</v>
      </c>
    </row>
    <row r="1881" spans="2:8" x14ac:dyDescent="0.3">
      <c r="B1881" s="7" t="s">
        <v>114</v>
      </c>
      <c r="C1881" s="7" t="s">
        <v>44</v>
      </c>
      <c r="D1881" s="7" t="s">
        <v>36</v>
      </c>
      <c r="E1881" s="7" t="s">
        <v>267</v>
      </c>
      <c r="F1881" s="7" t="s">
        <v>208</v>
      </c>
      <c r="G1881" s="7" t="s">
        <v>268</v>
      </c>
      <c r="H1881" s="29">
        <v>0.16785481684885001</v>
      </c>
    </row>
    <row r="1882" spans="2:8" x14ac:dyDescent="0.3">
      <c r="B1882" s="7" t="s">
        <v>114</v>
      </c>
      <c r="C1882" s="7" t="s">
        <v>44</v>
      </c>
      <c r="D1882" s="7" t="s">
        <v>37</v>
      </c>
      <c r="E1882" s="7" t="s">
        <v>263</v>
      </c>
      <c r="F1882" s="7" t="s">
        <v>208</v>
      </c>
      <c r="G1882" s="7" t="s">
        <v>264</v>
      </c>
      <c r="H1882" s="29">
        <v>3.2114518550289503E-2</v>
      </c>
    </row>
    <row r="1883" spans="2:8" x14ac:dyDescent="0.3">
      <c r="B1883" s="7" t="s">
        <v>114</v>
      </c>
      <c r="C1883" s="7" t="s">
        <v>44</v>
      </c>
      <c r="D1883" s="7" t="s">
        <v>37</v>
      </c>
      <c r="E1883" s="7" t="s">
        <v>265</v>
      </c>
      <c r="F1883" s="7" t="s">
        <v>208</v>
      </c>
      <c r="G1883" s="7" t="s">
        <v>266</v>
      </c>
      <c r="H1883" s="29">
        <v>1.58719760664363</v>
      </c>
    </row>
    <row r="1884" spans="2:8" x14ac:dyDescent="0.3">
      <c r="B1884" s="7" t="s">
        <v>114</v>
      </c>
      <c r="C1884" s="7" t="s">
        <v>44</v>
      </c>
      <c r="D1884" s="7" t="s">
        <v>37</v>
      </c>
      <c r="E1884" s="7" t="s">
        <v>267</v>
      </c>
      <c r="F1884" s="7" t="s">
        <v>208</v>
      </c>
      <c r="G1884" s="7" t="s">
        <v>268</v>
      </c>
      <c r="H1884" s="29">
        <v>0.15093512319341601</v>
      </c>
    </row>
    <row r="1885" spans="2:8" x14ac:dyDescent="0.3">
      <c r="B1885" s="7" t="s">
        <v>114</v>
      </c>
      <c r="C1885" s="7" t="s">
        <v>44</v>
      </c>
      <c r="D1885" s="7" t="s">
        <v>38</v>
      </c>
      <c r="E1885" s="7" t="s">
        <v>263</v>
      </c>
      <c r="F1885" s="7" t="s">
        <v>208</v>
      </c>
      <c r="G1885" s="7" t="s">
        <v>264</v>
      </c>
      <c r="H1885" s="29">
        <v>8.1099900331772293E-3</v>
      </c>
    </row>
    <row r="1886" spans="2:8" x14ac:dyDescent="0.3">
      <c r="B1886" s="7" t="s">
        <v>114</v>
      </c>
      <c r="C1886" s="7" t="s">
        <v>44</v>
      </c>
      <c r="D1886" s="7" t="s">
        <v>38</v>
      </c>
      <c r="E1886" s="7" t="s">
        <v>265</v>
      </c>
      <c r="F1886" s="7" t="s">
        <v>208</v>
      </c>
      <c r="G1886" s="7" t="s">
        <v>266</v>
      </c>
      <c r="H1886" s="29">
        <v>1.5892512632062501</v>
      </c>
    </row>
    <row r="1887" spans="2:8" x14ac:dyDescent="0.3">
      <c r="B1887" s="7" t="s">
        <v>114</v>
      </c>
      <c r="C1887" s="7" t="s">
        <v>44</v>
      </c>
      <c r="D1887" s="7" t="s">
        <v>38</v>
      </c>
      <c r="E1887" s="7" t="s">
        <v>267</v>
      </c>
      <c r="F1887" s="7" t="s">
        <v>208</v>
      </c>
      <c r="G1887" s="7" t="s">
        <v>268</v>
      </c>
      <c r="H1887" s="29">
        <v>0.15422366085413</v>
      </c>
    </row>
    <row r="1888" spans="2:8" x14ac:dyDescent="0.3">
      <c r="B1888" s="7" t="s">
        <v>114</v>
      </c>
      <c r="C1888" s="7" t="s">
        <v>44</v>
      </c>
      <c r="D1888" s="7" t="s">
        <v>39</v>
      </c>
      <c r="E1888" s="7" t="s">
        <v>263</v>
      </c>
      <c r="F1888" s="7" t="s">
        <v>208</v>
      </c>
      <c r="G1888" s="7" t="s">
        <v>264</v>
      </c>
      <c r="H1888" s="29">
        <v>7.5710986799046698E-2</v>
      </c>
    </row>
    <row r="1889" spans="2:8" x14ac:dyDescent="0.3">
      <c r="B1889" s="7" t="s">
        <v>114</v>
      </c>
      <c r="C1889" s="7" t="s">
        <v>44</v>
      </c>
      <c r="D1889" s="7" t="s">
        <v>39</v>
      </c>
      <c r="E1889" s="7" t="s">
        <v>265</v>
      </c>
      <c r="F1889" s="7" t="s">
        <v>208</v>
      </c>
      <c r="G1889" s="7" t="s">
        <v>266</v>
      </c>
      <c r="H1889" s="29">
        <v>1.9616729424421699</v>
      </c>
    </row>
    <row r="1890" spans="2:8" x14ac:dyDescent="0.3">
      <c r="B1890" s="7" t="s">
        <v>114</v>
      </c>
      <c r="C1890" s="7" t="s">
        <v>44</v>
      </c>
      <c r="D1890" s="7" t="s">
        <v>39</v>
      </c>
      <c r="E1890" s="7" t="s">
        <v>267</v>
      </c>
      <c r="F1890" s="7" t="s">
        <v>208</v>
      </c>
      <c r="G1890" s="7" t="s">
        <v>268</v>
      </c>
      <c r="H1890" s="29">
        <v>0.17026482886789501</v>
      </c>
    </row>
    <row r="1891" spans="2:8" x14ac:dyDescent="0.3">
      <c r="B1891" s="7" t="s">
        <v>114</v>
      </c>
      <c r="C1891" s="7" t="s">
        <v>44</v>
      </c>
      <c r="D1891" s="7" t="s">
        <v>40</v>
      </c>
      <c r="E1891" s="7" t="s">
        <v>263</v>
      </c>
      <c r="F1891" s="7" t="s">
        <v>208</v>
      </c>
      <c r="G1891" s="7" t="s">
        <v>264</v>
      </c>
      <c r="H1891" s="29">
        <v>4.0476923753794712E-2</v>
      </c>
    </row>
    <row r="1892" spans="2:8" x14ac:dyDescent="0.3">
      <c r="B1892" s="7" t="s">
        <v>114</v>
      </c>
      <c r="C1892" s="7" t="s">
        <v>44</v>
      </c>
      <c r="D1892" s="7" t="s">
        <v>40</v>
      </c>
      <c r="E1892" s="7" t="s">
        <v>265</v>
      </c>
      <c r="F1892" s="7" t="s">
        <v>208</v>
      </c>
      <c r="G1892" s="7" t="s">
        <v>266</v>
      </c>
      <c r="H1892" s="29">
        <v>2.403384925680712</v>
      </c>
    </row>
    <row r="1893" spans="2:8" x14ac:dyDescent="0.3">
      <c r="B1893" s="7" t="s">
        <v>114</v>
      </c>
      <c r="C1893" s="7" t="s">
        <v>44</v>
      </c>
      <c r="D1893" s="7" t="s">
        <v>40</v>
      </c>
      <c r="E1893" s="7" t="s">
        <v>267</v>
      </c>
      <c r="F1893" s="7" t="s">
        <v>208</v>
      </c>
      <c r="G1893" s="7" t="s">
        <v>268</v>
      </c>
      <c r="H1893" s="29">
        <v>0.14729336437718277</v>
      </c>
    </row>
    <row r="1894" spans="2:8" x14ac:dyDescent="0.3">
      <c r="B1894" s="7" t="s">
        <v>114</v>
      </c>
      <c r="C1894" s="7" t="s">
        <v>44</v>
      </c>
      <c r="D1894" s="7" t="s">
        <v>41</v>
      </c>
      <c r="E1894" s="7" t="s">
        <v>263</v>
      </c>
      <c r="F1894" s="7" t="s">
        <v>208</v>
      </c>
      <c r="G1894" s="7" t="s">
        <v>264</v>
      </c>
      <c r="H1894" s="29">
        <v>-0.1030872423098888</v>
      </c>
    </row>
    <row r="1895" spans="2:8" x14ac:dyDescent="0.3">
      <c r="B1895" s="7" t="s">
        <v>114</v>
      </c>
      <c r="C1895" s="7" t="s">
        <v>44</v>
      </c>
      <c r="D1895" s="7" t="s">
        <v>41</v>
      </c>
      <c r="E1895" s="7" t="s">
        <v>265</v>
      </c>
      <c r="F1895" s="7" t="s">
        <v>208</v>
      </c>
      <c r="G1895" s="7" t="s">
        <v>266</v>
      </c>
      <c r="H1895" s="29">
        <v>2.5595283018867923</v>
      </c>
    </row>
    <row r="1896" spans="2:8" x14ac:dyDescent="0.3">
      <c r="B1896" s="7" t="s">
        <v>114</v>
      </c>
      <c r="C1896" s="7" t="s">
        <v>44</v>
      </c>
      <c r="D1896" s="7" t="s">
        <v>41</v>
      </c>
      <c r="E1896" s="7" t="s">
        <v>267</v>
      </c>
      <c r="F1896" s="7" t="s">
        <v>208</v>
      </c>
      <c r="G1896" s="7" t="s">
        <v>268</v>
      </c>
      <c r="H1896" s="29">
        <v>0.12285403346483471</v>
      </c>
    </row>
    <row r="1897" spans="2:8" x14ac:dyDescent="0.3">
      <c r="B1897" s="7" t="s">
        <v>115</v>
      </c>
      <c r="C1897" s="7" t="s">
        <v>48</v>
      </c>
      <c r="D1897" s="7" t="s">
        <v>31</v>
      </c>
      <c r="E1897" s="7" t="s">
        <v>263</v>
      </c>
      <c r="F1897" s="7" t="s">
        <v>208</v>
      </c>
      <c r="G1897" s="7" t="s">
        <v>264</v>
      </c>
      <c r="H1897" s="29">
        <v>3.6296000000000002E-2</v>
      </c>
    </row>
    <row r="1898" spans="2:8" x14ac:dyDescent="0.3">
      <c r="B1898" s="7" t="s">
        <v>115</v>
      </c>
      <c r="C1898" s="7" t="s">
        <v>48</v>
      </c>
      <c r="D1898" s="7" t="s">
        <v>31</v>
      </c>
      <c r="E1898" s="7" t="s">
        <v>265</v>
      </c>
      <c r="F1898" s="7" t="s">
        <v>208</v>
      </c>
      <c r="G1898" s="7" t="s">
        <v>266</v>
      </c>
      <c r="H1898" s="29">
        <v>3.82818831503721</v>
      </c>
    </row>
    <row r="1899" spans="2:8" x14ac:dyDescent="0.3">
      <c r="B1899" s="7" t="s">
        <v>115</v>
      </c>
      <c r="C1899" s="7" t="s">
        <v>48</v>
      </c>
      <c r="D1899" s="7" t="s">
        <v>31</v>
      </c>
      <c r="E1899" s="7" t="s">
        <v>267</v>
      </c>
      <c r="F1899" s="7" t="s">
        <v>208</v>
      </c>
      <c r="G1899" s="7" t="s">
        <v>268</v>
      </c>
      <c r="H1899" s="29">
        <v>0.17397399999999999</v>
      </c>
    </row>
    <row r="1900" spans="2:8" x14ac:dyDescent="0.3">
      <c r="B1900" s="7" t="s">
        <v>115</v>
      </c>
      <c r="C1900" s="7" t="s">
        <v>48</v>
      </c>
      <c r="D1900" s="7" t="s">
        <v>34</v>
      </c>
      <c r="E1900" s="7" t="s">
        <v>263</v>
      </c>
      <c r="F1900" s="7" t="s">
        <v>208</v>
      </c>
      <c r="G1900" s="7" t="s">
        <v>264</v>
      </c>
      <c r="H1900" s="29">
        <v>0.16818133219287901</v>
      </c>
    </row>
    <row r="1901" spans="2:8" x14ac:dyDescent="0.3">
      <c r="B1901" s="7" t="s">
        <v>115</v>
      </c>
      <c r="C1901" s="7" t="s">
        <v>48</v>
      </c>
      <c r="D1901" s="7" t="s">
        <v>34</v>
      </c>
      <c r="E1901" s="7" t="s">
        <v>265</v>
      </c>
      <c r="F1901" s="7" t="s">
        <v>208</v>
      </c>
      <c r="G1901" s="7" t="s">
        <v>266</v>
      </c>
      <c r="H1901" s="29">
        <v>4.1614662756598202</v>
      </c>
    </row>
    <row r="1902" spans="2:8" x14ac:dyDescent="0.3">
      <c r="B1902" s="7" t="s">
        <v>115</v>
      </c>
      <c r="C1902" s="7" t="s">
        <v>48</v>
      </c>
      <c r="D1902" s="7" t="s">
        <v>34</v>
      </c>
      <c r="E1902" s="7" t="s">
        <v>267</v>
      </c>
      <c r="F1902" s="7" t="s">
        <v>208</v>
      </c>
      <c r="G1902" s="7" t="s">
        <v>268</v>
      </c>
      <c r="H1902" s="29">
        <v>0.187875803828536</v>
      </c>
    </row>
    <row r="1903" spans="2:8" x14ac:dyDescent="0.3">
      <c r="B1903" s="7" t="s">
        <v>115</v>
      </c>
      <c r="C1903" s="7" t="s">
        <v>48</v>
      </c>
      <c r="D1903" s="7" t="s">
        <v>35</v>
      </c>
      <c r="E1903" s="7" t="s">
        <v>263</v>
      </c>
      <c r="F1903" s="7" t="s">
        <v>208</v>
      </c>
      <c r="G1903" s="7" t="s">
        <v>264</v>
      </c>
      <c r="H1903" s="29">
        <v>2.61048040536207E-2</v>
      </c>
    </row>
    <row r="1904" spans="2:8" x14ac:dyDescent="0.3">
      <c r="B1904" s="7" t="s">
        <v>115</v>
      </c>
      <c r="C1904" s="7" t="s">
        <v>48</v>
      </c>
      <c r="D1904" s="7" t="s">
        <v>35</v>
      </c>
      <c r="E1904" s="7" t="s">
        <v>265</v>
      </c>
      <c r="F1904" s="7" t="s">
        <v>208</v>
      </c>
      <c r="G1904" s="7" t="s">
        <v>266</v>
      </c>
      <c r="H1904" s="29">
        <v>5.94693274205469</v>
      </c>
    </row>
    <row r="1905" spans="2:8" x14ac:dyDescent="0.3">
      <c r="B1905" s="7" t="s">
        <v>115</v>
      </c>
      <c r="C1905" s="7" t="s">
        <v>48</v>
      </c>
      <c r="D1905" s="7" t="s">
        <v>35</v>
      </c>
      <c r="E1905" s="7" t="s">
        <v>267</v>
      </c>
      <c r="F1905" s="7" t="s">
        <v>208</v>
      </c>
      <c r="G1905" s="7" t="s">
        <v>268</v>
      </c>
      <c r="H1905" s="29">
        <v>0.33683358040959799</v>
      </c>
    </row>
    <row r="1906" spans="2:8" x14ac:dyDescent="0.3">
      <c r="B1906" s="7" t="s">
        <v>115</v>
      </c>
      <c r="C1906" s="7" t="s">
        <v>48</v>
      </c>
      <c r="D1906" s="7" t="s">
        <v>36</v>
      </c>
      <c r="E1906" s="7" t="s">
        <v>263</v>
      </c>
      <c r="F1906" s="7" t="s">
        <v>208</v>
      </c>
      <c r="G1906" s="7" t="s">
        <v>264</v>
      </c>
      <c r="H1906" s="29">
        <v>0.18641237912563</v>
      </c>
    </row>
    <row r="1907" spans="2:8" x14ac:dyDescent="0.3">
      <c r="B1907" s="7" t="s">
        <v>115</v>
      </c>
      <c r="C1907" s="7" t="s">
        <v>48</v>
      </c>
      <c r="D1907" s="7" t="s">
        <v>36</v>
      </c>
      <c r="E1907" s="7" t="s">
        <v>265</v>
      </c>
      <c r="F1907" s="7" t="s">
        <v>208</v>
      </c>
      <c r="G1907" s="7" t="s">
        <v>266</v>
      </c>
      <c r="H1907" s="29">
        <v>5.2020936747431996</v>
      </c>
    </row>
    <row r="1908" spans="2:8" x14ac:dyDescent="0.3">
      <c r="B1908" s="7" t="s">
        <v>115</v>
      </c>
      <c r="C1908" s="7" t="s">
        <v>48</v>
      </c>
      <c r="D1908" s="7" t="s">
        <v>36</v>
      </c>
      <c r="E1908" s="7" t="s">
        <v>267</v>
      </c>
      <c r="F1908" s="7" t="s">
        <v>208</v>
      </c>
      <c r="G1908" s="7" t="s">
        <v>268</v>
      </c>
      <c r="H1908" s="29">
        <v>0.25797512841308501</v>
      </c>
    </row>
    <row r="1909" spans="2:8" x14ac:dyDescent="0.3">
      <c r="B1909" s="7" t="s">
        <v>115</v>
      </c>
      <c r="C1909" s="7" t="s">
        <v>48</v>
      </c>
      <c r="D1909" s="7" t="s">
        <v>37</v>
      </c>
      <c r="E1909" s="7" t="s">
        <v>263</v>
      </c>
      <c r="F1909" s="7" t="s">
        <v>208</v>
      </c>
      <c r="G1909" s="7" t="s">
        <v>264</v>
      </c>
      <c r="H1909" s="29">
        <v>0.121411941826503</v>
      </c>
    </row>
    <row r="1910" spans="2:8" x14ac:dyDescent="0.3">
      <c r="B1910" s="7" t="s">
        <v>115</v>
      </c>
      <c r="C1910" s="7" t="s">
        <v>48</v>
      </c>
      <c r="D1910" s="7" t="s">
        <v>37</v>
      </c>
      <c r="E1910" s="7" t="s">
        <v>265</v>
      </c>
      <c r="F1910" s="7" t="s">
        <v>208</v>
      </c>
      <c r="G1910" s="7" t="s">
        <v>266</v>
      </c>
      <c r="H1910" s="29">
        <v>4.4128355834603701</v>
      </c>
    </row>
    <row r="1911" spans="2:8" x14ac:dyDescent="0.3">
      <c r="B1911" s="7" t="s">
        <v>115</v>
      </c>
      <c r="C1911" s="7" t="s">
        <v>48</v>
      </c>
      <c r="D1911" s="7" t="s">
        <v>37</v>
      </c>
      <c r="E1911" s="7" t="s">
        <v>267</v>
      </c>
      <c r="F1911" s="7" t="s">
        <v>208</v>
      </c>
      <c r="G1911" s="7" t="s">
        <v>268</v>
      </c>
      <c r="H1911" s="29">
        <v>0.21479774362547399</v>
      </c>
    </row>
    <row r="1912" spans="2:8" x14ac:dyDescent="0.3">
      <c r="B1912" s="7" t="s">
        <v>115</v>
      </c>
      <c r="C1912" s="7" t="s">
        <v>48</v>
      </c>
      <c r="D1912" s="7" t="s">
        <v>38</v>
      </c>
      <c r="E1912" s="7" t="s">
        <v>263</v>
      </c>
      <c r="F1912" s="7" t="s">
        <v>208</v>
      </c>
      <c r="G1912" s="7" t="s">
        <v>264</v>
      </c>
      <c r="H1912" s="29">
        <v>3.3099612205726801E-3</v>
      </c>
    </row>
    <row r="1913" spans="2:8" x14ac:dyDescent="0.3">
      <c r="B1913" s="7" t="s">
        <v>115</v>
      </c>
      <c r="C1913" s="7" t="s">
        <v>48</v>
      </c>
      <c r="D1913" s="7" t="s">
        <v>38</v>
      </c>
      <c r="E1913" s="7" t="s">
        <v>265</v>
      </c>
      <c r="F1913" s="7" t="s">
        <v>208</v>
      </c>
      <c r="G1913" s="7" t="s">
        <v>266</v>
      </c>
      <c r="H1913" s="29">
        <v>2.90533295402324</v>
      </c>
    </row>
    <row r="1914" spans="2:8" x14ac:dyDescent="0.3">
      <c r="B1914" s="7" t="s">
        <v>115</v>
      </c>
      <c r="C1914" s="7" t="s">
        <v>48</v>
      </c>
      <c r="D1914" s="7" t="s">
        <v>38</v>
      </c>
      <c r="E1914" s="7" t="s">
        <v>267</v>
      </c>
      <c r="F1914" s="7" t="s">
        <v>208</v>
      </c>
      <c r="G1914" s="7" t="s">
        <v>268</v>
      </c>
      <c r="H1914" s="29">
        <v>0.19335460358568399</v>
      </c>
    </row>
    <row r="1915" spans="2:8" x14ac:dyDescent="0.3">
      <c r="B1915" s="7" t="s">
        <v>115</v>
      </c>
      <c r="C1915" s="7" t="s">
        <v>48</v>
      </c>
      <c r="D1915" s="7" t="s">
        <v>39</v>
      </c>
      <c r="E1915" s="7" t="s">
        <v>263</v>
      </c>
      <c r="F1915" s="7" t="s">
        <v>208</v>
      </c>
      <c r="G1915" s="7" t="s">
        <v>264</v>
      </c>
      <c r="H1915" s="29">
        <v>6.0962177415684299E-2</v>
      </c>
    </row>
    <row r="1916" spans="2:8" x14ac:dyDescent="0.3">
      <c r="B1916" s="7" t="s">
        <v>115</v>
      </c>
      <c r="C1916" s="7" t="s">
        <v>48</v>
      </c>
      <c r="D1916" s="7" t="s">
        <v>39</v>
      </c>
      <c r="E1916" s="7" t="s">
        <v>265</v>
      </c>
      <c r="F1916" s="7" t="s">
        <v>208</v>
      </c>
      <c r="G1916" s="7" t="s">
        <v>266</v>
      </c>
      <c r="H1916" s="29">
        <v>3.2489253340809299</v>
      </c>
    </row>
    <row r="1917" spans="2:8" x14ac:dyDescent="0.3">
      <c r="B1917" s="7" t="s">
        <v>115</v>
      </c>
      <c r="C1917" s="7" t="s">
        <v>48</v>
      </c>
      <c r="D1917" s="7" t="s">
        <v>39</v>
      </c>
      <c r="E1917" s="7" t="s">
        <v>267</v>
      </c>
      <c r="F1917" s="7" t="s">
        <v>208</v>
      </c>
      <c r="G1917" s="7" t="s">
        <v>268</v>
      </c>
      <c r="H1917" s="29">
        <v>0.22001731116824899</v>
      </c>
    </row>
    <row r="1918" spans="2:8" x14ac:dyDescent="0.3">
      <c r="B1918" s="7" t="s">
        <v>115</v>
      </c>
      <c r="C1918" s="7" t="s">
        <v>48</v>
      </c>
      <c r="D1918" s="7" t="s">
        <v>40</v>
      </c>
      <c r="E1918" s="7" t="s">
        <v>263</v>
      </c>
      <c r="F1918" s="7" t="s">
        <v>208</v>
      </c>
      <c r="G1918" s="7" t="s">
        <v>264</v>
      </c>
      <c r="H1918" s="29">
        <v>8.6615357617388256E-2</v>
      </c>
    </row>
    <row r="1919" spans="2:8" x14ac:dyDescent="0.3">
      <c r="B1919" s="7" t="s">
        <v>115</v>
      </c>
      <c r="C1919" s="7" t="s">
        <v>48</v>
      </c>
      <c r="D1919" s="7" t="s">
        <v>40</v>
      </c>
      <c r="E1919" s="7" t="s">
        <v>265</v>
      </c>
      <c r="F1919" s="7" t="s">
        <v>208</v>
      </c>
      <c r="G1919" s="7" t="s">
        <v>266</v>
      </c>
      <c r="H1919" s="29">
        <v>4.7081828929290346</v>
      </c>
    </row>
    <row r="1920" spans="2:8" x14ac:dyDescent="0.3">
      <c r="B1920" s="7" t="s">
        <v>115</v>
      </c>
      <c r="C1920" s="7" t="s">
        <v>48</v>
      </c>
      <c r="D1920" s="7" t="s">
        <v>40</v>
      </c>
      <c r="E1920" s="7" t="s">
        <v>267</v>
      </c>
      <c r="F1920" s="7" t="s">
        <v>208</v>
      </c>
      <c r="G1920" s="7" t="s">
        <v>268</v>
      </c>
      <c r="H1920" s="29">
        <v>0.21025369978858352</v>
      </c>
    </row>
    <row r="1921" spans="2:8" x14ac:dyDescent="0.3">
      <c r="B1921" s="7" t="s">
        <v>115</v>
      </c>
      <c r="C1921" s="7" t="s">
        <v>48</v>
      </c>
      <c r="D1921" s="7" t="s">
        <v>41</v>
      </c>
      <c r="E1921" s="7" t="s">
        <v>263</v>
      </c>
      <c r="F1921" s="7" t="s">
        <v>208</v>
      </c>
      <c r="G1921" s="7" t="s">
        <v>264</v>
      </c>
      <c r="H1921" s="29">
        <v>-0.16850994996802468</v>
      </c>
    </row>
    <row r="1922" spans="2:8" x14ac:dyDescent="0.3">
      <c r="B1922" s="7" t="s">
        <v>115</v>
      </c>
      <c r="C1922" s="7" t="s">
        <v>48</v>
      </c>
      <c r="D1922" s="7" t="s">
        <v>41</v>
      </c>
      <c r="E1922" s="7" t="s">
        <v>265</v>
      </c>
      <c r="F1922" s="7" t="s">
        <v>208</v>
      </c>
      <c r="G1922" s="7" t="s">
        <v>266</v>
      </c>
      <c r="H1922" s="29">
        <v>4.5419870497774184</v>
      </c>
    </row>
    <row r="1923" spans="2:8" x14ac:dyDescent="0.3">
      <c r="B1923" s="7" t="s">
        <v>115</v>
      </c>
      <c r="C1923" s="7" t="s">
        <v>48</v>
      </c>
      <c r="D1923" s="7" t="s">
        <v>41</v>
      </c>
      <c r="E1923" s="7" t="s">
        <v>267</v>
      </c>
      <c r="F1923" s="7" t="s">
        <v>208</v>
      </c>
      <c r="G1923" s="7" t="s">
        <v>268</v>
      </c>
      <c r="H1923" s="29">
        <v>0.2142920226976662</v>
      </c>
    </row>
    <row r="1924" spans="2:8" x14ac:dyDescent="0.3">
      <c r="B1924" s="7" t="s">
        <v>116</v>
      </c>
      <c r="C1924" s="7" t="s">
        <v>30</v>
      </c>
      <c r="D1924" s="7" t="s">
        <v>31</v>
      </c>
      <c r="E1924" s="7" t="s">
        <v>263</v>
      </c>
      <c r="F1924" s="7" t="s">
        <v>208</v>
      </c>
      <c r="G1924" s="7" t="s">
        <v>264</v>
      </c>
      <c r="H1924" s="29">
        <v>-5.2247000000000002E-2</v>
      </c>
    </row>
    <row r="1925" spans="2:8" x14ac:dyDescent="0.3">
      <c r="B1925" s="7" t="s">
        <v>116</v>
      </c>
      <c r="C1925" s="7" t="s">
        <v>30</v>
      </c>
      <c r="D1925" s="7" t="s">
        <v>31</v>
      </c>
      <c r="E1925" s="7" t="s">
        <v>265</v>
      </c>
      <c r="F1925" s="7" t="s">
        <v>208</v>
      </c>
      <c r="G1925" s="7" t="s">
        <v>266</v>
      </c>
      <c r="H1925" s="29">
        <v>3.2140422631220198</v>
      </c>
    </row>
    <row r="1926" spans="2:8" x14ac:dyDescent="0.3">
      <c r="B1926" s="7" t="s">
        <v>116</v>
      </c>
      <c r="C1926" s="7" t="s">
        <v>30</v>
      </c>
      <c r="D1926" s="7" t="s">
        <v>31</v>
      </c>
      <c r="E1926" s="7" t="s">
        <v>267</v>
      </c>
      <c r="F1926" s="7" t="s">
        <v>208</v>
      </c>
      <c r="G1926" s="7" t="s">
        <v>268</v>
      </c>
      <c r="H1926" s="29">
        <v>3.8601999999999997E-2</v>
      </c>
    </row>
    <row r="1927" spans="2:8" x14ac:dyDescent="0.3">
      <c r="B1927" s="7" t="s">
        <v>116</v>
      </c>
      <c r="C1927" s="7" t="s">
        <v>30</v>
      </c>
      <c r="D1927" s="7" t="s">
        <v>34</v>
      </c>
      <c r="E1927" s="7" t="s">
        <v>263</v>
      </c>
      <c r="F1927" s="7" t="s">
        <v>208</v>
      </c>
      <c r="G1927" s="7" t="s">
        <v>264</v>
      </c>
      <c r="H1927" s="29">
        <v>-0.249097798628654</v>
      </c>
    </row>
    <row r="1928" spans="2:8" x14ac:dyDescent="0.3">
      <c r="B1928" s="7" t="s">
        <v>116</v>
      </c>
      <c r="C1928" s="7" t="s">
        <v>30</v>
      </c>
      <c r="D1928" s="7" t="s">
        <v>34</v>
      </c>
      <c r="E1928" s="7" t="s">
        <v>265</v>
      </c>
      <c r="F1928" s="7" t="s">
        <v>208</v>
      </c>
      <c r="G1928" s="7" t="s">
        <v>266</v>
      </c>
      <c r="H1928" s="29">
        <v>3.37984144960362</v>
      </c>
    </row>
    <row r="1929" spans="2:8" x14ac:dyDescent="0.3">
      <c r="B1929" s="7" t="s">
        <v>116</v>
      </c>
      <c r="C1929" s="7" t="s">
        <v>30</v>
      </c>
      <c r="D1929" s="7" t="s">
        <v>34</v>
      </c>
      <c r="E1929" s="7" t="s">
        <v>267</v>
      </c>
      <c r="F1929" s="7" t="s">
        <v>208</v>
      </c>
      <c r="G1929" s="7" t="s">
        <v>268</v>
      </c>
      <c r="H1929" s="29">
        <v>2.2881658920271698E-2</v>
      </c>
    </row>
    <row r="1930" spans="2:8" x14ac:dyDescent="0.3">
      <c r="B1930" s="7" t="s">
        <v>116</v>
      </c>
      <c r="C1930" s="7" t="s">
        <v>30</v>
      </c>
      <c r="D1930" s="7" t="s">
        <v>35</v>
      </c>
      <c r="E1930" s="7" t="s">
        <v>263</v>
      </c>
      <c r="F1930" s="7" t="s">
        <v>208</v>
      </c>
      <c r="G1930" s="7" t="s">
        <v>264</v>
      </c>
      <c r="H1930" s="29">
        <v>-0.50963697604790403</v>
      </c>
    </row>
    <row r="1931" spans="2:8" x14ac:dyDescent="0.3">
      <c r="B1931" s="7" t="s">
        <v>116</v>
      </c>
      <c r="C1931" s="7" t="s">
        <v>30</v>
      </c>
      <c r="D1931" s="7" t="s">
        <v>35</v>
      </c>
      <c r="E1931" s="7" t="s">
        <v>265</v>
      </c>
      <c r="F1931" s="7" t="s">
        <v>208</v>
      </c>
      <c r="G1931" s="7" t="s">
        <v>266</v>
      </c>
      <c r="H1931" s="29">
        <v>2.7372437854339302</v>
      </c>
    </row>
    <row r="1932" spans="2:8" x14ac:dyDescent="0.3">
      <c r="B1932" s="7" t="s">
        <v>116</v>
      </c>
      <c r="C1932" s="7" t="s">
        <v>30</v>
      </c>
      <c r="D1932" s="7" t="s">
        <v>35</v>
      </c>
      <c r="E1932" s="7" t="s">
        <v>267</v>
      </c>
      <c r="F1932" s="7" t="s">
        <v>208</v>
      </c>
      <c r="G1932" s="7" t="s">
        <v>268</v>
      </c>
      <c r="H1932" s="29">
        <v>2.5034432471846401E-2</v>
      </c>
    </row>
    <row r="1933" spans="2:8" x14ac:dyDescent="0.3">
      <c r="B1933" s="7" t="s">
        <v>116</v>
      </c>
      <c r="C1933" s="7" t="s">
        <v>30</v>
      </c>
      <c r="D1933" s="7" t="s">
        <v>36</v>
      </c>
      <c r="E1933" s="7" t="s">
        <v>263</v>
      </c>
      <c r="F1933" s="7" t="s">
        <v>208</v>
      </c>
      <c r="G1933" s="7" t="s">
        <v>264</v>
      </c>
      <c r="H1933" s="29">
        <v>3.30730362884704E-2</v>
      </c>
    </row>
    <row r="1934" spans="2:8" x14ac:dyDescent="0.3">
      <c r="B1934" s="7" t="s">
        <v>116</v>
      </c>
      <c r="C1934" s="7" t="s">
        <v>30</v>
      </c>
      <c r="D1934" s="7" t="s">
        <v>36</v>
      </c>
      <c r="E1934" s="7" t="s">
        <v>265</v>
      </c>
      <c r="F1934" s="7" t="s">
        <v>208</v>
      </c>
      <c r="G1934" s="7" t="s">
        <v>266</v>
      </c>
      <c r="H1934" s="29">
        <v>5.1501014198783004</v>
      </c>
    </row>
    <row r="1935" spans="2:8" x14ac:dyDescent="0.3">
      <c r="B1935" s="7" t="s">
        <v>116</v>
      </c>
      <c r="C1935" s="7" t="s">
        <v>30</v>
      </c>
      <c r="D1935" s="7" t="s">
        <v>36</v>
      </c>
      <c r="E1935" s="7" t="s">
        <v>267</v>
      </c>
      <c r="F1935" s="7" t="s">
        <v>208</v>
      </c>
      <c r="G1935" s="7" t="s">
        <v>268</v>
      </c>
      <c r="H1935" s="29">
        <v>5.4076772205099502E-2</v>
      </c>
    </row>
    <row r="1936" spans="2:8" x14ac:dyDescent="0.3">
      <c r="B1936" s="7" t="s">
        <v>116</v>
      </c>
      <c r="C1936" s="7" t="s">
        <v>30</v>
      </c>
      <c r="D1936" s="7" t="s">
        <v>37</v>
      </c>
      <c r="E1936" s="7" t="s">
        <v>263</v>
      </c>
      <c r="F1936" s="7" t="s">
        <v>208</v>
      </c>
      <c r="G1936" s="7" t="s">
        <v>264</v>
      </c>
      <c r="H1936" s="29">
        <v>-0.105354810622551</v>
      </c>
    </row>
    <row r="1937" spans="2:8" x14ac:dyDescent="0.3">
      <c r="B1937" s="7" t="s">
        <v>116</v>
      </c>
      <c r="C1937" s="7" t="s">
        <v>30</v>
      </c>
      <c r="D1937" s="7" t="s">
        <v>37</v>
      </c>
      <c r="E1937" s="7" t="s">
        <v>265</v>
      </c>
      <c r="F1937" s="7" t="s">
        <v>208</v>
      </c>
      <c r="G1937" s="7" t="s">
        <v>266</v>
      </c>
      <c r="H1937" s="29">
        <v>4.6689759036144602</v>
      </c>
    </row>
    <row r="1938" spans="2:8" x14ac:dyDescent="0.3">
      <c r="B1938" s="7" t="s">
        <v>116</v>
      </c>
      <c r="C1938" s="7" t="s">
        <v>30</v>
      </c>
      <c r="D1938" s="7" t="s">
        <v>37</v>
      </c>
      <c r="E1938" s="7" t="s">
        <v>267</v>
      </c>
      <c r="F1938" s="7" t="s">
        <v>208</v>
      </c>
      <c r="G1938" s="7" t="s">
        <v>268</v>
      </c>
      <c r="H1938" s="29">
        <v>5.3456878118317903E-2</v>
      </c>
    </row>
    <row r="1939" spans="2:8" x14ac:dyDescent="0.3">
      <c r="B1939" s="7" t="s">
        <v>116</v>
      </c>
      <c r="C1939" s="7" t="s">
        <v>30</v>
      </c>
      <c r="D1939" s="7" t="s">
        <v>38</v>
      </c>
      <c r="E1939" s="7" t="s">
        <v>263</v>
      </c>
      <c r="F1939" s="7" t="s">
        <v>208</v>
      </c>
      <c r="G1939" s="7" t="s">
        <v>264</v>
      </c>
      <c r="H1939" s="29">
        <v>-6.0246804759806101E-2</v>
      </c>
    </row>
    <row r="1940" spans="2:8" x14ac:dyDescent="0.3">
      <c r="B1940" s="7" t="s">
        <v>116</v>
      </c>
      <c r="C1940" s="7" t="s">
        <v>30</v>
      </c>
      <c r="D1940" s="7" t="s">
        <v>38</v>
      </c>
      <c r="E1940" s="7" t="s">
        <v>265</v>
      </c>
      <c r="F1940" s="7" t="s">
        <v>208</v>
      </c>
      <c r="G1940" s="7" t="s">
        <v>266</v>
      </c>
      <c r="H1940" s="29">
        <v>3.6554336989032898</v>
      </c>
    </row>
    <row r="1941" spans="2:8" x14ac:dyDescent="0.3">
      <c r="B1941" s="7" t="s">
        <v>116</v>
      </c>
      <c r="C1941" s="7" t="s">
        <v>30</v>
      </c>
      <c r="D1941" s="7" t="s">
        <v>38</v>
      </c>
      <c r="E1941" s="7" t="s">
        <v>267</v>
      </c>
      <c r="F1941" s="7" t="s">
        <v>208</v>
      </c>
      <c r="G1941" s="7" t="s">
        <v>268</v>
      </c>
      <c r="H1941" s="29">
        <v>4.6499656829100899E-2</v>
      </c>
    </row>
    <row r="1942" spans="2:8" x14ac:dyDescent="0.3">
      <c r="B1942" s="7" t="s">
        <v>116</v>
      </c>
      <c r="C1942" s="7" t="s">
        <v>30</v>
      </c>
      <c r="D1942" s="7" t="s">
        <v>39</v>
      </c>
      <c r="E1942" s="7" t="s">
        <v>263</v>
      </c>
      <c r="F1942" s="7" t="s">
        <v>208</v>
      </c>
      <c r="G1942" s="7" t="s">
        <v>264</v>
      </c>
      <c r="H1942" s="29">
        <v>2.7797875176116701E-2</v>
      </c>
    </row>
    <row r="1943" spans="2:8" x14ac:dyDescent="0.3">
      <c r="B1943" s="7" t="s">
        <v>116</v>
      </c>
      <c r="C1943" s="7" t="s">
        <v>30</v>
      </c>
      <c r="D1943" s="7" t="s">
        <v>39</v>
      </c>
      <c r="E1943" s="7" t="s">
        <v>265</v>
      </c>
      <c r="F1943" s="7" t="s">
        <v>208</v>
      </c>
      <c r="G1943" s="7" t="s">
        <v>266</v>
      </c>
      <c r="H1943" s="29">
        <v>5.0679639029892796</v>
      </c>
    </row>
    <row r="1944" spans="2:8" x14ac:dyDescent="0.3">
      <c r="B1944" s="7" t="s">
        <v>116</v>
      </c>
      <c r="C1944" s="7" t="s">
        <v>30</v>
      </c>
      <c r="D1944" s="7" t="s">
        <v>39</v>
      </c>
      <c r="E1944" s="7" t="s">
        <v>267</v>
      </c>
      <c r="F1944" s="7" t="s">
        <v>208</v>
      </c>
      <c r="G1944" s="7" t="s">
        <v>268</v>
      </c>
      <c r="H1944" s="29">
        <v>1.7483846446218199E-2</v>
      </c>
    </row>
    <row r="1945" spans="2:8" x14ac:dyDescent="0.3">
      <c r="B1945" s="7" t="s">
        <v>116</v>
      </c>
      <c r="C1945" s="7" t="s">
        <v>30</v>
      </c>
      <c r="D1945" s="7" t="s">
        <v>40</v>
      </c>
      <c r="E1945" s="7" t="s">
        <v>263</v>
      </c>
      <c r="F1945" s="7" t="s">
        <v>208</v>
      </c>
      <c r="G1945" s="7" t="s">
        <v>264</v>
      </c>
      <c r="H1945" s="29">
        <v>3.4522402835882864E-2</v>
      </c>
    </row>
    <row r="1946" spans="2:8" x14ac:dyDescent="0.3">
      <c r="B1946" s="7" t="s">
        <v>116</v>
      </c>
      <c r="C1946" s="7" t="s">
        <v>30</v>
      </c>
      <c r="D1946" s="7" t="s">
        <v>40</v>
      </c>
      <c r="E1946" s="7" t="s">
        <v>265</v>
      </c>
      <c r="F1946" s="7" t="s">
        <v>208</v>
      </c>
      <c r="G1946" s="7" t="s">
        <v>266</v>
      </c>
      <c r="H1946" s="29">
        <v>4.7061765985210959</v>
      </c>
    </row>
    <row r="1947" spans="2:8" x14ac:dyDescent="0.3">
      <c r="B1947" s="7" t="s">
        <v>116</v>
      </c>
      <c r="C1947" s="7" t="s">
        <v>30</v>
      </c>
      <c r="D1947" s="7" t="s">
        <v>40</v>
      </c>
      <c r="E1947" s="7" t="s">
        <v>267</v>
      </c>
      <c r="F1947" s="7" t="s">
        <v>208</v>
      </c>
      <c r="G1947" s="7" t="s">
        <v>268</v>
      </c>
      <c r="H1947" s="29">
        <v>1.63948069241012E-2</v>
      </c>
    </row>
    <row r="1948" spans="2:8" x14ac:dyDescent="0.3">
      <c r="B1948" s="7" t="s">
        <v>116</v>
      </c>
      <c r="C1948" s="7" t="s">
        <v>30</v>
      </c>
      <c r="D1948" s="7" t="s">
        <v>41</v>
      </c>
      <c r="E1948" s="7" t="s">
        <v>263</v>
      </c>
      <c r="F1948" s="7" t="s">
        <v>208</v>
      </c>
      <c r="G1948" s="7" t="s">
        <v>264</v>
      </c>
      <c r="H1948" s="29">
        <v>-0.60939479582886658</v>
      </c>
    </row>
    <row r="1949" spans="2:8" x14ac:dyDescent="0.3">
      <c r="B1949" s="7" t="s">
        <v>116</v>
      </c>
      <c r="C1949" s="7" t="s">
        <v>30</v>
      </c>
      <c r="D1949" s="7" t="s">
        <v>41</v>
      </c>
      <c r="E1949" s="7" t="s">
        <v>265</v>
      </c>
      <c r="F1949" s="7" t="s">
        <v>208</v>
      </c>
      <c r="G1949" s="7" t="s">
        <v>266</v>
      </c>
      <c r="H1949" s="29">
        <v>1.5993822674418605</v>
      </c>
    </row>
    <row r="1950" spans="2:8" x14ac:dyDescent="0.3">
      <c r="B1950" s="7" t="s">
        <v>116</v>
      </c>
      <c r="C1950" s="7" t="s">
        <v>30</v>
      </c>
      <c r="D1950" s="7" t="s">
        <v>41</v>
      </c>
      <c r="E1950" s="7" t="s">
        <v>267</v>
      </c>
      <c r="F1950" s="7" t="s">
        <v>208</v>
      </c>
      <c r="G1950" s="7" t="s">
        <v>268</v>
      </c>
      <c r="H1950" s="29">
        <v>2.0258863252673044E-2</v>
      </c>
    </row>
    <row r="1951" spans="2:8" x14ac:dyDescent="0.3">
      <c r="B1951" s="7" t="s">
        <v>117</v>
      </c>
      <c r="C1951" s="7" t="s">
        <v>46</v>
      </c>
      <c r="D1951" s="7" t="s">
        <v>31</v>
      </c>
      <c r="E1951" s="7" t="s">
        <v>263</v>
      </c>
      <c r="F1951" s="7" t="s">
        <v>208</v>
      </c>
      <c r="G1951" s="7" t="s">
        <v>264</v>
      </c>
      <c r="H1951" s="29">
        <v>0.15250900000000001</v>
      </c>
    </row>
    <row r="1952" spans="2:8" x14ac:dyDescent="0.3">
      <c r="B1952" s="7" t="s">
        <v>117</v>
      </c>
      <c r="C1952" s="7" t="s">
        <v>46</v>
      </c>
      <c r="D1952" s="7" t="s">
        <v>31</v>
      </c>
      <c r="E1952" s="7" t="s">
        <v>265</v>
      </c>
      <c r="F1952" s="7" t="s">
        <v>208</v>
      </c>
      <c r="G1952" s="7" t="s">
        <v>266</v>
      </c>
      <c r="H1952" s="29">
        <v>2.8431227763979301</v>
      </c>
    </row>
    <row r="1953" spans="2:8" x14ac:dyDescent="0.3">
      <c r="B1953" s="7" t="s">
        <v>117</v>
      </c>
      <c r="C1953" s="7" t="s">
        <v>46</v>
      </c>
      <c r="D1953" s="7" t="s">
        <v>31</v>
      </c>
      <c r="E1953" s="7" t="s">
        <v>267</v>
      </c>
      <c r="F1953" s="7" t="s">
        <v>208</v>
      </c>
      <c r="G1953" s="7" t="s">
        <v>268</v>
      </c>
      <c r="H1953" s="29">
        <v>5.7537999999999999E-2</v>
      </c>
    </row>
    <row r="1954" spans="2:8" x14ac:dyDescent="0.3">
      <c r="B1954" s="7" t="s">
        <v>117</v>
      </c>
      <c r="C1954" s="7" t="s">
        <v>46</v>
      </c>
      <c r="D1954" s="7" t="s">
        <v>34</v>
      </c>
      <c r="E1954" s="7" t="s">
        <v>263</v>
      </c>
      <c r="F1954" s="7" t="s">
        <v>208</v>
      </c>
      <c r="G1954" s="7" t="s">
        <v>264</v>
      </c>
      <c r="H1954" s="29">
        <v>0.20843712990566399</v>
      </c>
    </row>
    <row r="1955" spans="2:8" x14ac:dyDescent="0.3">
      <c r="B1955" s="7" t="s">
        <v>117</v>
      </c>
      <c r="C1955" s="7" t="s">
        <v>46</v>
      </c>
      <c r="D1955" s="7" t="s">
        <v>34</v>
      </c>
      <c r="E1955" s="7" t="s">
        <v>265</v>
      </c>
      <c r="F1955" s="7" t="s">
        <v>208</v>
      </c>
      <c r="G1955" s="7" t="s">
        <v>266</v>
      </c>
      <c r="H1955" s="29">
        <v>4.2104155707522404</v>
      </c>
    </row>
    <row r="1956" spans="2:8" x14ac:dyDescent="0.3">
      <c r="B1956" s="7" t="s">
        <v>117</v>
      </c>
      <c r="C1956" s="7" t="s">
        <v>46</v>
      </c>
      <c r="D1956" s="7" t="s">
        <v>34</v>
      </c>
      <c r="E1956" s="7" t="s">
        <v>267</v>
      </c>
      <c r="F1956" s="7" t="s">
        <v>208</v>
      </c>
      <c r="G1956" s="7" t="s">
        <v>268</v>
      </c>
      <c r="H1956" s="29">
        <v>5.0991879385525997E-2</v>
      </c>
    </row>
    <row r="1957" spans="2:8" x14ac:dyDescent="0.3">
      <c r="B1957" s="7" t="s">
        <v>117</v>
      </c>
      <c r="C1957" s="7" t="s">
        <v>46</v>
      </c>
      <c r="D1957" s="7" t="s">
        <v>35</v>
      </c>
      <c r="E1957" s="7" t="s">
        <v>263</v>
      </c>
      <c r="F1957" s="7" t="s">
        <v>208</v>
      </c>
      <c r="G1957" s="7" t="s">
        <v>264</v>
      </c>
      <c r="H1957" s="29">
        <v>0.17853264849522499</v>
      </c>
    </row>
    <row r="1958" spans="2:8" x14ac:dyDescent="0.3">
      <c r="B1958" s="7" t="s">
        <v>117</v>
      </c>
      <c r="C1958" s="7" t="s">
        <v>46</v>
      </c>
      <c r="D1958" s="7" t="s">
        <v>35</v>
      </c>
      <c r="E1958" s="7" t="s">
        <v>265</v>
      </c>
      <c r="F1958" s="7" t="s">
        <v>208</v>
      </c>
      <c r="G1958" s="7" t="s">
        <v>266</v>
      </c>
      <c r="H1958" s="29">
        <v>4.9499783038426299</v>
      </c>
    </row>
    <row r="1959" spans="2:8" x14ac:dyDescent="0.3">
      <c r="B1959" s="7" t="s">
        <v>117</v>
      </c>
      <c r="C1959" s="7" t="s">
        <v>46</v>
      </c>
      <c r="D1959" s="7" t="s">
        <v>35</v>
      </c>
      <c r="E1959" s="7" t="s">
        <v>267</v>
      </c>
      <c r="F1959" s="7" t="s">
        <v>208</v>
      </c>
      <c r="G1959" s="7" t="s">
        <v>268</v>
      </c>
      <c r="H1959" s="29">
        <v>4.4351643900085197E-2</v>
      </c>
    </row>
    <row r="1960" spans="2:8" x14ac:dyDescent="0.3">
      <c r="B1960" s="7" t="s">
        <v>117</v>
      </c>
      <c r="C1960" s="7" t="s">
        <v>46</v>
      </c>
      <c r="D1960" s="7" t="s">
        <v>36</v>
      </c>
      <c r="E1960" s="7" t="s">
        <v>263</v>
      </c>
      <c r="F1960" s="7" t="s">
        <v>208</v>
      </c>
      <c r="G1960" s="7" t="s">
        <v>264</v>
      </c>
      <c r="H1960" s="29">
        <v>0.29452973243937602</v>
      </c>
    </row>
    <row r="1961" spans="2:8" x14ac:dyDescent="0.3">
      <c r="B1961" s="7" t="s">
        <v>117</v>
      </c>
      <c r="C1961" s="7" t="s">
        <v>46</v>
      </c>
      <c r="D1961" s="7" t="s">
        <v>36</v>
      </c>
      <c r="E1961" s="7" t="s">
        <v>265</v>
      </c>
      <c r="F1961" s="7" t="s">
        <v>208</v>
      </c>
      <c r="G1961" s="7" t="s">
        <v>266</v>
      </c>
      <c r="H1961" s="29">
        <v>4.8932884764406799</v>
      </c>
    </row>
    <row r="1962" spans="2:8" x14ac:dyDescent="0.3">
      <c r="B1962" s="7" t="s">
        <v>117</v>
      </c>
      <c r="C1962" s="7" t="s">
        <v>46</v>
      </c>
      <c r="D1962" s="7" t="s">
        <v>36</v>
      </c>
      <c r="E1962" s="7" t="s">
        <v>267</v>
      </c>
      <c r="F1962" s="7" t="s">
        <v>208</v>
      </c>
      <c r="G1962" s="7" t="s">
        <v>268</v>
      </c>
      <c r="H1962" s="29">
        <v>1.2227723479992901E-2</v>
      </c>
    </row>
    <row r="1963" spans="2:8" x14ac:dyDescent="0.3">
      <c r="B1963" s="7" t="s">
        <v>117</v>
      </c>
      <c r="C1963" s="7" t="s">
        <v>46</v>
      </c>
      <c r="D1963" s="7" t="s">
        <v>37</v>
      </c>
      <c r="E1963" s="7" t="s">
        <v>263</v>
      </c>
      <c r="F1963" s="7" t="s">
        <v>208</v>
      </c>
      <c r="G1963" s="7" t="s">
        <v>264</v>
      </c>
      <c r="H1963" s="29">
        <v>0.12898521248679201</v>
      </c>
    </row>
    <row r="1964" spans="2:8" x14ac:dyDescent="0.3">
      <c r="B1964" s="7" t="s">
        <v>117</v>
      </c>
      <c r="C1964" s="7" t="s">
        <v>46</v>
      </c>
      <c r="D1964" s="7" t="s">
        <v>37</v>
      </c>
      <c r="E1964" s="7" t="s">
        <v>265</v>
      </c>
      <c r="F1964" s="7" t="s">
        <v>208</v>
      </c>
      <c r="G1964" s="7" t="s">
        <v>266</v>
      </c>
      <c r="H1964" s="29">
        <v>4.5945402934453998</v>
      </c>
    </row>
    <row r="1965" spans="2:8" x14ac:dyDescent="0.3">
      <c r="B1965" s="7" t="s">
        <v>117</v>
      </c>
      <c r="C1965" s="7" t="s">
        <v>46</v>
      </c>
      <c r="D1965" s="7" t="s">
        <v>37</v>
      </c>
      <c r="E1965" s="7" t="s">
        <v>267</v>
      </c>
      <c r="F1965" s="7" t="s">
        <v>208</v>
      </c>
      <c r="G1965" s="7" t="s">
        <v>268</v>
      </c>
      <c r="H1965" s="29">
        <v>2.3407381796179402E-2</v>
      </c>
    </row>
    <row r="1966" spans="2:8" x14ac:dyDescent="0.3">
      <c r="B1966" s="7" t="s">
        <v>117</v>
      </c>
      <c r="C1966" s="7" t="s">
        <v>46</v>
      </c>
      <c r="D1966" s="7" t="s">
        <v>38</v>
      </c>
      <c r="E1966" s="7" t="s">
        <v>263</v>
      </c>
      <c r="F1966" s="7" t="s">
        <v>208</v>
      </c>
      <c r="G1966" s="7" t="s">
        <v>264</v>
      </c>
      <c r="H1966" s="29">
        <v>0.108622392360086</v>
      </c>
    </row>
    <row r="1967" spans="2:8" x14ac:dyDescent="0.3">
      <c r="B1967" s="7" t="s">
        <v>117</v>
      </c>
      <c r="C1967" s="7" t="s">
        <v>46</v>
      </c>
      <c r="D1967" s="7" t="s">
        <v>38</v>
      </c>
      <c r="E1967" s="7" t="s">
        <v>265</v>
      </c>
      <c r="F1967" s="7" t="s">
        <v>208</v>
      </c>
      <c r="G1967" s="7" t="s">
        <v>266</v>
      </c>
      <c r="H1967" s="29">
        <v>3.9084375091489298</v>
      </c>
    </row>
    <row r="1968" spans="2:8" x14ac:dyDescent="0.3">
      <c r="B1968" s="7" t="s">
        <v>117</v>
      </c>
      <c r="C1968" s="7" t="s">
        <v>46</v>
      </c>
      <c r="D1968" s="7" t="s">
        <v>38</v>
      </c>
      <c r="E1968" s="7" t="s">
        <v>267</v>
      </c>
      <c r="F1968" s="7" t="s">
        <v>208</v>
      </c>
      <c r="G1968" s="7" t="s">
        <v>268</v>
      </c>
      <c r="H1968" s="29">
        <v>3.3550724637681197E-2</v>
      </c>
    </row>
    <row r="1969" spans="2:8" x14ac:dyDescent="0.3">
      <c r="B1969" s="7" t="s">
        <v>117</v>
      </c>
      <c r="C1969" s="7" t="s">
        <v>46</v>
      </c>
      <c r="D1969" s="7" t="s">
        <v>39</v>
      </c>
      <c r="E1969" s="7" t="s">
        <v>263</v>
      </c>
      <c r="F1969" s="7" t="s">
        <v>208</v>
      </c>
      <c r="G1969" s="7" t="s">
        <v>264</v>
      </c>
      <c r="H1969" s="29">
        <v>5.77932583602567E-2</v>
      </c>
    </row>
    <row r="1970" spans="2:8" x14ac:dyDescent="0.3">
      <c r="B1970" s="7" t="s">
        <v>117</v>
      </c>
      <c r="C1970" s="7" t="s">
        <v>46</v>
      </c>
      <c r="D1970" s="7" t="s">
        <v>39</v>
      </c>
      <c r="E1970" s="7" t="s">
        <v>265</v>
      </c>
      <c r="F1970" s="7" t="s">
        <v>208</v>
      </c>
      <c r="G1970" s="7" t="s">
        <v>266</v>
      </c>
      <c r="H1970" s="29">
        <v>3.8458695841941402</v>
      </c>
    </row>
    <row r="1971" spans="2:8" x14ac:dyDescent="0.3">
      <c r="B1971" s="7" t="s">
        <v>117</v>
      </c>
      <c r="C1971" s="7" t="s">
        <v>46</v>
      </c>
      <c r="D1971" s="7" t="s">
        <v>39</v>
      </c>
      <c r="E1971" s="7" t="s">
        <v>267</v>
      </c>
      <c r="F1971" s="7" t="s">
        <v>208</v>
      </c>
      <c r="G1971" s="7" t="s">
        <v>268</v>
      </c>
      <c r="H1971" s="29">
        <v>2.9697283341200299E-2</v>
      </c>
    </row>
    <row r="1972" spans="2:8" x14ac:dyDescent="0.3">
      <c r="B1972" s="7" t="s">
        <v>117</v>
      </c>
      <c r="C1972" s="7" t="s">
        <v>46</v>
      </c>
      <c r="D1972" s="7" t="s">
        <v>40</v>
      </c>
      <c r="E1972" s="7" t="s">
        <v>263</v>
      </c>
      <c r="F1972" s="7" t="s">
        <v>208</v>
      </c>
      <c r="G1972" s="7" t="s">
        <v>264</v>
      </c>
      <c r="H1972" s="29">
        <v>-4.0609906154156945E-2</v>
      </c>
    </row>
    <row r="1973" spans="2:8" x14ac:dyDescent="0.3">
      <c r="B1973" s="7" t="s">
        <v>117</v>
      </c>
      <c r="C1973" s="7" t="s">
        <v>46</v>
      </c>
      <c r="D1973" s="7" t="s">
        <v>40</v>
      </c>
      <c r="E1973" s="7" t="s">
        <v>265</v>
      </c>
      <c r="F1973" s="7" t="s">
        <v>208</v>
      </c>
      <c r="G1973" s="7" t="s">
        <v>266</v>
      </c>
      <c r="H1973" s="29">
        <v>3.2782857403660373</v>
      </c>
    </row>
    <row r="1974" spans="2:8" x14ac:dyDescent="0.3">
      <c r="B1974" s="7" t="s">
        <v>117</v>
      </c>
      <c r="C1974" s="7" t="s">
        <v>46</v>
      </c>
      <c r="D1974" s="7" t="s">
        <v>40</v>
      </c>
      <c r="E1974" s="7" t="s">
        <v>267</v>
      </c>
      <c r="F1974" s="7" t="s">
        <v>208</v>
      </c>
      <c r="G1974" s="7" t="s">
        <v>268</v>
      </c>
      <c r="H1974" s="29">
        <v>6.9725771268307882E-2</v>
      </c>
    </row>
    <row r="1975" spans="2:8" x14ac:dyDescent="0.3">
      <c r="B1975" s="7" t="s">
        <v>117</v>
      </c>
      <c r="C1975" s="7" t="s">
        <v>46</v>
      </c>
      <c r="D1975" s="7" t="s">
        <v>41</v>
      </c>
      <c r="E1975" s="7" t="s">
        <v>263</v>
      </c>
      <c r="F1975" s="7" t="s">
        <v>208</v>
      </c>
      <c r="G1975" s="7" t="s">
        <v>264</v>
      </c>
      <c r="H1975" s="29">
        <v>3.5040884058168409E-2</v>
      </c>
    </row>
    <row r="1976" spans="2:8" x14ac:dyDescent="0.3">
      <c r="B1976" s="7" t="s">
        <v>117</v>
      </c>
      <c r="C1976" s="7" t="s">
        <v>46</v>
      </c>
      <c r="D1976" s="7" t="s">
        <v>41</v>
      </c>
      <c r="E1976" s="7" t="s">
        <v>265</v>
      </c>
      <c r="F1976" s="7" t="s">
        <v>208</v>
      </c>
      <c r="G1976" s="7" t="s">
        <v>266</v>
      </c>
      <c r="H1976" s="29">
        <v>4.4919920123889474</v>
      </c>
    </row>
    <row r="1977" spans="2:8" x14ac:dyDescent="0.3">
      <c r="B1977" s="7" t="s">
        <v>117</v>
      </c>
      <c r="C1977" s="7" t="s">
        <v>46</v>
      </c>
      <c r="D1977" s="7" t="s">
        <v>41</v>
      </c>
      <c r="E1977" s="7" t="s">
        <v>267</v>
      </c>
      <c r="F1977" s="7" t="s">
        <v>208</v>
      </c>
      <c r="G1977" s="7" t="s">
        <v>268</v>
      </c>
      <c r="H1977" s="29">
        <v>5.685686823202981E-2</v>
      </c>
    </row>
    <row r="1978" spans="2:8" x14ac:dyDescent="0.3">
      <c r="B1978" s="7" t="s">
        <v>118</v>
      </c>
      <c r="C1978" s="7" t="s">
        <v>57</v>
      </c>
      <c r="D1978" s="7" t="s">
        <v>31</v>
      </c>
      <c r="E1978" s="7" t="s">
        <v>263</v>
      </c>
      <c r="F1978" s="7" t="s">
        <v>208</v>
      </c>
      <c r="G1978" s="7" t="s">
        <v>264</v>
      </c>
      <c r="H1978" s="29">
        <v>-6.5783999999999995E-2</v>
      </c>
    </row>
    <row r="1979" spans="2:8" x14ac:dyDescent="0.3">
      <c r="B1979" s="7" t="s">
        <v>118</v>
      </c>
      <c r="C1979" s="7" t="s">
        <v>57</v>
      </c>
      <c r="D1979" s="7" t="s">
        <v>31</v>
      </c>
      <c r="E1979" s="7" t="s">
        <v>265</v>
      </c>
      <c r="F1979" s="7" t="s">
        <v>208</v>
      </c>
      <c r="G1979" s="7" t="s">
        <v>266</v>
      </c>
      <c r="H1979" s="29">
        <v>3.1632612576869699</v>
      </c>
    </row>
    <row r="1980" spans="2:8" x14ac:dyDescent="0.3">
      <c r="B1980" s="7" t="s">
        <v>118</v>
      </c>
      <c r="C1980" s="7" t="s">
        <v>57</v>
      </c>
      <c r="D1980" s="7" t="s">
        <v>31</v>
      </c>
      <c r="E1980" s="7" t="s">
        <v>267</v>
      </c>
      <c r="F1980" s="7" t="s">
        <v>208</v>
      </c>
      <c r="G1980" s="7" t="s">
        <v>268</v>
      </c>
      <c r="H1980" s="29">
        <v>0.209809</v>
      </c>
    </row>
    <row r="1981" spans="2:8" x14ac:dyDescent="0.3">
      <c r="B1981" s="7" t="s">
        <v>118</v>
      </c>
      <c r="C1981" s="7" t="s">
        <v>57</v>
      </c>
      <c r="D1981" s="7" t="s">
        <v>34</v>
      </c>
      <c r="E1981" s="7" t="s">
        <v>263</v>
      </c>
      <c r="F1981" s="7" t="s">
        <v>208</v>
      </c>
      <c r="G1981" s="7" t="s">
        <v>264</v>
      </c>
      <c r="H1981" s="29">
        <v>0.13723270910893701</v>
      </c>
    </row>
    <row r="1982" spans="2:8" x14ac:dyDescent="0.3">
      <c r="B1982" s="7" t="s">
        <v>118</v>
      </c>
      <c r="C1982" s="7" t="s">
        <v>57</v>
      </c>
      <c r="D1982" s="7" t="s">
        <v>34</v>
      </c>
      <c r="E1982" s="7" t="s">
        <v>265</v>
      </c>
      <c r="F1982" s="7" t="s">
        <v>208</v>
      </c>
      <c r="G1982" s="7" t="s">
        <v>266</v>
      </c>
      <c r="H1982" s="29">
        <v>3.78510875247165</v>
      </c>
    </row>
    <row r="1983" spans="2:8" x14ac:dyDescent="0.3">
      <c r="B1983" s="7" t="s">
        <v>118</v>
      </c>
      <c r="C1983" s="7" t="s">
        <v>57</v>
      </c>
      <c r="D1983" s="7" t="s">
        <v>34</v>
      </c>
      <c r="E1983" s="7" t="s">
        <v>267</v>
      </c>
      <c r="F1983" s="7" t="s">
        <v>208</v>
      </c>
      <c r="G1983" s="7" t="s">
        <v>268</v>
      </c>
      <c r="H1983" s="29">
        <v>0.161486104205599</v>
      </c>
    </row>
    <row r="1984" spans="2:8" x14ac:dyDescent="0.3">
      <c r="B1984" s="7" t="s">
        <v>118</v>
      </c>
      <c r="C1984" s="7" t="s">
        <v>57</v>
      </c>
      <c r="D1984" s="7" t="s">
        <v>35</v>
      </c>
      <c r="E1984" s="7" t="s">
        <v>263</v>
      </c>
      <c r="F1984" s="7" t="s">
        <v>208</v>
      </c>
      <c r="G1984" s="7" t="s">
        <v>264</v>
      </c>
      <c r="H1984" s="29">
        <v>0.12217551592322</v>
      </c>
    </row>
    <row r="1985" spans="2:8" x14ac:dyDescent="0.3">
      <c r="B1985" s="7" t="s">
        <v>118</v>
      </c>
      <c r="C1985" s="7" t="s">
        <v>57</v>
      </c>
      <c r="D1985" s="7" t="s">
        <v>35</v>
      </c>
      <c r="E1985" s="7" t="s">
        <v>265</v>
      </c>
      <c r="F1985" s="7" t="s">
        <v>208</v>
      </c>
      <c r="G1985" s="7" t="s">
        <v>266</v>
      </c>
      <c r="H1985" s="29">
        <v>3.6432176714905702</v>
      </c>
    </row>
    <row r="1986" spans="2:8" x14ac:dyDescent="0.3">
      <c r="B1986" s="7" t="s">
        <v>118</v>
      </c>
      <c r="C1986" s="7" t="s">
        <v>57</v>
      </c>
      <c r="D1986" s="7" t="s">
        <v>35</v>
      </c>
      <c r="E1986" s="7" t="s">
        <v>267</v>
      </c>
      <c r="F1986" s="7" t="s">
        <v>208</v>
      </c>
      <c r="G1986" s="7" t="s">
        <v>268</v>
      </c>
      <c r="H1986" s="29">
        <v>9.4443390859093507E-2</v>
      </c>
    </row>
    <row r="1987" spans="2:8" x14ac:dyDescent="0.3">
      <c r="B1987" s="7" t="s">
        <v>118</v>
      </c>
      <c r="C1987" s="7" t="s">
        <v>57</v>
      </c>
      <c r="D1987" s="7" t="s">
        <v>36</v>
      </c>
      <c r="E1987" s="7" t="s">
        <v>263</v>
      </c>
      <c r="F1987" s="7" t="s">
        <v>208</v>
      </c>
      <c r="G1987" s="7" t="s">
        <v>264</v>
      </c>
      <c r="H1987" s="29">
        <v>8.2600598126824396E-2</v>
      </c>
    </row>
    <row r="1988" spans="2:8" x14ac:dyDescent="0.3">
      <c r="B1988" s="7" t="s">
        <v>118</v>
      </c>
      <c r="C1988" s="7" t="s">
        <v>57</v>
      </c>
      <c r="D1988" s="7" t="s">
        <v>36</v>
      </c>
      <c r="E1988" s="7" t="s">
        <v>265</v>
      </c>
      <c r="F1988" s="7" t="s">
        <v>208</v>
      </c>
      <c r="G1988" s="7" t="s">
        <v>266</v>
      </c>
      <c r="H1988" s="29">
        <v>3.6246348203710999</v>
      </c>
    </row>
    <row r="1989" spans="2:8" x14ac:dyDescent="0.3">
      <c r="B1989" s="7" t="s">
        <v>118</v>
      </c>
      <c r="C1989" s="7" t="s">
        <v>57</v>
      </c>
      <c r="D1989" s="7" t="s">
        <v>36</v>
      </c>
      <c r="E1989" s="7" t="s">
        <v>267</v>
      </c>
      <c r="F1989" s="7" t="s">
        <v>208</v>
      </c>
      <c r="G1989" s="7" t="s">
        <v>268</v>
      </c>
      <c r="H1989" s="29">
        <v>6.2842124824125906E-2</v>
      </c>
    </row>
    <row r="1990" spans="2:8" x14ac:dyDescent="0.3">
      <c r="B1990" s="7" t="s">
        <v>118</v>
      </c>
      <c r="C1990" s="7" t="s">
        <v>57</v>
      </c>
      <c r="D1990" s="7" t="s">
        <v>37</v>
      </c>
      <c r="E1990" s="7" t="s">
        <v>263</v>
      </c>
      <c r="F1990" s="7" t="s">
        <v>208</v>
      </c>
      <c r="G1990" s="7" t="s">
        <v>264</v>
      </c>
      <c r="H1990" s="29">
        <v>5.4716513988611E-2</v>
      </c>
    </row>
    <row r="1991" spans="2:8" x14ac:dyDescent="0.3">
      <c r="B1991" s="7" t="s">
        <v>118</v>
      </c>
      <c r="C1991" s="7" t="s">
        <v>57</v>
      </c>
      <c r="D1991" s="7" t="s">
        <v>37</v>
      </c>
      <c r="E1991" s="7" t="s">
        <v>265</v>
      </c>
      <c r="F1991" s="7" t="s">
        <v>208</v>
      </c>
      <c r="G1991" s="7" t="s">
        <v>266</v>
      </c>
      <c r="H1991" s="29">
        <v>3.51290208031249</v>
      </c>
    </row>
    <row r="1992" spans="2:8" x14ac:dyDescent="0.3">
      <c r="B1992" s="7" t="s">
        <v>118</v>
      </c>
      <c r="C1992" s="7" t="s">
        <v>57</v>
      </c>
      <c r="D1992" s="7" t="s">
        <v>37</v>
      </c>
      <c r="E1992" s="7" t="s">
        <v>267</v>
      </c>
      <c r="F1992" s="7" t="s">
        <v>208</v>
      </c>
      <c r="G1992" s="7" t="s">
        <v>268</v>
      </c>
      <c r="H1992" s="29">
        <v>5.59352443375093E-2</v>
      </c>
    </row>
    <row r="1993" spans="2:8" x14ac:dyDescent="0.3">
      <c r="B1993" s="7" t="s">
        <v>118</v>
      </c>
      <c r="C1993" s="7" t="s">
        <v>57</v>
      </c>
      <c r="D1993" s="7" t="s">
        <v>38</v>
      </c>
      <c r="E1993" s="7" t="s">
        <v>263</v>
      </c>
      <c r="F1993" s="7" t="s">
        <v>208</v>
      </c>
      <c r="G1993" s="7" t="s">
        <v>264</v>
      </c>
      <c r="H1993" s="29">
        <v>-0.12960646426398001</v>
      </c>
    </row>
    <row r="1994" spans="2:8" x14ac:dyDescent="0.3">
      <c r="B1994" s="7" t="s">
        <v>118</v>
      </c>
      <c r="C1994" s="7" t="s">
        <v>57</v>
      </c>
      <c r="D1994" s="7" t="s">
        <v>38</v>
      </c>
      <c r="E1994" s="7" t="s">
        <v>265</v>
      </c>
      <c r="F1994" s="7" t="s">
        <v>208</v>
      </c>
      <c r="G1994" s="7" t="s">
        <v>266</v>
      </c>
      <c r="H1994" s="29">
        <v>3.0584225421434699</v>
      </c>
    </row>
    <row r="1995" spans="2:8" x14ac:dyDescent="0.3">
      <c r="B1995" s="7" t="s">
        <v>118</v>
      </c>
      <c r="C1995" s="7" t="s">
        <v>57</v>
      </c>
      <c r="D1995" s="7" t="s">
        <v>38</v>
      </c>
      <c r="E1995" s="7" t="s">
        <v>267</v>
      </c>
      <c r="F1995" s="7" t="s">
        <v>208</v>
      </c>
      <c r="G1995" s="7" t="s">
        <v>268</v>
      </c>
      <c r="H1995" s="29">
        <v>2.0747095157013801E-2</v>
      </c>
    </row>
    <row r="1996" spans="2:8" x14ac:dyDescent="0.3">
      <c r="B1996" s="7" t="s">
        <v>118</v>
      </c>
      <c r="C1996" s="7" t="s">
        <v>57</v>
      </c>
      <c r="D1996" s="7" t="s">
        <v>39</v>
      </c>
      <c r="E1996" s="7" t="s">
        <v>263</v>
      </c>
      <c r="F1996" s="7" t="s">
        <v>208</v>
      </c>
      <c r="G1996" s="7" t="s">
        <v>264</v>
      </c>
      <c r="H1996" s="29">
        <v>-2.15898491524879E-3</v>
      </c>
    </row>
    <row r="1997" spans="2:8" x14ac:dyDescent="0.3">
      <c r="B1997" s="7" t="s">
        <v>118</v>
      </c>
      <c r="C1997" s="7" t="s">
        <v>57</v>
      </c>
      <c r="D1997" s="7" t="s">
        <v>39</v>
      </c>
      <c r="E1997" s="7" t="s">
        <v>265</v>
      </c>
      <c r="F1997" s="7" t="s">
        <v>208</v>
      </c>
      <c r="G1997" s="7" t="s">
        <v>266</v>
      </c>
      <c r="H1997" s="29">
        <v>3.0142164001756999</v>
      </c>
    </row>
    <row r="1998" spans="2:8" x14ac:dyDescent="0.3">
      <c r="B1998" s="7" t="s">
        <v>118</v>
      </c>
      <c r="C1998" s="7" t="s">
        <v>57</v>
      </c>
      <c r="D1998" s="7" t="s">
        <v>39</v>
      </c>
      <c r="E1998" s="7" t="s">
        <v>267</v>
      </c>
      <c r="F1998" s="7" t="s">
        <v>208</v>
      </c>
      <c r="G1998" s="7" t="s">
        <v>268</v>
      </c>
      <c r="H1998" s="29">
        <v>6.5310780994558407E-2</v>
      </c>
    </row>
    <row r="1999" spans="2:8" x14ac:dyDescent="0.3">
      <c r="B1999" s="7" t="s">
        <v>118</v>
      </c>
      <c r="C1999" s="7" t="s">
        <v>57</v>
      </c>
      <c r="D1999" s="7" t="s">
        <v>40</v>
      </c>
      <c r="E1999" s="7" t="s">
        <v>263</v>
      </c>
      <c r="F1999" s="7" t="s">
        <v>208</v>
      </c>
      <c r="G1999" s="7" t="s">
        <v>264</v>
      </c>
      <c r="H1999" s="29">
        <v>-2.0618649696390622E-3</v>
      </c>
    </row>
    <row r="2000" spans="2:8" x14ac:dyDescent="0.3">
      <c r="B2000" s="7" t="s">
        <v>118</v>
      </c>
      <c r="C2000" s="7" t="s">
        <v>57</v>
      </c>
      <c r="D2000" s="7" t="s">
        <v>40</v>
      </c>
      <c r="E2000" s="7" t="s">
        <v>265</v>
      </c>
      <c r="F2000" s="7" t="s">
        <v>208</v>
      </c>
      <c r="G2000" s="7" t="s">
        <v>266</v>
      </c>
      <c r="H2000" s="29">
        <v>3.2686981909670392</v>
      </c>
    </row>
    <row r="2001" spans="2:8" x14ac:dyDescent="0.3">
      <c r="B2001" s="7" t="s">
        <v>118</v>
      </c>
      <c r="C2001" s="7" t="s">
        <v>57</v>
      </c>
      <c r="D2001" s="7" t="s">
        <v>40</v>
      </c>
      <c r="E2001" s="7" t="s">
        <v>267</v>
      </c>
      <c r="F2001" s="7" t="s">
        <v>208</v>
      </c>
      <c r="G2001" s="7" t="s">
        <v>268</v>
      </c>
      <c r="H2001" s="29">
        <v>5.4810219292576831E-2</v>
      </c>
    </row>
    <row r="2002" spans="2:8" x14ac:dyDescent="0.3">
      <c r="B2002" s="7" t="s">
        <v>118</v>
      </c>
      <c r="C2002" s="7" t="s">
        <v>57</v>
      </c>
      <c r="D2002" s="7" t="s">
        <v>41</v>
      </c>
      <c r="E2002" s="7" t="s">
        <v>263</v>
      </c>
      <c r="F2002" s="7" t="s">
        <v>208</v>
      </c>
      <c r="G2002" s="7" t="s">
        <v>264</v>
      </c>
      <c r="H2002" s="29">
        <v>-2.5768483828431114E-2</v>
      </c>
    </row>
    <row r="2003" spans="2:8" x14ac:dyDescent="0.3">
      <c r="B2003" s="7" t="s">
        <v>118</v>
      </c>
      <c r="C2003" s="7" t="s">
        <v>57</v>
      </c>
      <c r="D2003" s="7" t="s">
        <v>41</v>
      </c>
      <c r="E2003" s="7" t="s">
        <v>265</v>
      </c>
      <c r="F2003" s="7" t="s">
        <v>208</v>
      </c>
      <c r="G2003" s="7" t="s">
        <v>266</v>
      </c>
      <c r="H2003" s="29">
        <v>2.6864734701913537</v>
      </c>
    </row>
    <row r="2004" spans="2:8" x14ac:dyDescent="0.3">
      <c r="B2004" s="7" t="s">
        <v>118</v>
      </c>
      <c r="C2004" s="7" t="s">
        <v>57</v>
      </c>
      <c r="D2004" s="7" t="s">
        <v>41</v>
      </c>
      <c r="E2004" s="7" t="s">
        <v>267</v>
      </c>
      <c r="F2004" s="7" t="s">
        <v>208</v>
      </c>
      <c r="G2004" s="7" t="s">
        <v>268</v>
      </c>
      <c r="H2004" s="29">
        <v>4.697383351871201E-2</v>
      </c>
    </row>
    <row r="2005" spans="2:8" x14ac:dyDescent="0.3">
      <c r="B2005" s="7" t="s">
        <v>119</v>
      </c>
      <c r="C2005" s="7" t="s">
        <v>44</v>
      </c>
      <c r="D2005" s="7" t="s">
        <v>31</v>
      </c>
      <c r="E2005" s="7" t="s">
        <v>263</v>
      </c>
      <c r="F2005" s="7" t="s">
        <v>208</v>
      </c>
      <c r="G2005" s="7" t="s">
        <v>264</v>
      </c>
      <c r="H2005" s="29">
        <v>-2.6145000000000002E-2</v>
      </c>
    </row>
    <row r="2006" spans="2:8" x14ac:dyDescent="0.3">
      <c r="B2006" s="7" t="s">
        <v>119</v>
      </c>
      <c r="C2006" s="7" t="s">
        <v>44</v>
      </c>
      <c r="D2006" s="7" t="s">
        <v>31</v>
      </c>
      <c r="E2006" s="7" t="s">
        <v>265</v>
      </c>
      <c r="F2006" s="7" t="s">
        <v>208</v>
      </c>
      <c r="G2006" s="7" t="s">
        <v>266</v>
      </c>
      <c r="H2006" s="29">
        <v>2.1026714158503998</v>
      </c>
    </row>
    <row r="2007" spans="2:8" x14ac:dyDescent="0.3">
      <c r="B2007" s="7" t="s">
        <v>119</v>
      </c>
      <c r="C2007" s="7" t="s">
        <v>44</v>
      </c>
      <c r="D2007" s="7" t="s">
        <v>31</v>
      </c>
      <c r="E2007" s="7" t="s">
        <v>267</v>
      </c>
      <c r="F2007" s="7" t="s">
        <v>208</v>
      </c>
      <c r="G2007" s="7" t="s">
        <v>268</v>
      </c>
      <c r="H2007" s="29">
        <v>0.58907399999999999</v>
      </c>
    </row>
    <row r="2008" spans="2:8" x14ac:dyDescent="0.3">
      <c r="B2008" s="7" t="s">
        <v>119</v>
      </c>
      <c r="C2008" s="7" t="s">
        <v>44</v>
      </c>
      <c r="D2008" s="7" t="s">
        <v>34</v>
      </c>
      <c r="E2008" s="7" t="s">
        <v>263</v>
      </c>
      <c r="F2008" s="7" t="s">
        <v>208</v>
      </c>
      <c r="G2008" s="7" t="s">
        <v>264</v>
      </c>
      <c r="H2008" s="29">
        <v>9.0914796798995806E-2</v>
      </c>
    </row>
    <row r="2009" spans="2:8" x14ac:dyDescent="0.3">
      <c r="B2009" s="7" t="s">
        <v>119</v>
      </c>
      <c r="C2009" s="7" t="s">
        <v>44</v>
      </c>
      <c r="D2009" s="7" t="s">
        <v>34</v>
      </c>
      <c r="E2009" s="7" t="s">
        <v>265</v>
      </c>
      <c r="F2009" s="7" t="s">
        <v>208</v>
      </c>
      <c r="G2009" s="7" t="s">
        <v>266</v>
      </c>
      <c r="H2009" s="29">
        <v>2.6895881209121399</v>
      </c>
    </row>
    <row r="2010" spans="2:8" x14ac:dyDescent="0.3">
      <c r="B2010" s="7" t="s">
        <v>119</v>
      </c>
      <c r="C2010" s="7" t="s">
        <v>44</v>
      </c>
      <c r="D2010" s="7" t="s">
        <v>34</v>
      </c>
      <c r="E2010" s="7" t="s">
        <v>267</v>
      </c>
      <c r="F2010" s="7" t="s">
        <v>208</v>
      </c>
      <c r="G2010" s="7" t="s">
        <v>268</v>
      </c>
      <c r="H2010" s="29">
        <v>0.51873251429266498</v>
      </c>
    </row>
    <row r="2011" spans="2:8" x14ac:dyDescent="0.3">
      <c r="B2011" s="7" t="s">
        <v>119</v>
      </c>
      <c r="C2011" s="7" t="s">
        <v>44</v>
      </c>
      <c r="D2011" s="7" t="s">
        <v>35</v>
      </c>
      <c r="E2011" s="7" t="s">
        <v>263</v>
      </c>
      <c r="F2011" s="7" t="s">
        <v>208</v>
      </c>
      <c r="G2011" s="7" t="s">
        <v>264</v>
      </c>
      <c r="H2011" s="29">
        <v>0.102587017873942</v>
      </c>
    </row>
    <row r="2012" spans="2:8" x14ac:dyDescent="0.3">
      <c r="B2012" s="7" t="s">
        <v>119</v>
      </c>
      <c r="C2012" s="7" t="s">
        <v>44</v>
      </c>
      <c r="D2012" s="7" t="s">
        <v>35</v>
      </c>
      <c r="E2012" s="7" t="s">
        <v>265</v>
      </c>
      <c r="F2012" s="7" t="s">
        <v>208</v>
      </c>
      <c r="G2012" s="7" t="s">
        <v>266</v>
      </c>
      <c r="H2012" s="29">
        <v>2.99700255664286</v>
      </c>
    </row>
    <row r="2013" spans="2:8" x14ac:dyDescent="0.3">
      <c r="B2013" s="7" t="s">
        <v>119</v>
      </c>
      <c r="C2013" s="7" t="s">
        <v>44</v>
      </c>
      <c r="D2013" s="7" t="s">
        <v>35</v>
      </c>
      <c r="E2013" s="7" t="s">
        <v>267</v>
      </c>
      <c r="F2013" s="7" t="s">
        <v>208</v>
      </c>
      <c r="G2013" s="7" t="s">
        <v>268</v>
      </c>
      <c r="H2013" s="29">
        <v>0.45417281840080798</v>
      </c>
    </row>
    <row r="2014" spans="2:8" x14ac:dyDescent="0.3">
      <c r="B2014" s="7" t="s">
        <v>119</v>
      </c>
      <c r="C2014" s="7" t="s">
        <v>44</v>
      </c>
      <c r="D2014" s="7" t="s">
        <v>36</v>
      </c>
      <c r="E2014" s="7" t="s">
        <v>263</v>
      </c>
      <c r="F2014" s="7" t="s">
        <v>208</v>
      </c>
      <c r="G2014" s="7" t="s">
        <v>264</v>
      </c>
      <c r="H2014" s="29">
        <v>0.102727642828064</v>
      </c>
    </row>
    <row r="2015" spans="2:8" x14ac:dyDescent="0.3">
      <c r="B2015" s="7" t="s">
        <v>119</v>
      </c>
      <c r="C2015" s="7" t="s">
        <v>44</v>
      </c>
      <c r="D2015" s="7" t="s">
        <v>36</v>
      </c>
      <c r="E2015" s="7" t="s">
        <v>265</v>
      </c>
      <c r="F2015" s="7" t="s">
        <v>208</v>
      </c>
      <c r="G2015" s="7" t="s">
        <v>266</v>
      </c>
      <c r="H2015" s="29">
        <v>3.3556612601372402</v>
      </c>
    </row>
    <row r="2016" spans="2:8" x14ac:dyDescent="0.3">
      <c r="B2016" s="7" t="s">
        <v>119</v>
      </c>
      <c r="C2016" s="7" t="s">
        <v>44</v>
      </c>
      <c r="D2016" s="7" t="s">
        <v>36</v>
      </c>
      <c r="E2016" s="7" t="s">
        <v>267</v>
      </c>
      <c r="F2016" s="7" t="s">
        <v>208</v>
      </c>
      <c r="G2016" s="7" t="s">
        <v>268</v>
      </c>
      <c r="H2016" s="29">
        <v>0.39297609355340102</v>
      </c>
    </row>
    <row r="2017" spans="2:8" x14ac:dyDescent="0.3">
      <c r="B2017" s="7" t="s">
        <v>119</v>
      </c>
      <c r="C2017" s="7" t="s">
        <v>44</v>
      </c>
      <c r="D2017" s="7" t="s">
        <v>37</v>
      </c>
      <c r="E2017" s="7" t="s">
        <v>263</v>
      </c>
      <c r="F2017" s="7" t="s">
        <v>208</v>
      </c>
      <c r="G2017" s="7" t="s">
        <v>264</v>
      </c>
      <c r="H2017" s="29">
        <v>-7.8079207610450299E-2</v>
      </c>
    </row>
    <row r="2018" spans="2:8" x14ac:dyDescent="0.3">
      <c r="B2018" s="7" t="s">
        <v>119</v>
      </c>
      <c r="C2018" s="7" t="s">
        <v>44</v>
      </c>
      <c r="D2018" s="7" t="s">
        <v>37</v>
      </c>
      <c r="E2018" s="7" t="s">
        <v>265</v>
      </c>
      <c r="F2018" s="7" t="s">
        <v>208</v>
      </c>
      <c r="G2018" s="7" t="s">
        <v>266</v>
      </c>
      <c r="H2018" s="29">
        <v>3.25872913314263</v>
      </c>
    </row>
    <row r="2019" spans="2:8" x14ac:dyDescent="0.3">
      <c r="B2019" s="7" t="s">
        <v>119</v>
      </c>
      <c r="C2019" s="7" t="s">
        <v>44</v>
      </c>
      <c r="D2019" s="7" t="s">
        <v>37</v>
      </c>
      <c r="E2019" s="7" t="s">
        <v>267</v>
      </c>
      <c r="F2019" s="7" t="s">
        <v>208</v>
      </c>
      <c r="G2019" s="7" t="s">
        <v>268</v>
      </c>
      <c r="H2019" s="29">
        <v>0.43515112442641002</v>
      </c>
    </row>
    <row r="2020" spans="2:8" x14ac:dyDescent="0.3">
      <c r="B2020" s="7" t="s">
        <v>119</v>
      </c>
      <c r="C2020" s="7" t="s">
        <v>44</v>
      </c>
      <c r="D2020" s="7" t="s">
        <v>38</v>
      </c>
      <c r="E2020" s="7" t="s">
        <v>263</v>
      </c>
      <c r="F2020" s="7" t="s">
        <v>208</v>
      </c>
      <c r="G2020" s="7" t="s">
        <v>264</v>
      </c>
      <c r="H2020" s="29">
        <v>-0.10277291887706801</v>
      </c>
    </row>
    <row r="2021" spans="2:8" x14ac:dyDescent="0.3">
      <c r="B2021" s="7" t="s">
        <v>119</v>
      </c>
      <c r="C2021" s="7" t="s">
        <v>44</v>
      </c>
      <c r="D2021" s="7" t="s">
        <v>38</v>
      </c>
      <c r="E2021" s="7" t="s">
        <v>265</v>
      </c>
      <c r="F2021" s="7" t="s">
        <v>208</v>
      </c>
      <c r="G2021" s="7" t="s">
        <v>266</v>
      </c>
      <c r="H2021" s="29">
        <v>3.29686198278256</v>
      </c>
    </row>
    <row r="2022" spans="2:8" x14ac:dyDescent="0.3">
      <c r="B2022" s="7" t="s">
        <v>119</v>
      </c>
      <c r="C2022" s="7" t="s">
        <v>44</v>
      </c>
      <c r="D2022" s="7" t="s">
        <v>38</v>
      </c>
      <c r="E2022" s="7" t="s">
        <v>267</v>
      </c>
      <c r="F2022" s="7" t="s">
        <v>208</v>
      </c>
      <c r="G2022" s="7" t="s">
        <v>268</v>
      </c>
      <c r="H2022" s="29">
        <v>0.41178219109368902</v>
      </c>
    </row>
    <row r="2023" spans="2:8" x14ac:dyDescent="0.3">
      <c r="B2023" s="7" t="s">
        <v>119</v>
      </c>
      <c r="C2023" s="7" t="s">
        <v>44</v>
      </c>
      <c r="D2023" s="7" t="s">
        <v>39</v>
      </c>
      <c r="E2023" s="7" t="s">
        <v>263</v>
      </c>
      <c r="F2023" s="7" t="s">
        <v>208</v>
      </c>
      <c r="G2023" s="7" t="s">
        <v>264</v>
      </c>
      <c r="H2023" s="29">
        <v>-2.3249565131309099E-2</v>
      </c>
    </row>
    <row r="2024" spans="2:8" x14ac:dyDescent="0.3">
      <c r="B2024" s="7" t="s">
        <v>119</v>
      </c>
      <c r="C2024" s="7" t="s">
        <v>44</v>
      </c>
      <c r="D2024" s="7" t="s">
        <v>39</v>
      </c>
      <c r="E2024" s="7" t="s">
        <v>265</v>
      </c>
      <c r="F2024" s="7" t="s">
        <v>208</v>
      </c>
      <c r="G2024" s="7" t="s">
        <v>266</v>
      </c>
      <c r="H2024" s="29">
        <v>4.3918100809468701</v>
      </c>
    </row>
    <row r="2025" spans="2:8" x14ac:dyDescent="0.3">
      <c r="B2025" s="7" t="s">
        <v>119</v>
      </c>
      <c r="C2025" s="7" t="s">
        <v>44</v>
      </c>
      <c r="D2025" s="7" t="s">
        <v>39</v>
      </c>
      <c r="E2025" s="7" t="s">
        <v>267</v>
      </c>
      <c r="F2025" s="7" t="s">
        <v>208</v>
      </c>
      <c r="G2025" s="7" t="s">
        <v>268</v>
      </c>
      <c r="H2025" s="29">
        <v>0.35799488008133801</v>
      </c>
    </row>
    <row r="2026" spans="2:8" x14ac:dyDescent="0.3">
      <c r="B2026" s="7" t="s">
        <v>119</v>
      </c>
      <c r="C2026" s="7" t="s">
        <v>44</v>
      </c>
      <c r="D2026" s="7" t="s">
        <v>40</v>
      </c>
      <c r="E2026" s="7" t="s">
        <v>263</v>
      </c>
      <c r="F2026" s="7" t="s">
        <v>208</v>
      </c>
      <c r="G2026" s="7" t="s">
        <v>264</v>
      </c>
      <c r="H2026" s="29">
        <v>-1.5036008642074097</v>
      </c>
    </row>
    <row r="2027" spans="2:8" x14ac:dyDescent="0.3">
      <c r="B2027" s="7" t="s">
        <v>119</v>
      </c>
      <c r="C2027" s="7" t="s">
        <v>44</v>
      </c>
      <c r="D2027" s="7" t="s">
        <v>40</v>
      </c>
      <c r="E2027" s="7" t="s">
        <v>265</v>
      </c>
      <c r="F2027" s="7" t="s">
        <v>208</v>
      </c>
      <c r="G2027" s="7" t="s">
        <v>266</v>
      </c>
      <c r="H2027" s="29">
        <v>3.4213296938974458</v>
      </c>
    </row>
    <row r="2028" spans="2:8" x14ac:dyDescent="0.3">
      <c r="B2028" s="7" t="s">
        <v>119</v>
      </c>
      <c r="C2028" s="7" t="s">
        <v>44</v>
      </c>
      <c r="D2028" s="7" t="s">
        <v>40</v>
      </c>
      <c r="E2028" s="7" t="s">
        <v>267</v>
      </c>
      <c r="F2028" s="7" t="s">
        <v>208</v>
      </c>
      <c r="G2028" s="7" t="s">
        <v>268</v>
      </c>
      <c r="H2028" s="29">
        <v>0.25322133702805683</v>
      </c>
    </row>
    <row r="2029" spans="2:8" x14ac:dyDescent="0.3">
      <c r="B2029" s="7" t="s">
        <v>119</v>
      </c>
      <c r="C2029" s="7" t="s">
        <v>44</v>
      </c>
      <c r="D2029" s="7" t="s">
        <v>41</v>
      </c>
      <c r="E2029" s="7" t="s">
        <v>263</v>
      </c>
      <c r="F2029" s="7" t="s">
        <v>208</v>
      </c>
      <c r="G2029" s="7" t="s">
        <v>264</v>
      </c>
      <c r="H2029" s="29">
        <v>-0.12154648382357178</v>
      </c>
    </row>
    <row r="2030" spans="2:8" x14ac:dyDescent="0.3">
      <c r="B2030" s="7" t="s">
        <v>119</v>
      </c>
      <c r="C2030" s="7" t="s">
        <v>44</v>
      </c>
      <c r="D2030" s="7" t="s">
        <v>41</v>
      </c>
      <c r="E2030" s="7" t="s">
        <v>265</v>
      </c>
      <c r="F2030" s="7" t="s">
        <v>208</v>
      </c>
      <c r="G2030" s="7" t="s">
        <v>266</v>
      </c>
      <c r="H2030" s="29">
        <v>3.0048989209971473</v>
      </c>
    </row>
    <row r="2031" spans="2:8" x14ac:dyDescent="0.3">
      <c r="B2031" s="7" t="s">
        <v>119</v>
      </c>
      <c r="C2031" s="7" t="s">
        <v>44</v>
      </c>
      <c r="D2031" s="7" t="s">
        <v>41</v>
      </c>
      <c r="E2031" s="7" t="s">
        <v>267</v>
      </c>
      <c r="F2031" s="7" t="s">
        <v>208</v>
      </c>
      <c r="G2031" s="7" t="s">
        <v>268</v>
      </c>
      <c r="H2031" s="29">
        <v>0.21195129504963406</v>
      </c>
    </row>
    <row r="2032" spans="2:8" x14ac:dyDescent="0.3">
      <c r="B2032" s="7" t="s">
        <v>120</v>
      </c>
      <c r="C2032" s="7" t="s">
        <v>57</v>
      </c>
      <c r="D2032" s="7" t="s">
        <v>31</v>
      </c>
      <c r="E2032" s="7" t="s">
        <v>263</v>
      </c>
      <c r="F2032" s="7" t="s">
        <v>208</v>
      </c>
      <c r="G2032" s="7" t="s">
        <v>264</v>
      </c>
      <c r="H2032" s="29">
        <v>-1.1538E-2</v>
      </c>
    </row>
    <row r="2033" spans="2:8" x14ac:dyDescent="0.3">
      <c r="B2033" s="7" t="s">
        <v>120</v>
      </c>
      <c r="C2033" s="7" t="s">
        <v>57</v>
      </c>
      <c r="D2033" s="7" t="s">
        <v>31</v>
      </c>
      <c r="E2033" s="7" t="s">
        <v>265</v>
      </c>
      <c r="F2033" s="7" t="s">
        <v>208</v>
      </c>
      <c r="G2033" s="7" t="s">
        <v>266</v>
      </c>
      <c r="H2033" s="29">
        <v>3.7821514092154702</v>
      </c>
    </row>
    <row r="2034" spans="2:8" x14ac:dyDescent="0.3">
      <c r="B2034" s="7" t="s">
        <v>120</v>
      </c>
      <c r="C2034" s="7" t="s">
        <v>57</v>
      </c>
      <c r="D2034" s="7" t="s">
        <v>31</v>
      </c>
      <c r="E2034" s="7" t="s">
        <v>267</v>
      </c>
      <c r="F2034" s="7" t="s">
        <v>208</v>
      </c>
      <c r="G2034" s="7" t="s">
        <v>268</v>
      </c>
      <c r="H2034" s="29">
        <v>0.344858</v>
      </c>
    </row>
    <row r="2035" spans="2:8" x14ac:dyDescent="0.3">
      <c r="B2035" s="7" t="s">
        <v>120</v>
      </c>
      <c r="C2035" s="7" t="s">
        <v>57</v>
      </c>
      <c r="D2035" s="7" t="s">
        <v>34</v>
      </c>
      <c r="E2035" s="7" t="s">
        <v>263</v>
      </c>
      <c r="F2035" s="7" t="s">
        <v>208</v>
      </c>
      <c r="G2035" s="7" t="s">
        <v>264</v>
      </c>
      <c r="H2035" s="29">
        <v>7.8039097807646604E-2</v>
      </c>
    </row>
    <row r="2036" spans="2:8" x14ac:dyDescent="0.3">
      <c r="B2036" s="7" t="s">
        <v>120</v>
      </c>
      <c r="C2036" s="7" t="s">
        <v>57</v>
      </c>
      <c r="D2036" s="7" t="s">
        <v>34</v>
      </c>
      <c r="E2036" s="7" t="s">
        <v>265</v>
      </c>
      <c r="F2036" s="7" t="s">
        <v>208</v>
      </c>
      <c r="G2036" s="7" t="s">
        <v>266</v>
      </c>
      <c r="H2036" s="29">
        <v>4.9013184128996201</v>
      </c>
    </row>
    <row r="2037" spans="2:8" x14ac:dyDescent="0.3">
      <c r="B2037" s="7" t="s">
        <v>120</v>
      </c>
      <c r="C2037" s="7" t="s">
        <v>57</v>
      </c>
      <c r="D2037" s="7" t="s">
        <v>34</v>
      </c>
      <c r="E2037" s="7" t="s">
        <v>267</v>
      </c>
      <c r="F2037" s="7" t="s">
        <v>208</v>
      </c>
      <c r="G2037" s="7" t="s">
        <v>268</v>
      </c>
      <c r="H2037" s="29">
        <v>0.33212781874446401</v>
      </c>
    </row>
    <row r="2038" spans="2:8" x14ac:dyDescent="0.3">
      <c r="B2038" s="7" t="s">
        <v>120</v>
      </c>
      <c r="C2038" s="7" t="s">
        <v>57</v>
      </c>
      <c r="D2038" s="7" t="s">
        <v>35</v>
      </c>
      <c r="E2038" s="7" t="s">
        <v>263</v>
      </c>
      <c r="F2038" s="7" t="s">
        <v>208</v>
      </c>
      <c r="G2038" s="7" t="s">
        <v>264</v>
      </c>
      <c r="H2038" s="29">
        <v>-4.9444381840210903E-2</v>
      </c>
    </row>
    <row r="2039" spans="2:8" x14ac:dyDescent="0.3">
      <c r="B2039" s="7" t="s">
        <v>120</v>
      </c>
      <c r="C2039" s="7" t="s">
        <v>57</v>
      </c>
      <c r="D2039" s="7" t="s">
        <v>35</v>
      </c>
      <c r="E2039" s="7" t="s">
        <v>265</v>
      </c>
      <c r="F2039" s="7" t="s">
        <v>208</v>
      </c>
      <c r="G2039" s="7" t="s">
        <v>266</v>
      </c>
      <c r="H2039" s="29">
        <v>4.8566801077300399</v>
      </c>
    </row>
    <row r="2040" spans="2:8" x14ac:dyDescent="0.3">
      <c r="B2040" s="7" t="s">
        <v>120</v>
      </c>
      <c r="C2040" s="7" t="s">
        <v>57</v>
      </c>
      <c r="D2040" s="7" t="s">
        <v>35</v>
      </c>
      <c r="E2040" s="7" t="s">
        <v>267</v>
      </c>
      <c r="F2040" s="7" t="s">
        <v>208</v>
      </c>
      <c r="G2040" s="7" t="s">
        <v>268</v>
      </c>
      <c r="H2040" s="29">
        <v>0.28398233014337998</v>
      </c>
    </row>
    <row r="2041" spans="2:8" x14ac:dyDescent="0.3">
      <c r="B2041" s="7" t="s">
        <v>120</v>
      </c>
      <c r="C2041" s="7" t="s">
        <v>57</v>
      </c>
      <c r="D2041" s="7" t="s">
        <v>36</v>
      </c>
      <c r="E2041" s="7" t="s">
        <v>263</v>
      </c>
      <c r="F2041" s="7" t="s">
        <v>208</v>
      </c>
      <c r="G2041" s="7" t="s">
        <v>264</v>
      </c>
      <c r="H2041" s="29">
        <v>2.71606519316764E-2</v>
      </c>
    </row>
    <row r="2042" spans="2:8" x14ac:dyDescent="0.3">
      <c r="B2042" s="7" t="s">
        <v>120</v>
      </c>
      <c r="C2042" s="7" t="s">
        <v>57</v>
      </c>
      <c r="D2042" s="7" t="s">
        <v>36</v>
      </c>
      <c r="E2042" s="7" t="s">
        <v>265</v>
      </c>
      <c r="F2042" s="7" t="s">
        <v>208</v>
      </c>
      <c r="G2042" s="7" t="s">
        <v>266</v>
      </c>
      <c r="H2042" s="29">
        <v>4.3454000327881799</v>
      </c>
    </row>
    <row r="2043" spans="2:8" x14ac:dyDescent="0.3">
      <c r="B2043" s="7" t="s">
        <v>120</v>
      </c>
      <c r="C2043" s="7" t="s">
        <v>57</v>
      </c>
      <c r="D2043" s="7" t="s">
        <v>36</v>
      </c>
      <c r="E2043" s="7" t="s">
        <v>267</v>
      </c>
      <c r="F2043" s="7" t="s">
        <v>208</v>
      </c>
      <c r="G2043" s="7" t="s">
        <v>268</v>
      </c>
      <c r="H2043" s="29">
        <v>0.21371789418099399</v>
      </c>
    </row>
    <row r="2044" spans="2:8" x14ac:dyDescent="0.3">
      <c r="B2044" s="7" t="s">
        <v>120</v>
      </c>
      <c r="C2044" s="7" t="s">
        <v>57</v>
      </c>
      <c r="D2044" s="7" t="s">
        <v>37</v>
      </c>
      <c r="E2044" s="7" t="s">
        <v>263</v>
      </c>
      <c r="F2044" s="7" t="s">
        <v>208</v>
      </c>
      <c r="G2044" s="7" t="s">
        <v>264</v>
      </c>
      <c r="H2044" s="29">
        <v>-3.2236680448478001E-2</v>
      </c>
    </row>
    <row r="2045" spans="2:8" x14ac:dyDescent="0.3">
      <c r="B2045" s="7" t="s">
        <v>120</v>
      </c>
      <c r="C2045" s="7" t="s">
        <v>57</v>
      </c>
      <c r="D2045" s="7" t="s">
        <v>37</v>
      </c>
      <c r="E2045" s="7" t="s">
        <v>265</v>
      </c>
      <c r="F2045" s="7" t="s">
        <v>208</v>
      </c>
      <c r="G2045" s="7" t="s">
        <v>266</v>
      </c>
      <c r="H2045" s="29">
        <v>5.9689993546473099</v>
      </c>
    </row>
    <row r="2046" spans="2:8" x14ac:dyDescent="0.3">
      <c r="B2046" s="7" t="s">
        <v>120</v>
      </c>
      <c r="C2046" s="7" t="s">
        <v>57</v>
      </c>
      <c r="D2046" s="7" t="s">
        <v>37</v>
      </c>
      <c r="E2046" s="7" t="s">
        <v>267</v>
      </c>
      <c r="F2046" s="7" t="s">
        <v>208</v>
      </c>
      <c r="G2046" s="7" t="s">
        <v>268</v>
      </c>
      <c r="H2046" s="29">
        <v>0.295219658266902</v>
      </c>
    </row>
    <row r="2047" spans="2:8" x14ac:dyDescent="0.3">
      <c r="B2047" s="7" t="s">
        <v>120</v>
      </c>
      <c r="C2047" s="7" t="s">
        <v>57</v>
      </c>
      <c r="D2047" s="7" t="s">
        <v>38</v>
      </c>
      <c r="E2047" s="7" t="s">
        <v>263</v>
      </c>
      <c r="F2047" s="7" t="s">
        <v>208</v>
      </c>
      <c r="G2047" s="7" t="s">
        <v>264</v>
      </c>
      <c r="H2047" s="29">
        <v>-0.12580146394594799</v>
      </c>
    </row>
    <row r="2048" spans="2:8" x14ac:dyDescent="0.3">
      <c r="B2048" s="7" t="s">
        <v>120</v>
      </c>
      <c r="C2048" s="7" t="s">
        <v>57</v>
      </c>
      <c r="D2048" s="7" t="s">
        <v>38</v>
      </c>
      <c r="E2048" s="7" t="s">
        <v>265</v>
      </c>
      <c r="F2048" s="7" t="s">
        <v>208</v>
      </c>
      <c r="G2048" s="7" t="s">
        <v>266</v>
      </c>
      <c r="H2048" s="29">
        <v>4.0775983030652796</v>
      </c>
    </row>
    <row r="2049" spans="2:8" x14ac:dyDescent="0.3">
      <c r="B2049" s="7" t="s">
        <v>120</v>
      </c>
      <c r="C2049" s="7" t="s">
        <v>57</v>
      </c>
      <c r="D2049" s="7" t="s">
        <v>38</v>
      </c>
      <c r="E2049" s="7" t="s">
        <v>267</v>
      </c>
      <c r="F2049" s="7" t="s">
        <v>208</v>
      </c>
      <c r="G2049" s="7" t="s">
        <v>268</v>
      </c>
      <c r="H2049" s="29">
        <v>0.242694355852966</v>
      </c>
    </row>
    <row r="2050" spans="2:8" x14ac:dyDescent="0.3">
      <c r="B2050" s="7" t="s">
        <v>120</v>
      </c>
      <c r="C2050" s="7" t="s">
        <v>57</v>
      </c>
      <c r="D2050" s="7" t="s">
        <v>39</v>
      </c>
      <c r="E2050" s="7" t="s">
        <v>263</v>
      </c>
      <c r="F2050" s="7" t="s">
        <v>208</v>
      </c>
      <c r="G2050" s="7" t="s">
        <v>264</v>
      </c>
      <c r="H2050" s="29">
        <v>-9.9817304634577997E-2</v>
      </c>
    </row>
    <row r="2051" spans="2:8" x14ac:dyDescent="0.3">
      <c r="B2051" s="7" t="s">
        <v>120</v>
      </c>
      <c r="C2051" s="7" t="s">
        <v>57</v>
      </c>
      <c r="D2051" s="7" t="s">
        <v>39</v>
      </c>
      <c r="E2051" s="7" t="s">
        <v>265</v>
      </c>
      <c r="F2051" s="7" t="s">
        <v>208</v>
      </c>
      <c r="G2051" s="7" t="s">
        <v>266</v>
      </c>
      <c r="H2051" s="29">
        <v>4.3178496485487896</v>
      </c>
    </row>
    <row r="2052" spans="2:8" x14ac:dyDescent="0.3">
      <c r="B2052" s="7" t="s">
        <v>120</v>
      </c>
      <c r="C2052" s="7" t="s">
        <v>57</v>
      </c>
      <c r="D2052" s="7" t="s">
        <v>39</v>
      </c>
      <c r="E2052" s="7" t="s">
        <v>267</v>
      </c>
      <c r="F2052" s="7" t="s">
        <v>208</v>
      </c>
      <c r="G2052" s="7" t="s">
        <v>268</v>
      </c>
      <c r="H2052" s="29">
        <v>0.19460023856039099</v>
      </c>
    </row>
    <row r="2053" spans="2:8" x14ac:dyDescent="0.3">
      <c r="B2053" s="7" t="s">
        <v>120</v>
      </c>
      <c r="C2053" s="7" t="s">
        <v>57</v>
      </c>
      <c r="D2053" s="7" t="s">
        <v>40</v>
      </c>
      <c r="E2053" s="7" t="s">
        <v>263</v>
      </c>
      <c r="F2053" s="7" t="s">
        <v>208</v>
      </c>
      <c r="G2053" s="7" t="s">
        <v>264</v>
      </c>
      <c r="H2053" s="29">
        <v>-8.2623821282397703E-2</v>
      </c>
    </row>
    <row r="2054" spans="2:8" x14ac:dyDescent="0.3">
      <c r="B2054" s="7" t="s">
        <v>120</v>
      </c>
      <c r="C2054" s="7" t="s">
        <v>57</v>
      </c>
      <c r="D2054" s="7" t="s">
        <v>40</v>
      </c>
      <c r="E2054" s="7" t="s">
        <v>265</v>
      </c>
      <c r="F2054" s="7" t="s">
        <v>208</v>
      </c>
      <c r="G2054" s="7" t="s">
        <v>266</v>
      </c>
      <c r="H2054" s="29">
        <v>3.7492930211522166</v>
      </c>
    </row>
    <row r="2055" spans="2:8" x14ac:dyDescent="0.3">
      <c r="B2055" s="7" t="s">
        <v>120</v>
      </c>
      <c r="C2055" s="7" t="s">
        <v>57</v>
      </c>
      <c r="D2055" s="7" t="s">
        <v>40</v>
      </c>
      <c r="E2055" s="7" t="s">
        <v>267</v>
      </c>
      <c r="F2055" s="7" t="s">
        <v>208</v>
      </c>
      <c r="G2055" s="7" t="s">
        <v>268</v>
      </c>
      <c r="H2055" s="29">
        <v>0.19415002971636258</v>
      </c>
    </row>
    <row r="2056" spans="2:8" x14ac:dyDescent="0.3">
      <c r="B2056" s="7" t="s">
        <v>120</v>
      </c>
      <c r="C2056" s="7" t="s">
        <v>57</v>
      </c>
      <c r="D2056" s="7" t="s">
        <v>41</v>
      </c>
      <c r="E2056" s="7" t="s">
        <v>263</v>
      </c>
      <c r="F2056" s="7" t="s">
        <v>208</v>
      </c>
      <c r="G2056" s="7" t="s">
        <v>264</v>
      </c>
      <c r="H2056" s="29">
        <v>-0.10701801995912902</v>
      </c>
    </row>
    <row r="2057" spans="2:8" x14ac:dyDescent="0.3">
      <c r="B2057" s="7" t="s">
        <v>120</v>
      </c>
      <c r="C2057" s="7" t="s">
        <v>57</v>
      </c>
      <c r="D2057" s="7" t="s">
        <v>41</v>
      </c>
      <c r="E2057" s="7" t="s">
        <v>265</v>
      </c>
      <c r="F2057" s="7" t="s">
        <v>208</v>
      </c>
      <c r="G2057" s="7" t="s">
        <v>266</v>
      </c>
      <c r="H2057" s="29">
        <v>4.8734058166868772</v>
      </c>
    </row>
    <row r="2058" spans="2:8" x14ac:dyDescent="0.3">
      <c r="B2058" s="7" t="s">
        <v>120</v>
      </c>
      <c r="C2058" s="7" t="s">
        <v>57</v>
      </c>
      <c r="D2058" s="7" t="s">
        <v>41</v>
      </c>
      <c r="E2058" s="7" t="s">
        <v>267</v>
      </c>
      <c r="F2058" s="7" t="s">
        <v>208</v>
      </c>
      <c r="G2058" s="7" t="s">
        <v>268</v>
      </c>
      <c r="H2058" s="29">
        <v>0.17804560748190876</v>
      </c>
    </row>
    <row r="2059" spans="2:8" x14ac:dyDescent="0.3">
      <c r="B2059" s="7" t="s">
        <v>121</v>
      </c>
      <c r="C2059" s="7" t="s">
        <v>46</v>
      </c>
      <c r="D2059" s="7" t="s">
        <v>31</v>
      </c>
      <c r="E2059" s="7" t="s">
        <v>263</v>
      </c>
      <c r="F2059" s="7" t="s">
        <v>208</v>
      </c>
      <c r="G2059" s="7" t="s">
        <v>264</v>
      </c>
      <c r="H2059" s="29">
        <v>1.6965999999999998E-2</v>
      </c>
    </row>
    <row r="2060" spans="2:8" x14ac:dyDescent="0.3">
      <c r="B2060" s="7" t="s">
        <v>121</v>
      </c>
      <c r="C2060" s="7" t="s">
        <v>46</v>
      </c>
      <c r="D2060" s="7" t="s">
        <v>31</v>
      </c>
      <c r="E2060" s="7" t="s">
        <v>265</v>
      </c>
      <c r="F2060" s="7" t="s">
        <v>208</v>
      </c>
      <c r="G2060" s="7" t="s">
        <v>266</v>
      </c>
      <c r="H2060" s="29">
        <v>1.02994520547945</v>
      </c>
    </row>
    <row r="2061" spans="2:8" x14ac:dyDescent="0.3">
      <c r="B2061" s="7" t="s">
        <v>121</v>
      </c>
      <c r="C2061" s="7" t="s">
        <v>46</v>
      </c>
      <c r="D2061" s="7" t="s">
        <v>31</v>
      </c>
      <c r="E2061" s="7" t="s">
        <v>267</v>
      </c>
      <c r="F2061" s="7" t="s">
        <v>208</v>
      </c>
      <c r="G2061" s="7" t="s">
        <v>268</v>
      </c>
      <c r="H2061" s="29">
        <v>0.22992799999999999</v>
      </c>
    </row>
    <row r="2062" spans="2:8" x14ac:dyDescent="0.3">
      <c r="B2062" s="7" t="s">
        <v>121</v>
      </c>
      <c r="C2062" s="7" t="s">
        <v>46</v>
      </c>
      <c r="D2062" s="7" t="s">
        <v>34</v>
      </c>
      <c r="E2062" s="7" t="s">
        <v>263</v>
      </c>
      <c r="F2062" s="7" t="s">
        <v>208</v>
      </c>
      <c r="G2062" s="7" t="s">
        <v>264</v>
      </c>
      <c r="H2062" s="29">
        <v>6.3053389528807804E-2</v>
      </c>
    </row>
    <row r="2063" spans="2:8" x14ac:dyDescent="0.3">
      <c r="B2063" s="7" t="s">
        <v>121</v>
      </c>
      <c r="C2063" s="7" t="s">
        <v>46</v>
      </c>
      <c r="D2063" s="7" t="s">
        <v>34</v>
      </c>
      <c r="E2063" s="7" t="s">
        <v>265</v>
      </c>
      <c r="F2063" s="7" t="s">
        <v>208</v>
      </c>
      <c r="G2063" s="7" t="s">
        <v>266</v>
      </c>
      <c r="H2063" s="29">
        <v>1.5060738730961301</v>
      </c>
    </row>
    <row r="2064" spans="2:8" x14ac:dyDescent="0.3">
      <c r="B2064" s="7" t="s">
        <v>121</v>
      </c>
      <c r="C2064" s="7" t="s">
        <v>46</v>
      </c>
      <c r="D2064" s="7" t="s">
        <v>34</v>
      </c>
      <c r="E2064" s="7" t="s">
        <v>267</v>
      </c>
      <c r="F2064" s="7" t="s">
        <v>208</v>
      </c>
      <c r="G2064" s="7" t="s">
        <v>268</v>
      </c>
      <c r="H2064" s="29">
        <v>0.293943907303158</v>
      </c>
    </row>
    <row r="2065" spans="2:8" x14ac:dyDescent="0.3">
      <c r="B2065" s="7" t="s">
        <v>121</v>
      </c>
      <c r="C2065" s="7" t="s">
        <v>46</v>
      </c>
      <c r="D2065" s="7" t="s">
        <v>35</v>
      </c>
      <c r="E2065" s="7" t="s">
        <v>263</v>
      </c>
      <c r="F2065" s="7" t="s">
        <v>208</v>
      </c>
      <c r="G2065" s="7" t="s">
        <v>264</v>
      </c>
      <c r="H2065" s="29">
        <v>8.3758567108542403E-2</v>
      </c>
    </row>
    <row r="2066" spans="2:8" x14ac:dyDescent="0.3">
      <c r="B2066" s="7" t="s">
        <v>121</v>
      </c>
      <c r="C2066" s="7" t="s">
        <v>46</v>
      </c>
      <c r="D2066" s="7" t="s">
        <v>35</v>
      </c>
      <c r="E2066" s="7" t="s">
        <v>265</v>
      </c>
      <c r="F2066" s="7" t="s">
        <v>208</v>
      </c>
      <c r="G2066" s="7" t="s">
        <v>266</v>
      </c>
      <c r="H2066" s="29">
        <v>1.9687380685170801</v>
      </c>
    </row>
    <row r="2067" spans="2:8" x14ac:dyDescent="0.3">
      <c r="B2067" s="7" t="s">
        <v>121</v>
      </c>
      <c r="C2067" s="7" t="s">
        <v>46</v>
      </c>
      <c r="D2067" s="7" t="s">
        <v>35</v>
      </c>
      <c r="E2067" s="7" t="s">
        <v>267</v>
      </c>
      <c r="F2067" s="7" t="s">
        <v>208</v>
      </c>
      <c r="G2067" s="7" t="s">
        <v>268</v>
      </c>
      <c r="H2067" s="29">
        <v>0.264087502767968</v>
      </c>
    </row>
    <row r="2068" spans="2:8" x14ac:dyDescent="0.3">
      <c r="B2068" s="7" t="s">
        <v>121</v>
      </c>
      <c r="C2068" s="7" t="s">
        <v>46</v>
      </c>
      <c r="D2068" s="7" t="s">
        <v>36</v>
      </c>
      <c r="E2068" s="7" t="s">
        <v>263</v>
      </c>
      <c r="F2068" s="7" t="s">
        <v>208</v>
      </c>
      <c r="G2068" s="7" t="s">
        <v>264</v>
      </c>
      <c r="H2068" s="29">
        <v>1.51191000194491E-2</v>
      </c>
    </row>
    <row r="2069" spans="2:8" x14ac:dyDescent="0.3">
      <c r="B2069" s="7" t="s">
        <v>121</v>
      </c>
      <c r="C2069" s="7" t="s">
        <v>46</v>
      </c>
      <c r="D2069" s="7" t="s">
        <v>36</v>
      </c>
      <c r="E2069" s="7" t="s">
        <v>265</v>
      </c>
      <c r="F2069" s="7" t="s">
        <v>208</v>
      </c>
      <c r="G2069" s="7" t="s">
        <v>266</v>
      </c>
      <c r="H2069" s="29">
        <v>2.8224981538714</v>
      </c>
    </row>
    <row r="2070" spans="2:8" x14ac:dyDescent="0.3">
      <c r="B2070" s="7" t="s">
        <v>121</v>
      </c>
      <c r="C2070" s="7" t="s">
        <v>46</v>
      </c>
      <c r="D2070" s="7" t="s">
        <v>36</v>
      </c>
      <c r="E2070" s="7" t="s">
        <v>267</v>
      </c>
      <c r="F2070" s="7" t="s">
        <v>208</v>
      </c>
      <c r="G2070" s="7" t="s">
        <v>268</v>
      </c>
      <c r="H2070" s="29">
        <v>0.26970735565515402</v>
      </c>
    </row>
    <row r="2071" spans="2:8" x14ac:dyDescent="0.3">
      <c r="B2071" s="7" t="s">
        <v>121</v>
      </c>
      <c r="C2071" s="7" t="s">
        <v>46</v>
      </c>
      <c r="D2071" s="7" t="s">
        <v>37</v>
      </c>
      <c r="E2071" s="7" t="s">
        <v>263</v>
      </c>
      <c r="F2071" s="7" t="s">
        <v>208</v>
      </c>
      <c r="G2071" s="7" t="s">
        <v>264</v>
      </c>
      <c r="H2071" s="29">
        <v>-1.01828911147309E-2</v>
      </c>
    </row>
    <row r="2072" spans="2:8" x14ac:dyDescent="0.3">
      <c r="B2072" s="7" t="s">
        <v>121</v>
      </c>
      <c r="C2072" s="7" t="s">
        <v>46</v>
      </c>
      <c r="D2072" s="7" t="s">
        <v>37</v>
      </c>
      <c r="E2072" s="7" t="s">
        <v>265</v>
      </c>
      <c r="F2072" s="7" t="s">
        <v>208</v>
      </c>
      <c r="G2072" s="7" t="s">
        <v>266</v>
      </c>
      <c r="H2072" s="29">
        <v>2.4657908025671502</v>
      </c>
    </row>
    <row r="2073" spans="2:8" x14ac:dyDescent="0.3">
      <c r="B2073" s="7" t="s">
        <v>121</v>
      </c>
      <c r="C2073" s="7" t="s">
        <v>46</v>
      </c>
      <c r="D2073" s="7" t="s">
        <v>37</v>
      </c>
      <c r="E2073" s="7" t="s">
        <v>267</v>
      </c>
      <c r="F2073" s="7" t="s">
        <v>208</v>
      </c>
      <c r="G2073" s="7" t="s">
        <v>268</v>
      </c>
      <c r="H2073" s="29">
        <v>0.27387781948198903</v>
      </c>
    </row>
    <row r="2074" spans="2:8" x14ac:dyDescent="0.3">
      <c r="B2074" s="7" t="s">
        <v>121</v>
      </c>
      <c r="C2074" s="7" t="s">
        <v>46</v>
      </c>
      <c r="D2074" s="7" t="s">
        <v>38</v>
      </c>
      <c r="E2074" s="7" t="s">
        <v>263</v>
      </c>
      <c r="F2074" s="7" t="s">
        <v>208</v>
      </c>
      <c r="G2074" s="7" t="s">
        <v>264</v>
      </c>
      <c r="H2074" s="29">
        <v>-9.0120155579412706E-2</v>
      </c>
    </row>
    <row r="2075" spans="2:8" x14ac:dyDescent="0.3">
      <c r="B2075" s="7" t="s">
        <v>121</v>
      </c>
      <c r="C2075" s="7" t="s">
        <v>46</v>
      </c>
      <c r="D2075" s="7" t="s">
        <v>38</v>
      </c>
      <c r="E2075" s="7" t="s">
        <v>265</v>
      </c>
      <c r="F2075" s="7" t="s">
        <v>208</v>
      </c>
      <c r="G2075" s="7" t="s">
        <v>266</v>
      </c>
      <c r="H2075" s="29">
        <v>1.26610109352072</v>
      </c>
    </row>
    <row r="2076" spans="2:8" x14ac:dyDescent="0.3">
      <c r="B2076" s="7" t="s">
        <v>121</v>
      </c>
      <c r="C2076" s="7" t="s">
        <v>46</v>
      </c>
      <c r="D2076" s="7" t="s">
        <v>38</v>
      </c>
      <c r="E2076" s="7" t="s">
        <v>267</v>
      </c>
      <c r="F2076" s="7" t="s">
        <v>208</v>
      </c>
      <c r="G2076" s="7" t="s">
        <v>268</v>
      </c>
      <c r="H2076" s="29">
        <v>7.9251055806996998E-2</v>
      </c>
    </row>
    <row r="2077" spans="2:8" x14ac:dyDescent="0.3">
      <c r="B2077" s="7" t="s">
        <v>121</v>
      </c>
      <c r="C2077" s="7" t="s">
        <v>46</v>
      </c>
      <c r="D2077" s="7" t="s">
        <v>39</v>
      </c>
      <c r="E2077" s="7" t="s">
        <v>263</v>
      </c>
      <c r="F2077" s="7" t="s">
        <v>208</v>
      </c>
      <c r="G2077" s="7" t="s">
        <v>264</v>
      </c>
      <c r="H2077" s="29">
        <v>-4.6346986900470601E-2</v>
      </c>
    </row>
    <row r="2078" spans="2:8" x14ac:dyDescent="0.3">
      <c r="B2078" s="7" t="s">
        <v>121</v>
      </c>
      <c r="C2078" s="7" t="s">
        <v>46</v>
      </c>
      <c r="D2078" s="7" t="s">
        <v>39</v>
      </c>
      <c r="E2078" s="7" t="s">
        <v>265</v>
      </c>
      <c r="F2078" s="7" t="s">
        <v>208</v>
      </c>
      <c r="G2078" s="7" t="s">
        <v>266</v>
      </c>
      <c r="H2078" s="29">
        <v>1.7048921705754201</v>
      </c>
    </row>
    <row r="2079" spans="2:8" x14ac:dyDescent="0.3">
      <c r="B2079" s="7" t="s">
        <v>121</v>
      </c>
      <c r="C2079" s="7" t="s">
        <v>46</v>
      </c>
      <c r="D2079" s="7" t="s">
        <v>39</v>
      </c>
      <c r="E2079" s="7" t="s">
        <v>267</v>
      </c>
      <c r="F2079" s="7" t="s">
        <v>208</v>
      </c>
      <c r="G2079" s="7" t="s">
        <v>268</v>
      </c>
      <c r="H2079" s="29">
        <v>0.225561155972583</v>
      </c>
    </row>
    <row r="2080" spans="2:8" x14ac:dyDescent="0.3">
      <c r="B2080" s="7" t="s">
        <v>121</v>
      </c>
      <c r="C2080" s="7" t="s">
        <v>46</v>
      </c>
      <c r="D2080" s="7" t="s">
        <v>40</v>
      </c>
      <c r="E2080" s="7" t="s">
        <v>263</v>
      </c>
      <c r="F2080" s="7" t="s">
        <v>208</v>
      </c>
      <c r="G2080" s="7" t="s">
        <v>264</v>
      </c>
      <c r="H2080" s="29">
        <v>7.8712129440547257E-2</v>
      </c>
    </row>
    <row r="2081" spans="2:8" x14ac:dyDescent="0.3">
      <c r="B2081" s="7" t="s">
        <v>121</v>
      </c>
      <c r="C2081" s="7" t="s">
        <v>46</v>
      </c>
      <c r="D2081" s="7" t="s">
        <v>40</v>
      </c>
      <c r="E2081" s="7" t="s">
        <v>265</v>
      </c>
      <c r="F2081" s="7" t="s">
        <v>208</v>
      </c>
      <c r="G2081" s="7" t="s">
        <v>266</v>
      </c>
      <c r="H2081" s="29">
        <v>1.8656349091730731</v>
      </c>
    </row>
    <row r="2082" spans="2:8" x14ac:dyDescent="0.3">
      <c r="B2082" s="7" t="s">
        <v>121</v>
      </c>
      <c r="C2082" s="7" t="s">
        <v>46</v>
      </c>
      <c r="D2082" s="7" t="s">
        <v>40</v>
      </c>
      <c r="E2082" s="7" t="s">
        <v>267</v>
      </c>
      <c r="F2082" s="7" t="s">
        <v>208</v>
      </c>
      <c r="G2082" s="7" t="s">
        <v>268</v>
      </c>
      <c r="H2082" s="29">
        <v>0.16937644827484608</v>
      </c>
    </row>
    <row r="2083" spans="2:8" x14ac:dyDescent="0.3">
      <c r="B2083" s="7" t="s">
        <v>121</v>
      </c>
      <c r="C2083" s="7" t="s">
        <v>46</v>
      </c>
      <c r="D2083" s="7" t="s">
        <v>41</v>
      </c>
      <c r="E2083" s="7" t="s">
        <v>263</v>
      </c>
      <c r="F2083" s="7" t="s">
        <v>208</v>
      </c>
      <c r="G2083" s="7" t="s">
        <v>264</v>
      </c>
      <c r="H2083" s="29">
        <v>9.0612789634009039E-2</v>
      </c>
    </row>
    <row r="2084" spans="2:8" x14ac:dyDescent="0.3">
      <c r="B2084" s="7" t="s">
        <v>121</v>
      </c>
      <c r="C2084" s="7" t="s">
        <v>46</v>
      </c>
      <c r="D2084" s="7" t="s">
        <v>41</v>
      </c>
      <c r="E2084" s="7" t="s">
        <v>265</v>
      </c>
      <c r="F2084" s="7" t="s">
        <v>208</v>
      </c>
      <c r="G2084" s="7" t="s">
        <v>266</v>
      </c>
      <c r="H2084" s="29">
        <v>2.1429018965226403</v>
      </c>
    </row>
    <row r="2085" spans="2:8" x14ac:dyDescent="0.3">
      <c r="B2085" s="7" t="s">
        <v>121</v>
      </c>
      <c r="C2085" s="7" t="s">
        <v>46</v>
      </c>
      <c r="D2085" s="7" t="s">
        <v>41</v>
      </c>
      <c r="E2085" s="7" t="s">
        <v>267</v>
      </c>
      <c r="F2085" s="7" t="s">
        <v>208</v>
      </c>
      <c r="G2085" s="7" t="s">
        <v>268</v>
      </c>
      <c r="H2085" s="29">
        <v>0.14419315575359035</v>
      </c>
    </row>
    <row r="2086" spans="2:8" x14ac:dyDescent="0.3">
      <c r="B2086" s="7" t="s">
        <v>122</v>
      </c>
      <c r="C2086" s="7" t="s">
        <v>57</v>
      </c>
      <c r="D2086" s="7" t="s">
        <v>31</v>
      </c>
      <c r="E2086" s="7" t="s">
        <v>263</v>
      </c>
      <c r="F2086" s="7" t="s">
        <v>208</v>
      </c>
      <c r="G2086" s="7" t="s">
        <v>264</v>
      </c>
      <c r="H2086" s="29">
        <v>2.4707E-2</v>
      </c>
    </row>
    <row r="2087" spans="2:8" x14ac:dyDescent="0.3">
      <c r="B2087" s="7" t="s">
        <v>122</v>
      </c>
      <c r="C2087" s="7" t="s">
        <v>57</v>
      </c>
      <c r="D2087" s="7" t="s">
        <v>31</v>
      </c>
      <c r="E2087" s="7" t="s">
        <v>265</v>
      </c>
      <c r="F2087" s="7" t="s">
        <v>208</v>
      </c>
      <c r="G2087" s="7" t="s">
        <v>266</v>
      </c>
      <c r="H2087" s="29">
        <v>2.2842184899379601</v>
      </c>
    </row>
    <row r="2088" spans="2:8" x14ac:dyDescent="0.3">
      <c r="B2088" s="7" t="s">
        <v>122</v>
      </c>
      <c r="C2088" s="7" t="s">
        <v>57</v>
      </c>
      <c r="D2088" s="7" t="s">
        <v>31</v>
      </c>
      <c r="E2088" s="7" t="s">
        <v>267</v>
      </c>
      <c r="F2088" s="7" t="s">
        <v>208</v>
      </c>
      <c r="G2088" s="7" t="s">
        <v>268</v>
      </c>
      <c r="H2088" s="29">
        <v>0.20058899999999999</v>
      </c>
    </row>
    <row r="2089" spans="2:8" x14ac:dyDescent="0.3">
      <c r="B2089" s="7" t="s">
        <v>122</v>
      </c>
      <c r="C2089" s="7" t="s">
        <v>57</v>
      </c>
      <c r="D2089" s="7" t="s">
        <v>34</v>
      </c>
      <c r="E2089" s="7" t="s">
        <v>263</v>
      </c>
      <c r="F2089" s="7" t="s">
        <v>208</v>
      </c>
      <c r="G2089" s="7" t="s">
        <v>264</v>
      </c>
      <c r="H2089" s="29">
        <v>5.92705003024281E-2</v>
      </c>
    </row>
    <row r="2090" spans="2:8" x14ac:dyDescent="0.3">
      <c r="B2090" s="7" t="s">
        <v>122</v>
      </c>
      <c r="C2090" s="7" t="s">
        <v>57</v>
      </c>
      <c r="D2090" s="7" t="s">
        <v>34</v>
      </c>
      <c r="E2090" s="7" t="s">
        <v>265</v>
      </c>
      <c r="F2090" s="7" t="s">
        <v>208</v>
      </c>
      <c r="G2090" s="7" t="s">
        <v>266</v>
      </c>
      <c r="H2090" s="29">
        <v>2.2780146820684402</v>
      </c>
    </row>
    <row r="2091" spans="2:8" x14ac:dyDescent="0.3">
      <c r="B2091" s="7" t="s">
        <v>122</v>
      </c>
      <c r="C2091" s="7" t="s">
        <v>57</v>
      </c>
      <c r="D2091" s="7" t="s">
        <v>34</v>
      </c>
      <c r="E2091" s="7" t="s">
        <v>267</v>
      </c>
      <c r="F2091" s="7" t="s">
        <v>208</v>
      </c>
      <c r="G2091" s="7" t="s">
        <v>268</v>
      </c>
      <c r="H2091" s="29">
        <v>0.16559494404503999</v>
      </c>
    </row>
    <row r="2092" spans="2:8" x14ac:dyDescent="0.3">
      <c r="B2092" s="7" t="s">
        <v>122</v>
      </c>
      <c r="C2092" s="7" t="s">
        <v>57</v>
      </c>
      <c r="D2092" s="7" t="s">
        <v>35</v>
      </c>
      <c r="E2092" s="7" t="s">
        <v>263</v>
      </c>
      <c r="F2092" s="7" t="s">
        <v>208</v>
      </c>
      <c r="G2092" s="7" t="s">
        <v>264</v>
      </c>
      <c r="H2092" s="29">
        <v>5.7270235035971603E-2</v>
      </c>
    </row>
    <row r="2093" spans="2:8" x14ac:dyDescent="0.3">
      <c r="B2093" s="7" t="s">
        <v>122</v>
      </c>
      <c r="C2093" s="7" t="s">
        <v>57</v>
      </c>
      <c r="D2093" s="7" t="s">
        <v>35</v>
      </c>
      <c r="E2093" s="7" t="s">
        <v>265</v>
      </c>
      <c r="F2093" s="7" t="s">
        <v>208</v>
      </c>
      <c r="G2093" s="7" t="s">
        <v>266</v>
      </c>
      <c r="H2093" s="29">
        <v>2.5411291369240798</v>
      </c>
    </row>
    <row r="2094" spans="2:8" x14ac:dyDescent="0.3">
      <c r="B2094" s="7" t="s">
        <v>122</v>
      </c>
      <c r="C2094" s="7" t="s">
        <v>57</v>
      </c>
      <c r="D2094" s="7" t="s">
        <v>35</v>
      </c>
      <c r="E2094" s="7" t="s">
        <v>267</v>
      </c>
      <c r="F2094" s="7" t="s">
        <v>208</v>
      </c>
      <c r="G2094" s="7" t="s">
        <v>268</v>
      </c>
      <c r="H2094" s="29">
        <v>0.14485354648538101</v>
      </c>
    </row>
    <row r="2095" spans="2:8" x14ac:dyDescent="0.3">
      <c r="B2095" s="7" t="s">
        <v>122</v>
      </c>
      <c r="C2095" s="7" t="s">
        <v>57</v>
      </c>
      <c r="D2095" s="7" t="s">
        <v>36</v>
      </c>
      <c r="E2095" s="7" t="s">
        <v>263</v>
      </c>
      <c r="F2095" s="7" t="s">
        <v>208</v>
      </c>
      <c r="G2095" s="7" t="s">
        <v>264</v>
      </c>
      <c r="H2095" s="29">
        <v>5.6035995787727E-2</v>
      </c>
    </row>
    <row r="2096" spans="2:8" x14ac:dyDescent="0.3">
      <c r="B2096" s="7" t="s">
        <v>122</v>
      </c>
      <c r="C2096" s="7" t="s">
        <v>57</v>
      </c>
      <c r="D2096" s="7" t="s">
        <v>36</v>
      </c>
      <c r="E2096" s="7" t="s">
        <v>265</v>
      </c>
      <c r="F2096" s="7" t="s">
        <v>208</v>
      </c>
      <c r="G2096" s="7" t="s">
        <v>266</v>
      </c>
      <c r="H2096" s="29">
        <v>2.5531376623958399</v>
      </c>
    </row>
    <row r="2097" spans="2:8" x14ac:dyDescent="0.3">
      <c r="B2097" s="7" t="s">
        <v>122</v>
      </c>
      <c r="C2097" s="7" t="s">
        <v>57</v>
      </c>
      <c r="D2097" s="7" t="s">
        <v>36</v>
      </c>
      <c r="E2097" s="7" t="s">
        <v>267</v>
      </c>
      <c r="F2097" s="7" t="s">
        <v>208</v>
      </c>
      <c r="G2097" s="7" t="s">
        <v>268</v>
      </c>
      <c r="H2097" s="29">
        <v>0.118485226522341</v>
      </c>
    </row>
    <row r="2098" spans="2:8" x14ac:dyDescent="0.3">
      <c r="B2098" s="7" t="s">
        <v>122</v>
      </c>
      <c r="C2098" s="7" t="s">
        <v>57</v>
      </c>
      <c r="D2098" s="7" t="s">
        <v>37</v>
      </c>
      <c r="E2098" s="7" t="s">
        <v>263</v>
      </c>
      <c r="F2098" s="7" t="s">
        <v>208</v>
      </c>
      <c r="G2098" s="7" t="s">
        <v>264</v>
      </c>
      <c r="H2098" s="29">
        <v>3.8207657062980498E-3</v>
      </c>
    </row>
    <row r="2099" spans="2:8" x14ac:dyDescent="0.3">
      <c r="B2099" s="7" t="s">
        <v>122</v>
      </c>
      <c r="C2099" s="7" t="s">
        <v>57</v>
      </c>
      <c r="D2099" s="7" t="s">
        <v>37</v>
      </c>
      <c r="E2099" s="7" t="s">
        <v>265</v>
      </c>
      <c r="F2099" s="7" t="s">
        <v>208</v>
      </c>
      <c r="G2099" s="7" t="s">
        <v>266</v>
      </c>
      <c r="H2099" s="29">
        <v>1.66816690823099</v>
      </c>
    </row>
    <row r="2100" spans="2:8" x14ac:dyDescent="0.3">
      <c r="B2100" s="7" t="s">
        <v>122</v>
      </c>
      <c r="C2100" s="7" t="s">
        <v>57</v>
      </c>
      <c r="D2100" s="7" t="s">
        <v>37</v>
      </c>
      <c r="E2100" s="7" t="s">
        <v>267</v>
      </c>
      <c r="F2100" s="7" t="s">
        <v>208</v>
      </c>
      <c r="G2100" s="7" t="s">
        <v>268</v>
      </c>
      <c r="H2100" s="29">
        <v>0.101416635474887</v>
      </c>
    </row>
    <row r="2101" spans="2:8" x14ac:dyDescent="0.3">
      <c r="B2101" s="7" t="s">
        <v>122</v>
      </c>
      <c r="C2101" s="7" t="s">
        <v>57</v>
      </c>
      <c r="D2101" s="7" t="s">
        <v>38</v>
      </c>
      <c r="E2101" s="7" t="s">
        <v>263</v>
      </c>
      <c r="F2101" s="7" t="s">
        <v>208</v>
      </c>
      <c r="G2101" s="7" t="s">
        <v>264</v>
      </c>
      <c r="H2101" s="29">
        <v>5.0935992725547601E-2</v>
      </c>
    </row>
    <row r="2102" spans="2:8" x14ac:dyDescent="0.3">
      <c r="B2102" s="7" t="s">
        <v>122</v>
      </c>
      <c r="C2102" s="7" t="s">
        <v>57</v>
      </c>
      <c r="D2102" s="7" t="s">
        <v>38</v>
      </c>
      <c r="E2102" s="7" t="s">
        <v>265</v>
      </c>
      <c r="F2102" s="7" t="s">
        <v>208</v>
      </c>
      <c r="G2102" s="7" t="s">
        <v>266</v>
      </c>
      <c r="H2102" s="29">
        <v>1.32164387682204</v>
      </c>
    </row>
    <row r="2103" spans="2:8" x14ac:dyDescent="0.3">
      <c r="B2103" s="7" t="s">
        <v>122</v>
      </c>
      <c r="C2103" s="7" t="s">
        <v>57</v>
      </c>
      <c r="D2103" s="7" t="s">
        <v>38</v>
      </c>
      <c r="E2103" s="7" t="s">
        <v>267</v>
      </c>
      <c r="F2103" s="7" t="s">
        <v>208</v>
      </c>
      <c r="G2103" s="7" t="s">
        <v>268</v>
      </c>
      <c r="H2103" s="29">
        <v>8.5146833293197596E-2</v>
      </c>
    </row>
    <row r="2104" spans="2:8" x14ac:dyDescent="0.3">
      <c r="B2104" s="7" t="s">
        <v>122</v>
      </c>
      <c r="C2104" s="7" t="s">
        <v>57</v>
      </c>
      <c r="D2104" s="7" t="s">
        <v>39</v>
      </c>
      <c r="E2104" s="7" t="s">
        <v>263</v>
      </c>
      <c r="F2104" s="7" t="s">
        <v>208</v>
      </c>
      <c r="G2104" s="7" t="s">
        <v>264</v>
      </c>
      <c r="H2104" s="29">
        <v>6.5998498829970401E-2</v>
      </c>
    </row>
    <row r="2105" spans="2:8" x14ac:dyDescent="0.3">
      <c r="B2105" s="7" t="s">
        <v>122</v>
      </c>
      <c r="C2105" s="7" t="s">
        <v>57</v>
      </c>
      <c r="D2105" s="7" t="s">
        <v>39</v>
      </c>
      <c r="E2105" s="7" t="s">
        <v>265</v>
      </c>
      <c r="F2105" s="7" t="s">
        <v>208</v>
      </c>
      <c r="G2105" s="7" t="s">
        <v>266</v>
      </c>
      <c r="H2105" s="29">
        <v>1.2237181092782801</v>
      </c>
    </row>
    <row r="2106" spans="2:8" x14ac:dyDescent="0.3">
      <c r="B2106" s="7" t="s">
        <v>122</v>
      </c>
      <c r="C2106" s="7" t="s">
        <v>57</v>
      </c>
      <c r="D2106" s="7" t="s">
        <v>39</v>
      </c>
      <c r="E2106" s="7" t="s">
        <v>267</v>
      </c>
      <c r="F2106" s="7" t="s">
        <v>208</v>
      </c>
      <c r="G2106" s="7" t="s">
        <v>268</v>
      </c>
      <c r="H2106" s="29">
        <v>6.0424425134480098E-2</v>
      </c>
    </row>
    <row r="2107" spans="2:8" x14ac:dyDescent="0.3">
      <c r="B2107" s="7" t="s">
        <v>122</v>
      </c>
      <c r="C2107" s="7" t="s">
        <v>57</v>
      </c>
      <c r="D2107" s="7" t="s">
        <v>40</v>
      </c>
      <c r="E2107" s="7" t="s">
        <v>263</v>
      </c>
      <c r="F2107" s="7" t="s">
        <v>208</v>
      </c>
      <c r="G2107" s="7" t="s">
        <v>264</v>
      </c>
      <c r="H2107" s="29">
        <v>3.4773761072540099E-2</v>
      </c>
    </row>
    <row r="2108" spans="2:8" x14ac:dyDescent="0.3">
      <c r="B2108" s="7" t="s">
        <v>122</v>
      </c>
      <c r="C2108" s="7" t="s">
        <v>57</v>
      </c>
      <c r="D2108" s="7" t="s">
        <v>40</v>
      </c>
      <c r="E2108" s="7" t="s">
        <v>265</v>
      </c>
      <c r="F2108" s="7" t="s">
        <v>208</v>
      </c>
      <c r="G2108" s="7" t="s">
        <v>266</v>
      </c>
      <c r="H2108" s="29">
        <v>1.2330502386615794</v>
      </c>
    </row>
    <row r="2109" spans="2:8" x14ac:dyDescent="0.3">
      <c r="B2109" s="7" t="s">
        <v>122</v>
      </c>
      <c r="C2109" s="7" t="s">
        <v>57</v>
      </c>
      <c r="D2109" s="7" t="s">
        <v>40</v>
      </c>
      <c r="E2109" s="7" t="s">
        <v>267</v>
      </c>
      <c r="F2109" s="7" t="s">
        <v>208</v>
      </c>
      <c r="G2109" s="7" t="s">
        <v>268</v>
      </c>
      <c r="H2109" s="29">
        <v>5.770817537130369E-2</v>
      </c>
    </row>
    <row r="2110" spans="2:8" x14ac:dyDescent="0.3">
      <c r="B2110" s="7" t="s">
        <v>122</v>
      </c>
      <c r="C2110" s="7" t="s">
        <v>57</v>
      </c>
      <c r="D2110" s="7" t="s">
        <v>41</v>
      </c>
      <c r="E2110" s="7" t="s">
        <v>263</v>
      </c>
      <c r="F2110" s="7" t="s">
        <v>208</v>
      </c>
      <c r="G2110" s="7" t="s">
        <v>264</v>
      </c>
      <c r="H2110" s="29">
        <v>-0.11018628976290806</v>
      </c>
    </row>
    <row r="2111" spans="2:8" x14ac:dyDescent="0.3">
      <c r="B2111" s="7" t="s">
        <v>122</v>
      </c>
      <c r="C2111" s="7" t="s">
        <v>57</v>
      </c>
      <c r="D2111" s="7" t="s">
        <v>41</v>
      </c>
      <c r="E2111" s="7" t="s">
        <v>265</v>
      </c>
      <c r="F2111" s="7" t="s">
        <v>208</v>
      </c>
      <c r="G2111" s="7" t="s">
        <v>266</v>
      </c>
      <c r="H2111" s="29">
        <v>1.0454168585905113</v>
      </c>
    </row>
    <row r="2112" spans="2:8" x14ac:dyDescent="0.3">
      <c r="B2112" s="7" t="s">
        <v>122</v>
      </c>
      <c r="C2112" s="7" t="s">
        <v>57</v>
      </c>
      <c r="D2112" s="7" t="s">
        <v>41</v>
      </c>
      <c r="E2112" s="7" t="s">
        <v>267</v>
      </c>
      <c r="F2112" s="7" t="s">
        <v>208</v>
      </c>
      <c r="G2112" s="7" t="s">
        <v>268</v>
      </c>
      <c r="H2112" s="29">
        <v>0.12754842130433428</v>
      </c>
    </row>
    <row r="2113" spans="2:8" x14ac:dyDescent="0.3">
      <c r="B2113" s="7" t="s">
        <v>123</v>
      </c>
      <c r="C2113" s="7" t="s">
        <v>30</v>
      </c>
      <c r="D2113" s="7" t="s">
        <v>31</v>
      </c>
      <c r="E2113" s="7" t="s">
        <v>263</v>
      </c>
      <c r="F2113" s="7" t="s">
        <v>208</v>
      </c>
      <c r="G2113" s="7" t="s">
        <v>264</v>
      </c>
      <c r="H2113" s="29">
        <v>-4.8818E-2</v>
      </c>
    </row>
    <row r="2114" spans="2:8" x14ac:dyDescent="0.3">
      <c r="B2114" s="7" t="s">
        <v>123</v>
      </c>
      <c r="C2114" s="7" t="s">
        <v>30</v>
      </c>
      <c r="D2114" s="7" t="s">
        <v>31</v>
      </c>
      <c r="E2114" s="7" t="s">
        <v>265</v>
      </c>
      <c r="F2114" s="7" t="s">
        <v>208</v>
      </c>
      <c r="G2114" s="7" t="s">
        <v>266</v>
      </c>
      <c r="H2114" s="29">
        <v>0.88963474827245803</v>
      </c>
    </row>
    <row r="2115" spans="2:8" x14ac:dyDescent="0.3">
      <c r="B2115" s="7" t="s">
        <v>123</v>
      </c>
      <c r="C2115" s="7" t="s">
        <v>30</v>
      </c>
      <c r="D2115" s="7" t="s">
        <v>31</v>
      </c>
      <c r="E2115" s="7" t="s">
        <v>267</v>
      </c>
      <c r="F2115" s="7" t="s">
        <v>208</v>
      </c>
      <c r="G2115" s="7" t="s">
        <v>268</v>
      </c>
      <c r="H2115" s="29">
        <v>4.666E-2</v>
      </c>
    </row>
    <row r="2116" spans="2:8" x14ac:dyDescent="0.3">
      <c r="B2116" s="7" t="s">
        <v>123</v>
      </c>
      <c r="C2116" s="7" t="s">
        <v>30</v>
      </c>
      <c r="D2116" s="7" t="s">
        <v>34</v>
      </c>
      <c r="E2116" s="7" t="s">
        <v>263</v>
      </c>
      <c r="F2116" s="7" t="s">
        <v>208</v>
      </c>
      <c r="G2116" s="7" t="s">
        <v>264</v>
      </c>
      <c r="H2116" s="29">
        <v>9.9685904986258303E-2</v>
      </c>
    </row>
    <row r="2117" spans="2:8" x14ac:dyDescent="0.3">
      <c r="B2117" s="7" t="s">
        <v>123</v>
      </c>
      <c r="C2117" s="7" t="s">
        <v>30</v>
      </c>
      <c r="D2117" s="7" t="s">
        <v>34</v>
      </c>
      <c r="E2117" s="7" t="s">
        <v>265</v>
      </c>
      <c r="F2117" s="7" t="s">
        <v>208</v>
      </c>
      <c r="G2117" s="7" t="s">
        <v>266</v>
      </c>
      <c r="H2117" s="29">
        <v>1.5921011551670301</v>
      </c>
    </row>
    <row r="2118" spans="2:8" x14ac:dyDescent="0.3">
      <c r="B2118" s="7" t="s">
        <v>123</v>
      </c>
      <c r="C2118" s="7" t="s">
        <v>30</v>
      </c>
      <c r="D2118" s="7" t="s">
        <v>34</v>
      </c>
      <c r="E2118" s="7" t="s">
        <v>267</v>
      </c>
      <c r="F2118" s="7" t="s">
        <v>208</v>
      </c>
      <c r="G2118" s="7" t="s">
        <v>268</v>
      </c>
      <c r="H2118" s="29">
        <v>4.4701231564543101E-2</v>
      </c>
    </row>
    <row r="2119" spans="2:8" x14ac:dyDescent="0.3">
      <c r="B2119" s="7" t="s">
        <v>123</v>
      </c>
      <c r="C2119" s="7" t="s">
        <v>30</v>
      </c>
      <c r="D2119" s="7" t="s">
        <v>35</v>
      </c>
      <c r="E2119" s="7" t="s">
        <v>263</v>
      </c>
      <c r="F2119" s="7" t="s">
        <v>208</v>
      </c>
      <c r="G2119" s="7" t="s">
        <v>264</v>
      </c>
      <c r="H2119" s="29">
        <v>7.3148128646348898E-2</v>
      </c>
    </row>
    <row r="2120" spans="2:8" x14ac:dyDescent="0.3">
      <c r="B2120" s="7" t="s">
        <v>123</v>
      </c>
      <c r="C2120" s="7" t="s">
        <v>30</v>
      </c>
      <c r="D2120" s="7" t="s">
        <v>35</v>
      </c>
      <c r="E2120" s="7" t="s">
        <v>265</v>
      </c>
      <c r="F2120" s="7" t="s">
        <v>208</v>
      </c>
      <c r="G2120" s="7" t="s">
        <v>266</v>
      </c>
      <c r="H2120" s="29">
        <v>1.76228718278188</v>
      </c>
    </row>
    <row r="2121" spans="2:8" x14ac:dyDescent="0.3">
      <c r="B2121" s="7" t="s">
        <v>123</v>
      </c>
      <c r="C2121" s="7" t="s">
        <v>30</v>
      </c>
      <c r="D2121" s="7" t="s">
        <v>35</v>
      </c>
      <c r="E2121" s="7" t="s">
        <v>267</v>
      </c>
      <c r="F2121" s="7" t="s">
        <v>208</v>
      </c>
      <c r="G2121" s="7" t="s">
        <v>268</v>
      </c>
      <c r="H2121" s="29">
        <v>4.0822224630613101E-2</v>
      </c>
    </row>
    <row r="2122" spans="2:8" x14ac:dyDescent="0.3">
      <c r="B2122" s="7" t="s">
        <v>123</v>
      </c>
      <c r="C2122" s="7" t="s">
        <v>30</v>
      </c>
      <c r="D2122" s="7" t="s">
        <v>36</v>
      </c>
      <c r="E2122" s="7" t="s">
        <v>263</v>
      </c>
      <c r="F2122" s="7" t="s">
        <v>208</v>
      </c>
      <c r="G2122" s="7" t="s">
        <v>264</v>
      </c>
      <c r="H2122" s="29">
        <v>0.1090298411058</v>
      </c>
    </row>
    <row r="2123" spans="2:8" x14ac:dyDescent="0.3">
      <c r="B2123" s="7" t="s">
        <v>123</v>
      </c>
      <c r="C2123" s="7" t="s">
        <v>30</v>
      </c>
      <c r="D2123" s="7" t="s">
        <v>36</v>
      </c>
      <c r="E2123" s="7" t="s">
        <v>265</v>
      </c>
      <c r="F2123" s="7" t="s">
        <v>208</v>
      </c>
      <c r="G2123" s="7" t="s">
        <v>266</v>
      </c>
      <c r="H2123" s="29">
        <v>2.65801466217555</v>
      </c>
    </row>
    <row r="2124" spans="2:8" x14ac:dyDescent="0.3">
      <c r="B2124" s="7" t="s">
        <v>123</v>
      </c>
      <c r="C2124" s="7" t="s">
        <v>30</v>
      </c>
      <c r="D2124" s="7" t="s">
        <v>36</v>
      </c>
      <c r="E2124" s="7" t="s">
        <v>267</v>
      </c>
      <c r="F2124" s="7" t="s">
        <v>208</v>
      </c>
      <c r="G2124" s="7" t="s">
        <v>268</v>
      </c>
      <c r="H2124" s="29">
        <v>4.7194518462124101E-2</v>
      </c>
    </row>
    <row r="2125" spans="2:8" x14ac:dyDescent="0.3">
      <c r="B2125" s="7" t="s">
        <v>123</v>
      </c>
      <c r="C2125" s="7" t="s">
        <v>30</v>
      </c>
      <c r="D2125" s="7" t="s">
        <v>37</v>
      </c>
      <c r="E2125" s="7" t="s">
        <v>263</v>
      </c>
      <c r="F2125" s="7" t="s">
        <v>208</v>
      </c>
      <c r="G2125" s="7" t="s">
        <v>264</v>
      </c>
      <c r="H2125" s="29">
        <v>4.1481539731844499E-2</v>
      </c>
    </row>
    <row r="2126" spans="2:8" x14ac:dyDescent="0.3">
      <c r="B2126" s="7" t="s">
        <v>123</v>
      </c>
      <c r="C2126" s="7" t="s">
        <v>30</v>
      </c>
      <c r="D2126" s="7" t="s">
        <v>37</v>
      </c>
      <c r="E2126" s="7" t="s">
        <v>265</v>
      </c>
      <c r="F2126" s="7" t="s">
        <v>208</v>
      </c>
      <c r="G2126" s="7" t="s">
        <v>266</v>
      </c>
      <c r="H2126" s="29">
        <v>2.2314290338242402</v>
      </c>
    </row>
    <row r="2127" spans="2:8" x14ac:dyDescent="0.3">
      <c r="B2127" s="7" t="s">
        <v>123</v>
      </c>
      <c r="C2127" s="7" t="s">
        <v>30</v>
      </c>
      <c r="D2127" s="7" t="s">
        <v>37</v>
      </c>
      <c r="E2127" s="7" t="s">
        <v>267</v>
      </c>
      <c r="F2127" s="7" t="s">
        <v>208</v>
      </c>
      <c r="G2127" s="7" t="s">
        <v>268</v>
      </c>
      <c r="H2127" s="29">
        <v>9.6080839660562703E-2</v>
      </c>
    </row>
    <row r="2128" spans="2:8" x14ac:dyDescent="0.3">
      <c r="B2128" s="7" t="s">
        <v>123</v>
      </c>
      <c r="C2128" s="7" t="s">
        <v>30</v>
      </c>
      <c r="D2128" s="7" t="s">
        <v>38</v>
      </c>
      <c r="E2128" s="7" t="s">
        <v>263</v>
      </c>
      <c r="F2128" s="7" t="s">
        <v>208</v>
      </c>
      <c r="G2128" s="7" t="s">
        <v>264</v>
      </c>
      <c r="H2128" s="29">
        <v>0.15169159722919401</v>
      </c>
    </row>
    <row r="2129" spans="1:11" x14ac:dyDescent="0.3">
      <c r="B2129" s="7" t="s">
        <v>123</v>
      </c>
      <c r="C2129" s="7" t="s">
        <v>30</v>
      </c>
      <c r="D2129" s="7" t="s">
        <v>38</v>
      </c>
      <c r="E2129" s="7" t="s">
        <v>265</v>
      </c>
      <c r="F2129" s="7" t="s">
        <v>208</v>
      </c>
      <c r="G2129" s="7" t="s">
        <v>266</v>
      </c>
      <c r="H2129" s="29">
        <v>2.0529063080598098</v>
      </c>
    </row>
    <row r="2130" spans="1:11" x14ac:dyDescent="0.3">
      <c r="B2130" s="7" t="s">
        <v>123</v>
      </c>
      <c r="C2130" s="7" t="s">
        <v>30</v>
      </c>
      <c r="D2130" s="7" t="s">
        <v>38</v>
      </c>
      <c r="E2130" s="7" t="s">
        <v>267</v>
      </c>
      <c r="F2130" s="7" t="s">
        <v>208</v>
      </c>
      <c r="G2130" s="7" t="s">
        <v>268</v>
      </c>
      <c r="H2130" s="29">
        <v>6.1292066495472398E-2</v>
      </c>
    </row>
    <row r="2131" spans="1:11" x14ac:dyDescent="0.3">
      <c r="B2131" s="7" t="s">
        <v>123</v>
      </c>
      <c r="C2131" s="7" t="s">
        <v>30</v>
      </c>
      <c r="D2131" s="7" t="s">
        <v>39</v>
      </c>
      <c r="E2131" s="7" t="s">
        <v>263</v>
      </c>
      <c r="F2131" s="7" t="s">
        <v>208</v>
      </c>
      <c r="G2131" s="7" t="s">
        <v>264</v>
      </c>
      <c r="H2131" s="29">
        <v>0.14496650702477401</v>
      </c>
    </row>
    <row r="2132" spans="1:11" x14ac:dyDescent="0.3">
      <c r="B2132" s="7" t="s">
        <v>123</v>
      </c>
      <c r="C2132" s="7" t="s">
        <v>30</v>
      </c>
      <c r="D2132" s="7" t="s">
        <v>39</v>
      </c>
      <c r="E2132" s="7" t="s">
        <v>265</v>
      </c>
      <c r="F2132" s="7" t="s">
        <v>208</v>
      </c>
      <c r="G2132" s="7" t="s">
        <v>266</v>
      </c>
      <c r="H2132" s="29">
        <v>2.4264669472641698</v>
      </c>
    </row>
    <row r="2133" spans="1:11" x14ac:dyDescent="0.3">
      <c r="B2133" s="7" t="s">
        <v>123</v>
      </c>
      <c r="C2133" s="7" t="s">
        <v>30</v>
      </c>
      <c r="D2133" s="7" t="s">
        <v>39</v>
      </c>
      <c r="E2133" s="7" t="s">
        <v>267</v>
      </c>
      <c r="F2133" s="7" t="s">
        <v>208</v>
      </c>
      <c r="G2133" s="7" t="s">
        <v>268</v>
      </c>
      <c r="H2133" s="29">
        <v>5.0626757873537299E-2</v>
      </c>
    </row>
    <row r="2134" spans="1:11" x14ac:dyDescent="0.3">
      <c r="B2134" s="7" t="s">
        <v>123</v>
      </c>
      <c r="C2134" s="7" t="s">
        <v>30</v>
      </c>
      <c r="D2134" s="7" t="s">
        <v>40</v>
      </c>
      <c r="E2134" s="7" t="s">
        <v>263</v>
      </c>
      <c r="F2134" s="7" t="s">
        <v>208</v>
      </c>
      <c r="G2134" s="7" t="s">
        <v>264</v>
      </c>
      <c r="H2134" s="29">
        <v>-5.6862462115745416E-2</v>
      </c>
    </row>
    <row r="2135" spans="1:11" x14ac:dyDescent="0.3">
      <c r="B2135" s="7" t="s">
        <v>123</v>
      </c>
      <c r="C2135" s="7" t="s">
        <v>30</v>
      </c>
      <c r="D2135" s="7" t="s">
        <v>40</v>
      </c>
      <c r="E2135" s="7" t="s">
        <v>265</v>
      </c>
      <c r="F2135" s="7" t="s">
        <v>208</v>
      </c>
      <c r="G2135" s="7" t="s">
        <v>266</v>
      </c>
      <c r="H2135" s="29">
        <v>1.9361889989261425</v>
      </c>
    </row>
    <row r="2136" spans="1:11" x14ac:dyDescent="0.3">
      <c r="B2136" s="7" t="s">
        <v>123</v>
      </c>
      <c r="C2136" s="7" t="s">
        <v>30</v>
      </c>
      <c r="D2136" s="7" t="s">
        <v>40</v>
      </c>
      <c r="E2136" s="7" t="s">
        <v>267</v>
      </c>
      <c r="F2136" s="7" t="s">
        <v>208</v>
      </c>
      <c r="G2136" s="7" t="s">
        <v>268</v>
      </c>
      <c r="H2136" s="29">
        <v>4.9214111072301781E-2</v>
      </c>
    </row>
    <row r="2137" spans="1:11" x14ac:dyDescent="0.3">
      <c r="B2137" s="7" t="s">
        <v>123</v>
      </c>
      <c r="C2137" s="7" t="s">
        <v>30</v>
      </c>
      <c r="D2137" s="7" t="s">
        <v>41</v>
      </c>
      <c r="E2137" s="7" t="s">
        <v>263</v>
      </c>
      <c r="F2137" s="7" t="s">
        <v>208</v>
      </c>
      <c r="G2137" s="7" t="s">
        <v>264</v>
      </c>
      <c r="H2137" s="29">
        <v>-0.33725115028928065</v>
      </c>
    </row>
    <row r="2138" spans="1:11" x14ac:dyDescent="0.3">
      <c r="B2138" s="7" t="s">
        <v>123</v>
      </c>
      <c r="C2138" s="7" t="s">
        <v>30</v>
      </c>
      <c r="D2138" s="7" t="s">
        <v>41</v>
      </c>
      <c r="E2138" s="7" t="s">
        <v>265</v>
      </c>
      <c r="F2138" s="7" t="s">
        <v>208</v>
      </c>
      <c r="G2138" s="7" t="s">
        <v>266</v>
      </c>
      <c r="H2138" s="29">
        <v>1.3400708173502509</v>
      </c>
    </row>
    <row r="2139" spans="1:11" x14ac:dyDescent="0.3">
      <c r="B2139" s="7" t="s">
        <v>123</v>
      </c>
      <c r="C2139" s="7" t="s">
        <v>30</v>
      </c>
      <c r="D2139" s="7" t="s">
        <v>41</v>
      </c>
      <c r="E2139" s="7" t="s">
        <v>267</v>
      </c>
      <c r="F2139" s="7" t="s">
        <v>208</v>
      </c>
      <c r="G2139" s="7" t="s">
        <v>268</v>
      </c>
      <c r="H2139" s="29">
        <v>0.10519001872998611</v>
      </c>
    </row>
    <row r="2140" spans="1:11" x14ac:dyDescent="0.3"/>
    <row r="2141" spans="1:11" ht="16" thickBot="1" x14ac:dyDescent="0.35">
      <c r="A2141" s="4">
        <f ca="1">MAX(A$2:A2140)+0.1</f>
        <v>10.199999999999999</v>
      </c>
      <c r="B2141" s="5" t="s">
        <v>269</v>
      </c>
      <c r="C2141" s="5"/>
      <c r="D2141" s="5"/>
      <c r="E2141" s="5"/>
      <c r="F2141" s="5"/>
      <c r="G2141" s="5"/>
      <c r="H2141" s="5"/>
      <c r="I2141" s="5"/>
      <c r="J2141" s="5"/>
      <c r="K2141" s="5"/>
    </row>
    <row r="2142" spans="1:11" x14ac:dyDescent="0.3"/>
    <row r="2143" spans="1:11" ht="15.5" x14ac:dyDescent="0.3">
      <c r="B2143" s="18" t="s">
        <v>24</v>
      </c>
      <c r="C2143" s="18" t="s">
        <v>25</v>
      </c>
      <c r="D2143" s="18" t="s">
        <v>26</v>
      </c>
      <c r="E2143" s="18" t="s">
        <v>206</v>
      </c>
      <c r="F2143" s="19" t="s">
        <v>27</v>
      </c>
      <c r="G2143" s="19" t="s">
        <v>28</v>
      </c>
    </row>
    <row r="2144" spans="1:11" x14ac:dyDescent="0.3">
      <c r="B2144" s="7" t="s">
        <v>46</v>
      </c>
      <c r="C2144" s="7" t="s">
        <v>31</v>
      </c>
      <c r="D2144" s="7" t="s">
        <v>263</v>
      </c>
      <c r="E2144" s="7" t="s">
        <v>208</v>
      </c>
      <c r="F2144" s="7" t="s">
        <v>264</v>
      </c>
      <c r="G2144" s="29">
        <v>8.9806877225401552E-2</v>
      </c>
    </row>
    <row r="2145" spans="2:7" x14ac:dyDescent="0.3">
      <c r="B2145" s="7" t="s">
        <v>46</v>
      </c>
      <c r="C2145" s="7" t="s">
        <v>31</v>
      </c>
      <c r="D2145" s="7" t="s">
        <v>265</v>
      </c>
      <c r="E2145" s="7" t="s">
        <v>208</v>
      </c>
      <c r="F2145" s="7" t="s">
        <v>266</v>
      </c>
      <c r="G2145" s="29">
        <v>2.1335968490583932</v>
      </c>
    </row>
    <row r="2146" spans="2:7" x14ac:dyDescent="0.3">
      <c r="B2146" s="7" t="s">
        <v>46</v>
      </c>
      <c r="C2146" s="7" t="s">
        <v>31</v>
      </c>
      <c r="D2146" s="7" t="s">
        <v>267</v>
      </c>
      <c r="E2146" s="7" t="s">
        <v>208</v>
      </c>
      <c r="F2146" s="7" t="s">
        <v>268</v>
      </c>
      <c r="G2146" s="29">
        <v>0.15921153012132291</v>
      </c>
    </row>
    <row r="2147" spans="2:7" x14ac:dyDescent="0.3">
      <c r="B2147" s="7" t="s">
        <v>46</v>
      </c>
      <c r="C2147" s="7" t="s">
        <v>34</v>
      </c>
      <c r="D2147" s="7" t="s">
        <v>263</v>
      </c>
      <c r="E2147" s="7" t="s">
        <v>208</v>
      </c>
      <c r="F2147" s="7" t="s">
        <v>264</v>
      </c>
      <c r="G2147" s="29">
        <v>0.12992743246617716</v>
      </c>
    </row>
    <row r="2148" spans="2:7" x14ac:dyDescent="0.3">
      <c r="B2148" s="7" t="s">
        <v>46</v>
      </c>
      <c r="C2148" s="7" t="s">
        <v>34</v>
      </c>
      <c r="D2148" s="7" t="s">
        <v>265</v>
      </c>
      <c r="E2148" s="7" t="s">
        <v>208</v>
      </c>
      <c r="F2148" s="7" t="s">
        <v>266</v>
      </c>
      <c r="G2148" s="29">
        <v>2.5169159729394193</v>
      </c>
    </row>
    <row r="2149" spans="2:7" x14ac:dyDescent="0.3">
      <c r="B2149" s="7" t="s">
        <v>46</v>
      </c>
      <c r="C2149" s="7" t="s">
        <v>34</v>
      </c>
      <c r="D2149" s="7" t="s">
        <v>267</v>
      </c>
      <c r="E2149" s="7" t="s">
        <v>208</v>
      </c>
      <c r="F2149" s="7" t="s">
        <v>268</v>
      </c>
      <c r="G2149" s="29">
        <v>0.1393143630544344</v>
      </c>
    </row>
    <row r="2150" spans="2:7" x14ac:dyDescent="0.3">
      <c r="B2150" s="7" t="s">
        <v>46</v>
      </c>
      <c r="C2150" s="7" t="s">
        <v>35</v>
      </c>
      <c r="D2150" s="7" t="s">
        <v>263</v>
      </c>
      <c r="E2150" s="7" t="s">
        <v>208</v>
      </c>
      <c r="F2150" s="7" t="s">
        <v>264</v>
      </c>
      <c r="G2150" s="29">
        <v>9.8504757012436509E-2</v>
      </c>
    </row>
    <row r="2151" spans="2:7" x14ac:dyDescent="0.3">
      <c r="B2151" s="7" t="s">
        <v>46</v>
      </c>
      <c r="C2151" s="7" t="s">
        <v>35</v>
      </c>
      <c r="D2151" s="7" t="s">
        <v>265</v>
      </c>
      <c r="E2151" s="7" t="s">
        <v>208</v>
      </c>
      <c r="F2151" s="7" t="s">
        <v>266</v>
      </c>
      <c r="G2151" s="29">
        <v>2.6000945005699063</v>
      </c>
    </row>
    <row r="2152" spans="2:7" x14ac:dyDescent="0.3">
      <c r="B2152" s="7" t="s">
        <v>46</v>
      </c>
      <c r="C2152" s="7" t="s">
        <v>35</v>
      </c>
      <c r="D2152" s="7" t="s">
        <v>267</v>
      </c>
      <c r="E2152" s="7" t="s">
        <v>208</v>
      </c>
      <c r="F2152" s="7" t="s">
        <v>268</v>
      </c>
      <c r="G2152" s="29">
        <v>0.12329524950419955</v>
      </c>
    </row>
    <row r="2153" spans="2:7" x14ac:dyDescent="0.3">
      <c r="B2153" s="7" t="s">
        <v>46</v>
      </c>
      <c r="C2153" s="7" t="s">
        <v>36</v>
      </c>
      <c r="D2153" s="7" t="s">
        <v>263</v>
      </c>
      <c r="E2153" s="7" t="s">
        <v>208</v>
      </c>
      <c r="F2153" s="7" t="s">
        <v>264</v>
      </c>
      <c r="G2153" s="29">
        <v>9.3285693630188404E-2</v>
      </c>
    </row>
    <row r="2154" spans="2:7" x14ac:dyDescent="0.3">
      <c r="B2154" s="7" t="s">
        <v>46</v>
      </c>
      <c r="C2154" s="7" t="s">
        <v>36</v>
      </c>
      <c r="D2154" s="7" t="s">
        <v>265</v>
      </c>
      <c r="E2154" s="7" t="s">
        <v>208</v>
      </c>
      <c r="F2154" s="7" t="s">
        <v>266</v>
      </c>
      <c r="G2154" s="29">
        <v>2.5509076876089378</v>
      </c>
    </row>
    <row r="2155" spans="2:7" x14ac:dyDescent="0.3">
      <c r="B2155" s="7" t="s">
        <v>46</v>
      </c>
      <c r="C2155" s="7" t="s">
        <v>36</v>
      </c>
      <c r="D2155" s="7" t="s">
        <v>267</v>
      </c>
      <c r="E2155" s="7" t="s">
        <v>208</v>
      </c>
      <c r="F2155" s="7" t="s">
        <v>268</v>
      </c>
      <c r="G2155" s="29">
        <v>0.10526978452755029</v>
      </c>
    </row>
    <row r="2156" spans="2:7" x14ac:dyDescent="0.3">
      <c r="B2156" s="7" t="s">
        <v>46</v>
      </c>
      <c r="C2156" s="7" t="s">
        <v>37</v>
      </c>
      <c r="D2156" s="7" t="s">
        <v>263</v>
      </c>
      <c r="E2156" s="7" t="s">
        <v>208</v>
      </c>
      <c r="F2156" s="7" t="s">
        <v>264</v>
      </c>
      <c r="G2156" s="29">
        <v>4.2272414259389962E-2</v>
      </c>
    </row>
    <row r="2157" spans="2:7" x14ac:dyDescent="0.3">
      <c r="B2157" s="7" t="s">
        <v>46</v>
      </c>
      <c r="C2157" s="7" t="s">
        <v>37</v>
      </c>
      <c r="D2157" s="7" t="s">
        <v>265</v>
      </c>
      <c r="E2157" s="7" t="s">
        <v>208</v>
      </c>
      <c r="F2157" s="7" t="s">
        <v>266</v>
      </c>
      <c r="G2157" s="29">
        <v>2.3060523790072924</v>
      </c>
    </row>
    <row r="2158" spans="2:7" x14ac:dyDescent="0.3">
      <c r="B2158" s="7" t="s">
        <v>46</v>
      </c>
      <c r="C2158" s="7" t="s">
        <v>37</v>
      </c>
      <c r="D2158" s="7" t="s">
        <v>267</v>
      </c>
      <c r="E2158" s="7" t="s">
        <v>208</v>
      </c>
      <c r="F2158" s="7" t="s">
        <v>268</v>
      </c>
      <c r="G2158" s="29">
        <v>0.11882408140479224</v>
      </c>
    </row>
    <row r="2159" spans="2:7" x14ac:dyDescent="0.3">
      <c r="B2159" s="7" t="s">
        <v>46</v>
      </c>
      <c r="C2159" s="7" t="s">
        <v>38</v>
      </c>
      <c r="D2159" s="7" t="s">
        <v>263</v>
      </c>
      <c r="E2159" s="7" t="s">
        <v>208</v>
      </c>
      <c r="F2159" s="7" t="s">
        <v>264</v>
      </c>
      <c r="G2159" s="29">
        <v>1.7753147251315923E-2</v>
      </c>
    </row>
    <row r="2160" spans="2:7" x14ac:dyDescent="0.3">
      <c r="B2160" s="7" t="s">
        <v>46</v>
      </c>
      <c r="C2160" s="7" t="s">
        <v>38</v>
      </c>
      <c r="D2160" s="7" t="s">
        <v>265</v>
      </c>
      <c r="E2160" s="7" t="s">
        <v>208</v>
      </c>
      <c r="F2160" s="7" t="s">
        <v>266</v>
      </c>
      <c r="G2160" s="29">
        <v>1.9718630163013171</v>
      </c>
    </row>
    <row r="2161" spans="2:7" x14ac:dyDescent="0.3">
      <c r="B2161" s="7" t="s">
        <v>46</v>
      </c>
      <c r="C2161" s="7" t="s">
        <v>38</v>
      </c>
      <c r="D2161" s="7" t="s">
        <v>267</v>
      </c>
      <c r="E2161" s="7" t="s">
        <v>208</v>
      </c>
      <c r="F2161" s="7" t="s">
        <v>268</v>
      </c>
      <c r="G2161" s="29">
        <v>0.11227188325131048</v>
      </c>
    </row>
    <row r="2162" spans="2:7" x14ac:dyDescent="0.3">
      <c r="B2162" s="7" t="s">
        <v>46</v>
      </c>
      <c r="C2162" s="7" t="s">
        <v>39</v>
      </c>
      <c r="D2162" s="7" t="s">
        <v>263</v>
      </c>
      <c r="E2162" s="7" t="s">
        <v>208</v>
      </c>
      <c r="F2162" s="7" t="s">
        <v>264</v>
      </c>
      <c r="G2162" s="29">
        <v>2.546255714975687E-2</v>
      </c>
    </row>
    <row r="2163" spans="2:7" x14ac:dyDescent="0.3">
      <c r="B2163" s="7" t="s">
        <v>46</v>
      </c>
      <c r="C2163" s="7" t="s">
        <v>39</v>
      </c>
      <c r="D2163" s="7" t="s">
        <v>265</v>
      </c>
      <c r="E2163" s="7" t="s">
        <v>208</v>
      </c>
      <c r="F2163" s="7" t="s">
        <v>266</v>
      </c>
      <c r="G2163" s="29">
        <v>1.9776907638660217</v>
      </c>
    </row>
    <row r="2164" spans="2:7" x14ac:dyDescent="0.3">
      <c r="B2164" s="7" t="s">
        <v>46</v>
      </c>
      <c r="C2164" s="7" t="s">
        <v>39</v>
      </c>
      <c r="D2164" s="7" t="s">
        <v>267</v>
      </c>
      <c r="E2164" s="7" t="s">
        <v>208</v>
      </c>
      <c r="F2164" s="7" t="s">
        <v>268</v>
      </c>
      <c r="G2164" s="29">
        <v>0.14815137826499988</v>
      </c>
    </row>
    <row r="2165" spans="2:7" x14ac:dyDescent="0.3">
      <c r="B2165" s="7" t="s">
        <v>46</v>
      </c>
      <c r="C2165" s="7" t="s">
        <v>40</v>
      </c>
      <c r="D2165" s="7" t="s">
        <v>263</v>
      </c>
      <c r="E2165" s="7" t="s">
        <v>208</v>
      </c>
      <c r="F2165" s="7" t="s">
        <v>264</v>
      </c>
      <c r="G2165" s="29">
        <v>2.2503866269408489E-2</v>
      </c>
    </row>
    <row r="2166" spans="2:7" x14ac:dyDescent="0.3">
      <c r="B2166" s="7" t="s">
        <v>46</v>
      </c>
      <c r="C2166" s="7" t="s">
        <v>40</v>
      </c>
      <c r="D2166" s="7" t="s">
        <v>265</v>
      </c>
      <c r="E2166" s="7" t="s">
        <v>208</v>
      </c>
      <c r="F2166" s="7" t="s">
        <v>266</v>
      </c>
      <c r="G2166" s="29">
        <v>2.0794267859280482</v>
      </c>
    </row>
    <row r="2167" spans="2:7" x14ac:dyDescent="0.3">
      <c r="B2167" s="7" t="s">
        <v>46</v>
      </c>
      <c r="C2167" s="7" t="s">
        <v>40</v>
      </c>
      <c r="D2167" s="7" t="s">
        <v>267</v>
      </c>
      <c r="E2167" s="7" t="s">
        <v>208</v>
      </c>
      <c r="F2167" s="7" t="s">
        <v>268</v>
      </c>
      <c r="G2167" s="29">
        <v>0.18735303729615374</v>
      </c>
    </row>
    <row r="2168" spans="2:7" x14ac:dyDescent="0.3">
      <c r="B2168" s="7" t="s">
        <v>46</v>
      </c>
      <c r="C2168" s="7" t="s">
        <v>41</v>
      </c>
      <c r="D2168" s="7" t="s">
        <v>263</v>
      </c>
      <c r="E2168" s="7" t="s">
        <v>208</v>
      </c>
      <c r="F2168" s="7" t="s">
        <v>264</v>
      </c>
      <c r="G2168" s="29">
        <v>5.6615283035642222E-3</v>
      </c>
    </row>
    <row r="2169" spans="2:7" x14ac:dyDescent="0.3">
      <c r="B2169" s="7" t="s">
        <v>46</v>
      </c>
      <c r="C2169" s="7" t="s">
        <v>41</v>
      </c>
      <c r="D2169" s="7" t="s">
        <v>265</v>
      </c>
      <c r="E2169" s="7" t="s">
        <v>208</v>
      </c>
      <c r="F2169" s="7" t="s">
        <v>266</v>
      </c>
      <c r="G2169" s="29">
        <v>1.9420966536800275</v>
      </c>
    </row>
    <row r="2170" spans="2:7" x14ac:dyDescent="0.3">
      <c r="B2170" s="7" t="s">
        <v>46</v>
      </c>
      <c r="C2170" s="7" t="s">
        <v>41</v>
      </c>
      <c r="D2170" s="7" t="s">
        <v>267</v>
      </c>
      <c r="E2170" s="7" t="s">
        <v>208</v>
      </c>
      <c r="F2170" s="7" t="s">
        <v>268</v>
      </c>
      <c r="G2170" s="29">
        <v>0.18044554790245085</v>
      </c>
    </row>
    <row r="2171" spans="2:7" x14ac:dyDescent="0.3">
      <c r="B2171" s="7" t="s">
        <v>57</v>
      </c>
      <c r="C2171" s="7" t="s">
        <v>31</v>
      </c>
      <c r="D2171" s="7" t="s">
        <v>263</v>
      </c>
      <c r="E2171" s="7" t="s">
        <v>208</v>
      </c>
      <c r="F2171" s="7" t="s">
        <v>264</v>
      </c>
      <c r="G2171" s="29">
        <v>3.1035488021592981E-2</v>
      </c>
    </row>
    <row r="2172" spans="2:7" x14ac:dyDescent="0.3">
      <c r="B2172" s="7" t="s">
        <v>57</v>
      </c>
      <c r="C2172" s="7" t="s">
        <v>31</v>
      </c>
      <c r="D2172" s="7" t="s">
        <v>265</v>
      </c>
      <c r="E2172" s="7" t="s">
        <v>208</v>
      </c>
      <c r="F2172" s="7" t="s">
        <v>266</v>
      </c>
      <c r="G2172" s="29">
        <v>3.0144449473015231</v>
      </c>
    </row>
    <row r="2173" spans="2:7" x14ac:dyDescent="0.3">
      <c r="B2173" s="7" t="s">
        <v>57</v>
      </c>
      <c r="C2173" s="7" t="s">
        <v>31</v>
      </c>
      <c r="D2173" s="7" t="s">
        <v>267</v>
      </c>
      <c r="E2173" s="7" t="s">
        <v>208</v>
      </c>
      <c r="F2173" s="7" t="s">
        <v>268</v>
      </c>
      <c r="G2173" s="29">
        <v>0.25328210690262798</v>
      </c>
    </row>
    <row r="2174" spans="2:7" x14ac:dyDescent="0.3">
      <c r="B2174" s="7" t="s">
        <v>57</v>
      </c>
      <c r="C2174" s="7" t="s">
        <v>34</v>
      </c>
      <c r="D2174" s="7" t="s">
        <v>263</v>
      </c>
      <c r="E2174" s="7" t="s">
        <v>208</v>
      </c>
      <c r="F2174" s="7" t="s">
        <v>264</v>
      </c>
      <c r="G2174" s="29">
        <v>0.13307962894133746</v>
      </c>
    </row>
    <row r="2175" spans="2:7" x14ac:dyDescent="0.3">
      <c r="B2175" s="7" t="s">
        <v>57</v>
      </c>
      <c r="C2175" s="7" t="s">
        <v>34</v>
      </c>
      <c r="D2175" s="7" t="s">
        <v>265</v>
      </c>
      <c r="E2175" s="7" t="s">
        <v>208</v>
      </c>
      <c r="F2175" s="7" t="s">
        <v>266</v>
      </c>
      <c r="G2175" s="29">
        <v>3.6981245514334971</v>
      </c>
    </row>
    <row r="2176" spans="2:7" x14ac:dyDescent="0.3">
      <c r="B2176" s="7" t="s">
        <v>57</v>
      </c>
      <c r="C2176" s="7" t="s">
        <v>34</v>
      </c>
      <c r="D2176" s="7" t="s">
        <v>267</v>
      </c>
      <c r="E2176" s="7" t="s">
        <v>208</v>
      </c>
      <c r="F2176" s="7" t="s">
        <v>268</v>
      </c>
      <c r="G2176" s="29">
        <v>0.23646913385969853</v>
      </c>
    </row>
    <row r="2177" spans="2:7" x14ac:dyDescent="0.3">
      <c r="B2177" s="7" t="s">
        <v>57</v>
      </c>
      <c r="C2177" s="7" t="s">
        <v>35</v>
      </c>
      <c r="D2177" s="7" t="s">
        <v>263</v>
      </c>
      <c r="E2177" s="7" t="s">
        <v>208</v>
      </c>
      <c r="F2177" s="7" t="s">
        <v>264</v>
      </c>
      <c r="G2177" s="29">
        <v>0.1134478283506191</v>
      </c>
    </row>
    <row r="2178" spans="2:7" x14ac:dyDescent="0.3">
      <c r="B2178" s="7" t="s">
        <v>57</v>
      </c>
      <c r="C2178" s="7" t="s">
        <v>35</v>
      </c>
      <c r="D2178" s="7" t="s">
        <v>265</v>
      </c>
      <c r="E2178" s="7" t="s">
        <v>208</v>
      </c>
      <c r="F2178" s="7" t="s">
        <v>266</v>
      </c>
      <c r="G2178" s="29">
        <v>4.0481467659394861</v>
      </c>
    </row>
    <row r="2179" spans="2:7" x14ac:dyDescent="0.3">
      <c r="B2179" s="7" t="s">
        <v>57</v>
      </c>
      <c r="C2179" s="7" t="s">
        <v>35</v>
      </c>
      <c r="D2179" s="7" t="s">
        <v>267</v>
      </c>
      <c r="E2179" s="7" t="s">
        <v>208</v>
      </c>
      <c r="F2179" s="7" t="s">
        <v>268</v>
      </c>
      <c r="G2179" s="29">
        <v>0.20646784946665472</v>
      </c>
    </row>
    <row r="2180" spans="2:7" x14ac:dyDescent="0.3">
      <c r="B2180" s="7" t="s">
        <v>57</v>
      </c>
      <c r="C2180" s="7" t="s">
        <v>36</v>
      </c>
      <c r="D2180" s="7" t="s">
        <v>263</v>
      </c>
      <c r="E2180" s="7" t="s">
        <v>208</v>
      </c>
      <c r="F2180" s="7" t="s">
        <v>264</v>
      </c>
      <c r="G2180" s="29">
        <v>8.1697870760349137E-2</v>
      </c>
    </row>
    <row r="2181" spans="2:7" x14ac:dyDescent="0.3">
      <c r="B2181" s="7" t="s">
        <v>57</v>
      </c>
      <c r="C2181" s="7" t="s">
        <v>36</v>
      </c>
      <c r="D2181" s="7" t="s">
        <v>265</v>
      </c>
      <c r="E2181" s="7" t="s">
        <v>208</v>
      </c>
      <c r="F2181" s="7" t="s">
        <v>266</v>
      </c>
      <c r="G2181" s="29">
        <v>3.8581742444442728</v>
      </c>
    </row>
    <row r="2182" spans="2:7" x14ac:dyDescent="0.3">
      <c r="B2182" s="7" t="s">
        <v>57</v>
      </c>
      <c r="C2182" s="7" t="s">
        <v>36</v>
      </c>
      <c r="D2182" s="7" t="s">
        <v>267</v>
      </c>
      <c r="E2182" s="7" t="s">
        <v>208</v>
      </c>
      <c r="F2182" s="7" t="s">
        <v>268</v>
      </c>
      <c r="G2182" s="29">
        <v>0.17362403626236203</v>
      </c>
    </row>
    <row r="2183" spans="2:7" x14ac:dyDescent="0.3">
      <c r="B2183" s="7" t="s">
        <v>57</v>
      </c>
      <c r="C2183" s="7" t="s">
        <v>37</v>
      </c>
      <c r="D2183" s="7" t="s">
        <v>263</v>
      </c>
      <c r="E2183" s="7" t="s">
        <v>208</v>
      </c>
      <c r="F2183" s="7" t="s">
        <v>264</v>
      </c>
      <c r="G2183" s="29">
        <v>-8.9071673945789326E-3</v>
      </c>
    </row>
    <row r="2184" spans="2:7" x14ac:dyDescent="0.3">
      <c r="B2184" s="7" t="s">
        <v>57</v>
      </c>
      <c r="C2184" s="7" t="s">
        <v>37</v>
      </c>
      <c r="D2184" s="7" t="s">
        <v>265</v>
      </c>
      <c r="E2184" s="7" t="s">
        <v>208</v>
      </c>
      <c r="F2184" s="7" t="s">
        <v>266</v>
      </c>
      <c r="G2184" s="29">
        <v>3.677753128691629</v>
      </c>
    </row>
    <row r="2185" spans="2:7" x14ac:dyDescent="0.3">
      <c r="B2185" s="7" t="s">
        <v>57</v>
      </c>
      <c r="C2185" s="7" t="s">
        <v>37</v>
      </c>
      <c r="D2185" s="7" t="s">
        <v>267</v>
      </c>
      <c r="E2185" s="7" t="s">
        <v>208</v>
      </c>
      <c r="F2185" s="7" t="s">
        <v>268</v>
      </c>
      <c r="G2185" s="29">
        <v>0.20900168690157772</v>
      </c>
    </row>
    <row r="2186" spans="2:7" x14ac:dyDescent="0.3">
      <c r="B2186" s="7" t="s">
        <v>57</v>
      </c>
      <c r="C2186" s="7" t="s">
        <v>38</v>
      </c>
      <c r="D2186" s="7" t="s">
        <v>263</v>
      </c>
      <c r="E2186" s="7" t="s">
        <v>208</v>
      </c>
      <c r="F2186" s="7" t="s">
        <v>264</v>
      </c>
      <c r="G2186" s="29">
        <v>-5.2609261127470807E-3</v>
      </c>
    </row>
    <row r="2187" spans="2:7" x14ac:dyDescent="0.3">
      <c r="B2187" s="7" t="s">
        <v>57</v>
      </c>
      <c r="C2187" s="7" t="s">
        <v>38</v>
      </c>
      <c r="D2187" s="7" t="s">
        <v>265</v>
      </c>
      <c r="E2187" s="7" t="s">
        <v>208</v>
      </c>
      <c r="F2187" s="7" t="s">
        <v>266</v>
      </c>
      <c r="G2187" s="29">
        <v>3.0469671653851038</v>
      </c>
    </row>
    <row r="2188" spans="2:7" x14ac:dyDescent="0.3">
      <c r="B2188" s="7" t="s">
        <v>57</v>
      </c>
      <c r="C2188" s="7" t="s">
        <v>38</v>
      </c>
      <c r="D2188" s="7" t="s">
        <v>267</v>
      </c>
      <c r="E2188" s="7" t="s">
        <v>208</v>
      </c>
      <c r="F2188" s="7" t="s">
        <v>268</v>
      </c>
      <c r="G2188" s="29">
        <v>0.18824895313946208</v>
      </c>
    </row>
    <row r="2189" spans="2:7" x14ac:dyDescent="0.3">
      <c r="B2189" s="7" t="s">
        <v>57</v>
      </c>
      <c r="C2189" s="7" t="s">
        <v>39</v>
      </c>
      <c r="D2189" s="7" t="s">
        <v>263</v>
      </c>
      <c r="E2189" s="7" t="s">
        <v>208</v>
      </c>
      <c r="F2189" s="7" t="s">
        <v>264</v>
      </c>
      <c r="G2189" s="29">
        <v>1.79818146121704E-2</v>
      </c>
    </row>
    <row r="2190" spans="2:7" x14ac:dyDescent="0.3">
      <c r="B2190" s="7" t="s">
        <v>57</v>
      </c>
      <c r="C2190" s="7" t="s">
        <v>39</v>
      </c>
      <c r="D2190" s="7" t="s">
        <v>265</v>
      </c>
      <c r="E2190" s="7" t="s">
        <v>208</v>
      </c>
      <c r="F2190" s="7" t="s">
        <v>266</v>
      </c>
      <c r="G2190" s="29">
        <v>2.9249987971818849</v>
      </c>
    </row>
    <row r="2191" spans="2:7" x14ac:dyDescent="0.3">
      <c r="B2191" s="7" t="s">
        <v>57</v>
      </c>
      <c r="C2191" s="7" t="s">
        <v>39</v>
      </c>
      <c r="D2191" s="7" t="s">
        <v>267</v>
      </c>
      <c r="E2191" s="7" t="s">
        <v>208</v>
      </c>
      <c r="F2191" s="7" t="s">
        <v>268</v>
      </c>
      <c r="G2191" s="29">
        <v>0.17232398919161349</v>
      </c>
    </row>
    <row r="2192" spans="2:7" x14ac:dyDescent="0.3">
      <c r="B2192" s="7" t="s">
        <v>57</v>
      </c>
      <c r="C2192" s="7" t="s">
        <v>40</v>
      </c>
      <c r="D2192" s="7" t="s">
        <v>263</v>
      </c>
      <c r="E2192" s="7" t="s">
        <v>208</v>
      </c>
      <c r="F2192" s="7" t="s">
        <v>264</v>
      </c>
      <c r="G2192" s="29">
        <v>1.2702630892778293E-2</v>
      </c>
    </row>
    <row r="2193" spans="2:7" x14ac:dyDescent="0.3">
      <c r="B2193" s="7" t="s">
        <v>57</v>
      </c>
      <c r="C2193" s="7" t="s">
        <v>40</v>
      </c>
      <c r="D2193" s="7" t="s">
        <v>265</v>
      </c>
      <c r="E2193" s="7" t="s">
        <v>208</v>
      </c>
      <c r="F2193" s="7" t="s">
        <v>266</v>
      </c>
      <c r="G2193" s="29">
        <v>3.0367980634175877</v>
      </c>
    </row>
    <row r="2194" spans="2:7" x14ac:dyDescent="0.3">
      <c r="B2194" s="7" t="s">
        <v>57</v>
      </c>
      <c r="C2194" s="7" t="s">
        <v>40</v>
      </c>
      <c r="D2194" s="7" t="s">
        <v>267</v>
      </c>
      <c r="E2194" s="7" t="s">
        <v>208</v>
      </c>
      <c r="F2194" s="7" t="s">
        <v>268</v>
      </c>
      <c r="G2194" s="29">
        <v>0.16879084963191493</v>
      </c>
    </row>
    <row r="2195" spans="2:7" x14ac:dyDescent="0.3">
      <c r="B2195" s="7" t="s">
        <v>57</v>
      </c>
      <c r="C2195" s="7" t="s">
        <v>41</v>
      </c>
      <c r="D2195" s="7" t="s">
        <v>263</v>
      </c>
      <c r="E2195" s="7" t="s">
        <v>208</v>
      </c>
      <c r="F2195" s="7" t="s">
        <v>264</v>
      </c>
      <c r="G2195" s="29">
        <v>-4.9135161875870116E-2</v>
      </c>
    </row>
    <row r="2196" spans="2:7" x14ac:dyDescent="0.3">
      <c r="B2196" s="7" t="s">
        <v>57</v>
      </c>
      <c r="C2196" s="7" t="s">
        <v>41</v>
      </c>
      <c r="D2196" s="7" t="s">
        <v>265</v>
      </c>
      <c r="E2196" s="7" t="s">
        <v>208</v>
      </c>
      <c r="F2196" s="7" t="s">
        <v>266</v>
      </c>
      <c r="G2196" s="29">
        <v>3.1493023783916301</v>
      </c>
    </row>
    <row r="2197" spans="2:7" x14ac:dyDescent="0.3">
      <c r="B2197" s="7" t="s">
        <v>57</v>
      </c>
      <c r="C2197" s="7" t="s">
        <v>41</v>
      </c>
      <c r="D2197" s="7" t="s">
        <v>267</v>
      </c>
      <c r="E2197" s="7" t="s">
        <v>208</v>
      </c>
      <c r="F2197" s="7" t="s">
        <v>268</v>
      </c>
      <c r="G2197" s="29">
        <v>0.17282335308380428</v>
      </c>
    </row>
    <row r="2198" spans="2:7" x14ac:dyDescent="0.3">
      <c r="B2198" s="7" t="s">
        <v>44</v>
      </c>
      <c r="C2198" s="7" t="s">
        <v>31</v>
      </c>
      <c r="D2198" s="7" t="s">
        <v>263</v>
      </c>
      <c r="E2198" s="7" t="s">
        <v>208</v>
      </c>
      <c r="F2198" s="7" t="s">
        <v>264</v>
      </c>
      <c r="G2198" s="29">
        <v>-2.5375324116932552E-2</v>
      </c>
    </row>
    <row r="2199" spans="2:7" x14ac:dyDescent="0.3">
      <c r="B2199" s="7" t="s">
        <v>44</v>
      </c>
      <c r="C2199" s="7" t="s">
        <v>31</v>
      </c>
      <c r="D2199" s="7" t="s">
        <v>265</v>
      </c>
      <c r="E2199" s="7" t="s">
        <v>208</v>
      </c>
      <c r="F2199" s="7" t="s">
        <v>266</v>
      </c>
      <c r="G2199" s="29">
        <v>1.9693983475469619</v>
      </c>
    </row>
    <row r="2200" spans="2:7" x14ac:dyDescent="0.3">
      <c r="B2200" s="7" t="s">
        <v>44</v>
      </c>
      <c r="C2200" s="7" t="s">
        <v>31</v>
      </c>
      <c r="D2200" s="7" t="s">
        <v>267</v>
      </c>
      <c r="E2200" s="7" t="s">
        <v>208</v>
      </c>
      <c r="F2200" s="7" t="s">
        <v>268</v>
      </c>
      <c r="G2200" s="29">
        <v>0.31271717518750852</v>
      </c>
    </row>
    <row r="2201" spans="2:7" x14ac:dyDescent="0.3">
      <c r="B2201" s="7" t="s">
        <v>44</v>
      </c>
      <c r="C2201" s="7" t="s">
        <v>34</v>
      </c>
      <c r="D2201" s="7" t="s">
        <v>263</v>
      </c>
      <c r="E2201" s="7" t="s">
        <v>208</v>
      </c>
      <c r="F2201" s="7" t="s">
        <v>264</v>
      </c>
      <c r="G2201" s="29">
        <v>1.9064082813304843E-2</v>
      </c>
    </row>
    <row r="2202" spans="2:7" x14ac:dyDescent="0.3">
      <c r="B2202" s="7" t="s">
        <v>44</v>
      </c>
      <c r="C2202" s="7" t="s">
        <v>34</v>
      </c>
      <c r="D2202" s="7" t="s">
        <v>265</v>
      </c>
      <c r="E2202" s="7" t="s">
        <v>208</v>
      </c>
      <c r="F2202" s="7" t="s">
        <v>266</v>
      </c>
      <c r="G2202" s="29">
        <v>2.2520159989678086</v>
      </c>
    </row>
    <row r="2203" spans="2:7" x14ac:dyDescent="0.3">
      <c r="B2203" s="7" t="s">
        <v>44</v>
      </c>
      <c r="C2203" s="7" t="s">
        <v>34</v>
      </c>
      <c r="D2203" s="7" t="s">
        <v>267</v>
      </c>
      <c r="E2203" s="7" t="s">
        <v>208</v>
      </c>
      <c r="F2203" s="7" t="s">
        <v>268</v>
      </c>
      <c r="G2203" s="29">
        <v>0.32016332060689673</v>
      </c>
    </row>
    <row r="2204" spans="2:7" x14ac:dyDescent="0.3">
      <c r="B2204" s="7" t="s">
        <v>44</v>
      </c>
      <c r="C2204" s="7" t="s">
        <v>35</v>
      </c>
      <c r="D2204" s="7" t="s">
        <v>263</v>
      </c>
      <c r="E2204" s="7" t="s">
        <v>208</v>
      </c>
      <c r="F2204" s="7" t="s">
        <v>264</v>
      </c>
      <c r="G2204" s="29">
        <v>2.7337565675241701E-2</v>
      </c>
    </row>
    <row r="2205" spans="2:7" x14ac:dyDescent="0.3">
      <c r="B2205" s="7" t="s">
        <v>44</v>
      </c>
      <c r="C2205" s="7" t="s">
        <v>35</v>
      </c>
      <c r="D2205" s="7" t="s">
        <v>265</v>
      </c>
      <c r="E2205" s="7" t="s">
        <v>208</v>
      </c>
      <c r="F2205" s="7" t="s">
        <v>266</v>
      </c>
      <c r="G2205" s="29">
        <v>2.3880710830750584</v>
      </c>
    </row>
    <row r="2206" spans="2:7" x14ac:dyDescent="0.3">
      <c r="B2206" s="7" t="s">
        <v>44</v>
      </c>
      <c r="C2206" s="7" t="s">
        <v>35</v>
      </c>
      <c r="D2206" s="7" t="s">
        <v>267</v>
      </c>
      <c r="E2206" s="7" t="s">
        <v>208</v>
      </c>
      <c r="F2206" s="7" t="s">
        <v>268</v>
      </c>
      <c r="G2206" s="29">
        <v>0.30125543307685726</v>
      </c>
    </row>
    <row r="2207" spans="2:7" x14ac:dyDescent="0.3">
      <c r="B2207" s="7" t="s">
        <v>44</v>
      </c>
      <c r="C2207" s="7" t="s">
        <v>36</v>
      </c>
      <c r="D2207" s="7" t="s">
        <v>263</v>
      </c>
      <c r="E2207" s="7" t="s">
        <v>208</v>
      </c>
      <c r="F2207" s="7" t="s">
        <v>264</v>
      </c>
      <c r="G2207" s="29">
        <v>3.5621613203938675E-2</v>
      </c>
    </row>
    <row r="2208" spans="2:7" x14ac:dyDescent="0.3">
      <c r="B2208" s="7" t="s">
        <v>44</v>
      </c>
      <c r="C2208" s="7" t="s">
        <v>36</v>
      </c>
      <c r="D2208" s="7" t="s">
        <v>265</v>
      </c>
      <c r="E2208" s="7" t="s">
        <v>208</v>
      </c>
      <c r="F2208" s="7" t="s">
        <v>266</v>
      </c>
      <c r="G2208" s="29">
        <v>2.5803228387442796</v>
      </c>
    </row>
    <row r="2209" spans="2:7" x14ac:dyDescent="0.3">
      <c r="B2209" s="7" t="s">
        <v>44</v>
      </c>
      <c r="C2209" s="7" t="s">
        <v>36</v>
      </c>
      <c r="D2209" s="7" t="s">
        <v>267</v>
      </c>
      <c r="E2209" s="7" t="s">
        <v>208</v>
      </c>
      <c r="F2209" s="7" t="s">
        <v>268</v>
      </c>
      <c r="G2209" s="29">
        <v>0.30243123894101059</v>
      </c>
    </row>
    <row r="2210" spans="2:7" x14ac:dyDescent="0.3">
      <c r="B2210" s="7" t="s">
        <v>44</v>
      </c>
      <c r="C2210" s="7" t="s">
        <v>37</v>
      </c>
      <c r="D2210" s="7" t="s">
        <v>263</v>
      </c>
      <c r="E2210" s="7" t="s">
        <v>208</v>
      </c>
      <c r="F2210" s="7" t="s">
        <v>264</v>
      </c>
      <c r="G2210" s="29">
        <v>-1.3464344506437766E-2</v>
      </c>
    </row>
    <row r="2211" spans="2:7" x14ac:dyDescent="0.3">
      <c r="B2211" s="7" t="s">
        <v>44</v>
      </c>
      <c r="C2211" s="7" t="s">
        <v>37</v>
      </c>
      <c r="D2211" s="7" t="s">
        <v>265</v>
      </c>
      <c r="E2211" s="7" t="s">
        <v>208</v>
      </c>
      <c r="F2211" s="7" t="s">
        <v>266</v>
      </c>
      <c r="G2211" s="29">
        <v>1.9714280928023957</v>
      </c>
    </row>
    <row r="2212" spans="2:7" x14ac:dyDescent="0.3">
      <c r="B2212" s="7" t="s">
        <v>44</v>
      </c>
      <c r="C2212" s="7" t="s">
        <v>37</v>
      </c>
      <c r="D2212" s="7" t="s">
        <v>267</v>
      </c>
      <c r="E2212" s="7" t="s">
        <v>208</v>
      </c>
      <c r="F2212" s="7" t="s">
        <v>268</v>
      </c>
      <c r="G2212" s="29">
        <v>0.36351767739758845</v>
      </c>
    </row>
    <row r="2213" spans="2:7" x14ac:dyDescent="0.3">
      <c r="B2213" s="7" t="s">
        <v>44</v>
      </c>
      <c r="C2213" s="7" t="s">
        <v>38</v>
      </c>
      <c r="D2213" s="7" t="s">
        <v>263</v>
      </c>
      <c r="E2213" s="7" t="s">
        <v>208</v>
      </c>
      <c r="F2213" s="7" t="s">
        <v>264</v>
      </c>
      <c r="G2213" s="29">
        <v>1.9370267108703997E-2</v>
      </c>
    </row>
    <row r="2214" spans="2:7" x14ac:dyDescent="0.3">
      <c r="B2214" s="7" t="s">
        <v>44</v>
      </c>
      <c r="C2214" s="7" t="s">
        <v>38</v>
      </c>
      <c r="D2214" s="7" t="s">
        <v>265</v>
      </c>
      <c r="E2214" s="7" t="s">
        <v>208</v>
      </c>
      <c r="F2214" s="7" t="s">
        <v>266</v>
      </c>
      <c r="G2214" s="29">
        <v>1.9451373056717243</v>
      </c>
    </row>
    <row r="2215" spans="2:7" x14ac:dyDescent="0.3">
      <c r="B2215" s="7" t="s">
        <v>44</v>
      </c>
      <c r="C2215" s="7" t="s">
        <v>38</v>
      </c>
      <c r="D2215" s="7" t="s">
        <v>267</v>
      </c>
      <c r="E2215" s="7" t="s">
        <v>208</v>
      </c>
      <c r="F2215" s="7" t="s">
        <v>268</v>
      </c>
      <c r="G2215" s="29">
        <v>0.38578566899582112</v>
      </c>
    </row>
    <row r="2216" spans="2:7" x14ac:dyDescent="0.3">
      <c r="B2216" s="7" t="s">
        <v>44</v>
      </c>
      <c r="C2216" s="7" t="s">
        <v>39</v>
      </c>
      <c r="D2216" s="7" t="s">
        <v>263</v>
      </c>
      <c r="E2216" s="7" t="s">
        <v>208</v>
      </c>
      <c r="F2216" s="7" t="s">
        <v>264</v>
      </c>
      <c r="G2216" s="29">
        <v>3.5901548054955032E-2</v>
      </c>
    </row>
    <row r="2217" spans="2:7" x14ac:dyDescent="0.3">
      <c r="B2217" s="7" t="s">
        <v>44</v>
      </c>
      <c r="C2217" s="7" t="s">
        <v>39</v>
      </c>
      <c r="D2217" s="7" t="s">
        <v>265</v>
      </c>
      <c r="E2217" s="7" t="s">
        <v>208</v>
      </c>
      <c r="F2217" s="7" t="s">
        <v>266</v>
      </c>
      <c r="G2217" s="29">
        <v>2.1405967056894686</v>
      </c>
    </row>
    <row r="2218" spans="2:7" x14ac:dyDescent="0.3">
      <c r="B2218" s="7" t="s">
        <v>44</v>
      </c>
      <c r="C2218" s="7" t="s">
        <v>39</v>
      </c>
      <c r="D2218" s="7" t="s">
        <v>267</v>
      </c>
      <c r="E2218" s="7" t="s">
        <v>208</v>
      </c>
      <c r="F2218" s="7" t="s">
        <v>268</v>
      </c>
      <c r="G2218" s="29">
        <v>0.35611169839907242</v>
      </c>
    </row>
    <row r="2219" spans="2:7" x14ac:dyDescent="0.3">
      <c r="B2219" s="7" t="s">
        <v>44</v>
      </c>
      <c r="C2219" s="7" t="s">
        <v>40</v>
      </c>
      <c r="D2219" s="7" t="s">
        <v>263</v>
      </c>
      <c r="E2219" s="7" t="s">
        <v>208</v>
      </c>
      <c r="F2219" s="7" t="s">
        <v>264</v>
      </c>
      <c r="G2219" s="29">
        <v>-3.6664217614029881E-2</v>
      </c>
    </row>
    <row r="2220" spans="2:7" x14ac:dyDescent="0.3">
      <c r="B2220" s="7" t="s">
        <v>44</v>
      </c>
      <c r="C2220" s="7" t="s">
        <v>40</v>
      </c>
      <c r="D2220" s="7" t="s">
        <v>265</v>
      </c>
      <c r="E2220" s="7" t="s">
        <v>208</v>
      </c>
      <c r="F2220" s="7" t="s">
        <v>266</v>
      </c>
      <c r="G2220" s="29">
        <v>2.2105998082683143</v>
      </c>
    </row>
    <row r="2221" spans="2:7" x14ac:dyDescent="0.3">
      <c r="B2221" s="7" t="s">
        <v>44</v>
      </c>
      <c r="C2221" s="7" t="s">
        <v>40</v>
      </c>
      <c r="D2221" s="7" t="s">
        <v>267</v>
      </c>
      <c r="E2221" s="7" t="s">
        <v>208</v>
      </c>
      <c r="F2221" s="7" t="s">
        <v>268</v>
      </c>
      <c r="G2221" s="29">
        <v>0.33677477095622821</v>
      </c>
    </row>
    <row r="2222" spans="2:7" x14ac:dyDescent="0.3">
      <c r="B2222" s="7" t="s">
        <v>44</v>
      </c>
      <c r="C2222" s="7" t="s">
        <v>41</v>
      </c>
      <c r="D2222" s="7" t="s">
        <v>263</v>
      </c>
      <c r="E2222" s="7" t="s">
        <v>208</v>
      </c>
      <c r="F2222" s="7" t="s">
        <v>264</v>
      </c>
      <c r="G2222" s="29">
        <v>-0.12602660741407437</v>
      </c>
    </row>
    <row r="2223" spans="2:7" x14ac:dyDescent="0.3">
      <c r="B2223" s="7" t="s">
        <v>44</v>
      </c>
      <c r="C2223" s="7" t="s">
        <v>41</v>
      </c>
      <c r="D2223" s="7" t="s">
        <v>265</v>
      </c>
      <c r="E2223" s="7" t="s">
        <v>208</v>
      </c>
      <c r="F2223" s="7" t="s">
        <v>266</v>
      </c>
      <c r="G2223" s="29">
        <v>2.0404297063458881</v>
      </c>
    </row>
    <row r="2224" spans="2:7" x14ac:dyDescent="0.3">
      <c r="B2224" s="7" t="s">
        <v>44</v>
      </c>
      <c r="C2224" s="7" t="s">
        <v>41</v>
      </c>
      <c r="D2224" s="7" t="s">
        <v>267</v>
      </c>
      <c r="E2224" s="7" t="s">
        <v>208</v>
      </c>
      <c r="F2224" s="7" t="s">
        <v>268</v>
      </c>
      <c r="G2224" s="29">
        <v>0.34658606649080032</v>
      </c>
    </row>
    <row r="2225" spans="2:7" x14ac:dyDescent="0.3">
      <c r="B2225" s="7" t="s">
        <v>48</v>
      </c>
      <c r="C2225" s="7" t="s">
        <v>31</v>
      </c>
      <c r="D2225" s="7" t="s">
        <v>263</v>
      </c>
      <c r="E2225" s="7" t="s">
        <v>208</v>
      </c>
      <c r="F2225" s="7" t="s">
        <v>264</v>
      </c>
      <c r="G2225" s="29">
        <v>-4.9144475859616385E-2</v>
      </c>
    </row>
    <row r="2226" spans="2:7" x14ac:dyDescent="0.3">
      <c r="B2226" s="7" t="s">
        <v>48</v>
      </c>
      <c r="C2226" s="7" t="s">
        <v>31</v>
      </c>
      <c r="D2226" s="7" t="s">
        <v>265</v>
      </c>
      <c r="E2226" s="7" t="s">
        <v>208</v>
      </c>
      <c r="F2226" s="7" t="s">
        <v>266</v>
      </c>
      <c r="G2226" s="29">
        <v>2.2108417496315997</v>
      </c>
    </row>
    <row r="2227" spans="2:7" x14ac:dyDescent="0.3">
      <c r="B2227" s="7" t="s">
        <v>48</v>
      </c>
      <c r="C2227" s="7" t="s">
        <v>31</v>
      </c>
      <c r="D2227" s="7" t="s">
        <v>267</v>
      </c>
      <c r="E2227" s="7" t="s">
        <v>208</v>
      </c>
      <c r="F2227" s="7" t="s">
        <v>268</v>
      </c>
      <c r="G2227" s="29">
        <v>0.29293693996317499</v>
      </c>
    </row>
    <row r="2228" spans="2:7" x14ac:dyDescent="0.3">
      <c r="B2228" s="7" t="s">
        <v>48</v>
      </c>
      <c r="C2228" s="7" t="s">
        <v>34</v>
      </c>
      <c r="D2228" s="7" t="s">
        <v>263</v>
      </c>
      <c r="E2228" s="7" t="s">
        <v>208</v>
      </c>
      <c r="F2228" s="7" t="s">
        <v>264</v>
      </c>
      <c r="G2228" s="29">
        <v>7.7354487758510226E-2</v>
      </c>
    </row>
    <row r="2229" spans="2:7" x14ac:dyDescent="0.3">
      <c r="B2229" s="7" t="s">
        <v>48</v>
      </c>
      <c r="C2229" s="7" t="s">
        <v>34</v>
      </c>
      <c r="D2229" s="7" t="s">
        <v>265</v>
      </c>
      <c r="E2229" s="7" t="s">
        <v>208</v>
      </c>
      <c r="F2229" s="7" t="s">
        <v>266</v>
      </c>
      <c r="G2229" s="29">
        <v>2.684180070572844</v>
      </c>
    </row>
    <row r="2230" spans="2:7" x14ac:dyDescent="0.3">
      <c r="B2230" s="7" t="s">
        <v>48</v>
      </c>
      <c r="C2230" s="7" t="s">
        <v>34</v>
      </c>
      <c r="D2230" s="7" t="s">
        <v>267</v>
      </c>
      <c r="E2230" s="7" t="s">
        <v>208</v>
      </c>
      <c r="F2230" s="7" t="s">
        <v>268</v>
      </c>
      <c r="G2230" s="29">
        <v>0.28662703537241097</v>
      </c>
    </row>
    <row r="2231" spans="2:7" x14ac:dyDescent="0.3">
      <c r="B2231" s="7" t="s">
        <v>48</v>
      </c>
      <c r="C2231" s="7" t="s">
        <v>35</v>
      </c>
      <c r="D2231" s="7" t="s">
        <v>263</v>
      </c>
      <c r="E2231" s="7" t="s">
        <v>208</v>
      </c>
      <c r="F2231" s="7" t="s">
        <v>264</v>
      </c>
      <c r="G2231" s="29">
        <v>3.151856171683784E-2</v>
      </c>
    </row>
    <row r="2232" spans="2:7" x14ac:dyDescent="0.3">
      <c r="B2232" s="7" t="s">
        <v>48</v>
      </c>
      <c r="C2232" s="7" t="s">
        <v>35</v>
      </c>
      <c r="D2232" s="7" t="s">
        <v>265</v>
      </c>
      <c r="E2232" s="7" t="s">
        <v>208</v>
      </c>
      <c r="F2232" s="7" t="s">
        <v>266</v>
      </c>
      <c r="G2232" s="29">
        <v>3.0173436184674394</v>
      </c>
    </row>
    <row r="2233" spans="2:7" x14ac:dyDescent="0.3">
      <c r="B2233" s="7" t="s">
        <v>48</v>
      </c>
      <c r="C2233" s="7" t="s">
        <v>35</v>
      </c>
      <c r="D2233" s="7" t="s">
        <v>267</v>
      </c>
      <c r="E2233" s="7" t="s">
        <v>208</v>
      </c>
      <c r="F2233" s="7" t="s">
        <v>268</v>
      </c>
      <c r="G2233" s="29">
        <v>0.25862641072583242</v>
      </c>
    </row>
    <row r="2234" spans="2:7" x14ac:dyDescent="0.3">
      <c r="B2234" s="7" t="s">
        <v>48</v>
      </c>
      <c r="C2234" s="7" t="s">
        <v>36</v>
      </c>
      <c r="D2234" s="7" t="s">
        <v>263</v>
      </c>
      <c r="E2234" s="7" t="s">
        <v>208</v>
      </c>
      <c r="F2234" s="7" t="s">
        <v>264</v>
      </c>
      <c r="G2234" s="29">
        <v>2.3339148859449457E-2</v>
      </c>
    </row>
    <row r="2235" spans="2:7" x14ac:dyDescent="0.3">
      <c r="B2235" s="7" t="s">
        <v>48</v>
      </c>
      <c r="C2235" s="7" t="s">
        <v>36</v>
      </c>
      <c r="D2235" s="7" t="s">
        <v>265</v>
      </c>
      <c r="E2235" s="7" t="s">
        <v>208</v>
      </c>
      <c r="F2235" s="7" t="s">
        <v>266</v>
      </c>
      <c r="G2235" s="29">
        <v>2.8722409871261942</v>
      </c>
    </row>
    <row r="2236" spans="2:7" x14ac:dyDescent="0.3">
      <c r="B2236" s="7" t="s">
        <v>48</v>
      </c>
      <c r="C2236" s="7" t="s">
        <v>36</v>
      </c>
      <c r="D2236" s="7" t="s">
        <v>267</v>
      </c>
      <c r="E2236" s="7" t="s">
        <v>208</v>
      </c>
      <c r="F2236" s="7" t="s">
        <v>268</v>
      </c>
      <c r="G2236" s="29">
        <v>0.22494569185889016</v>
      </c>
    </row>
    <row r="2237" spans="2:7" x14ac:dyDescent="0.3">
      <c r="B2237" s="7" t="s">
        <v>48</v>
      </c>
      <c r="C2237" s="7" t="s">
        <v>37</v>
      </c>
      <c r="D2237" s="7" t="s">
        <v>263</v>
      </c>
      <c r="E2237" s="7" t="s">
        <v>208</v>
      </c>
      <c r="F2237" s="7" t="s">
        <v>264</v>
      </c>
      <c r="G2237" s="29">
        <v>-6.5785614559643229E-3</v>
      </c>
    </row>
    <row r="2238" spans="2:7" x14ac:dyDescent="0.3">
      <c r="B2238" s="7" t="s">
        <v>48</v>
      </c>
      <c r="C2238" s="7" t="s">
        <v>37</v>
      </c>
      <c r="D2238" s="7" t="s">
        <v>265</v>
      </c>
      <c r="E2238" s="7" t="s">
        <v>208</v>
      </c>
      <c r="F2238" s="7" t="s">
        <v>266</v>
      </c>
      <c r="G2238" s="29">
        <v>2.721059512237419</v>
      </c>
    </row>
    <row r="2239" spans="2:7" x14ac:dyDescent="0.3">
      <c r="B2239" s="7" t="s">
        <v>48</v>
      </c>
      <c r="C2239" s="7" t="s">
        <v>37</v>
      </c>
      <c r="D2239" s="7" t="s">
        <v>267</v>
      </c>
      <c r="E2239" s="7" t="s">
        <v>208</v>
      </c>
      <c r="F2239" s="7" t="s">
        <v>268</v>
      </c>
      <c r="G2239" s="29">
        <v>0.2759903988655969</v>
      </c>
    </row>
    <row r="2240" spans="2:7" x14ac:dyDescent="0.3">
      <c r="B2240" s="7" t="s">
        <v>48</v>
      </c>
      <c r="C2240" s="7" t="s">
        <v>38</v>
      </c>
      <c r="D2240" s="7" t="s">
        <v>263</v>
      </c>
      <c r="E2240" s="7" t="s">
        <v>208</v>
      </c>
      <c r="F2240" s="7" t="s">
        <v>264</v>
      </c>
      <c r="G2240" s="29">
        <v>-4.6120578512837841E-3</v>
      </c>
    </row>
    <row r="2241" spans="2:7" x14ac:dyDescent="0.3">
      <c r="B2241" s="7" t="s">
        <v>48</v>
      </c>
      <c r="C2241" s="7" t="s">
        <v>38</v>
      </c>
      <c r="D2241" s="7" t="s">
        <v>265</v>
      </c>
      <c r="E2241" s="7" t="s">
        <v>208</v>
      </c>
      <c r="F2241" s="7" t="s">
        <v>266</v>
      </c>
      <c r="G2241" s="29">
        <v>2.2278768319797071</v>
      </c>
    </row>
    <row r="2242" spans="2:7" x14ac:dyDescent="0.3">
      <c r="B2242" s="7" t="s">
        <v>48</v>
      </c>
      <c r="C2242" s="7" t="s">
        <v>38</v>
      </c>
      <c r="D2242" s="7" t="s">
        <v>267</v>
      </c>
      <c r="E2242" s="7" t="s">
        <v>208</v>
      </c>
      <c r="F2242" s="7" t="s">
        <v>268</v>
      </c>
      <c r="G2242" s="29">
        <v>0.2381824711514105</v>
      </c>
    </row>
    <row r="2243" spans="2:7" x14ac:dyDescent="0.3">
      <c r="B2243" s="7" t="s">
        <v>48</v>
      </c>
      <c r="C2243" s="7" t="s">
        <v>39</v>
      </c>
      <c r="D2243" s="7" t="s">
        <v>263</v>
      </c>
      <c r="E2243" s="7" t="s">
        <v>208</v>
      </c>
      <c r="F2243" s="7" t="s">
        <v>264</v>
      </c>
      <c r="G2243" s="29">
        <v>8.0945825230244097E-3</v>
      </c>
    </row>
    <row r="2244" spans="2:7" x14ac:dyDescent="0.3">
      <c r="B2244" s="7" t="s">
        <v>48</v>
      </c>
      <c r="C2244" s="7" t="s">
        <v>39</v>
      </c>
      <c r="D2244" s="7" t="s">
        <v>265</v>
      </c>
      <c r="E2244" s="7" t="s">
        <v>208</v>
      </c>
      <c r="F2244" s="7" t="s">
        <v>266</v>
      </c>
      <c r="G2244" s="29">
        <v>2.2009481153532007</v>
      </c>
    </row>
    <row r="2245" spans="2:7" x14ac:dyDescent="0.3">
      <c r="B2245" s="7" t="s">
        <v>48</v>
      </c>
      <c r="C2245" s="7" t="s">
        <v>39</v>
      </c>
      <c r="D2245" s="7" t="s">
        <v>267</v>
      </c>
      <c r="E2245" s="7" t="s">
        <v>208</v>
      </c>
      <c r="F2245" s="7" t="s">
        <v>268</v>
      </c>
      <c r="G2245" s="29">
        <v>0.22101058631564882</v>
      </c>
    </row>
    <row r="2246" spans="2:7" x14ac:dyDescent="0.3">
      <c r="B2246" s="7" t="s">
        <v>48</v>
      </c>
      <c r="C2246" s="7" t="s">
        <v>40</v>
      </c>
      <c r="D2246" s="7" t="s">
        <v>263</v>
      </c>
      <c r="E2246" s="7" t="s">
        <v>208</v>
      </c>
      <c r="F2246" s="7" t="s">
        <v>264</v>
      </c>
      <c r="G2246" s="29">
        <v>-1.9652594778900553E-4</v>
      </c>
    </row>
    <row r="2247" spans="2:7" x14ac:dyDescent="0.3">
      <c r="B2247" s="7" t="s">
        <v>48</v>
      </c>
      <c r="C2247" s="7" t="s">
        <v>40</v>
      </c>
      <c r="D2247" s="7" t="s">
        <v>265</v>
      </c>
      <c r="E2247" s="7" t="s">
        <v>208</v>
      </c>
      <c r="F2247" s="7" t="s">
        <v>266</v>
      </c>
      <c r="G2247" s="29">
        <v>2.4052331653231187</v>
      </c>
    </row>
    <row r="2248" spans="2:7" x14ac:dyDescent="0.3">
      <c r="B2248" s="7" t="s">
        <v>48</v>
      </c>
      <c r="C2248" s="7" t="s">
        <v>40</v>
      </c>
      <c r="D2248" s="7" t="s">
        <v>267</v>
      </c>
      <c r="E2248" s="7" t="s">
        <v>208</v>
      </c>
      <c r="F2248" s="7" t="s">
        <v>268</v>
      </c>
      <c r="G2248" s="29">
        <v>0.21929859430943768</v>
      </c>
    </row>
    <row r="2249" spans="2:7" x14ac:dyDescent="0.3">
      <c r="B2249" s="7" t="s">
        <v>48</v>
      </c>
      <c r="C2249" s="7" t="s">
        <v>41</v>
      </c>
      <c r="D2249" s="7" t="s">
        <v>263</v>
      </c>
      <c r="E2249" s="7" t="s">
        <v>208</v>
      </c>
      <c r="F2249" s="7" t="s">
        <v>264</v>
      </c>
      <c r="G2249" s="29">
        <v>-0.2162409390441716</v>
      </c>
    </row>
    <row r="2250" spans="2:7" x14ac:dyDescent="0.3">
      <c r="B2250" s="7" t="s">
        <v>48</v>
      </c>
      <c r="C2250" s="7" t="s">
        <v>41</v>
      </c>
      <c r="D2250" s="7" t="s">
        <v>265</v>
      </c>
      <c r="E2250" s="7" t="s">
        <v>208</v>
      </c>
      <c r="F2250" s="7" t="s">
        <v>266</v>
      </c>
      <c r="G2250" s="29">
        <v>2.0837060090794517</v>
      </c>
    </row>
    <row r="2251" spans="2:7" x14ac:dyDescent="0.3">
      <c r="B2251" s="7" t="s">
        <v>48</v>
      </c>
      <c r="C2251" s="7" t="s">
        <v>41</v>
      </c>
      <c r="D2251" s="7" t="s">
        <v>267</v>
      </c>
      <c r="E2251" s="7" t="s">
        <v>208</v>
      </c>
      <c r="F2251" s="7" t="s">
        <v>268</v>
      </c>
      <c r="G2251" s="29">
        <v>0.2151375442231947</v>
      </c>
    </row>
    <row r="2252" spans="2:7" x14ac:dyDescent="0.3">
      <c r="B2252" s="7" t="s">
        <v>30</v>
      </c>
      <c r="C2252" s="7" t="s">
        <v>31</v>
      </c>
      <c r="D2252" s="7" t="s">
        <v>263</v>
      </c>
      <c r="E2252" s="7" t="s">
        <v>208</v>
      </c>
      <c r="F2252" s="7" t="s">
        <v>264</v>
      </c>
      <c r="G2252" s="29">
        <v>-7.6569106030206363E-2</v>
      </c>
    </row>
    <row r="2253" spans="2:7" x14ac:dyDescent="0.3">
      <c r="B2253" s="7" t="s">
        <v>30</v>
      </c>
      <c r="C2253" s="7" t="s">
        <v>31</v>
      </c>
      <c r="D2253" s="7" t="s">
        <v>265</v>
      </c>
      <c r="E2253" s="7" t="s">
        <v>208</v>
      </c>
      <c r="F2253" s="7" t="s">
        <v>266</v>
      </c>
      <c r="G2253" s="29">
        <v>2.4752292219280978</v>
      </c>
    </row>
    <row r="2254" spans="2:7" x14ac:dyDescent="0.3">
      <c r="B2254" s="7" t="s">
        <v>30</v>
      </c>
      <c r="C2254" s="7" t="s">
        <v>31</v>
      </c>
      <c r="D2254" s="7" t="s">
        <v>267</v>
      </c>
      <c r="E2254" s="7" t="s">
        <v>208</v>
      </c>
      <c r="F2254" s="7" t="s">
        <v>268</v>
      </c>
      <c r="G2254" s="29">
        <v>0.22627156744579849</v>
      </c>
    </row>
    <row r="2255" spans="2:7" x14ac:dyDescent="0.3">
      <c r="B2255" s="7" t="s">
        <v>30</v>
      </c>
      <c r="C2255" s="7" t="s">
        <v>34</v>
      </c>
      <c r="D2255" s="7" t="s">
        <v>263</v>
      </c>
      <c r="E2255" s="7" t="s">
        <v>208</v>
      </c>
      <c r="F2255" s="7" t="s">
        <v>264</v>
      </c>
      <c r="G2255" s="29">
        <v>8.098442423474482E-2</v>
      </c>
    </row>
    <row r="2256" spans="2:7" x14ac:dyDescent="0.3">
      <c r="B2256" s="7" t="s">
        <v>30</v>
      </c>
      <c r="C2256" s="7" t="s">
        <v>34</v>
      </c>
      <c r="D2256" s="7" t="s">
        <v>265</v>
      </c>
      <c r="E2256" s="7" t="s">
        <v>208</v>
      </c>
      <c r="F2256" s="7" t="s">
        <v>266</v>
      </c>
      <c r="G2256" s="29">
        <v>3.1461856495046288</v>
      </c>
    </row>
    <row r="2257" spans="2:7" x14ac:dyDescent="0.3">
      <c r="B2257" s="7" t="s">
        <v>30</v>
      </c>
      <c r="C2257" s="7" t="s">
        <v>34</v>
      </c>
      <c r="D2257" s="7" t="s">
        <v>267</v>
      </c>
      <c r="E2257" s="7" t="s">
        <v>208</v>
      </c>
      <c r="F2257" s="7" t="s">
        <v>268</v>
      </c>
      <c r="G2257" s="29">
        <v>0.20708860263989737</v>
      </c>
    </row>
    <row r="2258" spans="2:7" x14ac:dyDescent="0.3">
      <c r="B2258" s="7" t="s">
        <v>30</v>
      </c>
      <c r="C2258" s="7" t="s">
        <v>35</v>
      </c>
      <c r="D2258" s="7" t="s">
        <v>263</v>
      </c>
      <c r="E2258" s="7" t="s">
        <v>208</v>
      </c>
      <c r="F2258" s="7" t="s">
        <v>264</v>
      </c>
      <c r="G2258" s="29">
        <v>-1.4758291888350308E-2</v>
      </c>
    </row>
    <row r="2259" spans="2:7" x14ac:dyDescent="0.3">
      <c r="B2259" s="7" t="s">
        <v>30</v>
      </c>
      <c r="C2259" s="7" t="s">
        <v>35</v>
      </c>
      <c r="D2259" s="7" t="s">
        <v>265</v>
      </c>
      <c r="E2259" s="7" t="s">
        <v>208</v>
      </c>
      <c r="F2259" s="7" t="s">
        <v>266</v>
      </c>
      <c r="G2259" s="29">
        <v>3.2971416922866923</v>
      </c>
    </row>
    <row r="2260" spans="2:7" x14ac:dyDescent="0.3">
      <c r="B2260" s="7" t="s">
        <v>30</v>
      </c>
      <c r="C2260" s="7" t="s">
        <v>35</v>
      </c>
      <c r="D2260" s="7" t="s">
        <v>267</v>
      </c>
      <c r="E2260" s="7" t="s">
        <v>208</v>
      </c>
      <c r="F2260" s="7" t="s">
        <v>268</v>
      </c>
      <c r="G2260" s="29">
        <v>0.19863935942659158</v>
      </c>
    </row>
    <row r="2261" spans="2:7" x14ac:dyDescent="0.3">
      <c r="B2261" s="7" t="s">
        <v>30</v>
      </c>
      <c r="C2261" s="7" t="s">
        <v>36</v>
      </c>
      <c r="D2261" s="7" t="s">
        <v>263</v>
      </c>
      <c r="E2261" s="7" t="s">
        <v>208</v>
      </c>
      <c r="F2261" s="7" t="s">
        <v>264</v>
      </c>
      <c r="G2261" s="29">
        <v>4.8917475447390517E-3</v>
      </c>
    </row>
    <row r="2262" spans="2:7" x14ac:dyDescent="0.3">
      <c r="B2262" s="7" t="s">
        <v>30</v>
      </c>
      <c r="C2262" s="7" t="s">
        <v>36</v>
      </c>
      <c r="D2262" s="7" t="s">
        <v>265</v>
      </c>
      <c r="E2262" s="7" t="s">
        <v>208</v>
      </c>
      <c r="F2262" s="7" t="s">
        <v>266</v>
      </c>
      <c r="G2262" s="29">
        <v>3.338309382151659</v>
      </c>
    </row>
    <row r="2263" spans="2:7" x14ac:dyDescent="0.3">
      <c r="B2263" s="7" t="s">
        <v>30</v>
      </c>
      <c r="C2263" s="7" t="s">
        <v>36</v>
      </c>
      <c r="D2263" s="7" t="s">
        <v>267</v>
      </c>
      <c r="E2263" s="7" t="s">
        <v>208</v>
      </c>
      <c r="F2263" s="7" t="s">
        <v>268</v>
      </c>
      <c r="G2263" s="29">
        <v>0.16840355192420614</v>
      </c>
    </row>
    <row r="2264" spans="2:7" x14ac:dyDescent="0.3">
      <c r="B2264" s="7" t="s">
        <v>30</v>
      </c>
      <c r="C2264" s="7" t="s">
        <v>37</v>
      </c>
      <c r="D2264" s="7" t="s">
        <v>263</v>
      </c>
      <c r="E2264" s="7" t="s">
        <v>208</v>
      </c>
      <c r="F2264" s="7" t="s">
        <v>264</v>
      </c>
      <c r="G2264" s="29">
        <v>-1.1803554400076606E-2</v>
      </c>
    </row>
    <row r="2265" spans="2:7" x14ac:dyDescent="0.3">
      <c r="B2265" s="7" t="s">
        <v>30</v>
      </c>
      <c r="C2265" s="7" t="s">
        <v>37</v>
      </c>
      <c r="D2265" s="7" t="s">
        <v>265</v>
      </c>
      <c r="E2265" s="7" t="s">
        <v>208</v>
      </c>
      <c r="F2265" s="7" t="s">
        <v>266</v>
      </c>
      <c r="G2265" s="29">
        <v>3.351867166926445</v>
      </c>
    </row>
    <row r="2266" spans="2:7" x14ac:dyDescent="0.3">
      <c r="B2266" s="7" t="s">
        <v>30</v>
      </c>
      <c r="C2266" s="7" t="s">
        <v>37</v>
      </c>
      <c r="D2266" s="7" t="s">
        <v>267</v>
      </c>
      <c r="E2266" s="7" t="s">
        <v>208</v>
      </c>
      <c r="F2266" s="7" t="s">
        <v>268</v>
      </c>
      <c r="G2266" s="29">
        <v>0.17013036107274712</v>
      </c>
    </row>
    <row r="2267" spans="2:7" x14ac:dyDescent="0.3">
      <c r="B2267" s="7" t="s">
        <v>30</v>
      </c>
      <c r="C2267" s="7" t="s">
        <v>38</v>
      </c>
      <c r="D2267" s="7" t="s">
        <v>263</v>
      </c>
      <c r="E2267" s="7" t="s">
        <v>208</v>
      </c>
      <c r="F2267" s="7" t="s">
        <v>264</v>
      </c>
      <c r="G2267" s="29">
        <v>-7.0597555906640089E-2</v>
      </c>
    </row>
    <row r="2268" spans="2:7" x14ac:dyDescent="0.3">
      <c r="B2268" s="7" t="s">
        <v>30</v>
      </c>
      <c r="C2268" s="7" t="s">
        <v>38</v>
      </c>
      <c r="D2268" s="7" t="s">
        <v>265</v>
      </c>
      <c r="E2268" s="7" t="s">
        <v>208</v>
      </c>
      <c r="F2268" s="7" t="s">
        <v>266</v>
      </c>
      <c r="G2268" s="29">
        <v>2.5123296116947031</v>
      </c>
    </row>
    <row r="2269" spans="2:7" x14ac:dyDescent="0.3">
      <c r="B2269" s="7" t="s">
        <v>30</v>
      </c>
      <c r="C2269" s="7" t="s">
        <v>38</v>
      </c>
      <c r="D2269" s="7" t="s">
        <v>267</v>
      </c>
      <c r="E2269" s="7" t="s">
        <v>208</v>
      </c>
      <c r="F2269" s="7" t="s">
        <v>268</v>
      </c>
      <c r="G2269" s="29">
        <v>0.16141050638167542</v>
      </c>
    </row>
    <row r="2270" spans="2:7" x14ac:dyDescent="0.3">
      <c r="B2270" s="7" t="s">
        <v>30</v>
      </c>
      <c r="C2270" s="7" t="s">
        <v>39</v>
      </c>
      <c r="D2270" s="7" t="s">
        <v>263</v>
      </c>
      <c r="E2270" s="7" t="s">
        <v>208</v>
      </c>
      <c r="F2270" s="7" t="s">
        <v>264</v>
      </c>
      <c r="G2270" s="29">
        <v>6.4133541819690124E-3</v>
      </c>
    </row>
    <row r="2271" spans="2:7" x14ac:dyDescent="0.3">
      <c r="B2271" s="7" t="s">
        <v>30</v>
      </c>
      <c r="C2271" s="7" t="s">
        <v>39</v>
      </c>
      <c r="D2271" s="7" t="s">
        <v>265</v>
      </c>
      <c r="E2271" s="7" t="s">
        <v>208</v>
      </c>
      <c r="F2271" s="7" t="s">
        <v>266</v>
      </c>
      <c r="G2271" s="29">
        <v>2.6284728203415981</v>
      </c>
    </row>
    <row r="2272" spans="2:7" x14ac:dyDescent="0.3">
      <c r="B2272" s="7" t="s">
        <v>30</v>
      </c>
      <c r="C2272" s="7" t="s">
        <v>39</v>
      </c>
      <c r="D2272" s="7" t="s">
        <v>267</v>
      </c>
      <c r="E2272" s="7" t="s">
        <v>208</v>
      </c>
      <c r="F2272" s="7" t="s">
        <v>268</v>
      </c>
      <c r="G2272" s="29">
        <v>0.15813281841523855</v>
      </c>
    </row>
    <row r="2273" spans="1:10" x14ac:dyDescent="0.3">
      <c r="B2273" s="7" t="s">
        <v>30</v>
      </c>
      <c r="C2273" s="7" t="s">
        <v>40</v>
      </c>
      <c r="D2273" s="7" t="s">
        <v>263</v>
      </c>
      <c r="E2273" s="7" t="s">
        <v>208</v>
      </c>
      <c r="F2273" s="7" t="s">
        <v>264</v>
      </c>
      <c r="G2273" s="29">
        <v>8.1976959814095574E-4</v>
      </c>
    </row>
    <row r="2274" spans="1:10" x14ac:dyDescent="0.3">
      <c r="B2274" s="7" t="s">
        <v>30</v>
      </c>
      <c r="C2274" s="7" t="s">
        <v>40</v>
      </c>
      <c r="D2274" s="7" t="s">
        <v>265</v>
      </c>
      <c r="E2274" s="7" t="s">
        <v>208</v>
      </c>
      <c r="F2274" s="7" t="s">
        <v>266</v>
      </c>
      <c r="G2274" s="29">
        <v>2.7241661590897293</v>
      </c>
    </row>
    <row r="2275" spans="1:10" x14ac:dyDescent="0.3">
      <c r="B2275" s="7" t="s">
        <v>30</v>
      </c>
      <c r="C2275" s="7" t="s">
        <v>40</v>
      </c>
      <c r="D2275" s="7" t="s">
        <v>267</v>
      </c>
      <c r="E2275" s="7" t="s">
        <v>208</v>
      </c>
      <c r="F2275" s="7" t="s">
        <v>268</v>
      </c>
      <c r="G2275" s="29">
        <v>0.16028633144457211</v>
      </c>
    </row>
    <row r="2276" spans="1:10" x14ac:dyDescent="0.3">
      <c r="B2276" s="7" t="s">
        <v>30</v>
      </c>
      <c r="C2276" s="7" t="s">
        <v>41</v>
      </c>
      <c r="D2276" s="7" t="s">
        <v>263</v>
      </c>
      <c r="E2276" s="7" t="s">
        <v>208</v>
      </c>
      <c r="F2276" s="7" t="s">
        <v>264</v>
      </c>
      <c r="G2276" s="29">
        <v>-0.3193940848874573</v>
      </c>
    </row>
    <row r="2277" spans="1:10" x14ac:dyDescent="0.3">
      <c r="B2277" s="7" t="s">
        <v>30</v>
      </c>
      <c r="C2277" s="7" t="s">
        <v>41</v>
      </c>
      <c r="D2277" s="7" t="s">
        <v>265</v>
      </c>
      <c r="E2277" s="7" t="s">
        <v>208</v>
      </c>
      <c r="F2277" s="7" t="s">
        <v>266</v>
      </c>
      <c r="G2277" s="29">
        <v>2.2165150335170734</v>
      </c>
    </row>
    <row r="2278" spans="1:10" x14ac:dyDescent="0.3">
      <c r="B2278" s="7" t="s">
        <v>30</v>
      </c>
      <c r="C2278" s="7" t="s">
        <v>41</v>
      </c>
      <c r="D2278" s="7" t="s">
        <v>267</v>
      </c>
      <c r="E2278" s="7" t="s">
        <v>208</v>
      </c>
      <c r="F2278" s="7" t="s">
        <v>268</v>
      </c>
      <c r="G2278" s="29">
        <v>0.15932488406394762</v>
      </c>
    </row>
    <row r="2279" spans="1:10" x14ac:dyDescent="0.3"/>
    <row r="2280" spans="1:10" x14ac:dyDescent="0.3">
      <c r="A2280" s="11" t="s">
        <v>0</v>
      </c>
      <c r="B2280" s="11"/>
      <c r="C2280" s="11"/>
      <c r="D2280" s="11"/>
      <c r="E2280" s="11"/>
      <c r="F2280" s="11"/>
      <c r="G2280" s="11"/>
      <c r="H2280" s="11"/>
      <c r="I2280" s="11"/>
      <c r="J2280" s="11"/>
    </row>
    <row r="2281" spans="1:10" x14ac:dyDescent="0.3"/>
    <row r="2282" spans="1:10" x14ac:dyDescent="0.3"/>
    <row r="2283" spans="1:10" x14ac:dyDescent="0.3"/>
    <row r="2284" spans="1:10" x14ac:dyDescent="0.3"/>
    <row r="2285" spans="1:10" x14ac:dyDescent="0.3"/>
    <row r="2286" spans="1:10" x14ac:dyDescent="0.3"/>
    <row r="2287" spans="1:10" x14ac:dyDescent="0.3"/>
    <row r="2288" spans="1:10" x14ac:dyDescent="0.3"/>
    <row r="2289" x14ac:dyDescent="0.3"/>
    <row r="2290" x14ac:dyDescent="0.3"/>
    <row r="2291" x14ac:dyDescent="0.3"/>
    <row r="2292" x14ac:dyDescent="0.3"/>
    <row r="2293" x14ac:dyDescent="0.3"/>
    <row r="2294" x14ac:dyDescent="0.3"/>
    <row r="2295" x14ac:dyDescent="0.3"/>
    <row r="2296" x14ac:dyDescent="0.3"/>
    <row r="2297" x14ac:dyDescent="0.3"/>
    <row r="2298" x14ac:dyDescent="0.3"/>
    <row r="2299" x14ac:dyDescent="0.3"/>
    <row r="2300" x14ac:dyDescent="0.3"/>
    <row r="2301" x14ac:dyDescent="0.3"/>
    <row r="2302" x14ac:dyDescent="0.3"/>
    <row r="2303" x14ac:dyDescent="0.3"/>
    <row r="2304" x14ac:dyDescent="0.3"/>
    <row r="2305" x14ac:dyDescent="0.3"/>
    <row r="2306" x14ac:dyDescent="0.3"/>
    <row r="2307" x14ac:dyDescent="0.3"/>
    <row r="2308" x14ac:dyDescent="0.3"/>
    <row r="2309" x14ac:dyDescent="0.3"/>
    <row r="2310" x14ac:dyDescent="0.3"/>
    <row r="2311" x14ac:dyDescent="0.3"/>
    <row r="2312" x14ac:dyDescent="0.3"/>
    <row r="2313" x14ac:dyDescent="0.3"/>
    <row r="2314" x14ac:dyDescent="0.3"/>
    <row r="2315" x14ac:dyDescent="0.3"/>
    <row r="2316" x14ac:dyDescent="0.3"/>
    <row r="2317" x14ac:dyDescent="0.3"/>
    <row r="2318" x14ac:dyDescent="0.3"/>
    <row r="2319" x14ac:dyDescent="0.3"/>
    <row r="2320" x14ac:dyDescent="0.3"/>
    <row r="2321" x14ac:dyDescent="0.3"/>
    <row r="2322" x14ac:dyDescent="0.3"/>
    <row r="2323" x14ac:dyDescent="0.3"/>
    <row r="2324" x14ac:dyDescent="0.3"/>
    <row r="2325" x14ac:dyDescent="0.3"/>
    <row r="2326" x14ac:dyDescent="0.3"/>
    <row r="2327" x14ac:dyDescent="0.3"/>
    <row r="2328" x14ac:dyDescent="0.3"/>
    <row r="2329" x14ac:dyDescent="0.3"/>
    <row r="2330" x14ac:dyDescent="0.3"/>
    <row r="2331" x14ac:dyDescent="0.3"/>
    <row r="2332" x14ac:dyDescent="0.3"/>
    <row r="2333" x14ac:dyDescent="0.3"/>
    <row r="2334" x14ac:dyDescent="0.3"/>
    <row r="2335" x14ac:dyDescent="0.3"/>
    <row r="2336" x14ac:dyDescent="0.3"/>
    <row r="2337" x14ac:dyDescent="0.3"/>
    <row r="2338" x14ac:dyDescent="0.3"/>
    <row r="2339" x14ac:dyDescent="0.3"/>
    <row r="2340" x14ac:dyDescent="0.3"/>
    <row r="2341" x14ac:dyDescent="0.3"/>
    <row r="2342" x14ac:dyDescent="0.3"/>
    <row r="2343" x14ac:dyDescent="0.3"/>
    <row r="2344" x14ac:dyDescent="0.3"/>
    <row r="2345" x14ac:dyDescent="0.3"/>
    <row r="2346" x14ac:dyDescent="0.3"/>
    <row r="2347" x14ac:dyDescent="0.3"/>
    <row r="2348" x14ac:dyDescent="0.3"/>
    <row r="2349" x14ac:dyDescent="0.3"/>
    <row r="2350" x14ac:dyDescent="0.3"/>
    <row r="2351" x14ac:dyDescent="0.3"/>
    <row r="2352" x14ac:dyDescent="0.3"/>
    <row r="2353" x14ac:dyDescent="0.3"/>
    <row r="2354" x14ac:dyDescent="0.3"/>
    <row r="2355" x14ac:dyDescent="0.3"/>
    <row r="2356" x14ac:dyDescent="0.3"/>
    <row r="2357" x14ac:dyDescent="0.3"/>
    <row r="2358" x14ac:dyDescent="0.3"/>
    <row r="2359" x14ac:dyDescent="0.3"/>
    <row r="2360" x14ac:dyDescent="0.3"/>
    <row r="2361" x14ac:dyDescent="0.3"/>
    <row r="2362" x14ac:dyDescent="0.3"/>
    <row r="2363" x14ac:dyDescent="0.3"/>
    <row r="2364" x14ac:dyDescent="0.3"/>
    <row r="2365" x14ac:dyDescent="0.3"/>
    <row r="2366" x14ac:dyDescent="0.3"/>
    <row r="2367" x14ac:dyDescent="0.3"/>
    <row r="2368" x14ac:dyDescent="0.3"/>
    <row r="2369" x14ac:dyDescent="0.3"/>
    <row r="2370" x14ac:dyDescent="0.3"/>
    <row r="2371" x14ac:dyDescent="0.3"/>
    <row r="2372" x14ac:dyDescent="0.3"/>
    <row r="2373" x14ac:dyDescent="0.3"/>
    <row r="2374" x14ac:dyDescent="0.3"/>
    <row r="2375" x14ac:dyDescent="0.3"/>
    <row r="2376" x14ac:dyDescent="0.3"/>
    <row r="2377" x14ac:dyDescent="0.3"/>
    <row r="2378" x14ac:dyDescent="0.3"/>
    <row r="2379" x14ac:dyDescent="0.3"/>
    <row r="2380" x14ac:dyDescent="0.3"/>
    <row r="2381" x14ac:dyDescent="0.3"/>
    <row r="2382" x14ac:dyDescent="0.3"/>
    <row r="2383" x14ac:dyDescent="0.3"/>
    <row r="2384" x14ac:dyDescent="0.3"/>
    <row r="2385" x14ac:dyDescent="0.3"/>
    <row r="2386" x14ac:dyDescent="0.3"/>
    <row r="2387" x14ac:dyDescent="0.3"/>
    <row r="2388" x14ac:dyDescent="0.3"/>
    <row r="2389" x14ac:dyDescent="0.3"/>
    <row r="2390" x14ac:dyDescent="0.3"/>
    <row r="2391" x14ac:dyDescent="0.3"/>
    <row r="2392" x14ac:dyDescent="0.3"/>
    <row r="2393" x14ac:dyDescent="0.3"/>
    <row r="2394" x14ac:dyDescent="0.3"/>
    <row r="2395" x14ac:dyDescent="0.3"/>
    <row r="2396" x14ac:dyDescent="0.3"/>
    <row r="2397" x14ac:dyDescent="0.3"/>
    <row r="2398" x14ac:dyDescent="0.3"/>
    <row r="2399" x14ac:dyDescent="0.3"/>
    <row r="2400" x14ac:dyDescent="0.3"/>
    <row r="2401" x14ac:dyDescent="0.3"/>
    <row r="2402" x14ac:dyDescent="0.3"/>
    <row r="2403" x14ac:dyDescent="0.3"/>
    <row r="2404" x14ac:dyDescent="0.3"/>
    <row r="2405" x14ac:dyDescent="0.3"/>
    <row r="2406" x14ac:dyDescent="0.3"/>
    <row r="2407" x14ac:dyDescent="0.3"/>
    <row r="2408" x14ac:dyDescent="0.3"/>
    <row r="2409" x14ac:dyDescent="0.3"/>
    <row r="2410" x14ac:dyDescent="0.3"/>
    <row r="2411" x14ac:dyDescent="0.3"/>
    <row r="2412" x14ac:dyDescent="0.3"/>
    <row r="2413" x14ac:dyDescent="0.3"/>
    <row r="2414" x14ac:dyDescent="0.3"/>
    <row r="2415" x14ac:dyDescent="0.3"/>
    <row r="2416" x14ac:dyDescent="0.3"/>
    <row r="2417" x14ac:dyDescent="0.3"/>
    <row r="2418" x14ac:dyDescent="0.3"/>
    <row r="2419" x14ac:dyDescent="0.3"/>
    <row r="2420" x14ac:dyDescent="0.3"/>
    <row r="2421" x14ac:dyDescent="0.3"/>
    <row r="2422" x14ac:dyDescent="0.3"/>
    <row r="2423" x14ac:dyDescent="0.3"/>
    <row r="2424" x14ac:dyDescent="0.3"/>
    <row r="2425" x14ac:dyDescent="0.3"/>
    <row r="2426" x14ac:dyDescent="0.3"/>
    <row r="2427" x14ac:dyDescent="0.3"/>
    <row r="2428" x14ac:dyDescent="0.3"/>
    <row r="2429" x14ac:dyDescent="0.3"/>
    <row r="2430" x14ac:dyDescent="0.3"/>
    <row r="2431" x14ac:dyDescent="0.3"/>
    <row r="2432" x14ac:dyDescent="0.3"/>
    <row r="2433" x14ac:dyDescent="0.3"/>
    <row r="2434" x14ac:dyDescent="0.3"/>
    <row r="2435" x14ac:dyDescent="0.3"/>
    <row r="2436" x14ac:dyDescent="0.3"/>
    <row r="2437" x14ac:dyDescent="0.3"/>
    <row r="2438" x14ac:dyDescent="0.3"/>
    <row r="2439" x14ac:dyDescent="0.3"/>
    <row r="2440" x14ac:dyDescent="0.3"/>
    <row r="2441" x14ac:dyDescent="0.3"/>
    <row r="2442" x14ac:dyDescent="0.3"/>
    <row r="2443" x14ac:dyDescent="0.3"/>
    <row r="2444" x14ac:dyDescent="0.3"/>
    <row r="2445" x14ac:dyDescent="0.3"/>
    <row r="2446" x14ac:dyDescent="0.3"/>
    <row r="2447" x14ac:dyDescent="0.3"/>
    <row r="2448" x14ac:dyDescent="0.3"/>
    <row r="2449" x14ac:dyDescent="0.3"/>
    <row r="2450" x14ac:dyDescent="0.3"/>
    <row r="2451" x14ac:dyDescent="0.3"/>
    <row r="2452" x14ac:dyDescent="0.3"/>
    <row r="2453" x14ac:dyDescent="0.3"/>
    <row r="2454" x14ac:dyDescent="0.3"/>
    <row r="2455" x14ac:dyDescent="0.3"/>
    <row r="2456" x14ac:dyDescent="0.3"/>
    <row r="2457" x14ac:dyDescent="0.3"/>
    <row r="2458" x14ac:dyDescent="0.3"/>
    <row r="2459" x14ac:dyDescent="0.3"/>
    <row r="2460" x14ac:dyDescent="0.3"/>
    <row r="2461" x14ac:dyDescent="0.3"/>
    <row r="2462" x14ac:dyDescent="0.3"/>
    <row r="2463" x14ac:dyDescent="0.3"/>
    <row r="2464" x14ac:dyDescent="0.3"/>
    <row r="2465" x14ac:dyDescent="0.3"/>
    <row r="2466" x14ac:dyDescent="0.3"/>
    <row r="2467" x14ac:dyDescent="0.3"/>
    <row r="2468" x14ac:dyDescent="0.3"/>
    <row r="2469" x14ac:dyDescent="0.3"/>
    <row r="2470" x14ac:dyDescent="0.3"/>
    <row r="2471" x14ac:dyDescent="0.3"/>
    <row r="2472" x14ac:dyDescent="0.3"/>
    <row r="2473" x14ac:dyDescent="0.3"/>
    <row r="2474" x14ac:dyDescent="0.3"/>
    <row r="2475" x14ac:dyDescent="0.3"/>
    <row r="2476" x14ac:dyDescent="0.3"/>
    <row r="2477" x14ac:dyDescent="0.3"/>
    <row r="2478" x14ac:dyDescent="0.3"/>
    <row r="2479" x14ac:dyDescent="0.3"/>
    <row r="2480" x14ac:dyDescent="0.3"/>
    <row r="2481" x14ac:dyDescent="0.3"/>
    <row r="2482" x14ac:dyDescent="0.3"/>
    <row r="2483" x14ac:dyDescent="0.3"/>
    <row r="2484" x14ac:dyDescent="0.3"/>
    <row r="2485" x14ac:dyDescent="0.3"/>
    <row r="2486" x14ac:dyDescent="0.3"/>
    <row r="2487" x14ac:dyDescent="0.3"/>
    <row r="2488" x14ac:dyDescent="0.3"/>
    <row r="2489" x14ac:dyDescent="0.3"/>
    <row r="2490" x14ac:dyDescent="0.3"/>
    <row r="2491" x14ac:dyDescent="0.3"/>
    <row r="2492" x14ac:dyDescent="0.3"/>
    <row r="2493" x14ac:dyDescent="0.3"/>
    <row r="2494" x14ac:dyDescent="0.3"/>
    <row r="2495" x14ac:dyDescent="0.3"/>
    <row r="2496" x14ac:dyDescent="0.3"/>
    <row r="2497" x14ac:dyDescent="0.3"/>
    <row r="2498" x14ac:dyDescent="0.3"/>
    <row r="2499" x14ac:dyDescent="0.3"/>
    <row r="2500" x14ac:dyDescent="0.3"/>
    <row r="2501" x14ac:dyDescent="0.3"/>
    <row r="2502" x14ac:dyDescent="0.3"/>
    <row r="2503" x14ac:dyDescent="0.3"/>
    <row r="2504" x14ac:dyDescent="0.3"/>
    <row r="2505" x14ac:dyDescent="0.3"/>
    <row r="2506" x14ac:dyDescent="0.3"/>
    <row r="2507" x14ac:dyDescent="0.3"/>
    <row r="2508" x14ac:dyDescent="0.3"/>
    <row r="2509" x14ac:dyDescent="0.3"/>
    <row r="2510" x14ac:dyDescent="0.3"/>
    <row r="2511" x14ac:dyDescent="0.3"/>
    <row r="2512" x14ac:dyDescent="0.3"/>
    <row r="2513" x14ac:dyDescent="0.3"/>
    <row r="2514" x14ac:dyDescent="0.3"/>
    <row r="2515" x14ac:dyDescent="0.3"/>
    <row r="2516" x14ac:dyDescent="0.3"/>
    <row r="2517" x14ac:dyDescent="0.3"/>
    <row r="2518" x14ac:dyDescent="0.3"/>
    <row r="2519" x14ac:dyDescent="0.3"/>
    <row r="2520" x14ac:dyDescent="0.3"/>
    <row r="2521" x14ac:dyDescent="0.3"/>
    <row r="2522" x14ac:dyDescent="0.3"/>
    <row r="2523" x14ac:dyDescent="0.3"/>
    <row r="2524" x14ac:dyDescent="0.3"/>
    <row r="2525" x14ac:dyDescent="0.3"/>
    <row r="2526" x14ac:dyDescent="0.3"/>
    <row r="2527" x14ac:dyDescent="0.3"/>
    <row r="2528" x14ac:dyDescent="0.3"/>
    <row r="2529" x14ac:dyDescent="0.3"/>
    <row r="2530" x14ac:dyDescent="0.3"/>
    <row r="2531" x14ac:dyDescent="0.3"/>
    <row r="2532" x14ac:dyDescent="0.3"/>
    <row r="2533" x14ac:dyDescent="0.3"/>
    <row r="2534" x14ac:dyDescent="0.3"/>
    <row r="2535" x14ac:dyDescent="0.3"/>
    <row r="2536" x14ac:dyDescent="0.3"/>
    <row r="2537" x14ac:dyDescent="0.3"/>
    <row r="2538" x14ac:dyDescent="0.3"/>
    <row r="2539" x14ac:dyDescent="0.3"/>
    <row r="2540" x14ac:dyDescent="0.3"/>
    <row r="2541" x14ac:dyDescent="0.3"/>
    <row r="2542" x14ac:dyDescent="0.3"/>
    <row r="2543" x14ac:dyDescent="0.3"/>
    <row r="2544" x14ac:dyDescent="0.3"/>
    <row r="2545" x14ac:dyDescent="0.3"/>
    <row r="2546" x14ac:dyDescent="0.3"/>
    <row r="2547" x14ac:dyDescent="0.3"/>
    <row r="2548" x14ac:dyDescent="0.3"/>
    <row r="2549" x14ac:dyDescent="0.3"/>
    <row r="2550" x14ac:dyDescent="0.3"/>
    <row r="2551" x14ac:dyDescent="0.3"/>
    <row r="2552" x14ac:dyDescent="0.3"/>
    <row r="2553" x14ac:dyDescent="0.3"/>
    <row r="2554" x14ac:dyDescent="0.3"/>
    <row r="2555" x14ac:dyDescent="0.3"/>
    <row r="2556" x14ac:dyDescent="0.3"/>
    <row r="2557" x14ac:dyDescent="0.3"/>
    <row r="2558" x14ac:dyDescent="0.3"/>
    <row r="2559" x14ac:dyDescent="0.3"/>
    <row r="2560" x14ac:dyDescent="0.3"/>
    <row r="2561" x14ac:dyDescent="0.3"/>
    <row r="2562" x14ac:dyDescent="0.3"/>
    <row r="2563" x14ac:dyDescent="0.3"/>
    <row r="2564" x14ac:dyDescent="0.3"/>
    <row r="2565" x14ac:dyDescent="0.3"/>
    <row r="2566" x14ac:dyDescent="0.3"/>
    <row r="2567" x14ac:dyDescent="0.3"/>
    <row r="2568" x14ac:dyDescent="0.3"/>
    <row r="2569" x14ac:dyDescent="0.3"/>
    <row r="2570" x14ac:dyDescent="0.3"/>
    <row r="2571" x14ac:dyDescent="0.3"/>
    <row r="2572" x14ac:dyDescent="0.3"/>
    <row r="2573" x14ac:dyDescent="0.3"/>
    <row r="2574" x14ac:dyDescent="0.3"/>
    <row r="2575" x14ac:dyDescent="0.3"/>
    <row r="2576" x14ac:dyDescent="0.3"/>
    <row r="2577" x14ac:dyDescent="0.3"/>
    <row r="2578" x14ac:dyDescent="0.3"/>
    <row r="2579" x14ac:dyDescent="0.3"/>
    <row r="2580" x14ac:dyDescent="0.3"/>
    <row r="2581" x14ac:dyDescent="0.3"/>
    <row r="2582" x14ac:dyDescent="0.3"/>
    <row r="2583" x14ac:dyDescent="0.3"/>
    <row r="2584" x14ac:dyDescent="0.3"/>
    <row r="2585" x14ac:dyDescent="0.3"/>
    <row r="2586" x14ac:dyDescent="0.3"/>
    <row r="2587" x14ac:dyDescent="0.3"/>
    <row r="2588" x14ac:dyDescent="0.3"/>
    <row r="2589" x14ac:dyDescent="0.3"/>
    <row r="2590" x14ac:dyDescent="0.3"/>
    <row r="2591" x14ac:dyDescent="0.3"/>
    <row r="2592" x14ac:dyDescent="0.3"/>
    <row r="2593" x14ac:dyDescent="0.3"/>
    <row r="2594" x14ac:dyDescent="0.3"/>
    <row r="2595" x14ac:dyDescent="0.3"/>
    <row r="2596" x14ac:dyDescent="0.3"/>
    <row r="2597" x14ac:dyDescent="0.3"/>
    <row r="2598" x14ac:dyDescent="0.3"/>
    <row r="2599" x14ac:dyDescent="0.3"/>
    <row r="2600" x14ac:dyDescent="0.3"/>
    <row r="2601" x14ac:dyDescent="0.3"/>
    <row r="2602" x14ac:dyDescent="0.3"/>
    <row r="2603" x14ac:dyDescent="0.3"/>
    <row r="2604" x14ac:dyDescent="0.3"/>
    <row r="2605" x14ac:dyDescent="0.3"/>
    <row r="2606" x14ac:dyDescent="0.3"/>
    <row r="2607" x14ac:dyDescent="0.3"/>
    <row r="2608" x14ac:dyDescent="0.3"/>
    <row r="2609" x14ac:dyDescent="0.3"/>
    <row r="2610" x14ac:dyDescent="0.3"/>
    <row r="2611" x14ac:dyDescent="0.3"/>
    <row r="2612" x14ac:dyDescent="0.3"/>
    <row r="2613" x14ac:dyDescent="0.3"/>
    <row r="2614" x14ac:dyDescent="0.3"/>
    <row r="2615" x14ac:dyDescent="0.3"/>
    <row r="2616" x14ac:dyDescent="0.3"/>
    <row r="2617" x14ac:dyDescent="0.3"/>
    <row r="2618" x14ac:dyDescent="0.3"/>
    <row r="2619" x14ac:dyDescent="0.3"/>
    <row r="2620" x14ac:dyDescent="0.3"/>
    <row r="2621" x14ac:dyDescent="0.3"/>
    <row r="2622" x14ac:dyDescent="0.3"/>
    <row r="2623" x14ac:dyDescent="0.3"/>
    <row r="2624" x14ac:dyDescent="0.3"/>
    <row r="2625" x14ac:dyDescent="0.3"/>
    <row r="2626" x14ac:dyDescent="0.3"/>
    <row r="2627" x14ac:dyDescent="0.3"/>
    <row r="2628" x14ac:dyDescent="0.3"/>
    <row r="2629" x14ac:dyDescent="0.3"/>
    <row r="2630" x14ac:dyDescent="0.3"/>
    <row r="2631" x14ac:dyDescent="0.3"/>
    <row r="2632" x14ac:dyDescent="0.3"/>
    <row r="2633" x14ac:dyDescent="0.3"/>
    <row r="2634" x14ac:dyDescent="0.3"/>
    <row r="2635" x14ac:dyDescent="0.3"/>
    <row r="2636" x14ac:dyDescent="0.3"/>
    <row r="2637" x14ac:dyDescent="0.3"/>
    <row r="2638" x14ac:dyDescent="0.3"/>
    <row r="2639" x14ac:dyDescent="0.3"/>
    <row r="2640" x14ac:dyDescent="0.3"/>
    <row r="2641" x14ac:dyDescent="0.3"/>
    <row r="2642" x14ac:dyDescent="0.3"/>
    <row r="2643" x14ac:dyDescent="0.3"/>
    <row r="2644" x14ac:dyDescent="0.3"/>
    <row r="2645" x14ac:dyDescent="0.3"/>
    <row r="2646" x14ac:dyDescent="0.3"/>
    <row r="2647" x14ac:dyDescent="0.3"/>
    <row r="2648" x14ac:dyDescent="0.3"/>
    <row r="2649" x14ac:dyDescent="0.3"/>
    <row r="2650" x14ac:dyDescent="0.3"/>
    <row r="2651" x14ac:dyDescent="0.3"/>
    <row r="2652" x14ac:dyDescent="0.3"/>
    <row r="2653" x14ac:dyDescent="0.3"/>
    <row r="2654" x14ac:dyDescent="0.3"/>
    <row r="2655" x14ac:dyDescent="0.3"/>
    <row r="2656" x14ac:dyDescent="0.3"/>
    <row r="2657" x14ac:dyDescent="0.3"/>
    <row r="2658" x14ac:dyDescent="0.3"/>
    <row r="2659" x14ac:dyDescent="0.3"/>
    <row r="2660" x14ac:dyDescent="0.3"/>
    <row r="2661" x14ac:dyDescent="0.3"/>
    <row r="2662" x14ac:dyDescent="0.3"/>
    <row r="2663" x14ac:dyDescent="0.3"/>
    <row r="2664" x14ac:dyDescent="0.3"/>
    <row r="2665" x14ac:dyDescent="0.3"/>
    <row r="2666" x14ac:dyDescent="0.3"/>
    <row r="2667" x14ac:dyDescent="0.3"/>
    <row r="2668" x14ac:dyDescent="0.3"/>
    <row r="2669" x14ac:dyDescent="0.3"/>
    <row r="2670" x14ac:dyDescent="0.3"/>
    <row r="2671" x14ac:dyDescent="0.3"/>
    <row r="2672" x14ac:dyDescent="0.3"/>
    <row r="2673" x14ac:dyDescent="0.3"/>
    <row r="2674" x14ac:dyDescent="0.3"/>
    <row r="2675" x14ac:dyDescent="0.3"/>
    <row r="2676" x14ac:dyDescent="0.3"/>
    <row r="2677" x14ac:dyDescent="0.3"/>
    <row r="2678" x14ac:dyDescent="0.3"/>
    <row r="2679" x14ac:dyDescent="0.3"/>
    <row r="2680" x14ac:dyDescent="0.3"/>
    <row r="2681" x14ac:dyDescent="0.3"/>
    <row r="2682" x14ac:dyDescent="0.3"/>
    <row r="2683" x14ac:dyDescent="0.3"/>
    <row r="2684" x14ac:dyDescent="0.3"/>
    <row r="2685" x14ac:dyDescent="0.3"/>
    <row r="2686" x14ac:dyDescent="0.3"/>
    <row r="2687" x14ac:dyDescent="0.3"/>
    <row r="2688" x14ac:dyDescent="0.3"/>
    <row r="2689" x14ac:dyDescent="0.3"/>
    <row r="2690" x14ac:dyDescent="0.3"/>
    <row r="2691" x14ac:dyDescent="0.3"/>
    <row r="2692" x14ac:dyDescent="0.3"/>
    <row r="2693" x14ac:dyDescent="0.3"/>
    <row r="2694" x14ac:dyDescent="0.3"/>
    <row r="2695" x14ac:dyDescent="0.3"/>
    <row r="2696" x14ac:dyDescent="0.3"/>
    <row r="2697" x14ac:dyDescent="0.3"/>
    <row r="2698" x14ac:dyDescent="0.3"/>
    <row r="2699" x14ac:dyDescent="0.3"/>
    <row r="2700" x14ac:dyDescent="0.3"/>
    <row r="2701" x14ac:dyDescent="0.3"/>
    <row r="2702" x14ac:dyDescent="0.3"/>
    <row r="2703" x14ac:dyDescent="0.3"/>
    <row r="2704" x14ac:dyDescent="0.3"/>
    <row r="2705" x14ac:dyDescent="0.3"/>
    <row r="2706" x14ac:dyDescent="0.3"/>
    <row r="2707" x14ac:dyDescent="0.3"/>
    <row r="2708" x14ac:dyDescent="0.3"/>
    <row r="2709" x14ac:dyDescent="0.3"/>
    <row r="2710" x14ac:dyDescent="0.3"/>
    <row r="2711" x14ac:dyDescent="0.3"/>
    <row r="2712" x14ac:dyDescent="0.3"/>
    <row r="2713" x14ac:dyDescent="0.3"/>
    <row r="2714" x14ac:dyDescent="0.3"/>
    <row r="2715" x14ac:dyDescent="0.3"/>
    <row r="2716" x14ac:dyDescent="0.3"/>
    <row r="2717" x14ac:dyDescent="0.3"/>
    <row r="2718" x14ac:dyDescent="0.3"/>
    <row r="2719" x14ac:dyDescent="0.3"/>
    <row r="2720" x14ac:dyDescent="0.3"/>
    <row r="2721" x14ac:dyDescent="0.3"/>
    <row r="2722" x14ac:dyDescent="0.3"/>
    <row r="2723" x14ac:dyDescent="0.3"/>
    <row r="2724" x14ac:dyDescent="0.3"/>
    <row r="2725" x14ac:dyDescent="0.3"/>
    <row r="2726" x14ac:dyDescent="0.3"/>
    <row r="2727" x14ac:dyDescent="0.3"/>
    <row r="2728" x14ac:dyDescent="0.3"/>
    <row r="2729" x14ac:dyDescent="0.3"/>
    <row r="2730" x14ac:dyDescent="0.3"/>
    <row r="2731" x14ac:dyDescent="0.3"/>
    <row r="2732" x14ac:dyDescent="0.3"/>
    <row r="2733" x14ac:dyDescent="0.3"/>
    <row r="2734" x14ac:dyDescent="0.3"/>
    <row r="2735" x14ac:dyDescent="0.3"/>
    <row r="2736" x14ac:dyDescent="0.3"/>
    <row r="2737" x14ac:dyDescent="0.3"/>
    <row r="2738" x14ac:dyDescent="0.3"/>
    <row r="2739" x14ac:dyDescent="0.3"/>
    <row r="2740" x14ac:dyDescent="0.3"/>
    <row r="2741" x14ac:dyDescent="0.3"/>
    <row r="2742" x14ac:dyDescent="0.3"/>
    <row r="2743" x14ac:dyDescent="0.3"/>
    <row r="2744" x14ac:dyDescent="0.3"/>
    <row r="2745" x14ac:dyDescent="0.3"/>
    <row r="2746" x14ac:dyDescent="0.3"/>
    <row r="2747" x14ac:dyDescent="0.3"/>
    <row r="2748" x14ac:dyDescent="0.3"/>
    <row r="2749" x14ac:dyDescent="0.3"/>
    <row r="2750" x14ac:dyDescent="0.3"/>
    <row r="2751" x14ac:dyDescent="0.3"/>
    <row r="2752" x14ac:dyDescent="0.3"/>
    <row r="2753" x14ac:dyDescent="0.3"/>
    <row r="2754" x14ac:dyDescent="0.3"/>
    <row r="2755" x14ac:dyDescent="0.3"/>
    <row r="2756" x14ac:dyDescent="0.3"/>
    <row r="2757" x14ac:dyDescent="0.3"/>
    <row r="2758" x14ac:dyDescent="0.3"/>
    <row r="2759" x14ac:dyDescent="0.3"/>
    <row r="2760" x14ac:dyDescent="0.3"/>
    <row r="2761" x14ac:dyDescent="0.3"/>
    <row r="2762" x14ac:dyDescent="0.3"/>
    <row r="2763" x14ac:dyDescent="0.3"/>
    <row r="2764" x14ac:dyDescent="0.3"/>
    <row r="2765" x14ac:dyDescent="0.3"/>
    <row r="2766" x14ac:dyDescent="0.3"/>
    <row r="2767" x14ac:dyDescent="0.3"/>
    <row r="2768" x14ac:dyDescent="0.3"/>
    <row r="2769" x14ac:dyDescent="0.3"/>
    <row r="2770" x14ac:dyDescent="0.3"/>
    <row r="2771" x14ac:dyDescent="0.3"/>
    <row r="2772" x14ac:dyDescent="0.3"/>
    <row r="2773" x14ac:dyDescent="0.3"/>
    <row r="2774" x14ac:dyDescent="0.3"/>
    <row r="2775" x14ac:dyDescent="0.3"/>
    <row r="2776" x14ac:dyDescent="0.3"/>
    <row r="2777" x14ac:dyDescent="0.3"/>
    <row r="2778" x14ac:dyDescent="0.3"/>
    <row r="2779" x14ac:dyDescent="0.3"/>
    <row r="2780" x14ac:dyDescent="0.3"/>
    <row r="2781" x14ac:dyDescent="0.3"/>
    <row r="2782" x14ac:dyDescent="0.3"/>
    <row r="2783" x14ac:dyDescent="0.3"/>
    <row r="2784" x14ac:dyDescent="0.3"/>
    <row r="2785" x14ac:dyDescent="0.3"/>
    <row r="2786" x14ac:dyDescent="0.3"/>
    <row r="2787" x14ac:dyDescent="0.3"/>
    <row r="2788" x14ac:dyDescent="0.3"/>
    <row r="2789"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0264B-99A1-45A5-AD09-83999A588291}">
  <sheetPr>
    <tabColor theme="4" tint="0.79998168889431442"/>
  </sheetPr>
  <dimension ref="A1:Z3732"/>
  <sheetViews>
    <sheetView showGridLines="0" workbookViewId="0"/>
  </sheetViews>
  <sheetFormatPr defaultColWidth="0" defaultRowHeight="14" zeroHeight="1" x14ac:dyDescent="0.3"/>
  <cols>
    <col min="1" max="1" width="9.83203125" style="6" customWidth="1"/>
    <col min="2" max="2" width="46.5" customWidth="1"/>
    <col min="3" max="3" width="38.25" customWidth="1"/>
    <col min="4" max="4" width="23.58203125" customWidth="1"/>
    <col min="5" max="7" width="23.58203125" style="17" customWidth="1"/>
    <col min="8" max="8" width="26.33203125" customWidth="1"/>
    <col min="9" max="9" width="29.08203125" customWidth="1"/>
    <col min="10" max="26" width="23.58203125" hidden="1" customWidth="1"/>
    <col min="27" max="16384" width="9" hidden="1"/>
  </cols>
  <sheetData>
    <row r="1" spans="1:26" s="8" customFormat="1" ht="50.15" customHeight="1" x14ac:dyDescent="0.3">
      <c r="A1" s="3"/>
      <c r="B1" s="3" t="s">
        <v>272</v>
      </c>
      <c r="C1" s="3"/>
      <c r="D1" s="3"/>
      <c r="E1" s="3"/>
      <c r="F1" s="3"/>
      <c r="G1" s="3"/>
      <c r="H1" s="3"/>
      <c r="I1" s="3"/>
      <c r="J1" s="3"/>
      <c r="K1" s="3"/>
      <c r="L1" s="3"/>
      <c r="M1" s="3"/>
      <c r="N1" s="3"/>
      <c r="O1" s="3"/>
      <c r="P1" s="3"/>
      <c r="Q1" s="3"/>
      <c r="R1" s="3"/>
      <c r="S1" s="3"/>
      <c r="T1" s="3"/>
      <c r="U1" s="3"/>
      <c r="V1" s="3"/>
      <c r="W1" s="3"/>
      <c r="X1" s="3"/>
      <c r="Y1" s="3"/>
      <c r="Z1" s="3"/>
    </row>
    <row r="2" spans="1:26" s="8" customFormat="1" ht="30" customHeight="1" x14ac:dyDescent="0.3">
      <c r="A2" s="2">
        <f ca="1">_xlfn.SHEET()</f>
        <v>2</v>
      </c>
      <c r="B2" s="1" t="s">
        <v>1</v>
      </c>
      <c r="C2" s="1"/>
      <c r="D2" s="1"/>
      <c r="E2" s="1"/>
      <c r="F2" s="1"/>
      <c r="G2" s="1"/>
      <c r="H2" s="1"/>
      <c r="I2" s="1"/>
      <c r="J2" s="1"/>
      <c r="K2" s="1"/>
      <c r="L2" s="1"/>
      <c r="M2" s="1"/>
      <c r="N2" s="1"/>
      <c r="O2" s="1"/>
      <c r="P2" s="1"/>
      <c r="Q2" s="1"/>
      <c r="R2" s="1"/>
      <c r="S2" s="1"/>
      <c r="T2" s="1"/>
      <c r="U2" s="1"/>
      <c r="V2" s="1"/>
      <c r="W2" s="1"/>
      <c r="X2" s="1"/>
      <c r="Y2" s="1"/>
      <c r="Z2" s="1"/>
    </row>
    <row r="3" spans="1:26" x14ac:dyDescent="0.3">
      <c r="A3"/>
      <c r="E3"/>
      <c r="F3"/>
      <c r="G3"/>
    </row>
    <row r="4" spans="1:26" ht="16" thickBot="1" x14ac:dyDescent="0.35">
      <c r="A4"/>
      <c r="B4" s="12" t="s">
        <v>2</v>
      </c>
      <c r="C4" s="12" t="s">
        <v>3</v>
      </c>
      <c r="D4" s="12" t="s">
        <v>4</v>
      </c>
      <c r="E4"/>
      <c r="F4"/>
      <c r="G4"/>
      <c r="J4" s="5"/>
      <c r="K4" s="5"/>
      <c r="L4" s="5"/>
      <c r="M4" s="5"/>
      <c r="N4" s="5"/>
      <c r="O4" s="5"/>
      <c r="P4" s="5"/>
      <c r="Q4" s="5"/>
      <c r="R4" s="5"/>
      <c r="S4" s="5"/>
      <c r="T4" s="5"/>
      <c r="U4" s="5"/>
      <c r="V4" s="5"/>
      <c r="W4" s="5"/>
      <c r="X4" s="5"/>
      <c r="Y4" s="5"/>
      <c r="Z4" s="5"/>
    </row>
    <row r="5" spans="1:26" ht="42.75" customHeight="1" x14ac:dyDescent="0.3">
      <c r="A5"/>
      <c r="B5" s="33" t="s">
        <v>1</v>
      </c>
      <c r="C5" s="35" t="s">
        <v>290</v>
      </c>
      <c r="D5" s="37" t="s">
        <v>5</v>
      </c>
      <c r="E5"/>
      <c r="F5"/>
      <c r="G5"/>
    </row>
    <row r="6" spans="1:26" ht="30.5" customHeight="1" x14ac:dyDescent="0.3">
      <c r="A6"/>
      <c r="B6" s="34"/>
      <c r="C6" s="36"/>
      <c r="D6" s="38"/>
      <c r="E6"/>
      <c r="F6"/>
      <c r="G6"/>
    </row>
    <row r="7" spans="1:26" ht="29.15" customHeight="1" x14ac:dyDescent="0.3">
      <c r="A7"/>
      <c r="B7" s="33" t="s">
        <v>7</v>
      </c>
      <c r="C7" s="35" t="s">
        <v>8</v>
      </c>
      <c r="D7" s="30" t="s">
        <v>5</v>
      </c>
      <c r="E7"/>
      <c r="F7"/>
      <c r="G7"/>
      <c r="J7" s="14"/>
    </row>
    <row r="8" spans="1:26" ht="29.15" customHeight="1" x14ac:dyDescent="0.3">
      <c r="A8"/>
      <c r="B8" s="34"/>
      <c r="C8" s="36"/>
      <c r="D8" s="30" t="s">
        <v>6</v>
      </c>
      <c r="E8"/>
      <c r="F8"/>
      <c r="G8"/>
      <c r="J8" s="14"/>
    </row>
    <row r="9" spans="1:26" ht="42.75" customHeight="1" x14ac:dyDescent="0.3">
      <c r="A9"/>
      <c r="B9" s="15" t="s">
        <v>9</v>
      </c>
      <c r="C9" s="13" t="s">
        <v>10</v>
      </c>
      <c r="D9" s="30" t="s">
        <v>5</v>
      </c>
      <c r="E9"/>
      <c r="F9"/>
      <c r="G9"/>
      <c r="J9" s="14"/>
    </row>
    <row r="10" spans="1:26" ht="14.25" customHeight="1" x14ac:dyDescent="0.3">
      <c r="A10"/>
      <c r="B10" s="33" t="s">
        <v>11</v>
      </c>
      <c r="C10" s="35" t="s">
        <v>12</v>
      </c>
      <c r="D10" s="30" t="s">
        <v>5</v>
      </c>
      <c r="E10"/>
      <c r="F10"/>
      <c r="G10"/>
      <c r="J10" s="14"/>
    </row>
    <row r="11" spans="1:26" ht="14.25" customHeight="1" x14ac:dyDescent="0.3">
      <c r="A11"/>
      <c r="B11" s="34"/>
      <c r="C11" s="36"/>
      <c r="D11" s="30" t="s">
        <v>6</v>
      </c>
      <c r="E11"/>
      <c r="F11"/>
      <c r="G11"/>
      <c r="J11" s="14"/>
    </row>
    <row r="12" spans="1:26" x14ac:dyDescent="0.3">
      <c r="A12"/>
      <c r="B12" s="33" t="s">
        <v>13</v>
      </c>
      <c r="C12" s="35" t="s">
        <v>14</v>
      </c>
      <c r="D12" s="30" t="s">
        <v>5</v>
      </c>
      <c r="E12"/>
      <c r="F12"/>
      <c r="G12"/>
      <c r="J12" s="14"/>
    </row>
    <row r="13" spans="1:26" x14ac:dyDescent="0.3">
      <c r="A13"/>
      <c r="B13" s="34"/>
      <c r="C13" s="36"/>
      <c r="D13" s="30" t="s">
        <v>6</v>
      </c>
      <c r="E13"/>
      <c r="F13"/>
      <c r="G13"/>
      <c r="J13" s="14"/>
    </row>
    <row r="14" spans="1:26" ht="21.4" customHeight="1" x14ac:dyDescent="0.3">
      <c r="A14"/>
      <c r="B14" s="33" t="s">
        <v>15</v>
      </c>
      <c r="C14" s="35" t="s">
        <v>16</v>
      </c>
      <c r="D14" s="30" t="s">
        <v>5</v>
      </c>
      <c r="E14"/>
      <c r="F14"/>
      <c r="G14"/>
      <c r="J14" s="14"/>
    </row>
    <row r="15" spans="1:26" ht="21.4" customHeight="1" x14ac:dyDescent="0.3">
      <c r="A15"/>
      <c r="B15" s="34"/>
      <c r="C15" s="36"/>
      <c r="D15" s="30" t="s">
        <v>6</v>
      </c>
      <c r="E15"/>
      <c r="F15"/>
      <c r="G15"/>
      <c r="J15" s="14"/>
    </row>
    <row r="16" spans="1:26" ht="21.4" customHeight="1" x14ac:dyDescent="0.3">
      <c r="A16"/>
      <c r="B16" s="33" t="s">
        <v>17</v>
      </c>
      <c r="C16" s="35" t="s">
        <v>18</v>
      </c>
      <c r="D16" s="30" t="s">
        <v>5</v>
      </c>
      <c r="E16"/>
      <c r="F16"/>
      <c r="G16"/>
      <c r="J16" s="14"/>
    </row>
    <row r="17" spans="1:10" ht="21.4" customHeight="1" x14ac:dyDescent="0.3">
      <c r="A17"/>
      <c r="B17" s="34"/>
      <c r="C17" s="36"/>
      <c r="D17" s="30" t="s">
        <v>6</v>
      </c>
      <c r="E17"/>
      <c r="F17"/>
      <c r="G17"/>
      <c r="J17" s="14"/>
    </row>
    <row r="18" spans="1:10" ht="21.4" customHeight="1" x14ac:dyDescent="0.3">
      <c r="A18"/>
      <c r="B18" s="33" t="s">
        <v>289</v>
      </c>
      <c r="C18" s="35" t="s">
        <v>19</v>
      </c>
      <c r="D18" s="30" t="s">
        <v>5</v>
      </c>
      <c r="E18"/>
      <c r="F18"/>
      <c r="G18"/>
      <c r="J18" s="14"/>
    </row>
    <row r="19" spans="1:10" ht="21.4" customHeight="1" x14ac:dyDescent="0.3">
      <c r="A19"/>
      <c r="B19" s="34"/>
      <c r="C19" s="36"/>
      <c r="D19" s="30" t="s">
        <v>6</v>
      </c>
      <c r="E19"/>
      <c r="F19"/>
      <c r="G19"/>
      <c r="J19" s="14"/>
    </row>
    <row r="20" spans="1:10" x14ac:dyDescent="0.3">
      <c r="A20"/>
      <c r="E20"/>
      <c r="F20"/>
      <c r="G20"/>
      <c r="J20" s="14"/>
    </row>
    <row r="21" spans="1:10" x14ac:dyDescent="0.3">
      <c r="A21"/>
      <c r="B21" s="16"/>
      <c r="E21"/>
      <c r="F21"/>
      <c r="G21"/>
      <c r="J21" s="14"/>
    </row>
    <row r="22" spans="1:10" hidden="1" x14ac:dyDescent="0.3">
      <c r="A22"/>
      <c r="B22" s="16"/>
      <c r="E22"/>
      <c r="F22"/>
      <c r="G22"/>
      <c r="J22" s="14"/>
    </row>
    <row r="23" spans="1:10" hidden="1" x14ac:dyDescent="0.3">
      <c r="A23"/>
      <c r="B23" s="16"/>
      <c r="E23"/>
      <c r="F23"/>
      <c r="G23"/>
      <c r="J23" s="14"/>
    </row>
    <row r="24" spans="1:10" hidden="1" x14ac:dyDescent="0.3">
      <c r="A24"/>
      <c r="B24" s="16"/>
      <c r="E24"/>
      <c r="F24"/>
      <c r="G24"/>
      <c r="J24" s="14"/>
    </row>
    <row r="25" spans="1:10" hidden="1" x14ac:dyDescent="0.3">
      <c r="A25"/>
      <c r="B25" s="16"/>
      <c r="E25"/>
      <c r="F25"/>
      <c r="G25"/>
      <c r="J25" s="14"/>
    </row>
    <row r="26" spans="1:10" hidden="1" x14ac:dyDescent="0.3">
      <c r="A26"/>
      <c r="B26" s="16"/>
      <c r="E26"/>
      <c r="F26"/>
      <c r="G26"/>
      <c r="J26" s="14"/>
    </row>
    <row r="27" spans="1:10" hidden="1" x14ac:dyDescent="0.3">
      <c r="A27"/>
      <c r="B27" s="16"/>
      <c r="E27"/>
      <c r="F27"/>
      <c r="G27"/>
      <c r="J27" s="14"/>
    </row>
    <row r="28" spans="1:10" hidden="1" x14ac:dyDescent="0.3">
      <c r="A28"/>
      <c r="B28" s="16"/>
      <c r="E28"/>
      <c r="F28"/>
      <c r="G28"/>
      <c r="J28" s="14"/>
    </row>
    <row r="29" spans="1:10" hidden="1" x14ac:dyDescent="0.3">
      <c r="A29"/>
      <c r="E29"/>
      <c r="F29"/>
      <c r="G29"/>
      <c r="J29" s="14"/>
    </row>
    <row r="30" spans="1:10" hidden="1" x14ac:dyDescent="0.3">
      <c r="A30"/>
      <c r="E30"/>
      <c r="F30"/>
      <c r="G30"/>
      <c r="J30" s="14"/>
    </row>
    <row r="31" spans="1:10" hidden="1" x14ac:dyDescent="0.3">
      <c r="A31"/>
      <c r="E31"/>
      <c r="F31"/>
      <c r="G31"/>
      <c r="J31" s="14"/>
    </row>
    <row r="32" spans="1:10" hidden="1" x14ac:dyDescent="0.3">
      <c r="A32"/>
      <c r="E32"/>
      <c r="F32"/>
      <c r="G32"/>
      <c r="J32" s="14"/>
    </row>
    <row r="33" spans="1:10" hidden="1" x14ac:dyDescent="0.3">
      <c r="A33"/>
      <c r="E33"/>
      <c r="F33"/>
      <c r="G33"/>
      <c r="J33" s="14"/>
    </row>
    <row r="34" spans="1:10" hidden="1" x14ac:dyDescent="0.3">
      <c r="A34"/>
      <c r="E34"/>
      <c r="F34"/>
      <c r="G34"/>
      <c r="J34" s="14"/>
    </row>
    <row r="35" spans="1:10" hidden="1" x14ac:dyDescent="0.3">
      <c r="A35"/>
      <c r="E35"/>
      <c r="F35"/>
      <c r="G35"/>
      <c r="J35" s="14"/>
    </row>
    <row r="36" spans="1:10" hidden="1" x14ac:dyDescent="0.3">
      <c r="A36"/>
      <c r="E36"/>
      <c r="F36"/>
      <c r="G36"/>
      <c r="J36" s="14"/>
    </row>
    <row r="37" spans="1:10" hidden="1" x14ac:dyDescent="0.3">
      <c r="A37"/>
      <c r="E37"/>
      <c r="F37"/>
      <c r="G37"/>
      <c r="J37" s="14"/>
    </row>
    <row r="38" spans="1:10" hidden="1" x14ac:dyDescent="0.3">
      <c r="A38"/>
      <c r="E38"/>
      <c r="F38"/>
      <c r="G38"/>
      <c r="J38" s="14"/>
    </row>
    <row r="39" spans="1:10" hidden="1" x14ac:dyDescent="0.3">
      <c r="A39"/>
      <c r="E39"/>
      <c r="F39"/>
      <c r="G39"/>
      <c r="J39" s="14"/>
    </row>
    <row r="40" spans="1:10" hidden="1" x14ac:dyDescent="0.3">
      <c r="A40"/>
      <c r="E40"/>
      <c r="F40"/>
      <c r="G40"/>
      <c r="J40" s="14"/>
    </row>
    <row r="41" spans="1:10" hidden="1" x14ac:dyDescent="0.3">
      <c r="A41"/>
      <c r="E41"/>
      <c r="F41"/>
      <c r="G41"/>
      <c r="J41" s="14"/>
    </row>
    <row r="42" spans="1:10" hidden="1" x14ac:dyDescent="0.3">
      <c r="A42"/>
      <c r="E42"/>
      <c r="F42"/>
      <c r="G42"/>
      <c r="J42" s="14"/>
    </row>
    <row r="43" spans="1:10" hidden="1" x14ac:dyDescent="0.3">
      <c r="A43"/>
      <c r="E43"/>
      <c r="F43"/>
      <c r="G43"/>
      <c r="J43" s="14"/>
    </row>
    <row r="44" spans="1:10" hidden="1" x14ac:dyDescent="0.3">
      <c r="A44"/>
      <c r="E44"/>
      <c r="F44"/>
      <c r="G44"/>
      <c r="J44" s="14"/>
    </row>
    <row r="45" spans="1:10" hidden="1" x14ac:dyDescent="0.3">
      <c r="A45"/>
      <c r="E45"/>
      <c r="F45"/>
      <c r="G45"/>
      <c r="J45" s="14"/>
    </row>
    <row r="46" spans="1:10" hidden="1" x14ac:dyDescent="0.3">
      <c r="A46"/>
      <c r="E46"/>
      <c r="F46"/>
      <c r="G46"/>
      <c r="J46" s="14"/>
    </row>
    <row r="47" spans="1:10" hidden="1" x14ac:dyDescent="0.3">
      <c r="A47"/>
      <c r="E47"/>
      <c r="F47"/>
      <c r="G47"/>
      <c r="J47" s="14"/>
    </row>
    <row r="48" spans="1:10" hidden="1" x14ac:dyDescent="0.3">
      <c r="A48"/>
      <c r="E48"/>
      <c r="F48"/>
      <c r="G48"/>
      <c r="J48" s="14"/>
    </row>
    <row r="49" spans="1:10" hidden="1" x14ac:dyDescent="0.3">
      <c r="A49"/>
      <c r="E49"/>
      <c r="F49"/>
      <c r="G49"/>
      <c r="J49" s="14"/>
    </row>
    <row r="50" spans="1:10" hidden="1" x14ac:dyDescent="0.3">
      <c r="A50"/>
      <c r="E50"/>
      <c r="F50"/>
      <c r="G50"/>
      <c r="J50" s="14"/>
    </row>
    <row r="51" spans="1:10" hidden="1" x14ac:dyDescent="0.3">
      <c r="A51"/>
      <c r="E51"/>
      <c r="F51"/>
      <c r="G51"/>
      <c r="J51" s="14"/>
    </row>
    <row r="52" spans="1:10" hidden="1" x14ac:dyDescent="0.3">
      <c r="A52"/>
      <c r="E52"/>
      <c r="F52"/>
      <c r="G52"/>
      <c r="J52" s="14"/>
    </row>
    <row r="53" spans="1:10" hidden="1" x14ac:dyDescent="0.3">
      <c r="A53"/>
      <c r="E53"/>
      <c r="F53"/>
      <c r="G53"/>
      <c r="J53" s="14"/>
    </row>
    <row r="54" spans="1:10" hidden="1" x14ac:dyDescent="0.3">
      <c r="A54"/>
      <c r="E54"/>
      <c r="F54"/>
      <c r="G54"/>
      <c r="J54" s="14"/>
    </row>
    <row r="55" spans="1:10" hidden="1" x14ac:dyDescent="0.3">
      <c r="A55"/>
      <c r="E55"/>
      <c r="F55"/>
      <c r="G55"/>
      <c r="J55" s="14"/>
    </row>
    <row r="56" spans="1:10" hidden="1" x14ac:dyDescent="0.3">
      <c r="A56"/>
      <c r="E56"/>
      <c r="F56"/>
      <c r="G56"/>
      <c r="J56" s="14"/>
    </row>
    <row r="57" spans="1:10" hidden="1" x14ac:dyDescent="0.3">
      <c r="A57"/>
      <c r="E57"/>
      <c r="F57"/>
      <c r="G57"/>
      <c r="J57" s="14"/>
    </row>
    <row r="58" spans="1:10" hidden="1" x14ac:dyDescent="0.3">
      <c r="A58"/>
      <c r="E58"/>
      <c r="F58"/>
      <c r="G58"/>
      <c r="J58" s="14"/>
    </row>
    <row r="59" spans="1:10" hidden="1" x14ac:dyDescent="0.3">
      <c r="A59"/>
      <c r="E59"/>
      <c r="F59"/>
      <c r="G59"/>
      <c r="J59" s="14"/>
    </row>
    <row r="60" spans="1:10" hidden="1" x14ac:dyDescent="0.3">
      <c r="A60"/>
      <c r="E60"/>
      <c r="F60"/>
      <c r="G60"/>
      <c r="J60" s="14"/>
    </row>
    <row r="61" spans="1:10" hidden="1" x14ac:dyDescent="0.3">
      <c r="A61"/>
      <c r="E61"/>
      <c r="F61"/>
      <c r="G61"/>
      <c r="J61" s="14"/>
    </row>
    <row r="62" spans="1:10" hidden="1" x14ac:dyDescent="0.3">
      <c r="A62"/>
      <c r="E62"/>
      <c r="F62"/>
      <c r="G62"/>
      <c r="J62" s="14"/>
    </row>
    <row r="63" spans="1:10" hidden="1" x14ac:dyDescent="0.3">
      <c r="A63"/>
      <c r="E63"/>
      <c r="F63"/>
      <c r="G63"/>
      <c r="J63" s="14"/>
    </row>
    <row r="64" spans="1:10" hidden="1" x14ac:dyDescent="0.3">
      <c r="A64"/>
      <c r="E64"/>
      <c r="F64"/>
      <c r="G64"/>
      <c r="J64" s="14"/>
    </row>
    <row r="65" spans="1:10" hidden="1" x14ac:dyDescent="0.3">
      <c r="A65"/>
      <c r="E65"/>
      <c r="F65"/>
      <c r="G65"/>
      <c r="J65" s="14"/>
    </row>
    <row r="66" spans="1:10" hidden="1" x14ac:dyDescent="0.3">
      <c r="A66"/>
      <c r="E66"/>
      <c r="F66"/>
      <c r="G66"/>
      <c r="J66" s="14"/>
    </row>
    <row r="67" spans="1:10" hidden="1" x14ac:dyDescent="0.3">
      <c r="A67"/>
      <c r="E67"/>
      <c r="F67"/>
      <c r="G67"/>
      <c r="J67" s="14"/>
    </row>
    <row r="68" spans="1:10" hidden="1" x14ac:dyDescent="0.3">
      <c r="A68"/>
      <c r="E68"/>
      <c r="F68"/>
      <c r="G68"/>
      <c r="J68" s="14"/>
    </row>
    <row r="69" spans="1:10" hidden="1" x14ac:dyDescent="0.3">
      <c r="A69"/>
      <c r="E69"/>
      <c r="F69"/>
      <c r="G69"/>
      <c r="J69" s="14"/>
    </row>
    <row r="70" spans="1:10" hidden="1" x14ac:dyDescent="0.3">
      <c r="A70"/>
      <c r="E70"/>
      <c r="F70"/>
      <c r="G70"/>
      <c r="J70" s="14"/>
    </row>
    <row r="71" spans="1:10" hidden="1" x14ac:dyDescent="0.3">
      <c r="A71"/>
      <c r="E71"/>
      <c r="F71"/>
      <c r="G71"/>
      <c r="J71" s="14"/>
    </row>
    <row r="72" spans="1:10" hidden="1" x14ac:dyDescent="0.3">
      <c r="A72"/>
      <c r="E72"/>
      <c r="F72"/>
      <c r="G72"/>
      <c r="J72" s="14"/>
    </row>
    <row r="73" spans="1:10" hidden="1" x14ac:dyDescent="0.3">
      <c r="A73"/>
      <c r="E73"/>
      <c r="F73"/>
      <c r="G73"/>
      <c r="J73" s="14"/>
    </row>
    <row r="74" spans="1:10" hidden="1" x14ac:dyDescent="0.3">
      <c r="A74"/>
      <c r="E74"/>
      <c r="F74"/>
      <c r="G74"/>
      <c r="J74" s="14"/>
    </row>
    <row r="75" spans="1:10" hidden="1" x14ac:dyDescent="0.3">
      <c r="A75"/>
      <c r="E75"/>
      <c r="F75"/>
      <c r="G75"/>
      <c r="J75" s="14"/>
    </row>
    <row r="76" spans="1:10" hidden="1" x14ac:dyDescent="0.3">
      <c r="A76"/>
      <c r="E76"/>
      <c r="F76"/>
      <c r="G76"/>
      <c r="J76" s="14"/>
    </row>
    <row r="77" spans="1:10" hidden="1" x14ac:dyDescent="0.3">
      <c r="A77"/>
      <c r="E77"/>
      <c r="F77"/>
      <c r="G77"/>
      <c r="J77" s="14"/>
    </row>
    <row r="78" spans="1:10" hidden="1" x14ac:dyDescent="0.3">
      <c r="A78"/>
      <c r="E78"/>
      <c r="F78"/>
      <c r="G78"/>
      <c r="J78" s="14"/>
    </row>
    <row r="79" spans="1:10" hidden="1" x14ac:dyDescent="0.3">
      <c r="A79"/>
      <c r="E79"/>
      <c r="F79"/>
      <c r="G79"/>
      <c r="J79" s="14"/>
    </row>
    <row r="80" spans="1:10" hidden="1" x14ac:dyDescent="0.3">
      <c r="A80"/>
      <c r="E80"/>
      <c r="F80"/>
      <c r="G80"/>
      <c r="J80" s="14"/>
    </row>
    <row r="81" spans="1:10" hidden="1" x14ac:dyDescent="0.3">
      <c r="A81"/>
      <c r="E81"/>
      <c r="F81"/>
      <c r="G81"/>
      <c r="J81" s="14"/>
    </row>
    <row r="82" spans="1:10" hidden="1" x14ac:dyDescent="0.3">
      <c r="A82"/>
      <c r="E82"/>
      <c r="F82"/>
      <c r="G82"/>
      <c r="J82" s="14"/>
    </row>
    <row r="83" spans="1:10" hidden="1" x14ac:dyDescent="0.3">
      <c r="A83"/>
      <c r="E83"/>
      <c r="F83"/>
      <c r="G83"/>
      <c r="J83" s="14"/>
    </row>
    <row r="84" spans="1:10" hidden="1" x14ac:dyDescent="0.3">
      <c r="A84"/>
      <c r="E84"/>
      <c r="F84"/>
      <c r="G84"/>
      <c r="J84" s="14"/>
    </row>
    <row r="85" spans="1:10" hidden="1" x14ac:dyDescent="0.3">
      <c r="A85"/>
      <c r="E85"/>
      <c r="F85"/>
      <c r="G85"/>
      <c r="J85" s="14"/>
    </row>
    <row r="86" spans="1:10" hidden="1" x14ac:dyDescent="0.3">
      <c r="A86"/>
      <c r="E86"/>
      <c r="F86"/>
      <c r="G86"/>
      <c r="J86" s="14"/>
    </row>
    <row r="87" spans="1:10" hidden="1" x14ac:dyDescent="0.3">
      <c r="A87"/>
      <c r="E87"/>
      <c r="F87"/>
      <c r="G87"/>
      <c r="J87" s="14"/>
    </row>
    <row r="88" spans="1:10" hidden="1" x14ac:dyDescent="0.3">
      <c r="A88"/>
      <c r="E88"/>
      <c r="F88"/>
      <c r="G88"/>
      <c r="J88" s="14"/>
    </row>
    <row r="89" spans="1:10" hidden="1" x14ac:dyDescent="0.3">
      <c r="A89"/>
      <c r="E89"/>
      <c r="F89"/>
      <c r="G89"/>
      <c r="J89" s="14"/>
    </row>
    <row r="90" spans="1:10" hidden="1" x14ac:dyDescent="0.3">
      <c r="A90"/>
      <c r="E90"/>
      <c r="F90"/>
      <c r="G90"/>
      <c r="J90" s="14"/>
    </row>
    <row r="91" spans="1:10" hidden="1" x14ac:dyDescent="0.3">
      <c r="A91"/>
      <c r="E91"/>
      <c r="F91"/>
      <c r="G91"/>
      <c r="J91" s="14"/>
    </row>
    <row r="92" spans="1:10" hidden="1" x14ac:dyDescent="0.3">
      <c r="A92"/>
      <c r="E92"/>
      <c r="F92"/>
      <c r="G92"/>
      <c r="J92" s="14"/>
    </row>
    <row r="93" spans="1:10" hidden="1" x14ac:dyDescent="0.3">
      <c r="A93"/>
      <c r="E93"/>
      <c r="F93"/>
      <c r="G93"/>
      <c r="J93" s="14"/>
    </row>
    <row r="94" spans="1:10" hidden="1" x14ac:dyDescent="0.3">
      <c r="A94"/>
      <c r="E94"/>
      <c r="F94"/>
      <c r="G94"/>
      <c r="J94" s="14"/>
    </row>
    <row r="95" spans="1:10" hidden="1" x14ac:dyDescent="0.3">
      <c r="A95"/>
      <c r="E95"/>
      <c r="F95"/>
      <c r="G95"/>
      <c r="J95" s="14"/>
    </row>
    <row r="96" spans="1:10" hidden="1" x14ac:dyDescent="0.3">
      <c r="A96"/>
      <c r="E96"/>
      <c r="F96"/>
      <c r="G96"/>
      <c r="J96" s="14"/>
    </row>
    <row r="97" spans="1:10" hidden="1" x14ac:dyDescent="0.3">
      <c r="A97"/>
      <c r="E97"/>
      <c r="F97"/>
      <c r="G97"/>
      <c r="J97" s="14"/>
    </row>
    <row r="98" spans="1:10" hidden="1" x14ac:dyDescent="0.3">
      <c r="A98"/>
      <c r="E98"/>
      <c r="F98"/>
      <c r="G98"/>
      <c r="J98" s="14"/>
    </row>
    <row r="99" spans="1:10" hidden="1" x14ac:dyDescent="0.3">
      <c r="A99"/>
      <c r="E99"/>
      <c r="F99"/>
      <c r="G99"/>
      <c r="J99" s="14"/>
    </row>
    <row r="100" spans="1:10" hidden="1" x14ac:dyDescent="0.3">
      <c r="A100"/>
      <c r="E100"/>
      <c r="F100"/>
      <c r="G100"/>
      <c r="J100" s="14"/>
    </row>
    <row r="101" spans="1:10" hidden="1" x14ac:dyDescent="0.3">
      <c r="A101"/>
      <c r="E101"/>
      <c r="F101"/>
      <c r="G101"/>
      <c r="J101" s="14"/>
    </row>
    <row r="102" spans="1:10" hidden="1" x14ac:dyDescent="0.3">
      <c r="A102"/>
      <c r="E102"/>
      <c r="F102"/>
      <c r="G102"/>
      <c r="J102" s="14"/>
    </row>
    <row r="103" spans="1:10" hidden="1" x14ac:dyDescent="0.3">
      <c r="A103"/>
      <c r="E103"/>
      <c r="F103"/>
      <c r="G103"/>
      <c r="J103" s="14"/>
    </row>
    <row r="104" spans="1:10" hidden="1" x14ac:dyDescent="0.3">
      <c r="A104"/>
      <c r="E104"/>
      <c r="F104"/>
      <c r="G104"/>
      <c r="J104" s="14"/>
    </row>
    <row r="105" spans="1:10" hidden="1" x14ac:dyDescent="0.3">
      <c r="A105"/>
      <c r="E105"/>
      <c r="F105"/>
      <c r="G105"/>
      <c r="J105" s="14"/>
    </row>
    <row r="106" spans="1:10" hidden="1" x14ac:dyDescent="0.3">
      <c r="A106"/>
      <c r="E106"/>
      <c r="F106"/>
      <c r="G106"/>
      <c r="J106" s="14"/>
    </row>
    <row r="107" spans="1:10" hidden="1" x14ac:dyDescent="0.3">
      <c r="A107"/>
      <c r="E107"/>
      <c r="F107"/>
      <c r="G107"/>
      <c r="J107" s="14"/>
    </row>
    <row r="108" spans="1:10" hidden="1" x14ac:dyDescent="0.3">
      <c r="A108"/>
      <c r="E108"/>
      <c r="F108"/>
      <c r="G108"/>
      <c r="J108" s="14"/>
    </row>
    <row r="109" spans="1:10" hidden="1" x14ac:dyDescent="0.3">
      <c r="A109"/>
      <c r="E109"/>
      <c r="F109"/>
      <c r="G109"/>
      <c r="J109" s="14"/>
    </row>
    <row r="110" spans="1:10" hidden="1" x14ac:dyDescent="0.3">
      <c r="A110"/>
      <c r="E110"/>
      <c r="F110"/>
      <c r="G110"/>
      <c r="J110" s="14"/>
    </row>
    <row r="111" spans="1:10" hidden="1" x14ac:dyDescent="0.3">
      <c r="A111"/>
      <c r="E111"/>
      <c r="F111"/>
      <c r="G111"/>
      <c r="J111" s="14"/>
    </row>
    <row r="112" spans="1:10" hidden="1" x14ac:dyDescent="0.3">
      <c r="A112"/>
      <c r="E112"/>
      <c r="F112"/>
      <c r="G112"/>
      <c r="J112" s="14"/>
    </row>
    <row r="113" spans="1:10" hidden="1" x14ac:dyDescent="0.3">
      <c r="A113"/>
      <c r="E113"/>
      <c r="F113"/>
      <c r="G113"/>
      <c r="J113" s="14"/>
    </row>
    <row r="114" spans="1:10" hidden="1" x14ac:dyDescent="0.3">
      <c r="A114"/>
      <c r="E114"/>
      <c r="F114"/>
      <c r="G114"/>
      <c r="J114" s="14"/>
    </row>
    <row r="115" spans="1:10" hidden="1" x14ac:dyDescent="0.3">
      <c r="A115"/>
      <c r="E115"/>
      <c r="F115"/>
      <c r="G115"/>
      <c r="J115" s="14"/>
    </row>
    <row r="116" spans="1:10" hidden="1" x14ac:dyDescent="0.3">
      <c r="A116"/>
      <c r="E116"/>
      <c r="F116"/>
      <c r="G116"/>
      <c r="J116" s="14"/>
    </row>
    <row r="117" spans="1:10" hidden="1" x14ac:dyDescent="0.3">
      <c r="A117"/>
      <c r="E117"/>
      <c r="F117"/>
      <c r="G117"/>
      <c r="J117" s="14"/>
    </row>
    <row r="118" spans="1:10" hidden="1" x14ac:dyDescent="0.3">
      <c r="A118"/>
      <c r="E118"/>
      <c r="F118"/>
      <c r="G118"/>
      <c r="J118" s="14"/>
    </row>
    <row r="119" spans="1:10" hidden="1" x14ac:dyDescent="0.3">
      <c r="A119"/>
      <c r="E119"/>
      <c r="F119"/>
      <c r="G119"/>
      <c r="J119" s="14"/>
    </row>
    <row r="120" spans="1:10" hidden="1" x14ac:dyDescent="0.3">
      <c r="A120"/>
      <c r="E120"/>
      <c r="F120"/>
      <c r="G120"/>
      <c r="J120" s="14"/>
    </row>
    <row r="121" spans="1:10" hidden="1" x14ac:dyDescent="0.3">
      <c r="A121"/>
      <c r="E121"/>
      <c r="F121"/>
      <c r="G121"/>
      <c r="J121" s="14"/>
    </row>
    <row r="122" spans="1:10" hidden="1" x14ac:dyDescent="0.3">
      <c r="A122"/>
      <c r="E122"/>
      <c r="F122"/>
      <c r="G122"/>
      <c r="J122" s="14"/>
    </row>
    <row r="123" spans="1:10" hidden="1" x14ac:dyDescent="0.3">
      <c r="A123"/>
      <c r="E123"/>
      <c r="F123"/>
      <c r="G123"/>
      <c r="J123" s="14"/>
    </row>
    <row r="124" spans="1:10" hidden="1" x14ac:dyDescent="0.3">
      <c r="A124"/>
      <c r="E124"/>
      <c r="F124"/>
      <c r="G124"/>
      <c r="J124" s="14"/>
    </row>
    <row r="125" spans="1:10" hidden="1" x14ac:dyDescent="0.3">
      <c r="A125"/>
      <c r="E125"/>
      <c r="F125"/>
      <c r="G125"/>
      <c r="J125" s="14"/>
    </row>
    <row r="126" spans="1:10" hidden="1" x14ac:dyDescent="0.3">
      <c r="A126"/>
      <c r="E126"/>
      <c r="F126"/>
      <c r="G126"/>
      <c r="J126" s="14"/>
    </row>
    <row r="127" spans="1:10" hidden="1" x14ac:dyDescent="0.3">
      <c r="A127"/>
      <c r="E127"/>
      <c r="F127"/>
      <c r="G127"/>
      <c r="J127" s="14"/>
    </row>
    <row r="128" spans="1:10" hidden="1" x14ac:dyDescent="0.3">
      <c r="A128"/>
      <c r="E128"/>
      <c r="F128"/>
      <c r="G128"/>
      <c r="J128" s="14"/>
    </row>
    <row r="129" spans="1:10" hidden="1" x14ac:dyDescent="0.3">
      <c r="A129"/>
      <c r="E129"/>
      <c r="F129"/>
      <c r="G129"/>
      <c r="J129" s="14"/>
    </row>
    <row r="130" spans="1:10" hidden="1" x14ac:dyDescent="0.3">
      <c r="A130"/>
      <c r="E130"/>
      <c r="F130"/>
      <c r="G130"/>
      <c r="J130" s="14"/>
    </row>
    <row r="131" spans="1:10" hidden="1" x14ac:dyDescent="0.3">
      <c r="A131"/>
      <c r="E131"/>
      <c r="F131"/>
      <c r="G131"/>
      <c r="J131" s="14"/>
    </row>
    <row r="132" spans="1:10" hidden="1" x14ac:dyDescent="0.3">
      <c r="A132"/>
      <c r="E132"/>
      <c r="F132"/>
      <c r="G132"/>
      <c r="J132" s="14"/>
    </row>
    <row r="133" spans="1:10" hidden="1" x14ac:dyDescent="0.3">
      <c r="A133"/>
      <c r="E133"/>
      <c r="F133"/>
      <c r="G133"/>
      <c r="J133" s="14"/>
    </row>
    <row r="134" spans="1:10" hidden="1" x14ac:dyDescent="0.3">
      <c r="A134"/>
      <c r="E134"/>
      <c r="F134"/>
      <c r="G134"/>
      <c r="J134" s="14"/>
    </row>
    <row r="135" spans="1:10" hidden="1" x14ac:dyDescent="0.3">
      <c r="A135"/>
      <c r="E135"/>
      <c r="F135"/>
      <c r="G135"/>
      <c r="J135" s="14"/>
    </row>
    <row r="136" spans="1:10" hidden="1" x14ac:dyDescent="0.3">
      <c r="A136"/>
      <c r="E136"/>
      <c r="F136"/>
      <c r="G136"/>
      <c r="J136" s="14"/>
    </row>
    <row r="137" spans="1:10" hidden="1" x14ac:dyDescent="0.3">
      <c r="A137"/>
      <c r="E137"/>
      <c r="F137"/>
      <c r="G137"/>
      <c r="J137" s="14"/>
    </row>
    <row r="138" spans="1:10" hidden="1" x14ac:dyDescent="0.3">
      <c r="A138"/>
      <c r="E138"/>
      <c r="F138"/>
      <c r="G138"/>
      <c r="J138" s="14"/>
    </row>
    <row r="139" spans="1:10" hidden="1" x14ac:dyDescent="0.3">
      <c r="A139"/>
      <c r="E139"/>
      <c r="F139"/>
      <c r="G139"/>
      <c r="J139" s="14"/>
    </row>
    <row r="140" spans="1:10" hidden="1" x14ac:dyDescent="0.3">
      <c r="A140"/>
      <c r="E140"/>
      <c r="F140"/>
      <c r="G140"/>
      <c r="J140" s="14"/>
    </row>
    <row r="141" spans="1:10" hidden="1" x14ac:dyDescent="0.3">
      <c r="A141"/>
      <c r="E141"/>
      <c r="F141"/>
      <c r="G141"/>
      <c r="J141" s="14"/>
    </row>
    <row r="142" spans="1:10" hidden="1" x14ac:dyDescent="0.3">
      <c r="A142"/>
      <c r="E142"/>
      <c r="F142"/>
      <c r="G142"/>
      <c r="J142" s="14"/>
    </row>
    <row r="143" spans="1:10" hidden="1" x14ac:dyDescent="0.3">
      <c r="A143"/>
      <c r="E143"/>
      <c r="F143"/>
      <c r="G143"/>
      <c r="J143" s="14"/>
    </row>
    <row r="144" spans="1:10" hidden="1" x14ac:dyDescent="0.3">
      <c r="A144"/>
      <c r="E144"/>
      <c r="F144"/>
      <c r="G144"/>
      <c r="J144" s="14"/>
    </row>
    <row r="145" spans="1:10" hidden="1" x14ac:dyDescent="0.3">
      <c r="A145"/>
      <c r="E145"/>
      <c r="F145"/>
      <c r="G145"/>
      <c r="J145" s="14"/>
    </row>
    <row r="146" spans="1:10" hidden="1" x14ac:dyDescent="0.3">
      <c r="A146"/>
      <c r="E146"/>
      <c r="F146"/>
      <c r="G146"/>
      <c r="J146" s="14"/>
    </row>
    <row r="147" spans="1:10" hidden="1" x14ac:dyDescent="0.3">
      <c r="A147"/>
      <c r="E147"/>
      <c r="F147"/>
      <c r="G147"/>
      <c r="J147" s="14"/>
    </row>
    <row r="148" spans="1:10" hidden="1" x14ac:dyDescent="0.3">
      <c r="A148"/>
      <c r="E148"/>
      <c r="F148"/>
      <c r="G148"/>
      <c r="J148" s="14"/>
    </row>
    <row r="149" spans="1:10" hidden="1" x14ac:dyDescent="0.3">
      <c r="A149"/>
      <c r="E149"/>
      <c r="F149"/>
      <c r="G149"/>
      <c r="J149" s="14"/>
    </row>
    <row r="150" spans="1:10" hidden="1" x14ac:dyDescent="0.3">
      <c r="A150"/>
      <c r="E150"/>
      <c r="F150"/>
      <c r="G150"/>
      <c r="J150" s="14"/>
    </row>
    <row r="151" spans="1:10" hidden="1" x14ac:dyDescent="0.3">
      <c r="A151"/>
      <c r="E151"/>
      <c r="F151"/>
      <c r="G151"/>
      <c r="J151" s="14"/>
    </row>
    <row r="152" spans="1:10" hidden="1" x14ac:dyDescent="0.3">
      <c r="A152"/>
      <c r="E152"/>
      <c r="F152"/>
      <c r="G152"/>
      <c r="J152" s="14"/>
    </row>
    <row r="153" spans="1:10" hidden="1" x14ac:dyDescent="0.3">
      <c r="A153"/>
      <c r="E153"/>
      <c r="F153"/>
      <c r="G153"/>
      <c r="J153" s="14"/>
    </row>
    <row r="154" spans="1:10" hidden="1" x14ac:dyDescent="0.3">
      <c r="A154"/>
      <c r="E154"/>
      <c r="F154"/>
      <c r="G154"/>
      <c r="J154" s="14"/>
    </row>
    <row r="155" spans="1:10" hidden="1" x14ac:dyDescent="0.3">
      <c r="A155"/>
      <c r="E155"/>
      <c r="F155"/>
      <c r="G155"/>
      <c r="J155" s="14"/>
    </row>
    <row r="156" spans="1:10" hidden="1" x14ac:dyDescent="0.3">
      <c r="A156"/>
      <c r="E156"/>
      <c r="F156"/>
      <c r="G156"/>
      <c r="J156" s="14"/>
    </row>
    <row r="157" spans="1:10" hidden="1" x14ac:dyDescent="0.3">
      <c r="A157"/>
      <c r="E157"/>
      <c r="F157"/>
      <c r="G157"/>
      <c r="J157" s="14"/>
    </row>
    <row r="158" spans="1:10" hidden="1" x14ac:dyDescent="0.3">
      <c r="A158"/>
      <c r="E158"/>
      <c r="F158"/>
      <c r="G158"/>
      <c r="J158" s="14"/>
    </row>
    <row r="159" spans="1:10" hidden="1" x14ac:dyDescent="0.3">
      <c r="A159"/>
      <c r="E159"/>
      <c r="F159"/>
      <c r="G159"/>
      <c r="J159" s="14"/>
    </row>
    <row r="160" spans="1:10" hidden="1" x14ac:dyDescent="0.3">
      <c r="A160"/>
      <c r="E160"/>
      <c r="F160"/>
      <c r="G160"/>
      <c r="J160" s="14"/>
    </row>
    <row r="161" spans="1:10" hidden="1" x14ac:dyDescent="0.3">
      <c r="A161"/>
      <c r="E161"/>
      <c r="F161"/>
      <c r="G161"/>
      <c r="J161" s="14"/>
    </row>
    <row r="162" spans="1:10" hidden="1" x14ac:dyDescent="0.3">
      <c r="A162"/>
      <c r="E162"/>
      <c r="F162"/>
      <c r="G162"/>
      <c r="J162" s="14"/>
    </row>
    <row r="163" spans="1:10" hidden="1" x14ac:dyDescent="0.3">
      <c r="A163"/>
      <c r="E163"/>
      <c r="F163"/>
      <c r="G163"/>
      <c r="J163" s="14"/>
    </row>
    <row r="164" spans="1:10" hidden="1" x14ac:dyDescent="0.3">
      <c r="A164"/>
      <c r="E164"/>
      <c r="F164"/>
      <c r="G164"/>
      <c r="J164" s="14"/>
    </row>
    <row r="165" spans="1:10" hidden="1" x14ac:dyDescent="0.3">
      <c r="A165"/>
      <c r="E165"/>
      <c r="F165"/>
      <c r="G165"/>
      <c r="J165" s="14"/>
    </row>
    <row r="166" spans="1:10" hidden="1" x14ac:dyDescent="0.3">
      <c r="A166"/>
      <c r="E166"/>
      <c r="F166"/>
      <c r="G166"/>
      <c r="J166" s="14"/>
    </row>
    <row r="167" spans="1:10" hidden="1" x14ac:dyDescent="0.3">
      <c r="A167"/>
      <c r="E167"/>
      <c r="F167"/>
      <c r="G167"/>
      <c r="J167" s="14"/>
    </row>
    <row r="168" spans="1:10" hidden="1" x14ac:dyDescent="0.3">
      <c r="A168"/>
      <c r="E168"/>
      <c r="F168"/>
      <c r="G168"/>
      <c r="J168" s="14"/>
    </row>
    <row r="169" spans="1:10" hidden="1" x14ac:dyDescent="0.3">
      <c r="A169"/>
      <c r="E169"/>
      <c r="F169"/>
      <c r="G169"/>
      <c r="J169" s="14"/>
    </row>
    <row r="170" spans="1:10" hidden="1" x14ac:dyDescent="0.3">
      <c r="A170"/>
      <c r="E170"/>
      <c r="F170"/>
      <c r="G170"/>
      <c r="J170" s="14"/>
    </row>
    <row r="171" spans="1:10" hidden="1" x14ac:dyDescent="0.3">
      <c r="A171"/>
      <c r="E171"/>
      <c r="F171"/>
      <c r="G171"/>
      <c r="J171" s="14"/>
    </row>
    <row r="172" spans="1:10" hidden="1" x14ac:dyDescent="0.3">
      <c r="A172"/>
      <c r="E172"/>
      <c r="F172"/>
      <c r="G172"/>
      <c r="J172" s="14"/>
    </row>
    <row r="173" spans="1:10" hidden="1" x14ac:dyDescent="0.3">
      <c r="A173"/>
      <c r="E173"/>
      <c r="F173"/>
      <c r="G173"/>
      <c r="J173" s="14"/>
    </row>
    <row r="174" spans="1:10" hidden="1" x14ac:dyDescent="0.3">
      <c r="A174"/>
      <c r="E174"/>
      <c r="F174"/>
      <c r="G174"/>
      <c r="J174" s="14"/>
    </row>
    <row r="175" spans="1:10" hidden="1" x14ac:dyDescent="0.3">
      <c r="A175"/>
      <c r="E175"/>
      <c r="F175"/>
      <c r="G175"/>
      <c r="J175" s="14"/>
    </row>
    <row r="176" spans="1:10" hidden="1" x14ac:dyDescent="0.3">
      <c r="A176"/>
      <c r="E176"/>
      <c r="F176"/>
      <c r="G176"/>
      <c r="J176" s="14"/>
    </row>
    <row r="177" spans="1:10" hidden="1" x14ac:dyDescent="0.3">
      <c r="A177"/>
      <c r="E177"/>
      <c r="F177"/>
      <c r="G177"/>
      <c r="J177" s="14"/>
    </row>
    <row r="178" spans="1:10" hidden="1" x14ac:dyDescent="0.3">
      <c r="A178"/>
      <c r="E178"/>
      <c r="F178"/>
      <c r="G178"/>
      <c r="J178" s="14"/>
    </row>
    <row r="179" spans="1:10" hidden="1" x14ac:dyDescent="0.3">
      <c r="A179"/>
      <c r="E179"/>
      <c r="F179"/>
      <c r="G179"/>
      <c r="J179" s="14"/>
    </row>
    <row r="180" spans="1:10" hidden="1" x14ac:dyDescent="0.3">
      <c r="A180"/>
      <c r="E180"/>
      <c r="F180"/>
      <c r="G180"/>
      <c r="J180" s="14"/>
    </row>
    <row r="181" spans="1:10" hidden="1" x14ac:dyDescent="0.3">
      <c r="A181"/>
      <c r="E181"/>
      <c r="F181"/>
      <c r="G181"/>
      <c r="J181" s="14"/>
    </row>
    <row r="182" spans="1:10" hidden="1" x14ac:dyDescent="0.3">
      <c r="A182"/>
      <c r="E182"/>
      <c r="F182"/>
      <c r="G182"/>
      <c r="J182" s="14"/>
    </row>
    <row r="183" spans="1:10" hidden="1" x14ac:dyDescent="0.3">
      <c r="A183"/>
      <c r="E183"/>
      <c r="F183"/>
      <c r="G183"/>
      <c r="J183" s="14"/>
    </row>
    <row r="184" spans="1:10" hidden="1" x14ac:dyDescent="0.3">
      <c r="A184"/>
      <c r="E184"/>
      <c r="F184"/>
      <c r="G184"/>
      <c r="J184" s="14"/>
    </row>
    <row r="185" spans="1:10" hidden="1" x14ac:dyDescent="0.3">
      <c r="A185"/>
      <c r="E185"/>
      <c r="F185"/>
      <c r="G185"/>
      <c r="J185" s="14"/>
    </row>
    <row r="186" spans="1:10" hidden="1" x14ac:dyDescent="0.3">
      <c r="A186"/>
      <c r="E186"/>
      <c r="F186"/>
      <c r="G186"/>
      <c r="J186" s="14"/>
    </row>
    <row r="187" spans="1:10" hidden="1" x14ac:dyDescent="0.3">
      <c r="A187"/>
      <c r="E187"/>
      <c r="F187"/>
      <c r="G187"/>
      <c r="J187" s="14"/>
    </row>
    <row r="188" spans="1:10" hidden="1" x14ac:dyDescent="0.3">
      <c r="A188"/>
      <c r="E188"/>
      <c r="F188"/>
      <c r="G188"/>
      <c r="J188" s="14"/>
    </row>
    <row r="189" spans="1:10" hidden="1" x14ac:dyDescent="0.3">
      <c r="A189"/>
      <c r="E189"/>
      <c r="F189"/>
      <c r="G189"/>
      <c r="J189" s="14"/>
    </row>
    <row r="190" spans="1:10" hidden="1" x14ac:dyDescent="0.3">
      <c r="A190"/>
      <c r="E190"/>
      <c r="F190"/>
      <c r="G190"/>
      <c r="J190" s="14"/>
    </row>
    <row r="191" spans="1:10" hidden="1" x14ac:dyDescent="0.3">
      <c r="A191"/>
      <c r="E191"/>
      <c r="F191"/>
      <c r="G191"/>
      <c r="J191" s="14"/>
    </row>
    <row r="192" spans="1:10" hidden="1" x14ac:dyDescent="0.3">
      <c r="A192"/>
      <c r="E192"/>
      <c r="F192"/>
      <c r="G192"/>
      <c r="J192" s="14"/>
    </row>
    <row r="193" spans="1:10" hidden="1" x14ac:dyDescent="0.3">
      <c r="A193"/>
      <c r="E193"/>
      <c r="F193"/>
      <c r="G193"/>
      <c r="J193" s="14"/>
    </row>
    <row r="194" spans="1:10" hidden="1" x14ac:dyDescent="0.3">
      <c r="A194"/>
      <c r="E194"/>
      <c r="F194"/>
      <c r="G194"/>
      <c r="J194" s="14"/>
    </row>
    <row r="195" spans="1:10" hidden="1" x14ac:dyDescent="0.3">
      <c r="A195"/>
      <c r="E195"/>
      <c r="F195"/>
      <c r="G195"/>
      <c r="J195" s="14"/>
    </row>
    <row r="196" spans="1:10" hidden="1" x14ac:dyDescent="0.3">
      <c r="A196"/>
      <c r="E196"/>
      <c r="F196"/>
      <c r="G196"/>
      <c r="J196" s="14"/>
    </row>
    <row r="197" spans="1:10" hidden="1" x14ac:dyDescent="0.3">
      <c r="A197"/>
      <c r="E197"/>
      <c r="F197"/>
      <c r="G197"/>
      <c r="J197" s="14"/>
    </row>
    <row r="198" spans="1:10" hidden="1" x14ac:dyDescent="0.3">
      <c r="A198"/>
      <c r="E198"/>
      <c r="F198"/>
      <c r="G198"/>
      <c r="J198" s="14"/>
    </row>
    <row r="199" spans="1:10" hidden="1" x14ac:dyDescent="0.3">
      <c r="A199"/>
      <c r="E199"/>
      <c r="F199"/>
      <c r="G199"/>
      <c r="J199" s="14"/>
    </row>
    <row r="200" spans="1:10" hidden="1" x14ac:dyDescent="0.3">
      <c r="A200"/>
      <c r="E200"/>
      <c r="F200"/>
      <c r="G200"/>
      <c r="J200" s="14"/>
    </row>
    <row r="201" spans="1:10" hidden="1" x14ac:dyDescent="0.3">
      <c r="A201"/>
      <c r="E201"/>
      <c r="F201"/>
      <c r="G201"/>
      <c r="J201" s="14"/>
    </row>
    <row r="202" spans="1:10" hidden="1" x14ac:dyDescent="0.3">
      <c r="A202"/>
      <c r="E202"/>
      <c r="F202"/>
      <c r="G202"/>
      <c r="J202" s="14"/>
    </row>
    <row r="203" spans="1:10" hidden="1" x14ac:dyDescent="0.3">
      <c r="A203"/>
      <c r="E203"/>
      <c r="F203"/>
      <c r="G203"/>
      <c r="J203" s="14"/>
    </row>
    <row r="204" spans="1:10" hidden="1" x14ac:dyDescent="0.3">
      <c r="A204"/>
      <c r="E204"/>
      <c r="F204"/>
      <c r="G204"/>
      <c r="J204" s="14"/>
    </row>
    <row r="205" spans="1:10" hidden="1" x14ac:dyDescent="0.3">
      <c r="A205"/>
      <c r="E205"/>
      <c r="F205"/>
      <c r="G205"/>
      <c r="J205" s="14"/>
    </row>
    <row r="206" spans="1:10" hidden="1" x14ac:dyDescent="0.3">
      <c r="A206"/>
      <c r="E206"/>
      <c r="F206"/>
      <c r="G206"/>
      <c r="J206" s="14"/>
    </row>
    <row r="207" spans="1:10" hidden="1" x14ac:dyDescent="0.3">
      <c r="A207"/>
      <c r="E207"/>
      <c r="F207"/>
      <c r="G207"/>
      <c r="J207" s="14"/>
    </row>
    <row r="208" spans="1:10" hidden="1" x14ac:dyDescent="0.3">
      <c r="A208"/>
      <c r="E208"/>
      <c r="F208"/>
      <c r="G208"/>
      <c r="J208" s="14"/>
    </row>
    <row r="209" spans="1:10" hidden="1" x14ac:dyDescent="0.3">
      <c r="A209"/>
      <c r="E209"/>
      <c r="F209"/>
      <c r="G209"/>
      <c r="J209" s="14"/>
    </row>
    <row r="210" spans="1:10" hidden="1" x14ac:dyDescent="0.3">
      <c r="A210"/>
      <c r="E210"/>
      <c r="F210"/>
      <c r="G210"/>
      <c r="J210" s="14"/>
    </row>
    <row r="211" spans="1:10" hidden="1" x14ac:dyDescent="0.3">
      <c r="A211"/>
      <c r="E211"/>
      <c r="F211"/>
      <c r="G211"/>
      <c r="J211" s="14"/>
    </row>
    <row r="212" spans="1:10" hidden="1" x14ac:dyDescent="0.3">
      <c r="A212"/>
      <c r="E212"/>
      <c r="F212"/>
      <c r="G212"/>
      <c r="J212" s="14"/>
    </row>
    <row r="213" spans="1:10" hidden="1" x14ac:dyDescent="0.3">
      <c r="A213"/>
      <c r="E213"/>
      <c r="F213"/>
      <c r="G213"/>
      <c r="J213" s="14"/>
    </row>
    <row r="214" spans="1:10" hidden="1" x14ac:dyDescent="0.3">
      <c r="A214"/>
      <c r="E214"/>
      <c r="F214"/>
      <c r="G214"/>
      <c r="J214" s="14"/>
    </row>
    <row r="215" spans="1:10" hidden="1" x14ac:dyDescent="0.3">
      <c r="A215"/>
      <c r="E215"/>
      <c r="F215"/>
      <c r="G215"/>
      <c r="J215" s="14"/>
    </row>
    <row r="216" spans="1:10" hidden="1" x14ac:dyDescent="0.3">
      <c r="A216"/>
      <c r="E216"/>
      <c r="F216"/>
      <c r="G216"/>
      <c r="J216" s="14"/>
    </row>
    <row r="217" spans="1:10" hidden="1" x14ac:dyDescent="0.3">
      <c r="A217"/>
      <c r="E217"/>
      <c r="F217"/>
      <c r="G217"/>
      <c r="J217" s="14"/>
    </row>
    <row r="218" spans="1:10" hidden="1" x14ac:dyDescent="0.3">
      <c r="A218"/>
      <c r="E218"/>
      <c r="F218"/>
      <c r="G218"/>
      <c r="J218" s="14"/>
    </row>
    <row r="219" spans="1:10" hidden="1" x14ac:dyDescent="0.3">
      <c r="A219"/>
      <c r="E219"/>
      <c r="F219"/>
      <c r="G219"/>
      <c r="J219" s="14"/>
    </row>
    <row r="220" spans="1:10" hidden="1" x14ac:dyDescent="0.3">
      <c r="A220"/>
      <c r="E220"/>
      <c r="F220"/>
      <c r="G220"/>
      <c r="J220" s="14"/>
    </row>
    <row r="221" spans="1:10" hidden="1" x14ac:dyDescent="0.3">
      <c r="A221"/>
      <c r="E221"/>
      <c r="F221"/>
      <c r="G221"/>
      <c r="J221" s="14"/>
    </row>
    <row r="222" spans="1:10" hidden="1" x14ac:dyDescent="0.3">
      <c r="A222"/>
      <c r="E222"/>
      <c r="F222"/>
      <c r="G222"/>
      <c r="J222" s="14"/>
    </row>
    <row r="223" spans="1:10" hidden="1" x14ac:dyDescent="0.3">
      <c r="A223"/>
      <c r="E223"/>
      <c r="F223"/>
      <c r="G223"/>
      <c r="J223" s="14"/>
    </row>
    <row r="224" spans="1:10" hidden="1" x14ac:dyDescent="0.3">
      <c r="A224"/>
      <c r="E224"/>
      <c r="F224"/>
      <c r="G224"/>
      <c r="J224" s="14"/>
    </row>
    <row r="225" spans="1:10" hidden="1" x14ac:dyDescent="0.3">
      <c r="A225"/>
      <c r="E225"/>
      <c r="F225"/>
      <c r="G225"/>
      <c r="J225" s="14"/>
    </row>
    <row r="226" spans="1:10" hidden="1" x14ac:dyDescent="0.3">
      <c r="A226"/>
      <c r="E226"/>
      <c r="F226"/>
      <c r="G226"/>
      <c r="J226" s="14"/>
    </row>
    <row r="227" spans="1:10" hidden="1" x14ac:dyDescent="0.3">
      <c r="A227"/>
      <c r="E227"/>
      <c r="F227"/>
      <c r="G227"/>
      <c r="J227" s="14"/>
    </row>
    <row r="228" spans="1:10" hidden="1" x14ac:dyDescent="0.3">
      <c r="A228"/>
      <c r="E228"/>
      <c r="F228"/>
      <c r="G228"/>
      <c r="J228" s="14"/>
    </row>
    <row r="229" spans="1:10" hidden="1" x14ac:dyDescent="0.3">
      <c r="A229"/>
      <c r="E229"/>
      <c r="F229"/>
      <c r="G229"/>
      <c r="J229" s="14"/>
    </row>
    <row r="230" spans="1:10" hidden="1" x14ac:dyDescent="0.3">
      <c r="A230"/>
      <c r="E230"/>
      <c r="F230"/>
      <c r="G230"/>
      <c r="J230" s="14"/>
    </row>
    <row r="231" spans="1:10" hidden="1" x14ac:dyDescent="0.3">
      <c r="A231"/>
      <c r="E231"/>
      <c r="F231"/>
      <c r="G231"/>
      <c r="J231" s="14"/>
    </row>
    <row r="232" spans="1:10" hidden="1" x14ac:dyDescent="0.3">
      <c r="A232"/>
      <c r="E232"/>
      <c r="F232"/>
      <c r="G232"/>
      <c r="J232" s="14"/>
    </row>
    <row r="233" spans="1:10" hidden="1" x14ac:dyDescent="0.3">
      <c r="A233"/>
      <c r="E233"/>
      <c r="F233"/>
      <c r="G233"/>
      <c r="J233" s="14"/>
    </row>
    <row r="234" spans="1:10" hidden="1" x14ac:dyDescent="0.3">
      <c r="A234"/>
      <c r="E234"/>
      <c r="F234"/>
      <c r="G234"/>
      <c r="J234" s="14"/>
    </row>
    <row r="235" spans="1:10" hidden="1" x14ac:dyDescent="0.3">
      <c r="A235"/>
      <c r="E235"/>
      <c r="F235"/>
      <c r="G235"/>
      <c r="J235" s="14"/>
    </row>
    <row r="236" spans="1:10" hidden="1" x14ac:dyDescent="0.3">
      <c r="A236"/>
      <c r="E236"/>
      <c r="F236"/>
      <c r="G236"/>
      <c r="J236" s="14"/>
    </row>
    <row r="237" spans="1:10" hidden="1" x14ac:dyDescent="0.3">
      <c r="A237"/>
      <c r="E237"/>
      <c r="F237"/>
      <c r="G237"/>
      <c r="J237" s="14"/>
    </row>
    <row r="238" spans="1:10" hidden="1" x14ac:dyDescent="0.3">
      <c r="A238"/>
      <c r="E238"/>
      <c r="F238"/>
      <c r="G238"/>
      <c r="J238" s="14"/>
    </row>
    <row r="239" spans="1:10" hidden="1" x14ac:dyDescent="0.3">
      <c r="A239"/>
      <c r="E239"/>
      <c r="F239"/>
      <c r="G239"/>
      <c r="J239" s="14"/>
    </row>
    <row r="240" spans="1:10" hidden="1" x14ac:dyDescent="0.3">
      <c r="A240"/>
      <c r="E240"/>
      <c r="F240"/>
      <c r="G240"/>
      <c r="J240" s="14"/>
    </row>
    <row r="241" spans="1:10" hidden="1" x14ac:dyDescent="0.3">
      <c r="A241"/>
      <c r="E241"/>
      <c r="F241"/>
      <c r="G241"/>
      <c r="J241" s="14"/>
    </row>
    <row r="242" spans="1:10" hidden="1" x14ac:dyDescent="0.3">
      <c r="A242"/>
      <c r="E242"/>
      <c r="F242"/>
      <c r="G242"/>
      <c r="J242" s="14"/>
    </row>
    <row r="243" spans="1:10" hidden="1" x14ac:dyDescent="0.3">
      <c r="A243"/>
      <c r="E243"/>
      <c r="F243"/>
      <c r="G243"/>
      <c r="J243" s="14"/>
    </row>
    <row r="244" spans="1:10" hidden="1" x14ac:dyDescent="0.3">
      <c r="A244"/>
      <c r="E244"/>
      <c r="F244"/>
      <c r="G244"/>
      <c r="J244" s="14"/>
    </row>
    <row r="245" spans="1:10" hidden="1" x14ac:dyDescent="0.3">
      <c r="A245"/>
      <c r="E245"/>
      <c r="F245"/>
      <c r="G245"/>
      <c r="J245" s="14"/>
    </row>
    <row r="246" spans="1:10" hidden="1" x14ac:dyDescent="0.3">
      <c r="A246"/>
      <c r="E246"/>
      <c r="F246"/>
      <c r="G246"/>
      <c r="J246" s="14"/>
    </row>
    <row r="247" spans="1:10" hidden="1" x14ac:dyDescent="0.3">
      <c r="A247"/>
      <c r="E247"/>
      <c r="F247"/>
      <c r="G247"/>
      <c r="J247" s="14"/>
    </row>
    <row r="248" spans="1:10" hidden="1" x14ac:dyDescent="0.3">
      <c r="A248"/>
      <c r="E248"/>
      <c r="F248"/>
      <c r="G248"/>
      <c r="J248" s="14"/>
    </row>
    <row r="249" spans="1:10" hidden="1" x14ac:dyDescent="0.3">
      <c r="A249"/>
      <c r="E249"/>
      <c r="F249"/>
      <c r="G249"/>
      <c r="J249" s="14"/>
    </row>
    <row r="250" spans="1:10" hidden="1" x14ac:dyDescent="0.3">
      <c r="A250"/>
      <c r="E250"/>
      <c r="F250"/>
      <c r="G250"/>
      <c r="J250" s="14"/>
    </row>
    <row r="251" spans="1:10" hidden="1" x14ac:dyDescent="0.3">
      <c r="A251"/>
      <c r="E251"/>
      <c r="F251"/>
      <c r="G251"/>
      <c r="J251" s="14"/>
    </row>
    <row r="252" spans="1:10" hidden="1" x14ac:dyDescent="0.3">
      <c r="A252"/>
      <c r="E252"/>
      <c r="F252"/>
      <c r="G252"/>
      <c r="J252" s="14"/>
    </row>
    <row r="253" spans="1:10" hidden="1" x14ac:dyDescent="0.3">
      <c r="A253"/>
      <c r="E253"/>
      <c r="F253"/>
      <c r="G253"/>
      <c r="J253" s="14"/>
    </row>
    <row r="254" spans="1:10" hidden="1" x14ac:dyDescent="0.3">
      <c r="A254"/>
      <c r="E254"/>
      <c r="F254"/>
      <c r="G254"/>
      <c r="J254" s="14"/>
    </row>
    <row r="255" spans="1:10" hidden="1" x14ac:dyDescent="0.3">
      <c r="A255"/>
      <c r="E255"/>
      <c r="F255"/>
      <c r="G255"/>
      <c r="J255" s="14"/>
    </row>
    <row r="256" spans="1:10" hidden="1" x14ac:dyDescent="0.3">
      <c r="A256"/>
      <c r="E256"/>
      <c r="F256"/>
      <c r="G256"/>
      <c r="J256" s="14"/>
    </row>
    <row r="257" spans="1:10" hidden="1" x14ac:dyDescent="0.3">
      <c r="A257"/>
      <c r="E257"/>
      <c r="F257"/>
      <c r="G257"/>
      <c r="J257" s="14"/>
    </row>
    <row r="258" spans="1:10" hidden="1" x14ac:dyDescent="0.3">
      <c r="A258"/>
      <c r="E258"/>
      <c r="F258"/>
      <c r="G258"/>
      <c r="J258" s="14"/>
    </row>
    <row r="259" spans="1:10" hidden="1" x14ac:dyDescent="0.3">
      <c r="A259"/>
      <c r="E259"/>
      <c r="F259"/>
      <c r="G259"/>
      <c r="J259" s="14"/>
    </row>
    <row r="260" spans="1:10" hidden="1" x14ac:dyDescent="0.3">
      <c r="A260"/>
      <c r="E260"/>
      <c r="F260"/>
      <c r="G260"/>
      <c r="J260" s="14"/>
    </row>
    <row r="261" spans="1:10" hidden="1" x14ac:dyDescent="0.3">
      <c r="A261"/>
      <c r="E261"/>
      <c r="F261"/>
      <c r="G261"/>
      <c r="J261" s="14"/>
    </row>
    <row r="262" spans="1:10" hidden="1" x14ac:dyDescent="0.3">
      <c r="A262"/>
      <c r="E262"/>
      <c r="F262"/>
      <c r="G262"/>
      <c r="J262" s="14"/>
    </row>
    <row r="263" spans="1:10" hidden="1" x14ac:dyDescent="0.3">
      <c r="A263"/>
      <c r="E263"/>
      <c r="F263"/>
      <c r="G263"/>
      <c r="J263" s="14"/>
    </row>
    <row r="264" spans="1:10" hidden="1" x14ac:dyDescent="0.3">
      <c r="A264"/>
      <c r="E264"/>
      <c r="F264"/>
      <c r="G264"/>
      <c r="J264" s="14"/>
    </row>
    <row r="265" spans="1:10" hidden="1" x14ac:dyDescent="0.3">
      <c r="A265"/>
      <c r="E265"/>
      <c r="F265"/>
      <c r="G265"/>
      <c r="J265" s="14"/>
    </row>
    <row r="266" spans="1:10" hidden="1" x14ac:dyDescent="0.3">
      <c r="A266"/>
      <c r="E266"/>
      <c r="F266"/>
      <c r="G266"/>
      <c r="J266" s="14"/>
    </row>
    <row r="267" spans="1:10" hidden="1" x14ac:dyDescent="0.3">
      <c r="A267"/>
      <c r="E267"/>
      <c r="F267"/>
      <c r="G267"/>
      <c r="J267" s="14"/>
    </row>
    <row r="268" spans="1:10" hidden="1" x14ac:dyDescent="0.3">
      <c r="A268"/>
      <c r="E268"/>
      <c r="F268"/>
      <c r="G268"/>
      <c r="J268" s="14"/>
    </row>
    <row r="269" spans="1:10" hidden="1" x14ac:dyDescent="0.3">
      <c r="A269"/>
      <c r="E269"/>
      <c r="F269"/>
      <c r="G269"/>
      <c r="J269" s="14"/>
    </row>
    <row r="270" spans="1:10" hidden="1" x14ac:dyDescent="0.3">
      <c r="A270"/>
      <c r="E270"/>
      <c r="F270"/>
      <c r="G270"/>
      <c r="J270" s="14"/>
    </row>
    <row r="271" spans="1:10" hidden="1" x14ac:dyDescent="0.3">
      <c r="A271"/>
      <c r="E271"/>
      <c r="F271"/>
      <c r="G271"/>
      <c r="J271" s="14"/>
    </row>
    <row r="272" spans="1:10" hidden="1" x14ac:dyDescent="0.3">
      <c r="A272"/>
      <c r="E272"/>
      <c r="F272"/>
      <c r="G272"/>
      <c r="J272" s="14"/>
    </row>
    <row r="273" spans="1:10" hidden="1" x14ac:dyDescent="0.3">
      <c r="A273"/>
      <c r="E273"/>
      <c r="F273"/>
      <c r="G273"/>
      <c r="J273" s="14"/>
    </row>
    <row r="274" spans="1:10" hidden="1" x14ac:dyDescent="0.3">
      <c r="A274"/>
      <c r="E274"/>
      <c r="F274"/>
      <c r="G274"/>
      <c r="J274" s="14"/>
    </row>
    <row r="275" spans="1:10" hidden="1" x14ac:dyDescent="0.3">
      <c r="A275"/>
      <c r="E275"/>
      <c r="F275"/>
      <c r="G275"/>
      <c r="J275" s="14"/>
    </row>
    <row r="276" spans="1:10" hidden="1" x14ac:dyDescent="0.3">
      <c r="A276"/>
      <c r="E276"/>
      <c r="F276"/>
      <c r="G276"/>
      <c r="J276" s="14"/>
    </row>
    <row r="277" spans="1:10" hidden="1" x14ac:dyDescent="0.3">
      <c r="A277"/>
      <c r="E277"/>
      <c r="F277"/>
      <c r="G277"/>
      <c r="J277" s="14"/>
    </row>
    <row r="278" spans="1:10" hidden="1" x14ac:dyDescent="0.3">
      <c r="A278"/>
      <c r="E278"/>
      <c r="F278"/>
      <c r="G278"/>
      <c r="J278" s="14"/>
    </row>
    <row r="279" spans="1:10" hidden="1" x14ac:dyDescent="0.3">
      <c r="A279"/>
      <c r="E279"/>
      <c r="F279"/>
      <c r="G279"/>
      <c r="J279" s="14"/>
    </row>
    <row r="280" spans="1:10" hidden="1" x14ac:dyDescent="0.3">
      <c r="A280"/>
      <c r="E280"/>
      <c r="F280"/>
      <c r="G280"/>
      <c r="J280" s="14"/>
    </row>
    <row r="281" spans="1:10" hidden="1" x14ac:dyDescent="0.3">
      <c r="A281"/>
      <c r="E281"/>
      <c r="F281"/>
      <c r="G281"/>
      <c r="J281" s="14"/>
    </row>
    <row r="282" spans="1:10" hidden="1" x14ac:dyDescent="0.3">
      <c r="A282"/>
      <c r="E282"/>
      <c r="F282"/>
      <c r="G282"/>
      <c r="J282" s="14"/>
    </row>
    <row r="283" spans="1:10" hidden="1" x14ac:dyDescent="0.3">
      <c r="A283"/>
      <c r="E283"/>
      <c r="F283"/>
      <c r="G283"/>
      <c r="J283" s="14"/>
    </row>
    <row r="284" spans="1:10" hidden="1" x14ac:dyDescent="0.3">
      <c r="A284"/>
      <c r="E284"/>
      <c r="F284"/>
      <c r="G284"/>
      <c r="J284" s="14"/>
    </row>
    <row r="285" spans="1:10" hidden="1" x14ac:dyDescent="0.3">
      <c r="A285"/>
      <c r="E285"/>
      <c r="F285"/>
      <c r="G285"/>
      <c r="J285" s="14"/>
    </row>
    <row r="286" spans="1:10" hidden="1" x14ac:dyDescent="0.3">
      <c r="A286"/>
      <c r="E286"/>
      <c r="F286"/>
      <c r="G286"/>
      <c r="J286" s="14"/>
    </row>
    <row r="287" spans="1:10" hidden="1" x14ac:dyDescent="0.3">
      <c r="A287"/>
      <c r="E287"/>
      <c r="F287"/>
      <c r="G287"/>
      <c r="J287" s="14"/>
    </row>
    <row r="288" spans="1:10" hidden="1" x14ac:dyDescent="0.3">
      <c r="A288"/>
      <c r="E288"/>
      <c r="F288"/>
      <c r="G288"/>
      <c r="J288" s="14"/>
    </row>
    <row r="289" spans="1:10" hidden="1" x14ac:dyDescent="0.3">
      <c r="A289"/>
      <c r="E289"/>
      <c r="F289"/>
      <c r="G289"/>
      <c r="J289" s="14"/>
    </row>
    <row r="290" spans="1:10" hidden="1" x14ac:dyDescent="0.3">
      <c r="A290"/>
      <c r="E290"/>
      <c r="F290"/>
      <c r="G290"/>
      <c r="J290" s="14"/>
    </row>
    <row r="291" spans="1:10" hidden="1" x14ac:dyDescent="0.3">
      <c r="A291"/>
      <c r="E291"/>
      <c r="F291"/>
      <c r="G291"/>
      <c r="J291" s="14"/>
    </row>
    <row r="292" spans="1:10" hidden="1" x14ac:dyDescent="0.3">
      <c r="A292"/>
      <c r="E292"/>
      <c r="F292"/>
      <c r="G292"/>
      <c r="J292" s="14"/>
    </row>
    <row r="293" spans="1:10" hidden="1" x14ac:dyDescent="0.3">
      <c r="A293"/>
      <c r="E293"/>
      <c r="F293"/>
      <c r="G293"/>
      <c r="J293" s="14"/>
    </row>
    <row r="294" spans="1:10" hidden="1" x14ac:dyDescent="0.3">
      <c r="A294"/>
      <c r="E294"/>
      <c r="F294"/>
      <c r="G294"/>
      <c r="J294" s="14"/>
    </row>
    <row r="295" spans="1:10" hidden="1" x14ac:dyDescent="0.3">
      <c r="A295"/>
      <c r="E295"/>
      <c r="F295"/>
      <c r="G295"/>
      <c r="J295" s="14"/>
    </row>
    <row r="296" spans="1:10" hidden="1" x14ac:dyDescent="0.3">
      <c r="A296"/>
      <c r="E296"/>
      <c r="F296"/>
      <c r="G296"/>
      <c r="J296" s="14"/>
    </row>
    <row r="297" spans="1:10" hidden="1" x14ac:dyDescent="0.3">
      <c r="A297"/>
      <c r="E297"/>
      <c r="F297"/>
      <c r="G297"/>
      <c r="J297" s="14"/>
    </row>
    <row r="298" spans="1:10" hidden="1" x14ac:dyDescent="0.3">
      <c r="A298"/>
      <c r="E298"/>
      <c r="F298"/>
      <c r="G298"/>
      <c r="J298" s="14"/>
    </row>
    <row r="299" spans="1:10" hidden="1" x14ac:dyDescent="0.3">
      <c r="A299"/>
      <c r="E299"/>
      <c r="F299"/>
      <c r="G299"/>
      <c r="J299" s="14"/>
    </row>
    <row r="300" spans="1:10" hidden="1" x14ac:dyDescent="0.3">
      <c r="A300"/>
      <c r="E300"/>
      <c r="F300"/>
      <c r="G300"/>
      <c r="J300" s="14"/>
    </row>
    <row r="301" spans="1:10" hidden="1" x14ac:dyDescent="0.3">
      <c r="A301"/>
      <c r="E301"/>
      <c r="F301"/>
      <c r="G301"/>
      <c r="J301" s="14"/>
    </row>
    <row r="302" spans="1:10" hidden="1" x14ac:dyDescent="0.3">
      <c r="A302"/>
      <c r="E302"/>
      <c r="F302"/>
      <c r="G302"/>
      <c r="J302" s="14"/>
    </row>
    <row r="303" spans="1:10" hidden="1" x14ac:dyDescent="0.3">
      <c r="A303"/>
      <c r="E303"/>
      <c r="F303"/>
      <c r="G303"/>
      <c r="J303" s="14"/>
    </row>
    <row r="304" spans="1:10" hidden="1" x14ac:dyDescent="0.3">
      <c r="A304"/>
      <c r="E304"/>
      <c r="F304"/>
      <c r="G304"/>
      <c r="J304" s="14"/>
    </row>
    <row r="305" spans="1:10" hidden="1" x14ac:dyDescent="0.3">
      <c r="A305"/>
      <c r="E305"/>
      <c r="F305"/>
      <c r="G305"/>
      <c r="J305" s="14"/>
    </row>
    <row r="306" spans="1:10" hidden="1" x14ac:dyDescent="0.3">
      <c r="A306"/>
      <c r="E306"/>
      <c r="F306"/>
      <c r="G306"/>
      <c r="J306" s="14"/>
    </row>
    <row r="307" spans="1:10" hidden="1" x14ac:dyDescent="0.3">
      <c r="A307"/>
      <c r="E307"/>
      <c r="F307"/>
      <c r="G307"/>
      <c r="J307" s="14"/>
    </row>
    <row r="308" spans="1:10" hidden="1" x14ac:dyDescent="0.3">
      <c r="A308"/>
      <c r="E308"/>
      <c r="F308"/>
      <c r="G308"/>
      <c r="J308" s="14"/>
    </row>
    <row r="309" spans="1:10" hidden="1" x14ac:dyDescent="0.3">
      <c r="A309"/>
      <c r="E309"/>
      <c r="F309"/>
      <c r="G309"/>
      <c r="J309" s="14"/>
    </row>
    <row r="310" spans="1:10" hidden="1" x14ac:dyDescent="0.3">
      <c r="A310"/>
      <c r="E310"/>
      <c r="F310"/>
      <c r="G310"/>
      <c r="J310" s="14"/>
    </row>
    <row r="311" spans="1:10" hidden="1" x14ac:dyDescent="0.3">
      <c r="A311"/>
      <c r="E311"/>
      <c r="F311"/>
      <c r="G311"/>
      <c r="J311" s="14"/>
    </row>
    <row r="312" spans="1:10" hidden="1" x14ac:dyDescent="0.3">
      <c r="A312"/>
      <c r="E312"/>
      <c r="F312"/>
      <c r="G312"/>
      <c r="J312" s="14"/>
    </row>
    <row r="313" spans="1:10" hidden="1" x14ac:dyDescent="0.3">
      <c r="A313"/>
      <c r="E313"/>
      <c r="F313"/>
      <c r="G313"/>
      <c r="J313" s="14"/>
    </row>
    <row r="314" spans="1:10" hidden="1" x14ac:dyDescent="0.3">
      <c r="A314"/>
      <c r="E314"/>
      <c r="F314"/>
      <c r="G314"/>
      <c r="J314" s="14"/>
    </row>
    <row r="315" spans="1:10" hidden="1" x14ac:dyDescent="0.3">
      <c r="A315"/>
      <c r="E315"/>
      <c r="F315"/>
      <c r="G315"/>
      <c r="J315" s="14"/>
    </row>
    <row r="316" spans="1:10" hidden="1" x14ac:dyDescent="0.3">
      <c r="A316"/>
      <c r="E316"/>
      <c r="F316"/>
      <c r="G316"/>
      <c r="J316" s="14"/>
    </row>
    <row r="317" spans="1:10" hidden="1" x14ac:dyDescent="0.3">
      <c r="A317"/>
      <c r="E317"/>
      <c r="F317"/>
      <c r="G317"/>
      <c r="J317" s="14"/>
    </row>
    <row r="318" spans="1:10" hidden="1" x14ac:dyDescent="0.3">
      <c r="A318"/>
      <c r="E318"/>
      <c r="F318"/>
      <c r="G318"/>
      <c r="J318" s="14"/>
    </row>
    <row r="319" spans="1:10" hidden="1" x14ac:dyDescent="0.3">
      <c r="A319"/>
      <c r="E319"/>
      <c r="F319"/>
      <c r="G319"/>
      <c r="J319" s="14"/>
    </row>
    <row r="320" spans="1:10" hidden="1" x14ac:dyDescent="0.3">
      <c r="A320"/>
      <c r="E320"/>
      <c r="F320"/>
      <c r="G320"/>
      <c r="J320" s="14"/>
    </row>
    <row r="321" spans="1:10" hidden="1" x14ac:dyDescent="0.3">
      <c r="A321"/>
      <c r="E321"/>
      <c r="F321"/>
      <c r="G321"/>
      <c r="J321" s="14"/>
    </row>
    <row r="322" spans="1:10" hidden="1" x14ac:dyDescent="0.3">
      <c r="A322"/>
      <c r="E322"/>
      <c r="F322"/>
      <c r="G322"/>
      <c r="J322" s="14"/>
    </row>
    <row r="323" spans="1:10" hidden="1" x14ac:dyDescent="0.3">
      <c r="A323"/>
      <c r="E323"/>
      <c r="F323"/>
      <c r="G323"/>
      <c r="J323" s="14"/>
    </row>
    <row r="324" spans="1:10" hidden="1" x14ac:dyDescent="0.3">
      <c r="A324"/>
      <c r="E324"/>
      <c r="F324"/>
      <c r="G324"/>
      <c r="J324" s="14"/>
    </row>
    <row r="325" spans="1:10" hidden="1" x14ac:dyDescent="0.3">
      <c r="A325"/>
      <c r="E325"/>
      <c r="F325"/>
      <c r="G325"/>
      <c r="J325" s="14"/>
    </row>
    <row r="326" spans="1:10" hidden="1" x14ac:dyDescent="0.3">
      <c r="A326"/>
      <c r="E326"/>
      <c r="F326"/>
      <c r="G326"/>
      <c r="J326" s="14"/>
    </row>
    <row r="327" spans="1:10" hidden="1" x14ac:dyDescent="0.3">
      <c r="A327"/>
      <c r="E327"/>
      <c r="F327"/>
      <c r="G327"/>
      <c r="J327" s="14"/>
    </row>
    <row r="328" spans="1:10" hidden="1" x14ac:dyDescent="0.3">
      <c r="A328"/>
      <c r="E328"/>
      <c r="F328"/>
      <c r="G328"/>
      <c r="J328" s="14"/>
    </row>
    <row r="329" spans="1:10" hidden="1" x14ac:dyDescent="0.3">
      <c r="A329"/>
      <c r="E329"/>
      <c r="F329"/>
      <c r="G329"/>
      <c r="J329" s="14"/>
    </row>
    <row r="330" spans="1:10" hidden="1" x14ac:dyDescent="0.3">
      <c r="A330"/>
      <c r="E330"/>
      <c r="F330"/>
      <c r="G330"/>
      <c r="J330" s="14"/>
    </row>
    <row r="331" spans="1:10" hidden="1" x14ac:dyDescent="0.3">
      <c r="A331"/>
      <c r="E331"/>
      <c r="F331"/>
      <c r="G331"/>
      <c r="J331" s="14"/>
    </row>
    <row r="332" spans="1:10" hidden="1" x14ac:dyDescent="0.3">
      <c r="A332"/>
      <c r="E332"/>
      <c r="F332"/>
      <c r="G332"/>
      <c r="J332" s="14"/>
    </row>
    <row r="333" spans="1:10" hidden="1" x14ac:dyDescent="0.3">
      <c r="A333"/>
      <c r="E333"/>
      <c r="F333"/>
      <c r="G333"/>
      <c r="J333" s="14"/>
    </row>
    <row r="334" spans="1:10" hidden="1" x14ac:dyDescent="0.3">
      <c r="A334"/>
      <c r="E334"/>
      <c r="F334"/>
      <c r="G334"/>
      <c r="J334" s="14"/>
    </row>
    <row r="335" spans="1:10" hidden="1" x14ac:dyDescent="0.3">
      <c r="A335"/>
      <c r="E335"/>
      <c r="F335"/>
      <c r="G335"/>
      <c r="J335" s="14"/>
    </row>
    <row r="336" spans="1:10" hidden="1" x14ac:dyDescent="0.3">
      <c r="A336"/>
      <c r="E336"/>
      <c r="F336"/>
      <c r="G336"/>
      <c r="J336" s="14"/>
    </row>
    <row r="337" spans="1:10" hidden="1" x14ac:dyDescent="0.3">
      <c r="A337"/>
      <c r="E337"/>
      <c r="F337"/>
      <c r="G337"/>
      <c r="J337" s="14"/>
    </row>
    <row r="338" spans="1:10" hidden="1" x14ac:dyDescent="0.3">
      <c r="A338"/>
      <c r="E338"/>
      <c r="F338"/>
      <c r="G338"/>
      <c r="J338" s="14"/>
    </row>
    <row r="339" spans="1:10" hidden="1" x14ac:dyDescent="0.3">
      <c r="A339"/>
      <c r="E339"/>
      <c r="F339"/>
      <c r="G339"/>
      <c r="J339" s="14"/>
    </row>
    <row r="340" spans="1:10" hidden="1" x14ac:dyDescent="0.3">
      <c r="A340"/>
      <c r="E340"/>
      <c r="F340"/>
      <c r="G340"/>
      <c r="J340" s="14"/>
    </row>
    <row r="341" spans="1:10" hidden="1" x14ac:dyDescent="0.3">
      <c r="A341"/>
      <c r="E341"/>
      <c r="F341"/>
      <c r="G341"/>
      <c r="J341" s="14"/>
    </row>
    <row r="342" spans="1:10" hidden="1" x14ac:dyDescent="0.3">
      <c r="A342"/>
      <c r="E342"/>
      <c r="F342"/>
      <c r="G342"/>
      <c r="J342" s="14"/>
    </row>
    <row r="343" spans="1:10" hidden="1" x14ac:dyDescent="0.3">
      <c r="A343"/>
      <c r="E343"/>
      <c r="F343"/>
      <c r="G343"/>
      <c r="J343" s="14"/>
    </row>
    <row r="344" spans="1:10" hidden="1" x14ac:dyDescent="0.3">
      <c r="A344"/>
      <c r="E344"/>
      <c r="F344"/>
      <c r="G344"/>
      <c r="J344" s="14"/>
    </row>
    <row r="345" spans="1:10" hidden="1" x14ac:dyDescent="0.3">
      <c r="A345"/>
      <c r="E345"/>
      <c r="F345"/>
      <c r="G345"/>
      <c r="J345" s="14"/>
    </row>
    <row r="346" spans="1:10" hidden="1" x14ac:dyDescent="0.3">
      <c r="A346"/>
      <c r="E346"/>
      <c r="F346"/>
      <c r="G346"/>
      <c r="J346" s="14"/>
    </row>
    <row r="347" spans="1:10" hidden="1" x14ac:dyDescent="0.3">
      <c r="A347"/>
      <c r="E347"/>
      <c r="F347"/>
      <c r="G347"/>
      <c r="J347" s="14"/>
    </row>
    <row r="348" spans="1:10" hidden="1" x14ac:dyDescent="0.3">
      <c r="A348"/>
      <c r="E348"/>
      <c r="F348"/>
      <c r="G348"/>
      <c r="J348" s="14"/>
    </row>
    <row r="349" spans="1:10" hidden="1" x14ac:dyDescent="0.3">
      <c r="A349"/>
      <c r="E349"/>
      <c r="F349"/>
      <c r="G349"/>
      <c r="J349" s="14"/>
    </row>
    <row r="350" spans="1:10" hidden="1" x14ac:dyDescent="0.3">
      <c r="A350"/>
      <c r="E350"/>
      <c r="F350"/>
      <c r="G350"/>
      <c r="J350" s="14"/>
    </row>
    <row r="351" spans="1:10" hidden="1" x14ac:dyDescent="0.3">
      <c r="A351"/>
      <c r="E351"/>
      <c r="F351"/>
      <c r="G351"/>
      <c r="J351" s="14"/>
    </row>
    <row r="352" spans="1:10" hidden="1" x14ac:dyDescent="0.3">
      <c r="A352"/>
      <c r="E352"/>
      <c r="F352"/>
      <c r="G352"/>
      <c r="J352" s="14"/>
    </row>
    <row r="353" spans="1:10" hidden="1" x14ac:dyDescent="0.3">
      <c r="A353"/>
      <c r="E353"/>
      <c r="F353"/>
      <c r="G353"/>
      <c r="J353" s="14"/>
    </row>
    <row r="354" spans="1:10" hidden="1" x14ac:dyDescent="0.3">
      <c r="A354"/>
      <c r="E354"/>
      <c r="F354"/>
      <c r="G354"/>
      <c r="J354" s="14"/>
    </row>
    <row r="355" spans="1:10" hidden="1" x14ac:dyDescent="0.3">
      <c r="A355"/>
      <c r="E355"/>
      <c r="F355"/>
      <c r="G355"/>
      <c r="J355" s="14"/>
    </row>
    <row r="356" spans="1:10" hidden="1" x14ac:dyDescent="0.3">
      <c r="A356"/>
      <c r="E356"/>
      <c r="F356"/>
      <c r="G356"/>
      <c r="J356" s="14"/>
    </row>
    <row r="357" spans="1:10" hidden="1" x14ac:dyDescent="0.3">
      <c r="A357"/>
      <c r="E357"/>
      <c r="F357"/>
      <c r="G357"/>
      <c r="J357" s="14"/>
    </row>
    <row r="358" spans="1:10" hidden="1" x14ac:dyDescent="0.3">
      <c r="A358"/>
      <c r="E358"/>
      <c r="F358"/>
      <c r="G358"/>
      <c r="J358" s="14"/>
    </row>
    <row r="359" spans="1:10" hidden="1" x14ac:dyDescent="0.3">
      <c r="A359"/>
      <c r="E359"/>
      <c r="F359"/>
      <c r="G359"/>
      <c r="J359" s="14"/>
    </row>
    <row r="360" spans="1:10" hidden="1" x14ac:dyDescent="0.3">
      <c r="A360"/>
      <c r="E360"/>
      <c r="F360"/>
      <c r="G360"/>
      <c r="J360" s="14"/>
    </row>
    <row r="361" spans="1:10" hidden="1" x14ac:dyDescent="0.3">
      <c r="A361"/>
      <c r="E361"/>
      <c r="F361"/>
      <c r="G361"/>
      <c r="J361" s="14"/>
    </row>
    <row r="362" spans="1:10" hidden="1" x14ac:dyDescent="0.3">
      <c r="A362"/>
      <c r="E362"/>
      <c r="F362"/>
      <c r="G362"/>
      <c r="J362" s="14"/>
    </row>
    <row r="363" spans="1:10" hidden="1" x14ac:dyDescent="0.3">
      <c r="A363"/>
      <c r="E363"/>
      <c r="F363"/>
      <c r="G363"/>
      <c r="J363" s="14"/>
    </row>
    <row r="364" spans="1:10" hidden="1" x14ac:dyDescent="0.3">
      <c r="A364"/>
      <c r="E364"/>
      <c r="F364"/>
      <c r="G364"/>
      <c r="J364" s="14"/>
    </row>
    <row r="365" spans="1:10" hidden="1" x14ac:dyDescent="0.3">
      <c r="A365"/>
      <c r="E365"/>
      <c r="F365"/>
      <c r="G365"/>
      <c r="J365" s="14"/>
    </row>
    <row r="366" spans="1:10" hidden="1" x14ac:dyDescent="0.3">
      <c r="A366"/>
      <c r="E366"/>
      <c r="F366"/>
      <c r="G366"/>
      <c r="J366" s="14"/>
    </row>
    <row r="367" spans="1:10" hidden="1" x14ac:dyDescent="0.3">
      <c r="A367"/>
      <c r="E367"/>
      <c r="F367"/>
      <c r="G367"/>
      <c r="J367" s="14"/>
    </row>
    <row r="368" spans="1:10" hidden="1" x14ac:dyDescent="0.3">
      <c r="A368"/>
      <c r="E368"/>
      <c r="F368"/>
      <c r="G368"/>
      <c r="J368" s="14"/>
    </row>
    <row r="369" spans="1:10" hidden="1" x14ac:dyDescent="0.3">
      <c r="A369"/>
      <c r="E369"/>
      <c r="F369"/>
      <c r="G369"/>
      <c r="J369" s="14"/>
    </row>
    <row r="370" spans="1:10" hidden="1" x14ac:dyDescent="0.3">
      <c r="A370"/>
      <c r="E370"/>
      <c r="F370"/>
      <c r="G370"/>
      <c r="J370" s="14"/>
    </row>
    <row r="371" spans="1:10" hidden="1" x14ac:dyDescent="0.3">
      <c r="A371"/>
      <c r="E371"/>
      <c r="F371"/>
      <c r="G371"/>
      <c r="J371" s="14"/>
    </row>
    <row r="372" spans="1:10" hidden="1" x14ac:dyDescent="0.3">
      <c r="A372"/>
      <c r="E372"/>
      <c r="F372"/>
      <c r="G372"/>
      <c r="J372" s="14"/>
    </row>
    <row r="373" spans="1:10" hidden="1" x14ac:dyDescent="0.3">
      <c r="A373"/>
      <c r="E373"/>
      <c r="F373"/>
      <c r="G373"/>
      <c r="J373" s="14"/>
    </row>
    <row r="374" spans="1:10" hidden="1" x14ac:dyDescent="0.3">
      <c r="A374"/>
      <c r="E374"/>
      <c r="F374"/>
      <c r="G374"/>
      <c r="J374" s="14"/>
    </row>
    <row r="375" spans="1:10" hidden="1" x14ac:dyDescent="0.3">
      <c r="A375"/>
      <c r="E375"/>
      <c r="F375"/>
      <c r="G375"/>
      <c r="J375" s="14"/>
    </row>
    <row r="376" spans="1:10" hidden="1" x14ac:dyDescent="0.3">
      <c r="A376"/>
      <c r="E376"/>
      <c r="F376"/>
      <c r="G376"/>
      <c r="J376" s="14"/>
    </row>
    <row r="377" spans="1:10" hidden="1" x14ac:dyDescent="0.3">
      <c r="A377"/>
      <c r="E377"/>
      <c r="F377"/>
      <c r="G377"/>
      <c r="J377" s="14"/>
    </row>
    <row r="378" spans="1:10" hidden="1" x14ac:dyDescent="0.3">
      <c r="A378"/>
      <c r="E378"/>
      <c r="F378"/>
      <c r="G378"/>
      <c r="J378" s="14"/>
    </row>
    <row r="379" spans="1:10" hidden="1" x14ac:dyDescent="0.3">
      <c r="A379"/>
      <c r="E379"/>
      <c r="F379"/>
      <c r="G379"/>
      <c r="J379" s="14"/>
    </row>
    <row r="380" spans="1:10" hidden="1" x14ac:dyDescent="0.3">
      <c r="A380"/>
      <c r="E380"/>
      <c r="F380"/>
      <c r="G380"/>
      <c r="J380" s="14"/>
    </row>
    <row r="381" spans="1:10" hidden="1" x14ac:dyDescent="0.3">
      <c r="A381"/>
      <c r="E381"/>
      <c r="F381"/>
      <c r="G381"/>
      <c r="J381" s="14"/>
    </row>
    <row r="382" spans="1:10" hidden="1" x14ac:dyDescent="0.3">
      <c r="A382"/>
      <c r="E382"/>
      <c r="F382"/>
      <c r="G382"/>
      <c r="J382" s="14"/>
    </row>
    <row r="383" spans="1:10" hidden="1" x14ac:dyDescent="0.3">
      <c r="A383"/>
      <c r="E383"/>
      <c r="F383"/>
      <c r="G383"/>
      <c r="J383" s="14"/>
    </row>
    <row r="384" spans="1:10" hidden="1" x14ac:dyDescent="0.3">
      <c r="A384"/>
      <c r="E384"/>
      <c r="F384"/>
      <c r="G384"/>
      <c r="J384" s="14"/>
    </row>
    <row r="385" spans="1:10" hidden="1" x14ac:dyDescent="0.3">
      <c r="A385"/>
      <c r="E385"/>
      <c r="F385"/>
      <c r="G385"/>
      <c r="J385" s="14"/>
    </row>
    <row r="386" spans="1:10" hidden="1" x14ac:dyDescent="0.3">
      <c r="A386"/>
      <c r="E386"/>
      <c r="F386"/>
      <c r="G386"/>
      <c r="J386" s="14"/>
    </row>
    <row r="387" spans="1:10" hidden="1" x14ac:dyDescent="0.3">
      <c r="A387"/>
      <c r="E387"/>
      <c r="F387"/>
      <c r="G387"/>
      <c r="J387" s="14"/>
    </row>
    <row r="388" spans="1:10" hidden="1" x14ac:dyDescent="0.3">
      <c r="A388"/>
      <c r="E388"/>
      <c r="F388"/>
      <c r="G388"/>
      <c r="J388" s="14"/>
    </row>
    <row r="389" spans="1:10" hidden="1" x14ac:dyDescent="0.3">
      <c r="A389"/>
      <c r="E389"/>
      <c r="F389"/>
      <c r="G389"/>
      <c r="J389" s="14"/>
    </row>
    <row r="390" spans="1:10" hidden="1" x14ac:dyDescent="0.3">
      <c r="A390"/>
      <c r="E390"/>
      <c r="F390"/>
      <c r="G390"/>
      <c r="J390" s="14"/>
    </row>
    <row r="391" spans="1:10" hidden="1" x14ac:dyDescent="0.3">
      <c r="A391"/>
      <c r="E391"/>
      <c r="F391"/>
      <c r="G391"/>
      <c r="J391" s="14"/>
    </row>
    <row r="392" spans="1:10" hidden="1" x14ac:dyDescent="0.3">
      <c r="A392"/>
      <c r="E392"/>
      <c r="F392"/>
      <c r="G392"/>
      <c r="J392" s="14"/>
    </row>
    <row r="393" spans="1:10" hidden="1" x14ac:dyDescent="0.3">
      <c r="A393"/>
      <c r="E393"/>
      <c r="F393"/>
      <c r="G393"/>
      <c r="J393" s="14"/>
    </row>
    <row r="394" spans="1:10" hidden="1" x14ac:dyDescent="0.3">
      <c r="A394"/>
      <c r="E394"/>
      <c r="F394"/>
      <c r="G394"/>
      <c r="J394" s="14"/>
    </row>
    <row r="395" spans="1:10" hidden="1" x14ac:dyDescent="0.3">
      <c r="A395"/>
      <c r="E395"/>
      <c r="F395"/>
      <c r="G395"/>
      <c r="J395" s="14"/>
    </row>
    <row r="396" spans="1:10" hidden="1" x14ac:dyDescent="0.3">
      <c r="A396"/>
      <c r="E396"/>
      <c r="F396"/>
      <c r="G396"/>
      <c r="J396" s="14"/>
    </row>
    <row r="397" spans="1:10" hidden="1" x14ac:dyDescent="0.3">
      <c r="A397"/>
      <c r="E397"/>
      <c r="F397"/>
      <c r="G397"/>
      <c r="J397" s="14"/>
    </row>
    <row r="398" spans="1:10" hidden="1" x14ac:dyDescent="0.3">
      <c r="A398"/>
      <c r="E398"/>
      <c r="F398"/>
      <c r="G398"/>
      <c r="J398" s="14"/>
    </row>
    <row r="399" spans="1:10" hidden="1" x14ac:dyDescent="0.3">
      <c r="A399"/>
      <c r="E399"/>
      <c r="F399"/>
      <c r="G399"/>
      <c r="J399" s="14"/>
    </row>
    <row r="400" spans="1:10" hidden="1" x14ac:dyDescent="0.3">
      <c r="A400"/>
      <c r="E400"/>
      <c r="F400"/>
      <c r="G400"/>
      <c r="J400" s="14"/>
    </row>
    <row r="401" spans="1:10" hidden="1" x14ac:dyDescent="0.3">
      <c r="A401"/>
      <c r="E401"/>
      <c r="F401"/>
      <c r="G401"/>
      <c r="J401" s="14"/>
    </row>
    <row r="402" spans="1:10" hidden="1" x14ac:dyDescent="0.3">
      <c r="A402"/>
      <c r="E402"/>
      <c r="F402"/>
      <c r="G402"/>
      <c r="J402" s="14"/>
    </row>
    <row r="403" spans="1:10" hidden="1" x14ac:dyDescent="0.3">
      <c r="A403"/>
      <c r="E403"/>
      <c r="F403"/>
      <c r="G403"/>
      <c r="J403" s="14"/>
    </row>
    <row r="404" spans="1:10" hidden="1" x14ac:dyDescent="0.3">
      <c r="A404"/>
      <c r="E404"/>
      <c r="F404"/>
      <c r="G404"/>
      <c r="J404" s="14"/>
    </row>
    <row r="405" spans="1:10" hidden="1" x14ac:dyDescent="0.3">
      <c r="A405"/>
      <c r="E405"/>
      <c r="F405"/>
      <c r="G405"/>
      <c r="J405" s="14"/>
    </row>
    <row r="406" spans="1:10" hidden="1" x14ac:dyDescent="0.3">
      <c r="A406"/>
      <c r="E406"/>
      <c r="F406"/>
      <c r="G406"/>
      <c r="J406" s="14"/>
    </row>
    <row r="407" spans="1:10" hidden="1" x14ac:dyDescent="0.3">
      <c r="A407"/>
      <c r="E407"/>
      <c r="F407"/>
      <c r="G407"/>
      <c r="J407" s="14"/>
    </row>
    <row r="408" spans="1:10" hidden="1" x14ac:dyDescent="0.3">
      <c r="A408"/>
      <c r="E408"/>
      <c r="F408"/>
      <c r="G408"/>
      <c r="J408" s="14"/>
    </row>
    <row r="409" spans="1:10" hidden="1" x14ac:dyDescent="0.3">
      <c r="A409"/>
      <c r="E409"/>
      <c r="F409"/>
      <c r="G409"/>
      <c r="J409" s="14"/>
    </row>
    <row r="410" spans="1:10" hidden="1" x14ac:dyDescent="0.3">
      <c r="A410"/>
      <c r="E410"/>
      <c r="F410"/>
      <c r="G410"/>
      <c r="J410" s="14"/>
    </row>
    <row r="411" spans="1:10" hidden="1" x14ac:dyDescent="0.3">
      <c r="A411"/>
      <c r="E411"/>
      <c r="F411"/>
      <c r="G411"/>
      <c r="J411" s="14"/>
    </row>
    <row r="412" spans="1:10" hidden="1" x14ac:dyDescent="0.3">
      <c r="A412"/>
      <c r="E412"/>
      <c r="F412"/>
      <c r="G412"/>
      <c r="J412" s="14"/>
    </row>
    <row r="413" spans="1:10" hidden="1" x14ac:dyDescent="0.3">
      <c r="A413"/>
      <c r="E413"/>
      <c r="F413"/>
      <c r="G413"/>
      <c r="J413" s="14"/>
    </row>
    <row r="414" spans="1:10" hidden="1" x14ac:dyDescent="0.3">
      <c r="A414"/>
      <c r="E414"/>
      <c r="F414"/>
      <c r="G414"/>
      <c r="J414" s="14"/>
    </row>
    <row r="415" spans="1:10" hidden="1" x14ac:dyDescent="0.3">
      <c r="A415"/>
      <c r="E415"/>
      <c r="F415"/>
      <c r="G415"/>
      <c r="J415" s="14"/>
    </row>
    <row r="416" spans="1:10" hidden="1" x14ac:dyDescent="0.3">
      <c r="A416"/>
      <c r="E416"/>
      <c r="F416"/>
      <c r="G416"/>
      <c r="J416" s="14"/>
    </row>
    <row r="417" spans="1:10" hidden="1" x14ac:dyDescent="0.3">
      <c r="A417"/>
      <c r="E417"/>
      <c r="F417"/>
      <c r="G417"/>
      <c r="J417" s="14"/>
    </row>
    <row r="418" spans="1:10" hidden="1" x14ac:dyDescent="0.3">
      <c r="A418"/>
      <c r="E418"/>
      <c r="F418"/>
      <c r="G418"/>
      <c r="J418" s="14"/>
    </row>
    <row r="419" spans="1:10" hidden="1" x14ac:dyDescent="0.3">
      <c r="A419"/>
      <c r="E419"/>
      <c r="F419"/>
      <c r="G419"/>
      <c r="J419" s="14"/>
    </row>
    <row r="420" spans="1:10" hidden="1" x14ac:dyDescent="0.3">
      <c r="A420"/>
      <c r="E420"/>
      <c r="F420"/>
      <c r="G420"/>
      <c r="J420" s="14"/>
    </row>
    <row r="421" spans="1:10" hidden="1" x14ac:dyDescent="0.3">
      <c r="A421"/>
      <c r="E421"/>
      <c r="F421"/>
      <c r="G421"/>
      <c r="J421" s="14"/>
    </row>
    <row r="422" spans="1:10" hidden="1" x14ac:dyDescent="0.3">
      <c r="A422"/>
      <c r="E422"/>
      <c r="F422"/>
      <c r="G422"/>
      <c r="J422" s="14"/>
    </row>
    <row r="423" spans="1:10" hidden="1" x14ac:dyDescent="0.3">
      <c r="A423"/>
      <c r="E423"/>
      <c r="F423"/>
      <c r="G423"/>
      <c r="J423" s="14"/>
    </row>
    <row r="424" spans="1:10" hidden="1" x14ac:dyDescent="0.3">
      <c r="A424"/>
      <c r="E424"/>
      <c r="F424"/>
      <c r="G424"/>
      <c r="J424" s="14"/>
    </row>
    <row r="425" spans="1:10" hidden="1" x14ac:dyDescent="0.3">
      <c r="A425"/>
      <c r="E425"/>
      <c r="F425"/>
      <c r="G425"/>
      <c r="J425" s="14"/>
    </row>
    <row r="426" spans="1:10" hidden="1" x14ac:dyDescent="0.3">
      <c r="A426"/>
      <c r="E426"/>
      <c r="F426"/>
      <c r="G426"/>
      <c r="J426" s="14"/>
    </row>
    <row r="427" spans="1:10" hidden="1" x14ac:dyDescent="0.3">
      <c r="A427"/>
      <c r="E427"/>
      <c r="F427"/>
      <c r="G427"/>
      <c r="J427" s="14"/>
    </row>
    <row r="428" spans="1:10" hidden="1" x14ac:dyDescent="0.3">
      <c r="A428"/>
      <c r="E428"/>
      <c r="F428"/>
      <c r="G428"/>
      <c r="J428" s="14"/>
    </row>
    <row r="429" spans="1:10" hidden="1" x14ac:dyDescent="0.3">
      <c r="A429"/>
      <c r="E429"/>
      <c r="F429"/>
      <c r="G429"/>
      <c r="J429" s="14"/>
    </row>
    <row r="430" spans="1:10" hidden="1" x14ac:dyDescent="0.3">
      <c r="A430"/>
      <c r="E430"/>
      <c r="F430"/>
      <c r="G430"/>
      <c r="J430" s="14"/>
    </row>
    <row r="431" spans="1:10" hidden="1" x14ac:dyDescent="0.3">
      <c r="A431"/>
      <c r="E431"/>
      <c r="F431"/>
      <c r="G431"/>
      <c r="J431" s="14"/>
    </row>
    <row r="432" spans="1:10" hidden="1" x14ac:dyDescent="0.3">
      <c r="A432"/>
      <c r="E432"/>
      <c r="F432"/>
      <c r="G432"/>
      <c r="J432" s="14"/>
    </row>
    <row r="433" spans="1:10" hidden="1" x14ac:dyDescent="0.3">
      <c r="A433"/>
      <c r="E433"/>
      <c r="F433"/>
      <c r="G433"/>
      <c r="J433" s="14"/>
    </row>
    <row r="434" spans="1:10" hidden="1" x14ac:dyDescent="0.3">
      <c r="A434"/>
      <c r="E434"/>
      <c r="F434"/>
      <c r="G434"/>
      <c r="J434" s="14"/>
    </row>
    <row r="435" spans="1:10" hidden="1" x14ac:dyDescent="0.3">
      <c r="A435"/>
      <c r="E435"/>
      <c r="F435"/>
      <c r="G435"/>
      <c r="J435" s="14"/>
    </row>
    <row r="436" spans="1:10" hidden="1" x14ac:dyDescent="0.3">
      <c r="A436"/>
      <c r="E436"/>
      <c r="F436"/>
      <c r="G436"/>
      <c r="J436" s="14"/>
    </row>
    <row r="437" spans="1:10" hidden="1" x14ac:dyDescent="0.3">
      <c r="A437"/>
      <c r="E437"/>
      <c r="F437"/>
      <c r="G437"/>
      <c r="J437" s="14"/>
    </row>
    <row r="438" spans="1:10" hidden="1" x14ac:dyDescent="0.3">
      <c r="A438"/>
      <c r="E438"/>
      <c r="F438"/>
      <c r="G438"/>
      <c r="J438" s="14"/>
    </row>
    <row r="439" spans="1:10" hidden="1" x14ac:dyDescent="0.3">
      <c r="A439"/>
      <c r="E439"/>
      <c r="F439"/>
      <c r="G439"/>
      <c r="J439" s="14"/>
    </row>
    <row r="440" spans="1:10" hidden="1" x14ac:dyDescent="0.3">
      <c r="A440"/>
      <c r="E440"/>
      <c r="F440"/>
      <c r="G440"/>
      <c r="J440" s="14"/>
    </row>
    <row r="441" spans="1:10" hidden="1" x14ac:dyDescent="0.3">
      <c r="A441"/>
      <c r="E441"/>
      <c r="F441"/>
      <c r="G441"/>
      <c r="J441" s="14"/>
    </row>
    <row r="442" spans="1:10" hidden="1" x14ac:dyDescent="0.3">
      <c r="A442"/>
      <c r="E442"/>
      <c r="F442"/>
      <c r="G442"/>
      <c r="J442" s="14"/>
    </row>
    <row r="443" spans="1:10" hidden="1" x14ac:dyDescent="0.3">
      <c r="A443"/>
      <c r="E443"/>
      <c r="F443"/>
      <c r="G443"/>
      <c r="J443" s="14"/>
    </row>
    <row r="444" spans="1:10" hidden="1" x14ac:dyDescent="0.3">
      <c r="A444"/>
      <c r="E444"/>
      <c r="F444"/>
      <c r="G444"/>
      <c r="J444" s="14"/>
    </row>
    <row r="445" spans="1:10" hidden="1" x14ac:dyDescent="0.3">
      <c r="A445"/>
      <c r="E445"/>
      <c r="F445"/>
      <c r="G445"/>
      <c r="J445" s="14"/>
    </row>
    <row r="446" spans="1:10" hidden="1" x14ac:dyDescent="0.3">
      <c r="A446"/>
      <c r="E446"/>
      <c r="F446"/>
      <c r="G446"/>
      <c r="J446" s="14"/>
    </row>
    <row r="447" spans="1:10" hidden="1" x14ac:dyDescent="0.3">
      <c r="A447"/>
      <c r="E447"/>
      <c r="F447"/>
      <c r="G447"/>
      <c r="J447" s="14"/>
    </row>
    <row r="448" spans="1:10" hidden="1" x14ac:dyDescent="0.3">
      <c r="A448"/>
      <c r="E448"/>
      <c r="F448"/>
      <c r="G448"/>
      <c r="J448" s="14"/>
    </row>
    <row r="449" spans="1:10" hidden="1" x14ac:dyDescent="0.3">
      <c r="A449"/>
      <c r="E449"/>
      <c r="F449"/>
      <c r="G449"/>
      <c r="J449" s="14"/>
    </row>
    <row r="450" spans="1:10" hidden="1" x14ac:dyDescent="0.3">
      <c r="A450"/>
      <c r="E450"/>
      <c r="F450"/>
      <c r="G450"/>
      <c r="J450" s="14"/>
    </row>
    <row r="451" spans="1:10" hidden="1" x14ac:dyDescent="0.3">
      <c r="A451"/>
      <c r="E451"/>
      <c r="F451"/>
      <c r="G451"/>
      <c r="J451" s="14"/>
    </row>
    <row r="452" spans="1:10" hidden="1" x14ac:dyDescent="0.3">
      <c r="A452"/>
      <c r="E452"/>
      <c r="F452"/>
      <c r="G452"/>
      <c r="J452" s="14"/>
    </row>
    <row r="453" spans="1:10" hidden="1" x14ac:dyDescent="0.3">
      <c r="A453"/>
      <c r="E453"/>
      <c r="F453"/>
      <c r="G453"/>
      <c r="J453" s="14"/>
    </row>
    <row r="454" spans="1:10" hidden="1" x14ac:dyDescent="0.3">
      <c r="A454"/>
      <c r="E454"/>
      <c r="F454"/>
      <c r="G454"/>
      <c r="J454" s="14"/>
    </row>
    <row r="455" spans="1:10" hidden="1" x14ac:dyDescent="0.3">
      <c r="A455"/>
      <c r="E455"/>
      <c r="F455"/>
      <c r="G455"/>
      <c r="J455" s="14"/>
    </row>
    <row r="456" spans="1:10" hidden="1" x14ac:dyDescent="0.3">
      <c r="A456"/>
      <c r="E456"/>
      <c r="F456"/>
      <c r="G456"/>
      <c r="J456" s="14"/>
    </row>
    <row r="457" spans="1:10" hidden="1" x14ac:dyDescent="0.3">
      <c r="A457"/>
      <c r="E457"/>
      <c r="F457"/>
      <c r="G457"/>
      <c r="J457" s="14"/>
    </row>
    <row r="458" spans="1:10" hidden="1" x14ac:dyDescent="0.3">
      <c r="A458"/>
      <c r="E458"/>
      <c r="F458"/>
      <c r="G458"/>
      <c r="J458" s="14"/>
    </row>
    <row r="459" spans="1:10" hidden="1" x14ac:dyDescent="0.3">
      <c r="A459"/>
      <c r="E459"/>
      <c r="F459"/>
      <c r="G459"/>
      <c r="J459" s="14"/>
    </row>
    <row r="460" spans="1:10" hidden="1" x14ac:dyDescent="0.3">
      <c r="A460"/>
      <c r="E460"/>
      <c r="F460"/>
      <c r="G460"/>
      <c r="J460" s="14"/>
    </row>
    <row r="461" spans="1:10" hidden="1" x14ac:dyDescent="0.3">
      <c r="A461"/>
      <c r="E461"/>
      <c r="F461"/>
      <c r="G461"/>
      <c r="J461" s="14"/>
    </row>
    <row r="462" spans="1:10" hidden="1" x14ac:dyDescent="0.3">
      <c r="A462"/>
      <c r="E462"/>
      <c r="F462"/>
      <c r="G462"/>
      <c r="J462" s="14"/>
    </row>
    <row r="463" spans="1:10" hidden="1" x14ac:dyDescent="0.3">
      <c r="A463"/>
      <c r="E463"/>
      <c r="F463"/>
      <c r="G463"/>
      <c r="J463" s="14"/>
    </row>
    <row r="464" spans="1:10" hidden="1" x14ac:dyDescent="0.3">
      <c r="A464"/>
      <c r="E464"/>
      <c r="F464"/>
      <c r="G464"/>
      <c r="J464" s="14"/>
    </row>
    <row r="465" spans="1:10" hidden="1" x14ac:dyDescent="0.3">
      <c r="A465"/>
      <c r="E465"/>
      <c r="F465"/>
      <c r="G465"/>
      <c r="J465" s="14"/>
    </row>
    <row r="466" spans="1:10" hidden="1" x14ac:dyDescent="0.3">
      <c r="A466"/>
      <c r="E466"/>
      <c r="F466"/>
      <c r="G466"/>
      <c r="J466" s="14"/>
    </row>
    <row r="467" spans="1:10" hidden="1" x14ac:dyDescent="0.3">
      <c r="A467"/>
      <c r="E467"/>
      <c r="F467"/>
      <c r="G467"/>
      <c r="J467" s="14"/>
    </row>
    <row r="468" spans="1:10" hidden="1" x14ac:dyDescent="0.3">
      <c r="A468"/>
      <c r="E468"/>
      <c r="F468"/>
      <c r="G468"/>
      <c r="J468" s="14"/>
    </row>
    <row r="469" spans="1:10" hidden="1" x14ac:dyDescent="0.3">
      <c r="A469"/>
      <c r="E469"/>
      <c r="F469"/>
      <c r="G469"/>
      <c r="J469" s="14"/>
    </row>
    <row r="470" spans="1:10" hidden="1" x14ac:dyDescent="0.3">
      <c r="A470"/>
      <c r="E470"/>
      <c r="F470"/>
      <c r="G470"/>
      <c r="J470" s="14"/>
    </row>
    <row r="471" spans="1:10" hidden="1" x14ac:dyDescent="0.3">
      <c r="A471"/>
      <c r="E471"/>
      <c r="F471"/>
      <c r="G471"/>
      <c r="J471" s="14"/>
    </row>
    <row r="472" spans="1:10" hidden="1" x14ac:dyDescent="0.3">
      <c r="A472"/>
      <c r="E472"/>
      <c r="F472"/>
      <c r="G472"/>
      <c r="J472" s="14"/>
    </row>
    <row r="473" spans="1:10" hidden="1" x14ac:dyDescent="0.3">
      <c r="A473"/>
      <c r="E473"/>
      <c r="F473"/>
      <c r="G473"/>
      <c r="J473" s="14"/>
    </row>
    <row r="474" spans="1:10" hidden="1" x14ac:dyDescent="0.3">
      <c r="A474"/>
      <c r="E474"/>
      <c r="F474"/>
      <c r="G474"/>
      <c r="J474" s="14"/>
    </row>
    <row r="475" spans="1:10" hidden="1" x14ac:dyDescent="0.3">
      <c r="A475"/>
      <c r="E475"/>
      <c r="F475"/>
      <c r="G475"/>
      <c r="J475" s="14"/>
    </row>
    <row r="476" spans="1:10" hidden="1" x14ac:dyDescent="0.3">
      <c r="A476"/>
      <c r="E476"/>
      <c r="F476"/>
      <c r="G476"/>
      <c r="J476" s="14"/>
    </row>
    <row r="477" spans="1:10" hidden="1" x14ac:dyDescent="0.3">
      <c r="A477"/>
      <c r="E477"/>
      <c r="F477"/>
      <c r="G477"/>
      <c r="J477" s="14"/>
    </row>
    <row r="478" spans="1:10" hidden="1" x14ac:dyDescent="0.3">
      <c r="A478"/>
      <c r="E478"/>
      <c r="F478"/>
      <c r="G478"/>
      <c r="J478" s="14"/>
    </row>
    <row r="479" spans="1:10" hidden="1" x14ac:dyDescent="0.3">
      <c r="A479"/>
      <c r="E479"/>
      <c r="F479"/>
      <c r="G479"/>
      <c r="J479" s="14"/>
    </row>
    <row r="480" spans="1:10" hidden="1" x14ac:dyDescent="0.3">
      <c r="A480"/>
      <c r="E480"/>
      <c r="F480"/>
      <c r="G480"/>
      <c r="J480" s="14"/>
    </row>
    <row r="481" spans="1:10" hidden="1" x14ac:dyDescent="0.3">
      <c r="A481"/>
      <c r="E481"/>
      <c r="F481"/>
      <c r="G481"/>
      <c r="J481" s="14"/>
    </row>
    <row r="482" spans="1:10" hidden="1" x14ac:dyDescent="0.3">
      <c r="A482"/>
      <c r="E482"/>
      <c r="F482"/>
      <c r="G482"/>
      <c r="J482" s="14"/>
    </row>
    <row r="483" spans="1:10" hidden="1" x14ac:dyDescent="0.3">
      <c r="A483"/>
      <c r="E483"/>
      <c r="F483"/>
      <c r="G483"/>
      <c r="J483" s="14"/>
    </row>
    <row r="484" spans="1:10" hidden="1" x14ac:dyDescent="0.3">
      <c r="A484"/>
      <c r="E484"/>
      <c r="F484"/>
      <c r="G484"/>
      <c r="J484" s="14"/>
    </row>
    <row r="485" spans="1:10" hidden="1" x14ac:dyDescent="0.3">
      <c r="A485"/>
      <c r="E485"/>
      <c r="F485"/>
      <c r="G485"/>
      <c r="J485" s="14"/>
    </row>
    <row r="486" spans="1:10" hidden="1" x14ac:dyDescent="0.3">
      <c r="A486"/>
      <c r="E486"/>
      <c r="F486"/>
      <c r="G486"/>
      <c r="J486" s="14"/>
    </row>
    <row r="487" spans="1:10" hidden="1" x14ac:dyDescent="0.3">
      <c r="A487"/>
      <c r="E487"/>
      <c r="F487"/>
      <c r="G487"/>
      <c r="J487" s="14"/>
    </row>
    <row r="488" spans="1:10" hidden="1" x14ac:dyDescent="0.3">
      <c r="A488"/>
      <c r="E488"/>
      <c r="F488"/>
      <c r="G488"/>
      <c r="J488" s="14"/>
    </row>
    <row r="489" spans="1:10" hidden="1" x14ac:dyDescent="0.3">
      <c r="A489"/>
      <c r="E489"/>
      <c r="F489"/>
      <c r="G489"/>
      <c r="J489" s="14"/>
    </row>
    <row r="490" spans="1:10" hidden="1" x14ac:dyDescent="0.3">
      <c r="A490"/>
      <c r="E490"/>
      <c r="F490"/>
      <c r="G490"/>
      <c r="J490" s="14"/>
    </row>
    <row r="491" spans="1:10" hidden="1" x14ac:dyDescent="0.3">
      <c r="A491"/>
      <c r="E491"/>
      <c r="F491"/>
      <c r="G491"/>
      <c r="J491" s="14"/>
    </row>
    <row r="492" spans="1:10" hidden="1" x14ac:dyDescent="0.3">
      <c r="A492"/>
      <c r="E492"/>
      <c r="F492"/>
      <c r="G492"/>
      <c r="J492" s="14"/>
    </row>
    <row r="493" spans="1:10" hidden="1" x14ac:dyDescent="0.3">
      <c r="A493"/>
      <c r="E493"/>
      <c r="F493"/>
      <c r="G493"/>
      <c r="J493" s="14"/>
    </row>
    <row r="494" spans="1:10" hidden="1" x14ac:dyDescent="0.3">
      <c r="A494"/>
      <c r="E494"/>
      <c r="F494"/>
      <c r="G494"/>
      <c r="J494" s="14"/>
    </row>
    <row r="495" spans="1:10" hidden="1" x14ac:dyDescent="0.3">
      <c r="A495"/>
      <c r="E495"/>
      <c r="F495"/>
      <c r="G495"/>
      <c r="J495" s="14"/>
    </row>
    <row r="496" spans="1:10" hidden="1" x14ac:dyDescent="0.3">
      <c r="A496"/>
      <c r="E496"/>
      <c r="F496"/>
      <c r="G496"/>
      <c r="J496" s="14"/>
    </row>
    <row r="497" spans="1:10" hidden="1" x14ac:dyDescent="0.3">
      <c r="A497"/>
      <c r="E497"/>
      <c r="F497"/>
      <c r="G497"/>
      <c r="J497" s="14"/>
    </row>
    <row r="498" spans="1:10" hidden="1" x14ac:dyDescent="0.3">
      <c r="A498"/>
      <c r="E498"/>
      <c r="F498"/>
      <c r="G498"/>
      <c r="J498" s="14"/>
    </row>
    <row r="499" spans="1:10" hidden="1" x14ac:dyDescent="0.3">
      <c r="A499"/>
      <c r="E499"/>
      <c r="F499"/>
      <c r="G499"/>
      <c r="J499" s="14"/>
    </row>
    <row r="500" spans="1:10" hidden="1" x14ac:dyDescent="0.3">
      <c r="A500"/>
      <c r="E500"/>
      <c r="F500"/>
      <c r="G500"/>
      <c r="J500" s="14"/>
    </row>
    <row r="501" spans="1:10" hidden="1" x14ac:dyDescent="0.3">
      <c r="A501"/>
      <c r="E501"/>
      <c r="F501"/>
      <c r="G501"/>
      <c r="J501" s="14"/>
    </row>
    <row r="502" spans="1:10" hidden="1" x14ac:dyDescent="0.3">
      <c r="A502"/>
      <c r="E502"/>
      <c r="F502"/>
      <c r="G502"/>
      <c r="J502" s="14"/>
    </row>
    <row r="503" spans="1:10" hidden="1" x14ac:dyDescent="0.3">
      <c r="A503"/>
      <c r="E503"/>
      <c r="F503"/>
      <c r="G503"/>
      <c r="J503" s="14"/>
    </row>
    <row r="504" spans="1:10" hidden="1" x14ac:dyDescent="0.3">
      <c r="A504"/>
      <c r="E504"/>
      <c r="F504"/>
      <c r="G504"/>
      <c r="J504" s="14"/>
    </row>
    <row r="505" spans="1:10" hidden="1" x14ac:dyDescent="0.3">
      <c r="A505"/>
      <c r="E505"/>
      <c r="F505"/>
      <c r="G505"/>
      <c r="J505" s="14"/>
    </row>
    <row r="506" spans="1:10" hidden="1" x14ac:dyDescent="0.3">
      <c r="A506"/>
      <c r="E506"/>
      <c r="F506"/>
      <c r="G506"/>
      <c r="J506" s="14"/>
    </row>
    <row r="507" spans="1:10" hidden="1" x14ac:dyDescent="0.3">
      <c r="A507"/>
      <c r="E507"/>
      <c r="F507"/>
      <c r="G507"/>
      <c r="J507" s="14"/>
    </row>
    <row r="508" spans="1:10" hidden="1" x14ac:dyDescent="0.3">
      <c r="A508"/>
      <c r="E508"/>
      <c r="F508"/>
      <c r="G508"/>
      <c r="J508" s="14"/>
    </row>
    <row r="509" spans="1:10" hidden="1" x14ac:dyDescent="0.3">
      <c r="A509"/>
      <c r="E509"/>
      <c r="F509"/>
      <c r="G509"/>
      <c r="J509" s="14"/>
    </row>
    <row r="510" spans="1:10" hidden="1" x14ac:dyDescent="0.3">
      <c r="A510"/>
      <c r="E510"/>
      <c r="F510"/>
      <c r="G510"/>
      <c r="J510" s="14"/>
    </row>
    <row r="511" spans="1:10" hidden="1" x14ac:dyDescent="0.3">
      <c r="A511"/>
      <c r="E511"/>
      <c r="F511"/>
      <c r="G511"/>
      <c r="J511" s="14"/>
    </row>
    <row r="512" spans="1:10" hidden="1" x14ac:dyDescent="0.3">
      <c r="A512"/>
      <c r="E512"/>
      <c r="F512"/>
      <c r="G512"/>
      <c r="J512" s="14"/>
    </row>
    <row r="513" spans="1:10" hidden="1" x14ac:dyDescent="0.3">
      <c r="A513"/>
      <c r="E513"/>
      <c r="F513"/>
      <c r="G513"/>
      <c r="J513" s="14"/>
    </row>
    <row r="514" spans="1:10" hidden="1" x14ac:dyDescent="0.3">
      <c r="A514"/>
      <c r="E514"/>
      <c r="F514"/>
      <c r="G514"/>
      <c r="J514" s="14"/>
    </row>
    <row r="515" spans="1:10" hidden="1" x14ac:dyDescent="0.3">
      <c r="A515"/>
      <c r="E515"/>
      <c r="F515"/>
      <c r="G515"/>
      <c r="J515" s="14"/>
    </row>
    <row r="516" spans="1:10" hidden="1" x14ac:dyDescent="0.3">
      <c r="A516"/>
      <c r="E516"/>
      <c r="F516"/>
      <c r="G516"/>
      <c r="J516" s="14"/>
    </row>
    <row r="517" spans="1:10" hidden="1" x14ac:dyDescent="0.3">
      <c r="A517"/>
      <c r="E517"/>
      <c r="F517"/>
      <c r="G517"/>
      <c r="J517" s="14"/>
    </row>
    <row r="518" spans="1:10" hidden="1" x14ac:dyDescent="0.3">
      <c r="A518"/>
      <c r="E518"/>
      <c r="F518"/>
      <c r="G518"/>
      <c r="J518" s="14"/>
    </row>
    <row r="519" spans="1:10" hidden="1" x14ac:dyDescent="0.3">
      <c r="A519"/>
      <c r="E519"/>
      <c r="F519"/>
      <c r="G519"/>
      <c r="J519" s="14"/>
    </row>
    <row r="520" spans="1:10" hidden="1" x14ac:dyDescent="0.3">
      <c r="A520"/>
      <c r="E520"/>
      <c r="F520"/>
      <c r="G520"/>
      <c r="J520" s="14"/>
    </row>
    <row r="521" spans="1:10" hidden="1" x14ac:dyDescent="0.3">
      <c r="A521"/>
      <c r="E521"/>
      <c r="F521"/>
      <c r="G521"/>
      <c r="J521" s="14"/>
    </row>
    <row r="522" spans="1:10" hidden="1" x14ac:dyDescent="0.3">
      <c r="A522"/>
      <c r="E522"/>
      <c r="F522"/>
      <c r="G522"/>
      <c r="J522" s="14"/>
    </row>
    <row r="523" spans="1:10" hidden="1" x14ac:dyDescent="0.3">
      <c r="A523"/>
      <c r="E523"/>
      <c r="F523"/>
      <c r="G523"/>
      <c r="J523" s="14"/>
    </row>
    <row r="524" spans="1:10" hidden="1" x14ac:dyDescent="0.3">
      <c r="A524"/>
      <c r="E524"/>
      <c r="F524"/>
      <c r="G524"/>
      <c r="J524" s="14"/>
    </row>
    <row r="525" spans="1:10" hidden="1" x14ac:dyDescent="0.3">
      <c r="A525"/>
      <c r="E525"/>
      <c r="F525"/>
      <c r="G525"/>
      <c r="J525" s="14"/>
    </row>
    <row r="526" spans="1:10" hidden="1" x14ac:dyDescent="0.3">
      <c r="A526"/>
      <c r="E526"/>
      <c r="F526"/>
      <c r="G526"/>
      <c r="J526" s="14"/>
    </row>
    <row r="527" spans="1:10" hidden="1" x14ac:dyDescent="0.3">
      <c r="A527"/>
      <c r="E527"/>
      <c r="F527"/>
      <c r="G527"/>
      <c r="J527" s="14"/>
    </row>
    <row r="528" spans="1:10" hidden="1" x14ac:dyDescent="0.3">
      <c r="A528"/>
      <c r="E528"/>
      <c r="F528"/>
      <c r="G528"/>
      <c r="J528" s="14"/>
    </row>
    <row r="529" spans="1:10" hidden="1" x14ac:dyDescent="0.3">
      <c r="A529"/>
      <c r="E529"/>
      <c r="F529"/>
      <c r="G529"/>
      <c r="J529" s="14"/>
    </row>
    <row r="530" spans="1:10" hidden="1" x14ac:dyDescent="0.3">
      <c r="A530"/>
      <c r="E530"/>
      <c r="F530"/>
      <c r="G530"/>
      <c r="J530" s="14"/>
    </row>
    <row r="531" spans="1:10" hidden="1" x14ac:dyDescent="0.3">
      <c r="A531"/>
      <c r="E531"/>
      <c r="F531"/>
      <c r="G531"/>
      <c r="J531" s="14"/>
    </row>
    <row r="532" spans="1:10" hidden="1" x14ac:dyDescent="0.3">
      <c r="A532"/>
      <c r="E532"/>
      <c r="F532"/>
      <c r="G532"/>
      <c r="J532" s="14"/>
    </row>
    <row r="533" spans="1:10" hidden="1" x14ac:dyDescent="0.3">
      <c r="A533"/>
      <c r="E533"/>
      <c r="F533"/>
      <c r="G533"/>
      <c r="J533" s="14"/>
    </row>
    <row r="534" spans="1:10" hidden="1" x14ac:dyDescent="0.3">
      <c r="A534"/>
      <c r="E534"/>
      <c r="F534"/>
      <c r="G534"/>
      <c r="J534" s="14"/>
    </row>
    <row r="535" spans="1:10" hidden="1" x14ac:dyDescent="0.3">
      <c r="A535"/>
      <c r="E535"/>
      <c r="F535"/>
      <c r="G535"/>
      <c r="J535" s="14"/>
    </row>
    <row r="536" spans="1:10" hidden="1" x14ac:dyDescent="0.3">
      <c r="A536"/>
      <c r="E536"/>
      <c r="F536"/>
      <c r="G536"/>
      <c r="J536" s="14"/>
    </row>
    <row r="537" spans="1:10" hidden="1" x14ac:dyDescent="0.3">
      <c r="A537"/>
      <c r="E537"/>
      <c r="F537"/>
      <c r="G537"/>
      <c r="J537" s="14"/>
    </row>
    <row r="538" spans="1:10" hidden="1" x14ac:dyDescent="0.3">
      <c r="A538"/>
      <c r="E538"/>
      <c r="F538"/>
      <c r="G538"/>
      <c r="J538" s="14"/>
    </row>
    <row r="539" spans="1:10" hidden="1" x14ac:dyDescent="0.3">
      <c r="A539"/>
      <c r="E539"/>
      <c r="F539"/>
      <c r="G539"/>
      <c r="J539" s="14"/>
    </row>
    <row r="540" spans="1:10" hidden="1" x14ac:dyDescent="0.3">
      <c r="A540"/>
      <c r="E540"/>
      <c r="F540"/>
      <c r="G540"/>
      <c r="J540" s="14"/>
    </row>
    <row r="541" spans="1:10" hidden="1" x14ac:dyDescent="0.3">
      <c r="A541"/>
      <c r="E541"/>
      <c r="F541"/>
      <c r="G541"/>
      <c r="J541" s="14"/>
    </row>
    <row r="542" spans="1:10" hidden="1" x14ac:dyDescent="0.3">
      <c r="A542"/>
      <c r="E542"/>
      <c r="F542"/>
      <c r="G542"/>
      <c r="J542" s="14"/>
    </row>
    <row r="543" spans="1:10" hidden="1" x14ac:dyDescent="0.3">
      <c r="A543"/>
      <c r="E543"/>
      <c r="F543"/>
      <c r="G543"/>
      <c r="J543" s="14"/>
    </row>
    <row r="544" spans="1:10" hidden="1" x14ac:dyDescent="0.3">
      <c r="A544"/>
      <c r="E544"/>
      <c r="F544"/>
      <c r="G544"/>
      <c r="J544" s="14"/>
    </row>
    <row r="545" spans="1:10" hidden="1" x14ac:dyDescent="0.3">
      <c r="A545"/>
      <c r="E545"/>
      <c r="F545"/>
      <c r="G545"/>
      <c r="J545" s="14"/>
    </row>
    <row r="546" spans="1:10" hidden="1" x14ac:dyDescent="0.3">
      <c r="A546"/>
      <c r="E546"/>
      <c r="F546"/>
      <c r="G546"/>
      <c r="J546" s="14"/>
    </row>
    <row r="547" spans="1:10" hidden="1" x14ac:dyDescent="0.3">
      <c r="A547"/>
      <c r="E547"/>
      <c r="F547"/>
      <c r="G547"/>
      <c r="J547" s="14"/>
    </row>
    <row r="548" spans="1:10" hidden="1" x14ac:dyDescent="0.3">
      <c r="A548"/>
      <c r="E548"/>
      <c r="F548"/>
      <c r="G548"/>
      <c r="J548" s="14"/>
    </row>
    <row r="549" spans="1:10" hidden="1" x14ac:dyDescent="0.3">
      <c r="A549"/>
      <c r="E549"/>
      <c r="F549"/>
      <c r="G549"/>
      <c r="J549" s="14"/>
    </row>
    <row r="550" spans="1:10" hidden="1" x14ac:dyDescent="0.3">
      <c r="A550"/>
      <c r="E550"/>
      <c r="F550"/>
      <c r="G550"/>
      <c r="J550" s="14"/>
    </row>
    <row r="551" spans="1:10" hidden="1" x14ac:dyDescent="0.3">
      <c r="A551"/>
      <c r="E551"/>
      <c r="F551"/>
      <c r="G551"/>
      <c r="J551" s="14"/>
    </row>
    <row r="552" spans="1:10" hidden="1" x14ac:dyDescent="0.3">
      <c r="A552"/>
      <c r="E552"/>
      <c r="F552"/>
      <c r="G552"/>
      <c r="J552" s="14"/>
    </row>
    <row r="553" spans="1:10" hidden="1" x14ac:dyDescent="0.3">
      <c r="A553"/>
      <c r="E553"/>
      <c r="F553"/>
      <c r="G553"/>
      <c r="J553" s="14"/>
    </row>
    <row r="554" spans="1:10" hidden="1" x14ac:dyDescent="0.3">
      <c r="A554"/>
      <c r="E554"/>
      <c r="F554"/>
      <c r="G554"/>
      <c r="J554" s="14"/>
    </row>
    <row r="555" spans="1:10" hidden="1" x14ac:dyDescent="0.3">
      <c r="A555"/>
      <c r="E555"/>
      <c r="F555"/>
      <c r="G555"/>
      <c r="J555" s="14"/>
    </row>
    <row r="556" spans="1:10" hidden="1" x14ac:dyDescent="0.3">
      <c r="A556"/>
      <c r="E556"/>
      <c r="F556"/>
      <c r="G556"/>
      <c r="J556" s="14"/>
    </row>
    <row r="557" spans="1:10" hidden="1" x14ac:dyDescent="0.3">
      <c r="A557"/>
      <c r="E557"/>
      <c r="F557"/>
      <c r="G557"/>
      <c r="J557" s="14"/>
    </row>
    <row r="558" spans="1:10" hidden="1" x14ac:dyDescent="0.3">
      <c r="A558"/>
      <c r="E558"/>
      <c r="F558"/>
      <c r="G558"/>
      <c r="J558" s="14"/>
    </row>
    <row r="559" spans="1:10" hidden="1" x14ac:dyDescent="0.3">
      <c r="A559"/>
      <c r="E559"/>
      <c r="F559"/>
      <c r="G559"/>
      <c r="J559" s="14"/>
    </row>
    <row r="560" spans="1:10" hidden="1" x14ac:dyDescent="0.3">
      <c r="A560"/>
      <c r="E560"/>
      <c r="F560"/>
      <c r="G560"/>
      <c r="J560" s="14"/>
    </row>
    <row r="561" spans="1:10" hidden="1" x14ac:dyDescent="0.3">
      <c r="A561"/>
      <c r="E561"/>
      <c r="F561"/>
      <c r="G561"/>
      <c r="J561" s="14"/>
    </row>
    <row r="562" spans="1:10" hidden="1" x14ac:dyDescent="0.3">
      <c r="A562"/>
      <c r="E562"/>
      <c r="F562"/>
      <c r="G562"/>
      <c r="J562" s="14"/>
    </row>
    <row r="563" spans="1:10" hidden="1" x14ac:dyDescent="0.3">
      <c r="A563"/>
      <c r="E563"/>
      <c r="F563"/>
      <c r="G563"/>
      <c r="J563" s="14"/>
    </row>
    <row r="564" spans="1:10" hidden="1" x14ac:dyDescent="0.3">
      <c r="A564"/>
      <c r="E564"/>
      <c r="F564"/>
      <c r="G564"/>
      <c r="J564" s="14"/>
    </row>
    <row r="565" spans="1:10" hidden="1" x14ac:dyDescent="0.3">
      <c r="A565"/>
      <c r="E565"/>
      <c r="F565"/>
      <c r="G565"/>
      <c r="J565" s="14"/>
    </row>
    <row r="566" spans="1:10" hidden="1" x14ac:dyDescent="0.3">
      <c r="A566"/>
      <c r="E566"/>
      <c r="F566"/>
      <c r="G566"/>
      <c r="J566" s="14"/>
    </row>
    <row r="567" spans="1:10" hidden="1" x14ac:dyDescent="0.3">
      <c r="A567"/>
      <c r="E567"/>
      <c r="F567"/>
      <c r="G567"/>
      <c r="J567" s="14"/>
    </row>
    <row r="568" spans="1:10" hidden="1" x14ac:dyDescent="0.3">
      <c r="A568"/>
      <c r="E568"/>
      <c r="F568"/>
      <c r="G568"/>
      <c r="J568" s="14"/>
    </row>
    <row r="569" spans="1:10" hidden="1" x14ac:dyDescent="0.3">
      <c r="A569"/>
      <c r="E569"/>
      <c r="F569"/>
      <c r="G569"/>
      <c r="J569" s="14"/>
    </row>
    <row r="570" spans="1:10" hidden="1" x14ac:dyDescent="0.3">
      <c r="A570"/>
      <c r="E570"/>
      <c r="F570"/>
      <c r="G570"/>
      <c r="J570" s="14"/>
    </row>
    <row r="571" spans="1:10" hidden="1" x14ac:dyDescent="0.3">
      <c r="A571"/>
      <c r="E571"/>
      <c r="F571"/>
      <c r="G571"/>
      <c r="J571" s="14"/>
    </row>
    <row r="572" spans="1:10" hidden="1" x14ac:dyDescent="0.3">
      <c r="A572"/>
      <c r="E572"/>
      <c r="F572"/>
      <c r="G572"/>
      <c r="J572" s="14"/>
    </row>
    <row r="573" spans="1:10" hidden="1" x14ac:dyDescent="0.3">
      <c r="A573"/>
      <c r="E573"/>
      <c r="F573"/>
      <c r="G573"/>
      <c r="J573" s="14"/>
    </row>
    <row r="574" spans="1:10" hidden="1" x14ac:dyDescent="0.3">
      <c r="A574"/>
      <c r="E574"/>
      <c r="F574"/>
      <c r="G574"/>
      <c r="J574" s="14"/>
    </row>
    <row r="575" spans="1:10" hidden="1" x14ac:dyDescent="0.3">
      <c r="A575"/>
      <c r="E575"/>
      <c r="F575"/>
      <c r="G575"/>
      <c r="J575" s="14"/>
    </row>
    <row r="576" spans="1:10" hidden="1" x14ac:dyDescent="0.3">
      <c r="A576"/>
      <c r="E576"/>
      <c r="F576"/>
      <c r="G576"/>
      <c r="J576" s="14"/>
    </row>
    <row r="577" spans="1:10" hidden="1" x14ac:dyDescent="0.3">
      <c r="A577"/>
      <c r="E577"/>
      <c r="F577"/>
      <c r="G577"/>
      <c r="J577" s="14"/>
    </row>
    <row r="578" spans="1:10" hidden="1" x14ac:dyDescent="0.3">
      <c r="A578"/>
      <c r="E578"/>
      <c r="F578"/>
      <c r="G578"/>
      <c r="J578" s="14"/>
    </row>
    <row r="579" spans="1:10" hidden="1" x14ac:dyDescent="0.3">
      <c r="A579"/>
      <c r="E579"/>
      <c r="F579"/>
      <c r="G579"/>
      <c r="J579" s="14"/>
    </row>
    <row r="580" spans="1:10" hidden="1" x14ac:dyDescent="0.3">
      <c r="A580"/>
      <c r="E580"/>
      <c r="F580"/>
      <c r="G580"/>
      <c r="J580" s="14"/>
    </row>
    <row r="581" spans="1:10" hidden="1" x14ac:dyDescent="0.3">
      <c r="A581"/>
      <c r="E581"/>
      <c r="F581"/>
      <c r="G581"/>
      <c r="J581" s="14"/>
    </row>
    <row r="582" spans="1:10" hidden="1" x14ac:dyDescent="0.3">
      <c r="A582"/>
      <c r="E582"/>
      <c r="F582"/>
      <c r="G582"/>
      <c r="J582" s="14"/>
    </row>
    <row r="583" spans="1:10" hidden="1" x14ac:dyDescent="0.3">
      <c r="A583"/>
      <c r="E583"/>
      <c r="F583"/>
      <c r="G583"/>
      <c r="J583" s="14"/>
    </row>
    <row r="584" spans="1:10" hidden="1" x14ac:dyDescent="0.3">
      <c r="A584"/>
      <c r="E584"/>
      <c r="F584"/>
      <c r="G584"/>
      <c r="J584" s="14"/>
    </row>
    <row r="585" spans="1:10" hidden="1" x14ac:dyDescent="0.3">
      <c r="A585"/>
      <c r="E585"/>
      <c r="F585"/>
      <c r="G585"/>
      <c r="J585" s="14"/>
    </row>
    <row r="586" spans="1:10" hidden="1" x14ac:dyDescent="0.3">
      <c r="A586"/>
      <c r="E586"/>
      <c r="F586"/>
      <c r="G586"/>
      <c r="J586" s="14"/>
    </row>
    <row r="587" spans="1:10" hidden="1" x14ac:dyDescent="0.3">
      <c r="A587"/>
      <c r="E587"/>
      <c r="F587"/>
      <c r="G587"/>
      <c r="J587" s="14"/>
    </row>
    <row r="588" spans="1:10" hidden="1" x14ac:dyDescent="0.3">
      <c r="A588"/>
      <c r="E588"/>
      <c r="F588"/>
      <c r="G588"/>
      <c r="J588" s="14"/>
    </row>
    <row r="589" spans="1:10" hidden="1" x14ac:dyDescent="0.3">
      <c r="A589"/>
      <c r="E589"/>
      <c r="F589"/>
      <c r="G589"/>
      <c r="J589" s="14"/>
    </row>
    <row r="590" spans="1:10" hidden="1" x14ac:dyDescent="0.3">
      <c r="A590"/>
      <c r="E590"/>
      <c r="F590"/>
      <c r="G590"/>
      <c r="J590" s="14"/>
    </row>
    <row r="591" spans="1:10" hidden="1" x14ac:dyDescent="0.3">
      <c r="A591"/>
      <c r="E591"/>
      <c r="F591"/>
      <c r="G591"/>
      <c r="J591" s="14"/>
    </row>
    <row r="592" spans="1:10" hidden="1" x14ac:dyDescent="0.3">
      <c r="A592"/>
      <c r="E592"/>
      <c r="F592"/>
      <c r="G592"/>
      <c r="J592" s="14"/>
    </row>
    <row r="593" spans="1:10" hidden="1" x14ac:dyDescent="0.3">
      <c r="A593"/>
      <c r="E593"/>
      <c r="F593"/>
      <c r="G593"/>
      <c r="J593" s="14"/>
    </row>
    <row r="594" spans="1:10" hidden="1" x14ac:dyDescent="0.3">
      <c r="A594"/>
      <c r="E594"/>
      <c r="F594"/>
      <c r="G594"/>
      <c r="J594" s="14"/>
    </row>
    <row r="595" spans="1:10" hidden="1" x14ac:dyDescent="0.3">
      <c r="A595"/>
      <c r="E595"/>
      <c r="F595"/>
      <c r="G595"/>
      <c r="J595" s="14"/>
    </row>
    <row r="596" spans="1:10" hidden="1" x14ac:dyDescent="0.3">
      <c r="A596"/>
      <c r="E596"/>
      <c r="F596"/>
      <c r="G596"/>
      <c r="J596" s="14"/>
    </row>
    <row r="597" spans="1:10" hidden="1" x14ac:dyDescent="0.3">
      <c r="A597"/>
      <c r="E597"/>
      <c r="F597"/>
      <c r="G597"/>
      <c r="J597" s="14"/>
    </row>
    <row r="598" spans="1:10" hidden="1" x14ac:dyDescent="0.3">
      <c r="A598"/>
      <c r="E598"/>
      <c r="F598"/>
      <c r="G598"/>
      <c r="J598" s="14"/>
    </row>
    <row r="599" spans="1:10" hidden="1" x14ac:dyDescent="0.3">
      <c r="A599"/>
      <c r="E599"/>
      <c r="F599"/>
      <c r="G599"/>
      <c r="J599" s="14"/>
    </row>
    <row r="600" spans="1:10" hidden="1" x14ac:dyDescent="0.3">
      <c r="A600"/>
      <c r="E600"/>
      <c r="F600"/>
      <c r="G600"/>
      <c r="J600" s="14"/>
    </row>
    <row r="601" spans="1:10" hidden="1" x14ac:dyDescent="0.3">
      <c r="A601"/>
      <c r="E601"/>
      <c r="F601"/>
      <c r="G601"/>
      <c r="J601" s="14"/>
    </row>
    <row r="602" spans="1:10" hidden="1" x14ac:dyDescent="0.3">
      <c r="A602"/>
      <c r="E602"/>
      <c r="F602"/>
      <c r="G602"/>
      <c r="J602" s="14"/>
    </row>
    <row r="603" spans="1:10" hidden="1" x14ac:dyDescent="0.3">
      <c r="A603"/>
      <c r="E603"/>
      <c r="F603"/>
      <c r="G603"/>
      <c r="J603" s="14"/>
    </row>
    <row r="604" spans="1:10" hidden="1" x14ac:dyDescent="0.3">
      <c r="A604"/>
      <c r="E604"/>
      <c r="F604"/>
      <c r="G604"/>
      <c r="J604" s="14"/>
    </row>
    <row r="605" spans="1:10" hidden="1" x14ac:dyDescent="0.3">
      <c r="A605"/>
      <c r="E605"/>
      <c r="F605"/>
      <c r="G605"/>
      <c r="J605" s="14"/>
    </row>
    <row r="606" spans="1:10" hidden="1" x14ac:dyDescent="0.3">
      <c r="A606"/>
      <c r="E606"/>
      <c r="F606"/>
      <c r="G606"/>
      <c r="J606" s="14"/>
    </row>
    <row r="607" spans="1:10" hidden="1" x14ac:dyDescent="0.3">
      <c r="A607"/>
      <c r="E607"/>
      <c r="F607"/>
      <c r="G607"/>
      <c r="J607" s="14"/>
    </row>
    <row r="608" spans="1:10" hidden="1" x14ac:dyDescent="0.3">
      <c r="A608"/>
      <c r="E608"/>
      <c r="F608"/>
      <c r="G608"/>
      <c r="J608" s="14"/>
    </row>
    <row r="609" spans="1:10" hidden="1" x14ac:dyDescent="0.3">
      <c r="A609"/>
      <c r="E609"/>
      <c r="F609"/>
      <c r="G609"/>
      <c r="J609" s="14"/>
    </row>
    <row r="610" spans="1:10" hidden="1" x14ac:dyDescent="0.3">
      <c r="A610"/>
      <c r="E610"/>
      <c r="F610"/>
      <c r="G610"/>
      <c r="J610" s="14"/>
    </row>
    <row r="611" spans="1:10" hidden="1" x14ac:dyDescent="0.3">
      <c r="A611"/>
      <c r="E611"/>
      <c r="F611"/>
      <c r="G611"/>
      <c r="J611" s="14"/>
    </row>
    <row r="612" spans="1:10" hidden="1" x14ac:dyDescent="0.3">
      <c r="A612"/>
      <c r="E612"/>
      <c r="F612"/>
      <c r="G612"/>
      <c r="J612" s="14"/>
    </row>
    <row r="613" spans="1:10" hidden="1" x14ac:dyDescent="0.3">
      <c r="A613"/>
      <c r="E613"/>
      <c r="F613"/>
      <c r="G613"/>
      <c r="J613" s="14"/>
    </row>
    <row r="614" spans="1:10" hidden="1" x14ac:dyDescent="0.3">
      <c r="A614"/>
      <c r="E614"/>
      <c r="F614"/>
      <c r="G614"/>
      <c r="J614" s="14"/>
    </row>
    <row r="615" spans="1:10" hidden="1" x14ac:dyDescent="0.3">
      <c r="A615"/>
      <c r="E615"/>
      <c r="F615"/>
      <c r="G615"/>
      <c r="J615" s="14"/>
    </row>
    <row r="616" spans="1:10" hidden="1" x14ac:dyDescent="0.3">
      <c r="A616"/>
      <c r="E616"/>
      <c r="F616"/>
      <c r="G616"/>
      <c r="J616" s="14"/>
    </row>
    <row r="617" spans="1:10" hidden="1" x14ac:dyDescent="0.3">
      <c r="A617"/>
      <c r="E617"/>
      <c r="F617"/>
      <c r="G617"/>
      <c r="J617" s="14"/>
    </row>
    <row r="618" spans="1:10" hidden="1" x14ac:dyDescent="0.3">
      <c r="A618"/>
      <c r="E618"/>
      <c r="F618"/>
      <c r="G618"/>
      <c r="J618" s="14"/>
    </row>
    <row r="619" spans="1:10" hidden="1" x14ac:dyDescent="0.3">
      <c r="A619"/>
      <c r="E619"/>
      <c r="F619"/>
      <c r="G619"/>
      <c r="J619" s="14"/>
    </row>
    <row r="620" spans="1:10" hidden="1" x14ac:dyDescent="0.3">
      <c r="A620"/>
      <c r="E620"/>
      <c r="F620"/>
      <c r="G620"/>
      <c r="J620" s="14"/>
    </row>
    <row r="621" spans="1:10" hidden="1" x14ac:dyDescent="0.3">
      <c r="A621"/>
      <c r="E621"/>
      <c r="F621"/>
      <c r="G621"/>
      <c r="J621" s="14"/>
    </row>
    <row r="622" spans="1:10" hidden="1" x14ac:dyDescent="0.3">
      <c r="A622"/>
      <c r="E622"/>
      <c r="F622"/>
      <c r="G622"/>
      <c r="J622" s="14"/>
    </row>
    <row r="623" spans="1:10" hidden="1" x14ac:dyDescent="0.3">
      <c r="A623"/>
      <c r="E623"/>
      <c r="F623"/>
      <c r="G623"/>
      <c r="J623" s="14"/>
    </row>
    <row r="624" spans="1:10" hidden="1" x14ac:dyDescent="0.3">
      <c r="A624"/>
      <c r="E624"/>
      <c r="F624"/>
      <c r="G624"/>
      <c r="J624" s="14"/>
    </row>
    <row r="625" spans="1:10" hidden="1" x14ac:dyDescent="0.3">
      <c r="A625"/>
      <c r="E625"/>
      <c r="F625"/>
      <c r="G625"/>
      <c r="J625" s="14"/>
    </row>
    <row r="626" spans="1:10" hidden="1" x14ac:dyDescent="0.3">
      <c r="A626"/>
      <c r="E626"/>
      <c r="F626"/>
      <c r="G626"/>
      <c r="J626" s="14"/>
    </row>
    <row r="627" spans="1:10" hidden="1" x14ac:dyDescent="0.3">
      <c r="A627"/>
      <c r="E627"/>
      <c r="F627"/>
      <c r="G627"/>
      <c r="J627" s="14"/>
    </row>
    <row r="628" spans="1:10" hidden="1" x14ac:dyDescent="0.3">
      <c r="A628"/>
      <c r="E628"/>
      <c r="F628"/>
      <c r="G628"/>
      <c r="J628" s="14"/>
    </row>
    <row r="629" spans="1:10" hidden="1" x14ac:dyDescent="0.3">
      <c r="A629"/>
      <c r="E629"/>
      <c r="F629"/>
      <c r="G629"/>
      <c r="J629" s="14"/>
    </row>
    <row r="630" spans="1:10" hidden="1" x14ac:dyDescent="0.3">
      <c r="A630"/>
      <c r="E630"/>
      <c r="F630"/>
      <c r="G630"/>
      <c r="J630" s="14"/>
    </row>
    <row r="631" spans="1:10" hidden="1" x14ac:dyDescent="0.3">
      <c r="A631"/>
      <c r="E631"/>
      <c r="F631"/>
      <c r="G631"/>
      <c r="J631" s="14"/>
    </row>
    <row r="632" spans="1:10" hidden="1" x14ac:dyDescent="0.3">
      <c r="A632"/>
      <c r="E632"/>
      <c r="F632"/>
      <c r="G632"/>
      <c r="J632" s="14"/>
    </row>
    <row r="633" spans="1:10" hidden="1" x14ac:dyDescent="0.3">
      <c r="A633"/>
      <c r="E633"/>
      <c r="F633"/>
      <c r="G633"/>
      <c r="J633" s="14"/>
    </row>
    <row r="634" spans="1:10" hidden="1" x14ac:dyDescent="0.3">
      <c r="A634"/>
      <c r="E634"/>
      <c r="F634"/>
      <c r="G634"/>
      <c r="J634" s="14"/>
    </row>
    <row r="635" spans="1:10" hidden="1" x14ac:dyDescent="0.3">
      <c r="A635"/>
      <c r="E635"/>
      <c r="F635"/>
      <c r="G635"/>
      <c r="J635" s="14"/>
    </row>
    <row r="636" spans="1:10" hidden="1" x14ac:dyDescent="0.3">
      <c r="A636"/>
      <c r="E636"/>
      <c r="F636"/>
      <c r="G636"/>
      <c r="J636" s="14"/>
    </row>
    <row r="637" spans="1:10" hidden="1" x14ac:dyDescent="0.3">
      <c r="A637"/>
      <c r="E637"/>
      <c r="F637"/>
      <c r="G637"/>
      <c r="J637" s="14"/>
    </row>
    <row r="638" spans="1:10" hidden="1" x14ac:dyDescent="0.3">
      <c r="A638"/>
      <c r="E638"/>
      <c r="F638"/>
      <c r="G638"/>
      <c r="J638" s="14"/>
    </row>
    <row r="639" spans="1:10" hidden="1" x14ac:dyDescent="0.3">
      <c r="A639"/>
      <c r="E639"/>
      <c r="F639"/>
      <c r="G639"/>
      <c r="J639" s="14"/>
    </row>
    <row r="640" spans="1:10" hidden="1" x14ac:dyDescent="0.3">
      <c r="A640"/>
      <c r="E640"/>
      <c r="F640"/>
      <c r="G640"/>
      <c r="J640" s="14"/>
    </row>
    <row r="641" spans="1:10" hidden="1" x14ac:dyDescent="0.3">
      <c r="A641"/>
      <c r="E641"/>
      <c r="F641"/>
      <c r="G641"/>
      <c r="J641" s="14"/>
    </row>
    <row r="642" spans="1:10" hidden="1" x14ac:dyDescent="0.3">
      <c r="A642"/>
      <c r="E642"/>
      <c r="F642"/>
      <c r="G642"/>
      <c r="J642" s="14"/>
    </row>
    <row r="643" spans="1:10" hidden="1" x14ac:dyDescent="0.3">
      <c r="A643"/>
      <c r="E643"/>
      <c r="F643"/>
      <c r="G643"/>
      <c r="J643" s="14"/>
    </row>
    <row r="644" spans="1:10" hidden="1" x14ac:dyDescent="0.3">
      <c r="A644"/>
      <c r="E644"/>
      <c r="F644"/>
      <c r="G644"/>
      <c r="J644" s="14"/>
    </row>
    <row r="645" spans="1:10" hidden="1" x14ac:dyDescent="0.3">
      <c r="A645"/>
      <c r="E645"/>
      <c r="F645"/>
      <c r="G645"/>
      <c r="J645" s="14"/>
    </row>
    <row r="646" spans="1:10" hidden="1" x14ac:dyDescent="0.3">
      <c r="A646"/>
      <c r="E646"/>
      <c r="F646"/>
      <c r="G646"/>
      <c r="J646" s="14"/>
    </row>
    <row r="647" spans="1:10" hidden="1" x14ac:dyDescent="0.3">
      <c r="A647"/>
      <c r="E647"/>
      <c r="F647"/>
      <c r="G647"/>
      <c r="J647" s="14"/>
    </row>
    <row r="648" spans="1:10" hidden="1" x14ac:dyDescent="0.3">
      <c r="A648"/>
      <c r="E648"/>
      <c r="F648"/>
      <c r="G648"/>
      <c r="J648" s="14"/>
    </row>
    <row r="649" spans="1:10" hidden="1" x14ac:dyDescent="0.3">
      <c r="A649"/>
      <c r="E649"/>
      <c r="F649"/>
      <c r="G649"/>
      <c r="J649" s="14"/>
    </row>
    <row r="650" spans="1:10" hidden="1" x14ac:dyDescent="0.3">
      <c r="A650"/>
      <c r="E650"/>
      <c r="F650"/>
      <c r="G650"/>
      <c r="J650" s="14"/>
    </row>
    <row r="651" spans="1:10" hidden="1" x14ac:dyDescent="0.3">
      <c r="A651"/>
      <c r="E651"/>
      <c r="F651"/>
      <c r="G651"/>
      <c r="J651" s="14"/>
    </row>
    <row r="652" spans="1:10" hidden="1" x14ac:dyDescent="0.3">
      <c r="A652"/>
      <c r="E652"/>
      <c r="F652"/>
      <c r="G652"/>
      <c r="J652" s="14"/>
    </row>
    <row r="653" spans="1:10" hidden="1" x14ac:dyDescent="0.3">
      <c r="A653"/>
      <c r="E653"/>
      <c r="F653"/>
      <c r="G653"/>
      <c r="J653" s="14"/>
    </row>
    <row r="654" spans="1:10" hidden="1" x14ac:dyDescent="0.3">
      <c r="A654"/>
      <c r="E654"/>
      <c r="F654"/>
      <c r="G654"/>
      <c r="J654" s="14"/>
    </row>
    <row r="655" spans="1:10" hidden="1" x14ac:dyDescent="0.3">
      <c r="A655"/>
      <c r="E655"/>
      <c r="F655"/>
      <c r="G655"/>
      <c r="J655" s="14"/>
    </row>
    <row r="656" spans="1:10" hidden="1" x14ac:dyDescent="0.3">
      <c r="A656"/>
      <c r="E656"/>
      <c r="F656"/>
      <c r="G656"/>
      <c r="J656" s="14"/>
    </row>
    <row r="657" spans="1:10" hidden="1" x14ac:dyDescent="0.3">
      <c r="A657"/>
      <c r="E657"/>
      <c r="F657"/>
      <c r="G657"/>
      <c r="J657" s="14"/>
    </row>
    <row r="658" spans="1:10" hidden="1" x14ac:dyDescent="0.3">
      <c r="A658"/>
      <c r="E658"/>
      <c r="F658"/>
      <c r="G658"/>
      <c r="J658" s="14"/>
    </row>
    <row r="659" spans="1:10" hidden="1" x14ac:dyDescent="0.3">
      <c r="A659"/>
      <c r="E659"/>
      <c r="F659"/>
      <c r="G659"/>
      <c r="J659" s="14"/>
    </row>
    <row r="660" spans="1:10" hidden="1" x14ac:dyDescent="0.3">
      <c r="A660"/>
      <c r="E660"/>
      <c r="F660"/>
      <c r="G660"/>
      <c r="J660" s="14"/>
    </row>
    <row r="661" spans="1:10" hidden="1" x14ac:dyDescent="0.3">
      <c r="A661"/>
      <c r="E661"/>
      <c r="F661"/>
      <c r="G661"/>
      <c r="J661" s="14"/>
    </row>
    <row r="662" spans="1:10" hidden="1" x14ac:dyDescent="0.3">
      <c r="A662"/>
      <c r="E662"/>
      <c r="F662"/>
      <c r="G662"/>
      <c r="J662" s="14"/>
    </row>
    <row r="663" spans="1:10" hidden="1" x14ac:dyDescent="0.3">
      <c r="A663"/>
      <c r="E663"/>
      <c r="F663"/>
      <c r="G663"/>
      <c r="J663" s="14"/>
    </row>
    <row r="664" spans="1:10" hidden="1" x14ac:dyDescent="0.3">
      <c r="A664"/>
      <c r="E664"/>
      <c r="F664"/>
      <c r="G664"/>
      <c r="J664" s="14"/>
    </row>
    <row r="665" spans="1:10" hidden="1" x14ac:dyDescent="0.3">
      <c r="A665"/>
      <c r="E665"/>
      <c r="F665"/>
      <c r="G665"/>
      <c r="J665" s="14"/>
    </row>
    <row r="666" spans="1:10" hidden="1" x14ac:dyDescent="0.3">
      <c r="A666"/>
      <c r="E666"/>
      <c r="F666"/>
      <c r="G666"/>
      <c r="J666" s="14"/>
    </row>
    <row r="667" spans="1:10" hidden="1" x14ac:dyDescent="0.3">
      <c r="A667"/>
      <c r="E667"/>
      <c r="F667"/>
      <c r="G667"/>
      <c r="J667" s="14"/>
    </row>
    <row r="668" spans="1:10" hidden="1" x14ac:dyDescent="0.3">
      <c r="A668"/>
      <c r="E668"/>
      <c r="F668"/>
      <c r="G668"/>
      <c r="J668" s="14"/>
    </row>
    <row r="669" spans="1:10" hidden="1" x14ac:dyDescent="0.3">
      <c r="A669"/>
      <c r="E669"/>
      <c r="F669"/>
      <c r="G669"/>
      <c r="J669" s="14"/>
    </row>
    <row r="670" spans="1:10" hidden="1" x14ac:dyDescent="0.3">
      <c r="A670"/>
      <c r="E670"/>
      <c r="F670"/>
      <c r="G670"/>
      <c r="J670" s="14"/>
    </row>
    <row r="671" spans="1:10" hidden="1" x14ac:dyDescent="0.3">
      <c r="A671"/>
      <c r="E671"/>
      <c r="F671"/>
      <c r="G671"/>
      <c r="J671" s="14"/>
    </row>
    <row r="672" spans="1:10" hidden="1" x14ac:dyDescent="0.3">
      <c r="A672"/>
      <c r="E672"/>
      <c r="F672"/>
      <c r="G672"/>
      <c r="J672" s="14"/>
    </row>
    <row r="673" spans="1:10" hidden="1" x14ac:dyDescent="0.3">
      <c r="A673"/>
      <c r="E673"/>
      <c r="F673"/>
      <c r="G673"/>
      <c r="J673" s="14"/>
    </row>
    <row r="674" spans="1:10" hidden="1" x14ac:dyDescent="0.3">
      <c r="A674"/>
      <c r="E674"/>
      <c r="F674"/>
      <c r="G674"/>
      <c r="J674" s="14"/>
    </row>
    <row r="675" spans="1:10" hidden="1" x14ac:dyDescent="0.3">
      <c r="A675"/>
      <c r="E675"/>
      <c r="F675"/>
      <c r="G675"/>
      <c r="J675" s="14"/>
    </row>
    <row r="676" spans="1:10" hidden="1" x14ac:dyDescent="0.3">
      <c r="A676"/>
      <c r="E676"/>
      <c r="F676"/>
      <c r="G676"/>
      <c r="J676" s="14"/>
    </row>
    <row r="677" spans="1:10" hidden="1" x14ac:dyDescent="0.3">
      <c r="A677"/>
      <c r="E677"/>
      <c r="F677"/>
      <c r="G677"/>
      <c r="J677" s="14"/>
    </row>
    <row r="678" spans="1:10" hidden="1" x14ac:dyDescent="0.3">
      <c r="A678"/>
      <c r="E678"/>
      <c r="F678"/>
      <c r="G678"/>
      <c r="J678" s="14"/>
    </row>
    <row r="679" spans="1:10" hidden="1" x14ac:dyDescent="0.3">
      <c r="A679"/>
      <c r="E679"/>
      <c r="F679"/>
      <c r="G679"/>
      <c r="J679" s="14"/>
    </row>
    <row r="680" spans="1:10" hidden="1" x14ac:dyDescent="0.3">
      <c r="A680"/>
      <c r="E680"/>
      <c r="F680"/>
      <c r="G680"/>
      <c r="J680" s="14"/>
    </row>
    <row r="681" spans="1:10" hidden="1" x14ac:dyDescent="0.3">
      <c r="A681"/>
      <c r="E681"/>
      <c r="F681"/>
      <c r="G681"/>
      <c r="J681" s="14"/>
    </row>
    <row r="682" spans="1:10" hidden="1" x14ac:dyDescent="0.3">
      <c r="A682"/>
      <c r="E682"/>
      <c r="F682"/>
      <c r="G682"/>
      <c r="J682" s="14"/>
    </row>
    <row r="683" spans="1:10" hidden="1" x14ac:dyDescent="0.3">
      <c r="A683"/>
      <c r="E683"/>
      <c r="F683"/>
      <c r="G683"/>
      <c r="J683" s="14"/>
    </row>
    <row r="684" spans="1:10" hidden="1" x14ac:dyDescent="0.3">
      <c r="A684"/>
      <c r="E684"/>
      <c r="F684"/>
      <c r="G684"/>
      <c r="J684" s="14"/>
    </row>
    <row r="685" spans="1:10" hidden="1" x14ac:dyDescent="0.3">
      <c r="A685"/>
      <c r="E685"/>
      <c r="F685"/>
      <c r="G685"/>
      <c r="J685" s="14"/>
    </row>
    <row r="686" spans="1:10" hidden="1" x14ac:dyDescent="0.3">
      <c r="A686"/>
      <c r="E686"/>
      <c r="F686"/>
      <c r="G686"/>
      <c r="J686" s="14"/>
    </row>
    <row r="687" spans="1:10" hidden="1" x14ac:dyDescent="0.3">
      <c r="A687"/>
      <c r="E687"/>
      <c r="F687"/>
      <c r="G687"/>
      <c r="J687" s="14"/>
    </row>
    <row r="688" spans="1:10" hidden="1" x14ac:dyDescent="0.3">
      <c r="A688"/>
      <c r="E688"/>
      <c r="F688"/>
      <c r="G688"/>
      <c r="J688" s="14"/>
    </row>
    <row r="689" spans="1:10" hidden="1" x14ac:dyDescent="0.3">
      <c r="A689"/>
      <c r="E689"/>
      <c r="F689"/>
      <c r="G689"/>
      <c r="J689" s="14"/>
    </row>
    <row r="690" spans="1:10" hidden="1" x14ac:dyDescent="0.3">
      <c r="A690"/>
      <c r="E690"/>
      <c r="F690"/>
      <c r="G690"/>
      <c r="J690" s="14"/>
    </row>
    <row r="691" spans="1:10" hidden="1" x14ac:dyDescent="0.3">
      <c r="A691"/>
      <c r="E691"/>
      <c r="F691"/>
      <c r="G691"/>
      <c r="J691" s="14"/>
    </row>
    <row r="692" spans="1:10" hidden="1" x14ac:dyDescent="0.3">
      <c r="A692"/>
      <c r="E692"/>
      <c r="F692"/>
      <c r="G692"/>
      <c r="J692" s="14"/>
    </row>
    <row r="693" spans="1:10" hidden="1" x14ac:dyDescent="0.3">
      <c r="A693"/>
      <c r="E693"/>
      <c r="F693"/>
      <c r="G693"/>
      <c r="J693" s="14"/>
    </row>
    <row r="694" spans="1:10" hidden="1" x14ac:dyDescent="0.3">
      <c r="A694"/>
      <c r="E694"/>
      <c r="F694"/>
      <c r="G694"/>
      <c r="J694" s="14"/>
    </row>
    <row r="695" spans="1:10" hidden="1" x14ac:dyDescent="0.3">
      <c r="A695"/>
      <c r="E695"/>
      <c r="F695"/>
      <c r="G695"/>
      <c r="J695" s="14"/>
    </row>
    <row r="696" spans="1:10" hidden="1" x14ac:dyDescent="0.3">
      <c r="A696"/>
      <c r="E696"/>
      <c r="F696"/>
      <c r="G696"/>
      <c r="J696" s="14"/>
    </row>
    <row r="697" spans="1:10" hidden="1" x14ac:dyDescent="0.3">
      <c r="A697"/>
      <c r="E697"/>
      <c r="F697"/>
      <c r="G697"/>
      <c r="J697" s="14"/>
    </row>
    <row r="698" spans="1:10" hidden="1" x14ac:dyDescent="0.3">
      <c r="A698"/>
      <c r="E698"/>
      <c r="F698"/>
      <c r="G698"/>
      <c r="J698" s="14"/>
    </row>
    <row r="699" spans="1:10" hidden="1" x14ac:dyDescent="0.3">
      <c r="A699"/>
      <c r="E699"/>
      <c r="F699"/>
      <c r="G699"/>
      <c r="J699" s="14"/>
    </row>
    <row r="700" spans="1:10" hidden="1" x14ac:dyDescent="0.3">
      <c r="A700"/>
      <c r="E700"/>
      <c r="F700"/>
      <c r="G700"/>
      <c r="J700" s="14"/>
    </row>
    <row r="701" spans="1:10" hidden="1" x14ac:dyDescent="0.3">
      <c r="A701"/>
      <c r="E701"/>
      <c r="F701"/>
      <c r="G701"/>
      <c r="J701" s="14"/>
    </row>
    <row r="702" spans="1:10" hidden="1" x14ac:dyDescent="0.3">
      <c r="A702"/>
      <c r="E702"/>
      <c r="F702"/>
      <c r="G702"/>
      <c r="J702" s="14"/>
    </row>
    <row r="703" spans="1:10" hidden="1" x14ac:dyDescent="0.3">
      <c r="A703"/>
      <c r="E703"/>
      <c r="F703"/>
      <c r="G703"/>
      <c r="J703" s="14"/>
    </row>
    <row r="704" spans="1:10" hidden="1" x14ac:dyDescent="0.3">
      <c r="A704"/>
      <c r="E704"/>
      <c r="F704"/>
      <c r="G704"/>
      <c r="J704" s="14"/>
    </row>
    <row r="705" spans="1:10" hidden="1" x14ac:dyDescent="0.3">
      <c r="A705"/>
      <c r="E705"/>
      <c r="F705"/>
      <c r="G705"/>
      <c r="J705" s="14"/>
    </row>
    <row r="706" spans="1:10" hidden="1" x14ac:dyDescent="0.3">
      <c r="A706"/>
      <c r="E706"/>
      <c r="F706"/>
      <c r="G706"/>
      <c r="J706" s="14"/>
    </row>
    <row r="707" spans="1:10" hidden="1" x14ac:dyDescent="0.3">
      <c r="A707"/>
      <c r="E707"/>
      <c r="F707"/>
      <c r="G707"/>
      <c r="J707" s="14"/>
    </row>
    <row r="708" spans="1:10" hidden="1" x14ac:dyDescent="0.3">
      <c r="A708"/>
      <c r="E708"/>
      <c r="F708"/>
      <c r="G708"/>
      <c r="J708" s="14"/>
    </row>
    <row r="709" spans="1:10" hidden="1" x14ac:dyDescent="0.3">
      <c r="A709"/>
      <c r="E709"/>
      <c r="F709"/>
      <c r="G709"/>
      <c r="J709" s="14"/>
    </row>
    <row r="710" spans="1:10" hidden="1" x14ac:dyDescent="0.3">
      <c r="A710"/>
      <c r="E710"/>
      <c r="F710"/>
      <c r="G710"/>
      <c r="J710" s="14"/>
    </row>
    <row r="711" spans="1:10" hidden="1" x14ac:dyDescent="0.3">
      <c r="A711"/>
      <c r="E711"/>
      <c r="F711"/>
      <c r="G711"/>
      <c r="J711" s="14"/>
    </row>
    <row r="712" spans="1:10" hidden="1" x14ac:dyDescent="0.3">
      <c r="A712"/>
      <c r="E712"/>
      <c r="F712"/>
      <c r="G712"/>
      <c r="J712" s="14"/>
    </row>
    <row r="713" spans="1:10" hidden="1" x14ac:dyDescent="0.3">
      <c r="A713"/>
      <c r="E713"/>
      <c r="F713"/>
      <c r="G713"/>
      <c r="J713" s="14"/>
    </row>
    <row r="714" spans="1:10" hidden="1" x14ac:dyDescent="0.3">
      <c r="A714"/>
      <c r="E714"/>
      <c r="F714"/>
      <c r="G714"/>
      <c r="J714" s="14"/>
    </row>
    <row r="715" spans="1:10" hidden="1" x14ac:dyDescent="0.3">
      <c r="A715"/>
      <c r="E715"/>
      <c r="F715"/>
      <c r="G715"/>
      <c r="J715" s="14"/>
    </row>
    <row r="716" spans="1:10" hidden="1" x14ac:dyDescent="0.3">
      <c r="A716"/>
      <c r="E716"/>
      <c r="F716"/>
      <c r="G716"/>
      <c r="J716" s="14"/>
    </row>
    <row r="717" spans="1:10" hidden="1" x14ac:dyDescent="0.3">
      <c r="A717"/>
      <c r="E717"/>
      <c r="F717"/>
      <c r="G717"/>
      <c r="J717" s="14"/>
    </row>
    <row r="718" spans="1:10" hidden="1" x14ac:dyDescent="0.3">
      <c r="A718"/>
      <c r="E718"/>
      <c r="F718"/>
      <c r="G718"/>
      <c r="J718" s="14"/>
    </row>
    <row r="719" spans="1:10" hidden="1" x14ac:dyDescent="0.3">
      <c r="A719"/>
      <c r="E719"/>
      <c r="F719"/>
      <c r="G719"/>
      <c r="J719" s="14"/>
    </row>
    <row r="720" spans="1:10" hidden="1" x14ac:dyDescent="0.3">
      <c r="A720"/>
      <c r="E720"/>
      <c r="F720"/>
      <c r="G720"/>
      <c r="J720" s="14"/>
    </row>
    <row r="721" spans="1:10" hidden="1" x14ac:dyDescent="0.3">
      <c r="A721"/>
      <c r="E721"/>
      <c r="F721"/>
      <c r="G721"/>
      <c r="J721" s="14"/>
    </row>
    <row r="722" spans="1:10" hidden="1" x14ac:dyDescent="0.3">
      <c r="A722"/>
      <c r="E722"/>
      <c r="F722"/>
      <c r="G722"/>
      <c r="J722" s="14"/>
    </row>
    <row r="723" spans="1:10" hidden="1" x14ac:dyDescent="0.3">
      <c r="A723"/>
      <c r="E723"/>
      <c r="F723"/>
      <c r="G723"/>
      <c r="J723" s="14"/>
    </row>
    <row r="724" spans="1:10" hidden="1" x14ac:dyDescent="0.3">
      <c r="A724"/>
      <c r="E724"/>
      <c r="F724"/>
      <c r="G724"/>
      <c r="J724" s="14"/>
    </row>
    <row r="725" spans="1:10" hidden="1" x14ac:dyDescent="0.3">
      <c r="A725"/>
      <c r="E725"/>
      <c r="F725"/>
      <c r="G725"/>
      <c r="J725" s="14"/>
    </row>
    <row r="726" spans="1:10" hidden="1" x14ac:dyDescent="0.3">
      <c r="A726"/>
      <c r="E726"/>
      <c r="F726"/>
      <c r="G726"/>
      <c r="J726" s="14"/>
    </row>
    <row r="727" spans="1:10" hidden="1" x14ac:dyDescent="0.3">
      <c r="A727"/>
      <c r="E727"/>
      <c r="F727"/>
      <c r="G727"/>
      <c r="J727" s="14"/>
    </row>
    <row r="728" spans="1:10" hidden="1" x14ac:dyDescent="0.3">
      <c r="A728"/>
      <c r="E728"/>
      <c r="F728"/>
      <c r="G728"/>
      <c r="J728" s="14"/>
    </row>
    <row r="729" spans="1:10" hidden="1" x14ac:dyDescent="0.3">
      <c r="A729"/>
      <c r="E729"/>
      <c r="F729"/>
      <c r="G729"/>
      <c r="J729" s="14"/>
    </row>
    <row r="730" spans="1:10" hidden="1" x14ac:dyDescent="0.3">
      <c r="A730"/>
      <c r="E730"/>
      <c r="F730"/>
      <c r="G730"/>
      <c r="J730" s="14"/>
    </row>
    <row r="731" spans="1:10" hidden="1" x14ac:dyDescent="0.3">
      <c r="A731"/>
      <c r="E731"/>
      <c r="F731"/>
      <c r="G731"/>
      <c r="J731" s="14"/>
    </row>
    <row r="732" spans="1:10" hidden="1" x14ac:dyDescent="0.3">
      <c r="A732"/>
      <c r="E732"/>
      <c r="F732"/>
      <c r="G732"/>
      <c r="J732" s="14"/>
    </row>
    <row r="733" spans="1:10" hidden="1" x14ac:dyDescent="0.3">
      <c r="A733"/>
      <c r="E733"/>
      <c r="F733"/>
      <c r="G733"/>
      <c r="J733" s="14"/>
    </row>
    <row r="734" spans="1:10" hidden="1" x14ac:dyDescent="0.3">
      <c r="A734"/>
      <c r="E734"/>
      <c r="F734"/>
      <c r="G734"/>
      <c r="J734" s="14"/>
    </row>
    <row r="735" spans="1:10" hidden="1" x14ac:dyDescent="0.3">
      <c r="A735"/>
      <c r="E735"/>
      <c r="F735"/>
      <c r="G735"/>
      <c r="J735" s="14"/>
    </row>
    <row r="736" spans="1:10" hidden="1" x14ac:dyDescent="0.3">
      <c r="A736"/>
      <c r="E736"/>
      <c r="F736"/>
      <c r="G736"/>
      <c r="J736" s="14"/>
    </row>
    <row r="737" spans="1:10" hidden="1" x14ac:dyDescent="0.3">
      <c r="A737"/>
      <c r="E737"/>
      <c r="F737"/>
      <c r="G737"/>
      <c r="J737" s="14"/>
    </row>
    <row r="738" spans="1:10" hidden="1" x14ac:dyDescent="0.3">
      <c r="A738"/>
      <c r="E738"/>
      <c r="F738"/>
      <c r="G738"/>
      <c r="J738" s="14"/>
    </row>
    <row r="739" spans="1:10" hidden="1" x14ac:dyDescent="0.3">
      <c r="A739"/>
      <c r="E739"/>
      <c r="F739"/>
      <c r="G739"/>
      <c r="J739" s="14"/>
    </row>
    <row r="740" spans="1:10" hidden="1" x14ac:dyDescent="0.3">
      <c r="A740"/>
      <c r="E740"/>
      <c r="F740"/>
      <c r="G740"/>
      <c r="J740" s="14"/>
    </row>
    <row r="741" spans="1:10" hidden="1" x14ac:dyDescent="0.3">
      <c r="A741"/>
      <c r="E741"/>
      <c r="F741"/>
      <c r="G741"/>
      <c r="J741" s="14"/>
    </row>
    <row r="742" spans="1:10" hidden="1" x14ac:dyDescent="0.3">
      <c r="A742"/>
      <c r="E742"/>
      <c r="F742"/>
      <c r="G742"/>
      <c r="J742" s="14"/>
    </row>
    <row r="743" spans="1:10" hidden="1" x14ac:dyDescent="0.3">
      <c r="A743"/>
      <c r="E743"/>
      <c r="F743"/>
      <c r="G743"/>
      <c r="J743" s="14"/>
    </row>
    <row r="744" spans="1:10" hidden="1" x14ac:dyDescent="0.3">
      <c r="A744"/>
      <c r="E744"/>
      <c r="F744"/>
      <c r="G744"/>
      <c r="J744" s="14"/>
    </row>
    <row r="745" spans="1:10" hidden="1" x14ac:dyDescent="0.3">
      <c r="A745"/>
      <c r="E745"/>
      <c r="F745"/>
      <c r="G745"/>
      <c r="J745" s="14"/>
    </row>
    <row r="746" spans="1:10" hidden="1" x14ac:dyDescent="0.3">
      <c r="A746"/>
      <c r="E746"/>
      <c r="F746"/>
      <c r="G746"/>
      <c r="J746" s="14"/>
    </row>
    <row r="747" spans="1:10" hidden="1" x14ac:dyDescent="0.3">
      <c r="A747"/>
      <c r="E747"/>
      <c r="F747"/>
      <c r="G747"/>
      <c r="J747" s="14"/>
    </row>
    <row r="748" spans="1:10" hidden="1" x14ac:dyDescent="0.3">
      <c r="A748"/>
      <c r="E748"/>
      <c r="F748"/>
      <c r="G748"/>
      <c r="J748" s="14"/>
    </row>
    <row r="749" spans="1:10" hidden="1" x14ac:dyDescent="0.3">
      <c r="A749"/>
      <c r="E749"/>
      <c r="F749"/>
      <c r="G749"/>
      <c r="J749" s="14"/>
    </row>
    <row r="750" spans="1:10" hidden="1" x14ac:dyDescent="0.3">
      <c r="A750"/>
      <c r="E750"/>
      <c r="F750"/>
      <c r="G750"/>
      <c r="J750" s="14"/>
    </row>
    <row r="751" spans="1:10" hidden="1" x14ac:dyDescent="0.3">
      <c r="A751"/>
      <c r="E751"/>
      <c r="F751"/>
      <c r="G751"/>
      <c r="J751" s="14"/>
    </row>
    <row r="752" spans="1:10" hidden="1" x14ac:dyDescent="0.3">
      <c r="A752"/>
      <c r="E752"/>
      <c r="F752"/>
      <c r="G752"/>
      <c r="J752" s="14"/>
    </row>
    <row r="753" spans="1:10" hidden="1" x14ac:dyDescent="0.3">
      <c r="A753"/>
      <c r="E753"/>
      <c r="F753"/>
      <c r="G753"/>
      <c r="J753" s="14"/>
    </row>
    <row r="754" spans="1:10" hidden="1" x14ac:dyDescent="0.3">
      <c r="A754"/>
      <c r="E754"/>
      <c r="F754"/>
      <c r="G754"/>
      <c r="J754" s="14"/>
    </row>
    <row r="755" spans="1:10" hidden="1" x14ac:dyDescent="0.3">
      <c r="A755"/>
      <c r="E755"/>
      <c r="F755"/>
      <c r="G755"/>
      <c r="J755" s="14"/>
    </row>
    <row r="756" spans="1:10" hidden="1" x14ac:dyDescent="0.3">
      <c r="A756"/>
      <c r="E756"/>
      <c r="F756"/>
      <c r="G756"/>
      <c r="J756" s="14"/>
    </row>
    <row r="757" spans="1:10" hidden="1" x14ac:dyDescent="0.3">
      <c r="A757"/>
      <c r="E757"/>
      <c r="F757"/>
      <c r="G757"/>
      <c r="J757" s="14"/>
    </row>
    <row r="758" spans="1:10" hidden="1" x14ac:dyDescent="0.3">
      <c r="A758"/>
      <c r="E758"/>
      <c r="F758"/>
      <c r="G758"/>
      <c r="J758" s="14"/>
    </row>
    <row r="759" spans="1:10" hidden="1" x14ac:dyDescent="0.3">
      <c r="A759"/>
      <c r="E759"/>
      <c r="F759"/>
      <c r="G759"/>
      <c r="J759" s="14"/>
    </row>
    <row r="760" spans="1:10" hidden="1" x14ac:dyDescent="0.3">
      <c r="A760"/>
      <c r="E760"/>
      <c r="F760"/>
      <c r="G760"/>
      <c r="J760" s="14"/>
    </row>
    <row r="761" spans="1:10" hidden="1" x14ac:dyDescent="0.3">
      <c r="A761"/>
      <c r="E761"/>
      <c r="F761"/>
      <c r="G761"/>
      <c r="J761" s="14"/>
    </row>
    <row r="762" spans="1:10" hidden="1" x14ac:dyDescent="0.3">
      <c r="A762"/>
      <c r="E762"/>
      <c r="F762"/>
      <c r="G762"/>
      <c r="J762" s="14"/>
    </row>
    <row r="763" spans="1:10" hidden="1" x14ac:dyDescent="0.3">
      <c r="A763"/>
      <c r="E763"/>
      <c r="F763"/>
      <c r="G763"/>
      <c r="J763" s="14"/>
    </row>
    <row r="764" spans="1:10" hidden="1" x14ac:dyDescent="0.3">
      <c r="A764"/>
      <c r="E764"/>
      <c r="F764"/>
      <c r="G764"/>
      <c r="J764" s="14"/>
    </row>
    <row r="765" spans="1:10" hidden="1" x14ac:dyDescent="0.3">
      <c r="A765"/>
      <c r="E765"/>
      <c r="F765"/>
      <c r="G765"/>
      <c r="J765" s="14"/>
    </row>
    <row r="766" spans="1:10" hidden="1" x14ac:dyDescent="0.3">
      <c r="A766"/>
      <c r="E766"/>
      <c r="F766"/>
      <c r="G766"/>
      <c r="J766" s="14"/>
    </row>
    <row r="767" spans="1:10" hidden="1" x14ac:dyDescent="0.3">
      <c r="A767"/>
      <c r="E767"/>
      <c r="F767"/>
      <c r="G767"/>
      <c r="J767" s="14"/>
    </row>
    <row r="768" spans="1:10" hidden="1" x14ac:dyDescent="0.3">
      <c r="A768"/>
      <c r="E768"/>
      <c r="F768"/>
      <c r="G768"/>
      <c r="J768" s="14"/>
    </row>
    <row r="769" spans="1:10" hidden="1" x14ac:dyDescent="0.3">
      <c r="A769"/>
      <c r="E769"/>
      <c r="F769"/>
      <c r="G769"/>
      <c r="J769" s="14"/>
    </row>
    <row r="770" spans="1:10" hidden="1" x14ac:dyDescent="0.3">
      <c r="A770"/>
      <c r="E770"/>
      <c r="F770"/>
      <c r="G770"/>
      <c r="J770" s="14"/>
    </row>
    <row r="771" spans="1:10" hidden="1" x14ac:dyDescent="0.3">
      <c r="A771"/>
      <c r="E771"/>
      <c r="F771"/>
      <c r="G771"/>
      <c r="J771" s="14"/>
    </row>
    <row r="772" spans="1:10" hidden="1" x14ac:dyDescent="0.3">
      <c r="A772"/>
      <c r="E772"/>
      <c r="F772"/>
      <c r="G772"/>
      <c r="J772" s="14"/>
    </row>
    <row r="773" spans="1:10" hidden="1" x14ac:dyDescent="0.3">
      <c r="A773"/>
      <c r="E773"/>
      <c r="F773"/>
      <c r="G773"/>
      <c r="J773" s="14"/>
    </row>
    <row r="774" spans="1:10" hidden="1" x14ac:dyDescent="0.3">
      <c r="A774"/>
      <c r="E774"/>
      <c r="F774"/>
      <c r="G774"/>
      <c r="J774" s="14"/>
    </row>
    <row r="775" spans="1:10" hidden="1" x14ac:dyDescent="0.3">
      <c r="A775"/>
      <c r="E775"/>
      <c r="F775"/>
      <c r="G775"/>
      <c r="J775" s="14"/>
    </row>
    <row r="776" spans="1:10" hidden="1" x14ac:dyDescent="0.3">
      <c r="A776"/>
      <c r="E776"/>
      <c r="F776"/>
      <c r="G776"/>
      <c r="J776" s="14"/>
    </row>
    <row r="777" spans="1:10" hidden="1" x14ac:dyDescent="0.3">
      <c r="A777"/>
      <c r="E777"/>
      <c r="F777"/>
      <c r="G777"/>
      <c r="J777" s="14"/>
    </row>
    <row r="778" spans="1:10" hidden="1" x14ac:dyDescent="0.3">
      <c r="A778"/>
      <c r="E778"/>
      <c r="F778"/>
      <c r="G778"/>
      <c r="J778" s="14"/>
    </row>
    <row r="779" spans="1:10" hidden="1" x14ac:dyDescent="0.3">
      <c r="A779"/>
      <c r="E779"/>
      <c r="F779"/>
      <c r="G779"/>
      <c r="J779" s="14"/>
    </row>
    <row r="780" spans="1:10" hidden="1" x14ac:dyDescent="0.3">
      <c r="A780"/>
      <c r="E780"/>
      <c r="F780"/>
      <c r="G780"/>
      <c r="J780" s="14"/>
    </row>
    <row r="781" spans="1:10" hidden="1" x14ac:dyDescent="0.3">
      <c r="A781"/>
      <c r="E781"/>
      <c r="F781"/>
      <c r="G781"/>
      <c r="J781" s="14"/>
    </row>
    <row r="782" spans="1:10" hidden="1" x14ac:dyDescent="0.3">
      <c r="A782"/>
      <c r="E782"/>
      <c r="F782"/>
      <c r="G782"/>
      <c r="J782" s="14"/>
    </row>
    <row r="783" spans="1:10" hidden="1" x14ac:dyDescent="0.3">
      <c r="A783"/>
      <c r="E783"/>
      <c r="F783"/>
      <c r="G783"/>
      <c r="J783" s="14"/>
    </row>
    <row r="784" spans="1:10" hidden="1" x14ac:dyDescent="0.3">
      <c r="A784"/>
      <c r="E784"/>
      <c r="F784"/>
      <c r="G784"/>
      <c r="J784" s="14"/>
    </row>
    <row r="785" spans="1:10" hidden="1" x14ac:dyDescent="0.3">
      <c r="A785"/>
      <c r="E785"/>
      <c r="F785"/>
      <c r="G785"/>
      <c r="J785" s="14"/>
    </row>
    <row r="786" spans="1:10" hidden="1" x14ac:dyDescent="0.3">
      <c r="A786"/>
      <c r="E786"/>
      <c r="F786"/>
      <c r="G786"/>
      <c r="J786" s="14"/>
    </row>
    <row r="787" spans="1:10" hidden="1" x14ac:dyDescent="0.3">
      <c r="A787"/>
      <c r="E787"/>
      <c r="F787"/>
      <c r="G787"/>
      <c r="J787" s="14"/>
    </row>
    <row r="788" spans="1:10" hidden="1" x14ac:dyDescent="0.3">
      <c r="A788"/>
      <c r="E788"/>
      <c r="F788"/>
      <c r="G788"/>
      <c r="J788" s="14"/>
    </row>
    <row r="789" spans="1:10" hidden="1" x14ac:dyDescent="0.3">
      <c r="A789"/>
      <c r="E789"/>
      <c r="F789"/>
      <c r="G789"/>
      <c r="J789" s="14"/>
    </row>
    <row r="790" spans="1:10" hidden="1" x14ac:dyDescent="0.3">
      <c r="A790"/>
      <c r="E790"/>
      <c r="F790"/>
      <c r="G790"/>
      <c r="J790" s="14"/>
    </row>
    <row r="791" spans="1:10" hidden="1" x14ac:dyDescent="0.3">
      <c r="A791"/>
      <c r="E791"/>
      <c r="F791"/>
      <c r="G791"/>
      <c r="J791" s="14"/>
    </row>
    <row r="792" spans="1:10" hidden="1" x14ac:dyDescent="0.3">
      <c r="A792"/>
      <c r="E792"/>
      <c r="F792"/>
      <c r="G792"/>
      <c r="J792" s="14"/>
    </row>
    <row r="793" spans="1:10" hidden="1" x14ac:dyDescent="0.3">
      <c r="A793"/>
      <c r="E793"/>
      <c r="F793"/>
      <c r="G793"/>
      <c r="J793" s="14"/>
    </row>
    <row r="794" spans="1:10" hidden="1" x14ac:dyDescent="0.3">
      <c r="A794"/>
      <c r="E794"/>
      <c r="F794"/>
      <c r="G794"/>
      <c r="J794" s="14"/>
    </row>
    <row r="795" spans="1:10" hidden="1" x14ac:dyDescent="0.3">
      <c r="A795"/>
      <c r="E795"/>
      <c r="F795"/>
      <c r="G795"/>
      <c r="J795" s="14"/>
    </row>
    <row r="796" spans="1:10" hidden="1" x14ac:dyDescent="0.3">
      <c r="A796"/>
      <c r="E796"/>
      <c r="F796"/>
      <c r="G796"/>
      <c r="J796" s="14"/>
    </row>
    <row r="797" spans="1:10" hidden="1" x14ac:dyDescent="0.3">
      <c r="A797"/>
      <c r="E797"/>
      <c r="F797"/>
      <c r="G797"/>
      <c r="J797" s="14"/>
    </row>
    <row r="798" spans="1:10" hidden="1" x14ac:dyDescent="0.3">
      <c r="A798"/>
      <c r="E798"/>
      <c r="F798"/>
      <c r="G798"/>
      <c r="J798" s="14"/>
    </row>
    <row r="799" spans="1:10" hidden="1" x14ac:dyDescent="0.3">
      <c r="A799"/>
      <c r="E799"/>
      <c r="F799"/>
      <c r="G799"/>
      <c r="J799" s="14"/>
    </row>
    <row r="800" spans="1:10" hidden="1" x14ac:dyDescent="0.3">
      <c r="A800"/>
      <c r="E800"/>
      <c r="F800"/>
      <c r="G800"/>
      <c r="J800" s="14"/>
    </row>
    <row r="801" spans="1:10" hidden="1" x14ac:dyDescent="0.3">
      <c r="A801"/>
      <c r="E801"/>
      <c r="F801"/>
      <c r="G801"/>
      <c r="J801" s="14"/>
    </row>
    <row r="802" spans="1:10" hidden="1" x14ac:dyDescent="0.3">
      <c r="A802"/>
      <c r="E802"/>
      <c r="F802"/>
      <c r="G802"/>
      <c r="J802" s="14"/>
    </row>
    <row r="803" spans="1:10" hidden="1" x14ac:dyDescent="0.3">
      <c r="A803"/>
      <c r="E803"/>
      <c r="F803"/>
      <c r="G803"/>
      <c r="J803" s="14"/>
    </row>
    <row r="804" spans="1:10" hidden="1" x14ac:dyDescent="0.3">
      <c r="A804"/>
      <c r="E804"/>
      <c r="F804"/>
      <c r="G804"/>
      <c r="J804" s="14"/>
    </row>
    <row r="805" spans="1:10" hidden="1" x14ac:dyDescent="0.3">
      <c r="A805"/>
      <c r="E805"/>
      <c r="F805"/>
      <c r="G805"/>
      <c r="J805" s="14"/>
    </row>
    <row r="806" spans="1:10" hidden="1" x14ac:dyDescent="0.3">
      <c r="A806"/>
      <c r="E806"/>
      <c r="F806"/>
      <c r="G806"/>
      <c r="J806" s="14"/>
    </row>
    <row r="807" spans="1:10" hidden="1" x14ac:dyDescent="0.3">
      <c r="A807"/>
      <c r="E807"/>
      <c r="F807"/>
      <c r="G807"/>
      <c r="J807" s="14"/>
    </row>
    <row r="808" spans="1:10" hidden="1" x14ac:dyDescent="0.3">
      <c r="A808"/>
      <c r="E808"/>
      <c r="F808"/>
      <c r="G808"/>
      <c r="J808" s="14"/>
    </row>
    <row r="809" spans="1:10" hidden="1" x14ac:dyDescent="0.3">
      <c r="A809"/>
      <c r="E809"/>
      <c r="F809"/>
      <c r="G809"/>
      <c r="J809" s="14"/>
    </row>
    <row r="810" spans="1:10" hidden="1" x14ac:dyDescent="0.3">
      <c r="A810"/>
      <c r="E810"/>
      <c r="F810"/>
      <c r="G810"/>
      <c r="J810" s="14"/>
    </row>
    <row r="811" spans="1:10" hidden="1" x14ac:dyDescent="0.3">
      <c r="A811"/>
      <c r="E811"/>
      <c r="F811"/>
      <c r="G811"/>
      <c r="J811" s="14"/>
    </row>
    <row r="812" spans="1:10" hidden="1" x14ac:dyDescent="0.3">
      <c r="A812"/>
      <c r="E812"/>
      <c r="F812"/>
      <c r="G812"/>
      <c r="J812" s="14"/>
    </row>
    <row r="813" spans="1:10" hidden="1" x14ac:dyDescent="0.3">
      <c r="A813"/>
      <c r="E813"/>
      <c r="F813"/>
      <c r="G813"/>
      <c r="J813" s="14"/>
    </row>
    <row r="814" spans="1:10" hidden="1" x14ac:dyDescent="0.3">
      <c r="A814"/>
      <c r="E814"/>
      <c r="F814"/>
      <c r="G814"/>
      <c r="J814" s="14"/>
    </row>
    <row r="815" spans="1:10" hidden="1" x14ac:dyDescent="0.3">
      <c r="A815"/>
      <c r="E815"/>
      <c r="F815"/>
      <c r="G815"/>
      <c r="J815" s="14"/>
    </row>
    <row r="816" spans="1:10" hidden="1" x14ac:dyDescent="0.3">
      <c r="A816"/>
      <c r="E816"/>
      <c r="F816"/>
      <c r="G816"/>
      <c r="J816" s="14"/>
    </row>
    <row r="817" spans="1:10" hidden="1" x14ac:dyDescent="0.3">
      <c r="A817"/>
      <c r="E817"/>
      <c r="F817"/>
      <c r="G817"/>
      <c r="J817" s="14"/>
    </row>
    <row r="818" spans="1:10" hidden="1" x14ac:dyDescent="0.3">
      <c r="A818"/>
      <c r="E818"/>
      <c r="F818"/>
      <c r="G818"/>
      <c r="J818" s="14"/>
    </row>
    <row r="819" spans="1:10" hidden="1" x14ac:dyDescent="0.3">
      <c r="A819"/>
      <c r="E819"/>
      <c r="F819"/>
      <c r="G819"/>
      <c r="J819" s="14"/>
    </row>
    <row r="820" spans="1:10" hidden="1" x14ac:dyDescent="0.3">
      <c r="A820"/>
      <c r="E820"/>
      <c r="F820"/>
      <c r="G820"/>
      <c r="J820" s="14"/>
    </row>
    <row r="821" spans="1:10" hidden="1" x14ac:dyDescent="0.3">
      <c r="A821"/>
      <c r="E821"/>
      <c r="F821"/>
      <c r="G821"/>
      <c r="J821" s="14"/>
    </row>
    <row r="822" spans="1:10" hidden="1" x14ac:dyDescent="0.3">
      <c r="A822"/>
      <c r="E822"/>
      <c r="F822"/>
      <c r="G822"/>
      <c r="J822" s="14"/>
    </row>
    <row r="823" spans="1:10" hidden="1" x14ac:dyDescent="0.3">
      <c r="A823"/>
      <c r="E823"/>
      <c r="F823"/>
      <c r="G823"/>
      <c r="J823" s="14"/>
    </row>
    <row r="824" spans="1:10" hidden="1" x14ac:dyDescent="0.3">
      <c r="A824"/>
      <c r="E824"/>
      <c r="F824"/>
      <c r="G824"/>
      <c r="J824" s="14"/>
    </row>
    <row r="825" spans="1:10" hidden="1" x14ac:dyDescent="0.3">
      <c r="A825"/>
      <c r="E825"/>
      <c r="F825"/>
      <c r="G825"/>
      <c r="J825" s="14"/>
    </row>
    <row r="826" spans="1:10" hidden="1" x14ac:dyDescent="0.3">
      <c r="A826"/>
      <c r="E826"/>
      <c r="F826"/>
      <c r="G826"/>
      <c r="J826" s="14"/>
    </row>
    <row r="827" spans="1:10" hidden="1" x14ac:dyDescent="0.3">
      <c r="A827"/>
      <c r="E827"/>
      <c r="F827"/>
      <c r="G827"/>
      <c r="J827" s="14"/>
    </row>
    <row r="828" spans="1:10" hidden="1" x14ac:dyDescent="0.3">
      <c r="A828"/>
      <c r="E828"/>
      <c r="F828"/>
      <c r="G828"/>
      <c r="J828" s="14"/>
    </row>
    <row r="829" spans="1:10" hidden="1" x14ac:dyDescent="0.3">
      <c r="A829"/>
      <c r="E829"/>
      <c r="F829"/>
      <c r="G829"/>
      <c r="J829" s="14"/>
    </row>
    <row r="830" spans="1:10" hidden="1" x14ac:dyDescent="0.3">
      <c r="A830"/>
      <c r="E830"/>
      <c r="F830"/>
      <c r="G830"/>
      <c r="J830" s="14"/>
    </row>
    <row r="831" spans="1:10" hidden="1" x14ac:dyDescent="0.3">
      <c r="A831"/>
      <c r="E831"/>
      <c r="F831"/>
      <c r="G831"/>
      <c r="J831" s="14"/>
    </row>
    <row r="832" spans="1:10" hidden="1" x14ac:dyDescent="0.3">
      <c r="A832"/>
      <c r="E832"/>
      <c r="F832"/>
      <c r="G832"/>
      <c r="J832" s="14"/>
    </row>
    <row r="833" spans="1:10" hidden="1" x14ac:dyDescent="0.3">
      <c r="A833"/>
      <c r="E833"/>
      <c r="F833"/>
      <c r="G833"/>
      <c r="J833" s="14"/>
    </row>
    <row r="834" spans="1:10" hidden="1" x14ac:dyDescent="0.3">
      <c r="A834"/>
      <c r="E834"/>
      <c r="F834"/>
      <c r="G834"/>
      <c r="J834" s="14"/>
    </row>
    <row r="835" spans="1:10" hidden="1" x14ac:dyDescent="0.3">
      <c r="A835"/>
      <c r="E835"/>
      <c r="F835"/>
      <c r="G835"/>
      <c r="J835" s="14"/>
    </row>
    <row r="836" spans="1:10" hidden="1" x14ac:dyDescent="0.3">
      <c r="A836"/>
      <c r="E836"/>
      <c r="F836"/>
      <c r="G836"/>
      <c r="J836" s="14"/>
    </row>
    <row r="837" spans="1:10" hidden="1" x14ac:dyDescent="0.3">
      <c r="A837"/>
      <c r="E837"/>
      <c r="F837"/>
      <c r="G837"/>
      <c r="J837" s="14"/>
    </row>
    <row r="838" spans="1:10" hidden="1" x14ac:dyDescent="0.3">
      <c r="A838"/>
      <c r="E838"/>
      <c r="F838"/>
      <c r="G838"/>
      <c r="J838" s="14"/>
    </row>
    <row r="839" spans="1:10" hidden="1" x14ac:dyDescent="0.3">
      <c r="A839"/>
      <c r="E839"/>
      <c r="F839"/>
      <c r="G839"/>
      <c r="J839" s="14"/>
    </row>
    <row r="840" spans="1:10" hidden="1" x14ac:dyDescent="0.3">
      <c r="A840"/>
      <c r="E840"/>
      <c r="F840"/>
      <c r="G840"/>
      <c r="J840" s="14"/>
    </row>
    <row r="841" spans="1:10" hidden="1" x14ac:dyDescent="0.3">
      <c r="A841"/>
      <c r="E841"/>
      <c r="F841"/>
      <c r="G841"/>
      <c r="J841" s="14"/>
    </row>
    <row r="842" spans="1:10" hidden="1" x14ac:dyDescent="0.3">
      <c r="A842"/>
      <c r="E842"/>
      <c r="F842"/>
      <c r="G842"/>
      <c r="J842" s="14"/>
    </row>
    <row r="843" spans="1:10" hidden="1" x14ac:dyDescent="0.3">
      <c r="A843"/>
      <c r="E843"/>
      <c r="F843"/>
      <c r="G843"/>
      <c r="J843" s="14"/>
    </row>
    <row r="844" spans="1:10" hidden="1" x14ac:dyDescent="0.3">
      <c r="A844"/>
      <c r="E844"/>
      <c r="F844"/>
      <c r="G844"/>
      <c r="J844" s="14"/>
    </row>
    <row r="845" spans="1:10" hidden="1" x14ac:dyDescent="0.3">
      <c r="A845"/>
      <c r="E845"/>
      <c r="F845"/>
      <c r="G845"/>
      <c r="J845" s="14"/>
    </row>
    <row r="846" spans="1:10" hidden="1" x14ac:dyDescent="0.3">
      <c r="A846"/>
      <c r="E846"/>
      <c r="F846"/>
      <c r="G846"/>
      <c r="J846" s="14"/>
    </row>
    <row r="847" spans="1:10" hidden="1" x14ac:dyDescent="0.3">
      <c r="A847"/>
      <c r="E847"/>
      <c r="F847"/>
      <c r="G847"/>
      <c r="J847" s="14"/>
    </row>
    <row r="848" spans="1:10" hidden="1" x14ac:dyDescent="0.3">
      <c r="A848"/>
      <c r="E848"/>
      <c r="F848"/>
      <c r="G848"/>
      <c r="J848" s="14"/>
    </row>
    <row r="849" spans="1:10" hidden="1" x14ac:dyDescent="0.3">
      <c r="A849"/>
      <c r="E849"/>
      <c r="F849"/>
      <c r="G849"/>
      <c r="J849" s="14"/>
    </row>
    <row r="850" spans="1:10" hidden="1" x14ac:dyDescent="0.3">
      <c r="A850"/>
      <c r="E850"/>
      <c r="F850"/>
      <c r="G850"/>
      <c r="J850" s="14"/>
    </row>
    <row r="851" spans="1:10" hidden="1" x14ac:dyDescent="0.3">
      <c r="A851"/>
      <c r="E851"/>
      <c r="F851"/>
      <c r="G851"/>
      <c r="J851" s="14"/>
    </row>
    <row r="852" spans="1:10" hidden="1" x14ac:dyDescent="0.3">
      <c r="A852"/>
      <c r="E852"/>
      <c r="F852"/>
      <c r="G852"/>
      <c r="J852" s="14"/>
    </row>
    <row r="853" spans="1:10" hidden="1" x14ac:dyDescent="0.3">
      <c r="A853"/>
      <c r="E853"/>
      <c r="F853"/>
      <c r="G853"/>
      <c r="J853" s="14"/>
    </row>
    <row r="854" spans="1:10" hidden="1" x14ac:dyDescent="0.3">
      <c r="A854"/>
      <c r="E854"/>
      <c r="F854"/>
      <c r="G854"/>
      <c r="J854" s="14"/>
    </row>
    <row r="855" spans="1:10" hidden="1" x14ac:dyDescent="0.3">
      <c r="A855"/>
      <c r="E855"/>
      <c r="F855"/>
      <c r="G855"/>
      <c r="J855" s="14"/>
    </row>
    <row r="856" spans="1:10" hidden="1" x14ac:dyDescent="0.3">
      <c r="A856"/>
      <c r="E856"/>
      <c r="F856"/>
      <c r="G856"/>
      <c r="J856" s="14"/>
    </row>
    <row r="857" spans="1:10" hidden="1" x14ac:dyDescent="0.3">
      <c r="A857"/>
      <c r="E857"/>
      <c r="F857"/>
      <c r="G857"/>
      <c r="J857" s="14"/>
    </row>
    <row r="858" spans="1:10" hidden="1" x14ac:dyDescent="0.3">
      <c r="A858"/>
      <c r="E858"/>
      <c r="F858"/>
      <c r="G858"/>
      <c r="J858" s="14"/>
    </row>
    <row r="859" spans="1:10" hidden="1" x14ac:dyDescent="0.3">
      <c r="A859"/>
      <c r="E859"/>
      <c r="F859"/>
      <c r="G859"/>
      <c r="J859" s="14"/>
    </row>
    <row r="860" spans="1:10" hidden="1" x14ac:dyDescent="0.3">
      <c r="A860"/>
      <c r="E860"/>
      <c r="F860"/>
      <c r="G860"/>
      <c r="J860" s="14"/>
    </row>
    <row r="861" spans="1:10" hidden="1" x14ac:dyDescent="0.3">
      <c r="A861"/>
      <c r="E861"/>
      <c r="F861"/>
      <c r="G861"/>
      <c r="J861" s="14"/>
    </row>
    <row r="862" spans="1:10" hidden="1" x14ac:dyDescent="0.3">
      <c r="A862"/>
      <c r="E862"/>
      <c r="F862"/>
      <c r="G862"/>
      <c r="J862" s="14"/>
    </row>
    <row r="863" spans="1:10" hidden="1" x14ac:dyDescent="0.3">
      <c r="A863"/>
      <c r="E863"/>
      <c r="F863"/>
      <c r="G863"/>
      <c r="J863" s="14"/>
    </row>
    <row r="864" spans="1:10" hidden="1" x14ac:dyDescent="0.3">
      <c r="A864"/>
      <c r="E864"/>
      <c r="F864"/>
      <c r="G864"/>
      <c r="J864" s="14"/>
    </row>
    <row r="865" spans="1:10" hidden="1" x14ac:dyDescent="0.3">
      <c r="A865"/>
      <c r="E865"/>
      <c r="F865"/>
      <c r="G865"/>
      <c r="J865" s="14"/>
    </row>
    <row r="866" spans="1:10" hidden="1" x14ac:dyDescent="0.3">
      <c r="A866"/>
      <c r="E866"/>
      <c r="F866"/>
      <c r="G866"/>
      <c r="J866" s="14"/>
    </row>
    <row r="867" spans="1:10" hidden="1" x14ac:dyDescent="0.3">
      <c r="A867"/>
      <c r="E867"/>
      <c r="F867"/>
      <c r="G867"/>
      <c r="J867" s="14"/>
    </row>
    <row r="868" spans="1:10" hidden="1" x14ac:dyDescent="0.3">
      <c r="A868"/>
      <c r="E868"/>
      <c r="F868"/>
      <c r="G868"/>
      <c r="J868" s="14"/>
    </row>
    <row r="869" spans="1:10" hidden="1" x14ac:dyDescent="0.3">
      <c r="A869"/>
      <c r="E869"/>
      <c r="F869"/>
      <c r="G869"/>
      <c r="J869" s="14"/>
    </row>
    <row r="870" spans="1:10" hidden="1" x14ac:dyDescent="0.3">
      <c r="A870"/>
      <c r="E870"/>
      <c r="F870"/>
      <c r="G870"/>
      <c r="J870" s="14"/>
    </row>
    <row r="871" spans="1:10" hidden="1" x14ac:dyDescent="0.3">
      <c r="A871"/>
      <c r="E871"/>
      <c r="F871"/>
      <c r="G871"/>
      <c r="J871" s="14"/>
    </row>
    <row r="872" spans="1:10" hidden="1" x14ac:dyDescent="0.3">
      <c r="A872"/>
      <c r="E872"/>
      <c r="F872"/>
      <c r="G872"/>
      <c r="J872" s="14"/>
    </row>
    <row r="873" spans="1:10" hidden="1" x14ac:dyDescent="0.3">
      <c r="A873"/>
      <c r="E873"/>
      <c r="F873"/>
      <c r="G873"/>
      <c r="J873" s="14"/>
    </row>
    <row r="874" spans="1:10" hidden="1" x14ac:dyDescent="0.3">
      <c r="A874"/>
      <c r="E874"/>
      <c r="F874"/>
      <c r="G874"/>
      <c r="J874" s="14"/>
    </row>
    <row r="875" spans="1:10" hidden="1" x14ac:dyDescent="0.3">
      <c r="A875"/>
      <c r="E875"/>
      <c r="F875"/>
      <c r="G875"/>
      <c r="J875" s="14"/>
    </row>
    <row r="876" spans="1:10" hidden="1" x14ac:dyDescent="0.3">
      <c r="A876"/>
      <c r="E876"/>
      <c r="F876"/>
      <c r="G876"/>
      <c r="J876" s="14"/>
    </row>
    <row r="877" spans="1:10" hidden="1" x14ac:dyDescent="0.3">
      <c r="A877"/>
      <c r="E877"/>
      <c r="F877"/>
      <c r="G877"/>
      <c r="J877" s="14"/>
    </row>
    <row r="878" spans="1:10" hidden="1" x14ac:dyDescent="0.3">
      <c r="A878"/>
      <c r="E878"/>
      <c r="F878"/>
      <c r="G878"/>
      <c r="J878" s="14"/>
    </row>
    <row r="879" spans="1:10" hidden="1" x14ac:dyDescent="0.3">
      <c r="A879"/>
      <c r="E879"/>
      <c r="F879"/>
      <c r="G879"/>
      <c r="J879" s="14"/>
    </row>
    <row r="880" spans="1:10" hidden="1" x14ac:dyDescent="0.3">
      <c r="A880"/>
      <c r="E880"/>
      <c r="F880"/>
      <c r="G880"/>
      <c r="J880" s="14"/>
    </row>
    <row r="881" spans="1:10" hidden="1" x14ac:dyDescent="0.3">
      <c r="A881"/>
      <c r="E881"/>
      <c r="F881"/>
      <c r="G881"/>
      <c r="J881" s="14"/>
    </row>
    <row r="882" spans="1:10" hidden="1" x14ac:dyDescent="0.3">
      <c r="A882"/>
      <c r="E882"/>
      <c r="F882"/>
      <c r="G882"/>
      <c r="J882" s="14"/>
    </row>
    <row r="883" spans="1:10" hidden="1" x14ac:dyDescent="0.3">
      <c r="A883"/>
      <c r="E883"/>
      <c r="F883"/>
      <c r="G883"/>
      <c r="J883" s="14"/>
    </row>
    <row r="884" spans="1:10" hidden="1" x14ac:dyDescent="0.3">
      <c r="A884"/>
      <c r="E884"/>
      <c r="F884"/>
      <c r="G884"/>
      <c r="J884" s="14"/>
    </row>
    <row r="885" spans="1:10" hidden="1" x14ac:dyDescent="0.3">
      <c r="A885"/>
      <c r="E885"/>
      <c r="F885"/>
      <c r="G885"/>
      <c r="J885" s="14"/>
    </row>
    <row r="886" spans="1:10" hidden="1" x14ac:dyDescent="0.3">
      <c r="A886"/>
      <c r="E886"/>
      <c r="F886"/>
      <c r="G886"/>
      <c r="J886" s="14"/>
    </row>
    <row r="887" spans="1:10" hidden="1" x14ac:dyDescent="0.3">
      <c r="A887"/>
      <c r="E887"/>
      <c r="F887"/>
      <c r="G887"/>
      <c r="J887" s="14"/>
    </row>
    <row r="888" spans="1:10" hidden="1" x14ac:dyDescent="0.3">
      <c r="A888"/>
      <c r="E888"/>
      <c r="F888"/>
      <c r="G888"/>
      <c r="J888" s="14"/>
    </row>
    <row r="889" spans="1:10" hidden="1" x14ac:dyDescent="0.3">
      <c r="A889"/>
      <c r="E889"/>
      <c r="F889"/>
      <c r="G889"/>
      <c r="J889" s="14"/>
    </row>
    <row r="890" spans="1:10" hidden="1" x14ac:dyDescent="0.3">
      <c r="A890"/>
      <c r="E890"/>
      <c r="F890"/>
      <c r="G890"/>
      <c r="J890" s="14"/>
    </row>
    <row r="891" spans="1:10" hidden="1" x14ac:dyDescent="0.3">
      <c r="A891"/>
      <c r="E891"/>
      <c r="F891"/>
      <c r="G891"/>
      <c r="J891" s="14"/>
    </row>
    <row r="892" spans="1:10" hidden="1" x14ac:dyDescent="0.3">
      <c r="A892"/>
      <c r="E892"/>
      <c r="F892"/>
      <c r="G892"/>
      <c r="J892" s="14"/>
    </row>
    <row r="893" spans="1:10" hidden="1" x14ac:dyDescent="0.3">
      <c r="A893"/>
      <c r="E893"/>
      <c r="F893"/>
      <c r="G893"/>
      <c r="J893" s="14"/>
    </row>
    <row r="894" spans="1:10" hidden="1" x14ac:dyDescent="0.3">
      <c r="A894"/>
      <c r="E894"/>
      <c r="F894"/>
      <c r="G894"/>
      <c r="J894" s="14"/>
    </row>
    <row r="895" spans="1:10" hidden="1" x14ac:dyDescent="0.3">
      <c r="A895"/>
      <c r="E895"/>
      <c r="F895"/>
      <c r="G895"/>
      <c r="J895" s="14"/>
    </row>
    <row r="896" spans="1:10" hidden="1" x14ac:dyDescent="0.3">
      <c r="A896"/>
      <c r="E896"/>
      <c r="F896"/>
      <c r="G896"/>
      <c r="J896" s="14"/>
    </row>
    <row r="897" spans="1:10" hidden="1" x14ac:dyDescent="0.3">
      <c r="A897"/>
      <c r="E897"/>
      <c r="F897"/>
      <c r="G897"/>
      <c r="J897" s="14"/>
    </row>
    <row r="898" spans="1:10" hidden="1" x14ac:dyDescent="0.3">
      <c r="A898"/>
      <c r="E898"/>
      <c r="F898"/>
      <c r="G898"/>
      <c r="J898" s="14"/>
    </row>
    <row r="899" spans="1:10" hidden="1" x14ac:dyDescent="0.3">
      <c r="A899"/>
      <c r="E899"/>
      <c r="F899"/>
      <c r="G899"/>
      <c r="J899" s="14"/>
    </row>
    <row r="900" spans="1:10" hidden="1" x14ac:dyDescent="0.3">
      <c r="A900"/>
      <c r="E900"/>
      <c r="F900"/>
      <c r="G900"/>
      <c r="J900" s="14"/>
    </row>
    <row r="901" spans="1:10" hidden="1" x14ac:dyDescent="0.3">
      <c r="A901"/>
      <c r="E901"/>
      <c r="F901"/>
      <c r="G901"/>
      <c r="J901" s="14"/>
    </row>
    <row r="902" spans="1:10" hidden="1" x14ac:dyDescent="0.3">
      <c r="A902"/>
      <c r="E902"/>
      <c r="F902"/>
      <c r="G902"/>
      <c r="J902" s="14"/>
    </row>
    <row r="903" spans="1:10" hidden="1" x14ac:dyDescent="0.3">
      <c r="A903"/>
      <c r="E903"/>
      <c r="F903"/>
      <c r="G903"/>
      <c r="J903" s="14"/>
    </row>
    <row r="904" spans="1:10" hidden="1" x14ac:dyDescent="0.3">
      <c r="A904"/>
      <c r="E904"/>
      <c r="F904"/>
      <c r="G904"/>
      <c r="J904" s="14"/>
    </row>
    <row r="905" spans="1:10" hidden="1" x14ac:dyDescent="0.3">
      <c r="A905"/>
      <c r="E905"/>
      <c r="F905"/>
      <c r="G905"/>
      <c r="J905" s="14"/>
    </row>
    <row r="906" spans="1:10" hidden="1" x14ac:dyDescent="0.3">
      <c r="A906"/>
      <c r="E906"/>
      <c r="F906"/>
      <c r="G906"/>
      <c r="J906" s="14"/>
    </row>
    <row r="907" spans="1:10" hidden="1" x14ac:dyDescent="0.3">
      <c r="A907"/>
      <c r="E907"/>
      <c r="F907"/>
      <c r="G907"/>
      <c r="J907" s="14"/>
    </row>
    <row r="908" spans="1:10" hidden="1" x14ac:dyDescent="0.3">
      <c r="A908"/>
      <c r="E908"/>
      <c r="F908"/>
      <c r="G908"/>
      <c r="J908" s="14"/>
    </row>
    <row r="909" spans="1:10" hidden="1" x14ac:dyDescent="0.3">
      <c r="A909"/>
      <c r="E909"/>
      <c r="F909"/>
      <c r="G909"/>
      <c r="J909" s="14"/>
    </row>
    <row r="910" spans="1:10" hidden="1" x14ac:dyDescent="0.3">
      <c r="A910"/>
      <c r="E910"/>
      <c r="F910"/>
      <c r="G910"/>
      <c r="J910" s="14"/>
    </row>
    <row r="911" spans="1:10" hidden="1" x14ac:dyDescent="0.3">
      <c r="A911"/>
      <c r="E911"/>
      <c r="F911"/>
      <c r="G911"/>
      <c r="J911" s="14"/>
    </row>
    <row r="912" spans="1:10" hidden="1" x14ac:dyDescent="0.3">
      <c r="A912"/>
      <c r="E912"/>
      <c r="F912"/>
      <c r="G912"/>
      <c r="J912" s="14"/>
    </row>
    <row r="913" spans="1:10" hidden="1" x14ac:dyDescent="0.3">
      <c r="A913"/>
      <c r="E913"/>
      <c r="F913"/>
      <c r="G913"/>
      <c r="J913" s="14"/>
    </row>
    <row r="914" spans="1:10" hidden="1" x14ac:dyDescent="0.3">
      <c r="A914"/>
      <c r="E914"/>
      <c r="F914"/>
      <c r="G914"/>
      <c r="J914" s="14"/>
    </row>
    <row r="915" spans="1:10" hidden="1" x14ac:dyDescent="0.3">
      <c r="A915"/>
      <c r="E915"/>
      <c r="F915"/>
      <c r="G915"/>
      <c r="J915" s="14"/>
    </row>
    <row r="916" spans="1:10" hidden="1" x14ac:dyDescent="0.3">
      <c r="A916"/>
      <c r="E916"/>
      <c r="F916"/>
      <c r="G916"/>
      <c r="J916" s="14"/>
    </row>
    <row r="917" spans="1:10" hidden="1" x14ac:dyDescent="0.3">
      <c r="A917"/>
      <c r="E917"/>
      <c r="F917"/>
      <c r="G917"/>
      <c r="J917" s="14"/>
    </row>
    <row r="918" spans="1:10" hidden="1" x14ac:dyDescent="0.3">
      <c r="A918"/>
      <c r="E918"/>
      <c r="F918"/>
      <c r="G918"/>
      <c r="J918" s="14"/>
    </row>
    <row r="919" spans="1:10" hidden="1" x14ac:dyDescent="0.3">
      <c r="A919"/>
      <c r="E919"/>
      <c r="F919"/>
      <c r="G919"/>
      <c r="J919" s="14"/>
    </row>
    <row r="920" spans="1:10" hidden="1" x14ac:dyDescent="0.3">
      <c r="A920"/>
      <c r="E920"/>
      <c r="F920"/>
      <c r="G920"/>
      <c r="J920" s="14"/>
    </row>
    <row r="921" spans="1:10" hidden="1" x14ac:dyDescent="0.3">
      <c r="A921"/>
      <c r="E921"/>
      <c r="F921"/>
      <c r="G921"/>
      <c r="J921" s="14"/>
    </row>
    <row r="922" spans="1:10" hidden="1" x14ac:dyDescent="0.3">
      <c r="A922"/>
      <c r="E922"/>
      <c r="F922"/>
      <c r="G922"/>
      <c r="J922" s="14"/>
    </row>
    <row r="923" spans="1:10" hidden="1" x14ac:dyDescent="0.3">
      <c r="A923"/>
      <c r="E923"/>
      <c r="F923"/>
      <c r="G923"/>
      <c r="J923" s="14"/>
    </row>
    <row r="924" spans="1:10" hidden="1" x14ac:dyDescent="0.3">
      <c r="A924"/>
      <c r="E924"/>
      <c r="F924"/>
      <c r="G924"/>
      <c r="J924" s="14"/>
    </row>
    <row r="925" spans="1:10" hidden="1" x14ac:dyDescent="0.3">
      <c r="A925"/>
      <c r="E925"/>
      <c r="F925"/>
      <c r="G925"/>
      <c r="J925" s="14"/>
    </row>
    <row r="926" spans="1:10" hidden="1" x14ac:dyDescent="0.3">
      <c r="A926"/>
      <c r="E926"/>
      <c r="F926"/>
      <c r="G926"/>
      <c r="J926" s="14"/>
    </row>
    <row r="927" spans="1:10" hidden="1" x14ac:dyDescent="0.3">
      <c r="A927"/>
      <c r="E927"/>
      <c r="F927"/>
      <c r="G927"/>
      <c r="J927" s="14"/>
    </row>
    <row r="928" spans="1:10" hidden="1" x14ac:dyDescent="0.3">
      <c r="A928"/>
      <c r="E928"/>
      <c r="F928"/>
      <c r="G928"/>
      <c r="J928" s="14"/>
    </row>
    <row r="929" spans="1:10" hidden="1" x14ac:dyDescent="0.3">
      <c r="A929"/>
      <c r="E929"/>
      <c r="F929"/>
      <c r="G929"/>
      <c r="J929" s="14"/>
    </row>
    <row r="930" spans="1:10" hidden="1" x14ac:dyDescent="0.3">
      <c r="A930"/>
      <c r="E930"/>
      <c r="F930"/>
      <c r="G930"/>
      <c r="J930" s="14"/>
    </row>
    <row r="931" spans="1:10" hidden="1" x14ac:dyDescent="0.3">
      <c r="A931"/>
      <c r="E931"/>
      <c r="F931"/>
      <c r="G931"/>
      <c r="J931" s="14"/>
    </row>
    <row r="932" spans="1:10" hidden="1" x14ac:dyDescent="0.3">
      <c r="A932"/>
      <c r="E932"/>
      <c r="F932"/>
      <c r="G932"/>
      <c r="J932" s="14"/>
    </row>
    <row r="933" spans="1:10" hidden="1" x14ac:dyDescent="0.3">
      <c r="A933"/>
      <c r="E933"/>
      <c r="F933"/>
      <c r="G933"/>
      <c r="J933" s="14"/>
    </row>
    <row r="934" spans="1:10" hidden="1" x14ac:dyDescent="0.3">
      <c r="A934"/>
      <c r="E934"/>
      <c r="F934"/>
      <c r="G934"/>
      <c r="J934" s="14"/>
    </row>
    <row r="935" spans="1:10" hidden="1" x14ac:dyDescent="0.3">
      <c r="A935"/>
      <c r="E935"/>
      <c r="F935"/>
      <c r="G935"/>
      <c r="J935" s="14"/>
    </row>
    <row r="936" spans="1:10" hidden="1" x14ac:dyDescent="0.3">
      <c r="A936"/>
      <c r="E936"/>
      <c r="F936"/>
      <c r="G936"/>
      <c r="J936" s="14"/>
    </row>
    <row r="937" spans="1:10" hidden="1" x14ac:dyDescent="0.3">
      <c r="A937"/>
      <c r="E937"/>
      <c r="F937"/>
      <c r="G937"/>
      <c r="J937" s="14"/>
    </row>
    <row r="938" spans="1:10" hidden="1" x14ac:dyDescent="0.3">
      <c r="A938"/>
      <c r="E938"/>
      <c r="F938"/>
      <c r="G938"/>
      <c r="J938" s="14"/>
    </row>
    <row r="939" spans="1:10" hidden="1" x14ac:dyDescent="0.3">
      <c r="A939"/>
      <c r="E939"/>
      <c r="F939"/>
      <c r="G939"/>
      <c r="J939" s="14"/>
    </row>
    <row r="940" spans="1:10" hidden="1" x14ac:dyDescent="0.3">
      <c r="A940"/>
      <c r="E940"/>
      <c r="F940"/>
      <c r="G940"/>
      <c r="J940" s="14"/>
    </row>
    <row r="941" spans="1:10" hidden="1" x14ac:dyDescent="0.3">
      <c r="A941"/>
      <c r="E941"/>
      <c r="F941"/>
      <c r="G941"/>
      <c r="J941" s="14"/>
    </row>
    <row r="942" spans="1:10" hidden="1" x14ac:dyDescent="0.3">
      <c r="A942"/>
      <c r="E942"/>
      <c r="F942"/>
      <c r="G942"/>
      <c r="J942" s="14"/>
    </row>
    <row r="943" spans="1:10" hidden="1" x14ac:dyDescent="0.3">
      <c r="A943"/>
      <c r="E943"/>
      <c r="F943"/>
      <c r="G943"/>
      <c r="J943" s="14"/>
    </row>
    <row r="944" spans="1:10" hidden="1" x14ac:dyDescent="0.3">
      <c r="A944"/>
      <c r="E944"/>
      <c r="F944"/>
      <c r="G944"/>
      <c r="J944" s="14"/>
    </row>
    <row r="945" spans="1:10" hidden="1" x14ac:dyDescent="0.3">
      <c r="A945"/>
      <c r="E945"/>
      <c r="F945"/>
      <c r="G945"/>
      <c r="J945" s="14"/>
    </row>
    <row r="946" spans="1:10" hidden="1" x14ac:dyDescent="0.3">
      <c r="A946"/>
      <c r="E946"/>
      <c r="F946"/>
      <c r="G946"/>
      <c r="J946" s="14"/>
    </row>
    <row r="947" spans="1:10" hidden="1" x14ac:dyDescent="0.3">
      <c r="A947"/>
      <c r="E947"/>
      <c r="F947"/>
      <c r="G947"/>
      <c r="J947" s="14"/>
    </row>
    <row r="948" spans="1:10" hidden="1" x14ac:dyDescent="0.3">
      <c r="A948"/>
      <c r="E948"/>
      <c r="F948"/>
      <c r="G948"/>
      <c r="J948" s="14"/>
    </row>
    <row r="949" spans="1:10" hidden="1" x14ac:dyDescent="0.3">
      <c r="A949"/>
      <c r="E949"/>
      <c r="F949"/>
      <c r="G949"/>
      <c r="J949" s="14"/>
    </row>
    <row r="950" spans="1:10" hidden="1" x14ac:dyDescent="0.3">
      <c r="A950"/>
      <c r="E950"/>
      <c r="F950"/>
      <c r="G950"/>
      <c r="J950" s="14"/>
    </row>
    <row r="951" spans="1:10" hidden="1" x14ac:dyDescent="0.3">
      <c r="A951"/>
      <c r="E951"/>
      <c r="F951"/>
      <c r="G951"/>
      <c r="J951" s="14"/>
    </row>
    <row r="952" spans="1:10" hidden="1" x14ac:dyDescent="0.3">
      <c r="A952"/>
      <c r="E952"/>
      <c r="F952"/>
      <c r="G952"/>
      <c r="J952" s="14"/>
    </row>
    <row r="953" spans="1:10" hidden="1" x14ac:dyDescent="0.3">
      <c r="A953"/>
      <c r="E953"/>
      <c r="F953"/>
      <c r="G953"/>
      <c r="J953" s="14"/>
    </row>
    <row r="954" spans="1:10" hidden="1" x14ac:dyDescent="0.3">
      <c r="A954"/>
      <c r="E954"/>
      <c r="F954"/>
      <c r="G954"/>
      <c r="J954" s="14"/>
    </row>
    <row r="955" spans="1:10" hidden="1" x14ac:dyDescent="0.3">
      <c r="A955"/>
      <c r="E955"/>
      <c r="F955"/>
      <c r="G955"/>
      <c r="J955" s="14"/>
    </row>
    <row r="956" spans="1:10" hidden="1" x14ac:dyDescent="0.3">
      <c r="A956"/>
      <c r="E956"/>
      <c r="F956"/>
      <c r="G956"/>
      <c r="J956" s="14"/>
    </row>
    <row r="957" spans="1:10" hidden="1" x14ac:dyDescent="0.3">
      <c r="A957"/>
      <c r="E957"/>
      <c r="F957"/>
      <c r="G957"/>
      <c r="J957" s="14"/>
    </row>
    <row r="958" spans="1:10" hidden="1" x14ac:dyDescent="0.3">
      <c r="A958"/>
      <c r="E958"/>
      <c r="F958"/>
      <c r="G958"/>
      <c r="J958" s="14"/>
    </row>
    <row r="959" spans="1:10" hidden="1" x14ac:dyDescent="0.3">
      <c r="A959"/>
      <c r="E959"/>
      <c r="F959"/>
      <c r="G959"/>
      <c r="J959" s="14"/>
    </row>
    <row r="960" spans="1:10" hidden="1" x14ac:dyDescent="0.3">
      <c r="A960"/>
      <c r="E960"/>
      <c r="F960"/>
      <c r="G960"/>
      <c r="J960" s="14"/>
    </row>
    <row r="961" spans="1:10" hidden="1" x14ac:dyDescent="0.3">
      <c r="A961"/>
      <c r="E961"/>
      <c r="F961"/>
      <c r="G961"/>
      <c r="J961" s="14"/>
    </row>
    <row r="962" spans="1:10" hidden="1" x14ac:dyDescent="0.3">
      <c r="A962"/>
      <c r="E962"/>
      <c r="F962"/>
      <c r="G962"/>
      <c r="J962" s="14"/>
    </row>
    <row r="963" spans="1:10" hidden="1" x14ac:dyDescent="0.3">
      <c r="A963"/>
      <c r="E963"/>
      <c r="F963"/>
      <c r="G963"/>
      <c r="J963" s="14"/>
    </row>
    <row r="964" spans="1:10" hidden="1" x14ac:dyDescent="0.3">
      <c r="A964"/>
      <c r="E964"/>
      <c r="F964"/>
      <c r="G964"/>
      <c r="J964" s="14"/>
    </row>
    <row r="965" spans="1:10" hidden="1" x14ac:dyDescent="0.3">
      <c r="A965"/>
      <c r="E965"/>
      <c r="F965"/>
      <c r="G965"/>
      <c r="J965" s="14"/>
    </row>
    <row r="966" spans="1:10" hidden="1" x14ac:dyDescent="0.3">
      <c r="A966"/>
      <c r="E966"/>
      <c r="F966"/>
      <c r="G966"/>
      <c r="J966" s="14"/>
    </row>
    <row r="967" spans="1:10" hidden="1" x14ac:dyDescent="0.3">
      <c r="A967"/>
      <c r="E967"/>
      <c r="F967"/>
      <c r="G967"/>
      <c r="J967" s="14"/>
    </row>
    <row r="968" spans="1:10" hidden="1" x14ac:dyDescent="0.3">
      <c r="A968"/>
      <c r="E968"/>
      <c r="F968"/>
      <c r="G968"/>
      <c r="J968" s="14"/>
    </row>
    <row r="969" spans="1:10" hidden="1" x14ac:dyDescent="0.3">
      <c r="A969"/>
      <c r="E969"/>
      <c r="F969"/>
      <c r="G969"/>
      <c r="J969" s="14"/>
    </row>
    <row r="970" spans="1:10" hidden="1" x14ac:dyDescent="0.3">
      <c r="A970"/>
      <c r="E970"/>
      <c r="F970"/>
      <c r="G970"/>
      <c r="J970" s="14"/>
    </row>
    <row r="971" spans="1:10" hidden="1" x14ac:dyDescent="0.3">
      <c r="A971"/>
      <c r="E971"/>
      <c r="F971"/>
      <c r="G971"/>
      <c r="J971" s="14"/>
    </row>
    <row r="972" spans="1:10" hidden="1" x14ac:dyDescent="0.3">
      <c r="A972"/>
      <c r="E972"/>
      <c r="F972"/>
      <c r="G972"/>
      <c r="J972" s="14"/>
    </row>
    <row r="973" spans="1:10" hidden="1" x14ac:dyDescent="0.3">
      <c r="A973"/>
      <c r="E973"/>
      <c r="F973"/>
      <c r="G973"/>
      <c r="J973" s="14"/>
    </row>
    <row r="974" spans="1:10" hidden="1" x14ac:dyDescent="0.3">
      <c r="A974"/>
      <c r="E974"/>
      <c r="F974"/>
      <c r="G974"/>
      <c r="J974" s="14"/>
    </row>
    <row r="975" spans="1:10" hidden="1" x14ac:dyDescent="0.3">
      <c r="A975"/>
      <c r="E975"/>
      <c r="F975"/>
      <c r="G975"/>
      <c r="J975" s="14"/>
    </row>
    <row r="976" spans="1:10" hidden="1" x14ac:dyDescent="0.3">
      <c r="A976"/>
      <c r="E976"/>
      <c r="F976"/>
      <c r="G976"/>
      <c r="J976" s="14"/>
    </row>
    <row r="977" spans="1:10" hidden="1" x14ac:dyDescent="0.3">
      <c r="A977"/>
      <c r="E977"/>
      <c r="F977"/>
      <c r="G977"/>
      <c r="J977" s="14"/>
    </row>
    <row r="978" spans="1:10" hidden="1" x14ac:dyDescent="0.3">
      <c r="A978"/>
      <c r="E978"/>
      <c r="F978"/>
      <c r="G978"/>
      <c r="J978" s="14"/>
    </row>
    <row r="979" spans="1:10" hidden="1" x14ac:dyDescent="0.3">
      <c r="A979"/>
      <c r="E979"/>
      <c r="F979"/>
      <c r="G979"/>
      <c r="J979" s="14"/>
    </row>
    <row r="980" spans="1:10" hidden="1" x14ac:dyDescent="0.3">
      <c r="A980"/>
      <c r="E980"/>
      <c r="F980"/>
      <c r="G980"/>
      <c r="J980" s="14"/>
    </row>
    <row r="981" spans="1:10" hidden="1" x14ac:dyDescent="0.3">
      <c r="A981"/>
      <c r="E981"/>
      <c r="F981"/>
      <c r="G981"/>
      <c r="J981" s="14"/>
    </row>
    <row r="982" spans="1:10" hidden="1" x14ac:dyDescent="0.3">
      <c r="A982"/>
      <c r="E982"/>
      <c r="F982"/>
      <c r="G982"/>
      <c r="J982" s="14"/>
    </row>
    <row r="983" spans="1:10" hidden="1" x14ac:dyDescent="0.3">
      <c r="A983"/>
      <c r="E983"/>
      <c r="F983"/>
      <c r="G983"/>
      <c r="J983" s="14"/>
    </row>
    <row r="984" spans="1:10" hidden="1" x14ac:dyDescent="0.3">
      <c r="A984"/>
      <c r="E984"/>
      <c r="F984"/>
      <c r="G984"/>
      <c r="J984" s="14"/>
    </row>
    <row r="985" spans="1:10" hidden="1" x14ac:dyDescent="0.3">
      <c r="A985"/>
      <c r="E985"/>
      <c r="F985"/>
      <c r="G985"/>
      <c r="J985" s="14"/>
    </row>
    <row r="986" spans="1:10" hidden="1" x14ac:dyDescent="0.3">
      <c r="A986"/>
      <c r="E986"/>
      <c r="F986"/>
      <c r="G986"/>
      <c r="J986" s="14"/>
    </row>
    <row r="987" spans="1:10" hidden="1" x14ac:dyDescent="0.3">
      <c r="A987"/>
      <c r="E987"/>
      <c r="F987"/>
      <c r="G987"/>
      <c r="J987" s="14"/>
    </row>
    <row r="988" spans="1:10" hidden="1" x14ac:dyDescent="0.3">
      <c r="A988"/>
      <c r="E988"/>
      <c r="F988"/>
      <c r="G988"/>
      <c r="J988" s="14"/>
    </row>
    <row r="989" spans="1:10" hidden="1" x14ac:dyDescent="0.3">
      <c r="A989"/>
      <c r="E989"/>
      <c r="F989"/>
      <c r="G989"/>
      <c r="J989" s="14"/>
    </row>
    <row r="990" spans="1:10" hidden="1" x14ac:dyDescent="0.3">
      <c r="A990"/>
      <c r="E990"/>
      <c r="F990"/>
      <c r="G990"/>
      <c r="J990" s="14"/>
    </row>
    <row r="991" spans="1:10" hidden="1" x14ac:dyDescent="0.3">
      <c r="A991"/>
      <c r="E991"/>
      <c r="F991"/>
      <c r="G991"/>
      <c r="J991" s="14"/>
    </row>
    <row r="992" spans="1:10" hidden="1" x14ac:dyDescent="0.3">
      <c r="A992"/>
      <c r="E992"/>
      <c r="F992"/>
      <c r="G992"/>
      <c r="J992" s="14"/>
    </row>
    <row r="993" spans="1:10" hidden="1" x14ac:dyDescent="0.3">
      <c r="A993"/>
      <c r="E993"/>
      <c r="F993"/>
      <c r="G993"/>
      <c r="J993" s="14"/>
    </row>
    <row r="994" spans="1:10" hidden="1" x14ac:dyDescent="0.3">
      <c r="A994"/>
      <c r="E994"/>
      <c r="F994"/>
      <c r="G994"/>
      <c r="J994" s="14"/>
    </row>
    <row r="995" spans="1:10" hidden="1" x14ac:dyDescent="0.3">
      <c r="A995"/>
      <c r="E995"/>
      <c r="F995"/>
      <c r="G995"/>
      <c r="J995" s="14"/>
    </row>
    <row r="996" spans="1:10" hidden="1" x14ac:dyDescent="0.3">
      <c r="A996"/>
      <c r="E996"/>
      <c r="F996"/>
      <c r="G996"/>
      <c r="J996" s="14"/>
    </row>
    <row r="997" spans="1:10" hidden="1" x14ac:dyDescent="0.3">
      <c r="A997"/>
      <c r="E997"/>
      <c r="F997"/>
      <c r="G997"/>
      <c r="J997" s="14"/>
    </row>
    <row r="998" spans="1:10" hidden="1" x14ac:dyDescent="0.3">
      <c r="A998"/>
      <c r="E998"/>
      <c r="F998"/>
      <c r="G998"/>
      <c r="J998" s="14"/>
    </row>
    <row r="999" spans="1:10" hidden="1" x14ac:dyDescent="0.3">
      <c r="A999"/>
      <c r="E999"/>
      <c r="F999"/>
      <c r="G999"/>
      <c r="J999" s="14"/>
    </row>
    <row r="1000" spans="1:10" hidden="1" x14ac:dyDescent="0.3">
      <c r="A1000"/>
      <c r="E1000"/>
      <c r="F1000"/>
      <c r="G1000"/>
      <c r="J1000" s="14"/>
    </row>
    <row r="1001" spans="1:10" hidden="1" x14ac:dyDescent="0.3">
      <c r="A1001"/>
      <c r="E1001"/>
      <c r="F1001"/>
      <c r="G1001"/>
      <c r="J1001" s="14"/>
    </row>
    <row r="1002" spans="1:10" hidden="1" x14ac:dyDescent="0.3">
      <c r="A1002"/>
      <c r="E1002"/>
      <c r="F1002"/>
      <c r="G1002"/>
      <c r="J1002" s="14"/>
    </row>
    <row r="1003" spans="1:10" hidden="1" x14ac:dyDescent="0.3">
      <c r="A1003"/>
      <c r="E1003"/>
      <c r="F1003"/>
      <c r="G1003"/>
      <c r="J1003" s="14"/>
    </row>
    <row r="1004" spans="1:10" hidden="1" x14ac:dyDescent="0.3">
      <c r="A1004"/>
      <c r="E1004"/>
      <c r="F1004"/>
      <c r="G1004"/>
      <c r="J1004" s="14"/>
    </row>
    <row r="1005" spans="1:10" hidden="1" x14ac:dyDescent="0.3">
      <c r="A1005"/>
      <c r="E1005"/>
      <c r="F1005"/>
      <c r="G1005"/>
      <c r="J1005" s="14"/>
    </row>
    <row r="1006" spans="1:10" hidden="1" x14ac:dyDescent="0.3">
      <c r="A1006"/>
      <c r="E1006"/>
      <c r="F1006"/>
      <c r="G1006"/>
      <c r="J1006" s="14"/>
    </row>
    <row r="1007" spans="1:10" hidden="1" x14ac:dyDescent="0.3">
      <c r="A1007"/>
      <c r="E1007"/>
      <c r="F1007"/>
      <c r="G1007"/>
      <c r="J1007" s="14"/>
    </row>
    <row r="1008" spans="1:10" hidden="1" x14ac:dyDescent="0.3">
      <c r="A1008"/>
      <c r="E1008"/>
      <c r="F1008"/>
      <c r="G1008"/>
      <c r="J1008" s="14"/>
    </row>
    <row r="1009" spans="1:10" hidden="1" x14ac:dyDescent="0.3">
      <c r="A1009"/>
      <c r="E1009"/>
      <c r="F1009"/>
      <c r="G1009"/>
      <c r="J1009" s="14"/>
    </row>
    <row r="1010" spans="1:10" hidden="1" x14ac:dyDescent="0.3">
      <c r="A1010"/>
      <c r="E1010"/>
      <c r="F1010"/>
      <c r="G1010"/>
      <c r="J1010" s="14"/>
    </row>
    <row r="1011" spans="1:10" hidden="1" x14ac:dyDescent="0.3">
      <c r="A1011"/>
      <c r="E1011"/>
      <c r="F1011"/>
      <c r="G1011"/>
      <c r="J1011" s="14"/>
    </row>
    <row r="1012" spans="1:10" hidden="1" x14ac:dyDescent="0.3">
      <c r="A1012"/>
      <c r="E1012"/>
      <c r="F1012"/>
      <c r="G1012"/>
      <c r="J1012" s="14"/>
    </row>
    <row r="1013" spans="1:10" hidden="1" x14ac:dyDescent="0.3">
      <c r="A1013"/>
      <c r="E1013"/>
      <c r="F1013"/>
      <c r="G1013"/>
      <c r="J1013" s="14"/>
    </row>
    <row r="1014" spans="1:10" hidden="1" x14ac:dyDescent="0.3">
      <c r="A1014"/>
      <c r="E1014"/>
      <c r="F1014"/>
      <c r="G1014"/>
      <c r="J1014" s="14"/>
    </row>
    <row r="1015" spans="1:10" hidden="1" x14ac:dyDescent="0.3">
      <c r="A1015"/>
      <c r="E1015"/>
      <c r="F1015"/>
      <c r="G1015"/>
      <c r="J1015" s="14"/>
    </row>
    <row r="1016" spans="1:10" hidden="1" x14ac:dyDescent="0.3">
      <c r="A1016"/>
      <c r="E1016"/>
      <c r="F1016"/>
      <c r="G1016"/>
      <c r="J1016" s="14"/>
    </row>
    <row r="1017" spans="1:10" hidden="1" x14ac:dyDescent="0.3">
      <c r="A1017"/>
      <c r="E1017"/>
      <c r="F1017"/>
      <c r="G1017"/>
      <c r="J1017" s="14"/>
    </row>
    <row r="1018" spans="1:10" hidden="1" x14ac:dyDescent="0.3">
      <c r="A1018"/>
      <c r="E1018"/>
      <c r="F1018"/>
      <c r="G1018"/>
      <c r="J1018" s="14"/>
    </row>
    <row r="1019" spans="1:10" hidden="1" x14ac:dyDescent="0.3">
      <c r="A1019"/>
      <c r="E1019"/>
      <c r="F1019"/>
      <c r="G1019"/>
      <c r="J1019" s="14"/>
    </row>
    <row r="1020" spans="1:10" hidden="1" x14ac:dyDescent="0.3">
      <c r="A1020"/>
      <c r="E1020"/>
      <c r="F1020"/>
      <c r="G1020"/>
      <c r="J1020" s="14"/>
    </row>
    <row r="1021" spans="1:10" hidden="1" x14ac:dyDescent="0.3">
      <c r="A1021"/>
      <c r="E1021"/>
      <c r="F1021"/>
      <c r="G1021"/>
      <c r="J1021" s="14"/>
    </row>
    <row r="1022" spans="1:10" hidden="1" x14ac:dyDescent="0.3">
      <c r="A1022"/>
      <c r="E1022"/>
      <c r="F1022"/>
      <c r="G1022"/>
      <c r="J1022" s="14"/>
    </row>
    <row r="1023" spans="1:10" hidden="1" x14ac:dyDescent="0.3">
      <c r="A1023"/>
      <c r="E1023"/>
      <c r="F1023"/>
      <c r="G1023"/>
      <c r="J1023" s="14"/>
    </row>
    <row r="1024" spans="1:10" hidden="1" x14ac:dyDescent="0.3">
      <c r="A1024"/>
      <c r="E1024"/>
      <c r="F1024"/>
      <c r="G1024"/>
      <c r="J1024" s="14"/>
    </row>
    <row r="1025" spans="1:10" hidden="1" x14ac:dyDescent="0.3">
      <c r="A1025"/>
      <c r="E1025"/>
      <c r="F1025"/>
      <c r="G1025"/>
      <c r="J1025" s="14"/>
    </row>
    <row r="1026" spans="1:10" hidden="1" x14ac:dyDescent="0.3">
      <c r="A1026"/>
      <c r="E1026"/>
      <c r="F1026"/>
      <c r="G1026"/>
      <c r="J1026" s="14"/>
    </row>
    <row r="1027" spans="1:10" hidden="1" x14ac:dyDescent="0.3">
      <c r="A1027"/>
      <c r="E1027"/>
      <c r="F1027"/>
      <c r="G1027"/>
      <c r="J1027" s="14"/>
    </row>
    <row r="1028" spans="1:10" hidden="1" x14ac:dyDescent="0.3">
      <c r="A1028"/>
      <c r="E1028"/>
      <c r="F1028"/>
      <c r="G1028"/>
      <c r="J1028" s="14"/>
    </row>
    <row r="1029" spans="1:10" hidden="1" x14ac:dyDescent="0.3">
      <c r="A1029"/>
      <c r="E1029"/>
      <c r="F1029"/>
      <c r="G1029"/>
      <c r="J1029" s="14"/>
    </row>
    <row r="1030" spans="1:10" hidden="1" x14ac:dyDescent="0.3">
      <c r="A1030"/>
      <c r="E1030"/>
      <c r="F1030"/>
      <c r="G1030"/>
      <c r="J1030" s="14"/>
    </row>
    <row r="1031" spans="1:10" hidden="1" x14ac:dyDescent="0.3">
      <c r="A1031"/>
      <c r="E1031"/>
      <c r="F1031"/>
      <c r="G1031"/>
      <c r="J1031" s="14"/>
    </row>
    <row r="1032" spans="1:10" hidden="1" x14ac:dyDescent="0.3">
      <c r="A1032"/>
      <c r="E1032"/>
      <c r="F1032"/>
      <c r="G1032"/>
      <c r="J1032" s="14"/>
    </row>
    <row r="1033" spans="1:10" hidden="1" x14ac:dyDescent="0.3">
      <c r="A1033"/>
      <c r="E1033"/>
      <c r="F1033"/>
      <c r="G1033"/>
      <c r="J1033" s="14"/>
    </row>
    <row r="1034" spans="1:10" hidden="1" x14ac:dyDescent="0.3">
      <c r="A1034"/>
      <c r="E1034"/>
      <c r="F1034"/>
      <c r="G1034"/>
      <c r="J1034" s="14"/>
    </row>
    <row r="1035" spans="1:10" hidden="1" x14ac:dyDescent="0.3">
      <c r="A1035"/>
      <c r="E1035"/>
      <c r="F1035"/>
      <c r="G1035"/>
      <c r="J1035" s="14"/>
    </row>
    <row r="1036" spans="1:10" hidden="1" x14ac:dyDescent="0.3">
      <c r="A1036"/>
      <c r="E1036"/>
      <c r="F1036"/>
      <c r="G1036"/>
      <c r="J1036" s="14"/>
    </row>
    <row r="1037" spans="1:10" hidden="1" x14ac:dyDescent="0.3">
      <c r="A1037"/>
      <c r="E1037"/>
      <c r="F1037"/>
      <c r="G1037"/>
      <c r="J1037" s="14"/>
    </row>
    <row r="1038" spans="1:10" hidden="1" x14ac:dyDescent="0.3">
      <c r="A1038"/>
      <c r="E1038"/>
      <c r="F1038"/>
      <c r="G1038"/>
      <c r="J1038" s="14"/>
    </row>
    <row r="1039" spans="1:10" hidden="1" x14ac:dyDescent="0.3">
      <c r="A1039"/>
      <c r="E1039"/>
      <c r="F1039"/>
      <c r="G1039"/>
      <c r="J1039" s="14"/>
    </row>
    <row r="1040" spans="1:10" hidden="1" x14ac:dyDescent="0.3">
      <c r="A1040"/>
      <c r="E1040"/>
      <c r="F1040"/>
      <c r="G1040"/>
      <c r="J1040" s="14"/>
    </row>
    <row r="1041" spans="1:10" hidden="1" x14ac:dyDescent="0.3">
      <c r="A1041"/>
      <c r="E1041"/>
      <c r="F1041"/>
      <c r="G1041"/>
      <c r="J1041" s="14"/>
    </row>
    <row r="1042" spans="1:10" hidden="1" x14ac:dyDescent="0.3">
      <c r="A1042"/>
      <c r="E1042"/>
      <c r="F1042"/>
      <c r="G1042"/>
      <c r="J1042" s="14"/>
    </row>
    <row r="1043" spans="1:10" hidden="1" x14ac:dyDescent="0.3">
      <c r="A1043"/>
      <c r="E1043"/>
      <c r="F1043"/>
      <c r="G1043"/>
      <c r="J1043" s="14"/>
    </row>
    <row r="1044" spans="1:10" hidden="1" x14ac:dyDescent="0.3">
      <c r="A1044"/>
      <c r="E1044"/>
      <c r="F1044"/>
      <c r="G1044"/>
      <c r="J1044" s="14"/>
    </row>
    <row r="1045" spans="1:10" hidden="1" x14ac:dyDescent="0.3">
      <c r="A1045"/>
      <c r="E1045"/>
      <c r="F1045"/>
      <c r="G1045"/>
      <c r="J1045" s="14"/>
    </row>
    <row r="1046" spans="1:10" hidden="1" x14ac:dyDescent="0.3">
      <c r="A1046"/>
      <c r="E1046"/>
      <c r="F1046"/>
      <c r="G1046"/>
      <c r="J1046" s="14"/>
    </row>
    <row r="1047" spans="1:10" hidden="1" x14ac:dyDescent="0.3">
      <c r="A1047"/>
      <c r="E1047"/>
      <c r="F1047"/>
      <c r="G1047"/>
      <c r="J1047" s="14"/>
    </row>
    <row r="1048" spans="1:10" hidden="1" x14ac:dyDescent="0.3">
      <c r="A1048"/>
      <c r="E1048"/>
      <c r="F1048"/>
      <c r="G1048"/>
      <c r="J1048" s="14"/>
    </row>
    <row r="1049" spans="1:10" hidden="1" x14ac:dyDescent="0.3">
      <c r="A1049"/>
      <c r="E1049"/>
      <c r="F1049"/>
      <c r="G1049"/>
      <c r="J1049" s="14"/>
    </row>
    <row r="1050" spans="1:10" hidden="1" x14ac:dyDescent="0.3">
      <c r="A1050"/>
      <c r="E1050"/>
      <c r="F1050"/>
      <c r="G1050"/>
      <c r="J1050" s="14"/>
    </row>
    <row r="1051" spans="1:10" hidden="1" x14ac:dyDescent="0.3">
      <c r="A1051"/>
      <c r="E1051"/>
      <c r="F1051"/>
      <c r="G1051"/>
      <c r="J1051" s="14"/>
    </row>
    <row r="1052" spans="1:10" hidden="1" x14ac:dyDescent="0.3">
      <c r="A1052"/>
      <c r="E1052"/>
      <c r="F1052"/>
      <c r="G1052"/>
      <c r="J1052" s="14"/>
    </row>
    <row r="1053" spans="1:10" hidden="1" x14ac:dyDescent="0.3">
      <c r="A1053"/>
      <c r="E1053"/>
      <c r="F1053"/>
      <c r="G1053"/>
      <c r="J1053" s="14"/>
    </row>
    <row r="1054" spans="1:10" hidden="1" x14ac:dyDescent="0.3">
      <c r="A1054"/>
      <c r="E1054"/>
      <c r="F1054"/>
      <c r="G1054"/>
      <c r="J1054" s="14"/>
    </row>
    <row r="1055" spans="1:10" hidden="1" x14ac:dyDescent="0.3">
      <c r="A1055"/>
      <c r="E1055"/>
      <c r="F1055"/>
      <c r="G1055"/>
      <c r="J1055" s="14"/>
    </row>
    <row r="1056" spans="1:10" hidden="1" x14ac:dyDescent="0.3">
      <c r="A1056"/>
      <c r="E1056"/>
      <c r="F1056"/>
      <c r="G1056"/>
      <c r="J1056" s="14"/>
    </row>
    <row r="1057" spans="1:10" hidden="1" x14ac:dyDescent="0.3">
      <c r="A1057"/>
      <c r="E1057"/>
      <c r="F1057"/>
      <c r="G1057"/>
      <c r="J1057" s="14"/>
    </row>
    <row r="1058" spans="1:10" hidden="1" x14ac:dyDescent="0.3">
      <c r="A1058"/>
      <c r="E1058"/>
      <c r="F1058"/>
      <c r="G1058"/>
      <c r="J1058" s="14"/>
    </row>
    <row r="1059" spans="1:10" hidden="1" x14ac:dyDescent="0.3">
      <c r="A1059"/>
      <c r="E1059"/>
      <c r="F1059"/>
      <c r="G1059"/>
      <c r="J1059" s="14"/>
    </row>
    <row r="1060" spans="1:10" hidden="1" x14ac:dyDescent="0.3">
      <c r="A1060"/>
      <c r="E1060"/>
      <c r="F1060"/>
      <c r="G1060"/>
      <c r="J1060" s="14"/>
    </row>
    <row r="1061" spans="1:10" hidden="1" x14ac:dyDescent="0.3">
      <c r="A1061"/>
      <c r="E1061"/>
      <c r="F1061"/>
      <c r="G1061"/>
      <c r="J1061" s="14"/>
    </row>
    <row r="1062" spans="1:10" hidden="1" x14ac:dyDescent="0.3">
      <c r="A1062"/>
      <c r="E1062"/>
      <c r="F1062"/>
      <c r="G1062"/>
      <c r="J1062" s="14"/>
    </row>
    <row r="1063" spans="1:10" hidden="1" x14ac:dyDescent="0.3">
      <c r="A1063"/>
      <c r="E1063"/>
      <c r="F1063"/>
      <c r="G1063"/>
      <c r="J1063" s="14"/>
    </row>
    <row r="1064" spans="1:10" hidden="1" x14ac:dyDescent="0.3">
      <c r="A1064"/>
      <c r="E1064"/>
      <c r="F1064"/>
      <c r="G1064"/>
      <c r="J1064" s="14"/>
    </row>
    <row r="1065" spans="1:10" hidden="1" x14ac:dyDescent="0.3">
      <c r="A1065"/>
      <c r="E1065"/>
      <c r="F1065"/>
      <c r="G1065"/>
      <c r="J1065" s="14"/>
    </row>
    <row r="1066" spans="1:10" hidden="1" x14ac:dyDescent="0.3">
      <c r="A1066"/>
      <c r="E1066"/>
      <c r="F1066"/>
      <c r="G1066"/>
      <c r="J1066" s="14"/>
    </row>
    <row r="1067" spans="1:10" hidden="1" x14ac:dyDescent="0.3">
      <c r="A1067"/>
      <c r="E1067"/>
      <c r="F1067"/>
      <c r="G1067"/>
      <c r="J1067" s="14"/>
    </row>
    <row r="1068" spans="1:10" hidden="1" x14ac:dyDescent="0.3">
      <c r="A1068"/>
      <c r="E1068"/>
      <c r="F1068"/>
      <c r="G1068"/>
      <c r="J1068" s="14"/>
    </row>
    <row r="1069" spans="1:10" hidden="1" x14ac:dyDescent="0.3">
      <c r="A1069"/>
      <c r="E1069"/>
      <c r="F1069"/>
      <c r="G1069"/>
      <c r="J1069" s="14"/>
    </row>
    <row r="1070" spans="1:10" hidden="1" x14ac:dyDescent="0.3">
      <c r="A1070"/>
      <c r="E1070"/>
      <c r="F1070"/>
      <c r="G1070"/>
      <c r="J1070" s="14"/>
    </row>
    <row r="1071" spans="1:10" hidden="1" x14ac:dyDescent="0.3">
      <c r="A1071"/>
      <c r="E1071"/>
      <c r="F1071"/>
      <c r="G1071"/>
      <c r="J1071" s="14"/>
    </row>
    <row r="1072" spans="1:10" hidden="1" x14ac:dyDescent="0.3">
      <c r="A1072"/>
      <c r="E1072"/>
      <c r="F1072"/>
      <c r="G1072"/>
      <c r="J1072" s="14"/>
    </row>
    <row r="1073" spans="1:10" hidden="1" x14ac:dyDescent="0.3">
      <c r="A1073"/>
      <c r="E1073"/>
      <c r="F1073"/>
      <c r="G1073"/>
      <c r="J1073" s="14"/>
    </row>
    <row r="1074" spans="1:10" hidden="1" x14ac:dyDescent="0.3">
      <c r="A1074"/>
      <c r="E1074"/>
      <c r="F1074"/>
      <c r="G1074"/>
      <c r="J1074" s="14"/>
    </row>
    <row r="1075" spans="1:10" hidden="1" x14ac:dyDescent="0.3">
      <c r="A1075"/>
      <c r="E1075"/>
      <c r="F1075"/>
      <c r="G1075"/>
      <c r="J1075" s="14"/>
    </row>
    <row r="1076" spans="1:10" hidden="1" x14ac:dyDescent="0.3">
      <c r="A1076"/>
      <c r="E1076"/>
      <c r="F1076"/>
      <c r="G1076"/>
      <c r="J1076" s="14"/>
    </row>
    <row r="1077" spans="1:10" hidden="1" x14ac:dyDescent="0.3">
      <c r="A1077"/>
      <c r="E1077"/>
      <c r="F1077"/>
      <c r="G1077"/>
      <c r="J1077" s="14"/>
    </row>
    <row r="1078" spans="1:10" hidden="1" x14ac:dyDescent="0.3">
      <c r="A1078"/>
      <c r="E1078"/>
      <c r="F1078"/>
      <c r="G1078"/>
      <c r="J1078" s="14"/>
    </row>
    <row r="1079" spans="1:10" hidden="1" x14ac:dyDescent="0.3">
      <c r="A1079"/>
      <c r="E1079"/>
      <c r="F1079"/>
      <c r="G1079"/>
      <c r="J1079" s="14"/>
    </row>
    <row r="1080" spans="1:10" hidden="1" x14ac:dyDescent="0.3">
      <c r="A1080"/>
      <c r="E1080"/>
      <c r="F1080"/>
      <c r="G1080"/>
      <c r="J1080" s="14"/>
    </row>
    <row r="1081" spans="1:10" hidden="1" x14ac:dyDescent="0.3">
      <c r="A1081"/>
      <c r="E1081"/>
      <c r="F1081"/>
      <c r="G1081"/>
      <c r="J1081" s="14"/>
    </row>
    <row r="1082" spans="1:10" hidden="1" x14ac:dyDescent="0.3">
      <c r="A1082"/>
      <c r="E1082"/>
      <c r="F1082"/>
      <c r="G1082"/>
      <c r="J1082" s="14"/>
    </row>
    <row r="1083" spans="1:10" hidden="1" x14ac:dyDescent="0.3">
      <c r="A1083"/>
      <c r="E1083"/>
      <c r="F1083"/>
      <c r="G1083"/>
      <c r="J1083" s="14"/>
    </row>
    <row r="1084" spans="1:10" hidden="1" x14ac:dyDescent="0.3">
      <c r="A1084"/>
      <c r="E1084"/>
      <c r="F1084"/>
      <c r="G1084"/>
      <c r="J1084" s="14"/>
    </row>
    <row r="1085" spans="1:10" hidden="1" x14ac:dyDescent="0.3">
      <c r="A1085"/>
      <c r="E1085"/>
      <c r="F1085"/>
      <c r="G1085"/>
      <c r="J1085" s="14"/>
    </row>
    <row r="1086" spans="1:10" hidden="1" x14ac:dyDescent="0.3">
      <c r="A1086"/>
      <c r="E1086"/>
      <c r="F1086"/>
      <c r="G1086"/>
      <c r="J1086" s="14"/>
    </row>
    <row r="1087" spans="1:10" hidden="1" x14ac:dyDescent="0.3">
      <c r="A1087"/>
      <c r="E1087"/>
      <c r="F1087"/>
      <c r="G1087"/>
      <c r="J1087" s="14"/>
    </row>
    <row r="1088" spans="1:10" hidden="1" x14ac:dyDescent="0.3">
      <c r="A1088"/>
      <c r="E1088"/>
      <c r="F1088"/>
      <c r="G1088"/>
      <c r="J1088" s="14"/>
    </row>
    <row r="1089" spans="1:10" hidden="1" x14ac:dyDescent="0.3">
      <c r="A1089"/>
      <c r="E1089"/>
      <c r="F1089"/>
      <c r="G1089"/>
      <c r="J1089" s="14"/>
    </row>
    <row r="1090" spans="1:10" hidden="1" x14ac:dyDescent="0.3">
      <c r="A1090"/>
      <c r="E1090"/>
      <c r="F1090"/>
      <c r="G1090"/>
      <c r="J1090" s="14"/>
    </row>
    <row r="1091" spans="1:10" hidden="1" x14ac:dyDescent="0.3">
      <c r="A1091"/>
      <c r="E1091"/>
      <c r="F1091"/>
      <c r="G1091"/>
      <c r="J1091" s="14"/>
    </row>
    <row r="1092" spans="1:10" hidden="1" x14ac:dyDescent="0.3">
      <c r="A1092"/>
      <c r="E1092"/>
      <c r="F1092"/>
      <c r="G1092"/>
      <c r="J1092" s="14"/>
    </row>
    <row r="1093" spans="1:10" hidden="1" x14ac:dyDescent="0.3">
      <c r="A1093"/>
      <c r="E1093"/>
      <c r="F1093"/>
      <c r="G1093"/>
      <c r="J1093" s="14"/>
    </row>
    <row r="1094" spans="1:10" hidden="1" x14ac:dyDescent="0.3">
      <c r="A1094"/>
      <c r="E1094"/>
      <c r="F1094"/>
      <c r="G1094"/>
      <c r="J1094" s="14"/>
    </row>
    <row r="1095" spans="1:10" hidden="1" x14ac:dyDescent="0.3">
      <c r="A1095"/>
      <c r="E1095"/>
      <c r="F1095"/>
      <c r="G1095"/>
      <c r="J1095" s="14"/>
    </row>
    <row r="1096" spans="1:10" hidden="1" x14ac:dyDescent="0.3">
      <c r="A1096"/>
      <c r="E1096"/>
      <c r="F1096"/>
      <c r="G1096"/>
      <c r="J1096" s="14"/>
    </row>
    <row r="1097" spans="1:10" hidden="1" x14ac:dyDescent="0.3">
      <c r="A1097"/>
      <c r="E1097"/>
      <c r="F1097"/>
      <c r="G1097"/>
      <c r="J1097" s="14"/>
    </row>
    <row r="1098" spans="1:10" hidden="1" x14ac:dyDescent="0.3">
      <c r="A1098"/>
      <c r="E1098"/>
      <c r="F1098"/>
      <c r="G1098"/>
      <c r="J1098" s="14"/>
    </row>
    <row r="1099" spans="1:10" hidden="1" x14ac:dyDescent="0.3">
      <c r="A1099"/>
      <c r="E1099"/>
      <c r="F1099"/>
      <c r="G1099"/>
      <c r="J1099" s="14"/>
    </row>
    <row r="1100" spans="1:10" hidden="1" x14ac:dyDescent="0.3">
      <c r="A1100"/>
      <c r="E1100"/>
      <c r="F1100"/>
      <c r="G1100"/>
      <c r="J1100" s="14"/>
    </row>
    <row r="1101" spans="1:10" hidden="1" x14ac:dyDescent="0.3">
      <c r="A1101"/>
      <c r="E1101"/>
      <c r="F1101"/>
      <c r="G1101"/>
      <c r="J1101" s="14"/>
    </row>
    <row r="1102" spans="1:10" hidden="1" x14ac:dyDescent="0.3">
      <c r="A1102"/>
      <c r="E1102"/>
      <c r="F1102"/>
      <c r="G1102"/>
      <c r="J1102" s="14"/>
    </row>
    <row r="1103" spans="1:10" hidden="1" x14ac:dyDescent="0.3">
      <c r="A1103"/>
      <c r="E1103"/>
      <c r="F1103"/>
      <c r="G1103"/>
      <c r="J1103" s="14"/>
    </row>
    <row r="1104" spans="1:10" hidden="1" x14ac:dyDescent="0.3">
      <c r="A1104"/>
      <c r="E1104"/>
      <c r="F1104"/>
      <c r="G1104"/>
      <c r="J1104" s="14"/>
    </row>
    <row r="1105" spans="1:10" hidden="1" x14ac:dyDescent="0.3">
      <c r="A1105"/>
      <c r="E1105"/>
      <c r="F1105"/>
      <c r="G1105"/>
      <c r="J1105" s="14"/>
    </row>
    <row r="1106" spans="1:10" hidden="1" x14ac:dyDescent="0.3">
      <c r="A1106"/>
      <c r="E1106"/>
      <c r="F1106"/>
      <c r="G1106"/>
      <c r="J1106" s="14"/>
    </row>
    <row r="1107" spans="1:10" hidden="1" x14ac:dyDescent="0.3">
      <c r="A1107"/>
      <c r="E1107"/>
      <c r="F1107"/>
      <c r="G1107"/>
      <c r="J1107" s="14"/>
    </row>
    <row r="1108" spans="1:10" hidden="1" x14ac:dyDescent="0.3">
      <c r="A1108"/>
      <c r="E1108"/>
      <c r="F1108"/>
      <c r="G1108"/>
      <c r="J1108" s="14"/>
    </row>
    <row r="1109" spans="1:10" hidden="1" x14ac:dyDescent="0.3">
      <c r="A1109"/>
      <c r="E1109"/>
      <c r="F1109"/>
      <c r="G1109"/>
      <c r="J1109" s="14"/>
    </row>
    <row r="1110" spans="1:10" hidden="1" x14ac:dyDescent="0.3">
      <c r="A1110"/>
      <c r="E1110"/>
      <c r="F1110"/>
      <c r="G1110"/>
      <c r="J1110" s="14"/>
    </row>
    <row r="1111" spans="1:10" hidden="1" x14ac:dyDescent="0.3">
      <c r="A1111"/>
      <c r="E1111"/>
      <c r="F1111"/>
      <c r="G1111"/>
      <c r="J1111" s="14"/>
    </row>
    <row r="1112" spans="1:10" hidden="1" x14ac:dyDescent="0.3">
      <c r="A1112"/>
      <c r="E1112"/>
      <c r="F1112"/>
      <c r="G1112"/>
      <c r="J1112" s="14"/>
    </row>
    <row r="1113" spans="1:10" hidden="1" x14ac:dyDescent="0.3">
      <c r="A1113"/>
      <c r="E1113"/>
      <c r="F1113"/>
      <c r="G1113"/>
      <c r="J1113" s="14"/>
    </row>
    <row r="1114" spans="1:10" hidden="1" x14ac:dyDescent="0.3">
      <c r="A1114"/>
      <c r="E1114"/>
      <c r="F1114"/>
      <c r="G1114"/>
      <c r="J1114" s="14"/>
    </row>
    <row r="1115" spans="1:10" hidden="1" x14ac:dyDescent="0.3">
      <c r="A1115"/>
      <c r="E1115"/>
      <c r="F1115"/>
      <c r="G1115"/>
      <c r="J1115" s="14"/>
    </row>
    <row r="1116" spans="1:10" hidden="1" x14ac:dyDescent="0.3">
      <c r="A1116"/>
      <c r="E1116"/>
      <c r="F1116"/>
      <c r="G1116"/>
      <c r="J1116" s="14"/>
    </row>
    <row r="1117" spans="1:10" hidden="1" x14ac:dyDescent="0.3">
      <c r="A1117"/>
      <c r="E1117"/>
      <c r="F1117"/>
      <c r="G1117"/>
      <c r="J1117" s="14"/>
    </row>
    <row r="1118" spans="1:10" hidden="1" x14ac:dyDescent="0.3">
      <c r="A1118"/>
      <c r="E1118"/>
      <c r="F1118"/>
      <c r="G1118"/>
      <c r="J1118" s="14"/>
    </row>
    <row r="1119" spans="1:10" hidden="1" x14ac:dyDescent="0.3">
      <c r="A1119"/>
      <c r="E1119"/>
      <c r="F1119"/>
      <c r="G1119"/>
      <c r="J1119" s="14"/>
    </row>
    <row r="1120" spans="1:10" hidden="1" x14ac:dyDescent="0.3">
      <c r="A1120"/>
      <c r="E1120"/>
      <c r="F1120"/>
      <c r="G1120"/>
      <c r="J1120" s="14"/>
    </row>
    <row r="1121" spans="1:10" hidden="1" x14ac:dyDescent="0.3">
      <c r="A1121"/>
      <c r="E1121"/>
      <c r="F1121"/>
      <c r="G1121"/>
      <c r="J1121" s="14"/>
    </row>
    <row r="1122" spans="1:10" hidden="1" x14ac:dyDescent="0.3">
      <c r="A1122"/>
      <c r="E1122"/>
      <c r="F1122"/>
      <c r="G1122"/>
      <c r="J1122" s="14"/>
    </row>
    <row r="1123" spans="1:10" hidden="1" x14ac:dyDescent="0.3">
      <c r="A1123"/>
      <c r="E1123"/>
      <c r="F1123"/>
      <c r="G1123"/>
      <c r="J1123" s="14"/>
    </row>
    <row r="1124" spans="1:10" hidden="1" x14ac:dyDescent="0.3">
      <c r="A1124"/>
      <c r="E1124"/>
      <c r="F1124"/>
      <c r="G1124"/>
      <c r="J1124" s="14"/>
    </row>
    <row r="1125" spans="1:10" hidden="1" x14ac:dyDescent="0.3">
      <c r="A1125"/>
      <c r="E1125"/>
      <c r="F1125"/>
      <c r="G1125"/>
      <c r="J1125" s="14"/>
    </row>
    <row r="1126" spans="1:10" hidden="1" x14ac:dyDescent="0.3">
      <c r="A1126"/>
      <c r="E1126"/>
      <c r="F1126"/>
      <c r="G1126"/>
      <c r="J1126" s="14"/>
    </row>
    <row r="1127" spans="1:10" hidden="1" x14ac:dyDescent="0.3">
      <c r="A1127"/>
      <c r="E1127"/>
      <c r="F1127"/>
      <c r="G1127"/>
      <c r="J1127" s="14"/>
    </row>
    <row r="1128" spans="1:10" hidden="1" x14ac:dyDescent="0.3">
      <c r="A1128"/>
      <c r="E1128"/>
      <c r="F1128"/>
      <c r="G1128"/>
      <c r="J1128" s="14"/>
    </row>
    <row r="1129" spans="1:10" hidden="1" x14ac:dyDescent="0.3">
      <c r="A1129"/>
      <c r="E1129"/>
      <c r="F1129"/>
      <c r="G1129"/>
      <c r="J1129" s="14"/>
    </row>
    <row r="1130" spans="1:10" hidden="1" x14ac:dyDescent="0.3">
      <c r="A1130"/>
      <c r="E1130"/>
      <c r="F1130"/>
      <c r="G1130"/>
      <c r="J1130" s="14"/>
    </row>
    <row r="1131" spans="1:10" hidden="1" x14ac:dyDescent="0.3">
      <c r="A1131"/>
      <c r="E1131"/>
      <c r="F1131"/>
      <c r="G1131"/>
      <c r="J1131" s="14"/>
    </row>
    <row r="1132" spans="1:10" hidden="1" x14ac:dyDescent="0.3">
      <c r="A1132"/>
      <c r="E1132"/>
      <c r="F1132"/>
      <c r="G1132"/>
      <c r="J1132" s="14"/>
    </row>
    <row r="1133" spans="1:10" hidden="1" x14ac:dyDescent="0.3">
      <c r="A1133"/>
      <c r="E1133"/>
      <c r="F1133"/>
      <c r="G1133"/>
      <c r="J1133" s="14"/>
    </row>
    <row r="1134" spans="1:10" hidden="1" x14ac:dyDescent="0.3">
      <c r="A1134"/>
      <c r="E1134"/>
      <c r="F1134"/>
      <c r="G1134"/>
      <c r="J1134" s="14"/>
    </row>
    <row r="1135" spans="1:10" hidden="1" x14ac:dyDescent="0.3">
      <c r="A1135"/>
      <c r="E1135"/>
      <c r="F1135"/>
      <c r="G1135"/>
      <c r="J1135" s="14"/>
    </row>
    <row r="1136" spans="1:10" hidden="1" x14ac:dyDescent="0.3">
      <c r="A1136"/>
      <c r="E1136"/>
      <c r="F1136"/>
      <c r="G1136"/>
      <c r="J1136" s="14"/>
    </row>
    <row r="1137" spans="1:10" hidden="1" x14ac:dyDescent="0.3">
      <c r="A1137"/>
      <c r="E1137"/>
      <c r="F1137"/>
      <c r="G1137"/>
      <c r="J1137" s="14"/>
    </row>
    <row r="1138" spans="1:10" hidden="1" x14ac:dyDescent="0.3">
      <c r="A1138"/>
      <c r="E1138"/>
      <c r="F1138"/>
      <c r="G1138"/>
      <c r="J1138" s="14"/>
    </row>
    <row r="1139" spans="1:10" hidden="1" x14ac:dyDescent="0.3">
      <c r="A1139"/>
      <c r="E1139"/>
      <c r="F1139"/>
      <c r="G1139"/>
      <c r="J1139" s="14"/>
    </row>
    <row r="1140" spans="1:10" hidden="1" x14ac:dyDescent="0.3">
      <c r="A1140"/>
      <c r="E1140"/>
      <c r="F1140"/>
      <c r="G1140"/>
      <c r="J1140" s="14"/>
    </row>
    <row r="1141" spans="1:10" hidden="1" x14ac:dyDescent="0.3">
      <c r="A1141"/>
      <c r="E1141"/>
      <c r="F1141"/>
      <c r="G1141"/>
      <c r="J1141" s="14"/>
    </row>
    <row r="1142" spans="1:10" hidden="1" x14ac:dyDescent="0.3">
      <c r="A1142"/>
      <c r="E1142"/>
      <c r="F1142"/>
      <c r="G1142"/>
      <c r="J1142" s="14"/>
    </row>
    <row r="1143" spans="1:10" hidden="1" x14ac:dyDescent="0.3">
      <c r="A1143"/>
      <c r="E1143"/>
      <c r="F1143"/>
      <c r="G1143"/>
      <c r="J1143" s="14"/>
    </row>
    <row r="1144" spans="1:10" hidden="1" x14ac:dyDescent="0.3">
      <c r="A1144"/>
      <c r="E1144"/>
      <c r="F1144"/>
      <c r="G1144"/>
      <c r="J1144" s="14"/>
    </row>
    <row r="1145" spans="1:10" hidden="1" x14ac:dyDescent="0.3">
      <c r="A1145"/>
      <c r="E1145"/>
      <c r="F1145"/>
      <c r="G1145"/>
      <c r="J1145" s="14"/>
    </row>
    <row r="1146" spans="1:10" hidden="1" x14ac:dyDescent="0.3">
      <c r="A1146"/>
      <c r="E1146"/>
      <c r="F1146"/>
      <c r="G1146"/>
      <c r="J1146" s="14"/>
    </row>
    <row r="1147" spans="1:10" hidden="1" x14ac:dyDescent="0.3">
      <c r="A1147"/>
      <c r="E1147"/>
      <c r="F1147"/>
      <c r="G1147"/>
      <c r="J1147" s="14"/>
    </row>
    <row r="1148" spans="1:10" hidden="1" x14ac:dyDescent="0.3">
      <c r="A1148"/>
      <c r="E1148"/>
      <c r="F1148"/>
      <c r="G1148"/>
      <c r="J1148" s="14"/>
    </row>
    <row r="1149" spans="1:10" hidden="1" x14ac:dyDescent="0.3">
      <c r="A1149"/>
      <c r="E1149"/>
      <c r="F1149"/>
      <c r="G1149"/>
      <c r="J1149" s="14"/>
    </row>
    <row r="1150" spans="1:10" hidden="1" x14ac:dyDescent="0.3">
      <c r="A1150"/>
      <c r="E1150"/>
      <c r="F1150"/>
      <c r="G1150"/>
      <c r="J1150" s="14"/>
    </row>
    <row r="1151" spans="1:10" hidden="1" x14ac:dyDescent="0.3">
      <c r="A1151"/>
      <c r="E1151"/>
      <c r="F1151"/>
      <c r="G1151"/>
      <c r="J1151" s="14"/>
    </row>
    <row r="1152" spans="1:10" hidden="1" x14ac:dyDescent="0.3">
      <c r="A1152"/>
      <c r="E1152"/>
      <c r="F1152"/>
      <c r="G1152"/>
      <c r="J1152" s="14"/>
    </row>
    <row r="1153" spans="1:10" hidden="1" x14ac:dyDescent="0.3">
      <c r="A1153"/>
      <c r="E1153"/>
      <c r="F1153"/>
      <c r="G1153"/>
      <c r="J1153" s="14"/>
    </row>
    <row r="1154" spans="1:10" hidden="1" x14ac:dyDescent="0.3">
      <c r="A1154"/>
      <c r="E1154"/>
      <c r="F1154"/>
      <c r="G1154"/>
      <c r="J1154" s="14"/>
    </row>
    <row r="1155" spans="1:10" hidden="1" x14ac:dyDescent="0.3">
      <c r="A1155"/>
      <c r="E1155"/>
      <c r="F1155"/>
      <c r="G1155"/>
      <c r="J1155" s="14"/>
    </row>
    <row r="1156" spans="1:10" hidden="1" x14ac:dyDescent="0.3">
      <c r="A1156"/>
      <c r="E1156"/>
      <c r="F1156"/>
      <c r="G1156"/>
      <c r="J1156" s="14"/>
    </row>
    <row r="1157" spans="1:10" hidden="1" x14ac:dyDescent="0.3">
      <c r="A1157"/>
      <c r="E1157"/>
      <c r="F1157"/>
      <c r="G1157"/>
      <c r="J1157" s="14"/>
    </row>
    <row r="1158" spans="1:10" hidden="1" x14ac:dyDescent="0.3">
      <c r="A1158"/>
      <c r="E1158"/>
      <c r="F1158"/>
      <c r="G1158"/>
      <c r="J1158" s="14"/>
    </row>
    <row r="1159" spans="1:10" hidden="1" x14ac:dyDescent="0.3">
      <c r="A1159"/>
      <c r="E1159"/>
      <c r="F1159"/>
      <c r="G1159"/>
      <c r="J1159" s="14"/>
    </row>
    <row r="1160" spans="1:10" hidden="1" x14ac:dyDescent="0.3">
      <c r="A1160"/>
      <c r="E1160"/>
      <c r="F1160"/>
      <c r="G1160"/>
      <c r="J1160" s="14"/>
    </row>
    <row r="1161" spans="1:10" hidden="1" x14ac:dyDescent="0.3">
      <c r="A1161"/>
      <c r="E1161"/>
      <c r="F1161"/>
      <c r="G1161"/>
      <c r="J1161" s="14"/>
    </row>
    <row r="1162" spans="1:10" hidden="1" x14ac:dyDescent="0.3">
      <c r="A1162"/>
      <c r="E1162"/>
      <c r="F1162"/>
      <c r="G1162"/>
      <c r="J1162" s="14"/>
    </row>
    <row r="1163" spans="1:10" hidden="1" x14ac:dyDescent="0.3">
      <c r="A1163"/>
      <c r="E1163"/>
      <c r="F1163"/>
      <c r="G1163"/>
      <c r="J1163" s="14"/>
    </row>
    <row r="1164" spans="1:10" hidden="1" x14ac:dyDescent="0.3">
      <c r="A1164"/>
      <c r="E1164"/>
      <c r="F1164"/>
      <c r="G1164"/>
      <c r="J1164" s="14"/>
    </row>
    <row r="1165" spans="1:10" hidden="1" x14ac:dyDescent="0.3">
      <c r="A1165"/>
      <c r="E1165"/>
      <c r="F1165"/>
      <c r="G1165"/>
      <c r="J1165" s="14"/>
    </row>
    <row r="1166" spans="1:10" hidden="1" x14ac:dyDescent="0.3">
      <c r="A1166"/>
      <c r="E1166"/>
      <c r="F1166"/>
      <c r="G1166"/>
      <c r="J1166" s="14"/>
    </row>
    <row r="1167" spans="1:10" hidden="1" x14ac:dyDescent="0.3">
      <c r="A1167"/>
      <c r="E1167"/>
      <c r="F1167"/>
      <c r="G1167"/>
      <c r="J1167" s="14"/>
    </row>
    <row r="1168" spans="1:10" hidden="1" x14ac:dyDescent="0.3">
      <c r="A1168"/>
      <c r="E1168"/>
      <c r="F1168"/>
      <c r="G1168"/>
      <c r="J1168" s="14"/>
    </row>
    <row r="1169" spans="1:10" hidden="1" x14ac:dyDescent="0.3">
      <c r="A1169"/>
      <c r="E1169"/>
      <c r="F1169"/>
      <c r="G1169"/>
      <c r="J1169" s="14"/>
    </row>
    <row r="1170" spans="1:10" hidden="1" x14ac:dyDescent="0.3">
      <c r="A1170"/>
      <c r="E1170"/>
      <c r="F1170"/>
      <c r="G1170"/>
      <c r="J1170" s="14"/>
    </row>
    <row r="1171" spans="1:10" hidden="1" x14ac:dyDescent="0.3">
      <c r="A1171"/>
      <c r="E1171"/>
      <c r="F1171"/>
      <c r="G1171"/>
      <c r="J1171" s="14"/>
    </row>
    <row r="1172" spans="1:10" hidden="1" x14ac:dyDescent="0.3">
      <c r="A1172"/>
      <c r="E1172"/>
      <c r="F1172"/>
      <c r="G1172"/>
      <c r="J1172" s="14"/>
    </row>
    <row r="1173" spans="1:10" hidden="1" x14ac:dyDescent="0.3">
      <c r="A1173"/>
      <c r="E1173"/>
      <c r="F1173"/>
      <c r="G1173"/>
      <c r="J1173" s="14"/>
    </row>
    <row r="1174" spans="1:10" hidden="1" x14ac:dyDescent="0.3">
      <c r="A1174"/>
      <c r="E1174"/>
      <c r="F1174"/>
      <c r="G1174"/>
      <c r="J1174" s="14"/>
    </row>
    <row r="1175" spans="1:10" hidden="1" x14ac:dyDescent="0.3">
      <c r="A1175"/>
      <c r="E1175"/>
      <c r="F1175"/>
      <c r="G1175"/>
      <c r="J1175" s="14"/>
    </row>
    <row r="1176" spans="1:10" hidden="1" x14ac:dyDescent="0.3">
      <c r="A1176"/>
      <c r="E1176"/>
      <c r="F1176"/>
      <c r="G1176"/>
      <c r="J1176" s="14"/>
    </row>
    <row r="1177" spans="1:10" hidden="1" x14ac:dyDescent="0.3">
      <c r="A1177"/>
      <c r="E1177"/>
      <c r="F1177"/>
      <c r="G1177"/>
      <c r="J1177" s="14"/>
    </row>
    <row r="1178" spans="1:10" hidden="1" x14ac:dyDescent="0.3">
      <c r="A1178"/>
      <c r="E1178"/>
      <c r="F1178"/>
      <c r="G1178"/>
      <c r="J1178" s="14"/>
    </row>
    <row r="1179" spans="1:10" hidden="1" x14ac:dyDescent="0.3">
      <c r="A1179"/>
      <c r="E1179"/>
      <c r="F1179"/>
      <c r="G1179"/>
      <c r="J1179" s="14"/>
    </row>
    <row r="1180" spans="1:10" hidden="1" x14ac:dyDescent="0.3">
      <c r="A1180"/>
      <c r="E1180"/>
      <c r="F1180"/>
      <c r="G1180"/>
      <c r="J1180" s="14"/>
    </row>
    <row r="1181" spans="1:10" hidden="1" x14ac:dyDescent="0.3">
      <c r="A1181"/>
      <c r="E1181"/>
      <c r="F1181"/>
      <c r="G1181"/>
      <c r="J1181" s="14"/>
    </row>
    <row r="1182" spans="1:10" hidden="1" x14ac:dyDescent="0.3">
      <c r="A1182"/>
      <c r="E1182"/>
      <c r="F1182"/>
      <c r="G1182"/>
      <c r="J1182" s="14"/>
    </row>
    <row r="1183" spans="1:10" hidden="1" x14ac:dyDescent="0.3">
      <c r="A1183"/>
      <c r="E1183"/>
      <c r="F1183"/>
      <c r="G1183"/>
      <c r="J1183" s="14"/>
    </row>
    <row r="1184" spans="1:10" hidden="1" x14ac:dyDescent="0.3">
      <c r="A1184"/>
      <c r="E1184"/>
      <c r="F1184"/>
      <c r="G1184"/>
      <c r="J1184" s="14"/>
    </row>
    <row r="1185" spans="1:10" hidden="1" x14ac:dyDescent="0.3">
      <c r="A1185"/>
      <c r="E1185"/>
      <c r="F1185"/>
      <c r="G1185"/>
      <c r="J1185" s="14"/>
    </row>
    <row r="1186" spans="1:10" hidden="1" x14ac:dyDescent="0.3">
      <c r="A1186"/>
      <c r="E1186"/>
      <c r="F1186"/>
      <c r="G1186"/>
      <c r="J1186" s="14"/>
    </row>
    <row r="1187" spans="1:10" hidden="1" x14ac:dyDescent="0.3">
      <c r="A1187"/>
      <c r="E1187"/>
      <c r="F1187"/>
      <c r="G1187"/>
      <c r="J1187" s="14"/>
    </row>
    <row r="1188" spans="1:10" hidden="1" x14ac:dyDescent="0.3">
      <c r="A1188"/>
      <c r="E1188"/>
      <c r="F1188"/>
      <c r="G1188"/>
      <c r="J1188" s="14"/>
    </row>
    <row r="1189" spans="1:10" hidden="1" x14ac:dyDescent="0.3">
      <c r="A1189"/>
      <c r="E1189"/>
      <c r="F1189"/>
      <c r="G1189"/>
      <c r="J1189" s="14"/>
    </row>
    <row r="1190" spans="1:10" hidden="1" x14ac:dyDescent="0.3">
      <c r="A1190"/>
      <c r="E1190"/>
      <c r="F1190"/>
      <c r="G1190"/>
      <c r="J1190" s="14"/>
    </row>
    <row r="1191" spans="1:10" hidden="1" x14ac:dyDescent="0.3">
      <c r="A1191"/>
      <c r="E1191"/>
      <c r="F1191"/>
      <c r="G1191"/>
      <c r="J1191" s="14"/>
    </row>
    <row r="1192" spans="1:10" hidden="1" x14ac:dyDescent="0.3">
      <c r="A1192"/>
      <c r="E1192"/>
      <c r="F1192"/>
      <c r="G1192"/>
      <c r="J1192" s="14"/>
    </row>
    <row r="1193" spans="1:10" hidden="1" x14ac:dyDescent="0.3">
      <c r="A1193"/>
      <c r="E1193"/>
      <c r="F1193"/>
      <c r="G1193"/>
      <c r="J1193" s="14"/>
    </row>
    <row r="1194" spans="1:10" hidden="1" x14ac:dyDescent="0.3">
      <c r="A1194"/>
      <c r="E1194"/>
      <c r="F1194"/>
      <c r="G1194"/>
      <c r="J1194" s="14"/>
    </row>
    <row r="1195" spans="1:10" hidden="1" x14ac:dyDescent="0.3">
      <c r="A1195"/>
      <c r="E1195"/>
      <c r="F1195"/>
      <c r="G1195"/>
      <c r="J1195" s="14"/>
    </row>
    <row r="1196" spans="1:10" hidden="1" x14ac:dyDescent="0.3">
      <c r="A1196"/>
      <c r="E1196"/>
      <c r="F1196"/>
      <c r="G1196"/>
      <c r="J1196" s="14"/>
    </row>
    <row r="1197" spans="1:10" hidden="1" x14ac:dyDescent="0.3">
      <c r="A1197"/>
      <c r="E1197"/>
      <c r="F1197"/>
      <c r="G1197"/>
      <c r="J1197" s="14"/>
    </row>
    <row r="1198" spans="1:10" hidden="1" x14ac:dyDescent="0.3">
      <c r="A1198"/>
      <c r="E1198"/>
      <c r="F1198"/>
      <c r="G1198"/>
      <c r="J1198" s="14"/>
    </row>
    <row r="1199" spans="1:10" hidden="1" x14ac:dyDescent="0.3">
      <c r="A1199"/>
      <c r="E1199"/>
      <c r="F1199"/>
      <c r="G1199"/>
      <c r="J1199" s="14"/>
    </row>
    <row r="1200" spans="1:10" hidden="1" x14ac:dyDescent="0.3">
      <c r="A1200"/>
      <c r="E1200"/>
      <c r="F1200"/>
      <c r="G1200"/>
      <c r="J1200" s="14"/>
    </row>
    <row r="1201" spans="1:10" hidden="1" x14ac:dyDescent="0.3">
      <c r="A1201"/>
      <c r="E1201"/>
      <c r="F1201"/>
      <c r="G1201"/>
      <c r="J1201" s="14"/>
    </row>
    <row r="1202" spans="1:10" hidden="1" x14ac:dyDescent="0.3">
      <c r="A1202"/>
      <c r="E1202"/>
      <c r="F1202"/>
      <c r="G1202"/>
      <c r="J1202" s="14"/>
    </row>
    <row r="1203" spans="1:10" hidden="1" x14ac:dyDescent="0.3">
      <c r="A1203"/>
      <c r="E1203"/>
      <c r="F1203"/>
      <c r="G1203"/>
      <c r="J1203" s="14"/>
    </row>
    <row r="1204" spans="1:10" hidden="1" x14ac:dyDescent="0.3">
      <c r="A1204"/>
      <c r="E1204"/>
      <c r="F1204"/>
      <c r="G1204"/>
      <c r="J1204" s="14"/>
    </row>
    <row r="1205" spans="1:10" hidden="1" x14ac:dyDescent="0.3">
      <c r="A1205"/>
      <c r="E1205"/>
      <c r="F1205"/>
      <c r="G1205"/>
      <c r="J1205" s="14"/>
    </row>
    <row r="1206" spans="1:10" hidden="1" x14ac:dyDescent="0.3">
      <c r="A1206"/>
      <c r="E1206"/>
      <c r="F1206"/>
      <c r="G1206"/>
      <c r="J1206" s="14"/>
    </row>
    <row r="1207" spans="1:10" hidden="1" x14ac:dyDescent="0.3">
      <c r="A1207"/>
      <c r="E1207"/>
      <c r="F1207"/>
      <c r="G1207"/>
      <c r="J1207" s="14"/>
    </row>
    <row r="1208" spans="1:10" hidden="1" x14ac:dyDescent="0.3">
      <c r="A1208"/>
      <c r="E1208"/>
      <c r="F1208"/>
      <c r="G1208"/>
      <c r="J1208" s="14"/>
    </row>
    <row r="1209" spans="1:10" hidden="1" x14ac:dyDescent="0.3">
      <c r="A1209"/>
      <c r="E1209"/>
      <c r="F1209"/>
      <c r="G1209"/>
      <c r="J1209" s="14"/>
    </row>
    <row r="1210" spans="1:10" hidden="1" x14ac:dyDescent="0.3">
      <c r="A1210"/>
      <c r="E1210"/>
      <c r="F1210"/>
      <c r="G1210"/>
      <c r="J1210" s="14"/>
    </row>
    <row r="1211" spans="1:10" hidden="1" x14ac:dyDescent="0.3">
      <c r="A1211"/>
      <c r="E1211"/>
      <c r="F1211"/>
      <c r="G1211"/>
      <c r="J1211" s="14"/>
    </row>
    <row r="1212" spans="1:10" hidden="1" x14ac:dyDescent="0.3">
      <c r="A1212"/>
      <c r="E1212"/>
      <c r="F1212"/>
      <c r="G1212"/>
      <c r="J1212" s="14"/>
    </row>
    <row r="1213" spans="1:10" hidden="1" x14ac:dyDescent="0.3">
      <c r="A1213"/>
      <c r="E1213"/>
      <c r="F1213"/>
      <c r="G1213"/>
      <c r="J1213" s="14"/>
    </row>
    <row r="1214" spans="1:10" hidden="1" x14ac:dyDescent="0.3">
      <c r="A1214"/>
      <c r="E1214"/>
      <c r="F1214"/>
      <c r="G1214"/>
      <c r="J1214" s="14"/>
    </row>
    <row r="1215" spans="1:10" hidden="1" x14ac:dyDescent="0.3">
      <c r="A1215"/>
      <c r="E1215"/>
      <c r="F1215"/>
      <c r="G1215"/>
      <c r="J1215" s="14"/>
    </row>
    <row r="1216" spans="1:10" hidden="1" x14ac:dyDescent="0.3">
      <c r="A1216"/>
      <c r="E1216"/>
      <c r="F1216"/>
      <c r="G1216"/>
      <c r="J1216" s="14"/>
    </row>
    <row r="1217" spans="1:10" hidden="1" x14ac:dyDescent="0.3">
      <c r="A1217"/>
      <c r="E1217"/>
      <c r="F1217"/>
      <c r="G1217"/>
      <c r="J1217" s="14"/>
    </row>
    <row r="1218" spans="1:10" hidden="1" x14ac:dyDescent="0.3">
      <c r="A1218"/>
      <c r="E1218"/>
      <c r="F1218"/>
      <c r="G1218"/>
      <c r="J1218" s="14"/>
    </row>
    <row r="1219" spans="1:10" hidden="1" x14ac:dyDescent="0.3">
      <c r="A1219"/>
      <c r="E1219"/>
      <c r="F1219"/>
      <c r="G1219"/>
      <c r="J1219" s="14"/>
    </row>
    <row r="1220" spans="1:10" hidden="1" x14ac:dyDescent="0.3">
      <c r="A1220"/>
      <c r="E1220"/>
      <c r="F1220"/>
      <c r="G1220"/>
      <c r="J1220" s="14"/>
    </row>
    <row r="1221" spans="1:10" hidden="1" x14ac:dyDescent="0.3">
      <c r="A1221"/>
      <c r="E1221"/>
      <c r="F1221"/>
      <c r="G1221"/>
      <c r="J1221" s="14"/>
    </row>
    <row r="1222" spans="1:10" hidden="1" x14ac:dyDescent="0.3">
      <c r="A1222"/>
      <c r="E1222"/>
      <c r="F1222"/>
      <c r="G1222"/>
      <c r="J1222" s="14"/>
    </row>
    <row r="1223" spans="1:10" hidden="1" x14ac:dyDescent="0.3">
      <c r="A1223"/>
      <c r="E1223"/>
      <c r="F1223"/>
      <c r="G1223"/>
      <c r="J1223" s="14"/>
    </row>
    <row r="1224" spans="1:10" hidden="1" x14ac:dyDescent="0.3">
      <c r="A1224"/>
      <c r="E1224"/>
      <c r="F1224"/>
      <c r="G1224"/>
      <c r="J1224" s="14"/>
    </row>
    <row r="1225" spans="1:10" hidden="1" x14ac:dyDescent="0.3">
      <c r="A1225"/>
      <c r="E1225"/>
      <c r="F1225"/>
      <c r="G1225"/>
      <c r="J1225" s="14"/>
    </row>
    <row r="1226" spans="1:10" hidden="1" x14ac:dyDescent="0.3">
      <c r="A1226"/>
      <c r="E1226"/>
      <c r="F1226"/>
      <c r="G1226"/>
      <c r="J1226" s="14"/>
    </row>
    <row r="1227" spans="1:10" hidden="1" x14ac:dyDescent="0.3">
      <c r="A1227"/>
      <c r="E1227"/>
      <c r="F1227"/>
      <c r="G1227"/>
      <c r="J1227" s="14"/>
    </row>
    <row r="1228" spans="1:10" hidden="1" x14ac:dyDescent="0.3">
      <c r="A1228"/>
      <c r="E1228"/>
      <c r="F1228"/>
      <c r="G1228"/>
      <c r="J1228" s="14"/>
    </row>
    <row r="1229" spans="1:10" hidden="1" x14ac:dyDescent="0.3">
      <c r="A1229"/>
      <c r="E1229"/>
      <c r="F1229"/>
      <c r="G1229"/>
      <c r="J1229" s="14"/>
    </row>
    <row r="1230" spans="1:10" hidden="1" x14ac:dyDescent="0.3">
      <c r="A1230"/>
      <c r="E1230"/>
      <c r="F1230"/>
      <c r="G1230"/>
      <c r="J1230" s="14"/>
    </row>
    <row r="1231" spans="1:10" hidden="1" x14ac:dyDescent="0.3">
      <c r="A1231"/>
      <c r="E1231"/>
      <c r="F1231"/>
      <c r="G1231"/>
      <c r="J1231" s="14"/>
    </row>
    <row r="1232" spans="1:10" hidden="1" x14ac:dyDescent="0.3">
      <c r="A1232"/>
      <c r="E1232"/>
      <c r="F1232"/>
      <c r="G1232"/>
      <c r="J1232" s="14"/>
    </row>
    <row r="1233" spans="1:10" hidden="1" x14ac:dyDescent="0.3">
      <c r="A1233"/>
      <c r="E1233"/>
      <c r="F1233"/>
      <c r="G1233"/>
      <c r="J1233" s="14"/>
    </row>
    <row r="1234" spans="1:10" hidden="1" x14ac:dyDescent="0.3">
      <c r="A1234"/>
      <c r="E1234"/>
      <c r="F1234"/>
      <c r="G1234"/>
      <c r="J1234" s="14"/>
    </row>
    <row r="1235" spans="1:10" hidden="1" x14ac:dyDescent="0.3">
      <c r="A1235"/>
      <c r="E1235"/>
      <c r="F1235"/>
      <c r="G1235"/>
      <c r="J1235" s="14"/>
    </row>
    <row r="1236" spans="1:10" hidden="1" x14ac:dyDescent="0.3">
      <c r="A1236"/>
      <c r="E1236"/>
      <c r="F1236"/>
      <c r="G1236"/>
      <c r="J1236" s="14"/>
    </row>
    <row r="1237" spans="1:10" hidden="1" x14ac:dyDescent="0.3">
      <c r="A1237"/>
      <c r="E1237"/>
      <c r="F1237"/>
      <c r="G1237"/>
      <c r="J1237" s="14"/>
    </row>
    <row r="1238" spans="1:10" hidden="1" x14ac:dyDescent="0.3">
      <c r="A1238"/>
      <c r="E1238"/>
      <c r="F1238"/>
      <c r="G1238"/>
      <c r="J1238" s="14"/>
    </row>
    <row r="1239" spans="1:10" hidden="1" x14ac:dyDescent="0.3">
      <c r="A1239"/>
      <c r="E1239"/>
      <c r="F1239"/>
      <c r="G1239"/>
      <c r="J1239" s="14"/>
    </row>
    <row r="1240" spans="1:10" hidden="1" x14ac:dyDescent="0.3">
      <c r="A1240"/>
      <c r="E1240"/>
      <c r="F1240"/>
      <c r="G1240"/>
      <c r="J1240" s="14"/>
    </row>
    <row r="1241" spans="1:10" hidden="1" x14ac:dyDescent="0.3">
      <c r="A1241"/>
      <c r="E1241"/>
      <c r="F1241"/>
      <c r="G1241"/>
      <c r="J1241" s="14"/>
    </row>
    <row r="1242" spans="1:10" hidden="1" x14ac:dyDescent="0.3">
      <c r="A1242"/>
      <c r="E1242"/>
      <c r="F1242"/>
      <c r="G1242"/>
      <c r="J1242" s="14"/>
    </row>
    <row r="1243" spans="1:10" hidden="1" x14ac:dyDescent="0.3">
      <c r="A1243"/>
      <c r="E1243"/>
      <c r="F1243"/>
      <c r="G1243"/>
      <c r="J1243" s="14"/>
    </row>
    <row r="1244" spans="1:10" hidden="1" x14ac:dyDescent="0.3">
      <c r="A1244"/>
      <c r="E1244"/>
      <c r="F1244"/>
      <c r="G1244"/>
      <c r="J1244" s="14"/>
    </row>
    <row r="1245" spans="1:10" hidden="1" x14ac:dyDescent="0.3">
      <c r="A1245"/>
      <c r="E1245"/>
      <c r="F1245"/>
      <c r="G1245"/>
      <c r="J1245" s="14"/>
    </row>
    <row r="1246" spans="1:10" hidden="1" x14ac:dyDescent="0.3">
      <c r="A1246"/>
      <c r="E1246"/>
      <c r="F1246"/>
      <c r="G1246"/>
      <c r="J1246" s="14"/>
    </row>
    <row r="1247" spans="1:10" hidden="1" x14ac:dyDescent="0.3">
      <c r="A1247"/>
      <c r="E1247"/>
      <c r="F1247"/>
      <c r="G1247"/>
      <c r="J1247" s="14"/>
    </row>
    <row r="1248" spans="1:10" hidden="1" x14ac:dyDescent="0.3">
      <c r="A1248"/>
      <c r="E1248"/>
      <c r="F1248"/>
      <c r="G1248"/>
      <c r="J1248" s="14"/>
    </row>
    <row r="1249" spans="1:10" hidden="1" x14ac:dyDescent="0.3">
      <c r="A1249"/>
      <c r="E1249"/>
      <c r="F1249"/>
      <c r="G1249"/>
      <c r="J1249" s="14"/>
    </row>
    <row r="1250" spans="1:10" hidden="1" x14ac:dyDescent="0.3">
      <c r="A1250"/>
      <c r="E1250"/>
      <c r="F1250"/>
      <c r="G1250"/>
      <c r="J1250" s="14"/>
    </row>
    <row r="1251" spans="1:10" hidden="1" x14ac:dyDescent="0.3">
      <c r="A1251"/>
      <c r="E1251"/>
      <c r="F1251"/>
      <c r="G1251"/>
      <c r="J1251" s="14"/>
    </row>
    <row r="1252" spans="1:10" hidden="1" x14ac:dyDescent="0.3">
      <c r="A1252"/>
      <c r="E1252"/>
      <c r="F1252"/>
      <c r="G1252"/>
      <c r="J1252" s="14"/>
    </row>
    <row r="1253" spans="1:10" hidden="1" x14ac:dyDescent="0.3">
      <c r="A1253"/>
      <c r="E1253"/>
      <c r="F1253"/>
      <c r="G1253"/>
      <c r="J1253" s="14"/>
    </row>
    <row r="1254" spans="1:10" hidden="1" x14ac:dyDescent="0.3">
      <c r="A1254"/>
      <c r="E1254"/>
      <c r="F1254"/>
      <c r="G1254"/>
      <c r="J1254" s="14"/>
    </row>
    <row r="1255" spans="1:10" hidden="1" x14ac:dyDescent="0.3">
      <c r="A1255"/>
      <c r="E1255"/>
      <c r="F1255"/>
      <c r="G1255"/>
      <c r="J1255" s="14"/>
    </row>
    <row r="1256" spans="1:10" hidden="1" x14ac:dyDescent="0.3">
      <c r="A1256"/>
      <c r="E1256"/>
      <c r="F1256"/>
      <c r="G1256"/>
      <c r="J1256" s="14"/>
    </row>
    <row r="1257" spans="1:10" hidden="1" x14ac:dyDescent="0.3">
      <c r="A1257"/>
      <c r="E1257"/>
      <c r="F1257"/>
      <c r="G1257"/>
      <c r="J1257" s="14"/>
    </row>
    <row r="1258" spans="1:10" hidden="1" x14ac:dyDescent="0.3">
      <c r="A1258"/>
      <c r="E1258"/>
      <c r="F1258"/>
      <c r="G1258"/>
      <c r="J1258" s="14"/>
    </row>
    <row r="1259" spans="1:10" hidden="1" x14ac:dyDescent="0.3">
      <c r="A1259"/>
      <c r="E1259"/>
      <c r="F1259"/>
      <c r="G1259"/>
      <c r="J1259" s="14"/>
    </row>
    <row r="1260" spans="1:10" hidden="1" x14ac:dyDescent="0.3">
      <c r="A1260"/>
      <c r="E1260"/>
      <c r="F1260"/>
      <c r="G1260"/>
      <c r="J1260" s="14"/>
    </row>
    <row r="1261" spans="1:10" hidden="1" x14ac:dyDescent="0.3">
      <c r="A1261"/>
      <c r="E1261"/>
      <c r="F1261"/>
      <c r="G1261"/>
      <c r="J1261" s="14"/>
    </row>
    <row r="1262" spans="1:10" hidden="1" x14ac:dyDescent="0.3">
      <c r="A1262"/>
      <c r="E1262"/>
      <c r="F1262"/>
      <c r="G1262"/>
      <c r="J1262" s="14"/>
    </row>
    <row r="1263" spans="1:10" hidden="1" x14ac:dyDescent="0.3">
      <c r="A1263"/>
      <c r="E1263"/>
      <c r="F1263"/>
      <c r="G1263"/>
      <c r="J1263" s="14"/>
    </row>
    <row r="1264" spans="1:10" hidden="1" x14ac:dyDescent="0.3">
      <c r="A1264"/>
      <c r="E1264"/>
      <c r="F1264"/>
      <c r="G1264"/>
      <c r="J1264" s="14"/>
    </row>
    <row r="1265" spans="1:10" hidden="1" x14ac:dyDescent="0.3">
      <c r="A1265"/>
      <c r="E1265"/>
      <c r="F1265"/>
      <c r="G1265"/>
      <c r="J1265" s="14"/>
    </row>
    <row r="1266" spans="1:10" hidden="1" x14ac:dyDescent="0.3">
      <c r="A1266"/>
      <c r="E1266"/>
      <c r="F1266"/>
      <c r="G1266"/>
      <c r="J1266" s="14"/>
    </row>
    <row r="1267" spans="1:10" hidden="1" x14ac:dyDescent="0.3">
      <c r="A1267"/>
      <c r="E1267"/>
      <c r="F1267"/>
      <c r="G1267"/>
      <c r="J1267" s="14"/>
    </row>
    <row r="1268" spans="1:10" hidden="1" x14ac:dyDescent="0.3">
      <c r="A1268"/>
      <c r="E1268"/>
      <c r="F1268"/>
      <c r="G1268"/>
      <c r="J1268" s="14"/>
    </row>
    <row r="1269" spans="1:10" hidden="1" x14ac:dyDescent="0.3">
      <c r="A1269"/>
      <c r="E1269"/>
      <c r="F1269"/>
      <c r="G1269"/>
      <c r="J1269" s="14"/>
    </row>
    <row r="1270" spans="1:10" hidden="1" x14ac:dyDescent="0.3">
      <c r="A1270"/>
      <c r="E1270"/>
      <c r="F1270"/>
      <c r="G1270"/>
      <c r="J1270" s="14"/>
    </row>
    <row r="1271" spans="1:10" hidden="1" x14ac:dyDescent="0.3">
      <c r="A1271"/>
      <c r="E1271"/>
      <c r="F1271"/>
      <c r="G1271"/>
      <c r="J1271" s="14"/>
    </row>
    <row r="1272" spans="1:10" hidden="1" x14ac:dyDescent="0.3">
      <c r="A1272"/>
      <c r="E1272"/>
      <c r="F1272"/>
      <c r="G1272"/>
      <c r="J1272" s="14"/>
    </row>
    <row r="1273" spans="1:10" hidden="1" x14ac:dyDescent="0.3">
      <c r="A1273"/>
      <c r="E1273"/>
      <c r="F1273"/>
      <c r="G1273"/>
      <c r="J1273" s="14"/>
    </row>
    <row r="1274" spans="1:10" hidden="1" x14ac:dyDescent="0.3">
      <c r="A1274"/>
      <c r="E1274"/>
      <c r="F1274"/>
      <c r="G1274"/>
      <c r="J1274" s="14"/>
    </row>
    <row r="1275" spans="1:10" hidden="1" x14ac:dyDescent="0.3">
      <c r="A1275"/>
      <c r="E1275"/>
      <c r="F1275"/>
      <c r="G1275"/>
      <c r="J1275" s="14"/>
    </row>
    <row r="1276" spans="1:10" hidden="1" x14ac:dyDescent="0.3">
      <c r="A1276"/>
      <c r="E1276"/>
      <c r="F1276"/>
      <c r="G1276"/>
      <c r="J1276" s="14"/>
    </row>
    <row r="1277" spans="1:10" hidden="1" x14ac:dyDescent="0.3">
      <c r="A1277"/>
      <c r="E1277"/>
      <c r="F1277"/>
      <c r="G1277"/>
      <c r="J1277" s="14"/>
    </row>
    <row r="1278" spans="1:10" hidden="1" x14ac:dyDescent="0.3">
      <c r="A1278"/>
      <c r="E1278"/>
      <c r="F1278"/>
      <c r="G1278"/>
      <c r="J1278" s="14"/>
    </row>
    <row r="1279" spans="1:10" hidden="1" x14ac:dyDescent="0.3">
      <c r="A1279"/>
      <c r="E1279"/>
      <c r="F1279"/>
      <c r="G1279"/>
      <c r="J1279" s="14"/>
    </row>
    <row r="1280" spans="1:10" hidden="1" x14ac:dyDescent="0.3">
      <c r="A1280"/>
      <c r="E1280"/>
      <c r="F1280"/>
      <c r="G1280"/>
      <c r="J1280" s="14"/>
    </row>
    <row r="1281" spans="1:10" hidden="1" x14ac:dyDescent="0.3">
      <c r="A1281"/>
      <c r="E1281"/>
      <c r="F1281"/>
      <c r="G1281"/>
      <c r="J1281" s="14"/>
    </row>
    <row r="1282" spans="1:10" hidden="1" x14ac:dyDescent="0.3">
      <c r="A1282"/>
      <c r="E1282"/>
      <c r="F1282"/>
      <c r="G1282"/>
      <c r="J1282" s="14"/>
    </row>
    <row r="1283" spans="1:10" hidden="1" x14ac:dyDescent="0.3">
      <c r="A1283"/>
      <c r="E1283"/>
      <c r="F1283"/>
      <c r="G1283"/>
      <c r="J1283" s="14"/>
    </row>
    <row r="1284" spans="1:10" hidden="1" x14ac:dyDescent="0.3">
      <c r="A1284"/>
      <c r="E1284"/>
      <c r="F1284"/>
      <c r="G1284"/>
      <c r="J1284" s="14"/>
    </row>
    <row r="1285" spans="1:10" hidden="1" x14ac:dyDescent="0.3">
      <c r="A1285"/>
      <c r="E1285"/>
      <c r="F1285"/>
      <c r="G1285"/>
      <c r="J1285" s="14"/>
    </row>
    <row r="1286" spans="1:10" hidden="1" x14ac:dyDescent="0.3">
      <c r="A1286"/>
      <c r="E1286"/>
      <c r="F1286"/>
      <c r="G1286"/>
      <c r="J1286" s="14"/>
    </row>
    <row r="1287" spans="1:10" hidden="1" x14ac:dyDescent="0.3">
      <c r="A1287"/>
      <c r="E1287"/>
      <c r="F1287"/>
      <c r="G1287"/>
      <c r="J1287" s="14"/>
    </row>
    <row r="1288" spans="1:10" hidden="1" x14ac:dyDescent="0.3">
      <c r="A1288"/>
      <c r="E1288"/>
      <c r="F1288"/>
      <c r="G1288"/>
      <c r="J1288" s="14"/>
    </row>
    <row r="1289" spans="1:10" hidden="1" x14ac:dyDescent="0.3">
      <c r="A1289"/>
      <c r="E1289"/>
      <c r="F1289"/>
      <c r="G1289"/>
      <c r="J1289" s="14"/>
    </row>
    <row r="1290" spans="1:10" hidden="1" x14ac:dyDescent="0.3">
      <c r="A1290"/>
      <c r="E1290"/>
      <c r="F1290"/>
      <c r="G1290"/>
      <c r="J1290" s="14"/>
    </row>
    <row r="1291" spans="1:10" hidden="1" x14ac:dyDescent="0.3">
      <c r="A1291"/>
      <c r="E1291"/>
      <c r="F1291"/>
      <c r="G1291"/>
      <c r="J1291" s="14"/>
    </row>
    <row r="1292" spans="1:10" hidden="1" x14ac:dyDescent="0.3">
      <c r="A1292"/>
      <c r="E1292"/>
      <c r="F1292"/>
      <c r="G1292"/>
      <c r="J1292" s="14"/>
    </row>
    <row r="1293" spans="1:10" hidden="1" x14ac:dyDescent="0.3">
      <c r="A1293"/>
      <c r="E1293"/>
      <c r="F1293"/>
      <c r="G1293"/>
      <c r="J1293" s="14"/>
    </row>
    <row r="1294" spans="1:10" hidden="1" x14ac:dyDescent="0.3">
      <c r="A1294"/>
      <c r="E1294"/>
      <c r="F1294"/>
      <c r="G1294"/>
      <c r="J1294" s="14"/>
    </row>
    <row r="1295" spans="1:10" hidden="1" x14ac:dyDescent="0.3">
      <c r="A1295"/>
      <c r="E1295"/>
      <c r="F1295"/>
      <c r="G1295"/>
      <c r="J1295" s="14"/>
    </row>
    <row r="1296" spans="1:10" hidden="1" x14ac:dyDescent="0.3">
      <c r="A1296"/>
      <c r="E1296"/>
      <c r="F1296"/>
      <c r="G1296"/>
      <c r="J1296" s="14"/>
    </row>
    <row r="1297" spans="1:10" hidden="1" x14ac:dyDescent="0.3">
      <c r="A1297"/>
      <c r="E1297"/>
      <c r="F1297"/>
      <c r="G1297"/>
      <c r="J1297" s="14"/>
    </row>
    <row r="1298" spans="1:10" hidden="1" x14ac:dyDescent="0.3">
      <c r="A1298"/>
      <c r="E1298"/>
      <c r="F1298"/>
      <c r="G1298"/>
      <c r="J1298" s="14"/>
    </row>
    <row r="1299" spans="1:10" hidden="1" x14ac:dyDescent="0.3">
      <c r="A1299"/>
      <c r="E1299"/>
      <c r="F1299"/>
      <c r="G1299"/>
      <c r="J1299" s="14"/>
    </row>
    <row r="1300" spans="1:10" hidden="1" x14ac:dyDescent="0.3">
      <c r="A1300"/>
      <c r="E1300"/>
      <c r="F1300"/>
      <c r="G1300"/>
      <c r="J1300" s="14"/>
    </row>
    <row r="1301" spans="1:10" hidden="1" x14ac:dyDescent="0.3">
      <c r="A1301"/>
      <c r="E1301"/>
      <c r="F1301"/>
      <c r="G1301"/>
      <c r="J1301" s="14"/>
    </row>
    <row r="1302" spans="1:10" hidden="1" x14ac:dyDescent="0.3">
      <c r="A1302"/>
      <c r="E1302"/>
      <c r="F1302"/>
      <c r="G1302"/>
      <c r="J1302" s="14"/>
    </row>
    <row r="1303" spans="1:10" hidden="1" x14ac:dyDescent="0.3">
      <c r="A1303"/>
      <c r="E1303"/>
      <c r="F1303"/>
      <c r="G1303"/>
      <c r="J1303" s="14"/>
    </row>
    <row r="1304" spans="1:10" hidden="1" x14ac:dyDescent="0.3">
      <c r="A1304"/>
      <c r="E1304"/>
      <c r="F1304"/>
      <c r="G1304"/>
      <c r="J1304" s="14"/>
    </row>
    <row r="1305" spans="1:10" hidden="1" x14ac:dyDescent="0.3">
      <c r="A1305"/>
      <c r="E1305"/>
      <c r="F1305"/>
      <c r="G1305"/>
      <c r="J1305" s="14"/>
    </row>
    <row r="1306" spans="1:10" hidden="1" x14ac:dyDescent="0.3">
      <c r="A1306"/>
      <c r="E1306"/>
      <c r="F1306"/>
      <c r="G1306"/>
      <c r="J1306" s="14"/>
    </row>
    <row r="1307" spans="1:10" hidden="1" x14ac:dyDescent="0.3">
      <c r="A1307"/>
      <c r="E1307"/>
      <c r="F1307"/>
      <c r="G1307"/>
      <c r="J1307" s="14"/>
    </row>
    <row r="1308" spans="1:10" hidden="1" x14ac:dyDescent="0.3">
      <c r="A1308"/>
      <c r="E1308"/>
      <c r="F1308"/>
      <c r="G1308"/>
      <c r="J1308" s="14"/>
    </row>
    <row r="1309" spans="1:10" hidden="1" x14ac:dyDescent="0.3">
      <c r="A1309"/>
      <c r="E1309"/>
      <c r="F1309"/>
      <c r="G1309"/>
      <c r="J1309" s="14"/>
    </row>
    <row r="1310" spans="1:10" hidden="1" x14ac:dyDescent="0.3">
      <c r="A1310"/>
      <c r="E1310"/>
      <c r="F1310"/>
      <c r="G1310"/>
      <c r="J1310" s="14"/>
    </row>
    <row r="1311" spans="1:10" hidden="1" x14ac:dyDescent="0.3">
      <c r="A1311"/>
      <c r="E1311"/>
      <c r="F1311"/>
      <c r="G1311"/>
      <c r="J1311" s="14"/>
    </row>
    <row r="1312" spans="1:10" hidden="1" x14ac:dyDescent="0.3">
      <c r="A1312"/>
      <c r="E1312"/>
      <c r="F1312"/>
      <c r="G1312"/>
      <c r="J1312" s="14"/>
    </row>
    <row r="1313" spans="1:10" hidden="1" x14ac:dyDescent="0.3">
      <c r="A1313"/>
      <c r="E1313"/>
      <c r="F1313"/>
      <c r="G1313"/>
      <c r="J1313" s="14"/>
    </row>
    <row r="1314" spans="1:10" hidden="1" x14ac:dyDescent="0.3">
      <c r="A1314"/>
      <c r="E1314"/>
      <c r="F1314"/>
      <c r="G1314"/>
      <c r="J1314" s="14"/>
    </row>
    <row r="1315" spans="1:10" hidden="1" x14ac:dyDescent="0.3">
      <c r="A1315"/>
      <c r="E1315"/>
      <c r="F1315"/>
      <c r="G1315"/>
      <c r="J1315" s="14"/>
    </row>
    <row r="1316" spans="1:10" hidden="1" x14ac:dyDescent="0.3">
      <c r="A1316"/>
      <c r="E1316"/>
      <c r="F1316"/>
      <c r="G1316"/>
      <c r="J1316" s="14"/>
    </row>
    <row r="1317" spans="1:10" hidden="1" x14ac:dyDescent="0.3">
      <c r="A1317"/>
      <c r="E1317"/>
      <c r="F1317"/>
      <c r="G1317"/>
      <c r="J1317" s="14"/>
    </row>
    <row r="1318" spans="1:10" hidden="1" x14ac:dyDescent="0.3">
      <c r="A1318"/>
      <c r="E1318"/>
      <c r="F1318"/>
      <c r="G1318"/>
      <c r="J1318" s="14"/>
    </row>
    <row r="1319" spans="1:10" hidden="1" x14ac:dyDescent="0.3">
      <c r="A1319"/>
      <c r="E1319"/>
      <c r="F1319"/>
      <c r="G1319"/>
      <c r="J1319" s="14"/>
    </row>
    <row r="1320" spans="1:10" hidden="1" x14ac:dyDescent="0.3">
      <c r="A1320"/>
      <c r="E1320"/>
      <c r="F1320"/>
      <c r="G1320"/>
      <c r="J1320" s="14"/>
    </row>
    <row r="1321" spans="1:10" hidden="1" x14ac:dyDescent="0.3">
      <c r="A1321"/>
      <c r="E1321"/>
      <c r="F1321"/>
      <c r="G1321"/>
      <c r="J1321" s="14"/>
    </row>
    <row r="1322" spans="1:10" hidden="1" x14ac:dyDescent="0.3">
      <c r="A1322"/>
      <c r="E1322"/>
      <c r="F1322"/>
      <c r="G1322"/>
      <c r="J1322" s="14"/>
    </row>
    <row r="1323" spans="1:10" hidden="1" x14ac:dyDescent="0.3">
      <c r="A1323"/>
      <c r="E1323"/>
      <c r="F1323"/>
      <c r="G1323"/>
      <c r="J1323" s="14"/>
    </row>
    <row r="1324" spans="1:10" hidden="1" x14ac:dyDescent="0.3">
      <c r="A1324"/>
      <c r="E1324"/>
      <c r="F1324"/>
      <c r="G1324"/>
      <c r="J1324" s="14"/>
    </row>
    <row r="1325" spans="1:10" hidden="1" x14ac:dyDescent="0.3">
      <c r="A1325"/>
      <c r="E1325"/>
      <c r="F1325"/>
      <c r="G1325"/>
      <c r="J1325" s="14"/>
    </row>
    <row r="1326" spans="1:10" hidden="1" x14ac:dyDescent="0.3">
      <c r="A1326"/>
      <c r="E1326"/>
      <c r="F1326"/>
      <c r="G1326"/>
      <c r="J1326" s="14"/>
    </row>
    <row r="1327" spans="1:10" hidden="1" x14ac:dyDescent="0.3">
      <c r="A1327"/>
      <c r="E1327"/>
      <c r="F1327"/>
      <c r="G1327"/>
      <c r="J1327" s="14"/>
    </row>
    <row r="1328" spans="1:10" hidden="1" x14ac:dyDescent="0.3">
      <c r="A1328"/>
      <c r="E1328"/>
      <c r="F1328"/>
      <c r="G1328"/>
      <c r="J1328" s="14"/>
    </row>
    <row r="1329" spans="1:10" hidden="1" x14ac:dyDescent="0.3">
      <c r="A1329"/>
      <c r="E1329"/>
      <c r="F1329"/>
      <c r="G1329"/>
      <c r="J1329" s="14"/>
    </row>
    <row r="1330" spans="1:10" hidden="1" x14ac:dyDescent="0.3">
      <c r="A1330"/>
      <c r="E1330"/>
      <c r="F1330"/>
      <c r="G1330"/>
      <c r="J1330" s="14"/>
    </row>
    <row r="1331" spans="1:10" hidden="1" x14ac:dyDescent="0.3">
      <c r="A1331"/>
      <c r="E1331"/>
      <c r="F1331"/>
      <c r="G1331"/>
      <c r="J1331" s="14"/>
    </row>
    <row r="1332" spans="1:10" hidden="1" x14ac:dyDescent="0.3">
      <c r="A1332"/>
      <c r="E1332"/>
      <c r="F1332"/>
      <c r="G1332"/>
      <c r="J1332" s="14"/>
    </row>
    <row r="1333" spans="1:10" hidden="1" x14ac:dyDescent="0.3">
      <c r="A1333"/>
      <c r="E1333"/>
      <c r="F1333"/>
      <c r="G1333"/>
      <c r="J1333" s="14"/>
    </row>
    <row r="1334" spans="1:10" hidden="1" x14ac:dyDescent="0.3">
      <c r="A1334"/>
      <c r="E1334"/>
      <c r="F1334"/>
      <c r="G1334"/>
      <c r="J1334" s="14"/>
    </row>
    <row r="1335" spans="1:10" hidden="1" x14ac:dyDescent="0.3">
      <c r="A1335"/>
      <c r="E1335"/>
      <c r="F1335"/>
      <c r="G1335"/>
      <c r="J1335" s="14"/>
    </row>
    <row r="1336" spans="1:10" hidden="1" x14ac:dyDescent="0.3">
      <c r="A1336"/>
      <c r="E1336"/>
      <c r="F1336"/>
      <c r="G1336"/>
      <c r="J1336" s="14"/>
    </row>
    <row r="1337" spans="1:10" hidden="1" x14ac:dyDescent="0.3">
      <c r="A1337"/>
      <c r="E1337"/>
      <c r="F1337"/>
      <c r="G1337"/>
      <c r="J1337" s="14"/>
    </row>
    <row r="1338" spans="1:10" hidden="1" x14ac:dyDescent="0.3">
      <c r="A1338"/>
      <c r="E1338"/>
      <c r="F1338"/>
      <c r="G1338"/>
      <c r="J1338" s="14"/>
    </row>
    <row r="1339" spans="1:10" hidden="1" x14ac:dyDescent="0.3">
      <c r="A1339"/>
      <c r="E1339"/>
      <c r="F1339"/>
      <c r="G1339"/>
      <c r="J1339" s="14"/>
    </row>
    <row r="1340" spans="1:10" hidden="1" x14ac:dyDescent="0.3">
      <c r="A1340"/>
      <c r="E1340"/>
      <c r="F1340"/>
      <c r="G1340"/>
      <c r="J1340" s="14"/>
    </row>
    <row r="1341" spans="1:10" hidden="1" x14ac:dyDescent="0.3">
      <c r="A1341"/>
      <c r="E1341"/>
      <c r="F1341"/>
      <c r="G1341"/>
      <c r="J1341" s="14"/>
    </row>
    <row r="1342" spans="1:10" hidden="1" x14ac:dyDescent="0.3">
      <c r="A1342"/>
      <c r="E1342"/>
      <c r="F1342"/>
      <c r="G1342"/>
      <c r="J1342" s="14"/>
    </row>
    <row r="1343" spans="1:10" hidden="1" x14ac:dyDescent="0.3">
      <c r="A1343"/>
      <c r="E1343"/>
      <c r="F1343"/>
      <c r="G1343"/>
      <c r="J1343" s="14"/>
    </row>
    <row r="1344" spans="1:10" hidden="1" x14ac:dyDescent="0.3">
      <c r="A1344"/>
      <c r="E1344"/>
      <c r="F1344"/>
      <c r="G1344"/>
      <c r="J1344" s="14"/>
    </row>
    <row r="1345" spans="1:10" hidden="1" x14ac:dyDescent="0.3">
      <c r="A1345"/>
      <c r="E1345"/>
      <c r="F1345"/>
      <c r="G1345"/>
      <c r="J1345" s="14"/>
    </row>
    <row r="1346" spans="1:10" hidden="1" x14ac:dyDescent="0.3">
      <c r="A1346"/>
      <c r="E1346"/>
      <c r="F1346"/>
      <c r="G1346"/>
      <c r="J1346" s="14"/>
    </row>
    <row r="1347" spans="1:10" hidden="1" x14ac:dyDescent="0.3">
      <c r="A1347"/>
      <c r="E1347"/>
      <c r="F1347"/>
      <c r="G1347"/>
      <c r="J1347" s="14"/>
    </row>
    <row r="1348" spans="1:10" hidden="1" x14ac:dyDescent="0.3">
      <c r="A1348"/>
      <c r="E1348"/>
      <c r="F1348"/>
      <c r="G1348"/>
      <c r="J1348" s="14"/>
    </row>
    <row r="1349" spans="1:10" hidden="1" x14ac:dyDescent="0.3">
      <c r="A1349"/>
      <c r="E1349"/>
      <c r="F1349"/>
      <c r="G1349"/>
      <c r="J1349" s="14"/>
    </row>
    <row r="1350" spans="1:10" hidden="1" x14ac:dyDescent="0.3">
      <c r="A1350"/>
      <c r="E1350"/>
      <c r="F1350"/>
      <c r="G1350"/>
      <c r="J1350" s="14"/>
    </row>
    <row r="1351" spans="1:10" hidden="1" x14ac:dyDescent="0.3">
      <c r="A1351"/>
      <c r="E1351"/>
      <c r="F1351"/>
      <c r="G1351"/>
      <c r="J1351" s="14"/>
    </row>
    <row r="1352" spans="1:10" hidden="1" x14ac:dyDescent="0.3">
      <c r="A1352"/>
      <c r="E1352"/>
      <c r="F1352"/>
      <c r="G1352"/>
      <c r="J1352" s="14"/>
    </row>
    <row r="1353" spans="1:10" hidden="1" x14ac:dyDescent="0.3">
      <c r="A1353"/>
      <c r="E1353"/>
      <c r="F1353"/>
      <c r="G1353"/>
      <c r="J1353" s="14"/>
    </row>
    <row r="1354" spans="1:10" hidden="1" x14ac:dyDescent="0.3">
      <c r="A1354"/>
      <c r="E1354"/>
      <c r="F1354"/>
      <c r="G1354"/>
      <c r="J1354" s="14"/>
    </row>
    <row r="1355" spans="1:10" hidden="1" x14ac:dyDescent="0.3">
      <c r="A1355"/>
      <c r="E1355"/>
      <c r="F1355"/>
      <c r="G1355"/>
      <c r="J1355" s="14"/>
    </row>
    <row r="1356" spans="1:10" hidden="1" x14ac:dyDescent="0.3">
      <c r="A1356"/>
      <c r="E1356"/>
      <c r="F1356"/>
      <c r="G1356"/>
      <c r="J1356" s="14"/>
    </row>
    <row r="1357" spans="1:10" hidden="1" x14ac:dyDescent="0.3">
      <c r="A1357"/>
      <c r="E1357"/>
      <c r="F1357"/>
      <c r="G1357"/>
      <c r="J1357" s="14"/>
    </row>
    <row r="1358" spans="1:10" hidden="1" x14ac:dyDescent="0.3">
      <c r="A1358"/>
      <c r="E1358"/>
      <c r="F1358"/>
      <c r="G1358"/>
      <c r="J1358" s="14"/>
    </row>
    <row r="1359" spans="1:10" hidden="1" x14ac:dyDescent="0.3">
      <c r="A1359"/>
      <c r="E1359"/>
      <c r="F1359"/>
      <c r="G1359"/>
      <c r="J1359" s="14"/>
    </row>
    <row r="1360" spans="1:10" hidden="1" x14ac:dyDescent="0.3">
      <c r="A1360"/>
      <c r="E1360"/>
      <c r="F1360"/>
      <c r="G1360"/>
      <c r="J1360" s="14"/>
    </row>
    <row r="1361" spans="1:10" hidden="1" x14ac:dyDescent="0.3">
      <c r="A1361"/>
      <c r="E1361"/>
      <c r="F1361"/>
      <c r="G1361"/>
      <c r="J1361" s="14"/>
    </row>
    <row r="1362" spans="1:10" hidden="1" x14ac:dyDescent="0.3">
      <c r="A1362"/>
      <c r="E1362"/>
      <c r="F1362"/>
      <c r="G1362"/>
      <c r="J1362" s="14"/>
    </row>
    <row r="1363" spans="1:10" hidden="1" x14ac:dyDescent="0.3">
      <c r="A1363"/>
      <c r="E1363"/>
      <c r="F1363"/>
      <c r="G1363"/>
      <c r="J1363" s="14"/>
    </row>
    <row r="1364" spans="1:10" hidden="1" x14ac:dyDescent="0.3">
      <c r="A1364"/>
      <c r="E1364"/>
      <c r="F1364"/>
      <c r="G1364"/>
      <c r="J1364" s="14"/>
    </row>
    <row r="1365" spans="1:10" hidden="1" x14ac:dyDescent="0.3">
      <c r="A1365"/>
      <c r="E1365"/>
      <c r="F1365"/>
      <c r="G1365"/>
      <c r="J1365" s="14"/>
    </row>
    <row r="1366" spans="1:10" hidden="1" x14ac:dyDescent="0.3">
      <c r="A1366"/>
      <c r="E1366"/>
      <c r="F1366"/>
      <c r="G1366"/>
      <c r="J1366" s="14"/>
    </row>
    <row r="1367" spans="1:10" hidden="1" x14ac:dyDescent="0.3">
      <c r="A1367"/>
      <c r="E1367"/>
      <c r="F1367"/>
      <c r="G1367"/>
      <c r="J1367" s="14"/>
    </row>
    <row r="1368" spans="1:10" hidden="1" x14ac:dyDescent="0.3">
      <c r="A1368"/>
      <c r="E1368"/>
      <c r="F1368"/>
      <c r="G1368"/>
      <c r="J1368" s="14"/>
    </row>
    <row r="1369" spans="1:10" hidden="1" x14ac:dyDescent="0.3">
      <c r="A1369"/>
      <c r="E1369"/>
      <c r="F1369"/>
      <c r="G1369"/>
      <c r="J1369" s="14"/>
    </row>
    <row r="1370" spans="1:10" hidden="1" x14ac:dyDescent="0.3">
      <c r="A1370"/>
      <c r="E1370"/>
      <c r="F1370"/>
      <c r="G1370"/>
      <c r="J1370" s="14"/>
    </row>
    <row r="1371" spans="1:10" hidden="1" x14ac:dyDescent="0.3">
      <c r="A1371"/>
      <c r="E1371"/>
      <c r="F1371"/>
      <c r="G1371"/>
      <c r="J1371" s="14"/>
    </row>
    <row r="1372" spans="1:10" hidden="1" x14ac:dyDescent="0.3">
      <c r="A1372"/>
      <c r="E1372"/>
      <c r="F1372"/>
      <c r="G1372"/>
      <c r="J1372" s="14"/>
    </row>
    <row r="1373" spans="1:10" hidden="1" x14ac:dyDescent="0.3">
      <c r="A1373"/>
      <c r="E1373"/>
      <c r="F1373"/>
      <c r="G1373"/>
      <c r="J1373" s="14"/>
    </row>
    <row r="1374" spans="1:10" hidden="1" x14ac:dyDescent="0.3">
      <c r="A1374"/>
      <c r="E1374"/>
      <c r="F1374"/>
      <c r="G1374"/>
      <c r="J1374" s="14"/>
    </row>
    <row r="1375" spans="1:10" hidden="1" x14ac:dyDescent="0.3">
      <c r="A1375"/>
      <c r="E1375"/>
      <c r="F1375"/>
      <c r="G1375"/>
      <c r="J1375" s="14"/>
    </row>
    <row r="1376" spans="1:10" hidden="1" x14ac:dyDescent="0.3">
      <c r="A1376"/>
      <c r="E1376"/>
      <c r="F1376"/>
      <c r="G1376"/>
      <c r="J1376" s="14"/>
    </row>
    <row r="1377" spans="1:10" hidden="1" x14ac:dyDescent="0.3">
      <c r="A1377"/>
      <c r="E1377"/>
      <c r="F1377"/>
      <c r="G1377"/>
      <c r="J1377" s="14"/>
    </row>
    <row r="1378" spans="1:10" hidden="1" x14ac:dyDescent="0.3">
      <c r="A1378"/>
      <c r="E1378"/>
      <c r="F1378"/>
      <c r="G1378"/>
      <c r="J1378" s="14"/>
    </row>
    <row r="1379" spans="1:10" hidden="1" x14ac:dyDescent="0.3">
      <c r="A1379"/>
      <c r="E1379"/>
      <c r="F1379"/>
      <c r="G1379"/>
      <c r="J1379" s="14"/>
    </row>
    <row r="1380" spans="1:10" hidden="1" x14ac:dyDescent="0.3">
      <c r="A1380"/>
      <c r="E1380"/>
      <c r="F1380"/>
      <c r="G1380"/>
      <c r="J1380" s="14"/>
    </row>
    <row r="1381" spans="1:10" hidden="1" x14ac:dyDescent="0.3">
      <c r="A1381"/>
      <c r="E1381"/>
      <c r="F1381"/>
      <c r="G1381"/>
      <c r="J1381" s="14"/>
    </row>
    <row r="1382" spans="1:10" hidden="1" x14ac:dyDescent="0.3">
      <c r="A1382"/>
      <c r="E1382"/>
      <c r="F1382"/>
      <c r="G1382"/>
      <c r="J1382" s="14"/>
    </row>
    <row r="1383" spans="1:10" hidden="1" x14ac:dyDescent="0.3">
      <c r="A1383"/>
      <c r="E1383"/>
      <c r="F1383"/>
      <c r="G1383"/>
      <c r="J1383" s="14"/>
    </row>
    <row r="1384" spans="1:10" hidden="1" x14ac:dyDescent="0.3">
      <c r="A1384"/>
      <c r="E1384"/>
      <c r="F1384"/>
      <c r="G1384"/>
      <c r="J1384" s="14"/>
    </row>
    <row r="1385" spans="1:10" hidden="1" x14ac:dyDescent="0.3">
      <c r="A1385"/>
      <c r="E1385"/>
      <c r="F1385"/>
      <c r="G1385"/>
      <c r="J1385" s="14"/>
    </row>
    <row r="1386" spans="1:10" hidden="1" x14ac:dyDescent="0.3">
      <c r="A1386"/>
      <c r="E1386"/>
      <c r="F1386"/>
      <c r="G1386"/>
      <c r="J1386" s="14"/>
    </row>
    <row r="1387" spans="1:10" hidden="1" x14ac:dyDescent="0.3">
      <c r="A1387"/>
      <c r="E1387"/>
      <c r="F1387"/>
      <c r="G1387"/>
      <c r="J1387" s="14"/>
    </row>
    <row r="1388" spans="1:10" hidden="1" x14ac:dyDescent="0.3">
      <c r="A1388"/>
      <c r="E1388"/>
      <c r="F1388"/>
      <c r="G1388"/>
      <c r="J1388" s="14"/>
    </row>
    <row r="1389" spans="1:10" hidden="1" x14ac:dyDescent="0.3">
      <c r="A1389"/>
      <c r="E1389"/>
      <c r="F1389"/>
      <c r="G1389"/>
      <c r="J1389" s="14"/>
    </row>
    <row r="1390" spans="1:10" hidden="1" x14ac:dyDescent="0.3">
      <c r="A1390"/>
      <c r="E1390"/>
      <c r="F1390"/>
      <c r="G1390"/>
      <c r="J1390" s="14"/>
    </row>
    <row r="1391" spans="1:10" hidden="1" x14ac:dyDescent="0.3">
      <c r="A1391"/>
      <c r="E1391"/>
      <c r="F1391"/>
      <c r="G1391"/>
      <c r="J1391" s="14"/>
    </row>
    <row r="1392" spans="1:10" hidden="1" x14ac:dyDescent="0.3">
      <c r="A1392"/>
      <c r="E1392"/>
      <c r="F1392"/>
      <c r="G1392"/>
      <c r="J1392" s="14"/>
    </row>
    <row r="1393" spans="1:10" hidden="1" x14ac:dyDescent="0.3">
      <c r="A1393"/>
      <c r="E1393"/>
      <c r="F1393"/>
      <c r="G1393"/>
      <c r="J1393" s="14"/>
    </row>
    <row r="1394" spans="1:10" hidden="1" x14ac:dyDescent="0.3">
      <c r="A1394"/>
      <c r="E1394"/>
      <c r="F1394"/>
      <c r="G1394"/>
      <c r="J1394" s="14"/>
    </row>
    <row r="1395" spans="1:10" hidden="1" x14ac:dyDescent="0.3">
      <c r="A1395"/>
      <c r="E1395"/>
      <c r="F1395"/>
      <c r="G1395"/>
      <c r="J1395" s="14"/>
    </row>
    <row r="1396" spans="1:10" hidden="1" x14ac:dyDescent="0.3">
      <c r="A1396"/>
      <c r="E1396"/>
      <c r="F1396"/>
      <c r="G1396"/>
      <c r="J1396" s="14"/>
    </row>
    <row r="1397" spans="1:10" hidden="1" x14ac:dyDescent="0.3">
      <c r="A1397"/>
      <c r="E1397"/>
      <c r="F1397"/>
      <c r="G1397"/>
      <c r="J1397" s="14"/>
    </row>
    <row r="1398" spans="1:10" hidden="1" x14ac:dyDescent="0.3">
      <c r="A1398"/>
      <c r="E1398"/>
      <c r="F1398"/>
      <c r="G1398"/>
      <c r="J1398" s="14"/>
    </row>
    <row r="1399" spans="1:10" hidden="1" x14ac:dyDescent="0.3">
      <c r="A1399"/>
      <c r="E1399"/>
      <c r="F1399"/>
      <c r="G1399"/>
      <c r="J1399" s="14"/>
    </row>
    <row r="1400" spans="1:10" hidden="1" x14ac:dyDescent="0.3">
      <c r="A1400"/>
      <c r="E1400"/>
      <c r="F1400"/>
      <c r="G1400"/>
      <c r="J1400" s="14"/>
    </row>
    <row r="1401" spans="1:10" hidden="1" x14ac:dyDescent="0.3">
      <c r="A1401"/>
      <c r="E1401"/>
      <c r="F1401"/>
      <c r="G1401"/>
      <c r="J1401" s="14"/>
    </row>
    <row r="1402" spans="1:10" hidden="1" x14ac:dyDescent="0.3">
      <c r="A1402"/>
      <c r="E1402"/>
      <c r="F1402"/>
      <c r="G1402"/>
      <c r="J1402" s="14"/>
    </row>
    <row r="1403" spans="1:10" hidden="1" x14ac:dyDescent="0.3">
      <c r="A1403"/>
      <c r="E1403"/>
      <c r="F1403"/>
      <c r="G1403"/>
      <c r="J1403" s="14"/>
    </row>
    <row r="1404" spans="1:10" hidden="1" x14ac:dyDescent="0.3">
      <c r="A1404"/>
      <c r="E1404"/>
      <c r="F1404"/>
      <c r="G1404"/>
      <c r="J1404" s="14"/>
    </row>
    <row r="1405" spans="1:10" hidden="1" x14ac:dyDescent="0.3">
      <c r="A1405"/>
      <c r="E1405"/>
      <c r="F1405"/>
      <c r="G1405"/>
      <c r="J1405" s="14"/>
    </row>
    <row r="1406" spans="1:10" hidden="1" x14ac:dyDescent="0.3">
      <c r="A1406"/>
      <c r="E1406"/>
      <c r="F1406"/>
      <c r="G1406"/>
      <c r="J1406" s="14"/>
    </row>
    <row r="1407" spans="1:10" hidden="1" x14ac:dyDescent="0.3">
      <c r="A1407"/>
      <c r="E1407"/>
      <c r="F1407"/>
      <c r="G1407"/>
      <c r="J1407" s="14"/>
    </row>
    <row r="1408" spans="1:10" hidden="1" x14ac:dyDescent="0.3">
      <c r="A1408"/>
      <c r="E1408"/>
      <c r="F1408"/>
      <c r="G1408"/>
      <c r="J1408" s="14"/>
    </row>
    <row r="1409" spans="1:10" hidden="1" x14ac:dyDescent="0.3">
      <c r="A1409"/>
      <c r="E1409"/>
      <c r="F1409"/>
      <c r="G1409"/>
      <c r="J1409" s="14"/>
    </row>
    <row r="1410" spans="1:10" hidden="1" x14ac:dyDescent="0.3">
      <c r="A1410"/>
      <c r="E1410"/>
      <c r="F1410"/>
      <c r="G1410"/>
      <c r="J1410" s="14"/>
    </row>
    <row r="1411" spans="1:10" hidden="1" x14ac:dyDescent="0.3">
      <c r="A1411"/>
      <c r="E1411"/>
      <c r="F1411"/>
      <c r="G1411"/>
      <c r="J1411" s="14"/>
    </row>
    <row r="1412" spans="1:10" hidden="1" x14ac:dyDescent="0.3">
      <c r="A1412"/>
      <c r="E1412"/>
      <c r="F1412"/>
      <c r="G1412"/>
      <c r="J1412" s="14"/>
    </row>
    <row r="1413" spans="1:10" hidden="1" x14ac:dyDescent="0.3">
      <c r="A1413"/>
      <c r="E1413"/>
      <c r="F1413"/>
      <c r="G1413"/>
      <c r="J1413" s="14"/>
    </row>
    <row r="1414" spans="1:10" hidden="1" x14ac:dyDescent="0.3">
      <c r="A1414"/>
      <c r="E1414"/>
      <c r="F1414"/>
      <c r="G1414"/>
      <c r="J1414" s="14"/>
    </row>
    <row r="1415" spans="1:10" hidden="1" x14ac:dyDescent="0.3">
      <c r="A1415"/>
      <c r="E1415"/>
      <c r="F1415"/>
      <c r="G1415"/>
      <c r="J1415" s="14"/>
    </row>
    <row r="1416" spans="1:10" hidden="1" x14ac:dyDescent="0.3">
      <c r="A1416"/>
      <c r="E1416"/>
      <c r="F1416"/>
      <c r="G1416"/>
      <c r="J1416" s="14"/>
    </row>
    <row r="1417" spans="1:10" hidden="1" x14ac:dyDescent="0.3">
      <c r="A1417"/>
      <c r="E1417"/>
      <c r="F1417"/>
      <c r="G1417"/>
      <c r="J1417" s="14"/>
    </row>
    <row r="1418" spans="1:10" hidden="1" x14ac:dyDescent="0.3">
      <c r="A1418"/>
      <c r="E1418"/>
      <c r="F1418"/>
      <c r="G1418"/>
      <c r="J1418" s="14"/>
    </row>
    <row r="1419" spans="1:10" hidden="1" x14ac:dyDescent="0.3">
      <c r="A1419"/>
      <c r="E1419"/>
      <c r="F1419"/>
      <c r="G1419"/>
      <c r="J1419" s="14"/>
    </row>
    <row r="1420" spans="1:10" hidden="1" x14ac:dyDescent="0.3">
      <c r="A1420"/>
      <c r="E1420"/>
      <c r="F1420"/>
      <c r="G1420"/>
      <c r="J1420" s="14"/>
    </row>
    <row r="1421" spans="1:10" hidden="1" x14ac:dyDescent="0.3">
      <c r="A1421"/>
      <c r="E1421"/>
      <c r="F1421"/>
      <c r="G1421"/>
      <c r="J1421" s="14"/>
    </row>
    <row r="1422" spans="1:10" hidden="1" x14ac:dyDescent="0.3">
      <c r="A1422"/>
      <c r="E1422"/>
      <c r="F1422"/>
      <c r="G1422"/>
      <c r="J1422" s="14"/>
    </row>
    <row r="1423" spans="1:10" hidden="1" x14ac:dyDescent="0.3">
      <c r="A1423"/>
      <c r="E1423"/>
      <c r="F1423"/>
      <c r="G1423"/>
      <c r="J1423" s="14"/>
    </row>
    <row r="1424" spans="1:10" hidden="1" x14ac:dyDescent="0.3">
      <c r="A1424"/>
      <c r="E1424"/>
      <c r="F1424"/>
      <c r="G1424"/>
      <c r="J1424" s="14"/>
    </row>
    <row r="1425" spans="1:12" hidden="1" x14ac:dyDescent="0.3">
      <c r="A1425"/>
      <c r="E1425"/>
      <c r="F1425"/>
      <c r="G1425"/>
      <c r="J1425" s="14"/>
    </row>
    <row r="1426" spans="1:12" hidden="1" x14ac:dyDescent="0.3">
      <c r="A1426"/>
      <c r="E1426"/>
      <c r="F1426"/>
      <c r="G1426"/>
      <c r="J1426" s="14"/>
    </row>
    <row r="1427" spans="1:12" hidden="1" x14ac:dyDescent="0.3">
      <c r="A1427"/>
      <c r="E1427"/>
      <c r="F1427"/>
      <c r="G1427"/>
      <c r="J1427" s="14"/>
    </row>
    <row r="1428" spans="1:12" hidden="1" x14ac:dyDescent="0.3">
      <c r="A1428"/>
      <c r="E1428"/>
      <c r="F1428"/>
      <c r="G1428"/>
      <c r="J1428" s="14"/>
    </row>
    <row r="1429" spans="1:12" hidden="1" x14ac:dyDescent="0.3">
      <c r="A1429"/>
      <c r="E1429"/>
      <c r="F1429"/>
      <c r="G1429"/>
      <c r="J1429" s="14"/>
      <c r="K1429" s="14"/>
      <c r="L1429" s="14"/>
    </row>
    <row r="1430" spans="1:12" hidden="1" x14ac:dyDescent="0.3">
      <c r="A1430"/>
      <c r="E1430"/>
      <c r="F1430"/>
      <c r="G1430"/>
      <c r="J1430" s="14"/>
      <c r="K1430" s="14"/>
      <c r="L1430" s="14"/>
    </row>
    <row r="1431" spans="1:12" hidden="1" x14ac:dyDescent="0.3">
      <c r="A1431"/>
      <c r="E1431"/>
      <c r="F1431"/>
      <c r="G1431"/>
      <c r="J1431" s="14"/>
      <c r="K1431" s="14"/>
      <c r="L1431" s="14"/>
    </row>
    <row r="1432" spans="1:12" hidden="1" x14ac:dyDescent="0.3">
      <c r="A1432"/>
      <c r="E1432"/>
      <c r="F1432"/>
      <c r="G1432"/>
      <c r="J1432" s="14"/>
      <c r="K1432" s="14"/>
      <c r="L1432" s="14"/>
    </row>
    <row r="1433" spans="1:12" hidden="1" x14ac:dyDescent="0.3">
      <c r="A1433"/>
      <c r="E1433"/>
      <c r="F1433"/>
      <c r="G1433"/>
      <c r="J1433" s="14"/>
      <c r="K1433" s="14"/>
      <c r="L1433" s="14"/>
    </row>
    <row r="1434" spans="1:12" hidden="1" x14ac:dyDescent="0.3">
      <c r="A1434"/>
      <c r="E1434"/>
      <c r="F1434"/>
      <c r="G1434"/>
      <c r="J1434" s="14"/>
      <c r="K1434" s="14"/>
      <c r="L1434" s="14"/>
    </row>
    <row r="1435" spans="1:12" hidden="1" x14ac:dyDescent="0.3">
      <c r="A1435"/>
      <c r="E1435"/>
      <c r="F1435"/>
      <c r="G1435"/>
      <c r="J1435" s="14"/>
      <c r="K1435" s="14"/>
      <c r="L1435" s="14"/>
    </row>
    <row r="1436" spans="1:12" hidden="1" x14ac:dyDescent="0.3">
      <c r="A1436"/>
      <c r="E1436"/>
      <c r="F1436"/>
      <c r="G1436"/>
      <c r="J1436" s="14"/>
      <c r="K1436" s="14"/>
      <c r="L1436" s="14"/>
    </row>
    <row r="1437" spans="1:12" hidden="1" x14ac:dyDescent="0.3">
      <c r="A1437"/>
      <c r="E1437"/>
      <c r="F1437"/>
      <c r="G1437"/>
      <c r="J1437" s="14"/>
      <c r="K1437" s="14"/>
      <c r="L1437" s="14"/>
    </row>
    <row r="1438" spans="1:12" hidden="1" x14ac:dyDescent="0.3">
      <c r="A1438"/>
      <c r="E1438"/>
      <c r="F1438"/>
      <c r="G1438"/>
      <c r="J1438" s="14"/>
      <c r="K1438" s="14"/>
      <c r="L1438" s="14"/>
    </row>
    <row r="1439" spans="1:12" hidden="1" x14ac:dyDescent="0.3">
      <c r="A1439"/>
      <c r="E1439"/>
      <c r="F1439"/>
      <c r="G1439"/>
      <c r="J1439" s="14"/>
      <c r="K1439" s="14"/>
      <c r="L1439" s="14"/>
    </row>
    <row r="1440" spans="1:12" hidden="1" x14ac:dyDescent="0.3">
      <c r="A1440"/>
      <c r="E1440"/>
      <c r="F1440"/>
      <c r="G1440"/>
      <c r="J1440" s="14"/>
      <c r="K1440" s="14"/>
      <c r="L1440" s="14"/>
    </row>
    <row r="1441" spans="1:12" hidden="1" x14ac:dyDescent="0.3">
      <c r="A1441"/>
      <c r="E1441"/>
      <c r="F1441"/>
      <c r="G1441"/>
      <c r="J1441" s="14"/>
      <c r="K1441" s="14"/>
      <c r="L1441" s="14"/>
    </row>
    <row r="1442" spans="1:12" hidden="1" x14ac:dyDescent="0.3">
      <c r="A1442"/>
      <c r="E1442"/>
      <c r="F1442"/>
      <c r="G1442"/>
      <c r="J1442" s="14"/>
      <c r="K1442" s="14"/>
      <c r="L1442" s="14"/>
    </row>
    <row r="1443" spans="1:12" hidden="1" x14ac:dyDescent="0.3">
      <c r="A1443"/>
      <c r="E1443"/>
      <c r="F1443"/>
      <c r="G1443"/>
      <c r="J1443" s="14"/>
      <c r="K1443" s="14"/>
      <c r="L1443" s="14"/>
    </row>
    <row r="1444" spans="1:12" hidden="1" x14ac:dyDescent="0.3">
      <c r="A1444"/>
      <c r="E1444"/>
      <c r="F1444"/>
      <c r="G1444"/>
      <c r="J1444" s="14"/>
      <c r="K1444" s="14"/>
      <c r="L1444" s="14"/>
    </row>
    <row r="1445" spans="1:12" hidden="1" x14ac:dyDescent="0.3">
      <c r="A1445"/>
      <c r="E1445"/>
      <c r="F1445"/>
      <c r="G1445"/>
      <c r="J1445" s="14"/>
      <c r="K1445" s="14"/>
      <c r="L1445" s="14"/>
    </row>
    <row r="1446" spans="1:12" hidden="1" x14ac:dyDescent="0.3">
      <c r="A1446"/>
      <c r="E1446"/>
      <c r="F1446"/>
      <c r="G1446"/>
      <c r="J1446" s="14"/>
      <c r="K1446" s="14"/>
      <c r="L1446" s="14"/>
    </row>
    <row r="1447" spans="1:12" hidden="1" x14ac:dyDescent="0.3">
      <c r="A1447"/>
      <c r="E1447"/>
      <c r="F1447"/>
      <c r="G1447"/>
      <c r="J1447" s="14"/>
      <c r="K1447" s="14"/>
      <c r="L1447" s="14"/>
    </row>
    <row r="1448" spans="1:12" hidden="1" x14ac:dyDescent="0.3">
      <c r="A1448"/>
      <c r="E1448"/>
      <c r="F1448"/>
      <c r="G1448"/>
      <c r="J1448" s="14"/>
      <c r="K1448" s="14"/>
      <c r="L1448" s="14"/>
    </row>
    <row r="1449" spans="1:12" hidden="1" x14ac:dyDescent="0.3">
      <c r="A1449"/>
      <c r="E1449"/>
      <c r="F1449"/>
      <c r="G1449"/>
      <c r="J1449" s="14"/>
      <c r="K1449" s="14"/>
      <c r="L1449" s="14"/>
    </row>
    <row r="1450" spans="1:12" hidden="1" x14ac:dyDescent="0.3">
      <c r="A1450"/>
      <c r="E1450"/>
      <c r="F1450"/>
      <c r="G1450"/>
      <c r="J1450" s="14"/>
      <c r="K1450" s="14"/>
      <c r="L1450" s="14"/>
    </row>
    <row r="1451" spans="1:12" hidden="1" x14ac:dyDescent="0.3">
      <c r="A1451"/>
      <c r="E1451"/>
      <c r="F1451"/>
      <c r="G1451"/>
      <c r="J1451" s="14"/>
      <c r="K1451" s="14"/>
      <c r="L1451" s="14"/>
    </row>
    <row r="1452" spans="1:12" hidden="1" x14ac:dyDescent="0.3">
      <c r="A1452"/>
      <c r="E1452"/>
      <c r="F1452"/>
      <c r="G1452"/>
      <c r="J1452" s="14"/>
      <c r="K1452" s="14"/>
      <c r="L1452" s="14"/>
    </row>
    <row r="1453" spans="1:12" hidden="1" x14ac:dyDescent="0.3">
      <c r="A1453"/>
      <c r="E1453"/>
      <c r="F1453"/>
      <c r="G1453"/>
      <c r="J1453" s="14"/>
      <c r="K1453" s="14"/>
      <c r="L1453" s="14"/>
    </row>
    <row r="1454" spans="1:12" hidden="1" x14ac:dyDescent="0.3">
      <c r="A1454"/>
      <c r="E1454"/>
      <c r="F1454"/>
      <c r="G1454"/>
      <c r="J1454" s="14"/>
      <c r="K1454" s="14"/>
      <c r="L1454" s="14"/>
    </row>
    <row r="1455" spans="1:12" hidden="1" x14ac:dyDescent="0.3">
      <c r="A1455"/>
      <c r="E1455"/>
      <c r="F1455"/>
      <c r="G1455"/>
      <c r="J1455" s="14"/>
      <c r="K1455" s="14"/>
      <c r="L1455" s="14"/>
    </row>
    <row r="1456" spans="1:12" hidden="1" x14ac:dyDescent="0.3">
      <c r="A1456"/>
      <c r="E1456"/>
      <c r="F1456"/>
      <c r="G1456"/>
      <c r="J1456" s="14"/>
      <c r="K1456" s="14"/>
      <c r="L1456" s="14"/>
    </row>
    <row r="1457" spans="1:12" hidden="1" x14ac:dyDescent="0.3">
      <c r="A1457"/>
      <c r="E1457"/>
      <c r="F1457"/>
      <c r="G1457"/>
      <c r="J1457" s="14"/>
      <c r="K1457" s="14"/>
      <c r="L1457" s="14"/>
    </row>
    <row r="1458" spans="1:12" hidden="1" x14ac:dyDescent="0.3">
      <c r="A1458"/>
      <c r="E1458"/>
      <c r="F1458"/>
      <c r="G1458"/>
      <c r="J1458" s="14"/>
      <c r="K1458" s="14"/>
      <c r="L1458" s="14"/>
    </row>
    <row r="1459" spans="1:12" hidden="1" x14ac:dyDescent="0.3">
      <c r="A1459"/>
      <c r="E1459"/>
      <c r="F1459"/>
      <c r="G1459"/>
      <c r="J1459" s="14"/>
      <c r="K1459" s="14"/>
      <c r="L1459" s="14"/>
    </row>
    <row r="1460" spans="1:12" hidden="1" x14ac:dyDescent="0.3">
      <c r="A1460"/>
      <c r="E1460"/>
      <c r="F1460"/>
      <c r="G1460"/>
      <c r="J1460" s="14"/>
      <c r="K1460" s="14"/>
      <c r="L1460" s="14"/>
    </row>
    <row r="1461" spans="1:12" hidden="1" x14ac:dyDescent="0.3">
      <c r="A1461"/>
      <c r="E1461"/>
      <c r="F1461"/>
      <c r="G1461"/>
      <c r="J1461" s="14"/>
      <c r="K1461" s="14"/>
      <c r="L1461" s="14"/>
    </row>
    <row r="1462" spans="1:12" hidden="1" x14ac:dyDescent="0.3">
      <c r="A1462"/>
      <c r="E1462"/>
      <c r="F1462"/>
      <c r="G1462"/>
      <c r="J1462" s="14"/>
      <c r="K1462" s="14"/>
      <c r="L1462" s="14"/>
    </row>
    <row r="1463" spans="1:12" hidden="1" x14ac:dyDescent="0.3">
      <c r="A1463"/>
      <c r="E1463"/>
      <c r="F1463"/>
      <c r="G1463"/>
      <c r="J1463" s="14"/>
      <c r="K1463" s="14"/>
      <c r="L1463" s="14"/>
    </row>
    <row r="1464" spans="1:12" hidden="1" x14ac:dyDescent="0.3">
      <c r="A1464"/>
      <c r="E1464"/>
      <c r="F1464"/>
      <c r="G1464"/>
      <c r="J1464" s="14"/>
      <c r="K1464" s="14"/>
      <c r="L1464" s="14"/>
    </row>
    <row r="1465" spans="1:12" hidden="1" x14ac:dyDescent="0.3">
      <c r="A1465"/>
      <c r="E1465"/>
      <c r="F1465"/>
      <c r="G1465"/>
      <c r="J1465" s="14"/>
      <c r="K1465" s="14"/>
      <c r="L1465" s="14"/>
    </row>
    <row r="1466" spans="1:12" hidden="1" x14ac:dyDescent="0.3">
      <c r="A1466"/>
      <c r="E1466"/>
      <c r="F1466"/>
      <c r="G1466"/>
      <c r="J1466" s="14"/>
      <c r="K1466" s="14"/>
      <c r="L1466" s="14"/>
    </row>
    <row r="1467" spans="1:12" hidden="1" x14ac:dyDescent="0.3">
      <c r="A1467"/>
      <c r="E1467"/>
      <c r="F1467"/>
      <c r="G1467"/>
      <c r="J1467" s="14"/>
      <c r="K1467" s="14"/>
      <c r="L1467" s="14"/>
    </row>
    <row r="1468" spans="1:12" hidden="1" x14ac:dyDescent="0.3">
      <c r="A1468"/>
      <c r="E1468"/>
      <c r="F1468"/>
      <c r="G1468"/>
      <c r="J1468" s="14"/>
      <c r="K1468" s="14"/>
      <c r="L1468" s="14"/>
    </row>
    <row r="1469" spans="1:12" hidden="1" x14ac:dyDescent="0.3">
      <c r="A1469"/>
      <c r="E1469"/>
      <c r="F1469"/>
      <c r="G1469"/>
      <c r="J1469" s="14"/>
      <c r="K1469" s="14"/>
      <c r="L1469" s="14"/>
    </row>
    <row r="1470" spans="1:12" hidden="1" x14ac:dyDescent="0.3">
      <c r="A1470"/>
      <c r="E1470"/>
      <c r="F1470"/>
      <c r="G1470"/>
      <c r="J1470" s="14"/>
      <c r="K1470" s="14"/>
      <c r="L1470" s="14"/>
    </row>
    <row r="1471" spans="1:12" hidden="1" x14ac:dyDescent="0.3">
      <c r="A1471"/>
      <c r="E1471"/>
      <c r="F1471"/>
      <c r="G1471"/>
      <c r="J1471" s="14"/>
      <c r="K1471" s="14"/>
      <c r="L1471" s="14"/>
    </row>
    <row r="1472" spans="1:12" hidden="1" x14ac:dyDescent="0.3">
      <c r="A1472"/>
      <c r="E1472"/>
      <c r="F1472"/>
      <c r="G1472"/>
      <c r="J1472" s="14"/>
      <c r="K1472" s="14"/>
      <c r="L1472" s="14"/>
    </row>
    <row r="1473" spans="1:12" hidden="1" x14ac:dyDescent="0.3">
      <c r="A1473"/>
      <c r="E1473"/>
      <c r="F1473"/>
      <c r="G1473"/>
      <c r="J1473" s="14"/>
      <c r="K1473" s="14"/>
      <c r="L1473" s="14"/>
    </row>
    <row r="1474" spans="1:12" hidden="1" x14ac:dyDescent="0.3">
      <c r="A1474"/>
      <c r="E1474"/>
      <c r="F1474"/>
      <c r="G1474"/>
      <c r="J1474" s="14"/>
      <c r="K1474" s="14"/>
      <c r="L1474" s="14"/>
    </row>
    <row r="1475" spans="1:12" hidden="1" x14ac:dyDescent="0.3">
      <c r="A1475"/>
      <c r="E1475"/>
      <c r="F1475"/>
      <c r="G1475"/>
      <c r="J1475" s="14"/>
      <c r="K1475" s="14"/>
      <c r="L1475" s="14"/>
    </row>
    <row r="1476" spans="1:12" hidden="1" x14ac:dyDescent="0.3">
      <c r="A1476"/>
      <c r="E1476"/>
      <c r="F1476"/>
      <c r="G1476"/>
      <c r="J1476" s="14"/>
      <c r="K1476" s="14"/>
      <c r="L1476" s="14"/>
    </row>
    <row r="1477" spans="1:12" hidden="1" x14ac:dyDescent="0.3">
      <c r="A1477"/>
      <c r="E1477"/>
      <c r="F1477"/>
      <c r="G1477"/>
      <c r="J1477" s="14"/>
      <c r="K1477" s="14"/>
      <c r="L1477" s="14"/>
    </row>
    <row r="1478" spans="1:12" hidden="1" x14ac:dyDescent="0.3">
      <c r="A1478"/>
      <c r="E1478"/>
      <c r="F1478"/>
      <c r="G1478"/>
      <c r="J1478" s="14"/>
      <c r="K1478" s="14"/>
      <c r="L1478" s="14"/>
    </row>
    <row r="1479" spans="1:12" hidden="1" x14ac:dyDescent="0.3">
      <c r="A1479"/>
      <c r="E1479"/>
      <c r="F1479"/>
      <c r="G1479"/>
      <c r="J1479" s="14"/>
      <c r="K1479" s="14"/>
      <c r="L1479" s="14"/>
    </row>
    <row r="1480" spans="1:12" hidden="1" x14ac:dyDescent="0.3">
      <c r="A1480"/>
      <c r="E1480"/>
      <c r="F1480"/>
      <c r="G1480"/>
      <c r="J1480" s="14"/>
      <c r="K1480" s="14"/>
      <c r="L1480" s="14"/>
    </row>
    <row r="1481" spans="1:12" hidden="1" x14ac:dyDescent="0.3">
      <c r="A1481"/>
      <c r="E1481"/>
      <c r="F1481"/>
      <c r="G1481"/>
      <c r="J1481" s="14"/>
      <c r="K1481" s="14"/>
      <c r="L1481" s="14"/>
    </row>
    <row r="1482" spans="1:12" hidden="1" x14ac:dyDescent="0.3">
      <c r="A1482"/>
      <c r="E1482"/>
      <c r="F1482"/>
      <c r="G1482"/>
      <c r="J1482" s="14"/>
      <c r="K1482" s="14"/>
      <c r="L1482" s="14"/>
    </row>
    <row r="1483" spans="1:12" hidden="1" x14ac:dyDescent="0.3">
      <c r="A1483"/>
      <c r="E1483"/>
      <c r="F1483"/>
      <c r="G1483"/>
      <c r="J1483" s="14"/>
      <c r="K1483" s="14"/>
      <c r="L1483" s="14"/>
    </row>
    <row r="1484" spans="1:12" hidden="1" x14ac:dyDescent="0.3">
      <c r="A1484"/>
      <c r="E1484"/>
      <c r="F1484"/>
      <c r="G1484"/>
      <c r="J1484" s="14"/>
      <c r="K1484" s="14"/>
      <c r="L1484" s="14"/>
    </row>
    <row r="1485" spans="1:12" hidden="1" x14ac:dyDescent="0.3">
      <c r="A1485"/>
      <c r="E1485"/>
      <c r="F1485"/>
      <c r="G1485"/>
      <c r="J1485" s="14"/>
      <c r="K1485" s="14"/>
      <c r="L1485" s="14"/>
    </row>
    <row r="1486" spans="1:12" hidden="1" x14ac:dyDescent="0.3">
      <c r="A1486"/>
      <c r="E1486"/>
      <c r="F1486"/>
      <c r="G1486"/>
      <c r="J1486" s="14"/>
      <c r="K1486" s="14"/>
      <c r="L1486" s="14"/>
    </row>
    <row r="1487" spans="1:12" hidden="1" x14ac:dyDescent="0.3">
      <c r="A1487"/>
      <c r="E1487"/>
      <c r="F1487"/>
      <c r="G1487"/>
      <c r="J1487" s="14"/>
      <c r="K1487" s="14"/>
      <c r="L1487" s="14"/>
    </row>
    <row r="1488" spans="1:12" hidden="1" x14ac:dyDescent="0.3">
      <c r="A1488"/>
      <c r="E1488"/>
      <c r="F1488"/>
      <c r="G1488"/>
      <c r="J1488" s="14"/>
      <c r="K1488" s="14"/>
      <c r="L1488" s="14"/>
    </row>
    <row r="1489" spans="1:12" hidden="1" x14ac:dyDescent="0.3">
      <c r="A1489"/>
      <c r="E1489"/>
      <c r="F1489"/>
      <c r="G1489"/>
      <c r="J1489" s="14"/>
      <c r="K1489" s="14"/>
      <c r="L1489" s="14"/>
    </row>
    <row r="1490" spans="1:12" hidden="1" x14ac:dyDescent="0.3">
      <c r="A1490"/>
      <c r="E1490"/>
      <c r="F1490"/>
      <c r="G1490"/>
      <c r="J1490" s="14"/>
      <c r="K1490" s="14"/>
      <c r="L1490" s="14"/>
    </row>
    <row r="1491" spans="1:12" hidden="1" x14ac:dyDescent="0.3">
      <c r="A1491"/>
      <c r="E1491"/>
      <c r="F1491"/>
      <c r="G1491"/>
      <c r="J1491" s="14"/>
      <c r="K1491" s="14"/>
      <c r="L1491" s="14"/>
    </row>
    <row r="1492" spans="1:12" hidden="1" x14ac:dyDescent="0.3">
      <c r="A1492"/>
      <c r="E1492"/>
      <c r="F1492"/>
      <c r="G1492"/>
      <c r="J1492" s="14"/>
      <c r="K1492" s="14"/>
      <c r="L1492" s="14"/>
    </row>
    <row r="1493" spans="1:12" hidden="1" x14ac:dyDescent="0.3">
      <c r="A1493"/>
      <c r="E1493"/>
      <c r="F1493"/>
      <c r="G1493"/>
      <c r="J1493" s="14"/>
      <c r="K1493" s="14"/>
      <c r="L1493" s="14"/>
    </row>
    <row r="1494" spans="1:12" hidden="1" x14ac:dyDescent="0.3">
      <c r="A1494"/>
      <c r="E1494"/>
      <c r="F1494"/>
      <c r="G1494"/>
      <c r="J1494" s="14"/>
      <c r="K1494" s="14"/>
      <c r="L1494" s="14"/>
    </row>
    <row r="1495" spans="1:12" hidden="1" x14ac:dyDescent="0.3">
      <c r="A1495"/>
      <c r="E1495"/>
      <c r="F1495"/>
      <c r="G1495"/>
      <c r="J1495" s="14"/>
      <c r="K1495" s="14"/>
      <c r="L1495" s="14"/>
    </row>
    <row r="1496" spans="1:12" hidden="1" x14ac:dyDescent="0.3">
      <c r="A1496"/>
      <c r="E1496"/>
      <c r="F1496"/>
      <c r="G1496"/>
      <c r="J1496" s="14"/>
      <c r="K1496" s="14"/>
      <c r="L1496" s="14"/>
    </row>
    <row r="1497" spans="1:12" hidden="1" x14ac:dyDescent="0.3">
      <c r="A1497"/>
      <c r="E1497"/>
      <c r="F1497"/>
      <c r="G1497"/>
      <c r="J1497" s="14"/>
      <c r="K1497" s="14"/>
      <c r="L1497" s="14"/>
    </row>
    <row r="1498" spans="1:12" hidden="1" x14ac:dyDescent="0.3">
      <c r="A1498"/>
      <c r="E1498"/>
      <c r="F1498"/>
      <c r="G1498"/>
      <c r="J1498" s="14"/>
      <c r="K1498" s="14"/>
      <c r="L1498" s="14"/>
    </row>
    <row r="1499" spans="1:12" hidden="1" x14ac:dyDescent="0.3">
      <c r="A1499"/>
      <c r="E1499"/>
      <c r="F1499"/>
      <c r="G1499"/>
      <c r="J1499" s="14"/>
      <c r="K1499" s="14"/>
      <c r="L1499" s="14"/>
    </row>
    <row r="1500" spans="1:12" hidden="1" x14ac:dyDescent="0.3">
      <c r="A1500"/>
      <c r="E1500"/>
      <c r="F1500"/>
      <c r="G1500"/>
      <c r="J1500" s="14"/>
      <c r="K1500" s="14"/>
      <c r="L1500" s="14"/>
    </row>
    <row r="1501" spans="1:12" hidden="1" x14ac:dyDescent="0.3">
      <c r="A1501"/>
      <c r="E1501"/>
      <c r="F1501"/>
      <c r="G1501"/>
      <c r="J1501" s="14"/>
      <c r="K1501" s="14"/>
      <c r="L1501" s="14"/>
    </row>
    <row r="1502" spans="1:12" hidden="1" x14ac:dyDescent="0.3">
      <c r="A1502"/>
      <c r="E1502"/>
      <c r="F1502"/>
      <c r="G1502"/>
      <c r="J1502" s="14"/>
      <c r="K1502" s="14"/>
      <c r="L1502" s="14"/>
    </row>
    <row r="1503" spans="1:12" hidden="1" x14ac:dyDescent="0.3">
      <c r="A1503"/>
      <c r="E1503"/>
      <c r="F1503"/>
      <c r="G1503"/>
      <c r="J1503" s="14"/>
      <c r="K1503" s="14"/>
      <c r="L1503" s="14"/>
    </row>
    <row r="1504" spans="1:12" hidden="1" x14ac:dyDescent="0.3">
      <c r="A1504"/>
      <c r="E1504"/>
      <c r="F1504"/>
      <c r="G1504"/>
      <c r="J1504" s="14"/>
      <c r="K1504" s="14"/>
      <c r="L1504" s="14"/>
    </row>
    <row r="1505" spans="1:12" hidden="1" x14ac:dyDescent="0.3">
      <c r="A1505"/>
      <c r="E1505"/>
      <c r="F1505"/>
      <c r="G1505"/>
      <c r="J1505" s="14"/>
      <c r="K1505" s="14"/>
      <c r="L1505" s="14"/>
    </row>
    <row r="1506" spans="1:12" hidden="1" x14ac:dyDescent="0.3">
      <c r="A1506"/>
      <c r="E1506"/>
      <c r="F1506"/>
      <c r="G1506"/>
      <c r="J1506" s="14"/>
      <c r="K1506" s="14"/>
      <c r="L1506" s="14"/>
    </row>
    <row r="1507" spans="1:12" hidden="1" x14ac:dyDescent="0.3">
      <c r="A1507"/>
      <c r="E1507"/>
      <c r="F1507"/>
      <c r="G1507"/>
      <c r="J1507" s="14"/>
      <c r="K1507" s="14"/>
      <c r="L1507" s="14"/>
    </row>
    <row r="1508" spans="1:12" hidden="1" x14ac:dyDescent="0.3">
      <c r="A1508"/>
      <c r="E1508"/>
      <c r="F1508"/>
      <c r="G1508"/>
      <c r="J1508" s="14"/>
      <c r="K1508" s="14"/>
      <c r="L1508" s="14"/>
    </row>
    <row r="1509" spans="1:12" hidden="1" x14ac:dyDescent="0.3">
      <c r="A1509"/>
      <c r="E1509"/>
      <c r="F1509"/>
      <c r="G1509"/>
      <c r="J1509" s="14"/>
      <c r="K1509" s="14"/>
      <c r="L1509" s="14"/>
    </row>
    <row r="1510" spans="1:12" hidden="1" x14ac:dyDescent="0.3">
      <c r="A1510"/>
      <c r="E1510"/>
      <c r="F1510"/>
      <c r="G1510"/>
      <c r="J1510" s="14"/>
      <c r="K1510" s="14"/>
      <c r="L1510" s="14"/>
    </row>
    <row r="1511" spans="1:12" hidden="1" x14ac:dyDescent="0.3">
      <c r="A1511"/>
      <c r="E1511"/>
      <c r="F1511"/>
      <c r="G1511"/>
      <c r="J1511" s="14"/>
      <c r="K1511" s="14"/>
      <c r="L1511" s="14"/>
    </row>
    <row r="1512" spans="1:12" hidden="1" x14ac:dyDescent="0.3">
      <c r="A1512"/>
      <c r="E1512"/>
      <c r="F1512"/>
      <c r="G1512"/>
      <c r="J1512" s="14"/>
      <c r="K1512" s="14"/>
      <c r="L1512" s="14"/>
    </row>
    <row r="1513" spans="1:12" hidden="1" x14ac:dyDescent="0.3">
      <c r="A1513"/>
      <c r="E1513"/>
      <c r="F1513"/>
      <c r="G1513"/>
      <c r="J1513" s="14"/>
      <c r="K1513" s="14"/>
      <c r="L1513" s="14"/>
    </row>
    <row r="1514" spans="1:12" hidden="1" x14ac:dyDescent="0.3">
      <c r="A1514"/>
      <c r="E1514"/>
      <c r="F1514"/>
      <c r="G1514"/>
      <c r="J1514" s="14"/>
      <c r="K1514" s="14"/>
      <c r="L1514" s="14"/>
    </row>
    <row r="1515" spans="1:12" hidden="1" x14ac:dyDescent="0.3">
      <c r="A1515"/>
      <c r="E1515"/>
      <c r="F1515"/>
      <c r="G1515"/>
      <c r="J1515" s="14"/>
      <c r="K1515" s="14"/>
      <c r="L1515" s="14"/>
    </row>
    <row r="1516" spans="1:12" hidden="1" x14ac:dyDescent="0.3">
      <c r="A1516"/>
      <c r="E1516"/>
      <c r="F1516"/>
      <c r="G1516"/>
      <c r="J1516" s="14"/>
      <c r="K1516" s="14"/>
      <c r="L1516" s="14"/>
    </row>
    <row r="1517" spans="1:12" hidden="1" x14ac:dyDescent="0.3">
      <c r="A1517"/>
      <c r="E1517"/>
      <c r="F1517"/>
      <c r="G1517"/>
      <c r="J1517" s="14"/>
      <c r="K1517" s="14"/>
      <c r="L1517" s="14"/>
    </row>
    <row r="1518" spans="1:12" hidden="1" x14ac:dyDescent="0.3">
      <c r="A1518"/>
      <c r="E1518"/>
      <c r="F1518"/>
      <c r="G1518"/>
      <c r="J1518" s="14"/>
      <c r="K1518" s="14"/>
      <c r="L1518" s="14"/>
    </row>
    <row r="1519" spans="1:12" hidden="1" x14ac:dyDescent="0.3">
      <c r="A1519"/>
      <c r="E1519"/>
      <c r="F1519"/>
      <c r="G1519"/>
      <c r="J1519" s="14"/>
      <c r="K1519" s="14"/>
      <c r="L1519" s="14"/>
    </row>
    <row r="1520" spans="1:12" hidden="1" x14ac:dyDescent="0.3">
      <c r="A1520"/>
      <c r="E1520"/>
      <c r="F1520"/>
      <c r="G1520"/>
      <c r="J1520" s="14"/>
      <c r="K1520" s="14"/>
      <c r="L1520" s="14"/>
    </row>
    <row r="1521" spans="1:12" hidden="1" x14ac:dyDescent="0.3">
      <c r="A1521"/>
      <c r="E1521"/>
      <c r="F1521"/>
      <c r="G1521"/>
      <c r="J1521" s="14"/>
      <c r="K1521" s="14"/>
      <c r="L1521" s="14"/>
    </row>
    <row r="1522" spans="1:12" hidden="1" x14ac:dyDescent="0.3">
      <c r="A1522"/>
      <c r="E1522"/>
      <c r="F1522"/>
      <c r="G1522"/>
      <c r="J1522" s="14"/>
      <c r="K1522" s="14"/>
      <c r="L1522" s="14"/>
    </row>
    <row r="1523" spans="1:12" hidden="1" x14ac:dyDescent="0.3">
      <c r="A1523"/>
      <c r="E1523"/>
      <c r="F1523"/>
      <c r="G1523"/>
      <c r="J1523" s="14"/>
      <c r="K1523" s="14"/>
      <c r="L1523" s="14"/>
    </row>
    <row r="1524" spans="1:12" hidden="1" x14ac:dyDescent="0.3">
      <c r="A1524"/>
      <c r="E1524"/>
      <c r="F1524"/>
      <c r="G1524"/>
      <c r="J1524" s="14"/>
      <c r="K1524" s="14"/>
      <c r="L1524" s="14"/>
    </row>
    <row r="1525" spans="1:12" hidden="1" x14ac:dyDescent="0.3">
      <c r="A1525"/>
      <c r="E1525"/>
      <c r="F1525"/>
      <c r="G1525"/>
      <c r="J1525" s="14"/>
      <c r="K1525" s="14"/>
      <c r="L1525" s="14"/>
    </row>
    <row r="1526" spans="1:12" hidden="1" x14ac:dyDescent="0.3">
      <c r="A1526"/>
      <c r="E1526"/>
      <c r="F1526"/>
      <c r="G1526"/>
      <c r="J1526" s="14"/>
      <c r="K1526" s="14"/>
      <c r="L1526" s="14"/>
    </row>
    <row r="1527" spans="1:12" hidden="1" x14ac:dyDescent="0.3">
      <c r="A1527"/>
      <c r="E1527"/>
      <c r="F1527"/>
      <c r="G1527"/>
      <c r="J1527" s="14"/>
      <c r="K1527" s="14"/>
      <c r="L1527" s="14"/>
    </row>
    <row r="1528" spans="1:12" hidden="1" x14ac:dyDescent="0.3">
      <c r="A1528"/>
      <c r="E1528"/>
      <c r="F1528"/>
      <c r="G1528"/>
      <c r="J1528" s="14"/>
      <c r="K1528" s="14"/>
      <c r="L1528" s="14"/>
    </row>
    <row r="1529" spans="1:12" hidden="1" x14ac:dyDescent="0.3">
      <c r="A1529"/>
      <c r="E1529"/>
      <c r="F1529"/>
      <c r="G1529"/>
      <c r="J1529" s="14"/>
      <c r="K1529" s="14"/>
      <c r="L1529" s="14"/>
    </row>
    <row r="1530" spans="1:12" hidden="1" x14ac:dyDescent="0.3">
      <c r="A1530"/>
      <c r="E1530"/>
      <c r="F1530"/>
      <c r="G1530"/>
      <c r="J1530" s="14"/>
      <c r="K1530" s="14"/>
      <c r="L1530" s="14"/>
    </row>
    <row r="1531" spans="1:12" hidden="1" x14ac:dyDescent="0.3">
      <c r="A1531"/>
      <c r="E1531"/>
      <c r="F1531"/>
      <c r="G1531"/>
      <c r="J1531" s="14"/>
      <c r="K1531" s="14"/>
      <c r="L1531" s="14"/>
    </row>
    <row r="1532" spans="1:12" hidden="1" x14ac:dyDescent="0.3">
      <c r="A1532"/>
      <c r="E1532"/>
      <c r="F1532"/>
      <c r="G1532"/>
      <c r="J1532" s="14"/>
      <c r="K1532" s="14"/>
      <c r="L1532" s="14"/>
    </row>
    <row r="1533" spans="1:12" hidden="1" x14ac:dyDescent="0.3">
      <c r="A1533"/>
      <c r="E1533"/>
      <c r="F1533"/>
      <c r="G1533"/>
      <c r="J1533" s="14"/>
      <c r="K1533" s="14"/>
      <c r="L1533" s="14"/>
    </row>
    <row r="1534" spans="1:12" hidden="1" x14ac:dyDescent="0.3">
      <c r="A1534"/>
      <c r="E1534"/>
      <c r="F1534"/>
      <c r="G1534"/>
      <c r="J1534" s="14"/>
      <c r="K1534" s="14"/>
      <c r="L1534" s="14"/>
    </row>
    <row r="1535" spans="1:12" hidden="1" x14ac:dyDescent="0.3">
      <c r="A1535"/>
      <c r="E1535"/>
      <c r="F1535"/>
      <c r="G1535"/>
      <c r="J1535" s="14"/>
      <c r="K1535" s="14"/>
      <c r="L1535" s="14"/>
    </row>
    <row r="1536" spans="1:12" hidden="1" x14ac:dyDescent="0.3">
      <c r="A1536"/>
      <c r="E1536"/>
      <c r="F1536"/>
      <c r="G1536"/>
      <c r="J1536" s="14"/>
      <c r="K1536" s="14"/>
      <c r="L1536" s="14"/>
    </row>
    <row r="1537" spans="1:12" hidden="1" x14ac:dyDescent="0.3">
      <c r="A1537"/>
      <c r="E1537"/>
      <c r="F1537"/>
      <c r="G1537"/>
      <c r="J1537" s="14"/>
      <c r="K1537" s="14"/>
      <c r="L1537" s="14"/>
    </row>
    <row r="1538" spans="1:12" hidden="1" x14ac:dyDescent="0.3">
      <c r="A1538"/>
      <c r="E1538"/>
      <c r="F1538"/>
      <c r="G1538"/>
      <c r="J1538" s="14"/>
      <c r="K1538" s="14"/>
      <c r="L1538" s="14"/>
    </row>
    <row r="1539" spans="1:12" hidden="1" x14ac:dyDescent="0.3">
      <c r="A1539"/>
      <c r="E1539"/>
      <c r="F1539"/>
      <c r="G1539"/>
      <c r="J1539" s="14"/>
      <c r="K1539" s="14"/>
      <c r="L1539" s="14"/>
    </row>
    <row r="1540" spans="1:12" hidden="1" x14ac:dyDescent="0.3">
      <c r="A1540"/>
      <c r="E1540"/>
      <c r="F1540"/>
      <c r="G1540"/>
      <c r="J1540" s="14"/>
      <c r="K1540" s="14"/>
      <c r="L1540" s="14"/>
    </row>
    <row r="1541" spans="1:12" hidden="1" x14ac:dyDescent="0.3">
      <c r="A1541"/>
      <c r="E1541"/>
      <c r="F1541"/>
      <c r="G1541"/>
      <c r="J1541" s="14"/>
      <c r="K1541" s="14"/>
      <c r="L1541" s="14"/>
    </row>
    <row r="1542" spans="1:12" hidden="1" x14ac:dyDescent="0.3">
      <c r="A1542"/>
      <c r="E1542"/>
      <c r="F1542"/>
      <c r="G1542"/>
      <c r="J1542" s="14"/>
      <c r="K1542" s="14"/>
      <c r="L1542" s="14"/>
    </row>
    <row r="1543" spans="1:12" hidden="1" x14ac:dyDescent="0.3">
      <c r="A1543"/>
      <c r="E1543"/>
      <c r="F1543"/>
      <c r="G1543"/>
      <c r="J1543" s="14"/>
      <c r="K1543" s="14"/>
      <c r="L1543" s="14"/>
    </row>
    <row r="1544" spans="1:12" hidden="1" x14ac:dyDescent="0.3">
      <c r="A1544"/>
      <c r="E1544"/>
      <c r="F1544"/>
      <c r="G1544"/>
      <c r="J1544" s="14"/>
      <c r="K1544" s="14"/>
      <c r="L1544" s="14"/>
    </row>
    <row r="1545" spans="1:12" hidden="1" x14ac:dyDescent="0.3">
      <c r="A1545"/>
      <c r="E1545"/>
      <c r="F1545"/>
      <c r="G1545"/>
      <c r="J1545" s="14"/>
      <c r="K1545" s="14"/>
      <c r="L1545" s="14"/>
    </row>
    <row r="1546" spans="1:12" hidden="1" x14ac:dyDescent="0.3">
      <c r="A1546"/>
      <c r="E1546"/>
      <c r="F1546"/>
      <c r="G1546"/>
      <c r="J1546" s="14"/>
      <c r="K1546" s="14"/>
      <c r="L1546" s="14"/>
    </row>
    <row r="1547" spans="1:12" hidden="1" x14ac:dyDescent="0.3">
      <c r="A1547"/>
      <c r="E1547"/>
      <c r="F1547"/>
      <c r="G1547"/>
      <c r="J1547" s="14"/>
      <c r="K1547" s="14"/>
      <c r="L1547" s="14"/>
    </row>
    <row r="1548" spans="1:12" hidden="1" x14ac:dyDescent="0.3">
      <c r="A1548"/>
      <c r="E1548"/>
      <c r="F1548"/>
      <c r="G1548"/>
      <c r="J1548" s="14"/>
      <c r="K1548" s="14"/>
      <c r="L1548" s="14"/>
    </row>
    <row r="1549" spans="1:12" hidden="1" x14ac:dyDescent="0.3">
      <c r="A1549"/>
      <c r="E1549"/>
      <c r="F1549"/>
      <c r="G1549"/>
      <c r="J1549" s="14"/>
      <c r="K1549" s="14"/>
      <c r="L1549" s="14"/>
    </row>
    <row r="1550" spans="1:12" hidden="1" x14ac:dyDescent="0.3">
      <c r="A1550"/>
      <c r="E1550"/>
      <c r="F1550"/>
      <c r="G1550"/>
      <c r="J1550" s="14"/>
      <c r="K1550" s="14"/>
      <c r="L1550" s="14"/>
    </row>
    <row r="1551" spans="1:12" hidden="1" x14ac:dyDescent="0.3">
      <c r="A1551"/>
      <c r="E1551"/>
      <c r="F1551"/>
      <c r="G1551"/>
      <c r="J1551" s="14"/>
      <c r="K1551" s="14"/>
      <c r="L1551" s="14"/>
    </row>
    <row r="1552" spans="1:12" hidden="1" x14ac:dyDescent="0.3">
      <c r="A1552"/>
      <c r="E1552"/>
      <c r="F1552"/>
      <c r="G1552"/>
      <c r="J1552" s="14"/>
      <c r="K1552" s="14"/>
      <c r="L1552" s="14"/>
    </row>
    <row r="1553" spans="1:12" hidden="1" x14ac:dyDescent="0.3">
      <c r="A1553"/>
      <c r="E1553"/>
      <c r="F1553"/>
      <c r="G1553"/>
      <c r="J1553" s="14"/>
      <c r="K1553" s="14"/>
      <c r="L1553" s="14"/>
    </row>
    <row r="1554" spans="1:12" hidden="1" x14ac:dyDescent="0.3">
      <c r="A1554"/>
      <c r="E1554"/>
      <c r="F1554"/>
      <c r="G1554"/>
      <c r="J1554" s="14"/>
      <c r="K1554" s="14"/>
      <c r="L1554" s="14"/>
    </row>
    <row r="1555" spans="1:12" hidden="1" x14ac:dyDescent="0.3">
      <c r="A1555"/>
      <c r="E1555"/>
      <c r="F1555"/>
      <c r="G1555"/>
      <c r="J1555" s="14"/>
      <c r="K1555" s="14"/>
      <c r="L1555" s="14"/>
    </row>
    <row r="1556" spans="1:12" hidden="1" x14ac:dyDescent="0.3">
      <c r="A1556"/>
      <c r="E1556"/>
      <c r="F1556"/>
      <c r="G1556"/>
      <c r="J1556" s="14"/>
      <c r="K1556" s="14"/>
      <c r="L1556" s="14"/>
    </row>
    <row r="1557" spans="1:12" hidden="1" x14ac:dyDescent="0.3">
      <c r="A1557"/>
      <c r="E1557"/>
      <c r="F1557"/>
      <c r="G1557"/>
      <c r="J1557" s="14"/>
      <c r="K1557" s="14"/>
      <c r="L1557" s="14"/>
    </row>
    <row r="1558" spans="1:12" hidden="1" x14ac:dyDescent="0.3">
      <c r="A1558"/>
      <c r="E1558"/>
      <c r="F1558"/>
      <c r="G1558"/>
      <c r="J1558" s="14"/>
      <c r="K1558" s="14"/>
      <c r="L1558" s="14"/>
    </row>
    <row r="1559" spans="1:12" hidden="1" x14ac:dyDescent="0.3">
      <c r="A1559"/>
      <c r="E1559"/>
      <c r="F1559"/>
      <c r="G1559"/>
      <c r="J1559" s="14"/>
      <c r="K1559" s="14"/>
      <c r="L1559" s="14"/>
    </row>
    <row r="1560" spans="1:12" hidden="1" x14ac:dyDescent="0.3">
      <c r="A1560"/>
      <c r="E1560"/>
      <c r="F1560"/>
      <c r="G1560"/>
      <c r="J1560" s="14"/>
      <c r="K1560" s="14"/>
      <c r="L1560" s="14"/>
    </row>
    <row r="1561" spans="1:12" hidden="1" x14ac:dyDescent="0.3">
      <c r="A1561"/>
      <c r="E1561"/>
      <c r="F1561"/>
      <c r="G1561"/>
      <c r="J1561" s="14"/>
      <c r="K1561" s="14"/>
      <c r="L1561" s="14"/>
    </row>
    <row r="1562" spans="1:12" hidden="1" x14ac:dyDescent="0.3">
      <c r="A1562"/>
      <c r="E1562"/>
      <c r="F1562"/>
      <c r="G1562"/>
      <c r="J1562" s="14"/>
      <c r="K1562" s="14"/>
      <c r="L1562" s="14"/>
    </row>
    <row r="1563" spans="1:12" hidden="1" x14ac:dyDescent="0.3">
      <c r="A1563"/>
      <c r="E1563"/>
      <c r="F1563"/>
      <c r="G1563"/>
      <c r="J1563" s="14"/>
      <c r="K1563" s="14"/>
      <c r="L1563" s="14"/>
    </row>
    <row r="1564" spans="1:12" hidden="1" x14ac:dyDescent="0.3">
      <c r="A1564"/>
      <c r="E1564"/>
      <c r="F1564"/>
      <c r="G1564"/>
      <c r="J1564" s="14"/>
      <c r="K1564" s="14"/>
      <c r="L1564" s="14"/>
    </row>
    <row r="1565" spans="1:12" hidden="1" x14ac:dyDescent="0.3">
      <c r="A1565"/>
      <c r="E1565"/>
      <c r="F1565"/>
      <c r="G1565"/>
      <c r="J1565" s="14"/>
      <c r="K1565" s="14"/>
      <c r="L1565" s="14"/>
    </row>
    <row r="1566" spans="1:12" hidden="1" x14ac:dyDescent="0.3">
      <c r="A1566"/>
      <c r="E1566"/>
      <c r="F1566"/>
      <c r="G1566"/>
      <c r="J1566" s="14"/>
      <c r="K1566" s="14"/>
      <c r="L1566" s="14"/>
    </row>
    <row r="1567" spans="1:12" hidden="1" x14ac:dyDescent="0.3">
      <c r="A1567"/>
      <c r="E1567"/>
      <c r="F1567"/>
      <c r="G1567"/>
      <c r="J1567" s="14"/>
      <c r="K1567" s="14"/>
      <c r="L1567" s="14"/>
    </row>
    <row r="1568" spans="1:12" hidden="1" x14ac:dyDescent="0.3">
      <c r="A1568"/>
      <c r="E1568"/>
      <c r="F1568"/>
      <c r="G1568"/>
      <c r="J1568" s="14"/>
      <c r="K1568" s="14"/>
      <c r="L1568" s="14"/>
    </row>
    <row r="1569" spans="1:12" hidden="1" x14ac:dyDescent="0.3">
      <c r="A1569"/>
      <c r="E1569"/>
      <c r="F1569"/>
      <c r="G1569"/>
      <c r="J1569" s="14"/>
      <c r="K1569" s="14"/>
      <c r="L1569" s="14"/>
    </row>
    <row r="1570" spans="1:12" hidden="1" x14ac:dyDescent="0.3">
      <c r="A1570"/>
      <c r="E1570"/>
      <c r="F1570"/>
      <c r="G1570"/>
      <c r="J1570" s="14"/>
      <c r="K1570" s="14"/>
      <c r="L1570" s="14"/>
    </row>
    <row r="1571" spans="1:12" hidden="1" x14ac:dyDescent="0.3">
      <c r="A1571"/>
      <c r="E1571"/>
      <c r="F1571"/>
      <c r="G1571"/>
      <c r="J1571" s="14"/>
      <c r="K1571" s="14"/>
      <c r="L1571" s="14"/>
    </row>
    <row r="1572" spans="1:12" hidden="1" x14ac:dyDescent="0.3">
      <c r="A1572"/>
      <c r="E1572"/>
      <c r="F1572"/>
      <c r="G1572"/>
      <c r="J1572" s="14"/>
      <c r="K1572" s="14"/>
      <c r="L1572" s="14"/>
    </row>
    <row r="1573" spans="1:12" hidden="1" x14ac:dyDescent="0.3">
      <c r="A1573"/>
      <c r="E1573"/>
      <c r="F1573"/>
      <c r="G1573"/>
      <c r="J1573" s="14"/>
      <c r="K1573" s="14"/>
      <c r="L1573" s="14"/>
    </row>
    <row r="1574" spans="1:12" hidden="1" x14ac:dyDescent="0.3">
      <c r="A1574"/>
      <c r="E1574"/>
      <c r="F1574"/>
      <c r="G1574"/>
      <c r="J1574" s="14"/>
      <c r="K1574" s="14"/>
      <c r="L1574" s="14"/>
    </row>
    <row r="1575" spans="1:12" hidden="1" x14ac:dyDescent="0.3">
      <c r="A1575"/>
      <c r="E1575"/>
      <c r="F1575"/>
      <c r="G1575"/>
      <c r="J1575" s="14"/>
      <c r="K1575" s="14"/>
      <c r="L1575" s="14"/>
    </row>
    <row r="1576" spans="1:12" hidden="1" x14ac:dyDescent="0.3">
      <c r="A1576"/>
      <c r="E1576"/>
      <c r="F1576"/>
      <c r="G1576"/>
      <c r="J1576" s="14"/>
      <c r="K1576" s="14"/>
      <c r="L1576" s="14"/>
    </row>
    <row r="1577" spans="1:12" hidden="1" x14ac:dyDescent="0.3">
      <c r="A1577"/>
      <c r="E1577"/>
      <c r="F1577"/>
      <c r="G1577"/>
      <c r="J1577" s="14"/>
      <c r="K1577" s="14"/>
      <c r="L1577" s="14"/>
    </row>
    <row r="1578" spans="1:12" hidden="1" x14ac:dyDescent="0.3">
      <c r="A1578"/>
      <c r="E1578"/>
      <c r="F1578"/>
      <c r="G1578"/>
      <c r="J1578" s="14"/>
      <c r="K1578" s="14"/>
      <c r="L1578" s="14"/>
    </row>
    <row r="1579" spans="1:12" hidden="1" x14ac:dyDescent="0.3">
      <c r="A1579"/>
      <c r="E1579"/>
      <c r="F1579"/>
      <c r="G1579"/>
      <c r="J1579" s="14"/>
      <c r="K1579" s="14"/>
      <c r="L1579" s="14"/>
    </row>
    <row r="1580" spans="1:12" hidden="1" x14ac:dyDescent="0.3">
      <c r="A1580"/>
      <c r="E1580"/>
      <c r="F1580"/>
      <c r="G1580"/>
      <c r="J1580" s="14"/>
      <c r="K1580" s="14"/>
      <c r="L1580" s="14"/>
    </row>
    <row r="1581" spans="1:12" hidden="1" x14ac:dyDescent="0.3">
      <c r="A1581"/>
      <c r="E1581"/>
      <c r="F1581"/>
      <c r="G1581"/>
      <c r="J1581" s="14"/>
      <c r="K1581" s="14"/>
      <c r="L1581" s="14"/>
    </row>
    <row r="1582" spans="1:12" hidden="1" x14ac:dyDescent="0.3">
      <c r="A1582"/>
      <c r="E1582"/>
      <c r="F1582"/>
      <c r="G1582"/>
      <c r="J1582" s="14"/>
      <c r="K1582" s="14"/>
      <c r="L1582" s="14"/>
    </row>
    <row r="1583" spans="1:12" hidden="1" x14ac:dyDescent="0.3">
      <c r="A1583"/>
      <c r="E1583"/>
      <c r="F1583"/>
      <c r="G1583"/>
      <c r="J1583" s="14"/>
      <c r="K1583" s="14"/>
      <c r="L1583" s="14"/>
    </row>
    <row r="1584" spans="1:12" hidden="1" x14ac:dyDescent="0.3">
      <c r="A1584"/>
      <c r="E1584"/>
      <c r="F1584"/>
      <c r="G1584"/>
      <c r="J1584" s="14"/>
      <c r="K1584" s="14"/>
      <c r="L1584" s="14"/>
    </row>
    <row r="1585" spans="1:12" hidden="1" x14ac:dyDescent="0.3">
      <c r="A1585"/>
      <c r="E1585"/>
      <c r="F1585"/>
      <c r="G1585"/>
      <c r="J1585" s="14"/>
      <c r="K1585" s="14"/>
      <c r="L1585" s="14"/>
    </row>
    <row r="1586" spans="1:12" hidden="1" x14ac:dyDescent="0.3">
      <c r="A1586"/>
      <c r="E1586"/>
      <c r="F1586"/>
      <c r="G1586"/>
      <c r="J1586" s="14"/>
      <c r="K1586" s="14"/>
      <c r="L1586" s="14"/>
    </row>
    <row r="1587" spans="1:12" hidden="1" x14ac:dyDescent="0.3">
      <c r="A1587"/>
      <c r="E1587"/>
      <c r="F1587"/>
      <c r="G1587"/>
      <c r="J1587" s="14"/>
      <c r="K1587" s="14"/>
      <c r="L1587" s="14"/>
    </row>
    <row r="1588" spans="1:12" hidden="1" x14ac:dyDescent="0.3">
      <c r="A1588"/>
      <c r="E1588"/>
      <c r="F1588"/>
      <c r="G1588"/>
      <c r="J1588" s="14"/>
      <c r="K1588" s="14"/>
      <c r="L1588" s="14"/>
    </row>
    <row r="1589" spans="1:12" hidden="1" x14ac:dyDescent="0.3">
      <c r="A1589"/>
      <c r="E1589"/>
      <c r="F1589"/>
      <c r="G1589"/>
      <c r="J1589" s="14"/>
      <c r="K1589" s="14"/>
      <c r="L1589" s="14"/>
    </row>
    <row r="1590" spans="1:12" hidden="1" x14ac:dyDescent="0.3">
      <c r="A1590"/>
      <c r="E1590"/>
      <c r="F1590"/>
      <c r="G1590"/>
      <c r="J1590" s="14"/>
      <c r="K1590" s="14"/>
      <c r="L1590" s="14"/>
    </row>
    <row r="1591" spans="1:12" hidden="1" x14ac:dyDescent="0.3">
      <c r="A1591"/>
      <c r="E1591"/>
      <c r="F1591"/>
      <c r="G1591"/>
      <c r="J1591" s="14"/>
      <c r="K1591" s="14"/>
      <c r="L1591" s="14"/>
    </row>
    <row r="1592" spans="1:12" hidden="1" x14ac:dyDescent="0.3">
      <c r="A1592"/>
      <c r="E1592"/>
      <c r="F1592"/>
      <c r="G1592"/>
      <c r="J1592" s="14"/>
      <c r="K1592" s="14"/>
      <c r="L1592" s="14"/>
    </row>
    <row r="1593" spans="1:12" hidden="1" x14ac:dyDescent="0.3">
      <c r="A1593"/>
      <c r="E1593"/>
      <c r="F1593"/>
      <c r="G1593"/>
      <c r="J1593" s="14"/>
      <c r="K1593" s="14"/>
      <c r="L1593" s="14"/>
    </row>
    <row r="1594" spans="1:12" hidden="1" x14ac:dyDescent="0.3">
      <c r="A1594"/>
      <c r="E1594"/>
      <c r="F1594"/>
      <c r="G1594"/>
      <c r="J1594" s="14"/>
      <c r="K1594" s="14"/>
      <c r="L1594" s="14"/>
    </row>
    <row r="1595" spans="1:12" hidden="1" x14ac:dyDescent="0.3">
      <c r="A1595"/>
      <c r="E1595"/>
      <c r="F1595"/>
      <c r="G1595"/>
      <c r="J1595" s="14"/>
      <c r="K1595" s="14"/>
      <c r="L1595" s="14"/>
    </row>
    <row r="1596" spans="1:12" hidden="1" x14ac:dyDescent="0.3">
      <c r="A1596"/>
      <c r="E1596"/>
      <c r="F1596"/>
      <c r="G1596"/>
      <c r="J1596" s="14"/>
      <c r="K1596" s="14"/>
      <c r="L1596" s="14"/>
    </row>
    <row r="1597" spans="1:12" hidden="1" x14ac:dyDescent="0.3">
      <c r="A1597"/>
      <c r="E1597"/>
      <c r="F1597"/>
      <c r="G1597"/>
      <c r="J1597" s="14"/>
      <c r="K1597" s="14"/>
      <c r="L1597" s="14"/>
    </row>
    <row r="1598" spans="1:12" hidden="1" x14ac:dyDescent="0.3">
      <c r="A1598"/>
      <c r="E1598"/>
      <c r="F1598"/>
      <c r="G1598"/>
      <c r="J1598" s="14"/>
      <c r="K1598" s="14"/>
      <c r="L1598" s="14"/>
    </row>
    <row r="1599" spans="1:12" hidden="1" x14ac:dyDescent="0.3">
      <c r="A1599"/>
      <c r="E1599"/>
      <c r="F1599"/>
      <c r="G1599"/>
      <c r="J1599" s="14"/>
      <c r="K1599" s="14"/>
      <c r="L1599" s="14"/>
    </row>
    <row r="1600" spans="1:12" hidden="1" x14ac:dyDescent="0.3">
      <c r="A1600"/>
      <c r="E1600"/>
      <c r="F1600"/>
      <c r="G1600"/>
      <c r="J1600" s="14"/>
      <c r="K1600" s="14"/>
      <c r="L1600" s="14"/>
    </row>
    <row r="1601" spans="1:12" hidden="1" x14ac:dyDescent="0.3">
      <c r="A1601"/>
      <c r="E1601"/>
      <c r="F1601"/>
      <c r="G1601"/>
      <c r="J1601" s="14"/>
      <c r="K1601" s="14"/>
      <c r="L1601" s="14"/>
    </row>
    <row r="1602" spans="1:12" hidden="1" x14ac:dyDescent="0.3">
      <c r="A1602"/>
      <c r="E1602"/>
      <c r="F1602"/>
      <c r="G1602"/>
      <c r="J1602" s="14"/>
      <c r="K1602" s="14"/>
      <c r="L1602" s="14"/>
    </row>
    <row r="1603" spans="1:12" hidden="1" x14ac:dyDescent="0.3">
      <c r="A1603"/>
      <c r="E1603"/>
      <c r="F1603"/>
      <c r="G1603"/>
      <c r="J1603" s="14"/>
      <c r="K1603" s="14"/>
      <c r="L1603" s="14"/>
    </row>
    <row r="1604" spans="1:12" hidden="1" x14ac:dyDescent="0.3">
      <c r="A1604"/>
      <c r="E1604"/>
      <c r="F1604"/>
      <c r="G1604"/>
      <c r="J1604" s="14"/>
      <c r="K1604" s="14"/>
      <c r="L1604" s="14"/>
    </row>
    <row r="1605" spans="1:12" hidden="1" x14ac:dyDescent="0.3">
      <c r="A1605"/>
      <c r="E1605"/>
      <c r="F1605"/>
      <c r="G1605"/>
      <c r="J1605" s="14"/>
      <c r="K1605" s="14"/>
      <c r="L1605" s="14"/>
    </row>
    <row r="1606" spans="1:12" hidden="1" x14ac:dyDescent="0.3">
      <c r="A1606"/>
      <c r="E1606"/>
      <c r="F1606"/>
      <c r="G1606"/>
      <c r="J1606" s="14"/>
      <c r="K1606" s="14"/>
      <c r="L1606" s="14"/>
    </row>
    <row r="1607" spans="1:12" hidden="1" x14ac:dyDescent="0.3">
      <c r="A1607"/>
      <c r="E1607"/>
      <c r="F1607"/>
      <c r="G1607"/>
      <c r="J1607" s="14"/>
      <c r="K1607" s="14"/>
      <c r="L1607" s="14"/>
    </row>
    <row r="1608" spans="1:12" hidden="1" x14ac:dyDescent="0.3">
      <c r="A1608"/>
      <c r="E1608"/>
      <c r="F1608"/>
      <c r="G1608"/>
      <c r="J1608" s="14"/>
      <c r="K1608" s="14"/>
      <c r="L1608" s="14"/>
    </row>
    <row r="1609" spans="1:12" hidden="1" x14ac:dyDescent="0.3">
      <c r="A1609"/>
      <c r="E1609"/>
      <c r="F1609"/>
      <c r="G1609"/>
      <c r="J1609" s="14"/>
      <c r="K1609" s="14"/>
      <c r="L1609" s="14"/>
    </row>
    <row r="1610" spans="1:12" hidden="1" x14ac:dyDescent="0.3">
      <c r="A1610"/>
      <c r="E1610"/>
      <c r="F1610"/>
      <c r="G1610"/>
      <c r="J1610" s="14"/>
      <c r="K1610" s="14"/>
      <c r="L1610" s="14"/>
    </row>
    <row r="1611" spans="1:12" hidden="1" x14ac:dyDescent="0.3">
      <c r="A1611"/>
      <c r="E1611"/>
      <c r="F1611"/>
      <c r="G1611"/>
      <c r="J1611" s="14"/>
      <c r="K1611" s="14"/>
      <c r="L1611" s="14"/>
    </row>
    <row r="1612" spans="1:12" hidden="1" x14ac:dyDescent="0.3">
      <c r="A1612"/>
      <c r="E1612"/>
      <c r="F1612"/>
      <c r="G1612"/>
      <c r="J1612" s="14"/>
      <c r="K1612" s="14"/>
      <c r="L1612" s="14"/>
    </row>
    <row r="1613" spans="1:12" hidden="1" x14ac:dyDescent="0.3">
      <c r="A1613"/>
      <c r="E1613"/>
      <c r="F1613"/>
      <c r="G1613"/>
      <c r="J1613" s="14"/>
      <c r="K1613" s="14"/>
      <c r="L1613" s="14"/>
    </row>
    <row r="1614" spans="1:12" hidden="1" x14ac:dyDescent="0.3">
      <c r="A1614"/>
      <c r="E1614"/>
      <c r="F1614"/>
      <c r="G1614"/>
      <c r="J1614" s="14"/>
      <c r="K1614" s="14"/>
      <c r="L1614" s="14"/>
    </row>
    <row r="1615" spans="1:12" hidden="1" x14ac:dyDescent="0.3">
      <c r="A1615"/>
      <c r="E1615"/>
      <c r="F1615"/>
      <c r="G1615"/>
      <c r="J1615" s="14"/>
      <c r="K1615" s="14"/>
      <c r="L1615" s="14"/>
    </row>
    <row r="1616" spans="1:12" hidden="1" x14ac:dyDescent="0.3">
      <c r="A1616"/>
      <c r="E1616"/>
      <c r="F1616"/>
      <c r="G1616"/>
      <c r="J1616" s="14"/>
      <c r="K1616" s="14"/>
      <c r="L1616" s="14"/>
    </row>
    <row r="1617" spans="1:12" hidden="1" x14ac:dyDescent="0.3">
      <c r="A1617"/>
      <c r="E1617"/>
      <c r="F1617"/>
      <c r="G1617"/>
      <c r="J1617" s="14"/>
      <c r="K1617" s="14"/>
      <c r="L1617" s="14"/>
    </row>
    <row r="1618" spans="1:12" hidden="1" x14ac:dyDescent="0.3">
      <c r="A1618"/>
      <c r="E1618"/>
      <c r="F1618"/>
      <c r="G1618"/>
      <c r="J1618" s="14"/>
      <c r="K1618" s="14"/>
      <c r="L1618" s="14"/>
    </row>
    <row r="1619" spans="1:12" hidden="1" x14ac:dyDescent="0.3">
      <c r="A1619"/>
      <c r="E1619"/>
      <c r="F1619"/>
      <c r="G1619"/>
      <c r="J1619" s="14"/>
      <c r="K1619" s="14"/>
      <c r="L1619" s="14"/>
    </row>
    <row r="1620" spans="1:12" hidden="1" x14ac:dyDescent="0.3">
      <c r="A1620"/>
      <c r="E1620"/>
      <c r="F1620"/>
      <c r="G1620"/>
      <c r="J1620" s="14"/>
      <c r="K1620" s="14"/>
      <c r="L1620" s="14"/>
    </row>
    <row r="1621" spans="1:12" hidden="1" x14ac:dyDescent="0.3">
      <c r="A1621"/>
      <c r="E1621"/>
      <c r="F1621"/>
      <c r="G1621"/>
      <c r="J1621" s="14"/>
      <c r="K1621" s="14"/>
      <c r="L1621" s="14"/>
    </row>
    <row r="1622" spans="1:12" hidden="1" x14ac:dyDescent="0.3">
      <c r="A1622"/>
      <c r="E1622"/>
      <c r="F1622"/>
      <c r="G1622"/>
      <c r="J1622" s="14"/>
      <c r="K1622" s="14"/>
      <c r="L1622" s="14"/>
    </row>
    <row r="1623" spans="1:12" hidden="1" x14ac:dyDescent="0.3">
      <c r="A1623"/>
      <c r="E1623"/>
      <c r="F1623"/>
      <c r="G1623"/>
      <c r="J1623" s="14"/>
      <c r="K1623" s="14"/>
      <c r="L1623" s="14"/>
    </row>
    <row r="1624" spans="1:12" hidden="1" x14ac:dyDescent="0.3">
      <c r="A1624"/>
      <c r="E1624"/>
      <c r="F1624"/>
      <c r="G1624"/>
      <c r="J1624" s="14"/>
      <c r="K1624" s="14"/>
      <c r="L1624" s="14"/>
    </row>
    <row r="1625" spans="1:12" hidden="1" x14ac:dyDescent="0.3">
      <c r="A1625"/>
      <c r="E1625"/>
      <c r="F1625"/>
      <c r="G1625"/>
      <c r="J1625" s="14"/>
      <c r="K1625" s="14"/>
      <c r="L1625" s="14"/>
    </row>
    <row r="1626" spans="1:12" hidden="1" x14ac:dyDescent="0.3">
      <c r="A1626"/>
      <c r="E1626"/>
      <c r="F1626"/>
      <c r="G1626"/>
      <c r="J1626" s="14"/>
      <c r="K1626" s="14"/>
      <c r="L1626" s="14"/>
    </row>
    <row r="1627" spans="1:12" hidden="1" x14ac:dyDescent="0.3">
      <c r="A1627"/>
      <c r="E1627"/>
      <c r="F1627"/>
      <c r="G1627"/>
      <c r="J1627" s="14"/>
      <c r="K1627" s="14"/>
      <c r="L1627" s="14"/>
    </row>
    <row r="1628" spans="1:12" hidden="1" x14ac:dyDescent="0.3">
      <c r="A1628"/>
      <c r="E1628"/>
      <c r="F1628"/>
      <c r="G1628"/>
      <c r="J1628" s="14"/>
      <c r="K1628" s="14"/>
      <c r="L1628" s="14"/>
    </row>
    <row r="1629" spans="1:12" hidden="1" x14ac:dyDescent="0.3">
      <c r="A1629"/>
      <c r="E1629"/>
      <c r="F1629"/>
      <c r="G1629"/>
      <c r="J1629" s="14"/>
      <c r="K1629" s="14"/>
      <c r="L1629" s="14"/>
    </row>
    <row r="1630" spans="1:12" hidden="1" x14ac:dyDescent="0.3">
      <c r="A1630"/>
      <c r="E1630"/>
      <c r="F1630"/>
      <c r="G1630"/>
      <c r="J1630" s="14"/>
      <c r="K1630" s="14"/>
      <c r="L1630" s="14"/>
    </row>
    <row r="1631" spans="1:12" hidden="1" x14ac:dyDescent="0.3">
      <c r="A1631"/>
      <c r="E1631"/>
      <c r="F1631"/>
      <c r="G1631"/>
      <c r="J1631" s="14"/>
      <c r="K1631" s="14"/>
      <c r="L1631" s="14"/>
    </row>
    <row r="1632" spans="1:12" hidden="1" x14ac:dyDescent="0.3">
      <c r="A1632"/>
      <c r="E1632"/>
      <c r="F1632"/>
      <c r="G1632"/>
      <c r="J1632" s="14"/>
      <c r="K1632" s="14"/>
      <c r="L1632" s="14"/>
    </row>
    <row r="1633" spans="1:12" hidden="1" x14ac:dyDescent="0.3">
      <c r="A1633"/>
      <c r="E1633"/>
      <c r="F1633"/>
      <c r="G1633"/>
      <c r="J1633" s="14"/>
      <c r="K1633" s="14"/>
      <c r="L1633" s="14"/>
    </row>
    <row r="1634" spans="1:12" hidden="1" x14ac:dyDescent="0.3">
      <c r="A1634"/>
      <c r="E1634"/>
      <c r="F1634"/>
      <c r="G1634"/>
      <c r="J1634" s="14"/>
      <c r="K1634" s="14"/>
      <c r="L1634" s="14"/>
    </row>
    <row r="1635" spans="1:12" hidden="1" x14ac:dyDescent="0.3">
      <c r="A1635"/>
      <c r="E1635"/>
      <c r="F1635"/>
      <c r="G1635"/>
      <c r="J1635" s="14"/>
      <c r="K1635" s="14"/>
      <c r="L1635" s="14"/>
    </row>
    <row r="1636" spans="1:12" hidden="1" x14ac:dyDescent="0.3">
      <c r="A1636"/>
      <c r="E1636"/>
      <c r="F1636"/>
      <c r="G1636"/>
      <c r="J1636" s="14"/>
      <c r="K1636" s="14"/>
      <c r="L1636" s="14"/>
    </row>
    <row r="1637" spans="1:12" hidden="1" x14ac:dyDescent="0.3">
      <c r="A1637"/>
      <c r="E1637"/>
      <c r="F1637"/>
      <c r="G1637"/>
      <c r="J1637" s="14"/>
      <c r="K1637" s="14"/>
      <c r="L1637" s="14"/>
    </row>
    <row r="1638" spans="1:12" hidden="1" x14ac:dyDescent="0.3">
      <c r="A1638"/>
      <c r="E1638"/>
      <c r="F1638"/>
      <c r="G1638"/>
      <c r="J1638" s="14"/>
      <c r="K1638" s="14"/>
      <c r="L1638" s="14"/>
    </row>
    <row r="1639" spans="1:12" hidden="1" x14ac:dyDescent="0.3">
      <c r="A1639"/>
      <c r="E1639"/>
      <c r="F1639"/>
      <c r="G1639"/>
      <c r="J1639" s="14"/>
      <c r="K1639" s="14"/>
      <c r="L1639" s="14"/>
    </row>
    <row r="1640" spans="1:12" hidden="1" x14ac:dyDescent="0.3">
      <c r="A1640"/>
      <c r="E1640"/>
      <c r="F1640"/>
      <c r="G1640"/>
      <c r="J1640" s="14"/>
      <c r="K1640" s="14"/>
      <c r="L1640" s="14"/>
    </row>
    <row r="1641" spans="1:12" hidden="1" x14ac:dyDescent="0.3">
      <c r="A1641"/>
      <c r="E1641"/>
      <c r="F1641"/>
      <c r="G1641"/>
      <c r="J1641" s="14"/>
      <c r="K1641" s="14"/>
      <c r="L1641" s="14"/>
    </row>
    <row r="1642" spans="1:12" hidden="1" x14ac:dyDescent="0.3">
      <c r="A1642"/>
      <c r="E1642"/>
      <c r="F1642"/>
      <c r="G1642"/>
      <c r="J1642" s="14"/>
      <c r="K1642" s="14"/>
      <c r="L1642" s="14"/>
    </row>
    <row r="1643" spans="1:12" hidden="1" x14ac:dyDescent="0.3">
      <c r="A1643"/>
      <c r="E1643"/>
      <c r="F1643"/>
      <c r="G1643"/>
      <c r="J1643" s="14"/>
      <c r="K1643" s="14"/>
      <c r="L1643" s="14"/>
    </row>
    <row r="1644" spans="1:12" hidden="1" x14ac:dyDescent="0.3">
      <c r="A1644"/>
      <c r="E1644"/>
      <c r="F1644"/>
      <c r="G1644"/>
      <c r="J1644" s="14"/>
      <c r="K1644" s="14"/>
      <c r="L1644" s="14"/>
    </row>
    <row r="1645" spans="1:12" hidden="1" x14ac:dyDescent="0.3">
      <c r="A1645"/>
      <c r="E1645"/>
      <c r="F1645"/>
      <c r="G1645"/>
      <c r="J1645" s="14"/>
      <c r="K1645" s="14"/>
      <c r="L1645" s="14"/>
    </row>
    <row r="1646" spans="1:12" hidden="1" x14ac:dyDescent="0.3">
      <c r="A1646"/>
      <c r="E1646"/>
      <c r="F1646"/>
      <c r="G1646"/>
      <c r="J1646" s="14"/>
      <c r="K1646" s="14"/>
      <c r="L1646" s="14"/>
    </row>
    <row r="1647" spans="1:12" hidden="1" x14ac:dyDescent="0.3">
      <c r="A1647"/>
      <c r="E1647"/>
      <c r="F1647"/>
      <c r="G1647"/>
      <c r="J1647" s="14"/>
      <c r="K1647" s="14"/>
      <c r="L1647" s="14"/>
    </row>
    <row r="1648" spans="1:12" hidden="1" x14ac:dyDescent="0.3">
      <c r="A1648"/>
      <c r="E1648"/>
      <c r="F1648"/>
      <c r="G1648"/>
      <c r="J1648" s="14"/>
      <c r="K1648" s="14"/>
      <c r="L1648" s="14"/>
    </row>
    <row r="1649" spans="1:12" hidden="1" x14ac:dyDescent="0.3">
      <c r="A1649"/>
      <c r="E1649"/>
      <c r="F1649"/>
      <c r="G1649"/>
      <c r="J1649" s="14"/>
      <c r="K1649" s="14"/>
      <c r="L1649" s="14"/>
    </row>
    <row r="1650" spans="1:12" hidden="1" x14ac:dyDescent="0.3">
      <c r="A1650"/>
      <c r="E1650"/>
      <c r="F1650"/>
      <c r="G1650"/>
      <c r="J1650" s="14"/>
      <c r="K1650" s="14"/>
      <c r="L1650" s="14"/>
    </row>
    <row r="1651" spans="1:12" hidden="1" x14ac:dyDescent="0.3">
      <c r="A1651"/>
      <c r="E1651"/>
      <c r="F1651"/>
      <c r="G1651"/>
      <c r="J1651" s="14"/>
      <c r="K1651" s="14"/>
      <c r="L1651" s="14"/>
    </row>
    <row r="1652" spans="1:12" hidden="1" x14ac:dyDescent="0.3">
      <c r="A1652"/>
      <c r="E1652"/>
      <c r="F1652"/>
      <c r="G1652"/>
      <c r="J1652" s="14"/>
      <c r="K1652" s="14"/>
      <c r="L1652" s="14"/>
    </row>
    <row r="1653" spans="1:12" hidden="1" x14ac:dyDescent="0.3">
      <c r="A1653"/>
      <c r="E1653"/>
      <c r="F1653"/>
      <c r="G1653"/>
      <c r="J1653" s="14"/>
      <c r="K1653" s="14"/>
      <c r="L1653" s="14"/>
    </row>
    <row r="1654" spans="1:12" hidden="1" x14ac:dyDescent="0.3">
      <c r="A1654"/>
      <c r="E1654"/>
      <c r="F1654"/>
      <c r="G1654"/>
      <c r="J1654" s="14"/>
      <c r="K1654" s="14"/>
      <c r="L1654" s="14"/>
    </row>
    <row r="1655" spans="1:12" hidden="1" x14ac:dyDescent="0.3">
      <c r="A1655"/>
      <c r="E1655"/>
      <c r="F1655"/>
      <c r="G1655"/>
      <c r="J1655" s="14"/>
      <c r="K1655" s="14"/>
      <c r="L1655" s="14"/>
    </row>
    <row r="1656" spans="1:12" hidden="1" x14ac:dyDescent="0.3">
      <c r="A1656"/>
      <c r="E1656"/>
      <c r="F1656"/>
      <c r="G1656"/>
      <c r="J1656" s="14"/>
      <c r="K1656" s="14"/>
      <c r="L1656" s="14"/>
    </row>
    <row r="1657" spans="1:12" hidden="1" x14ac:dyDescent="0.3">
      <c r="A1657"/>
      <c r="E1657"/>
      <c r="F1657"/>
      <c r="G1657"/>
      <c r="J1657" s="14"/>
      <c r="K1657" s="14"/>
      <c r="L1657" s="14"/>
    </row>
    <row r="1658" spans="1:12" hidden="1" x14ac:dyDescent="0.3">
      <c r="A1658"/>
      <c r="E1658"/>
      <c r="F1658"/>
      <c r="G1658"/>
      <c r="J1658" s="14"/>
      <c r="K1658" s="14"/>
      <c r="L1658" s="14"/>
    </row>
    <row r="1659" spans="1:12" hidden="1" x14ac:dyDescent="0.3">
      <c r="A1659"/>
      <c r="E1659"/>
      <c r="F1659"/>
      <c r="G1659"/>
      <c r="J1659" s="14"/>
      <c r="K1659" s="14"/>
      <c r="L1659" s="14"/>
    </row>
    <row r="1660" spans="1:12" hidden="1" x14ac:dyDescent="0.3">
      <c r="A1660"/>
      <c r="E1660"/>
      <c r="F1660"/>
      <c r="G1660"/>
      <c r="J1660" s="14"/>
      <c r="K1660" s="14"/>
      <c r="L1660" s="14"/>
    </row>
    <row r="1661" spans="1:12" hidden="1" x14ac:dyDescent="0.3">
      <c r="A1661"/>
      <c r="E1661"/>
      <c r="F1661"/>
      <c r="G1661"/>
      <c r="J1661" s="14"/>
      <c r="K1661" s="14"/>
      <c r="L1661" s="14"/>
    </row>
    <row r="1662" spans="1:12" hidden="1" x14ac:dyDescent="0.3">
      <c r="A1662"/>
      <c r="E1662"/>
      <c r="F1662"/>
      <c r="G1662"/>
      <c r="J1662" s="14"/>
      <c r="K1662" s="14"/>
      <c r="L1662" s="14"/>
    </row>
    <row r="1663" spans="1:12" hidden="1" x14ac:dyDescent="0.3">
      <c r="A1663"/>
      <c r="E1663"/>
      <c r="F1663"/>
      <c r="G1663"/>
      <c r="J1663" s="14"/>
      <c r="K1663" s="14"/>
      <c r="L1663" s="14"/>
    </row>
    <row r="1664" spans="1:12" hidden="1" x14ac:dyDescent="0.3">
      <c r="A1664"/>
      <c r="E1664"/>
      <c r="F1664"/>
      <c r="G1664"/>
      <c r="J1664" s="14"/>
      <c r="K1664" s="14"/>
      <c r="L1664" s="14"/>
    </row>
    <row r="1665" spans="1:12" hidden="1" x14ac:dyDescent="0.3">
      <c r="A1665"/>
      <c r="E1665"/>
      <c r="F1665"/>
      <c r="G1665"/>
      <c r="J1665" s="14"/>
      <c r="K1665" s="14"/>
      <c r="L1665" s="14"/>
    </row>
    <row r="1666" spans="1:12" hidden="1" x14ac:dyDescent="0.3">
      <c r="A1666"/>
      <c r="E1666"/>
      <c r="F1666"/>
      <c r="G1666"/>
      <c r="J1666" s="14"/>
      <c r="K1666" s="14"/>
      <c r="L1666" s="14"/>
    </row>
    <row r="1667" spans="1:12" hidden="1" x14ac:dyDescent="0.3">
      <c r="A1667"/>
      <c r="E1667"/>
      <c r="F1667"/>
      <c r="G1667"/>
      <c r="J1667" s="14"/>
      <c r="K1667" s="14"/>
      <c r="L1667" s="14"/>
    </row>
    <row r="1668" spans="1:12" hidden="1" x14ac:dyDescent="0.3">
      <c r="A1668"/>
      <c r="E1668"/>
      <c r="F1668"/>
      <c r="G1668"/>
      <c r="J1668" s="14"/>
      <c r="K1668" s="14"/>
      <c r="L1668" s="14"/>
    </row>
    <row r="1669" spans="1:12" hidden="1" x14ac:dyDescent="0.3">
      <c r="A1669"/>
      <c r="E1669"/>
      <c r="F1669"/>
      <c r="G1669"/>
      <c r="J1669" s="14"/>
      <c r="K1669" s="14"/>
      <c r="L1669" s="14"/>
    </row>
    <row r="1670" spans="1:12" hidden="1" x14ac:dyDescent="0.3">
      <c r="A1670"/>
      <c r="E1670"/>
      <c r="F1670"/>
      <c r="G1670"/>
      <c r="J1670" s="14"/>
      <c r="K1670" s="14"/>
      <c r="L1670" s="14"/>
    </row>
    <row r="1671" spans="1:12" hidden="1" x14ac:dyDescent="0.3">
      <c r="A1671"/>
      <c r="E1671"/>
      <c r="F1671"/>
      <c r="G1671"/>
      <c r="J1671" s="14"/>
      <c r="K1671" s="14"/>
      <c r="L1671" s="14"/>
    </row>
    <row r="1672" spans="1:12" hidden="1" x14ac:dyDescent="0.3">
      <c r="A1672"/>
      <c r="E1672"/>
      <c r="F1672"/>
      <c r="G1672"/>
      <c r="J1672" s="14"/>
      <c r="K1672" s="14"/>
      <c r="L1672" s="14"/>
    </row>
    <row r="1673" spans="1:12" hidden="1" x14ac:dyDescent="0.3">
      <c r="A1673"/>
      <c r="E1673"/>
      <c r="F1673"/>
      <c r="G1673"/>
      <c r="J1673" s="14"/>
      <c r="K1673" s="14"/>
      <c r="L1673" s="14"/>
    </row>
    <row r="1674" spans="1:12" hidden="1" x14ac:dyDescent="0.3">
      <c r="A1674"/>
      <c r="E1674"/>
      <c r="F1674"/>
      <c r="G1674"/>
      <c r="J1674" s="14"/>
      <c r="K1674" s="14"/>
      <c r="L1674" s="14"/>
    </row>
    <row r="1675" spans="1:12" hidden="1" x14ac:dyDescent="0.3">
      <c r="A1675"/>
      <c r="E1675"/>
      <c r="F1675"/>
      <c r="G1675"/>
      <c r="J1675" s="14"/>
      <c r="K1675" s="14"/>
      <c r="L1675" s="14"/>
    </row>
    <row r="1676" spans="1:12" hidden="1" x14ac:dyDescent="0.3">
      <c r="A1676"/>
      <c r="E1676"/>
      <c r="F1676"/>
      <c r="G1676"/>
      <c r="J1676" s="14"/>
      <c r="K1676" s="14"/>
      <c r="L1676" s="14"/>
    </row>
    <row r="1677" spans="1:12" hidden="1" x14ac:dyDescent="0.3">
      <c r="A1677"/>
      <c r="E1677"/>
      <c r="F1677"/>
      <c r="G1677"/>
      <c r="J1677" s="14"/>
      <c r="K1677" s="14"/>
      <c r="L1677" s="14"/>
    </row>
    <row r="1678" spans="1:12" hidden="1" x14ac:dyDescent="0.3">
      <c r="A1678"/>
      <c r="E1678"/>
      <c r="F1678"/>
      <c r="G1678"/>
      <c r="J1678" s="14"/>
      <c r="K1678" s="14"/>
      <c r="L1678" s="14"/>
    </row>
    <row r="1679" spans="1:12" hidden="1" x14ac:dyDescent="0.3">
      <c r="A1679"/>
      <c r="E1679"/>
      <c r="F1679"/>
      <c r="G1679"/>
      <c r="J1679" s="14"/>
      <c r="K1679" s="14"/>
      <c r="L1679" s="14"/>
    </row>
    <row r="1680" spans="1:12" hidden="1" x14ac:dyDescent="0.3">
      <c r="A1680"/>
      <c r="E1680"/>
      <c r="F1680"/>
      <c r="G1680"/>
      <c r="J1680" s="14"/>
      <c r="K1680" s="14"/>
      <c r="L1680" s="14"/>
    </row>
    <row r="1681" spans="1:12" hidden="1" x14ac:dyDescent="0.3">
      <c r="A1681"/>
      <c r="E1681"/>
      <c r="F1681"/>
      <c r="G1681"/>
      <c r="J1681" s="14"/>
      <c r="K1681" s="14"/>
      <c r="L1681" s="14"/>
    </row>
    <row r="1682" spans="1:12" hidden="1" x14ac:dyDescent="0.3">
      <c r="A1682"/>
      <c r="E1682"/>
      <c r="F1682"/>
      <c r="G1682"/>
      <c r="J1682" s="14"/>
      <c r="K1682" s="14"/>
      <c r="L1682" s="14"/>
    </row>
    <row r="1683" spans="1:12" hidden="1" x14ac:dyDescent="0.3">
      <c r="A1683"/>
      <c r="E1683"/>
      <c r="F1683"/>
      <c r="G1683"/>
      <c r="J1683" s="14"/>
      <c r="K1683" s="14"/>
      <c r="L1683" s="14"/>
    </row>
    <row r="1684" spans="1:12" hidden="1" x14ac:dyDescent="0.3">
      <c r="A1684"/>
      <c r="E1684"/>
      <c r="F1684"/>
      <c r="G1684"/>
      <c r="J1684" s="14"/>
      <c r="K1684" s="14"/>
      <c r="L1684" s="14"/>
    </row>
    <row r="1685" spans="1:12" hidden="1" x14ac:dyDescent="0.3">
      <c r="A1685"/>
      <c r="E1685"/>
      <c r="F1685"/>
      <c r="G1685"/>
      <c r="J1685" s="14"/>
      <c r="K1685" s="14"/>
      <c r="L1685" s="14"/>
    </row>
    <row r="1686" spans="1:12" hidden="1" x14ac:dyDescent="0.3">
      <c r="A1686"/>
      <c r="E1686"/>
      <c r="F1686"/>
      <c r="G1686"/>
      <c r="J1686" s="14"/>
      <c r="K1686" s="14"/>
      <c r="L1686" s="14"/>
    </row>
    <row r="1687" spans="1:12" hidden="1" x14ac:dyDescent="0.3">
      <c r="A1687"/>
      <c r="E1687"/>
      <c r="F1687"/>
      <c r="G1687"/>
      <c r="J1687" s="14"/>
      <c r="K1687" s="14"/>
      <c r="L1687" s="14"/>
    </row>
    <row r="1688" spans="1:12" hidden="1" x14ac:dyDescent="0.3">
      <c r="A1688"/>
      <c r="E1688"/>
      <c r="F1688"/>
      <c r="G1688"/>
      <c r="J1688" s="14"/>
      <c r="K1688" s="14"/>
      <c r="L1688" s="14"/>
    </row>
    <row r="1689" spans="1:12" hidden="1" x14ac:dyDescent="0.3">
      <c r="A1689"/>
      <c r="E1689"/>
      <c r="F1689"/>
      <c r="G1689"/>
      <c r="J1689" s="14"/>
      <c r="K1689" s="14"/>
      <c r="L1689" s="14"/>
    </row>
    <row r="1690" spans="1:12" hidden="1" x14ac:dyDescent="0.3">
      <c r="A1690"/>
      <c r="E1690"/>
      <c r="F1690"/>
      <c r="G1690"/>
      <c r="J1690" s="14"/>
      <c r="K1690" s="14"/>
      <c r="L1690" s="14"/>
    </row>
    <row r="1691" spans="1:12" hidden="1" x14ac:dyDescent="0.3">
      <c r="A1691"/>
      <c r="E1691"/>
      <c r="F1691"/>
      <c r="G1691"/>
      <c r="J1691" s="14"/>
      <c r="K1691" s="14"/>
      <c r="L1691" s="14"/>
    </row>
    <row r="1692" spans="1:12" hidden="1" x14ac:dyDescent="0.3">
      <c r="A1692"/>
      <c r="E1692"/>
      <c r="F1692"/>
      <c r="G1692"/>
      <c r="J1692" s="14"/>
      <c r="K1692" s="14"/>
      <c r="L1692" s="14"/>
    </row>
    <row r="1693" spans="1:12" hidden="1" x14ac:dyDescent="0.3">
      <c r="A1693"/>
      <c r="E1693"/>
      <c r="F1693"/>
      <c r="G1693"/>
      <c r="J1693" s="14"/>
      <c r="K1693" s="14"/>
      <c r="L1693" s="14"/>
    </row>
    <row r="1694" spans="1:12" hidden="1" x14ac:dyDescent="0.3">
      <c r="A1694"/>
      <c r="E1694"/>
      <c r="F1694"/>
      <c r="G1694"/>
      <c r="J1694" s="14"/>
      <c r="K1694" s="14"/>
      <c r="L1694" s="14"/>
    </row>
    <row r="1695" spans="1:12" hidden="1" x14ac:dyDescent="0.3">
      <c r="A1695"/>
      <c r="E1695"/>
      <c r="F1695"/>
      <c r="G1695"/>
      <c r="J1695" s="14"/>
      <c r="K1695" s="14"/>
      <c r="L1695" s="14"/>
    </row>
    <row r="1696" spans="1:12" hidden="1" x14ac:dyDescent="0.3">
      <c r="A1696"/>
      <c r="E1696"/>
      <c r="F1696"/>
      <c r="G1696"/>
      <c r="J1696" s="14"/>
      <c r="K1696" s="14"/>
      <c r="L1696" s="14"/>
    </row>
    <row r="1697" spans="1:12" hidden="1" x14ac:dyDescent="0.3">
      <c r="A1697"/>
      <c r="E1697"/>
      <c r="F1697"/>
      <c r="G1697"/>
      <c r="J1697" s="14"/>
      <c r="K1697" s="14"/>
      <c r="L1697" s="14"/>
    </row>
    <row r="1698" spans="1:12" hidden="1" x14ac:dyDescent="0.3">
      <c r="A1698"/>
      <c r="E1698"/>
      <c r="F1698"/>
      <c r="G1698"/>
      <c r="J1698" s="14"/>
      <c r="K1698" s="14"/>
      <c r="L1698" s="14"/>
    </row>
    <row r="1699" spans="1:12" hidden="1" x14ac:dyDescent="0.3">
      <c r="A1699"/>
      <c r="E1699"/>
      <c r="F1699"/>
      <c r="G1699"/>
      <c r="J1699" s="14"/>
      <c r="K1699" s="14"/>
      <c r="L1699" s="14"/>
    </row>
    <row r="1700" spans="1:12" hidden="1" x14ac:dyDescent="0.3">
      <c r="A1700"/>
      <c r="E1700"/>
      <c r="F1700"/>
      <c r="G1700"/>
      <c r="J1700" s="14"/>
      <c r="K1700" s="14"/>
      <c r="L1700" s="14"/>
    </row>
    <row r="1701" spans="1:12" hidden="1" x14ac:dyDescent="0.3">
      <c r="A1701"/>
      <c r="E1701"/>
      <c r="F1701"/>
      <c r="G1701"/>
      <c r="J1701" s="14"/>
      <c r="K1701" s="14"/>
      <c r="L1701" s="14"/>
    </row>
    <row r="1702" spans="1:12" hidden="1" x14ac:dyDescent="0.3">
      <c r="A1702"/>
      <c r="E1702"/>
      <c r="F1702"/>
      <c r="G1702"/>
      <c r="J1702" s="14"/>
      <c r="K1702" s="14"/>
      <c r="L1702" s="14"/>
    </row>
    <row r="1703" spans="1:12" hidden="1" x14ac:dyDescent="0.3">
      <c r="A1703"/>
      <c r="E1703"/>
      <c r="F1703"/>
      <c r="G1703"/>
      <c r="J1703" s="14"/>
      <c r="K1703" s="14"/>
      <c r="L1703" s="14"/>
    </row>
    <row r="1704" spans="1:12" hidden="1" x14ac:dyDescent="0.3">
      <c r="A1704"/>
      <c r="E1704"/>
      <c r="F1704"/>
      <c r="G1704"/>
      <c r="J1704" s="14"/>
      <c r="K1704" s="14"/>
      <c r="L1704" s="14"/>
    </row>
    <row r="1705" spans="1:12" hidden="1" x14ac:dyDescent="0.3">
      <c r="A1705"/>
      <c r="E1705"/>
      <c r="F1705"/>
      <c r="G1705"/>
      <c r="J1705" s="14"/>
      <c r="K1705" s="14"/>
      <c r="L1705" s="14"/>
    </row>
    <row r="1706" spans="1:12" hidden="1" x14ac:dyDescent="0.3">
      <c r="A1706"/>
      <c r="E1706"/>
      <c r="F1706"/>
      <c r="G1706"/>
      <c r="J1706" s="14"/>
      <c r="K1706" s="14"/>
      <c r="L1706" s="14"/>
    </row>
    <row r="1707" spans="1:12" hidden="1" x14ac:dyDescent="0.3">
      <c r="A1707"/>
      <c r="E1707"/>
      <c r="F1707"/>
      <c r="G1707"/>
      <c r="J1707" s="14"/>
      <c r="K1707" s="14"/>
      <c r="L1707" s="14"/>
    </row>
    <row r="1708" spans="1:12" hidden="1" x14ac:dyDescent="0.3">
      <c r="A1708"/>
      <c r="E1708"/>
      <c r="F1708"/>
      <c r="G1708"/>
      <c r="J1708" s="14"/>
      <c r="K1708" s="14"/>
      <c r="L1708" s="14"/>
    </row>
    <row r="1709" spans="1:12" hidden="1" x14ac:dyDescent="0.3">
      <c r="A1709"/>
      <c r="E1709"/>
      <c r="F1709"/>
      <c r="G1709"/>
      <c r="J1709" s="14"/>
      <c r="K1709" s="14"/>
      <c r="L1709" s="14"/>
    </row>
    <row r="1710" spans="1:12" hidden="1" x14ac:dyDescent="0.3">
      <c r="A1710"/>
      <c r="E1710"/>
      <c r="F1710"/>
      <c r="G1710"/>
      <c r="J1710" s="14"/>
      <c r="K1710" s="14"/>
      <c r="L1710" s="14"/>
    </row>
    <row r="1711" spans="1:12" hidden="1" x14ac:dyDescent="0.3">
      <c r="A1711"/>
      <c r="E1711"/>
      <c r="F1711"/>
      <c r="G1711"/>
      <c r="J1711" s="14"/>
      <c r="K1711" s="14"/>
      <c r="L1711" s="14"/>
    </row>
    <row r="1712" spans="1:12" hidden="1" x14ac:dyDescent="0.3">
      <c r="A1712"/>
      <c r="E1712"/>
      <c r="F1712"/>
      <c r="G1712"/>
      <c r="J1712" s="14"/>
      <c r="K1712" s="14"/>
      <c r="L1712" s="14"/>
    </row>
    <row r="1713" spans="1:12" hidden="1" x14ac:dyDescent="0.3">
      <c r="A1713"/>
      <c r="E1713"/>
      <c r="F1713"/>
      <c r="G1713"/>
      <c r="J1713" s="14"/>
      <c r="K1713" s="14"/>
      <c r="L1713" s="14"/>
    </row>
    <row r="1714" spans="1:12" hidden="1" x14ac:dyDescent="0.3">
      <c r="A1714"/>
      <c r="E1714"/>
      <c r="F1714"/>
      <c r="G1714"/>
      <c r="J1714" s="14"/>
      <c r="K1714" s="14"/>
      <c r="L1714" s="14"/>
    </row>
    <row r="1715" spans="1:12" hidden="1" x14ac:dyDescent="0.3">
      <c r="A1715"/>
      <c r="E1715"/>
      <c r="F1715"/>
      <c r="G1715"/>
      <c r="J1715" s="14"/>
      <c r="K1715" s="14"/>
      <c r="L1715" s="14"/>
    </row>
    <row r="1716" spans="1:12" hidden="1" x14ac:dyDescent="0.3">
      <c r="A1716"/>
      <c r="E1716"/>
      <c r="F1716"/>
      <c r="G1716"/>
      <c r="J1716" s="14"/>
      <c r="K1716" s="14"/>
      <c r="L1716" s="14"/>
    </row>
    <row r="1717" spans="1:12" hidden="1" x14ac:dyDescent="0.3">
      <c r="A1717"/>
      <c r="E1717"/>
      <c r="F1717"/>
      <c r="G1717"/>
      <c r="J1717" s="14"/>
      <c r="K1717" s="14"/>
      <c r="L1717" s="14"/>
    </row>
    <row r="1718" spans="1:12" hidden="1" x14ac:dyDescent="0.3">
      <c r="A1718"/>
      <c r="E1718"/>
      <c r="F1718"/>
      <c r="G1718"/>
      <c r="J1718" s="14"/>
      <c r="K1718" s="14"/>
      <c r="L1718" s="14"/>
    </row>
    <row r="1719" spans="1:12" hidden="1" x14ac:dyDescent="0.3">
      <c r="A1719"/>
      <c r="E1719"/>
      <c r="F1719"/>
      <c r="G1719"/>
      <c r="J1719" s="14"/>
      <c r="K1719" s="14"/>
      <c r="L1719" s="14"/>
    </row>
    <row r="1720" spans="1:12" hidden="1" x14ac:dyDescent="0.3">
      <c r="A1720"/>
      <c r="E1720"/>
      <c r="F1720"/>
      <c r="G1720"/>
      <c r="J1720" s="14"/>
      <c r="K1720" s="14"/>
      <c r="L1720" s="14"/>
    </row>
    <row r="1721" spans="1:12" hidden="1" x14ac:dyDescent="0.3">
      <c r="A1721"/>
      <c r="E1721"/>
      <c r="F1721"/>
      <c r="G1721"/>
      <c r="J1721" s="14"/>
      <c r="K1721" s="14"/>
      <c r="L1721" s="14"/>
    </row>
    <row r="1722" spans="1:12" hidden="1" x14ac:dyDescent="0.3">
      <c r="A1722"/>
      <c r="E1722"/>
      <c r="F1722"/>
      <c r="G1722"/>
      <c r="J1722" s="14"/>
      <c r="K1722" s="14"/>
      <c r="L1722" s="14"/>
    </row>
    <row r="1723" spans="1:12" hidden="1" x14ac:dyDescent="0.3">
      <c r="A1723"/>
      <c r="E1723"/>
      <c r="F1723"/>
      <c r="G1723"/>
      <c r="J1723" s="14"/>
      <c r="K1723" s="14"/>
      <c r="L1723" s="14"/>
    </row>
    <row r="1724" spans="1:12" hidden="1" x14ac:dyDescent="0.3">
      <c r="A1724"/>
      <c r="E1724"/>
      <c r="F1724"/>
      <c r="G1724"/>
      <c r="J1724" s="14"/>
      <c r="K1724" s="14"/>
      <c r="L1724" s="14"/>
    </row>
    <row r="1725" spans="1:12" hidden="1" x14ac:dyDescent="0.3">
      <c r="A1725"/>
      <c r="E1725"/>
      <c r="F1725"/>
      <c r="G1725"/>
      <c r="J1725" s="14"/>
      <c r="K1725" s="14"/>
      <c r="L1725" s="14"/>
    </row>
    <row r="1726" spans="1:12" hidden="1" x14ac:dyDescent="0.3">
      <c r="A1726"/>
      <c r="E1726"/>
      <c r="F1726"/>
      <c r="G1726"/>
      <c r="J1726" s="14"/>
      <c r="K1726" s="14"/>
      <c r="L1726" s="14"/>
    </row>
    <row r="1727" spans="1:12" hidden="1" x14ac:dyDescent="0.3">
      <c r="A1727"/>
      <c r="E1727"/>
      <c r="F1727"/>
      <c r="G1727"/>
      <c r="J1727" s="14"/>
      <c r="K1727" s="14"/>
      <c r="L1727" s="14"/>
    </row>
    <row r="1728" spans="1:12" hidden="1" x14ac:dyDescent="0.3">
      <c r="A1728"/>
      <c r="E1728"/>
      <c r="F1728"/>
      <c r="G1728"/>
      <c r="J1728" s="14"/>
      <c r="K1728" s="14"/>
      <c r="L1728" s="14"/>
    </row>
    <row r="1729" spans="1:12" hidden="1" x14ac:dyDescent="0.3">
      <c r="A1729"/>
      <c r="E1729"/>
      <c r="F1729"/>
      <c r="G1729"/>
      <c r="J1729" s="14"/>
      <c r="K1729" s="14"/>
      <c r="L1729" s="14"/>
    </row>
    <row r="1730" spans="1:12" hidden="1" x14ac:dyDescent="0.3">
      <c r="A1730"/>
      <c r="E1730"/>
      <c r="F1730"/>
      <c r="G1730"/>
      <c r="J1730" s="14"/>
      <c r="K1730" s="14"/>
      <c r="L1730" s="14"/>
    </row>
    <row r="1731" spans="1:12" hidden="1" x14ac:dyDescent="0.3">
      <c r="A1731"/>
      <c r="E1731"/>
      <c r="F1731"/>
      <c r="G1731"/>
      <c r="J1731" s="14"/>
      <c r="K1731" s="14"/>
      <c r="L1731" s="14"/>
    </row>
    <row r="1732" spans="1:12" hidden="1" x14ac:dyDescent="0.3">
      <c r="A1732"/>
      <c r="E1732"/>
      <c r="F1732"/>
      <c r="G1732"/>
      <c r="J1732" s="14"/>
      <c r="K1732" s="14"/>
      <c r="L1732" s="14"/>
    </row>
    <row r="1733" spans="1:12" hidden="1" x14ac:dyDescent="0.3">
      <c r="A1733"/>
      <c r="E1733"/>
      <c r="F1733"/>
      <c r="G1733"/>
      <c r="J1733" s="14"/>
      <c r="K1733" s="14"/>
      <c r="L1733" s="14"/>
    </row>
    <row r="1734" spans="1:12" hidden="1" x14ac:dyDescent="0.3">
      <c r="A1734"/>
      <c r="E1734"/>
      <c r="F1734"/>
      <c r="G1734"/>
      <c r="J1734" s="14"/>
      <c r="K1734" s="14"/>
      <c r="L1734" s="14"/>
    </row>
    <row r="1735" spans="1:12" hidden="1" x14ac:dyDescent="0.3">
      <c r="A1735"/>
      <c r="E1735"/>
      <c r="F1735"/>
      <c r="G1735"/>
      <c r="J1735" s="14"/>
      <c r="K1735" s="14"/>
      <c r="L1735" s="14"/>
    </row>
    <row r="1736" spans="1:12" hidden="1" x14ac:dyDescent="0.3">
      <c r="A1736"/>
      <c r="E1736"/>
      <c r="F1736"/>
      <c r="G1736"/>
      <c r="J1736" s="14"/>
      <c r="K1736" s="14"/>
      <c r="L1736" s="14"/>
    </row>
    <row r="1737" spans="1:12" hidden="1" x14ac:dyDescent="0.3">
      <c r="A1737"/>
      <c r="E1737"/>
      <c r="F1737"/>
      <c r="G1737"/>
      <c r="J1737" s="14"/>
      <c r="K1737" s="14"/>
      <c r="L1737" s="14"/>
    </row>
    <row r="1738" spans="1:12" hidden="1" x14ac:dyDescent="0.3">
      <c r="A1738"/>
      <c r="E1738"/>
      <c r="F1738"/>
      <c r="G1738"/>
      <c r="J1738" s="14"/>
      <c r="K1738" s="14"/>
      <c r="L1738" s="14"/>
    </row>
    <row r="1739" spans="1:12" hidden="1" x14ac:dyDescent="0.3">
      <c r="A1739"/>
      <c r="E1739"/>
      <c r="F1739"/>
      <c r="G1739"/>
      <c r="J1739" s="14"/>
      <c r="K1739" s="14"/>
      <c r="L1739" s="14"/>
    </row>
    <row r="1740" spans="1:12" hidden="1" x14ac:dyDescent="0.3">
      <c r="A1740"/>
      <c r="E1740"/>
      <c r="F1740"/>
      <c r="G1740"/>
      <c r="J1740" s="14"/>
      <c r="K1740" s="14"/>
      <c r="L1740" s="14"/>
    </row>
    <row r="1741" spans="1:12" hidden="1" x14ac:dyDescent="0.3">
      <c r="A1741"/>
      <c r="E1741"/>
      <c r="F1741"/>
      <c r="G1741"/>
      <c r="J1741" s="14"/>
      <c r="K1741" s="14"/>
      <c r="L1741" s="14"/>
    </row>
    <row r="1742" spans="1:12" hidden="1" x14ac:dyDescent="0.3">
      <c r="A1742"/>
      <c r="E1742"/>
      <c r="F1742"/>
      <c r="G1742"/>
      <c r="J1742" s="14"/>
      <c r="K1742" s="14"/>
      <c r="L1742" s="14"/>
    </row>
    <row r="1743" spans="1:12" hidden="1" x14ac:dyDescent="0.3">
      <c r="A1743"/>
      <c r="E1743"/>
      <c r="F1743"/>
      <c r="G1743"/>
      <c r="J1743" s="14"/>
      <c r="K1743" s="14"/>
      <c r="L1743" s="14"/>
    </row>
    <row r="1744" spans="1:12" hidden="1" x14ac:dyDescent="0.3">
      <c r="A1744"/>
      <c r="E1744"/>
      <c r="F1744"/>
      <c r="G1744"/>
      <c r="J1744" s="14"/>
      <c r="K1744" s="14"/>
      <c r="L1744" s="14"/>
    </row>
    <row r="1745" spans="1:12" hidden="1" x14ac:dyDescent="0.3">
      <c r="A1745"/>
      <c r="E1745"/>
      <c r="F1745"/>
      <c r="G1745"/>
      <c r="J1745" s="14"/>
      <c r="K1745" s="14"/>
      <c r="L1745" s="14"/>
    </row>
    <row r="1746" spans="1:12" hidden="1" x14ac:dyDescent="0.3">
      <c r="A1746"/>
      <c r="E1746"/>
      <c r="F1746"/>
      <c r="G1746"/>
      <c r="J1746" s="14"/>
      <c r="K1746" s="14"/>
      <c r="L1746" s="14"/>
    </row>
    <row r="1747" spans="1:12" hidden="1" x14ac:dyDescent="0.3">
      <c r="A1747"/>
      <c r="E1747"/>
      <c r="F1747"/>
      <c r="G1747"/>
      <c r="J1747" s="14"/>
      <c r="K1747" s="14"/>
      <c r="L1747" s="14"/>
    </row>
    <row r="1748" spans="1:12" hidden="1" x14ac:dyDescent="0.3">
      <c r="A1748"/>
      <c r="E1748"/>
      <c r="F1748"/>
      <c r="G1748"/>
      <c r="J1748" s="14"/>
      <c r="K1748" s="14"/>
      <c r="L1748" s="14"/>
    </row>
    <row r="1749" spans="1:12" hidden="1" x14ac:dyDescent="0.3">
      <c r="A1749"/>
      <c r="E1749"/>
      <c r="F1749"/>
      <c r="G1749"/>
      <c r="J1749" s="14"/>
      <c r="K1749" s="14"/>
      <c r="L1749" s="14"/>
    </row>
    <row r="1750" spans="1:12" hidden="1" x14ac:dyDescent="0.3">
      <c r="A1750"/>
      <c r="E1750"/>
      <c r="F1750"/>
      <c r="G1750"/>
      <c r="J1750" s="14"/>
      <c r="K1750" s="14"/>
      <c r="L1750" s="14"/>
    </row>
    <row r="1751" spans="1:12" hidden="1" x14ac:dyDescent="0.3">
      <c r="A1751"/>
      <c r="E1751"/>
      <c r="F1751"/>
      <c r="G1751"/>
      <c r="J1751" s="14"/>
      <c r="K1751" s="14"/>
      <c r="L1751" s="14"/>
    </row>
    <row r="1752" spans="1:12" hidden="1" x14ac:dyDescent="0.3">
      <c r="A1752"/>
      <c r="E1752"/>
      <c r="F1752"/>
      <c r="G1752"/>
      <c r="J1752" s="14"/>
      <c r="K1752" s="14"/>
      <c r="L1752" s="14"/>
    </row>
    <row r="1753" spans="1:12" hidden="1" x14ac:dyDescent="0.3">
      <c r="A1753"/>
      <c r="E1753"/>
      <c r="F1753"/>
      <c r="G1753"/>
      <c r="J1753" s="14"/>
      <c r="K1753" s="14"/>
      <c r="L1753" s="14"/>
    </row>
    <row r="1754" spans="1:12" hidden="1" x14ac:dyDescent="0.3">
      <c r="A1754"/>
      <c r="E1754"/>
      <c r="F1754"/>
      <c r="G1754"/>
      <c r="J1754" s="14"/>
      <c r="K1754" s="14"/>
      <c r="L1754" s="14"/>
    </row>
    <row r="1755" spans="1:12" hidden="1" x14ac:dyDescent="0.3">
      <c r="A1755"/>
      <c r="E1755"/>
      <c r="F1755"/>
      <c r="G1755"/>
      <c r="J1755" s="14"/>
      <c r="K1755" s="14"/>
      <c r="L1755" s="14"/>
    </row>
    <row r="1756" spans="1:12" hidden="1" x14ac:dyDescent="0.3">
      <c r="A1756"/>
      <c r="E1756"/>
      <c r="F1756"/>
      <c r="G1756"/>
      <c r="J1756" s="14"/>
      <c r="K1756" s="14"/>
      <c r="L1756" s="14"/>
    </row>
    <row r="1757" spans="1:12" hidden="1" x14ac:dyDescent="0.3">
      <c r="A1757"/>
      <c r="E1757"/>
      <c r="F1757"/>
      <c r="G1757"/>
      <c r="J1757" s="14"/>
      <c r="K1757" s="14"/>
      <c r="L1757" s="14"/>
    </row>
    <row r="1758" spans="1:12" hidden="1" x14ac:dyDescent="0.3">
      <c r="A1758"/>
      <c r="E1758"/>
      <c r="F1758"/>
      <c r="G1758"/>
      <c r="J1758" s="14"/>
      <c r="K1758" s="14"/>
      <c r="L1758" s="14"/>
    </row>
    <row r="1759" spans="1:12" hidden="1" x14ac:dyDescent="0.3">
      <c r="A1759"/>
      <c r="E1759"/>
      <c r="F1759"/>
      <c r="G1759"/>
      <c r="J1759" s="14"/>
      <c r="K1759" s="14"/>
      <c r="L1759" s="14"/>
    </row>
    <row r="1760" spans="1:12" hidden="1" x14ac:dyDescent="0.3">
      <c r="A1760"/>
      <c r="E1760"/>
      <c r="F1760"/>
      <c r="G1760"/>
      <c r="J1760" s="14"/>
      <c r="K1760" s="14"/>
      <c r="L1760" s="14"/>
    </row>
    <row r="1761" spans="1:12" hidden="1" x14ac:dyDescent="0.3">
      <c r="A1761"/>
      <c r="E1761"/>
      <c r="F1761"/>
      <c r="G1761"/>
      <c r="J1761" s="14"/>
      <c r="K1761" s="14"/>
      <c r="L1761" s="14"/>
    </row>
    <row r="1762" spans="1:12" hidden="1" x14ac:dyDescent="0.3">
      <c r="A1762"/>
      <c r="E1762"/>
      <c r="F1762"/>
      <c r="G1762"/>
      <c r="J1762" s="14"/>
      <c r="K1762" s="14"/>
      <c r="L1762" s="14"/>
    </row>
    <row r="1763" spans="1:12" hidden="1" x14ac:dyDescent="0.3">
      <c r="A1763"/>
      <c r="E1763"/>
      <c r="F1763"/>
      <c r="G1763"/>
      <c r="J1763" s="14"/>
      <c r="K1763" s="14"/>
      <c r="L1763" s="14"/>
    </row>
    <row r="1764" spans="1:12" hidden="1" x14ac:dyDescent="0.3">
      <c r="A1764"/>
      <c r="E1764"/>
      <c r="F1764"/>
      <c r="G1764"/>
      <c r="J1764" s="14"/>
      <c r="K1764" s="14"/>
      <c r="L1764" s="14"/>
    </row>
    <row r="1765" spans="1:12" hidden="1" x14ac:dyDescent="0.3">
      <c r="A1765"/>
      <c r="E1765"/>
      <c r="F1765"/>
      <c r="G1765"/>
      <c r="J1765" s="14"/>
      <c r="K1765" s="14"/>
      <c r="L1765" s="14"/>
    </row>
    <row r="1766" spans="1:12" hidden="1" x14ac:dyDescent="0.3">
      <c r="A1766"/>
      <c r="E1766"/>
      <c r="F1766"/>
      <c r="G1766"/>
      <c r="J1766" s="14"/>
      <c r="K1766" s="14"/>
      <c r="L1766" s="14"/>
    </row>
    <row r="1767" spans="1:12" hidden="1" x14ac:dyDescent="0.3">
      <c r="A1767"/>
      <c r="E1767"/>
      <c r="F1767"/>
      <c r="G1767"/>
      <c r="J1767" s="14"/>
      <c r="K1767" s="14"/>
      <c r="L1767" s="14"/>
    </row>
    <row r="1768" spans="1:12" hidden="1" x14ac:dyDescent="0.3">
      <c r="A1768"/>
      <c r="E1768"/>
      <c r="F1768"/>
      <c r="G1768"/>
      <c r="J1768" s="14"/>
      <c r="K1768" s="14"/>
      <c r="L1768" s="14"/>
    </row>
    <row r="1769" spans="1:12" hidden="1" x14ac:dyDescent="0.3">
      <c r="A1769"/>
      <c r="E1769"/>
      <c r="F1769"/>
      <c r="G1769"/>
      <c r="J1769" s="14"/>
      <c r="K1769" s="14"/>
      <c r="L1769" s="14"/>
    </row>
    <row r="1770" spans="1:12" hidden="1" x14ac:dyDescent="0.3">
      <c r="A1770"/>
      <c r="E1770"/>
      <c r="F1770"/>
      <c r="G1770"/>
      <c r="J1770" s="14"/>
      <c r="K1770" s="14"/>
      <c r="L1770" s="14"/>
    </row>
    <row r="1771" spans="1:12" hidden="1" x14ac:dyDescent="0.3">
      <c r="A1771"/>
      <c r="E1771"/>
      <c r="F1771"/>
      <c r="G1771"/>
      <c r="J1771" s="14"/>
      <c r="K1771" s="14"/>
      <c r="L1771" s="14"/>
    </row>
    <row r="1772" spans="1:12" hidden="1" x14ac:dyDescent="0.3">
      <c r="A1772"/>
      <c r="E1772"/>
      <c r="F1772"/>
      <c r="G1772"/>
      <c r="J1772" s="14"/>
      <c r="K1772" s="14"/>
      <c r="L1772" s="14"/>
    </row>
    <row r="1773" spans="1:12" hidden="1" x14ac:dyDescent="0.3">
      <c r="A1773"/>
      <c r="E1773"/>
      <c r="F1773"/>
      <c r="G1773"/>
      <c r="J1773" s="14"/>
      <c r="K1773" s="14"/>
      <c r="L1773" s="14"/>
    </row>
    <row r="1774" spans="1:12" hidden="1" x14ac:dyDescent="0.3">
      <c r="A1774"/>
      <c r="E1774"/>
      <c r="F1774"/>
      <c r="G1774"/>
      <c r="J1774" s="14"/>
      <c r="K1774" s="14"/>
      <c r="L1774" s="14"/>
    </row>
    <row r="1775" spans="1:12" hidden="1" x14ac:dyDescent="0.3">
      <c r="A1775"/>
      <c r="E1775"/>
      <c r="F1775"/>
      <c r="G1775"/>
      <c r="J1775" s="14"/>
      <c r="K1775" s="14"/>
      <c r="L1775" s="14"/>
    </row>
    <row r="1776" spans="1:12" hidden="1" x14ac:dyDescent="0.3">
      <c r="A1776"/>
      <c r="E1776"/>
      <c r="F1776"/>
      <c r="G1776"/>
      <c r="J1776" s="14"/>
      <c r="K1776" s="14"/>
      <c r="L1776" s="14"/>
    </row>
    <row r="1777" spans="1:12" hidden="1" x14ac:dyDescent="0.3">
      <c r="A1777"/>
      <c r="E1777"/>
      <c r="F1777"/>
      <c r="G1777"/>
      <c r="J1777" s="14"/>
      <c r="K1777" s="14"/>
      <c r="L1777" s="14"/>
    </row>
    <row r="1778" spans="1:12" hidden="1" x14ac:dyDescent="0.3">
      <c r="A1778"/>
      <c r="E1778"/>
      <c r="F1778"/>
      <c r="G1778"/>
      <c r="J1778" s="14"/>
      <c r="K1778" s="14"/>
      <c r="L1778" s="14"/>
    </row>
    <row r="1779" spans="1:12" hidden="1" x14ac:dyDescent="0.3">
      <c r="A1779"/>
      <c r="E1779"/>
      <c r="F1779"/>
      <c r="G1779"/>
      <c r="J1779" s="14"/>
      <c r="K1779" s="14"/>
      <c r="L1779" s="14"/>
    </row>
    <row r="1780" spans="1:12" hidden="1" x14ac:dyDescent="0.3">
      <c r="A1780"/>
      <c r="E1780"/>
      <c r="F1780"/>
      <c r="G1780"/>
      <c r="J1780" s="14"/>
      <c r="K1780" s="14"/>
      <c r="L1780" s="14"/>
    </row>
    <row r="1781" spans="1:12" hidden="1" x14ac:dyDescent="0.3">
      <c r="A1781"/>
      <c r="E1781"/>
      <c r="F1781"/>
      <c r="G1781"/>
      <c r="J1781" s="14"/>
      <c r="K1781" s="14"/>
      <c r="L1781" s="14"/>
    </row>
    <row r="1782" spans="1:12" hidden="1" x14ac:dyDescent="0.3">
      <c r="A1782"/>
      <c r="E1782"/>
      <c r="F1782"/>
      <c r="G1782"/>
      <c r="J1782" s="14"/>
      <c r="K1782" s="14"/>
      <c r="L1782" s="14"/>
    </row>
    <row r="1783" spans="1:12" hidden="1" x14ac:dyDescent="0.3">
      <c r="A1783"/>
      <c r="E1783"/>
      <c r="F1783"/>
      <c r="G1783"/>
      <c r="J1783" s="14"/>
      <c r="K1783" s="14"/>
      <c r="L1783" s="14"/>
    </row>
    <row r="1784" spans="1:12" hidden="1" x14ac:dyDescent="0.3">
      <c r="A1784"/>
      <c r="E1784"/>
      <c r="F1784"/>
      <c r="G1784"/>
      <c r="J1784" s="14"/>
      <c r="K1784" s="14"/>
      <c r="L1784" s="14"/>
    </row>
    <row r="1785" spans="1:12" hidden="1" x14ac:dyDescent="0.3">
      <c r="A1785"/>
      <c r="E1785"/>
      <c r="F1785"/>
      <c r="G1785"/>
      <c r="J1785" s="14"/>
      <c r="K1785" s="14"/>
      <c r="L1785" s="14"/>
    </row>
    <row r="1786" spans="1:12" hidden="1" x14ac:dyDescent="0.3">
      <c r="A1786"/>
      <c r="E1786"/>
      <c r="F1786"/>
      <c r="G1786"/>
      <c r="J1786" s="14"/>
      <c r="K1786" s="14"/>
      <c r="L1786" s="14"/>
    </row>
    <row r="1787" spans="1:12" hidden="1" x14ac:dyDescent="0.3">
      <c r="A1787"/>
      <c r="E1787"/>
      <c r="F1787"/>
      <c r="G1787"/>
      <c r="J1787" s="14"/>
      <c r="K1787" s="14"/>
      <c r="L1787" s="14"/>
    </row>
    <row r="1788" spans="1:12" hidden="1" x14ac:dyDescent="0.3">
      <c r="A1788"/>
      <c r="E1788"/>
      <c r="F1788"/>
      <c r="G1788"/>
      <c r="J1788" s="14"/>
      <c r="K1788" s="14"/>
      <c r="L1788" s="14"/>
    </row>
    <row r="1789" spans="1:12" hidden="1" x14ac:dyDescent="0.3">
      <c r="A1789"/>
      <c r="E1789"/>
      <c r="F1789"/>
      <c r="G1789"/>
      <c r="J1789" s="14"/>
      <c r="K1789" s="14"/>
      <c r="L1789" s="14"/>
    </row>
    <row r="1790" spans="1:12" hidden="1" x14ac:dyDescent="0.3">
      <c r="A1790"/>
      <c r="E1790"/>
      <c r="F1790"/>
      <c r="G1790"/>
      <c r="J1790" s="14"/>
      <c r="K1790" s="14"/>
      <c r="L1790" s="14"/>
    </row>
    <row r="1791" spans="1:12" hidden="1" x14ac:dyDescent="0.3">
      <c r="A1791"/>
      <c r="E1791"/>
      <c r="F1791"/>
      <c r="G1791"/>
      <c r="J1791" s="14"/>
      <c r="K1791" s="14"/>
      <c r="L1791" s="14"/>
    </row>
    <row r="1792" spans="1:12" hidden="1" x14ac:dyDescent="0.3">
      <c r="A1792"/>
      <c r="E1792"/>
      <c r="F1792"/>
      <c r="G1792"/>
      <c r="J1792" s="14"/>
      <c r="K1792" s="14"/>
      <c r="L1792" s="14"/>
    </row>
    <row r="1793" spans="1:12" hidden="1" x14ac:dyDescent="0.3">
      <c r="A1793"/>
      <c r="E1793"/>
      <c r="F1793"/>
      <c r="G1793"/>
      <c r="J1793" s="14"/>
      <c r="K1793" s="14"/>
      <c r="L1793" s="14"/>
    </row>
    <row r="1794" spans="1:12" hidden="1" x14ac:dyDescent="0.3">
      <c r="A1794"/>
      <c r="E1794"/>
      <c r="F1794"/>
      <c r="G1794"/>
      <c r="J1794" s="14"/>
      <c r="K1794" s="14"/>
      <c r="L1794" s="14"/>
    </row>
    <row r="1795" spans="1:12" hidden="1" x14ac:dyDescent="0.3">
      <c r="A1795"/>
      <c r="E1795"/>
      <c r="F1795"/>
      <c r="G1795"/>
      <c r="J1795" s="14"/>
      <c r="K1795" s="14"/>
      <c r="L1795" s="14"/>
    </row>
    <row r="1796" spans="1:12" hidden="1" x14ac:dyDescent="0.3">
      <c r="A1796"/>
      <c r="E1796"/>
      <c r="F1796"/>
      <c r="G1796"/>
      <c r="J1796" s="14"/>
      <c r="K1796" s="14"/>
      <c r="L1796" s="14"/>
    </row>
    <row r="1797" spans="1:12" hidden="1" x14ac:dyDescent="0.3">
      <c r="A1797"/>
      <c r="E1797"/>
      <c r="F1797"/>
      <c r="G1797"/>
      <c r="J1797" s="14"/>
      <c r="K1797" s="14"/>
      <c r="L1797" s="14"/>
    </row>
    <row r="1798" spans="1:12" hidden="1" x14ac:dyDescent="0.3">
      <c r="A1798"/>
      <c r="E1798"/>
      <c r="F1798"/>
      <c r="G1798"/>
      <c r="J1798" s="14"/>
      <c r="K1798" s="14"/>
      <c r="L1798" s="14"/>
    </row>
    <row r="1799" spans="1:12" hidden="1" x14ac:dyDescent="0.3">
      <c r="A1799"/>
      <c r="E1799"/>
      <c r="F1799"/>
      <c r="G1799"/>
      <c r="J1799" s="14"/>
      <c r="K1799" s="14"/>
      <c r="L1799" s="14"/>
    </row>
    <row r="1800" spans="1:12" hidden="1" x14ac:dyDescent="0.3">
      <c r="A1800"/>
      <c r="E1800"/>
      <c r="F1800"/>
      <c r="G1800"/>
      <c r="J1800" s="14"/>
      <c r="K1800" s="14"/>
      <c r="L1800" s="14"/>
    </row>
    <row r="1801" spans="1:12" hidden="1" x14ac:dyDescent="0.3">
      <c r="A1801"/>
      <c r="E1801"/>
      <c r="F1801"/>
      <c r="G1801"/>
      <c r="J1801" s="14"/>
      <c r="K1801" s="14"/>
      <c r="L1801" s="14"/>
    </row>
    <row r="1802" spans="1:12" hidden="1" x14ac:dyDescent="0.3">
      <c r="A1802"/>
      <c r="E1802"/>
      <c r="F1802"/>
      <c r="G1802"/>
      <c r="J1802" s="14"/>
      <c r="K1802" s="14"/>
      <c r="L1802" s="14"/>
    </row>
    <row r="1803" spans="1:12" hidden="1" x14ac:dyDescent="0.3">
      <c r="A1803"/>
      <c r="E1803"/>
      <c r="F1803"/>
      <c r="G1803"/>
      <c r="J1803" s="14"/>
      <c r="K1803" s="14"/>
      <c r="L1803" s="14"/>
    </row>
    <row r="1804" spans="1:12" hidden="1" x14ac:dyDescent="0.3">
      <c r="A1804"/>
      <c r="E1804"/>
      <c r="F1804"/>
      <c r="G1804"/>
      <c r="J1804" s="14"/>
      <c r="K1804" s="14"/>
      <c r="L1804" s="14"/>
    </row>
    <row r="1805" spans="1:12" hidden="1" x14ac:dyDescent="0.3">
      <c r="A1805"/>
      <c r="E1805"/>
      <c r="F1805"/>
      <c r="G1805"/>
      <c r="J1805" s="14"/>
      <c r="K1805" s="14"/>
      <c r="L1805" s="14"/>
    </row>
    <row r="1806" spans="1:12" hidden="1" x14ac:dyDescent="0.3">
      <c r="A1806"/>
      <c r="E1806"/>
      <c r="F1806"/>
      <c r="G1806"/>
      <c r="J1806" s="14"/>
      <c r="K1806" s="14"/>
      <c r="L1806" s="14"/>
    </row>
    <row r="1807" spans="1:12" hidden="1" x14ac:dyDescent="0.3">
      <c r="A1807"/>
      <c r="E1807"/>
      <c r="F1807"/>
      <c r="G1807"/>
      <c r="J1807" s="14"/>
      <c r="K1807" s="14"/>
      <c r="L1807" s="14"/>
    </row>
    <row r="1808" spans="1:12" hidden="1" x14ac:dyDescent="0.3">
      <c r="A1808"/>
      <c r="E1808"/>
      <c r="F1808"/>
      <c r="G1808"/>
      <c r="J1808" s="14"/>
      <c r="K1808" s="14"/>
      <c r="L1808" s="14"/>
    </row>
    <row r="1809" spans="1:12" hidden="1" x14ac:dyDescent="0.3">
      <c r="A1809"/>
      <c r="E1809"/>
      <c r="F1809"/>
      <c r="G1809"/>
      <c r="J1809" s="14"/>
      <c r="K1809" s="14"/>
      <c r="L1809" s="14"/>
    </row>
    <row r="1810" spans="1:12" hidden="1" x14ac:dyDescent="0.3">
      <c r="A1810"/>
      <c r="E1810"/>
      <c r="F1810"/>
      <c r="G1810"/>
      <c r="J1810" s="14"/>
      <c r="K1810" s="14"/>
      <c r="L1810" s="14"/>
    </row>
    <row r="1811" spans="1:12" hidden="1" x14ac:dyDescent="0.3">
      <c r="A1811"/>
      <c r="E1811"/>
      <c r="F1811"/>
      <c r="G1811"/>
      <c r="J1811" s="14"/>
      <c r="K1811" s="14"/>
      <c r="L1811" s="14"/>
    </row>
    <row r="1812" spans="1:12" hidden="1" x14ac:dyDescent="0.3">
      <c r="A1812"/>
      <c r="E1812"/>
      <c r="F1812"/>
      <c r="G1812"/>
      <c r="J1812" s="14"/>
      <c r="K1812" s="14"/>
      <c r="L1812" s="14"/>
    </row>
    <row r="1813" spans="1:12" hidden="1" x14ac:dyDescent="0.3">
      <c r="A1813"/>
      <c r="E1813"/>
      <c r="F1813"/>
      <c r="G1813"/>
      <c r="J1813" s="14"/>
      <c r="K1813" s="14"/>
      <c r="L1813" s="14"/>
    </row>
    <row r="1814" spans="1:12" hidden="1" x14ac:dyDescent="0.3">
      <c r="A1814"/>
      <c r="E1814"/>
      <c r="F1814"/>
      <c r="G1814"/>
      <c r="J1814" s="14"/>
      <c r="K1814" s="14"/>
      <c r="L1814" s="14"/>
    </row>
    <row r="1815" spans="1:12" hidden="1" x14ac:dyDescent="0.3">
      <c r="A1815"/>
      <c r="E1815"/>
      <c r="F1815"/>
      <c r="G1815"/>
      <c r="J1815" s="14"/>
      <c r="K1815" s="14"/>
      <c r="L1815" s="14"/>
    </row>
    <row r="1816" spans="1:12" hidden="1" x14ac:dyDescent="0.3">
      <c r="A1816"/>
      <c r="E1816"/>
      <c r="F1816"/>
      <c r="G1816"/>
      <c r="J1816" s="14"/>
      <c r="K1816" s="14"/>
      <c r="L1816" s="14"/>
    </row>
    <row r="1817" spans="1:12" hidden="1" x14ac:dyDescent="0.3">
      <c r="A1817"/>
      <c r="E1817"/>
      <c r="F1817"/>
      <c r="G1817"/>
      <c r="J1817" s="14"/>
      <c r="K1817" s="14"/>
      <c r="L1817" s="14"/>
    </row>
    <row r="1818" spans="1:12" hidden="1" x14ac:dyDescent="0.3">
      <c r="A1818"/>
      <c r="E1818"/>
      <c r="F1818"/>
      <c r="G1818"/>
      <c r="J1818" s="14"/>
      <c r="K1818" s="14"/>
      <c r="L1818" s="14"/>
    </row>
    <row r="1819" spans="1:12" hidden="1" x14ac:dyDescent="0.3">
      <c r="A1819"/>
      <c r="E1819"/>
      <c r="F1819"/>
      <c r="G1819"/>
      <c r="J1819" s="14"/>
      <c r="K1819" s="14"/>
      <c r="L1819" s="14"/>
    </row>
    <row r="1820" spans="1:12" hidden="1" x14ac:dyDescent="0.3">
      <c r="A1820"/>
      <c r="E1820"/>
      <c r="F1820"/>
      <c r="G1820"/>
      <c r="J1820" s="14"/>
      <c r="K1820" s="14"/>
      <c r="L1820" s="14"/>
    </row>
    <row r="1821" spans="1:12" hidden="1" x14ac:dyDescent="0.3">
      <c r="A1821"/>
      <c r="E1821"/>
      <c r="F1821"/>
      <c r="G1821"/>
      <c r="J1821" s="14"/>
      <c r="K1821" s="14"/>
      <c r="L1821" s="14"/>
    </row>
    <row r="1822" spans="1:12" hidden="1" x14ac:dyDescent="0.3">
      <c r="A1822"/>
      <c r="E1822"/>
      <c r="F1822"/>
      <c r="G1822"/>
      <c r="J1822" s="14"/>
      <c r="K1822" s="14"/>
      <c r="L1822" s="14"/>
    </row>
    <row r="1823" spans="1:12" hidden="1" x14ac:dyDescent="0.3">
      <c r="A1823"/>
      <c r="E1823"/>
      <c r="F1823"/>
      <c r="G1823"/>
      <c r="J1823" s="14"/>
      <c r="K1823" s="14"/>
      <c r="L1823" s="14"/>
    </row>
    <row r="1824" spans="1:12" hidden="1" x14ac:dyDescent="0.3">
      <c r="A1824"/>
      <c r="E1824"/>
      <c r="F1824"/>
      <c r="G1824"/>
      <c r="J1824" s="14"/>
      <c r="K1824" s="14"/>
      <c r="L1824" s="14"/>
    </row>
    <row r="1825" spans="1:12" hidden="1" x14ac:dyDescent="0.3">
      <c r="A1825"/>
      <c r="E1825"/>
      <c r="F1825"/>
      <c r="G1825"/>
      <c r="J1825" s="14"/>
      <c r="K1825" s="14"/>
      <c r="L1825" s="14"/>
    </row>
    <row r="1826" spans="1:12" hidden="1" x14ac:dyDescent="0.3">
      <c r="A1826"/>
      <c r="E1826"/>
      <c r="F1826"/>
      <c r="G1826"/>
      <c r="J1826" s="14"/>
      <c r="K1826" s="14"/>
      <c r="L1826" s="14"/>
    </row>
    <row r="1827" spans="1:12" hidden="1" x14ac:dyDescent="0.3">
      <c r="A1827"/>
      <c r="E1827"/>
      <c r="F1827"/>
      <c r="G1827"/>
      <c r="J1827" s="14"/>
      <c r="K1827" s="14"/>
      <c r="L1827" s="14"/>
    </row>
    <row r="1828" spans="1:12" hidden="1" x14ac:dyDescent="0.3">
      <c r="A1828"/>
      <c r="E1828"/>
      <c r="F1828"/>
      <c r="G1828"/>
      <c r="J1828" s="14"/>
      <c r="K1828" s="14"/>
      <c r="L1828" s="14"/>
    </row>
    <row r="1829" spans="1:12" hidden="1" x14ac:dyDescent="0.3">
      <c r="A1829"/>
      <c r="E1829"/>
      <c r="F1829"/>
      <c r="G1829"/>
      <c r="J1829" s="14"/>
      <c r="K1829" s="14"/>
      <c r="L1829" s="14"/>
    </row>
    <row r="1830" spans="1:12" hidden="1" x14ac:dyDescent="0.3">
      <c r="A1830"/>
      <c r="E1830"/>
      <c r="F1830"/>
      <c r="G1830"/>
      <c r="J1830" s="14"/>
      <c r="K1830" s="14"/>
      <c r="L1830" s="14"/>
    </row>
    <row r="1831" spans="1:12" hidden="1" x14ac:dyDescent="0.3">
      <c r="A1831"/>
      <c r="E1831"/>
      <c r="F1831"/>
      <c r="G1831"/>
      <c r="J1831" s="14"/>
      <c r="K1831" s="14"/>
      <c r="L1831" s="14"/>
    </row>
    <row r="1832" spans="1:12" hidden="1" x14ac:dyDescent="0.3">
      <c r="A1832"/>
      <c r="E1832"/>
      <c r="F1832"/>
      <c r="G1832"/>
      <c r="J1832" s="14"/>
      <c r="K1832" s="14"/>
      <c r="L1832" s="14"/>
    </row>
    <row r="1833" spans="1:12" hidden="1" x14ac:dyDescent="0.3">
      <c r="A1833"/>
      <c r="E1833"/>
      <c r="F1833"/>
      <c r="G1833"/>
      <c r="J1833" s="14"/>
      <c r="K1833" s="14"/>
      <c r="L1833" s="14"/>
    </row>
    <row r="1834" spans="1:12" hidden="1" x14ac:dyDescent="0.3">
      <c r="A1834"/>
      <c r="E1834"/>
      <c r="F1834"/>
      <c r="G1834"/>
      <c r="J1834" s="14"/>
      <c r="K1834" s="14"/>
      <c r="L1834" s="14"/>
    </row>
    <row r="1835" spans="1:12" hidden="1" x14ac:dyDescent="0.3">
      <c r="A1835"/>
      <c r="E1835"/>
      <c r="F1835"/>
      <c r="G1835"/>
      <c r="J1835" s="14"/>
      <c r="K1835" s="14"/>
      <c r="L1835" s="14"/>
    </row>
    <row r="1836" spans="1:12" hidden="1" x14ac:dyDescent="0.3">
      <c r="A1836"/>
      <c r="E1836"/>
      <c r="F1836"/>
      <c r="G1836"/>
      <c r="J1836" s="14"/>
      <c r="K1836" s="14"/>
      <c r="L1836" s="14"/>
    </row>
    <row r="1837" spans="1:12" hidden="1" x14ac:dyDescent="0.3">
      <c r="A1837"/>
      <c r="E1837"/>
      <c r="F1837"/>
      <c r="G1837"/>
      <c r="J1837" s="14"/>
      <c r="K1837" s="14"/>
      <c r="L1837" s="14"/>
    </row>
    <row r="1838" spans="1:12" hidden="1" x14ac:dyDescent="0.3">
      <c r="A1838"/>
      <c r="E1838"/>
      <c r="F1838"/>
      <c r="G1838"/>
      <c r="J1838" s="14"/>
      <c r="K1838" s="14"/>
      <c r="L1838" s="14"/>
    </row>
    <row r="1839" spans="1:12" hidden="1" x14ac:dyDescent="0.3">
      <c r="A1839"/>
      <c r="E1839"/>
      <c r="F1839"/>
      <c r="G1839"/>
      <c r="J1839" s="14"/>
      <c r="K1839" s="14"/>
      <c r="L1839" s="14"/>
    </row>
    <row r="1840" spans="1:12" hidden="1" x14ac:dyDescent="0.3">
      <c r="A1840"/>
      <c r="E1840"/>
      <c r="F1840"/>
      <c r="G1840"/>
      <c r="J1840" s="14"/>
      <c r="K1840" s="14"/>
      <c r="L1840" s="14"/>
    </row>
    <row r="1841" spans="1:12" hidden="1" x14ac:dyDescent="0.3">
      <c r="A1841"/>
      <c r="E1841"/>
      <c r="F1841"/>
      <c r="G1841"/>
      <c r="J1841" s="14"/>
      <c r="K1841" s="14"/>
      <c r="L1841" s="14"/>
    </row>
    <row r="1842" spans="1:12" hidden="1" x14ac:dyDescent="0.3">
      <c r="A1842"/>
      <c r="E1842"/>
      <c r="F1842"/>
      <c r="G1842"/>
      <c r="J1842" s="14"/>
      <c r="K1842" s="14"/>
      <c r="L1842" s="14"/>
    </row>
    <row r="1843" spans="1:12" hidden="1" x14ac:dyDescent="0.3">
      <c r="A1843"/>
      <c r="E1843"/>
      <c r="F1843"/>
      <c r="G1843"/>
      <c r="J1843" s="14"/>
      <c r="K1843" s="14"/>
      <c r="L1843" s="14"/>
    </row>
    <row r="1844" spans="1:12" hidden="1" x14ac:dyDescent="0.3">
      <c r="A1844"/>
      <c r="E1844"/>
      <c r="F1844"/>
      <c r="G1844"/>
      <c r="J1844" s="14"/>
      <c r="K1844" s="14"/>
      <c r="L1844" s="14"/>
    </row>
    <row r="1845" spans="1:12" hidden="1" x14ac:dyDescent="0.3">
      <c r="A1845"/>
      <c r="E1845"/>
      <c r="F1845"/>
      <c r="G1845"/>
      <c r="J1845" s="14"/>
      <c r="K1845" s="14"/>
      <c r="L1845" s="14"/>
    </row>
    <row r="1846" spans="1:12" hidden="1" x14ac:dyDescent="0.3">
      <c r="A1846"/>
      <c r="E1846"/>
      <c r="F1846"/>
      <c r="G1846"/>
      <c r="J1846" s="14"/>
      <c r="K1846" s="14"/>
      <c r="L1846" s="14"/>
    </row>
    <row r="1847" spans="1:12" hidden="1" x14ac:dyDescent="0.3">
      <c r="A1847"/>
      <c r="E1847"/>
      <c r="F1847"/>
      <c r="G1847"/>
      <c r="J1847" s="14"/>
      <c r="K1847" s="14"/>
      <c r="L1847" s="14"/>
    </row>
    <row r="1848" spans="1:12" hidden="1" x14ac:dyDescent="0.3">
      <c r="A1848"/>
      <c r="E1848"/>
      <c r="F1848"/>
      <c r="G1848"/>
      <c r="J1848" s="14"/>
      <c r="K1848" s="14"/>
      <c r="L1848" s="14"/>
    </row>
    <row r="1849" spans="1:12" hidden="1" x14ac:dyDescent="0.3">
      <c r="A1849"/>
      <c r="E1849"/>
      <c r="F1849"/>
      <c r="G1849"/>
      <c r="J1849" s="14"/>
      <c r="K1849" s="14"/>
      <c r="L1849" s="14"/>
    </row>
    <row r="1850" spans="1:12" hidden="1" x14ac:dyDescent="0.3">
      <c r="A1850"/>
      <c r="E1850"/>
      <c r="F1850"/>
      <c r="G1850"/>
      <c r="J1850" s="14"/>
      <c r="K1850" s="14"/>
      <c r="L1850" s="14"/>
    </row>
    <row r="1851" spans="1:12" hidden="1" x14ac:dyDescent="0.3">
      <c r="A1851"/>
      <c r="E1851"/>
      <c r="F1851"/>
      <c r="G1851"/>
      <c r="J1851" s="14"/>
      <c r="K1851" s="14"/>
      <c r="L1851" s="14"/>
    </row>
    <row r="1852" spans="1:12" hidden="1" x14ac:dyDescent="0.3">
      <c r="A1852"/>
      <c r="E1852"/>
      <c r="F1852"/>
      <c r="G1852"/>
      <c r="J1852" s="14"/>
      <c r="K1852" s="14"/>
      <c r="L1852" s="14"/>
    </row>
    <row r="1853" spans="1:12" hidden="1" x14ac:dyDescent="0.3">
      <c r="A1853"/>
      <c r="E1853"/>
      <c r="F1853"/>
      <c r="G1853"/>
      <c r="J1853" s="14"/>
      <c r="K1853" s="14"/>
      <c r="L1853" s="14"/>
    </row>
    <row r="1854" spans="1:12" hidden="1" x14ac:dyDescent="0.3">
      <c r="A1854"/>
      <c r="E1854"/>
      <c r="F1854"/>
      <c r="G1854"/>
      <c r="J1854" s="14"/>
      <c r="K1854" s="14"/>
      <c r="L1854" s="14"/>
    </row>
    <row r="1855" spans="1:12" hidden="1" x14ac:dyDescent="0.3">
      <c r="A1855"/>
      <c r="E1855"/>
      <c r="F1855"/>
      <c r="G1855"/>
      <c r="J1855" s="14"/>
      <c r="K1855" s="14"/>
      <c r="L1855" s="14"/>
    </row>
    <row r="1856" spans="1:12" hidden="1" x14ac:dyDescent="0.3">
      <c r="A1856"/>
      <c r="E1856"/>
      <c r="F1856"/>
      <c r="G1856"/>
      <c r="J1856" s="14"/>
      <c r="K1856" s="14"/>
      <c r="L1856" s="14"/>
    </row>
    <row r="1857" spans="1:12" hidden="1" x14ac:dyDescent="0.3">
      <c r="A1857"/>
      <c r="E1857"/>
      <c r="F1857"/>
      <c r="G1857"/>
      <c r="J1857" s="14"/>
      <c r="K1857" s="14"/>
      <c r="L1857" s="14"/>
    </row>
    <row r="1858" spans="1:12" hidden="1" x14ac:dyDescent="0.3">
      <c r="A1858"/>
      <c r="E1858"/>
      <c r="F1858"/>
      <c r="G1858"/>
      <c r="J1858" s="14"/>
      <c r="K1858" s="14"/>
      <c r="L1858" s="14"/>
    </row>
    <row r="1859" spans="1:12" hidden="1" x14ac:dyDescent="0.3">
      <c r="A1859"/>
      <c r="E1859"/>
      <c r="F1859"/>
      <c r="G1859"/>
      <c r="J1859" s="14"/>
      <c r="K1859" s="14"/>
      <c r="L1859" s="14"/>
    </row>
    <row r="1860" spans="1:12" hidden="1" x14ac:dyDescent="0.3">
      <c r="A1860"/>
      <c r="E1860"/>
      <c r="F1860"/>
      <c r="G1860"/>
      <c r="J1860" s="14"/>
      <c r="K1860" s="14"/>
      <c r="L1860" s="14"/>
    </row>
    <row r="1861" spans="1:12" hidden="1" x14ac:dyDescent="0.3">
      <c r="A1861"/>
      <c r="E1861"/>
      <c r="F1861"/>
      <c r="G1861"/>
      <c r="J1861" s="14"/>
      <c r="K1861" s="14"/>
      <c r="L1861" s="14"/>
    </row>
    <row r="1862" spans="1:12" hidden="1" x14ac:dyDescent="0.3">
      <c r="A1862"/>
      <c r="E1862"/>
      <c r="F1862"/>
      <c r="G1862"/>
      <c r="J1862" s="14"/>
      <c r="K1862" s="14"/>
      <c r="L1862" s="14"/>
    </row>
    <row r="1863" spans="1:12" hidden="1" x14ac:dyDescent="0.3">
      <c r="A1863"/>
      <c r="E1863"/>
      <c r="F1863"/>
      <c r="G1863"/>
      <c r="J1863" s="14"/>
      <c r="K1863" s="14"/>
      <c r="L1863" s="14"/>
    </row>
    <row r="1864" spans="1:12" hidden="1" x14ac:dyDescent="0.3">
      <c r="A1864"/>
      <c r="E1864"/>
      <c r="F1864"/>
      <c r="G1864"/>
      <c r="J1864" s="14"/>
      <c r="K1864" s="14"/>
      <c r="L1864" s="14"/>
    </row>
    <row r="1865" spans="1:12" hidden="1" x14ac:dyDescent="0.3">
      <c r="A1865"/>
      <c r="E1865"/>
      <c r="F1865"/>
      <c r="G1865"/>
      <c r="J1865" s="14"/>
      <c r="K1865" s="14"/>
      <c r="L1865" s="14"/>
    </row>
    <row r="1866" spans="1:12" hidden="1" x14ac:dyDescent="0.3">
      <c r="A1866"/>
      <c r="E1866"/>
      <c r="F1866"/>
      <c r="G1866"/>
      <c r="J1866" s="14"/>
      <c r="K1866" s="14"/>
      <c r="L1866" s="14"/>
    </row>
    <row r="1867" spans="1:12" hidden="1" x14ac:dyDescent="0.3">
      <c r="A1867"/>
      <c r="E1867"/>
      <c r="F1867"/>
      <c r="G1867"/>
      <c r="J1867" s="14"/>
      <c r="K1867" s="14"/>
      <c r="L1867" s="14"/>
    </row>
    <row r="1868" spans="1:12" hidden="1" x14ac:dyDescent="0.3">
      <c r="A1868"/>
      <c r="E1868"/>
      <c r="F1868"/>
      <c r="G1868"/>
      <c r="J1868" s="14"/>
      <c r="K1868" s="14"/>
      <c r="L1868" s="14"/>
    </row>
    <row r="1869" spans="1:12" hidden="1" x14ac:dyDescent="0.3">
      <c r="A1869"/>
      <c r="E1869"/>
      <c r="F1869"/>
      <c r="G1869"/>
      <c r="J1869" s="14"/>
      <c r="K1869" s="14"/>
      <c r="L1869" s="14"/>
    </row>
    <row r="1870" spans="1:12" hidden="1" x14ac:dyDescent="0.3">
      <c r="A1870"/>
      <c r="E1870"/>
      <c r="F1870"/>
      <c r="G1870"/>
      <c r="J1870" s="14"/>
      <c r="K1870" s="14"/>
      <c r="L1870" s="14"/>
    </row>
    <row r="1871" spans="1:12" hidden="1" x14ac:dyDescent="0.3">
      <c r="A1871"/>
      <c r="E1871"/>
      <c r="F1871"/>
      <c r="G1871"/>
      <c r="J1871" s="14"/>
      <c r="K1871" s="14"/>
      <c r="L1871" s="14"/>
    </row>
    <row r="1872" spans="1:12" hidden="1" x14ac:dyDescent="0.3">
      <c r="A1872"/>
      <c r="E1872"/>
      <c r="F1872"/>
      <c r="G1872"/>
      <c r="J1872" s="14"/>
      <c r="K1872" s="14"/>
      <c r="L1872" s="14"/>
    </row>
    <row r="1873" spans="1:12" hidden="1" x14ac:dyDescent="0.3">
      <c r="A1873"/>
      <c r="E1873"/>
      <c r="F1873"/>
      <c r="G1873"/>
      <c r="J1873" s="14"/>
      <c r="K1873" s="14"/>
      <c r="L1873" s="14"/>
    </row>
    <row r="1874" spans="1:12" hidden="1" x14ac:dyDescent="0.3">
      <c r="A1874"/>
      <c r="E1874"/>
      <c r="F1874"/>
      <c r="G1874"/>
      <c r="J1874" s="14"/>
      <c r="K1874" s="14"/>
      <c r="L1874" s="14"/>
    </row>
    <row r="1875" spans="1:12" hidden="1" x14ac:dyDescent="0.3">
      <c r="A1875"/>
      <c r="E1875"/>
      <c r="F1875"/>
      <c r="G1875"/>
      <c r="J1875" s="14"/>
      <c r="K1875" s="14"/>
      <c r="L1875" s="14"/>
    </row>
    <row r="1876" spans="1:12" hidden="1" x14ac:dyDescent="0.3">
      <c r="A1876"/>
      <c r="E1876"/>
      <c r="F1876"/>
      <c r="G1876"/>
      <c r="J1876" s="14"/>
      <c r="K1876" s="14"/>
      <c r="L1876" s="14"/>
    </row>
    <row r="1877" spans="1:12" hidden="1" x14ac:dyDescent="0.3">
      <c r="A1877"/>
      <c r="E1877"/>
      <c r="F1877"/>
      <c r="G1877"/>
      <c r="J1877" s="14"/>
      <c r="K1877" s="14"/>
      <c r="L1877" s="14"/>
    </row>
    <row r="1878" spans="1:12" hidden="1" x14ac:dyDescent="0.3">
      <c r="A1878"/>
      <c r="E1878"/>
      <c r="F1878"/>
      <c r="G1878"/>
      <c r="J1878" s="14"/>
      <c r="K1878" s="14"/>
      <c r="L1878" s="14"/>
    </row>
    <row r="1879" spans="1:12" hidden="1" x14ac:dyDescent="0.3">
      <c r="A1879"/>
      <c r="E1879"/>
      <c r="F1879"/>
      <c r="G1879"/>
      <c r="J1879" s="14"/>
      <c r="K1879" s="14"/>
      <c r="L1879" s="14"/>
    </row>
    <row r="1880" spans="1:12" hidden="1" x14ac:dyDescent="0.3">
      <c r="A1880"/>
      <c r="E1880"/>
      <c r="F1880"/>
      <c r="G1880"/>
      <c r="J1880" s="14"/>
      <c r="K1880" s="14"/>
      <c r="L1880" s="14"/>
    </row>
    <row r="1881" spans="1:12" hidden="1" x14ac:dyDescent="0.3">
      <c r="A1881"/>
      <c r="E1881"/>
      <c r="F1881"/>
      <c r="G1881"/>
      <c r="J1881" s="14"/>
      <c r="K1881" s="14"/>
      <c r="L1881" s="14"/>
    </row>
    <row r="1882" spans="1:12" hidden="1" x14ac:dyDescent="0.3">
      <c r="A1882"/>
      <c r="E1882"/>
      <c r="F1882"/>
      <c r="G1882"/>
      <c r="J1882" s="14"/>
      <c r="K1882" s="14"/>
      <c r="L1882" s="14"/>
    </row>
    <row r="1883" spans="1:12" hidden="1" x14ac:dyDescent="0.3">
      <c r="A1883"/>
      <c r="E1883"/>
      <c r="F1883"/>
      <c r="G1883"/>
      <c r="J1883" s="14"/>
      <c r="K1883" s="14"/>
      <c r="L1883" s="14"/>
    </row>
    <row r="1884" spans="1:12" hidden="1" x14ac:dyDescent="0.3">
      <c r="A1884"/>
      <c r="E1884"/>
      <c r="F1884"/>
      <c r="G1884"/>
      <c r="J1884" s="14"/>
      <c r="K1884" s="14"/>
      <c r="L1884" s="14"/>
    </row>
    <row r="1885" spans="1:12" hidden="1" x14ac:dyDescent="0.3">
      <c r="A1885"/>
      <c r="E1885"/>
      <c r="F1885"/>
      <c r="G1885"/>
      <c r="J1885" s="14"/>
      <c r="K1885" s="14"/>
      <c r="L1885" s="14"/>
    </row>
    <row r="1886" spans="1:12" hidden="1" x14ac:dyDescent="0.3">
      <c r="A1886"/>
      <c r="E1886"/>
      <c r="F1886"/>
      <c r="G1886"/>
      <c r="J1886" s="14"/>
      <c r="K1886" s="14"/>
      <c r="L1886" s="14"/>
    </row>
    <row r="1887" spans="1:12" hidden="1" x14ac:dyDescent="0.3">
      <c r="A1887"/>
      <c r="E1887"/>
      <c r="F1887"/>
      <c r="G1887"/>
      <c r="J1887" s="14"/>
      <c r="K1887" s="14"/>
      <c r="L1887" s="14"/>
    </row>
    <row r="1888" spans="1:12" hidden="1" x14ac:dyDescent="0.3">
      <c r="A1888"/>
      <c r="E1888"/>
      <c r="F1888"/>
      <c r="G1888"/>
      <c r="J1888" s="14"/>
      <c r="K1888" s="14"/>
      <c r="L1888" s="14"/>
    </row>
    <row r="1889" spans="1:12" hidden="1" x14ac:dyDescent="0.3">
      <c r="A1889"/>
      <c r="E1889"/>
      <c r="F1889"/>
      <c r="G1889"/>
      <c r="J1889" s="14"/>
      <c r="K1889" s="14"/>
      <c r="L1889" s="14"/>
    </row>
    <row r="1890" spans="1:12" hidden="1" x14ac:dyDescent="0.3">
      <c r="A1890"/>
      <c r="E1890"/>
      <c r="F1890"/>
      <c r="G1890"/>
      <c r="J1890" s="14"/>
      <c r="K1890" s="14"/>
      <c r="L1890" s="14"/>
    </row>
    <row r="1891" spans="1:12" hidden="1" x14ac:dyDescent="0.3">
      <c r="A1891"/>
      <c r="E1891"/>
      <c r="F1891"/>
      <c r="G1891"/>
      <c r="J1891" s="14"/>
      <c r="K1891" s="14"/>
      <c r="L1891" s="14"/>
    </row>
    <row r="1892" spans="1:12" hidden="1" x14ac:dyDescent="0.3">
      <c r="A1892"/>
      <c r="E1892"/>
      <c r="F1892"/>
      <c r="G1892"/>
      <c r="J1892" s="14"/>
      <c r="K1892" s="14"/>
      <c r="L1892" s="14"/>
    </row>
    <row r="1893" spans="1:12" hidden="1" x14ac:dyDescent="0.3">
      <c r="A1893"/>
      <c r="E1893"/>
      <c r="F1893"/>
      <c r="G1893"/>
      <c r="J1893" s="14"/>
      <c r="K1893" s="14"/>
      <c r="L1893" s="14"/>
    </row>
    <row r="1894" spans="1:12" hidden="1" x14ac:dyDescent="0.3">
      <c r="A1894"/>
      <c r="E1894"/>
      <c r="F1894"/>
      <c r="G1894"/>
      <c r="J1894" s="14"/>
      <c r="K1894" s="14"/>
      <c r="L1894" s="14"/>
    </row>
    <row r="1895" spans="1:12" hidden="1" x14ac:dyDescent="0.3">
      <c r="A1895"/>
      <c r="E1895"/>
      <c r="F1895"/>
      <c r="G1895"/>
      <c r="J1895" s="14"/>
      <c r="K1895" s="14"/>
      <c r="L1895" s="14"/>
    </row>
    <row r="1896" spans="1:12" hidden="1" x14ac:dyDescent="0.3">
      <c r="A1896"/>
      <c r="E1896"/>
      <c r="F1896"/>
      <c r="G1896"/>
      <c r="J1896" s="14"/>
      <c r="K1896" s="14"/>
      <c r="L1896" s="14"/>
    </row>
    <row r="1897" spans="1:12" hidden="1" x14ac:dyDescent="0.3">
      <c r="A1897"/>
      <c r="E1897"/>
      <c r="F1897"/>
      <c r="G1897"/>
      <c r="J1897" s="14"/>
      <c r="K1897" s="14"/>
      <c r="L1897" s="14"/>
    </row>
    <row r="1898" spans="1:12" hidden="1" x14ac:dyDescent="0.3">
      <c r="A1898"/>
      <c r="E1898"/>
      <c r="F1898"/>
      <c r="G1898"/>
      <c r="J1898" s="14"/>
      <c r="K1898" s="14"/>
      <c r="L1898" s="14"/>
    </row>
    <row r="1899" spans="1:12" hidden="1" x14ac:dyDescent="0.3">
      <c r="A1899"/>
      <c r="E1899"/>
      <c r="F1899"/>
      <c r="G1899"/>
      <c r="J1899" s="14"/>
      <c r="K1899" s="14"/>
      <c r="L1899" s="14"/>
    </row>
    <row r="1900" spans="1:12" hidden="1" x14ac:dyDescent="0.3">
      <c r="A1900"/>
      <c r="E1900"/>
      <c r="F1900"/>
      <c r="G1900"/>
      <c r="J1900" s="14"/>
      <c r="K1900" s="14"/>
      <c r="L1900" s="14"/>
    </row>
    <row r="1901" spans="1:12" hidden="1" x14ac:dyDescent="0.3">
      <c r="A1901"/>
      <c r="E1901"/>
      <c r="F1901"/>
      <c r="G1901"/>
      <c r="J1901" s="14"/>
      <c r="K1901" s="14"/>
      <c r="L1901" s="14"/>
    </row>
    <row r="1902" spans="1:12" hidden="1" x14ac:dyDescent="0.3">
      <c r="A1902"/>
      <c r="E1902"/>
      <c r="F1902"/>
      <c r="G1902"/>
      <c r="J1902" s="14"/>
      <c r="K1902" s="14"/>
      <c r="L1902" s="14"/>
    </row>
    <row r="1903" spans="1:12" hidden="1" x14ac:dyDescent="0.3">
      <c r="A1903"/>
      <c r="E1903"/>
      <c r="F1903"/>
      <c r="G1903"/>
      <c r="J1903" s="14"/>
      <c r="K1903" s="14"/>
      <c r="L1903" s="14"/>
    </row>
    <row r="1904" spans="1:12" hidden="1" x14ac:dyDescent="0.3">
      <c r="A1904"/>
      <c r="E1904"/>
      <c r="F1904"/>
      <c r="G1904"/>
      <c r="J1904" s="14"/>
      <c r="K1904" s="14"/>
      <c r="L1904" s="14"/>
    </row>
    <row r="1905" spans="1:12" hidden="1" x14ac:dyDescent="0.3">
      <c r="A1905"/>
      <c r="E1905"/>
      <c r="F1905"/>
      <c r="G1905"/>
      <c r="J1905" s="14"/>
      <c r="K1905" s="14"/>
      <c r="L1905" s="14"/>
    </row>
    <row r="1906" spans="1:12" hidden="1" x14ac:dyDescent="0.3">
      <c r="A1906"/>
      <c r="E1906"/>
      <c r="F1906"/>
      <c r="G1906"/>
      <c r="J1906" s="14"/>
      <c r="K1906" s="14"/>
      <c r="L1906" s="14"/>
    </row>
    <row r="1907" spans="1:12" hidden="1" x14ac:dyDescent="0.3">
      <c r="A1907"/>
      <c r="E1907"/>
      <c r="F1907"/>
      <c r="G1907"/>
      <c r="J1907" s="14"/>
      <c r="K1907" s="14"/>
      <c r="L1907" s="14"/>
    </row>
    <row r="1908" spans="1:12" hidden="1" x14ac:dyDescent="0.3">
      <c r="A1908"/>
      <c r="E1908"/>
      <c r="F1908"/>
      <c r="G1908"/>
      <c r="J1908" s="14"/>
      <c r="K1908" s="14"/>
      <c r="L1908" s="14"/>
    </row>
    <row r="1909" spans="1:12" hidden="1" x14ac:dyDescent="0.3">
      <c r="A1909"/>
      <c r="E1909"/>
      <c r="F1909"/>
      <c r="G1909"/>
      <c r="J1909" s="14"/>
      <c r="K1909" s="14"/>
      <c r="L1909" s="14"/>
    </row>
    <row r="1910" spans="1:12" hidden="1" x14ac:dyDescent="0.3">
      <c r="A1910"/>
      <c r="E1910"/>
      <c r="F1910"/>
      <c r="G1910"/>
      <c r="J1910" s="14"/>
      <c r="K1910" s="14"/>
      <c r="L1910" s="14"/>
    </row>
    <row r="1911" spans="1:12" hidden="1" x14ac:dyDescent="0.3">
      <c r="A1911"/>
      <c r="E1911"/>
      <c r="F1911"/>
      <c r="G1911"/>
      <c r="J1911" s="14"/>
      <c r="K1911" s="14"/>
      <c r="L1911" s="14"/>
    </row>
    <row r="1912" spans="1:12" hidden="1" x14ac:dyDescent="0.3">
      <c r="A1912"/>
      <c r="E1912"/>
      <c r="F1912"/>
      <c r="G1912"/>
      <c r="J1912" s="14"/>
      <c r="K1912" s="14"/>
      <c r="L1912" s="14"/>
    </row>
    <row r="1913" spans="1:12" hidden="1" x14ac:dyDescent="0.3">
      <c r="A1913"/>
      <c r="E1913"/>
      <c r="F1913"/>
      <c r="G1913"/>
      <c r="J1913" s="14"/>
      <c r="K1913" s="14"/>
      <c r="L1913" s="14"/>
    </row>
    <row r="1914" spans="1:12" hidden="1" x14ac:dyDescent="0.3">
      <c r="A1914"/>
      <c r="E1914"/>
      <c r="F1914"/>
      <c r="G1914"/>
      <c r="J1914" s="14"/>
      <c r="K1914" s="14"/>
      <c r="L1914" s="14"/>
    </row>
    <row r="1915" spans="1:12" hidden="1" x14ac:dyDescent="0.3">
      <c r="A1915"/>
      <c r="E1915"/>
      <c r="F1915"/>
      <c r="G1915"/>
      <c r="J1915" s="14"/>
      <c r="K1915" s="14"/>
      <c r="L1915" s="14"/>
    </row>
    <row r="1916" spans="1:12" hidden="1" x14ac:dyDescent="0.3">
      <c r="A1916"/>
      <c r="E1916"/>
      <c r="F1916"/>
      <c r="G1916"/>
      <c r="J1916" s="14"/>
      <c r="K1916" s="14"/>
      <c r="L1916" s="14"/>
    </row>
    <row r="1917" spans="1:12" hidden="1" x14ac:dyDescent="0.3">
      <c r="A1917"/>
      <c r="E1917"/>
      <c r="F1917"/>
      <c r="G1917"/>
      <c r="J1917" s="14"/>
      <c r="K1917" s="14"/>
      <c r="L1917" s="14"/>
    </row>
    <row r="1918" spans="1:12" hidden="1" x14ac:dyDescent="0.3">
      <c r="A1918"/>
      <c r="E1918"/>
      <c r="F1918"/>
      <c r="G1918"/>
      <c r="J1918" s="14"/>
      <c r="K1918" s="14"/>
      <c r="L1918" s="14"/>
    </row>
    <row r="1919" spans="1:12" hidden="1" x14ac:dyDescent="0.3">
      <c r="A1919"/>
      <c r="E1919"/>
      <c r="F1919"/>
      <c r="G1919"/>
      <c r="J1919" s="14"/>
      <c r="K1919" s="14"/>
      <c r="L1919" s="14"/>
    </row>
    <row r="1920" spans="1:12" hidden="1" x14ac:dyDescent="0.3">
      <c r="A1920"/>
      <c r="E1920"/>
      <c r="F1920"/>
      <c r="G1920"/>
      <c r="J1920" s="14"/>
      <c r="K1920" s="14"/>
      <c r="L1920" s="14"/>
    </row>
    <row r="1921" spans="1:12" hidden="1" x14ac:dyDescent="0.3">
      <c r="A1921"/>
      <c r="E1921"/>
      <c r="F1921"/>
      <c r="G1921"/>
      <c r="J1921" s="14"/>
      <c r="K1921" s="14"/>
      <c r="L1921" s="14"/>
    </row>
    <row r="1922" spans="1:12" hidden="1" x14ac:dyDescent="0.3">
      <c r="A1922"/>
      <c r="E1922"/>
      <c r="F1922"/>
      <c r="G1922"/>
      <c r="J1922" s="14"/>
      <c r="K1922" s="14"/>
      <c r="L1922" s="14"/>
    </row>
    <row r="1923" spans="1:12" hidden="1" x14ac:dyDescent="0.3">
      <c r="A1923"/>
      <c r="E1923"/>
      <c r="F1923"/>
      <c r="G1923"/>
      <c r="J1923" s="14"/>
      <c r="K1923" s="14"/>
      <c r="L1923" s="14"/>
    </row>
    <row r="1924" spans="1:12" hidden="1" x14ac:dyDescent="0.3">
      <c r="A1924"/>
      <c r="E1924"/>
      <c r="F1924"/>
      <c r="G1924"/>
      <c r="J1924" s="14"/>
      <c r="K1924" s="14"/>
      <c r="L1924" s="14"/>
    </row>
    <row r="1925" spans="1:12" hidden="1" x14ac:dyDescent="0.3">
      <c r="A1925"/>
      <c r="E1925"/>
      <c r="F1925"/>
      <c r="G1925"/>
      <c r="J1925" s="14"/>
      <c r="K1925" s="14"/>
      <c r="L1925" s="14"/>
    </row>
    <row r="1926" spans="1:12" hidden="1" x14ac:dyDescent="0.3">
      <c r="A1926"/>
      <c r="E1926"/>
      <c r="F1926"/>
      <c r="G1926"/>
      <c r="J1926" s="14"/>
      <c r="K1926" s="14"/>
      <c r="L1926" s="14"/>
    </row>
    <row r="1927" spans="1:12" hidden="1" x14ac:dyDescent="0.3">
      <c r="A1927"/>
      <c r="E1927"/>
      <c r="F1927"/>
      <c r="G1927"/>
      <c r="J1927" s="14"/>
      <c r="K1927" s="14"/>
      <c r="L1927" s="14"/>
    </row>
    <row r="1928" spans="1:12" hidden="1" x14ac:dyDescent="0.3">
      <c r="A1928"/>
      <c r="E1928"/>
      <c r="F1928"/>
      <c r="G1928"/>
      <c r="J1928" s="14"/>
      <c r="K1928" s="14"/>
      <c r="L1928" s="14"/>
    </row>
    <row r="1929" spans="1:12" hidden="1" x14ac:dyDescent="0.3">
      <c r="A1929"/>
      <c r="E1929"/>
      <c r="F1929"/>
      <c r="G1929"/>
      <c r="J1929" s="14"/>
      <c r="K1929" s="14"/>
      <c r="L1929" s="14"/>
    </row>
    <row r="1930" spans="1:12" hidden="1" x14ac:dyDescent="0.3">
      <c r="A1930"/>
      <c r="E1930"/>
      <c r="F1930"/>
      <c r="G1930"/>
      <c r="J1930" s="14"/>
      <c r="K1930" s="14"/>
      <c r="L1930" s="14"/>
    </row>
    <row r="1931" spans="1:12" hidden="1" x14ac:dyDescent="0.3">
      <c r="A1931"/>
      <c r="E1931"/>
      <c r="F1931"/>
      <c r="G1931"/>
      <c r="J1931" s="14"/>
      <c r="K1931" s="14"/>
      <c r="L1931" s="14"/>
    </row>
    <row r="1932" spans="1:12" hidden="1" x14ac:dyDescent="0.3">
      <c r="A1932"/>
      <c r="E1932"/>
      <c r="F1932"/>
      <c r="G1932"/>
      <c r="J1932" s="14"/>
      <c r="K1932" s="14"/>
      <c r="L1932" s="14"/>
    </row>
    <row r="1933" spans="1:12" hidden="1" x14ac:dyDescent="0.3">
      <c r="A1933"/>
      <c r="E1933"/>
      <c r="F1933"/>
      <c r="G1933"/>
      <c r="J1933" s="14"/>
      <c r="K1933" s="14"/>
      <c r="L1933" s="14"/>
    </row>
    <row r="1934" spans="1:12" hidden="1" x14ac:dyDescent="0.3">
      <c r="A1934"/>
      <c r="E1934"/>
      <c r="F1934"/>
      <c r="G1934"/>
      <c r="J1934" s="14"/>
      <c r="K1934" s="14"/>
      <c r="L1934" s="14"/>
    </row>
    <row r="1935" spans="1:12" hidden="1" x14ac:dyDescent="0.3">
      <c r="A1935"/>
      <c r="E1935"/>
      <c r="F1935"/>
      <c r="G1935"/>
      <c r="J1935" s="14"/>
      <c r="K1935" s="14"/>
      <c r="L1935" s="14"/>
    </row>
    <row r="1936" spans="1:12" hidden="1" x14ac:dyDescent="0.3">
      <c r="A1936"/>
      <c r="E1936"/>
      <c r="F1936"/>
      <c r="G1936"/>
      <c r="J1936" s="14"/>
      <c r="K1936" s="14"/>
      <c r="L1936" s="14"/>
    </row>
    <row r="1937" spans="1:12" hidden="1" x14ac:dyDescent="0.3">
      <c r="A1937"/>
      <c r="E1937"/>
      <c r="F1937"/>
      <c r="G1937"/>
      <c r="J1937" s="14"/>
      <c r="K1937" s="14"/>
      <c r="L1937" s="14"/>
    </row>
    <row r="1938" spans="1:12" hidden="1" x14ac:dyDescent="0.3">
      <c r="A1938"/>
      <c r="E1938"/>
      <c r="F1938"/>
      <c r="G1938"/>
      <c r="J1938" s="14"/>
      <c r="K1938" s="14"/>
      <c r="L1938" s="14"/>
    </row>
    <row r="1939" spans="1:12" hidden="1" x14ac:dyDescent="0.3">
      <c r="A1939"/>
      <c r="E1939"/>
      <c r="F1939"/>
      <c r="G1939"/>
      <c r="J1939" s="14"/>
      <c r="K1939" s="14"/>
      <c r="L1939" s="14"/>
    </row>
    <row r="1940" spans="1:12" hidden="1" x14ac:dyDescent="0.3">
      <c r="A1940"/>
      <c r="E1940"/>
      <c r="F1940"/>
      <c r="G1940"/>
      <c r="J1940" s="14"/>
      <c r="K1940" s="14"/>
      <c r="L1940" s="14"/>
    </row>
    <row r="1941" spans="1:12" hidden="1" x14ac:dyDescent="0.3">
      <c r="A1941"/>
      <c r="E1941"/>
      <c r="F1941"/>
      <c r="G1941"/>
      <c r="J1941" s="14"/>
      <c r="K1941" s="14"/>
      <c r="L1941" s="14"/>
    </row>
    <row r="1942" spans="1:12" hidden="1" x14ac:dyDescent="0.3">
      <c r="A1942"/>
      <c r="E1942"/>
      <c r="F1942"/>
      <c r="G1942"/>
      <c r="J1942" s="14"/>
      <c r="K1942" s="14"/>
      <c r="L1942" s="14"/>
    </row>
    <row r="1943" spans="1:12" hidden="1" x14ac:dyDescent="0.3">
      <c r="A1943"/>
      <c r="E1943"/>
      <c r="F1943"/>
      <c r="G1943"/>
      <c r="J1943" s="14"/>
      <c r="K1943" s="14"/>
      <c r="L1943" s="14"/>
    </row>
    <row r="1944" spans="1:12" hidden="1" x14ac:dyDescent="0.3">
      <c r="A1944"/>
      <c r="E1944"/>
      <c r="F1944"/>
      <c r="G1944"/>
      <c r="J1944" s="14"/>
      <c r="K1944" s="14"/>
      <c r="L1944" s="14"/>
    </row>
    <row r="1945" spans="1:12" hidden="1" x14ac:dyDescent="0.3">
      <c r="A1945"/>
      <c r="E1945"/>
      <c r="F1945"/>
      <c r="G1945"/>
      <c r="J1945" s="14"/>
      <c r="K1945" s="14"/>
      <c r="L1945" s="14"/>
    </row>
    <row r="1946" spans="1:12" hidden="1" x14ac:dyDescent="0.3">
      <c r="A1946"/>
      <c r="E1946"/>
      <c r="F1946"/>
      <c r="G1946"/>
      <c r="J1946" s="14"/>
      <c r="K1946" s="14"/>
      <c r="L1946" s="14"/>
    </row>
    <row r="1947" spans="1:12" hidden="1" x14ac:dyDescent="0.3">
      <c r="A1947"/>
      <c r="E1947"/>
      <c r="F1947"/>
      <c r="G1947"/>
      <c r="J1947" s="14"/>
      <c r="K1947" s="14"/>
      <c r="L1947" s="14"/>
    </row>
    <row r="1948" spans="1:12" hidden="1" x14ac:dyDescent="0.3">
      <c r="A1948"/>
      <c r="E1948"/>
      <c r="F1948"/>
      <c r="G1948"/>
      <c r="J1948" s="14"/>
      <c r="K1948" s="14"/>
      <c r="L1948" s="14"/>
    </row>
    <row r="1949" spans="1:12" hidden="1" x14ac:dyDescent="0.3">
      <c r="A1949"/>
      <c r="E1949"/>
      <c r="F1949"/>
      <c r="G1949"/>
      <c r="J1949" s="14"/>
      <c r="K1949" s="14"/>
      <c r="L1949" s="14"/>
    </row>
    <row r="1950" spans="1:12" hidden="1" x14ac:dyDescent="0.3">
      <c r="A1950"/>
      <c r="E1950"/>
      <c r="F1950"/>
      <c r="G1950"/>
      <c r="J1950" s="14"/>
      <c r="K1950" s="14"/>
      <c r="L1950" s="14"/>
    </row>
    <row r="1951" spans="1:12" hidden="1" x14ac:dyDescent="0.3">
      <c r="A1951"/>
      <c r="E1951"/>
      <c r="F1951"/>
      <c r="G1951"/>
      <c r="J1951" s="14"/>
      <c r="K1951" s="14"/>
      <c r="L1951" s="14"/>
    </row>
    <row r="1952" spans="1:12" hidden="1" x14ac:dyDescent="0.3">
      <c r="A1952"/>
      <c r="E1952"/>
      <c r="F1952"/>
      <c r="G1952"/>
      <c r="J1952" s="14"/>
      <c r="K1952" s="14"/>
      <c r="L1952" s="14"/>
    </row>
    <row r="1953" spans="1:12" hidden="1" x14ac:dyDescent="0.3">
      <c r="A1953"/>
      <c r="E1953"/>
      <c r="F1953"/>
      <c r="G1953"/>
      <c r="J1953" s="14"/>
      <c r="K1953" s="14"/>
      <c r="L1953" s="14"/>
    </row>
    <row r="1954" spans="1:12" hidden="1" x14ac:dyDescent="0.3">
      <c r="A1954"/>
      <c r="E1954"/>
      <c r="F1954"/>
      <c r="G1954"/>
      <c r="J1954" s="14"/>
      <c r="K1954" s="14"/>
      <c r="L1954" s="14"/>
    </row>
    <row r="1955" spans="1:12" hidden="1" x14ac:dyDescent="0.3">
      <c r="A1955"/>
      <c r="E1955"/>
      <c r="F1955"/>
      <c r="G1955"/>
      <c r="J1955" s="14"/>
      <c r="K1955" s="14"/>
      <c r="L1955" s="14"/>
    </row>
    <row r="1956" spans="1:12" hidden="1" x14ac:dyDescent="0.3">
      <c r="A1956"/>
      <c r="E1956"/>
      <c r="F1956"/>
      <c r="G1956"/>
      <c r="J1956" s="14"/>
      <c r="K1956" s="14"/>
      <c r="L1956" s="14"/>
    </row>
    <row r="1957" spans="1:12" hidden="1" x14ac:dyDescent="0.3">
      <c r="A1957"/>
      <c r="E1957"/>
      <c r="F1957"/>
      <c r="G1957"/>
      <c r="J1957" s="14"/>
      <c r="K1957" s="14"/>
      <c r="L1957" s="14"/>
    </row>
    <row r="1958" spans="1:12" hidden="1" x14ac:dyDescent="0.3">
      <c r="A1958"/>
      <c r="E1958"/>
      <c r="F1958"/>
      <c r="G1958"/>
      <c r="J1958" s="14"/>
      <c r="K1958" s="14"/>
      <c r="L1958" s="14"/>
    </row>
    <row r="1959" spans="1:12" hidden="1" x14ac:dyDescent="0.3">
      <c r="A1959"/>
      <c r="E1959"/>
      <c r="F1959"/>
      <c r="G1959"/>
      <c r="J1959" s="14"/>
      <c r="K1959" s="14"/>
      <c r="L1959" s="14"/>
    </row>
    <row r="1960" spans="1:12" hidden="1" x14ac:dyDescent="0.3">
      <c r="A1960"/>
      <c r="E1960"/>
      <c r="F1960"/>
      <c r="G1960"/>
      <c r="J1960" s="14"/>
      <c r="K1960" s="14"/>
      <c r="L1960" s="14"/>
    </row>
    <row r="1961" spans="1:12" hidden="1" x14ac:dyDescent="0.3">
      <c r="A1961"/>
      <c r="E1961"/>
      <c r="F1961"/>
      <c r="G1961"/>
      <c r="J1961" s="14"/>
      <c r="K1961" s="14"/>
      <c r="L1961" s="14"/>
    </row>
    <row r="1962" spans="1:12" hidden="1" x14ac:dyDescent="0.3">
      <c r="A1962"/>
      <c r="E1962"/>
      <c r="F1962"/>
      <c r="G1962"/>
      <c r="J1962" s="14"/>
      <c r="K1962" s="14"/>
      <c r="L1962" s="14"/>
    </row>
    <row r="1963" spans="1:12" hidden="1" x14ac:dyDescent="0.3">
      <c r="A1963"/>
      <c r="E1963"/>
      <c r="F1963"/>
      <c r="G1963"/>
      <c r="J1963" s="14"/>
      <c r="K1963" s="14"/>
      <c r="L1963" s="14"/>
    </row>
    <row r="1964" spans="1:12" hidden="1" x14ac:dyDescent="0.3">
      <c r="A1964"/>
      <c r="E1964"/>
      <c r="F1964"/>
      <c r="G1964"/>
      <c r="J1964" s="14"/>
      <c r="K1964" s="14"/>
      <c r="L1964" s="14"/>
    </row>
    <row r="1965" spans="1:12" hidden="1" x14ac:dyDescent="0.3">
      <c r="A1965"/>
      <c r="E1965"/>
      <c r="F1965"/>
      <c r="G1965"/>
      <c r="J1965" s="14"/>
      <c r="K1965" s="14"/>
      <c r="L1965" s="14"/>
    </row>
    <row r="1966" spans="1:12" hidden="1" x14ac:dyDescent="0.3">
      <c r="A1966"/>
      <c r="E1966"/>
      <c r="F1966"/>
      <c r="G1966"/>
      <c r="J1966" s="14"/>
      <c r="K1966" s="14"/>
      <c r="L1966" s="14"/>
    </row>
    <row r="1967" spans="1:12" hidden="1" x14ac:dyDescent="0.3">
      <c r="A1967"/>
      <c r="E1967"/>
      <c r="F1967"/>
      <c r="G1967"/>
      <c r="J1967" s="14"/>
      <c r="K1967" s="14"/>
      <c r="L1967" s="14"/>
    </row>
    <row r="1968" spans="1:12" hidden="1" x14ac:dyDescent="0.3">
      <c r="A1968"/>
      <c r="E1968"/>
      <c r="F1968"/>
      <c r="G1968"/>
      <c r="J1968" s="14"/>
      <c r="K1968" s="14"/>
      <c r="L1968" s="14"/>
    </row>
    <row r="1969" spans="1:12" hidden="1" x14ac:dyDescent="0.3">
      <c r="A1969"/>
      <c r="E1969"/>
      <c r="F1969"/>
      <c r="G1969"/>
      <c r="J1969" s="14"/>
      <c r="K1969" s="14"/>
      <c r="L1969" s="14"/>
    </row>
    <row r="1970" spans="1:12" hidden="1" x14ac:dyDescent="0.3">
      <c r="A1970"/>
      <c r="E1970"/>
      <c r="F1970"/>
      <c r="G1970"/>
      <c r="J1970" s="14"/>
      <c r="K1970" s="14"/>
      <c r="L1970" s="14"/>
    </row>
    <row r="1971" spans="1:12" hidden="1" x14ac:dyDescent="0.3">
      <c r="A1971"/>
      <c r="E1971"/>
      <c r="F1971"/>
      <c r="G1971"/>
      <c r="J1971" s="14"/>
      <c r="K1971" s="14"/>
      <c r="L1971" s="14"/>
    </row>
    <row r="1972" spans="1:12" hidden="1" x14ac:dyDescent="0.3">
      <c r="A1972"/>
      <c r="E1972"/>
      <c r="F1972"/>
      <c r="G1972"/>
      <c r="J1972" s="14"/>
      <c r="K1972" s="14"/>
      <c r="L1972" s="14"/>
    </row>
    <row r="1973" spans="1:12" hidden="1" x14ac:dyDescent="0.3">
      <c r="A1973"/>
      <c r="E1973"/>
      <c r="F1973"/>
      <c r="G1973"/>
      <c r="J1973" s="14"/>
      <c r="K1973" s="14"/>
      <c r="L1973" s="14"/>
    </row>
    <row r="1974" spans="1:12" hidden="1" x14ac:dyDescent="0.3">
      <c r="A1974"/>
      <c r="E1974"/>
      <c r="F1974"/>
      <c r="G1974"/>
      <c r="J1974" s="14"/>
      <c r="K1974" s="14"/>
      <c r="L1974" s="14"/>
    </row>
    <row r="1975" spans="1:12" hidden="1" x14ac:dyDescent="0.3">
      <c r="A1975"/>
      <c r="E1975"/>
      <c r="F1975"/>
      <c r="G1975"/>
      <c r="J1975" s="14"/>
      <c r="K1975" s="14"/>
      <c r="L1975" s="14"/>
    </row>
    <row r="1976" spans="1:12" hidden="1" x14ac:dyDescent="0.3">
      <c r="A1976"/>
      <c r="E1976"/>
      <c r="F1976"/>
      <c r="G1976"/>
      <c r="J1976" s="14"/>
      <c r="K1976" s="14"/>
      <c r="L1976" s="14"/>
    </row>
    <row r="1977" spans="1:12" hidden="1" x14ac:dyDescent="0.3">
      <c r="A1977"/>
      <c r="E1977"/>
      <c r="F1977"/>
      <c r="G1977"/>
      <c r="J1977" s="14"/>
      <c r="K1977" s="14"/>
      <c r="L1977" s="14"/>
    </row>
    <row r="1978" spans="1:12" hidden="1" x14ac:dyDescent="0.3">
      <c r="A1978"/>
      <c r="E1978"/>
      <c r="F1978"/>
      <c r="G1978"/>
      <c r="J1978" s="14"/>
      <c r="K1978" s="14"/>
      <c r="L1978" s="14"/>
    </row>
    <row r="1979" spans="1:12" hidden="1" x14ac:dyDescent="0.3">
      <c r="A1979"/>
      <c r="E1979"/>
      <c r="F1979"/>
      <c r="G1979"/>
      <c r="J1979" s="14"/>
      <c r="K1979" s="14"/>
      <c r="L1979" s="14"/>
    </row>
    <row r="1980" spans="1:12" hidden="1" x14ac:dyDescent="0.3">
      <c r="A1980"/>
      <c r="E1980"/>
      <c r="F1980"/>
      <c r="G1980"/>
      <c r="J1980" s="14"/>
      <c r="K1980" s="14"/>
      <c r="L1980" s="14"/>
    </row>
    <row r="1981" spans="1:12" hidden="1" x14ac:dyDescent="0.3">
      <c r="A1981"/>
      <c r="E1981"/>
      <c r="F1981"/>
      <c r="G1981"/>
      <c r="J1981" s="14"/>
      <c r="K1981" s="14"/>
      <c r="L1981" s="14"/>
    </row>
    <row r="1982" spans="1:12" hidden="1" x14ac:dyDescent="0.3">
      <c r="A1982"/>
      <c r="E1982"/>
      <c r="F1982"/>
      <c r="G1982"/>
      <c r="J1982" s="14"/>
      <c r="K1982" s="14"/>
      <c r="L1982" s="14"/>
    </row>
    <row r="1983" spans="1:12" hidden="1" x14ac:dyDescent="0.3">
      <c r="A1983"/>
      <c r="E1983"/>
      <c r="F1983"/>
      <c r="G1983"/>
      <c r="J1983" s="14"/>
      <c r="K1983" s="14"/>
      <c r="L1983" s="14"/>
    </row>
    <row r="1984" spans="1:12" hidden="1" x14ac:dyDescent="0.3">
      <c r="A1984"/>
      <c r="E1984"/>
      <c r="F1984"/>
      <c r="G1984"/>
      <c r="J1984" s="14"/>
      <c r="K1984" s="14"/>
      <c r="L1984" s="14"/>
    </row>
    <row r="1985" spans="1:12" hidden="1" x14ac:dyDescent="0.3">
      <c r="A1985"/>
      <c r="E1985"/>
      <c r="F1985"/>
      <c r="G1985"/>
      <c r="J1985" s="14"/>
      <c r="K1985" s="14"/>
      <c r="L1985" s="14"/>
    </row>
    <row r="1986" spans="1:12" hidden="1" x14ac:dyDescent="0.3">
      <c r="A1986"/>
      <c r="E1986"/>
      <c r="F1986"/>
      <c r="G1986"/>
      <c r="J1986" s="14"/>
      <c r="K1986" s="14"/>
      <c r="L1986" s="14"/>
    </row>
    <row r="1987" spans="1:12" hidden="1" x14ac:dyDescent="0.3">
      <c r="A1987"/>
      <c r="E1987"/>
      <c r="F1987"/>
      <c r="G1987"/>
      <c r="J1987" s="14"/>
      <c r="K1987" s="14"/>
      <c r="L1987" s="14"/>
    </row>
    <row r="1988" spans="1:12" hidden="1" x14ac:dyDescent="0.3">
      <c r="A1988"/>
      <c r="E1988"/>
      <c r="F1988"/>
      <c r="G1988"/>
      <c r="J1988" s="14"/>
      <c r="K1988" s="14"/>
      <c r="L1988" s="14"/>
    </row>
    <row r="1989" spans="1:12" hidden="1" x14ac:dyDescent="0.3">
      <c r="A1989"/>
      <c r="E1989"/>
      <c r="F1989"/>
      <c r="G1989"/>
      <c r="J1989" s="14"/>
      <c r="K1989" s="14"/>
      <c r="L1989" s="14"/>
    </row>
    <row r="1990" spans="1:12" hidden="1" x14ac:dyDescent="0.3">
      <c r="A1990"/>
      <c r="E1990"/>
      <c r="F1990"/>
      <c r="G1990"/>
      <c r="J1990" s="14"/>
      <c r="K1990" s="14"/>
      <c r="L1990" s="14"/>
    </row>
    <row r="1991" spans="1:12" hidden="1" x14ac:dyDescent="0.3">
      <c r="A1991"/>
      <c r="E1991"/>
      <c r="F1991"/>
      <c r="G1991"/>
      <c r="J1991" s="14"/>
      <c r="K1991" s="14"/>
      <c r="L1991" s="14"/>
    </row>
    <row r="1992" spans="1:12" hidden="1" x14ac:dyDescent="0.3">
      <c r="A1992"/>
      <c r="E1992"/>
      <c r="F1992"/>
      <c r="G1992"/>
      <c r="J1992" s="14"/>
      <c r="K1992" s="14"/>
      <c r="L1992" s="14"/>
    </row>
    <row r="1993" spans="1:12" hidden="1" x14ac:dyDescent="0.3">
      <c r="A1993"/>
      <c r="E1993"/>
      <c r="F1993"/>
      <c r="G1993"/>
      <c r="J1993" s="14"/>
      <c r="K1993" s="14"/>
      <c r="L1993" s="14"/>
    </row>
    <row r="1994" spans="1:12" hidden="1" x14ac:dyDescent="0.3">
      <c r="A1994"/>
      <c r="E1994"/>
      <c r="F1994"/>
      <c r="G1994"/>
      <c r="J1994" s="14"/>
      <c r="K1994" s="14"/>
      <c r="L1994" s="14"/>
    </row>
    <row r="1995" spans="1:12" hidden="1" x14ac:dyDescent="0.3">
      <c r="A1995"/>
      <c r="E1995"/>
      <c r="F1995"/>
      <c r="G1995"/>
      <c r="J1995" s="14"/>
      <c r="K1995" s="14"/>
      <c r="L1995" s="14"/>
    </row>
    <row r="1996" spans="1:12" hidden="1" x14ac:dyDescent="0.3">
      <c r="A1996"/>
      <c r="E1996"/>
      <c r="F1996"/>
      <c r="G1996"/>
      <c r="J1996" s="14"/>
      <c r="K1996" s="14"/>
      <c r="L1996" s="14"/>
    </row>
    <row r="1997" spans="1:12" hidden="1" x14ac:dyDescent="0.3">
      <c r="A1997"/>
      <c r="E1997"/>
      <c r="F1997"/>
      <c r="G1997"/>
      <c r="J1997" s="14"/>
      <c r="K1997" s="14"/>
      <c r="L1997" s="14"/>
    </row>
    <row r="1998" spans="1:12" hidden="1" x14ac:dyDescent="0.3">
      <c r="A1998"/>
      <c r="E1998"/>
      <c r="F1998"/>
      <c r="G1998"/>
      <c r="J1998" s="14"/>
      <c r="K1998" s="14"/>
      <c r="L1998" s="14"/>
    </row>
    <row r="1999" spans="1:12" hidden="1" x14ac:dyDescent="0.3">
      <c r="A1999"/>
      <c r="E1999"/>
      <c r="F1999"/>
      <c r="G1999"/>
      <c r="J1999" s="14"/>
      <c r="K1999" s="14"/>
      <c r="L1999" s="14"/>
    </row>
    <row r="2000" spans="1:12" hidden="1" x14ac:dyDescent="0.3">
      <c r="A2000"/>
      <c r="E2000"/>
      <c r="F2000"/>
      <c r="G2000"/>
      <c r="J2000" s="14"/>
      <c r="K2000" s="14"/>
      <c r="L2000" s="14"/>
    </row>
    <row r="2001" spans="1:12" hidden="1" x14ac:dyDescent="0.3">
      <c r="A2001"/>
      <c r="E2001"/>
      <c r="F2001"/>
      <c r="G2001"/>
      <c r="J2001" s="14"/>
      <c r="K2001" s="14"/>
      <c r="L2001" s="14"/>
    </row>
    <row r="2002" spans="1:12" hidden="1" x14ac:dyDescent="0.3">
      <c r="A2002"/>
      <c r="E2002"/>
      <c r="F2002"/>
      <c r="G2002"/>
      <c r="J2002" s="14"/>
      <c r="K2002" s="14"/>
      <c r="L2002" s="14"/>
    </row>
    <row r="2003" spans="1:12" hidden="1" x14ac:dyDescent="0.3">
      <c r="A2003"/>
      <c r="E2003"/>
      <c r="F2003"/>
      <c r="G2003"/>
      <c r="J2003" s="14"/>
      <c r="K2003" s="14"/>
      <c r="L2003" s="14"/>
    </row>
    <row r="2004" spans="1:12" hidden="1" x14ac:dyDescent="0.3">
      <c r="A2004"/>
      <c r="E2004"/>
      <c r="F2004"/>
      <c r="G2004"/>
      <c r="J2004" s="14"/>
      <c r="K2004" s="14"/>
      <c r="L2004" s="14"/>
    </row>
    <row r="2005" spans="1:12" hidden="1" x14ac:dyDescent="0.3">
      <c r="A2005"/>
      <c r="E2005"/>
      <c r="F2005"/>
      <c r="G2005"/>
      <c r="J2005" s="14"/>
      <c r="K2005" s="14"/>
      <c r="L2005" s="14"/>
    </row>
    <row r="2006" spans="1:12" hidden="1" x14ac:dyDescent="0.3">
      <c r="A2006"/>
      <c r="E2006"/>
      <c r="F2006"/>
      <c r="G2006"/>
      <c r="J2006" s="14"/>
      <c r="K2006" s="14"/>
      <c r="L2006" s="14"/>
    </row>
    <row r="2007" spans="1:12" hidden="1" x14ac:dyDescent="0.3">
      <c r="A2007"/>
      <c r="E2007"/>
      <c r="F2007"/>
      <c r="G2007"/>
      <c r="J2007" s="14"/>
      <c r="K2007" s="14"/>
      <c r="L2007" s="14"/>
    </row>
    <row r="2008" spans="1:12" hidden="1" x14ac:dyDescent="0.3">
      <c r="A2008"/>
      <c r="E2008"/>
      <c r="F2008"/>
      <c r="G2008"/>
      <c r="J2008" s="14"/>
      <c r="K2008" s="14"/>
      <c r="L2008" s="14"/>
    </row>
    <row r="2009" spans="1:12" hidden="1" x14ac:dyDescent="0.3">
      <c r="A2009"/>
      <c r="E2009"/>
      <c r="F2009"/>
      <c r="G2009"/>
      <c r="J2009" s="14"/>
      <c r="K2009" s="14"/>
      <c r="L2009" s="14"/>
    </row>
    <row r="2010" spans="1:12" hidden="1" x14ac:dyDescent="0.3">
      <c r="A2010"/>
      <c r="E2010"/>
      <c r="F2010"/>
      <c r="G2010"/>
      <c r="J2010" s="14"/>
      <c r="K2010" s="14"/>
      <c r="L2010" s="14"/>
    </row>
    <row r="2011" spans="1:12" hidden="1" x14ac:dyDescent="0.3">
      <c r="A2011"/>
      <c r="E2011"/>
      <c r="F2011"/>
      <c r="G2011"/>
      <c r="J2011" s="14"/>
      <c r="K2011" s="14"/>
      <c r="L2011" s="14"/>
    </row>
    <row r="2012" spans="1:12" hidden="1" x14ac:dyDescent="0.3">
      <c r="A2012"/>
      <c r="E2012"/>
      <c r="F2012"/>
      <c r="G2012"/>
      <c r="J2012" s="14"/>
      <c r="K2012" s="14"/>
      <c r="L2012" s="14"/>
    </row>
    <row r="2013" spans="1:12" hidden="1" x14ac:dyDescent="0.3">
      <c r="A2013"/>
      <c r="E2013"/>
      <c r="F2013"/>
      <c r="G2013"/>
      <c r="J2013" s="14"/>
      <c r="K2013" s="14"/>
      <c r="L2013" s="14"/>
    </row>
    <row r="2014" spans="1:12" hidden="1" x14ac:dyDescent="0.3">
      <c r="A2014"/>
      <c r="E2014"/>
      <c r="F2014"/>
      <c r="G2014"/>
      <c r="J2014" s="14"/>
      <c r="K2014" s="14"/>
      <c r="L2014" s="14"/>
    </row>
    <row r="2015" spans="1:12" hidden="1" x14ac:dyDescent="0.3">
      <c r="A2015"/>
      <c r="E2015"/>
      <c r="F2015"/>
      <c r="G2015"/>
      <c r="J2015" s="14"/>
      <c r="K2015" s="14"/>
      <c r="L2015" s="14"/>
    </row>
    <row r="2016" spans="1:12" hidden="1" x14ac:dyDescent="0.3">
      <c r="A2016"/>
      <c r="E2016"/>
      <c r="F2016"/>
      <c r="G2016"/>
      <c r="J2016" s="14"/>
      <c r="K2016" s="14"/>
      <c r="L2016" s="14"/>
    </row>
    <row r="2017" spans="1:12" hidden="1" x14ac:dyDescent="0.3">
      <c r="A2017"/>
      <c r="E2017"/>
      <c r="F2017"/>
      <c r="G2017"/>
      <c r="J2017" s="14"/>
      <c r="K2017" s="14"/>
      <c r="L2017" s="14"/>
    </row>
    <row r="2018" spans="1:12" hidden="1" x14ac:dyDescent="0.3">
      <c r="A2018"/>
      <c r="E2018"/>
      <c r="F2018"/>
      <c r="G2018"/>
      <c r="J2018" s="14"/>
      <c r="K2018" s="14"/>
      <c r="L2018" s="14"/>
    </row>
    <row r="2019" spans="1:12" hidden="1" x14ac:dyDescent="0.3">
      <c r="A2019"/>
      <c r="E2019"/>
      <c r="F2019"/>
      <c r="G2019"/>
      <c r="J2019" s="14"/>
      <c r="K2019" s="14"/>
      <c r="L2019" s="14"/>
    </row>
    <row r="2020" spans="1:12" hidden="1" x14ac:dyDescent="0.3">
      <c r="A2020"/>
      <c r="E2020"/>
      <c r="F2020"/>
      <c r="G2020"/>
      <c r="J2020" s="14"/>
      <c r="K2020" s="14"/>
      <c r="L2020" s="14"/>
    </row>
    <row r="2021" spans="1:12" hidden="1" x14ac:dyDescent="0.3">
      <c r="A2021"/>
      <c r="E2021"/>
      <c r="F2021"/>
      <c r="G2021"/>
      <c r="J2021" s="14"/>
      <c r="K2021" s="14"/>
      <c r="L2021" s="14"/>
    </row>
    <row r="2022" spans="1:12" hidden="1" x14ac:dyDescent="0.3">
      <c r="A2022"/>
      <c r="E2022"/>
      <c r="F2022"/>
      <c r="G2022"/>
      <c r="J2022" s="14"/>
      <c r="K2022" s="14"/>
      <c r="L2022" s="14"/>
    </row>
    <row r="2023" spans="1:12" hidden="1" x14ac:dyDescent="0.3">
      <c r="A2023"/>
      <c r="E2023"/>
      <c r="F2023"/>
      <c r="G2023"/>
      <c r="J2023" s="14"/>
      <c r="K2023" s="14"/>
      <c r="L2023" s="14"/>
    </row>
    <row r="2024" spans="1:12" hidden="1" x14ac:dyDescent="0.3">
      <c r="A2024"/>
      <c r="E2024"/>
      <c r="F2024"/>
      <c r="G2024"/>
      <c r="J2024" s="14"/>
      <c r="K2024" s="14"/>
      <c r="L2024" s="14"/>
    </row>
    <row r="2025" spans="1:12" hidden="1" x14ac:dyDescent="0.3">
      <c r="A2025"/>
      <c r="E2025"/>
      <c r="F2025"/>
      <c r="G2025"/>
      <c r="J2025" s="14"/>
      <c r="K2025" s="14"/>
      <c r="L2025" s="14"/>
    </row>
    <row r="2026" spans="1:12" hidden="1" x14ac:dyDescent="0.3">
      <c r="A2026"/>
      <c r="E2026"/>
      <c r="F2026"/>
      <c r="G2026"/>
      <c r="J2026" s="14"/>
      <c r="K2026" s="14"/>
      <c r="L2026" s="14"/>
    </row>
    <row r="2027" spans="1:12" hidden="1" x14ac:dyDescent="0.3">
      <c r="A2027"/>
      <c r="E2027"/>
      <c r="F2027"/>
      <c r="G2027"/>
      <c r="J2027" s="14"/>
      <c r="K2027" s="14"/>
      <c r="L2027" s="14"/>
    </row>
    <row r="2028" spans="1:12" hidden="1" x14ac:dyDescent="0.3">
      <c r="A2028"/>
      <c r="E2028"/>
      <c r="F2028"/>
      <c r="G2028"/>
      <c r="J2028" s="14"/>
      <c r="K2028" s="14"/>
      <c r="L2028" s="14"/>
    </row>
    <row r="2029" spans="1:12" hidden="1" x14ac:dyDescent="0.3">
      <c r="A2029"/>
      <c r="E2029"/>
      <c r="F2029"/>
      <c r="G2029"/>
      <c r="J2029" s="14"/>
      <c r="K2029" s="14"/>
      <c r="L2029" s="14"/>
    </row>
    <row r="2030" spans="1:12" hidden="1" x14ac:dyDescent="0.3">
      <c r="A2030"/>
      <c r="E2030"/>
      <c r="F2030"/>
      <c r="G2030"/>
      <c r="J2030" s="14"/>
      <c r="K2030" s="14"/>
      <c r="L2030" s="14"/>
    </row>
    <row r="2031" spans="1:12" hidden="1" x14ac:dyDescent="0.3">
      <c r="A2031"/>
      <c r="E2031"/>
      <c r="F2031"/>
      <c r="G2031"/>
      <c r="J2031" s="14"/>
      <c r="K2031" s="14"/>
      <c r="L2031" s="14"/>
    </row>
    <row r="2032" spans="1:12" hidden="1" x14ac:dyDescent="0.3">
      <c r="A2032"/>
      <c r="E2032"/>
      <c r="F2032"/>
      <c r="G2032"/>
      <c r="J2032" s="14"/>
      <c r="K2032" s="14"/>
      <c r="L2032" s="14"/>
    </row>
    <row r="2033" spans="1:12" hidden="1" x14ac:dyDescent="0.3">
      <c r="A2033"/>
      <c r="E2033"/>
      <c r="F2033"/>
      <c r="G2033"/>
      <c r="J2033" s="14"/>
      <c r="K2033" s="14"/>
      <c r="L2033" s="14"/>
    </row>
    <row r="2034" spans="1:12" hidden="1" x14ac:dyDescent="0.3">
      <c r="A2034"/>
      <c r="E2034"/>
      <c r="F2034"/>
      <c r="G2034"/>
      <c r="J2034" s="14"/>
      <c r="K2034" s="14"/>
      <c r="L2034" s="14"/>
    </row>
    <row r="2035" spans="1:12" hidden="1" x14ac:dyDescent="0.3">
      <c r="A2035"/>
      <c r="E2035"/>
      <c r="F2035"/>
      <c r="G2035"/>
      <c r="J2035" s="14"/>
      <c r="K2035" s="14"/>
      <c r="L2035" s="14"/>
    </row>
    <row r="2036" spans="1:12" hidden="1" x14ac:dyDescent="0.3">
      <c r="A2036"/>
      <c r="E2036"/>
      <c r="F2036"/>
      <c r="G2036"/>
      <c r="J2036" s="14"/>
      <c r="K2036" s="14"/>
      <c r="L2036" s="14"/>
    </row>
    <row r="2037" spans="1:12" hidden="1" x14ac:dyDescent="0.3">
      <c r="A2037"/>
      <c r="E2037"/>
      <c r="F2037"/>
      <c r="G2037"/>
      <c r="J2037" s="14"/>
      <c r="K2037" s="14"/>
      <c r="L2037" s="14"/>
    </row>
    <row r="2038" spans="1:12" hidden="1" x14ac:dyDescent="0.3">
      <c r="A2038"/>
      <c r="E2038"/>
      <c r="F2038"/>
      <c r="G2038"/>
      <c r="J2038" s="14"/>
      <c r="K2038" s="14"/>
      <c r="L2038" s="14"/>
    </row>
    <row r="2039" spans="1:12" hidden="1" x14ac:dyDescent="0.3">
      <c r="A2039"/>
      <c r="E2039"/>
      <c r="F2039"/>
      <c r="G2039"/>
      <c r="J2039" s="14"/>
      <c r="K2039" s="14"/>
      <c r="L2039" s="14"/>
    </row>
    <row r="2040" spans="1:12" hidden="1" x14ac:dyDescent="0.3">
      <c r="A2040"/>
      <c r="E2040"/>
      <c r="F2040"/>
      <c r="G2040"/>
      <c r="J2040" s="14"/>
      <c r="K2040" s="14"/>
      <c r="L2040" s="14"/>
    </row>
    <row r="2041" spans="1:12" hidden="1" x14ac:dyDescent="0.3">
      <c r="A2041"/>
      <c r="E2041"/>
      <c r="F2041"/>
      <c r="G2041"/>
      <c r="J2041" s="14"/>
      <c r="K2041" s="14"/>
      <c r="L2041" s="14"/>
    </row>
    <row r="2042" spans="1:12" hidden="1" x14ac:dyDescent="0.3">
      <c r="A2042"/>
      <c r="E2042"/>
      <c r="F2042"/>
      <c r="G2042"/>
      <c r="J2042" s="14"/>
      <c r="K2042" s="14"/>
      <c r="L2042" s="14"/>
    </row>
    <row r="2043" spans="1:12" hidden="1" x14ac:dyDescent="0.3">
      <c r="A2043"/>
      <c r="E2043"/>
      <c r="F2043"/>
      <c r="G2043"/>
      <c r="J2043" s="14"/>
      <c r="K2043" s="14"/>
      <c r="L2043" s="14"/>
    </row>
    <row r="2044" spans="1:12" hidden="1" x14ac:dyDescent="0.3">
      <c r="A2044"/>
      <c r="E2044"/>
      <c r="F2044"/>
      <c r="G2044"/>
      <c r="J2044" s="14"/>
      <c r="K2044" s="14"/>
      <c r="L2044" s="14"/>
    </row>
    <row r="2045" spans="1:12" hidden="1" x14ac:dyDescent="0.3">
      <c r="A2045"/>
      <c r="E2045"/>
      <c r="F2045"/>
      <c r="G2045"/>
      <c r="J2045" s="14"/>
      <c r="K2045" s="14"/>
      <c r="L2045" s="14"/>
    </row>
    <row r="2046" spans="1:12" hidden="1" x14ac:dyDescent="0.3">
      <c r="A2046"/>
      <c r="E2046"/>
      <c r="F2046"/>
      <c r="G2046"/>
      <c r="J2046" s="14"/>
      <c r="K2046" s="14"/>
      <c r="L2046" s="14"/>
    </row>
    <row r="2047" spans="1:12" hidden="1" x14ac:dyDescent="0.3">
      <c r="A2047"/>
      <c r="E2047"/>
      <c r="F2047"/>
      <c r="G2047"/>
      <c r="J2047" s="14"/>
      <c r="K2047" s="14"/>
      <c r="L2047" s="14"/>
    </row>
    <row r="2048" spans="1:12" hidden="1" x14ac:dyDescent="0.3">
      <c r="A2048"/>
      <c r="E2048"/>
      <c r="F2048"/>
      <c r="G2048"/>
      <c r="J2048" s="14"/>
      <c r="K2048" s="14"/>
      <c r="L2048" s="14"/>
    </row>
    <row r="2049" spans="1:12" hidden="1" x14ac:dyDescent="0.3">
      <c r="A2049"/>
      <c r="E2049"/>
      <c r="F2049"/>
      <c r="G2049"/>
      <c r="J2049" s="14"/>
      <c r="K2049" s="14"/>
      <c r="L2049" s="14"/>
    </row>
    <row r="2050" spans="1:12" hidden="1" x14ac:dyDescent="0.3">
      <c r="A2050"/>
      <c r="E2050"/>
      <c r="F2050"/>
      <c r="G2050"/>
      <c r="J2050" s="14"/>
      <c r="K2050" s="14"/>
      <c r="L2050" s="14"/>
    </row>
    <row r="2051" spans="1:12" hidden="1" x14ac:dyDescent="0.3">
      <c r="A2051"/>
      <c r="E2051"/>
      <c r="F2051"/>
      <c r="G2051"/>
      <c r="J2051" s="14"/>
      <c r="K2051" s="14"/>
      <c r="L2051" s="14"/>
    </row>
    <row r="2052" spans="1:12" hidden="1" x14ac:dyDescent="0.3">
      <c r="A2052"/>
      <c r="E2052"/>
      <c r="F2052"/>
      <c r="G2052"/>
      <c r="J2052" s="14"/>
      <c r="K2052" s="14"/>
      <c r="L2052" s="14"/>
    </row>
    <row r="2053" spans="1:12" hidden="1" x14ac:dyDescent="0.3">
      <c r="A2053"/>
      <c r="E2053"/>
      <c r="F2053"/>
      <c r="G2053"/>
      <c r="J2053" s="14"/>
      <c r="K2053" s="14"/>
      <c r="L2053" s="14"/>
    </row>
    <row r="2054" spans="1:12" hidden="1" x14ac:dyDescent="0.3">
      <c r="A2054"/>
      <c r="E2054"/>
      <c r="F2054"/>
      <c r="G2054"/>
      <c r="J2054" s="14"/>
      <c r="K2054" s="14"/>
      <c r="L2054" s="14"/>
    </row>
    <row r="2055" spans="1:12" hidden="1" x14ac:dyDescent="0.3">
      <c r="A2055"/>
      <c r="E2055"/>
      <c r="F2055"/>
      <c r="G2055"/>
      <c r="J2055" s="14"/>
      <c r="K2055" s="14"/>
      <c r="L2055" s="14"/>
    </row>
    <row r="2056" spans="1:12" hidden="1" x14ac:dyDescent="0.3">
      <c r="A2056"/>
      <c r="E2056"/>
      <c r="F2056"/>
      <c r="G2056"/>
      <c r="J2056" s="14"/>
      <c r="K2056" s="14"/>
      <c r="L2056" s="14"/>
    </row>
    <row r="2057" spans="1:12" hidden="1" x14ac:dyDescent="0.3">
      <c r="A2057"/>
      <c r="E2057"/>
      <c r="F2057"/>
      <c r="G2057"/>
      <c r="J2057" s="14"/>
      <c r="K2057" s="14"/>
      <c r="L2057" s="14"/>
    </row>
    <row r="2058" spans="1:12" hidden="1" x14ac:dyDescent="0.3">
      <c r="A2058"/>
      <c r="E2058"/>
      <c r="F2058"/>
      <c r="G2058"/>
      <c r="J2058" s="14"/>
      <c r="K2058" s="14"/>
      <c r="L2058" s="14"/>
    </row>
    <row r="2059" spans="1:12" hidden="1" x14ac:dyDescent="0.3">
      <c r="A2059"/>
      <c r="E2059"/>
      <c r="F2059"/>
      <c r="G2059"/>
      <c r="J2059" s="14"/>
      <c r="K2059" s="14"/>
      <c r="L2059" s="14"/>
    </row>
    <row r="2060" spans="1:12" hidden="1" x14ac:dyDescent="0.3">
      <c r="A2060"/>
      <c r="E2060"/>
      <c r="F2060"/>
      <c r="G2060"/>
      <c r="J2060" s="14"/>
      <c r="K2060" s="14"/>
      <c r="L2060" s="14"/>
    </row>
    <row r="2061" spans="1:12" hidden="1" x14ac:dyDescent="0.3">
      <c r="A2061"/>
      <c r="E2061"/>
      <c r="F2061"/>
      <c r="G2061"/>
      <c r="J2061" s="14"/>
      <c r="K2061" s="14"/>
      <c r="L2061" s="14"/>
    </row>
    <row r="2062" spans="1:12" hidden="1" x14ac:dyDescent="0.3">
      <c r="A2062"/>
      <c r="E2062"/>
      <c r="F2062"/>
      <c r="G2062"/>
      <c r="J2062" s="14"/>
      <c r="K2062" s="14"/>
      <c r="L2062" s="14"/>
    </row>
    <row r="2063" spans="1:12" hidden="1" x14ac:dyDescent="0.3">
      <c r="A2063"/>
      <c r="E2063"/>
      <c r="F2063"/>
      <c r="G2063"/>
      <c r="J2063" s="14"/>
      <c r="K2063" s="14"/>
      <c r="L2063" s="14"/>
    </row>
    <row r="2064" spans="1:12" hidden="1" x14ac:dyDescent="0.3">
      <c r="A2064"/>
      <c r="E2064"/>
      <c r="F2064"/>
      <c r="G2064"/>
      <c r="J2064" s="14"/>
      <c r="K2064" s="14"/>
      <c r="L2064" s="14"/>
    </row>
    <row r="2065" spans="1:12" hidden="1" x14ac:dyDescent="0.3">
      <c r="A2065"/>
      <c r="E2065"/>
      <c r="F2065"/>
      <c r="G2065"/>
      <c r="J2065" s="14"/>
      <c r="K2065" s="14"/>
      <c r="L2065" s="14"/>
    </row>
    <row r="2066" spans="1:12" hidden="1" x14ac:dyDescent="0.3">
      <c r="A2066"/>
      <c r="E2066"/>
      <c r="F2066"/>
      <c r="G2066"/>
      <c r="J2066" s="14"/>
      <c r="K2066" s="14"/>
      <c r="L2066" s="14"/>
    </row>
    <row r="2067" spans="1:12" hidden="1" x14ac:dyDescent="0.3">
      <c r="A2067"/>
      <c r="E2067"/>
      <c r="F2067"/>
      <c r="G2067"/>
      <c r="J2067" s="14"/>
      <c r="K2067" s="14"/>
      <c r="L2067" s="14"/>
    </row>
    <row r="2068" spans="1:12" hidden="1" x14ac:dyDescent="0.3">
      <c r="A2068"/>
      <c r="E2068"/>
      <c r="F2068"/>
      <c r="G2068"/>
      <c r="J2068" s="14"/>
      <c r="K2068" s="14"/>
      <c r="L2068" s="14"/>
    </row>
    <row r="2069" spans="1:12" hidden="1" x14ac:dyDescent="0.3">
      <c r="A2069"/>
      <c r="E2069"/>
      <c r="F2069"/>
      <c r="G2069"/>
      <c r="J2069" s="14"/>
      <c r="K2069" s="14"/>
      <c r="L2069" s="14"/>
    </row>
    <row r="2070" spans="1:12" hidden="1" x14ac:dyDescent="0.3">
      <c r="A2070"/>
      <c r="E2070"/>
      <c r="F2070"/>
      <c r="G2070"/>
      <c r="J2070" s="14"/>
      <c r="K2070" s="14"/>
      <c r="L2070" s="14"/>
    </row>
    <row r="2071" spans="1:12" hidden="1" x14ac:dyDescent="0.3">
      <c r="A2071"/>
      <c r="E2071"/>
      <c r="F2071"/>
      <c r="G2071"/>
      <c r="J2071" s="14"/>
      <c r="K2071" s="14"/>
      <c r="L2071" s="14"/>
    </row>
    <row r="2072" spans="1:12" hidden="1" x14ac:dyDescent="0.3">
      <c r="A2072"/>
      <c r="E2072"/>
      <c r="F2072"/>
      <c r="G2072"/>
      <c r="J2072" s="14"/>
      <c r="K2072" s="14"/>
      <c r="L2072" s="14"/>
    </row>
    <row r="2073" spans="1:12" hidden="1" x14ac:dyDescent="0.3">
      <c r="A2073"/>
      <c r="E2073"/>
      <c r="F2073"/>
      <c r="G2073"/>
      <c r="J2073" s="14"/>
      <c r="K2073" s="14"/>
      <c r="L2073" s="14"/>
    </row>
    <row r="2074" spans="1:12" hidden="1" x14ac:dyDescent="0.3">
      <c r="A2074"/>
      <c r="E2074"/>
      <c r="F2074"/>
      <c r="G2074"/>
      <c r="J2074" s="14"/>
      <c r="K2074" s="14"/>
      <c r="L2074" s="14"/>
    </row>
    <row r="2075" spans="1:12" hidden="1" x14ac:dyDescent="0.3">
      <c r="A2075"/>
      <c r="E2075"/>
      <c r="F2075"/>
      <c r="G2075"/>
      <c r="J2075" s="14"/>
      <c r="K2075" s="14"/>
      <c r="L2075" s="14"/>
    </row>
    <row r="2076" spans="1:12" hidden="1" x14ac:dyDescent="0.3">
      <c r="A2076"/>
      <c r="E2076"/>
      <c r="F2076"/>
      <c r="G2076"/>
      <c r="J2076" s="14"/>
      <c r="K2076" s="14"/>
      <c r="L2076" s="14"/>
    </row>
    <row r="2077" spans="1:12" hidden="1" x14ac:dyDescent="0.3">
      <c r="A2077"/>
      <c r="E2077"/>
      <c r="F2077"/>
      <c r="G2077"/>
      <c r="J2077" s="14"/>
      <c r="K2077" s="14"/>
      <c r="L2077" s="14"/>
    </row>
    <row r="2078" spans="1:12" hidden="1" x14ac:dyDescent="0.3">
      <c r="A2078"/>
      <c r="E2078"/>
      <c r="F2078"/>
      <c r="G2078"/>
      <c r="J2078" s="14"/>
      <c r="K2078" s="14"/>
      <c r="L2078" s="14"/>
    </row>
    <row r="2079" spans="1:12" hidden="1" x14ac:dyDescent="0.3">
      <c r="A2079"/>
      <c r="E2079"/>
      <c r="F2079"/>
      <c r="G2079"/>
      <c r="J2079" s="14"/>
      <c r="K2079" s="14"/>
      <c r="L2079" s="14"/>
    </row>
    <row r="2080" spans="1:12" hidden="1" x14ac:dyDescent="0.3">
      <c r="A2080"/>
      <c r="E2080"/>
      <c r="F2080"/>
      <c r="G2080"/>
      <c r="J2080" s="14"/>
      <c r="K2080" s="14"/>
      <c r="L2080" s="14"/>
    </row>
    <row r="2081" spans="1:12" hidden="1" x14ac:dyDescent="0.3">
      <c r="A2081"/>
      <c r="E2081"/>
      <c r="F2081"/>
      <c r="G2081"/>
      <c r="J2081" s="14"/>
      <c r="K2081" s="14"/>
      <c r="L2081" s="14"/>
    </row>
    <row r="2082" spans="1:12" hidden="1" x14ac:dyDescent="0.3">
      <c r="A2082"/>
      <c r="E2082"/>
      <c r="F2082"/>
      <c r="G2082"/>
      <c r="J2082" s="14"/>
      <c r="K2082" s="14"/>
      <c r="L2082" s="14"/>
    </row>
    <row r="2083" spans="1:12" hidden="1" x14ac:dyDescent="0.3">
      <c r="A2083"/>
      <c r="E2083"/>
      <c r="F2083"/>
      <c r="G2083"/>
      <c r="J2083" s="14"/>
      <c r="K2083" s="14"/>
      <c r="L2083" s="14"/>
    </row>
    <row r="2084" spans="1:12" hidden="1" x14ac:dyDescent="0.3">
      <c r="A2084"/>
      <c r="E2084"/>
      <c r="F2084"/>
      <c r="G2084"/>
      <c r="J2084" s="14"/>
      <c r="K2084" s="14"/>
      <c r="L2084" s="14"/>
    </row>
    <row r="2085" spans="1:12" hidden="1" x14ac:dyDescent="0.3">
      <c r="A2085"/>
      <c r="E2085"/>
      <c r="F2085"/>
      <c r="G2085"/>
      <c r="J2085" s="14"/>
      <c r="K2085" s="14"/>
      <c r="L2085" s="14"/>
    </row>
    <row r="2086" spans="1:12" hidden="1" x14ac:dyDescent="0.3">
      <c r="A2086"/>
      <c r="E2086"/>
      <c r="F2086"/>
      <c r="G2086"/>
      <c r="J2086" s="14"/>
      <c r="K2086" s="14"/>
      <c r="L2086" s="14"/>
    </row>
    <row r="2087" spans="1:12" hidden="1" x14ac:dyDescent="0.3">
      <c r="A2087"/>
      <c r="E2087"/>
      <c r="F2087"/>
      <c r="G2087"/>
      <c r="J2087" s="14"/>
      <c r="K2087" s="14"/>
      <c r="L2087" s="14"/>
    </row>
    <row r="2088" spans="1:12" hidden="1" x14ac:dyDescent="0.3">
      <c r="A2088"/>
      <c r="E2088"/>
      <c r="F2088"/>
      <c r="G2088"/>
      <c r="J2088" s="14"/>
      <c r="K2088" s="14"/>
      <c r="L2088" s="14"/>
    </row>
    <row r="2089" spans="1:12" hidden="1" x14ac:dyDescent="0.3">
      <c r="A2089"/>
      <c r="E2089"/>
      <c r="F2089"/>
      <c r="G2089"/>
      <c r="J2089" s="14"/>
      <c r="K2089" s="14"/>
      <c r="L2089" s="14"/>
    </row>
    <row r="2090" spans="1:12" hidden="1" x14ac:dyDescent="0.3">
      <c r="A2090"/>
      <c r="E2090"/>
      <c r="F2090"/>
      <c r="G2090"/>
      <c r="J2090" s="14"/>
      <c r="K2090" s="14"/>
      <c r="L2090" s="14"/>
    </row>
    <row r="2091" spans="1:12" hidden="1" x14ac:dyDescent="0.3">
      <c r="A2091"/>
      <c r="E2091"/>
      <c r="F2091"/>
      <c r="G2091"/>
      <c r="J2091" s="14"/>
      <c r="K2091" s="14"/>
      <c r="L2091" s="14"/>
    </row>
    <row r="2092" spans="1:12" hidden="1" x14ac:dyDescent="0.3">
      <c r="A2092"/>
      <c r="E2092"/>
      <c r="F2092"/>
      <c r="G2092"/>
      <c r="J2092" s="14"/>
      <c r="K2092" s="14"/>
      <c r="L2092" s="14"/>
    </row>
    <row r="2093" spans="1:12" hidden="1" x14ac:dyDescent="0.3">
      <c r="A2093"/>
      <c r="E2093"/>
      <c r="F2093"/>
      <c r="G2093"/>
      <c r="J2093" s="14"/>
      <c r="K2093" s="14"/>
      <c r="L2093" s="14"/>
    </row>
    <row r="2094" spans="1:12" hidden="1" x14ac:dyDescent="0.3">
      <c r="A2094"/>
      <c r="E2094"/>
      <c r="F2094"/>
      <c r="G2094"/>
      <c r="J2094" s="14"/>
      <c r="K2094" s="14"/>
      <c r="L2094" s="14"/>
    </row>
    <row r="2095" spans="1:12" hidden="1" x14ac:dyDescent="0.3">
      <c r="A2095"/>
      <c r="E2095"/>
      <c r="F2095"/>
      <c r="G2095"/>
      <c r="J2095" s="14"/>
      <c r="K2095" s="14"/>
      <c r="L2095" s="14"/>
    </row>
    <row r="2096" spans="1:12" hidden="1" x14ac:dyDescent="0.3">
      <c r="A2096"/>
      <c r="E2096"/>
      <c r="F2096"/>
      <c r="G2096"/>
      <c r="J2096" s="14"/>
      <c r="K2096" s="14"/>
      <c r="L2096" s="14"/>
    </row>
    <row r="2097" spans="1:12" hidden="1" x14ac:dyDescent="0.3">
      <c r="A2097"/>
      <c r="E2097"/>
      <c r="F2097"/>
      <c r="G2097"/>
      <c r="J2097" s="14"/>
      <c r="K2097" s="14"/>
      <c r="L2097" s="14"/>
    </row>
    <row r="2098" spans="1:12" hidden="1" x14ac:dyDescent="0.3">
      <c r="A2098"/>
      <c r="E2098"/>
      <c r="F2098"/>
      <c r="G2098"/>
      <c r="J2098" s="14"/>
      <c r="K2098" s="14"/>
      <c r="L2098" s="14"/>
    </row>
    <row r="2099" spans="1:12" hidden="1" x14ac:dyDescent="0.3">
      <c r="A2099"/>
      <c r="E2099"/>
      <c r="F2099"/>
      <c r="G2099"/>
      <c r="J2099" s="14"/>
      <c r="K2099" s="14"/>
      <c r="L2099" s="14"/>
    </row>
    <row r="2100" spans="1:12" hidden="1" x14ac:dyDescent="0.3">
      <c r="A2100"/>
      <c r="E2100"/>
      <c r="F2100"/>
      <c r="G2100"/>
      <c r="J2100" s="14"/>
      <c r="K2100" s="14"/>
      <c r="L2100" s="14"/>
    </row>
    <row r="2101" spans="1:12" hidden="1" x14ac:dyDescent="0.3">
      <c r="A2101"/>
      <c r="E2101"/>
      <c r="F2101"/>
      <c r="G2101"/>
      <c r="J2101" s="14"/>
      <c r="K2101" s="14"/>
      <c r="L2101" s="14"/>
    </row>
    <row r="2102" spans="1:12" hidden="1" x14ac:dyDescent="0.3">
      <c r="A2102"/>
      <c r="E2102"/>
      <c r="F2102"/>
      <c r="G2102"/>
      <c r="J2102" s="14"/>
      <c r="K2102" s="14"/>
      <c r="L2102" s="14"/>
    </row>
    <row r="2103" spans="1:12" hidden="1" x14ac:dyDescent="0.3">
      <c r="A2103"/>
      <c r="E2103"/>
      <c r="F2103"/>
      <c r="G2103"/>
      <c r="J2103" s="14"/>
      <c r="K2103" s="14"/>
      <c r="L2103" s="14"/>
    </row>
    <row r="2104" spans="1:12" hidden="1" x14ac:dyDescent="0.3">
      <c r="A2104"/>
      <c r="E2104"/>
      <c r="F2104"/>
      <c r="G2104"/>
      <c r="J2104" s="14"/>
      <c r="K2104" s="14"/>
      <c r="L2104" s="14"/>
    </row>
    <row r="2105" spans="1:12" hidden="1" x14ac:dyDescent="0.3">
      <c r="A2105"/>
      <c r="E2105"/>
      <c r="F2105"/>
      <c r="G2105"/>
      <c r="J2105" s="14"/>
      <c r="K2105" s="14"/>
      <c r="L2105" s="14"/>
    </row>
    <row r="2106" spans="1:12" hidden="1" x14ac:dyDescent="0.3">
      <c r="A2106"/>
      <c r="E2106"/>
      <c r="F2106"/>
      <c r="G2106"/>
      <c r="J2106" s="14"/>
      <c r="K2106" s="14"/>
      <c r="L2106" s="14"/>
    </row>
    <row r="2107" spans="1:12" hidden="1" x14ac:dyDescent="0.3">
      <c r="A2107"/>
      <c r="E2107"/>
      <c r="F2107"/>
      <c r="G2107"/>
      <c r="J2107" s="14"/>
      <c r="K2107" s="14"/>
      <c r="L2107" s="14"/>
    </row>
    <row r="2108" spans="1:12" hidden="1" x14ac:dyDescent="0.3">
      <c r="A2108"/>
      <c r="E2108"/>
      <c r="F2108"/>
      <c r="G2108"/>
      <c r="J2108" s="14"/>
      <c r="K2108" s="14"/>
      <c r="L2108" s="14"/>
    </row>
    <row r="2109" spans="1:12" hidden="1" x14ac:dyDescent="0.3">
      <c r="A2109"/>
      <c r="E2109"/>
      <c r="F2109"/>
      <c r="G2109"/>
      <c r="J2109" s="14"/>
      <c r="K2109" s="14"/>
      <c r="L2109" s="14"/>
    </row>
    <row r="2110" spans="1:12" hidden="1" x14ac:dyDescent="0.3">
      <c r="A2110"/>
      <c r="E2110"/>
      <c r="F2110"/>
      <c r="G2110"/>
      <c r="J2110" s="14"/>
      <c r="K2110" s="14"/>
      <c r="L2110" s="14"/>
    </row>
    <row r="2111" spans="1:12" hidden="1" x14ac:dyDescent="0.3">
      <c r="A2111"/>
      <c r="E2111"/>
      <c r="F2111"/>
      <c r="G2111"/>
      <c r="J2111" s="14"/>
      <c r="K2111" s="14"/>
      <c r="L2111" s="14"/>
    </row>
    <row r="2112" spans="1:12" hidden="1" x14ac:dyDescent="0.3">
      <c r="A2112"/>
      <c r="E2112"/>
      <c r="F2112"/>
      <c r="G2112"/>
      <c r="J2112" s="14"/>
      <c r="K2112" s="14"/>
      <c r="L2112" s="14"/>
    </row>
    <row r="2113" spans="1:12" hidden="1" x14ac:dyDescent="0.3">
      <c r="A2113"/>
      <c r="E2113"/>
      <c r="F2113"/>
      <c r="G2113"/>
      <c r="J2113" s="14"/>
      <c r="K2113" s="14"/>
      <c r="L2113" s="14"/>
    </row>
    <row r="2114" spans="1:12" hidden="1" x14ac:dyDescent="0.3">
      <c r="A2114"/>
      <c r="E2114"/>
      <c r="F2114"/>
      <c r="G2114"/>
      <c r="J2114" s="14"/>
      <c r="K2114" s="14"/>
      <c r="L2114" s="14"/>
    </row>
    <row r="2115" spans="1:12" hidden="1" x14ac:dyDescent="0.3">
      <c r="A2115"/>
      <c r="E2115"/>
      <c r="F2115"/>
      <c r="G2115"/>
      <c r="J2115" s="14"/>
      <c r="K2115" s="14"/>
      <c r="L2115" s="14"/>
    </row>
    <row r="2116" spans="1:12" hidden="1" x14ac:dyDescent="0.3">
      <c r="A2116"/>
      <c r="E2116"/>
      <c r="F2116"/>
      <c r="G2116"/>
      <c r="J2116" s="14"/>
      <c r="K2116" s="14"/>
      <c r="L2116" s="14"/>
    </row>
    <row r="2117" spans="1:12" hidden="1" x14ac:dyDescent="0.3">
      <c r="A2117"/>
      <c r="E2117"/>
      <c r="F2117"/>
      <c r="G2117"/>
      <c r="J2117" s="14"/>
      <c r="K2117" s="14"/>
      <c r="L2117" s="14"/>
    </row>
    <row r="2118" spans="1:12" hidden="1" x14ac:dyDescent="0.3">
      <c r="A2118"/>
      <c r="E2118"/>
      <c r="F2118"/>
      <c r="G2118"/>
      <c r="J2118" s="14"/>
      <c r="K2118" s="14"/>
      <c r="L2118" s="14"/>
    </row>
    <row r="2119" spans="1:12" hidden="1" x14ac:dyDescent="0.3">
      <c r="A2119"/>
      <c r="E2119"/>
      <c r="F2119"/>
      <c r="G2119"/>
      <c r="J2119" s="14"/>
      <c r="K2119" s="14"/>
      <c r="L2119" s="14"/>
    </row>
    <row r="2120" spans="1:12" hidden="1" x14ac:dyDescent="0.3">
      <c r="A2120"/>
      <c r="E2120"/>
      <c r="F2120"/>
      <c r="G2120"/>
      <c r="J2120" s="14"/>
      <c r="K2120" s="14"/>
      <c r="L2120" s="14"/>
    </row>
    <row r="2121" spans="1:12" hidden="1" x14ac:dyDescent="0.3">
      <c r="A2121"/>
      <c r="E2121"/>
      <c r="F2121"/>
      <c r="G2121"/>
      <c r="J2121" s="14"/>
      <c r="K2121" s="14"/>
      <c r="L2121" s="14"/>
    </row>
    <row r="2122" spans="1:12" hidden="1" x14ac:dyDescent="0.3">
      <c r="A2122"/>
      <c r="E2122"/>
      <c r="F2122"/>
      <c r="G2122"/>
      <c r="J2122" s="14"/>
      <c r="K2122" s="14"/>
      <c r="L2122" s="14"/>
    </row>
    <row r="2123" spans="1:12" hidden="1" x14ac:dyDescent="0.3">
      <c r="A2123"/>
      <c r="E2123"/>
      <c r="F2123"/>
      <c r="G2123"/>
      <c r="J2123" s="14"/>
      <c r="K2123" s="14"/>
      <c r="L2123" s="14"/>
    </row>
    <row r="2124" spans="1:12" hidden="1" x14ac:dyDescent="0.3">
      <c r="A2124"/>
      <c r="E2124"/>
      <c r="F2124"/>
      <c r="G2124"/>
      <c r="J2124" s="14"/>
      <c r="K2124" s="14"/>
      <c r="L2124" s="14"/>
    </row>
    <row r="2125" spans="1:12" hidden="1" x14ac:dyDescent="0.3">
      <c r="A2125"/>
      <c r="E2125"/>
      <c r="F2125"/>
      <c r="G2125"/>
      <c r="J2125" s="14"/>
      <c r="K2125" s="14"/>
      <c r="L2125" s="14"/>
    </row>
    <row r="2126" spans="1:12" hidden="1" x14ac:dyDescent="0.3">
      <c r="A2126"/>
      <c r="E2126"/>
      <c r="F2126"/>
      <c r="G2126"/>
      <c r="J2126" s="14"/>
      <c r="K2126" s="14"/>
      <c r="L2126" s="14"/>
    </row>
    <row r="2127" spans="1:12" hidden="1" x14ac:dyDescent="0.3">
      <c r="A2127"/>
      <c r="E2127"/>
      <c r="F2127"/>
      <c r="G2127"/>
      <c r="J2127" s="14"/>
      <c r="K2127" s="14"/>
      <c r="L2127" s="14"/>
    </row>
    <row r="2128" spans="1:12" hidden="1" x14ac:dyDescent="0.3">
      <c r="A2128"/>
      <c r="E2128"/>
      <c r="F2128"/>
      <c r="G2128"/>
      <c r="J2128" s="14"/>
      <c r="K2128" s="14"/>
      <c r="L2128" s="14"/>
    </row>
    <row r="2129" spans="1:12" hidden="1" x14ac:dyDescent="0.3">
      <c r="A2129"/>
      <c r="E2129"/>
      <c r="F2129"/>
      <c r="G2129"/>
      <c r="J2129" s="14"/>
      <c r="K2129" s="14"/>
      <c r="L2129" s="14"/>
    </row>
    <row r="2130" spans="1:12" hidden="1" x14ac:dyDescent="0.3">
      <c r="A2130"/>
      <c r="E2130"/>
      <c r="F2130"/>
      <c r="G2130"/>
      <c r="J2130" s="14"/>
      <c r="K2130" s="14"/>
      <c r="L2130" s="14"/>
    </row>
    <row r="2131" spans="1:12" hidden="1" x14ac:dyDescent="0.3">
      <c r="A2131"/>
      <c r="E2131"/>
      <c r="F2131"/>
      <c r="G2131"/>
      <c r="J2131" s="14"/>
      <c r="K2131" s="14"/>
      <c r="L2131" s="14"/>
    </row>
    <row r="2132" spans="1:12" hidden="1" x14ac:dyDescent="0.3">
      <c r="A2132"/>
      <c r="E2132"/>
      <c r="F2132"/>
      <c r="G2132"/>
      <c r="J2132" s="14"/>
      <c r="K2132" s="14"/>
      <c r="L2132" s="14"/>
    </row>
    <row r="2133" spans="1:12" hidden="1" x14ac:dyDescent="0.3">
      <c r="A2133"/>
      <c r="E2133"/>
      <c r="F2133"/>
      <c r="G2133"/>
      <c r="J2133" s="14"/>
      <c r="K2133" s="14"/>
      <c r="L2133" s="14"/>
    </row>
    <row r="2134" spans="1:12" hidden="1" x14ac:dyDescent="0.3">
      <c r="A2134"/>
      <c r="E2134"/>
      <c r="F2134"/>
      <c r="G2134"/>
      <c r="J2134" s="14"/>
      <c r="K2134" s="14"/>
      <c r="L2134" s="14"/>
    </row>
    <row r="2135" spans="1:12" hidden="1" x14ac:dyDescent="0.3">
      <c r="A2135"/>
      <c r="E2135"/>
      <c r="F2135"/>
      <c r="G2135"/>
      <c r="J2135" s="14"/>
      <c r="K2135" s="14"/>
      <c r="L2135" s="14"/>
    </row>
    <row r="2136" spans="1:12" hidden="1" x14ac:dyDescent="0.3">
      <c r="A2136"/>
      <c r="E2136"/>
      <c r="F2136"/>
      <c r="G2136"/>
      <c r="J2136" s="14"/>
      <c r="K2136" s="14"/>
      <c r="L2136" s="14"/>
    </row>
    <row r="2137" spans="1:12" hidden="1" x14ac:dyDescent="0.3">
      <c r="A2137"/>
      <c r="E2137"/>
      <c r="F2137"/>
      <c r="G2137"/>
      <c r="J2137" s="14"/>
      <c r="K2137" s="14"/>
      <c r="L2137" s="14"/>
    </row>
    <row r="2138" spans="1:12" hidden="1" x14ac:dyDescent="0.3">
      <c r="A2138"/>
      <c r="E2138"/>
      <c r="F2138"/>
      <c r="G2138"/>
      <c r="J2138" s="14"/>
      <c r="K2138" s="14"/>
      <c r="L2138" s="14"/>
    </row>
    <row r="2139" spans="1:12" hidden="1" x14ac:dyDescent="0.3">
      <c r="A2139"/>
      <c r="E2139"/>
      <c r="F2139"/>
      <c r="G2139"/>
      <c r="J2139" s="14"/>
      <c r="K2139" s="14"/>
      <c r="L2139" s="14"/>
    </row>
    <row r="2140" spans="1:12" hidden="1" x14ac:dyDescent="0.3">
      <c r="A2140"/>
      <c r="E2140"/>
      <c r="F2140"/>
      <c r="G2140"/>
    </row>
    <row r="2141" spans="1:12" hidden="1" x14ac:dyDescent="0.3">
      <c r="A2141"/>
      <c r="E2141"/>
      <c r="F2141"/>
      <c r="G2141"/>
    </row>
    <row r="2142" spans="1:12" hidden="1" x14ac:dyDescent="0.3">
      <c r="A2142"/>
      <c r="E2142"/>
      <c r="F2142"/>
      <c r="G2142"/>
    </row>
    <row r="2143" spans="1:12" hidden="1" x14ac:dyDescent="0.3">
      <c r="A2143"/>
      <c r="E2143"/>
      <c r="F2143"/>
      <c r="G2143"/>
    </row>
    <row r="2144" spans="1:12" hidden="1" x14ac:dyDescent="0.3">
      <c r="A2144"/>
      <c r="E2144"/>
      <c r="F2144"/>
      <c r="G2144"/>
    </row>
    <row r="2145" customFormat="1" hidden="1" x14ac:dyDescent="0.3"/>
    <row r="2146" customFormat="1" hidden="1" x14ac:dyDescent="0.3"/>
    <row r="2147" customFormat="1" hidden="1" x14ac:dyDescent="0.3"/>
    <row r="2148" customFormat="1" hidden="1" x14ac:dyDescent="0.3"/>
    <row r="2149" customFormat="1" hidden="1" x14ac:dyDescent="0.3"/>
    <row r="2150" customFormat="1" hidden="1" x14ac:dyDescent="0.3"/>
    <row r="2151" customFormat="1" hidden="1" x14ac:dyDescent="0.3"/>
    <row r="2152" customFormat="1" hidden="1" x14ac:dyDescent="0.3"/>
    <row r="2153" customFormat="1" hidden="1" x14ac:dyDescent="0.3"/>
    <row r="2154" customFormat="1" hidden="1" x14ac:dyDescent="0.3"/>
    <row r="2155" customFormat="1" hidden="1" x14ac:dyDescent="0.3"/>
    <row r="2156" customFormat="1" hidden="1" x14ac:dyDescent="0.3"/>
    <row r="2157" customFormat="1" hidden="1" x14ac:dyDescent="0.3"/>
    <row r="2158" customFormat="1" hidden="1" x14ac:dyDescent="0.3"/>
    <row r="2159" customFormat="1" hidden="1" x14ac:dyDescent="0.3"/>
    <row r="2160" customFormat="1" hidden="1" x14ac:dyDescent="0.3"/>
    <row r="2161" customFormat="1" hidden="1" x14ac:dyDescent="0.3"/>
    <row r="2162" customFormat="1" hidden="1" x14ac:dyDescent="0.3"/>
    <row r="2163" customFormat="1" hidden="1" x14ac:dyDescent="0.3"/>
    <row r="2164" customFormat="1" hidden="1" x14ac:dyDescent="0.3"/>
    <row r="2165" customFormat="1" hidden="1" x14ac:dyDescent="0.3"/>
    <row r="2166" customFormat="1" hidden="1" x14ac:dyDescent="0.3"/>
    <row r="2167" customFormat="1" hidden="1" x14ac:dyDescent="0.3"/>
    <row r="2168" customFormat="1" hidden="1" x14ac:dyDescent="0.3"/>
    <row r="2169" customFormat="1" hidden="1" x14ac:dyDescent="0.3"/>
    <row r="2170" customFormat="1" hidden="1" x14ac:dyDescent="0.3"/>
    <row r="2171" customFormat="1" hidden="1" x14ac:dyDescent="0.3"/>
    <row r="2172" customFormat="1" hidden="1" x14ac:dyDescent="0.3"/>
    <row r="2173" customFormat="1" hidden="1" x14ac:dyDescent="0.3"/>
    <row r="2174" customFormat="1" hidden="1" x14ac:dyDescent="0.3"/>
    <row r="2175" customFormat="1" hidden="1" x14ac:dyDescent="0.3"/>
    <row r="2176" customFormat="1" hidden="1" x14ac:dyDescent="0.3"/>
    <row r="2177" customFormat="1" hidden="1" x14ac:dyDescent="0.3"/>
    <row r="2178" customFormat="1" hidden="1" x14ac:dyDescent="0.3"/>
    <row r="2179" customFormat="1" hidden="1" x14ac:dyDescent="0.3"/>
    <row r="2180" customFormat="1" hidden="1" x14ac:dyDescent="0.3"/>
    <row r="2181" customFormat="1" hidden="1" x14ac:dyDescent="0.3"/>
    <row r="2182" customFormat="1" hidden="1" x14ac:dyDescent="0.3"/>
    <row r="2183" customFormat="1" hidden="1" x14ac:dyDescent="0.3"/>
    <row r="2184" customFormat="1" hidden="1" x14ac:dyDescent="0.3"/>
    <row r="2185" customFormat="1" hidden="1" x14ac:dyDescent="0.3"/>
    <row r="2186" customFormat="1" hidden="1" x14ac:dyDescent="0.3"/>
    <row r="2187" customFormat="1" hidden="1" x14ac:dyDescent="0.3"/>
    <row r="2188" customFormat="1" hidden="1" x14ac:dyDescent="0.3"/>
    <row r="2189" customFormat="1" hidden="1" x14ac:dyDescent="0.3"/>
    <row r="2190" customFormat="1" hidden="1" x14ac:dyDescent="0.3"/>
    <row r="2191" customFormat="1" hidden="1" x14ac:dyDescent="0.3"/>
    <row r="2192" customFormat="1" hidden="1" x14ac:dyDescent="0.3"/>
    <row r="2193" customFormat="1" hidden="1" x14ac:dyDescent="0.3"/>
    <row r="2194" customFormat="1" hidden="1" x14ac:dyDescent="0.3"/>
    <row r="2195" customFormat="1" hidden="1" x14ac:dyDescent="0.3"/>
    <row r="2196" customFormat="1" hidden="1" x14ac:dyDescent="0.3"/>
    <row r="2197" customFormat="1" hidden="1" x14ac:dyDescent="0.3"/>
    <row r="2198" customFormat="1" hidden="1" x14ac:dyDescent="0.3"/>
    <row r="2199" customFormat="1" hidden="1" x14ac:dyDescent="0.3"/>
    <row r="2200" customFormat="1" hidden="1" x14ac:dyDescent="0.3"/>
    <row r="2201" customFormat="1" hidden="1" x14ac:dyDescent="0.3"/>
    <row r="2202" customFormat="1" hidden="1" x14ac:dyDescent="0.3"/>
    <row r="2203" customFormat="1" hidden="1" x14ac:dyDescent="0.3"/>
    <row r="2204" customFormat="1" hidden="1" x14ac:dyDescent="0.3"/>
    <row r="2205" customFormat="1" hidden="1" x14ac:dyDescent="0.3"/>
    <row r="2206" customFormat="1" hidden="1" x14ac:dyDescent="0.3"/>
    <row r="2207" customFormat="1" hidden="1" x14ac:dyDescent="0.3"/>
    <row r="2208" customFormat="1" hidden="1" x14ac:dyDescent="0.3"/>
    <row r="2209" customFormat="1" hidden="1" x14ac:dyDescent="0.3"/>
    <row r="2210" customFormat="1" hidden="1" x14ac:dyDescent="0.3"/>
    <row r="2211" customFormat="1" hidden="1" x14ac:dyDescent="0.3"/>
    <row r="2212" customFormat="1" hidden="1" x14ac:dyDescent="0.3"/>
    <row r="2213" customFormat="1" hidden="1" x14ac:dyDescent="0.3"/>
    <row r="2214" customFormat="1" hidden="1" x14ac:dyDescent="0.3"/>
    <row r="2215" customFormat="1" hidden="1" x14ac:dyDescent="0.3"/>
    <row r="2216" customFormat="1" hidden="1" x14ac:dyDescent="0.3"/>
    <row r="2217" customFormat="1" hidden="1" x14ac:dyDescent="0.3"/>
    <row r="2218" customFormat="1" hidden="1" x14ac:dyDescent="0.3"/>
    <row r="2219" customFormat="1" hidden="1" x14ac:dyDescent="0.3"/>
    <row r="2220" customFormat="1" hidden="1" x14ac:dyDescent="0.3"/>
    <row r="2221" customFormat="1" hidden="1" x14ac:dyDescent="0.3"/>
    <row r="2222" customFormat="1" hidden="1" x14ac:dyDescent="0.3"/>
    <row r="2223" customFormat="1" hidden="1" x14ac:dyDescent="0.3"/>
    <row r="2224" customFormat="1" hidden="1" x14ac:dyDescent="0.3"/>
    <row r="2225" customFormat="1" hidden="1" x14ac:dyDescent="0.3"/>
    <row r="2226" customFormat="1" hidden="1" x14ac:dyDescent="0.3"/>
    <row r="2227" customFormat="1" hidden="1" x14ac:dyDescent="0.3"/>
    <row r="2228" customFormat="1" hidden="1" x14ac:dyDescent="0.3"/>
    <row r="2229" customFormat="1" hidden="1" x14ac:dyDescent="0.3"/>
    <row r="2230" customFormat="1" hidden="1" x14ac:dyDescent="0.3"/>
    <row r="2231" customFormat="1" hidden="1" x14ac:dyDescent="0.3"/>
    <row r="2232" customFormat="1" hidden="1" x14ac:dyDescent="0.3"/>
    <row r="2233" customFormat="1" hidden="1" x14ac:dyDescent="0.3"/>
    <row r="2234" customFormat="1" hidden="1" x14ac:dyDescent="0.3"/>
    <row r="2235" customFormat="1" hidden="1" x14ac:dyDescent="0.3"/>
    <row r="2236" customFormat="1" hidden="1" x14ac:dyDescent="0.3"/>
    <row r="2237" customFormat="1" hidden="1" x14ac:dyDescent="0.3"/>
    <row r="2238" customFormat="1" hidden="1" x14ac:dyDescent="0.3"/>
    <row r="2239" customFormat="1" hidden="1" x14ac:dyDescent="0.3"/>
    <row r="2240" customFormat="1" hidden="1" x14ac:dyDescent="0.3"/>
    <row r="2241" customFormat="1" hidden="1" x14ac:dyDescent="0.3"/>
    <row r="2242" customFormat="1" hidden="1" x14ac:dyDescent="0.3"/>
    <row r="2243" customFormat="1" hidden="1" x14ac:dyDescent="0.3"/>
    <row r="2244" customFormat="1" hidden="1" x14ac:dyDescent="0.3"/>
    <row r="2245" customFormat="1" hidden="1" x14ac:dyDescent="0.3"/>
    <row r="2246" customFormat="1" hidden="1" x14ac:dyDescent="0.3"/>
    <row r="2247" customFormat="1" hidden="1" x14ac:dyDescent="0.3"/>
    <row r="2248" customFormat="1" hidden="1" x14ac:dyDescent="0.3"/>
    <row r="2249" customFormat="1" hidden="1" x14ac:dyDescent="0.3"/>
    <row r="2250" customFormat="1" hidden="1" x14ac:dyDescent="0.3"/>
    <row r="2251" customFormat="1" hidden="1" x14ac:dyDescent="0.3"/>
    <row r="2252" customFormat="1" hidden="1" x14ac:dyDescent="0.3"/>
    <row r="2253" customFormat="1" hidden="1" x14ac:dyDescent="0.3"/>
    <row r="2254" customFormat="1" hidden="1" x14ac:dyDescent="0.3"/>
    <row r="2255" customFormat="1" hidden="1" x14ac:dyDescent="0.3"/>
    <row r="2256" customFormat="1" hidden="1" x14ac:dyDescent="0.3"/>
    <row r="2257" customFormat="1" hidden="1" x14ac:dyDescent="0.3"/>
    <row r="2258" customFormat="1" hidden="1" x14ac:dyDescent="0.3"/>
    <row r="2259" customFormat="1" hidden="1" x14ac:dyDescent="0.3"/>
    <row r="2260" customFormat="1" hidden="1" x14ac:dyDescent="0.3"/>
    <row r="2261" customFormat="1" hidden="1" x14ac:dyDescent="0.3"/>
    <row r="2262" customFormat="1" hidden="1" x14ac:dyDescent="0.3"/>
    <row r="2263" customFormat="1" hidden="1" x14ac:dyDescent="0.3"/>
    <row r="2264" customFormat="1" hidden="1" x14ac:dyDescent="0.3"/>
    <row r="2265" customFormat="1" hidden="1" x14ac:dyDescent="0.3"/>
    <row r="2266" customFormat="1" hidden="1" x14ac:dyDescent="0.3"/>
    <row r="2267" customFormat="1" hidden="1" x14ac:dyDescent="0.3"/>
    <row r="2268" customFormat="1" hidden="1" x14ac:dyDescent="0.3"/>
    <row r="2269" customFormat="1" hidden="1" x14ac:dyDescent="0.3"/>
    <row r="2270" customFormat="1" hidden="1" x14ac:dyDescent="0.3"/>
    <row r="2271" customFormat="1" hidden="1" x14ac:dyDescent="0.3"/>
    <row r="2272" customFormat="1" hidden="1" x14ac:dyDescent="0.3"/>
    <row r="2273" customFormat="1" hidden="1" x14ac:dyDescent="0.3"/>
    <row r="2274" customFormat="1" hidden="1" x14ac:dyDescent="0.3"/>
    <row r="2275" customFormat="1" hidden="1" x14ac:dyDescent="0.3"/>
    <row r="2276" customFormat="1" hidden="1" x14ac:dyDescent="0.3"/>
    <row r="2277" customFormat="1" hidden="1" x14ac:dyDescent="0.3"/>
    <row r="2278" customFormat="1" hidden="1" x14ac:dyDescent="0.3"/>
    <row r="2279" customFormat="1" hidden="1" x14ac:dyDescent="0.3"/>
    <row r="2280" customFormat="1" hidden="1" x14ac:dyDescent="0.3"/>
    <row r="2281" customFormat="1" hidden="1" x14ac:dyDescent="0.3"/>
    <row r="2282" customFormat="1" hidden="1" x14ac:dyDescent="0.3"/>
    <row r="2283" customFormat="1" hidden="1" x14ac:dyDescent="0.3"/>
    <row r="2284" customFormat="1" hidden="1" x14ac:dyDescent="0.3"/>
    <row r="2285" customFormat="1" hidden="1" x14ac:dyDescent="0.3"/>
    <row r="2286" customFormat="1" hidden="1" x14ac:dyDescent="0.3"/>
    <row r="2287" customFormat="1" hidden="1" x14ac:dyDescent="0.3"/>
    <row r="2288" customFormat="1" hidden="1" x14ac:dyDescent="0.3"/>
    <row r="2289" customFormat="1" hidden="1" x14ac:dyDescent="0.3"/>
    <row r="2290" customFormat="1" hidden="1" x14ac:dyDescent="0.3"/>
    <row r="2291" customFormat="1" hidden="1" x14ac:dyDescent="0.3"/>
    <row r="2292" customFormat="1" hidden="1" x14ac:dyDescent="0.3"/>
    <row r="2293" customFormat="1" hidden="1" x14ac:dyDescent="0.3"/>
    <row r="2294" customFormat="1" hidden="1" x14ac:dyDescent="0.3"/>
    <row r="2295" customFormat="1" hidden="1" x14ac:dyDescent="0.3"/>
    <row r="2296" customFormat="1" hidden="1" x14ac:dyDescent="0.3"/>
    <row r="2297" customFormat="1" hidden="1" x14ac:dyDescent="0.3"/>
    <row r="2298" customFormat="1" hidden="1" x14ac:dyDescent="0.3"/>
    <row r="2299" customFormat="1" hidden="1" x14ac:dyDescent="0.3"/>
    <row r="2300" customFormat="1" hidden="1" x14ac:dyDescent="0.3"/>
    <row r="2301" customFormat="1" hidden="1" x14ac:dyDescent="0.3"/>
    <row r="2302" customFormat="1" hidden="1" x14ac:dyDescent="0.3"/>
    <row r="2303" customFormat="1" hidden="1" x14ac:dyDescent="0.3"/>
    <row r="2304" customFormat="1" hidden="1" x14ac:dyDescent="0.3"/>
    <row r="2305" customFormat="1" hidden="1" x14ac:dyDescent="0.3"/>
    <row r="2306" customFormat="1" hidden="1" x14ac:dyDescent="0.3"/>
    <row r="2307" customFormat="1" hidden="1" x14ac:dyDescent="0.3"/>
    <row r="2308" customFormat="1" hidden="1" x14ac:dyDescent="0.3"/>
    <row r="2309" customFormat="1" hidden="1" x14ac:dyDescent="0.3"/>
    <row r="2310" customFormat="1" hidden="1" x14ac:dyDescent="0.3"/>
    <row r="2311" customFormat="1" hidden="1" x14ac:dyDescent="0.3"/>
    <row r="2312" customFormat="1" hidden="1" x14ac:dyDescent="0.3"/>
    <row r="2313" customFormat="1" hidden="1" x14ac:dyDescent="0.3"/>
    <row r="2314" customFormat="1" hidden="1" x14ac:dyDescent="0.3"/>
    <row r="2315" customFormat="1" hidden="1" x14ac:dyDescent="0.3"/>
    <row r="2316" customFormat="1" hidden="1" x14ac:dyDescent="0.3"/>
    <row r="2317" customFormat="1" hidden="1" x14ac:dyDescent="0.3"/>
    <row r="2318" customFormat="1" hidden="1" x14ac:dyDescent="0.3"/>
    <row r="2319" customFormat="1" hidden="1" x14ac:dyDescent="0.3"/>
    <row r="2320" customFormat="1" hidden="1" x14ac:dyDescent="0.3"/>
    <row r="2321" customFormat="1" hidden="1" x14ac:dyDescent="0.3"/>
    <row r="2322" customFormat="1" hidden="1" x14ac:dyDescent="0.3"/>
    <row r="2323" customFormat="1" hidden="1" x14ac:dyDescent="0.3"/>
    <row r="2324" customFormat="1" hidden="1" x14ac:dyDescent="0.3"/>
    <row r="2325" customFormat="1" hidden="1" x14ac:dyDescent="0.3"/>
    <row r="2326" customFormat="1" hidden="1" x14ac:dyDescent="0.3"/>
    <row r="2327" customFormat="1" hidden="1" x14ac:dyDescent="0.3"/>
    <row r="2328" customFormat="1" hidden="1" x14ac:dyDescent="0.3"/>
    <row r="2329" customFormat="1" hidden="1" x14ac:dyDescent="0.3"/>
    <row r="2330" customFormat="1" hidden="1" x14ac:dyDescent="0.3"/>
    <row r="2331" customFormat="1" hidden="1" x14ac:dyDescent="0.3"/>
    <row r="2332" customFormat="1" hidden="1" x14ac:dyDescent="0.3"/>
    <row r="2333" customFormat="1" hidden="1" x14ac:dyDescent="0.3"/>
    <row r="2334" customFormat="1" hidden="1" x14ac:dyDescent="0.3"/>
    <row r="2335" customFormat="1" hidden="1" x14ac:dyDescent="0.3"/>
    <row r="2336" customFormat="1" hidden="1" x14ac:dyDescent="0.3"/>
    <row r="2337" customFormat="1" hidden="1" x14ac:dyDescent="0.3"/>
    <row r="2338" customFormat="1" hidden="1" x14ac:dyDescent="0.3"/>
    <row r="2339" customFormat="1" hidden="1" x14ac:dyDescent="0.3"/>
    <row r="2340" customFormat="1" hidden="1" x14ac:dyDescent="0.3"/>
    <row r="2341" customFormat="1" hidden="1" x14ac:dyDescent="0.3"/>
    <row r="2342" customFormat="1" hidden="1" x14ac:dyDescent="0.3"/>
    <row r="2343" customFormat="1" hidden="1" x14ac:dyDescent="0.3"/>
    <row r="2344" customFormat="1" hidden="1" x14ac:dyDescent="0.3"/>
    <row r="2345" customFormat="1" hidden="1" x14ac:dyDescent="0.3"/>
    <row r="2346" customFormat="1" hidden="1" x14ac:dyDescent="0.3"/>
    <row r="2347" customFormat="1" hidden="1" x14ac:dyDescent="0.3"/>
    <row r="2348" customFormat="1" hidden="1" x14ac:dyDescent="0.3"/>
    <row r="2349" customFormat="1" hidden="1" x14ac:dyDescent="0.3"/>
    <row r="2350" customFormat="1" hidden="1" x14ac:dyDescent="0.3"/>
    <row r="2351" customFormat="1" hidden="1" x14ac:dyDescent="0.3"/>
    <row r="2352" customFormat="1" hidden="1" x14ac:dyDescent="0.3"/>
    <row r="2353" customFormat="1" hidden="1" x14ac:dyDescent="0.3"/>
    <row r="2354" customFormat="1" hidden="1" x14ac:dyDescent="0.3"/>
    <row r="2355" customFormat="1" hidden="1" x14ac:dyDescent="0.3"/>
    <row r="2356" customFormat="1" hidden="1" x14ac:dyDescent="0.3"/>
    <row r="2357" customFormat="1" hidden="1" x14ac:dyDescent="0.3"/>
    <row r="2358" customFormat="1" hidden="1" x14ac:dyDescent="0.3"/>
    <row r="2359" customFormat="1" hidden="1" x14ac:dyDescent="0.3"/>
    <row r="2360" customFormat="1" hidden="1" x14ac:dyDescent="0.3"/>
    <row r="2361" customFormat="1" hidden="1" x14ac:dyDescent="0.3"/>
    <row r="2362" customFormat="1" hidden="1" x14ac:dyDescent="0.3"/>
    <row r="2363" customFormat="1" hidden="1" x14ac:dyDescent="0.3"/>
    <row r="2364" customFormat="1" hidden="1" x14ac:dyDescent="0.3"/>
    <row r="2365" customFormat="1" hidden="1" x14ac:dyDescent="0.3"/>
    <row r="2366" customFormat="1" hidden="1" x14ac:dyDescent="0.3"/>
    <row r="2367" customFormat="1" hidden="1" x14ac:dyDescent="0.3"/>
    <row r="2368" customFormat="1" hidden="1" x14ac:dyDescent="0.3"/>
    <row r="2369" customFormat="1" hidden="1" x14ac:dyDescent="0.3"/>
    <row r="2370" customFormat="1" hidden="1" x14ac:dyDescent="0.3"/>
    <row r="2371" customFormat="1" hidden="1" x14ac:dyDescent="0.3"/>
    <row r="2372" customFormat="1" hidden="1" x14ac:dyDescent="0.3"/>
    <row r="2373" customFormat="1" hidden="1" x14ac:dyDescent="0.3"/>
    <row r="2374" customFormat="1" hidden="1" x14ac:dyDescent="0.3"/>
    <row r="2375" customFormat="1" hidden="1" x14ac:dyDescent="0.3"/>
    <row r="2376" customFormat="1" hidden="1" x14ac:dyDescent="0.3"/>
    <row r="2377" customFormat="1" hidden="1" x14ac:dyDescent="0.3"/>
    <row r="2378" customFormat="1" hidden="1" x14ac:dyDescent="0.3"/>
    <row r="2379" customFormat="1" hidden="1" x14ac:dyDescent="0.3"/>
    <row r="2380" customFormat="1" hidden="1" x14ac:dyDescent="0.3"/>
    <row r="2381" customFormat="1" hidden="1" x14ac:dyDescent="0.3"/>
    <row r="2382" customFormat="1" hidden="1" x14ac:dyDescent="0.3"/>
    <row r="2383" customFormat="1" hidden="1" x14ac:dyDescent="0.3"/>
    <row r="2384" customFormat="1" hidden="1" x14ac:dyDescent="0.3"/>
    <row r="2385" customFormat="1" hidden="1" x14ac:dyDescent="0.3"/>
    <row r="2386" customFormat="1" hidden="1" x14ac:dyDescent="0.3"/>
    <row r="2387" customFormat="1" hidden="1" x14ac:dyDescent="0.3"/>
    <row r="2388" customFormat="1" hidden="1" x14ac:dyDescent="0.3"/>
    <row r="2389" customFormat="1" hidden="1" x14ac:dyDescent="0.3"/>
    <row r="2390" customFormat="1" hidden="1" x14ac:dyDescent="0.3"/>
    <row r="2391" customFormat="1" hidden="1" x14ac:dyDescent="0.3"/>
    <row r="2392" customFormat="1" hidden="1" x14ac:dyDescent="0.3"/>
    <row r="2393" customFormat="1" hidden="1" x14ac:dyDescent="0.3"/>
    <row r="2394" customFormat="1" hidden="1" x14ac:dyDescent="0.3"/>
    <row r="2395" customFormat="1" hidden="1" x14ac:dyDescent="0.3"/>
    <row r="2396" customFormat="1" hidden="1" x14ac:dyDescent="0.3"/>
    <row r="2397" customFormat="1" hidden="1" x14ac:dyDescent="0.3"/>
    <row r="2398" customFormat="1" hidden="1" x14ac:dyDescent="0.3"/>
    <row r="2399" customFormat="1" hidden="1" x14ac:dyDescent="0.3"/>
    <row r="2400" customFormat="1" hidden="1" x14ac:dyDescent="0.3"/>
    <row r="2401" customFormat="1" hidden="1" x14ac:dyDescent="0.3"/>
    <row r="2402" customFormat="1" hidden="1" x14ac:dyDescent="0.3"/>
    <row r="2403" customFormat="1" hidden="1" x14ac:dyDescent="0.3"/>
    <row r="2404" customFormat="1" hidden="1" x14ac:dyDescent="0.3"/>
    <row r="2405" customFormat="1" hidden="1" x14ac:dyDescent="0.3"/>
    <row r="2406" customFormat="1" hidden="1" x14ac:dyDescent="0.3"/>
    <row r="2407" customFormat="1" hidden="1" x14ac:dyDescent="0.3"/>
    <row r="2408" customFormat="1" hidden="1" x14ac:dyDescent="0.3"/>
    <row r="2409" customFormat="1" hidden="1" x14ac:dyDescent="0.3"/>
    <row r="2410" customFormat="1" hidden="1" x14ac:dyDescent="0.3"/>
    <row r="2411" customFormat="1" hidden="1" x14ac:dyDescent="0.3"/>
    <row r="2412" customFormat="1" hidden="1" x14ac:dyDescent="0.3"/>
    <row r="2413" customFormat="1" hidden="1" x14ac:dyDescent="0.3"/>
    <row r="2414" customFormat="1" hidden="1" x14ac:dyDescent="0.3"/>
    <row r="2415" customFormat="1" hidden="1" x14ac:dyDescent="0.3"/>
    <row r="2416" customFormat="1" hidden="1" x14ac:dyDescent="0.3"/>
    <row r="2417" customFormat="1" hidden="1" x14ac:dyDescent="0.3"/>
    <row r="2418" customFormat="1" hidden="1" x14ac:dyDescent="0.3"/>
    <row r="2419" customFormat="1" hidden="1" x14ac:dyDescent="0.3"/>
    <row r="2420" customFormat="1" hidden="1" x14ac:dyDescent="0.3"/>
    <row r="2421" customFormat="1" hidden="1" x14ac:dyDescent="0.3"/>
    <row r="2422" customFormat="1" hidden="1" x14ac:dyDescent="0.3"/>
    <row r="2423" customFormat="1" hidden="1" x14ac:dyDescent="0.3"/>
    <row r="2424" customFormat="1" hidden="1" x14ac:dyDescent="0.3"/>
    <row r="2425" customFormat="1" hidden="1" x14ac:dyDescent="0.3"/>
    <row r="2426" customFormat="1" hidden="1" x14ac:dyDescent="0.3"/>
    <row r="2427" customFormat="1" hidden="1" x14ac:dyDescent="0.3"/>
    <row r="2428" customFormat="1" hidden="1" x14ac:dyDescent="0.3"/>
    <row r="2429" customFormat="1" hidden="1" x14ac:dyDescent="0.3"/>
    <row r="2430" customFormat="1" hidden="1" x14ac:dyDescent="0.3"/>
    <row r="2431" customFormat="1" hidden="1" x14ac:dyDescent="0.3"/>
    <row r="2432" customFormat="1" hidden="1" x14ac:dyDescent="0.3"/>
    <row r="2433" customFormat="1" hidden="1" x14ac:dyDescent="0.3"/>
    <row r="2434" customFormat="1" hidden="1" x14ac:dyDescent="0.3"/>
    <row r="2435" customFormat="1" hidden="1" x14ac:dyDescent="0.3"/>
    <row r="2436" customFormat="1" hidden="1" x14ac:dyDescent="0.3"/>
    <row r="2437" customFormat="1" hidden="1" x14ac:dyDescent="0.3"/>
    <row r="2438" customFormat="1" hidden="1" x14ac:dyDescent="0.3"/>
    <row r="2439" customFormat="1" hidden="1" x14ac:dyDescent="0.3"/>
    <row r="2440" customFormat="1" hidden="1" x14ac:dyDescent="0.3"/>
    <row r="2441" customFormat="1" hidden="1" x14ac:dyDescent="0.3"/>
    <row r="2442" customFormat="1" hidden="1" x14ac:dyDescent="0.3"/>
    <row r="2443" customFormat="1" hidden="1" x14ac:dyDescent="0.3"/>
    <row r="2444" customFormat="1" hidden="1" x14ac:dyDescent="0.3"/>
    <row r="2445" customFormat="1" hidden="1" x14ac:dyDescent="0.3"/>
    <row r="2446" customFormat="1" hidden="1" x14ac:dyDescent="0.3"/>
    <row r="2447" customFormat="1" hidden="1" x14ac:dyDescent="0.3"/>
    <row r="2448" customFormat="1" hidden="1" x14ac:dyDescent="0.3"/>
    <row r="2449" customFormat="1" hidden="1" x14ac:dyDescent="0.3"/>
    <row r="2450" customFormat="1" hidden="1" x14ac:dyDescent="0.3"/>
    <row r="2451" customFormat="1" hidden="1" x14ac:dyDescent="0.3"/>
    <row r="2452" customFormat="1" hidden="1" x14ac:dyDescent="0.3"/>
    <row r="2453" customFormat="1" hidden="1" x14ac:dyDescent="0.3"/>
    <row r="2454" customFormat="1" hidden="1" x14ac:dyDescent="0.3"/>
    <row r="2455" customFormat="1" hidden="1" x14ac:dyDescent="0.3"/>
    <row r="2456" customFormat="1" hidden="1" x14ac:dyDescent="0.3"/>
    <row r="2457" customFormat="1" hidden="1" x14ac:dyDescent="0.3"/>
    <row r="2458" customFormat="1" hidden="1" x14ac:dyDescent="0.3"/>
    <row r="2459" customFormat="1" hidden="1" x14ac:dyDescent="0.3"/>
    <row r="2460" customFormat="1" hidden="1" x14ac:dyDescent="0.3"/>
    <row r="2461" customFormat="1" hidden="1" x14ac:dyDescent="0.3"/>
    <row r="2462" customFormat="1" hidden="1" x14ac:dyDescent="0.3"/>
    <row r="2463" customFormat="1" hidden="1" x14ac:dyDescent="0.3"/>
    <row r="2464" customFormat="1" hidden="1" x14ac:dyDescent="0.3"/>
    <row r="2465" customFormat="1" hidden="1" x14ac:dyDescent="0.3"/>
    <row r="2466" customFormat="1" hidden="1" x14ac:dyDescent="0.3"/>
    <row r="2467" customFormat="1" hidden="1" x14ac:dyDescent="0.3"/>
    <row r="2468" customFormat="1" hidden="1" x14ac:dyDescent="0.3"/>
    <row r="2469" customFormat="1" hidden="1" x14ac:dyDescent="0.3"/>
    <row r="2470" customFormat="1" hidden="1" x14ac:dyDescent="0.3"/>
    <row r="2471" customFormat="1" hidden="1" x14ac:dyDescent="0.3"/>
    <row r="2472" customFormat="1" hidden="1" x14ac:dyDescent="0.3"/>
    <row r="2473" customFormat="1" hidden="1" x14ac:dyDescent="0.3"/>
    <row r="2474" customFormat="1" hidden="1" x14ac:dyDescent="0.3"/>
    <row r="2475" customFormat="1" hidden="1" x14ac:dyDescent="0.3"/>
    <row r="2476" customFormat="1" hidden="1" x14ac:dyDescent="0.3"/>
    <row r="2477" customFormat="1" hidden="1" x14ac:dyDescent="0.3"/>
    <row r="2478" customFormat="1" hidden="1" x14ac:dyDescent="0.3"/>
    <row r="2479" customFormat="1" hidden="1" x14ac:dyDescent="0.3"/>
    <row r="2480" customFormat="1" hidden="1" x14ac:dyDescent="0.3"/>
    <row r="2481" customFormat="1" hidden="1" x14ac:dyDescent="0.3"/>
    <row r="2482" customFormat="1" hidden="1" x14ac:dyDescent="0.3"/>
    <row r="2483" customFormat="1" hidden="1" x14ac:dyDescent="0.3"/>
    <row r="2484" customFormat="1" hidden="1" x14ac:dyDescent="0.3"/>
    <row r="2485" customFormat="1" hidden="1" x14ac:dyDescent="0.3"/>
    <row r="2486" customFormat="1" hidden="1" x14ac:dyDescent="0.3"/>
    <row r="2487" customFormat="1" hidden="1" x14ac:dyDescent="0.3"/>
    <row r="2488" customFormat="1" hidden="1" x14ac:dyDescent="0.3"/>
    <row r="2489" customFormat="1" hidden="1" x14ac:dyDescent="0.3"/>
    <row r="2490" customFormat="1" hidden="1" x14ac:dyDescent="0.3"/>
    <row r="2491" customFormat="1" hidden="1" x14ac:dyDescent="0.3"/>
    <row r="2492" customFormat="1" hidden="1" x14ac:dyDescent="0.3"/>
    <row r="2493" customFormat="1" hidden="1" x14ac:dyDescent="0.3"/>
    <row r="2494" customFormat="1" hidden="1" x14ac:dyDescent="0.3"/>
    <row r="2495" customFormat="1" hidden="1" x14ac:dyDescent="0.3"/>
    <row r="2496" customFormat="1" hidden="1" x14ac:dyDescent="0.3"/>
    <row r="2497" customFormat="1" hidden="1" x14ac:dyDescent="0.3"/>
    <row r="2498" customFormat="1" hidden="1" x14ac:dyDescent="0.3"/>
    <row r="2499" customFormat="1" hidden="1" x14ac:dyDescent="0.3"/>
    <row r="2500" customFormat="1" hidden="1" x14ac:dyDescent="0.3"/>
    <row r="2501" customFormat="1" hidden="1" x14ac:dyDescent="0.3"/>
    <row r="2502" customFormat="1" hidden="1" x14ac:dyDescent="0.3"/>
    <row r="2503" customFormat="1" hidden="1" x14ac:dyDescent="0.3"/>
    <row r="2504" customFormat="1" hidden="1" x14ac:dyDescent="0.3"/>
    <row r="2505" customFormat="1" hidden="1" x14ac:dyDescent="0.3"/>
    <row r="2506" customFormat="1" hidden="1" x14ac:dyDescent="0.3"/>
    <row r="2507" customFormat="1" hidden="1" x14ac:dyDescent="0.3"/>
    <row r="2508" customFormat="1" hidden="1" x14ac:dyDescent="0.3"/>
    <row r="2509" customFormat="1" hidden="1" x14ac:dyDescent="0.3"/>
    <row r="2510" customFormat="1" hidden="1" x14ac:dyDescent="0.3"/>
    <row r="2511" customFormat="1" hidden="1" x14ac:dyDescent="0.3"/>
    <row r="2512" customFormat="1" hidden="1" x14ac:dyDescent="0.3"/>
    <row r="2513" customFormat="1" hidden="1" x14ac:dyDescent="0.3"/>
    <row r="2514" customFormat="1" hidden="1" x14ac:dyDescent="0.3"/>
    <row r="2515" customFormat="1" hidden="1" x14ac:dyDescent="0.3"/>
    <row r="2516" customFormat="1" hidden="1" x14ac:dyDescent="0.3"/>
    <row r="2517" customFormat="1" hidden="1" x14ac:dyDescent="0.3"/>
    <row r="2518" customFormat="1" hidden="1" x14ac:dyDescent="0.3"/>
    <row r="2519" customFormat="1" hidden="1" x14ac:dyDescent="0.3"/>
    <row r="2520" customFormat="1" hidden="1" x14ac:dyDescent="0.3"/>
    <row r="2521" customFormat="1" hidden="1" x14ac:dyDescent="0.3"/>
    <row r="2522" customFormat="1" hidden="1" x14ac:dyDescent="0.3"/>
    <row r="2523" customFormat="1" hidden="1" x14ac:dyDescent="0.3"/>
    <row r="2524" customFormat="1" hidden="1" x14ac:dyDescent="0.3"/>
    <row r="2525" customFormat="1" hidden="1" x14ac:dyDescent="0.3"/>
    <row r="2526" customFormat="1" hidden="1" x14ac:dyDescent="0.3"/>
    <row r="2527" customFormat="1" hidden="1" x14ac:dyDescent="0.3"/>
    <row r="2528" customFormat="1" hidden="1" x14ac:dyDescent="0.3"/>
    <row r="2529" customFormat="1" hidden="1" x14ac:dyDescent="0.3"/>
    <row r="2530" customFormat="1" hidden="1" x14ac:dyDescent="0.3"/>
    <row r="2531" customFormat="1" hidden="1" x14ac:dyDescent="0.3"/>
    <row r="2532" customFormat="1" hidden="1" x14ac:dyDescent="0.3"/>
    <row r="2533" customFormat="1" hidden="1" x14ac:dyDescent="0.3"/>
    <row r="2534" customFormat="1" hidden="1" x14ac:dyDescent="0.3"/>
    <row r="2535" customFormat="1" hidden="1" x14ac:dyDescent="0.3"/>
    <row r="2536" customFormat="1" hidden="1" x14ac:dyDescent="0.3"/>
    <row r="2537" customFormat="1" hidden="1" x14ac:dyDescent="0.3"/>
    <row r="2538" customFormat="1" hidden="1" x14ac:dyDescent="0.3"/>
    <row r="2539" customFormat="1" hidden="1" x14ac:dyDescent="0.3"/>
    <row r="2540" customFormat="1" hidden="1" x14ac:dyDescent="0.3"/>
    <row r="2541" customFormat="1" hidden="1" x14ac:dyDescent="0.3"/>
    <row r="2542" customFormat="1" hidden="1" x14ac:dyDescent="0.3"/>
    <row r="2543" customFormat="1" hidden="1" x14ac:dyDescent="0.3"/>
    <row r="2544" customFormat="1" hidden="1" x14ac:dyDescent="0.3"/>
    <row r="2545" customFormat="1" hidden="1" x14ac:dyDescent="0.3"/>
    <row r="2546" customFormat="1" hidden="1" x14ac:dyDescent="0.3"/>
    <row r="2547" customFormat="1" hidden="1" x14ac:dyDescent="0.3"/>
    <row r="2548" customFormat="1" hidden="1" x14ac:dyDescent="0.3"/>
    <row r="2549" customFormat="1" hidden="1" x14ac:dyDescent="0.3"/>
    <row r="2550" customFormat="1" hidden="1" x14ac:dyDescent="0.3"/>
    <row r="2551" customFormat="1" hidden="1" x14ac:dyDescent="0.3"/>
    <row r="2552" customFormat="1" hidden="1" x14ac:dyDescent="0.3"/>
    <row r="2553" customFormat="1" hidden="1" x14ac:dyDescent="0.3"/>
    <row r="2554" customFormat="1" hidden="1" x14ac:dyDescent="0.3"/>
    <row r="2555" customFormat="1" hidden="1" x14ac:dyDescent="0.3"/>
    <row r="2556" customFormat="1" hidden="1" x14ac:dyDescent="0.3"/>
    <row r="2557" customFormat="1" hidden="1" x14ac:dyDescent="0.3"/>
    <row r="2558" customFormat="1" hidden="1" x14ac:dyDescent="0.3"/>
    <row r="2559" customFormat="1" hidden="1" x14ac:dyDescent="0.3"/>
    <row r="2560" customFormat="1" hidden="1" x14ac:dyDescent="0.3"/>
    <row r="2561" customFormat="1" hidden="1" x14ac:dyDescent="0.3"/>
    <row r="2562" customFormat="1" hidden="1" x14ac:dyDescent="0.3"/>
    <row r="2563" customFormat="1" hidden="1" x14ac:dyDescent="0.3"/>
    <row r="2564" customFormat="1" hidden="1" x14ac:dyDescent="0.3"/>
    <row r="2565" customFormat="1" hidden="1" x14ac:dyDescent="0.3"/>
    <row r="2566" customFormat="1" hidden="1" x14ac:dyDescent="0.3"/>
    <row r="2567" customFormat="1" hidden="1" x14ac:dyDescent="0.3"/>
    <row r="2568" customFormat="1" hidden="1" x14ac:dyDescent="0.3"/>
    <row r="2569" customFormat="1" hidden="1" x14ac:dyDescent="0.3"/>
    <row r="2570" customFormat="1" hidden="1" x14ac:dyDescent="0.3"/>
    <row r="2571" customFormat="1" hidden="1" x14ac:dyDescent="0.3"/>
    <row r="2572" customFormat="1" hidden="1" x14ac:dyDescent="0.3"/>
    <row r="2573" customFormat="1" hidden="1" x14ac:dyDescent="0.3"/>
    <row r="2574" customFormat="1" hidden="1" x14ac:dyDescent="0.3"/>
    <row r="2575" customFormat="1" hidden="1" x14ac:dyDescent="0.3"/>
    <row r="2576" customFormat="1" hidden="1" x14ac:dyDescent="0.3"/>
    <row r="2577" customFormat="1" hidden="1" x14ac:dyDescent="0.3"/>
    <row r="2578" customFormat="1" hidden="1" x14ac:dyDescent="0.3"/>
    <row r="2579" customFormat="1" hidden="1" x14ac:dyDescent="0.3"/>
    <row r="2580" customFormat="1" hidden="1" x14ac:dyDescent="0.3"/>
    <row r="2581" customFormat="1" hidden="1" x14ac:dyDescent="0.3"/>
    <row r="2582" customFormat="1" hidden="1" x14ac:dyDescent="0.3"/>
    <row r="2583" customFormat="1" hidden="1" x14ac:dyDescent="0.3"/>
    <row r="2584" customFormat="1" hidden="1" x14ac:dyDescent="0.3"/>
    <row r="2585" customFormat="1" hidden="1" x14ac:dyDescent="0.3"/>
    <row r="2586" customFormat="1" hidden="1" x14ac:dyDescent="0.3"/>
    <row r="2587" customFormat="1" hidden="1" x14ac:dyDescent="0.3"/>
    <row r="2588" customFormat="1" hidden="1" x14ac:dyDescent="0.3"/>
    <row r="2589" customFormat="1" hidden="1" x14ac:dyDescent="0.3"/>
    <row r="2590" customFormat="1" hidden="1" x14ac:dyDescent="0.3"/>
    <row r="2591" customFormat="1" hidden="1" x14ac:dyDescent="0.3"/>
    <row r="2592" customFormat="1" hidden="1" x14ac:dyDescent="0.3"/>
    <row r="2593" customFormat="1" hidden="1" x14ac:dyDescent="0.3"/>
    <row r="2594" customFormat="1" hidden="1" x14ac:dyDescent="0.3"/>
    <row r="2595" customFormat="1" hidden="1" x14ac:dyDescent="0.3"/>
    <row r="2596" customFormat="1" hidden="1" x14ac:dyDescent="0.3"/>
    <row r="2597" customFormat="1" hidden="1" x14ac:dyDescent="0.3"/>
    <row r="2598" customFormat="1" hidden="1" x14ac:dyDescent="0.3"/>
    <row r="2599" customFormat="1" hidden="1" x14ac:dyDescent="0.3"/>
    <row r="2600" customFormat="1" hidden="1" x14ac:dyDescent="0.3"/>
    <row r="2601" customFormat="1" hidden="1" x14ac:dyDescent="0.3"/>
    <row r="2602" customFormat="1" hidden="1" x14ac:dyDescent="0.3"/>
    <row r="2603" customFormat="1" hidden="1" x14ac:dyDescent="0.3"/>
    <row r="2604" customFormat="1" hidden="1" x14ac:dyDescent="0.3"/>
    <row r="2605" customFormat="1" hidden="1" x14ac:dyDescent="0.3"/>
    <row r="2606" customFormat="1" hidden="1" x14ac:dyDescent="0.3"/>
    <row r="2607" customFormat="1" hidden="1" x14ac:dyDescent="0.3"/>
    <row r="2608" customFormat="1" hidden="1" x14ac:dyDescent="0.3"/>
    <row r="2609" customFormat="1" hidden="1" x14ac:dyDescent="0.3"/>
    <row r="2610" customFormat="1" hidden="1" x14ac:dyDescent="0.3"/>
    <row r="2611" customFormat="1" hidden="1" x14ac:dyDescent="0.3"/>
    <row r="2612" customFormat="1" hidden="1" x14ac:dyDescent="0.3"/>
    <row r="2613" customFormat="1" hidden="1" x14ac:dyDescent="0.3"/>
    <row r="2614" customFormat="1" hidden="1" x14ac:dyDescent="0.3"/>
    <row r="2615" customFormat="1" hidden="1" x14ac:dyDescent="0.3"/>
    <row r="2616" customFormat="1" hidden="1" x14ac:dyDescent="0.3"/>
    <row r="2617" customFormat="1" hidden="1" x14ac:dyDescent="0.3"/>
    <row r="2618" customFormat="1" hidden="1" x14ac:dyDescent="0.3"/>
    <row r="2619" customFormat="1" hidden="1" x14ac:dyDescent="0.3"/>
    <row r="2620" customFormat="1" hidden="1" x14ac:dyDescent="0.3"/>
    <row r="2621" customFormat="1" hidden="1" x14ac:dyDescent="0.3"/>
    <row r="2622" customFormat="1" hidden="1" x14ac:dyDescent="0.3"/>
    <row r="2623" customFormat="1" hidden="1" x14ac:dyDescent="0.3"/>
    <row r="2624" customFormat="1" hidden="1" x14ac:dyDescent="0.3"/>
    <row r="2625" customFormat="1" hidden="1" x14ac:dyDescent="0.3"/>
    <row r="2626" customFormat="1" hidden="1" x14ac:dyDescent="0.3"/>
    <row r="2627" customFormat="1" hidden="1" x14ac:dyDescent="0.3"/>
    <row r="2628" customFormat="1" hidden="1" x14ac:dyDescent="0.3"/>
    <row r="2629" customFormat="1" hidden="1" x14ac:dyDescent="0.3"/>
    <row r="2630" customFormat="1" hidden="1" x14ac:dyDescent="0.3"/>
    <row r="2631" customFormat="1" hidden="1" x14ac:dyDescent="0.3"/>
    <row r="2632" customFormat="1" hidden="1" x14ac:dyDescent="0.3"/>
    <row r="2633" customFormat="1" hidden="1" x14ac:dyDescent="0.3"/>
    <row r="2634" customFormat="1" hidden="1" x14ac:dyDescent="0.3"/>
    <row r="2635" customFormat="1" hidden="1" x14ac:dyDescent="0.3"/>
    <row r="2636" customFormat="1" hidden="1" x14ac:dyDescent="0.3"/>
    <row r="2637" customFormat="1" hidden="1" x14ac:dyDescent="0.3"/>
    <row r="2638" customFormat="1" hidden="1" x14ac:dyDescent="0.3"/>
    <row r="2639" customFormat="1" hidden="1" x14ac:dyDescent="0.3"/>
    <row r="2640" customFormat="1" hidden="1" x14ac:dyDescent="0.3"/>
    <row r="2641" customFormat="1" hidden="1" x14ac:dyDescent="0.3"/>
    <row r="2642" customFormat="1" hidden="1" x14ac:dyDescent="0.3"/>
    <row r="2643" customFormat="1" hidden="1" x14ac:dyDescent="0.3"/>
    <row r="2644" customFormat="1" hidden="1" x14ac:dyDescent="0.3"/>
    <row r="2645" customFormat="1" hidden="1" x14ac:dyDescent="0.3"/>
    <row r="2646" customFormat="1" hidden="1" x14ac:dyDescent="0.3"/>
    <row r="2647" customFormat="1" hidden="1" x14ac:dyDescent="0.3"/>
    <row r="2648" customFormat="1" hidden="1" x14ac:dyDescent="0.3"/>
    <row r="2649" customFormat="1" hidden="1" x14ac:dyDescent="0.3"/>
    <row r="2650" customFormat="1" hidden="1" x14ac:dyDescent="0.3"/>
    <row r="2651" customFormat="1" hidden="1" x14ac:dyDescent="0.3"/>
    <row r="2652" customFormat="1" hidden="1" x14ac:dyDescent="0.3"/>
    <row r="2653" customFormat="1" hidden="1" x14ac:dyDescent="0.3"/>
    <row r="2654" customFormat="1" hidden="1" x14ac:dyDescent="0.3"/>
    <row r="2655" customFormat="1" hidden="1" x14ac:dyDescent="0.3"/>
    <row r="2656" customFormat="1" hidden="1" x14ac:dyDescent="0.3"/>
    <row r="2657" customFormat="1" hidden="1" x14ac:dyDescent="0.3"/>
    <row r="2658" customFormat="1" hidden="1" x14ac:dyDescent="0.3"/>
    <row r="2659" customFormat="1" hidden="1" x14ac:dyDescent="0.3"/>
    <row r="2660" customFormat="1" hidden="1" x14ac:dyDescent="0.3"/>
    <row r="2661" customFormat="1" hidden="1" x14ac:dyDescent="0.3"/>
    <row r="2662" customFormat="1" hidden="1" x14ac:dyDescent="0.3"/>
    <row r="2663" customFormat="1" hidden="1" x14ac:dyDescent="0.3"/>
    <row r="2664" customFormat="1" hidden="1" x14ac:dyDescent="0.3"/>
    <row r="2665" customFormat="1" hidden="1" x14ac:dyDescent="0.3"/>
    <row r="2666" customFormat="1" hidden="1" x14ac:dyDescent="0.3"/>
    <row r="2667" customFormat="1" hidden="1" x14ac:dyDescent="0.3"/>
    <row r="2668" customFormat="1" hidden="1" x14ac:dyDescent="0.3"/>
    <row r="2669" customFormat="1" hidden="1" x14ac:dyDescent="0.3"/>
    <row r="2670" customFormat="1" hidden="1" x14ac:dyDescent="0.3"/>
    <row r="2671" customFormat="1" hidden="1" x14ac:dyDescent="0.3"/>
    <row r="2672" customFormat="1" hidden="1" x14ac:dyDescent="0.3"/>
    <row r="2673" customFormat="1" hidden="1" x14ac:dyDescent="0.3"/>
    <row r="2674" customFormat="1" hidden="1" x14ac:dyDescent="0.3"/>
    <row r="2675" customFormat="1" hidden="1" x14ac:dyDescent="0.3"/>
    <row r="2676" customFormat="1" hidden="1" x14ac:dyDescent="0.3"/>
    <row r="2677" customFormat="1" hidden="1" x14ac:dyDescent="0.3"/>
    <row r="2678" customFormat="1" hidden="1" x14ac:dyDescent="0.3"/>
    <row r="2679" customFormat="1" hidden="1" x14ac:dyDescent="0.3"/>
    <row r="2680" customFormat="1" hidden="1" x14ac:dyDescent="0.3"/>
    <row r="2681" customFormat="1" hidden="1" x14ac:dyDescent="0.3"/>
    <row r="2682" customFormat="1" hidden="1" x14ac:dyDescent="0.3"/>
    <row r="2683" customFormat="1" hidden="1" x14ac:dyDescent="0.3"/>
    <row r="2684" customFormat="1" hidden="1" x14ac:dyDescent="0.3"/>
    <row r="2685" customFormat="1" hidden="1" x14ac:dyDescent="0.3"/>
    <row r="2686" customFormat="1" hidden="1" x14ac:dyDescent="0.3"/>
    <row r="2687" customFormat="1" hidden="1" x14ac:dyDescent="0.3"/>
    <row r="2688" customFormat="1" hidden="1" x14ac:dyDescent="0.3"/>
    <row r="2689" customFormat="1" hidden="1" x14ac:dyDescent="0.3"/>
    <row r="2690" customFormat="1" hidden="1" x14ac:dyDescent="0.3"/>
    <row r="2691" customFormat="1" hidden="1" x14ac:dyDescent="0.3"/>
    <row r="2692" customFormat="1" hidden="1" x14ac:dyDescent="0.3"/>
    <row r="2693" customFormat="1" hidden="1" x14ac:dyDescent="0.3"/>
    <row r="2694" customFormat="1" hidden="1" x14ac:dyDescent="0.3"/>
    <row r="2695" customFormat="1" hidden="1" x14ac:dyDescent="0.3"/>
    <row r="2696" customFormat="1" hidden="1" x14ac:dyDescent="0.3"/>
    <row r="2697" customFormat="1" hidden="1" x14ac:dyDescent="0.3"/>
    <row r="2698" customFormat="1" hidden="1" x14ac:dyDescent="0.3"/>
    <row r="2699" customFormat="1" hidden="1" x14ac:dyDescent="0.3"/>
    <row r="2700" customFormat="1" hidden="1" x14ac:dyDescent="0.3"/>
    <row r="2701" customFormat="1" hidden="1" x14ac:dyDescent="0.3"/>
    <row r="2702" customFormat="1" hidden="1" x14ac:dyDescent="0.3"/>
    <row r="2703" customFormat="1" hidden="1" x14ac:dyDescent="0.3"/>
    <row r="2704" customFormat="1" hidden="1" x14ac:dyDescent="0.3"/>
    <row r="2705" customFormat="1" hidden="1" x14ac:dyDescent="0.3"/>
    <row r="2706" customFormat="1" hidden="1" x14ac:dyDescent="0.3"/>
    <row r="2707" customFormat="1" hidden="1" x14ac:dyDescent="0.3"/>
    <row r="2708" customFormat="1" hidden="1" x14ac:dyDescent="0.3"/>
    <row r="2709" customFormat="1" hidden="1" x14ac:dyDescent="0.3"/>
    <row r="2710" customFormat="1" hidden="1" x14ac:dyDescent="0.3"/>
    <row r="2711" customFormat="1" hidden="1" x14ac:dyDescent="0.3"/>
    <row r="2712" customFormat="1" hidden="1" x14ac:dyDescent="0.3"/>
    <row r="2713" customFormat="1" hidden="1" x14ac:dyDescent="0.3"/>
    <row r="2714" customFormat="1" hidden="1" x14ac:dyDescent="0.3"/>
    <row r="2715" customFormat="1" hidden="1" x14ac:dyDescent="0.3"/>
    <row r="2716" customFormat="1" hidden="1" x14ac:dyDescent="0.3"/>
    <row r="2717" customFormat="1" hidden="1" x14ac:dyDescent="0.3"/>
    <row r="2718" customFormat="1" hidden="1" x14ac:dyDescent="0.3"/>
    <row r="2719" customFormat="1" hidden="1" x14ac:dyDescent="0.3"/>
    <row r="2720" customFormat="1" hidden="1" x14ac:dyDescent="0.3"/>
    <row r="2721" customFormat="1" hidden="1" x14ac:dyDescent="0.3"/>
    <row r="2722" customFormat="1" hidden="1" x14ac:dyDescent="0.3"/>
    <row r="2723" customFormat="1" hidden="1" x14ac:dyDescent="0.3"/>
    <row r="2724" customFormat="1" hidden="1" x14ac:dyDescent="0.3"/>
    <row r="2725" customFormat="1" hidden="1" x14ac:dyDescent="0.3"/>
    <row r="2726" customFormat="1" hidden="1" x14ac:dyDescent="0.3"/>
    <row r="2727" customFormat="1" hidden="1" x14ac:dyDescent="0.3"/>
    <row r="2728" customFormat="1" hidden="1" x14ac:dyDescent="0.3"/>
    <row r="2729" customFormat="1" hidden="1" x14ac:dyDescent="0.3"/>
    <row r="2730" customFormat="1" hidden="1" x14ac:dyDescent="0.3"/>
    <row r="2731" customFormat="1" hidden="1" x14ac:dyDescent="0.3"/>
    <row r="2732" customFormat="1" hidden="1" x14ac:dyDescent="0.3"/>
    <row r="2733" customFormat="1" hidden="1" x14ac:dyDescent="0.3"/>
    <row r="2734" customFormat="1" hidden="1" x14ac:dyDescent="0.3"/>
    <row r="2735" customFormat="1" hidden="1" x14ac:dyDescent="0.3"/>
    <row r="2736" customFormat="1" hidden="1" x14ac:dyDescent="0.3"/>
    <row r="2737" customFormat="1" hidden="1" x14ac:dyDescent="0.3"/>
    <row r="2738" customFormat="1" hidden="1" x14ac:dyDescent="0.3"/>
    <row r="2739" customFormat="1" hidden="1" x14ac:dyDescent="0.3"/>
    <row r="2740" customFormat="1" hidden="1" x14ac:dyDescent="0.3"/>
    <row r="2741" customFormat="1" hidden="1" x14ac:dyDescent="0.3"/>
    <row r="2742" customFormat="1" hidden="1" x14ac:dyDescent="0.3"/>
    <row r="2743" customFormat="1" hidden="1" x14ac:dyDescent="0.3"/>
    <row r="2744" customFormat="1" hidden="1" x14ac:dyDescent="0.3"/>
    <row r="2745" customFormat="1" hidden="1" x14ac:dyDescent="0.3"/>
    <row r="2746" customFormat="1" hidden="1" x14ac:dyDescent="0.3"/>
    <row r="2747" customFormat="1" hidden="1" x14ac:dyDescent="0.3"/>
    <row r="2748" customFormat="1" hidden="1" x14ac:dyDescent="0.3"/>
    <row r="2749" customFormat="1" hidden="1" x14ac:dyDescent="0.3"/>
    <row r="2750" customFormat="1" hidden="1" x14ac:dyDescent="0.3"/>
    <row r="2751" customFormat="1" hidden="1" x14ac:dyDescent="0.3"/>
    <row r="2752" customFormat="1" hidden="1" x14ac:dyDescent="0.3"/>
    <row r="2753" customFormat="1" hidden="1" x14ac:dyDescent="0.3"/>
    <row r="2754" customFormat="1" hidden="1" x14ac:dyDescent="0.3"/>
    <row r="2755" customFormat="1" hidden="1" x14ac:dyDescent="0.3"/>
    <row r="2756" customFormat="1" hidden="1" x14ac:dyDescent="0.3"/>
    <row r="2757" customFormat="1" hidden="1" x14ac:dyDescent="0.3"/>
    <row r="2758" customFormat="1" hidden="1" x14ac:dyDescent="0.3"/>
    <row r="2759" customFormat="1" hidden="1" x14ac:dyDescent="0.3"/>
    <row r="2760" customFormat="1" hidden="1" x14ac:dyDescent="0.3"/>
    <row r="2761" customFormat="1" hidden="1" x14ac:dyDescent="0.3"/>
    <row r="2762" customFormat="1" hidden="1" x14ac:dyDescent="0.3"/>
    <row r="2763" customFormat="1" hidden="1" x14ac:dyDescent="0.3"/>
    <row r="2764" customFormat="1" hidden="1" x14ac:dyDescent="0.3"/>
    <row r="2765" customFormat="1" hidden="1" x14ac:dyDescent="0.3"/>
    <row r="2766" customFormat="1" hidden="1" x14ac:dyDescent="0.3"/>
    <row r="2767" customFormat="1" hidden="1" x14ac:dyDescent="0.3"/>
    <row r="2768" customFormat="1" hidden="1" x14ac:dyDescent="0.3"/>
    <row r="2769" customFormat="1" hidden="1" x14ac:dyDescent="0.3"/>
    <row r="2770" customFormat="1" hidden="1" x14ac:dyDescent="0.3"/>
    <row r="2771" customFormat="1" hidden="1" x14ac:dyDescent="0.3"/>
    <row r="2772" customFormat="1" hidden="1" x14ac:dyDescent="0.3"/>
    <row r="2773" customFormat="1" hidden="1" x14ac:dyDescent="0.3"/>
    <row r="2774" customFormat="1" hidden="1" x14ac:dyDescent="0.3"/>
    <row r="2775" customFormat="1" hidden="1" x14ac:dyDescent="0.3"/>
    <row r="2776" customFormat="1" hidden="1" x14ac:dyDescent="0.3"/>
    <row r="2777" customFormat="1" hidden="1" x14ac:dyDescent="0.3"/>
    <row r="2778" customFormat="1" hidden="1" x14ac:dyDescent="0.3"/>
    <row r="2779" customFormat="1" hidden="1" x14ac:dyDescent="0.3"/>
    <row r="2780" customFormat="1" hidden="1" x14ac:dyDescent="0.3"/>
    <row r="2781" customFormat="1" hidden="1" x14ac:dyDescent="0.3"/>
    <row r="2782" customFormat="1" hidden="1" x14ac:dyDescent="0.3"/>
    <row r="2783" customFormat="1" hidden="1" x14ac:dyDescent="0.3"/>
    <row r="2784" customFormat="1" hidden="1" x14ac:dyDescent="0.3"/>
    <row r="2785" customFormat="1" hidden="1" x14ac:dyDescent="0.3"/>
    <row r="2786" customFormat="1" hidden="1" x14ac:dyDescent="0.3"/>
    <row r="2787" customFormat="1" hidden="1" x14ac:dyDescent="0.3"/>
    <row r="2788" customFormat="1" hidden="1" x14ac:dyDescent="0.3"/>
    <row r="2789" customFormat="1" hidden="1" x14ac:dyDescent="0.3"/>
    <row r="2790" customFormat="1" hidden="1" x14ac:dyDescent="0.3"/>
    <row r="2791" customFormat="1" hidden="1" x14ac:dyDescent="0.3"/>
    <row r="2792" customFormat="1" hidden="1" x14ac:dyDescent="0.3"/>
    <row r="2793" customFormat="1" hidden="1" x14ac:dyDescent="0.3"/>
    <row r="2794" customFormat="1" hidden="1" x14ac:dyDescent="0.3"/>
    <row r="2795" customFormat="1" hidden="1" x14ac:dyDescent="0.3"/>
    <row r="2796" customFormat="1" hidden="1" x14ac:dyDescent="0.3"/>
    <row r="2797" customFormat="1" hidden="1" x14ac:dyDescent="0.3"/>
    <row r="2798" customFormat="1" hidden="1" x14ac:dyDescent="0.3"/>
    <row r="2799" customFormat="1" hidden="1" x14ac:dyDescent="0.3"/>
    <row r="2800" customFormat="1" hidden="1" x14ac:dyDescent="0.3"/>
    <row r="2801" customFormat="1" hidden="1" x14ac:dyDescent="0.3"/>
    <row r="2802" customFormat="1" hidden="1" x14ac:dyDescent="0.3"/>
    <row r="2803" customFormat="1" hidden="1" x14ac:dyDescent="0.3"/>
    <row r="2804" customFormat="1" hidden="1" x14ac:dyDescent="0.3"/>
    <row r="2805" customFormat="1" hidden="1" x14ac:dyDescent="0.3"/>
    <row r="2806" customFormat="1" hidden="1" x14ac:dyDescent="0.3"/>
    <row r="2807" customFormat="1" hidden="1" x14ac:dyDescent="0.3"/>
    <row r="2808" customFormat="1" hidden="1" x14ac:dyDescent="0.3"/>
    <row r="2809" customFormat="1" hidden="1" x14ac:dyDescent="0.3"/>
    <row r="2810" customFormat="1" hidden="1" x14ac:dyDescent="0.3"/>
    <row r="2811" customFormat="1" hidden="1" x14ac:dyDescent="0.3"/>
    <row r="2812" customFormat="1" hidden="1" x14ac:dyDescent="0.3"/>
    <row r="2813" customFormat="1" hidden="1" x14ac:dyDescent="0.3"/>
    <row r="2814" customFormat="1" hidden="1" x14ac:dyDescent="0.3"/>
    <row r="2815" customFormat="1" hidden="1" x14ac:dyDescent="0.3"/>
    <row r="2816" customFormat="1" hidden="1" x14ac:dyDescent="0.3"/>
    <row r="2817" customFormat="1" hidden="1" x14ac:dyDescent="0.3"/>
    <row r="2818" customFormat="1" hidden="1" x14ac:dyDescent="0.3"/>
    <row r="2819" customFormat="1" hidden="1" x14ac:dyDescent="0.3"/>
    <row r="2820" customFormat="1" hidden="1" x14ac:dyDescent="0.3"/>
    <row r="2821" customFormat="1" hidden="1" x14ac:dyDescent="0.3"/>
    <row r="2822" customFormat="1" hidden="1" x14ac:dyDescent="0.3"/>
    <row r="2823" customFormat="1" hidden="1" x14ac:dyDescent="0.3"/>
    <row r="2824" customFormat="1" hidden="1" x14ac:dyDescent="0.3"/>
    <row r="2825" customFormat="1" hidden="1" x14ac:dyDescent="0.3"/>
    <row r="2826" customFormat="1" hidden="1" x14ac:dyDescent="0.3"/>
    <row r="2827" customFormat="1" hidden="1" x14ac:dyDescent="0.3"/>
    <row r="2828" customFormat="1" hidden="1" x14ac:dyDescent="0.3"/>
    <row r="2829" customFormat="1" hidden="1" x14ac:dyDescent="0.3"/>
    <row r="2830" customFormat="1" hidden="1" x14ac:dyDescent="0.3"/>
    <row r="2831" customFormat="1" hidden="1" x14ac:dyDescent="0.3"/>
    <row r="2832" customFormat="1" hidden="1" x14ac:dyDescent="0.3"/>
    <row r="2833" customFormat="1" hidden="1" x14ac:dyDescent="0.3"/>
    <row r="2834" customFormat="1" hidden="1" x14ac:dyDescent="0.3"/>
    <row r="2835" customFormat="1" hidden="1" x14ac:dyDescent="0.3"/>
    <row r="2836" customFormat="1" hidden="1" x14ac:dyDescent="0.3"/>
    <row r="2837" customFormat="1" hidden="1" x14ac:dyDescent="0.3"/>
    <row r="2838" customFormat="1" hidden="1" x14ac:dyDescent="0.3"/>
    <row r="2839" customFormat="1" hidden="1" x14ac:dyDescent="0.3"/>
    <row r="2840" customFormat="1" hidden="1" x14ac:dyDescent="0.3"/>
    <row r="2841" customFormat="1" hidden="1" x14ac:dyDescent="0.3"/>
    <row r="2842" customFormat="1" hidden="1" x14ac:dyDescent="0.3"/>
    <row r="2843" customFormat="1" hidden="1" x14ac:dyDescent="0.3"/>
    <row r="2844" customFormat="1" hidden="1" x14ac:dyDescent="0.3"/>
    <row r="2845" customFormat="1" hidden="1" x14ac:dyDescent="0.3"/>
    <row r="2846" customFormat="1" hidden="1" x14ac:dyDescent="0.3"/>
    <row r="2847" customFormat="1" hidden="1" x14ac:dyDescent="0.3"/>
    <row r="2848" customFormat="1" hidden="1" x14ac:dyDescent="0.3"/>
    <row r="2849" customFormat="1" hidden="1" x14ac:dyDescent="0.3"/>
    <row r="2850" customFormat="1" hidden="1" x14ac:dyDescent="0.3"/>
    <row r="2851" customFormat="1" hidden="1" x14ac:dyDescent="0.3"/>
    <row r="2852" customFormat="1" hidden="1" x14ac:dyDescent="0.3"/>
    <row r="2853" customFormat="1" hidden="1" x14ac:dyDescent="0.3"/>
    <row r="2854" customFormat="1" hidden="1" x14ac:dyDescent="0.3"/>
    <row r="2855" customFormat="1" hidden="1" x14ac:dyDescent="0.3"/>
    <row r="2856" customFormat="1" hidden="1" x14ac:dyDescent="0.3"/>
    <row r="2857" customFormat="1" hidden="1" x14ac:dyDescent="0.3"/>
    <row r="2858" customFormat="1" hidden="1" x14ac:dyDescent="0.3"/>
    <row r="2859" customFormat="1" hidden="1" x14ac:dyDescent="0.3"/>
    <row r="2860" customFormat="1" hidden="1" x14ac:dyDescent="0.3"/>
    <row r="2861" customFormat="1" hidden="1" x14ac:dyDescent="0.3"/>
    <row r="2862" customFormat="1" hidden="1" x14ac:dyDescent="0.3"/>
    <row r="2863" customFormat="1" hidden="1" x14ac:dyDescent="0.3"/>
    <row r="2864" customFormat="1" hidden="1" x14ac:dyDescent="0.3"/>
    <row r="2865" customFormat="1" hidden="1" x14ac:dyDescent="0.3"/>
    <row r="2866" customFormat="1" hidden="1" x14ac:dyDescent="0.3"/>
    <row r="2867" customFormat="1" hidden="1" x14ac:dyDescent="0.3"/>
    <row r="2868" customFormat="1" hidden="1" x14ac:dyDescent="0.3"/>
    <row r="2869" customFormat="1" hidden="1" x14ac:dyDescent="0.3"/>
    <row r="2870" customFormat="1" hidden="1" x14ac:dyDescent="0.3"/>
    <row r="2871" customFormat="1" hidden="1" x14ac:dyDescent="0.3"/>
    <row r="2872" customFormat="1" hidden="1" x14ac:dyDescent="0.3"/>
    <row r="2873" customFormat="1" hidden="1" x14ac:dyDescent="0.3"/>
    <row r="2874" customFormat="1" hidden="1" x14ac:dyDescent="0.3"/>
    <row r="2875" customFormat="1" hidden="1" x14ac:dyDescent="0.3"/>
    <row r="2876" customFormat="1" hidden="1" x14ac:dyDescent="0.3"/>
    <row r="2877" customFormat="1" hidden="1" x14ac:dyDescent="0.3"/>
    <row r="2878" customFormat="1" hidden="1" x14ac:dyDescent="0.3"/>
    <row r="2879" customFormat="1" hidden="1" x14ac:dyDescent="0.3"/>
    <row r="2880" customFormat="1" hidden="1" x14ac:dyDescent="0.3"/>
    <row r="2881" customFormat="1" hidden="1" x14ac:dyDescent="0.3"/>
    <row r="2882" customFormat="1" hidden="1" x14ac:dyDescent="0.3"/>
    <row r="2883" customFormat="1" hidden="1" x14ac:dyDescent="0.3"/>
    <row r="2884" customFormat="1" hidden="1" x14ac:dyDescent="0.3"/>
    <row r="2885" customFormat="1" hidden="1" x14ac:dyDescent="0.3"/>
    <row r="2886" customFormat="1" hidden="1" x14ac:dyDescent="0.3"/>
    <row r="2887" customFormat="1" hidden="1" x14ac:dyDescent="0.3"/>
    <row r="2888" customFormat="1" hidden="1" x14ac:dyDescent="0.3"/>
    <row r="2889" customFormat="1" hidden="1" x14ac:dyDescent="0.3"/>
    <row r="2890" customFormat="1" hidden="1" x14ac:dyDescent="0.3"/>
    <row r="2891" customFormat="1" hidden="1" x14ac:dyDescent="0.3"/>
    <row r="2892" customFormat="1" hidden="1" x14ac:dyDescent="0.3"/>
    <row r="2893" customFormat="1" hidden="1" x14ac:dyDescent="0.3"/>
    <row r="2894" customFormat="1" hidden="1" x14ac:dyDescent="0.3"/>
    <row r="2895" customFormat="1" hidden="1" x14ac:dyDescent="0.3"/>
    <row r="2896" customFormat="1" hidden="1" x14ac:dyDescent="0.3"/>
    <row r="2897" customFormat="1" hidden="1" x14ac:dyDescent="0.3"/>
    <row r="2898" customFormat="1" hidden="1" x14ac:dyDescent="0.3"/>
    <row r="2899" customFormat="1" hidden="1" x14ac:dyDescent="0.3"/>
    <row r="2900" customFormat="1" hidden="1" x14ac:dyDescent="0.3"/>
    <row r="2901" customFormat="1" hidden="1" x14ac:dyDescent="0.3"/>
    <row r="2902" customFormat="1" hidden="1" x14ac:dyDescent="0.3"/>
    <row r="2903" customFormat="1" hidden="1" x14ac:dyDescent="0.3"/>
    <row r="2904" customFormat="1" hidden="1" x14ac:dyDescent="0.3"/>
    <row r="2905" customFormat="1" hidden="1" x14ac:dyDescent="0.3"/>
    <row r="2906" customFormat="1" hidden="1" x14ac:dyDescent="0.3"/>
    <row r="2907" customFormat="1" hidden="1" x14ac:dyDescent="0.3"/>
    <row r="2908" customFormat="1" hidden="1" x14ac:dyDescent="0.3"/>
    <row r="2909" customFormat="1" hidden="1" x14ac:dyDescent="0.3"/>
    <row r="2910" customFormat="1" hidden="1" x14ac:dyDescent="0.3"/>
    <row r="2911" customFormat="1" hidden="1" x14ac:dyDescent="0.3"/>
    <row r="2912" customFormat="1" hidden="1" x14ac:dyDescent="0.3"/>
    <row r="2913" customFormat="1" hidden="1" x14ac:dyDescent="0.3"/>
    <row r="2914" customFormat="1" hidden="1" x14ac:dyDescent="0.3"/>
    <row r="2915" customFormat="1" hidden="1" x14ac:dyDescent="0.3"/>
    <row r="2916" customFormat="1" hidden="1" x14ac:dyDescent="0.3"/>
    <row r="2917" customFormat="1" hidden="1" x14ac:dyDescent="0.3"/>
    <row r="2918" customFormat="1" hidden="1" x14ac:dyDescent="0.3"/>
    <row r="2919" customFormat="1" hidden="1" x14ac:dyDescent="0.3"/>
    <row r="2920" customFormat="1" hidden="1" x14ac:dyDescent="0.3"/>
    <row r="2921" customFormat="1" hidden="1" x14ac:dyDescent="0.3"/>
    <row r="2922" customFormat="1" hidden="1" x14ac:dyDescent="0.3"/>
    <row r="2923" customFormat="1" hidden="1" x14ac:dyDescent="0.3"/>
    <row r="2924" customFormat="1" hidden="1" x14ac:dyDescent="0.3"/>
    <row r="2925" customFormat="1" hidden="1" x14ac:dyDescent="0.3"/>
    <row r="2926" customFormat="1" hidden="1" x14ac:dyDescent="0.3"/>
    <row r="2927" customFormat="1" hidden="1" x14ac:dyDescent="0.3"/>
    <row r="2928" customFormat="1" hidden="1" x14ac:dyDescent="0.3"/>
    <row r="2929" spans="1:26" hidden="1" x14ac:dyDescent="0.3">
      <c r="A2929"/>
      <c r="E2929"/>
      <c r="F2929"/>
      <c r="G2929"/>
    </row>
    <row r="2930" spans="1:26" hidden="1" x14ac:dyDescent="0.3">
      <c r="A2930"/>
      <c r="E2930"/>
      <c r="F2930"/>
      <c r="G2930"/>
    </row>
    <row r="2931" spans="1:26" ht="16" hidden="1" thickBot="1" x14ac:dyDescent="0.35">
      <c r="A2931"/>
      <c r="E2931"/>
      <c r="F2931"/>
      <c r="G2931"/>
      <c r="J2931" s="5"/>
      <c r="K2931" s="5"/>
      <c r="L2931" s="5"/>
      <c r="M2931" s="5"/>
      <c r="N2931" s="5"/>
      <c r="O2931" s="5"/>
      <c r="P2931" s="5"/>
      <c r="Q2931" s="5"/>
      <c r="R2931" s="5"/>
      <c r="S2931" s="5"/>
      <c r="T2931" s="5"/>
      <c r="U2931" s="5"/>
      <c r="V2931" s="5"/>
      <c r="W2931" s="5"/>
      <c r="X2931" s="5"/>
      <c r="Y2931" s="5"/>
      <c r="Z2931" s="5"/>
    </row>
    <row r="2932" spans="1:26" hidden="1" x14ac:dyDescent="0.3">
      <c r="A2932"/>
      <c r="E2932"/>
      <c r="F2932"/>
      <c r="G2932"/>
    </row>
    <row r="2933" spans="1:26" hidden="1" x14ac:dyDescent="0.3">
      <c r="A2933"/>
      <c r="E2933"/>
      <c r="F2933"/>
      <c r="G2933"/>
    </row>
    <row r="2934" spans="1:26" hidden="1" x14ac:dyDescent="0.3">
      <c r="A2934"/>
      <c r="E2934"/>
      <c r="F2934"/>
      <c r="G2934"/>
    </row>
    <row r="2935" spans="1:26" hidden="1" x14ac:dyDescent="0.3">
      <c r="A2935"/>
      <c r="E2935"/>
      <c r="F2935"/>
      <c r="G2935"/>
    </row>
    <row r="2936" spans="1:26" hidden="1" x14ac:dyDescent="0.3">
      <c r="A2936"/>
      <c r="E2936"/>
      <c r="F2936"/>
      <c r="G2936"/>
    </row>
    <row r="2937" spans="1:26" hidden="1" x14ac:dyDescent="0.3">
      <c r="A2937"/>
      <c r="E2937"/>
      <c r="F2937"/>
      <c r="G2937"/>
    </row>
    <row r="2938" spans="1:26" hidden="1" x14ac:dyDescent="0.3">
      <c r="A2938"/>
      <c r="E2938"/>
      <c r="F2938"/>
      <c r="G2938"/>
    </row>
    <row r="2939" spans="1:26" hidden="1" x14ac:dyDescent="0.3">
      <c r="A2939"/>
      <c r="E2939"/>
      <c r="F2939"/>
      <c r="G2939"/>
    </row>
    <row r="2940" spans="1:26" hidden="1" x14ac:dyDescent="0.3">
      <c r="A2940"/>
      <c r="E2940"/>
      <c r="F2940"/>
      <c r="G2940"/>
    </row>
    <row r="2941" spans="1:26" hidden="1" x14ac:dyDescent="0.3">
      <c r="A2941"/>
      <c r="E2941"/>
      <c r="F2941"/>
      <c r="G2941"/>
    </row>
    <row r="2942" spans="1:26" hidden="1" x14ac:dyDescent="0.3">
      <c r="A2942"/>
      <c r="E2942"/>
      <c r="F2942"/>
      <c r="G2942"/>
    </row>
    <row r="2943" spans="1:26" hidden="1" x14ac:dyDescent="0.3">
      <c r="A2943"/>
      <c r="E2943"/>
      <c r="F2943"/>
      <c r="G2943"/>
    </row>
    <row r="2944" spans="1:26" hidden="1" x14ac:dyDescent="0.3">
      <c r="A2944"/>
      <c r="E2944"/>
      <c r="F2944"/>
      <c r="G2944"/>
    </row>
    <row r="2945" customFormat="1" hidden="1" x14ac:dyDescent="0.3"/>
    <row r="2946" customFormat="1" hidden="1" x14ac:dyDescent="0.3"/>
    <row r="2947" customFormat="1" hidden="1" x14ac:dyDescent="0.3"/>
    <row r="2948" customFormat="1" hidden="1" x14ac:dyDescent="0.3"/>
    <row r="2949" customFormat="1" hidden="1" x14ac:dyDescent="0.3"/>
    <row r="2950" customFormat="1" hidden="1" x14ac:dyDescent="0.3"/>
    <row r="2951" customFormat="1" hidden="1" x14ac:dyDescent="0.3"/>
    <row r="2952" customFormat="1" hidden="1" x14ac:dyDescent="0.3"/>
    <row r="2953" customFormat="1" hidden="1" x14ac:dyDescent="0.3"/>
    <row r="2954" customFormat="1" hidden="1" x14ac:dyDescent="0.3"/>
    <row r="2955" customFormat="1" hidden="1" x14ac:dyDescent="0.3"/>
    <row r="2956" customFormat="1" hidden="1" x14ac:dyDescent="0.3"/>
    <row r="2957" customFormat="1" hidden="1" x14ac:dyDescent="0.3"/>
    <row r="2958" customFormat="1" hidden="1" x14ac:dyDescent="0.3"/>
    <row r="2959" customFormat="1" hidden="1" x14ac:dyDescent="0.3"/>
    <row r="2960" customFormat="1" hidden="1" x14ac:dyDescent="0.3"/>
    <row r="2961" customFormat="1" hidden="1" x14ac:dyDescent="0.3"/>
    <row r="2962" customFormat="1" hidden="1" x14ac:dyDescent="0.3"/>
    <row r="2963" customFormat="1" hidden="1" x14ac:dyDescent="0.3"/>
    <row r="2964" customFormat="1" hidden="1" x14ac:dyDescent="0.3"/>
    <row r="2965" customFormat="1" hidden="1" x14ac:dyDescent="0.3"/>
    <row r="2966" customFormat="1" hidden="1" x14ac:dyDescent="0.3"/>
    <row r="2967" customFormat="1" hidden="1" x14ac:dyDescent="0.3"/>
    <row r="2968" customFormat="1" hidden="1" x14ac:dyDescent="0.3"/>
    <row r="2969" customFormat="1" hidden="1" x14ac:dyDescent="0.3"/>
    <row r="2970" customFormat="1" hidden="1" x14ac:dyDescent="0.3"/>
    <row r="2971" customFormat="1" hidden="1" x14ac:dyDescent="0.3"/>
    <row r="2972" customFormat="1" hidden="1" x14ac:dyDescent="0.3"/>
    <row r="2973" customFormat="1" hidden="1" x14ac:dyDescent="0.3"/>
    <row r="2974" customFormat="1" hidden="1" x14ac:dyDescent="0.3"/>
    <row r="2975" customFormat="1" hidden="1" x14ac:dyDescent="0.3"/>
    <row r="2976" customFormat="1" hidden="1" x14ac:dyDescent="0.3"/>
    <row r="2977" customFormat="1" hidden="1" x14ac:dyDescent="0.3"/>
    <row r="2978" customFormat="1" hidden="1" x14ac:dyDescent="0.3"/>
    <row r="2979" customFormat="1" hidden="1" x14ac:dyDescent="0.3"/>
    <row r="2980" customFormat="1" hidden="1" x14ac:dyDescent="0.3"/>
    <row r="2981" customFormat="1" hidden="1" x14ac:dyDescent="0.3"/>
    <row r="2982" customFormat="1" hidden="1" x14ac:dyDescent="0.3"/>
    <row r="2983" customFormat="1" hidden="1" x14ac:dyDescent="0.3"/>
    <row r="2984" customFormat="1" hidden="1" x14ac:dyDescent="0.3"/>
    <row r="2985" customFormat="1" hidden="1" x14ac:dyDescent="0.3"/>
    <row r="2986" customFormat="1" hidden="1" x14ac:dyDescent="0.3"/>
    <row r="2987" customFormat="1" hidden="1" x14ac:dyDescent="0.3"/>
    <row r="2988" customFormat="1" hidden="1" x14ac:dyDescent="0.3"/>
    <row r="2989" customFormat="1" hidden="1" x14ac:dyDescent="0.3"/>
    <row r="2990" customFormat="1" hidden="1" x14ac:dyDescent="0.3"/>
    <row r="2991" customFormat="1" hidden="1" x14ac:dyDescent="0.3"/>
    <row r="2992" customFormat="1" hidden="1" x14ac:dyDescent="0.3"/>
    <row r="2993" customFormat="1" hidden="1" x14ac:dyDescent="0.3"/>
    <row r="2994" customFormat="1" hidden="1" x14ac:dyDescent="0.3"/>
    <row r="2995" customFormat="1" hidden="1" x14ac:dyDescent="0.3"/>
    <row r="2996" customFormat="1" hidden="1" x14ac:dyDescent="0.3"/>
    <row r="2997" customFormat="1" hidden="1" x14ac:dyDescent="0.3"/>
    <row r="2998" customFormat="1" hidden="1" x14ac:dyDescent="0.3"/>
    <row r="2999" customFormat="1" hidden="1" x14ac:dyDescent="0.3"/>
    <row r="3000" customFormat="1" hidden="1" x14ac:dyDescent="0.3"/>
    <row r="3001" customFormat="1" hidden="1" x14ac:dyDescent="0.3"/>
    <row r="3002" customFormat="1" hidden="1" x14ac:dyDescent="0.3"/>
    <row r="3003" customFormat="1" hidden="1" x14ac:dyDescent="0.3"/>
    <row r="3004" customFormat="1" hidden="1" x14ac:dyDescent="0.3"/>
    <row r="3005" customFormat="1" hidden="1" x14ac:dyDescent="0.3"/>
    <row r="3006" customFormat="1" hidden="1" x14ac:dyDescent="0.3"/>
    <row r="3007" customFormat="1" hidden="1" x14ac:dyDescent="0.3"/>
    <row r="3008" customFormat="1" hidden="1" x14ac:dyDescent="0.3"/>
    <row r="3009" spans="1:10" hidden="1" x14ac:dyDescent="0.3">
      <c r="A3009"/>
      <c r="E3009"/>
      <c r="F3009"/>
      <c r="G3009"/>
    </row>
    <row r="3010" spans="1:10" hidden="1" x14ac:dyDescent="0.3">
      <c r="A3010"/>
      <c r="E3010"/>
      <c r="F3010"/>
      <c r="G3010"/>
    </row>
    <row r="3011" spans="1:10" hidden="1" x14ac:dyDescent="0.3">
      <c r="A3011"/>
      <c r="E3011"/>
      <c r="F3011"/>
      <c r="G3011"/>
    </row>
    <row r="3012" spans="1:10" hidden="1" x14ac:dyDescent="0.3">
      <c r="A3012"/>
      <c r="E3012"/>
      <c r="F3012"/>
      <c r="G3012"/>
    </row>
    <row r="3013" spans="1:10" hidden="1" x14ac:dyDescent="0.3">
      <c r="A3013"/>
      <c r="E3013"/>
      <c r="F3013"/>
      <c r="G3013"/>
    </row>
    <row r="3014" spans="1:10" hidden="1" x14ac:dyDescent="0.3">
      <c r="A3014"/>
      <c r="E3014"/>
      <c r="F3014"/>
      <c r="G3014"/>
    </row>
    <row r="3015" spans="1:10" hidden="1" x14ac:dyDescent="0.3">
      <c r="A3015"/>
      <c r="E3015"/>
      <c r="F3015"/>
      <c r="G3015"/>
    </row>
    <row r="3016" spans="1:10" hidden="1" x14ac:dyDescent="0.3">
      <c r="A3016"/>
      <c r="E3016"/>
      <c r="F3016"/>
      <c r="G3016"/>
    </row>
    <row r="3017" spans="1:10" hidden="1" x14ac:dyDescent="0.3">
      <c r="A3017"/>
      <c r="E3017"/>
      <c r="F3017"/>
      <c r="G3017"/>
    </row>
    <row r="3018" spans="1:10" hidden="1" x14ac:dyDescent="0.3">
      <c r="A3018"/>
      <c r="E3018"/>
      <c r="F3018"/>
      <c r="G3018"/>
    </row>
    <row r="3019" spans="1:10" hidden="1" x14ac:dyDescent="0.3">
      <c r="A3019"/>
      <c r="E3019"/>
      <c r="F3019"/>
      <c r="G3019"/>
    </row>
    <row r="3020" spans="1:10" hidden="1" x14ac:dyDescent="0.3">
      <c r="A3020"/>
      <c r="E3020"/>
      <c r="F3020"/>
      <c r="G3020"/>
    </row>
    <row r="3021" spans="1:10" hidden="1" x14ac:dyDescent="0.3">
      <c r="A3021"/>
      <c r="E3021"/>
      <c r="F3021"/>
      <c r="G3021"/>
    </row>
    <row r="3022" spans="1:10" hidden="1" x14ac:dyDescent="0.3">
      <c r="A3022"/>
      <c r="E3022"/>
      <c r="F3022"/>
      <c r="G3022"/>
    </row>
    <row r="3023" spans="1:10" hidden="1" x14ac:dyDescent="0.3">
      <c r="A3023"/>
      <c r="E3023"/>
      <c r="F3023"/>
      <c r="G3023"/>
    </row>
    <row r="3024" spans="1:10" hidden="1" x14ac:dyDescent="0.3">
      <c r="A3024"/>
      <c r="E3024"/>
      <c r="F3024"/>
      <c r="G3024"/>
      <c r="J3024" s="14"/>
    </row>
    <row r="3025" spans="1:10" hidden="1" x14ac:dyDescent="0.3">
      <c r="A3025"/>
      <c r="E3025"/>
      <c r="F3025"/>
      <c r="G3025"/>
      <c r="J3025" s="14"/>
    </row>
    <row r="3026" spans="1:10" hidden="1" x14ac:dyDescent="0.3">
      <c r="A3026"/>
      <c r="E3026"/>
      <c r="F3026"/>
      <c r="G3026"/>
      <c r="J3026" s="14"/>
    </row>
    <row r="3027" spans="1:10" hidden="1" x14ac:dyDescent="0.3">
      <c r="A3027"/>
      <c r="E3027"/>
      <c r="F3027"/>
      <c r="G3027"/>
      <c r="J3027" s="14"/>
    </row>
    <row r="3028" spans="1:10" hidden="1" x14ac:dyDescent="0.3">
      <c r="A3028"/>
      <c r="E3028"/>
      <c r="F3028"/>
      <c r="G3028"/>
      <c r="J3028" s="14"/>
    </row>
    <row r="3029" spans="1:10" hidden="1" x14ac:dyDescent="0.3">
      <c r="A3029"/>
      <c r="E3029"/>
      <c r="F3029"/>
      <c r="G3029"/>
      <c r="J3029" s="14"/>
    </row>
    <row r="3030" spans="1:10" hidden="1" x14ac:dyDescent="0.3">
      <c r="A3030"/>
      <c r="E3030"/>
      <c r="F3030"/>
      <c r="G3030"/>
      <c r="J3030" s="14"/>
    </row>
    <row r="3031" spans="1:10" hidden="1" x14ac:dyDescent="0.3">
      <c r="A3031"/>
      <c r="E3031"/>
      <c r="F3031"/>
      <c r="G3031"/>
      <c r="J3031" s="14"/>
    </row>
    <row r="3032" spans="1:10" hidden="1" x14ac:dyDescent="0.3">
      <c r="A3032"/>
      <c r="E3032"/>
      <c r="F3032"/>
      <c r="G3032"/>
      <c r="J3032" s="14"/>
    </row>
    <row r="3033" spans="1:10" hidden="1" x14ac:dyDescent="0.3">
      <c r="A3033"/>
      <c r="E3033"/>
      <c r="F3033"/>
      <c r="G3033"/>
      <c r="J3033" s="14"/>
    </row>
    <row r="3034" spans="1:10" hidden="1" x14ac:dyDescent="0.3">
      <c r="A3034"/>
      <c r="E3034"/>
      <c r="F3034"/>
      <c r="G3034"/>
      <c r="J3034" s="14"/>
    </row>
    <row r="3035" spans="1:10" hidden="1" x14ac:dyDescent="0.3">
      <c r="A3035"/>
      <c r="E3035"/>
      <c r="F3035"/>
      <c r="G3035"/>
      <c r="J3035" s="14"/>
    </row>
    <row r="3036" spans="1:10" hidden="1" x14ac:dyDescent="0.3">
      <c r="A3036"/>
      <c r="E3036"/>
      <c r="F3036"/>
      <c r="G3036"/>
      <c r="J3036" s="14"/>
    </row>
    <row r="3037" spans="1:10" hidden="1" x14ac:dyDescent="0.3">
      <c r="A3037"/>
      <c r="E3037"/>
      <c r="F3037"/>
      <c r="G3037"/>
      <c r="J3037" s="14"/>
    </row>
    <row r="3038" spans="1:10" hidden="1" x14ac:dyDescent="0.3">
      <c r="A3038"/>
      <c r="E3038"/>
      <c r="F3038"/>
      <c r="G3038"/>
      <c r="J3038" s="14"/>
    </row>
    <row r="3039" spans="1:10" hidden="1" x14ac:dyDescent="0.3">
      <c r="A3039"/>
      <c r="E3039"/>
      <c r="F3039"/>
      <c r="G3039"/>
      <c r="J3039" s="14"/>
    </row>
    <row r="3040" spans="1:10" hidden="1" x14ac:dyDescent="0.3">
      <c r="A3040"/>
      <c r="E3040"/>
      <c r="F3040"/>
      <c r="G3040"/>
      <c r="J3040" s="14"/>
    </row>
    <row r="3041" spans="1:10" hidden="1" x14ac:dyDescent="0.3">
      <c r="A3041"/>
      <c r="E3041"/>
      <c r="F3041"/>
      <c r="G3041"/>
      <c r="J3041" s="14"/>
    </row>
    <row r="3042" spans="1:10" hidden="1" x14ac:dyDescent="0.3">
      <c r="A3042"/>
      <c r="E3042"/>
      <c r="F3042"/>
      <c r="G3042"/>
      <c r="J3042" s="14"/>
    </row>
    <row r="3043" spans="1:10" hidden="1" x14ac:dyDescent="0.3">
      <c r="A3043"/>
      <c r="E3043"/>
      <c r="F3043"/>
      <c r="G3043"/>
      <c r="J3043" s="14"/>
    </row>
    <row r="3044" spans="1:10" hidden="1" x14ac:dyDescent="0.3">
      <c r="A3044"/>
      <c r="E3044"/>
      <c r="F3044"/>
      <c r="G3044"/>
      <c r="J3044" s="14"/>
    </row>
    <row r="3045" spans="1:10" hidden="1" x14ac:dyDescent="0.3">
      <c r="A3045"/>
      <c r="E3045"/>
      <c r="F3045"/>
      <c r="G3045"/>
      <c r="J3045" s="14"/>
    </row>
    <row r="3046" spans="1:10" hidden="1" x14ac:dyDescent="0.3">
      <c r="A3046"/>
      <c r="E3046"/>
      <c r="F3046"/>
      <c r="G3046"/>
      <c r="J3046" s="14"/>
    </row>
    <row r="3047" spans="1:10" hidden="1" x14ac:dyDescent="0.3">
      <c r="A3047"/>
      <c r="E3047"/>
      <c r="F3047"/>
      <c r="G3047"/>
      <c r="J3047" s="14"/>
    </row>
    <row r="3048" spans="1:10" hidden="1" x14ac:dyDescent="0.3">
      <c r="A3048"/>
      <c r="E3048"/>
      <c r="F3048"/>
      <c r="G3048"/>
      <c r="J3048" s="14"/>
    </row>
    <row r="3049" spans="1:10" hidden="1" x14ac:dyDescent="0.3">
      <c r="A3049"/>
      <c r="E3049"/>
      <c r="F3049"/>
      <c r="G3049"/>
      <c r="J3049" s="14"/>
    </row>
    <row r="3050" spans="1:10" hidden="1" x14ac:dyDescent="0.3">
      <c r="A3050"/>
      <c r="E3050"/>
      <c r="F3050"/>
      <c r="G3050"/>
      <c r="J3050" s="14"/>
    </row>
    <row r="3051" spans="1:10" hidden="1" x14ac:dyDescent="0.3">
      <c r="A3051"/>
      <c r="E3051"/>
      <c r="F3051"/>
      <c r="G3051"/>
      <c r="J3051" s="14"/>
    </row>
    <row r="3052" spans="1:10" hidden="1" x14ac:dyDescent="0.3">
      <c r="A3052"/>
      <c r="E3052"/>
      <c r="F3052"/>
      <c r="G3052"/>
      <c r="J3052" s="14"/>
    </row>
    <row r="3053" spans="1:10" hidden="1" x14ac:dyDescent="0.3">
      <c r="A3053"/>
      <c r="E3053"/>
      <c r="F3053"/>
      <c r="G3053"/>
      <c r="J3053" s="14"/>
    </row>
    <row r="3054" spans="1:10" hidden="1" x14ac:dyDescent="0.3">
      <c r="A3054"/>
      <c r="E3054"/>
      <c r="F3054"/>
      <c r="G3054"/>
      <c r="J3054" s="14"/>
    </row>
    <row r="3055" spans="1:10" hidden="1" x14ac:dyDescent="0.3">
      <c r="A3055"/>
      <c r="E3055"/>
      <c r="F3055"/>
      <c r="G3055"/>
      <c r="J3055" s="14"/>
    </row>
    <row r="3056" spans="1:10" hidden="1" x14ac:dyDescent="0.3">
      <c r="A3056"/>
      <c r="E3056"/>
      <c r="F3056"/>
      <c r="G3056"/>
      <c r="J3056" s="14"/>
    </row>
    <row r="3057" spans="1:10" hidden="1" x14ac:dyDescent="0.3">
      <c r="A3057"/>
      <c r="E3057"/>
      <c r="F3057"/>
      <c r="G3057"/>
      <c r="J3057" s="14"/>
    </row>
    <row r="3058" spans="1:10" hidden="1" x14ac:dyDescent="0.3">
      <c r="A3058"/>
      <c r="E3058"/>
      <c r="F3058"/>
      <c r="G3058"/>
      <c r="J3058" s="14"/>
    </row>
    <row r="3059" spans="1:10" hidden="1" x14ac:dyDescent="0.3">
      <c r="A3059"/>
      <c r="E3059"/>
      <c r="F3059"/>
      <c r="G3059"/>
      <c r="J3059" s="14"/>
    </row>
    <row r="3060" spans="1:10" hidden="1" x14ac:dyDescent="0.3">
      <c r="A3060"/>
      <c r="E3060"/>
      <c r="F3060"/>
      <c r="G3060"/>
      <c r="J3060" s="14"/>
    </row>
    <row r="3061" spans="1:10" hidden="1" x14ac:dyDescent="0.3">
      <c r="A3061"/>
      <c r="E3061"/>
      <c r="F3061"/>
      <c r="G3061"/>
      <c r="J3061" s="14"/>
    </row>
    <row r="3062" spans="1:10" hidden="1" x14ac:dyDescent="0.3">
      <c r="A3062"/>
      <c r="E3062"/>
      <c r="F3062"/>
      <c r="G3062"/>
      <c r="J3062" s="14"/>
    </row>
    <row r="3063" spans="1:10" hidden="1" x14ac:dyDescent="0.3">
      <c r="A3063"/>
      <c r="E3063"/>
      <c r="F3063"/>
      <c r="G3063"/>
      <c r="J3063" s="14"/>
    </row>
    <row r="3064" spans="1:10" hidden="1" x14ac:dyDescent="0.3">
      <c r="A3064"/>
      <c r="E3064"/>
      <c r="F3064"/>
      <c r="G3064"/>
      <c r="J3064" s="14"/>
    </row>
    <row r="3065" spans="1:10" hidden="1" x14ac:dyDescent="0.3">
      <c r="A3065"/>
      <c r="E3065"/>
      <c r="F3065"/>
      <c r="G3065"/>
      <c r="J3065" s="14"/>
    </row>
    <row r="3066" spans="1:10" hidden="1" x14ac:dyDescent="0.3">
      <c r="A3066"/>
      <c r="E3066"/>
      <c r="F3066"/>
      <c r="G3066"/>
      <c r="J3066" s="14"/>
    </row>
    <row r="3067" spans="1:10" hidden="1" x14ac:dyDescent="0.3">
      <c r="A3067"/>
      <c r="E3067"/>
      <c r="F3067"/>
      <c r="G3067"/>
      <c r="J3067" s="14"/>
    </row>
    <row r="3068" spans="1:10" hidden="1" x14ac:dyDescent="0.3">
      <c r="A3068"/>
      <c r="E3068"/>
      <c r="F3068"/>
      <c r="G3068"/>
      <c r="J3068" s="14"/>
    </row>
    <row r="3069" spans="1:10" hidden="1" x14ac:dyDescent="0.3">
      <c r="A3069"/>
      <c r="E3069"/>
      <c r="F3069"/>
      <c r="G3069"/>
      <c r="J3069" s="14"/>
    </row>
    <row r="3070" spans="1:10" hidden="1" x14ac:dyDescent="0.3">
      <c r="A3070"/>
      <c r="E3070"/>
      <c r="F3070"/>
      <c r="G3070"/>
      <c r="J3070" s="14"/>
    </row>
    <row r="3071" spans="1:10" hidden="1" x14ac:dyDescent="0.3">
      <c r="A3071"/>
      <c r="E3071"/>
      <c r="F3071"/>
      <c r="G3071"/>
      <c r="J3071" s="14"/>
    </row>
    <row r="3072" spans="1:10" hidden="1" x14ac:dyDescent="0.3">
      <c r="A3072"/>
      <c r="E3072"/>
      <c r="F3072"/>
      <c r="G3072"/>
      <c r="J3072" s="14"/>
    </row>
    <row r="3073" spans="1:10" hidden="1" x14ac:dyDescent="0.3">
      <c r="A3073"/>
      <c r="E3073"/>
      <c r="F3073"/>
      <c r="G3073"/>
      <c r="J3073" s="14"/>
    </row>
    <row r="3074" spans="1:10" hidden="1" x14ac:dyDescent="0.3">
      <c r="A3074"/>
      <c r="E3074"/>
      <c r="F3074"/>
      <c r="G3074"/>
      <c r="J3074" s="14"/>
    </row>
    <row r="3075" spans="1:10" hidden="1" x14ac:dyDescent="0.3">
      <c r="A3075"/>
      <c r="E3075"/>
      <c r="F3075"/>
      <c r="G3075"/>
      <c r="J3075" s="14"/>
    </row>
    <row r="3076" spans="1:10" hidden="1" x14ac:dyDescent="0.3">
      <c r="A3076"/>
      <c r="E3076"/>
      <c r="F3076"/>
      <c r="G3076"/>
      <c r="J3076" s="14"/>
    </row>
    <row r="3077" spans="1:10" hidden="1" x14ac:dyDescent="0.3">
      <c r="A3077"/>
      <c r="E3077"/>
      <c r="F3077"/>
      <c r="G3077"/>
      <c r="J3077" s="14"/>
    </row>
    <row r="3078" spans="1:10" hidden="1" x14ac:dyDescent="0.3">
      <c r="A3078"/>
      <c r="E3078"/>
      <c r="F3078"/>
      <c r="G3078"/>
      <c r="J3078" s="14"/>
    </row>
    <row r="3079" spans="1:10" hidden="1" x14ac:dyDescent="0.3">
      <c r="A3079"/>
      <c r="E3079"/>
      <c r="F3079"/>
      <c r="G3079"/>
      <c r="J3079" s="14"/>
    </row>
    <row r="3080" spans="1:10" hidden="1" x14ac:dyDescent="0.3">
      <c r="A3080"/>
      <c r="E3080"/>
      <c r="F3080"/>
      <c r="G3080"/>
      <c r="J3080" s="14"/>
    </row>
    <row r="3081" spans="1:10" hidden="1" x14ac:dyDescent="0.3">
      <c r="A3081"/>
      <c r="E3081"/>
      <c r="F3081"/>
      <c r="G3081"/>
      <c r="J3081" s="14"/>
    </row>
    <row r="3082" spans="1:10" hidden="1" x14ac:dyDescent="0.3">
      <c r="A3082"/>
      <c r="E3082"/>
      <c r="F3082"/>
      <c r="G3082"/>
      <c r="J3082" s="14"/>
    </row>
    <row r="3083" spans="1:10" hidden="1" x14ac:dyDescent="0.3">
      <c r="A3083"/>
      <c r="E3083"/>
      <c r="F3083"/>
      <c r="G3083"/>
      <c r="J3083" s="14"/>
    </row>
    <row r="3084" spans="1:10" hidden="1" x14ac:dyDescent="0.3">
      <c r="A3084"/>
      <c r="E3084"/>
      <c r="F3084"/>
      <c r="G3084"/>
      <c r="J3084" s="14"/>
    </row>
    <row r="3085" spans="1:10" hidden="1" x14ac:dyDescent="0.3">
      <c r="A3085"/>
      <c r="E3085"/>
      <c r="F3085"/>
      <c r="G3085"/>
      <c r="J3085" s="14"/>
    </row>
    <row r="3086" spans="1:10" hidden="1" x14ac:dyDescent="0.3">
      <c r="A3086"/>
      <c r="E3086"/>
      <c r="F3086"/>
      <c r="G3086"/>
      <c r="J3086" s="14"/>
    </row>
    <row r="3087" spans="1:10" hidden="1" x14ac:dyDescent="0.3">
      <c r="A3087"/>
      <c r="E3087"/>
      <c r="F3087"/>
      <c r="G3087"/>
      <c r="J3087" s="14"/>
    </row>
    <row r="3088" spans="1:10" hidden="1" x14ac:dyDescent="0.3">
      <c r="A3088"/>
      <c r="E3088"/>
      <c r="F3088"/>
      <c r="G3088"/>
      <c r="J3088" s="14"/>
    </row>
    <row r="3089" spans="1:10" hidden="1" x14ac:dyDescent="0.3">
      <c r="A3089"/>
      <c r="E3089"/>
      <c r="F3089"/>
      <c r="G3089"/>
      <c r="J3089" s="14"/>
    </row>
    <row r="3090" spans="1:10" hidden="1" x14ac:dyDescent="0.3">
      <c r="A3090"/>
      <c r="E3090"/>
      <c r="F3090"/>
      <c r="G3090"/>
      <c r="J3090" s="14"/>
    </row>
    <row r="3091" spans="1:10" hidden="1" x14ac:dyDescent="0.3">
      <c r="A3091"/>
      <c r="E3091"/>
      <c r="F3091"/>
      <c r="G3091"/>
      <c r="J3091" s="14"/>
    </row>
    <row r="3092" spans="1:10" hidden="1" x14ac:dyDescent="0.3">
      <c r="A3092"/>
      <c r="E3092"/>
      <c r="F3092"/>
      <c r="G3092"/>
      <c r="J3092" s="14"/>
    </row>
    <row r="3093" spans="1:10" hidden="1" x14ac:dyDescent="0.3">
      <c r="A3093"/>
      <c r="E3093"/>
      <c r="F3093"/>
      <c r="G3093"/>
      <c r="J3093" s="14"/>
    </row>
    <row r="3094" spans="1:10" hidden="1" x14ac:dyDescent="0.3">
      <c r="A3094"/>
      <c r="E3094"/>
      <c r="F3094"/>
      <c r="G3094"/>
      <c r="J3094" s="14"/>
    </row>
    <row r="3095" spans="1:10" hidden="1" x14ac:dyDescent="0.3">
      <c r="A3095"/>
      <c r="E3095"/>
      <c r="F3095"/>
      <c r="G3095"/>
      <c r="J3095" s="14"/>
    </row>
    <row r="3096" spans="1:10" hidden="1" x14ac:dyDescent="0.3">
      <c r="A3096"/>
      <c r="E3096"/>
      <c r="F3096"/>
      <c r="G3096"/>
      <c r="J3096" s="14"/>
    </row>
    <row r="3097" spans="1:10" hidden="1" x14ac:dyDescent="0.3">
      <c r="A3097"/>
      <c r="E3097"/>
      <c r="F3097"/>
      <c r="G3097"/>
      <c r="J3097" s="14"/>
    </row>
    <row r="3098" spans="1:10" hidden="1" x14ac:dyDescent="0.3">
      <c r="A3098"/>
      <c r="E3098"/>
      <c r="F3098"/>
      <c r="G3098"/>
      <c r="J3098" s="14"/>
    </row>
    <row r="3099" spans="1:10" hidden="1" x14ac:dyDescent="0.3">
      <c r="A3099"/>
      <c r="E3099"/>
      <c r="F3099"/>
      <c r="G3099"/>
      <c r="J3099" s="14"/>
    </row>
    <row r="3100" spans="1:10" hidden="1" x14ac:dyDescent="0.3">
      <c r="A3100"/>
      <c r="E3100"/>
      <c r="F3100"/>
      <c r="G3100"/>
      <c r="J3100" s="14"/>
    </row>
    <row r="3101" spans="1:10" hidden="1" x14ac:dyDescent="0.3">
      <c r="A3101"/>
      <c r="E3101"/>
      <c r="F3101"/>
      <c r="G3101"/>
      <c r="J3101" s="14"/>
    </row>
    <row r="3102" spans="1:10" hidden="1" x14ac:dyDescent="0.3">
      <c r="A3102"/>
      <c r="E3102"/>
      <c r="F3102"/>
      <c r="G3102"/>
      <c r="J3102" s="14"/>
    </row>
    <row r="3103" spans="1:10" hidden="1" x14ac:dyDescent="0.3">
      <c r="A3103"/>
      <c r="E3103"/>
      <c r="F3103"/>
      <c r="G3103"/>
      <c r="J3103" s="14"/>
    </row>
    <row r="3104" spans="1:10" hidden="1" x14ac:dyDescent="0.3">
      <c r="A3104"/>
      <c r="E3104"/>
      <c r="F3104"/>
      <c r="G3104"/>
      <c r="J3104" s="14"/>
    </row>
    <row r="3105" spans="1:10" hidden="1" x14ac:dyDescent="0.3">
      <c r="A3105"/>
      <c r="E3105"/>
      <c r="F3105"/>
      <c r="G3105"/>
      <c r="J3105" s="14"/>
    </row>
    <row r="3106" spans="1:10" hidden="1" x14ac:dyDescent="0.3">
      <c r="A3106"/>
      <c r="E3106"/>
      <c r="F3106"/>
      <c r="G3106"/>
      <c r="J3106" s="14"/>
    </row>
    <row r="3107" spans="1:10" hidden="1" x14ac:dyDescent="0.3">
      <c r="A3107"/>
      <c r="E3107"/>
      <c r="F3107"/>
      <c r="G3107"/>
      <c r="J3107" s="14"/>
    </row>
    <row r="3108" spans="1:10" hidden="1" x14ac:dyDescent="0.3">
      <c r="A3108"/>
      <c r="E3108"/>
      <c r="F3108"/>
      <c r="G3108"/>
      <c r="J3108" s="14"/>
    </row>
    <row r="3109" spans="1:10" hidden="1" x14ac:dyDescent="0.3">
      <c r="A3109"/>
      <c r="E3109"/>
      <c r="F3109"/>
      <c r="G3109"/>
      <c r="J3109" s="14"/>
    </row>
    <row r="3110" spans="1:10" hidden="1" x14ac:dyDescent="0.3">
      <c r="A3110"/>
      <c r="E3110"/>
      <c r="F3110"/>
      <c r="G3110"/>
      <c r="J3110" s="14"/>
    </row>
    <row r="3111" spans="1:10" hidden="1" x14ac:dyDescent="0.3">
      <c r="A3111"/>
      <c r="E3111"/>
      <c r="F3111"/>
      <c r="G3111"/>
      <c r="J3111" s="14"/>
    </row>
    <row r="3112" spans="1:10" hidden="1" x14ac:dyDescent="0.3">
      <c r="A3112"/>
      <c r="E3112"/>
      <c r="F3112"/>
      <c r="G3112"/>
      <c r="J3112" s="14"/>
    </row>
    <row r="3113" spans="1:10" hidden="1" x14ac:dyDescent="0.3">
      <c r="A3113"/>
      <c r="E3113"/>
      <c r="F3113"/>
      <c r="G3113"/>
      <c r="J3113" s="14"/>
    </row>
    <row r="3114" spans="1:10" hidden="1" x14ac:dyDescent="0.3">
      <c r="A3114"/>
      <c r="E3114"/>
      <c r="F3114"/>
      <c r="G3114"/>
      <c r="J3114" s="14"/>
    </row>
    <row r="3115" spans="1:10" hidden="1" x14ac:dyDescent="0.3">
      <c r="A3115"/>
      <c r="E3115"/>
      <c r="F3115"/>
      <c r="G3115"/>
      <c r="J3115" s="14"/>
    </row>
    <row r="3116" spans="1:10" hidden="1" x14ac:dyDescent="0.3">
      <c r="A3116"/>
      <c r="E3116"/>
      <c r="F3116"/>
      <c r="G3116"/>
      <c r="J3116" s="14"/>
    </row>
    <row r="3117" spans="1:10" hidden="1" x14ac:dyDescent="0.3">
      <c r="A3117"/>
      <c r="E3117"/>
      <c r="F3117"/>
      <c r="G3117"/>
      <c r="J3117" s="14"/>
    </row>
    <row r="3118" spans="1:10" hidden="1" x14ac:dyDescent="0.3">
      <c r="A3118"/>
      <c r="E3118"/>
      <c r="F3118"/>
      <c r="G3118"/>
      <c r="J3118" s="14"/>
    </row>
    <row r="3119" spans="1:10" hidden="1" x14ac:dyDescent="0.3">
      <c r="A3119"/>
      <c r="E3119"/>
      <c r="F3119"/>
      <c r="G3119"/>
      <c r="J3119" s="14"/>
    </row>
    <row r="3120" spans="1:10" hidden="1" x14ac:dyDescent="0.3">
      <c r="A3120"/>
      <c r="E3120"/>
      <c r="F3120"/>
      <c r="G3120"/>
      <c r="J3120" s="14"/>
    </row>
    <row r="3121" spans="8:10" hidden="1" x14ac:dyDescent="0.3">
      <c r="H3121" s="14"/>
      <c r="I3121" s="14"/>
      <c r="J3121" s="14"/>
    </row>
    <row r="3122" spans="8:10" hidden="1" x14ac:dyDescent="0.3">
      <c r="H3122" s="14"/>
      <c r="I3122" s="14"/>
      <c r="J3122" s="14"/>
    </row>
    <row r="3123" spans="8:10" hidden="1" x14ac:dyDescent="0.3">
      <c r="H3123" s="14"/>
      <c r="I3123" s="14"/>
      <c r="J3123" s="14"/>
    </row>
    <row r="3124" spans="8:10" hidden="1" x14ac:dyDescent="0.3">
      <c r="H3124" s="14"/>
      <c r="I3124" s="14"/>
      <c r="J3124" s="14"/>
    </row>
    <row r="3125" spans="8:10" hidden="1" x14ac:dyDescent="0.3">
      <c r="H3125" s="14"/>
      <c r="I3125" s="14"/>
      <c r="J3125" s="14"/>
    </row>
    <row r="3126" spans="8:10" hidden="1" x14ac:dyDescent="0.3">
      <c r="H3126" s="14"/>
      <c r="I3126" s="14"/>
      <c r="J3126" s="14"/>
    </row>
    <row r="3127" spans="8:10" hidden="1" x14ac:dyDescent="0.3">
      <c r="H3127" s="14"/>
      <c r="I3127" s="14"/>
      <c r="J3127" s="14"/>
    </row>
    <row r="3128" spans="8:10" hidden="1" x14ac:dyDescent="0.3">
      <c r="H3128" s="14"/>
      <c r="I3128" s="14"/>
      <c r="J3128" s="14"/>
    </row>
    <row r="3129" spans="8:10" hidden="1" x14ac:dyDescent="0.3">
      <c r="H3129" s="14"/>
      <c r="I3129" s="14"/>
      <c r="J3129" s="14"/>
    </row>
    <row r="3130" spans="8:10" hidden="1" x14ac:dyDescent="0.3">
      <c r="H3130" s="14"/>
      <c r="I3130" s="14"/>
      <c r="J3130" s="14"/>
    </row>
    <row r="3131" spans="8:10" hidden="1" x14ac:dyDescent="0.3">
      <c r="H3131" s="14"/>
      <c r="I3131" s="14"/>
      <c r="J3131" s="14"/>
    </row>
    <row r="3132" spans="8:10" hidden="1" x14ac:dyDescent="0.3">
      <c r="H3132" s="14"/>
      <c r="I3132" s="14"/>
      <c r="J3132" s="14"/>
    </row>
    <row r="3133" spans="8:10" hidden="1" x14ac:dyDescent="0.3">
      <c r="H3133" s="14"/>
      <c r="I3133" s="14"/>
      <c r="J3133" s="14"/>
    </row>
    <row r="3134" spans="8:10" hidden="1" x14ac:dyDescent="0.3">
      <c r="H3134" s="14"/>
      <c r="I3134" s="14"/>
      <c r="J3134" s="14"/>
    </row>
    <row r="3135" spans="8:10" hidden="1" x14ac:dyDescent="0.3">
      <c r="H3135" s="14"/>
      <c r="I3135" s="14"/>
      <c r="J3135" s="14"/>
    </row>
    <row r="3136" spans="8:10" hidden="1" x14ac:dyDescent="0.3">
      <c r="H3136" s="14"/>
      <c r="I3136" s="14"/>
      <c r="J3136" s="14"/>
    </row>
    <row r="3137" spans="8:10" hidden="1" x14ac:dyDescent="0.3">
      <c r="H3137" s="14"/>
      <c r="I3137" s="14"/>
      <c r="J3137" s="14"/>
    </row>
    <row r="3138" spans="8:10" hidden="1" x14ac:dyDescent="0.3">
      <c r="H3138" s="14"/>
      <c r="I3138" s="14"/>
      <c r="J3138" s="14"/>
    </row>
    <row r="3139" spans="8:10" hidden="1" x14ac:dyDescent="0.3">
      <c r="H3139" s="14"/>
      <c r="I3139" s="14"/>
      <c r="J3139" s="14"/>
    </row>
    <row r="3140" spans="8:10" hidden="1" x14ac:dyDescent="0.3">
      <c r="H3140" s="14"/>
      <c r="I3140" s="14"/>
      <c r="J3140" s="14"/>
    </row>
    <row r="3141" spans="8:10" hidden="1" x14ac:dyDescent="0.3">
      <c r="H3141" s="14"/>
      <c r="I3141" s="14"/>
      <c r="J3141" s="14"/>
    </row>
    <row r="3142" spans="8:10" hidden="1" x14ac:dyDescent="0.3">
      <c r="H3142" s="14"/>
      <c r="I3142" s="14"/>
      <c r="J3142" s="14"/>
    </row>
    <row r="3143" spans="8:10" hidden="1" x14ac:dyDescent="0.3">
      <c r="H3143" s="14"/>
      <c r="I3143" s="14"/>
      <c r="J3143" s="14"/>
    </row>
    <row r="3144" spans="8:10" hidden="1" x14ac:dyDescent="0.3">
      <c r="H3144" s="14"/>
      <c r="I3144" s="14"/>
      <c r="J3144" s="14"/>
    </row>
    <row r="3145" spans="8:10" hidden="1" x14ac:dyDescent="0.3">
      <c r="H3145" s="14"/>
      <c r="I3145" s="14"/>
      <c r="J3145" s="14"/>
    </row>
    <row r="3146" spans="8:10" hidden="1" x14ac:dyDescent="0.3">
      <c r="H3146" s="14"/>
      <c r="I3146" s="14"/>
      <c r="J3146" s="14"/>
    </row>
    <row r="3147" spans="8:10" hidden="1" x14ac:dyDescent="0.3">
      <c r="H3147" s="14"/>
      <c r="I3147" s="14"/>
      <c r="J3147" s="14"/>
    </row>
    <row r="3148" spans="8:10" hidden="1" x14ac:dyDescent="0.3">
      <c r="H3148" s="14"/>
      <c r="I3148" s="14"/>
      <c r="J3148" s="14"/>
    </row>
    <row r="3149" spans="8:10" hidden="1" x14ac:dyDescent="0.3">
      <c r="H3149" s="14"/>
      <c r="I3149" s="14"/>
      <c r="J3149" s="14"/>
    </row>
    <row r="3150" spans="8:10" hidden="1" x14ac:dyDescent="0.3">
      <c r="H3150" s="14"/>
      <c r="I3150" s="14"/>
      <c r="J3150" s="14"/>
    </row>
    <row r="3151" spans="8:10" hidden="1" x14ac:dyDescent="0.3">
      <c r="H3151" s="14"/>
      <c r="I3151" s="14"/>
      <c r="J3151" s="14"/>
    </row>
    <row r="3152" spans="8:10" hidden="1" x14ac:dyDescent="0.3">
      <c r="H3152" s="14"/>
      <c r="I3152" s="14"/>
      <c r="J3152" s="14"/>
    </row>
    <row r="3153" spans="8:10" hidden="1" x14ac:dyDescent="0.3">
      <c r="H3153" s="14"/>
      <c r="I3153" s="14"/>
      <c r="J3153" s="14"/>
    </row>
    <row r="3154" spans="8:10" hidden="1" x14ac:dyDescent="0.3">
      <c r="H3154" s="14"/>
      <c r="I3154" s="14"/>
      <c r="J3154" s="14"/>
    </row>
    <row r="3155" spans="8:10" hidden="1" x14ac:dyDescent="0.3">
      <c r="H3155" s="14"/>
      <c r="I3155" s="14"/>
      <c r="J3155" s="14"/>
    </row>
    <row r="3156" spans="8:10" hidden="1" x14ac:dyDescent="0.3">
      <c r="H3156" s="14"/>
      <c r="I3156" s="14"/>
      <c r="J3156" s="14"/>
    </row>
    <row r="3157" spans="8:10" hidden="1" x14ac:dyDescent="0.3">
      <c r="H3157" s="14"/>
      <c r="I3157" s="14"/>
      <c r="J3157" s="14"/>
    </row>
    <row r="3158" spans="8:10" hidden="1" x14ac:dyDescent="0.3">
      <c r="H3158" s="14"/>
      <c r="I3158" s="14"/>
      <c r="J3158" s="14"/>
    </row>
    <row r="3159" spans="8:10" hidden="1" x14ac:dyDescent="0.3">
      <c r="H3159" s="14"/>
      <c r="I3159" s="14"/>
      <c r="J3159" s="14"/>
    </row>
    <row r="3160" spans="8:10" hidden="1" x14ac:dyDescent="0.3">
      <c r="H3160" s="14"/>
      <c r="I3160" s="14"/>
      <c r="J3160" s="14"/>
    </row>
    <row r="3161" spans="8:10" hidden="1" x14ac:dyDescent="0.3">
      <c r="H3161" s="14"/>
      <c r="I3161" s="14"/>
      <c r="J3161" s="14"/>
    </row>
    <row r="3162" spans="8:10" hidden="1" x14ac:dyDescent="0.3">
      <c r="H3162" s="14"/>
      <c r="I3162" s="14"/>
      <c r="J3162" s="14"/>
    </row>
    <row r="3163" spans="8:10" hidden="1" x14ac:dyDescent="0.3">
      <c r="H3163" s="14"/>
      <c r="I3163" s="14"/>
      <c r="J3163" s="14"/>
    </row>
    <row r="3164" spans="8:10" hidden="1" x14ac:dyDescent="0.3">
      <c r="H3164" s="14"/>
      <c r="I3164" s="14"/>
      <c r="J3164" s="14"/>
    </row>
    <row r="3165" spans="8:10" hidden="1" x14ac:dyDescent="0.3">
      <c r="H3165" s="14"/>
      <c r="I3165" s="14"/>
      <c r="J3165" s="14"/>
    </row>
    <row r="3166" spans="8:10" hidden="1" x14ac:dyDescent="0.3">
      <c r="H3166" s="14"/>
      <c r="I3166" s="14"/>
      <c r="J3166" s="14"/>
    </row>
    <row r="3167" spans="8:10" hidden="1" x14ac:dyDescent="0.3">
      <c r="H3167" s="14"/>
      <c r="I3167" s="14"/>
      <c r="J3167" s="14"/>
    </row>
    <row r="3168" spans="8:10" hidden="1" x14ac:dyDescent="0.3">
      <c r="H3168" s="14"/>
      <c r="I3168" s="14"/>
      <c r="J3168" s="14"/>
    </row>
    <row r="3169" spans="8:10" hidden="1" x14ac:dyDescent="0.3">
      <c r="H3169" s="14"/>
      <c r="I3169" s="14"/>
      <c r="J3169" s="14"/>
    </row>
    <row r="3170" spans="8:10" hidden="1" x14ac:dyDescent="0.3">
      <c r="H3170" s="14"/>
      <c r="I3170" s="14"/>
      <c r="J3170" s="14"/>
    </row>
    <row r="3171" spans="8:10" hidden="1" x14ac:dyDescent="0.3">
      <c r="H3171" s="14"/>
      <c r="I3171" s="14"/>
      <c r="J3171" s="14"/>
    </row>
    <row r="3172" spans="8:10" hidden="1" x14ac:dyDescent="0.3">
      <c r="H3172" s="14"/>
      <c r="I3172" s="14"/>
      <c r="J3172" s="14"/>
    </row>
    <row r="3173" spans="8:10" hidden="1" x14ac:dyDescent="0.3">
      <c r="H3173" s="14"/>
      <c r="I3173" s="14"/>
      <c r="J3173" s="14"/>
    </row>
    <row r="3174" spans="8:10" hidden="1" x14ac:dyDescent="0.3">
      <c r="H3174" s="14"/>
      <c r="I3174" s="14"/>
      <c r="J3174" s="14"/>
    </row>
    <row r="3175" spans="8:10" hidden="1" x14ac:dyDescent="0.3">
      <c r="H3175" s="14"/>
      <c r="I3175" s="14"/>
      <c r="J3175" s="14"/>
    </row>
    <row r="3176" spans="8:10" hidden="1" x14ac:dyDescent="0.3">
      <c r="H3176" s="14"/>
      <c r="I3176" s="14"/>
      <c r="J3176" s="14"/>
    </row>
    <row r="3177" spans="8:10" hidden="1" x14ac:dyDescent="0.3">
      <c r="H3177" s="14"/>
      <c r="I3177" s="14"/>
      <c r="J3177" s="14"/>
    </row>
    <row r="3178" spans="8:10" hidden="1" x14ac:dyDescent="0.3">
      <c r="H3178" s="14"/>
      <c r="I3178" s="14"/>
      <c r="J3178" s="14"/>
    </row>
    <row r="3179" spans="8:10" hidden="1" x14ac:dyDescent="0.3">
      <c r="H3179" s="14"/>
      <c r="I3179" s="14"/>
      <c r="J3179" s="14"/>
    </row>
    <row r="3180" spans="8:10" hidden="1" x14ac:dyDescent="0.3">
      <c r="H3180" s="14"/>
      <c r="I3180" s="14"/>
      <c r="J3180" s="14"/>
    </row>
    <row r="3181" spans="8:10" hidden="1" x14ac:dyDescent="0.3">
      <c r="H3181" s="14"/>
      <c r="I3181" s="14"/>
      <c r="J3181" s="14"/>
    </row>
    <row r="3182" spans="8:10" hidden="1" x14ac:dyDescent="0.3">
      <c r="H3182" s="14"/>
      <c r="I3182" s="14"/>
      <c r="J3182" s="14"/>
    </row>
    <row r="3183" spans="8:10" hidden="1" x14ac:dyDescent="0.3">
      <c r="H3183" s="14"/>
      <c r="I3183" s="14"/>
      <c r="J3183" s="14"/>
    </row>
    <row r="3184" spans="8:10" hidden="1" x14ac:dyDescent="0.3">
      <c r="H3184" s="14"/>
      <c r="I3184" s="14"/>
      <c r="J3184" s="14"/>
    </row>
    <row r="3185" spans="8:10" hidden="1" x14ac:dyDescent="0.3">
      <c r="H3185" s="14"/>
      <c r="I3185" s="14"/>
      <c r="J3185" s="14"/>
    </row>
    <row r="3186" spans="8:10" hidden="1" x14ac:dyDescent="0.3">
      <c r="H3186" s="14"/>
      <c r="I3186" s="14"/>
      <c r="J3186" s="14"/>
    </row>
    <row r="3187" spans="8:10" hidden="1" x14ac:dyDescent="0.3">
      <c r="H3187" s="14"/>
      <c r="I3187" s="14"/>
      <c r="J3187" s="14"/>
    </row>
    <row r="3188" spans="8:10" hidden="1" x14ac:dyDescent="0.3">
      <c r="H3188" s="14"/>
      <c r="I3188" s="14"/>
      <c r="J3188" s="14"/>
    </row>
    <row r="3189" spans="8:10" hidden="1" x14ac:dyDescent="0.3">
      <c r="H3189" s="14"/>
      <c r="I3189" s="14"/>
      <c r="J3189" s="14"/>
    </row>
    <row r="3190" spans="8:10" hidden="1" x14ac:dyDescent="0.3">
      <c r="H3190" s="14"/>
      <c r="I3190" s="14"/>
      <c r="J3190" s="14"/>
    </row>
    <row r="3191" spans="8:10" hidden="1" x14ac:dyDescent="0.3">
      <c r="H3191" s="14"/>
      <c r="I3191" s="14"/>
      <c r="J3191" s="14"/>
    </row>
    <row r="3192" spans="8:10" hidden="1" x14ac:dyDescent="0.3">
      <c r="H3192" s="14"/>
      <c r="I3192" s="14"/>
      <c r="J3192" s="14"/>
    </row>
    <row r="3193" spans="8:10" hidden="1" x14ac:dyDescent="0.3">
      <c r="H3193" s="14"/>
      <c r="I3193" s="14"/>
      <c r="J3193" s="14"/>
    </row>
    <row r="3194" spans="8:10" hidden="1" x14ac:dyDescent="0.3">
      <c r="H3194" s="14"/>
      <c r="I3194" s="14"/>
      <c r="J3194" s="14"/>
    </row>
    <row r="3195" spans="8:10" hidden="1" x14ac:dyDescent="0.3">
      <c r="H3195" s="14"/>
      <c r="I3195" s="14"/>
      <c r="J3195" s="14"/>
    </row>
    <row r="3196" spans="8:10" hidden="1" x14ac:dyDescent="0.3">
      <c r="H3196" s="14"/>
      <c r="I3196" s="14"/>
      <c r="J3196" s="14"/>
    </row>
    <row r="3197" spans="8:10" hidden="1" x14ac:dyDescent="0.3">
      <c r="H3197" s="14"/>
      <c r="I3197" s="14"/>
      <c r="J3197" s="14"/>
    </row>
    <row r="3198" spans="8:10" hidden="1" x14ac:dyDescent="0.3">
      <c r="H3198" s="14"/>
      <c r="I3198" s="14"/>
      <c r="J3198" s="14"/>
    </row>
    <row r="3199" spans="8:10" hidden="1" x14ac:dyDescent="0.3">
      <c r="H3199" s="14"/>
      <c r="I3199" s="14"/>
      <c r="J3199" s="14"/>
    </row>
    <row r="3200" spans="8:10" hidden="1" x14ac:dyDescent="0.3">
      <c r="H3200" s="14"/>
      <c r="I3200" s="14"/>
      <c r="J3200" s="14"/>
    </row>
    <row r="3201" spans="8:10" hidden="1" x14ac:dyDescent="0.3">
      <c r="H3201" s="14"/>
      <c r="I3201" s="14"/>
      <c r="J3201" s="14"/>
    </row>
    <row r="3202" spans="8:10" hidden="1" x14ac:dyDescent="0.3">
      <c r="H3202" s="14"/>
      <c r="I3202" s="14"/>
      <c r="J3202" s="14"/>
    </row>
    <row r="3203" spans="8:10" hidden="1" x14ac:dyDescent="0.3">
      <c r="H3203" s="14"/>
      <c r="I3203" s="14"/>
      <c r="J3203" s="14"/>
    </row>
    <row r="3204" spans="8:10" hidden="1" x14ac:dyDescent="0.3">
      <c r="H3204" s="14"/>
      <c r="I3204" s="14"/>
      <c r="J3204" s="14"/>
    </row>
    <row r="3205" spans="8:10" hidden="1" x14ac:dyDescent="0.3">
      <c r="H3205" s="14"/>
      <c r="I3205" s="14"/>
      <c r="J3205" s="14"/>
    </row>
    <row r="3206" spans="8:10" hidden="1" x14ac:dyDescent="0.3">
      <c r="H3206" s="14"/>
      <c r="I3206" s="14"/>
      <c r="J3206" s="14"/>
    </row>
    <row r="3207" spans="8:10" hidden="1" x14ac:dyDescent="0.3">
      <c r="H3207" s="14"/>
      <c r="I3207" s="14"/>
      <c r="J3207" s="14"/>
    </row>
    <row r="3208" spans="8:10" hidden="1" x14ac:dyDescent="0.3">
      <c r="H3208" s="14"/>
      <c r="I3208" s="14"/>
      <c r="J3208" s="14"/>
    </row>
    <row r="3209" spans="8:10" hidden="1" x14ac:dyDescent="0.3">
      <c r="H3209" s="14"/>
      <c r="I3209" s="14"/>
      <c r="J3209" s="14"/>
    </row>
    <row r="3210" spans="8:10" hidden="1" x14ac:dyDescent="0.3">
      <c r="H3210" s="14"/>
      <c r="I3210" s="14"/>
      <c r="J3210" s="14"/>
    </row>
    <row r="3211" spans="8:10" hidden="1" x14ac:dyDescent="0.3">
      <c r="H3211" s="14"/>
      <c r="I3211" s="14"/>
      <c r="J3211" s="14"/>
    </row>
    <row r="3212" spans="8:10" hidden="1" x14ac:dyDescent="0.3">
      <c r="H3212" s="14"/>
      <c r="I3212" s="14"/>
      <c r="J3212" s="14"/>
    </row>
    <row r="3213" spans="8:10" hidden="1" x14ac:dyDescent="0.3">
      <c r="H3213" s="14"/>
      <c r="I3213" s="14"/>
      <c r="J3213" s="14"/>
    </row>
    <row r="3214" spans="8:10" hidden="1" x14ac:dyDescent="0.3">
      <c r="H3214" s="14"/>
      <c r="I3214" s="14"/>
      <c r="J3214" s="14"/>
    </row>
    <row r="3215" spans="8:10" hidden="1" x14ac:dyDescent="0.3">
      <c r="H3215" s="14"/>
      <c r="I3215" s="14"/>
      <c r="J3215" s="14"/>
    </row>
    <row r="3216" spans="8:10" hidden="1" x14ac:dyDescent="0.3">
      <c r="H3216" s="14"/>
      <c r="I3216" s="14"/>
      <c r="J3216" s="14"/>
    </row>
    <row r="3217" spans="8:10" hidden="1" x14ac:dyDescent="0.3">
      <c r="H3217" s="14"/>
      <c r="I3217" s="14"/>
      <c r="J3217" s="14"/>
    </row>
    <row r="3218" spans="8:10" hidden="1" x14ac:dyDescent="0.3">
      <c r="H3218" s="14"/>
      <c r="I3218" s="14"/>
      <c r="J3218" s="14"/>
    </row>
    <row r="3219" spans="8:10" hidden="1" x14ac:dyDescent="0.3">
      <c r="H3219" s="14"/>
      <c r="I3219" s="14"/>
      <c r="J3219" s="14"/>
    </row>
    <row r="3220" spans="8:10" hidden="1" x14ac:dyDescent="0.3">
      <c r="H3220" s="14"/>
      <c r="I3220" s="14"/>
      <c r="J3220" s="14"/>
    </row>
    <row r="3221" spans="8:10" hidden="1" x14ac:dyDescent="0.3">
      <c r="H3221" s="14"/>
      <c r="I3221" s="14"/>
      <c r="J3221" s="14"/>
    </row>
    <row r="3222" spans="8:10" hidden="1" x14ac:dyDescent="0.3">
      <c r="H3222" s="14"/>
      <c r="I3222" s="14"/>
      <c r="J3222" s="14"/>
    </row>
    <row r="3223" spans="8:10" hidden="1" x14ac:dyDescent="0.3">
      <c r="H3223" s="14"/>
      <c r="I3223" s="14"/>
      <c r="J3223" s="14"/>
    </row>
    <row r="3224" spans="8:10" hidden="1" x14ac:dyDescent="0.3">
      <c r="H3224" s="14"/>
      <c r="I3224" s="14"/>
      <c r="J3224" s="14"/>
    </row>
    <row r="3225" spans="8:10" hidden="1" x14ac:dyDescent="0.3">
      <c r="H3225" s="14"/>
      <c r="I3225" s="14"/>
      <c r="J3225" s="14"/>
    </row>
    <row r="3226" spans="8:10" hidden="1" x14ac:dyDescent="0.3">
      <c r="H3226" s="14"/>
      <c r="I3226" s="14"/>
      <c r="J3226" s="14"/>
    </row>
    <row r="3227" spans="8:10" hidden="1" x14ac:dyDescent="0.3">
      <c r="H3227" s="14"/>
      <c r="I3227" s="14"/>
      <c r="J3227" s="14"/>
    </row>
    <row r="3228" spans="8:10" hidden="1" x14ac:dyDescent="0.3">
      <c r="H3228" s="14"/>
      <c r="I3228" s="14"/>
      <c r="J3228" s="14"/>
    </row>
    <row r="3229" spans="8:10" hidden="1" x14ac:dyDescent="0.3">
      <c r="H3229" s="14"/>
      <c r="I3229" s="14"/>
      <c r="J3229" s="14"/>
    </row>
    <row r="3230" spans="8:10" hidden="1" x14ac:dyDescent="0.3">
      <c r="H3230" s="14"/>
      <c r="I3230" s="14"/>
      <c r="J3230" s="14"/>
    </row>
    <row r="3231" spans="8:10" hidden="1" x14ac:dyDescent="0.3">
      <c r="H3231" s="14"/>
      <c r="I3231" s="14"/>
      <c r="J3231" s="14"/>
    </row>
    <row r="3232" spans="8:10" hidden="1" x14ac:dyDescent="0.3">
      <c r="H3232" s="14"/>
      <c r="I3232" s="14"/>
      <c r="J3232" s="14"/>
    </row>
    <row r="3233" spans="8:10" hidden="1" x14ac:dyDescent="0.3">
      <c r="H3233" s="14"/>
      <c r="I3233" s="14"/>
      <c r="J3233" s="14"/>
    </row>
    <row r="3234" spans="8:10" hidden="1" x14ac:dyDescent="0.3">
      <c r="H3234" s="14"/>
      <c r="I3234" s="14"/>
      <c r="J3234" s="14"/>
    </row>
    <row r="3235" spans="8:10" hidden="1" x14ac:dyDescent="0.3">
      <c r="H3235" s="14"/>
      <c r="I3235" s="14"/>
      <c r="J3235" s="14"/>
    </row>
    <row r="3236" spans="8:10" hidden="1" x14ac:dyDescent="0.3">
      <c r="H3236" s="14"/>
      <c r="I3236" s="14"/>
      <c r="J3236" s="14"/>
    </row>
    <row r="3237" spans="8:10" hidden="1" x14ac:dyDescent="0.3">
      <c r="H3237" s="14"/>
      <c r="I3237" s="14"/>
      <c r="J3237" s="14"/>
    </row>
    <row r="3238" spans="8:10" hidden="1" x14ac:dyDescent="0.3">
      <c r="H3238" s="14"/>
      <c r="I3238" s="14"/>
      <c r="J3238" s="14"/>
    </row>
    <row r="3239" spans="8:10" hidden="1" x14ac:dyDescent="0.3">
      <c r="H3239" s="14"/>
      <c r="I3239" s="14"/>
      <c r="J3239" s="14"/>
    </row>
    <row r="3240" spans="8:10" hidden="1" x14ac:dyDescent="0.3">
      <c r="H3240" s="14"/>
      <c r="I3240" s="14"/>
      <c r="J3240" s="14"/>
    </row>
    <row r="3241" spans="8:10" hidden="1" x14ac:dyDescent="0.3">
      <c r="H3241" s="14"/>
      <c r="I3241" s="14"/>
      <c r="J3241" s="14"/>
    </row>
    <row r="3242" spans="8:10" hidden="1" x14ac:dyDescent="0.3">
      <c r="H3242" s="14"/>
      <c r="I3242" s="14"/>
      <c r="J3242" s="14"/>
    </row>
    <row r="3243" spans="8:10" hidden="1" x14ac:dyDescent="0.3">
      <c r="H3243" s="14"/>
      <c r="I3243" s="14"/>
      <c r="J3243" s="14"/>
    </row>
    <row r="3244" spans="8:10" hidden="1" x14ac:dyDescent="0.3">
      <c r="H3244" s="14"/>
      <c r="I3244" s="14"/>
      <c r="J3244" s="14"/>
    </row>
    <row r="3245" spans="8:10" hidden="1" x14ac:dyDescent="0.3">
      <c r="H3245" s="14"/>
      <c r="I3245" s="14"/>
      <c r="J3245" s="14"/>
    </row>
    <row r="3246" spans="8:10" hidden="1" x14ac:dyDescent="0.3">
      <c r="H3246" s="14"/>
      <c r="I3246" s="14"/>
      <c r="J3246" s="14"/>
    </row>
    <row r="3247" spans="8:10" hidden="1" x14ac:dyDescent="0.3">
      <c r="H3247" s="14"/>
      <c r="I3247" s="14"/>
      <c r="J3247" s="14"/>
    </row>
    <row r="3248" spans="8:10" hidden="1" x14ac:dyDescent="0.3">
      <c r="H3248" s="14"/>
      <c r="I3248" s="14"/>
      <c r="J3248" s="14"/>
    </row>
    <row r="3249" spans="8:10" hidden="1" x14ac:dyDescent="0.3">
      <c r="H3249" s="14"/>
      <c r="I3249" s="14"/>
      <c r="J3249" s="14"/>
    </row>
    <row r="3250" spans="8:10" hidden="1" x14ac:dyDescent="0.3">
      <c r="H3250" s="14"/>
      <c r="I3250" s="14"/>
      <c r="J3250" s="14"/>
    </row>
    <row r="3251" spans="8:10" hidden="1" x14ac:dyDescent="0.3">
      <c r="H3251" s="14"/>
      <c r="I3251" s="14"/>
      <c r="J3251" s="14"/>
    </row>
    <row r="3252" spans="8:10" hidden="1" x14ac:dyDescent="0.3">
      <c r="H3252" s="14"/>
      <c r="I3252" s="14"/>
      <c r="J3252" s="14"/>
    </row>
    <row r="3253" spans="8:10" hidden="1" x14ac:dyDescent="0.3">
      <c r="H3253" s="14"/>
      <c r="I3253" s="14"/>
      <c r="J3253" s="14"/>
    </row>
    <row r="3254" spans="8:10" hidden="1" x14ac:dyDescent="0.3">
      <c r="H3254" s="14"/>
      <c r="I3254" s="14"/>
      <c r="J3254" s="14"/>
    </row>
    <row r="3255" spans="8:10" hidden="1" x14ac:dyDescent="0.3">
      <c r="H3255" s="14"/>
      <c r="I3255" s="14"/>
      <c r="J3255" s="14"/>
    </row>
    <row r="3256" spans="8:10" hidden="1" x14ac:dyDescent="0.3">
      <c r="H3256" s="14"/>
      <c r="I3256" s="14"/>
      <c r="J3256" s="14"/>
    </row>
    <row r="3257" spans="8:10" hidden="1" x14ac:dyDescent="0.3">
      <c r="H3257" s="14"/>
      <c r="I3257" s="14"/>
      <c r="J3257" s="14"/>
    </row>
    <row r="3258" spans="8:10" hidden="1" x14ac:dyDescent="0.3">
      <c r="H3258" s="14"/>
      <c r="I3258" s="14"/>
      <c r="J3258" s="14"/>
    </row>
    <row r="3259" spans="8:10" hidden="1" x14ac:dyDescent="0.3">
      <c r="H3259" s="14"/>
      <c r="I3259" s="14"/>
      <c r="J3259" s="14"/>
    </row>
    <row r="3260" spans="8:10" hidden="1" x14ac:dyDescent="0.3">
      <c r="H3260" s="14"/>
      <c r="I3260" s="14"/>
      <c r="J3260" s="14"/>
    </row>
    <row r="3261" spans="8:10" hidden="1" x14ac:dyDescent="0.3">
      <c r="H3261" s="14"/>
      <c r="I3261" s="14"/>
      <c r="J3261" s="14"/>
    </row>
    <row r="3262" spans="8:10" hidden="1" x14ac:dyDescent="0.3">
      <c r="H3262" s="14"/>
      <c r="I3262" s="14"/>
      <c r="J3262" s="14"/>
    </row>
    <row r="3263" spans="8:10" hidden="1" x14ac:dyDescent="0.3">
      <c r="H3263" s="14"/>
      <c r="I3263" s="14"/>
      <c r="J3263" s="14"/>
    </row>
    <row r="3264" spans="8:10" hidden="1" x14ac:dyDescent="0.3">
      <c r="H3264" s="14"/>
      <c r="I3264" s="14"/>
      <c r="J3264" s="14"/>
    </row>
    <row r="3265" spans="8:10" hidden="1" x14ac:dyDescent="0.3">
      <c r="H3265" s="14"/>
      <c r="I3265" s="14"/>
      <c r="J3265" s="14"/>
    </row>
    <row r="3266" spans="8:10" hidden="1" x14ac:dyDescent="0.3">
      <c r="H3266" s="14"/>
      <c r="I3266" s="14"/>
      <c r="J3266" s="14"/>
    </row>
    <row r="3267" spans="8:10" hidden="1" x14ac:dyDescent="0.3">
      <c r="H3267" s="14"/>
      <c r="I3267" s="14"/>
      <c r="J3267" s="14"/>
    </row>
    <row r="3268" spans="8:10" hidden="1" x14ac:dyDescent="0.3">
      <c r="H3268" s="14"/>
      <c r="I3268" s="14"/>
      <c r="J3268" s="14"/>
    </row>
    <row r="3269" spans="8:10" hidden="1" x14ac:dyDescent="0.3">
      <c r="H3269" s="14"/>
      <c r="I3269" s="14"/>
      <c r="J3269" s="14"/>
    </row>
    <row r="3270" spans="8:10" hidden="1" x14ac:dyDescent="0.3">
      <c r="H3270" s="14"/>
      <c r="I3270" s="14"/>
      <c r="J3270" s="14"/>
    </row>
    <row r="3271" spans="8:10" hidden="1" x14ac:dyDescent="0.3">
      <c r="H3271" s="14"/>
      <c r="I3271" s="14"/>
      <c r="J3271" s="14"/>
    </row>
    <row r="3272" spans="8:10" hidden="1" x14ac:dyDescent="0.3">
      <c r="H3272" s="14"/>
      <c r="I3272" s="14"/>
      <c r="J3272" s="14"/>
    </row>
    <row r="3273" spans="8:10" hidden="1" x14ac:dyDescent="0.3">
      <c r="H3273" s="14"/>
      <c r="I3273" s="14"/>
      <c r="J3273" s="14"/>
    </row>
    <row r="3274" spans="8:10" hidden="1" x14ac:dyDescent="0.3">
      <c r="H3274" s="14"/>
      <c r="I3274" s="14"/>
      <c r="J3274" s="14"/>
    </row>
    <row r="3275" spans="8:10" hidden="1" x14ac:dyDescent="0.3">
      <c r="H3275" s="14"/>
      <c r="I3275" s="14"/>
      <c r="J3275" s="14"/>
    </row>
    <row r="3276" spans="8:10" hidden="1" x14ac:dyDescent="0.3">
      <c r="H3276" s="14"/>
      <c r="I3276" s="14"/>
      <c r="J3276" s="14"/>
    </row>
    <row r="3277" spans="8:10" hidden="1" x14ac:dyDescent="0.3">
      <c r="H3277" s="14"/>
      <c r="I3277" s="14"/>
      <c r="J3277" s="14"/>
    </row>
    <row r="3278" spans="8:10" hidden="1" x14ac:dyDescent="0.3">
      <c r="H3278" s="14"/>
      <c r="I3278" s="14"/>
      <c r="J3278" s="14"/>
    </row>
    <row r="3279" spans="8:10" hidden="1" x14ac:dyDescent="0.3">
      <c r="H3279" s="14"/>
      <c r="I3279" s="14"/>
      <c r="J3279" s="14"/>
    </row>
    <row r="3280" spans="8:10" hidden="1" x14ac:dyDescent="0.3">
      <c r="H3280" s="14"/>
      <c r="I3280" s="14"/>
      <c r="J3280" s="14"/>
    </row>
    <row r="3281" spans="8:10" hidden="1" x14ac:dyDescent="0.3">
      <c r="H3281" s="14"/>
      <c r="I3281" s="14"/>
      <c r="J3281" s="14"/>
    </row>
    <row r="3282" spans="8:10" hidden="1" x14ac:dyDescent="0.3">
      <c r="H3282" s="14"/>
      <c r="I3282" s="14"/>
      <c r="J3282" s="14"/>
    </row>
    <row r="3283" spans="8:10" hidden="1" x14ac:dyDescent="0.3">
      <c r="H3283" s="14"/>
      <c r="I3283" s="14"/>
      <c r="J3283" s="14"/>
    </row>
    <row r="3284" spans="8:10" hidden="1" x14ac:dyDescent="0.3">
      <c r="H3284" s="14"/>
      <c r="I3284" s="14"/>
      <c r="J3284" s="14"/>
    </row>
    <row r="3285" spans="8:10" hidden="1" x14ac:dyDescent="0.3">
      <c r="H3285" s="14"/>
      <c r="I3285" s="14"/>
      <c r="J3285" s="14"/>
    </row>
    <row r="3286" spans="8:10" hidden="1" x14ac:dyDescent="0.3">
      <c r="H3286" s="14"/>
      <c r="I3286" s="14"/>
      <c r="J3286" s="14"/>
    </row>
    <row r="3287" spans="8:10" hidden="1" x14ac:dyDescent="0.3">
      <c r="H3287" s="14"/>
      <c r="I3287" s="14"/>
      <c r="J3287" s="14"/>
    </row>
    <row r="3288" spans="8:10" hidden="1" x14ac:dyDescent="0.3">
      <c r="H3288" s="14"/>
      <c r="I3288" s="14"/>
      <c r="J3288" s="14"/>
    </row>
    <row r="3289" spans="8:10" hidden="1" x14ac:dyDescent="0.3">
      <c r="H3289" s="14"/>
      <c r="I3289" s="14"/>
      <c r="J3289" s="14"/>
    </row>
    <row r="3290" spans="8:10" hidden="1" x14ac:dyDescent="0.3">
      <c r="H3290" s="14"/>
      <c r="I3290" s="14"/>
      <c r="J3290" s="14"/>
    </row>
    <row r="3291" spans="8:10" hidden="1" x14ac:dyDescent="0.3">
      <c r="H3291" s="14"/>
      <c r="I3291" s="14"/>
      <c r="J3291" s="14"/>
    </row>
    <row r="3292" spans="8:10" hidden="1" x14ac:dyDescent="0.3">
      <c r="H3292" s="14"/>
      <c r="I3292" s="14"/>
      <c r="J3292" s="14"/>
    </row>
    <row r="3293" spans="8:10" hidden="1" x14ac:dyDescent="0.3">
      <c r="H3293" s="14"/>
      <c r="I3293" s="14"/>
      <c r="J3293" s="14"/>
    </row>
    <row r="3294" spans="8:10" hidden="1" x14ac:dyDescent="0.3">
      <c r="H3294" s="14"/>
      <c r="I3294" s="14"/>
      <c r="J3294" s="14"/>
    </row>
    <row r="3295" spans="8:10" hidden="1" x14ac:dyDescent="0.3">
      <c r="H3295" s="14"/>
      <c r="I3295" s="14"/>
      <c r="J3295" s="14"/>
    </row>
    <row r="3296" spans="8:10" hidden="1" x14ac:dyDescent="0.3">
      <c r="H3296" s="14"/>
      <c r="I3296" s="14"/>
      <c r="J3296" s="14"/>
    </row>
    <row r="3297" spans="8:10" hidden="1" x14ac:dyDescent="0.3">
      <c r="H3297" s="14"/>
      <c r="I3297" s="14"/>
      <c r="J3297" s="14"/>
    </row>
    <row r="3298" spans="8:10" hidden="1" x14ac:dyDescent="0.3">
      <c r="H3298" s="14"/>
      <c r="I3298" s="14"/>
      <c r="J3298" s="14"/>
    </row>
    <row r="3299" spans="8:10" hidden="1" x14ac:dyDescent="0.3">
      <c r="H3299" s="14"/>
      <c r="I3299" s="14"/>
      <c r="J3299" s="14"/>
    </row>
    <row r="3300" spans="8:10" hidden="1" x14ac:dyDescent="0.3">
      <c r="H3300" s="14"/>
      <c r="I3300" s="14"/>
      <c r="J3300" s="14"/>
    </row>
    <row r="3301" spans="8:10" hidden="1" x14ac:dyDescent="0.3">
      <c r="H3301" s="14"/>
      <c r="I3301" s="14"/>
      <c r="J3301" s="14"/>
    </row>
    <row r="3302" spans="8:10" hidden="1" x14ac:dyDescent="0.3">
      <c r="H3302" s="14"/>
      <c r="I3302" s="14"/>
      <c r="J3302" s="14"/>
    </row>
    <row r="3303" spans="8:10" hidden="1" x14ac:dyDescent="0.3">
      <c r="H3303" s="14"/>
      <c r="I3303" s="14"/>
      <c r="J3303" s="14"/>
    </row>
    <row r="3304" spans="8:10" hidden="1" x14ac:dyDescent="0.3">
      <c r="H3304" s="14"/>
      <c r="I3304" s="14"/>
      <c r="J3304" s="14"/>
    </row>
    <row r="3305" spans="8:10" hidden="1" x14ac:dyDescent="0.3">
      <c r="H3305" s="14"/>
      <c r="I3305" s="14"/>
      <c r="J3305" s="14"/>
    </row>
    <row r="3306" spans="8:10" hidden="1" x14ac:dyDescent="0.3">
      <c r="H3306" s="14"/>
      <c r="I3306" s="14"/>
      <c r="J3306" s="14"/>
    </row>
    <row r="3307" spans="8:10" hidden="1" x14ac:dyDescent="0.3">
      <c r="H3307" s="14"/>
      <c r="I3307" s="14"/>
      <c r="J3307" s="14"/>
    </row>
    <row r="3308" spans="8:10" hidden="1" x14ac:dyDescent="0.3">
      <c r="H3308" s="14"/>
      <c r="I3308" s="14"/>
      <c r="J3308" s="14"/>
    </row>
    <row r="3309" spans="8:10" hidden="1" x14ac:dyDescent="0.3">
      <c r="H3309" s="14"/>
      <c r="I3309" s="14"/>
      <c r="J3309" s="14"/>
    </row>
    <row r="3310" spans="8:10" hidden="1" x14ac:dyDescent="0.3">
      <c r="H3310" s="14"/>
      <c r="I3310" s="14"/>
      <c r="J3310" s="14"/>
    </row>
    <row r="3311" spans="8:10" hidden="1" x14ac:dyDescent="0.3">
      <c r="H3311" s="14"/>
      <c r="I3311" s="14"/>
      <c r="J3311" s="14"/>
    </row>
    <row r="3312" spans="8:10" hidden="1" x14ac:dyDescent="0.3">
      <c r="H3312" s="14"/>
      <c r="I3312" s="14"/>
      <c r="J3312" s="14"/>
    </row>
    <row r="3313" spans="8:10" hidden="1" x14ac:dyDescent="0.3">
      <c r="H3313" s="14"/>
      <c r="I3313" s="14"/>
      <c r="J3313" s="14"/>
    </row>
    <row r="3314" spans="8:10" hidden="1" x14ac:dyDescent="0.3">
      <c r="H3314" s="14"/>
      <c r="I3314" s="14"/>
      <c r="J3314" s="14"/>
    </row>
    <row r="3315" spans="8:10" hidden="1" x14ac:dyDescent="0.3">
      <c r="H3315" s="14"/>
      <c r="I3315" s="14"/>
      <c r="J3315" s="14"/>
    </row>
    <row r="3316" spans="8:10" hidden="1" x14ac:dyDescent="0.3">
      <c r="H3316" s="14"/>
      <c r="I3316" s="14"/>
      <c r="J3316" s="14"/>
    </row>
    <row r="3317" spans="8:10" hidden="1" x14ac:dyDescent="0.3">
      <c r="H3317" s="14"/>
      <c r="I3317" s="14"/>
      <c r="J3317" s="14"/>
    </row>
    <row r="3318" spans="8:10" hidden="1" x14ac:dyDescent="0.3">
      <c r="H3318" s="14"/>
      <c r="I3318" s="14"/>
      <c r="J3318" s="14"/>
    </row>
    <row r="3319" spans="8:10" hidden="1" x14ac:dyDescent="0.3">
      <c r="H3319" s="14"/>
      <c r="I3319" s="14"/>
      <c r="J3319" s="14"/>
    </row>
    <row r="3320" spans="8:10" hidden="1" x14ac:dyDescent="0.3">
      <c r="H3320" s="14"/>
      <c r="I3320" s="14"/>
      <c r="J3320" s="14"/>
    </row>
    <row r="3321" spans="8:10" hidden="1" x14ac:dyDescent="0.3">
      <c r="H3321" s="14"/>
      <c r="I3321" s="14"/>
      <c r="J3321" s="14"/>
    </row>
    <row r="3322" spans="8:10" hidden="1" x14ac:dyDescent="0.3">
      <c r="H3322" s="14"/>
      <c r="I3322" s="14"/>
      <c r="J3322" s="14"/>
    </row>
    <row r="3323" spans="8:10" hidden="1" x14ac:dyDescent="0.3">
      <c r="H3323" s="14"/>
      <c r="I3323" s="14"/>
      <c r="J3323" s="14"/>
    </row>
    <row r="3324" spans="8:10" hidden="1" x14ac:dyDescent="0.3">
      <c r="H3324" s="14"/>
      <c r="I3324" s="14"/>
      <c r="J3324" s="14"/>
    </row>
    <row r="3325" spans="8:10" hidden="1" x14ac:dyDescent="0.3">
      <c r="H3325" s="14"/>
      <c r="I3325" s="14"/>
      <c r="J3325" s="14"/>
    </row>
    <row r="3326" spans="8:10" hidden="1" x14ac:dyDescent="0.3">
      <c r="H3326" s="14"/>
      <c r="I3326" s="14"/>
      <c r="J3326" s="14"/>
    </row>
    <row r="3327" spans="8:10" hidden="1" x14ac:dyDescent="0.3">
      <c r="H3327" s="14"/>
      <c r="I3327" s="14"/>
      <c r="J3327" s="14"/>
    </row>
    <row r="3328" spans="8:10" hidden="1" x14ac:dyDescent="0.3">
      <c r="H3328" s="14"/>
      <c r="I3328" s="14"/>
      <c r="J3328" s="14"/>
    </row>
    <row r="3329" spans="8:10" hidden="1" x14ac:dyDescent="0.3">
      <c r="H3329" s="14"/>
      <c r="I3329" s="14"/>
      <c r="J3329" s="14"/>
    </row>
    <row r="3330" spans="8:10" hidden="1" x14ac:dyDescent="0.3">
      <c r="H3330" s="14"/>
      <c r="I3330" s="14"/>
      <c r="J3330" s="14"/>
    </row>
    <row r="3331" spans="8:10" hidden="1" x14ac:dyDescent="0.3">
      <c r="H3331" s="14"/>
      <c r="I3331" s="14"/>
      <c r="J3331" s="14"/>
    </row>
    <row r="3332" spans="8:10" hidden="1" x14ac:dyDescent="0.3">
      <c r="H3332" s="14"/>
      <c r="I3332" s="14"/>
      <c r="J3332" s="14"/>
    </row>
    <row r="3333" spans="8:10" hidden="1" x14ac:dyDescent="0.3">
      <c r="H3333" s="14"/>
      <c r="I3333" s="14"/>
      <c r="J3333" s="14"/>
    </row>
    <row r="3334" spans="8:10" hidden="1" x14ac:dyDescent="0.3">
      <c r="H3334" s="14"/>
      <c r="I3334" s="14"/>
      <c r="J3334" s="14"/>
    </row>
    <row r="3335" spans="8:10" hidden="1" x14ac:dyDescent="0.3">
      <c r="H3335" s="14"/>
      <c r="I3335" s="14"/>
      <c r="J3335" s="14"/>
    </row>
    <row r="3336" spans="8:10" hidden="1" x14ac:dyDescent="0.3">
      <c r="H3336" s="14"/>
      <c r="I3336" s="14"/>
      <c r="J3336" s="14"/>
    </row>
    <row r="3337" spans="8:10" hidden="1" x14ac:dyDescent="0.3">
      <c r="H3337" s="14"/>
      <c r="I3337" s="14"/>
      <c r="J3337" s="14"/>
    </row>
    <row r="3338" spans="8:10" hidden="1" x14ac:dyDescent="0.3">
      <c r="H3338" s="14"/>
      <c r="I3338" s="14"/>
      <c r="J3338" s="14"/>
    </row>
    <row r="3339" spans="8:10" hidden="1" x14ac:dyDescent="0.3">
      <c r="H3339" s="14"/>
      <c r="I3339" s="14"/>
      <c r="J3339" s="14"/>
    </row>
    <row r="3340" spans="8:10" hidden="1" x14ac:dyDescent="0.3">
      <c r="H3340" s="14"/>
      <c r="I3340" s="14"/>
      <c r="J3340" s="14"/>
    </row>
    <row r="3341" spans="8:10" hidden="1" x14ac:dyDescent="0.3">
      <c r="H3341" s="14"/>
      <c r="I3341" s="14"/>
      <c r="J3341" s="14"/>
    </row>
    <row r="3342" spans="8:10" hidden="1" x14ac:dyDescent="0.3">
      <c r="H3342" s="14"/>
      <c r="I3342" s="14"/>
      <c r="J3342" s="14"/>
    </row>
    <row r="3343" spans="8:10" hidden="1" x14ac:dyDescent="0.3">
      <c r="H3343" s="14"/>
      <c r="I3343" s="14"/>
      <c r="J3343" s="14"/>
    </row>
    <row r="3344" spans="8:10" hidden="1" x14ac:dyDescent="0.3">
      <c r="H3344" s="14"/>
      <c r="I3344" s="14"/>
      <c r="J3344" s="14"/>
    </row>
    <row r="3345" spans="8:10" hidden="1" x14ac:dyDescent="0.3">
      <c r="H3345" s="14"/>
      <c r="I3345" s="14"/>
      <c r="J3345" s="14"/>
    </row>
    <row r="3346" spans="8:10" hidden="1" x14ac:dyDescent="0.3">
      <c r="H3346" s="14"/>
      <c r="I3346" s="14"/>
      <c r="J3346" s="14"/>
    </row>
    <row r="3347" spans="8:10" hidden="1" x14ac:dyDescent="0.3">
      <c r="H3347" s="14"/>
      <c r="I3347" s="14"/>
      <c r="J3347" s="14"/>
    </row>
    <row r="3348" spans="8:10" hidden="1" x14ac:dyDescent="0.3">
      <c r="H3348" s="14"/>
      <c r="I3348" s="14"/>
      <c r="J3348" s="14"/>
    </row>
    <row r="3349" spans="8:10" hidden="1" x14ac:dyDescent="0.3">
      <c r="H3349" s="14"/>
      <c r="I3349" s="14"/>
      <c r="J3349" s="14"/>
    </row>
    <row r="3350" spans="8:10" hidden="1" x14ac:dyDescent="0.3">
      <c r="H3350" s="14"/>
      <c r="I3350" s="14"/>
      <c r="J3350" s="14"/>
    </row>
    <row r="3351" spans="8:10" hidden="1" x14ac:dyDescent="0.3">
      <c r="H3351" s="14"/>
      <c r="I3351" s="14"/>
      <c r="J3351" s="14"/>
    </row>
    <row r="3352" spans="8:10" hidden="1" x14ac:dyDescent="0.3">
      <c r="H3352" s="14"/>
      <c r="I3352" s="14"/>
      <c r="J3352" s="14"/>
    </row>
    <row r="3353" spans="8:10" hidden="1" x14ac:dyDescent="0.3">
      <c r="H3353" s="14"/>
      <c r="I3353" s="14"/>
      <c r="J3353" s="14"/>
    </row>
    <row r="3354" spans="8:10" hidden="1" x14ac:dyDescent="0.3">
      <c r="H3354" s="14"/>
      <c r="I3354" s="14"/>
      <c r="J3354" s="14"/>
    </row>
    <row r="3355" spans="8:10" hidden="1" x14ac:dyDescent="0.3">
      <c r="H3355" s="14"/>
      <c r="I3355" s="14"/>
      <c r="J3355" s="14"/>
    </row>
    <row r="3356" spans="8:10" hidden="1" x14ac:dyDescent="0.3">
      <c r="H3356" s="14"/>
      <c r="I3356" s="14"/>
      <c r="J3356" s="14"/>
    </row>
    <row r="3357" spans="8:10" hidden="1" x14ac:dyDescent="0.3">
      <c r="H3357" s="14"/>
      <c r="I3357" s="14"/>
      <c r="J3357" s="14"/>
    </row>
    <row r="3358" spans="8:10" hidden="1" x14ac:dyDescent="0.3">
      <c r="H3358" s="14"/>
      <c r="I3358" s="14"/>
      <c r="J3358" s="14"/>
    </row>
    <row r="3359" spans="8:10" hidden="1" x14ac:dyDescent="0.3">
      <c r="H3359" s="14"/>
      <c r="I3359" s="14"/>
      <c r="J3359" s="14"/>
    </row>
    <row r="3360" spans="8:10" hidden="1" x14ac:dyDescent="0.3">
      <c r="H3360" s="14"/>
      <c r="I3360" s="14"/>
      <c r="J3360" s="14"/>
    </row>
    <row r="3361" spans="8:10" hidden="1" x14ac:dyDescent="0.3">
      <c r="H3361" s="14"/>
      <c r="I3361" s="14"/>
      <c r="J3361" s="14"/>
    </row>
    <row r="3362" spans="8:10" hidden="1" x14ac:dyDescent="0.3">
      <c r="H3362" s="14"/>
      <c r="I3362" s="14"/>
      <c r="J3362" s="14"/>
    </row>
    <row r="3363" spans="8:10" hidden="1" x14ac:dyDescent="0.3">
      <c r="H3363" s="14"/>
      <c r="I3363" s="14"/>
      <c r="J3363" s="14"/>
    </row>
    <row r="3364" spans="8:10" hidden="1" x14ac:dyDescent="0.3">
      <c r="H3364" s="14"/>
      <c r="I3364" s="14"/>
      <c r="J3364" s="14"/>
    </row>
    <row r="3365" spans="8:10" hidden="1" x14ac:dyDescent="0.3">
      <c r="H3365" s="14"/>
      <c r="I3365" s="14"/>
      <c r="J3365" s="14"/>
    </row>
    <row r="3366" spans="8:10" hidden="1" x14ac:dyDescent="0.3">
      <c r="H3366" s="14"/>
      <c r="I3366" s="14"/>
      <c r="J3366" s="14"/>
    </row>
    <row r="3367" spans="8:10" hidden="1" x14ac:dyDescent="0.3">
      <c r="H3367" s="14"/>
      <c r="I3367" s="14"/>
      <c r="J3367" s="14"/>
    </row>
    <row r="3368" spans="8:10" hidden="1" x14ac:dyDescent="0.3">
      <c r="H3368" s="14"/>
      <c r="I3368" s="14"/>
      <c r="J3368" s="14"/>
    </row>
    <row r="3369" spans="8:10" hidden="1" x14ac:dyDescent="0.3">
      <c r="H3369" s="14"/>
      <c r="I3369" s="14"/>
      <c r="J3369" s="14"/>
    </row>
    <row r="3370" spans="8:10" hidden="1" x14ac:dyDescent="0.3">
      <c r="H3370" s="14"/>
      <c r="I3370" s="14"/>
      <c r="J3370" s="14"/>
    </row>
    <row r="3371" spans="8:10" hidden="1" x14ac:dyDescent="0.3">
      <c r="H3371" s="14"/>
      <c r="I3371" s="14"/>
      <c r="J3371" s="14"/>
    </row>
    <row r="3372" spans="8:10" hidden="1" x14ac:dyDescent="0.3">
      <c r="H3372" s="14"/>
      <c r="I3372" s="14"/>
      <c r="J3372" s="14"/>
    </row>
    <row r="3373" spans="8:10" hidden="1" x14ac:dyDescent="0.3">
      <c r="H3373" s="14"/>
      <c r="I3373" s="14"/>
      <c r="J3373" s="14"/>
    </row>
    <row r="3374" spans="8:10" hidden="1" x14ac:dyDescent="0.3">
      <c r="H3374" s="14"/>
      <c r="I3374" s="14"/>
      <c r="J3374" s="14"/>
    </row>
    <row r="3375" spans="8:10" hidden="1" x14ac:dyDescent="0.3">
      <c r="H3375" s="14"/>
      <c r="I3375" s="14"/>
      <c r="J3375" s="14"/>
    </row>
    <row r="3376" spans="8:10" hidden="1" x14ac:dyDescent="0.3">
      <c r="H3376" s="14"/>
      <c r="I3376" s="14"/>
      <c r="J3376" s="14"/>
    </row>
    <row r="3377" spans="8:10" hidden="1" x14ac:dyDescent="0.3">
      <c r="H3377" s="14"/>
      <c r="I3377" s="14"/>
      <c r="J3377" s="14"/>
    </row>
    <row r="3378" spans="8:10" hidden="1" x14ac:dyDescent="0.3">
      <c r="H3378" s="14"/>
      <c r="I3378" s="14"/>
      <c r="J3378" s="14"/>
    </row>
    <row r="3379" spans="8:10" hidden="1" x14ac:dyDescent="0.3">
      <c r="H3379" s="14"/>
      <c r="I3379" s="14"/>
      <c r="J3379" s="14"/>
    </row>
    <row r="3380" spans="8:10" hidden="1" x14ac:dyDescent="0.3">
      <c r="H3380" s="14"/>
      <c r="I3380" s="14"/>
      <c r="J3380" s="14"/>
    </row>
    <row r="3381" spans="8:10" hidden="1" x14ac:dyDescent="0.3">
      <c r="H3381" s="14"/>
      <c r="I3381" s="14"/>
      <c r="J3381" s="14"/>
    </row>
    <row r="3382" spans="8:10" hidden="1" x14ac:dyDescent="0.3">
      <c r="H3382" s="14"/>
      <c r="I3382" s="14"/>
      <c r="J3382" s="14"/>
    </row>
    <row r="3383" spans="8:10" hidden="1" x14ac:dyDescent="0.3">
      <c r="H3383" s="14"/>
      <c r="I3383" s="14"/>
      <c r="J3383" s="14"/>
    </row>
    <row r="3384" spans="8:10" hidden="1" x14ac:dyDescent="0.3">
      <c r="H3384" s="14"/>
      <c r="I3384" s="14"/>
      <c r="J3384" s="14"/>
    </row>
    <row r="3385" spans="8:10" hidden="1" x14ac:dyDescent="0.3">
      <c r="H3385" s="14"/>
      <c r="I3385" s="14"/>
      <c r="J3385" s="14"/>
    </row>
    <row r="3386" spans="8:10" hidden="1" x14ac:dyDescent="0.3">
      <c r="H3386" s="14"/>
      <c r="I3386" s="14"/>
      <c r="J3386" s="14"/>
    </row>
    <row r="3387" spans="8:10" hidden="1" x14ac:dyDescent="0.3">
      <c r="H3387" s="14"/>
      <c r="I3387" s="14"/>
      <c r="J3387" s="14"/>
    </row>
    <row r="3388" spans="8:10" hidden="1" x14ac:dyDescent="0.3">
      <c r="H3388" s="14"/>
      <c r="I3388" s="14"/>
      <c r="J3388" s="14"/>
    </row>
    <row r="3389" spans="8:10" hidden="1" x14ac:dyDescent="0.3">
      <c r="H3389" s="14"/>
      <c r="I3389" s="14"/>
      <c r="J3389" s="14"/>
    </row>
    <row r="3390" spans="8:10" hidden="1" x14ac:dyDescent="0.3">
      <c r="H3390" s="14"/>
      <c r="I3390" s="14"/>
      <c r="J3390" s="14"/>
    </row>
    <row r="3391" spans="8:10" hidden="1" x14ac:dyDescent="0.3">
      <c r="H3391" s="14"/>
      <c r="I3391" s="14"/>
      <c r="J3391" s="14"/>
    </row>
    <row r="3392" spans="8:10" hidden="1" x14ac:dyDescent="0.3">
      <c r="H3392" s="14"/>
      <c r="I3392" s="14"/>
      <c r="J3392" s="14"/>
    </row>
    <row r="3393" spans="8:10" hidden="1" x14ac:dyDescent="0.3">
      <c r="H3393" s="14"/>
      <c r="I3393" s="14"/>
      <c r="J3393" s="14"/>
    </row>
    <row r="3394" spans="8:10" hidden="1" x14ac:dyDescent="0.3">
      <c r="H3394" s="14"/>
      <c r="I3394" s="14"/>
      <c r="J3394" s="14"/>
    </row>
    <row r="3395" spans="8:10" hidden="1" x14ac:dyDescent="0.3">
      <c r="H3395" s="14"/>
      <c r="I3395" s="14"/>
      <c r="J3395" s="14"/>
    </row>
    <row r="3396" spans="8:10" hidden="1" x14ac:dyDescent="0.3">
      <c r="H3396" s="14"/>
      <c r="I3396" s="14"/>
      <c r="J3396" s="14"/>
    </row>
    <row r="3397" spans="8:10" hidden="1" x14ac:dyDescent="0.3">
      <c r="H3397" s="14"/>
      <c r="I3397" s="14"/>
      <c r="J3397" s="14"/>
    </row>
    <row r="3398" spans="8:10" hidden="1" x14ac:dyDescent="0.3">
      <c r="H3398" s="14"/>
      <c r="I3398" s="14"/>
      <c r="J3398" s="14"/>
    </row>
    <row r="3399" spans="8:10" hidden="1" x14ac:dyDescent="0.3">
      <c r="H3399" s="14"/>
      <c r="I3399" s="14"/>
      <c r="J3399" s="14"/>
    </row>
    <row r="3400" spans="8:10" hidden="1" x14ac:dyDescent="0.3">
      <c r="H3400" s="14"/>
      <c r="I3400" s="14"/>
      <c r="J3400" s="14"/>
    </row>
    <row r="3401" spans="8:10" hidden="1" x14ac:dyDescent="0.3">
      <c r="H3401" s="14"/>
      <c r="I3401" s="14"/>
      <c r="J3401" s="14"/>
    </row>
    <row r="3402" spans="8:10" hidden="1" x14ac:dyDescent="0.3">
      <c r="H3402" s="14"/>
      <c r="I3402" s="14"/>
      <c r="J3402" s="14"/>
    </row>
    <row r="3403" spans="8:10" hidden="1" x14ac:dyDescent="0.3">
      <c r="H3403" s="14"/>
      <c r="I3403" s="14"/>
      <c r="J3403" s="14"/>
    </row>
    <row r="3404" spans="8:10" hidden="1" x14ac:dyDescent="0.3">
      <c r="H3404" s="14"/>
      <c r="I3404" s="14"/>
      <c r="J3404" s="14"/>
    </row>
    <row r="3405" spans="8:10" hidden="1" x14ac:dyDescent="0.3">
      <c r="H3405" s="14"/>
      <c r="I3405" s="14"/>
      <c r="J3405" s="14"/>
    </row>
    <row r="3406" spans="8:10" hidden="1" x14ac:dyDescent="0.3">
      <c r="H3406" s="14"/>
      <c r="I3406" s="14"/>
      <c r="J3406" s="14"/>
    </row>
    <row r="3407" spans="8:10" hidden="1" x14ac:dyDescent="0.3">
      <c r="H3407" s="14"/>
      <c r="I3407" s="14"/>
      <c r="J3407" s="14"/>
    </row>
    <row r="3408" spans="8:10" hidden="1" x14ac:dyDescent="0.3">
      <c r="H3408" s="14"/>
      <c r="I3408" s="14"/>
      <c r="J3408" s="14"/>
    </row>
    <row r="3409" spans="8:10" hidden="1" x14ac:dyDescent="0.3">
      <c r="H3409" s="14"/>
      <c r="I3409" s="14"/>
      <c r="J3409" s="14"/>
    </row>
    <row r="3410" spans="8:10" hidden="1" x14ac:dyDescent="0.3">
      <c r="H3410" s="14"/>
      <c r="I3410" s="14"/>
      <c r="J3410" s="14"/>
    </row>
    <row r="3411" spans="8:10" hidden="1" x14ac:dyDescent="0.3">
      <c r="H3411" s="14"/>
      <c r="I3411" s="14"/>
      <c r="J3411" s="14"/>
    </row>
    <row r="3412" spans="8:10" hidden="1" x14ac:dyDescent="0.3">
      <c r="H3412" s="14"/>
      <c r="I3412" s="14"/>
      <c r="J3412" s="14"/>
    </row>
    <row r="3413" spans="8:10" hidden="1" x14ac:dyDescent="0.3">
      <c r="H3413" s="14"/>
      <c r="I3413" s="14"/>
      <c r="J3413" s="14"/>
    </row>
    <row r="3414" spans="8:10" hidden="1" x14ac:dyDescent="0.3">
      <c r="H3414" s="14"/>
      <c r="I3414" s="14"/>
      <c r="J3414" s="14"/>
    </row>
    <row r="3415" spans="8:10" hidden="1" x14ac:dyDescent="0.3">
      <c r="H3415" s="14"/>
      <c r="I3415" s="14"/>
      <c r="J3415" s="14"/>
    </row>
    <row r="3416" spans="8:10" hidden="1" x14ac:dyDescent="0.3">
      <c r="H3416" s="14"/>
      <c r="I3416" s="14"/>
      <c r="J3416" s="14"/>
    </row>
    <row r="3417" spans="8:10" hidden="1" x14ac:dyDescent="0.3">
      <c r="H3417" s="14"/>
      <c r="I3417" s="14"/>
      <c r="J3417" s="14"/>
    </row>
    <row r="3418" spans="8:10" hidden="1" x14ac:dyDescent="0.3">
      <c r="H3418" s="14"/>
      <c r="I3418" s="14"/>
      <c r="J3418" s="14"/>
    </row>
    <row r="3419" spans="8:10" hidden="1" x14ac:dyDescent="0.3">
      <c r="H3419" s="14"/>
      <c r="I3419" s="14"/>
      <c r="J3419" s="14"/>
    </row>
    <row r="3420" spans="8:10" hidden="1" x14ac:dyDescent="0.3">
      <c r="H3420" s="14"/>
      <c r="I3420" s="14"/>
      <c r="J3420" s="14"/>
    </row>
    <row r="3421" spans="8:10" hidden="1" x14ac:dyDescent="0.3">
      <c r="H3421" s="14"/>
      <c r="I3421" s="14"/>
      <c r="J3421" s="14"/>
    </row>
    <row r="3422" spans="8:10" hidden="1" x14ac:dyDescent="0.3">
      <c r="H3422" s="14"/>
      <c r="I3422" s="14"/>
      <c r="J3422" s="14"/>
    </row>
    <row r="3423" spans="8:10" hidden="1" x14ac:dyDescent="0.3">
      <c r="H3423" s="14"/>
      <c r="I3423" s="14"/>
      <c r="J3423" s="14"/>
    </row>
    <row r="3424" spans="8:10" hidden="1" x14ac:dyDescent="0.3">
      <c r="H3424" s="14"/>
      <c r="I3424" s="14"/>
      <c r="J3424" s="14"/>
    </row>
    <row r="3425" spans="8:10" hidden="1" x14ac:dyDescent="0.3">
      <c r="H3425" s="14"/>
      <c r="I3425" s="14"/>
      <c r="J3425" s="14"/>
    </row>
    <row r="3426" spans="8:10" hidden="1" x14ac:dyDescent="0.3">
      <c r="H3426" s="14"/>
      <c r="I3426" s="14"/>
      <c r="J3426" s="14"/>
    </row>
    <row r="3427" spans="8:10" hidden="1" x14ac:dyDescent="0.3">
      <c r="H3427" s="14"/>
      <c r="I3427" s="14"/>
      <c r="J3427" s="14"/>
    </row>
    <row r="3428" spans="8:10" hidden="1" x14ac:dyDescent="0.3">
      <c r="H3428" s="14"/>
      <c r="I3428" s="14"/>
      <c r="J3428" s="14"/>
    </row>
    <row r="3429" spans="8:10" hidden="1" x14ac:dyDescent="0.3">
      <c r="H3429" s="14"/>
      <c r="I3429" s="14"/>
      <c r="J3429" s="14"/>
    </row>
    <row r="3430" spans="8:10" hidden="1" x14ac:dyDescent="0.3">
      <c r="H3430" s="14"/>
      <c r="I3430" s="14"/>
      <c r="J3430" s="14"/>
    </row>
    <row r="3431" spans="8:10" hidden="1" x14ac:dyDescent="0.3">
      <c r="H3431" s="14"/>
      <c r="I3431" s="14"/>
      <c r="J3431" s="14"/>
    </row>
    <row r="3432" spans="8:10" hidden="1" x14ac:dyDescent="0.3">
      <c r="H3432" s="14"/>
      <c r="I3432" s="14"/>
      <c r="J3432" s="14"/>
    </row>
    <row r="3433" spans="8:10" hidden="1" x14ac:dyDescent="0.3">
      <c r="H3433" s="14"/>
      <c r="I3433" s="14"/>
      <c r="J3433" s="14"/>
    </row>
    <row r="3434" spans="8:10" hidden="1" x14ac:dyDescent="0.3">
      <c r="H3434" s="14"/>
      <c r="I3434" s="14"/>
      <c r="J3434" s="14"/>
    </row>
    <row r="3435" spans="8:10" hidden="1" x14ac:dyDescent="0.3">
      <c r="H3435" s="14"/>
      <c r="I3435" s="14"/>
      <c r="J3435" s="14"/>
    </row>
    <row r="3436" spans="8:10" hidden="1" x14ac:dyDescent="0.3">
      <c r="H3436" s="14"/>
      <c r="I3436" s="14"/>
      <c r="J3436" s="14"/>
    </row>
    <row r="3437" spans="8:10" hidden="1" x14ac:dyDescent="0.3">
      <c r="H3437" s="14"/>
      <c r="I3437" s="14"/>
      <c r="J3437" s="14"/>
    </row>
    <row r="3438" spans="8:10" hidden="1" x14ac:dyDescent="0.3">
      <c r="H3438" s="14"/>
      <c r="I3438" s="14"/>
      <c r="J3438" s="14"/>
    </row>
    <row r="3439" spans="8:10" hidden="1" x14ac:dyDescent="0.3">
      <c r="H3439" s="14"/>
      <c r="I3439" s="14"/>
      <c r="J3439" s="14"/>
    </row>
    <row r="3440" spans="8:10" hidden="1" x14ac:dyDescent="0.3">
      <c r="H3440" s="14"/>
      <c r="I3440" s="14"/>
      <c r="J3440" s="14"/>
    </row>
    <row r="3441" spans="8:10" hidden="1" x14ac:dyDescent="0.3">
      <c r="H3441" s="14"/>
      <c r="I3441" s="14"/>
      <c r="J3441" s="14"/>
    </row>
    <row r="3442" spans="8:10" hidden="1" x14ac:dyDescent="0.3">
      <c r="H3442" s="14"/>
      <c r="I3442" s="14"/>
      <c r="J3442" s="14"/>
    </row>
    <row r="3443" spans="8:10" hidden="1" x14ac:dyDescent="0.3">
      <c r="H3443" s="14"/>
      <c r="I3443" s="14"/>
      <c r="J3443" s="14"/>
    </row>
    <row r="3444" spans="8:10" hidden="1" x14ac:dyDescent="0.3">
      <c r="H3444" s="14"/>
      <c r="I3444" s="14"/>
      <c r="J3444" s="14"/>
    </row>
    <row r="3445" spans="8:10" hidden="1" x14ac:dyDescent="0.3">
      <c r="H3445" s="14"/>
      <c r="I3445" s="14"/>
      <c r="J3445" s="14"/>
    </row>
    <row r="3446" spans="8:10" hidden="1" x14ac:dyDescent="0.3">
      <c r="H3446" s="14"/>
      <c r="I3446" s="14"/>
      <c r="J3446" s="14"/>
    </row>
    <row r="3447" spans="8:10" hidden="1" x14ac:dyDescent="0.3">
      <c r="H3447" s="14"/>
      <c r="I3447" s="14"/>
      <c r="J3447" s="14"/>
    </row>
    <row r="3448" spans="8:10" hidden="1" x14ac:dyDescent="0.3">
      <c r="H3448" s="14"/>
      <c r="I3448" s="14"/>
      <c r="J3448" s="14"/>
    </row>
    <row r="3449" spans="8:10" hidden="1" x14ac:dyDescent="0.3">
      <c r="H3449" s="14"/>
      <c r="I3449" s="14"/>
      <c r="J3449" s="14"/>
    </row>
    <row r="3450" spans="8:10" hidden="1" x14ac:dyDescent="0.3">
      <c r="H3450" s="14"/>
      <c r="I3450" s="14"/>
      <c r="J3450" s="14"/>
    </row>
    <row r="3451" spans="8:10" hidden="1" x14ac:dyDescent="0.3">
      <c r="H3451" s="14"/>
      <c r="I3451" s="14"/>
      <c r="J3451" s="14"/>
    </row>
    <row r="3452" spans="8:10" hidden="1" x14ac:dyDescent="0.3">
      <c r="H3452" s="14"/>
      <c r="I3452" s="14"/>
      <c r="J3452" s="14"/>
    </row>
    <row r="3453" spans="8:10" hidden="1" x14ac:dyDescent="0.3">
      <c r="H3453" s="14"/>
      <c r="I3453" s="14"/>
      <c r="J3453" s="14"/>
    </row>
    <row r="3454" spans="8:10" hidden="1" x14ac:dyDescent="0.3">
      <c r="H3454" s="14"/>
      <c r="I3454" s="14"/>
      <c r="J3454" s="14"/>
    </row>
    <row r="3455" spans="8:10" hidden="1" x14ac:dyDescent="0.3">
      <c r="H3455" s="14"/>
      <c r="I3455" s="14"/>
      <c r="J3455" s="14"/>
    </row>
    <row r="3456" spans="8:10" hidden="1" x14ac:dyDescent="0.3">
      <c r="H3456" s="14"/>
      <c r="I3456" s="14"/>
      <c r="J3456" s="14"/>
    </row>
    <row r="3457" spans="8:10" hidden="1" x14ac:dyDescent="0.3">
      <c r="H3457" s="14"/>
      <c r="I3457" s="14"/>
      <c r="J3457" s="14"/>
    </row>
    <row r="3458" spans="8:10" hidden="1" x14ac:dyDescent="0.3">
      <c r="H3458" s="14"/>
      <c r="I3458" s="14"/>
      <c r="J3458" s="14"/>
    </row>
    <row r="3459" spans="8:10" hidden="1" x14ac:dyDescent="0.3">
      <c r="H3459" s="14"/>
      <c r="I3459" s="14"/>
      <c r="J3459" s="14"/>
    </row>
    <row r="3460" spans="8:10" hidden="1" x14ac:dyDescent="0.3">
      <c r="H3460" s="14"/>
      <c r="I3460" s="14"/>
      <c r="J3460" s="14"/>
    </row>
    <row r="3461" spans="8:10" hidden="1" x14ac:dyDescent="0.3">
      <c r="H3461" s="14"/>
      <c r="I3461" s="14"/>
      <c r="J3461" s="14"/>
    </row>
    <row r="3462" spans="8:10" hidden="1" x14ac:dyDescent="0.3">
      <c r="H3462" s="14"/>
      <c r="I3462" s="14"/>
      <c r="J3462" s="14"/>
    </row>
    <row r="3463" spans="8:10" hidden="1" x14ac:dyDescent="0.3">
      <c r="H3463" s="14"/>
      <c r="I3463" s="14"/>
      <c r="J3463" s="14"/>
    </row>
    <row r="3464" spans="8:10" hidden="1" x14ac:dyDescent="0.3">
      <c r="H3464" s="14"/>
      <c r="I3464" s="14"/>
      <c r="J3464" s="14"/>
    </row>
    <row r="3465" spans="8:10" hidden="1" x14ac:dyDescent="0.3">
      <c r="H3465" s="14"/>
      <c r="I3465" s="14"/>
      <c r="J3465" s="14"/>
    </row>
    <row r="3466" spans="8:10" hidden="1" x14ac:dyDescent="0.3">
      <c r="H3466" s="14"/>
      <c r="I3466" s="14"/>
      <c r="J3466" s="14"/>
    </row>
    <row r="3467" spans="8:10" hidden="1" x14ac:dyDescent="0.3">
      <c r="H3467" s="14"/>
      <c r="I3467" s="14"/>
      <c r="J3467" s="14"/>
    </row>
    <row r="3468" spans="8:10" hidden="1" x14ac:dyDescent="0.3">
      <c r="H3468" s="14"/>
      <c r="I3468" s="14"/>
      <c r="J3468" s="14"/>
    </row>
    <row r="3469" spans="8:10" hidden="1" x14ac:dyDescent="0.3">
      <c r="H3469" s="14"/>
      <c r="I3469" s="14"/>
      <c r="J3469" s="14"/>
    </row>
    <row r="3470" spans="8:10" hidden="1" x14ac:dyDescent="0.3">
      <c r="H3470" s="14"/>
      <c r="I3470" s="14"/>
      <c r="J3470" s="14"/>
    </row>
    <row r="3471" spans="8:10" hidden="1" x14ac:dyDescent="0.3">
      <c r="H3471" s="14"/>
      <c r="I3471" s="14"/>
      <c r="J3471" s="14"/>
    </row>
    <row r="3472" spans="8:10" hidden="1" x14ac:dyDescent="0.3">
      <c r="H3472" s="14"/>
      <c r="I3472" s="14"/>
      <c r="J3472" s="14"/>
    </row>
    <row r="3473" spans="8:10" hidden="1" x14ac:dyDescent="0.3">
      <c r="H3473" s="14"/>
      <c r="I3473" s="14"/>
      <c r="J3473" s="14"/>
    </row>
    <row r="3474" spans="8:10" hidden="1" x14ac:dyDescent="0.3">
      <c r="H3474" s="14"/>
      <c r="I3474" s="14"/>
      <c r="J3474" s="14"/>
    </row>
    <row r="3475" spans="8:10" hidden="1" x14ac:dyDescent="0.3">
      <c r="H3475" s="14"/>
      <c r="I3475" s="14"/>
      <c r="J3475" s="14"/>
    </row>
    <row r="3476" spans="8:10" hidden="1" x14ac:dyDescent="0.3">
      <c r="H3476" s="14"/>
      <c r="I3476" s="14"/>
      <c r="J3476" s="14"/>
    </row>
    <row r="3477" spans="8:10" hidden="1" x14ac:dyDescent="0.3">
      <c r="H3477" s="14"/>
      <c r="I3477" s="14"/>
      <c r="J3477" s="14"/>
    </row>
    <row r="3478" spans="8:10" hidden="1" x14ac:dyDescent="0.3">
      <c r="H3478" s="14"/>
      <c r="I3478" s="14"/>
      <c r="J3478" s="14"/>
    </row>
    <row r="3479" spans="8:10" hidden="1" x14ac:dyDescent="0.3">
      <c r="H3479" s="14"/>
      <c r="I3479" s="14"/>
      <c r="J3479" s="14"/>
    </row>
    <row r="3480" spans="8:10" hidden="1" x14ac:dyDescent="0.3">
      <c r="H3480" s="14"/>
      <c r="I3480" s="14"/>
      <c r="J3480" s="14"/>
    </row>
    <row r="3481" spans="8:10" hidden="1" x14ac:dyDescent="0.3">
      <c r="H3481" s="14"/>
      <c r="I3481" s="14"/>
      <c r="J3481" s="14"/>
    </row>
    <row r="3482" spans="8:10" hidden="1" x14ac:dyDescent="0.3">
      <c r="H3482" s="14"/>
      <c r="I3482" s="14"/>
      <c r="J3482" s="14"/>
    </row>
    <row r="3483" spans="8:10" hidden="1" x14ac:dyDescent="0.3">
      <c r="H3483" s="14"/>
      <c r="I3483" s="14"/>
      <c r="J3483" s="14"/>
    </row>
    <row r="3484" spans="8:10" hidden="1" x14ac:dyDescent="0.3">
      <c r="H3484" s="14"/>
      <c r="I3484" s="14"/>
      <c r="J3484" s="14"/>
    </row>
    <row r="3485" spans="8:10" hidden="1" x14ac:dyDescent="0.3">
      <c r="H3485" s="14"/>
      <c r="I3485" s="14"/>
      <c r="J3485" s="14"/>
    </row>
    <row r="3486" spans="8:10" hidden="1" x14ac:dyDescent="0.3">
      <c r="H3486" s="14"/>
      <c r="I3486" s="14"/>
      <c r="J3486" s="14"/>
    </row>
    <row r="3487" spans="8:10" hidden="1" x14ac:dyDescent="0.3">
      <c r="H3487" s="14"/>
      <c r="I3487" s="14"/>
      <c r="J3487" s="14"/>
    </row>
    <row r="3488" spans="8:10" hidden="1" x14ac:dyDescent="0.3">
      <c r="H3488" s="14"/>
      <c r="I3488" s="14"/>
      <c r="J3488" s="14"/>
    </row>
    <row r="3489" spans="8:10" hidden="1" x14ac:dyDescent="0.3">
      <c r="H3489" s="14"/>
      <c r="I3489" s="14"/>
      <c r="J3489" s="14"/>
    </row>
    <row r="3490" spans="8:10" hidden="1" x14ac:dyDescent="0.3">
      <c r="H3490" s="14"/>
      <c r="I3490" s="14"/>
      <c r="J3490" s="14"/>
    </row>
    <row r="3491" spans="8:10" hidden="1" x14ac:dyDescent="0.3">
      <c r="H3491" s="14"/>
      <c r="I3491" s="14"/>
      <c r="J3491" s="14"/>
    </row>
    <row r="3492" spans="8:10" hidden="1" x14ac:dyDescent="0.3">
      <c r="H3492" s="14"/>
      <c r="I3492" s="14"/>
      <c r="J3492" s="14"/>
    </row>
    <row r="3493" spans="8:10" hidden="1" x14ac:dyDescent="0.3">
      <c r="H3493" s="14"/>
      <c r="I3493" s="14"/>
      <c r="J3493" s="14"/>
    </row>
    <row r="3494" spans="8:10" hidden="1" x14ac:dyDescent="0.3">
      <c r="H3494" s="14"/>
      <c r="I3494" s="14"/>
      <c r="J3494" s="14"/>
    </row>
    <row r="3495" spans="8:10" hidden="1" x14ac:dyDescent="0.3">
      <c r="H3495" s="14"/>
      <c r="I3495" s="14"/>
      <c r="J3495" s="14"/>
    </row>
    <row r="3496" spans="8:10" hidden="1" x14ac:dyDescent="0.3">
      <c r="H3496" s="14"/>
      <c r="I3496" s="14"/>
      <c r="J3496" s="14"/>
    </row>
    <row r="3497" spans="8:10" hidden="1" x14ac:dyDescent="0.3">
      <c r="H3497" s="14"/>
      <c r="I3497" s="14"/>
      <c r="J3497" s="14"/>
    </row>
    <row r="3498" spans="8:10" hidden="1" x14ac:dyDescent="0.3">
      <c r="H3498" s="14"/>
      <c r="I3498" s="14"/>
      <c r="J3498" s="14"/>
    </row>
    <row r="3499" spans="8:10" hidden="1" x14ac:dyDescent="0.3">
      <c r="H3499" s="14"/>
      <c r="I3499" s="14"/>
      <c r="J3499" s="14"/>
    </row>
    <row r="3500" spans="8:10" hidden="1" x14ac:dyDescent="0.3">
      <c r="H3500" s="14"/>
      <c r="I3500" s="14"/>
      <c r="J3500" s="14"/>
    </row>
    <row r="3501" spans="8:10" hidden="1" x14ac:dyDescent="0.3">
      <c r="H3501" s="14"/>
      <c r="I3501" s="14"/>
      <c r="J3501" s="14"/>
    </row>
    <row r="3502" spans="8:10" hidden="1" x14ac:dyDescent="0.3">
      <c r="H3502" s="14"/>
      <c r="I3502" s="14"/>
      <c r="J3502" s="14"/>
    </row>
    <row r="3503" spans="8:10" hidden="1" x14ac:dyDescent="0.3">
      <c r="H3503" s="14"/>
      <c r="I3503" s="14"/>
      <c r="J3503" s="14"/>
    </row>
    <row r="3504" spans="8:10" hidden="1" x14ac:dyDescent="0.3">
      <c r="H3504" s="14"/>
      <c r="I3504" s="14"/>
      <c r="J3504" s="14"/>
    </row>
    <row r="3505" spans="8:10" hidden="1" x14ac:dyDescent="0.3">
      <c r="H3505" s="14"/>
      <c r="I3505" s="14"/>
      <c r="J3505" s="14"/>
    </row>
    <row r="3506" spans="8:10" hidden="1" x14ac:dyDescent="0.3">
      <c r="H3506" s="14"/>
      <c r="I3506" s="14"/>
      <c r="J3506" s="14"/>
    </row>
    <row r="3507" spans="8:10" hidden="1" x14ac:dyDescent="0.3">
      <c r="H3507" s="14"/>
      <c r="I3507" s="14"/>
      <c r="J3507" s="14"/>
    </row>
    <row r="3508" spans="8:10" hidden="1" x14ac:dyDescent="0.3">
      <c r="H3508" s="14"/>
      <c r="I3508" s="14"/>
      <c r="J3508" s="14"/>
    </row>
    <row r="3509" spans="8:10" hidden="1" x14ac:dyDescent="0.3">
      <c r="H3509" s="14"/>
      <c r="I3509" s="14"/>
      <c r="J3509" s="14"/>
    </row>
    <row r="3510" spans="8:10" hidden="1" x14ac:dyDescent="0.3">
      <c r="H3510" s="14"/>
      <c r="I3510" s="14"/>
      <c r="J3510" s="14"/>
    </row>
    <row r="3511" spans="8:10" hidden="1" x14ac:dyDescent="0.3">
      <c r="H3511" s="14"/>
      <c r="I3511" s="14"/>
      <c r="J3511" s="14"/>
    </row>
    <row r="3512" spans="8:10" hidden="1" x14ac:dyDescent="0.3">
      <c r="H3512" s="14"/>
      <c r="I3512" s="14"/>
      <c r="J3512" s="14"/>
    </row>
    <row r="3513" spans="8:10" hidden="1" x14ac:dyDescent="0.3">
      <c r="H3513" s="14"/>
      <c r="I3513" s="14"/>
      <c r="J3513" s="14"/>
    </row>
    <row r="3514" spans="8:10" hidden="1" x14ac:dyDescent="0.3">
      <c r="H3514" s="14"/>
      <c r="I3514" s="14"/>
      <c r="J3514" s="14"/>
    </row>
    <row r="3515" spans="8:10" hidden="1" x14ac:dyDescent="0.3">
      <c r="H3515" s="14"/>
      <c r="I3515" s="14"/>
      <c r="J3515" s="14"/>
    </row>
    <row r="3516" spans="8:10" hidden="1" x14ac:dyDescent="0.3">
      <c r="H3516" s="14"/>
      <c r="I3516" s="14"/>
      <c r="J3516" s="14"/>
    </row>
    <row r="3517" spans="8:10" hidden="1" x14ac:dyDescent="0.3">
      <c r="H3517" s="14"/>
      <c r="I3517" s="14"/>
      <c r="J3517" s="14"/>
    </row>
    <row r="3518" spans="8:10" hidden="1" x14ac:dyDescent="0.3">
      <c r="H3518" s="14"/>
      <c r="I3518" s="14"/>
      <c r="J3518" s="14"/>
    </row>
    <row r="3519" spans="8:10" hidden="1" x14ac:dyDescent="0.3">
      <c r="H3519" s="14"/>
      <c r="I3519" s="14"/>
      <c r="J3519" s="14"/>
    </row>
    <row r="3520" spans="8:10" hidden="1" x14ac:dyDescent="0.3">
      <c r="H3520" s="14"/>
      <c r="I3520" s="14"/>
      <c r="J3520" s="14"/>
    </row>
    <row r="3521" spans="8:10" hidden="1" x14ac:dyDescent="0.3">
      <c r="H3521" s="14"/>
      <c r="I3521" s="14"/>
      <c r="J3521" s="14"/>
    </row>
    <row r="3522" spans="8:10" hidden="1" x14ac:dyDescent="0.3">
      <c r="H3522" s="14"/>
      <c r="I3522" s="14"/>
      <c r="J3522" s="14"/>
    </row>
    <row r="3523" spans="8:10" hidden="1" x14ac:dyDescent="0.3">
      <c r="H3523" s="14"/>
      <c r="I3523" s="14"/>
      <c r="J3523" s="14"/>
    </row>
    <row r="3524" spans="8:10" hidden="1" x14ac:dyDescent="0.3">
      <c r="H3524" s="14"/>
      <c r="I3524" s="14"/>
      <c r="J3524" s="14"/>
    </row>
    <row r="3525" spans="8:10" hidden="1" x14ac:dyDescent="0.3">
      <c r="H3525" s="14"/>
      <c r="I3525" s="14"/>
      <c r="J3525" s="14"/>
    </row>
    <row r="3526" spans="8:10" hidden="1" x14ac:dyDescent="0.3">
      <c r="H3526" s="14"/>
      <c r="I3526" s="14"/>
      <c r="J3526" s="14"/>
    </row>
    <row r="3527" spans="8:10" hidden="1" x14ac:dyDescent="0.3">
      <c r="H3527" s="14"/>
      <c r="I3527" s="14"/>
      <c r="J3527" s="14"/>
    </row>
    <row r="3528" spans="8:10" hidden="1" x14ac:dyDescent="0.3">
      <c r="H3528" s="14"/>
      <c r="I3528" s="14"/>
      <c r="J3528" s="14"/>
    </row>
    <row r="3529" spans="8:10" hidden="1" x14ac:dyDescent="0.3">
      <c r="H3529" s="14"/>
      <c r="I3529" s="14"/>
      <c r="J3529" s="14"/>
    </row>
    <row r="3530" spans="8:10" hidden="1" x14ac:dyDescent="0.3">
      <c r="H3530" s="14"/>
      <c r="I3530" s="14"/>
      <c r="J3530" s="14"/>
    </row>
    <row r="3531" spans="8:10" hidden="1" x14ac:dyDescent="0.3">
      <c r="H3531" s="14"/>
      <c r="I3531" s="14"/>
      <c r="J3531" s="14"/>
    </row>
    <row r="3532" spans="8:10" hidden="1" x14ac:dyDescent="0.3">
      <c r="H3532" s="14"/>
      <c r="I3532" s="14"/>
      <c r="J3532" s="14"/>
    </row>
    <row r="3533" spans="8:10" hidden="1" x14ac:dyDescent="0.3">
      <c r="H3533" s="14"/>
      <c r="I3533" s="14"/>
      <c r="J3533" s="14"/>
    </row>
    <row r="3534" spans="8:10" hidden="1" x14ac:dyDescent="0.3">
      <c r="H3534" s="14"/>
      <c r="I3534" s="14"/>
      <c r="J3534" s="14"/>
    </row>
    <row r="3535" spans="8:10" hidden="1" x14ac:dyDescent="0.3">
      <c r="H3535" s="14"/>
      <c r="I3535" s="14"/>
      <c r="J3535" s="14"/>
    </row>
    <row r="3536" spans="8:10" hidden="1" x14ac:dyDescent="0.3">
      <c r="H3536" s="14"/>
      <c r="I3536" s="14"/>
      <c r="J3536" s="14"/>
    </row>
    <row r="3537" spans="8:10" hidden="1" x14ac:dyDescent="0.3">
      <c r="H3537" s="14"/>
      <c r="I3537" s="14"/>
      <c r="J3537" s="14"/>
    </row>
    <row r="3538" spans="8:10" hidden="1" x14ac:dyDescent="0.3">
      <c r="H3538" s="14"/>
      <c r="I3538" s="14"/>
      <c r="J3538" s="14"/>
    </row>
    <row r="3539" spans="8:10" hidden="1" x14ac:dyDescent="0.3">
      <c r="H3539" s="14"/>
      <c r="I3539" s="14"/>
      <c r="J3539" s="14"/>
    </row>
    <row r="3540" spans="8:10" hidden="1" x14ac:dyDescent="0.3">
      <c r="H3540" s="14"/>
      <c r="I3540" s="14"/>
      <c r="J3540" s="14"/>
    </row>
    <row r="3541" spans="8:10" hidden="1" x14ac:dyDescent="0.3">
      <c r="H3541" s="14"/>
      <c r="I3541" s="14"/>
      <c r="J3541" s="14"/>
    </row>
    <row r="3542" spans="8:10" hidden="1" x14ac:dyDescent="0.3">
      <c r="H3542" s="14"/>
      <c r="I3542" s="14"/>
      <c r="J3542" s="14"/>
    </row>
    <row r="3543" spans="8:10" hidden="1" x14ac:dyDescent="0.3">
      <c r="H3543" s="14"/>
      <c r="I3543" s="14"/>
      <c r="J3543" s="14"/>
    </row>
    <row r="3544" spans="8:10" hidden="1" x14ac:dyDescent="0.3">
      <c r="H3544" s="14"/>
      <c r="I3544" s="14"/>
      <c r="J3544" s="14"/>
    </row>
    <row r="3545" spans="8:10" hidden="1" x14ac:dyDescent="0.3">
      <c r="H3545" s="14"/>
      <c r="I3545" s="14"/>
      <c r="J3545" s="14"/>
    </row>
    <row r="3546" spans="8:10" hidden="1" x14ac:dyDescent="0.3">
      <c r="H3546" s="14"/>
      <c r="I3546" s="14"/>
      <c r="J3546" s="14"/>
    </row>
    <row r="3547" spans="8:10" hidden="1" x14ac:dyDescent="0.3">
      <c r="H3547" s="14"/>
      <c r="I3547" s="14"/>
      <c r="J3547" s="14"/>
    </row>
    <row r="3548" spans="8:10" hidden="1" x14ac:dyDescent="0.3">
      <c r="H3548" s="14"/>
      <c r="I3548" s="14"/>
      <c r="J3548" s="14"/>
    </row>
    <row r="3549" spans="8:10" hidden="1" x14ac:dyDescent="0.3">
      <c r="H3549" s="14"/>
      <c r="I3549" s="14"/>
      <c r="J3549" s="14"/>
    </row>
    <row r="3550" spans="8:10" hidden="1" x14ac:dyDescent="0.3">
      <c r="H3550" s="14"/>
      <c r="I3550" s="14"/>
      <c r="J3550" s="14"/>
    </row>
    <row r="3551" spans="8:10" hidden="1" x14ac:dyDescent="0.3">
      <c r="H3551" s="14"/>
      <c r="I3551" s="14"/>
      <c r="J3551" s="14"/>
    </row>
    <row r="3552" spans="8:10" hidden="1" x14ac:dyDescent="0.3">
      <c r="H3552" s="14"/>
      <c r="I3552" s="14"/>
      <c r="J3552" s="14"/>
    </row>
    <row r="3553" spans="8:10" hidden="1" x14ac:dyDescent="0.3">
      <c r="H3553" s="14"/>
      <c r="I3553" s="14"/>
      <c r="J3553" s="14"/>
    </row>
    <row r="3554" spans="8:10" hidden="1" x14ac:dyDescent="0.3">
      <c r="H3554" s="14"/>
      <c r="I3554" s="14"/>
      <c r="J3554" s="14"/>
    </row>
    <row r="3555" spans="8:10" hidden="1" x14ac:dyDescent="0.3">
      <c r="H3555" s="14"/>
      <c r="I3555" s="14"/>
      <c r="J3555" s="14"/>
    </row>
    <row r="3556" spans="8:10" hidden="1" x14ac:dyDescent="0.3">
      <c r="H3556" s="14"/>
      <c r="I3556" s="14"/>
      <c r="J3556" s="14"/>
    </row>
    <row r="3557" spans="8:10" hidden="1" x14ac:dyDescent="0.3">
      <c r="H3557" s="14"/>
      <c r="I3557" s="14"/>
      <c r="J3557" s="14"/>
    </row>
    <row r="3558" spans="8:10" hidden="1" x14ac:dyDescent="0.3">
      <c r="H3558" s="14"/>
      <c r="I3558" s="14"/>
      <c r="J3558" s="14"/>
    </row>
    <row r="3559" spans="8:10" hidden="1" x14ac:dyDescent="0.3">
      <c r="H3559" s="14"/>
      <c r="I3559" s="14"/>
      <c r="J3559" s="14"/>
    </row>
    <row r="3560" spans="8:10" hidden="1" x14ac:dyDescent="0.3">
      <c r="H3560" s="14"/>
      <c r="I3560" s="14"/>
      <c r="J3560" s="14"/>
    </row>
    <row r="3561" spans="8:10" hidden="1" x14ac:dyDescent="0.3">
      <c r="H3561" s="14"/>
      <c r="I3561" s="14"/>
      <c r="J3561" s="14"/>
    </row>
    <row r="3562" spans="8:10" hidden="1" x14ac:dyDescent="0.3">
      <c r="H3562" s="14"/>
      <c r="I3562" s="14"/>
      <c r="J3562" s="14"/>
    </row>
    <row r="3563" spans="8:10" hidden="1" x14ac:dyDescent="0.3">
      <c r="H3563" s="14"/>
      <c r="I3563" s="14"/>
      <c r="J3563" s="14"/>
    </row>
    <row r="3564" spans="8:10" hidden="1" x14ac:dyDescent="0.3">
      <c r="H3564" s="14"/>
      <c r="I3564" s="14"/>
      <c r="J3564" s="14"/>
    </row>
    <row r="3565" spans="8:10" hidden="1" x14ac:dyDescent="0.3">
      <c r="H3565" s="14"/>
      <c r="I3565" s="14"/>
      <c r="J3565" s="14"/>
    </row>
    <row r="3566" spans="8:10" hidden="1" x14ac:dyDescent="0.3">
      <c r="H3566" s="14"/>
      <c r="I3566" s="14"/>
      <c r="J3566" s="14"/>
    </row>
    <row r="3567" spans="8:10" hidden="1" x14ac:dyDescent="0.3">
      <c r="H3567" s="14"/>
      <c r="I3567" s="14"/>
      <c r="J3567" s="14"/>
    </row>
    <row r="3568" spans="8:10" hidden="1" x14ac:dyDescent="0.3">
      <c r="H3568" s="14"/>
      <c r="I3568" s="14"/>
      <c r="J3568" s="14"/>
    </row>
    <row r="3569" spans="8:10" hidden="1" x14ac:dyDescent="0.3">
      <c r="H3569" s="14"/>
      <c r="I3569" s="14"/>
      <c r="J3569" s="14"/>
    </row>
    <row r="3570" spans="8:10" hidden="1" x14ac:dyDescent="0.3">
      <c r="H3570" s="14"/>
      <c r="I3570" s="14"/>
      <c r="J3570" s="14"/>
    </row>
    <row r="3571" spans="8:10" hidden="1" x14ac:dyDescent="0.3">
      <c r="H3571" s="14"/>
      <c r="I3571" s="14"/>
      <c r="J3571" s="14"/>
    </row>
    <row r="3572" spans="8:10" hidden="1" x14ac:dyDescent="0.3">
      <c r="H3572" s="14"/>
      <c r="I3572" s="14"/>
      <c r="J3572" s="14"/>
    </row>
    <row r="3573" spans="8:10" hidden="1" x14ac:dyDescent="0.3">
      <c r="H3573" s="14"/>
      <c r="I3573" s="14"/>
      <c r="J3573" s="14"/>
    </row>
    <row r="3574" spans="8:10" hidden="1" x14ac:dyDescent="0.3">
      <c r="H3574" s="14"/>
      <c r="I3574" s="14"/>
      <c r="J3574" s="14"/>
    </row>
    <row r="3575" spans="8:10" hidden="1" x14ac:dyDescent="0.3">
      <c r="H3575" s="14"/>
      <c r="I3575" s="14"/>
      <c r="J3575" s="14"/>
    </row>
    <row r="3576" spans="8:10" hidden="1" x14ac:dyDescent="0.3">
      <c r="H3576" s="14"/>
      <c r="I3576" s="14"/>
      <c r="J3576" s="14"/>
    </row>
    <row r="3577" spans="8:10" hidden="1" x14ac:dyDescent="0.3">
      <c r="H3577" s="14"/>
      <c r="I3577" s="14"/>
      <c r="J3577" s="14"/>
    </row>
    <row r="3578" spans="8:10" hidden="1" x14ac:dyDescent="0.3">
      <c r="H3578" s="14"/>
      <c r="I3578" s="14"/>
      <c r="J3578" s="14"/>
    </row>
    <row r="3579" spans="8:10" hidden="1" x14ac:dyDescent="0.3">
      <c r="H3579" s="14"/>
      <c r="I3579" s="14"/>
      <c r="J3579" s="14"/>
    </row>
    <row r="3580" spans="8:10" hidden="1" x14ac:dyDescent="0.3">
      <c r="H3580" s="14"/>
      <c r="I3580" s="14"/>
      <c r="J3580" s="14"/>
    </row>
    <row r="3581" spans="8:10" hidden="1" x14ac:dyDescent="0.3">
      <c r="H3581" s="14"/>
      <c r="I3581" s="14"/>
      <c r="J3581" s="14"/>
    </row>
    <row r="3582" spans="8:10" hidden="1" x14ac:dyDescent="0.3">
      <c r="H3582" s="14"/>
      <c r="I3582" s="14"/>
      <c r="J3582" s="14"/>
    </row>
    <row r="3583" spans="8:10" hidden="1" x14ac:dyDescent="0.3">
      <c r="H3583" s="14"/>
      <c r="I3583" s="14"/>
      <c r="J3583" s="14"/>
    </row>
    <row r="3584" spans="8:10" hidden="1" x14ac:dyDescent="0.3">
      <c r="H3584" s="14"/>
      <c r="I3584" s="14"/>
      <c r="J3584" s="14"/>
    </row>
    <row r="3585" spans="8:10" hidden="1" x14ac:dyDescent="0.3">
      <c r="H3585" s="14"/>
      <c r="I3585" s="14"/>
      <c r="J3585" s="14"/>
    </row>
    <row r="3586" spans="8:10" hidden="1" x14ac:dyDescent="0.3">
      <c r="H3586" s="14"/>
      <c r="I3586" s="14"/>
      <c r="J3586" s="14"/>
    </row>
    <row r="3587" spans="8:10" hidden="1" x14ac:dyDescent="0.3">
      <c r="H3587" s="14"/>
      <c r="I3587" s="14"/>
      <c r="J3587" s="14"/>
    </row>
    <row r="3588" spans="8:10" hidden="1" x14ac:dyDescent="0.3">
      <c r="H3588" s="14"/>
      <c r="I3588" s="14"/>
      <c r="J3588" s="14"/>
    </row>
    <row r="3589" spans="8:10" hidden="1" x14ac:dyDescent="0.3">
      <c r="H3589" s="14"/>
      <c r="I3589" s="14"/>
      <c r="J3589" s="14"/>
    </row>
    <row r="3590" spans="8:10" hidden="1" x14ac:dyDescent="0.3">
      <c r="H3590" s="14"/>
      <c r="I3590" s="14"/>
      <c r="J3590" s="14"/>
    </row>
    <row r="3591" spans="8:10" hidden="1" x14ac:dyDescent="0.3">
      <c r="H3591" s="14"/>
      <c r="I3591" s="14"/>
      <c r="J3591" s="14"/>
    </row>
    <row r="3592" spans="8:10" hidden="1" x14ac:dyDescent="0.3">
      <c r="H3592" s="14"/>
      <c r="I3592" s="14"/>
      <c r="J3592" s="14"/>
    </row>
    <row r="3593" spans="8:10" hidden="1" x14ac:dyDescent="0.3">
      <c r="H3593" s="14"/>
      <c r="I3593" s="14"/>
      <c r="J3593" s="14"/>
    </row>
    <row r="3594" spans="8:10" hidden="1" x14ac:dyDescent="0.3">
      <c r="H3594" s="14"/>
      <c r="I3594" s="14"/>
      <c r="J3594" s="14"/>
    </row>
    <row r="3595" spans="8:10" hidden="1" x14ac:dyDescent="0.3">
      <c r="H3595" s="14"/>
      <c r="I3595" s="14"/>
      <c r="J3595" s="14"/>
    </row>
    <row r="3596" spans="8:10" hidden="1" x14ac:dyDescent="0.3">
      <c r="H3596" s="14"/>
      <c r="I3596" s="14"/>
      <c r="J3596" s="14"/>
    </row>
    <row r="3597" spans="8:10" hidden="1" x14ac:dyDescent="0.3">
      <c r="H3597" s="14"/>
      <c r="I3597" s="14"/>
      <c r="J3597" s="14"/>
    </row>
    <row r="3598" spans="8:10" hidden="1" x14ac:dyDescent="0.3">
      <c r="H3598" s="14"/>
      <c r="I3598" s="14"/>
      <c r="J3598" s="14"/>
    </row>
    <row r="3599" spans="8:10" hidden="1" x14ac:dyDescent="0.3">
      <c r="H3599" s="14"/>
      <c r="I3599" s="14"/>
      <c r="J3599" s="14"/>
    </row>
    <row r="3600" spans="8:10" hidden="1" x14ac:dyDescent="0.3">
      <c r="H3600" s="14"/>
      <c r="I3600" s="14"/>
      <c r="J3600" s="14"/>
    </row>
    <row r="3601" spans="8:10" hidden="1" x14ac:dyDescent="0.3">
      <c r="H3601" s="14"/>
      <c r="I3601" s="14"/>
      <c r="J3601" s="14"/>
    </row>
    <row r="3602" spans="8:10" hidden="1" x14ac:dyDescent="0.3">
      <c r="H3602" s="14"/>
      <c r="I3602" s="14"/>
      <c r="J3602" s="14"/>
    </row>
    <row r="3603" spans="8:10" hidden="1" x14ac:dyDescent="0.3">
      <c r="H3603" s="14"/>
      <c r="I3603" s="14"/>
      <c r="J3603" s="14"/>
    </row>
    <row r="3604" spans="8:10" hidden="1" x14ac:dyDescent="0.3">
      <c r="H3604" s="14"/>
      <c r="I3604" s="14"/>
      <c r="J3604" s="14"/>
    </row>
    <row r="3605" spans="8:10" hidden="1" x14ac:dyDescent="0.3">
      <c r="H3605" s="14"/>
      <c r="I3605" s="14"/>
      <c r="J3605" s="14"/>
    </row>
    <row r="3606" spans="8:10" hidden="1" x14ac:dyDescent="0.3">
      <c r="H3606" s="14"/>
      <c r="I3606" s="14"/>
      <c r="J3606" s="14"/>
    </row>
    <row r="3607" spans="8:10" hidden="1" x14ac:dyDescent="0.3">
      <c r="H3607" s="14"/>
      <c r="I3607" s="14"/>
      <c r="J3607" s="14"/>
    </row>
    <row r="3608" spans="8:10" hidden="1" x14ac:dyDescent="0.3">
      <c r="H3608" s="14"/>
      <c r="I3608" s="14"/>
      <c r="J3608" s="14"/>
    </row>
    <row r="3609" spans="8:10" hidden="1" x14ac:dyDescent="0.3">
      <c r="H3609" s="14"/>
      <c r="I3609" s="14"/>
      <c r="J3609" s="14"/>
    </row>
    <row r="3610" spans="8:10" hidden="1" x14ac:dyDescent="0.3">
      <c r="H3610" s="14"/>
      <c r="I3610" s="14"/>
      <c r="J3610" s="14"/>
    </row>
    <row r="3611" spans="8:10" hidden="1" x14ac:dyDescent="0.3">
      <c r="H3611" s="14"/>
      <c r="I3611" s="14"/>
      <c r="J3611" s="14"/>
    </row>
    <row r="3612" spans="8:10" hidden="1" x14ac:dyDescent="0.3">
      <c r="H3612" s="14"/>
      <c r="I3612" s="14"/>
      <c r="J3612" s="14"/>
    </row>
    <row r="3613" spans="8:10" hidden="1" x14ac:dyDescent="0.3">
      <c r="H3613" s="14"/>
      <c r="I3613" s="14"/>
      <c r="J3613" s="14"/>
    </row>
    <row r="3614" spans="8:10" hidden="1" x14ac:dyDescent="0.3">
      <c r="H3614" s="14"/>
      <c r="I3614" s="14"/>
      <c r="J3614" s="14"/>
    </row>
    <row r="3615" spans="8:10" hidden="1" x14ac:dyDescent="0.3">
      <c r="H3615" s="14"/>
      <c r="I3615" s="14"/>
      <c r="J3615" s="14"/>
    </row>
    <row r="3616" spans="8:10" hidden="1" x14ac:dyDescent="0.3">
      <c r="H3616" s="14"/>
      <c r="I3616" s="14"/>
      <c r="J3616" s="14"/>
    </row>
    <row r="3617" spans="8:10" hidden="1" x14ac:dyDescent="0.3">
      <c r="H3617" s="14"/>
      <c r="I3617" s="14"/>
      <c r="J3617" s="14"/>
    </row>
    <row r="3618" spans="8:10" hidden="1" x14ac:dyDescent="0.3">
      <c r="H3618" s="14"/>
      <c r="I3618" s="14"/>
      <c r="J3618" s="14"/>
    </row>
    <row r="3619" spans="8:10" hidden="1" x14ac:dyDescent="0.3">
      <c r="H3619" s="14"/>
      <c r="I3619" s="14"/>
      <c r="J3619" s="14"/>
    </row>
    <row r="3620" spans="8:10" hidden="1" x14ac:dyDescent="0.3">
      <c r="H3620" s="14"/>
      <c r="I3620" s="14"/>
      <c r="J3620" s="14"/>
    </row>
    <row r="3621" spans="8:10" hidden="1" x14ac:dyDescent="0.3">
      <c r="H3621" s="14"/>
      <c r="I3621" s="14"/>
      <c r="J3621" s="14"/>
    </row>
    <row r="3622" spans="8:10" hidden="1" x14ac:dyDescent="0.3">
      <c r="H3622" s="14"/>
      <c r="I3622" s="14"/>
      <c r="J3622" s="14"/>
    </row>
    <row r="3623" spans="8:10" hidden="1" x14ac:dyDescent="0.3">
      <c r="H3623" s="14"/>
      <c r="I3623" s="14"/>
      <c r="J3623" s="14"/>
    </row>
    <row r="3624" spans="8:10" hidden="1" x14ac:dyDescent="0.3">
      <c r="H3624" s="14"/>
      <c r="I3624" s="14"/>
      <c r="J3624" s="14"/>
    </row>
    <row r="3625" spans="8:10" hidden="1" x14ac:dyDescent="0.3">
      <c r="H3625" s="14"/>
      <c r="I3625" s="14"/>
      <c r="J3625" s="14"/>
    </row>
    <row r="3626" spans="8:10" hidden="1" x14ac:dyDescent="0.3">
      <c r="H3626" s="14"/>
      <c r="I3626" s="14"/>
      <c r="J3626" s="14"/>
    </row>
    <row r="3627" spans="8:10" hidden="1" x14ac:dyDescent="0.3">
      <c r="H3627" s="14"/>
      <c r="I3627" s="14"/>
      <c r="J3627" s="14"/>
    </row>
    <row r="3628" spans="8:10" hidden="1" x14ac:dyDescent="0.3">
      <c r="H3628" s="14"/>
      <c r="I3628" s="14"/>
      <c r="J3628" s="14"/>
    </row>
    <row r="3629" spans="8:10" hidden="1" x14ac:dyDescent="0.3">
      <c r="H3629" s="14"/>
      <c r="I3629" s="14"/>
      <c r="J3629" s="14"/>
    </row>
    <row r="3630" spans="8:10" hidden="1" x14ac:dyDescent="0.3">
      <c r="H3630" s="14"/>
      <c r="I3630" s="14"/>
      <c r="J3630" s="14"/>
    </row>
    <row r="3631" spans="8:10" hidden="1" x14ac:dyDescent="0.3">
      <c r="H3631" s="14"/>
      <c r="I3631" s="14"/>
      <c r="J3631" s="14"/>
    </row>
    <row r="3632" spans="8:10" hidden="1" x14ac:dyDescent="0.3">
      <c r="H3632" s="14"/>
      <c r="I3632" s="14"/>
      <c r="J3632" s="14"/>
    </row>
    <row r="3633" spans="8:10" hidden="1" x14ac:dyDescent="0.3">
      <c r="H3633" s="14"/>
      <c r="I3633" s="14"/>
      <c r="J3633" s="14"/>
    </row>
    <row r="3634" spans="8:10" hidden="1" x14ac:dyDescent="0.3">
      <c r="H3634" s="14"/>
      <c r="I3634" s="14"/>
      <c r="J3634" s="14"/>
    </row>
    <row r="3635" spans="8:10" hidden="1" x14ac:dyDescent="0.3">
      <c r="H3635" s="14"/>
      <c r="I3635" s="14"/>
      <c r="J3635" s="14"/>
    </row>
    <row r="3636" spans="8:10" hidden="1" x14ac:dyDescent="0.3">
      <c r="H3636" s="14"/>
      <c r="I3636" s="14"/>
      <c r="J3636" s="14"/>
    </row>
    <row r="3637" spans="8:10" hidden="1" x14ac:dyDescent="0.3">
      <c r="H3637" s="14"/>
      <c r="I3637" s="14"/>
      <c r="J3637" s="14"/>
    </row>
    <row r="3638" spans="8:10" hidden="1" x14ac:dyDescent="0.3">
      <c r="H3638" s="14"/>
      <c r="I3638" s="14"/>
      <c r="J3638" s="14"/>
    </row>
    <row r="3639" spans="8:10" hidden="1" x14ac:dyDescent="0.3">
      <c r="H3639" s="14"/>
      <c r="I3639" s="14"/>
      <c r="J3639" s="14"/>
    </row>
    <row r="3640" spans="8:10" hidden="1" x14ac:dyDescent="0.3">
      <c r="H3640" s="14"/>
      <c r="I3640" s="14"/>
      <c r="J3640" s="14"/>
    </row>
    <row r="3641" spans="8:10" hidden="1" x14ac:dyDescent="0.3">
      <c r="H3641" s="14"/>
      <c r="I3641" s="14"/>
      <c r="J3641" s="14"/>
    </row>
    <row r="3642" spans="8:10" hidden="1" x14ac:dyDescent="0.3">
      <c r="H3642" s="14"/>
      <c r="I3642" s="14"/>
      <c r="J3642" s="14"/>
    </row>
    <row r="3643" spans="8:10" hidden="1" x14ac:dyDescent="0.3">
      <c r="H3643" s="14"/>
      <c r="I3643" s="14"/>
      <c r="J3643" s="14"/>
    </row>
    <row r="3644" spans="8:10" hidden="1" x14ac:dyDescent="0.3">
      <c r="H3644" s="14"/>
      <c r="I3644" s="14"/>
      <c r="J3644" s="14"/>
    </row>
    <row r="3645" spans="8:10" hidden="1" x14ac:dyDescent="0.3">
      <c r="H3645" s="14"/>
      <c r="I3645" s="14"/>
      <c r="J3645" s="14"/>
    </row>
    <row r="3646" spans="8:10" hidden="1" x14ac:dyDescent="0.3">
      <c r="H3646" s="14"/>
      <c r="I3646" s="14"/>
      <c r="J3646" s="14"/>
    </row>
    <row r="3647" spans="8:10" hidden="1" x14ac:dyDescent="0.3">
      <c r="H3647" s="14"/>
      <c r="I3647" s="14"/>
      <c r="J3647" s="14"/>
    </row>
    <row r="3648" spans="8:10" hidden="1" x14ac:dyDescent="0.3">
      <c r="H3648" s="14"/>
      <c r="I3648" s="14"/>
      <c r="J3648" s="14"/>
    </row>
    <row r="3649" spans="8:10" hidden="1" x14ac:dyDescent="0.3">
      <c r="H3649" s="14"/>
      <c r="I3649" s="14"/>
      <c r="J3649" s="14"/>
    </row>
    <row r="3650" spans="8:10" hidden="1" x14ac:dyDescent="0.3">
      <c r="H3650" s="14"/>
      <c r="I3650" s="14"/>
      <c r="J3650" s="14"/>
    </row>
    <row r="3651" spans="8:10" hidden="1" x14ac:dyDescent="0.3">
      <c r="H3651" s="14"/>
      <c r="I3651" s="14"/>
      <c r="J3651" s="14"/>
    </row>
    <row r="3652" spans="8:10" hidden="1" x14ac:dyDescent="0.3">
      <c r="H3652" s="14"/>
      <c r="I3652" s="14"/>
      <c r="J3652" s="14"/>
    </row>
    <row r="3653" spans="8:10" hidden="1" x14ac:dyDescent="0.3">
      <c r="H3653" s="14"/>
      <c r="I3653" s="14"/>
      <c r="J3653" s="14"/>
    </row>
    <row r="3654" spans="8:10" hidden="1" x14ac:dyDescent="0.3">
      <c r="H3654" s="14"/>
      <c r="I3654" s="14"/>
      <c r="J3654" s="14"/>
    </row>
    <row r="3655" spans="8:10" hidden="1" x14ac:dyDescent="0.3">
      <c r="H3655" s="14"/>
      <c r="I3655" s="14"/>
      <c r="J3655" s="14"/>
    </row>
    <row r="3656" spans="8:10" hidden="1" x14ac:dyDescent="0.3">
      <c r="H3656" s="14"/>
      <c r="I3656" s="14"/>
      <c r="J3656" s="14"/>
    </row>
    <row r="3657" spans="8:10" hidden="1" x14ac:dyDescent="0.3">
      <c r="H3657" s="14"/>
      <c r="I3657" s="14"/>
      <c r="J3657" s="14"/>
    </row>
    <row r="3658" spans="8:10" hidden="1" x14ac:dyDescent="0.3">
      <c r="H3658" s="14"/>
      <c r="I3658" s="14"/>
      <c r="J3658" s="14"/>
    </row>
    <row r="3659" spans="8:10" hidden="1" x14ac:dyDescent="0.3">
      <c r="H3659" s="14"/>
      <c r="I3659" s="14"/>
      <c r="J3659" s="14"/>
    </row>
    <row r="3660" spans="8:10" hidden="1" x14ac:dyDescent="0.3">
      <c r="H3660" s="14"/>
      <c r="I3660" s="14"/>
      <c r="J3660" s="14"/>
    </row>
    <row r="3661" spans="8:10" hidden="1" x14ac:dyDescent="0.3">
      <c r="H3661" s="14"/>
      <c r="I3661" s="14"/>
      <c r="J3661" s="14"/>
    </row>
    <row r="3662" spans="8:10" hidden="1" x14ac:dyDescent="0.3">
      <c r="H3662" s="14"/>
      <c r="I3662" s="14"/>
      <c r="J3662" s="14"/>
    </row>
    <row r="3663" spans="8:10" hidden="1" x14ac:dyDescent="0.3">
      <c r="H3663" s="14"/>
      <c r="I3663" s="14"/>
      <c r="J3663" s="14"/>
    </row>
    <row r="3664" spans="8:10" hidden="1" x14ac:dyDescent="0.3">
      <c r="H3664" s="14"/>
      <c r="I3664" s="14"/>
      <c r="J3664" s="14"/>
    </row>
    <row r="3665" spans="8:10" hidden="1" x14ac:dyDescent="0.3">
      <c r="H3665" s="14"/>
      <c r="I3665" s="14"/>
      <c r="J3665" s="14"/>
    </row>
    <row r="3666" spans="8:10" hidden="1" x14ac:dyDescent="0.3">
      <c r="H3666" s="14"/>
      <c r="I3666" s="14"/>
      <c r="J3666" s="14"/>
    </row>
    <row r="3667" spans="8:10" hidden="1" x14ac:dyDescent="0.3">
      <c r="H3667" s="14"/>
      <c r="I3667" s="14"/>
      <c r="J3667" s="14"/>
    </row>
    <row r="3668" spans="8:10" hidden="1" x14ac:dyDescent="0.3">
      <c r="H3668" s="14"/>
      <c r="I3668" s="14"/>
      <c r="J3668" s="14"/>
    </row>
    <row r="3669" spans="8:10" hidden="1" x14ac:dyDescent="0.3">
      <c r="H3669" s="14"/>
      <c r="I3669" s="14"/>
      <c r="J3669" s="14"/>
    </row>
    <row r="3670" spans="8:10" hidden="1" x14ac:dyDescent="0.3">
      <c r="H3670" s="14"/>
      <c r="I3670" s="14"/>
      <c r="J3670" s="14"/>
    </row>
    <row r="3671" spans="8:10" hidden="1" x14ac:dyDescent="0.3">
      <c r="H3671" s="14"/>
      <c r="I3671" s="14"/>
      <c r="J3671" s="14"/>
    </row>
    <row r="3672" spans="8:10" hidden="1" x14ac:dyDescent="0.3">
      <c r="H3672" s="14"/>
      <c r="I3672" s="14"/>
      <c r="J3672" s="14"/>
    </row>
    <row r="3673" spans="8:10" hidden="1" x14ac:dyDescent="0.3">
      <c r="H3673" s="14"/>
      <c r="I3673" s="14"/>
      <c r="J3673" s="14"/>
    </row>
    <row r="3674" spans="8:10" hidden="1" x14ac:dyDescent="0.3">
      <c r="H3674" s="14"/>
      <c r="I3674" s="14"/>
      <c r="J3674" s="14"/>
    </row>
    <row r="3675" spans="8:10" hidden="1" x14ac:dyDescent="0.3">
      <c r="H3675" s="14"/>
      <c r="I3675" s="14"/>
      <c r="J3675" s="14"/>
    </row>
    <row r="3676" spans="8:10" hidden="1" x14ac:dyDescent="0.3">
      <c r="H3676" s="14"/>
      <c r="I3676" s="14"/>
      <c r="J3676" s="14"/>
    </row>
    <row r="3677" spans="8:10" hidden="1" x14ac:dyDescent="0.3">
      <c r="H3677" s="14"/>
      <c r="I3677" s="14"/>
      <c r="J3677" s="14"/>
    </row>
    <row r="3678" spans="8:10" hidden="1" x14ac:dyDescent="0.3">
      <c r="H3678" s="14"/>
      <c r="I3678" s="14"/>
      <c r="J3678" s="14"/>
    </row>
    <row r="3679" spans="8:10" hidden="1" x14ac:dyDescent="0.3">
      <c r="H3679" s="14"/>
      <c r="I3679" s="14"/>
      <c r="J3679" s="14"/>
    </row>
    <row r="3680" spans="8:10" hidden="1" x14ac:dyDescent="0.3">
      <c r="H3680" s="14"/>
      <c r="I3680" s="14"/>
      <c r="J3680" s="14"/>
    </row>
    <row r="3681" spans="8:10" hidden="1" x14ac:dyDescent="0.3">
      <c r="H3681" s="14"/>
      <c r="I3681" s="14"/>
      <c r="J3681" s="14"/>
    </row>
    <row r="3682" spans="8:10" hidden="1" x14ac:dyDescent="0.3">
      <c r="H3682" s="14"/>
      <c r="I3682" s="14"/>
      <c r="J3682" s="14"/>
    </row>
    <row r="3683" spans="8:10" hidden="1" x14ac:dyDescent="0.3">
      <c r="H3683" s="14"/>
      <c r="I3683" s="14"/>
      <c r="J3683" s="14"/>
    </row>
    <row r="3684" spans="8:10" hidden="1" x14ac:dyDescent="0.3">
      <c r="H3684" s="14"/>
      <c r="I3684" s="14"/>
      <c r="J3684" s="14"/>
    </row>
    <row r="3685" spans="8:10" hidden="1" x14ac:dyDescent="0.3">
      <c r="H3685" s="14"/>
      <c r="I3685" s="14"/>
      <c r="J3685" s="14"/>
    </row>
    <row r="3686" spans="8:10" hidden="1" x14ac:dyDescent="0.3">
      <c r="H3686" s="14"/>
      <c r="I3686" s="14"/>
      <c r="J3686" s="14"/>
    </row>
    <row r="3687" spans="8:10" hidden="1" x14ac:dyDescent="0.3">
      <c r="H3687" s="14"/>
      <c r="I3687" s="14"/>
      <c r="J3687" s="14"/>
    </row>
    <row r="3688" spans="8:10" hidden="1" x14ac:dyDescent="0.3">
      <c r="H3688" s="14"/>
      <c r="I3688" s="14"/>
      <c r="J3688" s="14"/>
    </row>
    <row r="3689" spans="8:10" hidden="1" x14ac:dyDescent="0.3">
      <c r="H3689" s="14"/>
      <c r="I3689" s="14"/>
      <c r="J3689" s="14"/>
    </row>
    <row r="3690" spans="8:10" hidden="1" x14ac:dyDescent="0.3">
      <c r="H3690" s="14"/>
      <c r="I3690" s="14"/>
      <c r="J3690" s="14"/>
    </row>
    <row r="3691" spans="8:10" hidden="1" x14ac:dyDescent="0.3">
      <c r="H3691" s="14"/>
      <c r="I3691" s="14"/>
      <c r="J3691" s="14"/>
    </row>
    <row r="3692" spans="8:10" hidden="1" x14ac:dyDescent="0.3">
      <c r="H3692" s="14"/>
      <c r="I3692" s="14"/>
      <c r="J3692" s="14"/>
    </row>
    <row r="3693" spans="8:10" hidden="1" x14ac:dyDescent="0.3">
      <c r="H3693" s="14"/>
      <c r="I3693" s="14"/>
      <c r="J3693" s="14"/>
    </row>
    <row r="3694" spans="8:10" hidden="1" x14ac:dyDescent="0.3">
      <c r="H3694" s="14"/>
      <c r="I3694" s="14"/>
      <c r="J3694" s="14"/>
    </row>
    <row r="3695" spans="8:10" hidden="1" x14ac:dyDescent="0.3">
      <c r="H3695" s="14"/>
      <c r="I3695" s="14"/>
      <c r="J3695" s="14"/>
    </row>
    <row r="3696" spans="8:10" hidden="1" x14ac:dyDescent="0.3">
      <c r="H3696" s="14"/>
      <c r="I3696" s="14"/>
      <c r="J3696" s="14"/>
    </row>
    <row r="3697" spans="8:10" hidden="1" x14ac:dyDescent="0.3">
      <c r="H3697" s="14"/>
      <c r="I3697" s="14"/>
      <c r="J3697" s="14"/>
    </row>
    <row r="3698" spans="8:10" hidden="1" x14ac:dyDescent="0.3">
      <c r="H3698" s="14"/>
      <c r="I3698" s="14"/>
      <c r="J3698" s="14"/>
    </row>
    <row r="3699" spans="8:10" hidden="1" x14ac:dyDescent="0.3">
      <c r="H3699" s="14"/>
      <c r="I3699" s="14"/>
      <c r="J3699" s="14"/>
    </row>
    <row r="3700" spans="8:10" hidden="1" x14ac:dyDescent="0.3">
      <c r="H3700" s="14"/>
      <c r="I3700" s="14"/>
      <c r="J3700" s="14"/>
    </row>
    <row r="3701" spans="8:10" hidden="1" x14ac:dyDescent="0.3">
      <c r="H3701" s="14"/>
      <c r="I3701" s="14"/>
      <c r="J3701" s="14"/>
    </row>
    <row r="3702" spans="8:10" hidden="1" x14ac:dyDescent="0.3">
      <c r="H3702" s="14"/>
      <c r="I3702" s="14"/>
      <c r="J3702" s="14"/>
    </row>
    <row r="3703" spans="8:10" hidden="1" x14ac:dyDescent="0.3">
      <c r="H3703" s="14"/>
      <c r="I3703" s="14"/>
      <c r="J3703" s="14"/>
    </row>
    <row r="3704" spans="8:10" hidden="1" x14ac:dyDescent="0.3">
      <c r="H3704" s="14"/>
      <c r="I3704" s="14"/>
      <c r="J3704" s="14"/>
    </row>
    <row r="3705" spans="8:10" hidden="1" x14ac:dyDescent="0.3">
      <c r="H3705" s="14"/>
      <c r="I3705" s="14"/>
      <c r="J3705" s="14"/>
    </row>
    <row r="3706" spans="8:10" hidden="1" x14ac:dyDescent="0.3">
      <c r="H3706" s="14"/>
      <c r="I3706" s="14"/>
      <c r="J3706" s="14"/>
    </row>
    <row r="3707" spans="8:10" hidden="1" x14ac:dyDescent="0.3">
      <c r="H3707" s="14"/>
      <c r="I3707" s="14"/>
      <c r="J3707" s="14"/>
    </row>
    <row r="3708" spans="8:10" hidden="1" x14ac:dyDescent="0.3">
      <c r="H3708" s="14"/>
      <c r="I3708" s="14"/>
      <c r="J3708" s="14"/>
    </row>
    <row r="3709" spans="8:10" hidden="1" x14ac:dyDescent="0.3">
      <c r="H3709" s="14"/>
      <c r="I3709" s="14"/>
      <c r="J3709" s="14"/>
    </row>
    <row r="3710" spans="8:10" hidden="1" x14ac:dyDescent="0.3">
      <c r="H3710" s="14"/>
      <c r="I3710" s="14"/>
      <c r="J3710" s="14"/>
    </row>
    <row r="3711" spans="8:10" hidden="1" x14ac:dyDescent="0.3">
      <c r="H3711" s="14"/>
      <c r="I3711" s="14"/>
      <c r="J3711" s="14"/>
    </row>
    <row r="3712" spans="8:10" hidden="1" x14ac:dyDescent="0.3">
      <c r="H3712" s="14"/>
      <c r="I3712" s="14"/>
      <c r="J3712" s="14"/>
    </row>
    <row r="3713" spans="8:10" hidden="1" x14ac:dyDescent="0.3">
      <c r="H3713" s="14"/>
      <c r="I3713" s="14"/>
      <c r="J3713" s="14"/>
    </row>
    <row r="3714" spans="8:10" hidden="1" x14ac:dyDescent="0.3">
      <c r="H3714" s="14"/>
      <c r="I3714" s="14"/>
      <c r="J3714" s="14"/>
    </row>
    <row r="3715" spans="8:10" hidden="1" x14ac:dyDescent="0.3">
      <c r="H3715" s="14"/>
      <c r="I3715" s="14"/>
      <c r="J3715" s="14"/>
    </row>
    <row r="3716" spans="8:10" hidden="1" x14ac:dyDescent="0.3">
      <c r="H3716" s="14"/>
      <c r="I3716" s="14"/>
      <c r="J3716" s="14"/>
    </row>
    <row r="3717" spans="8:10" hidden="1" x14ac:dyDescent="0.3">
      <c r="H3717" s="14"/>
      <c r="I3717" s="14"/>
      <c r="J3717" s="14"/>
    </row>
    <row r="3718" spans="8:10" hidden="1" x14ac:dyDescent="0.3">
      <c r="H3718" s="14"/>
      <c r="I3718" s="14"/>
      <c r="J3718" s="14"/>
    </row>
    <row r="3719" spans="8:10" hidden="1" x14ac:dyDescent="0.3">
      <c r="H3719" s="14"/>
      <c r="I3719" s="14"/>
      <c r="J3719" s="14"/>
    </row>
    <row r="3720" spans="8:10" hidden="1" x14ac:dyDescent="0.3">
      <c r="H3720" s="14"/>
      <c r="I3720" s="14"/>
      <c r="J3720" s="14"/>
    </row>
    <row r="3721" spans="8:10" hidden="1" x14ac:dyDescent="0.3">
      <c r="H3721" s="14"/>
      <c r="I3721" s="14"/>
      <c r="J3721" s="14"/>
    </row>
    <row r="3722" spans="8:10" hidden="1" x14ac:dyDescent="0.3">
      <c r="H3722" s="14"/>
      <c r="I3722" s="14"/>
      <c r="J3722" s="14"/>
    </row>
    <row r="3723" spans="8:10" hidden="1" x14ac:dyDescent="0.3">
      <c r="H3723" s="14"/>
      <c r="I3723" s="14"/>
      <c r="J3723" s="14"/>
    </row>
    <row r="3724" spans="8:10" hidden="1" x14ac:dyDescent="0.3">
      <c r="H3724" s="14"/>
      <c r="I3724" s="14"/>
      <c r="J3724" s="14"/>
    </row>
    <row r="3725" spans="8:10" hidden="1" x14ac:dyDescent="0.3">
      <c r="H3725" s="14"/>
      <c r="I3725" s="14"/>
      <c r="J3725" s="14"/>
    </row>
    <row r="3726" spans="8:10" hidden="1" x14ac:dyDescent="0.3">
      <c r="H3726" s="14"/>
      <c r="I3726" s="14"/>
      <c r="J3726" s="14"/>
    </row>
    <row r="3727" spans="8:10" hidden="1" x14ac:dyDescent="0.3">
      <c r="H3727" s="14"/>
      <c r="I3727" s="14"/>
      <c r="J3727" s="14"/>
    </row>
    <row r="3728" spans="8:10" hidden="1" x14ac:dyDescent="0.3">
      <c r="H3728" s="14"/>
      <c r="I3728" s="14"/>
      <c r="J3728" s="14"/>
    </row>
    <row r="3729" spans="8:10" hidden="1" x14ac:dyDescent="0.3">
      <c r="H3729" s="14"/>
      <c r="I3729" s="14"/>
      <c r="J3729" s="14"/>
    </row>
    <row r="3730" spans="8:10" hidden="1" x14ac:dyDescent="0.3">
      <c r="H3730" s="14"/>
      <c r="I3730" s="14"/>
      <c r="J3730" s="14"/>
    </row>
    <row r="3731" spans="8:10" hidden="1" x14ac:dyDescent="0.3">
      <c r="H3731" s="14"/>
      <c r="I3731" s="14"/>
      <c r="J3731" s="14"/>
    </row>
    <row r="3732" spans="8:10" hidden="1" x14ac:dyDescent="0.3">
      <c r="H3732" s="14"/>
      <c r="I3732" s="14"/>
      <c r="J3732" s="14"/>
    </row>
  </sheetData>
  <mergeCells count="15">
    <mergeCell ref="B18:B19"/>
    <mergeCell ref="C18:C19"/>
    <mergeCell ref="D5:D6"/>
    <mergeCell ref="B12:B13"/>
    <mergeCell ref="C12:C13"/>
    <mergeCell ref="B14:B15"/>
    <mergeCell ref="C14:C15"/>
    <mergeCell ref="B16:B17"/>
    <mergeCell ref="C16:C17"/>
    <mergeCell ref="B5:B6"/>
    <mergeCell ref="C5:C6"/>
    <mergeCell ref="B7:B8"/>
    <mergeCell ref="C7:C8"/>
    <mergeCell ref="B10:B11"/>
    <mergeCell ref="C10:C11"/>
  </mergeCells>
  <hyperlinks>
    <hyperlink ref="D5:D6" location="Key_facts!A1" display="Council data" xr:uid="{19C51775-3B8C-4DAB-88ED-6365CC3A7A2A}"/>
    <hyperlink ref="D7" location="Rates!A1" display="Council data" xr:uid="{67EF7267-C549-4A2A-9333-7DE546A2F517}"/>
    <hyperlink ref="D9" location="Compliance!A1" display="Council data" xr:uid="{8253E3D4-15A5-4C98-9D7C-F9A525FD1B57}"/>
    <hyperlink ref="D10" location="Revenue!A1" display="Council data" xr:uid="{4416B9DF-969D-472D-BEA3-42BD3487CF49}"/>
    <hyperlink ref="D12" location="Expenditure!A1" display="Council data" xr:uid="{7824DA41-4460-4B27-AF2F-D3A029E4E05A}"/>
    <hyperlink ref="D14" location="Infrastructure!A1" display="Council data" xr:uid="{9B78C835-B10D-4792-AB55-BDF5F4703C96}"/>
    <hyperlink ref="D16" location="Services!A1" display="Council data" xr:uid="{6281C75B-8D2F-46A6-8F6F-0701D37CAF45}"/>
    <hyperlink ref="D18" location="Financial_position!A1" display="Council data" xr:uid="{A4E07985-29DB-4572-85F3-DC2281427124}"/>
    <hyperlink ref="D8" location="Rates!A4828" display="Group data" xr:uid="{19457B1F-1CEC-40C4-9B36-39074A469341}"/>
    <hyperlink ref="D11" location="Revenue!A7118" display="Group data" xr:uid="{A7C5C6B0-9087-428E-A9FD-155CB31756AC}"/>
    <hyperlink ref="D13" location="Expenditure!A7118" display="Group data" xr:uid="{5727B618-4194-4827-B48B-E4E053451CC1}"/>
    <hyperlink ref="D15" location="Infrastructure!A3721" display="Group data" xr:uid="{957DCA50-4C9D-4C60-A966-815D62AD6D8B}"/>
    <hyperlink ref="D17" location="Services!A9962" display="Group data" xr:uid="{B58AA301-C704-48FE-8BD1-BF958DA170B2}"/>
    <hyperlink ref="D19" location="Financial_position!A2615" display="Group data" xr:uid="{B352BB4A-D403-41C5-BC8E-EF839BFAB728}"/>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55753-330E-46C3-900A-5C4554AC235A}">
  <sheetPr>
    <tabColor rgb="FF4986A0"/>
  </sheetPr>
  <dimension ref="A1:M2224"/>
  <sheetViews>
    <sheetView showGridLines="0" zoomScale="85" zoomScaleNormal="85" workbookViewId="0">
      <pane ySplit="2" topLeftCell="A4" activePane="bottomLeft" state="frozen"/>
      <selection activeCell="J1" sqref="J1"/>
      <selection pane="bottomLeft" activeCell="A4" sqref="A4"/>
    </sheetView>
  </sheetViews>
  <sheetFormatPr defaultColWidth="0" defaultRowHeight="14" zeroHeight="1" x14ac:dyDescent="0.3"/>
  <cols>
    <col min="1" max="1" width="9.83203125" style="6" customWidth="1"/>
    <col min="2" max="2" width="46.5" customWidth="1"/>
    <col min="3" max="8" width="19" customWidth="1"/>
    <col min="9" max="9" width="53.33203125" bestFit="1" customWidth="1"/>
    <col min="10" max="10" width="19" customWidth="1"/>
    <col min="11" max="13" width="8.6640625" hidden="1"/>
  </cols>
  <sheetData>
    <row r="1" spans="1:10" s="8" customFormat="1" ht="50.15" customHeight="1" x14ac:dyDescent="0.3">
      <c r="A1" s="3"/>
      <c r="B1" s="3" t="s">
        <v>272</v>
      </c>
      <c r="C1" s="3"/>
      <c r="D1" s="3"/>
      <c r="E1" s="3"/>
      <c r="F1" s="3"/>
      <c r="G1" s="3"/>
      <c r="H1" s="3"/>
      <c r="I1" s="3"/>
      <c r="J1" s="3"/>
    </row>
    <row r="2" spans="1:10" s="8" customFormat="1" ht="30" customHeight="1" x14ac:dyDescent="0.3">
      <c r="A2" s="2">
        <f ca="1">_xlfn.SHEET()</f>
        <v>3</v>
      </c>
      <c r="B2" s="1" t="s">
        <v>1</v>
      </c>
      <c r="C2" s="1"/>
      <c r="D2" s="1"/>
      <c r="E2" s="1"/>
      <c r="F2" s="1"/>
      <c r="G2" s="1"/>
      <c r="H2" s="1"/>
      <c r="I2" s="1"/>
      <c r="J2" s="1"/>
    </row>
    <row r="3" spans="1:10" s="8" customFormat="1" ht="25" customHeight="1" x14ac:dyDescent="0.3">
      <c r="A3"/>
      <c r="B3"/>
      <c r="C3"/>
      <c r="D3"/>
      <c r="E3"/>
      <c r="F3"/>
      <c r="G3"/>
      <c r="H3"/>
      <c r="I3"/>
      <c r="J3"/>
    </row>
    <row r="4" spans="1:10" s="8" customFormat="1" ht="25" customHeight="1" thickBot="1" x14ac:dyDescent="0.35">
      <c r="A4" s="4">
        <f ca="1">MAX(A$2:A3)+0.1</f>
        <v>3.1</v>
      </c>
      <c r="B4" s="5" t="s">
        <v>21</v>
      </c>
      <c r="C4" s="5"/>
      <c r="D4" s="5"/>
      <c r="E4" s="5"/>
      <c r="F4" s="5"/>
      <c r="G4" s="5"/>
      <c r="H4" s="5"/>
      <c r="I4" s="5"/>
      <c r="J4" s="5"/>
    </row>
    <row r="5" spans="1:10" ht="9.75" customHeight="1" x14ac:dyDescent="0.3">
      <c r="I5" t="s">
        <v>22</v>
      </c>
    </row>
    <row r="6" spans="1:10" ht="15.5" x14ac:dyDescent="0.3">
      <c r="A6" s="4"/>
      <c r="C6" s="9"/>
      <c r="J6" s="10"/>
    </row>
    <row r="7" spans="1:10" ht="15.5" x14ac:dyDescent="0.3">
      <c r="A7" s="4"/>
      <c r="B7" s="18" t="s">
        <v>23</v>
      </c>
      <c r="C7" s="18" t="s">
        <v>24</v>
      </c>
      <c r="D7" s="18" t="s">
        <v>25</v>
      </c>
      <c r="E7" s="18" t="s">
        <v>26</v>
      </c>
      <c r="F7" s="19" t="s">
        <v>27</v>
      </c>
      <c r="G7" s="19" t="s">
        <v>28</v>
      </c>
    </row>
    <row r="8" spans="1:10" ht="15.5" x14ac:dyDescent="0.3">
      <c r="A8" s="4"/>
      <c r="B8" s="7" t="s">
        <v>29</v>
      </c>
      <c r="C8" s="7" t="s">
        <v>30</v>
      </c>
      <c r="D8" s="7" t="s">
        <v>31</v>
      </c>
      <c r="E8" s="20" t="s">
        <v>32</v>
      </c>
      <c r="F8" s="20" t="s">
        <v>33</v>
      </c>
      <c r="G8" s="21">
        <v>12429</v>
      </c>
    </row>
    <row r="9" spans="1:10" ht="15.5" x14ac:dyDescent="0.3">
      <c r="A9" s="4"/>
      <c r="B9" s="7" t="s">
        <v>29</v>
      </c>
      <c r="C9" s="7" t="s">
        <v>30</v>
      </c>
      <c r="D9" s="7" t="s">
        <v>34</v>
      </c>
      <c r="E9" s="20" t="s">
        <v>32</v>
      </c>
      <c r="F9" s="20" t="s">
        <v>33</v>
      </c>
      <c r="G9" s="21">
        <v>12578</v>
      </c>
    </row>
    <row r="10" spans="1:10" ht="15.5" x14ac:dyDescent="0.3">
      <c r="A10" s="4"/>
      <c r="B10" s="7" t="s">
        <v>29</v>
      </c>
      <c r="C10" s="7" t="s">
        <v>30</v>
      </c>
      <c r="D10" s="7" t="s">
        <v>35</v>
      </c>
      <c r="E10" s="20" t="s">
        <v>32</v>
      </c>
      <c r="F10" s="20" t="s">
        <v>33</v>
      </c>
      <c r="G10" s="21">
        <v>12687</v>
      </c>
    </row>
    <row r="11" spans="1:10" s="11" customFormat="1" ht="15.5" x14ac:dyDescent="0.3">
      <c r="A11" s="4"/>
      <c r="B11" s="7" t="s">
        <v>29</v>
      </c>
      <c r="C11" s="7" t="s">
        <v>30</v>
      </c>
      <c r="D11" s="7" t="s">
        <v>36</v>
      </c>
      <c r="E11" s="20" t="s">
        <v>32</v>
      </c>
      <c r="F11" s="20" t="s">
        <v>33</v>
      </c>
      <c r="G11" s="21">
        <v>12822</v>
      </c>
      <c r="H11"/>
      <c r="I11"/>
      <c r="J11"/>
    </row>
    <row r="12" spans="1:10" x14ac:dyDescent="0.3">
      <c r="B12" s="7" t="s">
        <v>29</v>
      </c>
      <c r="C12" s="7" t="s">
        <v>30</v>
      </c>
      <c r="D12" s="7" t="s">
        <v>37</v>
      </c>
      <c r="E12" s="20" t="s">
        <v>32</v>
      </c>
      <c r="F12" s="20" t="s">
        <v>33</v>
      </c>
      <c r="G12" s="21">
        <v>12904</v>
      </c>
    </row>
    <row r="13" spans="1:10" x14ac:dyDescent="0.3">
      <c r="B13" s="7" t="s">
        <v>29</v>
      </c>
      <c r="C13" s="7" t="s">
        <v>30</v>
      </c>
      <c r="D13" s="7" t="s">
        <v>38</v>
      </c>
      <c r="E13" s="20" t="s">
        <v>32</v>
      </c>
      <c r="F13" s="20" t="s">
        <v>33</v>
      </c>
      <c r="G13" s="21">
        <v>13054</v>
      </c>
    </row>
    <row r="14" spans="1:10" x14ac:dyDescent="0.3">
      <c r="B14" s="7" t="s">
        <v>29</v>
      </c>
      <c r="C14" s="7" t="s">
        <v>30</v>
      </c>
      <c r="D14" s="7" t="s">
        <v>39</v>
      </c>
      <c r="E14" s="20" t="s">
        <v>32</v>
      </c>
      <c r="F14" s="20" t="s">
        <v>33</v>
      </c>
      <c r="G14" s="21">
        <v>13166</v>
      </c>
    </row>
    <row r="15" spans="1:10" x14ac:dyDescent="0.3">
      <c r="B15" s="7" t="s">
        <v>29</v>
      </c>
      <c r="C15" s="7" t="s">
        <v>30</v>
      </c>
      <c r="D15" s="7" t="s">
        <v>40</v>
      </c>
      <c r="E15" s="20" t="s">
        <v>32</v>
      </c>
      <c r="F15" s="20" t="s">
        <v>33</v>
      </c>
      <c r="G15" s="21">
        <v>13191</v>
      </c>
    </row>
    <row r="16" spans="1:10" x14ac:dyDescent="0.3">
      <c r="B16" s="7" t="s">
        <v>29</v>
      </c>
      <c r="C16" s="7" t="s">
        <v>30</v>
      </c>
      <c r="D16" s="7" t="s">
        <v>41</v>
      </c>
      <c r="E16" s="20" t="s">
        <v>32</v>
      </c>
      <c r="F16" s="20" t="s">
        <v>33</v>
      </c>
      <c r="G16" s="21">
        <v>13182</v>
      </c>
    </row>
    <row r="17" spans="2:7" x14ac:dyDescent="0.3">
      <c r="B17" s="7" t="s">
        <v>42</v>
      </c>
      <c r="C17" s="7" t="s">
        <v>30</v>
      </c>
      <c r="D17" s="7" t="s">
        <v>31</v>
      </c>
      <c r="E17" s="20" t="s">
        <v>32</v>
      </c>
      <c r="F17" s="20" t="s">
        <v>33</v>
      </c>
      <c r="G17" s="21">
        <v>11644</v>
      </c>
    </row>
    <row r="18" spans="2:7" x14ac:dyDescent="0.3">
      <c r="B18" s="7" t="s">
        <v>42</v>
      </c>
      <c r="C18" s="7" t="s">
        <v>30</v>
      </c>
      <c r="D18" s="7" t="s">
        <v>34</v>
      </c>
      <c r="E18" s="20" t="s">
        <v>32</v>
      </c>
      <c r="F18" s="20" t="s">
        <v>33</v>
      </c>
      <c r="G18" s="21">
        <v>11745</v>
      </c>
    </row>
    <row r="19" spans="2:7" x14ac:dyDescent="0.3">
      <c r="B19" s="7" t="s">
        <v>42</v>
      </c>
      <c r="C19" s="7" t="s">
        <v>30</v>
      </c>
      <c r="D19" s="7" t="s">
        <v>35</v>
      </c>
      <c r="E19" s="20" t="s">
        <v>32</v>
      </c>
      <c r="F19" s="20" t="s">
        <v>33</v>
      </c>
      <c r="G19" s="21">
        <v>11796</v>
      </c>
    </row>
    <row r="20" spans="2:7" x14ac:dyDescent="0.3">
      <c r="B20" s="7" t="s">
        <v>42</v>
      </c>
      <c r="C20" s="7" t="s">
        <v>30</v>
      </c>
      <c r="D20" s="7" t="s">
        <v>36</v>
      </c>
      <c r="E20" s="20" t="s">
        <v>32</v>
      </c>
      <c r="F20" s="20" t="s">
        <v>33</v>
      </c>
      <c r="G20" s="21">
        <v>11805</v>
      </c>
    </row>
    <row r="21" spans="2:7" x14ac:dyDescent="0.3">
      <c r="B21" s="7" t="s">
        <v>42</v>
      </c>
      <c r="C21" s="7" t="s">
        <v>30</v>
      </c>
      <c r="D21" s="7" t="s">
        <v>37</v>
      </c>
      <c r="E21" s="20" t="s">
        <v>32</v>
      </c>
      <c r="F21" s="20" t="s">
        <v>33</v>
      </c>
      <c r="G21" s="21">
        <v>11838</v>
      </c>
    </row>
    <row r="22" spans="2:7" x14ac:dyDescent="0.3">
      <c r="B22" s="7" t="s">
        <v>42</v>
      </c>
      <c r="C22" s="7" t="s">
        <v>30</v>
      </c>
      <c r="D22" s="7" t="s">
        <v>38</v>
      </c>
      <c r="E22" s="20" t="s">
        <v>32</v>
      </c>
      <c r="F22" s="20" t="s">
        <v>33</v>
      </c>
      <c r="G22" s="21">
        <v>11918</v>
      </c>
    </row>
    <row r="23" spans="2:7" x14ac:dyDescent="0.3">
      <c r="B23" s="7" t="s">
        <v>42</v>
      </c>
      <c r="C23" s="7" t="s">
        <v>30</v>
      </c>
      <c r="D23" s="7" t="s">
        <v>39</v>
      </c>
      <c r="E23" s="20" t="s">
        <v>32</v>
      </c>
      <c r="F23" s="20" t="s">
        <v>33</v>
      </c>
      <c r="G23" s="21">
        <v>11827</v>
      </c>
    </row>
    <row r="24" spans="2:7" x14ac:dyDescent="0.3">
      <c r="B24" s="7" t="s">
        <v>42</v>
      </c>
      <c r="C24" s="7" t="s">
        <v>30</v>
      </c>
      <c r="D24" s="7" t="s">
        <v>40</v>
      </c>
      <c r="E24" s="20" t="s">
        <v>32</v>
      </c>
      <c r="F24" s="20" t="s">
        <v>33</v>
      </c>
      <c r="G24" s="21">
        <v>11758</v>
      </c>
    </row>
    <row r="25" spans="2:7" x14ac:dyDescent="0.3">
      <c r="B25" s="7" t="s">
        <v>42</v>
      </c>
      <c r="C25" s="7" t="s">
        <v>30</v>
      </c>
      <c r="D25" s="7" t="s">
        <v>41</v>
      </c>
      <c r="E25" s="20" t="s">
        <v>32</v>
      </c>
      <c r="F25" s="20" t="s">
        <v>33</v>
      </c>
      <c r="G25" s="21">
        <v>11683</v>
      </c>
    </row>
    <row r="26" spans="2:7" x14ac:dyDescent="0.3">
      <c r="B26" s="7" t="s">
        <v>43</v>
      </c>
      <c r="C26" s="7" t="s">
        <v>44</v>
      </c>
      <c r="D26" s="7" t="s">
        <v>31</v>
      </c>
      <c r="E26" s="20" t="s">
        <v>32</v>
      </c>
      <c r="F26" s="20" t="s">
        <v>33</v>
      </c>
      <c r="G26" s="21">
        <v>101479</v>
      </c>
    </row>
    <row r="27" spans="2:7" x14ac:dyDescent="0.3">
      <c r="B27" s="7" t="s">
        <v>43</v>
      </c>
      <c r="C27" s="7" t="s">
        <v>44</v>
      </c>
      <c r="D27" s="7" t="s">
        <v>34</v>
      </c>
      <c r="E27" s="20" t="s">
        <v>32</v>
      </c>
      <c r="F27" s="20" t="s">
        <v>33</v>
      </c>
      <c r="G27" s="21">
        <v>103500</v>
      </c>
    </row>
    <row r="28" spans="2:7" x14ac:dyDescent="0.3">
      <c r="B28" s="7" t="s">
        <v>43</v>
      </c>
      <c r="C28" s="7" t="s">
        <v>44</v>
      </c>
      <c r="D28" s="7" t="s">
        <v>35</v>
      </c>
      <c r="E28" s="20" t="s">
        <v>32</v>
      </c>
      <c r="F28" s="20" t="s">
        <v>33</v>
      </c>
      <c r="G28" s="21">
        <v>105551</v>
      </c>
    </row>
    <row r="29" spans="2:7" x14ac:dyDescent="0.3">
      <c r="B29" s="7" t="s">
        <v>43</v>
      </c>
      <c r="C29" s="7" t="s">
        <v>44</v>
      </c>
      <c r="D29" s="7" t="s">
        <v>36</v>
      </c>
      <c r="E29" s="20" t="s">
        <v>32</v>
      </c>
      <c r="F29" s="20" t="s">
        <v>33</v>
      </c>
      <c r="G29" s="21">
        <v>107608</v>
      </c>
    </row>
    <row r="30" spans="2:7" x14ac:dyDescent="0.3">
      <c r="B30" s="7" t="s">
        <v>43</v>
      </c>
      <c r="C30" s="7" t="s">
        <v>44</v>
      </c>
      <c r="D30" s="7" t="s">
        <v>37</v>
      </c>
      <c r="E30" s="20" t="s">
        <v>32</v>
      </c>
      <c r="F30" s="20" t="s">
        <v>33</v>
      </c>
      <c r="G30" s="21">
        <v>109773</v>
      </c>
    </row>
    <row r="31" spans="2:7" x14ac:dyDescent="0.3">
      <c r="B31" s="7" t="s">
        <v>43</v>
      </c>
      <c r="C31" s="7" t="s">
        <v>44</v>
      </c>
      <c r="D31" s="7" t="s">
        <v>38</v>
      </c>
      <c r="E31" s="20" t="s">
        <v>32</v>
      </c>
      <c r="F31" s="20" t="s">
        <v>33</v>
      </c>
      <c r="G31" s="21">
        <v>111645</v>
      </c>
    </row>
    <row r="32" spans="2:7" x14ac:dyDescent="0.3">
      <c r="B32" s="7" t="s">
        <v>43</v>
      </c>
      <c r="C32" s="7" t="s">
        <v>44</v>
      </c>
      <c r="D32" s="7" t="s">
        <v>39</v>
      </c>
      <c r="E32" s="20" t="s">
        <v>32</v>
      </c>
      <c r="F32" s="20" t="s">
        <v>33</v>
      </c>
      <c r="G32" s="21">
        <v>113504</v>
      </c>
    </row>
    <row r="33" spans="2:7" x14ac:dyDescent="0.3">
      <c r="B33" s="7" t="s">
        <v>43</v>
      </c>
      <c r="C33" s="7" t="s">
        <v>44</v>
      </c>
      <c r="D33" s="7" t="s">
        <v>40</v>
      </c>
      <c r="E33" s="20" t="s">
        <v>32</v>
      </c>
      <c r="F33" s="20" t="s">
        <v>33</v>
      </c>
      <c r="G33" s="21">
        <v>116011</v>
      </c>
    </row>
    <row r="34" spans="2:7" x14ac:dyDescent="0.3">
      <c r="B34" s="7" t="s">
        <v>43</v>
      </c>
      <c r="C34" s="7" t="s">
        <v>44</v>
      </c>
      <c r="D34" s="7" t="s">
        <v>41</v>
      </c>
      <c r="E34" s="20" t="s">
        <v>32</v>
      </c>
      <c r="F34" s="20" t="s">
        <v>33</v>
      </c>
      <c r="G34" s="21">
        <v>118137</v>
      </c>
    </row>
    <row r="35" spans="2:7" x14ac:dyDescent="0.3">
      <c r="B35" s="7" t="s">
        <v>45</v>
      </c>
      <c r="C35" s="7" t="s">
        <v>46</v>
      </c>
      <c r="D35" s="7" t="s">
        <v>31</v>
      </c>
      <c r="E35" s="20" t="s">
        <v>32</v>
      </c>
      <c r="F35" s="20" t="s">
        <v>33</v>
      </c>
      <c r="G35" s="21">
        <v>126088</v>
      </c>
    </row>
    <row r="36" spans="2:7" x14ac:dyDescent="0.3">
      <c r="B36" s="7" t="s">
        <v>45</v>
      </c>
      <c r="C36" s="7" t="s">
        <v>46</v>
      </c>
      <c r="D36" s="7" t="s">
        <v>34</v>
      </c>
      <c r="E36" s="20" t="s">
        <v>32</v>
      </c>
      <c r="F36" s="20" t="s">
        <v>33</v>
      </c>
      <c r="G36" s="21">
        <v>127447</v>
      </c>
    </row>
    <row r="37" spans="2:7" x14ac:dyDescent="0.3">
      <c r="B37" s="7" t="s">
        <v>45</v>
      </c>
      <c r="C37" s="7" t="s">
        <v>46</v>
      </c>
      <c r="D37" s="7" t="s">
        <v>35</v>
      </c>
      <c r="E37" s="20" t="s">
        <v>32</v>
      </c>
      <c r="F37" s="20" t="s">
        <v>33</v>
      </c>
      <c r="G37" s="21">
        <v>128660</v>
      </c>
    </row>
    <row r="38" spans="2:7" x14ac:dyDescent="0.3">
      <c r="B38" s="7" t="s">
        <v>45</v>
      </c>
      <c r="C38" s="7" t="s">
        <v>46</v>
      </c>
      <c r="D38" s="7" t="s">
        <v>36</v>
      </c>
      <c r="E38" s="20" t="s">
        <v>32</v>
      </c>
      <c r="F38" s="20" t="s">
        <v>33</v>
      </c>
      <c r="G38" s="21">
        <v>129645</v>
      </c>
    </row>
    <row r="39" spans="2:7" x14ac:dyDescent="0.3">
      <c r="B39" s="7" t="s">
        <v>45</v>
      </c>
      <c r="C39" s="7" t="s">
        <v>46</v>
      </c>
      <c r="D39" s="7" t="s">
        <v>37</v>
      </c>
      <c r="E39" s="20" t="s">
        <v>32</v>
      </c>
      <c r="F39" s="20" t="s">
        <v>33</v>
      </c>
      <c r="G39" s="21">
        <v>130607</v>
      </c>
    </row>
    <row r="40" spans="2:7" x14ac:dyDescent="0.3">
      <c r="B40" s="7" t="s">
        <v>45</v>
      </c>
      <c r="C40" s="7" t="s">
        <v>46</v>
      </c>
      <c r="D40" s="7" t="s">
        <v>38</v>
      </c>
      <c r="E40" s="20" t="s">
        <v>32</v>
      </c>
      <c r="F40" s="20" t="s">
        <v>33</v>
      </c>
      <c r="G40" s="21">
        <v>130294</v>
      </c>
    </row>
    <row r="41" spans="2:7" x14ac:dyDescent="0.3">
      <c r="B41" s="7" t="s">
        <v>45</v>
      </c>
      <c r="C41" s="7" t="s">
        <v>46</v>
      </c>
      <c r="D41" s="7" t="s">
        <v>39</v>
      </c>
      <c r="E41" s="20" t="s">
        <v>32</v>
      </c>
      <c r="F41" s="20" t="s">
        <v>33</v>
      </c>
      <c r="G41" s="21">
        <v>127370</v>
      </c>
    </row>
    <row r="42" spans="2:7" x14ac:dyDescent="0.3">
      <c r="B42" s="7" t="s">
        <v>45</v>
      </c>
      <c r="C42" s="7" t="s">
        <v>46</v>
      </c>
      <c r="D42" s="7" t="s">
        <v>40</v>
      </c>
      <c r="E42" s="20" t="s">
        <v>32</v>
      </c>
      <c r="F42" s="20" t="s">
        <v>33</v>
      </c>
      <c r="G42" s="21">
        <v>127427</v>
      </c>
    </row>
    <row r="43" spans="2:7" x14ac:dyDescent="0.3">
      <c r="B43" s="7" t="s">
        <v>45</v>
      </c>
      <c r="C43" s="7" t="s">
        <v>46</v>
      </c>
      <c r="D43" s="7" t="s">
        <v>41</v>
      </c>
      <c r="E43" s="20" t="s">
        <v>32</v>
      </c>
      <c r="F43" s="20" t="s">
        <v>33</v>
      </c>
      <c r="G43" s="21">
        <v>129602</v>
      </c>
    </row>
    <row r="44" spans="2:7" x14ac:dyDescent="0.3">
      <c r="B44" s="7" t="s">
        <v>47</v>
      </c>
      <c r="C44" s="7" t="s">
        <v>48</v>
      </c>
      <c r="D44" s="7" t="s">
        <v>31</v>
      </c>
      <c r="E44" s="20" t="s">
        <v>32</v>
      </c>
      <c r="F44" s="20" t="s">
        <v>33</v>
      </c>
      <c r="G44" s="21">
        <v>32576</v>
      </c>
    </row>
    <row r="45" spans="2:7" x14ac:dyDescent="0.3">
      <c r="B45" s="7" t="s">
        <v>47</v>
      </c>
      <c r="C45" s="7" t="s">
        <v>48</v>
      </c>
      <c r="D45" s="7" t="s">
        <v>34</v>
      </c>
      <c r="E45" s="20" t="s">
        <v>32</v>
      </c>
      <c r="F45" s="20" t="s">
        <v>33</v>
      </c>
      <c r="G45" s="21">
        <v>33464</v>
      </c>
    </row>
    <row r="46" spans="2:7" x14ac:dyDescent="0.3">
      <c r="B46" s="7" t="s">
        <v>47</v>
      </c>
      <c r="C46" s="7" t="s">
        <v>48</v>
      </c>
      <c r="D46" s="7" t="s">
        <v>35</v>
      </c>
      <c r="E46" s="20" t="s">
        <v>32</v>
      </c>
      <c r="F46" s="20" t="s">
        <v>33</v>
      </c>
      <c r="G46" s="21">
        <v>34748</v>
      </c>
    </row>
    <row r="47" spans="2:7" x14ac:dyDescent="0.3">
      <c r="B47" s="7" t="s">
        <v>47</v>
      </c>
      <c r="C47" s="7" t="s">
        <v>48</v>
      </c>
      <c r="D47" s="7" t="s">
        <v>36</v>
      </c>
      <c r="E47" s="20" t="s">
        <v>32</v>
      </c>
      <c r="F47" s="20" t="s">
        <v>33</v>
      </c>
      <c r="G47" s="21">
        <v>36083</v>
      </c>
    </row>
    <row r="48" spans="2:7" x14ac:dyDescent="0.3">
      <c r="B48" s="7" t="s">
        <v>47</v>
      </c>
      <c r="C48" s="7" t="s">
        <v>48</v>
      </c>
      <c r="D48" s="7" t="s">
        <v>37</v>
      </c>
      <c r="E48" s="20" t="s">
        <v>32</v>
      </c>
      <c r="F48" s="20" t="s">
        <v>33</v>
      </c>
      <c r="G48" s="21">
        <v>37440</v>
      </c>
    </row>
    <row r="49" spans="2:7" x14ac:dyDescent="0.3">
      <c r="B49" s="7" t="s">
        <v>47</v>
      </c>
      <c r="C49" s="7" t="s">
        <v>48</v>
      </c>
      <c r="D49" s="7" t="s">
        <v>38</v>
      </c>
      <c r="E49" s="20" t="s">
        <v>32</v>
      </c>
      <c r="F49" s="20" t="s">
        <v>33</v>
      </c>
      <c r="G49" s="21">
        <v>38950</v>
      </c>
    </row>
    <row r="50" spans="2:7" x14ac:dyDescent="0.3">
      <c r="B50" s="7" t="s">
        <v>47</v>
      </c>
      <c r="C50" s="7" t="s">
        <v>48</v>
      </c>
      <c r="D50" s="7" t="s">
        <v>39</v>
      </c>
      <c r="E50" s="20" t="s">
        <v>32</v>
      </c>
      <c r="F50" s="20" t="s">
        <v>33</v>
      </c>
      <c r="G50" s="21">
        <v>40675</v>
      </c>
    </row>
    <row r="51" spans="2:7" x14ac:dyDescent="0.3">
      <c r="B51" s="7" t="s">
        <v>47</v>
      </c>
      <c r="C51" s="7" t="s">
        <v>48</v>
      </c>
      <c r="D51" s="7" t="s">
        <v>40</v>
      </c>
      <c r="E51" s="20" t="s">
        <v>32</v>
      </c>
      <c r="F51" s="20" t="s">
        <v>33</v>
      </c>
      <c r="G51" s="21">
        <v>41813</v>
      </c>
    </row>
    <row r="52" spans="2:7" x14ac:dyDescent="0.3">
      <c r="B52" s="7" t="s">
        <v>47</v>
      </c>
      <c r="C52" s="7" t="s">
        <v>48</v>
      </c>
      <c r="D52" s="7" t="s">
        <v>41</v>
      </c>
      <c r="E52" s="20" t="s">
        <v>32</v>
      </c>
      <c r="F52" s="20" t="s">
        <v>33</v>
      </c>
      <c r="G52" s="21">
        <v>42729</v>
      </c>
    </row>
    <row r="53" spans="2:7" x14ac:dyDescent="0.3">
      <c r="B53" s="7" t="s">
        <v>49</v>
      </c>
      <c r="C53" s="7" t="s">
        <v>48</v>
      </c>
      <c r="D53" s="7" t="s">
        <v>31</v>
      </c>
      <c r="E53" s="20" t="s">
        <v>32</v>
      </c>
      <c r="F53" s="20" t="s">
        <v>33</v>
      </c>
      <c r="G53" s="21">
        <v>47837</v>
      </c>
    </row>
    <row r="54" spans="2:7" x14ac:dyDescent="0.3">
      <c r="B54" s="7" t="s">
        <v>49</v>
      </c>
      <c r="C54" s="7" t="s">
        <v>48</v>
      </c>
      <c r="D54" s="7" t="s">
        <v>34</v>
      </c>
      <c r="E54" s="20" t="s">
        <v>32</v>
      </c>
      <c r="F54" s="20" t="s">
        <v>33</v>
      </c>
      <c r="G54" s="21">
        <v>49296</v>
      </c>
    </row>
    <row r="55" spans="2:7" x14ac:dyDescent="0.3">
      <c r="B55" s="7" t="s">
        <v>49</v>
      </c>
      <c r="C55" s="7" t="s">
        <v>48</v>
      </c>
      <c r="D55" s="7" t="s">
        <v>35</v>
      </c>
      <c r="E55" s="20" t="s">
        <v>32</v>
      </c>
      <c r="F55" s="20" t="s">
        <v>33</v>
      </c>
      <c r="G55" s="21">
        <v>50883</v>
      </c>
    </row>
    <row r="56" spans="2:7" x14ac:dyDescent="0.3">
      <c r="B56" s="7" t="s">
        <v>49</v>
      </c>
      <c r="C56" s="7" t="s">
        <v>48</v>
      </c>
      <c r="D56" s="7" t="s">
        <v>36</v>
      </c>
      <c r="E56" s="20" t="s">
        <v>32</v>
      </c>
      <c r="F56" s="20" t="s">
        <v>33</v>
      </c>
      <c r="G56" s="21">
        <v>52447</v>
      </c>
    </row>
    <row r="57" spans="2:7" x14ac:dyDescent="0.3">
      <c r="B57" s="7" t="s">
        <v>49</v>
      </c>
      <c r="C57" s="7" t="s">
        <v>48</v>
      </c>
      <c r="D57" s="7" t="s">
        <v>37</v>
      </c>
      <c r="E57" s="20" t="s">
        <v>32</v>
      </c>
      <c r="F57" s="20" t="s">
        <v>33</v>
      </c>
      <c r="G57" s="21">
        <v>54047</v>
      </c>
    </row>
    <row r="58" spans="2:7" x14ac:dyDescent="0.3">
      <c r="B58" s="7" t="s">
        <v>49</v>
      </c>
      <c r="C58" s="7" t="s">
        <v>48</v>
      </c>
      <c r="D58" s="7" t="s">
        <v>38</v>
      </c>
      <c r="E58" s="20" t="s">
        <v>32</v>
      </c>
      <c r="F58" s="20" t="s">
        <v>33</v>
      </c>
      <c r="G58" s="21">
        <v>55753</v>
      </c>
    </row>
    <row r="59" spans="2:7" x14ac:dyDescent="0.3">
      <c r="B59" s="7" t="s">
        <v>49</v>
      </c>
      <c r="C59" s="7" t="s">
        <v>48</v>
      </c>
      <c r="D59" s="7" t="s">
        <v>39</v>
      </c>
      <c r="E59" s="20" t="s">
        <v>32</v>
      </c>
      <c r="F59" s="20" t="s">
        <v>33</v>
      </c>
      <c r="G59" s="21">
        <v>57618</v>
      </c>
    </row>
    <row r="60" spans="2:7" x14ac:dyDescent="0.3">
      <c r="B60" s="7" t="s">
        <v>49</v>
      </c>
      <c r="C60" s="7" t="s">
        <v>48</v>
      </c>
      <c r="D60" s="7" t="s">
        <v>40</v>
      </c>
      <c r="E60" s="20" t="s">
        <v>32</v>
      </c>
      <c r="F60" s="20" t="s">
        <v>33</v>
      </c>
      <c r="G60" s="21">
        <v>59277</v>
      </c>
    </row>
    <row r="61" spans="2:7" x14ac:dyDescent="0.3">
      <c r="B61" s="7" t="s">
        <v>49</v>
      </c>
      <c r="C61" s="7" t="s">
        <v>48</v>
      </c>
      <c r="D61" s="7" t="s">
        <v>41</v>
      </c>
      <c r="E61" s="20" t="s">
        <v>32</v>
      </c>
      <c r="F61" s="20" t="s">
        <v>33</v>
      </c>
      <c r="G61" s="21">
        <v>60644</v>
      </c>
    </row>
    <row r="62" spans="2:7" x14ac:dyDescent="0.3">
      <c r="B62" s="7" t="s">
        <v>50</v>
      </c>
      <c r="C62" s="7" t="s">
        <v>46</v>
      </c>
      <c r="D62" s="7" t="s">
        <v>31</v>
      </c>
      <c r="E62" s="20" t="s">
        <v>32</v>
      </c>
      <c r="F62" s="20" t="s">
        <v>33</v>
      </c>
      <c r="G62" s="21">
        <v>101268</v>
      </c>
    </row>
    <row r="63" spans="2:7" x14ac:dyDescent="0.3">
      <c r="B63" s="7" t="s">
        <v>50</v>
      </c>
      <c r="C63" s="7" t="s">
        <v>46</v>
      </c>
      <c r="D63" s="7" t="s">
        <v>34</v>
      </c>
      <c r="E63" s="20" t="s">
        <v>32</v>
      </c>
      <c r="F63" s="20" t="s">
        <v>33</v>
      </c>
      <c r="G63" s="21">
        <v>102912</v>
      </c>
    </row>
    <row r="64" spans="2:7" x14ac:dyDescent="0.3">
      <c r="B64" s="7" t="s">
        <v>50</v>
      </c>
      <c r="C64" s="7" t="s">
        <v>46</v>
      </c>
      <c r="D64" s="7" t="s">
        <v>35</v>
      </c>
      <c r="E64" s="20" t="s">
        <v>32</v>
      </c>
      <c r="F64" s="20" t="s">
        <v>33</v>
      </c>
      <c r="G64" s="21">
        <v>103665</v>
      </c>
    </row>
    <row r="65" spans="2:7" x14ac:dyDescent="0.3">
      <c r="B65" s="7" t="s">
        <v>50</v>
      </c>
      <c r="C65" s="7" t="s">
        <v>46</v>
      </c>
      <c r="D65" s="7" t="s">
        <v>36</v>
      </c>
      <c r="E65" s="20" t="s">
        <v>32</v>
      </c>
      <c r="F65" s="20" t="s">
        <v>33</v>
      </c>
      <c r="G65" s="21">
        <v>104623</v>
      </c>
    </row>
    <row r="66" spans="2:7" x14ac:dyDescent="0.3">
      <c r="B66" s="7" t="s">
        <v>50</v>
      </c>
      <c r="C66" s="7" t="s">
        <v>46</v>
      </c>
      <c r="D66" s="7" t="s">
        <v>37</v>
      </c>
      <c r="E66" s="20" t="s">
        <v>32</v>
      </c>
      <c r="F66" s="20" t="s">
        <v>33</v>
      </c>
      <c r="G66" s="21">
        <v>105128</v>
      </c>
    </row>
    <row r="67" spans="2:7" x14ac:dyDescent="0.3">
      <c r="B67" s="7" t="s">
        <v>50</v>
      </c>
      <c r="C67" s="7" t="s">
        <v>46</v>
      </c>
      <c r="D67" s="7" t="s">
        <v>38</v>
      </c>
      <c r="E67" s="20" t="s">
        <v>32</v>
      </c>
      <c r="F67" s="20" t="s">
        <v>33</v>
      </c>
      <c r="G67" s="21">
        <v>105018</v>
      </c>
    </row>
    <row r="68" spans="2:7" x14ac:dyDescent="0.3">
      <c r="B68" s="7" t="s">
        <v>50</v>
      </c>
      <c r="C68" s="7" t="s">
        <v>46</v>
      </c>
      <c r="D68" s="7" t="s">
        <v>39</v>
      </c>
      <c r="E68" s="20" t="s">
        <v>32</v>
      </c>
      <c r="F68" s="20" t="s">
        <v>33</v>
      </c>
      <c r="G68" s="21">
        <v>102328</v>
      </c>
    </row>
    <row r="69" spans="2:7" x14ac:dyDescent="0.3">
      <c r="B69" s="7" t="s">
        <v>50</v>
      </c>
      <c r="C69" s="7" t="s">
        <v>46</v>
      </c>
      <c r="D69" s="7" t="s">
        <v>40</v>
      </c>
      <c r="E69" s="20" t="s">
        <v>32</v>
      </c>
      <c r="F69" s="20" t="s">
        <v>33</v>
      </c>
      <c r="G69" s="21">
        <v>102241</v>
      </c>
    </row>
    <row r="70" spans="2:7" x14ac:dyDescent="0.3">
      <c r="B70" s="7" t="s">
        <v>50</v>
      </c>
      <c r="C70" s="7" t="s">
        <v>46</v>
      </c>
      <c r="D70" s="7" t="s">
        <v>41</v>
      </c>
      <c r="E70" s="20" t="s">
        <v>32</v>
      </c>
      <c r="F70" s="20" t="s">
        <v>33</v>
      </c>
      <c r="G70" s="21">
        <v>104272</v>
      </c>
    </row>
    <row r="71" spans="2:7" x14ac:dyDescent="0.3">
      <c r="B71" s="7" t="s">
        <v>51</v>
      </c>
      <c r="C71" s="7" t="s">
        <v>30</v>
      </c>
      <c r="D71" s="7" t="s">
        <v>31</v>
      </c>
      <c r="E71" s="20" t="s">
        <v>32</v>
      </c>
      <c r="F71" s="20" t="s">
        <v>33</v>
      </c>
      <c r="G71" s="21">
        <v>13923</v>
      </c>
    </row>
    <row r="72" spans="2:7" x14ac:dyDescent="0.3">
      <c r="B72" s="7" t="s">
        <v>51</v>
      </c>
      <c r="C72" s="7" t="s">
        <v>30</v>
      </c>
      <c r="D72" s="7" t="s">
        <v>34</v>
      </c>
      <c r="E72" s="20" t="s">
        <v>32</v>
      </c>
      <c r="F72" s="20" t="s">
        <v>33</v>
      </c>
      <c r="G72" s="21">
        <v>13982</v>
      </c>
    </row>
    <row r="73" spans="2:7" x14ac:dyDescent="0.3">
      <c r="B73" s="7" t="s">
        <v>51</v>
      </c>
      <c r="C73" s="7" t="s">
        <v>30</v>
      </c>
      <c r="D73" s="7" t="s">
        <v>35</v>
      </c>
      <c r="E73" s="20" t="s">
        <v>32</v>
      </c>
      <c r="F73" s="20" t="s">
        <v>33</v>
      </c>
      <c r="G73" s="21">
        <v>14049</v>
      </c>
    </row>
    <row r="74" spans="2:7" x14ac:dyDescent="0.3">
      <c r="B74" s="7" t="s">
        <v>51</v>
      </c>
      <c r="C74" s="7" t="s">
        <v>30</v>
      </c>
      <c r="D74" s="7" t="s">
        <v>36</v>
      </c>
      <c r="E74" s="20" t="s">
        <v>32</v>
      </c>
      <c r="F74" s="20" t="s">
        <v>33</v>
      </c>
      <c r="G74" s="21">
        <v>14158</v>
      </c>
    </row>
    <row r="75" spans="2:7" x14ac:dyDescent="0.3">
      <c r="B75" s="7" t="s">
        <v>51</v>
      </c>
      <c r="C75" s="7" t="s">
        <v>30</v>
      </c>
      <c r="D75" s="7" t="s">
        <v>37</v>
      </c>
      <c r="E75" s="20" t="s">
        <v>32</v>
      </c>
      <c r="F75" s="20" t="s">
        <v>33</v>
      </c>
      <c r="G75" s="21">
        <v>14237</v>
      </c>
    </row>
    <row r="76" spans="2:7" x14ac:dyDescent="0.3">
      <c r="B76" s="7" t="s">
        <v>51</v>
      </c>
      <c r="C76" s="7" t="s">
        <v>30</v>
      </c>
      <c r="D76" s="7" t="s">
        <v>38</v>
      </c>
      <c r="E76" s="20" t="s">
        <v>32</v>
      </c>
      <c r="F76" s="20" t="s">
        <v>33</v>
      </c>
      <c r="G76" s="21">
        <v>14382</v>
      </c>
    </row>
    <row r="77" spans="2:7" x14ac:dyDescent="0.3">
      <c r="B77" s="7" t="s">
        <v>51</v>
      </c>
      <c r="C77" s="7" t="s">
        <v>30</v>
      </c>
      <c r="D77" s="7" t="s">
        <v>39</v>
      </c>
      <c r="E77" s="20" t="s">
        <v>32</v>
      </c>
      <c r="F77" s="20" t="s">
        <v>33</v>
      </c>
      <c r="G77" s="21">
        <v>14436</v>
      </c>
    </row>
    <row r="78" spans="2:7" x14ac:dyDescent="0.3">
      <c r="B78" s="7" t="s">
        <v>51</v>
      </c>
      <c r="C78" s="7" t="s">
        <v>30</v>
      </c>
      <c r="D78" s="7" t="s">
        <v>40</v>
      </c>
      <c r="E78" s="20" t="s">
        <v>32</v>
      </c>
      <c r="F78" s="20" t="s">
        <v>33</v>
      </c>
      <c r="G78" s="21">
        <v>14463</v>
      </c>
    </row>
    <row r="79" spans="2:7" x14ac:dyDescent="0.3">
      <c r="B79" s="7" t="s">
        <v>51</v>
      </c>
      <c r="C79" s="7" t="s">
        <v>30</v>
      </c>
      <c r="D79" s="7" t="s">
        <v>41</v>
      </c>
      <c r="E79" s="20" t="s">
        <v>32</v>
      </c>
      <c r="F79" s="20" t="s">
        <v>33</v>
      </c>
      <c r="G79" s="21">
        <v>14529</v>
      </c>
    </row>
    <row r="80" spans="2:7" x14ac:dyDescent="0.3">
      <c r="B80" s="7" t="s">
        <v>52</v>
      </c>
      <c r="C80" s="7" t="s">
        <v>46</v>
      </c>
      <c r="D80" s="7" t="s">
        <v>31</v>
      </c>
      <c r="E80" s="20" t="s">
        <v>32</v>
      </c>
      <c r="F80" s="20" t="s">
        <v>33</v>
      </c>
      <c r="G80" s="21">
        <v>174753</v>
      </c>
    </row>
    <row r="81" spans="2:7" x14ac:dyDescent="0.3">
      <c r="B81" s="7" t="s">
        <v>52</v>
      </c>
      <c r="C81" s="7" t="s">
        <v>46</v>
      </c>
      <c r="D81" s="7" t="s">
        <v>34</v>
      </c>
      <c r="E81" s="20" t="s">
        <v>32</v>
      </c>
      <c r="F81" s="20" t="s">
        <v>33</v>
      </c>
      <c r="G81" s="21">
        <v>177276</v>
      </c>
    </row>
    <row r="82" spans="2:7" x14ac:dyDescent="0.3">
      <c r="B82" s="7" t="s">
        <v>52</v>
      </c>
      <c r="C82" s="7" t="s">
        <v>46</v>
      </c>
      <c r="D82" s="7" t="s">
        <v>35</v>
      </c>
      <c r="E82" s="20" t="s">
        <v>32</v>
      </c>
      <c r="F82" s="20" t="s">
        <v>33</v>
      </c>
      <c r="G82" s="21">
        <v>178650</v>
      </c>
    </row>
    <row r="83" spans="2:7" x14ac:dyDescent="0.3">
      <c r="B83" s="7" t="s">
        <v>52</v>
      </c>
      <c r="C83" s="7" t="s">
        <v>46</v>
      </c>
      <c r="D83" s="7" t="s">
        <v>36</v>
      </c>
      <c r="E83" s="20" t="s">
        <v>32</v>
      </c>
      <c r="F83" s="20" t="s">
        <v>33</v>
      </c>
      <c r="G83" s="21">
        <v>179386</v>
      </c>
    </row>
    <row r="84" spans="2:7" x14ac:dyDescent="0.3">
      <c r="B84" s="7" t="s">
        <v>52</v>
      </c>
      <c r="C84" s="7" t="s">
        <v>46</v>
      </c>
      <c r="D84" s="7" t="s">
        <v>37</v>
      </c>
      <c r="E84" s="20" t="s">
        <v>32</v>
      </c>
      <c r="F84" s="20" t="s">
        <v>33</v>
      </c>
      <c r="G84" s="21">
        <v>179663</v>
      </c>
    </row>
    <row r="85" spans="2:7" x14ac:dyDescent="0.3">
      <c r="B85" s="7" t="s">
        <v>52</v>
      </c>
      <c r="C85" s="7" t="s">
        <v>46</v>
      </c>
      <c r="D85" s="7" t="s">
        <v>38</v>
      </c>
      <c r="E85" s="20" t="s">
        <v>32</v>
      </c>
      <c r="F85" s="20" t="s">
        <v>33</v>
      </c>
      <c r="G85" s="21">
        <v>177875</v>
      </c>
    </row>
    <row r="86" spans="2:7" x14ac:dyDescent="0.3">
      <c r="B86" s="7" t="s">
        <v>52</v>
      </c>
      <c r="C86" s="7" t="s">
        <v>46</v>
      </c>
      <c r="D86" s="7" t="s">
        <v>39</v>
      </c>
      <c r="E86" s="20" t="s">
        <v>32</v>
      </c>
      <c r="F86" s="20" t="s">
        <v>33</v>
      </c>
      <c r="G86" s="21">
        <v>169789</v>
      </c>
    </row>
    <row r="87" spans="2:7" x14ac:dyDescent="0.3">
      <c r="B87" s="7" t="s">
        <v>52</v>
      </c>
      <c r="C87" s="7" t="s">
        <v>46</v>
      </c>
      <c r="D87" s="7" t="s">
        <v>40</v>
      </c>
      <c r="E87" s="20" t="s">
        <v>32</v>
      </c>
      <c r="F87" s="20" t="s">
        <v>33</v>
      </c>
      <c r="G87" s="21">
        <v>169632</v>
      </c>
    </row>
    <row r="88" spans="2:7" x14ac:dyDescent="0.3">
      <c r="B88" s="7" t="s">
        <v>52</v>
      </c>
      <c r="C88" s="7" t="s">
        <v>46</v>
      </c>
      <c r="D88" s="7" t="s">
        <v>41</v>
      </c>
      <c r="E88" s="20" t="s">
        <v>32</v>
      </c>
      <c r="F88" s="20" t="s">
        <v>33</v>
      </c>
      <c r="G88" s="21">
        <v>174537</v>
      </c>
    </row>
    <row r="89" spans="2:7" x14ac:dyDescent="0.3">
      <c r="B89" s="7" t="s">
        <v>53</v>
      </c>
      <c r="C89" s="7" t="s">
        <v>46</v>
      </c>
      <c r="D89" s="7" t="s">
        <v>31</v>
      </c>
      <c r="E89" s="20" t="s">
        <v>32</v>
      </c>
      <c r="F89" s="20" t="s">
        <v>33</v>
      </c>
      <c r="G89" s="21">
        <v>200860</v>
      </c>
    </row>
    <row r="90" spans="2:7" x14ac:dyDescent="0.3">
      <c r="B90" s="7" t="s">
        <v>53</v>
      </c>
      <c r="C90" s="7" t="s">
        <v>46</v>
      </c>
      <c r="D90" s="7" t="s">
        <v>34</v>
      </c>
      <c r="E90" s="20" t="s">
        <v>32</v>
      </c>
      <c r="F90" s="20" t="s">
        <v>33</v>
      </c>
      <c r="G90" s="21">
        <v>204190</v>
      </c>
    </row>
    <row r="91" spans="2:7" x14ac:dyDescent="0.3">
      <c r="B91" s="7" t="s">
        <v>53</v>
      </c>
      <c r="C91" s="7" t="s">
        <v>46</v>
      </c>
      <c r="D91" s="7" t="s">
        <v>35</v>
      </c>
      <c r="E91" s="20" t="s">
        <v>32</v>
      </c>
      <c r="F91" s="20" t="s">
        <v>33</v>
      </c>
      <c r="G91" s="21">
        <v>206116</v>
      </c>
    </row>
    <row r="92" spans="2:7" x14ac:dyDescent="0.3">
      <c r="B92" s="7" t="s">
        <v>53</v>
      </c>
      <c r="C92" s="7" t="s">
        <v>46</v>
      </c>
      <c r="D92" s="7" t="s">
        <v>36</v>
      </c>
      <c r="E92" s="20" t="s">
        <v>32</v>
      </c>
      <c r="F92" s="20" t="s">
        <v>33</v>
      </c>
      <c r="G92" s="21">
        <v>206977</v>
      </c>
    </row>
    <row r="93" spans="2:7" x14ac:dyDescent="0.3">
      <c r="B93" s="7" t="s">
        <v>53</v>
      </c>
      <c r="C93" s="7" t="s">
        <v>46</v>
      </c>
      <c r="D93" s="7" t="s">
        <v>37</v>
      </c>
      <c r="E93" s="20" t="s">
        <v>32</v>
      </c>
      <c r="F93" s="20" t="s">
        <v>33</v>
      </c>
      <c r="G93" s="21">
        <v>206771</v>
      </c>
    </row>
    <row r="94" spans="2:7" x14ac:dyDescent="0.3">
      <c r="B94" s="7" t="s">
        <v>53</v>
      </c>
      <c r="C94" s="7" t="s">
        <v>46</v>
      </c>
      <c r="D94" s="7" t="s">
        <v>38</v>
      </c>
      <c r="E94" s="20" t="s">
        <v>32</v>
      </c>
      <c r="F94" s="20" t="s">
        <v>33</v>
      </c>
      <c r="G94" s="21">
        <v>204213</v>
      </c>
    </row>
    <row r="95" spans="2:7" x14ac:dyDescent="0.3">
      <c r="B95" s="7" t="s">
        <v>53</v>
      </c>
      <c r="C95" s="7" t="s">
        <v>46</v>
      </c>
      <c r="D95" s="7" t="s">
        <v>39</v>
      </c>
      <c r="E95" s="20" t="s">
        <v>32</v>
      </c>
      <c r="F95" s="20" t="s">
        <v>33</v>
      </c>
      <c r="G95" s="21">
        <v>196631</v>
      </c>
    </row>
    <row r="96" spans="2:7" x14ac:dyDescent="0.3">
      <c r="B96" s="7" t="s">
        <v>53</v>
      </c>
      <c r="C96" s="7" t="s">
        <v>46</v>
      </c>
      <c r="D96" s="7" t="s">
        <v>40</v>
      </c>
      <c r="E96" s="20" t="s">
        <v>32</v>
      </c>
      <c r="F96" s="20" t="s">
        <v>33</v>
      </c>
      <c r="G96" s="21">
        <v>193392</v>
      </c>
    </row>
    <row r="97" spans="2:7" x14ac:dyDescent="0.3">
      <c r="B97" s="7" t="s">
        <v>53</v>
      </c>
      <c r="C97" s="7" t="s">
        <v>46</v>
      </c>
      <c r="D97" s="7" t="s">
        <v>41</v>
      </c>
      <c r="E97" s="20" t="s">
        <v>32</v>
      </c>
      <c r="F97" s="20" t="s">
        <v>33</v>
      </c>
      <c r="G97" s="21">
        <v>196046</v>
      </c>
    </row>
    <row r="98" spans="2:7" x14ac:dyDescent="0.3">
      <c r="B98" s="7" t="s">
        <v>54</v>
      </c>
      <c r="C98" s="7" t="s">
        <v>30</v>
      </c>
      <c r="D98" s="7" t="s">
        <v>31</v>
      </c>
      <c r="E98" s="20" t="s">
        <v>32</v>
      </c>
      <c r="F98" s="20" t="s">
        <v>33</v>
      </c>
      <c r="G98" s="21">
        <v>6306</v>
      </c>
    </row>
    <row r="99" spans="2:7" x14ac:dyDescent="0.3">
      <c r="B99" s="7" t="s">
        <v>54</v>
      </c>
      <c r="C99" s="7" t="s">
        <v>30</v>
      </c>
      <c r="D99" s="7" t="s">
        <v>34</v>
      </c>
      <c r="E99" s="20" t="s">
        <v>32</v>
      </c>
      <c r="F99" s="20" t="s">
        <v>33</v>
      </c>
      <c r="G99" s="21">
        <v>6284</v>
      </c>
    </row>
    <row r="100" spans="2:7" x14ac:dyDescent="0.3">
      <c r="B100" s="7" t="s">
        <v>54</v>
      </c>
      <c r="C100" s="7" t="s">
        <v>30</v>
      </c>
      <c r="D100" s="7" t="s">
        <v>35</v>
      </c>
      <c r="E100" s="20" t="s">
        <v>32</v>
      </c>
      <c r="F100" s="20" t="s">
        <v>33</v>
      </c>
      <c r="G100" s="21">
        <v>6221</v>
      </c>
    </row>
    <row r="101" spans="2:7" x14ac:dyDescent="0.3">
      <c r="B101" s="7" t="s">
        <v>54</v>
      </c>
      <c r="C101" s="7" t="s">
        <v>30</v>
      </c>
      <c r="D101" s="7" t="s">
        <v>36</v>
      </c>
      <c r="E101" s="20" t="s">
        <v>32</v>
      </c>
      <c r="F101" s="20" t="s">
        <v>33</v>
      </c>
      <c r="G101" s="21">
        <v>6214</v>
      </c>
    </row>
    <row r="102" spans="2:7" x14ac:dyDescent="0.3">
      <c r="B102" s="7" t="s">
        <v>54</v>
      </c>
      <c r="C102" s="7" t="s">
        <v>30</v>
      </c>
      <c r="D102" s="7" t="s">
        <v>37</v>
      </c>
      <c r="E102" s="20" t="s">
        <v>32</v>
      </c>
      <c r="F102" s="20" t="s">
        <v>33</v>
      </c>
      <c r="G102" s="21">
        <v>6166</v>
      </c>
    </row>
    <row r="103" spans="2:7" x14ac:dyDescent="0.3">
      <c r="B103" s="7" t="s">
        <v>54</v>
      </c>
      <c r="C103" s="7" t="s">
        <v>30</v>
      </c>
      <c r="D103" s="7" t="s">
        <v>38</v>
      </c>
      <c r="E103" s="20" t="s">
        <v>32</v>
      </c>
      <c r="F103" s="20" t="s">
        <v>33</v>
      </c>
      <c r="G103" s="21">
        <v>6156</v>
      </c>
    </row>
    <row r="104" spans="2:7" x14ac:dyDescent="0.3">
      <c r="B104" s="7" t="s">
        <v>54</v>
      </c>
      <c r="C104" s="7" t="s">
        <v>30</v>
      </c>
      <c r="D104" s="7" t="s">
        <v>39</v>
      </c>
      <c r="E104" s="20" t="s">
        <v>32</v>
      </c>
      <c r="F104" s="20" t="s">
        <v>33</v>
      </c>
      <c r="G104" s="21">
        <v>6132</v>
      </c>
    </row>
    <row r="105" spans="2:7" x14ac:dyDescent="0.3">
      <c r="B105" s="7" t="s">
        <v>54</v>
      </c>
      <c r="C105" s="7" t="s">
        <v>30</v>
      </c>
      <c r="D105" s="7" t="s">
        <v>40</v>
      </c>
      <c r="E105" s="20" t="s">
        <v>32</v>
      </c>
      <c r="F105" s="20" t="s">
        <v>33</v>
      </c>
      <c r="G105" s="21">
        <v>6120</v>
      </c>
    </row>
    <row r="106" spans="2:7" x14ac:dyDescent="0.3">
      <c r="B106" s="7" t="s">
        <v>54</v>
      </c>
      <c r="C106" s="7" t="s">
        <v>30</v>
      </c>
      <c r="D106" s="7" t="s">
        <v>41</v>
      </c>
      <c r="E106" s="20" t="s">
        <v>32</v>
      </c>
      <c r="F106" s="20" t="s">
        <v>33</v>
      </c>
      <c r="G106" s="21">
        <v>6040</v>
      </c>
    </row>
    <row r="107" spans="2:7" x14ac:dyDescent="0.3">
      <c r="B107" s="7" t="s">
        <v>55</v>
      </c>
      <c r="C107" s="7" t="s">
        <v>48</v>
      </c>
      <c r="D107" s="7" t="s">
        <v>31</v>
      </c>
      <c r="E107" s="20" t="s">
        <v>32</v>
      </c>
      <c r="F107" s="20" t="s">
        <v>33</v>
      </c>
      <c r="G107" s="21">
        <v>37429</v>
      </c>
    </row>
    <row r="108" spans="2:7" x14ac:dyDescent="0.3">
      <c r="B108" s="7" t="s">
        <v>55</v>
      </c>
      <c r="C108" s="7" t="s">
        <v>48</v>
      </c>
      <c r="D108" s="7" t="s">
        <v>34</v>
      </c>
      <c r="E108" s="20" t="s">
        <v>32</v>
      </c>
      <c r="F108" s="20" t="s">
        <v>33</v>
      </c>
      <c r="G108" s="21">
        <v>37595</v>
      </c>
    </row>
    <row r="109" spans="2:7" x14ac:dyDescent="0.3">
      <c r="B109" s="7" t="s">
        <v>55</v>
      </c>
      <c r="C109" s="7" t="s">
        <v>48</v>
      </c>
      <c r="D109" s="7" t="s">
        <v>35</v>
      </c>
      <c r="E109" s="20" t="s">
        <v>32</v>
      </c>
      <c r="F109" s="20" t="s">
        <v>33</v>
      </c>
      <c r="G109" s="21">
        <v>37799</v>
      </c>
    </row>
    <row r="110" spans="2:7" x14ac:dyDescent="0.3">
      <c r="B110" s="7" t="s">
        <v>55</v>
      </c>
      <c r="C110" s="7" t="s">
        <v>48</v>
      </c>
      <c r="D110" s="7" t="s">
        <v>36</v>
      </c>
      <c r="E110" s="20" t="s">
        <v>32</v>
      </c>
      <c r="F110" s="20" t="s">
        <v>33</v>
      </c>
      <c r="G110" s="21">
        <v>37948</v>
      </c>
    </row>
    <row r="111" spans="2:7" x14ac:dyDescent="0.3">
      <c r="B111" s="7" t="s">
        <v>55</v>
      </c>
      <c r="C111" s="7" t="s">
        <v>48</v>
      </c>
      <c r="D111" s="7" t="s">
        <v>37</v>
      </c>
      <c r="E111" s="20" t="s">
        <v>32</v>
      </c>
      <c r="F111" s="20" t="s">
        <v>33</v>
      </c>
      <c r="G111" s="21">
        <v>38128</v>
      </c>
    </row>
    <row r="112" spans="2:7" x14ac:dyDescent="0.3">
      <c r="B112" s="7" t="s">
        <v>55</v>
      </c>
      <c r="C112" s="7" t="s">
        <v>48</v>
      </c>
      <c r="D112" s="7" t="s">
        <v>38</v>
      </c>
      <c r="E112" s="20" t="s">
        <v>32</v>
      </c>
      <c r="F112" s="20" t="s">
        <v>33</v>
      </c>
      <c r="G112" s="21">
        <v>38379</v>
      </c>
    </row>
    <row r="113" spans="2:7" x14ac:dyDescent="0.3">
      <c r="B113" s="7" t="s">
        <v>55</v>
      </c>
      <c r="C113" s="7" t="s">
        <v>48</v>
      </c>
      <c r="D113" s="7" t="s">
        <v>39</v>
      </c>
      <c r="E113" s="20" t="s">
        <v>32</v>
      </c>
      <c r="F113" s="20" t="s">
        <v>33</v>
      </c>
      <c r="G113" s="21">
        <v>38556</v>
      </c>
    </row>
    <row r="114" spans="2:7" x14ac:dyDescent="0.3">
      <c r="B114" s="7" t="s">
        <v>55</v>
      </c>
      <c r="C114" s="7" t="s">
        <v>48</v>
      </c>
      <c r="D114" s="7" t="s">
        <v>40</v>
      </c>
      <c r="E114" s="20" t="s">
        <v>32</v>
      </c>
      <c r="F114" s="20" t="s">
        <v>33</v>
      </c>
      <c r="G114" s="21">
        <v>38556</v>
      </c>
    </row>
    <row r="115" spans="2:7" x14ac:dyDescent="0.3">
      <c r="B115" s="7" t="s">
        <v>55</v>
      </c>
      <c r="C115" s="7" t="s">
        <v>48</v>
      </c>
      <c r="D115" s="7" t="s">
        <v>41</v>
      </c>
      <c r="E115" s="20" t="s">
        <v>32</v>
      </c>
      <c r="F115" s="20" t="s">
        <v>33</v>
      </c>
      <c r="G115" s="21">
        <v>38299</v>
      </c>
    </row>
    <row r="116" spans="2:7" x14ac:dyDescent="0.3">
      <c r="B116" s="7" t="s">
        <v>56</v>
      </c>
      <c r="C116" s="7" t="s">
        <v>57</v>
      </c>
      <c r="D116" s="7" t="s">
        <v>31</v>
      </c>
      <c r="E116" s="20" t="s">
        <v>32</v>
      </c>
      <c r="F116" s="20" t="s">
        <v>33</v>
      </c>
      <c r="G116" s="21">
        <v>92298</v>
      </c>
    </row>
    <row r="117" spans="2:7" x14ac:dyDescent="0.3">
      <c r="B117" s="7" t="s">
        <v>56</v>
      </c>
      <c r="C117" s="7" t="s">
        <v>57</v>
      </c>
      <c r="D117" s="7" t="s">
        <v>34</v>
      </c>
      <c r="E117" s="20" t="s">
        <v>32</v>
      </c>
      <c r="F117" s="20" t="s">
        <v>33</v>
      </c>
      <c r="G117" s="21">
        <v>97573</v>
      </c>
    </row>
    <row r="118" spans="2:7" x14ac:dyDescent="0.3">
      <c r="B118" s="7" t="s">
        <v>56</v>
      </c>
      <c r="C118" s="7" t="s">
        <v>57</v>
      </c>
      <c r="D118" s="7" t="s">
        <v>35</v>
      </c>
      <c r="E118" s="20" t="s">
        <v>32</v>
      </c>
      <c r="F118" s="20" t="s">
        <v>33</v>
      </c>
      <c r="G118" s="21">
        <v>102258</v>
      </c>
    </row>
    <row r="119" spans="2:7" x14ac:dyDescent="0.3">
      <c r="B119" s="7" t="s">
        <v>56</v>
      </c>
      <c r="C119" s="7" t="s">
        <v>57</v>
      </c>
      <c r="D119" s="7" t="s">
        <v>36</v>
      </c>
      <c r="E119" s="20" t="s">
        <v>32</v>
      </c>
      <c r="F119" s="20" t="s">
        <v>33</v>
      </c>
      <c r="G119" s="21">
        <v>106945</v>
      </c>
    </row>
    <row r="120" spans="2:7" x14ac:dyDescent="0.3">
      <c r="B120" s="7" t="s">
        <v>56</v>
      </c>
      <c r="C120" s="7" t="s">
        <v>57</v>
      </c>
      <c r="D120" s="7" t="s">
        <v>37</v>
      </c>
      <c r="E120" s="20" t="s">
        <v>32</v>
      </c>
      <c r="F120" s="20" t="s">
        <v>33</v>
      </c>
      <c r="G120" s="21">
        <v>112002</v>
      </c>
    </row>
    <row r="121" spans="2:7" x14ac:dyDescent="0.3">
      <c r="B121" s="7" t="s">
        <v>56</v>
      </c>
      <c r="C121" s="7" t="s">
        <v>57</v>
      </c>
      <c r="D121" s="7" t="s">
        <v>38</v>
      </c>
      <c r="E121" s="20" t="s">
        <v>32</v>
      </c>
      <c r="F121" s="20" t="s">
        <v>33</v>
      </c>
      <c r="G121" s="21">
        <v>116505</v>
      </c>
    </row>
    <row r="122" spans="2:7" x14ac:dyDescent="0.3">
      <c r="B122" s="7" t="s">
        <v>56</v>
      </c>
      <c r="C122" s="7" t="s">
        <v>57</v>
      </c>
      <c r="D122" s="7" t="s">
        <v>39</v>
      </c>
      <c r="E122" s="20" t="s">
        <v>32</v>
      </c>
      <c r="F122" s="20" t="s">
        <v>33</v>
      </c>
      <c r="G122" s="21">
        <v>119573</v>
      </c>
    </row>
    <row r="123" spans="2:7" x14ac:dyDescent="0.3">
      <c r="B123" s="7" t="s">
        <v>56</v>
      </c>
      <c r="C123" s="7" t="s">
        <v>57</v>
      </c>
      <c r="D123" s="7" t="s">
        <v>40</v>
      </c>
      <c r="E123" s="20" t="s">
        <v>32</v>
      </c>
      <c r="F123" s="20" t="s">
        <v>33</v>
      </c>
      <c r="G123" s="21">
        <v>123181</v>
      </c>
    </row>
    <row r="124" spans="2:7" x14ac:dyDescent="0.3">
      <c r="B124" s="7" t="s">
        <v>56</v>
      </c>
      <c r="C124" s="7" t="s">
        <v>57</v>
      </c>
      <c r="D124" s="7" t="s">
        <v>41</v>
      </c>
      <c r="E124" s="20" t="s">
        <v>32</v>
      </c>
      <c r="F124" s="20" t="s">
        <v>33</v>
      </c>
      <c r="G124" s="21">
        <v>126960</v>
      </c>
    </row>
    <row r="125" spans="2:7" x14ac:dyDescent="0.3">
      <c r="B125" s="7" t="s">
        <v>58</v>
      </c>
      <c r="C125" s="7" t="s">
        <v>57</v>
      </c>
      <c r="D125" s="7" t="s">
        <v>31</v>
      </c>
      <c r="E125" s="20" t="s">
        <v>32</v>
      </c>
      <c r="F125" s="20" t="s">
        <v>33</v>
      </c>
      <c r="G125" s="21">
        <v>299528</v>
      </c>
    </row>
    <row r="126" spans="2:7" x14ac:dyDescent="0.3">
      <c r="B126" s="7" t="s">
        <v>58</v>
      </c>
      <c r="C126" s="7" t="s">
        <v>57</v>
      </c>
      <c r="D126" s="7" t="s">
        <v>34</v>
      </c>
      <c r="E126" s="20" t="s">
        <v>32</v>
      </c>
      <c r="F126" s="20" t="s">
        <v>33</v>
      </c>
      <c r="G126" s="21">
        <v>312789</v>
      </c>
    </row>
    <row r="127" spans="2:7" x14ac:dyDescent="0.3">
      <c r="B127" s="7" t="s">
        <v>58</v>
      </c>
      <c r="C127" s="7" t="s">
        <v>57</v>
      </c>
      <c r="D127" s="7" t="s">
        <v>35</v>
      </c>
      <c r="E127" s="20" t="s">
        <v>32</v>
      </c>
      <c r="F127" s="20" t="s">
        <v>33</v>
      </c>
      <c r="G127" s="21">
        <v>324946</v>
      </c>
    </row>
    <row r="128" spans="2:7" x14ac:dyDescent="0.3">
      <c r="B128" s="7" t="s">
        <v>58</v>
      </c>
      <c r="C128" s="7" t="s">
        <v>57</v>
      </c>
      <c r="D128" s="7" t="s">
        <v>36</v>
      </c>
      <c r="E128" s="20" t="s">
        <v>32</v>
      </c>
      <c r="F128" s="20" t="s">
        <v>33</v>
      </c>
      <c r="G128" s="21">
        <v>338087</v>
      </c>
    </row>
    <row r="129" spans="2:7" x14ac:dyDescent="0.3">
      <c r="B129" s="7" t="s">
        <v>58</v>
      </c>
      <c r="C129" s="7" t="s">
        <v>57</v>
      </c>
      <c r="D129" s="7" t="s">
        <v>37</v>
      </c>
      <c r="E129" s="20" t="s">
        <v>32</v>
      </c>
      <c r="F129" s="20" t="s">
        <v>33</v>
      </c>
      <c r="G129" s="21">
        <v>352006</v>
      </c>
    </row>
    <row r="130" spans="2:7" x14ac:dyDescent="0.3">
      <c r="B130" s="7" t="s">
        <v>58</v>
      </c>
      <c r="C130" s="7" t="s">
        <v>57</v>
      </c>
      <c r="D130" s="7" t="s">
        <v>38</v>
      </c>
      <c r="E130" s="20" t="s">
        <v>32</v>
      </c>
      <c r="F130" s="20" t="s">
        <v>33</v>
      </c>
      <c r="G130" s="21">
        <v>363970</v>
      </c>
    </row>
    <row r="131" spans="2:7" x14ac:dyDescent="0.3">
      <c r="B131" s="7" t="s">
        <v>58</v>
      </c>
      <c r="C131" s="7" t="s">
        <v>57</v>
      </c>
      <c r="D131" s="7" t="s">
        <v>39</v>
      </c>
      <c r="E131" s="20" t="s">
        <v>32</v>
      </c>
      <c r="F131" s="20" t="s">
        <v>33</v>
      </c>
      <c r="G131" s="21">
        <v>369558</v>
      </c>
    </row>
    <row r="132" spans="2:7" x14ac:dyDescent="0.3">
      <c r="B132" s="7" t="s">
        <v>58</v>
      </c>
      <c r="C132" s="7" t="s">
        <v>57</v>
      </c>
      <c r="D132" s="7" t="s">
        <v>40</v>
      </c>
      <c r="E132" s="20" t="s">
        <v>32</v>
      </c>
      <c r="F132" s="20" t="s">
        <v>33</v>
      </c>
      <c r="G132" s="21">
        <v>379104</v>
      </c>
    </row>
    <row r="133" spans="2:7" x14ac:dyDescent="0.3">
      <c r="B133" s="7" t="s">
        <v>58</v>
      </c>
      <c r="C133" s="7" t="s">
        <v>57</v>
      </c>
      <c r="D133" s="7" t="s">
        <v>41</v>
      </c>
      <c r="E133" s="20" t="s">
        <v>32</v>
      </c>
      <c r="F133" s="20" t="s">
        <v>33</v>
      </c>
      <c r="G133" s="21">
        <v>392110</v>
      </c>
    </row>
    <row r="134" spans="2:7" x14ac:dyDescent="0.3">
      <c r="B134" s="7" t="s">
        <v>59</v>
      </c>
      <c r="C134" s="7" t="s">
        <v>30</v>
      </c>
      <c r="D134" s="7" t="s">
        <v>31</v>
      </c>
      <c r="E134" s="20" t="s">
        <v>32</v>
      </c>
      <c r="F134" s="20" t="s">
        <v>33</v>
      </c>
      <c r="G134" s="21">
        <v>12950</v>
      </c>
    </row>
    <row r="135" spans="2:7" x14ac:dyDescent="0.3">
      <c r="B135" s="7" t="s">
        <v>59</v>
      </c>
      <c r="C135" s="7" t="s">
        <v>30</v>
      </c>
      <c r="D135" s="7" t="s">
        <v>34</v>
      </c>
      <c r="E135" s="20" t="s">
        <v>32</v>
      </c>
      <c r="F135" s="20" t="s">
        <v>33</v>
      </c>
      <c r="G135" s="21">
        <v>13087</v>
      </c>
    </row>
    <row r="136" spans="2:7" x14ac:dyDescent="0.3">
      <c r="B136" s="7" t="s">
        <v>59</v>
      </c>
      <c r="C136" s="7" t="s">
        <v>30</v>
      </c>
      <c r="D136" s="7" t="s">
        <v>35</v>
      </c>
      <c r="E136" s="20" t="s">
        <v>32</v>
      </c>
      <c r="F136" s="20" t="s">
        <v>33</v>
      </c>
      <c r="G136" s="21">
        <v>13200</v>
      </c>
    </row>
    <row r="137" spans="2:7" x14ac:dyDescent="0.3">
      <c r="B137" s="7" t="s">
        <v>59</v>
      </c>
      <c r="C137" s="7" t="s">
        <v>30</v>
      </c>
      <c r="D137" s="7" t="s">
        <v>36</v>
      </c>
      <c r="E137" s="20" t="s">
        <v>32</v>
      </c>
      <c r="F137" s="20" t="s">
        <v>33</v>
      </c>
      <c r="G137" s="21">
        <v>13330</v>
      </c>
    </row>
    <row r="138" spans="2:7" x14ac:dyDescent="0.3">
      <c r="B138" s="7" t="s">
        <v>59</v>
      </c>
      <c r="C138" s="7" t="s">
        <v>30</v>
      </c>
      <c r="D138" s="7" t="s">
        <v>37</v>
      </c>
      <c r="E138" s="20" t="s">
        <v>32</v>
      </c>
      <c r="F138" s="20" t="s">
        <v>33</v>
      </c>
      <c r="G138" s="21">
        <v>13349</v>
      </c>
    </row>
    <row r="139" spans="2:7" x14ac:dyDescent="0.3">
      <c r="B139" s="7" t="s">
        <v>59</v>
      </c>
      <c r="C139" s="7" t="s">
        <v>30</v>
      </c>
      <c r="D139" s="7" t="s">
        <v>38</v>
      </c>
      <c r="E139" s="20" t="s">
        <v>32</v>
      </c>
      <c r="F139" s="20" t="s">
        <v>33</v>
      </c>
      <c r="G139" s="21">
        <v>13304</v>
      </c>
    </row>
    <row r="140" spans="2:7" x14ac:dyDescent="0.3">
      <c r="B140" s="7" t="s">
        <v>59</v>
      </c>
      <c r="C140" s="7" t="s">
        <v>30</v>
      </c>
      <c r="D140" s="7" t="s">
        <v>39</v>
      </c>
      <c r="E140" s="20" t="s">
        <v>32</v>
      </c>
      <c r="F140" s="20" t="s">
        <v>33</v>
      </c>
      <c r="G140" s="21">
        <v>13388</v>
      </c>
    </row>
    <row r="141" spans="2:7" x14ac:dyDescent="0.3">
      <c r="B141" s="7" t="s">
        <v>59</v>
      </c>
      <c r="C141" s="7" t="s">
        <v>30</v>
      </c>
      <c r="D141" s="7" t="s">
        <v>40</v>
      </c>
      <c r="E141" s="20" t="s">
        <v>32</v>
      </c>
      <c r="F141" s="20" t="s">
        <v>33</v>
      </c>
      <c r="G141" s="21">
        <v>13520</v>
      </c>
    </row>
    <row r="142" spans="2:7" x14ac:dyDescent="0.3">
      <c r="B142" s="7" t="s">
        <v>59</v>
      </c>
      <c r="C142" s="7" t="s">
        <v>30</v>
      </c>
      <c r="D142" s="7" t="s">
        <v>41</v>
      </c>
      <c r="E142" s="20" t="s">
        <v>32</v>
      </c>
      <c r="F142" s="20" t="s">
        <v>33</v>
      </c>
      <c r="G142" s="21">
        <v>13574</v>
      </c>
    </row>
    <row r="143" spans="2:7" x14ac:dyDescent="0.3">
      <c r="B143" s="7" t="s">
        <v>60</v>
      </c>
      <c r="C143" s="7" t="s">
        <v>48</v>
      </c>
      <c r="D143" s="7" t="s">
        <v>31</v>
      </c>
      <c r="E143" s="20" t="s">
        <v>32</v>
      </c>
      <c r="F143" s="20" t="s">
        <v>33</v>
      </c>
      <c r="G143" s="21">
        <v>21230</v>
      </c>
    </row>
    <row r="144" spans="2:7" x14ac:dyDescent="0.3">
      <c r="B144" s="7" t="s">
        <v>60</v>
      </c>
      <c r="C144" s="7" t="s">
        <v>48</v>
      </c>
      <c r="D144" s="7" t="s">
        <v>34</v>
      </c>
      <c r="E144" s="20" t="s">
        <v>32</v>
      </c>
      <c r="F144" s="20" t="s">
        <v>33</v>
      </c>
      <c r="G144" s="21">
        <v>21362</v>
      </c>
    </row>
    <row r="145" spans="2:7" x14ac:dyDescent="0.3">
      <c r="B145" s="7" t="s">
        <v>60</v>
      </c>
      <c r="C145" s="7" t="s">
        <v>48</v>
      </c>
      <c r="D145" s="7" t="s">
        <v>35</v>
      </c>
      <c r="E145" s="20" t="s">
        <v>32</v>
      </c>
      <c r="F145" s="20" t="s">
        <v>33</v>
      </c>
      <c r="G145" s="21">
        <v>21595</v>
      </c>
    </row>
    <row r="146" spans="2:7" x14ac:dyDescent="0.3">
      <c r="B146" s="7" t="s">
        <v>60</v>
      </c>
      <c r="C146" s="7" t="s">
        <v>48</v>
      </c>
      <c r="D146" s="7" t="s">
        <v>36</v>
      </c>
      <c r="E146" s="20" t="s">
        <v>32</v>
      </c>
      <c r="F146" s="20" t="s">
        <v>33</v>
      </c>
      <c r="G146" s="21">
        <v>21823</v>
      </c>
    </row>
    <row r="147" spans="2:7" x14ac:dyDescent="0.3">
      <c r="B147" s="7" t="s">
        <v>60</v>
      </c>
      <c r="C147" s="7" t="s">
        <v>48</v>
      </c>
      <c r="D147" s="7" t="s">
        <v>37</v>
      </c>
      <c r="E147" s="20" t="s">
        <v>32</v>
      </c>
      <c r="F147" s="20" t="s">
        <v>33</v>
      </c>
      <c r="G147" s="21">
        <v>22037</v>
      </c>
    </row>
    <row r="148" spans="2:7" x14ac:dyDescent="0.3">
      <c r="B148" s="7" t="s">
        <v>60</v>
      </c>
      <c r="C148" s="7" t="s">
        <v>48</v>
      </c>
      <c r="D148" s="7" t="s">
        <v>38</v>
      </c>
      <c r="E148" s="20" t="s">
        <v>32</v>
      </c>
      <c r="F148" s="20" t="s">
        <v>33</v>
      </c>
      <c r="G148" s="21">
        <v>22274</v>
      </c>
    </row>
    <row r="149" spans="2:7" x14ac:dyDescent="0.3">
      <c r="B149" s="7" t="s">
        <v>60</v>
      </c>
      <c r="C149" s="7" t="s">
        <v>48</v>
      </c>
      <c r="D149" s="7" t="s">
        <v>39</v>
      </c>
      <c r="E149" s="20" t="s">
        <v>32</v>
      </c>
      <c r="F149" s="20" t="s">
        <v>33</v>
      </c>
      <c r="G149" s="21">
        <v>22309</v>
      </c>
    </row>
    <row r="150" spans="2:7" x14ac:dyDescent="0.3">
      <c r="B150" s="7" t="s">
        <v>60</v>
      </c>
      <c r="C150" s="7" t="s">
        <v>48</v>
      </c>
      <c r="D150" s="7" t="s">
        <v>40</v>
      </c>
      <c r="E150" s="20" t="s">
        <v>32</v>
      </c>
      <c r="F150" s="20" t="s">
        <v>33</v>
      </c>
      <c r="G150" s="21">
        <v>22198</v>
      </c>
    </row>
    <row r="151" spans="2:7" x14ac:dyDescent="0.3">
      <c r="B151" s="7" t="s">
        <v>60</v>
      </c>
      <c r="C151" s="7" t="s">
        <v>48</v>
      </c>
      <c r="D151" s="7" t="s">
        <v>41</v>
      </c>
      <c r="E151" s="20" t="s">
        <v>32</v>
      </c>
      <c r="F151" s="20" t="s">
        <v>33</v>
      </c>
      <c r="G151" s="21">
        <v>22273</v>
      </c>
    </row>
    <row r="152" spans="2:7" x14ac:dyDescent="0.3">
      <c r="B152" s="7" t="s">
        <v>61</v>
      </c>
      <c r="C152" s="7" t="s">
        <v>48</v>
      </c>
      <c r="D152" s="7" t="s">
        <v>31</v>
      </c>
      <c r="E152" s="20" t="s">
        <v>32</v>
      </c>
      <c r="F152" s="20" t="s">
        <v>33</v>
      </c>
      <c r="G152" s="21">
        <v>16274</v>
      </c>
    </row>
    <row r="153" spans="2:7" x14ac:dyDescent="0.3">
      <c r="B153" s="7" t="s">
        <v>61</v>
      </c>
      <c r="C153" s="7" t="s">
        <v>48</v>
      </c>
      <c r="D153" s="7" t="s">
        <v>34</v>
      </c>
      <c r="E153" s="20" t="s">
        <v>32</v>
      </c>
      <c r="F153" s="20" t="s">
        <v>33</v>
      </c>
      <c r="G153" s="21">
        <v>16243</v>
      </c>
    </row>
    <row r="154" spans="2:7" x14ac:dyDescent="0.3">
      <c r="B154" s="7" t="s">
        <v>61</v>
      </c>
      <c r="C154" s="7" t="s">
        <v>48</v>
      </c>
      <c r="D154" s="7" t="s">
        <v>35</v>
      </c>
      <c r="E154" s="20" t="s">
        <v>32</v>
      </c>
      <c r="F154" s="20" t="s">
        <v>33</v>
      </c>
      <c r="G154" s="21">
        <v>16279</v>
      </c>
    </row>
    <row r="155" spans="2:7" x14ac:dyDescent="0.3">
      <c r="B155" s="7" t="s">
        <v>61</v>
      </c>
      <c r="C155" s="7" t="s">
        <v>48</v>
      </c>
      <c r="D155" s="7" t="s">
        <v>36</v>
      </c>
      <c r="E155" s="20" t="s">
        <v>32</v>
      </c>
      <c r="F155" s="20" t="s">
        <v>33</v>
      </c>
      <c r="G155" s="21">
        <v>16231</v>
      </c>
    </row>
    <row r="156" spans="2:7" x14ac:dyDescent="0.3">
      <c r="B156" s="7" t="s">
        <v>61</v>
      </c>
      <c r="C156" s="7" t="s">
        <v>48</v>
      </c>
      <c r="D156" s="7" t="s">
        <v>37</v>
      </c>
      <c r="E156" s="20" t="s">
        <v>32</v>
      </c>
      <c r="F156" s="20" t="s">
        <v>33</v>
      </c>
      <c r="G156" s="21">
        <v>16171</v>
      </c>
    </row>
    <row r="157" spans="2:7" x14ac:dyDescent="0.3">
      <c r="B157" s="7" t="s">
        <v>61</v>
      </c>
      <c r="C157" s="7" t="s">
        <v>48</v>
      </c>
      <c r="D157" s="7" t="s">
        <v>38</v>
      </c>
      <c r="E157" s="20" t="s">
        <v>32</v>
      </c>
      <c r="F157" s="20" t="s">
        <v>33</v>
      </c>
      <c r="G157" s="21">
        <v>16108</v>
      </c>
    </row>
    <row r="158" spans="2:7" x14ac:dyDescent="0.3">
      <c r="B158" s="7" t="s">
        <v>61</v>
      </c>
      <c r="C158" s="7" t="s">
        <v>48</v>
      </c>
      <c r="D158" s="7" t="s">
        <v>39</v>
      </c>
      <c r="E158" s="20" t="s">
        <v>32</v>
      </c>
      <c r="F158" s="20" t="s">
        <v>33</v>
      </c>
      <c r="G158" s="21">
        <v>16030</v>
      </c>
    </row>
    <row r="159" spans="2:7" x14ac:dyDescent="0.3">
      <c r="B159" s="7" t="s">
        <v>61</v>
      </c>
      <c r="C159" s="7" t="s">
        <v>48</v>
      </c>
      <c r="D159" s="7" t="s">
        <v>40</v>
      </c>
      <c r="E159" s="20" t="s">
        <v>32</v>
      </c>
      <c r="F159" s="20" t="s">
        <v>33</v>
      </c>
      <c r="G159" s="21">
        <v>15999</v>
      </c>
    </row>
    <row r="160" spans="2:7" x14ac:dyDescent="0.3">
      <c r="B160" s="7" t="s">
        <v>61</v>
      </c>
      <c r="C160" s="7" t="s">
        <v>48</v>
      </c>
      <c r="D160" s="7" t="s">
        <v>41</v>
      </c>
      <c r="E160" s="20" t="s">
        <v>32</v>
      </c>
      <c r="F160" s="20" t="s">
        <v>33</v>
      </c>
      <c r="G160" s="21">
        <v>15948</v>
      </c>
    </row>
    <row r="161" spans="2:7" x14ac:dyDescent="0.3">
      <c r="B161" s="7" t="s">
        <v>62</v>
      </c>
      <c r="C161" s="7" t="s">
        <v>46</v>
      </c>
      <c r="D161" s="7" t="s">
        <v>31</v>
      </c>
      <c r="E161" s="20" t="s">
        <v>32</v>
      </c>
      <c r="F161" s="20" t="s">
        <v>33</v>
      </c>
      <c r="G161" s="21">
        <v>151974</v>
      </c>
    </row>
    <row r="162" spans="2:7" x14ac:dyDescent="0.3">
      <c r="B162" s="7" t="s">
        <v>62</v>
      </c>
      <c r="C162" s="7" t="s">
        <v>46</v>
      </c>
      <c r="D162" s="7" t="s">
        <v>34</v>
      </c>
      <c r="E162" s="20" t="s">
        <v>32</v>
      </c>
      <c r="F162" s="20" t="s">
        <v>33</v>
      </c>
      <c r="G162" s="21">
        <v>155126</v>
      </c>
    </row>
    <row r="163" spans="2:7" x14ac:dyDescent="0.3">
      <c r="B163" s="7" t="s">
        <v>62</v>
      </c>
      <c r="C163" s="7" t="s">
        <v>46</v>
      </c>
      <c r="D163" s="7" t="s">
        <v>35</v>
      </c>
      <c r="E163" s="20" t="s">
        <v>32</v>
      </c>
      <c r="F163" s="20" t="s">
        <v>33</v>
      </c>
      <c r="G163" s="21">
        <v>156525</v>
      </c>
    </row>
    <row r="164" spans="2:7" x14ac:dyDescent="0.3">
      <c r="B164" s="7" t="s">
        <v>62</v>
      </c>
      <c r="C164" s="7" t="s">
        <v>46</v>
      </c>
      <c r="D164" s="7" t="s">
        <v>36</v>
      </c>
      <c r="E164" s="20" t="s">
        <v>32</v>
      </c>
      <c r="F164" s="20" t="s">
        <v>33</v>
      </c>
      <c r="G164" s="21">
        <v>157103</v>
      </c>
    </row>
    <row r="165" spans="2:7" x14ac:dyDescent="0.3">
      <c r="B165" s="7" t="s">
        <v>62</v>
      </c>
      <c r="C165" s="7" t="s">
        <v>46</v>
      </c>
      <c r="D165" s="7" t="s">
        <v>37</v>
      </c>
      <c r="E165" s="20" t="s">
        <v>32</v>
      </c>
      <c r="F165" s="20" t="s">
        <v>33</v>
      </c>
      <c r="G165" s="21">
        <v>157298</v>
      </c>
    </row>
    <row r="166" spans="2:7" x14ac:dyDescent="0.3">
      <c r="B166" s="7" t="s">
        <v>62</v>
      </c>
      <c r="C166" s="7" t="s">
        <v>46</v>
      </c>
      <c r="D166" s="7" t="s">
        <v>38</v>
      </c>
      <c r="E166" s="20" t="s">
        <v>32</v>
      </c>
      <c r="F166" s="20" t="s">
        <v>33</v>
      </c>
      <c r="G166" s="21">
        <v>157056</v>
      </c>
    </row>
    <row r="167" spans="2:7" x14ac:dyDescent="0.3">
      <c r="B167" s="7" t="s">
        <v>62</v>
      </c>
      <c r="C167" s="7" t="s">
        <v>46</v>
      </c>
      <c r="D167" s="7" t="s">
        <v>39</v>
      </c>
      <c r="E167" s="20" t="s">
        <v>32</v>
      </c>
      <c r="F167" s="20" t="s">
        <v>33</v>
      </c>
      <c r="G167" s="21">
        <v>150296</v>
      </c>
    </row>
    <row r="168" spans="2:7" x14ac:dyDescent="0.3">
      <c r="B168" s="7" t="s">
        <v>62</v>
      </c>
      <c r="C168" s="7" t="s">
        <v>46</v>
      </c>
      <c r="D168" s="7" t="s">
        <v>40</v>
      </c>
      <c r="E168" s="20" t="s">
        <v>32</v>
      </c>
      <c r="F168" s="20" t="s">
        <v>33</v>
      </c>
      <c r="G168" s="21">
        <v>150605</v>
      </c>
    </row>
    <row r="169" spans="2:7" x14ac:dyDescent="0.3">
      <c r="B169" s="7" t="s">
        <v>62</v>
      </c>
      <c r="C169" s="7" t="s">
        <v>46</v>
      </c>
      <c r="D169" s="7" t="s">
        <v>41</v>
      </c>
      <c r="E169" s="20" t="s">
        <v>32</v>
      </c>
      <c r="F169" s="20" t="s">
        <v>33</v>
      </c>
      <c r="G169" s="21">
        <v>155683</v>
      </c>
    </row>
    <row r="170" spans="2:7" x14ac:dyDescent="0.3">
      <c r="B170" s="7" t="s">
        <v>63</v>
      </c>
      <c r="C170" s="7" t="s">
        <v>48</v>
      </c>
      <c r="D170" s="7" t="s">
        <v>31</v>
      </c>
      <c r="E170" s="20" t="s">
        <v>32</v>
      </c>
      <c r="F170" s="20" t="s">
        <v>33</v>
      </c>
      <c r="G170" s="21">
        <v>44868</v>
      </c>
    </row>
    <row r="171" spans="2:7" x14ac:dyDescent="0.3">
      <c r="B171" s="7" t="s">
        <v>63</v>
      </c>
      <c r="C171" s="7" t="s">
        <v>48</v>
      </c>
      <c r="D171" s="7" t="s">
        <v>34</v>
      </c>
      <c r="E171" s="20" t="s">
        <v>32</v>
      </c>
      <c r="F171" s="20" t="s">
        <v>33</v>
      </c>
      <c r="G171" s="21">
        <v>45600</v>
      </c>
    </row>
    <row r="172" spans="2:7" x14ac:dyDescent="0.3">
      <c r="B172" s="7" t="s">
        <v>63</v>
      </c>
      <c r="C172" s="7" t="s">
        <v>48</v>
      </c>
      <c r="D172" s="7" t="s">
        <v>35</v>
      </c>
      <c r="E172" s="20" t="s">
        <v>32</v>
      </c>
      <c r="F172" s="20" t="s">
        <v>33</v>
      </c>
      <c r="G172" s="21">
        <v>46219</v>
      </c>
    </row>
    <row r="173" spans="2:7" x14ac:dyDescent="0.3">
      <c r="B173" s="7" t="s">
        <v>63</v>
      </c>
      <c r="C173" s="7" t="s">
        <v>48</v>
      </c>
      <c r="D173" s="7" t="s">
        <v>36</v>
      </c>
      <c r="E173" s="20" t="s">
        <v>32</v>
      </c>
      <c r="F173" s="20" t="s">
        <v>33</v>
      </c>
      <c r="G173" s="21">
        <v>46881</v>
      </c>
    </row>
    <row r="174" spans="2:7" x14ac:dyDescent="0.3">
      <c r="B174" s="7" t="s">
        <v>63</v>
      </c>
      <c r="C174" s="7" t="s">
        <v>48</v>
      </c>
      <c r="D174" s="7" t="s">
        <v>37</v>
      </c>
      <c r="E174" s="20" t="s">
        <v>32</v>
      </c>
      <c r="F174" s="20" t="s">
        <v>33</v>
      </c>
      <c r="G174" s="21">
        <v>47464</v>
      </c>
    </row>
    <row r="175" spans="2:7" x14ac:dyDescent="0.3">
      <c r="B175" s="7" t="s">
        <v>63</v>
      </c>
      <c r="C175" s="7" t="s">
        <v>48</v>
      </c>
      <c r="D175" s="7" t="s">
        <v>38</v>
      </c>
      <c r="E175" s="20" t="s">
        <v>32</v>
      </c>
      <c r="F175" s="20" t="s">
        <v>33</v>
      </c>
      <c r="G175" s="21">
        <v>47874</v>
      </c>
    </row>
    <row r="176" spans="2:7" x14ac:dyDescent="0.3">
      <c r="B176" s="7" t="s">
        <v>63</v>
      </c>
      <c r="C176" s="7" t="s">
        <v>48</v>
      </c>
      <c r="D176" s="7" t="s">
        <v>39</v>
      </c>
      <c r="E176" s="20" t="s">
        <v>32</v>
      </c>
      <c r="F176" s="20" t="s">
        <v>33</v>
      </c>
      <c r="G176" s="21">
        <v>48477</v>
      </c>
    </row>
    <row r="177" spans="2:7" x14ac:dyDescent="0.3">
      <c r="B177" s="7" t="s">
        <v>63</v>
      </c>
      <c r="C177" s="7" t="s">
        <v>48</v>
      </c>
      <c r="D177" s="7" t="s">
        <v>40</v>
      </c>
      <c r="E177" s="20" t="s">
        <v>32</v>
      </c>
      <c r="F177" s="20" t="s">
        <v>33</v>
      </c>
      <c r="G177" s="21">
        <v>48939</v>
      </c>
    </row>
    <row r="178" spans="2:7" x14ac:dyDescent="0.3">
      <c r="B178" s="7" t="s">
        <v>63</v>
      </c>
      <c r="C178" s="7" t="s">
        <v>48</v>
      </c>
      <c r="D178" s="7" t="s">
        <v>41</v>
      </c>
      <c r="E178" s="20" t="s">
        <v>32</v>
      </c>
      <c r="F178" s="20" t="s">
        <v>33</v>
      </c>
      <c r="G178" s="21">
        <v>49179</v>
      </c>
    </row>
    <row r="179" spans="2:7" x14ac:dyDescent="0.3">
      <c r="B179" s="7" t="s">
        <v>64</v>
      </c>
      <c r="C179" s="7" t="s">
        <v>46</v>
      </c>
      <c r="D179" s="7" t="s">
        <v>31</v>
      </c>
      <c r="E179" s="20" t="s">
        <v>32</v>
      </c>
      <c r="F179" s="20" t="s">
        <v>33</v>
      </c>
      <c r="G179" s="21">
        <v>137790</v>
      </c>
    </row>
    <row r="180" spans="2:7" x14ac:dyDescent="0.3">
      <c r="B180" s="7" t="s">
        <v>64</v>
      </c>
      <c r="C180" s="7" t="s">
        <v>46</v>
      </c>
      <c r="D180" s="7" t="s">
        <v>34</v>
      </c>
      <c r="E180" s="20" t="s">
        <v>32</v>
      </c>
      <c r="F180" s="20" t="s">
        <v>33</v>
      </c>
      <c r="G180" s="21">
        <v>139502</v>
      </c>
    </row>
    <row r="181" spans="2:7" x14ac:dyDescent="0.3">
      <c r="B181" s="7" t="s">
        <v>64</v>
      </c>
      <c r="C181" s="7" t="s">
        <v>46</v>
      </c>
      <c r="D181" s="7" t="s">
        <v>35</v>
      </c>
      <c r="E181" s="20" t="s">
        <v>32</v>
      </c>
      <c r="F181" s="20" t="s">
        <v>33</v>
      </c>
      <c r="G181" s="21">
        <v>140601</v>
      </c>
    </row>
    <row r="182" spans="2:7" x14ac:dyDescent="0.3">
      <c r="B182" s="7" t="s">
        <v>64</v>
      </c>
      <c r="C182" s="7" t="s">
        <v>46</v>
      </c>
      <c r="D182" s="7" t="s">
        <v>36</v>
      </c>
      <c r="E182" s="20" t="s">
        <v>32</v>
      </c>
      <c r="F182" s="20" t="s">
        <v>33</v>
      </c>
      <c r="G182" s="21">
        <v>141531</v>
      </c>
    </row>
    <row r="183" spans="2:7" x14ac:dyDescent="0.3">
      <c r="B183" s="7" t="s">
        <v>64</v>
      </c>
      <c r="C183" s="7" t="s">
        <v>46</v>
      </c>
      <c r="D183" s="7" t="s">
        <v>37</v>
      </c>
      <c r="E183" s="20" t="s">
        <v>32</v>
      </c>
      <c r="F183" s="20" t="s">
        <v>33</v>
      </c>
      <c r="G183" s="21">
        <v>141970</v>
      </c>
    </row>
    <row r="184" spans="2:7" x14ac:dyDescent="0.3">
      <c r="B184" s="7" t="s">
        <v>64</v>
      </c>
      <c r="C184" s="7" t="s">
        <v>46</v>
      </c>
      <c r="D184" s="7" t="s">
        <v>38</v>
      </c>
      <c r="E184" s="20" t="s">
        <v>32</v>
      </c>
      <c r="F184" s="20" t="s">
        <v>33</v>
      </c>
      <c r="G184" s="21">
        <v>142191</v>
      </c>
    </row>
    <row r="185" spans="2:7" x14ac:dyDescent="0.3">
      <c r="B185" s="7" t="s">
        <v>64</v>
      </c>
      <c r="C185" s="7" t="s">
        <v>46</v>
      </c>
      <c r="D185" s="7" t="s">
        <v>39</v>
      </c>
      <c r="E185" s="20" t="s">
        <v>32</v>
      </c>
      <c r="F185" s="20" t="s">
        <v>33</v>
      </c>
      <c r="G185" s="21">
        <v>140824</v>
      </c>
    </row>
    <row r="186" spans="2:7" x14ac:dyDescent="0.3">
      <c r="B186" s="7" t="s">
        <v>64</v>
      </c>
      <c r="C186" s="7" t="s">
        <v>46</v>
      </c>
      <c r="D186" s="7" t="s">
        <v>40</v>
      </c>
      <c r="E186" s="20" t="s">
        <v>32</v>
      </c>
      <c r="F186" s="20" t="s">
        <v>33</v>
      </c>
      <c r="G186" s="21">
        <v>141161</v>
      </c>
    </row>
    <row r="187" spans="2:7" x14ac:dyDescent="0.3">
      <c r="B187" s="7" t="s">
        <v>64</v>
      </c>
      <c r="C187" s="7" t="s">
        <v>46</v>
      </c>
      <c r="D187" s="7" t="s">
        <v>41</v>
      </c>
      <c r="E187" s="20" t="s">
        <v>32</v>
      </c>
      <c r="F187" s="20" t="s">
        <v>33</v>
      </c>
      <c r="G187" s="21">
        <v>142826</v>
      </c>
    </row>
    <row r="188" spans="2:7" x14ac:dyDescent="0.3">
      <c r="B188" s="7" t="s">
        <v>65</v>
      </c>
      <c r="C188" s="7" t="s">
        <v>30</v>
      </c>
      <c r="D188" s="7" t="s">
        <v>31</v>
      </c>
      <c r="E188" s="20" t="s">
        <v>32</v>
      </c>
      <c r="F188" s="20" t="s">
        <v>33</v>
      </c>
      <c r="G188" s="21">
        <v>10536</v>
      </c>
    </row>
    <row r="189" spans="2:7" x14ac:dyDescent="0.3">
      <c r="B189" s="7" t="s">
        <v>65</v>
      </c>
      <c r="C189" s="7" t="s">
        <v>30</v>
      </c>
      <c r="D189" s="7" t="s">
        <v>34</v>
      </c>
      <c r="E189" s="20" t="s">
        <v>32</v>
      </c>
      <c r="F189" s="20" t="s">
        <v>33</v>
      </c>
      <c r="G189" s="21">
        <v>10567</v>
      </c>
    </row>
    <row r="190" spans="2:7" x14ac:dyDescent="0.3">
      <c r="B190" s="7" t="s">
        <v>65</v>
      </c>
      <c r="C190" s="7" t="s">
        <v>30</v>
      </c>
      <c r="D190" s="7" t="s">
        <v>35</v>
      </c>
      <c r="E190" s="20" t="s">
        <v>32</v>
      </c>
      <c r="F190" s="20" t="s">
        <v>33</v>
      </c>
      <c r="G190" s="21">
        <v>10602</v>
      </c>
    </row>
    <row r="191" spans="2:7" x14ac:dyDescent="0.3">
      <c r="B191" s="7" t="s">
        <v>65</v>
      </c>
      <c r="C191" s="7" t="s">
        <v>30</v>
      </c>
      <c r="D191" s="7" t="s">
        <v>36</v>
      </c>
      <c r="E191" s="20" t="s">
        <v>32</v>
      </c>
      <c r="F191" s="20" t="s">
        <v>33</v>
      </c>
      <c r="G191" s="21">
        <v>10601</v>
      </c>
    </row>
    <row r="192" spans="2:7" x14ac:dyDescent="0.3">
      <c r="B192" s="7" t="s">
        <v>65</v>
      </c>
      <c r="C192" s="7" t="s">
        <v>30</v>
      </c>
      <c r="D192" s="7" t="s">
        <v>37</v>
      </c>
      <c r="E192" s="20" t="s">
        <v>32</v>
      </c>
      <c r="F192" s="20" t="s">
        <v>33</v>
      </c>
      <c r="G192" s="21">
        <v>10562</v>
      </c>
    </row>
    <row r="193" spans="2:7" x14ac:dyDescent="0.3">
      <c r="B193" s="7" t="s">
        <v>65</v>
      </c>
      <c r="C193" s="7" t="s">
        <v>30</v>
      </c>
      <c r="D193" s="7" t="s">
        <v>38</v>
      </c>
      <c r="E193" s="20" t="s">
        <v>32</v>
      </c>
      <c r="F193" s="20" t="s">
        <v>33</v>
      </c>
      <c r="G193" s="21">
        <v>10575</v>
      </c>
    </row>
    <row r="194" spans="2:7" x14ac:dyDescent="0.3">
      <c r="B194" s="7" t="s">
        <v>65</v>
      </c>
      <c r="C194" s="7" t="s">
        <v>30</v>
      </c>
      <c r="D194" s="7" t="s">
        <v>39</v>
      </c>
      <c r="E194" s="20" t="s">
        <v>32</v>
      </c>
      <c r="F194" s="20" t="s">
        <v>33</v>
      </c>
      <c r="G194" s="21">
        <v>10615</v>
      </c>
    </row>
    <row r="195" spans="2:7" x14ac:dyDescent="0.3">
      <c r="B195" s="7" t="s">
        <v>65</v>
      </c>
      <c r="C195" s="7" t="s">
        <v>30</v>
      </c>
      <c r="D195" s="7" t="s">
        <v>40</v>
      </c>
      <c r="E195" s="20" t="s">
        <v>32</v>
      </c>
      <c r="F195" s="20" t="s">
        <v>33</v>
      </c>
      <c r="G195" s="21">
        <v>10534</v>
      </c>
    </row>
    <row r="196" spans="2:7" x14ac:dyDescent="0.3">
      <c r="B196" s="7" t="s">
        <v>65</v>
      </c>
      <c r="C196" s="7" t="s">
        <v>30</v>
      </c>
      <c r="D196" s="7" t="s">
        <v>41</v>
      </c>
      <c r="E196" s="20" t="s">
        <v>32</v>
      </c>
      <c r="F196" s="20" t="s">
        <v>33</v>
      </c>
      <c r="G196" s="21">
        <v>10420</v>
      </c>
    </row>
    <row r="197" spans="2:7" x14ac:dyDescent="0.3">
      <c r="B197" s="7" t="s">
        <v>66</v>
      </c>
      <c r="C197" s="7" t="s">
        <v>46</v>
      </c>
      <c r="D197" s="7" t="s">
        <v>31</v>
      </c>
      <c r="E197" s="20" t="s">
        <v>32</v>
      </c>
      <c r="F197" s="20" t="s">
        <v>33</v>
      </c>
      <c r="G197" s="21">
        <v>145924</v>
      </c>
    </row>
    <row r="198" spans="2:7" x14ac:dyDescent="0.3">
      <c r="B198" s="7" t="s">
        <v>66</v>
      </c>
      <c r="C198" s="7" t="s">
        <v>46</v>
      </c>
      <c r="D198" s="7" t="s">
        <v>34</v>
      </c>
      <c r="E198" s="20" t="s">
        <v>32</v>
      </c>
      <c r="F198" s="20" t="s">
        <v>33</v>
      </c>
      <c r="G198" s="21">
        <v>148583</v>
      </c>
    </row>
    <row r="199" spans="2:7" x14ac:dyDescent="0.3">
      <c r="B199" s="7" t="s">
        <v>66</v>
      </c>
      <c r="C199" s="7" t="s">
        <v>46</v>
      </c>
      <c r="D199" s="7" t="s">
        <v>35</v>
      </c>
      <c r="E199" s="20" t="s">
        <v>32</v>
      </c>
      <c r="F199" s="20" t="s">
        <v>33</v>
      </c>
      <c r="G199" s="21">
        <v>150702</v>
      </c>
    </row>
    <row r="200" spans="2:7" x14ac:dyDescent="0.3">
      <c r="B200" s="7" t="s">
        <v>66</v>
      </c>
      <c r="C200" s="7" t="s">
        <v>46</v>
      </c>
      <c r="D200" s="7" t="s">
        <v>36</v>
      </c>
      <c r="E200" s="20" t="s">
        <v>32</v>
      </c>
      <c r="F200" s="20" t="s">
        <v>33</v>
      </c>
      <c r="G200" s="21">
        <v>152389</v>
      </c>
    </row>
    <row r="201" spans="2:7" x14ac:dyDescent="0.3">
      <c r="B201" s="7" t="s">
        <v>66</v>
      </c>
      <c r="C201" s="7" t="s">
        <v>46</v>
      </c>
      <c r="D201" s="7" t="s">
        <v>37</v>
      </c>
      <c r="E201" s="20" t="s">
        <v>32</v>
      </c>
      <c r="F201" s="20" t="s">
        <v>33</v>
      </c>
      <c r="G201" s="21">
        <v>153936</v>
      </c>
    </row>
    <row r="202" spans="2:7" x14ac:dyDescent="0.3">
      <c r="B202" s="7" t="s">
        <v>66</v>
      </c>
      <c r="C202" s="7" t="s">
        <v>46</v>
      </c>
      <c r="D202" s="7" t="s">
        <v>38</v>
      </c>
      <c r="E202" s="20" t="s">
        <v>32</v>
      </c>
      <c r="F202" s="20" t="s">
        <v>33</v>
      </c>
      <c r="G202" s="21">
        <v>154656</v>
      </c>
    </row>
    <row r="203" spans="2:7" x14ac:dyDescent="0.3">
      <c r="B203" s="7" t="s">
        <v>66</v>
      </c>
      <c r="C203" s="7" t="s">
        <v>46</v>
      </c>
      <c r="D203" s="7" t="s">
        <v>39</v>
      </c>
      <c r="E203" s="20" t="s">
        <v>32</v>
      </c>
      <c r="F203" s="20" t="s">
        <v>33</v>
      </c>
      <c r="G203" s="21">
        <v>150638</v>
      </c>
    </row>
    <row r="204" spans="2:7" x14ac:dyDescent="0.3">
      <c r="B204" s="7" t="s">
        <v>66</v>
      </c>
      <c r="C204" s="7" t="s">
        <v>46</v>
      </c>
      <c r="D204" s="7" t="s">
        <v>40</v>
      </c>
      <c r="E204" s="20" t="s">
        <v>32</v>
      </c>
      <c r="F204" s="20" t="s">
        <v>33</v>
      </c>
      <c r="G204" s="21">
        <v>151824</v>
      </c>
    </row>
    <row r="205" spans="2:7" x14ac:dyDescent="0.3">
      <c r="B205" s="7" t="s">
        <v>66</v>
      </c>
      <c r="C205" s="7" t="s">
        <v>46</v>
      </c>
      <c r="D205" s="7" t="s">
        <v>41</v>
      </c>
      <c r="E205" s="20" t="s">
        <v>32</v>
      </c>
      <c r="F205" s="20" t="s">
        <v>33</v>
      </c>
      <c r="G205" s="21">
        <v>156837</v>
      </c>
    </row>
    <row r="206" spans="2:7" x14ac:dyDescent="0.3">
      <c r="B206" s="7" t="s">
        <v>67</v>
      </c>
      <c r="C206" s="7" t="s">
        <v>48</v>
      </c>
      <c r="D206" s="7" t="s">
        <v>31</v>
      </c>
      <c r="E206" s="20" t="s">
        <v>32</v>
      </c>
      <c r="F206" s="20" t="s">
        <v>33</v>
      </c>
      <c r="G206" s="21">
        <v>19722</v>
      </c>
    </row>
    <row r="207" spans="2:7" x14ac:dyDescent="0.3">
      <c r="B207" s="7" t="s">
        <v>67</v>
      </c>
      <c r="C207" s="7" t="s">
        <v>48</v>
      </c>
      <c r="D207" s="7" t="s">
        <v>34</v>
      </c>
      <c r="E207" s="20" t="s">
        <v>32</v>
      </c>
      <c r="F207" s="20" t="s">
        <v>33</v>
      </c>
      <c r="G207" s="21">
        <v>19759</v>
      </c>
    </row>
    <row r="208" spans="2:7" x14ac:dyDescent="0.3">
      <c r="B208" s="7" t="s">
        <v>67</v>
      </c>
      <c r="C208" s="7" t="s">
        <v>48</v>
      </c>
      <c r="D208" s="7" t="s">
        <v>35</v>
      </c>
      <c r="E208" s="20" t="s">
        <v>32</v>
      </c>
      <c r="F208" s="20" t="s">
        <v>33</v>
      </c>
      <c r="G208" s="21">
        <v>19802</v>
      </c>
    </row>
    <row r="209" spans="2:7" x14ac:dyDescent="0.3">
      <c r="B209" s="7" t="s">
        <v>67</v>
      </c>
      <c r="C209" s="7" t="s">
        <v>48</v>
      </c>
      <c r="D209" s="7" t="s">
        <v>36</v>
      </c>
      <c r="E209" s="20" t="s">
        <v>32</v>
      </c>
      <c r="F209" s="20" t="s">
        <v>33</v>
      </c>
      <c r="G209" s="21">
        <v>19893</v>
      </c>
    </row>
    <row r="210" spans="2:7" x14ac:dyDescent="0.3">
      <c r="B210" s="7" t="s">
        <v>67</v>
      </c>
      <c r="C210" s="7" t="s">
        <v>48</v>
      </c>
      <c r="D210" s="7" t="s">
        <v>37</v>
      </c>
      <c r="E210" s="20" t="s">
        <v>32</v>
      </c>
      <c r="F210" s="20" t="s">
        <v>33</v>
      </c>
      <c r="G210" s="21">
        <v>19992</v>
      </c>
    </row>
    <row r="211" spans="2:7" x14ac:dyDescent="0.3">
      <c r="B211" s="7" t="s">
        <v>67</v>
      </c>
      <c r="C211" s="7" t="s">
        <v>48</v>
      </c>
      <c r="D211" s="7" t="s">
        <v>38</v>
      </c>
      <c r="E211" s="20" t="s">
        <v>32</v>
      </c>
      <c r="F211" s="20" t="s">
        <v>33</v>
      </c>
      <c r="G211" s="21">
        <v>20055</v>
      </c>
    </row>
    <row r="212" spans="2:7" x14ac:dyDescent="0.3">
      <c r="B212" s="7" t="s">
        <v>67</v>
      </c>
      <c r="C212" s="7" t="s">
        <v>48</v>
      </c>
      <c r="D212" s="7" t="s">
        <v>39</v>
      </c>
      <c r="E212" s="20" t="s">
        <v>32</v>
      </c>
      <c r="F212" s="20" t="s">
        <v>33</v>
      </c>
      <c r="G212" s="21">
        <v>20058</v>
      </c>
    </row>
    <row r="213" spans="2:7" x14ac:dyDescent="0.3">
      <c r="B213" s="7" t="s">
        <v>67</v>
      </c>
      <c r="C213" s="7" t="s">
        <v>48</v>
      </c>
      <c r="D213" s="7" t="s">
        <v>40</v>
      </c>
      <c r="E213" s="20" t="s">
        <v>32</v>
      </c>
      <c r="F213" s="20" t="s">
        <v>33</v>
      </c>
      <c r="G213" s="21">
        <v>20049</v>
      </c>
    </row>
    <row r="214" spans="2:7" x14ac:dyDescent="0.3">
      <c r="B214" s="7" t="s">
        <v>67</v>
      </c>
      <c r="C214" s="7" t="s">
        <v>48</v>
      </c>
      <c r="D214" s="7" t="s">
        <v>41</v>
      </c>
      <c r="E214" s="20" t="s">
        <v>32</v>
      </c>
      <c r="F214" s="20" t="s">
        <v>33</v>
      </c>
      <c r="G214" s="21">
        <v>20022</v>
      </c>
    </row>
    <row r="215" spans="2:7" x14ac:dyDescent="0.3">
      <c r="B215" s="7" t="s">
        <v>68</v>
      </c>
      <c r="C215" s="7" t="s">
        <v>48</v>
      </c>
      <c r="D215" s="7" t="s">
        <v>31</v>
      </c>
      <c r="E215" s="20" t="s">
        <v>32</v>
      </c>
      <c r="F215" s="20" t="s">
        <v>33</v>
      </c>
      <c r="G215" s="21">
        <v>21388</v>
      </c>
    </row>
    <row r="216" spans="2:7" x14ac:dyDescent="0.3">
      <c r="B216" s="7" t="s">
        <v>68</v>
      </c>
      <c r="C216" s="7" t="s">
        <v>48</v>
      </c>
      <c r="D216" s="7" t="s">
        <v>34</v>
      </c>
      <c r="E216" s="20" t="s">
        <v>32</v>
      </c>
      <c r="F216" s="20" t="s">
        <v>33</v>
      </c>
      <c r="G216" s="21">
        <v>22016</v>
      </c>
    </row>
    <row r="217" spans="2:7" x14ac:dyDescent="0.3">
      <c r="B217" s="7" t="s">
        <v>68</v>
      </c>
      <c r="C217" s="7" t="s">
        <v>48</v>
      </c>
      <c r="D217" s="7" t="s">
        <v>35</v>
      </c>
      <c r="E217" s="20" t="s">
        <v>32</v>
      </c>
      <c r="F217" s="20" t="s">
        <v>33</v>
      </c>
      <c r="G217" s="21">
        <v>22613</v>
      </c>
    </row>
    <row r="218" spans="2:7" x14ac:dyDescent="0.3">
      <c r="B218" s="7" t="s">
        <v>68</v>
      </c>
      <c r="C218" s="7" t="s">
        <v>48</v>
      </c>
      <c r="D218" s="7" t="s">
        <v>36</v>
      </c>
      <c r="E218" s="20" t="s">
        <v>32</v>
      </c>
      <c r="F218" s="20" t="s">
        <v>33</v>
      </c>
      <c r="G218" s="21">
        <v>23191</v>
      </c>
    </row>
    <row r="219" spans="2:7" x14ac:dyDescent="0.3">
      <c r="B219" s="7" t="s">
        <v>68</v>
      </c>
      <c r="C219" s="7" t="s">
        <v>48</v>
      </c>
      <c r="D219" s="7" t="s">
        <v>37</v>
      </c>
      <c r="E219" s="20" t="s">
        <v>32</v>
      </c>
      <c r="F219" s="20" t="s">
        <v>33</v>
      </c>
      <c r="G219" s="21">
        <v>23810</v>
      </c>
    </row>
    <row r="220" spans="2:7" x14ac:dyDescent="0.3">
      <c r="B220" s="7" t="s">
        <v>68</v>
      </c>
      <c r="C220" s="7" t="s">
        <v>48</v>
      </c>
      <c r="D220" s="7" t="s">
        <v>38</v>
      </c>
      <c r="E220" s="20" t="s">
        <v>32</v>
      </c>
      <c r="F220" s="20" t="s">
        <v>33</v>
      </c>
      <c r="G220" s="21">
        <v>24366</v>
      </c>
    </row>
    <row r="221" spans="2:7" x14ac:dyDescent="0.3">
      <c r="B221" s="7" t="s">
        <v>68</v>
      </c>
      <c r="C221" s="7" t="s">
        <v>48</v>
      </c>
      <c r="D221" s="7" t="s">
        <v>39</v>
      </c>
      <c r="E221" s="20" t="s">
        <v>32</v>
      </c>
      <c r="F221" s="20" t="s">
        <v>33</v>
      </c>
      <c r="G221" s="21">
        <v>24892</v>
      </c>
    </row>
    <row r="222" spans="2:7" x14ac:dyDescent="0.3">
      <c r="B222" s="7" t="s">
        <v>68</v>
      </c>
      <c r="C222" s="7" t="s">
        <v>48</v>
      </c>
      <c r="D222" s="7" t="s">
        <v>40</v>
      </c>
      <c r="E222" s="20" t="s">
        <v>32</v>
      </c>
      <c r="F222" s="20" t="s">
        <v>33</v>
      </c>
      <c r="G222" s="21">
        <v>25321</v>
      </c>
    </row>
    <row r="223" spans="2:7" x14ac:dyDescent="0.3">
      <c r="B223" s="7" t="s">
        <v>68</v>
      </c>
      <c r="C223" s="7" t="s">
        <v>48</v>
      </c>
      <c r="D223" s="7" t="s">
        <v>41</v>
      </c>
      <c r="E223" s="20" t="s">
        <v>32</v>
      </c>
      <c r="F223" s="20" t="s">
        <v>33</v>
      </c>
      <c r="G223" s="21">
        <v>25818</v>
      </c>
    </row>
    <row r="224" spans="2:7" x14ac:dyDescent="0.3">
      <c r="B224" s="7" t="s">
        <v>69</v>
      </c>
      <c r="C224" s="7" t="s">
        <v>44</v>
      </c>
      <c r="D224" s="7" t="s">
        <v>31</v>
      </c>
      <c r="E224" s="20" t="s">
        <v>32</v>
      </c>
      <c r="F224" s="20" t="s">
        <v>33</v>
      </c>
      <c r="G224" s="21">
        <v>109908</v>
      </c>
    </row>
    <row r="225" spans="2:7" x14ac:dyDescent="0.3">
      <c r="B225" s="7" t="s">
        <v>69</v>
      </c>
      <c r="C225" s="7" t="s">
        <v>44</v>
      </c>
      <c r="D225" s="7" t="s">
        <v>34</v>
      </c>
      <c r="E225" s="20" t="s">
        <v>32</v>
      </c>
      <c r="F225" s="20" t="s">
        <v>33</v>
      </c>
      <c r="G225" s="21">
        <v>112267</v>
      </c>
    </row>
    <row r="226" spans="2:7" x14ac:dyDescent="0.3">
      <c r="B226" s="7" t="s">
        <v>69</v>
      </c>
      <c r="C226" s="7" t="s">
        <v>44</v>
      </c>
      <c r="D226" s="7" t="s">
        <v>35</v>
      </c>
      <c r="E226" s="20" t="s">
        <v>32</v>
      </c>
      <c r="F226" s="20" t="s">
        <v>33</v>
      </c>
      <c r="G226" s="21">
        <v>114265</v>
      </c>
    </row>
    <row r="227" spans="2:7" x14ac:dyDescent="0.3">
      <c r="B227" s="7" t="s">
        <v>69</v>
      </c>
      <c r="C227" s="7" t="s">
        <v>44</v>
      </c>
      <c r="D227" s="7" t="s">
        <v>36</v>
      </c>
      <c r="E227" s="20" t="s">
        <v>32</v>
      </c>
      <c r="F227" s="20" t="s">
        <v>33</v>
      </c>
      <c r="G227" s="21">
        <v>116186</v>
      </c>
    </row>
    <row r="228" spans="2:7" x14ac:dyDescent="0.3">
      <c r="B228" s="7" t="s">
        <v>69</v>
      </c>
      <c r="C228" s="7" t="s">
        <v>44</v>
      </c>
      <c r="D228" s="7" t="s">
        <v>37</v>
      </c>
      <c r="E228" s="20" t="s">
        <v>32</v>
      </c>
      <c r="F228" s="20" t="s">
        <v>33</v>
      </c>
      <c r="G228" s="21">
        <v>118214</v>
      </c>
    </row>
    <row r="229" spans="2:7" x14ac:dyDescent="0.3">
      <c r="B229" s="7" t="s">
        <v>69</v>
      </c>
      <c r="C229" s="7" t="s">
        <v>44</v>
      </c>
      <c r="D229" s="7" t="s">
        <v>38</v>
      </c>
      <c r="E229" s="20" t="s">
        <v>32</v>
      </c>
      <c r="F229" s="20" t="s">
        <v>33</v>
      </c>
      <c r="G229" s="21">
        <v>119958</v>
      </c>
    </row>
    <row r="230" spans="2:7" x14ac:dyDescent="0.3">
      <c r="B230" s="7" t="s">
        <v>69</v>
      </c>
      <c r="C230" s="7" t="s">
        <v>44</v>
      </c>
      <c r="D230" s="7" t="s">
        <v>39</v>
      </c>
      <c r="E230" s="20" t="s">
        <v>32</v>
      </c>
      <c r="F230" s="20" t="s">
        <v>33</v>
      </c>
      <c r="G230" s="21">
        <v>121272</v>
      </c>
    </row>
    <row r="231" spans="2:7" x14ac:dyDescent="0.3">
      <c r="B231" s="7" t="s">
        <v>69</v>
      </c>
      <c r="C231" s="7" t="s">
        <v>44</v>
      </c>
      <c r="D231" s="7" t="s">
        <v>40</v>
      </c>
      <c r="E231" s="20" t="s">
        <v>32</v>
      </c>
      <c r="F231" s="20" t="s">
        <v>33</v>
      </c>
      <c r="G231" s="21">
        <v>122704</v>
      </c>
    </row>
    <row r="232" spans="2:7" x14ac:dyDescent="0.3">
      <c r="B232" s="7" t="s">
        <v>69</v>
      </c>
      <c r="C232" s="7" t="s">
        <v>44</v>
      </c>
      <c r="D232" s="7" t="s">
        <v>41</v>
      </c>
      <c r="E232" s="20" t="s">
        <v>32</v>
      </c>
      <c r="F232" s="20" t="s">
        <v>33</v>
      </c>
      <c r="G232" s="21">
        <v>124174</v>
      </c>
    </row>
    <row r="233" spans="2:7" x14ac:dyDescent="0.3">
      <c r="B233" s="7" t="s">
        <v>70</v>
      </c>
      <c r="C233" s="7" t="s">
        <v>46</v>
      </c>
      <c r="D233" s="7" t="s">
        <v>31</v>
      </c>
      <c r="E233" s="20" t="s">
        <v>32</v>
      </c>
      <c r="F233" s="20" t="s">
        <v>33</v>
      </c>
      <c r="G233" s="21">
        <v>156061</v>
      </c>
    </row>
    <row r="234" spans="2:7" x14ac:dyDescent="0.3">
      <c r="B234" s="7" t="s">
        <v>70</v>
      </c>
      <c r="C234" s="7" t="s">
        <v>46</v>
      </c>
      <c r="D234" s="7" t="s">
        <v>34</v>
      </c>
      <c r="E234" s="20" t="s">
        <v>32</v>
      </c>
      <c r="F234" s="20" t="s">
        <v>33</v>
      </c>
      <c r="G234" s="21">
        <v>160222</v>
      </c>
    </row>
    <row r="235" spans="2:7" x14ac:dyDescent="0.3">
      <c r="B235" s="7" t="s">
        <v>70</v>
      </c>
      <c r="C235" s="7" t="s">
        <v>46</v>
      </c>
      <c r="D235" s="7" t="s">
        <v>35</v>
      </c>
      <c r="E235" s="20" t="s">
        <v>32</v>
      </c>
      <c r="F235" s="20" t="s">
        <v>33</v>
      </c>
      <c r="G235" s="21">
        <v>162924</v>
      </c>
    </row>
    <row r="236" spans="2:7" x14ac:dyDescent="0.3">
      <c r="B236" s="7" t="s">
        <v>70</v>
      </c>
      <c r="C236" s="7" t="s">
        <v>46</v>
      </c>
      <c r="D236" s="7" t="s">
        <v>36</v>
      </c>
      <c r="E236" s="20" t="s">
        <v>32</v>
      </c>
      <c r="F236" s="20" t="s">
        <v>33</v>
      </c>
      <c r="G236" s="21">
        <v>164895</v>
      </c>
    </row>
    <row r="237" spans="2:7" x14ac:dyDescent="0.3">
      <c r="B237" s="7" t="s">
        <v>70</v>
      </c>
      <c r="C237" s="7" t="s">
        <v>46</v>
      </c>
      <c r="D237" s="7" t="s">
        <v>37</v>
      </c>
      <c r="E237" s="20" t="s">
        <v>32</v>
      </c>
      <c r="F237" s="20" t="s">
        <v>33</v>
      </c>
      <c r="G237" s="21">
        <v>166296</v>
      </c>
    </row>
    <row r="238" spans="2:7" x14ac:dyDescent="0.3">
      <c r="B238" s="7" t="s">
        <v>70</v>
      </c>
      <c r="C238" s="7" t="s">
        <v>46</v>
      </c>
      <c r="D238" s="7" t="s">
        <v>38</v>
      </c>
      <c r="E238" s="20" t="s">
        <v>32</v>
      </c>
      <c r="F238" s="20" t="s">
        <v>33</v>
      </c>
      <c r="G238" s="21">
        <v>165648</v>
      </c>
    </row>
    <row r="239" spans="2:7" x14ac:dyDescent="0.3">
      <c r="B239" s="7" t="s">
        <v>70</v>
      </c>
      <c r="C239" s="7" t="s">
        <v>46</v>
      </c>
      <c r="D239" s="7" t="s">
        <v>39</v>
      </c>
      <c r="E239" s="20" t="s">
        <v>32</v>
      </c>
      <c r="F239" s="20" t="s">
        <v>33</v>
      </c>
      <c r="G239" s="21">
        <v>160100</v>
      </c>
    </row>
    <row r="240" spans="2:7" x14ac:dyDescent="0.3">
      <c r="B240" s="7" t="s">
        <v>70</v>
      </c>
      <c r="C240" s="7" t="s">
        <v>46</v>
      </c>
      <c r="D240" s="7" t="s">
        <v>40</v>
      </c>
      <c r="E240" s="20" t="s">
        <v>32</v>
      </c>
      <c r="F240" s="20" t="s">
        <v>33</v>
      </c>
      <c r="G240" s="21">
        <v>159294</v>
      </c>
    </row>
    <row r="241" spans="2:7" x14ac:dyDescent="0.3">
      <c r="B241" s="7" t="s">
        <v>70</v>
      </c>
      <c r="C241" s="7" t="s">
        <v>46</v>
      </c>
      <c r="D241" s="7" t="s">
        <v>41</v>
      </c>
      <c r="E241" s="20" t="s">
        <v>32</v>
      </c>
      <c r="F241" s="20" t="s">
        <v>33</v>
      </c>
      <c r="G241" s="21">
        <v>163792</v>
      </c>
    </row>
    <row r="242" spans="2:7" x14ac:dyDescent="0.3">
      <c r="B242" s="7" t="s">
        <v>71</v>
      </c>
      <c r="C242" s="7" t="s">
        <v>44</v>
      </c>
      <c r="D242" s="7" t="s">
        <v>31</v>
      </c>
      <c r="E242" s="20" t="s">
        <v>32</v>
      </c>
      <c r="F242" s="20" t="s">
        <v>33</v>
      </c>
      <c r="G242" s="21">
        <v>232926</v>
      </c>
    </row>
    <row r="243" spans="2:7" x14ac:dyDescent="0.3">
      <c r="B243" s="7" t="s">
        <v>71</v>
      </c>
      <c r="C243" s="7" t="s">
        <v>44</v>
      </c>
      <c r="D243" s="7" t="s">
        <v>34</v>
      </c>
      <c r="E243" s="20" t="s">
        <v>32</v>
      </c>
      <c r="F243" s="20" t="s">
        <v>33</v>
      </c>
      <c r="G243" s="21">
        <v>239529</v>
      </c>
    </row>
    <row r="244" spans="2:7" x14ac:dyDescent="0.3">
      <c r="B244" s="7" t="s">
        <v>71</v>
      </c>
      <c r="C244" s="7" t="s">
        <v>44</v>
      </c>
      <c r="D244" s="7" t="s">
        <v>35</v>
      </c>
      <c r="E244" s="20" t="s">
        <v>32</v>
      </c>
      <c r="F244" s="20" t="s">
        <v>33</v>
      </c>
      <c r="G244" s="21">
        <v>246384</v>
      </c>
    </row>
    <row r="245" spans="2:7" x14ac:dyDescent="0.3">
      <c r="B245" s="7" t="s">
        <v>71</v>
      </c>
      <c r="C245" s="7" t="s">
        <v>44</v>
      </c>
      <c r="D245" s="7" t="s">
        <v>36</v>
      </c>
      <c r="E245" s="20" t="s">
        <v>32</v>
      </c>
      <c r="F245" s="20" t="s">
        <v>33</v>
      </c>
      <c r="G245" s="21">
        <v>253175</v>
      </c>
    </row>
    <row r="246" spans="2:7" x14ac:dyDescent="0.3">
      <c r="B246" s="7" t="s">
        <v>71</v>
      </c>
      <c r="C246" s="7" t="s">
        <v>44</v>
      </c>
      <c r="D246" s="7" t="s">
        <v>37</v>
      </c>
      <c r="E246" s="20" t="s">
        <v>32</v>
      </c>
      <c r="F246" s="20" t="s">
        <v>33</v>
      </c>
      <c r="G246" s="21">
        <v>260134</v>
      </c>
    </row>
    <row r="247" spans="2:7" x14ac:dyDescent="0.3">
      <c r="B247" s="7" t="s">
        <v>71</v>
      </c>
      <c r="C247" s="7" t="s">
        <v>44</v>
      </c>
      <c r="D247" s="7" t="s">
        <v>38</v>
      </c>
      <c r="E247" s="20" t="s">
        <v>32</v>
      </c>
      <c r="F247" s="20" t="s">
        <v>33</v>
      </c>
      <c r="G247" s="21">
        <v>266036</v>
      </c>
    </row>
    <row r="248" spans="2:7" x14ac:dyDescent="0.3">
      <c r="B248" s="7" t="s">
        <v>71</v>
      </c>
      <c r="C248" s="7" t="s">
        <v>44</v>
      </c>
      <c r="D248" s="7" t="s">
        <v>39</v>
      </c>
      <c r="E248" s="20" t="s">
        <v>32</v>
      </c>
      <c r="F248" s="20" t="s">
        <v>33</v>
      </c>
      <c r="G248" s="21">
        <v>270932</v>
      </c>
    </row>
    <row r="249" spans="2:7" x14ac:dyDescent="0.3">
      <c r="B249" s="7" t="s">
        <v>71</v>
      </c>
      <c r="C249" s="7" t="s">
        <v>44</v>
      </c>
      <c r="D249" s="7" t="s">
        <v>40</v>
      </c>
      <c r="E249" s="20" t="s">
        <v>32</v>
      </c>
      <c r="F249" s="20" t="s">
        <v>33</v>
      </c>
      <c r="G249" s="21">
        <v>276601</v>
      </c>
    </row>
    <row r="250" spans="2:7" x14ac:dyDescent="0.3">
      <c r="B250" s="7" t="s">
        <v>71</v>
      </c>
      <c r="C250" s="7" t="s">
        <v>44</v>
      </c>
      <c r="D250" s="7" t="s">
        <v>41</v>
      </c>
      <c r="E250" s="20" t="s">
        <v>32</v>
      </c>
      <c r="F250" s="20" t="s">
        <v>33</v>
      </c>
      <c r="G250" s="21">
        <v>282809</v>
      </c>
    </row>
    <row r="251" spans="2:7" x14ac:dyDescent="0.3">
      <c r="B251" s="7" t="s">
        <v>72</v>
      </c>
      <c r="C251" s="7" t="s">
        <v>44</v>
      </c>
      <c r="D251" s="7" t="s">
        <v>31</v>
      </c>
      <c r="E251" s="20" t="s">
        <v>32</v>
      </c>
      <c r="F251" s="20" t="s">
        <v>33</v>
      </c>
      <c r="G251" s="21">
        <v>64489</v>
      </c>
    </row>
    <row r="252" spans="2:7" x14ac:dyDescent="0.3">
      <c r="B252" s="7" t="s">
        <v>72</v>
      </c>
      <c r="C252" s="7" t="s">
        <v>44</v>
      </c>
      <c r="D252" s="7" t="s">
        <v>34</v>
      </c>
      <c r="E252" s="20" t="s">
        <v>32</v>
      </c>
      <c r="F252" s="20" t="s">
        <v>33</v>
      </c>
      <c r="G252" s="21">
        <v>65072</v>
      </c>
    </row>
    <row r="253" spans="2:7" x14ac:dyDescent="0.3">
      <c r="B253" s="7" t="s">
        <v>72</v>
      </c>
      <c r="C253" s="7" t="s">
        <v>44</v>
      </c>
      <c r="D253" s="7" t="s">
        <v>35</v>
      </c>
      <c r="E253" s="20" t="s">
        <v>32</v>
      </c>
      <c r="F253" s="20" t="s">
        <v>33</v>
      </c>
      <c r="G253" s="21">
        <v>65955</v>
      </c>
    </row>
    <row r="254" spans="2:7" x14ac:dyDescent="0.3">
      <c r="B254" s="7" t="s">
        <v>72</v>
      </c>
      <c r="C254" s="7" t="s">
        <v>44</v>
      </c>
      <c r="D254" s="7" t="s">
        <v>36</v>
      </c>
      <c r="E254" s="20" t="s">
        <v>32</v>
      </c>
      <c r="F254" s="20" t="s">
        <v>33</v>
      </c>
      <c r="G254" s="21">
        <v>66826</v>
      </c>
    </row>
    <row r="255" spans="2:7" x14ac:dyDescent="0.3">
      <c r="B255" s="7" t="s">
        <v>72</v>
      </c>
      <c r="C255" s="7" t="s">
        <v>44</v>
      </c>
      <c r="D255" s="7" t="s">
        <v>37</v>
      </c>
      <c r="E255" s="20" t="s">
        <v>32</v>
      </c>
      <c r="F255" s="20" t="s">
        <v>33</v>
      </c>
      <c r="G255" s="21">
        <v>67733</v>
      </c>
    </row>
    <row r="256" spans="2:7" x14ac:dyDescent="0.3">
      <c r="B256" s="7" t="s">
        <v>72</v>
      </c>
      <c r="C256" s="7" t="s">
        <v>44</v>
      </c>
      <c r="D256" s="7" t="s">
        <v>38</v>
      </c>
      <c r="E256" s="20" t="s">
        <v>32</v>
      </c>
      <c r="F256" s="20" t="s">
        <v>33</v>
      </c>
      <c r="G256" s="21">
        <v>68474</v>
      </c>
    </row>
    <row r="257" spans="2:7" x14ac:dyDescent="0.3">
      <c r="B257" s="7" t="s">
        <v>72</v>
      </c>
      <c r="C257" s="7" t="s">
        <v>44</v>
      </c>
      <c r="D257" s="7" t="s">
        <v>39</v>
      </c>
      <c r="E257" s="20" t="s">
        <v>32</v>
      </c>
      <c r="F257" s="20" t="s">
        <v>33</v>
      </c>
      <c r="G257" s="21">
        <v>68526</v>
      </c>
    </row>
    <row r="258" spans="2:7" x14ac:dyDescent="0.3">
      <c r="B258" s="7" t="s">
        <v>72</v>
      </c>
      <c r="C258" s="7" t="s">
        <v>44</v>
      </c>
      <c r="D258" s="7" t="s">
        <v>40</v>
      </c>
      <c r="E258" s="20" t="s">
        <v>32</v>
      </c>
      <c r="F258" s="20" t="s">
        <v>33</v>
      </c>
      <c r="G258" s="21">
        <v>68964</v>
      </c>
    </row>
    <row r="259" spans="2:7" x14ac:dyDescent="0.3">
      <c r="B259" s="7" t="s">
        <v>72</v>
      </c>
      <c r="C259" s="7" t="s">
        <v>44</v>
      </c>
      <c r="D259" s="7" t="s">
        <v>41</v>
      </c>
      <c r="E259" s="20" t="s">
        <v>32</v>
      </c>
      <c r="F259" s="20" t="s">
        <v>33</v>
      </c>
      <c r="G259" s="21">
        <v>69135</v>
      </c>
    </row>
    <row r="260" spans="2:7" x14ac:dyDescent="0.3">
      <c r="B260" s="7" t="s">
        <v>73</v>
      </c>
      <c r="C260" s="7" t="s">
        <v>30</v>
      </c>
      <c r="D260" s="7" t="s">
        <v>31</v>
      </c>
      <c r="E260" s="20" t="s">
        <v>32</v>
      </c>
      <c r="F260" s="20" t="s">
        <v>33</v>
      </c>
      <c r="G260" s="21">
        <v>15334</v>
      </c>
    </row>
    <row r="261" spans="2:7" x14ac:dyDescent="0.3">
      <c r="B261" s="7" t="s">
        <v>73</v>
      </c>
      <c r="C261" s="7" t="s">
        <v>30</v>
      </c>
      <c r="D261" s="7" t="s">
        <v>34</v>
      </c>
      <c r="E261" s="20" t="s">
        <v>32</v>
      </c>
      <c r="F261" s="20" t="s">
        <v>33</v>
      </c>
      <c r="G261" s="21">
        <v>15525</v>
      </c>
    </row>
    <row r="262" spans="2:7" x14ac:dyDescent="0.3">
      <c r="B262" s="7" t="s">
        <v>73</v>
      </c>
      <c r="C262" s="7" t="s">
        <v>30</v>
      </c>
      <c r="D262" s="7" t="s">
        <v>35</v>
      </c>
      <c r="E262" s="20" t="s">
        <v>32</v>
      </c>
      <c r="F262" s="20" t="s">
        <v>33</v>
      </c>
      <c r="G262" s="21">
        <v>15708</v>
      </c>
    </row>
    <row r="263" spans="2:7" x14ac:dyDescent="0.3">
      <c r="B263" s="7" t="s">
        <v>73</v>
      </c>
      <c r="C263" s="7" t="s">
        <v>30</v>
      </c>
      <c r="D263" s="7" t="s">
        <v>36</v>
      </c>
      <c r="E263" s="20" t="s">
        <v>32</v>
      </c>
      <c r="F263" s="20" t="s">
        <v>33</v>
      </c>
      <c r="G263" s="21">
        <v>15902</v>
      </c>
    </row>
    <row r="264" spans="2:7" x14ac:dyDescent="0.3">
      <c r="B264" s="7" t="s">
        <v>73</v>
      </c>
      <c r="C264" s="7" t="s">
        <v>30</v>
      </c>
      <c r="D264" s="7" t="s">
        <v>37</v>
      </c>
      <c r="E264" s="20" t="s">
        <v>32</v>
      </c>
      <c r="F264" s="20" t="s">
        <v>33</v>
      </c>
      <c r="G264" s="21">
        <v>16105</v>
      </c>
    </row>
    <row r="265" spans="2:7" x14ac:dyDescent="0.3">
      <c r="B265" s="7" t="s">
        <v>73</v>
      </c>
      <c r="C265" s="7" t="s">
        <v>30</v>
      </c>
      <c r="D265" s="7" t="s">
        <v>38</v>
      </c>
      <c r="E265" s="20" t="s">
        <v>32</v>
      </c>
      <c r="F265" s="20" t="s">
        <v>33</v>
      </c>
      <c r="G265" s="21">
        <v>16339</v>
      </c>
    </row>
    <row r="266" spans="2:7" x14ac:dyDescent="0.3">
      <c r="B266" s="7" t="s">
        <v>73</v>
      </c>
      <c r="C266" s="7" t="s">
        <v>30</v>
      </c>
      <c r="D266" s="7" t="s">
        <v>39</v>
      </c>
      <c r="E266" s="20" t="s">
        <v>32</v>
      </c>
      <c r="F266" s="20" t="s">
        <v>33</v>
      </c>
      <c r="G266" s="21">
        <v>16485</v>
      </c>
    </row>
    <row r="267" spans="2:7" x14ac:dyDescent="0.3">
      <c r="B267" s="7" t="s">
        <v>73</v>
      </c>
      <c r="C267" s="7" t="s">
        <v>30</v>
      </c>
      <c r="D267" s="7" t="s">
        <v>40</v>
      </c>
      <c r="E267" s="20" t="s">
        <v>32</v>
      </c>
      <c r="F267" s="20" t="s">
        <v>33</v>
      </c>
      <c r="G267" s="21">
        <v>16573</v>
      </c>
    </row>
    <row r="268" spans="2:7" x14ac:dyDescent="0.3">
      <c r="B268" s="7" t="s">
        <v>73</v>
      </c>
      <c r="C268" s="7" t="s">
        <v>30</v>
      </c>
      <c r="D268" s="7" t="s">
        <v>41</v>
      </c>
      <c r="E268" s="20" t="s">
        <v>32</v>
      </c>
      <c r="F268" s="20" t="s">
        <v>33</v>
      </c>
      <c r="G268" s="21">
        <v>16670</v>
      </c>
    </row>
    <row r="269" spans="2:7" x14ac:dyDescent="0.3">
      <c r="B269" s="7" t="s">
        <v>74</v>
      </c>
      <c r="C269" s="7" t="s">
        <v>30</v>
      </c>
      <c r="D269" s="7" t="s">
        <v>31</v>
      </c>
      <c r="E269" s="20" t="s">
        <v>32</v>
      </c>
      <c r="F269" s="20" t="s">
        <v>33</v>
      </c>
      <c r="G269" s="21">
        <v>5808</v>
      </c>
    </row>
    <row r="270" spans="2:7" x14ac:dyDescent="0.3">
      <c r="B270" s="7" t="s">
        <v>74</v>
      </c>
      <c r="C270" s="7" t="s">
        <v>30</v>
      </c>
      <c r="D270" s="7" t="s">
        <v>34</v>
      </c>
      <c r="E270" s="20" t="s">
        <v>32</v>
      </c>
      <c r="F270" s="20" t="s">
        <v>33</v>
      </c>
      <c r="G270" s="21">
        <v>5784</v>
      </c>
    </row>
    <row r="271" spans="2:7" x14ac:dyDescent="0.3">
      <c r="B271" s="7" t="s">
        <v>74</v>
      </c>
      <c r="C271" s="7" t="s">
        <v>30</v>
      </c>
      <c r="D271" s="7" t="s">
        <v>35</v>
      </c>
      <c r="E271" s="20" t="s">
        <v>32</v>
      </c>
      <c r="F271" s="20" t="s">
        <v>33</v>
      </c>
      <c r="G271" s="21">
        <v>5728</v>
      </c>
    </row>
    <row r="272" spans="2:7" x14ac:dyDescent="0.3">
      <c r="B272" s="7" t="s">
        <v>74</v>
      </c>
      <c r="C272" s="7" t="s">
        <v>30</v>
      </c>
      <c r="D272" s="7" t="s">
        <v>36</v>
      </c>
      <c r="E272" s="20" t="s">
        <v>32</v>
      </c>
      <c r="F272" s="20" t="s">
        <v>33</v>
      </c>
      <c r="G272" s="21">
        <v>5691</v>
      </c>
    </row>
    <row r="273" spans="2:7" x14ac:dyDescent="0.3">
      <c r="B273" s="7" t="s">
        <v>74</v>
      </c>
      <c r="C273" s="7" t="s">
        <v>30</v>
      </c>
      <c r="D273" s="7" t="s">
        <v>37</v>
      </c>
      <c r="E273" s="20" t="s">
        <v>32</v>
      </c>
      <c r="F273" s="20" t="s">
        <v>33</v>
      </c>
      <c r="G273" s="21">
        <v>5668</v>
      </c>
    </row>
    <row r="274" spans="2:7" x14ac:dyDescent="0.3">
      <c r="B274" s="7" t="s">
        <v>74</v>
      </c>
      <c r="C274" s="7" t="s">
        <v>30</v>
      </c>
      <c r="D274" s="7" t="s">
        <v>38</v>
      </c>
      <c r="E274" s="20" t="s">
        <v>32</v>
      </c>
      <c r="F274" s="20" t="s">
        <v>33</v>
      </c>
      <c r="G274" s="21">
        <v>5668</v>
      </c>
    </row>
    <row r="275" spans="2:7" x14ac:dyDescent="0.3">
      <c r="B275" s="7" t="s">
        <v>74</v>
      </c>
      <c r="C275" s="7" t="s">
        <v>30</v>
      </c>
      <c r="D275" s="7" t="s">
        <v>39</v>
      </c>
      <c r="E275" s="20" t="s">
        <v>32</v>
      </c>
      <c r="F275" s="20" t="s">
        <v>33</v>
      </c>
      <c r="G275" s="21">
        <v>5656</v>
      </c>
    </row>
    <row r="276" spans="2:7" x14ac:dyDescent="0.3">
      <c r="B276" s="7" t="s">
        <v>74</v>
      </c>
      <c r="C276" s="7" t="s">
        <v>30</v>
      </c>
      <c r="D276" s="7" t="s">
        <v>40</v>
      </c>
      <c r="E276" s="20" t="s">
        <v>32</v>
      </c>
      <c r="F276" s="20" t="s">
        <v>33</v>
      </c>
      <c r="G276" s="21">
        <v>5601</v>
      </c>
    </row>
    <row r="277" spans="2:7" x14ac:dyDescent="0.3">
      <c r="B277" s="7" t="s">
        <v>74</v>
      </c>
      <c r="C277" s="7" t="s">
        <v>30</v>
      </c>
      <c r="D277" s="7" t="s">
        <v>41</v>
      </c>
      <c r="E277" s="20" t="s">
        <v>32</v>
      </c>
      <c r="F277" s="20" t="s">
        <v>33</v>
      </c>
      <c r="G277" s="21">
        <v>5559</v>
      </c>
    </row>
    <row r="278" spans="2:7" x14ac:dyDescent="0.3">
      <c r="B278" s="7" t="s">
        <v>75</v>
      </c>
      <c r="C278" s="7" t="s">
        <v>46</v>
      </c>
      <c r="D278" s="7" t="s">
        <v>31</v>
      </c>
      <c r="E278" s="20" t="s">
        <v>32</v>
      </c>
      <c r="F278" s="20" t="s">
        <v>33</v>
      </c>
      <c r="G278" s="21">
        <v>91674</v>
      </c>
    </row>
    <row r="279" spans="2:7" x14ac:dyDescent="0.3">
      <c r="B279" s="7" t="s">
        <v>75</v>
      </c>
      <c r="C279" s="7" t="s">
        <v>46</v>
      </c>
      <c r="D279" s="7" t="s">
        <v>34</v>
      </c>
      <c r="E279" s="20" t="s">
        <v>32</v>
      </c>
      <c r="F279" s="20" t="s">
        <v>33</v>
      </c>
      <c r="G279" s="21">
        <v>93445</v>
      </c>
    </row>
    <row r="280" spans="2:7" x14ac:dyDescent="0.3">
      <c r="B280" s="7" t="s">
        <v>75</v>
      </c>
      <c r="C280" s="7" t="s">
        <v>46</v>
      </c>
      <c r="D280" s="7" t="s">
        <v>35</v>
      </c>
      <c r="E280" s="20" t="s">
        <v>32</v>
      </c>
      <c r="F280" s="20" t="s">
        <v>33</v>
      </c>
      <c r="G280" s="21">
        <v>94543</v>
      </c>
    </row>
    <row r="281" spans="2:7" x14ac:dyDescent="0.3">
      <c r="B281" s="7" t="s">
        <v>75</v>
      </c>
      <c r="C281" s="7" t="s">
        <v>46</v>
      </c>
      <c r="D281" s="7" t="s">
        <v>36</v>
      </c>
      <c r="E281" s="20" t="s">
        <v>32</v>
      </c>
      <c r="F281" s="20" t="s">
        <v>33</v>
      </c>
      <c r="G281" s="21">
        <v>95150</v>
      </c>
    </row>
    <row r="282" spans="2:7" x14ac:dyDescent="0.3">
      <c r="B282" s="7" t="s">
        <v>75</v>
      </c>
      <c r="C282" s="7" t="s">
        <v>46</v>
      </c>
      <c r="D282" s="7" t="s">
        <v>37</v>
      </c>
      <c r="E282" s="20" t="s">
        <v>32</v>
      </c>
      <c r="F282" s="20" t="s">
        <v>33</v>
      </c>
      <c r="G282" s="21">
        <v>95818</v>
      </c>
    </row>
    <row r="283" spans="2:7" x14ac:dyDescent="0.3">
      <c r="B283" s="7" t="s">
        <v>75</v>
      </c>
      <c r="C283" s="7" t="s">
        <v>46</v>
      </c>
      <c r="D283" s="7" t="s">
        <v>38</v>
      </c>
      <c r="E283" s="20" t="s">
        <v>32</v>
      </c>
      <c r="F283" s="20" t="s">
        <v>33</v>
      </c>
      <c r="G283" s="21">
        <v>95193</v>
      </c>
    </row>
    <row r="284" spans="2:7" x14ac:dyDescent="0.3">
      <c r="B284" s="7" t="s">
        <v>75</v>
      </c>
      <c r="C284" s="7" t="s">
        <v>46</v>
      </c>
      <c r="D284" s="7" t="s">
        <v>39</v>
      </c>
      <c r="E284" s="20" t="s">
        <v>32</v>
      </c>
      <c r="F284" s="20" t="s">
        <v>33</v>
      </c>
      <c r="G284" s="21">
        <v>92267</v>
      </c>
    </row>
    <row r="285" spans="2:7" x14ac:dyDescent="0.3">
      <c r="B285" s="7" t="s">
        <v>75</v>
      </c>
      <c r="C285" s="7" t="s">
        <v>46</v>
      </c>
      <c r="D285" s="7" t="s">
        <v>40</v>
      </c>
      <c r="E285" s="20" t="s">
        <v>32</v>
      </c>
      <c r="F285" s="20" t="s">
        <v>33</v>
      </c>
      <c r="G285" s="21">
        <v>91864</v>
      </c>
    </row>
    <row r="286" spans="2:7" x14ac:dyDescent="0.3">
      <c r="B286" s="7" t="s">
        <v>75</v>
      </c>
      <c r="C286" s="7" t="s">
        <v>46</v>
      </c>
      <c r="D286" s="7" t="s">
        <v>41</v>
      </c>
      <c r="E286" s="20" t="s">
        <v>32</v>
      </c>
      <c r="F286" s="20" t="s">
        <v>33</v>
      </c>
      <c r="G286" s="21">
        <v>93738</v>
      </c>
    </row>
    <row r="287" spans="2:7" x14ac:dyDescent="0.3">
      <c r="B287" s="7" t="s">
        <v>76</v>
      </c>
      <c r="C287" s="7" t="s">
        <v>44</v>
      </c>
      <c r="D287" s="7" t="s">
        <v>31</v>
      </c>
      <c r="E287" s="20" t="s">
        <v>32</v>
      </c>
      <c r="F287" s="20" t="s">
        <v>33</v>
      </c>
      <c r="G287" s="21">
        <v>19792</v>
      </c>
    </row>
    <row r="288" spans="2:7" x14ac:dyDescent="0.3">
      <c r="B288" s="7" t="s">
        <v>76</v>
      </c>
      <c r="C288" s="7" t="s">
        <v>44</v>
      </c>
      <c r="D288" s="7" t="s">
        <v>34</v>
      </c>
      <c r="E288" s="20" t="s">
        <v>32</v>
      </c>
      <c r="F288" s="20" t="s">
        <v>33</v>
      </c>
      <c r="G288" s="21">
        <v>19884</v>
      </c>
    </row>
    <row r="289" spans="2:7" x14ac:dyDescent="0.3">
      <c r="B289" s="7" t="s">
        <v>76</v>
      </c>
      <c r="C289" s="7" t="s">
        <v>44</v>
      </c>
      <c r="D289" s="7" t="s">
        <v>35</v>
      </c>
      <c r="E289" s="20" t="s">
        <v>32</v>
      </c>
      <c r="F289" s="20" t="s">
        <v>33</v>
      </c>
      <c r="G289" s="21">
        <v>19977</v>
      </c>
    </row>
    <row r="290" spans="2:7" x14ac:dyDescent="0.3">
      <c r="B290" s="7" t="s">
        <v>76</v>
      </c>
      <c r="C290" s="7" t="s">
        <v>44</v>
      </c>
      <c r="D290" s="7" t="s">
        <v>36</v>
      </c>
      <c r="E290" s="20" t="s">
        <v>32</v>
      </c>
      <c r="F290" s="20" t="s">
        <v>33</v>
      </c>
      <c r="G290" s="21">
        <v>20064</v>
      </c>
    </row>
    <row r="291" spans="2:7" x14ac:dyDescent="0.3">
      <c r="B291" s="7" t="s">
        <v>76</v>
      </c>
      <c r="C291" s="7" t="s">
        <v>44</v>
      </c>
      <c r="D291" s="7" t="s">
        <v>37</v>
      </c>
      <c r="E291" s="20" t="s">
        <v>32</v>
      </c>
      <c r="F291" s="20" t="s">
        <v>33</v>
      </c>
      <c r="G291" s="21">
        <v>20200</v>
      </c>
    </row>
    <row r="292" spans="2:7" x14ac:dyDescent="0.3">
      <c r="B292" s="7" t="s">
        <v>76</v>
      </c>
      <c r="C292" s="7" t="s">
        <v>44</v>
      </c>
      <c r="D292" s="7" t="s">
        <v>38</v>
      </c>
      <c r="E292" s="20" t="s">
        <v>32</v>
      </c>
      <c r="F292" s="20" t="s">
        <v>33</v>
      </c>
      <c r="G292" s="21">
        <v>20385</v>
      </c>
    </row>
    <row r="293" spans="2:7" x14ac:dyDescent="0.3">
      <c r="B293" s="7" t="s">
        <v>76</v>
      </c>
      <c r="C293" s="7" t="s">
        <v>44</v>
      </c>
      <c r="D293" s="7" t="s">
        <v>39</v>
      </c>
      <c r="E293" s="20" t="s">
        <v>32</v>
      </c>
      <c r="F293" s="20" t="s">
        <v>33</v>
      </c>
      <c r="G293" s="21">
        <v>20376</v>
      </c>
    </row>
    <row r="294" spans="2:7" x14ac:dyDescent="0.3">
      <c r="B294" s="7" t="s">
        <v>76</v>
      </c>
      <c r="C294" s="7" t="s">
        <v>44</v>
      </c>
      <c r="D294" s="7" t="s">
        <v>40</v>
      </c>
      <c r="E294" s="20" t="s">
        <v>32</v>
      </c>
      <c r="F294" s="20" t="s">
        <v>33</v>
      </c>
      <c r="G294" s="21">
        <v>20348</v>
      </c>
    </row>
    <row r="295" spans="2:7" x14ac:dyDescent="0.3">
      <c r="B295" s="7" t="s">
        <v>76</v>
      </c>
      <c r="C295" s="7" t="s">
        <v>44</v>
      </c>
      <c r="D295" s="7" t="s">
        <v>41</v>
      </c>
      <c r="E295" s="20" t="s">
        <v>32</v>
      </c>
      <c r="F295" s="20" t="s">
        <v>33</v>
      </c>
      <c r="G295" s="21">
        <v>20315</v>
      </c>
    </row>
    <row r="296" spans="2:7" x14ac:dyDescent="0.3">
      <c r="B296" s="7" t="s">
        <v>77</v>
      </c>
      <c r="C296" s="7" t="s">
        <v>57</v>
      </c>
      <c r="D296" s="7" t="s">
        <v>31</v>
      </c>
      <c r="E296" s="20" t="s">
        <v>32</v>
      </c>
      <c r="F296" s="20" t="s">
        <v>33</v>
      </c>
      <c r="G296" s="21">
        <v>198176</v>
      </c>
    </row>
    <row r="297" spans="2:7" x14ac:dyDescent="0.3">
      <c r="B297" s="7" t="s">
        <v>77</v>
      </c>
      <c r="C297" s="7" t="s">
        <v>57</v>
      </c>
      <c r="D297" s="7" t="s">
        <v>34</v>
      </c>
      <c r="E297" s="20" t="s">
        <v>32</v>
      </c>
      <c r="F297" s="20" t="s">
        <v>33</v>
      </c>
      <c r="G297" s="21">
        <v>207041</v>
      </c>
    </row>
    <row r="298" spans="2:7" x14ac:dyDescent="0.3">
      <c r="B298" s="7" t="s">
        <v>77</v>
      </c>
      <c r="C298" s="7" t="s">
        <v>57</v>
      </c>
      <c r="D298" s="7" t="s">
        <v>35</v>
      </c>
      <c r="E298" s="20" t="s">
        <v>32</v>
      </c>
      <c r="F298" s="20" t="s">
        <v>33</v>
      </c>
      <c r="G298" s="21">
        <v>216249</v>
      </c>
    </row>
    <row r="299" spans="2:7" x14ac:dyDescent="0.3">
      <c r="B299" s="7" t="s">
        <v>77</v>
      </c>
      <c r="C299" s="7" t="s">
        <v>57</v>
      </c>
      <c r="D299" s="7" t="s">
        <v>36</v>
      </c>
      <c r="E299" s="20" t="s">
        <v>32</v>
      </c>
      <c r="F299" s="20" t="s">
        <v>33</v>
      </c>
      <c r="G299" s="21">
        <v>225526</v>
      </c>
    </row>
    <row r="300" spans="2:7" x14ac:dyDescent="0.3">
      <c r="B300" s="7" t="s">
        <v>77</v>
      </c>
      <c r="C300" s="7" t="s">
        <v>57</v>
      </c>
      <c r="D300" s="7" t="s">
        <v>37</v>
      </c>
      <c r="E300" s="20" t="s">
        <v>32</v>
      </c>
      <c r="F300" s="20" t="s">
        <v>33</v>
      </c>
      <c r="G300" s="21">
        <v>235370</v>
      </c>
    </row>
    <row r="301" spans="2:7" x14ac:dyDescent="0.3">
      <c r="B301" s="7" t="s">
        <v>77</v>
      </c>
      <c r="C301" s="7" t="s">
        <v>57</v>
      </c>
      <c r="D301" s="7" t="s">
        <v>38</v>
      </c>
      <c r="E301" s="20" t="s">
        <v>32</v>
      </c>
      <c r="F301" s="20" t="s">
        <v>33</v>
      </c>
      <c r="G301" s="21">
        <v>243643</v>
      </c>
    </row>
    <row r="302" spans="2:7" x14ac:dyDescent="0.3">
      <c r="B302" s="7" t="s">
        <v>77</v>
      </c>
      <c r="C302" s="7" t="s">
        <v>57</v>
      </c>
      <c r="D302" s="7" t="s">
        <v>39</v>
      </c>
      <c r="E302" s="20" t="s">
        <v>32</v>
      </c>
      <c r="F302" s="20" t="s">
        <v>33</v>
      </c>
      <c r="G302" s="21">
        <v>246920</v>
      </c>
    </row>
    <row r="303" spans="2:7" x14ac:dyDescent="0.3">
      <c r="B303" s="7" t="s">
        <v>77</v>
      </c>
      <c r="C303" s="7" t="s">
        <v>57</v>
      </c>
      <c r="D303" s="7" t="s">
        <v>40</v>
      </c>
      <c r="E303" s="20" t="s">
        <v>32</v>
      </c>
      <c r="F303" s="20" t="s">
        <v>33</v>
      </c>
      <c r="G303" s="21">
        <v>253182</v>
      </c>
    </row>
    <row r="304" spans="2:7" x14ac:dyDescent="0.3">
      <c r="B304" s="7" t="s">
        <v>77</v>
      </c>
      <c r="C304" s="7" t="s">
        <v>57</v>
      </c>
      <c r="D304" s="7" t="s">
        <v>41</v>
      </c>
      <c r="E304" s="20" t="s">
        <v>32</v>
      </c>
      <c r="F304" s="20" t="s">
        <v>33</v>
      </c>
      <c r="G304" s="21">
        <v>262764</v>
      </c>
    </row>
    <row r="305" spans="2:7" x14ac:dyDescent="0.3">
      <c r="B305" s="7" t="s">
        <v>78</v>
      </c>
      <c r="C305" s="7" t="s">
        <v>30</v>
      </c>
      <c r="D305" s="7" t="s">
        <v>31</v>
      </c>
      <c r="E305" s="20" t="s">
        <v>32</v>
      </c>
      <c r="F305" s="20" t="s">
        <v>33</v>
      </c>
      <c r="G305" s="21">
        <v>15922</v>
      </c>
    </row>
    <row r="306" spans="2:7" x14ac:dyDescent="0.3">
      <c r="B306" s="7" t="s">
        <v>78</v>
      </c>
      <c r="C306" s="7" t="s">
        <v>30</v>
      </c>
      <c r="D306" s="7" t="s">
        <v>34</v>
      </c>
      <c r="E306" s="20" t="s">
        <v>32</v>
      </c>
      <c r="F306" s="20" t="s">
        <v>33</v>
      </c>
      <c r="G306" s="21">
        <v>16165</v>
      </c>
    </row>
    <row r="307" spans="2:7" x14ac:dyDescent="0.3">
      <c r="B307" s="7" t="s">
        <v>78</v>
      </c>
      <c r="C307" s="7" t="s">
        <v>30</v>
      </c>
      <c r="D307" s="7" t="s">
        <v>35</v>
      </c>
      <c r="E307" s="20" t="s">
        <v>32</v>
      </c>
      <c r="F307" s="20" t="s">
        <v>33</v>
      </c>
      <c r="G307" s="21">
        <v>16390</v>
      </c>
    </row>
    <row r="308" spans="2:7" x14ac:dyDescent="0.3">
      <c r="B308" s="7" t="s">
        <v>78</v>
      </c>
      <c r="C308" s="7" t="s">
        <v>30</v>
      </c>
      <c r="D308" s="7" t="s">
        <v>36</v>
      </c>
      <c r="E308" s="20" t="s">
        <v>32</v>
      </c>
      <c r="F308" s="20" t="s">
        <v>33</v>
      </c>
      <c r="G308" s="21">
        <v>16613</v>
      </c>
    </row>
    <row r="309" spans="2:7" x14ac:dyDescent="0.3">
      <c r="B309" s="7" t="s">
        <v>78</v>
      </c>
      <c r="C309" s="7" t="s">
        <v>30</v>
      </c>
      <c r="D309" s="7" t="s">
        <v>37</v>
      </c>
      <c r="E309" s="20" t="s">
        <v>32</v>
      </c>
      <c r="F309" s="20" t="s">
        <v>33</v>
      </c>
      <c r="G309" s="21">
        <v>16876</v>
      </c>
    </row>
    <row r="310" spans="2:7" x14ac:dyDescent="0.3">
      <c r="B310" s="7" t="s">
        <v>78</v>
      </c>
      <c r="C310" s="7" t="s">
        <v>30</v>
      </c>
      <c r="D310" s="7" t="s">
        <v>38</v>
      </c>
      <c r="E310" s="20" t="s">
        <v>32</v>
      </c>
      <c r="F310" s="20" t="s">
        <v>33</v>
      </c>
      <c r="G310" s="21">
        <v>17115</v>
      </c>
    </row>
    <row r="311" spans="2:7" x14ac:dyDescent="0.3">
      <c r="B311" s="7" t="s">
        <v>78</v>
      </c>
      <c r="C311" s="7" t="s">
        <v>30</v>
      </c>
      <c r="D311" s="7" t="s">
        <v>39</v>
      </c>
      <c r="E311" s="20" t="s">
        <v>32</v>
      </c>
      <c r="F311" s="20" t="s">
        <v>33</v>
      </c>
      <c r="G311" s="21">
        <v>17251</v>
      </c>
    </row>
    <row r="312" spans="2:7" x14ac:dyDescent="0.3">
      <c r="B312" s="7" t="s">
        <v>78</v>
      </c>
      <c r="C312" s="7" t="s">
        <v>30</v>
      </c>
      <c r="D312" s="7" t="s">
        <v>40</v>
      </c>
      <c r="E312" s="20" t="s">
        <v>32</v>
      </c>
      <c r="F312" s="20" t="s">
        <v>33</v>
      </c>
      <c r="G312" s="21">
        <v>17425</v>
      </c>
    </row>
    <row r="313" spans="2:7" x14ac:dyDescent="0.3">
      <c r="B313" s="7" t="s">
        <v>78</v>
      </c>
      <c r="C313" s="7" t="s">
        <v>30</v>
      </c>
      <c r="D313" s="7" t="s">
        <v>41</v>
      </c>
      <c r="E313" s="20" t="s">
        <v>32</v>
      </c>
      <c r="F313" s="20" t="s">
        <v>33</v>
      </c>
      <c r="G313" s="21">
        <v>17662</v>
      </c>
    </row>
    <row r="314" spans="2:7" x14ac:dyDescent="0.3">
      <c r="B314" s="7" t="s">
        <v>79</v>
      </c>
      <c r="C314" s="7" t="s">
        <v>46</v>
      </c>
      <c r="D314" s="7" t="s">
        <v>31</v>
      </c>
      <c r="E314" s="20" t="s">
        <v>32</v>
      </c>
      <c r="F314" s="20" t="s">
        <v>33</v>
      </c>
      <c r="G314" s="21">
        <v>156244</v>
      </c>
    </row>
    <row r="315" spans="2:7" x14ac:dyDescent="0.3">
      <c r="B315" s="7" t="s">
        <v>79</v>
      </c>
      <c r="C315" s="7" t="s">
        <v>46</v>
      </c>
      <c r="D315" s="7" t="s">
        <v>34</v>
      </c>
      <c r="E315" s="20" t="s">
        <v>32</v>
      </c>
      <c r="F315" s="20" t="s">
        <v>33</v>
      </c>
      <c r="G315" s="21">
        <v>158941</v>
      </c>
    </row>
    <row r="316" spans="2:7" x14ac:dyDescent="0.3">
      <c r="B316" s="7" t="s">
        <v>79</v>
      </c>
      <c r="C316" s="7" t="s">
        <v>46</v>
      </c>
      <c r="D316" s="7" t="s">
        <v>35</v>
      </c>
      <c r="E316" s="20" t="s">
        <v>32</v>
      </c>
      <c r="F316" s="20" t="s">
        <v>33</v>
      </c>
      <c r="G316" s="21">
        <v>160140</v>
      </c>
    </row>
    <row r="317" spans="2:7" x14ac:dyDescent="0.3">
      <c r="B317" s="7" t="s">
        <v>79</v>
      </c>
      <c r="C317" s="7" t="s">
        <v>46</v>
      </c>
      <c r="D317" s="7" t="s">
        <v>36</v>
      </c>
      <c r="E317" s="20" t="s">
        <v>32</v>
      </c>
      <c r="F317" s="20" t="s">
        <v>33</v>
      </c>
      <c r="G317" s="21">
        <v>161685</v>
      </c>
    </row>
    <row r="318" spans="2:7" x14ac:dyDescent="0.3">
      <c r="B318" s="7" t="s">
        <v>79</v>
      </c>
      <c r="C318" s="7" t="s">
        <v>46</v>
      </c>
      <c r="D318" s="7" t="s">
        <v>37</v>
      </c>
      <c r="E318" s="20" t="s">
        <v>32</v>
      </c>
      <c r="F318" s="20" t="s">
        <v>33</v>
      </c>
      <c r="G318" s="21">
        <v>163178</v>
      </c>
    </row>
    <row r="319" spans="2:7" x14ac:dyDescent="0.3">
      <c r="B319" s="7" t="s">
        <v>79</v>
      </c>
      <c r="C319" s="7" t="s">
        <v>46</v>
      </c>
      <c r="D319" s="7" t="s">
        <v>38</v>
      </c>
      <c r="E319" s="20" t="s">
        <v>32</v>
      </c>
      <c r="F319" s="20" t="s">
        <v>33</v>
      </c>
      <c r="G319" s="21">
        <v>163196</v>
      </c>
    </row>
    <row r="320" spans="2:7" x14ac:dyDescent="0.3">
      <c r="B320" s="7" t="s">
        <v>79</v>
      </c>
      <c r="C320" s="7" t="s">
        <v>46</v>
      </c>
      <c r="D320" s="7" t="s">
        <v>39</v>
      </c>
      <c r="E320" s="20" t="s">
        <v>32</v>
      </c>
      <c r="F320" s="20" t="s">
        <v>33</v>
      </c>
      <c r="G320" s="21">
        <v>159554</v>
      </c>
    </row>
    <row r="321" spans="2:7" x14ac:dyDescent="0.3">
      <c r="B321" s="7" t="s">
        <v>79</v>
      </c>
      <c r="C321" s="7" t="s">
        <v>46</v>
      </c>
      <c r="D321" s="7" t="s">
        <v>40</v>
      </c>
      <c r="E321" s="20" t="s">
        <v>32</v>
      </c>
      <c r="F321" s="20" t="s">
        <v>33</v>
      </c>
      <c r="G321" s="21">
        <v>160107</v>
      </c>
    </row>
    <row r="322" spans="2:7" x14ac:dyDescent="0.3">
      <c r="B322" s="7" t="s">
        <v>79</v>
      </c>
      <c r="C322" s="7" t="s">
        <v>46</v>
      </c>
      <c r="D322" s="7" t="s">
        <v>41</v>
      </c>
      <c r="E322" s="20" t="s">
        <v>32</v>
      </c>
      <c r="F322" s="20" t="s">
        <v>33</v>
      </c>
      <c r="G322" s="21">
        <v>163724</v>
      </c>
    </row>
    <row r="323" spans="2:7" x14ac:dyDescent="0.3">
      <c r="B323" s="7" t="s">
        <v>80</v>
      </c>
      <c r="C323" s="7" t="s">
        <v>46</v>
      </c>
      <c r="D323" s="7" t="s">
        <v>31</v>
      </c>
      <c r="E323" s="20" t="s">
        <v>32</v>
      </c>
      <c r="F323" s="20" t="s">
        <v>33</v>
      </c>
      <c r="G323" s="21">
        <v>158700</v>
      </c>
    </row>
    <row r="324" spans="2:7" x14ac:dyDescent="0.3">
      <c r="B324" s="7" t="s">
        <v>80</v>
      </c>
      <c r="C324" s="7" t="s">
        <v>46</v>
      </c>
      <c r="D324" s="7" t="s">
        <v>34</v>
      </c>
      <c r="E324" s="20" t="s">
        <v>32</v>
      </c>
      <c r="F324" s="20" t="s">
        <v>33</v>
      </c>
      <c r="G324" s="21">
        <v>160353</v>
      </c>
    </row>
    <row r="325" spans="2:7" x14ac:dyDescent="0.3">
      <c r="B325" s="7" t="s">
        <v>80</v>
      </c>
      <c r="C325" s="7" t="s">
        <v>46</v>
      </c>
      <c r="D325" s="7" t="s">
        <v>35</v>
      </c>
      <c r="E325" s="20" t="s">
        <v>32</v>
      </c>
      <c r="F325" s="20" t="s">
        <v>33</v>
      </c>
      <c r="G325" s="21">
        <v>161525</v>
      </c>
    </row>
    <row r="326" spans="2:7" x14ac:dyDescent="0.3">
      <c r="B326" s="7" t="s">
        <v>80</v>
      </c>
      <c r="C326" s="7" t="s">
        <v>46</v>
      </c>
      <c r="D326" s="7" t="s">
        <v>36</v>
      </c>
      <c r="E326" s="20" t="s">
        <v>32</v>
      </c>
      <c r="F326" s="20" t="s">
        <v>33</v>
      </c>
      <c r="G326" s="21">
        <v>162459</v>
      </c>
    </row>
    <row r="327" spans="2:7" x14ac:dyDescent="0.3">
      <c r="B327" s="7" t="s">
        <v>80</v>
      </c>
      <c r="C327" s="7" t="s">
        <v>46</v>
      </c>
      <c r="D327" s="7" t="s">
        <v>37</v>
      </c>
      <c r="E327" s="20" t="s">
        <v>32</v>
      </c>
      <c r="F327" s="20" t="s">
        <v>33</v>
      </c>
      <c r="G327" s="21">
        <v>163308</v>
      </c>
    </row>
    <row r="328" spans="2:7" x14ac:dyDescent="0.3">
      <c r="B328" s="7" t="s">
        <v>80</v>
      </c>
      <c r="C328" s="7" t="s">
        <v>46</v>
      </c>
      <c r="D328" s="7" t="s">
        <v>38</v>
      </c>
      <c r="E328" s="20" t="s">
        <v>32</v>
      </c>
      <c r="F328" s="20" t="s">
        <v>33</v>
      </c>
      <c r="G328" s="21">
        <v>163242</v>
      </c>
    </row>
    <row r="329" spans="2:7" x14ac:dyDescent="0.3">
      <c r="B329" s="7" t="s">
        <v>80</v>
      </c>
      <c r="C329" s="7" t="s">
        <v>46</v>
      </c>
      <c r="D329" s="7" t="s">
        <v>39</v>
      </c>
      <c r="E329" s="20" t="s">
        <v>32</v>
      </c>
      <c r="F329" s="20" t="s">
        <v>33</v>
      </c>
      <c r="G329" s="21">
        <v>160481</v>
      </c>
    </row>
    <row r="330" spans="2:7" x14ac:dyDescent="0.3">
      <c r="B330" s="7" t="s">
        <v>80</v>
      </c>
      <c r="C330" s="7" t="s">
        <v>46</v>
      </c>
      <c r="D330" s="7" t="s">
        <v>40</v>
      </c>
      <c r="E330" s="20" t="s">
        <v>32</v>
      </c>
      <c r="F330" s="20" t="s">
        <v>33</v>
      </c>
      <c r="G330" s="21">
        <v>159549</v>
      </c>
    </row>
    <row r="331" spans="2:7" x14ac:dyDescent="0.3">
      <c r="B331" s="7" t="s">
        <v>80</v>
      </c>
      <c r="C331" s="7" t="s">
        <v>46</v>
      </c>
      <c r="D331" s="7" t="s">
        <v>41</v>
      </c>
      <c r="E331" s="20" t="s">
        <v>32</v>
      </c>
      <c r="F331" s="20" t="s">
        <v>33</v>
      </c>
      <c r="G331" s="21">
        <v>161766</v>
      </c>
    </row>
    <row r="332" spans="2:7" x14ac:dyDescent="0.3">
      <c r="B332" s="7" t="s">
        <v>81</v>
      </c>
      <c r="C332" s="7" t="s">
        <v>44</v>
      </c>
      <c r="D332" s="7" t="s">
        <v>31</v>
      </c>
      <c r="E332" s="20" t="s">
        <v>32</v>
      </c>
      <c r="F332" s="20" t="s">
        <v>33</v>
      </c>
      <c r="G332" s="21">
        <v>74266</v>
      </c>
    </row>
    <row r="333" spans="2:7" x14ac:dyDescent="0.3">
      <c r="B333" s="7" t="s">
        <v>81</v>
      </c>
      <c r="C333" s="7" t="s">
        <v>44</v>
      </c>
      <c r="D333" s="7" t="s">
        <v>34</v>
      </c>
      <c r="E333" s="20" t="s">
        <v>32</v>
      </c>
      <c r="F333" s="20" t="s">
        <v>33</v>
      </c>
      <c r="G333" s="21">
        <v>74622</v>
      </c>
    </row>
    <row r="334" spans="2:7" x14ac:dyDescent="0.3">
      <c r="B334" s="7" t="s">
        <v>81</v>
      </c>
      <c r="C334" s="7" t="s">
        <v>44</v>
      </c>
      <c r="D334" s="7" t="s">
        <v>35</v>
      </c>
      <c r="E334" s="20" t="s">
        <v>32</v>
      </c>
      <c r="F334" s="20" t="s">
        <v>33</v>
      </c>
      <c r="G334" s="21">
        <v>75088</v>
      </c>
    </row>
    <row r="335" spans="2:7" x14ac:dyDescent="0.3">
      <c r="B335" s="7" t="s">
        <v>81</v>
      </c>
      <c r="C335" s="7" t="s">
        <v>44</v>
      </c>
      <c r="D335" s="7" t="s">
        <v>36</v>
      </c>
      <c r="E335" s="20" t="s">
        <v>32</v>
      </c>
      <c r="F335" s="20" t="s">
        <v>33</v>
      </c>
      <c r="G335" s="21">
        <v>75586</v>
      </c>
    </row>
    <row r="336" spans="2:7" x14ac:dyDescent="0.3">
      <c r="B336" s="7" t="s">
        <v>81</v>
      </c>
      <c r="C336" s="7" t="s">
        <v>44</v>
      </c>
      <c r="D336" s="7" t="s">
        <v>37</v>
      </c>
      <c r="E336" s="20" t="s">
        <v>32</v>
      </c>
      <c r="F336" s="20" t="s">
        <v>33</v>
      </c>
      <c r="G336" s="21">
        <v>76121</v>
      </c>
    </row>
    <row r="337" spans="2:7" x14ac:dyDescent="0.3">
      <c r="B337" s="7" t="s">
        <v>81</v>
      </c>
      <c r="C337" s="7" t="s">
        <v>44</v>
      </c>
      <c r="D337" s="7" t="s">
        <v>38</v>
      </c>
      <c r="E337" s="20" t="s">
        <v>32</v>
      </c>
      <c r="F337" s="20" t="s">
        <v>33</v>
      </c>
      <c r="G337" s="21">
        <v>76714</v>
      </c>
    </row>
    <row r="338" spans="2:7" x14ac:dyDescent="0.3">
      <c r="B338" s="7" t="s">
        <v>81</v>
      </c>
      <c r="C338" s="7" t="s">
        <v>44</v>
      </c>
      <c r="D338" s="7" t="s">
        <v>39</v>
      </c>
      <c r="E338" s="20" t="s">
        <v>32</v>
      </c>
      <c r="F338" s="20" t="s">
        <v>33</v>
      </c>
      <c r="G338" s="21">
        <v>77117</v>
      </c>
    </row>
    <row r="339" spans="2:7" x14ac:dyDescent="0.3">
      <c r="B339" s="7" t="s">
        <v>81</v>
      </c>
      <c r="C339" s="7" t="s">
        <v>44</v>
      </c>
      <c r="D339" s="7" t="s">
        <v>40</v>
      </c>
      <c r="E339" s="20" t="s">
        <v>32</v>
      </c>
      <c r="F339" s="20" t="s">
        <v>33</v>
      </c>
      <c r="G339" s="21">
        <v>77705</v>
      </c>
    </row>
    <row r="340" spans="2:7" x14ac:dyDescent="0.3">
      <c r="B340" s="7" t="s">
        <v>81</v>
      </c>
      <c r="C340" s="7" t="s">
        <v>44</v>
      </c>
      <c r="D340" s="7" t="s">
        <v>41</v>
      </c>
      <c r="E340" s="20" t="s">
        <v>32</v>
      </c>
      <c r="F340" s="20" t="s">
        <v>33</v>
      </c>
      <c r="G340" s="21">
        <v>78154</v>
      </c>
    </row>
    <row r="341" spans="2:7" x14ac:dyDescent="0.3">
      <c r="B341" s="7" t="s">
        <v>82</v>
      </c>
      <c r="C341" s="7" t="s">
        <v>30</v>
      </c>
      <c r="D341" s="7" t="s">
        <v>31</v>
      </c>
      <c r="E341" s="20" t="s">
        <v>32</v>
      </c>
      <c r="F341" s="20" t="s">
        <v>33</v>
      </c>
      <c r="G341" s="21">
        <v>7531</v>
      </c>
    </row>
    <row r="342" spans="2:7" x14ac:dyDescent="0.3">
      <c r="B342" s="7" t="s">
        <v>82</v>
      </c>
      <c r="C342" s="7" t="s">
        <v>30</v>
      </c>
      <c r="D342" s="7" t="s">
        <v>34</v>
      </c>
      <c r="E342" s="20" t="s">
        <v>32</v>
      </c>
      <c r="F342" s="20" t="s">
        <v>33</v>
      </c>
      <c r="G342" s="21">
        <v>7558</v>
      </c>
    </row>
    <row r="343" spans="2:7" x14ac:dyDescent="0.3">
      <c r="B343" s="7" t="s">
        <v>82</v>
      </c>
      <c r="C343" s="7" t="s">
        <v>30</v>
      </c>
      <c r="D343" s="7" t="s">
        <v>35</v>
      </c>
      <c r="E343" s="20" t="s">
        <v>32</v>
      </c>
      <c r="F343" s="20" t="s">
        <v>33</v>
      </c>
      <c r="G343" s="21">
        <v>7569</v>
      </c>
    </row>
    <row r="344" spans="2:7" x14ac:dyDescent="0.3">
      <c r="B344" s="7" t="s">
        <v>82</v>
      </c>
      <c r="C344" s="7" t="s">
        <v>30</v>
      </c>
      <c r="D344" s="7" t="s">
        <v>36</v>
      </c>
      <c r="E344" s="20" t="s">
        <v>32</v>
      </c>
      <c r="F344" s="20" t="s">
        <v>33</v>
      </c>
      <c r="G344" s="21">
        <v>7602</v>
      </c>
    </row>
    <row r="345" spans="2:7" x14ac:dyDescent="0.3">
      <c r="B345" s="7" t="s">
        <v>82</v>
      </c>
      <c r="C345" s="7" t="s">
        <v>30</v>
      </c>
      <c r="D345" s="7" t="s">
        <v>37</v>
      </c>
      <c r="E345" s="20" t="s">
        <v>32</v>
      </c>
      <c r="F345" s="20" t="s">
        <v>33</v>
      </c>
      <c r="G345" s="21">
        <v>7629</v>
      </c>
    </row>
    <row r="346" spans="2:7" x14ac:dyDescent="0.3">
      <c r="B346" s="7" t="s">
        <v>82</v>
      </c>
      <c r="C346" s="7" t="s">
        <v>30</v>
      </c>
      <c r="D346" s="7" t="s">
        <v>38</v>
      </c>
      <c r="E346" s="20" t="s">
        <v>32</v>
      </c>
      <c r="F346" s="20" t="s">
        <v>33</v>
      </c>
      <c r="G346" s="21">
        <v>7657</v>
      </c>
    </row>
    <row r="347" spans="2:7" x14ac:dyDescent="0.3">
      <c r="B347" s="7" t="s">
        <v>82</v>
      </c>
      <c r="C347" s="7" t="s">
        <v>30</v>
      </c>
      <c r="D347" s="7" t="s">
        <v>39</v>
      </c>
      <c r="E347" s="20" t="s">
        <v>32</v>
      </c>
      <c r="F347" s="20" t="s">
        <v>33</v>
      </c>
      <c r="G347" s="21">
        <v>7703</v>
      </c>
    </row>
    <row r="348" spans="2:7" x14ac:dyDescent="0.3">
      <c r="B348" s="7" t="s">
        <v>82</v>
      </c>
      <c r="C348" s="7" t="s">
        <v>30</v>
      </c>
      <c r="D348" s="7" t="s">
        <v>40</v>
      </c>
      <c r="E348" s="20" t="s">
        <v>32</v>
      </c>
      <c r="F348" s="20" t="s">
        <v>33</v>
      </c>
      <c r="G348" s="21">
        <v>7750</v>
      </c>
    </row>
    <row r="349" spans="2:7" x14ac:dyDescent="0.3">
      <c r="B349" s="7" t="s">
        <v>82</v>
      </c>
      <c r="C349" s="7" t="s">
        <v>30</v>
      </c>
      <c r="D349" s="7" t="s">
        <v>41</v>
      </c>
      <c r="E349" s="20" t="s">
        <v>32</v>
      </c>
      <c r="F349" s="20" t="s">
        <v>33</v>
      </c>
      <c r="G349" s="21">
        <v>7747</v>
      </c>
    </row>
    <row r="350" spans="2:7" x14ac:dyDescent="0.3">
      <c r="B350" s="7" t="s">
        <v>83</v>
      </c>
      <c r="C350" s="7" t="s">
        <v>48</v>
      </c>
      <c r="D350" s="7" t="s">
        <v>31</v>
      </c>
      <c r="E350" s="20" t="s">
        <v>32</v>
      </c>
      <c r="F350" s="20" t="s">
        <v>33</v>
      </c>
      <c r="G350" s="21">
        <v>46373</v>
      </c>
    </row>
    <row r="351" spans="2:7" x14ac:dyDescent="0.3">
      <c r="B351" s="7" t="s">
        <v>83</v>
      </c>
      <c r="C351" s="7" t="s">
        <v>48</v>
      </c>
      <c r="D351" s="7" t="s">
        <v>34</v>
      </c>
      <c r="E351" s="20" t="s">
        <v>32</v>
      </c>
      <c r="F351" s="20" t="s">
        <v>33</v>
      </c>
      <c r="G351" s="21">
        <v>47480</v>
      </c>
    </row>
    <row r="352" spans="2:7" x14ac:dyDescent="0.3">
      <c r="B352" s="7" t="s">
        <v>83</v>
      </c>
      <c r="C352" s="7" t="s">
        <v>48</v>
      </c>
      <c r="D352" s="7" t="s">
        <v>35</v>
      </c>
      <c r="E352" s="20" t="s">
        <v>32</v>
      </c>
      <c r="F352" s="20" t="s">
        <v>33</v>
      </c>
      <c r="G352" s="21">
        <v>48415</v>
      </c>
    </row>
    <row r="353" spans="2:7" x14ac:dyDescent="0.3">
      <c r="B353" s="7" t="s">
        <v>83</v>
      </c>
      <c r="C353" s="7" t="s">
        <v>48</v>
      </c>
      <c r="D353" s="7" t="s">
        <v>36</v>
      </c>
      <c r="E353" s="20" t="s">
        <v>32</v>
      </c>
      <c r="F353" s="20" t="s">
        <v>33</v>
      </c>
      <c r="G353" s="21">
        <v>49302</v>
      </c>
    </row>
    <row r="354" spans="2:7" x14ac:dyDescent="0.3">
      <c r="B354" s="7" t="s">
        <v>83</v>
      </c>
      <c r="C354" s="7" t="s">
        <v>48</v>
      </c>
      <c r="D354" s="7" t="s">
        <v>37</v>
      </c>
      <c r="E354" s="20" t="s">
        <v>32</v>
      </c>
      <c r="F354" s="20" t="s">
        <v>33</v>
      </c>
      <c r="G354" s="21">
        <v>50162</v>
      </c>
    </row>
    <row r="355" spans="2:7" x14ac:dyDescent="0.3">
      <c r="B355" s="7" t="s">
        <v>83</v>
      </c>
      <c r="C355" s="7" t="s">
        <v>48</v>
      </c>
      <c r="D355" s="7" t="s">
        <v>38</v>
      </c>
      <c r="E355" s="20" t="s">
        <v>32</v>
      </c>
      <c r="F355" s="20" t="s">
        <v>33</v>
      </c>
      <c r="G355" s="21">
        <v>50894</v>
      </c>
    </row>
    <row r="356" spans="2:7" x14ac:dyDescent="0.3">
      <c r="B356" s="7" t="s">
        <v>83</v>
      </c>
      <c r="C356" s="7" t="s">
        <v>48</v>
      </c>
      <c r="D356" s="7" t="s">
        <v>39</v>
      </c>
      <c r="E356" s="20" t="s">
        <v>32</v>
      </c>
      <c r="F356" s="20" t="s">
        <v>33</v>
      </c>
      <c r="G356" s="21">
        <v>51599</v>
      </c>
    </row>
    <row r="357" spans="2:7" x14ac:dyDescent="0.3">
      <c r="B357" s="7" t="s">
        <v>83</v>
      </c>
      <c r="C357" s="7" t="s">
        <v>48</v>
      </c>
      <c r="D357" s="7" t="s">
        <v>40</v>
      </c>
      <c r="E357" s="20" t="s">
        <v>32</v>
      </c>
      <c r="F357" s="20" t="s">
        <v>33</v>
      </c>
      <c r="G357" s="21">
        <v>52202</v>
      </c>
    </row>
    <row r="358" spans="2:7" x14ac:dyDescent="0.3">
      <c r="B358" s="7" t="s">
        <v>83</v>
      </c>
      <c r="C358" s="7" t="s">
        <v>48</v>
      </c>
      <c r="D358" s="7" t="s">
        <v>41</v>
      </c>
      <c r="E358" s="20" t="s">
        <v>32</v>
      </c>
      <c r="F358" s="20" t="s">
        <v>33</v>
      </c>
      <c r="G358" s="21">
        <v>52920</v>
      </c>
    </row>
    <row r="359" spans="2:7" x14ac:dyDescent="0.3">
      <c r="B359" s="7" t="s">
        <v>84</v>
      </c>
      <c r="C359" s="7" t="s">
        <v>46</v>
      </c>
      <c r="D359" s="7" t="s">
        <v>31</v>
      </c>
      <c r="E359" s="20" t="s">
        <v>32</v>
      </c>
      <c r="F359" s="20" t="s">
        <v>33</v>
      </c>
      <c r="G359" s="21">
        <v>120785</v>
      </c>
    </row>
    <row r="360" spans="2:7" x14ac:dyDescent="0.3">
      <c r="B360" s="7" t="s">
        <v>84</v>
      </c>
      <c r="C360" s="7" t="s">
        <v>46</v>
      </c>
      <c r="D360" s="7" t="s">
        <v>34</v>
      </c>
      <c r="E360" s="20" t="s">
        <v>32</v>
      </c>
      <c r="F360" s="20" t="s">
        <v>33</v>
      </c>
      <c r="G360" s="21">
        <v>122570</v>
      </c>
    </row>
    <row r="361" spans="2:7" x14ac:dyDescent="0.3">
      <c r="B361" s="7" t="s">
        <v>84</v>
      </c>
      <c r="C361" s="7" t="s">
        <v>46</v>
      </c>
      <c r="D361" s="7" t="s">
        <v>35</v>
      </c>
      <c r="E361" s="20" t="s">
        <v>32</v>
      </c>
      <c r="F361" s="20" t="s">
        <v>33</v>
      </c>
      <c r="G361" s="21">
        <v>124126</v>
      </c>
    </row>
    <row r="362" spans="2:7" x14ac:dyDescent="0.3">
      <c r="B362" s="7" t="s">
        <v>84</v>
      </c>
      <c r="C362" s="7" t="s">
        <v>46</v>
      </c>
      <c r="D362" s="7" t="s">
        <v>36</v>
      </c>
      <c r="E362" s="20" t="s">
        <v>32</v>
      </c>
      <c r="F362" s="20" t="s">
        <v>33</v>
      </c>
      <c r="G362" s="21">
        <v>125091</v>
      </c>
    </row>
    <row r="363" spans="2:7" x14ac:dyDescent="0.3">
      <c r="B363" s="7" t="s">
        <v>84</v>
      </c>
      <c r="C363" s="7" t="s">
        <v>46</v>
      </c>
      <c r="D363" s="7" t="s">
        <v>37</v>
      </c>
      <c r="E363" s="20" t="s">
        <v>32</v>
      </c>
      <c r="F363" s="20" t="s">
        <v>33</v>
      </c>
      <c r="G363" s="21">
        <v>126873</v>
      </c>
    </row>
    <row r="364" spans="2:7" x14ac:dyDescent="0.3">
      <c r="B364" s="7" t="s">
        <v>84</v>
      </c>
      <c r="C364" s="7" t="s">
        <v>46</v>
      </c>
      <c r="D364" s="7" t="s">
        <v>38</v>
      </c>
      <c r="E364" s="20" t="s">
        <v>32</v>
      </c>
      <c r="F364" s="20" t="s">
        <v>33</v>
      </c>
      <c r="G364" s="21">
        <v>127987</v>
      </c>
    </row>
    <row r="365" spans="2:7" x14ac:dyDescent="0.3">
      <c r="B365" s="7" t="s">
        <v>84</v>
      </c>
      <c r="C365" s="7" t="s">
        <v>46</v>
      </c>
      <c r="D365" s="7" t="s">
        <v>39</v>
      </c>
      <c r="E365" s="20" t="s">
        <v>32</v>
      </c>
      <c r="F365" s="20" t="s">
        <v>33</v>
      </c>
      <c r="G365" s="21">
        <v>125821</v>
      </c>
    </row>
    <row r="366" spans="2:7" x14ac:dyDescent="0.3">
      <c r="B366" s="7" t="s">
        <v>84</v>
      </c>
      <c r="C366" s="7" t="s">
        <v>46</v>
      </c>
      <c r="D366" s="7" t="s">
        <v>40</v>
      </c>
      <c r="E366" s="20" t="s">
        <v>32</v>
      </c>
      <c r="F366" s="20" t="s">
        <v>33</v>
      </c>
      <c r="G366" s="21">
        <v>126570</v>
      </c>
    </row>
    <row r="367" spans="2:7" x14ac:dyDescent="0.3">
      <c r="B367" s="7" t="s">
        <v>84</v>
      </c>
      <c r="C367" s="7" t="s">
        <v>46</v>
      </c>
      <c r="D367" s="7" t="s">
        <v>41</v>
      </c>
      <c r="E367" s="20" t="s">
        <v>32</v>
      </c>
      <c r="F367" s="20" t="s">
        <v>33</v>
      </c>
      <c r="G367" s="21">
        <v>129514</v>
      </c>
    </row>
    <row r="368" spans="2:7" x14ac:dyDescent="0.3">
      <c r="B368" s="7" t="s">
        <v>85</v>
      </c>
      <c r="C368" s="7" t="s">
        <v>30</v>
      </c>
      <c r="D368" s="7" t="s">
        <v>31</v>
      </c>
      <c r="E368" s="20" t="s">
        <v>32</v>
      </c>
      <c r="F368" s="20" t="s">
        <v>33</v>
      </c>
      <c r="G368" s="21">
        <v>8530</v>
      </c>
    </row>
    <row r="369" spans="2:7" x14ac:dyDescent="0.3">
      <c r="B369" s="7" t="s">
        <v>85</v>
      </c>
      <c r="C369" s="7" t="s">
        <v>30</v>
      </c>
      <c r="D369" s="7" t="s">
        <v>34</v>
      </c>
      <c r="E369" s="20" t="s">
        <v>32</v>
      </c>
      <c r="F369" s="20" t="s">
        <v>33</v>
      </c>
      <c r="G369" s="21">
        <v>8674</v>
      </c>
    </row>
    <row r="370" spans="2:7" x14ac:dyDescent="0.3">
      <c r="B370" s="7" t="s">
        <v>85</v>
      </c>
      <c r="C370" s="7" t="s">
        <v>30</v>
      </c>
      <c r="D370" s="7" t="s">
        <v>35</v>
      </c>
      <c r="E370" s="20" t="s">
        <v>32</v>
      </c>
      <c r="F370" s="20" t="s">
        <v>33</v>
      </c>
      <c r="G370" s="21">
        <v>8897</v>
      </c>
    </row>
    <row r="371" spans="2:7" x14ac:dyDescent="0.3">
      <c r="B371" s="7" t="s">
        <v>85</v>
      </c>
      <c r="C371" s="7" t="s">
        <v>30</v>
      </c>
      <c r="D371" s="7" t="s">
        <v>36</v>
      </c>
      <c r="E371" s="20" t="s">
        <v>32</v>
      </c>
      <c r="F371" s="20" t="s">
        <v>33</v>
      </c>
      <c r="G371" s="21">
        <v>9153</v>
      </c>
    </row>
    <row r="372" spans="2:7" x14ac:dyDescent="0.3">
      <c r="B372" s="7" t="s">
        <v>85</v>
      </c>
      <c r="C372" s="7" t="s">
        <v>30</v>
      </c>
      <c r="D372" s="7" t="s">
        <v>37</v>
      </c>
      <c r="E372" s="20" t="s">
        <v>32</v>
      </c>
      <c r="F372" s="20" t="s">
        <v>33</v>
      </c>
      <c r="G372" s="21">
        <v>9417</v>
      </c>
    </row>
    <row r="373" spans="2:7" x14ac:dyDescent="0.3">
      <c r="B373" s="7" t="s">
        <v>85</v>
      </c>
      <c r="C373" s="7" t="s">
        <v>30</v>
      </c>
      <c r="D373" s="7" t="s">
        <v>38</v>
      </c>
      <c r="E373" s="20" t="s">
        <v>32</v>
      </c>
      <c r="F373" s="20" t="s">
        <v>33</v>
      </c>
      <c r="G373" s="21">
        <v>9792</v>
      </c>
    </row>
    <row r="374" spans="2:7" x14ac:dyDescent="0.3">
      <c r="B374" s="7" t="s">
        <v>85</v>
      </c>
      <c r="C374" s="7" t="s">
        <v>30</v>
      </c>
      <c r="D374" s="7" t="s">
        <v>39</v>
      </c>
      <c r="E374" s="20" t="s">
        <v>32</v>
      </c>
      <c r="F374" s="20" t="s">
        <v>33</v>
      </c>
      <c r="G374" s="21">
        <v>10121</v>
      </c>
    </row>
    <row r="375" spans="2:7" x14ac:dyDescent="0.3">
      <c r="B375" s="7" t="s">
        <v>85</v>
      </c>
      <c r="C375" s="7" t="s">
        <v>30</v>
      </c>
      <c r="D375" s="7" t="s">
        <v>40</v>
      </c>
      <c r="E375" s="20" t="s">
        <v>32</v>
      </c>
      <c r="F375" s="20" t="s">
        <v>33</v>
      </c>
      <c r="G375" s="21">
        <v>10338</v>
      </c>
    </row>
    <row r="376" spans="2:7" x14ac:dyDescent="0.3">
      <c r="B376" s="7" t="s">
        <v>85</v>
      </c>
      <c r="C376" s="7" t="s">
        <v>30</v>
      </c>
      <c r="D376" s="7" t="s">
        <v>41</v>
      </c>
      <c r="E376" s="20" t="s">
        <v>32</v>
      </c>
      <c r="F376" s="20" t="s">
        <v>33</v>
      </c>
      <c r="G376" s="21">
        <v>10546</v>
      </c>
    </row>
    <row r="377" spans="2:7" x14ac:dyDescent="0.3">
      <c r="B377" s="7" t="s">
        <v>86</v>
      </c>
      <c r="C377" s="7" t="s">
        <v>46</v>
      </c>
      <c r="D377" s="7" t="s">
        <v>31</v>
      </c>
      <c r="E377" s="20" t="s">
        <v>32</v>
      </c>
      <c r="F377" s="20" t="s">
        <v>33</v>
      </c>
      <c r="G377" s="21">
        <v>84783</v>
      </c>
    </row>
    <row r="378" spans="2:7" x14ac:dyDescent="0.3">
      <c r="B378" s="7" t="s">
        <v>86</v>
      </c>
      <c r="C378" s="7" t="s">
        <v>46</v>
      </c>
      <c r="D378" s="7" t="s">
        <v>34</v>
      </c>
      <c r="E378" s="20" t="s">
        <v>32</v>
      </c>
      <c r="F378" s="20" t="s">
        <v>33</v>
      </c>
      <c r="G378" s="21">
        <v>86942</v>
      </c>
    </row>
    <row r="379" spans="2:7" x14ac:dyDescent="0.3">
      <c r="B379" s="7" t="s">
        <v>86</v>
      </c>
      <c r="C379" s="7" t="s">
        <v>46</v>
      </c>
      <c r="D379" s="7" t="s">
        <v>35</v>
      </c>
      <c r="E379" s="20" t="s">
        <v>32</v>
      </c>
      <c r="F379" s="20" t="s">
        <v>33</v>
      </c>
      <c r="G379" s="21">
        <v>88120</v>
      </c>
    </row>
    <row r="380" spans="2:7" x14ac:dyDescent="0.3">
      <c r="B380" s="7" t="s">
        <v>86</v>
      </c>
      <c r="C380" s="7" t="s">
        <v>46</v>
      </c>
      <c r="D380" s="7" t="s">
        <v>36</v>
      </c>
      <c r="E380" s="20" t="s">
        <v>32</v>
      </c>
      <c r="F380" s="20" t="s">
        <v>33</v>
      </c>
      <c r="G380" s="21">
        <v>88871</v>
      </c>
    </row>
    <row r="381" spans="2:7" x14ac:dyDescent="0.3">
      <c r="B381" s="7" t="s">
        <v>86</v>
      </c>
      <c r="C381" s="7" t="s">
        <v>46</v>
      </c>
      <c r="D381" s="7" t="s">
        <v>37</v>
      </c>
      <c r="E381" s="20" t="s">
        <v>32</v>
      </c>
      <c r="F381" s="20" t="s">
        <v>33</v>
      </c>
      <c r="G381" s="21">
        <v>89460</v>
      </c>
    </row>
    <row r="382" spans="2:7" x14ac:dyDescent="0.3">
      <c r="B382" s="7" t="s">
        <v>86</v>
      </c>
      <c r="C382" s="7" t="s">
        <v>46</v>
      </c>
      <c r="D382" s="7" t="s">
        <v>38</v>
      </c>
      <c r="E382" s="20" t="s">
        <v>32</v>
      </c>
      <c r="F382" s="20" t="s">
        <v>33</v>
      </c>
      <c r="G382" s="21">
        <v>89418</v>
      </c>
    </row>
    <row r="383" spans="2:7" x14ac:dyDescent="0.3">
      <c r="B383" s="7" t="s">
        <v>86</v>
      </c>
      <c r="C383" s="7" t="s">
        <v>46</v>
      </c>
      <c r="D383" s="7" t="s">
        <v>39</v>
      </c>
      <c r="E383" s="20" t="s">
        <v>32</v>
      </c>
      <c r="F383" s="20" t="s">
        <v>33</v>
      </c>
      <c r="G383" s="21">
        <v>86385</v>
      </c>
    </row>
    <row r="384" spans="2:7" x14ac:dyDescent="0.3">
      <c r="B384" s="7" t="s">
        <v>86</v>
      </c>
      <c r="C384" s="7" t="s">
        <v>46</v>
      </c>
      <c r="D384" s="7" t="s">
        <v>40</v>
      </c>
      <c r="E384" s="20" t="s">
        <v>32</v>
      </c>
      <c r="F384" s="20" t="s">
        <v>33</v>
      </c>
      <c r="G384" s="21">
        <v>87605</v>
      </c>
    </row>
    <row r="385" spans="2:7" x14ac:dyDescent="0.3">
      <c r="B385" s="7" t="s">
        <v>86</v>
      </c>
      <c r="C385" s="7" t="s">
        <v>46</v>
      </c>
      <c r="D385" s="7" t="s">
        <v>41</v>
      </c>
      <c r="E385" s="20" t="s">
        <v>32</v>
      </c>
      <c r="F385" s="20" t="s">
        <v>33</v>
      </c>
      <c r="G385" s="21">
        <v>91762</v>
      </c>
    </row>
    <row r="386" spans="2:7" x14ac:dyDescent="0.3">
      <c r="B386" s="7" t="s">
        <v>87</v>
      </c>
      <c r="C386" s="7" t="s">
        <v>46</v>
      </c>
      <c r="D386" s="7" t="s">
        <v>31</v>
      </c>
      <c r="E386" s="20" t="s">
        <v>32</v>
      </c>
      <c r="F386" s="20" t="s">
        <v>33</v>
      </c>
      <c r="G386" s="21">
        <v>113023</v>
      </c>
    </row>
    <row r="387" spans="2:7" x14ac:dyDescent="0.3">
      <c r="B387" s="7" t="s">
        <v>87</v>
      </c>
      <c r="C387" s="7" t="s">
        <v>46</v>
      </c>
      <c r="D387" s="7" t="s">
        <v>34</v>
      </c>
      <c r="E387" s="20" t="s">
        <v>32</v>
      </c>
      <c r="F387" s="20" t="s">
        <v>33</v>
      </c>
      <c r="G387" s="21">
        <v>114800</v>
      </c>
    </row>
    <row r="388" spans="2:7" x14ac:dyDescent="0.3">
      <c r="B388" s="7" t="s">
        <v>87</v>
      </c>
      <c r="C388" s="7" t="s">
        <v>46</v>
      </c>
      <c r="D388" s="7" t="s">
        <v>35</v>
      </c>
      <c r="E388" s="20" t="s">
        <v>32</v>
      </c>
      <c r="F388" s="20" t="s">
        <v>33</v>
      </c>
      <c r="G388" s="21">
        <v>116223</v>
      </c>
    </row>
    <row r="389" spans="2:7" x14ac:dyDescent="0.3">
      <c r="B389" s="7" t="s">
        <v>87</v>
      </c>
      <c r="C389" s="7" t="s">
        <v>46</v>
      </c>
      <c r="D389" s="7" t="s">
        <v>36</v>
      </c>
      <c r="E389" s="20" t="s">
        <v>32</v>
      </c>
      <c r="F389" s="20" t="s">
        <v>33</v>
      </c>
      <c r="G389" s="21">
        <v>117125</v>
      </c>
    </row>
    <row r="390" spans="2:7" x14ac:dyDescent="0.3">
      <c r="B390" s="7" t="s">
        <v>87</v>
      </c>
      <c r="C390" s="7" t="s">
        <v>46</v>
      </c>
      <c r="D390" s="7" t="s">
        <v>37</v>
      </c>
      <c r="E390" s="20" t="s">
        <v>32</v>
      </c>
      <c r="F390" s="20" t="s">
        <v>33</v>
      </c>
      <c r="G390" s="21">
        <v>117965</v>
      </c>
    </row>
    <row r="391" spans="2:7" x14ac:dyDescent="0.3">
      <c r="B391" s="7" t="s">
        <v>87</v>
      </c>
      <c r="C391" s="7" t="s">
        <v>46</v>
      </c>
      <c r="D391" s="7" t="s">
        <v>38</v>
      </c>
      <c r="E391" s="20" t="s">
        <v>32</v>
      </c>
      <c r="F391" s="20" t="s">
        <v>33</v>
      </c>
      <c r="G391" s="21">
        <v>118295</v>
      </c>
    </row>
    <row r="392" spans="2:7" x14ac:dyDescent="0.3">
      <c r="B392" s="7" t="s">
        <v>87</v>
      </c>
      <c r="C392" s="7" t="s">
        <v>46</v>
      </c>
      <c r="D392" s="7" t="s">
        <v>39</v>
      </c>
      <c r="E392" s="20" t="s">
        <v>32</v>
      </c>
      <c r="F392" s="20" t="s">
        <v>33</v>
      </c>
      <c r="G392" s="21">
        <v>116075</v>
      </c>
    </row>
    <row r="393" spans="2:7" x14ac:dyDescent="0.3">
      <c r="B393" s="7" t="s">
        <v>87</v>
      </c>
      <c r="C393" s="7" t="s">
        <v>46</v>
      </c>
      <c r="D393" s="7" t="s">
        <v>40</v>
      </c>
      <c r="E393" s="20" t="s">
        <v>32</v>
      </c>
      <c r="F393" s="20" t="s">
        <v>33</v>
      </c>
      <c r="G393" s="21">
        <v>115759</v>
      </c>
    </row>
    <row r="394" spans="2:7" x14ac:dyDescent="0.3">
      <c r="B394" s="7" t="s">
        <v>87</v>
      </c>
      <c r="C394" s="7" t="s">
        <v>46</v>
      </c>
      <c r="D394" s="7" t="s">
        <v>41</v>
      </c>
      <c r="E394" s="20" t="s">
        <v>32</v>
      </c>
      <c r="F394" s="20" t="s">
        <v>33</v>
      </c>
      <c r="G394" s="21">
        <v>117434</v>
      </c>
    </row>
    <row r="395" spans="2:7" x14ac:dyDescent="0.3">
      <c r="B395" s="7" t="s">
        <v>88</v>
      </c>
      <c r="C395" s="7" t="s">
        <v>46</v>
      </c>
      <c r="D395" s="7" t="s">
        <v>31</v>
      </c>
      <c r="E395" s="20" t="s">
        <v>32</v>
      </c>
      <c r="F395" s="20" t="s">
        <v>33</v>
      </c>
      <c r="G395" s="21">
        <v>136872</v>
      </c>
    </row>
    <row r="396" spans="2:7" x14ac:dyDescent="0.3">
      <c r="B396" s="7" t="s">
        <v>88</v>
      </c>
      <c r="C396" s="7" t="s">
        <v>46</v>
      </c>
      <c r="D396" s="7" t="s">
        <v>34</v>
      </c>
      <c r="E396" s="20" t="s">
        <v>32</v>
      </c>
      <c r="F396" s="20" t="s">
        <v>33</v>
      </c>
      <c r="G396" s="21">
        <v>146096</v>
      </c>
    </row>
    <row r="397" spans="2:7" x14ac:dyDescent="0.3">
      <c r="B397" s="7" t="s">
        <v>88</v>
      </c>
      <c r="C397" s="7" t="s">
        <v>46</v>
      </c>
      <c r="D397" s="7" t="s">
        <v>35</v>
      </c>
      <c r="E397" s="20" t="s">
        <v>32</v>
      </c>
      <c r="F397" s="20" t="s">
        <v>33</v>
      </c>
      <c r="G397" s="21">
        <v>155956</v>
      </c>
    </row>
    <row r="398" spans="2:7" x14ac:dyDescent="0.3">
      <c r="B398" s="7" t="s">
        <v>88</v>
      </c>
      <c r="C398" s="7" t="s">
        <v>46</v>
      </c>
      <c r="D398" s="7" t="s">
        <v>36</v>
      </c>
      <c r="E398" s="20" t="s">
        <v>32</v>
      </c>
      <c r="F398" s="20" t="s">
        <v>33</v>
      </c>
      <c r="G398" s="21">
        <v>163363</v>
      </c>
    </row>
    <row r="399" spans="2:7" x14ac:dyDescent="0.3">
      <c r="B399" s="7" t="s">
        <v>88</v>
      </c>
      <c r="C399" s="7" t="s">
        <v>46</v>
      </c>
      <c r="D399" s="7" t="s">
        <v>37</v>
      </c>
      <c r="E399" s="20" t="s">
        <v>32</v>
      </c>
      <c r="F399" s="20" t="s">
        <v>33</v>
      </c>
      <c r="G399" s="21">
        <v>168952</v>
      </c>
    </row>
    <row r="400" spans="2:7" x14ac:dyDescent="0.3">
      <c r="B400" s="7" t="s">
        <v>88</v>
      </c>
      <c r="C400" s="7" t="s">
        <v>46</v>
      </c>
      <c r="D400" s="7" t="s">
        <v>38</v>
      </c>
      <c r="E400" s="20" t="s">
        <v>32</v>
      </c>
      <c r="F400" s="20" t="s">
        <v>33</v>
      </c>
      <c r="G400" s="21">
        <v>170589</v>
      </c>
    </row>
    <row r="401" spans="2:7" x14ac:dyDescent="0.3">
      <c r="B401" s="7" t="s">
        <v>88</v>
      </c>
      <c r="C401" s="7" t="s">
        <v>46</v>
      </c>
      <c r="D401" s="7" t="s">
        <v>39</v>
      </c>
      <c r="E401" s="20" t="s">
        <v>32</v>
      </c>
      <c r="F401" s="20" t="s">
        <v>33</v>
      </c>
      <c r="G401" s="21">
        <v>153110</v>
      </c>
    </row>
    <row r="402" spans="2:7" x14ac:dyDescent="0.3">
      <c r="B402" s="7" t="s">
        <v>88</v>
      </c>
      <c r="C402" s="7" t="s">
        <v>46</v>
      </c>
      <c r="D402" s="7" t="s">
        <v>40</v>
      </c>
      <c r="E402" s="20" t="s">
        <v>32</v>
      </c>
      <c r="F402" s="20" t="s">
        <v>33</v>
      </c>
      <c r="G402" s="21">
        <v>160328</v>
      </c>
    </row>
    <row r="403" spans="2:7" x14ac:dyDescent="0.3">
      <c r="B403" s="7" t="s">
        <v>88</v>
      </c>
      <c r="C403" s="7" t="s">
        <v>46</v>
      </c>
      <c r="D403" s="7" t="s">
        <v>41</v>
      </c>
      <c r="E403" s="20" t="s">
        <v>32</v>
      </c>
      <c r="F403" s="20" t="s">
        <v>33</v>
      </c>
      <c r="G403" s="21">
        <v>177396</v>
      </c>
    </row>
    <row r="404" spans="2:7" x14ac:dyDescent="0.3">
      <c r="B404" s="7" t="s">
        <v>184</v>
      </c>
      <c r="C404" s="7" t="s">
        <v>57</v>
      </c>
      <c r="D404" s="7" t="s">
        <v>31</v>
      </c>
      <c r="E404" s="20" t="s">
        <v>32</v>
      </c>
      <c r="F404" s="20" t="s">
        <v>33</v>
      </c>
      <c r="G404" s="21">
        <v>134915</v>
      </c>
    </row>
    <row r="405" spans="2:7" x14ac:dyDescent="0.3">
      <c r="B405" s="7" t="s">
        <v>184</v>
      </c>
      <c r="C405" s="7" t="s">
        <v>57</v>
      </c>
      <c r="D405" s="7" t="s">
        <v>34</v>
      </c>
      <c r="E405" s="20" t="s">
        <v>32</v>
      </c>
      <c r="F405" s="20" t="s">
        <v>33</v>
      </c>
      <c r="G405" s="21">
        <v>141420</v>
      </c>
    </row>
    <row r="406" spans="2:7" x14ac:dyDescent="0.3">
      <c r="B406" s="7" t="s">
        <v>184</v>
      </c>
      <c r="C406" s="7" t="s">
        <v>57</v>
      </c>
      <c r="D406" s="7" t="s">
        <v>35</v>
      </c>
      <c r="E406" s="20" t="s">
        <v>32</v>
      </c>
      <c r="F406" s="20" t="s">
        <v>33</v>
      </c>
      <c r="G406" s="21">
        <v>148711</v>
      </c>
    </row>
    <row r="407" spans="2:7" x14ac:dyDescent="0.3">
      <c r="B407" s="7" t="s">
        <v>184</v>
      </c>
      <c r="C407" s="7" t="s">
        <v>57</v>
      </c>
      <c r="D407" s="7" t="s">
        <v>36</v>
      </c>
      <c r="E407" s="20" t="s">
        <v>32</v>
      </c>
      <c r="F407" s="20" t="s">
        <v>33</v>
      </c>
      <c r="G407" s="21">
        <v>157019</v>
      </c>
    </row>
    <row r="408" spans="2:7" x14ac:dyDescent="0.3">
      <c r="B408" s="7" t="s">
        <v>184</v>
      </c>
      <c r="C408" s="7" t="s">
        <v>57</v>
      </c>
      <c r="D408" s="7" t="s">
        <v>37</v>
      </c>
      <c r="E408" s="20" t="s">
        <v>32</v>
      </c>
      <c r="F408" s="20" t="s">
        <v>33</v>
      </c>
      <c r="G408" s="21">
        <v>165535</v>
      </c>
    </row>
    <row r="409" spans="2:7" x14ac:dyDescent="0.3">
      <c r="B409" s="7" t="s">
        <v>184</v>
      </c>
      <c r="C409" s="7" t="s">
        <v>57</v>
      </c>
      <c r="D409" s="7" t="s">
        <v>38</v>
      </c>
      <c r="E409" s="20" t="s">
        <v>32</v>
      </c>
      <c r="F409" s="20" t="s">
        <v>33</v>
      </c>
      <c r="G409" s="21">
        <v>173566</v>
      </c>
    </row>
    <row r="410" spans="2:7" x14ac:dyDescent="0.3">
      <c r="B410" s="7" t="s">
        <v>184</v>
      </c>
      <c r="C410" s="7" t="s">
        <v>57</v>
      </c>
      <c r="D410" s="7" t="s">
        <v>39</v>
      </c>
      <c r="E410" s="20" t="s">
        <v>32</v>
      </c>
      <c r="F410" s="20" t="s">
        <v>33</v>
      </c>
      <c r="G410" s="21">
        <v>181346</v>
      </c>
    </row>
    <row r="411" spans="2:7" x14ac:dyDescent="0.3">
      <c r="B411" s="7" t="s">
        <v>184</v>
      </c>
      <c r="C411" s="7" t="s">
        <v>57</v>
      </c>
      <c r="D411" s="7" t="s">
        <v>40</v>
      </c>
      <c r="E411" s="20" t="s">
        <v>32</v>
      </c>
      <c r="F411" s="20" t="s">
        <v>33</v>
      </c>
      <c r="G411" s="21">
        <v>193285</v>
      </c>
    </row>
    <row r="412" spans="2:7" x14ac:dyDescent="0.3">
      <c r="B412" s="7" t="s">
        <v>184</v>
      </c>
      <c r="C412" s="7" t="s">
        <v>57</v>
      </c>
      <c r="D412" s="7" t="s">
        <v>41</v>
      </c>
      <c r="E412" s="20" t="s">
        <v>32</v>
      </c>
      <c r="F412" s="20" t="s">
        <v>33</v>
      </c>
      <c r="G412" s="21">
        <v>206070</v>
      </c>
    </row>
    <row r="413" spans="2:7" x14ac:dyDescent="0.3">
      <c r="B413" s="7" t="s">
        <v>90</v>
      </c>
      <c r="C413" s="7" t="s">
        <v>46</v>
      </c>
      <c r="D413" s="7" t="s">
        <v>31</v>
      </c>
      <c r="E413" s="20" t="s">
        <v>32</v>
      </c>
      <c r="F413" s="20" t="s">
        <v>33</v>
      </c>
      <c r="G413" s="21">
        <v>167870</v>
      </c>
    </row>
    <row r="414" spans="2:7" x14ac:dyDescent="0.3">
      <c r="B414" s="7" t="s">
        <v>90</v>
      </c>
      <c r="C414" s="7" t="s">
        <v>46</v>
      </c>
      <c r="D414" s="7" t="s">
        <v>34</v>
      </c>
      <c r="E414" s="20" t="s">
        <v>32</v>
      </c>
      <c r="F414" s="20" t="s">
        <v>33</v>
      </c>
      <c r="G414" s="21">
        <v>172294</v>
      </c>
    </row>
    <row r="415" spans="2:7" x14ac:dyDescent="0.3">
      <c r="B415" s="7" t="s">
        <v>90</v>
      </c>
      <c r="C415" s="7" t="s">
        <v>46</v>
      </c>
      <c r="D415" s="7" t="s">
        <v>35</v>
      </c>
      <c r="E415" s="20" t="s">
        <v>32</v>
      </c>
      <c r="F415" s="20" t="s">
        <v>33</v>
      </c>
      <c r="G415" s="21">
        <v>175110</v>
      </c>
    </row>
    <row r="416" spans="2:7" x14ac:dyDescent="0.3">
      <c r="B416" s="7" t="s">
        <v>90</v>
      </c>
      <c r="C416" s="7" t="s">
        <v>46</v>
      </c>
      <c r="D416" s="7" t="s">
        <v>36</v>
      </c>
      <c r="E416" s="20" t="s">
        <v>32</v>
      </c>
      <c r="F416" s="20" t="s">
        <v>33</v>
      </c>
      <c r="G416" s="21">
        <v>177679</v>
      </c>
    </row>
    <row r="417" spans="2:7" x14ac:dyDescent="0.3">
      <c r="B417" s="7" t="s">
        <v>90</v>
      </c>
      <c r="C417" s="7" t="s">
        <v>46</v>
      </c>
      <c r="D417" s="7" t="s">
        <v>37</v>
      </c>
      <c r="E417" s="20" t="s">
        <v>32</v>
      </c>
      <c r="F417" s="20" t="s">
        <v>33</v>
      </c>
      <c r="G417" s="21">
        <v>179327</v>
      </c>
    </row>
    <row r="418" spans="2:7" x14ac:dyDescent="0.3">
      <c r="B418" s="7" t="s">
        <v>90</v>
      </c>
      <c r="C418" s="7" t="s">
        <v>46</v>
      </c>
      <c r="D418" s="7" t="s">
        <v>38</v>
      </c>
      <c r="E418" s="20" t="s">
        <v>32</v>
      </c>
      <c r="F418" s="20" t="s">
        <v>33</v>
      </c>
      <c r="G418" s="21">
        <v>180030</v>
      </c>
    </row>
    <row r="419" spans="2:7" x14ac:dyDescent="0.3">
      <c r="B419" s="7" t="s">
        <v>90</v>
      </c>
      <c r="C419" s="7" t="s">
        <v>46</v>
      </c>
      <c r="D419" s="7" t="s">
        <v>39</v>
      </c>
      <c r="E419" s="20" t="s">
        <v>32</v>
      </c>
      <c r="F419" s="20" t="s">
        <v>33</v>
      </c>
      <c r="G419" s="21">
        <v>173500</v>
      </c>
    </row>
    <row r="420" spans="2:7" x14ac:dyDescent="0.3">
      <c r="B420" s="7" t="s">
        <v>90</v>
      </c>
      <c r="C420" s="7" t="s">
        <v>46</v>
      </c>
      <c r="D420" s="7" t="s">
        <v>40</v>
      </c>
      <c r="E420" s="20" t="s">
        <v>32</v>
      </c>
      <c r="F420" s="20" t="s">
        <v>33</v>
      </c>
      <c r="G420" s="21">
        <v>174886</v>
      </c>
    </row>
    <row r="421" spans="2:7" x14ac:dyDescent="0.3">
      <c r="B421" s="7" t="s">
        <v>90</v>
      </c>
      <c r="C421" s="7" t="s">
        <v>46</v>
      </c>
      <c r="D421" s="7" t="s">
        <v>41</v>
      </c>
      <c r="E421" s="20" t="s">
        <v>32</v>
      </c>
      <c r="F421" s="20" t="s">
        <v>33</v>
      </c>
      <c r="G421" s="21">
        <v>181223</v>
      </c>
    </row>
    <row r="422" spans="2:7" x14ac:dyDescent="0.3">
      <c r="B422" s="7" t="s">
        <v>91</v>
      </c>
      <c r="C422" s="7" t="s">
        <v>44</v>
      </c>
      <c r="D422" s="7" t="s">
        <v>31</v>
      </c>
      <c r="E422" s="20" t="s">
        <v>32</v>
      </c>
      <c r="F422" s="20" t="s">
        <v>33</v>
      </c>
      <c r="G422" s="21">
        <v>54156</v>
      </c>
    </row>
    <row r="423" spans="2:7" x14ac:dyDescent="0.3">
      <c r="B423" s="7" t="s">
        <v>91</v>
      </c>
      <c r="C423" s="7" t="s">
        <v>44</v>
      </c>
      <c r="D423" s="7" t="s">
        <v>34</v>
      </c>
      <c r="E423" s="20" t="s">
        <v>32</v>
      </c>
      <c r="F423" s="20" t="s">
        <v>33</v>
      </c>
      <c r="G423" s="21">
        <v>54658</v>
      </c>
    </row>
    <row r="424" spans="2:7" x14ac:dyDescent="0.3">
      <c r="B424" s="7" t="s">
        <v>91</v>
      </c>
      <c r="C424" s="7" t="s">
        <v>44</v>
      </c>
      <c r="D424" s="7" t="s">
        <v>35</v>
      </c>
      <c r="E424" s="20" t="s">
        <v>32</v>
      </c>
      <c r="F424" s="20" t="s">
        <v>33</v>
      </c>
      <c r="G424" s="21">
        <v>55433</v>
      </c>
    </row>
    <row r="425" spans="2:7" x14ac:dyDescent="0.3">
      <c r="B425" s="7" t="s">
        <v>91</v>
      </c>
      <c r="C425" s="7" t="s">
        <v>44</v>
      </c>
      <c r="D425" s="7" t="s">
        <v>36</v>
      </c>
      <c r="E425" s="20" t="s">
        <v>32</v>
      </c>
      <c r="F425" s="20" t="s">
        <v>33</v>
      </c>
      <c r="G425" s="21">
        <v>56154</v>
      </c>
    </row>
    <row r="426" spans="2:7" x14ac:dyDescent="0.3">
      <c r="B426" s="7" t="s">
        <v>91</v>
      </c>
      <c r="C426" s="7" t="s">
        <v>44</v>
      </c>
      <c r="D426" s="7" t="s">
        <v>37</v>
      </c>
      <c r="E426" s="20" t="s">
        <v>32</v>
      </c>
      <c r="F426" s="20" t="s">
        <v>33</v>
      </c>
      <c r="G426" s="21">
        <v>56764</v>
      </c>
    </row>
    <row r="427" spans="2:7" x14ac:dyDescent="0.3">
      <c r="B427" s="7" t="s">
        <v>91</v>
      </c>
      <c r="C427" s="7" t="s">
        <v>44</v>
      </c>
      <c r="D427" s="7" t="s">
        <v>38</v>
      </c>
      <c r="E427" s="20" t="s">
        <v>32</v>
      </c>
      <c r="F427" s="20" t="s">
        <v>33</v>
      </c>
      <c r="G427" s="21">
        <v>57335</v>
      </c>
    </row>
    <row r="428" spans="2:7" x14ac:dyDescent="0.3">
      <c r="B428" s="7" t="s">
        <v>91</v>
      </c>
      <c r="C428" s="7" t="s">
        <v>44</v>
      </c>
      <c r="D428" s="7" t="s">
        <v>39</v>
      </c>
      <c r="E428" s="20" t="s">
        <v>32</v>
      </c>
      <c r="F428" s="20" t="s">
        <v>33</v>
      </c>
      <c r="G428" s="21">
        <v>56966</v>
      </c>
    </row>
    <row r="429" spans="2:7" x14ac:dyDescent="0.3">
      <c r="B429" s="7" t="s">
        <v>91</v>
      </c>
      <c r="C429" s="7" t="s">
        <v>44</v>
      </c>
      <c r="D429" s="7" t="s">
        <v>40</v>
      </c>
      <c r="E429" s="20" t="s">
        <v>32</v>
      </c>
      <c r="F429" s="20" t="s">
        <v>33</v>
      </c>
      <c r="G429" s="21">
        <v>57250</v>
      </c>
    </row>
    <row r="430" spans="2:7" x14ac:dyDescent="0.3">
      <c r="B430" s="7" t="s">
        <v>91</v>
      </c>
      <c r="C430" s="7" t="s">
        <v>44</v>
      </c>
      <c r="D430" s="7" t="s">
        <v>41</v>
      </c>
      <c r="E430" s="20" t="s">
        <v>32</v>
      </c>
      <c r="F430" s="20" t="s">
        <v>33</v>
      </c>
      <c r="G430" s="21">
        <v>57554</v>
      </c>
    </row>
    <row r="431" spans="2:7" x14ac:dyDescent="0.3">
      <c r="B431" s="7" t="s">
        <v>92</v>
      </c>
      <c r="C431" s="7" t="s">
        <v>48</v>
      </c>
      <c r="D431" s="7" t="s">
        <v>31</v>
      </c>
      <c r="E431" s="20" t="s">
        <v>32</v>
      </c>
      <c r="F431" s="20" t="s">
        <v>33</v>
      </c>
      <c r="G431" s="21">
        <v>40264</v>
      </c>
    </row>
    <row r="432" spans="2:7" x14ac:dyDescent="0.3">
      <c r="B432" s="7" t="s">
        <v>92</v>
      </c>
      <c r="C432" s="7" t="s">
        <v>48</v>
      </c>
      <c r="D432" s="7" t="s">
        <v>34</v>
      </c>
      <c r="E432" s="20" t="s">
        <v>32</v>
      </c>
      <c r="F432" s="20" t="s">
        <v>33</v>
      </c>
      <c r="G432" s="21">
        <v>41795</v>
      </c>
    </row>
    <row r="433" spans="2:7" x14ac:dyDescent="0.3">
      <c r="B433" s="7" t="s">
        <v>92</v>
      </c>
      <c r="C433" s="7" t="s">
        <v>48</v>
      </c>
      <c r="D433" s="7" t="s">
        <v>35</v>
      </c>
      <c r="E433" s="20" t="s">
        <v>32</v>
      </c>
      <c r="F433" s="20" t="s">
        <v>33</v>
      </c>
      <c r="G433" s="21">
        <v>43045</v>
      </c>
    </row>
    <row r="434" spans="2:7" x14ac:dyDescent="0.3">
      <c r="B434" s="7" t="s">
        <v>92</v>
      </c>
      <c r="C434" s="7" t="s">
        <v>48</v>
      </c>
      <c r="D434" s="7" t="s">
        <v>36</v>
      </c>
      <c r="E434" s="20" t="s">
        <v>32</v>
      </c>
      <c r="F434" s="20" t="s">
        <v>33</v>
      </c>
      <c r="G434" s="21">
        <v>44556</v>
      </c>
    </row>
    <row r="435" spans="2:7" x14ac:dyDescent="0.3">
      <c r="B435" s="7" t="s">
        <v>92</v>
      </c>
      <c r="C435" s="7" t="s">
        <v>48</v>
      </c>
      <c r="D435" s="7" t="s">
        <v>37</v>
      </c>
      <c r="E435" s="20" t="s">
        <v>32</v>
      </c>
      <c r="F435" s="20" t="s">
        <v>33</v>
      </c>
      <c r="G435" s="21">
        <v>46373</v>
      </c>
    </row>
    <row r="436" spans="2:7" x14ac:dyDescent="0.3">
      <c r="B436" s="7" t="s">
        <v>92</v>
      </c>
      <c r="C436" s="7" t="s">
        <v>48</v>
      </c>
      <c r="D436" s="7" t="s">
        <v>38</v>
      </c>
      <c r="E436" s="20" t="s">
        <v>32</v>
      </c>
      <c r="F436" s="20" t="s">
        <v>33</v>
      </c>
      <c r="G436" s="21">
        <v>48073</v>
      </c>
    </row>
    <row r="437" spans="2:7" x14ac:dyDescent="0.3">
      <c r="B437" s="7" t="s">
        <v>92</v>
      </c>
      <c r="C437" s="7" t="s">
        <v>48</v>
      </c>
      <c r="D437" s="7" t="s">
        <v>39</v>
      </c>
      <c r="E437" s="20" t="s">
        <v>32</v>
      </c>
      <c r="F437" s="20" t="s">
        <v>33</v>
      </c>
      <c r="G437" s="21">
        <v>49712</v>
      </c>
    </row>
    <row r="438" spans="2:7" x14ac:dyDescent="0.3">
      <c r="B438" s="7" t="s">
        <v>92</v>
      </c>
      <c r="C438" s="7" t="s">
        <v>48</v>
      </c>
      <c r="D438" s="7" t="s">
        <v>40</v>
      </c>
      <c r="E438" s="20" t="s">
        <v>32</v>
      </c>
      <c r="F438" s="20" t="s">
        <v>33</v>
      </c>
      <c r="G438" s="21">
        <v>51682</v>
      </c>
    </row>
    <row r="439" spans="2:7" x14ac:dyDescent="0.3">
      <c r="B439" s="7" t="s">
        <v>92</v>
      </c>
      <c r="C439" s="7" t="s">
        <v>48</v>
      </c>
      <c r="D439" s="7" t="s">
        <v>41</v>
      </c>
      <c r="E439" s="20" t="s">
        <v>32</v>
      </c>
      <c r="F439" s="20" t="s">
        <v>33</v>
      </c>
      <c r="G439" s="21">
        <v>53723</v>
      </c>
    </row>
    <row r="440" spans="2:7" x14ac:dyDescent="0.3">
      <c r="B440" s="7" t="s">
        <v>93</v>
      </c>
      <c r="C440" s="7" t="s">
        <v>48</v>
      </c>
      <c r="D440" s="7" t="s">
        <v>31</v>
      </c>
      <c r="E440" s="20" t="s">
        <v>32</v>
      </c>
      <c r="F440" s="20" t="s">
        <v>33</v>
      </c>
      <c r="G440" s="21">
        <v>29288</v>
      </c>
    </row>
    <row r="441" spans="2:7" x14ac:dyDescent="0.3">
      <c r="B441" s="7" t="s">
        <v>93</v>
      </c>
      <c r="C441" s="7" t="s">
        <v>48</v>
      </c>
      <c r="D441" s="7" t="s">
        <v>34</v>
      </c>
      <c r="E441" s="20" t="s">
        <v>32</v>
      </c>
      <c r="F441" s="20" t="s">
        <v>33</v>
      </c>
      <c r="G441" s="21">
        <v>29486</v>
      </c>
    </row>
    <row r="442" spans="2:7" x14ac:dyDescent="0.3">
      <c r="B442" s="7" t="s">
        <v>93</v>
      </c>
      <c r="C442" s="7" t="s">
        <v>48</v>
      </c>
      <c r="D442" s="7" t="s">
        <v>35</v>
      </c>
      <c r="E442" s="20" t="s">
        <v>32</v>
      </c>
      <c r="F442" s="20" t="s">
        <v>33</v>
      </c>
      <c r="G442" s="21">
        <v>29717</v>
      </c>
    </row>
    <row r="443" spans="2:7" x14ac:dyDescent="0.3">
      <c r="B443" s="7" t="s">
        <v>93</v>
      </c>
      <c r="C443" s="7" t="s">
        <v>48</v>
      </c>
      <c r="D443" s="7" t="s">
        <v>36</v>
      </c>
      <c r="E443" s="20" t="s">
        <v>32</v>
      </c>
      <c r="F443" s="20" t="s">
        <v>33</v>
      </c>
      <c r="G443" s="21">
        <v>29910</v>
      </c>
    </row>
    <row r="444" spans="2:7" x14ac:dyDescent="0.3">
      <c r="B444" s="7" t="s">
        <v>93</v>
      </c>
      <c r="C444" s="7" t="s">
        <v>48</v>
      </c>
      <c r="D444" s="7" t="s">
        <v>37</v>
      </c>
      <c r="E444" s="20" t="s">
        <v>32</v>
      </c>
      <c r="F444" s="20" t="s">
        <v>33</v>
      </c>
      <c r="G444" s="21">
        <v>30099</v>
      </c>
    </row>
    <row r="445" spans="2:7" x14ac:dyDescent="0.3">
      <c r="B445" s="7" t="s">
        <v>93</v>
      </c>
      <c r="C445" s="7" t="s">
        <v>48</v>
      </c>
      <c r="D445" s="7" t="s">
        <v>38</v>
      </c>
      <c r="E445" s="20" t="s">
        <v>32</v>
      </c>
      <c r="F445" s="20" t="s">
        <v>33</v>
      </c>
      <c r="G445" s="21">
        <v>30298</v>
      </c>
    </row>
    <row r="446" spans="2:7" x14ac:dyDescent="0.3">
      <c r="B446" s="7" t="s">
        <v>93</v>
      </c>
      <c r="C446" s="7" t="s">
        <v>48</v>
      </c>
      <c r="D446" s="7" t="s">
        <v>39</v>
      </c>
      <c r="E446" s="20" t="s">
        <v>32</v>
      </c>
      <c r="F446" s="20" t="s">
        <v>33</v>
      </c>
      <c r="G446" s="21">
        <v>30367</v>
      </c>
    </row>
    <row r="447" spans="2:7" x14ac:dyDescent="0.3">
      <c r="B447" s="7" t="s">
        <v>93</v>
      </c>
      <c r="C447" s="7" t="s">
        <v>48</v>
      </c>
      <c r="D447" s="7" t="s">
        <v>40</v>
      </c>
      <c r="E447" s="20" t="s">
        <v>32</v>
      </c>
      <c r="F447" s="20" t="s">
        <v>33</v>
      </c>
      <c r="G447" s="21">
        <v>30584</v>
      </c>
    </row>
    <row r="448" spans="2:7" x14ac:dyDescent="0.3">
      <c r="B448" s="7" t="s">
        <v>93</v>
      </c>
      <c r="C448" s="7" t="s">
        <v>48</v>
      </c>
      <c r="D448" s="7" t="s">
        <v>41</v>
      </c>
      <c r="E448" s="20" t="s">
        <v>32</v>
      </c>
      <c r="F448" s="20" t="s">
        <v>33</v>
      </c>
      <c r="G448" s="21">
        <v>30775</v>
      </c>
    </row>
    <row r="449" spans="2:7" x14ac:dyDescent="0.3">
      <c r="B449" s="7" t="s">
        <v>94</v>
      </c>
      <c r="C449" s="7" t="s">
        <v>46</v>
      </c>
      <c r="D449" s="7" t="s">
        <v>31</v>
      </c>
      <c r="E449" s="20" t="s">
        <v>32</v>
      </c>
      <c r="F449" s="20" t="s">
        <v>33</v>
      </c>
      <c r="G449" s="21">
        <v>189174</v>
      </c>
    </row>
    <row r="450" spans="2:7" x14ac:dyDescent="0.3">
      <c r="B450" s="7" t="s">
        <v>94</v>
      </c>
      <c r="C450" s="7" t="s">
        <v>46</v>
      </c>
      <c r="D450" s="7" t="s">
        <v>34</v>
      </c>
      <c r="E450" s="20" t="s">
        <v>32</v>
      </c>
      <c r="F450" s="20" t="s">
        <v>33</v>
      </c>
      <c r="G450" s="21">
        <v>192625</v>
      </c>
    </row>
    <row r="451" spans="2:7" x14ac:dyDescent="0.3">
      <c r="B451" s="7" t="s">
        <v>94</v>
      </c>
      <c r="C451" s="7" t="s">
        <v>46</v>
      </c>
      <c r="D451" s="7" t="s">
        <v>35</v>
      </c>
      <c r="E451" s="20" t="s">
        <v>32</v>
      </c>
      <c r="F451" s="20" t="s">
        <v>33</v>
      </c>
      <c r="G451" s="21">
        <v>195666</v>
      </c>
    </row>
    <row r="452" spans="2:7" x14ac:dyDescent="0.3">
      <c r="B452" s="7" t="s">
        <v>94</v>
      </c>
      <c r="C452" s="7" t="s">
        <v>46</v>
      </c>
      <c r="D452" s="7" t="s">
        <v>36</v>
      </c>
      <c r="E452" s="20" t="s">
        <v>32</v>
      </c>
      <c r="F452" s="20" t="s">
        <v>33</v>
      </c>
      <c r="G452" s="21">
        <v>198010</v>
      </c>
    </row>
    <row r="453" spans="2:7" x14ac:dyDescent="0.3">
      <c r="B453" s="7" t="s">
        <v>94</v>
      </c>
      <c r="C453" s="7" t="s">
        <v>46</v>
      </c>
      <c r="D453" s="7" t="s">
        <v>37</v>
      </c>
      <c r="E453" s="20" t="s">
        <v>32</v>
      </c>
      <c r="F453" s="20" t="s">
        <v>33</v>
      </c>
      <c r="G453" s="21">
        <v>199762</v>
      </c>
    </row>
    <row r="454" spans="2:7" x14ac:dyDescent="0.3">
      <c r="B454" s="7" t="s">
        <v>94</v>
      </c>
      <c r="C454" s="7" t="s">
        <v>46</v>
      </c>
      <c r="D454" s="7" t="s">
        <v>38</v>
      </c>
      <c r="E454" s="20" t="s">
        <v>32</v>
      </c>
      <c r="F454" s="20" t="s">
        <v>33</v>
      </c>
      <c r="G454" s="21">
        <v>200791</v>
      </c>
    </row>
    <row r="455" spans="2:7" x14ac:dyDescent="0.3">
      <c r="B455" s="7" t="s">
        <v>94</v>
      </c>
      <c r="C455" s="7" t="s">
        <v>46</v>
      </c>
      <c r="D455" s="7" t="s">
        <v>39</v>
      </c>
      <c r="E455" s="20" t="s">
        <v>32</v>
      </c>
      <c r="F455" s="20" t="s">
        <v>33</v>
      </c>
      <c r="G455" s="21">
        <v>192893</v>
      </c>
    </row>
    <row r="456" spans="2:7" x14ac:dyDescent="0.3">
      <c r="B456" s="7" t="s">
        <v>94</v>
      </c>
      <c r="C456" s="7" t="s">
        <v>46</v>
      </c>
      <c r="D456" s="7" t="s">
        <v>40</v>
      </c>
      <c r="E456" s="20" t="s">
        <v>32</v>
      </c>
      <c r="F456" s="20" t="s">
        <v>33</v>
      </c>
      <c r="G456" s="21">
        <v>195081</v>
      </c>
    </row>
    <row r="457" spans="2:7" x14ac:dyDescent="0.3">
      <c r="B457" s="7" t="s">
        <v>94</v>
      </c>
      <c r="C457" s="7" t="s">
        <v>46</v>
      </c>
      <c r="D457" s="7" t="s">
        <v>41</v>
      </c>
      <c r="E457" s="20" t="s">
        <v>32</v>
      </c>
      <c r="F457" s="20" t="s">
        <v>33</v>
      </c>
      <c r="G457" s="21">
        <v>203560</v>
      </c>
    </row>
    <row r="458" spans="2:7" x14ac:dyDescent="0.3">
      <c r="B458" s="7" t="s">
        <v>95</v>
      </c>
      <c r="C458" s="7" t="s">
        <v>46</v>
      </c>
      <c r="D458" s="7" t="s">
        <v>31</v>
      </c>
      <c r="E458" s="20" t="s">
        <v>32</v>
      </c>
      <c r="F458" s="20" t="s">
        <v>33</v>
      </c>
      <c r="G458" s="21">
        <v>120231</v>
      </c>
    </row>
    <row r="459" spans="2:7" x14ac:dyDescent="0.3">
      <c r="B459" s="7" t="s">
        <v>95</v>
      </c>
      <c r="C459" s="7" t="s">
        <v>46</v>
      </c>
      <c r="D459" s="7" t="s">
        <v>34</v>
      </c>
      <c r="E459" s="20" t="s">
        <v>32</v>
      </c>
      <c r="F459" s="20" t="s">
        <v>33</v>
      </c>
      <c r="G459" s="21">
        <v>122871</v>
      </c>
    </row>
    <row r="460" spans="2:7" x14ac:dyDescent="0.3">
      <c r="B460" s="7" t="s">
        <v>95</v>
      </c>
      <c r="C460" s="7" t="s">
        <v>46</v>
      </c>
      <c r="D460" s="7" t="s">
        <v>35</v>
      </c>
      <c r="E460" s="20" t="s">
        <v>32</v>
      </c>
      <c r="F460" s="20" t="s">
        <v>33</v>
      </c>
      <c r="G460" s="21">
        <v>124321</v>
      </c>
    </row>
    <row r="461" spans="2:7" x14ac:dyDescent="0.3">
      <c r="B461" s="7" t="s">
        <v>95</v>
      </c>
      <c r="C461" s="7" t="s">
        <v>46</v>
      </c>
      <c r="D461" s="7" t="s">
        <v>36</v>
      </c>
      <c r="E461" s="20" t="s">
        <v>32</v>
      </c>
      <c r="F461" s="20" t="s">
        <v>33</v>
      </c>
      <c r="G461" s="21">
        <v>125487</v>
      </c>
    </row>
    <row r="462" spans="2:7" x14ac:dyDescent="0.3">
      <c r="B462" s="7" t="s">
        <v>95</v>
      </c>
      <c r="C462" s="7" t="s">
        <v>46</v>
      </c>
      <c r="D462" s="7" t="s">
        <v>37</v>
      </c>
      <c r="E462" s="20" t="s">
        <v>32</v>
      </c>
      <c r="F462" s="20" t="s">
        <v>33</v>
      </c>
      <c r="G462" s="21">
        <v>126406</v>
      </c>
    </row>
    <row r="463" spans="2:7" x14ac:dyDescent="0.3">
      <c r="B463" s="7" t="s">
        <v>95</v>
      </c>
      <c r="C463" s="7" t="s">
        <v>46</v>
      </c>
      <c r="D463" s="7" t="s">
        <v>38</v>
      </c>
      <c r="E463" s="20" t="s">
        <v>32</v>
      </c>
      <c r="F463" s="20" t="s">
        <v>33</v>
      </c>
      <c r="G463" s="21">
        <v>126786</v>
      </c>
    </row>
    <row r="464" spans="2:7" x14ac:dyDescent="0.3">
      <c r="B464" s="7" t="s">
        <v>95</v>
      </c>
      <c r="C464" s="7" t="s">
        <v>46</v>
      </c>
      <c r="D464" s="7" t="s">
        <v>39</v>
      </c>
      <c r="E464" s="20" t="s">
        <v>32</v>
      </c>
      <c r="F464" s="20" t="s">
        <v>33</v>
      </c>
      <c r="G464" s="21">
        <v>122950</v>
      </c>
    </row>
    <row r="465" spans="2:7" x14ac:dyDescent="0.3">
      <c r="B465" s="7" t="s">
        <v>95</v>
      </c>
      <c r="C465" s="7" t="s">
        <v>46</v>
      </c>
      <c r="D465" s="7" t="s">
        <v>40</v>
      </c>
      <c r="E465" s="20" t="s">
        <v>32</v>
      </c>
      <c r="F465" s="20" t="s">
        <v>33</v>
      </c>
      <c r="G465" s="21">
        <v>123119</v>
      </c>
    </row>
    <row r="466" spans="2:7" x14ac:dyDescent="0.3">
      <c r="B466" s="7" t="s">
        <v>95</v>
      </c>
      <c r="C466" s="7" t="s">
        <v>46</v>
      </c>
      <c r="D466" s="7" t="s">
        <v>41</v>
      </c>
      <c r="E466" s="20" t="s">
        <v>32</v>
      </c>
      <c r="F466" s="20" t="s">
        <v>33</v>
      </c>
      <c r="G466" s="21">
        <v>126486</v>
      </c>
    </row>
    <row r="467" spans="2:7" x14ac:dyDescent="0.3">
      <c r="B467" s="7" t="s">
        <v>96</v>
      </c>
      <c r="C467" s="7" t="s">
        <v>48</v>
      </c>
      <c r="D467" s="7" t="s">
        <v>31</v>
      </c>
      <c r="E467" s="20" t="s">
        <v>32</v>
      </c>
      <c r="F467" s="20" t="s">
        <v>33</v>
      </c>
      <c r="G467" s="21">
        <v>31748</v>
      </c>
    </row>
    <row r="468" spans="2:7" x14ac:dyDescent="0.3">
      <c r="B468" s="7" t="s">
        <v>96</v>
      </c>
      <c r="C468" s="7" t="s">
        <v>48</v>
      </c>
      <c r="D468" s="7" t="s">
        <v>34</v>
      </c>
      <c r="E468" s="20" t="s">
        <v>32</v>
      </c>
      <c r="F468" s="20" t="s">
        <v>33</v>
      </c>
      <c r="G468" s="21">
        <v>32672</v>
      </c>
    </row>
    <row r="469" spans="2:7" x14ac:dyDescent="0.3">
      <c r="B469" s="7" t="s">
        <v>96</v>
      </c>
      <c r="C469" s="7" t="s">
        <v>48</v>
      </c>
      <c r="D469" s="7" t="s">
        <v>35</v>
      </c>
      <c r="E469" s="20" t="s">
        <v>32</v>
      </c>
      <c r="F469" s="20" t="s">
        <v>33</v>
      </c>
      <c r="G469" s="21">
        <v>33689</v>
      </c>
    </row>
    <row r="470" spans="2:7" x14ac:dyDescent="0.3">
      <c r="B470" s="7" t="s">
        <v>96</v>
      </c>
      <c r="C470" s="7" t="s">
        <v>48</v>
      </c>
      <c r="D470" s="7" t="s">
        <v>36</v>
      </c>
      <c r="E470" s="20" t="s">
        <v>32</v>
      </c>
      <c r="F470" s="20" t="s">
        <v>33</v>
      </c>
      <c r="G470" s="21">
        <v>34662</v>
      </c>
    </row>
    <row r="471" spans="2:7" x14ac:dyDescent="0.3">
      <c r="B471" s="7" t="s">
        <v>96</v>
      </c>
      <c r="C471" s="7" t="s">
        <v>48</v>
      </c>
      <c r="D471" s="7" t="s">
        <v>37</v>
      </c>
      <c r="E471" s="20" t="s">
        <v>32</v>
      </c>
      <c r="F471" s="20" t="s">
        <v>33</v>
      </c>
      <c r="G471" s="21">
        <v>35793</v>
      </c>
    </row>
    <row r="472" spans="2:7" x14ac:dyDescent="0.3">
      <c r="B472" s="7" t="s">
        <v>96</v>
      </c>
      <c r="C472" s="7" t="s">
        <v>48</v>
      </c>
      <c r="D472" s="7" t="s">
        <v>38</v>
      </c>
      <c r="E472" s="20" t="s">
        <v>32</v>
      </c>
      <c r="F472" s="20" t="s">
        <v>33</v>
      </c>
      <c r="G472" s="21">
        <v>36944</v>
      </c>
    </row>
    <row r="473" spans="2:7" x14ac:dyDescent="0.3">
      <c r="B473" s="7" t="s">
        <v>96</v>
      </c>
      <c r="C473" s="7" t="s">
        <v>48</v>
      </c>
      <c r="D473" s="7" t="s">
        <v>39</v>
      </c>
      <c r="E473" s="20" t="s">
        <v>32</v>
      </c>
      <c r="F473" s="20" t="s">
        <v>33</v>
      </c>
      <c r="G473" s="21">
        <v>37910</v>
      </c>
    </row>
    <row r="474" spans="2:7" x14ac:dyDescent="0.3">
      <c r="B474" s="7" t="s">
        <v>96</v>
      </c>
      <c r="C474" s="7" t="s">
        <v>48</v>
      </c>
      <c r="D474" s="7" t="s">
        <v>40</v>
      </c>
      <c r="E474" s="20" t="s">
        <v>32</v>
      </c>
      <c r="F474" s="20" t="s">
        <v>33</v>
      </c>
      <c r="G474" s="21">
        <v>38526</v>
      </c>
    </row>
    <row r="475" spans="2:7" x14ac:dyDescent="0.3">
      <c r="B475" s="7" t="s">
        <v>96</v>
      </c>
      <c r="C475" s="7" t="s">
        <v>48</v>
      </c>
      <c r="D475" s="7" t="s">
        <v>41</v>
      </c>
      <c r="E475" s="20" t="s">
        <v>32</v>
      </c>
      <c r="F475" s="20" t="s">
        <v>33</v>
      </c>
      <c r="G475" s="21">
        <v>39092</v>
      </c>
    </row>
    <row r="476" spans="2:7" x14ac:dyDescent="0.3">
      <c r="B476" s="7" t="s">
        <v>97</v>
      </c>
      <c r="C476" s="7" t="s">
        <v>57</v>
      </c>
      <c r="D476" s="7" t="s">
        <v>31</v>
      </c>
      <c r="E476" s="20" t="s">
        <v>32</v>
      </c>
      <c r="F476" s="20" t="s">
        <v>33</v>
      </c>
      <c r="G476" s="21">
        <v>158831</v>
      </c>
    </row>
    <row r="477" spans="2:7" x14ac:dyDescent="0.3">
      <c r="B477" s="7" t="s">
        <v>97</v>
      </c>
      <c r="C477" s="7" t="s">
        <v>57</v>
      </c>
      <c r="D477" s="7" t="s">
        <v>34</v>
      </c>
      <c r="E477" s="20" t="s">
        <v>32</v>
      </c>
      <c r="F477" s="20" t="s">
        <v>33</v>
      </c>
      <c r="G477" s="21">
        <v>161528</v>
      </c>
    </row>
    <row r="478" spans="2:7" x14ac:dyDescent="0.3">
      <c r="B478" s="7" t="s">
        <v>97</v>
      </c>
      <c r="C478" s="7" t="s">
        <v>57</v>
      </c>
      <c r="D478" s="7" t="s">
        <v>35</v>
      </c>
      <c r="E478" s="20" t="s">
        <v>32</v>
      </c>
      <c r="F478" s="20" t="s">
        <v>33</v>
      </c>
      <c r="G478" s="21">
        <v>164188</v>
      </c>
    </row>
    <row r="479" spans="2:7" x14ac:dyDescent="0.3">
      <c r="B479" s="7" t="s">
        <v>97</v>
      </c>
      <c r="C479" s="7" t="s">
        <v>57</v>
      </c>
      <c r="D479" s="7" t="s">
        <v>36</v>
      </c>
      <c r="E479" s="20" t="s">
        <v>32</v>
      </c>
      <c r="F479" s="20" t="s">
        <v>33</v>
      </c>
      <c r="G479" s="21">
        <v>166564</v>
      </c>
    </row>
    <row r="480" spans="2:7" x14ac:dyDescent="0.3">
      <c r="B480" s="7" t="s">
        <v>97</v>
      </c>
      <c r="C480" s="7" t="s">
        <v>57</v>
      </c>
      <c r="D480" s="7" t="s">
        <v>37</v>
      </c>
      <c r="E480" s="20" t="s">
        <v>32</v>
      </c>
      <c r="F480" s="20" t="s">
        <v>33</v>
      </c>
      <c r="G480" s="21">
        <v>168594</v>
      </c>
    </row>
    <row r="481" spans="2:7" x14ac:dyDescent="0.3">
      <c r="B481" s="7" t="s">
        <v>97</v>
      </c>
      <c r="C481" s="7" t="s">
        <v>57</v>
      </c>
      <c r="D481" s="7" t="s">
        <v>38</v>
      </c>
      <c r="E481" s="20" t="s">
        <v>32</v>
      </c>
      <c r="F481" s="20" t="s">
        <v>33</v>
      </c>
      <c r="G481" s="21">
        <v>170186</v>
      </c>
    </row>
    <row r="482" spans="2:7" x14ac:dyDescent="0.3">
      <c r="B482" s="7" t="s">
        <v>97</v>
      </c>
      <c r="C482" s="7" t="s">
        <v>57</v>
      </c>
      <c r="D482" s="7" t="s">
        <v>39</v>
      </c>
      <c r="E482" s="20" t="s">
        <v>32</v>
      </c>
      <c r="F482" s="20" t="s">
        <v>33</v>
      </c>
      <c r="G482" s="21">
        <v>170440</v>
      </c>
    </row>
    <row r="483" spans="2:7" x14ac:dyDescent="0.3">
      <c r="B483" s="7" t="s">
        <v>97</v>
      </c>
      <c r="C483" s="7" t="s">
        <v>57</v>
      </c>
      <c r="D483" s="7" t="s">
        <v>40</v>
      </c>
      <c r="E483" s="20" t="s">
        <v>32</v>
      </c>
      <c r="F483" s="20" t="s">
        <v>33</v>
      </c>
      <c r="G483" s="21">
        <v>169733</v>
      </c>
    </row>
    <row r="484" spans="2:7" x14ac:dyDescent="0.3">
      <c r="B484" s="7" t="s">
        <v>97</v>
      </c>
      <c r="C484" s="7" t="s">
        <v>57</v>
      </c>
      <c r="D484" s="7" t="s">
        <v>41</v>
      </c>
      <c r="E484" s="20" t="s">
        <v>32</v>
      </c>
      <c r="F484" s="20" t="s">
        <v>33</v>
      </c>
      <c r="G484" s="21">
        <v>170243</v>
      </c>
    </row>
    <row r="485" spans="2:7" x14ac:dyDescent="0.3">
      <c r="B485" s="7" t="s">
        <v>98</v>
      </c>
      <c r="C485" s="7" t="s">
        <v>48</v>
      </c>
      <c r="D485" s="7" t="s">
        <v>31</v>
      </c>
      <c r="E485" s="20" t="s">
        <v>32</v>
      </c>
      <c r="F485" s="20" t="s">
        <v>33</v>
      </c>
      <c r="G485" s="21">
        <v>18794</v>
      </c>
    </row>
    <row r="486" spans="2:7" x14ac:dyDescent="0.3">
      <c r="B486" s="7" t="s">
        <v>98</v>
      </c>
      <c r="C486" s="7" t="s">
        <v>48</v>
      </c>
      <c r="D486" s="7" t="s">
        <v>34</v>
      </c>
      <c r="E486" s="20" t="s">
        <v>32</v>
      </c>
      <c r="F486" s="20" t="s">
        <v>33</v>
      </c>
      <c r="G486" s="21">
        <v>19097</v>
      </c>
    </row>
    <row r="487" spans="2:7" x14ac:dyDescent="0.3">
      <c r="B487" s="7" t="s">
        <v>98</v>
      </c>
      <c r="C487" s="7" t="s">
        <v>48</v>
      </c>
      <c r="D487" s="7" t="s">
        <v>35</v>
      </c>
      <c r="E487" s="20" t="s">
        <v>32</v>
      </c>
      <c r="F487" s="20" t="s">
        <v>33</v>
      </c>
      <c r="G487" s="21">
        <v>19297</v>
      </c>
    </row>
    <row r="488" spans="2:7" x14ac:dyDescent="0.3">
      <c r="B488" s="7" t="s">
        <v>98</v>
      </c>
      <c r="C488" s="7" t="s">
        <v>48</v>
      </c>
      <c r="D488" s="7" t="s">
        <v>36</v>
      </c>
      <c r="E488" s="20" t="s">
        <v>32</v>
      </c>
      <c r="F488" s="20" t="s">
        <v>33</v>
      </c>
      <c r="G488" s="21">
        <v>19500</v>
      </c>
    </row>
    <row r="489" spans="2:7" x14ac:dyDescent="0.3">
      <c r="B489" s="7" t="s">
        <v>98</v>
      </c>
      <c r="C489" s="7" t="s">
        <v>48</v>
      </c>
      <c r="D489" s="7" t="s">
        <v>37</v>
      </c>
      <c r="E489" s="20" t="s">
        <v>32</v>
      </c>
      <c r="F489" s="20" t="s">
        <v>33</v>
      </c>
      <c r="G489" s="21">
        <v>19696</v>
      </c>
    </row>
    <row r="490" spans="2:7" x14ac:dyDescent="0.3">
      <c r="B490" s="7" t="s">
        <v>98</v>
      </c>
      <c r="C490" s="7" t="s">
        <v>48</v>
      </c>
      <c r="D490" s="7" t="s">
        <v>38</v>
      </c>
      <c r="E490" s="20" t="s">
        <v>32</v>
      </c>
      <c r="F490" s="20" t="s">
        <v>33</v>
      </c>
      <c r="G490" s="21">
        <v>19939</v>
      </c>
    </row>
    <row r="491" spans="2:7" x14ac:dyDescent="0.3">
      <c r="B491" s="7" t="s">
        <v>98</v>
      </c>
      <c r="C491" s="7" t="s">
        <v>48</v>
      </c>
      <c r="D491" s="7" t="s">
        <v>39</v>
      </c>
      <c r="E491" s="20" t="s">
        <v>32</v>
      </c>
      <c r="F491" s="20" t="s">
        <v>33</v>
      </c>
      <c r="G491" s="21">
        <v>20114</v>
      </c>
    </row>
    <row r="492" spans="2:7" x14ac:dyDescent="0.3">
      <c r="B492" s="7" t="s">
        <v>98</v>
      </c>
      <c r="C492" s="7" t="s">
        <v>48</v>
      </c>
      <c r="D492" s="7" t="s">
        <v>40</v>
      </c>
      <c r="E492" s="20" t="s">
        <v>32</v>
      </c>
      <c r="F492" s="20" t="s">
        <v>33</v>
      </c>
      <c r="G492" s="21">
        <v>20324</v>
      </c>
    </row>
    <row r="493" spans="2:7" x14ac:dyDescent="0.3">
      <c r="B493" s="7" t="s">
        <v>98</v>
      </c>
      <c r="C493" s="7" t="s">
        <v>48</v>
      </c>
      <c r="D493" s="7" t="s">
        <v>41</v>
      </c>
      <c r="E493" s="20" t="s">
        <v>32</v>
      </c>
      <c r="F493" s="20" t="s">
        <v>33</v>
      </c>
      <c r="G493" s="21">
        <v>20576</v>
      </c>
    </row>
    <row r="494" spans="2:7" x14ac:dyDescent="0.3">
      <c r="B494" s="7" t="s">
        <v>99</v>
      </c>
      <c r="C494" s="7" t="s">
        <v>48</v>
      </c>
      <c r="D494" s="7" t="s">
        <v>31</v>
      </c>
      <c r="E494" s="20" t="s">
        <v>32</v>
      </c>
      <c r="F494" s="20" t="s">
        <v>33</v>
      </c>
      <c r="G494" s="21">
        <v>16591</v>
      </c>
    </row>
    <row r="495" spans="2:7" x14ac:dyDescent="0.3">
      <c r="B495" s="7" t="s">
        <v>99</v>
      </c>
      <c r="C495" s="7" t="s">
        <v>48</v>
      </c>
      <c r="D495" s="7" t="s">
        <v>34</v>
      </c>
      <c r="E495" s="20" t="s">
        <v>32</v>
      </c>
      <c r="F495" s="20" t="s">
        <v>33</v>
      </c>
      <c r="G495" s="21">
        <v>16737</v>
      </c>
    </row>
    <row r="496" spans="2:7" x14ac:dyDescent="0.3">
      <c r="B496" s="7" t="s">
        <v>99</v>
      </c>
      <c r="C496" s="7" t="s">
        <v>48</v>
      </c>
      <c r="D496" s="7" t="s">
        <v>35</v>
      </c>
      <c r="E496" s="20" t="s">
        <v>32</v>
      </c>
      <c r="F496" s="20" t="s">
        <v>33</v>
      </c>
      <c r="G496" s="21">
        <v>16779</v>
      </c>
    </row>
    <row r="497" spans="2:7" x14ac:dyDescent="0.3">
      <c r="B497" s="7" t="s">
        <v>99</v>
      </c>
      <c r="C497" s="7" t="s">
        <v>48</v>
      </c>
      <c r="D497" s="7" t="s">
        <v>36</v>
      </c>
      <c r="E497" s="20" t="s">
        <v>32</v>
      </c>
      <c r="F497" s="20" t="s">
        <v>33</v>
      </c>
      <c r="G497" s="21">
        <v>16897</v>
      </c>
    </row>
    <row r="498" spans="2:7" x14ac:dyDescent="0.3">
      <c r="B498" s="7" t="s">
        <v>99</v>
      </c>
      <c r="C498" s="7" t="s">
        <v>48</v>
      </c>
      <c r="D498" s="7" t="s">
        <v>37</v>
      </c>
      <c r="E498" s="20" t="s">
        <v>32</v>
      </c>
      <c r="F498" s="20" t="s">
        <v>33</v>
      </c>
      <c r="G498" s="21">
        <v>16997</v>
      </c>
    </row>
    <row r="499" spans="2:7" x14ac:dyDescent="0.3">
      <c r="B499" s="7" t="s">
        <v>99</v>
      </c>
      <c r="C499" s="7" t="s">
        <v>48</v>
      </c>
      <c r="D499" s="7" t="s">
        <v>38</v>
      </c>
      <c r="E499" s="20" t="s">
        <v>32</v>
      </c>
      <c r="F499" s="20" t="s">
        <v>33</v>
      </c>
      <c r="G499" s="21">
        <v>17091</v>
      </c>
    </row>
    <row r="500" spans="2:7" x14ac:dyDescent="0.3">
      <c r="B500" s="7" t="s">
        <v>99</v>
      </c>
      <c r="C500" s="7" t="s">
        <v>48</v>
      </c>
      <c r="D500" s="7" t="s">
        <v>39</v>
      </c>
      <c r="E500" s="20" t="s">
        <v>32</v>
      </c>
      <c r="F500" s="20" t="s">
        <v>33</v>
      </c>
      <c r="G500" s="21">
        <v>17296</v>
      </c>
    </row>
    <row r="501" spans="2:7" x14ac:dyDescent="0.3">
      <c r="B501" s="7" t="s">
        <v>99</v>
      </c>
      <c r="C501" s="7" t="s">
        <v>48</v>
      </c>
      <c r="D501" s="7" t="s">
        <v>40</v>
      </c>
      <c r="E501" s="20" t="s">
        <v>32</v>
      </c>
      <c r="F501" s="20" t="s">
        <v>33</v>
      </c>
      <c r="G501" s="21">
        <v>17478</v>
      </c>
    </row>
    <row r="502" spans="2:7" x14ac:dyDescent="0.3">
      <c r="B502" s="7" t="s">
        <v>99</v>
      </c>
      <c r="C502" s="7" t="s">
        <v>48</v>
      </c>
      <c r="D502" s="7" t="s">
        <v>41</v>
      </c>
      <c r="E502" s="20" t="s">
        <v>32</v>
      </c>
      <c r="F502" s="20" t="s">
        <v>33</v>
      </c>
      <c r="G502" s="21">
        <v>17610</v>
      </c>
    </row>
    <row r="503" spans="2:7" x14ac:dyDescent="0.3">
      <c r="B503" s="7" t="s">
        <v>100</v>
      </c>
      <c r="C503" s="7" t="s">
        <v>30</v>
      </c>
      <c r="D503" s="7" t="s">
        <v>31</v>
      </c>
      <c r="E503" s="20" t="s">
        <v>32</v>
      </c>
      <c r="F503" s="20" t="s">
        <v>33</v>
      </c>
      <c r="G503" s="21">
        <v>13848</v>
      </c>
    </row>
    <row r="504" spans="2:7" x14ac:dyDescent="0.3">
      <c r="B504" s="7" t="s">
        <v>100</v>
      </c>
      <c r="C504" s="7" t="s">
        <v>30</v>
      </c>
      <c r="D504" s="7" t="s">
        <v>34</v>
      </c>
      <c r="E504" s="20" t="s">
        <v>32</v>
      </c>
      <c r="F504" s="20" t="s">
        <v>33</v>
      </c>
      <c r="G504" s="21">
        <v>14052</v>
      </c>
    </row>
    <row r="505" spans="2:7" x14ac:dyDescent="0.3">
      <c r="B505" s="7" t="s">
        <v>100</v>
      </c>
      <c r="C505" s="7" t="s">
        <v>30</v>
      </c>
      <c r="D505" s="7" t="s">
        <v>35</v>
      </c>
      <c r="E505" s="20" t="s">
        <v>32</v>
      </c>
      <c r="F505" s="20" t="s">
        <v>33</v>
      </c>
      <c r="G505" s="21">
        <v>14290</v>
      </c>
    </row>
    <row r="506" spans="2:7" x14ac:dyDescent="0.3">
      <c r="B506" s="7" t="s">
        <v>100</v>
      </c>
      <c r="C506" s="7" t="s">
        <v>30</v>
      </c>
      <c r="D506" s="7" t="s">
        <v>36</v>
      </c>
      <c r="E506" s="20" t="s">
        <v>32</v>
      </c>
      <c r="F506" s="20" t="s">
        <v>33</v>
      </c>
      <c r="G506" s="21">
        <v>14561</v>
      </c>
    </row>
    <row r="507" spans="2:7" x14ac:dyDescent="0.3">
      <c r="B507" s="7" t="s">
        <v>100</v>
      </c>
      <c r="C507" s="7" t="s">
        <v>30</v>
      </c>
      <c r="D507" s="7" t="s">
        <v>37</v>
      </c>
      <c r="E507" s="20" t="s">
        <v>32</v>
      </c>
      <c r="F507" s="20" t="s">
        <v>33</v>
      </c>
      <c r="G507" s="21">
        <v>14737</v>
      </c>
    </row>
    <row r="508" spans="2:7" x14ac:dyDescent="0.3">
      <c r="B508" s="7" t="s">
        <v>100</v>
      </c>
      <c r="C508" s="7" t="s">
        <v>30</v>
      </c>
      <c r="D508" s="7" t="s">
        <v>38</v>
      </c>
      <c r="E508" s="20" t="s">
        <v>32</v>
      </c>
      <c r="F508" s="20" t="s">
        <v>33</v>
      </c>
      <c r="G508" s="21">
        <v>14872</v>
      </c>
    </row>
    <row r="509" spans="2:7" x14ac:dyDescent="0.3">
      <c r="B509" s="7" t="s">
        <v>100</v>
      </c>
      <c r="C509" s="7" t="s">
        <v>30</v>
      </c>
      <c r="D509" s="7" t="s">
        <v>39</v>
      </c>
      <c r="E509" s="20" t="s">
        <v>32</v>
      </c>
      <c r="F509" s="20" t="s">
        <v>33</v>
      </c>
      <c r="G509" s="21">
        <v>15139</v>
      </c>
    </row>
    <row r="510" spans="2:7" x14ac:dyDescent="0.3">
      <c r="B510" s="7" t="s">
        <v>100</v>
      </c>
      <c r="C510" s="7" t="s">
        <v>30</v>
      </c>
      <c r="D510" s="7" t="s">
        <v>40</v>
      </c>
      <c r="E510" s="20" t="s">
        <v>32</v>
      </c>
      <c r="F510" s="20" t="s">
        <v>33</v>
      </c>
      <c r="G510" s="21">
        <v>15353</v>
      </c>
    </row>
    <row r="511" spans="2:7" x14ac:dyDescent="0.3">
      <c r="B511" s="7" t="s">
        <v>100</v>
      </c>
      <c r="C511" s="7" t="s">
        <v>30</v>
      </c>
      <c r="D511" s="7" t="s">
        <v>41</v>
      </c>
      <c r="E511" s="20" t="s">
        <v>32</v>
      </c>
      <c r="F511" s="20" t="s">
        <v>33</v>
      </c>
      <c r="G511" s="21">
        <v>15482</v>
      </c>
    </row>
    <row r="512" spans="2:7" x14ac:dyDescent="0.3">
      <c r="B512" s="7" t="s">
        <v>101</v>
      </c>
      <c r="C512" s="7" t="s">
        <v>57</v>
      </c>
      <c r="D512" s="7" t="s">
        <v>31</v>
      </c>
      <c r="E512" s="20" t="s">
        <v>32</v>
      </c>
      <c r="F512" s="20" t="s">
        <v>33</v>
      </c>
      <c r="G512" s="21">
        <v>63675</v>
      </c>
    </row>
    <row r="513" spans="2:7" x14ac:dyDescent="0.3">
      <c r="B513" s="7" t="s">
        <v>101</v>
      </c>
      <c r="C513" s="7" t="s">
        <v>57</v>
      </c>
      <c r="D513" s="7" t="s">
        <v>34</v>
      </c>
      <c r="E513" s="20" t="s">
        <v>32</v>
      </c>
      <c r="F513" s="20" t="s">
        <v>33</v>
      </c>
      <c r="G513" s="21">
        <v>64174</v>
      </c>
    </row>
    <row r="514" spans="2:7" x14ac:dyDescent="0.3">
      <c r="B514" s="7" t="s">
        <v>101</v>
      </c>
      <c r="C514" s="7" t="s">
        <v>57</v>
      </c>
      <c r="D514" s="7" t="s">
        <v>35</v>
      </c>
      <c r="E514" s="20" t="s">
        <v>32</v>
      </c>
      <c r="F514" s="20" t="s">
        <v>33</v>
      </c>
      <c r="G514" s="21">
        <v>64414</v>
      </c>
    </row>
    <row r="515" spans="2:7" x14ac:dyDescent="0.3">
      <c r="B515" s="7" t="s">
        <v>101</v>
      </c>
      <c r="C515" s="7" t="s">
        <v>57</v>
      </c>
      <c r="D515" s="7" t="s">
        <v>36</v>
      </c>
      <c r="E515" s="20" t="s">
        <v>32</v>
      </c>
      <c r="F515" s="20" t="s">
        <v>33</v>
      </c>
      <c r="G515" s="21">
        <v>64542</v>
      </c>
    </row>
    <row r="516" spans="2:7" x14ac:dyDescent="0.3">
      <c r="B516" s="7" t="s">
        <v>101</v>
      </c>
      <c r="C516" s="7" t="s">
        <v>57</v>
      </c>
      <c r="D516" s="7" t="s">
        <v>37</v>
      </c>
      <c r="E516" s="20" t="s">
        <v>32</v>
      </c>
      <c r="F516" s="20" t="s">
        <v>33</v>
      </c>
      <c r="G516" s="21">
        <v>64464</v>
      </c>
    </row>
    <row r="517" spans="2:7" x14ac:dyDescent="0.3">
      <c r="B517" s="7" t="s">
        <v>101</v>
      </c>
      <c r="C517" s="7" t="s">
        <v>57</v>
      </c>
      <c r="D517" s="7" t="s">
        <v>38</v>
      </c>
      <c r="E517" s="20" t="s">
        <v>32</v>
      </c>
      <c r="F517" s="20" t="s">
        <v>33</v>
      </c>
      <c r="G517" s="21">
        <v>64322</v>
      </c>
    </row>
    <row r="518" spans="2:7" x14ac:dyDescent="0.3">
      <c r="B518" s="7" t="s">
        <v>101</v>
      </c>
      <c r="C518" s="7" t="s">
        <v>57</v>
      </c>
      <c r="D518" s="7" t="s">
        <v>39</v>
      </c>
      <c r="E518" s="20" t="s">
        <v>32</v>
      </c>
      <c r="F518" s="20" t="s">
        <v>33</v>
      </c>
      <c r="G518" s="21">
        <v>63450</v>
      </c>
    </row>
    <row r="519" spans="2:7" x14ac:dyDescent="0.3">
      <c r="B519" s="7" t="s">
        <v>101</v>
      </c>
      <c r="C519" s="7" t="s">
        <v>57</v>
      </c>
      <c r="D519" s="7" t="s">
        <v>40</v>
      </c>
      <c r="E519" s="20" t="s">
        <v>32</v>
      </c>
      <c r="F519" s="20" t="s">
        <v>33</v>
      </c>
      <c r="G519" s="21">
        <v>63066</v>
      </c>
    </row>
    <row r="520" spans="2:7" x14ac:dyDescent="0.3">
      <c r="B520" s="7" t="s">
        <v>101</v>
      </c>
      <c r="C520" s="7" t="s">
        <v>57</v>
      </c>
      <c r="D520" s="7" t="s">
        <v>41</v>
      </c>
      <c r="E520" s="20" t="s">
        <v>32</v>
      </c>
      <c r="F520" s="20" t="s">
        <v>33</v>
      </c>
      <c r="G520" s="21">
        <v>63264</v>
      </c>
    </row>
    <row r="521" spans="2:7" x14ac:dyDescent="0.3">
      <c r="B521" s="7" t="s">
        <v>102</v>
      </c>
      <c r="C521" s="7" t="s">
        <v>30</v>
      </c>
      <c r="D521" s="7" t="s">
        <v>31</v>
      </c>
      <c r="E521" s="20" t="s">
        <v>32</v>
      </c>
      <c r="F521" s="20" t="s">
        <v>33</v>
      </c>
      <c r="G521" s="21">
        <v>11644</v>
      </c>
    </row>
    <row r="522" spans="2:7" x14ac:dyDescent="0.3">
      <c r="B522" s="7" t="s">
        <v>102</v>
      </c>
      <c r="C522" s="7" t="s">
        <v>30</v>
      </c>
      <c r="D522" s="7" t="s">
        <v>34</v>
      </c>
      <c r="E522" s="20" t="s">
        <v>32</v>
      </c>
      <c r="F522" s="20" t="s">
        <v>33</v>
      </c>
      <c r="G522" s="21">
        <v>11570</v>
      </c>
    </row>
    <row r="523" spans="2:7" x14ac:dyDescent="0.3">
      <c r="B523" s="7" t="s">
        <v>102</v>
      </c>
      <c r="C523" s="7" t="s">
        <v>30</v>
      </c>
      <c r="D523" s="7" t="s">
        <v>35</v>
      </c>
      <c r="E523" s="20" t="s">
        <v>32</v>
      </c>
      <c r="F523" s="20" t="s">
        <v>33</v>
      </c>
      <c r="G523" s="21">
        <v>11591</v>
      </c>
    </row>
    <row r="524" spans="2:7" x14ac:dyDescent="0.3">
      <c r="B524" s="7" t="s">
        <v>102</v>
      </c>
      <c r="C524" s="7" t="s">
        <v>30</v>
      </c>
      <c r="D524" s="7" t="s">
        <v>36</v>
      </c>
      <c r="E524" s="20" t="s">
        <v>32</v>
      </c>
      <c r="F524" s="20" t="s">
        <v>33</v>
      </c>
      <c r="G524" s="21">
        <v>11634</v>
      </c>
    </row>
    <row r="525" spans="2:7" x14ac:dyDescent="0.3">
      <c r="B525" s="7" t="s">
        <v>102</v>
      </c>
      <c r="C525" s="7" t="s">
        <v>30</v>
      </c>
      <c r="D525" s="7" t="s">
        <v>37</v>
      </c>
      <c r="E525" s="20" t="s">
        <v>32</v>
      </c>
      <c r="F525" s="20" t="s">
        <v>33</v>
      </c>
      <c r="G525" s="21">
        <v>11707</v>
      </c>
    </row>
    <row r="526" spans="2:7" x14ac:dyDescent="0.3">
      <c r="B526" s="7" t="s">
        <v>102</v>
      </c>
      <c r="C526" s="7" t="s">
        <v>30</v>
      </c>
      <c r="D526" s="7" t="s">
        <v>38</v>
      </c>
      <c r="E526" s="20" t="s">
        <v>32</v>
      </c>
      <c r="F526" s="20" t="s">
        <v>33</v>
      </c>
      <c r="G526" s="21">
        <v>11805</v>
      </c>
    </row>
    <row r="527" spans="2:7" x14ac:dyDescent="0.3">
      <c r="B527" s="7" t="s">
        <v>102</v>
      </c>
      <c r="C527" s="7" t="s">
        <v>30</v>
      </c>
      <c r="D527" s="7" t="s">
        <v>39</v>
      </c>
      <c r="E527" s="20" t="s">
        <v>32</v>
      </c>
      <c r="F527" s="20" t="s">
        <v>33</v>
      </c>
      <c r="G527" s="21">
        <v>11886</v>
      </c>
    </row>
    <row r="528" spans="2:7" x14ac:dyDescent="0.3">
      <c r="B528" s="7" t="s">
        <v>102</v>
      </c>
      <c r="C528" s="7" t="s">
        <v>30</v>
      </c>
      <c r="D528" s="7" t="s">
        <v>40</v>
      </c>
      <c r="E528" s="20" t="s">
        <v>32</v>
      </c>
      <c r="F528" s="20" t="s">
        <v>33</v>
      </c>
      <c r="G528" s="21">
        <v>11879</v>
      </c>
    </row>
    <row r="529" spans="2:7" x14ac:dyDescent="0.3">
      <c r="B529" s="7" t="s">
        <v>102</v>
      </c>
      <c r="C529" s="7" t="s">
        <v>30</v>
      </c>
      <c r="D529" s="7" t="s">
        <v>41</v>
      </c>
      <c r="E529" s="20" t="s">
        <v>32</v>
      </c>
      <c r="F529" s="20" t="s">
        <v>33</v>
      </c>
      <c r="G529" s="21">
        <v>11879</v>
      </c>
    </row>
    <row r="530" spans="2:7" x14ac:dyDescent="0.3">
      <c r="B530" s="7" t="s">
        <v>103</v>
      </c>
      <c r="C530" s="7" t="s">
        <v>46</v>
      </c>
      <c r="D530" s="7" t="s">
        <v>31</v>
      </c>
      <c r="E530" s="20" t="s">
        <v>32</v>
      </c>
      <c r="F530" s="20" t="s">
        <v>33</v>
      </c>
      <c r="G530" s="21">
        <v>106381</v>
      </c>
    </row>
    <row r="531" spans="2:7" x14ac:dyDescent="0.3">
      <c r="B531" s="7" t="s">
        <v>103</v>
      </c>
      <c r="C531" s="7" t="s">
        <v>46</v>
      </c>
      <c r="D531" s="7" t="s">
        <v>34</v>
      </c>
      <c r="E531" s="20" t="s">
        <v>32</v>
      </c>
      <c r="F531" s="20" t="s">
        <v>33</v>
      </c>
      <c r="G531" s="21">
        <v>108627</v>
      </c>
    </row>
    <row r="532" spans="2:7" x14ac:dyDescent="0.3">
      <c r="B532" s="7" t="s">
        <v>103</v>
      </c>
      <c r="C532" s="7" t="s">
        <v>46</v>
      </c>
      <c r="D532" s="7" t="s">
        <v>35</v>
      </c>
      <c r="E532" s="20" t="s">
        <v>32</v>
      </c>
      <c r="F532" s="20" t="s">
        <v>33</v>
      </c>
      <c r="G532" s="21">
        <v>109523</v>
      </c>
    </row>
    <row r="533" spans="2:7" x14ac:dyDescent="0.3">
      <c r="B533" s="7" t="s">
        <v>103</v>
      </c>
      <c r="C533" s="7" t="s">
        <v>46</v>
      </c>
      <c r="D533" s="7" t="s">
        <v>36</v>
      </c>
      <c r="E533" s="20" t="s">
        <v>32</v>
      </c>
      <c r="F533" s="20" t="s">
        <v>33</v>
      </c>
      <c r="G533" s="21">
        <v>110733</v>
      </c>
    </row>
    <row r="534" spans="2:7" x14ac:dyDescent="0.3">
      <c r="B534" s="7" t="s">
        <v>103</v>
      </c>
      <c r="C534" s="7" t="s">
        <v>46</v>
      </c>
      <c r="D534" s="7" t="s">
        <v>37</v>
      </c>
      <c r="E534" s="20" t="s">
        <v>32</v>
      </c>
      <c r="F534" s="20" t="s">
        <v>33</v>
      </c>
      <c r="G534" s="21">
        <v>111782</v>
      </c>
    </row>
    <row r="535" spans="2:7" x14ac:dyDescent="0.3">
      <c r="B535" s="7" t="s">
        <v>103</v>
      </c>
      <c r="C535" s="7" t="s">
        <v>46</v>
      </c>
      <c r="D535" s="7" t="s">
        <v>38</v>
      </c>
      <c r="E535" s="20" t="s">
        <v>32</v>
      </c>
      <c r="F535" s="20" t="s">
        <v>33</v>
      </c>
      <c r="G535" s="21">
        <v>110574</v>
      </c>
    </row>
    <row r="536" spans="2:7" x14ac:dyDescent="0.3">
      <c r="B536" s="7" t="s">
        <v>103</v>
      </c>
      <c r="C536" s="7" t="s">
        <v>46</v>
      </c>
      <c r="D536" s="7" t="s">
        <v>39</v>
      </c>
      <c r="E536" s="20" t="s">
        <v>32</v>
      </c>
      <c r="F536" s="20" t="s">
        <v>33</v>
      </c>
      <c r="G536" s="21">
        <v>103438</v>
      </c>
    </row>
    <row r="537" spans="2:7" x14ac:dyDescent="0.3">
      <c r="B537" s="7" t="s">
        <v>103</v>
      </c>
      <c r="C537" s="7" t="s">
        <v>46</v>
      </c>
      <c r="D537" s="7" t="s">
        <v>40</v>
      </c>
      <c r="E537" s="20" t="s">
        <v>32</v>
      </c>
      <c r="F537" s="20" t="s">
        <v>33</v>
      </c>
      <c r="G537" s="21">
        <v>104096</v>
      </c>
    </row>
    <row r="538" spans="2:7" x14ac:dyDescent="0.3">
      <c r="B538" s="7" t="s">
        <v>103</v>
      </c>
      <c r="C538" s="7" t="s">
        <v>46</v>
      </c>
      <c r="D538" s="7" t="s">
        <v>41</v>
      </c>
      <c r="E538" s="20" t="s">
        <v>32</v>
      </c>
      <c r="F538" s="20" t="s">
        <v>33</v>
      </c>
      <c r="G538" s="21">
        <v>109515</v>
      </c>
    </row>
    <row r="539" spans="2:7" x14ac:dyDescent="0.3">
      <c r="B539" s="7" t="s">
        <v>104</v>
      </c>
      <c r="C539" s="7" t="s">
        <v>30</v>
      </c>
      <c r="D539" s="7" t="s">
        <v>31</v>
      </c>
      <c r="E539" s="20" t="s">
        <v>32</v>
      </c>
      <c r="F539" s="20" t="s">
        <v>33</v>
      </c>
      <c r="G539" s="21">
        <v>7179</v>
      </c>
    </row>
    <row r="540" spans="2:7" x14ac:dyDescent="0.3">
      <c r="B540" s="7" t="s">
        <v>104</v>
      </c>
      <c r="C540" s="7" t="s">
        <v>30</v>
      </c>
      <c r="D540" s="7" t="s">
        <v>34</v>
      </c>
      <c r="E540" s="20" t="s">
        <v>32</v>
      </c>
      <c r="F540" s="20" t="s">
        <v>33</v>
      </c>
      <c r="G540" s="21">
        <v>7316</v>
      </c>
    </row>
    <row r="541" spans="2:7" x14ac:dyDescent="0.3">
      <c r="B541" s="7" t="s">
        <v>104</v>
      </c>
      <c r="C541" s="7" t="s">
        <v>30</v>
      </c>
      <c r="D541" s="7" t="s">
        <v>35</v>
      </c>
      <c r="E541" s="20" t="s">
        <v>32</v>
      </c>
      <c r="F541" s="20" t="s">
        <v>33</v>
      </c>
      <c r="G541" s="21">
        <v>7325</v>
      </c>
    </row>
    <row r="542" spans="2:7" x14ac:dyDescent="0.3">
      <c r="B542" s="7" t="s">
        <v>104</v>
      </c>
      <c r="C542" s="7" t="s">
        <v>30</v>
      </c>
      <c r="D542" s="7" t="s">
        <v>36</v>
      </c>
      <c r="E542" s="20" t="s">
        <v>32</v>
      </c>
      <c r="F542" s="20" t="s">
        <v>33</v>
      </c>
      <c r="G542" s="21">
        <v>7327</v>
      </c>
    </row>
    <row r="543" spans="2:7" x14ac:dyDescent="0.3">
      <c r="B543" s="7" t="s">
        <v>104</v>
      </c>
      <c r="C543" s="7" t="s">
        <v>30</v>
      </c>
      <c r="D543" s="7" t="s">
        <v>37</v>
      </c>
      <c r="E543" s="20" t="s">
        <v>32</v>
      </c>
      <c r="F543" s="20" t="s">
        <v>33</v>
      </c>
      <c r="G543" s="21">
        <v>7449</v>
      </c>
    </row>
    <row r="544" spans="2:7" x14ac:dyDescent="0.3">
      <c r="B544" s="7" t="s">
        <v>104</v>
      </c>
      <c r="C544" s="7" t="s">
        <v>30</v>
      </c>
      <c r="D544" s="7" t="s">
        <v>38</v>
      </c>
      <c r="E544" s="20" t="s">
        <v>32</v>
      </c>
      <c r="F544" s="20" t="s">
        <v>33</v>
      </c>
      <c r="G544" s="21">
        <v>7544</v>
      </c>
    </row>
    <row r="545" spans="2:7" x14ac:dyDescent="0.3">
      <c r="B545" s="7" t="s">
        <v>104</v>
      </c>
      <c r="C545" s="7" t="s">
        <v>30</v>
      </c>
      <c r="D545" s="7" t="s">
        <v>39</v>
      </c>
      <c r="E545" s="20" t="s">
        <v>32</v>
      </c>
      <c r="F545" s="20" t="s">
        <v>33</v>
      </c>
      <c r="G545" s="21">
        <v>7619</v>
      </c>
    </row>
    <row r="546" spans="2:7" x14ac:dyDescent="0.3">
      <c r="B546" s="7" t="s">
        <v>104</v>
      </c>
      <c r="C546" s="7" t="s">
        <v>30</v>
      </c>
      <c r="D546" s="7" t="s">
        <v>40</v>
      </c>
      <c r="E546" s="20" t="s">
        <v>32</v>
      </c>
      <c r="F546" s="20" t="s">
        <v>33</v>
      </c>
      <c r="G546" s="21">
        <v>7653</v>
      </c>
    </row>
    <row r="547" spans="2:7" x14ac:dyDescent="0.3">
      <c r="B547" s="7" t="s">
        <v>104</v>
      </c>
      <c r="C547" s="7" t="s">
        <v>30</v>
      </c>
      <c r="D547" s="7" t="s">
        <v>41</v>
      </c>
      <c r="E547" s="20" t="s">
        <v>32</v>
      </c>
      <c r="F547" s="20" t="s">
        <v>33</v>
      </c>
      <c r="G547" s="21">
        <v>7786</v>
      </c>
    </row>
    <row r="548" spans="2:7" x14ac:dyDescent="0.3">
      <c r="B548" s="7" t="s">
        <v>105</v>
      </c>
      <c r="C548" s="7" t="s">
        <v>30</v>
      </c>
      <c r="D548" s="7" t="s">
        <v>31</v>
      </c>
      <c r="E548" s="20" t="s">
        <v>32</v>
      </c>
      <c r="F548" s="20" t="s">
        <v>33</v>
      </c>
      <c r="G548" s="21">
        <v>2933</v>
      </c>
    </row>
    <row r="549" spans="2:7" x14ac:dyDescent="0.3">
      <c r="B549" s="7" t="s">
        <v>105</v>
      </c>
      <c r="C549" s="7" t="s">
        <v>30</v>
      </c>
      <c r="D549" s="7" t="s">
        <v>34</v>
      </c>
      <c r="E549" s="20" t="s">
        <v>32</v>
      </c>
      <c r="F549" s="20" t="s">
        <v>33</v>
      </c>
      <c r="G549" s="21">
        <v>2929</v>
      </c>
    </row>
    <row r="550" spans="2:7" x14ac:dyDescent="0.3">
      <c r="B550" s="7" t="s">
        <v>105</v>
      </c>
      <c r="C550" s="7" t="s">
        <v>30</v>
      </c>
      <c r="D550" s="7" t="s">
        <v>35</v>
      </c>
      <c r="E550" s="20" t="s">
        <v>32</v>
      </c>
      <c r="F550" s="20" t="s">
        <v>33</v>
      </c>
      <c r="G550" s="21">
        <v>2923</v>
      </c>
    </row>
    <row r="551" spans="2:7" x14ac:dyDescent="0.3">
      <c r="B551" s="7" t="s">
        <v>105</v>
      </c>
      <c r="C551" s="7" t="s">
        <v>30</v>
      </c>
      <c r="D551" s="7" t="s">
        <v>36</v>
      </c>
      <c r="E551" s="20" t="s">
        <v>32</v>
      </c>
      <c r="F551" s="20" t="s">
        <v>33</v>
      </c>
      <c r="G551" s="21">
        <v>2954</v>
      </c>
    </row>
    <row r="552" spans="2:7" x14ac:dyDescent="0.3">
      <c r="B552" s="7" t="s">
        <v>105</v>
      </c>
      <c r="C552" s="7" t="s">
        <v>30</v>
      </c>
      <c r="D552" s="7" t="s">
        <v>37</v>
      </c>
      <c r="E552" s="20" t="s">
        <v>32</v>
      </c>
      <c r="F552" s="20" t="s">
        <v>33</v>
      </c>
      <c r="G552" s="21">
        <v>2973</v>
      </c>
    </row>
    <row r="553" spans="2:7" x14ac:dyDescent="0.3">
      <c r="B553" s="7" t="s">
        <v>105</v>
      </c>
      <c r="C553" s="7" t="s">
        <v>30</v>
      </c>
      <c r="D553" s="7" t="s">
        <v>38</v>
      </c>
      <c r="E553" s="20" t="s">
        <v>32</v>
      </c>
      <c r="F553" s="20" t="s">
        <v>33</v>
      </c>
      <c r="G553" s="21">
        <v>3095</v>
      </c>
    </row>
    <row r="554" spans="2:7" x14ac:dyDescent="0.3">
      <c r="B554" s="7" t="s">
        <v>105</v>
      </c>
      <c r="C554" s="7" t="s">
        <v>30</v>
      </c>
      <c r="D554" s="7" t="s">
        <v>39</v>
      </c>
      <c r="E554" s="20" t="s">
        <v>32</v>
      </c>
      <c r="F554" s="20" t="s">
        <v>33</v>
      </c>
      <c r="G554" s="21">
        <v>3236</v>
      </c>
    </row>
    <row r="555" spans="2:7" x14ac:dyDescent="0.3">
      <c r="B555" s="7" t="s">
        <v>105</v>
      </c>
      <c r="C555" s="7" t="s">
        <v>30</v>
      </c>
      <c r="D555" s="7" t="s">
        <v>40</v>
      </c>
      <c r="E555" s="20" t="s">
        <v>32</v>
      </c>
      <c r="F555" s="20" t="s">
        <v>33</v>
      </c>
      <c r="G555" s="21">
        <v>3221</v>
      </c>
    </row>
    <row r="556" spans="2:7" x14ac:dyDescent="0.3">
      <c r="B556" s="7" t="s">
        <v>105</v>
      </c>
      <c r="C556" s="7" t="s">
        <v>30</v>
      </c>
      <c r="D556" s="7" t="s">
        <v>41</v>
      </c>
      <c r="E556" s="20" t="s">
        <v>32</v>
      </c>
      <c r="F556" s="20" t="s">
        <v>33</v>
      </c>
      <c r="G556" s="21">
        <v>3238</v>
      </c>
    </row>
    <row r="557" spans="2:7" x14ac:dyDescent="0.3">
      <c r="B557" s="7" t="s">
        <v>106</v>
      </c>
      <c r="C557" s="7" t="s">
        <v>48</v>
      </c>
      <c r="D557" s="7" t="s">
        <v>31</v>
      </c>
      <c r="E557" s="20" t="s">
        <v>32</v>
      </c>
      <c r="F557" s="20" t="s">
        <v>33</v>
      </c>
      <c r="G557" s="21">
        <v>28781</v>
      </c>
    </row>
    <row r="558" spans="2:7" x14ac:dyDescent="0.3">
      <c r="B558" s="7" t="s">
        <v>106</v>
      </c>
      <c r="C558" s="7" t="s">
        <v>48</v>
      </c>
      <c r="D558" s="7" t="s">
        <v>34</v>
      </c>
      <c r="E558" s="20" t="s">
        <v>32</v>
      </c>
      <c r="F558" s="20" t="s">
        <v>33</v>
      </c>
      <c r="G558" s="21">
        <v>29122</v>
      </c>
    </row>
    <row r="559" spans="2:7" x14ac:dyDescent="0.3">
      <c r="B559" s="7" t="s">
        <v>106</v>
      </c>
      <c r="C559" s="7" t="s">
        <v>48</v>
      </c>
      <c r="D559" s="7" t="s">
        <v>35</v>
      </c>
      <c r="E559" s="20" t="s">
        <v>32</v>
      </c>
      <c r="F559" s="20" t="s">
        <v>33</v>
      </c>
      <c r="G559" s="21">
        <v>29361</v>
      </c>
    </row>
    <row r="560" spans="2:7" x14ac:dyDescent="0.3">
      <c r="B560" s="7" t="s">
        <v>106</v>
      </c>
      <c r="C560" s="7" t="s">
        <v>48</v>
      </c>
      <c r="D560" s="7" t="s">
        <v>36</v>
      </c>
      <c r="E560" s="20" t="s">
        <v>32</v>
      </c>
      <c r="F560" s="20" t="s">
        <v>33</v>
      </c>
      <c r="G560" s="21">
        <v>29604</v>
      </c>
    </row>
    <row r="561" spans="2:7" x14ac:dyDescent="0.3">
      <c r="B561" s="7" t="s">
        <v>106</v>
      </c>
      <c r="C561" s="7" t="s">
        <v>48</v>
      </c>
      <c r="D561" s="7" t="s">
        <v>37</v>
      </c>
      <c r="E561" s="20" t="s">
        <v>32</v>
      </c>
      <c r="F561" s="20" t="s">
        <v>33</v>
      </c>
      <c r="G561" s="21">
        <v>29923</v>
      </c>
    </row>
    <row r="562" spans="2:7" x14ac:dyDescent="0.3">
      <c r="B562" s="7" t="s">
        <v>106</v>
      </c>
      <c r="C562" s="7" t="s">
        <v>48</v>
      </c>
      <c r="D562" s="7" t="s">
        <v>38</v>
      </c>
      <c r="E562" s="20" t="s">
        <v>32</v>
      </c>
      <c r="F562" s="20" t="s">
        <v>33</v>
      </c>
      <c r="G562" s="21">
        <v>30272</v>
      </c>
    </row>
    <row r="563" spans="2:7" x14ac:dyDescent="0.3">
      <c r="B563" s="7" t="s">
        <v>106</v>
      </c>
      <c r="C563" s="7" t="s">
        <v>48</v>
      </c>
      <c r="D563" s="7" t="s">
        <v>39</v>
      </c>
      <c r="E563" s="20" t="s">
        <v>32</v>
      </c>
      <c r="F563" s="20" t="s">
        <v>33</v>
      </c>
      <c r="G563" s="21">
        <v>30388</v>
      </c>
    </row>
    <row r="564" spans="2:7" x14ac:dyDescent="0.3">
      <c r="B564" s="7" t="s">
        <v>106</v>
      </c>
      <c r="C564" s="7" t="s">
        <v>48</v>
      </c>
      <c r="D564" s="7" t="s">
        <v>40</v>
      </c>
      <c r="E564" s="20" t="s">
        <v>32</v>
      </c>
      <c r="F564" s="20" t="s">
        <v>33</v>
      </c>
      <c r="G564" s="21">
        <v>30708</v>
      </c>
    </row>
    <row r="565" spans="2:7" x14ac:dyDescent="0.3">
      <c r="B565" s="7" t="s">
        <v>106</v>
      </c>
      <c r="C565" s="7" t="s">
        <v>48</v>
      </c>
      <c r="D565" s="7" t="s">
        <v>41</v>
      </c>
      <c r="E565" s="20" t="s">
        <v>32</v>
      </c>
      <c r="F565" s="20" t="s">
        <v>33</v>
      </c>
      <c r="G565" s="21">
        <v>30823</v>
      </c>
    </row>
    <row r="566" spans="2:7" x14ac:dyDescent="0.3">
      <c r="B566" s="7" t="s">
        <v>107</v>
      </c>
      <c r="C566" s="7" t="s">
        <v>48</v>
      </c>
      <c r="D566" s="7" t="s">
        <v>31</v>
      </c>
      <c r="E566" s="20" t="s">
        <v>32</v>
      </c>
      <c r="F566" s="20" t="s">
        <v>33</v>
      </c>
      <c r="G566" s="21">
        <v>16162</v>
      </c>
    </row>
    <row r="567" spans="2:7" x14ac:dyDescent="0.3">
      <c r="B567" s="7" t="s">
        <v>107</v>
      </c>
      <c r="C567" s="7" t="s">
        <v>48</v>
      </c>
      <c r="D567" s="7" t="s">
        <v>34</v>
      </c>
      <c r="E567" s="20" t="s">
        <v>32</v>
      </c>
      <c r="F567" s="20" t="s">
        <v>33</v>
      </c>
      <c r="G567" s="21">
        <v>16123</v>
      </c>
    </row>
    <row r="568" spans="2:7" x14ac:dyDescent="0.3">
      <c r="B568" s="7" t="s">
        <v>107</v>
      </c>
      <c r="C568" s="7" t="s">
        <v>48</v>
      </c>
      <c r="D568" s="7" t="s">
        <v>35</v>
      </c>
      <c r="E568" s="20" t="s">
        <v>32</v>
      </c>
      <c r="F568" s="20" t="s">
        <v>33</v>
      </c>
      <c r="G568" s="21">
        <v>16207</v>
      </c>
    </row>
    <row r="569" spans="2:7" x14ac:dyDescent="0.3">
      <c r="B569" s="7" t="s">
        <v>107</v>
      </c>
      <c r="C569" s="7" t="s">
        <v>48</v>
      </c>
      <c r="D569" s="7" t="s">
        <v>36</v>
      </c>
      <c r="E569" s="20" t="s">
        <v>32</v>
      </c>
      <c r="F569" s="20" t="s">
        <v>33</v>
      </c>
      <c r="G569" s="21">
        <v>16291</v>
      </c>
    </row>
    <row r="570" spans="2:7" x14ac:dyDescent="0.3">
      <c r="B570" s="7" t="s">
        <v>107</v>
      </c>
      <c r="C570" s="7" t="s">
        <v>48</v>
      </c>
      <c r="D570" s="7" t="s">
        <v>37</v>
      </c>
      <c r="E570" s="20" t="s">
        <v>32</v>
      </c>
      <c r="F570" s="20" t="s">
        <v>33</v>
      </c>
      <c r="G570" s="21">
        <v>16378</v>
      </c>
    </row>
    <row r="571" spans="2:7" x14ac:dyDescent="0.3">
      <c r="B571" s="7" t="s">
        <v>107</v>
      </c>
      <c r="C571" s="7" t="s">
        <v>48</v>
      </c>
      <c r="D571" s="7" t="s">
        <v>38</v>
      </c>
      <c r="E571" s="20" t="s">
        <v>32</v>
      </c>
      <c r="F571" s="20" t="s">
        <v>33</v>
      </c>
      <c r="G571" s="21">
        <v>16506</v>
      </c>
    </row>
    <row r="572" spans="2:7" x14ac:dyDescent="0.3">
      <c r="B572" s="7" t="s">
        <v>107</v>
      </c>
      <c r="C572" s="7" t="s">
        <v>48</v>
      </c>
      <c r="D572" s="7" t="s">
        <v>39</v>
      </c>
      <c r="E572" s="20" t="s">
        <v>32</v>
      </c>
      <c r="F572" s="20" t="s">
        <v>33</v>
      </c>
      <c r="G572" s="21">
        <v>16492</v>
      </c>
    </row>
    <row r="573" spans="2:7" x14ac:dyDescent="0.3">
      <c r="B573" s="7" t="s">
        <v>107</v>
      </c>
      <c r="C573" s="7" t="s">
        <v>48</v>
      </c>
      <c r="D573" s="7" t="s">
        <v>40</v>
      </c>
      <c r="E573" s="20" t="s">
        <v>32</v>
      </c>
      <c r="F573" s="20" t="s">
        <v>33</v>
      </c>
      <c r="G573" s="21">
        <v>16401</v>
      </c>
    </row>
    <row r="574" spans="2:7" x14ac:dyDescent="0.3">
      <c r="B574" s="7" t="s">
        <v>107</v>
      </c>
      <c r="C574" s="7" t="s">
        <v>48</v>
      </c>
      <c r="D574" s="7" t="s">
        <v>41</v>
      </c>
      <c r="E574" s="20" t="s">
        <v>32</v>
      </c>
      <c r="F574" s="20" t="s">
        <v>33</v>
      </c>
      <c r="G574" s="21">
        <v>16470</v>
      </c>
    </row>
    <row r="575" spans="2:7" x14ac:dyDescent="0.3">
      <c r="B575" s="7" t="s">
        <v>108</v>
      </c>
      <c r="C575" s="7" t="s">
        <v>46</v>
      </c>
      <c r="D575" s="7" t="s">
        <v>31</v>
      </c>
      <c r="E575" s="20" t="s">
        <v>32</v>
      </c>
      <c r="F575" s="20" t="s">
        <v>33</v>
      </c>
      <c r="G575" s="21">
        <v>108028</v>
      </c>
    </row>
    <row r="576" spans="2:7" x14ac:dyDescent="0.3">
      <c r="B576" s="7" t="s">
        <v>108</v>
      </c>
      <c r="C576" s="7" t="s">
        <v>46</v>
      </c>
      <c r="D576" s="7" t="s">
        <v>34</v>
      </c>
      <c r="E576" s="20" t="s">
        <v>32</v>
      </c>
      <c r="F576" s="20" t="s">
        <v>33</v>
      </c>
      <c r="G576" s="21">
        <v>111003</v>
      </c>
    </row>
    <row r="577" spans="2:7" x14ac:dyDescent="0.3">
      <c r="B577" s="7" t="s">
        <v>108</v>
      </c>
      <c r="C577" s="7" t="s">
        <v>46</v>
      </c>
      <c r="D577" s="7" t="s">
        <v>35</v>
      </c>
      <c r="E577" s="20" t="s">
        <v>32</v>
      </c>
      <c r="F577" s="20" t="s">
        <v>33</v>
      </c>
      <c r="G577" s="21">
        <v>112134</v>
      </c>
    </row>
    <row r="578" spans="2:7" x14ac:dyDescent="0.3">
      <c r="B578" s="7" t="s">
        <v>108</v>
      </c>
      <c r="C578" s="7" t="s">
        <v>46</v>
      </c>
      <c r="D578" s="7" t="s">
        <v>36</v>
      </c>
      <c r="E578" s="20" t="s">
        <v>32</v>
      </c>
      <c r="F578" s="20" t="s">
        <v>33</v>
      </c>
      <c r="G578" s="21">
        <v>113340</v>
      </c>
    </row>
    <row r="579" spans="2:7" x14ac:dyDescent="0.3">
      <c r="B579" s="7" t="s">
        <v>108</v>
      </c>
      <c r="C579" s="7" t="s">
        <v>46</v>
      </c>
      <c r="D579" s="7" t="s">
        <v>37</v>
      </c>
      <c r="E579" s="20" t="s">
        <v>32</v>
      </c>
      <c r="F579" s="20" t="s">
        <v>33</v>
      </c>
      <c r="G579" s="21">
        <v>113800</v>
      </c>
    </row>
    <row r="580" spans="2:7" x14ac:dyDescent="0.3">
      <c r="B580" s="7" t="s">
        <v>108</v>
      </c>
      <c r="C580" s="7" t="s">
        <v>46</v>
      </c>
      <c r="D580" s="7" t="s">
        <v>38</v>
      </c>
      <c r="E580" s="20" t="s">
        <v>32</v>
      </c>
      <c r="F580" s="20" t="s">
        <v>33</v>
      </c>
      <c r="G580" s="21">
        <v>112610</v>
      </c>
    </row>
    <row r="581" spans="2:7" x14ac:dyDescent="0.3">
      <c r="B581" s="7" t="s">
        <v>108</v>
      </c>
      <c r="C581" s="7" t="s">
        <v>46</v>
      </c>
      <c r="D581" s="7" t="s">
        <v>39</v>
      </c>
      <c r="E581" s="20" t="s">
        <v>32</v>
      </c>
      <c r="F581" s="20" t="s">
        <v>33</v>
      </c>
      <c r="G581" s="21">
        <v>106190</v>
      </c>
    </row>
    <row r="582" spans="2:7" x14ac:dyDescent="0.3">
      <c r="B582" s="7" t="s">
        <v>108</v>
      </c>
      <c r="C582" s="7" t="s">
        <v>46</v>
      </c>
      <c r="D582" s="7" t="s">
        <v>40</v>
      </c>
      <c r="E582" s="20" t="s">
        <v>32</v>
      </c>
      <c r="F582" s="20" t="s">
        <v>33</v>
      </c>
      <c r="G582" s="21">
        <v>106524</v>
      </c>
    </row>
    <row r="583" spans="2:7" x14ac:dyDescent="0.3">
      <c r="B583" s="7" t="s">
        <v>108</v>
      </c>
      <c r="C583" s="7" t="s">
        <v>46</v>
      </c>
      <c r="D583" s="7" t="s">
        <v>41</v>
      </c>
      <c r="E583" s="20" t="s">
        <v>32</v>
      </c>
      <c r="F583" s="20" t="s">
        <v>33</v>
      </c>
      <c r="G583" s="21">
        <v>111335</v>
      </c>
    </row>
    <row r="584" spans="2:7" x14ac:dyDescent="0.3">
      <c r="B584" s="7" t="s">
        <v>109</v>
      </c>
      <c r="C584" s="7" t="s">
        <v>30</v>
      </c>
      <c r="D584" s="7" t="s">
        <v>31</v>
      </c>
      <c r="E584" s="20" t="s">
        <v>32</v>
      </c>
      <c r="F584" s="20" t="s">
        <v>33</v>
      </c>
      <c r="G584" s="21">
        <v>10175</v>
      </c>
    </row>
    <row r="585" spans="2:7" x14ac:dyDescent="0.3">
      <c r="B585" s="7" t="s">
        <v>109</v>
      </c>
      <c r="C585" s="7" t="s">
        <v>30</v>
      </c>
      <c r="D585" s="7" t="s">
        <v>34</v>
      </c>
      <c r="E585" s="20" t="s">
        <v>32</v>
      </c>
      <c r="F585" s="20" t="s">
        <v>33</v>
      </c>
      <c r="G585" s="21">
        <v>10357</v>
      </c>
    </row>
    <row r="586" spans="2:7" x14ac:dyDescent="0.3">
      <c r="B586" s="7" t="s">
        <v>109</v>
      </c>
      <c r="C586" s="7" t="s">
        <v>30</v>
      </c>
      <c r="D586" s="7" t="s">
        <v>35</v>
      </c>
      <c r="E586" s="20" t="s">
        <v>32</v>
      </c>
      <c r="F586" s="20" t="s">
        <v>33</v>
      </c>
      <c r="G586" s="21">
        <v>10532</v>
      </c>
    </row>
    <row r="587" spans="2:7" x14ac:dyDescent="0.3">
      <c r="B587" s="7" t="s">
        <v>109</v>
      </c>
      <c r="C587" s="7" t="s">
        <v>30</v>
      </c>
      <c r="D587" s="7" t="s">
        <v>36</v>
      </c>
      <c r="E587" s="20" t="s">
        <v>32</v>
      </c>
      <c r="F587" s="20" t="s">
        <v>33</v>
      </c>
      <c r="G587" s="21">
        <v>10734</v>
      </c>
    </row>
    <row r="588" spans="2:7" x14ac:dyDescent="0.3">
      <c r="B588" s="7" t="s">
        <v>109</v>
      </c>
      <c r="C588" s="7" t="s">
        <v>30</v>
      </c>
      <c r="D588" s="7" t="s">
        <v>37</v>
      </c>
      <c r="E588" s="20" t="s">
        <v>32</v>
      </c>
      <c r="F588" s="20" t="s">
        <v>33</v>
      </c>
      <c r="G588" s="21">
        <v>10907</v>
      </c>
    </row>
    <row r="589" spans="2:7" x14ac:dyDescent="0.3">
      <c r="B589" s="7" t="s">
        <v>109</v>
      </c>
      <c r="C589" s="7" t="s">
        <v>30</v>
      </c>
      <c r="D589" s="7" t="s">
        <v>38</v>
      </c>
      <c r="E589" s="20" t="s">
        <v>32</v>
      </c>
      <c r="F589" s="20" t="s">
        <v>33</v>
      </c>
      <c r="G589" s="21">
        <v>11158</v>
      </c>
    </row>
    <row r="590" spans="2:7" x14ac:dyDescent="0.3">
      <c r="B590" s="7" t="s">
        <v>109</v>
      </c>
      <c r="C590" s="7" t="s">
        <v>30</v>
      </c>
      <c r="D590" s="7" t="s">
        <v>39</v>
      </c>
      <c r="E590" s="20" t="s">
        <v>32</v>
      </c>
      <c r="F590" s="20" t="s">
        <v>33</v>
      </c>
      <c r="G590" s="21">
        <v>11368</v>
      </c>
    </row>
    <row r="591" spans="2:7" x14ac:dyDescent="0.3">
      <c r="B591" s="7" t="s">
        <v>109</v>
      </c>
      <c r="C591" s="7" t="s">
        <v>30</v>
      </c>
      <c r="D591" s="7" t="s">
        <v>40</v>
      </c>
      <c r="E591" s="20" t="s">
        <v>32</v>
      </c>
      <c r="F591" s="20" t="s">
        <v>33</v>
      </c>
      <c r="G591" s="21">
        <v>11515</v>
      </c>
    </row>
    <row r="592" spans="2:7" x14ac:dyDescent="0.3">
      <c r="B592" s="7" t="s">
        <v>109</v>
      </c>
      <c r="C592" s="7" t="s">
        <v>30</v>
      </c>
      <c r="D592" s="7" t="s">
        <v>41</v>
      </c>
      <c r="E592" s="20" t="s">
        <v>32</v>
      </c>
      <c r="F592" s="20" t="s">
        <v>33</v>
      </c>
      <c r="G592" s="21">
        <v>11578</v>
      </c>
    </row>
    <row r="593" spans="2:7" x14ac:dyDescent="0.3">
      <c r="B593" s="7" t="s">
        <v>110</v>
      </c>
      <c r="C593" s="7" t="s">
        <v>48</v>
      </c>
      <c r="D593" s="7" t="s">
        <v>31</v>
      </c>
      <c r="E593" s="20" t="s">
        <v>32</v>
      </c>
      <c r="F593" s="20" t="s">
        <v>33</v>
      </c>
      <c r="G593" s="21">
        <v>29625</v>
      </c>
    </row>
    <row r="594" spans="2:7" x14ac:dyDescent="0.3">
      <c r="B594" s="7" t="s">
        <v>110</v>
      </c>
      <c r="C594" s="7" t="s">
        <v>48</v>
      </c>
      <c r="D594" s="7" t="s">
        <v>34</v>
      </c>
      <c r="E594" s="20" t="s">
        <v>32</v>
      </c>
      <c r="F594" s="20" t="s">
        <v>33</v>
      </c>
      <c r="G594" s="21">
        <v>30465</v>
      </c>
    </row>
    <row r="595" spans="2:7" x14ac:dyDescent="0.3">
      <c r="B595" s="7" t="s">
        <v>110</v>
      </c>
      <c r="C595" s="7" t="s">
        <v>48</v>
      </c>
      <c r="D595" s="7" t="s">
        <v>35</v>
      </c>
      <c r="E595" s="20" t="s">
        <v>32</v>
      </c>
      <c r="F595" s="20" t="s">
        <v>33</v>
      </c>
      <c r="G595" s="21">
        <v>31555</v>
      </c>
    </row>
    <row r="596" spans="2:7" x14ac:dyDescent="0.3">
      <c r="B596" s="7" t="s">
        <v>110</v>
      </c>
      <c r="C596" s="7" t="s">
        <v>48</v>
      </c>
      <c r="D596" s="7" t="s">
        <v>36</v>
      </c>
      <c r="E596" s="20" t="s">
        <v>32</v>
      </c>
      <c r="F596" s="20" t="s">
        <v>33</v>
      </c>
      <c r="G596" s="21">
        <v>32750</v>
      </c>
    </row>
    <row r="597" spans="2:7" x14ac:dyDescent="0.3">
      <c r="B597" s="7" t="s">
        <v>110</v>
      </c>
      <c r="C597" s="7" t="s">
        <v>48</v>
      </c>
      <c r="D597" s="7" t="s">
        <v>37</v>
      </c>
      <c r="E597" s="20" t="s">
        <v>32</v>
      </c>
      <c r="F597" s="20" t="s">
        <v>33</v>
      </c>
      <c r="G597" s="21">
        <v>34213</v>
      </c>
    </row>
    <row r="598" spans="2:7" x14ac:dyDescent="0.3">
      <c r="B598" s="7" t="s">
        <v>110</v>
      </c>
      <c r="C598" s="7" t="s">
        <v>48</v>
      </c>
      <c r="D598" s="7" t="s">
        <v>38</v>
      </c>
      <c r="E598" s="20" t="s">
        <v>32</v>
      </c>
      <c r="F598" s="20" t="s">
        <v>33</v>
      </c>
      <c r="G598" s="21">
        <v>35827</v>
      </c>
    </row>
    <row r="599" spans="2:7" x14ac:dyDescent="0.3">
      <c r="B599" s="7" t="s">
        <v>110</v>
      </c>
      <c r="C599" s="7" t="s">
        <v>48</v>
      </c>
      <c r="D599" s="7" t="s">
        <v>39</v>
      </c>
      <c r="E599" s="20" t="s">
        <v>32</v>
      </c>
      <c r="F599" s="20" t="s">
        <v>33</v>
      </c>
      <c r="G599" s="21">
        <v>37648</v>
      </c>
    </row>
    <row r="600" spans="2:7" x14ac:dyDescent="0.3">
      <c r="B600" s="7" t="s">
        <v>110</v>
      </c>
      <c r="C600" s="7" t="s">
        <v>48</v>
      </c>
      <c r="D600" s="7" t="s">
        <v>40</v>
      </c>
      <c r="E600" s="20" t="s">
        <v>32</v>
      </c>
      <c r="F600" s="20" t="s">
        <v>33</v>
      </c>
      <c r="G600" s="21">
        <v>38672</v>
      </c>
    </row>
    <row r="601" spans="2:7" x14ac:dyDescent="0.3">
      <c r="B601" s="7" t="s">
        <v>110</v>
      </c>
      <c r="C601" s="7" t="s">
        <v>48</v>
      </c>
      <c r="D601" s="7" t="s">
        <v>41</v>
      </c>
      <c r="E601" s="20" t="s">
        <v>32</v>
      </c>
      <c r="F601" s="20" t="s">
        <v>33</v>
      </c>
      <c r="G601" s="21">
        <v>39292</v>
      </c>
    </row>
    <row r="602" spans="2:7" x14ac:dyDescent="0.3">
      <c r="B602" s="7" t="s">
        <v>111</v>
      </c>
      <c r="C602" s="7" t="s">
        <v>48</v>
      </c>
      <c r="D602" s="7" t="s">
        <v>31</v>
      </c>
      <c r="E602" s="20" t="s">
        <v>32</v>
      </c>
      <c r="F602" s="20" t="s">
        <v>33</v>
      </c>
      <c r="G602" s="21">
        <v>20893</v>
      </c>
    </row>
    <row r="603" spans="2:7" x14ac:dyDescent="0.3">
      <c r="B603" s="7" t="s">
        <v>111</v>
      </c>
      <c r="C603" s="7" t="s">
        <v>48</v>
      </c>
      <c r="D603" s="7" t="s">
        <v>34</v>
      </c>
      <c r="E603" s="20" t="s">
        <v>32</v>
      </c>
      <c r="F603" s="20" t="s">
        <v>33</v>
      </c>
      <c r="G603" s="21">
        <v>20896</v>
      </c>
    </row>
    <row r="604" spans="2:7" x14ac:dyDescent="0.3">
      <c r="B604" s="7" t="s">
        <v>111</v>
      </c>
      <c r="C604" s="7" t="s">
        <v>48</v>
      </c>
      <c r="D604" s="7" t="s">
        <v>35</v>
      </c>
      <c r="E604" s="20" t="s">
        <v>32</v>
      </c>
      <c r="F604" s="20" t="s">
        <v>33</v>
      </c>
      <c r="G604" s="21">
        <v>21069</v>
      </c>
    </row>
    <row r="605" spans="2:7" x14ac:dyDescent="0.3">
      <c r="B605" s="7" t="s">
        <v>111</v>
      </c>
      <c r="C605" s="7" t="s">
        <v>48</v>
      </c>
      <c r="D605" s="7" t="s">
        <v>36</v>
      </c>
      <c r="E605" s="20" t="s">
        <v>32</v>
      </c>
      <c r="F605" s="20" t="s">
        <v>33</v>
      </c>
      <c r="G605" s="21">
        <v>21240</v>
      </c>
    </row>
    <row r="606" spans="2:7" x14ac:dyDescent="0.3">
      <c r="B606" s="7" t="s">
        <v>111</v>
      </c>
      <c r="C606" s="7" t="s">
        <v>48</v>
      </c>
      <c r="D606" s="7" t="s">
        <v>37</v>
      </c>
      <c r="E606" s="20" t="s">
        <v>32</v>
      </c>
      <c r="F606" s="20" t="s">
        <v>33</v>
      </c>
      <c r="G606" s="21">
        <v>21407</v>
      </c>
    </row>
    <row r="607" spans="2:7" x14ac:dyDescent="0.3">
      <c r="B607" s="7" t="s">
        <v>111</v>
      </c>
      <c r="C607" s="7" t="s">
        <v>48</v>
      </c>
      <c r="D607" s="7" t="s">
        <v>38</v>
      </c>
      <c r="E607" s="20" t="s">
        <v>32</v>
      </c>
      <c r="F607" s="20" t="s">
        <v>33</v>
      </c>
      <c r="G607" s="21">
        <v>21499</v>
      </c>
    </row>
    <row r="608" spans="2:7" x14ac:dyDescent="0.3">
      <c r="B608" s="7" t="s">
        <v>111</v>
      </c>
      <c r="C608" s="7" t="s">
        <v>48</v>
      </c>
      <c r="D608" s="7" t="s">
        <v>39</v>
      </c>
      <c r="E608" s="20" t="s">
        <v>32</v>
      </c>
      <c r="F608" s="20" t="s">
        <v>33</v>
      </c>
      <c r="G608" s="21">
        <v>21381</v>
      </c>
    </row>
    <row r="609" spans="2:7" x14ac:dyDescent="0.3">
      <c r="B609" s="7" t="s">
        <v>111</v>
      </c>
      <c r="C609" s="7" t="s">
        <v>48</v>
      </c>
      <c r="D609" s="7" t="s">
        <v>40</v>
      </c>
      <c r="E609" s="20" t="s">
        <v>32</v>
      </c>
      <c r="F609" s="20" t="s">
        <v>33</v>
      </c>
      <c r="G609" s="21">
        <v>21239</v>
      </c>
    </row>
    <row r="610" spans="2:7" x14ac:dyDescent="0.3">
      <c r="B610" s="7" t="s">
        <v>111</v>
      </c>
      <c r="C610" s="7" t="s">
        <v>48</v>
      </c>
      <c r="D610" s="7" t="s">
        <v>41</v>
      </c>
      <c r="E610" s="20" t="s">
        <v>32</v>
      </c>
      <c r="F610" s="20" t="s">
        <v>33</v>
      </c>
      <c r="G610" s="21">
        <v>21212</v>
      </c>
    </row>
    <row r="611" spans="2:7" x14ac:dyDescent="0.3">
      <c r="B611" s="7" t="s">
        <v>112</v>
      </c>
      <c r="C611" s="7" t="s">
        <v>30</v>
      </c>
      <c r="D611" s="7" t="s">
        <v>31</v>
      </c>
      <c r="E611" s="20" t="s">
        <v>32</v>
      </c>
      <c r="F611" s="20" t="s">
        <v>33</v>
      </c>
      <c r="G611" s="21">
        <v>6005</v>
      </c>
    </row>
    <row r="612" spans="2:7" x14ac:dyDescent="0.3">
      <c r="B612" s="7" t="s">
        <v>112</v>
      </c>
      <c r="C612" s="7" t="s">
        <v>30</v>
      </c>
      <c r="D612" s="7" t="s">
        <v>34</v>
      </c>
      <c r="E612" s="20" t="s">
        <v>32</v>
      </c>
      <c r="F612" s="20" t="s">
        <v>33</v>
      </c>
      <c r="G612" s="21">
        <v>6046</v>
      </c>
    </row>
    <row r="613" spans="2:7" x14ac:dyDescent="0.3">
      <c r="B613" s="7" t="s">
        <v>112</v>
      </c>
      <c r="C613" s="7" t="s">
        <v>30</v>
      </c>
      <c r="D613" s="7" t="s">
        <v>35</v>
      </c>
      <c r="E613" s="20" t="s">
        <v>32</v>
      </c>
      <c r="F613" s="20" t="s">
        <v>33</v>
      </c>
      <c r="G613" s="21">
        <v>6064</v>
      </c>
    </row>
    <row r="614" spans="2:7" x14ac:dyDescent="0.3">
      <c r="B614" s="7" t="s">
        <v>112</v>
      </c>
      <c r="C614" s="7" t="s">
        <v>30</v>
      </c>
      <c r="D614" s="7" t="s">
        <v>36</v>
      </c>
      <c r="E614" s="20" t="s">
        <v>32</v>
      </c>
      <c r="F614" s="20" t="s">
        <v>33</v>
      </c>
      <c r="G614" s="21">
        <v>6100</v>
      </c>
    </row>
    <row r="615" spans="2:7" x14ac:dyDescent="0.3">
      <c r="B615" s="7" t="s">
        <v>112</v>
      </c>
      <c r="C615" s="7" t="s">
        <v>30</v>
      </c>
      <c r="D615" s="7" t="s">
        <v>37</v>
      </c>
      <c r="E615" s="20" t="s">
        <v>32</v>
      </c>
      <c r="F615" s="20" t="s">
        <v>33</v>
      </c>
      <c r="G615" s="21">
        <v>6142</v>
      </c>
    </row>
    <row r="616" spans="2:7" x14ac:dyDescent="0.3">
      <c r="B616" s="7" t="s">
        <v>112</v>
      </c>
      <c r="C616" s="7" t="s">
        <v>30</v>
      </c>
      <c r="D616" s="7" t="s">
        <v>38</v>
      </c>
      <c r="E616" s="20" t="s">
        <v>32</v>
      </c>
      <c r="F616" s="20" t="s">
        <v>33</v>
      </c>
      <c r="G616" s="21">
        <v>6170</v>
      </c>
    </row>
    <row r="617" spans="2:7" x14ac:dyDescent="0.3">
      <c r="B617" s="7" t="s">
        <v>112</v>
      </c>
      <c r="C617" s="7" t="s">
        <v>30</v>
      </c>
      <c r="D617" s="7" t="s">
        <v>39</v>
      </c>
      <c r="E617" s="20" t="s">
        <v>32</v>
      </c>
      <c r="F617" s="20" t="s">
        <v>33</v>
      </c>
      <c r="G617" s="21">
        <v>6186</v>
      </c>
    </row>
    <row r="618" spans="2:7" x14ac:dyDescent="0.3">
      <c r="B618" s="7" t="s">
        <v>112</v>
      </c>
      <c r="C618" s="7" t="s">
        <v>30</v>
      </c>
      <c r="D618" s="7" t="s">
        <v>40</v>
      </c>
      <c r="E618" s="20" t="s">
        <v>32</v>
      </c>
      <c r="F618" s="20" t="s">
        <v>33</v>
      </c>
      <c r="G618" s="21">
        <v>6198</v>
      </c>
    </row>
    <row r="619" spans="2:7" x14ac:dyDescent="0.3">
      <c r="B619" s="7" t="s">
        <v>112</v>
      </c>
      <c r="C619" s="7" t="s">
        <v>30</v>
      </c>
      <c r="D619" s="7" t="s">
        <v>41</v>
      </c>
      <c r="E619" s="20" t="s">
        <v>32</v>
      </c>
      <c r="F619" s="20" t="s">
        <v>33</v>
      </c>
      <c r="G619" s="21">
        <v>6243</v>
      </c>
    </row>
    <row r="620" spans="2:7" x14ac:dyDescent="0.3">
      <c r="B620" s="7" t="s">
        <v>113</v>
      </c>
      <c r="C620" s="7" t="s">
        <v>44</v>
      </c>
      <c r="D620" s="7" t="s">
        <v>31</v>
      </c>
      <c r="E620" s="20" t="s">
        <v>32</v>
      </c>
      <c r="F620" s="20" t="s">
        <v>33</v>
      </c>
      <c r="G620" s="21">
        <v>28143</v>
      </c>
    </row>
    <row r="621" spans="2:7" x14ac:dyDescent="0.3">
      <c r="B621" s="7" t="s">
        <v>113</v>
      </c>
      <c r="C621" s="7" t="s">
        <v>44</v>
      </c>
      <c r="D621" s="7" t="s">
        <v>34</v>
      </c>
      <c r="E621" s="20" t="s">
        <v>32</v>
      </c>
      <c r="F621" s="20" t="s">
        <v>33</v>
      </c>
      <c r="G621" s="21">
        <v>28592</v>
      </c>
    </row>
    <row r="622" spans="2:7" x14ac:dyDescent="0.3">
      <c r="B622" s="7" t="s">
        <v>113</v>
      </c>
      <c r="C622" s="7" t="s">
        <v>44</v>
      </c>
      <c r="D622" s="7" t="s">
        <v>35</v>
      </c>
      <c r="E622" s="20" t="s">
        <v>32</v>
      </c>
      <c r="F622" s="20" t="s">
        <v>33</v>
      </c>
      <c r="G622" s="21">
        <v>28951</v>
      </c>
    </row>
    <row r="623" spans="2:7" x14ac:dyDescent="0.3">
      <c r="B623" s="7" t="s">
        <v>113</v>
      </c>
      <c r="C623" s="7" t="s">
        <v>44</v>
      </c>
      <c r="D623" s="7" t="s">
        <v>36</v>
      </c>
      <c r="E623" s="20" t="s">
        <v>32</v>
      </c>
      <c r="F623" s="20" t="s">
        <v>33</v>
      </c>
      <c r="G623" s="21">
        <v>29269</v>
      </c>
    </row>
    <row r="624" spans="2:7" x14ac:dyDescent="0.3">
      <c r="B624" s="7" t="s">
        <v>113</v>
      </c>
      <c r="C624" s="7" t="s">
        <v>44</v>
      </c>
      <c r="D624" s="7" t="s">
        <v>37</v>
      </c>
      <c r="E624" s="20" t="s">
        <v>32</v>
      </c>
      <c r="F624" s="20" t="s">
        <v>33</v>
      </c>
      <c r="G624" s="21">
        <v>29439</v>
      </c>
    </row>
    <row r="625" spans="2:7" x14ac:dyDescent="0.3">
      <c r="B625" s="7" t="s">
        <v>113</v>
      </c>
      <c r="C625" s="7" t="s">
        <v>44</v>
      </c>
      <c r="D625" s="7" t="s">
        <v>38</v>
      </c>
      <c r="E625" s="20" t="s">
        <v>32</v>
      </c>
      <c r="F625" s="20" t="s">
        <v>33</v>
      </c>
      <c r="G625" s="21">
        <v>29517</v>
      </c>
    </row>
    <row r="626" spans="2:7" x14ac:dyDescent="0.3">
      <c r="B626" s="7" t="s">
        <v>113</v>
      </c>
      <c r="C626" s="7" t="s">
        <v>44</v>
      </c>
      <c r="D626" s="7" t="s">
        <v>39</v>
      </c>
      <c r="E626" s="20" t="s">
        <v>32</v>
      </c>
      <c r="F626" s="20" t="s">
        <v>33</v>
      </c>
      <c r="G626" s="21">
        <v>29751</v>
      </c>
    </row>
    <row r="627" spans="2:7" x14ac:dyDescent="0.3">
      <c r="B627" s="7" t="s">
        <v>113</v>
      </c>
      <c r="C627" s="7" t="s">
        <v>44</v>
      </c>
      <c r="D627" s="7" t="s">
        <v>40</v>
      </c>
      <c r="E627" s="20" t="s">
        <v>32</v>
      </c>
      <c r="F627" s="20" t="s">
        <v>33</v>
      </c>
      <c r="G627" s="21">
        <v>29915</v>
      </c>
    </row>
    <row r="628" spans="2:7" x14ac:dyDescent="0.3">
      <c r="B628" s="7" t="s">
        <v>113</v>
      </c>
      <c r="C628" s="7" t="s">
        <v>44</v>
      </c>
      <c r="D628" s="7" t="s">
        <v>41</v>
      </c>
      <c r="E628" s="20" t="s">
        <v>32</v>
      </c>
      <c r="F628" s="20" t="s">
        <v>33</v>
      </c>
      <c r="G628" s="21">
        <v>30002</v>
      </c>
    </row>
    <row r="629" spans="2:7" x14ac:dyDescent="0.3">
      <c r="B629" s="7" t="s">
        <v>114</v>
      </c>
      <c r="C629" s="7" t="s">
        <v>44</v>
      </c>
      <c r="D629" s="7" t="s">
        <v>31</v>
      </c>
      <c r="E629" s="20" t="s">
        <v>32</v>
      </c>
      <c r="F629" s="20" t="s">
        <v>33</v>
      </c>
      <c r="G629" s="21">
        <v>34005</v>
      </c>
    </row>
    <row r="630" spans="2:7" x14ac:dyDescent="0.3">
      <c r="B630" s="7" t="s">
        <v>114</v>
      </c>
      <c r="C630" s="7" t="s">
        <v>44</v>
      </c>
      <c r="D630" s="7" t="s">
        <v>34</v>
      </c>
      <c r="E630" s="20" t="s">
        <v>32</v>
      </c>
      <c r="F630" s="20" t="s">
        <v>33</v>
      </c>
      <c r="G630" s="21">
        <v>34242</v>
      </c>
    </row>
    <row r="631" spans="2:7" x14ac:dyDescent="0.3">
      <c r="B631" s="7" t="s">
        <v>114</v>
      </c>
      <c r="C631" s="7" t="s">
        <v>44</v>
      </c>
      <c r="D631" s="7" t="s">
        <v>35</v>
      </c>
      <c r="E631" s="20" t="s">
        <v>32</v>
      </c>
      <c r="F631" s="20" t="s">
        <v>33</v>
      </c>
      <c r="G631" s="21">
        <v>34520</v>
      </c>
    </row>
    <row r="632" spans="2:7" x14ac:dyDescent="0.3">
      <c r="B632" s="7" t="s">
        <v>114</v>
      </c>
      <c r="C632" s="7" t="s">
        <v>44</v>
      </c>
      <c r="D632" s="7" t="s">
        <v>36</v>
      </c>
      <c r="E632" s="20" t="s">
        <v>32</v>
      </c>
      <c r="F632" s="20" t="s">
        <v>33</v>
      </c>
      <c r="G632" s="21">
        <v>34823</v>
      </c>
    </row>
    <row r="633" spans="2:7" x14ac:dyDescent="0.3">
      <c r="B633" s="7" t="s">
        <v>114</v>
      </c>
      <c r="C633" s="7" t="s">
        <v>44</v>
      </c>
      <c r="D633" s="7" t="s">
        <v>37</v>
      </c>
      <c r="E633" s="20" t="s">
        <v>32</v>
      </c>
      <c r="F633" s="20" t="s">
        <v>33</v>
      </c>
      <c r="G633" s="21">
        <v>35104</v>
      </c>
    </row>
    <row r="634" spans="2:7" x14ac:dyDescent="0.3">
      <c r="B634" s="7" t="s">
        <v>114</v>
      </c>
      <c r="C634" s="7" t="s">
        <v>44</v>
      </c>
      <c r="D634" s="7" t="s">
        <v>38</v>
      </c>
      <c r="E634" s="20" t="s">
        <v>32</v>
      </c>
      <c r="F634" s="20" t="s">
        <v>33</v>
      </c>
      <c r="G634" s="21">
        <v>35418</v>
      </c>
    </row>
    <row r="635" spans="2:7" x14ac:dyDescent="0.3">
      <c r="B635" s="7" t="s">
        <v>114</v>
      </c>
      <c r="C635" s="7" t="s">
        <v>44</v>
      </c>
      <c r="D635" s="7" t="s">
        <v>39</v>
      </c>
      <c r="E635" s="20" t="s">
        <v>32</v>
      </c>
      <c r="F635" s="20" t="s">
        <v>33</v>
      </c>
      <c r="G635" s="21">
        <v>35433</v>
      </c>
    </row>
    <row r="636" spans="2:7" x14ac:dyDescent="0.3">
      <c r="B636" s="7" t="s">
        <v>114</v>
      </c>
      <c r="C636" s="7" t="s">
        <v>44</v>
      </c>
      <c r="D636" s="7" t="s">
        <v>40</v>
      </c>
      <c r="E636" s="20" t="s">
        <v>32</v>
      </c>
      <c r="F636" s="20" t="s">
        <v>33</v>
      </c>
      <c r="G636" s="21">
        <v>35576</v>
      </c>
    </row>
    <row r="637" spans="2:7" x14ac:dyDescent="0.3">
      <c r="B637" s="7" t="s">
        <v>114</v>
      </c>
      <c r="C637" s="7" t="s">
        <v>44</v>
      </c>
      <c r="D637" s="7" t="s">
        <v>41</v>
      </c>
      <c r="E637" s="20" t="s">
        <v>32</v>
      </c>
      <c r="F637" s="20" t="s">
        <v>33</v>
      </c>
      <c r="G637" s="21">
        <v>35907</v>
      </c>
    </row>
    <row r="638" spans="2:7" x14ac:dyDescent="0.3">
      <c r="B638" s="7" t="s">
        <v>115</v>
      </c>
      <c r="C638" s="7" t="s">
        <v>48</v>
      </c>
      <c r="D638" s="7" t="s">
        <v>31</v>
      </c>
      <c r="E638" s="20" t="s">
        <v>32</v>
      </c>
      <c r="F638" s="20" t="s">
        <v>33</v>
      </c>
      <c r="G638" s="21">
        <v>43172</v>
      </c>
    </row>
    <row r="639" spans="2:7" x14ac:dyDescent="0.3">
      <c r="B639" s="7" t="s">
        <v>115</v>
      </c>
      <c r="C639" s="7" t="s">
        <v>48</v>
      </c>
      <c r="D639" s="7" t="s">
        <v>34</v>
      </c>
      <c r="E639" s="20" t="s">
        <v>32</v>
      </c>
      <c r="F639" s="20" t="s">
        <v>33</v>
      </c>
      <c r="G639" s="21">
        <v>43530</v>
      </c>
    </row>
    <row r="640" spans="2:7" x14ac:dyDescent="0.3">
      <c r="B640" s="7" t="s">
        <v>115</v>
      </c>
      <c r="C640" s="7" t="s">
        <v>48</v>
      </c>
      <c r="D640" s="7" t="s">
        <v>35</v>
      </c>
      <c r="E640" s="20" t="s">
        <v>32</v>
      </c>
      <c r="F640" s="20" t="s">
        <v>33</v>
      </c>
      <c r="G640" s="21">
        <v>43872</v>
      </c>
    </row>
    <row r="641" spans="2:7" x14ac:dyDescent="0.3">
      <c r="B641" s="7" t="s">
        <v>115</v>
      </c>
      <c r="C641" s="7" t="s">
        <v>48</v>
      </c>
      <c r="D641" s="7" t="s">
        <v>36</v>
      </c>
      <c r="E641" s="20" t="s">
        <v>32</v>
      </c>
      <c r="F641" s="20" t="s">
        <v>33</v>
      </c>
      <c r="G641" s="21">
        <v>44233</v>
      </c>
    </row>
    <row r="642" spans="2:7" x14ac:dyDescent="0.3">
      <c r="B642" s="7" t="s">
        <v>115</v>
      </c>
      <c r="C642" s="7" t="s">
        <v>48</v>
      </c>
      <c r="D642" s="7" t="s">
        <v>37</v>
      </c>
      <c r="E642" s="20" t="s">
        <v>32</v>
      </c>
      <c r="F642" s="20" t="s">
        <v>33</v>
      </c>
      <c r="G642" s="21">
        <v>44676</v>
      </c>
    </row>
    <row r="643" spans="2:7" x14ac:dyDescent="0.3">
      <c r="B643" s="7" t="s">
        <v>115</v>
      </c>
      <c r="C643" s="7" t="s">
        <v>48</v>
      </c>
      <c r="D643" s="7" t="s">
        <v>38</v>
      </c>
      <c r="E643" s="20" t="s">
        <v>32</v>
      </c>
      <c r="F643" s="20" t="s">
        <v>33</v>
      </c>
      <c r="G643" s="21">
        <v>45105</v>
      </c>
    </row>
    <row r="644" spans="2:7" x14ac:dyDescent="0.3">
      <c r="B644" s="7" t="s">
        <v>115</v>
      </c>
      <c r="C644" s="7" t="s">
        <v>48</v>
      </c>
      <c r="D644" s="7" t="s">
        <v>39</v>
      </c>
      <c r="E644" s="20" t="s">
        <v>32</v>
      </c>
      <c r="F644" s="20" t="s">
        <v>33</v>
      </c>
      <c r="G644" s="21">
        <v>45469</v>
      </c>
    </row>
    <row r="645" spans="2:7" x14ac:dyDescent="0.3">
      <c r="B645" s="7" t="s">
        <v>115</v>
      </c>
      <c r="C645" s="7" t="s">
        <v>48</v>
      </c>
      <c r="D645" s="7" t="s">
        <v>40</v>
      </c>
      <c r="E645" s="20" t="s">
        <v>32</v>
      </c>
      <c r="F645" s="20" t="s">
        <v>33</v>
      </c>
      <c r="G645" s="21">
        <v>45818</v>
      </c>
    </row>
    <row r="646" spans="2:7" x14ac:dyDescent="0.3">
      <c r="B646" s="7" t="s">
        <v>115</v>
      </c>
      <c r="C646" s="7" t="s">
        <v>48</v>
      </c>
      <c r="D646" s="7" t="s">
        <v>41</v>
      </c>
      <c r="E646" s="20" t="s">
        <v>32</v>
      </c>
      <c r="F646" s="20" t="s">
        <v>33</v>
      </c>
      <c r="G646" s="21">
        <v>46124</v>
      </c>
    </row>
    <row r="647" spans="2:7" x14ac:dyDescent="0.3">
      <c r="B647" s="7" t="s">
        <v>116</v>
      </c>
      <c r="C647" s="7" t="s">
        <v>30</v>
      </c>
      <c r="D647" s="7" t="s">
        <v>31</v>
      </c>
      <c r="E647" s="20" t="s">
        <v>32</v>
      </c>
      <c r="F647" s="20" t="s">
        <v>33</v>
      </c>
      <c r="G647" s="21">
        <v>3974</v>
      </c>
    </row>
    <row r="648" spans="2:7" x14ac:dyDescent="0.3">
      <c r="B648" s="7" t="s">
        <v>116</v>
      </c>
      <c r="C648" s="7" t="s">
        <v>30</v>
      </c>
      <c r="D648" s="7" t="s">
        <v>34</v>
      </c>
      <c r="E648" s="20" t="s">
        <v>32</v>
      </c>
      <c r="F648" s="20" t="s">
        <v>33</v>
      </c>
      <c r="G648" s="21">
        <v>3937</v>
      </c>
    </row>
    <row r="649" spans="2:7" x14ac:dyDescent="0.3">
      <c r="B649" s="7" t="s">
        <v>116</v>
      </c>
      <c r="C649" s="7" t="s">
        <v>30</v>
      </c>
      <c r="D649" s="7" t="s">
        <v>35</v>
      </c>
      <c r="E649" s="20" t="s">
        <v>32</v>
      </c>
      <c r="F649" s="20" t="s">
        <v>33</v>
      </c>
      <c r="G649" s="21">
        <v>3952</v>
      </c>
    </row>
    <row r="650" spans="2:7" x14ac:dyDescent="0.3">
      <c r="B650" s="7" t="s">
        <v>116</v>
      </c>
      <c r="C650" s="7" t="s">
        <v>30</v>
      </c>
      <c r="D650" s="7" t="s">
        <v>36</v>
      </c>
      <c r="E650" s="20" t="s">
        <v>32</v>
      </c>
      <c r="F650" s="20" t="s">
        <v>33</v>
      </c>
      <c r="G650" s="21">
        <v>3964</v>
      </c>
    </row>
    <row r="651" spans="2:7" x14ac:dyDescent="0.3">
      <c r="B651" s="7" t="s">
        <v>116</v>
      </c>
      <c r="C651" s="7" t="s">
        <v>30</v>
      </c>
      <c r="D651" s="7" t="s">
        <v>37</v>
      </c>
      <c r="E651" s="20" t="s">
        <v>32</v>
      </c>
      <c r="F651" s="20" t="s">
        <v>33</v>
      </c>
      <c r="G651" s="21">
        <v>3979</v>
      </c>
    </row>
    <row r="652" spans="2:7" x14ac:dyDescent="0.3">
      <c r="B652" s="7" t="s">
        <v>116</v>
      </c>
      <c r="C652" s="7" t="s">
        <v>30</v>
      </c>
      <c r="D652" s="7" t="s">
        <v>38</v>
      </c>
      <c r="E652" s="20" t="s">
        <v>32</v>
      </c>
      <c r="F652" s="20" t="s">
        <v>33</v>
      </c>
      <c r="G652" s="21">
        <v>3994</v>
      </c>
    </row>
    <row r="653" spans="2:7" x14ac:dyDescent="0.3">
      <c r="B653" s="7" t="s">
        <v>116</v>
      </c>
      <c r="C653" s="7" t="s">
        <v>30</v>
      </c>
      <c r="D653" s="7" t="s">
        <v>39</v>
      </c>
      <c r="E653" s="20" t="s">
        <v>32</v>
      </c>
      <c r="F653" s="20" t="s">
        <v>33</v>
      </c>
      <c r="G653" s="21">
        <v>3978</v>
      </c>
    </row>
    <row r="654" spans="2:7" x14ac:dyDescent="0.3">
      <c r="B654" s="7" t="s">
        <v>116</v>
      </c>
      <c r="C654" s="7" t="s">
        <v>30</v>
      </c>
      <c r="D654" s="7" t="s">
        <v>40</v>
      </c>
      <c r="E654" s="20" t="s">
        <v>32</v>
      </c>
      <c r="F654" s="20" t="s">
        <v>33</v>
      </c>
      <c r="G654" s="21">
        <v>3943</v>
      </c>
    </row>
    <row r="655" spans="2:7" x14ac:dyDescent="0.3">
      <c r="B655" s="7" t="s">
        <v>116</v>
      </c>
      <c r="C655" s="7" t="s">
        <v>30</v>
      </c>
      <c r="D655" s="7" t="s">
        <v>41</v>
      </c>
      <c r="E655" s="20" t="s">
        <v>32</v>
      </c>
      <c r="F655" s="20" t="s">
        <v>33</v>
      </c>
      <c r="G655" s="21">
        <v>3933</v>
      </c>
    </row>
    <row r="656" spans="2:7" x14ac:dyDescent="0.3">
      <c r="B656" s="7" t="s">
        <v>117</v>
      </c>
      <c r="C656" s="7" t="s">
        <v>46</v>
      </c>
      <c r="D656" s="7" t="s">
        <v>31</v>
      </c>
      <c r="E656" s="20" t="s">
        <v>32</v>
      </c>
      <c r="F656" s="20" t="s">
        <v>33</v>
      </c>
      <c r="G656" s="21">
        <v>166679</v>
      </c>
    </row>
    <row r="657" spans="2:7" x14ac:dyDescent="0.3">
      <c r="B657" s="7" t="s">
        <v>117</v>
      </c>
      <c r="C657" s="7" t="s">
        <v>46</v>
      </c>
      <c r="D657" s="7" t="s">
        <v>34</v>
      </c>
      <c r="E657" s="20" t="s">
        <v>32</v>
      </c>
      <c r="F657" s="20" t="s">
        <v>33</v>
      </c>
      <c r="G657" s="21">
        <v>169641</v>
      </c>
    </row>
    <row r="658" spans="2:7" x14ac:dyDescent="0.3">
      <c r="B658" s="7" t="s">
        <v>117</v>
      </c>
      <c r="C658" s="7" t="s">
        <v>46</v>
      </c>
      <c r="D658" s="7" t="s">
        <v>35</v>
      </c>
      <c r="E658" s="20" t="s">
        <v>32</v>
      </c>
      <c r="F658" s="20" t="s">
        <v>33</v>
      </c>
      <c r="G658" s="21">
        <v>172376</v>
      </c>
    </row>
    <row r="659" spans="2:7" x14ac:dyDescent="0.3">
      <c r="B659" s="7" t="s">
        <v>117</v>
      </c>
      <c r="C659" s="7" t="s">
        <v>46</v>
      </c>
      <c r="D659" s="7" t="s">
        <v>36</v>
      </c>
      <c r="E659" s="20" t="s">
        <v>32</v>
      </c>
      <c r="F659" s="20" t="s">
        <v>33</v>
      </c>
      <c r="G659" s="21">
        <v>174431</v>
      </c>
    </row>
    <row r="660" spans="2:7" x14ac:dyDescent="0.3">
      <c r="B660" s="7" t="s">
        <v>117</v>
      </c>
      <c r="C660" s="7" t="s">
        <v>46</v>
      </c>
      <c r="D660" s="7" t="s">
        <v>37</v>
      </c>
      <c r="E660" s="20" t="s">
        <v>32</v>
      </c>
      <c r="F660" s="20" t="s">
        <v>33</v>
      </c>
      <c r="G660" s="21">
        <v>175862</v>
      </c>
    </row>
    <row r="661" spans="2:7" x14ac:dyDescent="0.3">
      <c r="B661" s="7" t="s">
        <v>117</v>
      </c>
      <c r="C661" s="7" t="s">
        <v>46</v>
      </c>
      <c r="D661" s="7" t="s">
        <v>38</v>
      </c>
      <c r="E661" s="20" t="s">
        <v>32</v>
      </c>
      <c r="F661" s="20" t="s">
        <v>33</v>
      </c>
      <c r="G661" s="21">
        <v>176794</v>
      </c>
    </row>
    <row r="662" spans="2:7" x14ac:dyDescent="0.3">
      <c r="B662" s="7" t="s">
        <v>117</v>
      </c>
      <c r="C662" s="7" t="s">
        <v>46</v>
      </c>
      <c r="D662" s="7" t="s">
        <v>39</v>
      </c>
      <c r="E662" s="20" t="s">
        <v>32</v>
      </c>
      <c r="F662" s="20" t="s">
        <v>33</v>
      </c>
      <c r="G662" s="21">
        <v>171077</v>
      </c>
    </row>
    <row r="663" spans="2:7" x14ac:dyDescent="0.3">
      <c r="B663" s="7" t="s">
        <v>117</v>
      </c>
      <c r="C663" s="7" t="s">
        <v>46</v>
      </c>
      <c r="D663" s="7" t="s">
        <v>40</v>
      </c>
      <c r="E663" s="20" t="s">
        <v>32</v>
      </c>
      <c r="F663" s="20" t="s">
        <v>33</v>
      </c>
      <c r="G663" s="21">
        <v>172607</v>
      </c>
    </row>
    <row r="664" spans="2:7" x14ac:dyDescent="0.3">
      <c r="B664" s="7" t="s">
        <v>117</v>
      </c>
      <c r="C664" s="7" t="s">
        <v>46</v>
      </c>
      <c r="D664" s="7" t="s">
        <v>41</v>
      </c>
      <c r="E664" s="20" t="s">
        <v>32</v>
      </c>
      <c r="F664" s="20" t="s">
        <v>33</v>
      </c>
      <c r="G664" s="21">
        <v>178639</v>
      </c>
    </row>
    <row r="665" spans="2:7" x14ac:dyDescent="0.3">
      <c r="B665" s="7" t="s">
        <v>118</v>
      </c>
      <c r="C665" s="7" t="s">
        <v>57</v>
      </c>
      <c r="D665" s="7" t="s">
        <v>31</v>
      </c>
      <c r="E665" s="20" t="s">
        <v>32</v>
      </c>
      <c r="F665" s="20" t="s">
        <v>33</v>
      </c>
      <c r="G665" s="21">
        <v>196847</v>
      </c>
    </row>
    <row r="666" spans="2:7" x14ac:dyDescent="0.3">
      <c r="B666" s="7" t="s">
        <v>118</v>
      </c>
      <c r="C666" s="7" t="s">
        <v>57</v>
      </c>
      <c r="D666" s="7" t="s">
        <v>34</v>
      </c>
      <c r="E666" s="20" t="s">
        <v>32</v>
      </c>
      <c r="F666" s="20" t="s">
        <v>33</v>
      </c>
      <c r="G666" s="21">
        <v>207058</v>
      </c>
    </row>
    <row r="667" spans="2:7" x14ac:dyDescent="0.3">
      <c r="B667" s="7" t="s">
        <v>118</v>
      </c>
      <c r="C667" s="7" t="s">
        <v>57</v>
      </c>
      <c r="D667" s="7" t="s">
        <v>35</v>
      </c>
      <c r="E667" s="20" t="s">
        <v>32</v>
      </c>
      <c r="F667" s="20" t="s">
        <v>33</v>
      </c>
      <c r="G667" s="21">
        <v>214426</v>
      </c>
    </row>
    <row r="668" spans="2:7" x14ac:dyDescent="0.3">
      <c r="B668" s="7" t="s">
        <v>118</v>
      </c>
      <c r="C668" s="7" t="s">
        <v>57</v>
      </c>
      <c r="D668" s="7" t="s">
        <v>36</v>
      </c>
      <c r="E668" s="20" t="s">
        <v>32</v>
      </c>
      <c r="F668" s="20" t="s">
        <v>33</v>
      </c>
      <c r="G668" s="21">
        <v>220601</v>
      </c>
    </row>
    <row r="669" spans="2:7" x14ac:dyDescent="0.3">
      <c r="B669" s="7" t="s">
        <v>118</v>
      </c>
      <c r="C669" s="7" t="s">
        <v>57</v>
      </c>
      <c r="D669" s="7" t="s">
        <v>37</v>
      </c>
      <c r="E669" s="20" t="s">
        <v>32</v>
      </c>
      <c r="F669" s="20" t="s">
        <v>33</v>
      </c>
      <c r="G669" s="21">
        <v>226072</v>
      </c>
    </row>
    <row r="670" spans="2:7" x14ac:dyDescent="0.3">
      <c r="B670" s="7" t="s">
        <v>118</v>
      </c>
      <c r="C670" s="7" t="s">
        <v>57</v>
      </c>
      <c r="D670" s="7" t="s">
        <v>38</v>
      </c>
      <c r="E670" s="20" t="s">
        <v>32</v>
      </c>
      <c r="F670" s="20" t="s">
        <v>33</v>
      </c>
      <c r="G670" s="21">
        <v>231040</v>
      </c>
    </row>
    <row r="671" spans="2:7" x14ac:dyDescent="0.3">
      <c r="B671" s="7" t="s">
        <v>118</v>
      </c>
      <c r="C671" s="7" t="s">
        <v>57</v>
      </c>
      <c r="D671" s="7" t="s">
        <v>39</v>
      </c>
      <c r="E671" s="20" t="s">
        <v>32</v>
      </c>
      <c r="F671" s="20" t="s">
        <v>33</v>
      </c>
      <c r="G671" s="21">
        <v>231831</v>
      </c>
    </row>
    <row r="672" spans="2:7" x14ac:dyDescent="0.3">
      <c r="B672" s="7" t="s">
        <v>118</v>
      </c>
      <c r="C672" s="7" t="s">
        <v>57</v>
      </c>
      <c r="D672" s="7" t="s">
        <v>40</v>
      </c>
      <c r="E672" s="20" t="s">
        <v>32</v>
      </c>
      <c r="F672" s="20" t="s">
        <v>33</v>
      </c>
      <c r="G672" s="21">
        <v>237143</v>
      </c>
    </row>
    <row r="673" spans="2:7" x14ac:dyDescent="0.3">
      <c r="B673" s="7" t="s">
        <v>118</v>
      </c>
      <c r="C673" s="7" t="s">
        <v>57</v>
      </c>
      <c r="D673" s="7" t="s">
        <v>41</v>
      </c>
      <c r="E673" s="20" t="s">
        <v>32</v>
      </c>
      <c r="F673" s="20" t="s">
        <v>33</v>
      </c>
      <c r="G673" s="21">
        <v>245029</v>
      </c>
    </row>
    <row r="674" spans="2:7" x14ac:dyDescent="0.3">
      <c r="B674" s="7" t="s">
        <v>119</v>
      </c>
      <c r="C674" s="7" t="s">
        <v>44</v>
      </c>
      <c r="D674" s="7" t="s">
        <v>31</v>
      </c>
      <c r="E674" s="20" t="s">
        <v>32</v>
      </c>
      <c r="F674" s="20" t="s">
        <v>33</v>
      </c>
      <c r="G674" s="21">
        <v>39223</v>
      </c>
    </row>
    <row r="675" spans="2:7" x14ac:dyDescent="0.3">
      <c r="B675" s="7" t="s">
        <v>119</v>
      </c>
      <c r="C675" s="7" t="s">
        <v>44</v>
      </c>
      <c r="D675" s="7" t="s">
        <v>34</v>
      </c>
      <c r="E675" s="20" t="s">
        <v>32</v>
      </c>
      <c r="F675" s="20" t="s">
        <v>33</v>
      </c>
      <c r="G675" s="21">
        <v>40100</v>
      </c>
    </row>
    <row r="676" spans="2:7" x14ac:dyDescent="0.3">
      <c r="B676" s="7" t="s">
        <v>119</v>
      </c>
      <c r="C676" s="7" t="s">
        <v>44</v>
      </c>
      <c r="D676" s="7" t="s">
        <v>35</v>
      </c>
      <c r="E676" s="20" t="s">
        <v>32</v>
      </c>
      <c r="F676" s="20" t="s">
        <v>33</v>
      </c>
      <c r="G676" s="21">
        <v>40837</v>
      </c>
    </row>
    <row r="677" spans="2:7" x14ac:dyDescent="0.3">
      <c r="B677" s="7" t="s">
        <v>119</v>
      </c>
      <c r="C677" s="7" t="s">
        <v>44</v>
      </c>
      <c r="D677" s="7" t="s">
        <v>36</v>
      </c>
      <c r="E677" s="20" t="s">
        <v>32</v>
      </c>
      <c r="F677" s="20" t="s">
        <v>33</v>
      </c>
      <c r="G677" s="21">
        <v>41541</v>
      </c>
    </row>
    <row r="678" spans="2:7" x14ac:dyDescent="0.3">
      <c r="B678" s="7" t="s">
        <v>119</v>
      </c>
      <c r="C678" s="7" t="s">
        <v>44</v>
      </c>
      <c r="D678" s="7" t="s">
        <v>37</v>
      </c>
      <c r="E678" s="20" t="s">
        <v>32</v>
      </c>
      <c r="F678" s="20" t="s">
        <v>33</v>
      </c>
      <c r="G678" s="21">
        <v>42084</v>
      </c>
    </row>
    <row r="679" spans="2:7" x14ac:dyDescent="0.3">
      <c r="B679" s="7" t="s">
        <v>119</v>
      </c>
      <c r="C679" s="7" t="s">
        <v>44</v>
      </c>
      <c r="D679" s="7" t="s">
        <v>38</v>
      </c>
      <c r="E679" s="20" t="s">
        <v>32</v>
      </c>
      <c r="F679" s="20" t="s">
        <v>33</v>
      </c>
      <c r="G679" s="21">
        <v>42666</v>
      </c>
    </row>
    <row r="680" spans="2:7" x14ac:dyDescent="0.3">
      <c r="B680" s="7" t="s">
        <v>119</v>
      </c>
      <c r="C680" s="7" t="s">
        <v>44</v>
      </c>
      <c r="D680" s="7" t="s">
        <v>39</v>
      </c>
      <c r="E680" s="20" t="s">
        <v>32</v>
      </c>
      <c r="F680" s="20" t="s">
        <v>33</v>
      </c>
      <c r="G680" s="21">
        <v>43207</v>
      </c>
    </row>
    <row r="681" spans="2:7" x14ac:dyDescent="0.3">
      <c r="B681" s="7" t="s">
        <v>119</v>
      </c>
      <c r="C681" s="7" t="s">
        <v>44</v>
      </c>
      <c r="D681" s="7" t="s">
        <v>40</v>
      </c>
      <c r="E681" s="20" t="s">
        <v>32</v>
      </c>
      <c r="F681" s="20" t="s">
        <v>33</v>
      </c>
      <c r="G681" s="21">
        <v>43716</v>
      </c>
    </row>
    <row r="682" spans="2:7" x14ac:dyDescent="0.3">
      <c r="B682" s="7" t="s">
        <v>119</v>
      </c>
      <c r="C682" s="7" t="s">
        <v>44</v>
      </c>
      <c r="D682" s="7" t="s">
        <v>41</v>
      </c>
      <c r="E682" s="20" t="s">
        <v>32</v>
      </c>
      <c r="F682" s="20" t="s">
        <v>33</v>
      </c>
      <c r="G682" s="21">
        <v>44276</v>
      </c>
    </row>
    <row r="683" spans="2:7" x14ac:dyDescent="0.3">
      <c r="B683" s="7" t="s">
        <v>120</v>
      </c>
      <c r="C683" s="7" t="s">
        <v>57</v>
      </c>
      <c r="D683" s="7" t="s">
        <v>31</v>
      </c>
      <c r="E683" s="20" t="s">
        <v>32</v>
      </c>
      <c r="F683" s="20" t="s">
        <v>33</v>
      </c>
      <c r="G683" s="21">
        <v>213815</v>
      </c>
    </row>
    <row r="684" spans="2:7" x14ac:dyDescent="0.3">
      <c r="B684" s="7" t="s">
        <v>120</v>
      </c>
      <c r="C684" s="7" t="s">
        <v>57</v>
      </c>
      <c r="D684" s="7" t="s">
        <v>34</v>
      </c>
      <c r="E684" s="20" t="s">
        <v>32</v>
      </c>
      <c r="F684" s="20" t="s">
        <v>33</v>
      </c>
      <c r="G684" s="21">
        <v>227008</v>
      </c>
    </row>
    <row r="685" spans="2:7" x14ac:dyDescent="0.3">
      <c r="B685" s="7" t="s">
        <v>120</v>
      </c>
      <c r="C685" s="7" t="s">
        <v>57</v>
      </c>
      <c r="D685" s="7" t="s">
        <v>35</v>
      </c>
      <c r="E685" s="20" t="s">
        <v>32</v>
      </c>
      <c r="F685" s="20" t="s">
        <v>33</v>
      </c>
      <c r="G685" s="21">
        <v>241573</v>
      </c>
    </row>
    <row r="686" spans="2:7" x14ac:dyDescent="0.3">
      <c r="B686" s="7" t="s">
        <v>120</v>
      </c>
      <c r="C686" s="7" t="s">
        <v>57</v>
      </c>
      <c r="D686" s="7" t="s">
        <v>36</v>
      </c>
      <c r="E686" s="20" t="s">
        <v>32</v>
      </c>
      <c r="F686" s="20" t="s">
        <v>33</v>
      </c>
      <c r="G686" s="21">
        <v>257010</v>
      </c>
    </row>
    <row r="687" spans="2:7" x14ac:dyDescent="0.3">
      <c r="B687" s="7" t="s">
        <v>120</v>
      </c>
      <c r="C687" s="7" t="s">
        <v>57</v>
      </c>
      <c r="D687" s="7" t="s">
        <v>37</v>
      </c>
      <c r="E687" s="20" t="s">
        <v>32</v>
      </c>
      <c r="F687" s="20" t="s">
        <v>33</v>
      </c>
      <c r="G687" s="21">
        <v>273201</v>
      </c>
    </row>
    <row r="688" spans="2:7" x14ac:dyDescent="0.3">
      <c r="B688" s="7" t="s">
        <v>120</v>
      </c>
      <c r="C688" s="7" t="s">
        <v>57</v>
      </c>
      <c r="D688" s="7" t="s">
        <v>38</v>
      </c>
      <c r="E688" s="20" t="s">
        <v>32</v>
      </c>
      <c r="F688" s="20" t="s">
        <v>33</v>
      </c>
      <c r="G688" s="21">
        <v>287292</v>
      </c>
    </row>
    <row r="689" spans="2:7" x14ac:dyDescent="0.3">
      <c r="B689" s="7" t="s">
        <v>120</v>
      </c>
      <c r="C689" s="7" t="s">
        <v>57</v>
      </c>
      <c r="D689" s="7" t="s">
        <v>39</v>
      </c>
      <c r="E689" s="20" t="s">
        <v>32</v>
      </c>
      <c r="F689" s="20" t="s">
        <v>33</v>
      </c>
      <c r="G689" s="21">
        <v>296322</v>
      </c>
    </row>
    <row r="690" spans="2:7" x14ac:dyDescent="0.3">
      <c r="B690" s="7" t="s">
        <v>120</v>
      </c>
      <c r="C690" s="7" t="s">
        <v>57</v>
      </c>
      <c r="D690" s="7" t="s">
        <v>40</v>
      </c>
      <c r="E690" s="20" t="s">
        <v>32</v>
      </c>
      <c r="F690" s="20" t="s">
        <v>33</v>
      </c>
      <c r="G690" s="21">
        <v>309398</v>
      </c>
    </row>
    <row r="691" spans="2:7" x14ac:dyDescent="0.3">
      <c r="B691" s="7" t="s">
        <v>120</v>
      </c>
      <c r="C691" s="7" t="s">
        <v>57</v>
      </c>
      <c r="D691" s="7" t="s">
        <v>41</v>
      </c>
      <c r="E691" s="20" t="s">
        <v>32</v>
      </c>
      <c r="F691" s="20" t="s">
        <v>33</v>
      </c>
      <c r="G691" s="21">
        <v>324087</v>
      </c>
    </row>
    <row r="692" spans="2:7" x14ac:dyDescent="0.3">
      <c r="B692" s="7" t="s">
        <v>121</v>
      </c>
      <c r="C692" s="7" t="s">
        <v>46</v>
      </c>
      <c r="D692" s="7" t="s">
        <v>31</v>
      </c>
      <c r="E692" s="20" t="s">
        <v>32</v>
      </c>
      <c r="F692" s="20" t="s">
        <v>33</v>
      </c>
      <c r="G692" s="21">
        <v>89923</v>
      </c>
    </row>
    <row r="693" spans="2:7" x14ac:dyDescent="0.3">
      <c r="B693" s="7" t="s">
        <v>121</v>
      </c>
      <c r="C693" s="7" t="s">
        <v>46</v>
      </c>
      <c r="D693" s="7" t="s">
        <v>34</v>
      </c>
      <c r="E693" s="20" t="s">
        <v>32</v>
      </c>
      <c r="F693" s="20" t="s">
        <v>33</v>
      </c>
      <c r="G693" s="21">
        <v>92894</v>
      </c>
    </row>
    <row r="694" spans="2:7" x14ac:dyDescent="0.3">
      <c r="B694" s="7" t="s">
        <v>121</v>
      </c>
      <c r="C694" s="7" t="s">
        <v>46</v>
      </c>
      <c r="D694" s="7" t="s">
        <v>35</v>
      </c>
      <c r="E694" s="20" t="s">
        <v>32</v>
      </c>
      <c r="F694" s="20" t="s">
        <v>33</v>
      </c>
      <c r="G694" s="21">
        <v>94503</v>
      </c>
    </row>
    <row r="695" spans="2:7" x14ac:dyDescent="0.3">
      <c r="B695" s="7" t="s">
        <v>121</v>
      </c>
      <c r="C695" s="7" t="s">
        <v>46</v>
      </c>
      <c r="D695" s="7" t="s">
        <v>36</v>
      </c>
      <c r="E695" s="20" t="s">
        <v>32</v>
      </c>
      <c r="F695" s="20" t="s">
        <v>33</v>
      </c>
      <c r="G695" s="21">
        <v>95504</v>
      </c>
    </row>
    <row r="696" spans="2:7" x14ac:dyDescent="0.3">
      <c r="B696" s="7" t="s">
        <v>121</v>
      </c>
      <c r="C696" s="7" t="s">
        <v>46</v>
      </c>
      <c r="D696" s="7" t="s">
        <v>37</v>
      </c>
      <c r="E696" s="20" t="s">
        <v>32</v>
      </c>
      <c r="F696" s="20" t="s">
        <v>33</v>
      </c>
      <c r="G696" s="21">
        <v>96544</v>
      </c>
    </row>
    <row r="697" spans="2:7" x14ac:dyDescent="0.3">
      <c r="B697" s="7" t="s">
        <v>121</v>
      </c>
      <c r="C697" s="7" t="s">
        <v>46</v>
      </c>
      <c r="D697" s="7" t="s">
        <v>38</v>
      </c>
      <c r="E697" s="20" t="s">
        <v>32</v>
      </c>
      <c r="F697" s="20" t="s">
        <v>33</v>
      </c>
      <c r="G697" s="21">
        <v>96662</v>
      </c>
    </row>
    <row r="698" spans="2:7" x14ac:dyDescent="0.3">
      <c r="B698" s="7" t="s">
        <v>121</v>
      </c>
      <c r="C698" s="7" t="s">
        <v>46</v>
      </c>
      <c r="D698" s="7" t="s">
        <v>39</v>
      </c>
      <c r="E698" s="20" t="s">
        <v>32</v>
      </c>
      <c r="F698" s="20" t="s">
        <v>33</v>
      </c>
      <c r="G698" s="21">
        <v>91521</v>
      </c>
    </row>
    <row r="699" spans="2:7" x14ac:dyDescent="0.3">
      <c r="B699" s="7" t="s">
        <v>121</v>
      </c>
      <c r="C699" s="7" t="s">
        <v>46</v>
      </c>
      <c r="D699" s="7" t="s">
        <v>40</v>
      </c>
      <c r="E699" s="20" t="s">
        <v>32</v>
      </c>
      <c r="F699" s="20" t="s">
        <v>33</v>
      </c>
      <c r="G699" s="21">
        <v>92392</v>
      </c>
    </row>
    <row r="700" spans="2:7" x14ac:dyDescent="0.3">
      <c r="B700" s="7" t="s">
        <v>121</v>
      </c>
      <c r="C700" s="7" t="s">
        <v>46</v>
      </c>
      <c r="D700" s="7" t="s">
        <v>41</v>
      </c>
      <c r="E700" s="20" t="s">
        <v>32</v>
      </c>
      <c r="F700" s="20" t="s">
        <v>33</v>
      </c>
      <c r="G700" s="21">
        <v>97448</v>
      </c>
    </row>
    <row r="701" spans="2:7" x14ac:dyDescent="0.3">
      <c r="B701" s="7" t="s">
        <v>122</v>
      </c>
      <c r="C701" s="7" t="s">
        <v>57</v>
      </c>
      <c r="D701" s="7" t="s">
        <v>31</v>
      </c>
      <c r="E701" s="20" t="s">
        <v>32</v>
      </c>
      <c r="F701" s="20" t="s">
        <v>33</v>
      </c>
      <c r="G701" s="21">
        <v>153391</v>
      </c>
    </row>
    <row r="702" spans="2:7" x14ac:dyDescent="0.3">
      <c r="B702" s="7" t="s">
        <v>122</v>
      </c>
      <c r="C702" s="7" t="s">
        <v>57</v>
      </c>
      <c r="D702" s="7" t="s">
        <v>34</v>
      </c>
      <c r="E702" s="20" t="s">
        <v>32</v>
      </c>
      <c r="F702" s="20" t="s">
        <v>33</v>
      </c>
      <c r="G702" s="21">
        <v>155226</v>
      </c>
    </row>
    <row r="703" spans="2:7" x14ac:dyDescent="0.3">
      <c r="B703" s="7" t="s">
        <v>122</v>
      </c>
      <c r="C703" s="7" t="s">
        <v>57</v>
      </c>
      <c r="D703" s="7" t="s">
        <v>35</v>
      </c>
      <c r="E703" s="20" t="s">
        <v>32</v>
      </c>
      <c r="F703" s="20" t="s">
        <v>33</v>
      </c>
      <c r="G703" s="21">
        <v>156696</v>
      </c>
    </row>
    <row r="704" spans="2:7" x14ac:dyDescent="0.3">
      <c r="B704" s="7" t="s">
        <v>122</v>
      </c>
      <c r="C704" s="7" t="s">
        <v>57</v>
      </c>
      <c r="D704" s="7" t="s">
        <v>36</v>
      </c>
      <c r="E704" s="20" t="s">
        <v>32</v>
      </c>
      <c r="F704" s="20" t="s">
        <v>33</v>
      </c>
      <c r="G704" s="21">
        <v>157819</v>
      </c>
    </row>
    <row r="705" spans="2:7" x14ac:dyDescent="0.3">
      <c r="B705" s="7" t="s">
        <v>122</v>
      </c>
      <c r="C705" s="7" t="s">
        <v>57</v>
      </c>
      <c r="D705" s="7" t="s">
        <v>37</v>
      </c>
      <c r="E705" s="20" t="s">
        <v>32</v>
      </c>
      <c r="F705" s="20" t="s">
        <v>33</v>
      </c>
      <c r="G705" s="21">
        <v>158745</v>
      </c>
    </row>
    <row r="706" spans="2:7" x14ac:dyDescent="0.3">
      <c r="B706" s="7" t="s">
        <v>122</v>
      </c>
      <c r="C706" s="7" t="s">
        <v>57</v>
      </c>
      <c r="D706" s="7" t="s">
        <v>38</v>
      </c>
      <c r="E706" s="20" t="s">
        <v>32</v>
      </c>
      <c r="F706" s="20" t="s">
        <v>33</v>
      </c>
      <c r="G706" s="21">
        <v>158876</v>
      </c>
    </row>
    <row r="707" spans="2:7" x14ac:dyDescent="0.3">
      <c r="B707" s="7" t="s">
        <v>122</v>
      </c>
      <c r="C707" s="7" t="s">
        <v>57</v>
      </c>
      <c r="D707" s="7" t="s">
        <v>39</v>
      </c>
      <c r="E707" s="20" t="s">
        <v>32</v>
      </c>
      <c r="F707" s="20" t="s">
        <v>33</v>
      </c>
      <c r="G707" s="21">
        <v>157421</v>
      </c>
    </row>
    <row r="708" spans="2:7" x14ac:dyDescent="0.3">
      <c r="B708" s="7" t="s">
        <v>122</v>
      </c>
      <c r="C708" s="7" t="s">
        <v>57</v>
      </c>
      <c r="D708" s="7" t="s">
        <v>40</v>
      </c>
      <c r="E708" s="20" t="s">
        <v>32</v>
      </c>
      <c r="F708" s="20" t="s">
        <v>33</v>
      </c>
      <c r="G708" s="21">
        <v>157467</v>
      </c>
    </row>
    <row r="709" spans="2:7" x14ac:dyDescent="0.3">
      <c r="B709" s="7" t="s">
        <v>122</v>
      </c>
      <c r="C709" s="7" t="s">
        <v>57</v>
      </c>
      <c r="D709" s="7" t="s">
        <v>41</v>
      </c>
      <c r="E709" s="20" t="s">
        <v>32</v>
      </c>
      <c r="F709" s="20" t="s">
        <v>33</v>
      </c>
      <c r="G709" s="21">
        <v>158694</v>
      </c>
    </row>
    <row r="710" spans="2:7" x14ac:dyDescent="0.3">
      <c r="B710" s="7" t="s">
        <v>123</v>
      </c>
      <c r="C710" s="7" t="s">
        <v>30</v>
      </c>
      <c r="D710" s="7" t="s">
        <v>31</v>
      </c>
      <c r="E710" s="20" t="s">
        <v>32</v>
      </c>
      <c r="F710" s="20" t="s">
        <v>33</v>
      </c>
      <c r="G710" s="21">
        <v>6826</v>
      </c>
    </row>
    <row r="711" spans="2:7" x14ac:dyDescent="0.3">
      <c r="B711" s="7" t="s">
        <v>123</v>
      </c>
      <c r="C711" s="7" t="s">
        <v>30</v>
      </c>
      <c r="D711" s="7" t="s">
        <v>34</v>
      </c>
      <c r="E711" s="20" t="s">
        <v>32</v>
      </c>
      <c r="F711" s="20" t="s">
        <v>33</v>
      </c>
      <c r="G711" s="21">
        <v>6743</v>
      </c>
    </row>
    <row r="712" spans="2:7" x14ac:dyDescent="0.3">
      <c r="B712" s="7" t="s">
        <v>123</v>
      </c>
      <c r="C712" s="7" t="s">
        <v>30</v>
      </c>
      <c r="D712" s="7" t="s">
        <v>35</v>
      </c>
      <c r="E712" s="20" t="s">
        <v>32</v>
      </c>
      <c r="F712" s="20" t="s">
        <v>33</v>
      </c>
      <c r="G712" s="21">
        <v>6708</v>
      </c>
    </row>
    <row r="713" spans="2:7" x14ac:dyDescent="0.3">
      <c r="B713" s="7" t="s">
        <v>123</v>
      </c>
      <c r="C713" s="7" t="s">
        <v>30</v>
      </c>
      <c r="D713" s="7" t="s">
        <v>36</v>
      </c>
      <c r="E713" s="20" t="s">
        <v>32</v>
      </c>
      <c r="F713" s="20" t="s">
        <v>33</v>
      </c>
      <c r="G713" s="21">
        <v>6698</v>
      </c>
    </row>
    <row r="714" spans="2:7" x14ac:dyDescent="0.3">
      <c r="B714" s="7" t="s">
        <v>123</v>
      </c>
      <c r="C714" s="7" t="s">
        <v>30</v>
      </c>
      <c r="D714" s="7" t="s">
        <v>37</v>
      </c>
      <c r="E714" s="20" t="s">
        <v>32</v>
      </c>
      <c r="F714" s="20" t="s">
        <v>33</v>
      </c>
      <c r="G714" s="21">
        <v>6675</v>
      </c>
    </row>
    <row r="715" spans="2:7" x14ac:dyDescent="0.3">
      <c r="B715" s="7" t="s">
        <v>123</v>
      </c>
      <c r="C715" s="7" t="s">
        <v>30</v>
      </c>
      <c r="D715" s="7" t="s">
        <v>38</v>
      </c>
      <c r="E715" s="20" t="s">
        <v>32</v>
      </c>
      <c r="F715" s="20" t="s">
        <v>33</v>
      </c>
      <c r="G715" s="21">
        <v>6641</v>
      </c>
    </row>
    <row r="716" spans="2:7" x14ac:dyDescent="0.3">
      <c r="B716" s="7" t="s">
        <v>123</v>
      </c>
      <c r="C716" s="7" t="s">
        <v>30</v>
      </c>
      <c r="D716" s="7" t="s">
        <v>39</v>
      </c>
      <c r="E716" s="20" t="s">
        <v>32</v>
      </c>
      <c r="F716" s="20" t="s">
        <v>33</v>
      </c>
      <c r="G716" s="21">
        <v>6510</v>
      </c>
    </row>
    <row r="717" spans="2:7" x14ac:dyDescent="0.3">
      <c r="B717" s="7" t="s">
        <v>123</v>
      </c>
      <c r="C717" s="7" t="s">
        <v>30</v>
      </c>
      <c r="D717" s="7" t="s">
        <v>40</v>
      </c>
      <c r="E717" s="20" t="s">
        <v>32</v>
      </c>
      <c r="F717" s="20" t="s">
        <v>33</v>
      </c>
      <c r="G717" s="21">
        <v>6437</v>
      </c>
    </row>
    <row r="718" spans="2:7" x14ac:dyDescent="0.3">
      <c r="B718" s="7" t="s">
        <v>123</v>
      </c>
      <c r="C718" s="7" t="s">
        <v>30</v>
      </c>
      <c r="D718" s="7" t="s">
        <v>41</v>
      </c>
      <c r="E718" s="20" t="s">
        <v>32</v>
      </c>
      <c r="F718" s="20" t="s">
        <v>33</v>
      </c>
      <c r="G718" s="21">
        <v>6389</v>
      </c>
    </row>
    <row r="719" spans="2:7" x14ac:dyDescent="0.3">
      <c r="B719" s="7" t="s">
        <v>29</v>
      </c>
      <c r="C719" s="7" t="s">
        <v>30</v>
      </c>
      <c r="D719" s="7" t="s">
        <v>31</v>
      </c>
      <c r="E719" s="20" t="s">
        <v>124</v>
      </c>
      <c r="F719" s="20" t="s">
        <v>125</v>
      </c>
      <c r="G719" s="21">
        <v>793</v>
      </c>
    </row>
    <row r="720" spans="2:7" x14ac:dyDescent="0.3">
      <c r="B720" s="7" t="s">
        <v>29</v>
      </c>
      <c r="C720" s="7" t="s">
        <v>30</v>
      </c>
      <c r="D720" s="7" t="s">
        <v>34</v>
      </c>
      <c r="E720" s="20" t="s">
        <v>124</v>
      </c>
      <c r="F720" s="20" t="s">
        <v>125</v>
      </c>
      <c r="G720" s="21">
        <v>793.4</v>
      </c>
    </row>
    <row r="721" spans="2:7" x14ac:dyDescent="0.3">
      <c r="B721" s="7" t="s">
        <v>29</v>
      </c>
      <c r="C721" s="7" t="s">
        <v>30</v>
      </c>
      <c r="D721" s="7" t="s">
        <v>35</v>
      </c>
      <c r="E721" s="20" t="s">
        <v>124</v>
      </c>
      <c r="F721" s="20" t="s">
        <v>125</v>
      </c>
      <c r="G721" s="21">
        <v>793.4</v>
      </c>
    </row>
    <row r="722" spans="2:7" x14ac:dyDescent="0.3">
      <c r="B722" s="7" t="s">
        <v>29</v>
      </c>
      <c r="C722" s="7" t="s">
        <v>30</v>
      </c>
      <c r="D722" s="7" t="s">
        <v>36</v>
      </c>
      <c r="E722" s="20" t="s">
        <v>124</v>
      </c>
      <c r="F722" s="20" t="s">
        <v>125</v>
      </c>
      <c r="G722" s="21">
        <v>793</v>
      </c>
    </row>
    <row r="723" spans="2:7" x14ac:dyDescent="0.3">
      <c r="B723" s="7" t="s">
        <v>29</v>
      </c>
      <c r="C723" s="7" t="s">
        <v>30</v>
      </c>
      <c r="D723" s="7" t="s">
        <v>37</v>
      </c>
      <c r="E723" s="20" t="s">
        <v>124</v>
      </c>
      <c r="F723" s="20" t="s">
        <v>125</v>
      </c>
      <c r="G723" s="21">
        <v>685</v>
      </c>
    </row>
    <row r="724" spans="2:7" x14ac:dyDescent="0.3">
      <c r="B724" s="7" t="s">
        <v>29</v>
      </c>
      <c r="C724" s="7" t="s">
        <v>30</v>
      </c>
      <c r="D724" s="7" t="s">
        <v>38</v>
      </c>
      <c r="E724" s="20" t="s">
        <v>124</v>
      </c>
      <c r="F724" s="20" t="s">
        <v>125</v>
      </c>
      <c r="G724" s="21">
        <v>685</v>
      </c>
    </row>
    <row r="725" spans="2:7" x14ac:dyDescent="0.3">
      <c r="B725" s="7" t="s">
        <v>29</v>
      </c>
      <c r="C725" s="7" t="s">
        <v>30</v>
      </c>
      <c r="D725" s="7" t="s">
        <v>39</v>
      </c>
      <c r="E725" s="20" t="s">
        <v>124</v>
      </c>
      <c r="F725" s="20" t="s">
        <v>125</v>
      </c>
      <c r="G725" s="21">
        <v>685</v>
      </c>
    </row>
    <row r="726" spans="2:7" x14ac:dyDescent="0.3">
      <c r="B726" s="7" t="s">
        <v>29</v>
      </c>
      <c r="C726" s="7" t="s">
        <v>30</v>
      </c>
      <c r="D726" s="7" t="s">
        <v>40</v>
      </c>
      <c r="E726" s="20" t="s">
        <v>124</v>
      </c>
      <c r="F726" s="20" t="s">
        <v>125</v>
      </c>
      <c r="G726" s="21">
        <v>656</v>
      </c>
    </row>
    <row r="727" spans="2:7" x14ac:dyDescent="0.3">
      <c r="B727" s="7" t="s">
        <v>29</v>
      </c>
      <c r="C727" s="7" t="s">
        <v>30</v>
      </c>
      <c r="D727" s="7" t="s">
        <v>41</v>
      </c>
      <c r="E727" s="20" t="s">
        <v>124</v>
      </c>
      <c r="F727" s="20" t="s">
        <v>125</v>
      </c>
      <c r="G727" s="21">
        <v>651</v>
      </c>
    </row>
    <row r="728" spans="2:7" x14ac:dyDescent="0.3">
      <c r="B728" s="7" t="s">
        <v>42</v>
      </c>
      <c r="C728" s="7" t="s">
        <v>30</v>
      </c>
      <c r="D728" s="7" t="s">
        <v>31</v>
      </c>
      <c r="E728" s="20" t="s">
        <v>124</v>
      </c>
      <c r="F728" s="20" t="s">
        <v>125</v>
      </c>
      <c r="G728" s="21">
        <v>2360</v>
      </c>
    </row>
    <row r="729" spans="2:7" x14ac:dyDescent="0.3">
      <c r="B729" s="7" t="s">
        <v>42</v>
      </c>
      <c r="C729" s="7" t="s">
        <v>30</v>
      </c>
      <c r="D729" s="7" t="s">
        <v>34</v>
      </c>
      <c r="E729" s="20" t="s">
        <v>124</v>
      </c>
      <c r="F729" s="20" t="s">
        <v>125</v>
      </c>
      <c r="G729" s="21">
        <v>2364</v>
      </c>
    </row>
    <row r="730" spans="2:7" x14ac:dyDescent="0.3">
      <c r="B730" s="7" t="s">
        <v>42</v>
      </c>
      <c r="C730" s="7" t="s">
        <v>30</v>
      </c>
      <c r="D730" s="7" t="s">
        <v>35</v>
      </c>
      <c r="E730" s="20" t="s">
        <v>124</v>
      </c>
      <c r="F730" s="20" t="s">
        <v>125</v>
      </c>
      <c r="G730" s="21">
        <v>2364</v>
      </c>
    </row>
    <row r="731" spans="2:7" x14ac:dyDescent="0.3">
      <c r="B731" s="7" t="s">
        <v>42</v>
      </c>
      <c r="C731" s="7" t="s">
        <v>30</v>
      </c>
      <c r="D731" s="7" t="s">
        <v>36</v>
      </c>
      <c r="E731" s="20" t="s">
        <v>124</v>
      </c>
      <c r="F731" s="20" t="s">
        <v>125</v>
      </c>
      <c r="G731" s="21">
        <v>2390</v>
      </c>
    </row>
    <row r="732" spans="2:7" x14ac:dyDescent="0.3">
      <c r="B732" s="7" t="s">
        <v>42</v>
      </c>
      <c r="C732" s="7" t="s">
        <v>30</v>
      </c>
      <c r="D732" s="7" t="s">
        <v>37</v>
      </c>
      <c r="E732" s="20" t="s">
        <v>124</v>
      </c>
      <c r="F732" s="20" t="s">
        <v>125</v>
      </c>
      <c r="G732" s="21">
        <v>2390</v>
      </c>
    </row>
    <row r="733" spans="2:7" x14ac:dyDescent="0.3">
      <c r="B733" s="7" t="s">
        <v>42</v>
      </c>
      <c r="C733" s="7" t="s">
        <v>30</v>
      </c>
      <c r="D733" s="7" t="s">
        <v>38</v>
      </c>
      <c r="E733" s="20" t="s">
        <v>124</v>
      </c>
      <c r="F733" s="20" t="s">
        <v>125</v>
      </c>
      <c r="G733" s="21">
        <v>2390</v>
      </c>
    </row>
    <row r="734" spans="2:7" x14ac:dyDescent="0.3">
      <c r="B734" s="7" t="s">
        <v>42</v>
      </c>
      <c r="C734" s="7" t="s">
        <v>30</v>
      </c>
      <c r="D734" s="7" t="s">
        <v>39</v>
      </c>
      <c r="E734" s="20" t="s">
        <v>124</v>
      </c>
      <c r="F734" s="20" t="s">
        <v>125</v>
      </c>
      <c r="G734" s="21">
        <v>2437</v>
      </c>
    </row>
    <row r="735" spans="2:7" x14ac:dyDescent="0.3">
      <c r="B735" s="7" t="s">
        <v>42</v>
      </c>
      <c r="C735" s="7" t="s">
        <v>30</v>
      </c>
      <c r="D735" s="7" t="s">
        <v>40</v>
      </c>
      <c r="E735" s="20" t="s">
        <v>124</v>
      </c>
      <c r="F735" s="20" t="s">
        <v>125</v>
      </c>
      <c r="G735" s="21">
        <v>2459</v>
      </c>
    </row>
    <row r="736" spans="2:7" x14ac:dyDescent="0.3">
      <c r="B736" s="7" t="s">
        <v>42</v>
      </c>
      <c r="C736" s="7" t="s">
        <v>30</v>
      </c>
      <c r="D736" s="7" t="s">
        <v>41</v>
      </c>
      <c r="E736" s="20" t="s">
        <v>124</v>
      </c>
      <c r="F736" s="20" t="s">
        <v>125</v>
      </c>
      <c r="G736" s="21">
        <v>2468</v>
      </c>
    </row>
    <row r="737" spans="2:7" x14ac:dyDescent="0.3">
      <c r="B737" s="7" t="s">
        <v>43</v>
      </c>
      <c r="C737" s="7" t="s">
        <v>44</v>
      </c>
      <c r="D737" s="7" t="s">
        <v>31</v>
      </c>
      <c r="E737" s="20" t="s">
        <v>124</v>
      </c>
      <c r="F737" s="20" t="s">
        <v>125</v>
      </c>
      <c r="G737" s="21">
        <v>1396</v>
      </c>
    </row>
    <row r="738" spans="2:7" x14ac:dyDescent="0.3">
      <c r="B738" s="7" t="s">
        <v>43</v>
      </c>
      <c r="C738" s="7" t="s">
        <v>44</v>
      </c>
      <c r="D738" s="7" t="s">
        <v>34</v>
      </c>
      <c r="E738" s="20" t="s">
        <v>124</v>
      </c>
      <c r="F738" s="20" t="s">
        <v>125</v>
      </c>
      <c r="G738" s="21">
        <v>1411</v>
      </c>
    </row>
    <row r="739" spans="2:7" x14ac:dyDescent="0.3">
      <c r="B739" s="7" t="s">
        <v>43</v>
      </c>
      <c r="C739" s="7" t="s">
        <v>44</v>
      </c>
      <c r="D739" s="7" t="s">
        <v>35</v>
      </c>
      <c r="E739" s="20" t="s">
        <v>124</v>
      </c>
      <c r="F739" s="20" t="s">
        <v>125</v>
      </c>
      <c r="G739" s="21">
        <v>1417</v>
      </c>
    </row>
    <row r="740" spans="2:7" x14ac:dyDescent="0.3">
      <c r="B740" s="7" t="s">
        <v>43</v>
      </c>
      <c r="C740" s="7" t="s">
        <v>44</v>
      </c>
      <c r="D740" s="7" t="s">
        <v>36</v>
      </c>
      <c r="E740" s="20" t="s">
        <v>124</v>
      </c>
      <c r="F740" s="20" t="s">
        <v>125</v>
      </c>
      <c r="G740" s="21">
        <v>1417</v>
      </c>
    </row>
    <row r="741" spans="2:7" x14ac:dyDescent="0.3">
      <c r="B741" s="7" t="s">
        <v>43</v>
      </c>
      <c r="C741" s="7" t="s">
        <v>44</v>
      </c>
      <c r="D741" s="7" t="s">
        <v>37</v>
      </c>
      <c r="E741" s="20" t="s">
        <v>124</v>
      </c>
      <c r="F741" s="20" t="s">
        <v>125</v>
      </c>
      <c r="G741" s="21">
        <v>1462</v>
      </c>
    </row>
    <row r="742" spans="2:7" x14ac:dyDescent="0.3">
      <c r="B742" s="7" t="s">
        <v>43</v>
      </c>
      <c r="C742" s="7" t="s">
        <v>44</v>
      </c>
      <c r="D742" s="7" t="s">
        <v>38</v>
      </c>
      <c r="E742" s="20" t="s">
        <v>124</v>
      </c>
      <c r="F742" s="20" t="s">
        <v>125</v>
      </c>
      <c r="G742" s="21">
        <v>1469</v>
      </c>
    </row>
    <row r="743" spans="2:7" x14ac:dyDescent="0.3">
      <c r="B743" s="7" t="s">
        <v>43</v>
      </c>
      <c r="C743" s="7" t="s">
        <v>44</v>
      </c>
      <c r="D743" s="7" t="s">
        <v>39</v>
      </c>
      <c r="E743" s="20" t="s">
        <v>124</v>
      </c>
      <c r="F743" s="20" t="s">
        <v>125</v>
      </c>
      <c r="G743" s="21">
        <v>1473</v>
      </c>
    </row>
    <row r="744" spans="2:7" x14ac:dyDescent="0.3">
      <c r="B744" s="7" t="s">
        <v>43</v>
      </c>
      <c r="C744" s="7" t="s">
        <v>44</v>
      </c>
      <c r="D744" s="7" t="s">
        <v>40</v>
      </c>
      <c r="E744" s="20" t="s">
        <v>124</v>
      </c>
      <c r="F744" s="20" t="s">
        <v>125</v>
      </c>
      <c r="G744" s="21">
        <v>1490.6400000000003</v>
      </c>
    </row>
    <row r="745" spans="2:7" x14ac:dyDescent="0.3">
      <c r="B745" s="7" t="s">
        <v>43</v>
      </c>
      <c r="C745" s="7" t="s">
        <v>44</v>
      </c>
      <c r="D745" s="7" t="s">
        <v>41</v>
      </c>
      <c r="E745" s="20" t="s">
        <v>124</v>
      </c>
      <c r="F745" s="20" t="s">
        <v>125</v>
      </c>
      <c r="G745" s="21">
        <v>1536.7968900000001</v>
      </c>
    </row>
    <row r="746" spans="2:7" x14ac:dyDescent="0.3">
      <c r="B746" s="7" t="s">
        <v>45</v>
      </c>
      <c r="C746" s="7" t="s">
        <v>46</v>
      </c>
      <c r="D746" s="7" t="s">
        <v>31</v>
      </c>
      <c r="E746" s="20" t="s">
        <v>124</v>
      </c>
      <c r="F746" s="20" t="s">
        <v>125</v>
      </c>
      <c r="G746" s="21">
        <v>547</v>
      </c>
    </row>
    <row r="747" spans="2:7" x14ac:dyDescent="0.3">
      <c r="B747" s="7" t="s">
        <v>45</v>
      </c>
      <c r="C747" s="7" t="s">
        <v>46</v>
      </c>
      <c r="D747" s="7" t="s">
        <v>34</v>
      </c>
      <c r="E747" s="20" t="s">
        <v>124</v>
      </c>
      <c r="F747" s="20" t="s">
        <v>125</v>
      </c>
      <c r="G747" s="21">
        <v>545.5</v>
      </c>
    </row>
    <row r="748" spans="2:7" x14ac:dyDescent="0.3">
      <c r="B748" s="7" t="s">
        <v>45</v>
      </c>
      <c r="C748" s="7" t="s">
        <v>46</v>
      </c>
      <c r="D748" s="7" t="s">
        <v>35</v>
      </c>
      <c r="E748" s="20" t="s">
        <v>124</v>
      </c>
      <c r="F748" s="20" t="s">
        <v>125</v>
      </c>
      <c r="G748" s="21">
        <v>545</v>
      </c>
    </row>
    <row r="749" spans="2:7" x14ac:dyDescent="0.3">
      <c r="B749" s="7" t="s">
        <v>45</v>
      </c>
      <c r="C749" s="7" t="s">
        <v>46</v>
      </c>
      <c r="D749" s="7" t="s">
        <v>36</v>
      </c>
      <c r="E749" s="20" t="s">
        <v>124</v>
      </c>
      <c r="F749" s="20" t="s">
        <v>125</v>
      </c>
      <c r="G749" s="21">
        <v>545</v>
      </c>
    </row>
    <row r="750" spans="2:7" x14ac:dyDescent="0.3">
      <c r="B750" s="7" t="s">
        <v>45</v>
      </c>
      <c r="C750" s="7" t="s">
        <v>46</v>
      </c>
      <c r="D750" s="7" t="s">
        <v>37</v>
      </c>
      <c r="E750" s="20" t="s">
        <v>124</v>
      </c>
      <c r="F750" s="20" t="s">
        <v>125</v>
      </c>
      <c r="G750" s="21">
        <v>545</v>
      </c>
    </row>
    <row r="751" spans="2:7" x14ac:dyDescent="0.3">
      <c r="B751" s="7" t="s">
        <v>45</v>
      </c>
      <c r="C751" s="7" t="s">
        <v>46</v>
      </c>
      <c r="D751" s="7" t="s">
        <v>38</v>
      </c>
      <c r="E751" s="20" t="s">
        <v>124</v>
      </c>
      <c r="F751" s="20" t="s">
        <v>125</v>
      </c>
      <c r="G751" s="21">
        <v>545</v>
      </c>
    </row>
    <row r="752" spans="2:7" x14ac:dyDescent="0.3">
      <c r="B752" s="7" t="s">
        <v>45</v>
      </c>
      <c r="C752" s="7" t="s">
        <v>46</v>
      </c>
      <c r="D752" s="7" t="s">
        <v>39</v>
      </c>
      <c r="E752" s="20" t="s">
        <v>124</v>
      </c>
      <c r="F752" s="20" t="s">
        <v>125</v>
      </c>
      <c r="G752" s="21">
        <v>545</v>
      </c>
    </row>
    <row r="753" spans="2:7" x14ac:dyDescent="0.3">
      <c r="B753" s="7" t="s">
        <v>45</v>
      </c>
      <c r="C753" s="7" t="s">
        <v>46</v>
      </c>
      <c r="D753" s="7" t="s">
        <v>40</v>
      </c>
      <c r="E753" s="20" t="s">
        <v>124</v>
      </c>
      <c r="F753" s="20" t="s">
        <v>125</v>
      </c>
      <c r="G753" s="21">
        <v>545</v>
      </c>
    </row>
    <row r="754" spans="2:7" x14ac:dyDescent="0.3">
      <c r="B754" s="7" t="s">
        <v>45</v>
      </c>
      <c r="C754" s="7" t="s">
        <v>46</v>
      </c>
      <c r="D754" s="7" t="s">
        <v>41</v>
      </c>
      <c r="E754" s="20" t="s">
        <v>124</v>
      </c>
      <c r="F754" s="20" t="s">
        <v>125</v>
      </c>
      <c r="G754" s="21">
        <v>545</v>
      </c>
    </row>
    <row r="755" spans="2:7" x14ac:dyDescent="0.3">
      <c r="B755" s="7" t="s">
        <v>47</v>
      </c>
      <c r="C755" s="7" t="s">
        <v>48</v>
      </c>
      <c r="D755" s="7" t="s">
        <v>31</v>
      </c>
      <c r="E755" s="20" t="s">
        <v>124</v>
      </c>
      <c r="F755" s="20" t="s">
        <v>125</v>
      </c>
      <c r="G755" s="21">
        <v>932</v>
      </c>
    </row>
    <row r="756" spans="2:7" x14ac:dyDescent="0.3">
      <c r="B756" s="7" t="s">
        <v>47</v>
      </c>
      <c r="C756" s="7" t="s">
        <v>48</v>
      </c>
      <c r="D756" s="7" t="s">
        <v>34</v>
      </c>
      <c r="E756" s="20" t="s">
        <v>124</v>
      </c>
      <c r="F756" s="20" t="s">
        <v>125</v>
      </c>
      <c r="G756" s="21">
        <v>931</v>
      </c>
    </row>
    <row r="757" spans="2:7" x14ac:dyDescent="0.3">
      <c r="B757" s="7" t="s">
        <v>47</v>
      </c>
      <c r="C757" s="7" t="s">
        <v>48</v>
      </c>
      <c r="D757" s="7" t="s">
        <v>35</v>
      </c>
      <c r="E757" s="20" t="s">
        <v>124</v>
      </c>
      <c r="F757" s="20" t="s">
        <v>125</v>
      </c>
      <c r="G757" s="21">
        <v>935</v>
      </c>
    </row>
    <row r="758" spans="2:7" x14ac:dyDescent="0.3">
      <c r="B758" s="7" t="s">
        <v>47</v>
      </c>
      <c r="C758" s="7" t="s">
        <v>48</v>
      </c>
      <c r="D758" s="7" t="s">
        <v>36</v>
      </c>
      <c r="E758" s="20" t="s">
        <v>124</v>
      </c>
      <c r="F758" s="20" t="s">
        <v>125</v>
      </c>
      <c r="G758" s="21">
        <v>943.17399999999998</v>
      </c>
    </row>
    <row r="759" spans="2:7" x14ac:dyDescent="0.3">
      <c r="B759" s="7" t="s">
        <v>47</v>
      </c>
      <c r="C759" s="7" t="s">
        <v>48</v>
      </c>
      <c r="D759" s="7" t="s">
        <v>37</v>
      </c>
      <c r="E759" s="20" t="s">
        <v>124</v>
      </c>
      <c r="F759" s="20" t="s">
        <v>125</v>
      </c>
      <c r="G759" s="21">
        <v>961</v>
      </c>
    </row>
    <row r="760" spans="2:7" x14ac:dyDescent="0.3">
      <c r="B760" s="7" t="s">
        <v>47</v>
      </c>
      <c r="C760" s="7" t="s">
        <v>48</v>
      </c>
      <c r="D760" s="7" t="s">
        <v>38</v>
      </c>
      <c r="E760" s="20" t="s">
        <v>124</v>
      </c>
      <c r="F760" s="20" t="s">
        <v>125</v>
      </c>
      <c r="G760" s="21">
        <v>969.73038600000018</v>
      </c>
    </row>
    <row r="761" spans="2:7" x14ac:dyDescent="0.3">
      <c r="B761" s="7" t="s">
        <v>47</v>
      </c>
      <c r="C761" s="7" t="s">
        <v>48</v>
      </c>
      <c r="D761" s="7" t="s">
        <v>39</v>
      </c>
      <c r="E761" s="20" t="s">
        <v>124</v>
      </c>
      <c r="F761" s="20" t="s">
        <v>125</v>
      </c>
      <c r="G761" s="21">
        <v>968</v>
      </c>
    </row>
    <row r="762" spans="2:7" x14ac:dyDescent="0.3">
      <c r="B762" s="7" t="s">
        <v>47</v>
      </c>
      <c r="C762" s="7" t="s">
        <v>48</v>
      </c>
      <c r="D762" s="7" t="s">
        <v>40</v>
      </c>
      <c r="E762" s="20" t="s">
        <v>124</v>
      </c>
      <c r="F762" s="20" t="s">
        <v>125</v>
      </c>
      <c r="G762" s="21">
        <v>975</v>
      </c>
    </row>
    <row r="763" spans="2:7" x14ac:dyDescent="0.3">
      <c r="B763" s="7" t="s">
        <v>47</v>
      </c>
      <c r="C763" s="7" t="s">
        <v>48</v>
      </c>
      <c r="D763" s="7" t="s">
        <v>41</v>
      </c>
      <c r="E763" s="20" t="s">
        <v>124</v>
      </c>
      <c r="F763" s="20" t="s">
        <v>125</v>
      </c>
      <c r="G763" s="21">
        <v>978.09141999999997</v>
      </c>
    </row>
    <row r="764" spans="2:7" x14ac:dyDescent="0.3">
      <c r="B764" s="7" t="s">
        <v>49</v>
      </c>
      <c r="C764" s="7" t="s">
        <v>48</v>
      </c>
      <c r="D764" s="7" t="s">
        <v>31</v>
      </c>
      <c r="E764" s="20" t="s">
        <v>124</v>
      </c>
      <c r="F764" s="20" t="s">
        <v>125</v>
      </c>
      <c r="G764" s="21">
        <v>1988</v>
      </c>
    </row>
    <row r="765" spans="2:7" x14ac:dyDescent="0.3">
      <c r="B765" s="7" t="s">
        <v>49</v>
      </c>
      <c r="C765" s="7" t="s">
        <v>48</v>
      </c>
      <c r="D765" s="7" t="s">
        <v>34</v>
      </c>
      <c r="E765" s="20" t="s">
        <v>124</v>
      </c>
      <c r="F765" s="20" t="s">
        <v>125</v>
      </c>
      <c r="G765" s="21">
        <v>1991</v>
      </c>
    </row>
    <row r="766" spans="2:7" x14ac:dyDescent="0.3">
      <c r="B766" s="7" t="s">
        <v>49</v>
      </c>
      <c r="C766" s="7" t="s">
        <v>48</v>
      </c>
      <c r="D766" s="7" t="s">
        <v>35</v>
      </c>
      <c r="E766" s="20" t="s">
        <v>124</v>
      </c>
      <c r="F766" s="20" t="s">
        <v>125</v>
      </c>
      <c r="G766" s="21">
        <v>2004</v>
      </c>
    </row>
    <row r="767" spans="2:7" x14ac:dyDescent="0.3">
      <c r="B767" s="7" t="s">
        <v>49</v>
      </c>
      <c r="C767" s="7" t="s">
        <v>48</v>
      </c>
      <c r="D767" s="7" t="s">
        <v>36</v>
      </c>
      <c r="E767" s="20" t="s">
        <v>124</v>
      </c>
      <c r="F767" s="20" t="s">
        <v>125</v>
      </c>
      <c r="G767" s="21">
        <v>2015</v>
      </c>
    </row>
    <row r="768" spans="2:7" x14ac:dyDescent="0.3">
      <c r="B768" s="7" t="s">
        <v>49</v>
      </c>
      <c r="C768" s="7" t="s">
        <v>48</v>
      </c>
      <c r="D768" s="7" t="s">
        <v>37</v>
      </c>
      <c r="E768" s="20" t="s">
        <v>124</v>
      </c>
      <c r="F768" s="20" t="s">
        <v>125</v>
      </c>
      <c r="G768" s="21">
        <v>2024</v>
      </c>
    </row>
    <row r="769" spans="2:7" x14ac:dyDescent="0.3">
      <c r="B769" s="7" t="s">
        <v>49</v>
      </c>
      <c r="C769" s="7" t="s">
        <v>48</v>
      </c>
      <c r="D769" s="7" t="s">
        <v>38</v>
      </c>
      <c r="E769" s="20" t="s">
        <v>124</v>
      </c>
      <c r="F769" s="20" t="s">
        <v>125</v>
      </c>
      <c r="G769" s="21">
        <v>2038</v>
      </c>
    </row>
    <row r="770" spans="2:7" x14ac:dyDescent="0.3">
      <c r="B770" s="7" t="s">
        <v>49</v>
      </c>
      <c r="C770" s="7" t="s">
        <v>48</v>
      </c>
      <c r="D770" s="7" t="s">
        <v>39</v>
      </c>
      <c r="E770" s="20" t="s">
        <v>124</v>
      </c>
      <c r="F770" s="20" t="s">
        <v>125</v>
      </c>
      <c r="G770" s="21">
        <v>2044</v>
      </c>
    </row>
    <row r="771" spans="2:7" x14ac:dyDescent="0.3">
      <c r="B771" s="7" t="s">
        <v>49</v>
      </c>
      <c r="C771" s="7" t="s">
        <v>48</v>
      </c>
      <c r="D771" s="7" t="s">
        <v>40</v>
      </c>
      <c r="E771" s="20" t="s">
        <v>124</v>
      </c>
      <c r="F771" s="20" t="s">
        <v>125</v>
      </c>
      <c r="G771" s="21">
        <v>2048.884</v>
      </c>
    </row>
    <row r="772" spans="2:7" x14ac:dyDescent="0.3">
      <c r="B772" s="7" t="s">
        <v>49</v>
      </c>
      <c r="C772" s="7" t="s">
        <v>48</v>
      </c>
      <c r="D772" s="7" t="s">
        <v>41</v>
      </c>
      <c r="E772" s="20" t="s">
        <v>124</v>
      </c>
      <c r="F772" s="20" t="s">
        <v>125</v>
      </c>
      <c r="G772" s="21">
        <v>2058.2039999999997</v>
      </c>
    </row>
    <row r="773" spans="2:7" x14ac:dyDescent="0.3">
      <c r="B773" s="7" t="s">
        <v>50</v>
      </c>
      <c r="C773" s="7" t="s">
        <v>46</v>
      </c>
      <c r="D773" s="7" t="s">
        <v>31</v>
      </c>
      <c r="E773" s="20" t="s">
        <v>124</v>
      </c>
      <c r="F773" s="20" t="s">
        <v>125</v>
      </c>
      <c r="G773" s="21">
        <v>355</v>
      </c>
    </row>
    <row r="774" spans="2:7" x14ac:dyDescent="0.3">
      <c r="B774" s="7" t="s">
        <v>50</v>
      </c>
      <c r="C774" s="7" t="s">
        <v>46</v>
      </c>
      <c r="D774" s="7" t="s">
        <v>34</v>
      </c>
      <c r="E774" s="20" t="s">
        <v>124</v>
      </c>
      <c r="F774" s="20" t="s">
        <v>125</v>
      </c>
      <c r="G774" s="21">
        <v>356</v>
      </c>
    </row>
    <row r="775" spans="2:7" x14ac:dyDescent="0.3">
      <c r="B775" s="7" t="s">
        <v>50</v>
      </c>
      <c r="C775" s="7" t="s">
        <v>46</v>
      </c>
      <c r="D775" s="7" t="s">
        <v>35</v>
      </c>
      <c r="E775" s="20" t="s">
        <v>124</v>
      </c>
      <c r="F775" s="20" t="s">
        <v>125</v>
      </c>
      <c r="G775" s="21">
        <v>355</v>
      </c>
    </row>
    <row r="776" spans="2:7" x14ac:dyDescent="0.3">
      <c r="B776" s="7" t="s">
        <v>50</v>
      </c>
      <c r="C776" s="7" t="s">
        <v>46</v>
      </c>
      <c r="D776" s="7" t="s">
        <v>36</v>
      </c>
      <c r="E776" s="20" t="s">
        <v>124</v>
      </c>
      <c r="F776" s="20" t="s">
        <v>125</v>
      </c>
      <c r="G776" s="21">
        <v>356</v>
      </c>
    </row>
    <row r="777" spans="2:7" x14ac:dyDescent="0.3">
      <c r="B777" s="7" t="s">
        <v>50</v>
      </c>
      <c r="C777" s="7" t="s">
        <v>46</v>
      </c>
      <c r="D777" s="7" t="s">
        <v>37</v>
      </c>
      <c r="E777" s="20" t="s">
        <v>124</v>
      </c>
      <c r="F777" s="20" t="s">
        <v>125</v>
      </c>
      <c r="G777" s="21">
        <v>356</v>
      </c>
    </row>
    <row r="778" spans="2:7" x14ac:dyDescent="0.3">
      <c r="B778" s="7" t="s">
        <v>50</v>
      </c>
      <c r="C778" s="7" t="s">
        <v>46</v>
      </c>
      <c r="D778" s="7" t="s">
        <v>38</v>
      </c>
      <c r="E778" s="20" t="s">
        <v>124</v>
      </c>
      <c r="F778" s="20" t="s">
        <v>125</v>
      </c>
      <c r="G778" s="21">
        <v>356</v>
      </c>
    </row>
    <row r="779" spans="2:7" x14ac:dyDescent="0.3">
      <c r="B779" s="7" t="s">
        <v>50</v>
      </c>
      <c r="C779" s="7" t="s">
        <v>46</v>
      </c>
      <c r="D779" s="7" t="s">
        <v>39</v>
      </c>
      <c r="E779" s="20" t="s">
        <v>124</v>
      </c>
      <c r="F779" s="20" t="s">
        <v>125</v>
      </c>
      <c r="G779" s="21">
        <v>356</v>
      </c>
    </row>
    <row r="780" spans="2:7" x14ac:dyDescent="0.3">
      <c r="B780" s="7" t="s">
        <v>50</v>
      </c>
      <c r="C780" s="7" t="s">
        <v>46</v>
      </c>
      <c r="D780" s="7" t="s">
        <v>40</v>
      </c>
      <c r="E780" s="20" t="s">
        <v>124</v>
      </c>
      <c r="F780" s="20" t="s">
        <v>125</v>
      </c>
      <c r="G780" s="21">
        <v>356</v>
      </c>
    </row>
    <row r="781" spans="2:7" x14ac:dyDescent="0.3">
      <c r="B781" s="7" t="s">
        <v>50</v>
      </c>
      <c r="C781" s="7" t="s">
        <v>46</v>
      </c>
      <c r="D781" s="7" t="s">
        <v>41</v>
      </c>
      <c r="E781" s="20" t="s">
        <v>124</v>
      </c>
      <c r="F781" s="20" t="s">
        <v>125</v>
      </c>
      <c r="G781" s="21">
        <v>356</v>
      </c>
    </row>
    <row r="782" spans="2:7" x14ac:dyDescent="0.3">
      <c r="B782" s="7" t="s">
        <v>51</v>
      </c>
      <c r="C782" s="7" t="s">
        <v>30</v>
      </c>
      <c r="D782" s="7" t="s">
        <v>31</v>
      </c>
      <c r="E782" s="20" t="s">
        <v>124</v>
      </c>
      <c r="F782" s="20" t="s">
        <v>125</v>
      </c>
      <c r="G782" s="21">
        <v>1348</v>
      </c>
    </row>
    <row r="783" spans="2:7" x14ac:dyDescent="0.3">
      <c r="B783" s="7" t="s">
        <v>51</v>
      </c>
      <c r="C783" s="7" t="s">
        <v>30</v>
      </c>
      <c r="D783" s="7" t="s">
        <v>34</v>
      </c>
      <c r="E783" s="20" t="s">
        <v>124</v>
      </c>
      <c r="F783" s="20" t="s">
        <v>125</v>
      </c>
      <c r="G783" s="21">
        <v>1335</v>
      </c>
    </row>
    <row r="784" spans="2:7" x14ac:dyDescent="0.3">
      <c r="B784" s="7" t="s">
        <v>51</v>
      </c>
      <c r="C784" s="7" t="s">
        <v>30</v>
      </c>
      <c r="D784" s="7" t="s">
        <v>35</v>
      </c>
      <c r="E784" s="20" t="s">
        <v>124</v>
      </c>
      <c r="F784" s="20" t="s">
        <v>125</v>
      </c>
      <c r="G784" s="21">
        <v>1335.479</v>
      </c>
    </row>
    <row r="785" spans="2:7" x14ac:dyDescent="0.3">
      <c r="B785" s="7" t="s">
        <v>51</v>
      </c>
      <c r="C785" s="7" t="s">
        <v>30</v>
      </c>
      <c r="D785" s="7" t="s">
        <v>36</v>
      </c>
      <c r="E785" s="20" t="s">
        <v>124</v>
      </c>
      <c r="F785" s="20" t="s">
        <v>125</v>
      </c>
      <c r="G785" s="21">
        <v>1351.479</v>
      </c>
    </row>
    <row r="786" spans="2:7" x14ac:dyDescent="0.3">
      <c r="B786" s="7" t="s">
        <v>51</v>
      </c>
      <c r="C786" s="7" t="s">
        <v>30</v>
      </c>
      <c r="D786" s="7" t="s">
        <v>37</v>
      </c>
      <c r="E786" s="20" t="s">
        <v>124</v>
      </c>
      <c r="F786" s="20" t="s">
        <v>125</v>
      </c>
      <c r="G786" s="21">
        <v>1353</v>
      </c>
    </row>
    <row r="787" spans="2:7" x14ac:dyDescent="0.3">
      <c r="B787" s="7" t="s">
        <v>51</v>
      </c>
      <c r="C787" s="7" t="s">
        <v>30</v>
      </c>
      <c r="D787" s="7" t="s">
        <v>38</v>
      </c>
      <c r="E787" s="20" t="s">
        <v>124</v>
      </c>
      <c r="F787" s="20" t="s">
        <v>125</v>
      </c>
      <c r="G787" s="21">
        <v>1332</v>
      </c>
    </row>
    <row r="788" spans="2:7" x14ac:dyDescent="0.3">
      <c r="B788" s="7" t="s">
        <v>51</v>
      </c>
      <c r="C788" s="7" t="s">
        <v>30</v>
      </c>
      <c r="D788" s="7" t="s">
        <v>39</v>
      </c>
      <c r="E788" s="20" t="s">
        <v>124</v>
      </c>
      <c r="F788" s="20" t="s">
        <v>125</v>
      </c>
      <c r="G788" s="21">
        <v>1330.0724999999993</v>
      </c>
    </row>
    <row r="789" spans="2:7" x14ac:dyDescent="0.3">
      <c r="B789" s="7" t="s">
        <v>51</v>
      </c>
      <c r="C789" s="7" t="s">
        <v>30</v>
      </c>
      <c r="D789" s="7" t="s">
        <v>40</v>
      </c>
      <c r="E789" s="20" t="s">
        <v>124</v>
      </c>
      <c r="F789" s="20" t="s">
        <v>125</v>
      </c>
      <c r="G789" s="21">
        <v>1330</v>
      </c>
    </row>
    <row r="790" spans="2:7" x14ac:dyDescent="0.3">
      <c r="B790" s="7" t="s">
        <v>51</v>
      </c>
      <c r="C790" s="7" t="s">
        <v>30</v>
      </c>
      <c r="D790" s="7" t="s">
        <v>41</v>
      </c>
      <c r="E790" s="20" t="s">
        <v>124</v>
      </c>
      <c r="F790" s="20" t="s">
        <v>125</v>
      </c>
      <c r="G790" s="21">
        <v>1334</v>
      </c>
    </row>
    <row r="791" spans="2:7" x14ac:dyDescent="0.3">
      <c r="B791" s="7" t="s">
        <v>52</v>
      </c>
      <c r="C791" s="7" t="s">
        <v>46</v>
      </c>
      <c r="D791" s="7" t="s">
        <v>31</v>
      </c>
      <c r="E791" s="20" t="s">
        <v>124</v>
      </c>
      <c r="F791" s="20" t="s">
        <v>125</v>
      </c>
      <c r="G791" s="21">
        <v>562</v>
      </c>
    </row>
    <row r="792" spans="2:7" x14ac:dyDescent="0.3">
      <c r="B792" s="7" t="s">
        <v>52</v>
      </c>
      <c r="C792" s="7" t="s">
        <v>46</v>
      </c>
      <c r="D792" s="7" t="s">
        <v>34</v>
      </c>
      <c r="E792" s="20" t="s">
        <v>124</v>
      </c>
      <c r="F792" s="20" t="s">
        <v>125</v>
      </c>
      <c r="G792" s="21">
        <v>561</v>
      </c>
    </row>
    <row r="793" spans="2:7" x14ac:dyDescent="0.3">
      <c r="B793" s="7" t="s">
        <v>52</v>
      </c>
      <c r="C793" s="7" t="s">
        <v>46</v>
      </c>
      <c r="D793" s="7" t="s">
        <v>35</v>
      </c>
      <c r="E793" s="20" t="s">
        <v>124</v>
      </c>
      <c r="F793" s="20" t="s">
        <v>125</v>
      </c>
      <c r="G793" s="21">
        <v>561</v>
      </c>
    </row>
    <row r="794" spans="2:7" x14ac:dyDescent="0.3">
      <c r="B794" s="7" t="s">
        <v>52</v>
      </c>
      <c r="C794" s="7" t="s">
        <v>46</v>
      </c>
      <c r="D794" s="7" t="s">
        <v>36</v>
      </c>
      <c r="E794" s="20" t="s">
        <v>124</v>
      </c>
      <c r="F794" s="20" t="s">
        <v>125</v>
      </c>
      <c r="G794" s="21">
        <v>562</v>
      </c>
    </row>
    <row r="795" spans="2:7" x14ac:dyDescent="0.3">
      <c r="B795" s="7" t="s">
        <v>52</v>
      </c>
      <c r="C795" s="7" t="s">
        <v>46</v>
      </c>
      <c r="D795" s="7" t="s">
        <v>37</v>
      </c>
      <c r="E795" s="20" t="s">
        <v>124</v>
      </c>
      <c r="F795" s="20" t="s">
        <v>125</v>
      </c>
      <c r="G795" s="21">
        <v>566.78599999999994</v>
      </c>
    </row>
    <row r="796" spans="2:7" x14ac:dyDescent="0.3">
      <c r="B796" s="7" t="s">
        <v>52</v>
      </c>
      <c r="C796" s="7" t="s">
        <v>46</v>
      </c>
      <c r="D796" s="7" t="s">
        <v>38</v>
      </c>
      <c r="E796" s="20" t="s">
        <v>124</v>
      </c>
      <c r="F796" s="20" t="s">
        <v>125</v>
      </c>
      <c r="G796" s="21">
        <v>567</v>
      </c>
    </row>
    <row r="797" spans="2:7" x14ac:dyDescent="0.3">
      <c r="B797" s="7" t="s">
        <v>52</v>
      </c>
      <c r="C797" s="7" t="s">
        <v>46</v>
      </c>
      <c r="D797" s="7" t="s">
        <v>39</v>
      </c>
      <c r="E797" s="20" t="s">
        <v>124</v>
      </c>
      <c r="F797" s="20" t="s">
        <v>125</v>
      </c>
      <c r="G797" s="21">
        <v>567</v>
      </c>
    </row>
    <row r="798" spans="2:7" x14ac:dyDescent="0.3">
      <c r="B798" s="7" t="s">
        <v>52</v>
      </c>
      <c r="C798" s="7" t="s">
        <v>46</v>
      </c>
      <c r="D798" s="7" t="s">
        <v>40</v>
      </c>
      <c r="E798" s="20" t="s">
        <v>124</v>
      </c>
      <c r="F798" s="20" t="s">
        <v>125</v>
      </c>
      <c r="G798" s="21">
        <v>566.9</v>
      </c>
    </row>
    <row r="799" spans="2:7" x14ac:dyDescent="0.3">
      <c r="B799" s="7" t="s">
        <v>52</v>
      </c>
      <c r="C799" s="7" t="s">
        <v>46</v>
      </c>
      <c r="D799" s="7" t="s">
        <v>41</v>
      </c>
      <c r="E799" s="20" t="s">
        <v>124</v>
      </c>
      <c r="F799" s="20" t="s">
        <v>125</v>
      </c>
      <c r="G799" s="21">
        <v>567</v>
      </c>
    </row>
    <row r="800" spans="2:7" x14ac:dyDescent="0.3">
      <c r="B800" s="7" t="s">
        <v>53</v>
      </c>
      <c r="C800" s="7" t="s">
        <v>46</v>
      </c>
      <c r="D800" s="7" t="s">
        <v>31</v>
      </c>
      <c r="E800" s="20" t="s">
        <v>124</v>
      </c>
      <c r="F800" s="20" t="s">
        <v>125</v>
      </c>
      <c r="G800" s="21">
        <v>894</v>
      </c>
    </row>
    <row r="801" spans="2:7" x14ac:dyDescent="0.3">
      <c r="B801" s="7" t="s">
        <v>53</v>
      </c>
      <c r="C801" s="7" t="s">
        <v>46</v>
      </c>
      <c r="D801" s="7" t="s">
        <v>34</v>
      </c>
      <c r="E801" s="20" t="s">
        <v>124</v>
      </c>
      <c r="F801" s="20" t="s">
        <v>125</v>
      </c>
      <c r="G801" s="21">
        <v>894</v>
      </c>
    </row>
    <row r="802" spans="2:7" x14ac:dyDescent="0.3">
      <c r="B802" s="7" t="s">
        <v>53</v>
      </c>
      <c r="C802" s="7" t="s">
        <v>46</v>
      </c>
      <c r="D802" s="7" t="s">
        <v>35</v>
      </c>
      <c r="E802" s="20" t="s">
        <v>124</v>
      </c>
      <c r="F802" s="20" t="s">
        <v>125</v>
      </c>
      <c r="G802" s="21">
        <v>894</v>
      </c>
    </row>
    <row r="803" spans="2:7" x14ac:dyDescent="0.3">
      <c r="B803" s="7" t="s">
        <v>53</v>
      </c>
      <c r="C803" s="7" t="s">
        <v>46</v>
      </c>
      <c r="D803" s="7" t="s">
        <v>36</v>
      </c>
      <c r="E803" s="20" t="s">
        <v>124</v>
      </c>
      <c r="F803" s="20" t="s">
        <v>125</v>
      </c>
      <c r="G803" s="21">
        <v>894</v>
      </c>
    </row>
    <row r="804" spans="2:7" x14ac:dyDescent="0.3">
      <c r="B804" s="7" t="s">
        <v>53</v>
      </c>
      <c r="C804" s="7" t="s">
        <v>46</v>
      </c>
      <c r="D804" s="7" t="s">
        <v>37</v>
      </c>
      <c r="E804" s="20" t="s">
        <v>124</v>
      </c>
      <c r="F804" s="20" t="s">
        <v>125</v>
      </c>
      <c r="G804" s="21">
        <v>894</v>
      </c>
    </row>
    <row r="805" spans="2:7" x14ac:dyDescent="0.3">
      <c r="B805" s="7" t="s">
        <v>53</v>
      </c>
      <c r="C805" s="7" t="s">
        <v>46</v>
      </c>
      <c r="D805" s="7" t="s">
        <v>38</v>
      </c>
      <c r="E805" s="20" t="s">
        <v>124</v>
      </c>
      <c r="F805" s="20" t="s">
        <v>125</v>
      </c>
      <c r="G805" s="21">
        <v>894</v>
      </c>
    </row>
    <row r="806" spans="2:7" x14ac:dyDescent="0.3">
      <c r="B806" s="7" t="s">
        <v>53</v>
      </c>
      <c r="C806" s="7" t="s">
        <v>46</v>
      </c>
      <c r="D806" s="7" t="s">
        <v>39</v>
      </c>
      <c r="E806" s="20" t="s">
        <v>124</v>
      </c>
      <c r="F806" s="20" t="s">
        <v>125</v>
      </c>
      <c r="G806" s="21">
        <v>894</v>
      </c>
    </row>
    <row r="807" spans="2:7" x14ac:dyDescent="0.3">
      <c r="B807" s="7" t="s">
        <v>53</v>
      </c>
      <c r="C807" s="7" t="s">
        <v>46</v>
      </c>
      <c r="D807" s="7" t="s">
        <v>40</v>
      </c>
      <c r="E807" s="20" t="s">
        <v>124</v>
      </c>
      <c r="F807" s="20" t="s">
        <v>125</v>
      </c>
      <c r="G807" s="21">
        <v>905</v>
      </c>
    </row>
    <row r="808" spans="2:7" x14ac:dyDescent="0.3">
      <c r="B808" s="7" t="s">
        <v>53</v>
      </c>
      <c r="C808" s="7" t="s">
        <v>46</v>
      </c>
      <c r="D808" s="7" t="s">
        <v>41</v>
      </c>
      <c r="E808" s="20" t="s">
        <v>124</v>
      </c>
      <c r="F808" s="20" t="s">
        <v>125</v>
      </c>
      <c r="G808" s="21">
        <v>905</v>
      </c>
    </row>
    <row r="809" spans="2:7" x14ac:dyDescent="0.3">
      <c r="B809" s="7" t="s">
        <v>54</v>
      </c>
      <c r="C809" s="7" t="s">
        <v>30</v>
      </c>
      <c r="D809" s="7" t="s">
        <v>31</v>
      </c>
      <c r="E809" s="20" t="s">
        <v>124</v>
      </c>
      <c r="F809" s="20" t="s">
        <v>125</v>
      </c>
      <c r="G809" s="21">
        <v>5313</v>
      </c>
    </row>
    <row r="810" spans="2:7" x14ac:dyDescent="0.3">
      <c r="B810" s="7" t="s">
        <v>54</v>
      </c>
      <c r="C810" s="7" t="s">
        <v>30</v>
      </c>
      <c r="D810" s="7" t="s">
        <v>34</v>
      </c>
      <c r="E810" s="20" t="s">
        <v>124</v>
      </c>
      <c r="F810" s="20" t="s">
        <v>125</v>
      </c>
      <c r="G810" s="21">
        <v>5313</v>
      </c>
    </row>
    <row r="811" spans="2:7" x14ac:dyDescent="0.3">
      <c r="B811" s="7" t="s">
        <v>54</v>
      </c>
      <c r="C811" s="7" t="s">
        <v>30</v>
      </c>
      <c r="D811" s="7" t="s">
        <v>35</v>
      </c>
      <c r="E811" s="20" t="s">
        <v>124</v>
      </c>
      <c r="F811" s="20" t="s">
        <v>125</v>
      </c>
      <c r="G811" s="21">
        <v>5313</v>
      </c>
    </row>
    <row r="812" spans="2:7" x14ac:dyDescent="0.3">
      <c r="B812" s="7" t="s">
        <v>54</v>
      </c>
      <c r="C812" s="7" t="s">
        <v>30</v>
      </c>
      <c r="D812" s="7" t="s">
        <v>36</v>
      </c>
      <c r="E812" s="20" t="s">
        <v>124</v>
      </c>
      <c r="F812" s="20" t="s">
        <v>125</v>
      </c>
      <c r="G812" s="21">
        <v>5381</v>
      </c>
    </row>
    <row r="813" spans="2:7" x14ac:dyDescent="0.3">
      <c r="B813" s="7" t="s">
        <v>54</v>
      </c>
      <c r="C813" s="7" t="s">
        <v>30</v>
      </c>
      <c r="D813" s="7" t="s">
        <v>37</v>
      </c>
      <c r="E813" s="20" t="s">
        <v>124</v>
      </c>
      <c r="F813" s="20" t="s">
        <v>125</v>
      </c>
      <c r="G813" s="21">
        <v>5381</v>
      </c>
    </row>
    <row r="814" spans="2:7" x14ac:dyDescent="0.3">
      <c r="B814" s="7" t="s">
        <v>54</v>
      </c>
      <c r="C814" s="7" t="s">
        <v>30</v>
      </c>
      <c r="D814" s="7" t="s">
        <v>38</v>
      </c>
      <c r="E814" s="20" t="s">
        <v>124</v>
      </c>
      <c r="F814" s="20" t="s">
        <v>125</v>
      </c>
      <c r="G814" s="21">
        <v>5381</v>
      </c>
    </row>
    <row r="815" spans="2:7" x14ac:dyDescent="0.3">
      <c r="B815" s="7" t="s">
        <v>54</v>
      </c>
      <c r="C815" s="7" t="s">
        <v>30</v>
      </c>
      <c r="D815" s="7" t="s">
        <v>39</v>
      </c>
      <c r="E815" s="20" t="s">
        <v>124</v>
      </c>
      <c r="F815" s="20" t="s">
        <v>125</v>
      </c>
      <c r="G815" s="21">
        <v>5381</v>
      </c>
    </row>
    <row r="816" spans="2:7" x14ac:dyDescent="0.3">
      <c r="B816" s="7" t="s">
        <v>54</v>
      </c>
      <c r="C816" s="7" t="s">
        <v>30</v>
      </c>
      <c r="D816" s="7" t="s">
        <v>40</v>
      </c>
      <c r="E816" s="20" t="s">
        <v>124</v>
      </c>
      <c r="F816" s="20" t="s">
        <v>125</v>
      </c>
      <c r="G816" s="21">
        <v>5381</v>
      </c>
    </row>
    <row r="817" spans="2:7" x14ac:dyDescent="0.3">
      <c r="B817" s="7" t="s">
        <v>54</v>
      </c>
      <c r="C817" s="7" t="s">
        <v>30</v>
      </c>
      <c r="D817" s="7" t="s">
        <v>41</v>
      </c>
      <c r="E817" s="20" t="s">
        <v>124</v>
      </c>
      <c r="F817" s="20" t="s">
        <v>125</v>
      </c>
      <c r="G817" s="21">
        <v>5315</v>
      </c>
    </row>
    <row r="818" spans="2:7" x14ac:dyDescent="0.3">
      <c r="B818" s="7" t="s">
        <v>55</v>
      </c>
      <c r="C818" s="7" t="s">
        <v>48</v>
      </c>
      <c r="D818" s="7" t="s">
        <v>31</v>
      </c>
      <c r="E818" s="20" t="s">
        <v>124</v>
      </c>
      <c r="F818" s="20" t="s">
        <v>125</v>
      </c>
      <c r="G818" s="21">
        <v>4040</v>
      </c>
    </row>
    <row r="819" spans="2:7" x14ac:dyDescent="0.3">
      <c r="B819" s="7" t="s">
        <v>55</v>
      </c>
      <c r="C819" s="7" t="s">
        <v>48</v>
      </c>
      <c r="D819" s="7" t="s">
        <v>34</v>
      </c>
      <c r="E819" s="20" t="s">
        <v>124</v>
      </c>
      <c r="F819" s="20" t="s">
        <v>125</v>
      </c>
      <c r="G819" s="21">
        <v>4041</v>
      </c>
    </row>
    <row r="820" spans="2:7" x14ac:dyDescent="0.3">
      <c r="B820" s="7" t="s">
        <v>55</v>
      </c>
      <c r="C820" s="7" t="s">
        <v>48</v>
      </c>
      <c r="D820" s="7" t="s">
        <v>35</v>
      </c>
      <c r="E820" s="20" t="s">
        <v>124</v>
      </c>
      <c r="F820" s="20" t="s">
        <v>125</v>
      </c>
      <c r="G820" s="21">
        <v>4054</v>
      </c>
    </row>
    <row r="821" spans="2:7" x14ac:dyDescent="0.3">
      <c r="B821" s="7" t="s">
        <v>55</v>
      </c>
      <c r="C821" s="7" t="s">
        <v>48</v>
      </c>
      <c r="D821" s="7" t="s">
        <v>36</v>
      </c>
      <c r="E821" s="20" t="s">
        <v>124</v>
      </c>
      <c r="F821" s="20" t="s">
        <v>125</v>
      </c>
      <c r="G821" s="21">
        <v>4059</v>
      </c>
    </row>
    <row r="822" spans="2:7" x14ac:dyDescent="0.3">
      <c r="B822" s="7" t="s">
        <v>55</v>
      </c>
      <c r="C822" s="7" t="s">
        <v>48</v>
      </c>
      <c r="D822" s="7" t="s">
        <v>37</v>
      </c>
      <c r="E822" s="20" t="s">
        <v>124</v>
      </c>
      <c r="F822" s="20" t="s">
        <v>125</v>
      </c>
      <c r="G822" s="21">
        <v>4005</v>
      </c>
    </row>
    <row r="823" spans="2:7" x14ac:dyDescent="0.3">
      <c r="B823" s="7" t="s">
        <v>55</v>
      </c>
      <c r="C823" s="7" t="s">
        <v>48</v>
      </c>
      <c r="D823" s="7" t="s">
        <v>38</v>
      </c>
      <c r="E823" s="20" t="s">
        <v>124</v>
      </c>
      <c r="F823" s="20" t="s">
        <v>125</v>
      </c>
      <c r="G823" s="21">
        <v>4011</v>
      </c>
    </row>
    <row r="824" spans="2:7" x14ac:dyDescent="0.3">
      <c r="B824" s="7" t="s">
        <v>55</v>
      </c>
      <c r="C824" s="7" t="s">
        <v>48</v>
      </c>
      <c r="D824" s="7" t="s">
        <v>39</v>
      </c>
      <c r="E824" s="20" t="s">
        <v>124</v>
      </c>
      <c r="F824" s="20" t="s">
        <v>125</v>
      </c>
      <c r="G824" s="21">
        <v>4015</v>
      </c>
    </row>
    <row r="825" spans="2:7" x14ac:dyDescent="0.3">
      <c r="B825" s="7" t="s">
        <v>55</v>
      </c>
      <c r="C825" s="7" t="s">
        <v>48</v>
      </c>
      <c r="D825" s="7" t="s">
        <v>40</v>
      </c>
      <c r="E825" s="20" t="s">
        <v>124</v>
      </c>
      <c r="F825" s="20" t="s">
        <v>125</v>
      </c>
      <c r="G825" s="21">
        <v>4017</v>
      </c>
    </row>
    <row r="826" spans="2:7" x14ac:dyDescent="0.3">
      <c r="B826" s="7" t="s">
        <v>55</v>
      </c>
      <c r="C826" s="7" t="s">
        <v>48</v>
      </c>
      <c r="D826" s="7" t="s">
        <v>41</v>
      </c>
      <c r="E826" s="20" t="s">
        <v>124</v>
      </c>
      <c r="F826" s="20" t="s">
        <v>125</v>
      </c>
      <c r="G826" s="21">
        <v>4016</v>
      </c>
    </row>
    <row r="827" spans="2:7" x14ac:dyDescent="0.3">
      <c r="B827" s="7" t="s">
        <v>56</v>
      </c>
      <c r="C827" s="7" t="s">
        <v>57</v>
      </c>
      <c r="D827" s="7" t="s">
        <v>31</v>
      </c>
      <c r="E827" s="20" t="s">
        <v>124</v>
      </c>
      <c r="F827" s="20" t="s">
        <v>125</v>
      </c>
      <c r="G827" s="21">
        <v>1502</v>
      </c>
    </row>
    <row r="828" spans="2:7" x14ac:dyDescent="0.3">
      <c r="B828" s="7" t="s">
        <v>56</v>
      </c>
      <c r="C828" s="7" t="s">
        <v>57</v>
      </c>
      <c r="D828" s="7" t="s">
        <v>34</v>
      </c>
      <c r="E828" s="20" t="s">
        <v>124</v>
      </c>
      <c r="F828" s="20" t="s">
        <v>125</v>
      </c>
      <c r="G828" s="21">
        <v>1522</v>
      </c>
    </row>
    <row r="829" spans="2:7" x14ac:dyDescent="0.3">
      <c r="B829" s="7" t="s">
        <v>56</v>
      </c>
      <c r="C829" s="7" t="s">
        <v>57</v>
      </c>
      <c r="D829" s="7" t="s">
        <v>35</v>
      </c>
      <c r="E829" s="20" t="s">
        <v>124</v>
      </c>
      <c r="F829" s="20" t="s">
        <v>125</v>
      </c>
      <c r="G829" s="21">
        <v>1541</v>
      </c>
    </row>
    <row r="830" spans="2:7" x14ac:dyDescent="0.3">
      <c r="B830" s="7" t="s">
        <v>56</v>
      </c>
      <c r="C830" s="7" t="s">
        <v>57</v>
      </c>
      <c r="D830" s="7" t="s">
        <v>36</v>
      </c>
      <c r="E830" s="20" t="s">
        <v>124</v>
      </c>
      <c r="F830" s="20" t="s">
        <v>125</v>
      </c>
      <c r="G830" s="21">
        <v>1561</v>
      </c>
    </row>
    <row r="831" spans="2:7" x14ac:dyDescent="0.3">
      <c r="B831" s="7" t="s">
        <v>56</v>
      </c>
      <c r="C831" s="7" t="s">
        <v>57</v>
      </c>
      <c r="D831" s="7" t="s">
        <v>37</v>
      </c>
      <c r="E831" s="20" t="s">
        <v>124</v>
      </c>
      <c r="F831" s="20" t="s">
        <v>125</v>
      </c>
      <c r="G831" s="21">
        <v>1575</v>
      </c>
    </row>
    <row r="832" spans="2:7" x14ac:dyDescent="0.3">
      <c r="B832" s="7" t="s">
        <v>56</v>
      </c>
      <c r="C832" s="7" t="s">
        <v>57</v>
      </c>
      <c r="D832" s="7" t="s">
        <v>38</v>
      </c>
      <c r="E832" s="20" t="s">
        <v>124</v>
      </c>
      <c r="F832" s="20" t="s">
        <v>125</v>
      </c>
      <c r="G832" s="21">
        <v>1590</v>
      </c>
    </row>
    <row r="833" spans="2:7" x14ac:dyDescent="0.3">
      <c r="B833" s="7" t="s">
        <v>56</v>
      </c>
      <c r="C833" s="7" t="s">
        <v>57</v>
      </c>
      <c r="D833" s="7" t="s">
        <v>39</v>
      </c>
      <c r="E833" s="20" t="s">
        <v>124</v>
      </c>
      <c r="F833" s="20" t="s">
        <v>125</v>
      </c>
      <c r="G833" s="21">
        <v>1600</v>
      </c>
    </row>
    <row r="834" spans="2:7" x14ac:dyDescent="0.3">
      <c r="B834" s="7" t="s">
        <v>56</v>
      </c>
      <c r="C834" s="7" t="s">
        <v>57</v>
      </c>
      <c r="D834" s="7" t="s">
        <v>40</v>
      </c>
      <c r="E834" s="20" t="s">
        <v>124</v>
      </c>
      <c r="F834" s="20" t="s">
        <v>125</v>
      </c>
      <c r="G834" s="21">
        <v>1617</v>
      </c>
    </row>
    <row r="835" spans="2:7" x14ac:dyDescent="0.3">
      <c r="B835" s="7" t="s">
        <v>56</v>
      </c>
      <c r="C835" s="7" t="s">
        <v>57</v>
      </c>
      <c r="D835" s="7" t="s">
        <v>41</v>
      </c>
      <c r="E835" s="20" t="s">
        <v>124</v>
      </c>
      <c r="F835" s="20" t="s">
        <v>125</v>
      </c>
      <c r="G835" s="21">
        <v>1629</v>
      </c>
    </row>
    <row r="836" spans="2:7" x14ac:dyDescent="0.3">
      <c r="B836" s="7" t="s">
        <v>58</v>
      </c>
      <c r="C836" s="7" t="s">
        <v>57</v>
      </c>
      <c r="D836" s="7" t="s">
        <v>31</v>
      </c>
      <c r="E836" s="20" t="s">
        <v>124</v>
      </c>
      <c r="F836" s="20" t="s">
        <v>125</v>
      </c>
      <c r="G836" s="21">
        <v>1603.7729999999999</v>
      </c>
    </row>
    <row r="837" spans="2:7" x14ac:dyDescent="0.3">
      <c r="B837" s="7" t="s">
        <v>58</v>
      </c>
      <c r="C837" s="7" t="s">
        <v>57</v>
      </c>
      <c r="D837" s="7" t="s">
        <v>34</v>
      </c>
      <c r="E837" s="20" t="s">
        <v>124</v>
      </c>
      <c r="F837" s="20" t="s">
        <v>125</v>
      </c>
      <c r="G837" s="21">
        <v>1643.04954</v>
      </c>
    </row>
    <row r="838" spans="2:7" x14ac:dyDescent="0.3">
      <c r="B838" s="7" t="s">
        <v>58</v>
      </c>
      <c r="C838" s="7" t="s">
        <v>57</v>
      </c>
      <c r="D838" s="7" t="s">
        <v>35</v>
      </c>
      <c r="E838" s="20" t="s">
        <v>124</v>
      </c>
      <c r="F838" s="20" t="s">
        <v>125</v>
      </c>
      <c r="G838" s="21">
        <v>1695.38</v>
      </c>
    </row>
    <row r="839" spans="2:7" x14ac:dyDescent="0.3">
      <c r="B839" s="7" t="s">
        <v>58</v>
      </c>
      <c r="C839" s="7" t="s">
        <v>57</v>
      </c>
      <c r="D839" s="7" t="s">
        <v>36</v>
      </c>
      <c r="E839" s="20" t="s">
        <v>124</v>
      </c>
      <c r="F839" s="20" t="s">
        <v>125</v>
      </c>
      <c r="G839" s="21">
        <v>1764.55</v>
      </c>
    </row>
    <row r="840" spans="2:7" x14ac:dyDescent="0.3">
      <c r="B840" s="7" t="s">
        <v>58</v>
      </c>
      <c r="C840" s="7" t="s">
        <v>57</v>
      </c>
      <c r="D840" s="7" t="s">
        <v>37</v>
      </c>
      <c r="E840" s="20" t="s">
        <v>124</v>
      </c>
      <c r="F840" s="20" t="s">
        <v>125</v>
      </c>
      <c r="G840" s="21">
        <v>1799.6909999999998</v>
      </c>
    </row>
    <row r="841" spans="2:7" x14ac:dyDescent="0.3">
      <c r="B841" s="7" t="s">
        <v>58</v>
      </c>
      <c r="C841" s="7" t="s">
        <v>57</v>
      </c>
      <c r="D841" s="7" t="s">
        <v>38</v>
      </c>
      <c r="E841" s="20" t="s">
        <v>124</v>
      </c>
      <c r="F841" s="20" t="s">
        <v>125</v>
      </c>
      <c r="G841" s="21">
        <v>1856.0750000000003</v>
      </c>
    </row>
    <row r="842" spans="2:7" x14ac:dyDescent="0.3">
      <c r="B842" s="7" t="s">
        <v>58</v>
      </c>
      <c r="C842" s="7" t="s">
        <v>57</v>
      </c>
      <c r="D842" s="7" t="s">
        <v>39</v>
      </c>
      <c r="E842" s="20" t="s">
        <v>124</v>
      </c>
      <c r="F842" s="20" t="s">
        <v>125</v>
      </c>
      <c r="G842" s="21">
        <v>1875.38</v>
      </c>
    </row>
    <row r="843" spans="2:7" x14ac:dyDescent="0.3">
      <c r="B843" s="7" t="s">
        <v>58</v>
      </c>
      <c r="C843" s="7" t="s">
        <v>57</v>
      </c>
      <c r="D843" s="7" t="s">
        <v>40</v>
      </c>
      <c r="E843" s="20" t="s">
        <v>124</v>
      </c>
      <c r="F843" s="20" t="s">
        <v>125</v>
      </c>
      <c r="G843" s="21">
        <v>1919.93</v>
      </c>
    </row>
    <row r="844" spans="2:7" x14ac:dyDescent="0.3">
      <c r="B844" s="7" t="s">
        <v>58</v>
      </c>
      <c r="C844" s="7" t="s">
        <v>57</v>
      </c>
      <c r="D844" s="7" t="s">
        <v>41</v>
      </c>
      <c r="E844" s="20" t="s">
        <v>124</v>
      </c>
      <c r="F844" s="20" t="s">
        <v>125</v>
      </c>
      <c r="G844" s="21">
        <v>1974.8999999999999</v>
      </c>
    </row>
    <row r="845" spans="2:7" x14ac:dyDescent="0.3">
      <c r="B845" s="7" t="s">
        <v>59</v>
      </c>
      <c r="C845" s="7" t="s">
        <v>30</v>
      </c>
      <c r="D845" s="7" t="s">
        <v>31</v>
      </c>
      <c r="E845" s="20" t="s">
        <v>124</v>
      </c>
      <c r="F845" s="20" t="s">
        <v>125</v>
      </c>
      <c r="G845" s="21">
        <v>1320.3999999999999</v>
      </c>
    </row>
    <row r="846" spans="2:7" x14ac:dyDescent="0.3">
      <c r="B846" s="7" t="s">
        <v>59</v>
      </c>
      <c r="C846" s="7" t="s">
        <v>30</v>
      </c>
      <c r="D846" s="7" t="s">
        <v>34</v>
      </c>
      <c r="E846" s="20" t="s">
        <v>124</v>
      </c>
      <c r="F846" s="20" t="s">
        <v>125</v>
      </c>
      <c r="G846" s="21">
        <v>1320.3</v>
      </c>
    </row>
    <row r="847" spans="2:7" x14ac:dyDescent="0.3">
      <c r="B847" s="7" t="s">
        <v>59</v>
      </c>
      <c r="C847" s="7" t="s">
        <v>30</v>
      </c>
      <c r="D847" s="7" t="s">
        <v>35</v>
      </c>
      <c r="E847" s="20" t="s">
        <v>124</v>
      </c>
      <c r="F847" s="20" t="s">
        <v>125</v>
      </c>
      <c r="G847" s="21">
        <v>1280.4000000000001</v>
      </c>
    </row>
    <row r="848" spans="2:7" x14ac:dyDescent="0.3">
      <c r="B848" s="7" t="s">
        <v>59</v>
      </c>
      <c r="C848" s="7" t="s">
        <v>30</v>
      </c>
      <c r="D848" s="7" t="s">
        <v>36</v>
      </c>
      <c r="E848" s="20" t="s">
        <v>124</v>
      </c>
      <c r="F848" s="20" t="s">
        <v>125</v>
      </c>
      <c r="G848" s="21">
        <v>1280</v>
      </c>
    </row>
    <row r="849" spans="2:7" x14ac:dyDescent="0.3">
      <c r="B849" s="7" t="s">
        <v>59</v>
      </c>
      <c r="C849" s="7" t="s">
        <v>30</v>
      </c>
      <c r="D849" s="7" t="s">
        <v>37</v>
      </c>
      <c r="E849" s="20" t="s">
        <v>124</v>
      </c>
      <c r="F849" s="20" t="s">
        <v>125</v>
      </c>
      <c r="G849" s="21">
        <v>1320</v>
      </c>
    </row>
    <row r="850" spans="2:7" x14ac:dyDescent="0.3">
      <c r="B850" s="7" t="s">
        <v>59</v>
      </c>
      <c r="C850" s="7" t="s">
        <v>30</v>
      </c>
      <c r="D850" s="7" t="s">
        <v>38</v>
      </c>
      <c r="E850" s="20" t="s">
        <v>124</v>
      </c>
      <c r="F850" s="20" t="s">
        <v>125</v>
      </c>
      <c r="G850" s="21">
        <v>1280</v>
      </c>
    </row>
    <row r="851" spans="2:7" x14ac:dyDescent="0.3">
      <c r="B851" s="7" t="s">
        <v>59</v>
      </c>
      <c r="C851" s="7" t="s">
        <v>30</v>
      </c>
      <c r="D851" s="7" t="s">
        <v>39</v>
      </c>
      <c r="E851" s="20" t="s">
        <v>124</v>
      </c>
      <c r="F851" s="20" t="s">
        <v>125</v>
      </c>
      <c r="G851" s="21">
        <v>1296</v>
      </c>
    </row>
    <row r="852" spans="2:7" x14ac:dyDescent="0.3">
      <c r="B852" s="7" t="s">
        <v>59</v>
      </c>
      <c r="C852" s="7" t="s">
        <v>30</v>
      </c>
      <c r="D852" s="7" t="s">
        <v>40</v>
      </c>
      <c r="E852" s="20" t="s">
        <v>124</v>
      </c>
      <c r="F852" s="20" t="s">
        <v>125</v>
      </c>
      <c r="G852" s="21">
        <v>1296</v>
      </c>
    </row>
    <row r="853" spans="2:7" x14ac:dyDescent="0.3">
      <c r="B853" s="7" t="s">
        <v>59</v>
      </c>
      <c r="C853" s="7" t="s">
        <v>30</v>
      </c>
      <c r="D853" s="7" t="s">
        <v>41</v>
      </c>
      <c r="E853" s="20" t="s">
        <v>124</v>
      </c>
      <c r="F853" s="20" t="s">
        <v>125</v>
      </c>
      <c r="G853" s="21">
        <v>1296</v>
      </c>
    </row>
    <row r="854" spans="2:7" x14ac:dyDescent="0.3">
      <c r="B854" s="7" t="s">
        <v>60</v>
      </c>
      <c r="C854" s="7" t="s">
        <v>48</v>
      </c>
      <c r="D854" s="7" t="s">
        <v>31</v>
      </c>
      <c r="E854" s="20" t="s">
        <v>124</v>
      </c>
      <c r="F854" s="20" t="s">
        <v>125</v>
      </c>
      <c r="G854" s="21">
        <v>1623</v>
      </c>
    </row>
    <row r="855" spans="2:7" x14ac:dyDescent="0.3">
      <c r="B855" s="7" t="s">
        <v>60</v>
      </c>
      <c r="C855" s="7" t="s">
        <v>48</v>
      </c>
      <c r="D855" s="7" t="s">
        <v>34</v>
      </c>
      <c r="E855" s="20" t="s">
        <v>124</v>
      </c>
      <c r="F855" s="20" t="s">
        <v>125</v>
      </c>
      <c r="G855" s="21">
        <v>1626</v>
      </c>
    </row>
    <row r="856" spans="2:7" x14ac:dyDescent="0.3">
      <c r="B856" s="7" t="s">
        <v>60</v>
      </c>
      <c r="C856" s="7" t="s">
        <v>48</v>
      </c>
      <c r="D856" s="7" t="s">
        <v>35</v>
      </c>
      <c r="E856" s="20" t="s">
        <v>124</v>
      </c>
      <c r="F856" s="20" t="s">
        <v>125</v>
      </c>
      <c r="G856" s="21">
        <v>1628</v>
      </c>
    </row>
    <row r="857" spans="2:7" x14ac:dyDescent="0.3">
      <c r="B857" s="7" t="s">
        <v>60</v>
      </c>
      <c r="C857" s="7" t="s">
        <v>48</v>
      </c>
      <c r="D857" s="7" t="s">
        <v>36</v>
      </c>
      <c r="E857" s="20" t="s">
        <v>124</v>
      </c>
      <c r="F857" s="20" t="s">
        <v>125</v>
      </c>
      <c r="G857" s="21">
        <v>1632</v>
      </c>
    </row>
    <row r="858" spans="2:7" x14ac:dyDescent="0.3">
      <c r="B858" s="7" t="s">
        <v>60</v>
      </c>
      <c r="C858" s="7" t="s">
        <v>48</v>
      </c>
      <c r="D858" s="7" t="s">
        <v>37</v>
      </c>
      <c r="E858" s="20" t="s">
        <v>124</v>
      </c>
      <c r="F858" s="20" t="s">
        <v>125</v>
      </c>
      <c r="G858" s="21">
        <v>1632</v>
      </c>
    </row>
    <row r="859" spans="2:7" x14ac:dyDescent="0.3">
      <c r="B859" s="7" t="s">
        <v>60</v>
      </c>
      <c r="C859" s="7" t="s">
        <v>48</v>
      </c>
      <c r="D859" s="7" t="s">
        <v>38</v>
      </c>
      <c r="E859" s="20" t="s">
        <v>124</v>
      </c>
      <c r="F859" s="20" t="s">
        <v>125</v>
      </c>
      <c r="G859" s="21">
        <v>1632</v>
      </c>
    </row>
    <row r="860" spans="2:7" x14ac:dyDescent="0.3">
      <c r="B860" s="7" t="s">
        <v>60</v>
      </c>
      <c r="C860" s="7" t="s">
        <v>48</v>
      </c>
      <c r="D860" s="7" t="s">
        <v>39</v>
      </c>
      <c r="E860" s="20" t="s">
        <v>124</v>
      </c>
      <c r="F860" s="20" t="s">
        <v>125</v>
      </c>
      <c r="G860" s="21">
        <v>1623</v>
      </c>
    </row>
    <row r="861" spans="2:7" x14ac:dyDescent="0.3">
      <c r="B861" s="7" t="s">
        <v>60</v>
      </c>
      <c r="C861" s="7" t="s">
        <v>48</v>
      </c>
      <c r="D861" s="7" t="s">
        <v>40</v>
      </c>
      <c r="E861" s="20" t="s">
        <v>124</v>
      </c>
      <c r="F861" s="20" t="s">
        <v>125</v>
      </c>
      <c r="G861" s="21">
        <v>1628</v>
      </c>
    </row>
    <row r="862" spans="2:7" x14ac:dyDescent="0.3">
      <c r="B862" s="7" t="s">
        <v>60</v>
      </c>
      <c r="C862" s="7" t="s">
        <v>48</v>
      </c>
      <c r="D862" s="7" t="s">
        <v>41</v>
      </c>
      <c r="E862" s="20" t="s">
        <v>124</v>
      </c>
      <c r="F862" s="20" t="s">
        <v>125</v>
      </c>
      <c r="G862" s="21">
        <v>1630</v>
      </c>
    </row>
    <row r="863" spans="2:7" x14ac:dyDescent="0.3">
      <c r="B863" s="7" t="s">
        <v>61</v>
      </c>
      <c r="C863" s="7" t="s">
        <v>48</v>
      </c>
      <c r="D863" s="7" t="s">
        <v>31</v>
      </c>
      <c r="E863" s="20" t="s">
        <v>124</v>
      </c>
      <c r="F863" s="20" t="s">
        <v>125</v>
      </c>
      <c r="G863" s="21">
        <v>2370</v>
      </c>
    </row>
    <row r="864" spans="2:7" x14ac:dyDescent="0.3">
      <c r="B864" s="7" t="s">
        <v>61</v>
      </c>
      <c r="C864" s="7" t="s">
        <v>48</v>
      </c>
      <c r="D864" s="7" t="s">
        <v>34</v>
      </c>
      <c r="E864" s="20" t="s">
        <v>124</v>
      </c>
      <c r="F864" s="20" t="s">
        <v>125</v>
      </c>
      <c r="G864" s="21">
        <v>2367</v>
      </c>
    </row>
    <row r="865" spans="2:7" x14ac:dyDescent="0.3">
      <c r="B865" s="7" t="s">
        <v>61</v>
      </c>
      <c r="C865" s="7" t="s">
        <v>48</v>
      </c>
      <c r="D865" s="7" t="s">
        <v>35</v>
      </c>
      <c r="E865" s="20" t="s">
        <v>124</v>
      </c>
      <c r="F865" s="20" t="s">
        <v>125</v>
      </c>
      <c r="G865" s="21">
        <v>2368</v>
      </c>
    </row>
    <row r="866" spans="2:7" x14ac:dyDescent="0.3">
      <c r="B866" s="7" t="s">
        <v>61</v>
      </c>
      <c r="C866" s="7" t="s">
        <v>48</v>
      </c>
      <c r="D866" s="7" t="s">
        <v>36</v>
      </c>
      <c r="E866" s="20" t="s">
        <v>124</v>
      </c>
      <c r="F866" s="20" t="s">
        <v>125</v>
      </c>
      <c r="G866" s="21">
        <v>2369</v>
      </c>
    </row>
    <row r="867" spans="2:7" x14ac:dyDescent="0.3">
      <c r="B867" s="7" t="s">
        <v>61</v>
      </c>
      <c r="C867" s="7" t="s">
        <v>48</v>
      </c>
      <c r="D867" s="7" t="s">
        <v>37</v>
      </c>
      <c r="E867" s="20" t="s">
        <v>124</v>
      </c>
      <c r="F867" s="20" t="s">
        <v>125</v>
      </c>
      <c r="G867" s="21">
        <v>2369</v>
      </c>
    </row>
    <row r="868" spans="2:7" x14ac:dyDescent="0.3">
      <c r="B868" s="7" t="s">
        <v>61</v>
      </c>
      <c r="C868" s="7" t="s">
        <v>48</v>
      </c>
      <c r="D868" s="7" t="s">
        <v>38</v>
      </c>
      <c r="E868" s="20" t="s">
        <v>124</v>
      </c>
      <c r="F868" s="20" t="s">
        <v>125</v>
      </c>
      <c r="G868" s="21">
        <v>2369</v>
      </c>
    </row>
    <row r="869" spans="2:7" x14ac:dyDescent="0.3">
      <c r="B869" s="7" t="s">
        <v>61</v>
      </c>
      <c r="C869" s="7" t="s">
        <v>48</v>
      </c>
      <c r="D869" s="7" t="s">
        <v>39</v>
      </c>
      <c r="E869" s="20" t="s">
        <v>124</v>
      </c>
      <c r="F869" s="20" t="s">
        <v>125</v>
      </c>
      <c r="G869" s="21">
        <v>2369</v>
      </c>
    </row>
    <row r="870" spans="2:7" x14ac:dyDescent="0.3">
      <c r="B870" s="7" t="s">
        <v>61</v>
      </c>
      <c r="C870" s="7" t="s">
        <v>48</v>
      </c>
      <c r="D870" s="7" t="s">
        <v>40</v>
      </c>
      <c r="E870" s="20" t="s">
        <v>124</v>
      </c>
      <c r="F870" s="20" t="s">
        <v>125</v>
      </c>
      <c r="G870" s="21">
        <v>2357</v>
      </c>
    </row>
    <row r="871" spans="2:7" x14ac:dyDescent="0.3">
      <c r="B871" s="7" t="s">
        <v>61</v>
      </c>
      <c r="C871" s="7" t="s">
        <v>48</v>
      </c>
      <c r="D871" s="7" t="s">
        <v>41</v>
      </c>
      <c r="E871" s="20" t="s">
        <v>124</v>
      </c>
      <c r="F871" s="20" t="s">
        <v>125</v>
      </c>
      <c r="G871" s="21">
        <v>2746</v>
      </c>
    </row>
    <row r="872" spans="2:7" x14ac:dyDescent="0.3">
      <c r="B872" s="7" t="s">
        <v>62</v>
      </c>
      <c r="C872" s="7" t="s">
        <v>46</v>
      </c>
      <c r="D872" s="7" t="s">
        <v>31</v>
      </c>
      <c r="E872" s="20" t="s">
        <v>124</v>
      </c>
      <c r="F872" s="20" t="s">
        <v>125</v>
      </c>
      <c r="G872" s="21">
        <v>513.5</v>
      </c>
    </row>
    <row r="873" spans="2:7" x14ac:dyDescent="0.3">
      <c r="B873" s="7" t="s">
        <v>62</v>
      </c>
      <c r="C873" s="7" t="s">
        <v>46</v>
      </c>
      <c r="D873" s="7" t="s">
        <v>34</v>
      </c>
      <c r="E873" s="20" t="s">
        <v>124</v>
      </c>
      <c r="F873" s="20" t="s">
        <v>125</v>
      </c>
      <c r="G873" s="21">
        <v>513.5</v>
      </c>
    </row>
    <row r="874" spans="2:7" x14ac:dyDescent="0.3">
      <c r="B874" s="7" t="s">
        <v>62</v>
      </c>
      <c r="C874" s="7" t="s">
        <v>46</v>
      </c>
      <c r="D874" s="7" t="s">
        <v>35</v>
      </c>
      <c r="E874" s="20" t="s">
        <v>124</v>
      </c>
      <c r="F874" s="20" t="s">
        <v>125</v>
      </c>
      <c r="G874" s="21">
        <v>514</v>
      </c>
    </row>
    <row r="875" spans="2:7" x14ac:dyDescent="0.3">
      <c r="B875" s="7" t="s">
        <v>62</v>
      </c>
      <c r="C875" s="7" t="s">
        <v>46</v>
      </c>
      <c r="D875" s="7" t="s">
        <v>36</v>
      </c>
      <c r="E875" s="20" t="s">
        <v>124</v>
      </c>
      <c r="F875" s="20" t="s">
        <v>125</v>
      </c>
      <c r="G875" s="21">
        <v>514</v>
      </c>
    </row>
    <row r="876" spans="2:7" x14ac:dyDescent="0.3">
      <c r="B876" s="7" t="s">
        <v>62</v>
      </c>
      <c r="C876" s="7" t="s">
        <v>46</v>
      </c>
      <c r="D876" s="7" t="s">
        <v>37</v>
      </c>
      <c r="E876" s="20" t="s">
        <v>124</v>
      </c>
      <c r="F876" s="20" t="s">
        <v>125</v>
      </c>
      <c r="G876" s="21">
        <v>514</v>
      </c>
    </row>
    <row r="877" spans="2:7" x14ac:dyDescent="0.3">
      <c r="B877" s="7" t="s">
        <v>62</v>
      </c>
      <c r="C877" s="7" t="s">
        <v>46</v>
      </c>
      <c r="D877" s="7" t="s">
        <v>38</v>
      </c>
      <c r="E877" s="20" t="s">
        <v>124</v>
      </c>
      <c r="F877" s="20" t="s">
        <v>125</v>
      </c>
      <c r="G877" s="21">
        <v>514</v>
      </c>
    </row>
    <row r="878" spans="2:7" x14ac:dyDescent="0.3">
      <c r="B878" s="7" t="s">
        <v>62</v>
      </c>
      <c r="C878" s="7" t="s">
        <v>46</v>
      </c>
      <c r="D878" s="7" t="s">
        <v>39</v>
      </c>
      <c r="E878" s="20" t="s">
        <v>124</v>
      </c>
      <c r="F878" s="20" t="s">
        <v>125</v>
      </c>
      <c r="G878" s="21">
        <v>514</v>
      </c>
    </row>
    <row r="879" spans="2:7" x14ac:dyDescent="0.3">
      <c r="B879" s="7" t="s">
        <v>62</v>
      </c>
      <c r="C879" s="7" t="s">
        <v>46</v>
      </c>
      <c r="D879" s="7" t="s">
        <v>40</v>
      </c>
      <c r="E879" s="20" t="s">
        <v>124</v>
      </c>
      <c r="F879" s="20" t="s">
        <v>125</v>
      </c>
      <c r="G879" s="21">
        <v>514</v>
      </c>
    </row>
    <row r="880" spans="2:7" x14ac:dyDescent="0.3">
      <c r="B880" s="7" t="s">
        <v>62</v>
      </c>
      <c r="C880" s="7" t="s">
        <v>46</v>
      </c>
      <c r="D880" s="7" t="s">
        <v>41</v>
      </c>
      <c r="E880" s="20" t="s">
        <v>124</v>
      </c>
      <c r="F880" s="20" t="s">
        <v>125</v>
      </c>
      <c r="G880" s="21">
        <v>514</v>
      </c>
    </row>
    <row r="881" spans="2:7" x14ac:dyDescent="0.3">
      <c r="B881" s="7" t="s">
        <v>63</v>
      </c>
      <c r="C881" s="7" t="s">
        <v>48</v>
      </c>
      <c r="D881" s="7" t="s">
        <v>31</v>
      </c>
      <c r="E881" s="20" t="s">
        <v>124</v>
      </c>
      <c r="F881" s="20" t="s">
        <v>125</v>
      </c>
      <c r="G881" s="21">
        <v>2953</v>
      </c>
    </row>
    <row r="882" spans="2:7" x14ac:dyDescent="0.3">
      <c r="B882" s="7" t="s">
        <v>63</v>
      </c>
      <c r="C882" s="7" t="s">
        <v>48</v>
      </c>
      <c r="D882" s="7" t="s">
        <v>34</v>
      </c>
      <c r="E882" s="20" t="s">
        <v>124</v>
      </c>
      <c r="F882" s="20" t="s">
        <v>125</v>
      </c>
      <c r="G882" s="21">
        <v>2966</v>
      </c>
    </row>
    <row r="883" spans="2:7" x14ac:dyDescent="0.3">
      <c r="B883" s="7" t="s">
        <v>63</v>
      </c>
      <c r="C883" s="7" t="s">
        <v>48</v>
      </c>
      <c r="D883" s="7" t="s">
        <v>35</v>
      </c>
      <c r="E883" s="20" t="s">
        <v>124</v>
      </c>
      <c r="F883" s="20" t="s">
        <v>125</v>
      </c>
      <c r="G883" s="21">
        <v>2968</v>
      </c>
    </row>
    <row r="884" spans="2:7" x14ac:dyDescent="0.3">
      <c r="B884" s="7" t="s">
        <v>63</v>
      </c>
      <c r="C884" s="7" t="s">
        <v>48</v>
      </c>
      <c r="D884" s="7" t="s">
        <v>36</v>
      </c>
      <c r="E884" s="20" t="s">
        <v>124</v>
      </c>
      <c r="F884" s="20" t="s">
        <v>125</v>
      </c>
      <c r="G884" s="21">
        <v>2958</v>
      </c>
    </row>
    <row r="885" spans="2:7" x14ac:dyDescent="0.3">
      <c r="B885" s="7" t="s">
        <v>63</v>
      </c>
      <c r="C885" s="7" t="s">
        <v>48</v>
      </c>
      <c r="D885" s="7" t="s">
        <v>37</v>
      </c>
      <c r="E885" s="20" t="s">
        <v>124</v>
      </c>
      <c r="F885" s="20" t="s">
        <v>125</v>
      </c>
      <c r="G885" s="21">
        <v>2971</v>
      </c>
    </row>
    <row r="886" spans="2:7" x14ac:dyDescent="0.3">
      <c r="B886" s="7" t="s">
        <v>63</v>
      </c>
      <c r="C886" s="7" t="s">
        <v>48</v>
      </c>
      <c r="D886" s="7" t="s">
        <v>38</v>
      </c>
      <c r="E886" s="20" t="s">
        <v>124</v>
      </c>
      <c r="F886" s="20" t="s">
        <v>125</v>
      </c>
      <c r="G886" s="21">
        <v>2974</v>
      </c>
    </row>
    <row r="887" spans="2:7" x14ac:dyDescent="0.3">
      <c r="B887" s="7" t="s">
        <v>63</v>
      </c>
      <c r="C887" s="7" t="s">
        <v>48</v>
      </c>
      <c r="D887" s="7" t="s">
        <v>39</v>
      </c>
      <c r="E887" s="20" t="s">
        <v>124</v>
      </c>
      <c r="F887" s="20" t="s">
        <v>125</v>
      </c>
      <c r="G887" s="21">
        <v>2980</v>
      </c>
    </row>
    <row r="888" spans="2:7" x14ac:dyDescent="0.3">
      <c r="B888" s="7" t="s">
        <v>63</v>
      </c>
      <c r="C888" s="7" t="s">
        <v>48</v>
      </c>
      <c r="D888" s="7" t="s">
        <v>40</v>
      </c>
      <c r="E888" s="20" t="s">
        <v>124</v>
      </c>
      <c r="F888" s="20" t="s">
        <v>125</v>
      </c>
      <c r="G888" s="21">
        <v>2980</v>
      </c>
    </row>
    <row r="889" spans="2:7" x14ac:dyDescent="0.3">
      <c r="B889" s="7" t="s">
        <v>63</v>
      </c>
      <c r="C889" s="7" t="s">
        <v>48</v>
      </c>
      <c r="D889" s="7" t="s">
        <v>41</v>
      </c>
      <c r="E889" s="20" t="s">
        <v>124</v>
      </c>
      <c r="F889" s="20" t="s">
        <v>125</v>
      </c>
      <c r="G889" s="21">
        <v>3042</v>
      </c>
    </row>
    <row r="890" spans="2:7" x14ac:dyDescent="0.3">
      <c r="B890" s="7" t="s">
        <v>64</v>
      </c>
      <c r="C890" s="7" t="s">
        <v>46</v>
      </c>
      <c r="D890" s="7" t="s">
        <v>31</v>
      </c>
      <c r="E890" s="20" t="s">
        <v>124</v>
      </c>
      <c r="F890" s="20" t="s">
        <v>125</v>
      </c>
      <c r="G890" s="21">
        <v>704</v>
      </c>
    </row>
    <row r="891" spans="2:7" x14ac:dyDescent="0.3">
      <c r="B891" s="7" t="s">
        <v>64</v>
      </c>
      <c r="C891" s="7" t="s">
        <v>46</v>
      </c>
      <c r="D891" s="7" t="s">
        <v>34</v>
      </c>
      <c r="E891" s="20" t="s">
        <v>124</v>
      </c>
      <c r="F891" s="20" t="s">
        <v>125</v>
      </c>
      <c r="G891" s="21">
        <v>705</v>
      </c>
    </row>
    <row r="892" spans="2:7" x14ac:dyDescent="0.3">
      <c r="B892" s="7" t="s">
        <v>64</v>
      </c>
      <c r="C892" s="7" t="s">
        <v>46</v>
      </c>
      <c r="D892" s="7" t="s">
        <v>35</v>
      </c>
      <c r="E892" s="20" t="s">
        <v>124</v>
      </c>
      <c r="F892" s="20" t="s">
        <v>125</v>
      </c>
      <c r="G892" s="21">
        <v>704</v>
      </c>
    </row>
    <row r="893" spans="2:7" x14ac:dyDescent="0.3">
      <c r="B893" s="7" t="s">
        <v>64</v>
      </c>
      <c r="C893" s="7" t="s">
        <v>46</v>
      </c>
      <c r="D893" s="7" t="s">
        <v>36</v>
      </c>
      <c r="E893" s="20" t="s">
        <v>124</v>
      </c>
      <c r="F893" s="20" t="s">
        <v>125</v>
      </c>
      <c r="G893" s="21">
        <v>705</v>
      </c>
    </row>
    <row r="894" spans="2:7" x14ac:dyDescent="0.3">
      <c r="B894" s="7" t="s">
        <v>64</v>
      </c>
      <c r="C894" s="7" t="s">
        <v>46</v>
      </c>
      <c r="D894" s="7" t="s">
        <v>37</v>
      </c>
      <c r="E894" s="20" t="s">
        <v>124</v>
      </c>
      <c r="F894" s="20" t="s">
        <v>125</v>
      </c>
      <c r="G894" s="21">
        <v>702</v>
      </c>
    </row>
    <row r="895" spans="2:7" x14ac:dyDescent="0.3">
      <c r="B895" s="7" t="s">
        <v>64</v>
      </c>
      <c r="C895" s="7" t="s">
        <v>46</v>
      </c>
      <c r="D895" s="7" t="s">
        <v>38</v>
      </c>
      <c r="E895" s="20" t="s">
        <v>124</v>
      </c>
      <c r="F895" s="20" t="s">
        <v>125</v>
      </c>
      <c r="G895" s="21">
        <v>703</v>
      </c>
    </row>
    <row r="896" spans="2:7" x14ac:dyDescent="0.3">
      <c r="B896" s="7" t="s">
        <v>64</v>
      </c>
      <c r="C896" s="7" t="s">
        <v>46</v>
      </c>
      <c r="D896" s="7" t="s">
        <v>39</v>
      </c>
      <c r="E896" s="20" t="s">
        <v>124</v>
      </c>
      <c r="F896" s="20" t="s">
        <v>125</v>
      </c>
      <c r="G896" s="21">
        <v>703</v>
      </c>
    </row>
    <row r="897" spans="2:7" x14ac:dyDescent="0.3">
      <c r="B897" s="7" t="s">
        <v>64</v>
      </c>
      <c r="C897" s="7" t="s">
        <v>46</v>
      </c>
      <c r="D897" s="7" t="s">
        <v>40</v>
      </c>
      <c r="E897" s="20" t="s">
        <v>124</v>
      </c>
      <c r="F897" s="20" t="s">
        <v>125</v>
      </c>
      <c r="G897" s="21">
        <v>704</v>
      </c>
    </row>
    <row r="898" spans="2:7" x14ac:dyDescent="0.3">
      <c r="B898" s="7" t="s">
        <v>64</v>
      </c>
      <c r="C898" s="7" t="s">
        <v>46</v>
      </c>
      <c r="D898" s="7" t="s">
        <v>41</v>
      </c>
      <c r="E898" s="20" t="s">
        <v>124</v>
      </c>
      <c r="F898" s="20" t="s">
        <v>125</v>
      </c>
      <c r="G898" s="21">
        <v>723</v>
      </c>
    </row>
    <row r="899" spans="2:7" x14ac:dyDescent="0.3">
      <c r="B899" s="7" t="s">
        <v>65</v>
      </c>
      <c r="C899" s="7" t="s">
        <v>30</v>
      </c>
      <c r="D899" s="7" t="s">
        <v>31</v>
      </c>
      <c r="E899" s="20" t="s">
        <v>124</v>
      </c>
      <c r="F899" s="20" t="s">
        <v>125</v>
      </c>
      <c r="G899" s="21">
        <v>2272</v>
      </c>
    </row>
    <row r="900" spans="2:7" x14ac:dyDescent="0.3">
      <c r="B900" s="7" t="s">
        <v>65</v>
      </c>
      <c r="C900" s="7" t="s">
        <v>30</v>
      </c>
      <c r="D900" s="7" t="s">
        <v>34</v>
      </c>
      <c r="E900" s="20" t="s">
        <v>124</v>
      </c>
      <c r="F900" s="20" t="s">
        <v>125</v>
      </c>
      <c r="G900" s="21">
        <v>2272</v>
      </c>
    </row>
    <row r="901" spans="2:7" x14ac:dyDescent="0.3">
      <c r="B901" s="7" t="s">
        <v>65</v>
      </c>
      <c r="C901" s="7" t="s">
        <v>30</v>
      </c>
      <c r="D901" s="7" t="s">
        <v>35</v>
      </c>
      <c r="E901" s="20" t="s">
        <v>124</v>
      </c>
      <c r="F901" s="20" t="s">
        <v>125</v>
      </c>
      <c r="G901" s="21">
        <v>2270</v>
      </c>
    </row>
    <row r="902" spans="2:7" x14ac:dyDescent="0.3">
      <c r="B902" s="7" t="s">
        <v>65</v>
      </c>
      <c r="C902" s="7" t="s">
        <v>30</v>
      </c>
      <c r="D902" s="7" t="s">
        <v>36</v>
      </c>
      <c r="E902" s="20" t="s">
        <v>124</v>
      </c>
      <c r="F902" s="20" t="s">
        <v>125</v>
      </c>
      <c r="G902" s="21">
        <v>2257</v>
      </c>
    </row>
    <row r="903" spans="2:7" x14ac:dyDescent="0.3">
      <c r="B903" s="7" t="s">
        <v>65</v>
      </c>
      <c r="C903" s="7" t="s">
        <v>30</v>
      </c>
      <c r="D903" s="7" t="s">
        <v>37</v>
      </c>
      <c r="E903" s="20" t="s">
        <v>124</v>
      </c>
      <c r="F903" s="20" t="s">
        <v>125</v>
      </c>
      <c r="G903" s="21">
        <v>2257</v>
      </c>
    </row>
    <row r="904" spans="2:7" x14ac:dyDescent="0.3">
      <c r="B904" s="7" t="s">
        <v>65</v>
      </c>
      <c r="C904" s="7" t="s">
        <v>30</v>
      </c>
      <c r="D904" s="7" t="s">
        <v>38</v>
      </c>
      <c r="E904" s="20" t="s">
        <v>124</v>
      </c>
      <c r="F904" s="20" t="s">
        <v>125</v>
      </c>
      <c r="G904" s="21">
        <v>2257</v>
      </c>
    </row>
    <row r="905" spans="2:7" x14ac:dyDescent="0.3">
      <c r="B905" s="7" t="s">
        <v>65</v>
      </c>
      <c r="C905" s="7" t="s">
        <v>30</v>
      </c>
      <c r="D905" s="7" t="s">
        <v>39</v>
      </c>
      <c r="E905" s="20" t="s">
        <v>124</v>
      </c>
      <c r="F905" s="20" t="s">
        <v>125</v>
      </c>
      <c r="G905" s="21">
        <v>2257</v>
      </c>
    </row>
    <row r="906" spans="2:7" x14ac:dyDescent="0.3">
      <c r="B906" s="7" t="s">
        <v>65</v>
      </c>
      <c r="C906" s="7" t="s">
        <v>30</v>
      </c>
      <c r="D906" s="7" t="s">
        <v>40</v>
      </c>
      <c r="E906" s="20" t="s">
        <v>124</v>
      </c>
      <c r="F906" s="20" t="s">
        <v>125</v>
      </c>
      <c r="G906" s="21">
        <v>2281</v>
      </c>
    </row>
    <row r="907" spans="2:7" x14ac:dyDescent="0.3">
      <c r="B907" s="7" t="s">
        <v>65</v>
      </c>
      <c r="C907" s="7" t="s">
        <v>30</v>
      </c>
      <c r="D907" s="7" t="s">
        <v>41</v>
      </c>
      <c r="E907" s="20" t="s">
        <v>124</v>
      </c>
      <c r="F907" s="20" t="s">
        <v>125</v>
      </c>
      <c r="G907" s="21">
        <v>2264</v>
      </c>
    </row>
    <row r="908" spans="2:7" x14ac:dyDescent="0.3">
      <c r="B908" s="7" t="s">
        <v>66</v>
      </c>
      <c r="C908" s="7" t="s">
        <v>46</v>
      </c>
      <c r="D908" s="7" t="s">
        <v>31</v>
      </c>
      <c r="E908" s="20" t="s">
        <v>124</v>
      </c>
      <c r="F908" s="20" t="s">
        <v>125</v>
      </c>
      <c r="G908" s="21">
        <v>433</v>
      </c>
    </row>
    <row r="909" spans="2:7" x14ac:dyDescent="0.3">
      <c r="B909" s="7" t="s">
        <v>66</v>
      </c>
      <c r="C909" s="7" t="s">
        <v>46</v>
      </c>
      <c r="D909" s="7" t="s">
        <v>34</v>
      </c>
      <c r="E909" s="20" t="s">
        <v>124</v>
      </c>
      <c r="F909" s="20" t="s">
        <v>125</v>
      </c>
      <c r="G909" s="21">
        <v>433</v>
      </c>
    </row>
    <row r="910" spans="2:7" x14ac:dyDescent="0.3">
      <c r="B910" s="7" t="s">
        <v>66</v>
      </c>
      <c r="C910" s="7" t="s">
        <v>46</v>
      </c>
      <c r="D910" s="7" t="s">
        <v>35</v>
      </c>
      <c r="E910" s="20" t="s">
        <v>124</v>
      </c>
      <c r="F910" s="20" t="s">
        <v>125</v>
      </c>
      <c r="G910" s="21">
        <v>433</v>
      </c>
    </row>
    <row r="911" spans="2:7" x14ac:dyDescent="0.3">
      <c r="B911" s="7" t="s">
        <v>66</v>
      </c>
      <c r="C911" s="7" t="s">
        <v>46</v>
      </c>
      <c r="D911" s="7" t="s">
        <v>36</v>
      </c>
      <c r="E911" s="20" t="s">
        <v>124</v>
      </c>
      <c r="F911" s="20" t="s">
        <v>125</v>
      </c>
      <c r="G911" s="21">
        <v>433</v>
      </c>
    </row>
    <row r="912" spans="2:7" x14ac:dyDescent="0.3">
      <c r="B912" s="7" t="s">
        <v>66</v>
      </c>
      <c r="C912" s="7" t="s">
        <v>46</v>
      </c>
      <c r="D912" s="7" t="s">
        <v>37</v>
      </c>
      <c r="E912" s="20" t="s">
        <v>124</v>
      </c>
      <c r="F912" s="20" t="s">
        <v>125</v>
      </c>
      <c r="G912" s="21">
        <v>433</v>
      </c>
    </row>
    <row r="913" spans="2:7" x14ac:dyDescent="0.3">
      <c r="B913" s="7" t="s">
        <v>66</v>
      </c>
      <c r="C913" s="7" t="s">
        <v>46</v>
      </c>
      <c r="D913" s="7" t="s">
        <v>38</v>
      </c>
      <c r="E913" s="20" t="s">
        <v>124</v>
      </c>
      <c r="F913" s="20" t="s">
        <v>125</v>
      </c>
      <c r="G913" s="21">
        <v>433</v>
      </c>
    </row>
    <row r="914" spans="2:7" x14ac:dyDescent="0.3">
      <c r="B914" s="7" t="s">
        <v>66</v>
      </c>
      <c r="C914" s="7" t="s">
        <v>46</v>
      </c>
      <c r="D914" s="7" t="s">
        <v>39</v>
      </c>
      <c r="E914" s="20" t="s">
        <v>124</v>
      </c>
      <c r="F914" s="20" t="s">
        <v>125</v>
      </c>
      <c r="G914" s="21">
        <v>433</v>
      </c>
    </row>
    <row r="915" spans="2:7" x14ac:dyDescent="0.3">
      <c r="B915" s="7" t="s">
        <v>66</v>
      </c>
      <c r="C915" s="7" t="s">
        <v>46</v>
      </c>
      <c r="D915" s="7" t="s">
        <v>40</v>
      </c>
      <c r="E915" s="20" t="s">
        <v>124</v>
      </c>
      <c r="F915" s="20" t="s">
        <v>125</v>
      </c>
      <c r="G915" s="21">
        <v>433</v>
      </c>
    </row>
    <row r="916" spans="2:7" x14ac:dyDescent="0.3">
      <c r="B916" s="7" t="s">
        <v>66</v>
      </c>
      <c r="C916" s="7" t="s">
        <v>46</v>
      </c>
      <c r="D916" s="7" t="s">
        <v>41</v>
      </c>
      <c r="E916" s="20" t="s">
        <v>124</v>
      </c>
      <c r="F916" s="20" t="s">
        <v>125</v>
      </c>
      <c r="G916" s="21">
        <v>433</v>
      </c>
    </row>
    <row r="917" spans="2:7" x14ac:dyDescent="0.3">
      <c r="B917" s="7" t="s">
        <v>67</v>
      </c>
      <c r="C917" s="7" t="s">
        <v>48</v>
      </c>
      <c r="D917" s="7" t="s">
        <v>31</v>
      </c>
      <c r="E917" s="20" t="s">
        <v>124</v>
      </c>
      <c r="F917" s="20" t="s">
        <v>125</v>
      </c>
      <c r="G917" s="21">
        <v>2631</v>
      </c>
    </row>
    <row r="918" spans="2:7" x14ac:dyDescent="0.3">
      <c r="B918" s="7" t="s">
        <v>67</v>
      </c>
      <c r="C918" s="7" t="s">
        <v>48</v>
      </c>
      <c r="D918" s="7" t="s">
        <v>34</v>
      </c>
      <c r="E918" s="20" t="s">
        <v>124</v>
      </c>
      <c r="F918" s="20" t="s">
        <v>125</v>
      </c>
      <c r="G918" s="21">
        <v>2631</v>
      </c>
    </row>
    <row r="919" spans="2:7" x14ac:dyDescent="0.3">
      <c r="B919" s="7" t="s">
        <v>67</v>
      </c>
      <c r="C919" s="7" t="s">
        <v>48</v>
      </c>
      <c r="D919" s="7" t="s">
        <v>35</v>
      </c>
      <c r="E919" s="20" t="s">
        <v>124</v>
      </c>
      <c r="F919" s="20" t="s">
        <v>125</v>
      </c>
      <c r="G919" s="21">
        <v>2629</v>
      </c>
    </row>
    <row r="920" spans="2:7" x14ac:dyDescent="0.3">
      <c r="B920" s="7" t="s">
        <v>67</v>
      </c>
      <c r="C920" s="7" t="s">
        <v>48</v>
      </c>
      <c r="D920" s="7" t="s">
        <v>36</v>
      </c>
      <c r="E920" s="20" t="s">
        <v>124</v>
      </c>
      <c r="F920" s="20" t="s">
        <v>125</v>
      </c>
      <c r="G920" s="21">
        <v>2629</v>
      </c>
    </row>
    <row r="921" spans="2:7" x14ac:dyDescent="0.3">
      <c r="B921" s="7" t="s">
        <v>67</v>
      </c>
      <c r="C921" s="7" t="s">
        <v>48</v>
      </c>
      <c r="D921" s="7" t="s">
        <v>37</v>
      </c>
      <c r="E921" s="20" t="s">
        <v>124</v>
      </c>
      <c r="F921" s="20" t="s">
        <v>125</v>
      </c>
      <c r="G921" s="21">
        <v>2629</v>
      </c>
    </row>
    <row r="922" spans="2:7" x14ac:dyDescent="0.3">
      <c r="B922" s="7" t="s">
        <v>67</v>
      </c>
      <c r="C922" s="7" t="s">
        <v>48</v>
      </c>
      <c r="D922" s="7" t="s">
        <v>38</v>
      </c>
      <c r="E922" s="20" t="s">
        <v>124</v>
      </c>
      <c r="F922" s="20" t="s">
        <v>125</v>
      </c>
      <c r="G922" s="21">
        <v>2629</v>
      </c>
    </row>
    <row r="923" spans="2:7" x14ac:dyDescent="0.3">
      <c r="B923" s="7" t="s">
        <v>67</v>
      </c>
      <c r="C923" s="7" t="s">
        <v>48</v>
      </c>
      <c r="D923" s="7" t="s">
        <v>39</v>
      </c>
      <c r="E923" s="20" t="s">
        <v>124</v>
      </c>
      <c r="F923" s="20" t="s">
        <v>125</v>
      </c>
      <c r="G923" s="21">
        <v>2629</v>
      </c>
    </row>
    <row r="924" spans="2:7" x14ac:dyDescent="0.3">
      <c r="B924" s="7" t="s">
        <v>67</v>
      </c>
      <c r="C924" s="7" t="s">
        <v>48</v>
      </c>
      <c r="D924" s="7" t="s">
        <v>40</v>
      </c>
      <c r="E924" s="20" t="s">
        <v>124</v>
      </c>
      <c r="F924" s="20" t="s">
        <v>125</v>
      </c>
      <c r="G924" s="21">
        <v>2629</v>
      </c>
    </row>
    <row r="925" spans="2:7" x14ac:dyDescent="0.3">
      <c r="B925" s="7" t="s">
        <v>67</v>
      </c>
      <c r="C925" s="7" t="s">
        <v>48</v>
      </c>
      <c r="D925" s="7" t="s">
        <v>41</v>
      </c>
      <c r="E925" s="20" t="s">
        <v>124</v>
      </c>
      <c r="F925" s="20" t="s">
        <v>125</v>
      </c>
      <c r="G925" s="21">
        <v>2632</v>
      </c>
    </row>
    <row r="926" spans="2:7" x14ac:dyDescent="0.3">
      <c r="B926" s="7" t="s">
        <v>68</v>
      </c>
      <c r="C926" s="7" t="s">
        <v>48</v>
      </c>
      <c r="D926" s="7" t="s">
        <v>31</v>
      </c>
      <c r="E926" s="20" t="s">
        <v>124</v>
      </c>
      <c r="F926" s="20" t="s">
        <v>125</v>
      </c>
      <c r="G926" s="21">
        <v>1854</v>
      </c>
    </row>
    <row r="927" spans="2:7" x14ac:dyDescent="0.3">
      <c r="B927" s="7" t="s">
        <v>68</v>
      </c>
      <c r="C927" s="7" t="s">
        <v>48</v>
      </c>
      <c r="D927" s="7" t="s">
        <v>34</v>
      </c>
      <c r="E927" s="20" t="s">
        <v>124</v>
      </c>
      <c r="F927" s="20" t="s">
        <v>125</v>
      </c>
      <c r="G927" s="21">
        <v>1854</v>
      </c>
    </row>
    <row r="928" spans="2:7" x14ac:dyDescent="0.3">
      <c r="B928" s="7" t="s">
        <v>68</v>
      </c>
      <c r="C928" s="7" t="s">
        <v>48</v>
      </c>
      <c r="D928" s="7" t="s">
        <v>35</v>
      </c>
      <c r="E928" s="20" t="s">
        <v>124</v>
      </c>
      <c r="F928" s="20" t="s">
        <v>125</v>
      </c>
      <c r="G928" s="21">
        <v>1859</v>
      </c>
    </row>
    <row r="929" spans="2:7" x14ac:dyDescent="0.3">
      <c r="B929" s="7" t="s">
        <v>68</v>
      </c>
      <c r="C929" s="7" t="s">
        <v>48</v>
      </c>
      <c r="D929" s="7" t="s">
        <v>36</v>
      </c>
      <c r="E929" s="20" t="s">
        <v>124</v>
      </c>
      <c r="F929" s="20" t="s">
        <v>125</v>
      </c>
      <c r="G929" s="21">
        <v>1864</v>
      </c>
    </row>
    <row r="930" spans="2:7" x14ac:dyDescent="0.3">
      <c r="B930" s="7" t="s">
        <v>68</v>
      </c>
      <c r="C930" s="7" t="s">
        <v>48</v>
      </c>
      <c r="D930" s="7" t="s">
        <v>37</v>
      </c>
      <c r="E930" s="20" t="s">
        <v>124</v>
      </c>
      <c r="F930" s="20" t="s">
        <v>125</v>
      </c>
      <c r="G930" s="21">
        <v>1729</v>
      </c>
    </row>
    <row r="931" spans="2:7" x14ac:dyDescent="0.3">
      <c r="B931" s="7" t="s">
        <v>68</v>
      </c>
      <c r="C931" s="7" t="s">
        <v>48</v>
      </c>
      <c r="D931" s="7" t="s">
        <v>38</v>
      </c>
      <c r="E931" s="20" t="s">
        <v>124</v>
      </c>
      <c r="F931" s="20" t="s">
        <v>125</v>
      </c>
      <c r="G931" s="21">
        <v>1735.4388899999999</v>
      </c>
    </row>
    <row r="932" spans="2:7" x14ac:dyDescent="0.3">
      <c r="B932" s="7" t="s">
        <v>68</v>
      </c>
      <c r="C932" s="7" t="s">
        <v>48</v>
      </c>
      <c r="D932" s="7" t="s">
        <v>39</v>
      </c>
      <c r="E932" s="20" t="s">
        <v>124</v>
      </c>
      <c r="F932" s="20" t="s">
        <v>125</v>
      </c>
      <c r="G932" s="21">
        <v>1738.2199999999998</v>
      </c>
    </row>
    <row r="933" spans="2:7" x14ac:dyDescent="0.3">
      <c r="B933" s="7" t="s">
        <v>68</v>
      </c>
      <c r="C933" s="7" t="s">
        <v>48</v>
      </c>
      <c r="D933" s="7" t="s">
        <v>40</v>
      </c>
      <c r="E933" s="20" t="s">
        <v>124</v>
      </c>
      <c r="F933" s="20" t="s">
        <v>125</v>
      </c>
      <c r="G933" s="21">
        <v>1745.318</v>
      </c>
    </row>
    <row r="934" spans="2:7" x14ac:dyDescent="0.3">
      <c r="B934" s="7" t="s">
        <v>68</v>
      </c>
      <c r="C934" s="7" t="s">
        <v>48</v>
      </c>
      <c r="D934" s="7" t="s">
        <v>41</v>
      </c>
      <c r="E934" s="20" t="s">
        <v>124</v>
      </c>
      <c r="F934" s="20" t="s">
        <v>125</v>
      </c>
      <c r="G934" s="21">
        <v>1747.3799999999999</v>
      </c>
    </row>
    <row r="935" spans="2:7" x14ac:dyDescent="0.3">
      <c r="B935" s="7" t="s">
        <v>69</v>
      </c>
      <c r="C935" s="7" t="s">
        <v>44</v>
      </c>
      <c r="D935" s="7" t="s">
        <v>31</v>
      </c>
      <c r="E935" s="20" t="s">
        <v>124</v>
      </c>
      <c r="F935" s="20" t="s">
        <v>125</v>
      </c>
      <c r="G935" s="21">
        <v>3108</v>
      </c>
    </row>
    <row r="936" spans="2:7" x14ac:dyDescent="0.3">
      <c r="B936" s="7" t="s">
        <v>69</v>
      </c>
      <c r="C936" s="7" t="s">
        <v>44</v>
      </c>
      <c r="D936" s="7" t="s">
        <v>34</v>
      </c>
      <c r="E936" s="20" t="s">
        <v>124</v>
      </c>
      <c r="F936" s="20" t="s">
        <v>125</v>
      </c>
      <c r="G936" s="21">
        <v>3115</v>
      </c>
    </row>
    <row r="937" spans="2:7" x14ac:dyDescent="0.3">
      <c r="B937" s="7" t="s">
        <v>69</v>
      </c>
      <c r="C937" s="7" t="s">
        <v>44</v>
      </c>
      <c r="D937" s="7" t="s">
        <v>35</v>
      </c>
      <c r="E937" s="20" t="s">
        <v>124</v>
      </c>
      <c r="F937" s="20" t="s">
        <v>125</v>
      </c>
      <c r="G937" s="21">
        <v>3119</v>
      </c>
    </row>
    <row r="938" spans="2:7" x14ac:dyDescent="0.3">
      <c r="B938" s="7" t="s">
        <v>69</v>
      </c>
      <c r="C938" s="7" t="s">
        <v>44</v>
      </c>
      <c r="D938" s="7" t="s">
        <v>36</v>
      </c>
      <c r="E938" s="20" t="s">
        <v>124</v>
      </c>
      <c r="F938" s="20" t="s">
        <v>125</v>
      </c>
      <c r="G938" s="21">
        <v>3129</v>
      </c>
    </row>
    <row r="939" spans="2:7" x14ac:dyDescent="0.3">
      <c r="B939" s="7" t="s">
        <v>69</v>
      </c>
      <c r="C939" s="7" t="s">
        <v>44</v>
      </c>
      <c r="D939" s="7" t="s">
        <v>37</v>
      </c>
      <c r="E939" s="20" t="s">
        <v>124</v>
      </c>
      <c r="F939" s="20" t="s">
        <v>125</v>
      </c>
      <c r="G939" s="21">
        <v>3136</v>
      </c>
    </row>
    <row r="940" spans="2:7" x14ac:dyDescent="0.3">
      <c r="B940" s="7" t="s">
        <v>69</v>
      </c>
      <c r="C940" s="7" t="s">
        <v>44</v>
      </c>
      <c r="D940" s="7" t="s">
        <v>38</v>
      </c>
      <c r="E940" s="20" t="s">
        <v>124</v>
      </c>
      <c r="F940" s="20" t="s">
        <v>125</v>
      </c>
      <c r="G940" s="21">
        <v>3142</v>
      </c>
    </row>
    <row r="941" spans="2:7" x14ac:dyDescent="0.3">
      <c r="B941" s="7" t="s">
        <v>69</v>
      </c>
      <c r="C941" s="7" t="s">
        <v>44</v>
      </c>
      <c r="D941" s="7" t="s">
        <v>39</v>
      </c>
      <c r="E941" s="20" t="s">
        <v>124</v>
      </c>
      <c r="F941" s="20" t="s">
        <v>125</v>
      </c>
      <c r="G941" s="21">
        <v>3150</v>
      </c>
    </row>
    <row r="942" spans="2:7" x14ac:dyDescent="0.3">
      <c r="B942" s="7" t="s">
        <v>69</v>
      </c>
      <c r="C942" s="7" t="s">
        <v>44</v>
      </c>
      <c r="D942" s="7" t="s">
        <v>40</v>
      </c>
      <c r="E942" s="20" t="s">
        <v>124</v>
      </c>
      <c r="F942" s="20" t="s">
        <v>125</v>
      </c>
      <c r="G942" s="21">
        <v>3157</v>
      </c>
    </row>
    <row r="943" spans="2:7" x14ac:dyDescent="0.3">
      <c r="B943" s="7" t="s">
        <v>69</v>
      </c>
      <c r="C943" s="7" t="s">
        <v>44</v>
      </c>
      <c r="D943" s="7" t="s">
        <v>41</v>
      </c>
      <c r="E943" s="20" t="s">
        <v>124</v>
      </c>
      <c r="F943" s="20" t="s">
        <v>125</v>
      </c>
      <c r="G943" s="21">
        <v>3169</v>
      </c>
    </row>
    <row r="944" spans="2:7" x14ac:dyDescent="0.3">
      <c r="B944" s="7" t="s">
        <v>70</v>
      </c>
      <c r="C944" s="7" t="s">
        <v>46</v>
      </c>
      <c r="D944" s="7" t="s">
        <v>31</v>
      </c>
      <c r="E944" s="20" t="s">
        <v>124</v>
      </c>
      <c r="F944" s="20" t="s">
        <v>125</v>
      </c>
      <c r="G944" s="21">
        <v>687</v>
      </c>
    </row>
    <row r="945" spans="2:7" x14ac:dyDescent="0.3">
      <c r="B945" s="7" t="s">
        <v>70</v>
      </c>
      <c r="C945" s="7" t="s">
        <v>46</v>
      </c>
      <c r="D945" s="7" t="s">
        <v>34</v>
      </c>
      <c r="E945" s="20" t="s">
        <v>124</v>
      </c>
      <c r="F945" s="20" t="s">
        <v>125</v>
      </c>
      <c r="G945" s="21">
        <v>685.17950000000008</v>
      </c>
    </row>
    <row r="946" spans="2:7" x14ac:dyDescent="0.3">
      <c r="B946" s="7" t="s">
        <v>70</v>
      </c>
      <c r="C946" s="7" t="s">
        <v>46</v>
      </c>
      <c r="D946" s="7" t="s">
        <v>35</v>
      </c>
      <c r="E946" s="20" t="s">
        <v>124</v>
      </c>
      <c r="F946" s="20" t="s">
        <v>125</v>
      </c>
      <c r="G946" s="21">
        <v>688.47950000000003</v>
      </c>
    </row>
    <row r="947" spans="2:7" x14ac:dyDescent="0.3">
      <c r="B947" s="7" t="s">
        <v>70</v>
      </c>
      <c r="C947" s="7" t="s">
        <v>46</v>
      </c>
      <c r="D947" s="7" t="s">
        <v>36</v>
      </c>
      <c r="E947" s="20" t="s">
        <v>124</v>
      </c>
      <c r="F947" s="20" t="s">
        <v>125</v>
      </c>
      <c r="G947" s="21">
        <v>690.4</v>
      </c>
    </row>
    <row r="948" spans="2:7" x14ac:dyDescent="0.3">
      <c r="B948" s="7" t="s">
        <v>70</v>
      </c>
      <c r="C948" s="7" t="s">
        <v>46</v>
      </c>
      <c r="D948" s="7" t="s">
        <v>37</v>
      </c>
      <c r="E948" s="20" t="s">
        <v>124</v>
      </c>
      <c r="F948" s="20" t="s">
        <v>125</v>
      </c>
      <c r="G948" s="21">
        <v>691.4</v>
      </c>
    </row>
    <row r="949" spans="2:7" x14ac:dyDescent="0.3">
      <c r="B949" s="7" t="s">
        <v>70</v>
      </c>
      <c r="C949" s="7" t="s">
        <v>46</v>
      </c>
      <c r="D949" s="7" t="s">
        <v>38</v>
      </c>
      <c r="E949" s="20" t="s">
        <v>124</v>
      </c>
      <c r="F949" s="20" t="s">
        <v>125</v>
      </c>
      <c r="G949" s="21">
        <v>692.39999999999986</v>
      </c>
    </row>
    <row r="950" spans="2:7" x14ac:dyDescent="0.3">
      <c r="B950" s="7" t="s">
        <v>70</v>
      </c>
      <c r="C950" s="7" t="s">
        <v>46</v>
      </c>
      <c r="D950" s="7" t="s">
        <v>39</v>
      </c>
      <c r="E950" s="20" t="s">
        <v>124</v>
      </c>
      <c r="F950" s="20" t="s">
        <v>125</v>
      </c>
      <c r="G950" s="21">
        <v>694.8</v>
      </c>
    </row>
    <row r="951" spans="2:7" x14ac:dyDescent="0.3">
      <c r="B951" s="7" t="s">
        <v>70</v>
      </c>
      <c r="C951" s="7" t="s">
        <v>46</v>
      </c>
      <c r="D951" s="7" t="s">
        <v>40</v>
      </c>
      <c r="E951" s="20" t="s">
        <v>124</v>
      </c>
      <c r="F951" s="20" t="s">
        <v>125</v>
      </c>
      <c r="G951" s="21">
        <v>694.42368400000009</v>
      </c>
    </row>
    <row r="952" spans="2:7" x14ac:dyDescent="0.3">
      <c r="B952" s="7" t="s">
        <v>70</v>
      </c>
      <c r="C952" s="7" t="s">
        <v>46</v>
      </c>
      <c r="D952" s="7" t="s">
        <v>41</v>
      </c>
      <c r="E952" s="20" t="s">
        <v>124</v>
      </c>
      <c r="F952" s="20" t="s">
        <v>125</v>
      </c>
      <c r="G952" s="21">
        <v>695.30000000000007</v>
      </c>
    </row>
    <row r="953" spans="2:7" x14ac:dyDescent="0.3">
      <c r="B953" s="7" t="s">
        <v>71</v>
      </c>
      <c r="C953" s="7" t="s">
        <v>44</v>
      </c>
      <c r="D953" s="7" t="s">
        <v>31</v>
      </c>
      <c r="E953" s="20" t="s">
        <v>124</v>
      </c>
      <c r="F953" s="20" t="s">
        <v>125</v>
      </c>
      <c r="G953" s="21">
        <v>2141</v>
      </c>
    </row>
    <row r="954" spans="2:7" x14ac:dyDescent="0.3">
      <c r="B954" s="7" t="s">
        <v>71</v>
      </c>
      <c r="C954" s="7" t="s">
        <v>44</v>
      </c>
      <c r="D954" s="7" t="s">
        <v>34</v>
      </c>
      <c r="E954" s="20" t="s">
        <v>124</v>
      </c>
      <c r="F954" s="20" t="s">
        <v>125</v>
      </c>
      <c r="G954" s="21">
        <v>2164</v>
      </c>
    </row>
    <row r="955" spans="2:7" x14ac:dyDescent="0.3">
      <c r="B955" s="7" t="s">
        <v>71</v>
      </c>
      <c r="C955" s="7" t="s">
        <v>44</v>
      </c>
      <c r="D955" s="7" t="s">
        <v>35</v>
      </c>
      <c r="E955" s="20" t="s">
        <v>124</v>
      </c>
      <c r="F955" s="20" t="s">
        <v>125</v>
      </c>
      <c r="G955" s="21">
        <v>2211</v>
      </c>
    </row>
    <row r="956" spans="2:7" x14ac:dyDescent="0.3">
      <c r="B956" s="7" t="s">
        <v>71</v>
      </c>
      <c r="C956" s="7" t="s">
        <v>44</v>
      </c>
      <c r="D956" s="7" t="s">
        <v>36</v>
      </c>
      <c r="E956" s="20" t="s">
        <v>124</v>
      </c>
      <c r="F956" s="20" t="s">
        <v>125</v>
      </c>
      <c r="G956" s="21">
        <v>2280</v>
      </c>
    </row>
    <row r="957" spans="2:7" x14ac:dyDescent="0.3">
      <c r="B957" s="7" t="s">
        <v>71</v>
      </c>
      <c r="C957" s="7" t="s">
        <v>44</v>
      </c>
      <c r="D957" s="7" t="s">
        <v>37</v>
      </c>
      <c r="E957" s="20" t="s">
        <v>124</v>
      </c>
      <c r="F957" s="20" t="s">
        <v>125</v>
      </c>
      <c r="G957" s="21">
        <v>2331</v>
      </c>
    </row>
    <row r="958" spans="2:7" x14ac:dyDescent="0.3">
      <c r="B958" s="7" t="s">
        <v>71</v>
      </c>
      <c r="C958" s="7" t="s">
        <v>44</v>
      </c>
      <c r="D958" s="7" t="s">
        <v>38</v>
      </c>
      <c r="E958" s="20" t="s">
        <v>124</v>
      </c>
      <c r="F958" s="20" t="s">
        <v>125</v>
      </c>
      <c r="G958" s="21">
        <v>2370</v>
      </c>
    </row>
    <row r="959" spans="2:7" x14ac:dyDescent="0.3">
      <c r="B959" s="7" t="s">
        <v>71</v>
      </c>
      <c r="C959" s="7" t="s">
        <v>44</v>
      </c>
      <c r="D959" s="7" t="s">
        <v>39</v>
      </c>
      <c r="E959" s="20" t="s">
        <v>124</v>
      </c>
      <c r="F959" s="20" t="s">
        <v>125</v>
      </c>
      <c r="G959" s="21">
        <v>2402</v>
      </c>
    </row>
    <row r="960" spans="2:7" x14ac:dyDescent="0.3">
      <c r="B960" s="7" t="s">
        <v>71</v>
      </c>
      <c r="C960" s="7" t="s">
        <v>44</v>
      </c>
      <c r="D960" s="7" t="s">
        <v>40</v>
      </c>
      <c r="E960" s="20" t="s">
        <v>124</v>
      </c>
      <c r="F960" s="20" t="s">
        <v>125</v>
      </c>
      <c r="G960" s="21">
        <v>2423</v>
      </c>
    </row>
    <row r="961" spans="2:7" x14ac:dyDescent="0.3">
      <c r="B961" s="7" t="s">
        <v>71</v>
      </c>
      <c r="C961" s="7" t="s">
        <v>44</v>
      </c>
      <c r="D961" s="7" t="s">
        <v>41</v>
      </c>
      <c r="E961" s="20" t="s">
        <v>124</v>
      </c>
      <c r="F961" s="20" t="s">
        <v>125</v>
      </c>
      <c r="G961" s="21">
        <v>2462</v>
      </c>
    </row>
    <row r="962" spans="2:7" x14ac:dyDescent="0.3">
      <c r="B962" s="7" t="s">
        <v>72</v>
      </c>
      <c r="C962" s="7" t="s">
        <v>44</v>
      </c>
      <c r="D962" s="7" t="s">
        <v>31</v>
      </c>
      <c r="E962" s="20" t="s">
        <v>124</v>
      </c>
      <c r="F962" s="20" t="s">
        <v>125</v>
      </c>
      <c r="G962" s="21">
        <v>2522</v>
      </c>
    </row>
    <row r="963" spans="2:7" x14ac:dyDescent="0.3">
      <c r="B963" s="7" t="s">
        <v>72</v>
      </c>
      <c r="C963" s="7" t="s">
        <v>44</v>
      </c>
      <c r="D963" s="7" t="s">
        <v>34</v>
      </c>
      <c r="E963" s="20" t="s">
        <v>124</v>
      </c>
      <c r="F963" s="20" t="s">
        <v>125</v>
      </c>
      <c r="G963" s="21">
        <v>2526.8966199999995</v>
      </c>
    </row>
    <row r="964" spans="2:7" x14ac:dyDescent="0.3">
      <c r="B964" s="7" t="s">
        <v>72</v>
      </c>
      <c r="C964" s="7" t="s">
        <v>44</v>
      </c>
      <c r="D964" s="7" t="s">
        <v>35</v>
      </c>
      <c r="E964" s="20" t="s">
        <v>124</v>
      </c>
      <c r="F964" s="20" t="s">
        <v>125</v>
      </c>
      <c r="G964" s="21">
        <v>2517</v>
      </c>
    </row>
    <row r="965" spans="2:7" x14ac:dyDescent="0.3">
      <c r="B965" s="7" t="s">
        <v>72</v>
      </c>
      <c r="C965" s="7" t="s">
        <v>44</v>
      </c>
      <c r="D965" s="7" t="s">
        <v>36</v>
      </c>
      <c r="E965" s="20" t="s">
        <v>124</v>
      </c>
      <c r="F965" s="20" t="s">
        <v>125</v>
      </c>
      <c r="G965" s="21">
        <v>2525</v>
      </c>
    </row>
    <row r="966" spans="2:7" x14ac:dyDescent="0.3">
      <c r="B966" s="7" t="s">
        <v>72</v>
      </c>
      <c r="C966" s="7" t="s">
        <v>44</v>
      </c>
      <c r="D966" s="7" t="s">
        <v>37</v>
      </c>
      <c r="E966" s="20" t="s">
        <v>124</v>
      </c>
      <c r="F966" s="20" t="s">
        <v>125</v>
      </c>
      <c r="G966" s="21">
        <v>2527</v>
      </c>
    </row>
    <row r="967" spans="2:7" x14ac:dyDescent="0.3">
      <c r="B967" s="7" t="s">
        <v>72</v>
      </c>
      <c r="C967" s="7" t="s">
        <v>44</v>
      </c>
      <c r="D967" s="7" t="s">
        <v>38</v>
      </c>
      <c r="E967" s="20" t="s">
        <v>124</v>
      </c>
      <c r="F967" s="20" t="s">
        <v>125</v>
      </c>
      <c r="G967" s="21">
        <v>2542</v>
      </c>
    </row>
    <row r="968" spans="2:7" x14ac:dyDescent="0.3">
      <c r="B968" s="7" t="s">
        <v>72</v>
      </c>
      <c r="C968" s="7" t="s">
        <v>44</v>
      </c>
      <c r="D968" s="7" t="s">
        <v>39</v>
      </c>
      <c r="E968" s="20" t="s">
        <v>124</v>
      </c>
      <c r="F968" s="20" t="s">
        <v>125</v>
      </c>
      <c r="G968" s="21">
        <v>2545</v>
      </c>
    </row>
    <row r="969" spans="2:7" x14ac:dyDescent="0.3">
      <c r="B969" s="7" t="s">
        <v>72</v>
      </c>
      <c r="C969" s="7" t="s">
        <v>44</v>
      </c>
      <c r="D969" s="7" t="s">
        <v>40</v>
      </c>
      <c r="E969" s="20" t="s">
        <v>124</v>
      </c>
      <c r="F969" s="20" t="s">
        <v>125</v>
      </c>
      <c r="G969" s="21">
        <v>2550</v>
      </c>
    </row>
    <row r="970" spans="2:7" x14ac:dyDescent="0.3">
      <c r="B970" s="7" t="s">
        <v>72</v>
      </c>
      <c r="C970" s="7" t="s">
        <v>44</v>
      </c>
      <c r="D970" s="7" t="s">
        <v>41</v>
      </c>
      <c r="E970" s="20" t="s">
        <v>124</v>
      </c>
      <c r="F970" s="20" t="s">
        <v>125</v>
      </c>
      <c r="G970" s="21">
        <v>2559</v>
      </c>
    </row>
    <row r="971" spans="2:7" x14ac:dyDescent="0.3">
      <c r="B971" s="7" t="s">
        <v>73</v>
      </c>
      <c r="C971" s="7" t="s">
        <v>30</v>
      </c>
      <c r="D971" s="7" t="s">
        <v>31</v>
      </c>
      <c r="E971" s="20" t="s">
        <v>124</v>
      </c>
      <c r="F971" s="20" t="s">
        <v>125</v>
      </c>
      <c r="G971" s="21">
        <v>1409</v>
      </c>
    </row>
    <row r="972" spans="2:7" x14ac:dyDescent="0.3">
      <c r="B972" s="7" t="s">
        <v>73</v>
      </c>
      <c r="C972" s="7" t="s">
        <v>30</v>
      </c>
      <c r="D972" s="7" t="s">
        <v>34</v>
      </c>
      <c r="E972" s="20" t="s">
        <v>124</v>
      </c>
      <c r="F972" s="20" t="s">
        <v>125</v>
      </c>
      <c r="G972" s="21">
        <v>1409</v>
      </c>
    </row>
    <row r="973" spans="2:7" x14ac:dyDescent="0.3">
      <c r="B973" s="7" t="s">
        <v>73</v>
      </c>
      <c r="C973" s="7" t="s">
        <v>30</v>
      </c>
      <c r="D973" s="7" t="s">
        <v>35</v>
      </c>
      <c r="E973" s="20" t="s">
        <v>124</v>
      </c>
      <c r="F973" s="20" t="s">
        <v>125</v>
      </c>
      <c r="G973" s="21">
        <v>1503</v>
      </c>
    </row>
    <row r="974" spans="2:7" x14ac:dyDescent="0.3">
      <c r="B974" s="7" t="s">
        <v>73</v>
      </c>
      <c r="C974" s="7" t="s">
        <v>30</v>
      </c>
      <c r="D974" s="7" t="s">
        <v>36</v>
      </c>
      <c r="E974" s="20" t="s">
        <v>124</v>
      </c>
      <c r="F974" s="20" t="s">
        <v>125</v>
      </c>
      <c r="G974" s="21">
        <v>1509</v>
      </c>
    </row>
    <row r="975" spans="2:7" x14ac:dyDescent="0.3">
      <c r="B975" s="7" t="s">
        <v>73</v>
      </c>
      <c r="C975" s="7" t="s">
        <v>30</v>
      </c>
      <c r="D975" s="7" t="s">
        <v>37</v>
      </c>
      <c r="E975" s="20" t="s">
        <v>124</v>
      </c>
      <c r="F975" s="20" t="s">
        <v>125</v>
      </c>
      <c r="G975" s="21">
        <v>1509</v>
      </c>
    </row>
    <row r="976" spans="2:7" x14ac:dyDescent="0.3">
      <c r="B976" s="7" t="s">
        <v>73</v>
      </c>
      <c r="C976" s="7" t="s">
        <v>30</v>
      </c>
      <c r="D976" s="7" t="s">
        <v>38</v>
      </c>
      <c r="E976" s="20" t="s">
        <v>124</v>
      </c>
      <c r="F976" s="20" t="s">
        <v>125</v>
      </c>
      <c r="G976" s="21">
        <v>1509</v>
      </c>
    </row>
    <row r="977" spans="2:7" x14ac:dyDescent="0.3">
      <c r="B977" s="7" t="s">
        <v>73</v>
      </c>
      <c r="C977" s="7" t="s">
        <v>30</v>
      </c>
      <c r="D977" s="7" t="s">
        <v>39</v>
      </c>
      <c r="E977" s="20" t="s">
        <v>124</v>
      </c>
      <c r="F977" s="20" t="s">
        <v>125</v>
      </c>
      <c r="G977" s="21">
        <v>1147.117</v>
      </c>
    </row>
    <row r="978" spans="2:7" x14ac:dyDescent="0.3">
      <c r="B978" s="7" t="s">
        <v>73</v>
      </c>
      <c r="C978" s="7" t="s">
        <v>30</v>
      </c>
      <c r="D978" s="7" t="s">
        <v>40</v>
      </c>
      <c r="E978" s="20" t="s">
        <v>124</v>
      </c>
      <c r="F978" s="20" t="s">
        <v>125</v>
      </c>
      <c r="G978" s="21">
        <v>1454.5250000000001</v>
      </c>
    </row>
    <row r="979" spans="2:7" x14ac:dyDescent="0.3">
      <c r="B979" s="7" t="s">
        <v>73</v>
      </c>
      <c r="C979" s="7" t="s">
        <v>30</v>
      </c>
      <c r="D979" s="7" t="s">
        <v>41</v>
      </c>
      <c r="E979" s="20" t="s">
        <v>124</v>
      </c>
      <c r="F979" s="20" t="s">
        <v>125</v>
      </c>
      <c r="G979" s="21">
        <v>1433.7479999999998</v>
      </c>
    </row>
    <row r="980" spans="2:7" x14ac:dyDescent="0.3">
      <c r="B980" s="7" t="s">
        <v>74</v>
      </c>
      <c r="C980" s="7" t="s">
        <v>30</v>
      </c>
      <c r="D980" s="7" t="s">
        <v>31</v>
      </c>
      <c r="E980" s="20" t="s">
        <v>124</v>
      </c>
      <c r="F980" s="20" t="s">
        <v>125</v>
      </c>
      <c r="G980" s="21">
        <v>3177</v>
      </c>
    </row>
    <row r="981" spans="2:7" x14ac:dyDescent="0.3">
      <c r="B981" s="7" t="s">
        <v>74</v>
      </c>
      <c r="C981" s="7" t="s">
        <v>30</v>
      </c>
      <c r="D981" s="7" t="s">
        <v>34</v>
      </c>
      <c r="E981" s="20" t="s">
        <v>124</v>
      </c>
      <c r="F981" s="20" t="s">
        <v>125</v>
      </c>
      <c r="G981" s="21">
        <v>3182</v>
      </c>
    </row>
    <row r="982" spans="2:7" x14ac:dyDescent="0.3">
      <c r="B982" s="7" t="s">
        <v>74</v>
      </c>
      <c r="C982" s="7" t="s">
        <v>30</v>
      </c>
      <c r="D982" s="7" t="s">
        <v>35</v>
      </c>
      <c r="E982" s="20" t="s">
        <v>124</v>
      </c>
      <c r="F982" s="20" t="s">
        <v>125</v>
      </c>
      <c r="G982" s="21">
        <v>3182</v>
      </c>
    </row>
    <row r="983" spans="2:7" x14ac:dyDescent="0.3">
      <c r="B983" s="7" t="s">
        <v>74</v>
      </c>
      <c r="C983" s="7" t="s">
        <v>30</v>
      </c>
      <c r="D983" s="7" t="s">
        <v>36</v>
      </c>
      <c r="E983" s="20" t="s">
        <v>124</v>
      </c>
      <c r="F983" s="20" t="s">
        <v>125</v>
      </c>
      <c r="G983" s="21">
        <v>3025</v>
      </c>
    </row>
    <row r="984" spans="2:7" x14ac:dyDescent="0.3">
      <c r="B984" s="7" t="s">
        <v>74</v>
      </c>
      <c r="C984" s="7" t="s">
        <v>30</v>
      </c>
      <c r="D984" s="7" t="s">
        <v>37</v>
      </c>
      <c r="E984" s="20" t="s">
        <v>124</v>
      </c>
      <c r="F984" s="20" t="s">
        <v>125</v>
      </c>
      <c r="G984" s="21">
        <v>3025</v>
      </c>
    </row>
    <row r="985" spans="2:7" x14ac:dyDescent="0.3">
      <c r="B985" s="7" t="s">
        <v>74</v>
      </c>
      <c r="C985" s="7" t="s">
        <v>30</v>
      </c>
      <c r="D985" s="7" t="s">
        <v>38</v>
      </c>
      <c r="E985" s="20" t="s">
        <v>124</v>
      </c>
      <c r="F985" s="20" t="s">
        <v>125</v>
      </c>
      <c r="G985" s="21">
        <v>3025</v>
      </c>
    </row>
    <row r="986" spans="2:7" x14ac:dyDescent="0.3">
      <c r="B986" s="7" t="s">
        <v>74</v>
      </c>
      <c r="C986" s="7" t="s">
        <v>30</v>
      </c>
      <c r="D986" s="7" t="s">
        <v>39</v>
      </c>
      <c r="E986" s="20" t="s">
        <v>124</v>
      </c>
      <c r="F986" s="20" t="s">
        <v>125</v>
      </c>
      <c r="G986" s="21">
        <v>3025</v>
      </c>
    </row>
    <row r="987" spans="2:7" x14ac:dyDescent="0.3">
      <c r="B987" s="7" t="s">
        <v>74</v>
      </c>
      <c r="C987" s="7" t="s">
        <v>30</v>
      </c>
      <c r="D987" s="7" t="s">
        <v>40</v>
      </c>
      <c r="E987" s="20" t="s">
        <v>124</v>
      </c>
      <c r="F987" s="20" t="s">
        <v>125</v>
      </c>
      <c r="G987" s="21">
        <v>3025</v>
      </c>
    </row>
    <row r="988" spans="2:7" x14ac:dyDescent="0.3">
      <c r="B988" s="7" t="s">
        <v>74</v>
      </c>
      <c r="C988" s="7" t="s">
        <v>30</v>
      </c>
      <c r="D988" s="7" t="s">
        <v>41</v>
      </c>
      <c r="E988" s="20" t="s">
        <v>124</v>
      </c>
      <c r="F988" s="20" t="s">
        <v>125</v>
      </c>
      <c r="G988" s="21">
        <v>3025</v>
      </c>
    </row>
    <row r="989" spans="2:7" x14ac:dyDescent="0.3">
      <c r="B989" s="7" t="s">
        <v>75</v>
      </c>
      <c r="C989" s="7" t="s">
        <v>46</v>
      </c>
      <c r="D989" s="7" t="s">
        <v>31</v>
      </c>
      <c r="E989" s="20" t="s">
        <v>124</v>
      </c>
      <c r="F989" s="20" t="s">
        <v>125</v>
      </c>
      <c r="G989" s="21">
        <v>425</v>
      </c>
    </row>
    <row r="990" spans="2:7" x14ac:dyDescent="0.3">
      <c r="B990" s="7" t="s">
        <v>75</v>
      </c>
      <c r="C990" s="7" t="s">
        <v>46</v>
      </c>
      <c r="D990" s="7" t="s">
        <v>34</v>
      </c>
      <c r="E990" s="20" t="s">
        <v>124</v>
      </c>
      <c r="F990" s="20" t="s">
        <v>125</v>
      </c>
      <c r="G990" s="21">
        <v>425</v>
      </c>
    </row>
    <row r="991" spans="2:7" x14ac:dyDescent="0.3">
      <c r="B991" s="7" t="s">
        <v>75</v>
      </c>
      <c r="C991" s="7" t="s">
        <v>46</v>
      </c>
      <c r="D991" s="7" t="s">
        <v>35</v>
      </c>
      <c r="E991" s="20" t="s">
        <v>124</v>
      </c>
      <c r="F991" s="20" t="s">
        <v>125</v>
      </c>
      <c r="G991" s="21">
        <v>425</v>
      </c>
    </row>
    <row r="992" spans="2:7" x14ac:dyDescent="0.3">
      <c r="B992" s="7" t="s">
        <v>75</v>
      </c>
      <c r="C992" s="7" t="s">
        <v>46</v>
      </c>
      <c r="D992" s="7" t="s">
        <v>36</v>
      </c>
      <c r="E992" s="20" t="s">
        <v>124</v>
      </c>
      <c r="F992" s="20" t="s">
        <v>125</v>
      </c>
      <c r="G992" s="21">
        <v>431</v>
      </c>
    </row>
    <row r="993" spans="2:7" x14ac:dyDescent="0.3">
      <c r="B993" s="7" t="s">
        <v>75</v>
      </c>
      <c r="C993" s="7" t="s">
        <v>46</v>
      </c>
      <c r="D993" s="7" t="s">
        <v>37</v>
      </c>
      <c r="E993" s="20" t="s">
        <v>124</v>
      </c>
      <c r="F993" s="20" t="s">
        <v>125</v>
      </c>
      <c r="G993" s="21">
        <v>431</v>
      </c>
    </row>
    <row r="994" spans="2:7" x14ac:dyDescent="0.3">
      <c r="B994" s="7" t="s">
        <v>75</v>
      </c>
      <c r="C994" s="7" t="s">
        <v>46</v>
      </c>
      <c r="D994" s="7" t="s">
        <v>38</v>
      </c>
      <c r="E994" s="20" t="s">
        <v>124</v>
      </c>
      <c r="F994" s="20" t="s">
        <v>125</v>
      </c>
      <c r="G994" s="21">
        <v>431</v>
      </c>
    </row>
    <row r="995" spans="2:7" x14ac:dyDescent="0.3">
      <c r="B995" s="7" t="s">
        <v>75</v>
      </c>
      <c r="C995" s="7" t="s">
        <v>46</v>
      </c>
      <c r="D995" s="7" t="s">
        <v>39</v>
      </c>
      <c r="E995" s="20" t="s">
        <v>124</v>
      </c>
      <c r="F995" s="20" t="s">
        <v>125</v>
      </c>
      <c r="G995" s="21">
        <v>431</v>
      </c>
    </row>
    <row r="996" spans="2:7" x14ac:dyDescent="0.3">
      <c r="B996" s="7" t="s">
        <v>75</v>
      </c>
      <c r="C996" s="7" t="s">
        <v>46</v>
      </c>
      <c r="D996" s="7" t="s">
        <v>40</v>
      </c>
      <c r="E996" s="20" t="s">
        <v>124</v>
      </c>
      <c r="F996" s="20" t="s">
        <v>125</v>
      </c>
      <c r="G996" s="21">
        <v>431</v>
      </c>
    </row>
    <row r="997" spans="2:7" x14ac:dyDescent="0.3">
      <c r="B997" s="7" t="s">
        <v>75</v>
      </c>
      <c r="C997" s="7" t="s">
        <v>46</v>
      </c>
      <c r="D997" s="7" t="s">
        <v>41</v>
      </c>
      <c r="E997" s="20" t="s">
        <v>124</v>
      </c>
      <c r="F997" s="20" t="s">
        <v>125</v>
      </c>
      <c r="G997" s="21">
        <v>431</v>
      </c>
    </row>
    <row r="998" spans="2:7" x14ac:dyDescent="0.3">
      <c r="B998" s="7" t="s">
        <v>76</v>
      </c>
      <c r="C998" s="7" t="s">
        <v>44</v>
      </c>
      <c r="D998" s="7" t="s">
        <v>31</v>
      </c>
      <c r="E998" s="20" t="s">
        <v>124</v>
      </c>
      <c r="F998" s="20" t="s">
        <v>125</v>
      </c>
      <c r="G998" s="21">
        <v>2975</v>
      </c>
    </row>
    <row r="999" spans="2:7" x14ac:dyDescent="0.3">
      <c r="B999" s="7" t="s">
        <v>76</v>
      </c>
      <c r="C999" s="7" t="s">
        <v>44</v>
      </c>
      <c r="D999" s="7" t="s">
        <v>34</v>
      </c>
      <c r="E999" s="20" t="s">
        <v>124</v>
      </c>
      <c r="F999" s="20" t="s">
        <v>125</v>
      </c>
      <c r="G999" s="21">
        <v>2979</v>
      </c>
    </row>
    <row r="1000" spans="2:7" x14ac:dyDescent="0.3">
      <c r="B1000" s="7" t="s">
        <v>76</v>
      </c>
      <c r="C1000" s="7" t="s">
        <v>44</v>
      </c>
      <c r="D1000" s="7" t="s">
        <v>35</v>
      </c>
      <c r="E1000" s="20" t="s">
        <v>124</v>
      </c>
      <c r="F1000" s="20" t="s">
        <v>125</v>
      </c>
      <c r="G1000" s="21">
        <v>2974</v>
      </c>
    </row>
    <row r="1001" spans="2:7" x14ac:dyDescent="0.3">
      <c r="B1001" s="7" t="s">
        <v>76</v>
      </c>
      <c r="C1001" s="7" t="s">
        <v>44</v>
      </c>
      <c r="D1001" s="7" t="s">
        <v>36</v>
      </c>
      <c r="E1001" s="20" t="s">
        <v>124</v>
      </c>
      <c r="F1001" s="20" t="s">
        <v>125</v>
      </c>
      <c r="G1001" s="21">
        <v>2974</v>
      </c>
    </row>
    <row r="1002" spans="2:7" x14ac:dyDescent="0.3">
      <c r="B1002" s="7" t="s">
        <v>76</v>
      </c>
      <c r="C1002" s="7" t="s">
        <v>44</v>
      </c>
      <c r="D1002" s="7" t="s">
        <v>37</v>
      </c>
      <c r="E1002" s="20" t="s">
        <v>124</v>
      </c>
      <c r="F1002" s="20" t="s">
        <v>125</v>
      </c>
      <c r="G1002" s="21">
        <v>2974</v>
      </c>
    </row>
    <row r="1003" spans="2:7" x14ac:dyDescent="0.3">
      <c r="B1003" s="7" t="s">
        <v>76</v>
      </c>
      <c r="C1003" s="7" t="s">
        <v>44</v>
      </c>
      <c r="D1003" s="7" t="s">
        <v>38</v>
      </c>
      <c r="E1003" s="20" t="s">
        <v>124</v>
      </c>
      <c r="F1003" s="20" t="s">
        <v>125</v>
      </c>
      <c r="G1003" s="21">
        <v>2980</v>
      </c>
    </row>
    <row r="1004" spans="2:7" x14ac:dyDescent="0.3">
      <c r="B1004" s="7" t="s">
        <v>76</v>
      </c>
      <c r="C1004" s="7" t="s">
        <v>44</v>
      </c>
      <c r="D1004" s="7" t="s">
        <v>39</v>
      </c>
      <c r="E1004" s="20" t="s">
        <v>124</v>
      </c>
      <c r="F1004" s="20" t="s">
        <v>125</v>
      </c>
      <c r="G1004" s="21">
        <v>2984</v>
      </c>
    </row>
    <row r="1005" spans="2:7" x14ac:dyDescent="0.3">
      <c r="B1005" s="7" t="s">
        <v>76</v>
      </c>
      <c r="C1005" s="7" t="s">
        <v>44</v>
      </c>
      <c r="D1005" s="7" t="s">
        <v>40</v>
      </c>
      <c r="E1005" s="20" t="s">
        <v>124</v>
      </c>
      <c r="F1005" s="20" t="s">
        <v>125</v>
      </c>
      <c r="G1005" s="21">
        <v>2984.1718099999998</v>
      </c>
    </row>
    <row r="1006" spans="2:7" x14ac:dyDescent="0.3">
      <c r="B1006" s="7" t="s">
        <v>76</v>
      </c>
      <c r="C1006" s="7" t="s">
        <v>44</v>
      </c>
      <c r="D1006" s="7" t="s">
        <v>41</v>
      </c>
      <c r="E1006" s="20" t="s">
        <v>124</v>
      </c>
      <c r="F1006" s="20" t="s">
        <v>125</v>
      </c>
      <c r="G1006" s="21">
        <v>2986.4268099999999</v>
      </c>
    </row>
    <row r="1007" spans="2:7" x14ac:dyDescent="0.3">
      <c r="B1007" s="7" t="s">
        <v>77</v>
      </c>
      <c r="C1007" s="7" t="s">
        <v>57</v>
      </c>
      <c r="D1007" s="7" t="s">
        <v>31</v>
      </c>
      <c r="E1007" s="20" t="s">
        <v>124</v>
      </c>
      <c r="F1007" s="20" t="s">
        <v>125</v>
      </c>
      <c r="G1007" s="21">
        <v>1227.5259999999998</v>
      </c>
    </row>
    <row r="1008" spans="2:7" x14ac:dyDescent="0.3">
      <c r="B1008" s="7" t="s">
        <v>77</v>
      </c>
      <c r="C1008" s="7" t="s">
        <v>57</v>
      </c>
      <c r="D1008" s="7" t="s">
        <v>34</v>
      </c>
      <c r="E1008" s="20" t="s">
        <v>124</v>
      </c>
      <c r="F1008" s="20" t="s">
        <v>125</v>
      </c>
      <c r="G1008" s="21">
        <v>1268</v>
      </c>
    </row>
    <row r="1009" spans="2:7" x14ac:dyDescent="0.3">
      <c r="B1009" s="7" t="s">
        <v>77</v>
      </c>
      <c r="C1009" s="7" t="s">
        <v>57</v>
      </c>
      <c r="D1009" s="7" t="s">
        <v>35</v>
      </c>
      <c r="E1009" s="20" t="s">
        <v>124</v>
      </c>
      <c r="F1009" s="20" t="s">
        <v>125</v>
      </c>
      <c r="G1009" s="21">
        <v>1312</v>
      </c>
    </row>
    <row r="1010" spans="2:7" x14ac:dyDescent="0.3">
      <c r="B1010" s="7" t="s">
        <v>77</v>
      </c>
      <c r="C1010" s="7" t="s">
        <v>57</v>
      </c>
      <c r="D1010" s="7" t="s">
        <v>36</v>
      </c>
      <c r="E1010" s="20" t="s">
        <v>124</v>
      </c>
      <c r="F1010" s="20" t="s">
        <v>125</v>
      </c>
      <c r="G1010" s="21">
        <v>1357</v>
      </c>
    </row>
    <row r="1011" spans="2:7" x14ac:dyDescent="0.3">
      <c r="B1011" s="7" t="s">
        <v>77</v>
      </c>
      <c r="C1011" s="7" t="s">
        <v>57</v>
      </c>
      <c r="D1011" s="7" t="s">
        <v>37</v>
      </c>
      <c r="E1011" s="20" t="s">
        <v>124</v>
      </c>
      <c r="F1011" s="20" t="s">
        <v>125</v>
      </c>
      <c r="G1011" s="21">
        <v>1398</v>
      </c>
    </row>
    <row r="1012" spans="2:7" x14ac:dyDescent="0.3">
      <c r="B1012" s="7" t="s">
        <v>77</v>
      </c>
      <c r="C1012" s="7" t="s">
        <v>57</v>
      </c>
      <c r="D1012" s="7" t="s">
        <v>38</v>
      </c>
      <c r="E1012" s="20" t="s">
        <v>124</v>
      </c>
      <c r="F1012" s="20" t="s">
        <v>125</v>
      </c>
      <c r="G1012" s="21">
        <v>1421.2430000000002</v>
      </c>
    </row>
    <row r="1013" spans="2:7" x14ac:dyDescent="0.3">
      <c r="B1013" s="7" t="s">
        <v>77</v>
      </c>
      <c r="C1013" s="7" t="s">
        <v>57</v>
      </c>
      <c r="D1013" s="7" t="s">
        <v>39</v>
      </c>
      <c r="E1013" s="20" t="s">
        <v>124</v>
      </c>
      <c r="F1013" s="20" t="s">
        <v>125</v>
      </c>
      <c r="G1013" s="21">
        <v>1448.24</v>
      </c>
    </row>
    <row r="1014" spans="2:7" x14ac:dyDescent="0.3">
      <c r="B1014" s="7" t="s">
        <v>77</v>
      </c>
      <c r="C1014" s="7" t="s">
        <v>57</v>
      </c>
      <c r="D1014" s="7" t="s">
        <v>40</v>
      </c>
      <c r="E1014" s="20" t="s">
        <v>124</v>
      </c>
      <c r="F1014" s="20" t="s">
        <v>125</v>
      </c>
      <c r="G1014" s="21">
        <v>1465.3</v>
      </c>
    </row>
    <row r="1015" spans="2:7" x14ac:dyDescent="0.3">
      <c r="B1015" s="7" t="s">
        <v>77</v>
      </c>
      <c r="C1015" s="7" t="s">
        <v>57</v>
      </c>
      <c r="D1015" s="7" t="s">
        <v>41</v>
      </c>
      <c r="E1015" s="20" t="s">
        <v>124</v>
      </c>
      <c r="F1015" s="20" t="s">
        <v>125</v>
      </c>
      <c r="G1015" s="21">
        <v>1520.6</v>
      </c>
    </row>
    <row r="1016" spans="2:7" x14ac:dyDescent="0.3">
      <c r="B1016" s="7" t="s">
        <v>78</v>
      </c>
      <c r="C1016" s="7" t="s">
        <v>30</v>
      </c>
      <c r="D1016" s="7" t="s">
        <v>31</v>
      </c>
      <c r="E1016" s="20" t="s">
        <v>124</v>
      </c>
      <c r="F1016" s="20" t="s">
        <v>125</v>
      </c>
      <c r="G1016" s="21">
        <v>1568</v>
      </c>
    </row>
    <row r="1017" spans="2:7" x14ac:dyDescent="0.3">
      <c r="B1017" s="7" t="s">
        <v>78</v>
      </c>
      <c r="C1017" s="7" t="s">
        <v>30</v>
      </c>
      <c r="D1017" s="7" t="s">
        <v>34</v>
      </c>
      <c r="E1017" s="20" t="s">
        <v>124</v>
      </c>
      <c r="F1017" s="20" t="s">
        <v>125</v>
      </c>
      <c r="G1017" s="21">
        <v>1453</v>
      </c>
    </row>
    <row r="1018" spans="2:7" x14ac:dyDescent="0.3">
      <c r="B1018" s="7" t="s">
        <v>78</v>
      </c>
      <c r="C1018" s="7" t="s">
        <v>30</v>
      </c>
      <c r="D1018" s="7" t="s">
        <v>35</v>
      </c>
      <c r="E1018" s="20" t="s">
        <v>124</v>
      </c>
      <c r="F1018" s="20" t="s">
        <v>125</v>
      </c>
      <c r="G1018" s="21">
        <v>1562.127</v>
      </c>
    </row>
    <row r="1019" spans="2:7" x14ac:dyDescent="0.3">
      <c r="B1019" s="7" t="s">
        <v>78</v>
      </c>
      <c r="C1019" s="7" t="s">
        <v>30</v>
      </c>
      <c r="D1019" s="7" t="s">
        <v>36</v>
      </c>
      <c r="E1019" s="20" t="s">
        <v>124</v>
      </c>
      <c r="F1019" s="20" t="s">
        <v>125</v>
      </c>
      <c r="G1019" s="21">
        <v>1601</v>
      </c>
    </row>
    <row r="1020" spans="2:7" x14ac:dyDescent="0.3">
      <c r="B1020" s="7" t="s">
        <v>78</v>
      </c>
      <c r="C1020" s="7" t="s">
        <v>30</v>
      </c>
      <c r="D1020" s="7" t="s">
        <v>37</v>
      </c>
      <c r="E1020" s="20" t="s">
        <v>124</v>
      </c>
      <c r="F1020" s="20" t="s">
        <v>125</v>
      </c>
      <c r="G1020" s="21">
        <v>1569.7</v>
      </c>
    </row>
    <row r="1021" spans="2:7" x14ac:dyDescent="0.3">
      <c r="B1021" s="7" t="s">
        <v>78</v>
      </c>
      <c r="C1021" s="7" t="s">
        <v>30</v>
      </c>
      <c r="D1021" s="7" t="s">
        <v>38</v>
      </c>
      <c r="E1021" s="20" t="s">
        <v>124</v>
      </c>
      <c r="F1021" s="20" t="s">
        <v>125</v>
      </c>
      <c r="G1021" s="21">
        <v>1570.758</v>
      </c>
    </row>
    <row r="1022" spans="2:7" x14ac:dyDescent="0.3">
      <c r="B1022" s="7" t="s">
        <v>78</v>
      </c>
      <c r="C1022" s="7" t="s">
        <v>30</v>
      </c>
      <c r="D1022" s="7" t="s">
        <v>39</v>
      </c>
      <c r="E1022" s="20" t="s">
        <v>124</v>
      </c>
      <c r="F1022" s="20" t="s">
        <v>125</v>
      </c>
      <c r="G1022" s="21">
        <v>1571.489</v>
      </c>
    </row>
    <row r="1023" spans="2:7" x14ac:dyDescent="0.3">
      <c r="B1023" s="7" t="s">
        <v>78</v>
      </c>
      <c r="C1023" s="7" t="s">
        <v>30</v>
      </c>
      <c r="D1023" s="7" t="s">
        <v>40</v>
      </c>
      <c r="E1023" s="20" t="s">
        <v>124</v>
      </c>
      <c r="F1023" s="20" t="s">
        <v>125</v>
      </c>
      <c r="G1023" s="21">
        <v>1571.489</v>
      </c>
    </row>
    <row r="1024" spans="2:7" x14ac:dyDescent="0.3">
      <c r="B1024" s="7" t="s">
        <v>78</v>
      </c>
      <c r="C1024" s="7" t="s">
        <v>30</v>
      </c>
      <c r="D1024" s="7" t="s">
        <v>41</v>
      </c>
      <c r="E1024" s="20" t="s">
        <v>124</v>
      </c>
      <c r="F1024" s="20" t="s">
        <v>125</v>
      </c>
      <c r="G1024" s="21">
        <v>1523.5550000000001</v>
      </c>
    </row>
    <row r="1025" spans="2:7" x14ac:dyDescent="0.3">
      <c r="B1025" s="7" t="s">
        <v>79</v>
      </c>
      <c r="C1025" s="7" t="s">
        <v>46</v>
      </c>
      <c r="D1025" s="7" t="s">
        <v>31</v>
      </c>
      <c r="E1025" s="20" t="s">
        <v>124</v>
      </c>
      <c r="F1025" s="20" t="s">
        <v>125</v>
      </c>
      <c r="G1025" s="21">
        <v>596</v>
      </c>
    </row>
    <row r="1026" spans="2:7" x14ac:dyDescent="0.3">
      <c r="B1026" s="7" t="s">
        <v>79</v>
      </c>
      <c r="C1026" s="7" t="s">
        <v>46</v>
      </c>
      <c r="D1026" s="7" t="s">
        <v>34</v>
      </c>
      <c r="E1026" s="20" t="s">
        <v>124</v>
      </c>
      <c r="F1026" s="20" t="s">
        <v>125</v>
      </c>
      <c r="G1026" s="21">
        <v>599</v>
      </c>
    </row>
    <row r="1027" spans="2:7" x14ac:dyDescent="0.3">
      <c r="B1027" s="7" t="s">
        <v>79</v>
      </c>
      <c r="C1027" s="7" t="s">
        <v>46</v>
      </c>
      <c r="D1027" s="7" t="s">
        <v>35</v>
      </c>
      <c r="E1027" s="20" t="s">
        <v>124</v>
      </c>
      <c r="F1027" s="20" t="s">
        <v>125</v>
      </c>
      <c r="G1027" s="21">
        <v>602</v>
      </c>
    </row>
    <row r="1028" spans="2:7" x14ac:dyDescent="0.3">
      <c r="B1028" s="7" t="s">
        <v>79</v>
      </c>
      <c r="C1028" s="7" t="s">
        <v>46</v>
      </c>
      <c r="D1028" s="7" t="s">
        <v>36</v>
      </c>
      <c r="E1028" s="20" t="s">
        <v>124</v>
      </c>
      <c r="F1028" s="20" t="s">
        <v>125</v>
      </c>
      <c r="G1028" s="21">
        <v>602</v>
      </c>
    </row>
    <row r="1029" spans="2:7" x14ac:dyDescent="0.3">
      <c r="B1029" s="7" t="s">
        <v>79</v>
      </c>
      <c r="C1029" s="7" t="s">
        <v>46</v>
      </c>
      <c r="D1029" s="7" t="s">
        <v>37</v>
      </c>
      <c r="E1029" s="20" t="s">
        <v>124</v>
      </c>
      <c r="F1029" s="20" t="s">
        <v>125</v>
      </c>
      <c r="G1029" s="21">
        <v>602</v>
      </c>
    </row>
    <row r="1030" spans="2:7" x14ac:dyDescent="0.3">
      <c r="B1030" s="7" t="s">
        <v>79</v>
      </c>
      <c r="C1030" s="7" t="s">
        <v>46</v>
      </c>
      <c r="D1030" s="7" t="s">
        <v>38</v>
      </c>
      <c r="E1030" s="20" t="s">
        <v>124</v>
      </c>
      <c r="F1030" s="20" t="s">
        <v>125</v>
      </c>
      <c r="G1030" s="21">
        <v>604</v>
      </c>
    </row>
    <row r="1031" spans="2:7" x14ac:dyDescent="0.3">
      <c r="B1031" s="7" t="s">
        <v>79</v>
      </c>
      <c r="C1031" s="7" t="s">
        <v>46</v>
      </c>
      <c r="D1031" s="7" t="s">
        <v>39</v>
      </c>
      <c r="E1031" s="20" t="s">
        <v>124</v>
      </c>
      <c r="F1031" s="20" t="s">
        <v>125</v>
      </c>
      <c r="G1031" s="21">
        <v>604</v>
      </c>
    </row>
    <row r="1032" spans="2:7" x14ac:dyDescent="0.3">
      <c r="B1032" s="7" t="s">
        <v>79</v>
      </c>
      <c r="C1032" s="7" t="s">
        <v>46</v>
      </c>
      <c r="D1032" s="7" t="s">
        <v>40</v>
      </c>
      <c r="E1032" s="20" t="s">
        <v>124</v>
      </c>
      <c r="F1032" s="20" t="s">
        <v>125</v>
      </c>
      <c r="G1032" s="21">
        <v>604</v>
      </c>
    </row>
    <row r="1033" spans="2:7" x14ac:dyDescent="0.3">
      <c r="B1033" s="7" t="s">
        <v>79</v>
      </c>
      <c r="C1033" s="7" t="s">
        <v>46</v>
      </c>
      <c r="D1033" s="7" t="s">
        <v>41</v>
      </c>
      <c r="E1033" s="20" t="s">
        <v>124</v>
      </c>
      <c r="F1033" s="20" t="s">
        <v>125</v>
      </c>
      <c r="G1033" s="21">
        <v>618</v>
      </c>
    </row>
    <row r="1034" spans="2:7" x14ac:dyDescent="0.3">
      <c r="B1034" s="7" t="s">
        <v>80</v>
      </c>
      <c r="C1034" s="7" t="s">
        <v>46</v>
      </c>
      <c r="D1034" s="7" t="s">
        <v>31</v>
      </c>
      <c r="E1034" s="20" t="s">
        <v>124</v>
      </c>
      <c r="F1034" s="20" t="s">
        <v>125</v>
      </c>
      <c r="G1034" s="21">
        <v>721</v>
      </c>
    </row>
    <row r="1035" spans="2:7" x14ac:dyDescent="0.3">
      <c r="B1035" s="7" t="s">
        <v>80</v>
      </c>
      <c r="C1035" s="7" t="s">
        <v>46</v>
      </c>
      <c r="D1035" s="7" t="s">
        <v>34</v>
      </c>
      <c r="E1035" s="20" t="s">
        <v>124</v>
      </c>
      <c r="F1035" s="20" t="s">
        <v>125</v>
      </c>
      <c r="G1035" s="21">
        <v>722</v>
      </c>
    </row>
    <row r="1036" spans="2:7" x14ac:dyDescent="0.3">
      <c r="B1036" s="7" t="s">
        <v>80</v>
      </c>
      <c r="C1036" s="7" t="s">
        <v>46</v>
      </c>
      <c r="D1036" s="7" t="s">
        <v>35</v>
      </c>
      <c r="E1036" s="20" t="s">
        <v>124</v>
      </c>
      <c r="F1036" s="20" t="s">
        <v>125</v>
      </c>
      <c r="G1036" s="21">
        <v>724</v>
      </c>
    </row>
    <row r="1037" spans="2:7" x14ac:dyDescent="0.3">
      <c r="B1037" s="7" t="s">
        <v>80</v>
      </c>
      <c r="C1037" s="7" t="s">
        <v>46</v>
      </c>
      <c r="D1037" s="7" t="s">
        <v>36</v>
      </c>
      <c r="E1037" s="20" t="s">
        <v>124</v>
      </c>
      <c r="F1037" s="20" t="s">
        <v>125</v>
      </c>
      <c r="G1037" s="21">
        <v>724</v>
      </c>
    </row>
    <row r="1038" spans="2:7" x14ac:dyDescent="0.3">
      <c r="B1038" s="7" t="s">
        <v>80</v>
      </c>
      <c r="C1038" s="7" t="s">
        <v>46</v>
      </c>
      <c r="D1038" s="7" t="s">
        <v>37</v>
      </c>
      <c r="E1038" s="20" t="s">
        <v>124</v>
      </c>
      <c r="F1038" s="20" t="s">
        <v>125</v>
      </c>
      <c r="G1038" s="21">
        <v>725</v>
      </c>
    </row>
    <row r="1039" spans="2:7" x14ac:dyDescent="0.3">
      <c r="B1039" s="7" t="s">
        <v>80</v>
      </c>
      <c r="C1039" s="7" t="s">
        <v>46</v>
      </c>
      <c r="D1039" s="7" t="s">
        <v>38</v>
      </c>
      <c r="E1039" s="20" t="s">
        <v>124</v>
      </c>
      <c r="F1039" s="20" t="s">
        <v>125</v>
      </c>
      <c r="G1039" s="21">
        <v>724.6</v>
      </c>
    </row>
    <row r="1040" spans="2:7" x14ac:dyDescent="0.3">
      <c r="B1040" s="7" t="s">
        <v>80</v>
      </c>
      <c r="C1040" s="7" t="s">
        <v>46</v>
      </c>
      <c r="D1040" s="7" t="s">
        <v>39</v>
      </c>
      <c r="E1040" s="20" t="s">
        <v>124</v>
      </c>
      <c r="F1040" s="20" t="s">
        <v>125</v>
      </c>
      <c r="G1040" s="21">
        <v>724.80000000000018</v>
      </c>
    </row>
    <row r="1041" spans="2:7" x14ac:dyDescent="0.3">
      <c r="B1041" s="7" t="s">
        <v>80</v>
      </c>
      <c r="C1041" s="7" t="s">
        <v>46</v>
      </c>
      <c r="D1041" s="7" t="s">
        <v>40</v>
      </c>
      <c r="E1041" s="20" t="s">
        <v>124</v>
      </c>
      <c r="F1041" s="20" t="s">
        <v>125</v>
      </c>
      <c r="G1041" s="21">
        <v>725</v>
      </c>
    </row>
    <row r="1042" spans="2:7" x14ac:dyDescent="0.3">
      <c r="B1042" s="7" t="s">
        <v>80</v>
      </c>
      <c r="C1042" s="7" t="s">
        <v>46</v>
      </c>
      <c r="D1042" s="7" t="s">
        <v>41</v>
      </c>
      <c r="E1042" s="20" t="s">
        <v>124</v>
      </c>
      <c r="F1042" s="20" t="s">
        <v>125</v>
      </c>
      <c r="G1042" s="21">
        <v>724.78600000000006</v>
      </c>
    </row>
    <row r="1043" spans="2:7" x14ac:dyDescent="0.3">
      <c r="B1043" s="7" t="s">
        <v>81</v>
      </c>
      <c r="C1043" s="7" t="s">
        <v>44</v>
      </c>
      <c r="D1043" s="7" t="s">
        <v>31</v>
      </c>
      <c r="E1043" s="20" t="s">
        <v>124</v>
      </c>
      <c r="F1043" s="20" t="s">
        <v>125</v>
      </c>
      <c r="G1043" s="21">
        <v>1577</v>
      </c>
    </row>
    <row r="1044" spans="2:7" x14ac:dyDescent="0.3">
      <c r="B1044" s="7" t="s">
        <v>81</v>
      </c>
      <c r="C1044" s="7" t="s">
        <v>44</v>
      </c>
      <c r="D1044" s="7" t="s">
        <v>34</v>
      </c>
      <c r="E1044" s="20" t="s">
        <v>124</v>
      </c>
      <c r="F1044" s="20" t="s">
        <v>125</v>
      </c>
      <c r="G1044" s="21">
        <v>1582</v>
      </c>
    </row>
    <row r="1045" spans="2:7" x14ac:dyDescent="0.3">
      <c r="B1045" s="7" t="s">
        <v>81</v>
      </c>
      <c r="C1045" s="7" t="s">
        <v>44</v>
      </c>
      <c r="D1045" s="7" t="s">
        <v>35</v>
      </c>
      <c r="E1045" s="20" t="s">
        <v>124</v>
      </c>
      <c r="F1045" s="20" t="s">
        <v>125</v>
      </c>
      <c r="G1045" s="21">
        <v>1587.93</v>
      </c>
    </row>
    <row r="1046" spans="2:7" x14ac:dyDescent="0.3">
      <c r="B1046" s="7" t="s">
        <v>81</v>
      </c>
      <c r="C1046" s="7" t="s">
        <v>44</v>
      </c>
      <c r="D1046" s="7" t="s">
        <v>36</v>
      </c>
      <c r="E1046" s="20" t="s">
        <v>124</v>
      </c>
      <c r="F1046" s="20" t="s">
        <v>125</v>
      </c>
      <c r="G1046" s="21">
        <v>1628</v>
      </c>
    </row>
    <row r="1047" spans="2:7" x14ac:dyDescent="0.3">
      <c r="B1047" s="7" t="s">
        <v>81</v>
      </c>
      <c r="C1047" s="7" t="s">
        <v>44</v>
      </c>
      <c r="D1047" s="7" t="s">
        <v>37</v>
      </c>
      <c r="E1047" s="20" t="s">
        <v>124</v>
      </c>
      <c r="F1047" s="20" t="s">
        <v>125</v>
      </c>
      <c r="G1047" s="21">
        <v>1630</v>
      </c>
    </row>
    <row r="1048" spans="2:7" x14ac:dyDescent="0.3">
      <c r="B1048" s="7" t="s">
        <v>81</v>
      </c>
      <c r="C1048" s="7" t="s">
        <v>44</v>
      </c>
      <c r="D1048" s="7" t="s">
        <v>38</v>
      </c>
      <c r="E1048" s="20" t="s">
        <v>124</v>
      </c>
      <c r="F1048" s="20" t="s">
        <v>125</v>
      </c>
      <c r="G1048" s="21">
        <v>1637</v>
      </c>
    </row>
    <row r="1049" spans="2:7" x14ac:dyDescent="0.3">
      <c r="B1049" s="7" t="s">
        <v>81</v>
      </c>
      <c r="C1049" s="7" t="s">
        <v>44</v>
      </c>
      <c r="D1049" s="7" t="s">
        <v>39</v>
      </c>
      <c r="E1049" s="20" t="s">
        <v>124</v>
      </c>
      <c r="F1049" s="20" t="s">
        <v>125</v>
      </c>
      <c r="G1049" s="21">
        <v>1648</v>
      </c>
    </row>
    <row r="1050" spans="2:7" x14ac:dyDescent="0.3">
      <c r="B1050" s="7" t="s">
        <v>81</v>
      </c>
      <c r="C1050" s="7" t="s">
        <v>44</v>
      </c>
      <c r="D1050" s="7" t="s">
        <v>40</v>
      </c>
      <c r="E1050" s="20" t="s">
        <v>124</v>
      </c>
      <c r="F1050" s="20" t="s">
        <v>125</v>
      </c>
      <c r="G1050" s="21">
        <v>1649</v>
      </c>
    </row>
    <row r="1051" spans="2:7" x14ac:dyDescent="0.3">
      <c r="B1051" s="7" t="s">
        <v>81</v>
      </c>
      <c r="C1051" s="7" t="s">
        <v>44</v>
      </c>
      <c r="D1051" s="7" t="s">
        <v>41</v>
      </c>
      <c r="E1051" s="20" t="s">
        <v>124</v>
      </c>
      <c r="F1051" s="20" t="s">
        <v>125</v>
      </c>
      <c r="G1051" s="21">
        <v>1567</v>
      </c>
    </row>
    <row r="1052" spans="2:7" x14ac:dyDescent="0.3">
      <c r="B1052" s="7" t="s">
        <v>82</v>
      </c>
      <c r="C1052" s="7" t="s">
        <v>30</v>
      </c>
      <c r="D1052" s="7" t="s">
        <v>31</v>
      </c>
      <c r="E1052" s="20" t="s">
        <v>124</v>
      </c>
      <c r="F1052" s="20" t="s">
        <v>125</v>
      </c>
      <c r="G1052" s="21">
        <v>4722</v>
      </c>
    </row>
    <row r="1053" spans="2:7" x14ac:dyDescent="0.3">
      <c r="B1053" s="7" t="s">
        <v>82</v>
      </c>
      <c r="C1053" s="7" t="s">
        <v>30</v>
      </c>
      <c r="D1053" s="7" t="s">
        <v>34</v>
      </c>
      <c r="E1053" s="20" t="s">
        <v>124</v>
      </c>
      <c r="F1053" s="20" t="s">
        <v>125</v>
      </c>
      <c r="G1053" s="21">
        <v>4719</v>
      </c>
    </row>
    <row r="1054" spans="2:7" x14ac:dyDescent="0.3">
      <c r="B1054" s="7" t="s">
        <v>82</v>
      </c>
      <c r="C1054" s="7" t="s">
        <v>30</v>
      </c>
      <c r="D1054" s="7" t="s">
        <v>35</v>
      </c>
      <c r="E1054" s="20" t="s">
        <v>124</v>
      </c>
      <c r="F1054" s="20" t="s">
        <v>125</v>
      </c>
      <c r="G1054" s="21">
        <v>4718</v>
      </c>
    </row>
    <row r="1055" spans="2:7" x14ac:dyDescent="0.3">
      <c r="B1055" s="7" t="s">
        <v>82</v>
      </c>
      <c r="C1055" s="7" t="s">
        <v>30</v>
      </c>
      <c r="D1055" s="7" t="s">
        <v>36</v>
      </c>
      <c r="E1055" s="20" t="s">
        <v>124</v>
      </c>
      <c r="F1055" s="20" t="s">
        <v>125</v>
      </c>
      <c r="G1055" s="21">
        <v>4718</v>
      </c>
    </row>
    <row r="1056" spans="2:7" x14ac:dyDescent="0.3">
      <c r="B1056" s="7" t="s">
        <v>82</v>
      </c>
      <c r="C1056" s="7" t="s">
        <v>30</v>
      </c>
      <c r="D1056" s="7" t="s">
        <v>37</v>
      </c>
      <c r="E1056" s="20" t="s">
        <v>124</v>
      </c>
      <c r="F1056" s="20" t="s">
        <v>125</v>
      </c>
      <c r="G1056" s="21">
        <v>4745</v>
      </c>
    </row>
    <row r="1057" spans="2:7" x14ac:dyDescent="0.3">
      <c r="B1057" s="7" t="s">
        <v>82</v>
      </c>
      <c r="C1057" s="7" t="s">
        <v>30</v>
      </c>
      <c r="D1057" s="7" t="s">
        <v>38</v>
      </c>
      <c r="E1057" s="20" t="s">
        <v>124</v>
      </c>
      <c r="F1057" s="20" t="s">
        <v>125</v>
      </c>
      <c r="G1057" s="21">
        <v>4727</v>
      </c>
    </row>
    <row r="1058" spans="2:7" x14ac:dyDescent="0.3">
      <c r="B1058" s="7" t="s">
        <v>82</v>
      </c>
      <c r="C1058" s="7" t="s">
        <v>30</v>
      </c>
      <c r="D1058" s="7" t="s">
        <v>39</v>
      </c>
      <c r="E1058" s="20" t="s">
        <v>124</v>
      </c>
      <c r="F1058" s="20" t="s">
        <v>125</v>
      </c>
      <c r="G1058" s="21">
        <v>4745</v>
      </c>
    </row>
    <row r="1059" spans="2:7" x14ac:dyDescent="0.3">
      <c r="B1059" s="7" t="s">
        <v>82</v>
      </c>
      <c r="C1059" s="7" t="s">
        <v>30</v>
      </c>
      <c r="D1059" s="7" t="s">
        <v>40</v>
      </c>
      <c r="E1059" s="20" t="s">
        <v>124</v>
      </c>
      <c r="F1059" s="20" t="s">
        <v>125</v>
      </c>
      <c r="G1059" s="21">
        <v>4734</v>
      </c>
    </row>
    <row r="1060" spans="2:7" x14ac:dyDescent="0.3">
      <c r="B1060" s="7" t="s">
        <v>82</v>
      </c>
      <c r="C1060" s="7" t="s">
        <v>30</v>
      </c>
      <c r="D1060" s="7" t="s">
        <v>41</v>
      </c>
      <c r="E1060" s="20" t="s">
        <v>124</v>
      </c>
      <c r="F1060" s="20" t="s">
        <v>125</v>
      </c>
      <c r="G1060" s="21">
        <v>4734</v>
      </c>
    </row>
    <row r="1061" spans="2:7" x14ac:dyDescent="0.3">
      <c r="B1061" s="7" t="s">
        <v>83</v>
      </c>
      <c r="C1061" s="7" t="s">
        <v>48</v>
      </c>
      <c r="D1061" s="7" t="s">
        <v>31</v>
      </c>
      <c r="E1061" s="20" t="s">
        <v>124</v>
      </c>
      <c r="F1061" s="20" t="s">
        <v>125</v>
      </c>
      <c r="G1061" s="21">
        <v>1671</v>
      </c>
    </row>
    <row r="1062" spans="2:7" x14ac:dyDescent="0.3">
      <c r="B1062" s="7" t="s">
        <v>83</v>
      </c>
      <c r="C1062" s="7" t="s">
        <v>48</v>
      </c>
      <c r="D1062" s="7" t="s">
        <v>34</v>
      </c>
      <c r="E1062" s="20" t="s">
        <v>124</v>
      </c>
      <c r="F1062" s="20" t="s">
        <v>125</v>
      </c>
      <c r="G1062" s="21">
        <v>1629</v>
      </c>
    </row>
    <row r="1063" spans="2:7" x14ac:dyDescent="0.3">
      <c r="B1063" s="7" t="s">
        <v>83</v>
      </c>
      <c r="C1063" s="7" t="s">
        <v>48</v>
      </c>
      <c r="D1063" s="7" t="s">
        <v>35</v>
      </c>
      <c r="E1063" s="20" t="s">
        <v>124</v>
      </c>
      <c r="F1063" s="20" t="s">
        <v>125</v>
      </c>
      <c r="G1063" s="21">
        <v>1635</v>
      </c>
    </row>
    <row r="1064" spans="2:7" x14ac:dyDescent="0.3">
      <c r="B1064" s="7" t="s">
        <v>83</v>
      </c>
      <c r="C1064" s="7" t="s">
        <v>48</v>
      </c>
      <c r="D1064" s="7" t="s">
        <v>36</v>
      </c>
      <c r="E1064" s="20" t="s">
        <v>124</v>
      </c>
      <c r="F1064" s="20" t="s">
        <v>125</v>
      </c>
      <c r="G1064" s="21">
        <v>1639</v>
      </c>
    </row>
    <row r="1065" spans="2:7" x14ac:dyDescent="0.3">
      <c r="B1065" s="7" t="s">
        <v>83</v>
      </c>
      <c r="C1065" s="7" t="s">
        <v>48</v>
      </c>
      <c r="D1065" s="7" t="s">
        <v>37</v>
      </c>
      <c r="E1065" s="20" t="s">
        <v>124</v>
      </c>
      <c r="F1065" s="20" t="s">
        <v>125</v>
      </c>
      <c r="G1065" s="21">
        <v>1641</v>
      </c>
    </row>
    <row r="1066" spans="2:7" x14ac:dyDescent="0.3">
      <c r="B1066" s="7" t="s">
        <v>83</v>
      </c>
      <c r="C1066" s="7" t="s">
        <v>48</v>
      </c>
      <c r="D1066" s="7" t="s">
        <v>38</v>
      </c>
      <c r="E1066" s="20" t="s">
        <v>124</v>
      </c>
      <c r="F1066" s="20" t="s">
        <v>125</v>
      </c>
      <c r="G1066" s="21">
        <v>1643</v>
      </c>
    </row>
    <row r="1067" spans="2:7" x14ac:dyDescent="0.3">
      <c r="B1067" s="7" t="s">
        <v>83</v>
      </c>
      <c r="C1067" s="7" t="s">
        <v>48</v>
      </c>
      <c r="D1067" s="7" t="s">
        <v>39</v>
      </c>
      <c r="E1067" s="20" t="s">
        <v>124</v>
      </c>
      <c r="F1067" s="20" t="s">
        <v>125</v>
      </c>
      <c r="G1067" s="21">
        <v>1648</v>
      </c>
    </row>
    <row r="1068" spans="2:7" x14ac:dyDescent="0.3">
      <c r="B1068" s="7" t="s">
        <v>83</v>
      </c>
      <c r="C1068" s="7" t="s">
        <v>48</v>
      </c>
      <c r="D1068" s="7" t="s">
        <v>40</v>
      </c>
      <c r="E1068" s="20" t="s">
        <v>124</v>
      </c>
      <c r="F1068" s="20" t="s">
        <v>125</v>
      </c>
      <c r="G1068" s="21">
        <v>1668</v>
      </c>
    </row>
    <row r="1069" spans="2:7" x14ac:dyDescent="0.3">
      <c r="B1069" s="7" t="s">
        <v>83</v>
      </c>
      <c r="C1069" s="7" t="s">
        <v>48</v>
      </c>
      <c r="D1069" s="7" t="s">
        <v>41</v>
      </c>
      <c r="E1069" s="20" t="s">
        <v>124</v>
      </c>
      <c r="F1069" s="20" t="s">
        <v>125</v>
      </c>
      <c r="G1069" s="21">
        <v>1677</v>
      </c>
    </row>
    <row r="1070" spans="2:7" x14ac:dyDescent="0.3">
      <c r="B1070" s="7" t="s">
        <v>84</v>
      </c>
      <c r="C1070" s="7" t="s">
        <v>46</v>
      </c>
      <c r="D1070" s="7" t="s">
        <v>31</v>
      </c>
      <c r="E1070" s="20" t="s">
        <v>124</v>
      </c>
      <c r="F1070" s="20" t="s">
        <v>125</v>
      </c>
      <c r="G1070" s="21">
        <v>598</v>
      </c>
    </row>
    <row r="1071" spans="2:7" x14ac:dyDescent="0.3">
      <c r="B1071" s="7" t="s">
        <v>84</v>
      </c>
      <c r="C1071" s="7" t="s">
        <v>46</v>
      </c>
      <c r="D1071" s="7" t="s">
        <v>34</v>
      </c>
      <c r="E1071" s="20" t="s">
        <v>124</v>
      </c>
      <c r="F1071" s="20" t="s">
        <v>125</v>
      </c>
      <c r="G1071" s="21">
        <v>598</v>
      </c>
    </row>
    <row r="1072" spans="2:7" x14ac:dyDescent="0.3">
      <c r="B1072" s="7" t="s">
        <v>84</v>
      </c>
      <c r="C1072" s="7" t="s">
        <v>46</v>
      </c>
      <c r="D1072" s="7" t="s">
        <v>35</v>
      </c>
      <c r="E1072" s="20" t="s">
        <v>124</v>
      </c>
      <c r="F1072" s="20" t="s">
        <v>125</v>
      </c>
      <c r="G1072" s="21">
        <v>605</v>
      </c>
    </row>
    <row r="1073" spans="2:7" x14ac:dyDescent="0.3">
      <c r="B1073" s="7" t="s">
        <v>84</v>
      </c>
      <c r="C1073" s="7" t="s">
        <v>46</v>
      </c>
      <c r="D1073" s="7" t="s">
        <v>36</v>
      </c>
      <c r="E1073" s="20" t="s">
        <v>124</v>
      </c>
      <c r="F1073" s="20" t="s">
        <v>125</v>
      </c>
      <c r="G1073" s="21">
        <v>605</v>
      </c>
    </row>
    <row r="1074" spans="2:7" x14ac:dyDescent="0.3">
      <c r="B1074" s="7" t="s">
        <v>84</v>
      </c>
      <c r="C1074" s="7" t="s">
        <v>46</v>
      </c>
      <c r="D1074" s="7" t="s">
        <v>37</v>
      </c>
      <c r="E1074" s="20" t="s">
        <v>124</v>
      </c>
      <c r="F1074" s="20" t="s">
        <v>125</v>
      </c>
      <c r="G1074" s="21">
        <v>607</v>
      </c>
    </row>
    <row r="1075" spans="2:7" x14ac:dyDescent="0.3">
      <c r="B1075" s="7" t="s">
        <v>84</v>
      </c>
      <c r="C1075" s="7" t="s">
        <v>46</v>
      </c>
      <c r="D1075" s="7" t="s">
        <v>38</v>
      </c>
      <c r="E1075" s="20" t="s">
        <v>124</v>
      </c>
      <c r="F1075" s="20" t="s">
        <v>125</v>
      </c>
      <c r="G1075" s="21">
        <v>607</v>
      </c>
    </row>
    <row r="1076" spans="2:7" x14ac:dyDescent="0.3">
      <c r="B1076" s="7" t="s">
        <v>84</v>
      </c>
      <c r="C1076" s="7" t="s">
        <v>46</v>
      </c>
      <c r="D1076" s="7" t="s">
        <v>39</v>
      </c>
      <c r="E1076" s="20" t="s">
        <v>124</v>
      </c>
      <c r="F1076" s="20" t="s">
        <v>125</v>
      </c>
      <c r="G1076" s="21">
        <v>607</v>
      </c>
    </row>
    <row r="1077" spans="2:7" x14ac:dyDescent="0.3">
      <c r="B1077" s="7" t="s">
        <v>84</v>
      </c>
      <c r="C1077" s="7" t="s">
        <v>46</v>
      </c>
      <c r="D1077" s="7" t="s">
        <v>40</v>
      </c>
      <c r="E1077" s="20" t="s">
        <v>124</v>
      </c>
      <c r="F1077" s="20" t="s">
        <v>125</v>
      </c>
      <c r="G1077" s="21">
        <v>607</v>
      </c>
    </row>
    <row r="1078" spans="2:7" x14ac:dyDescent="0.3">
      <c r="B1078" s="7" t="s">
        <v>84</v>
      </c>
      <c r="C1078" s="7" t="s">
        <v>46</v>
      </c>
      <c r="D1078" s="7" t="s">
        <v>41</v>
      </c>
      <c r="E1078" s="20" t="s">
        <v>124</v>
      </c>
      <c r="F1078" s="20" t="s">
        <v>125</v>
      </c>
      <c r="G1078" s="21">
        <v>609</v>
      </c>
    </row>
    <row r="1079" spans="2:7" x14ac:dyDescent="0.3">
      <c r="B1079" s="7" t="s">
        <v>85</v>
      </c>
      <c r="C1079" s="7" t="s">
        <v>30</v>
      </c>
      <c r="D1079" s="7" t="s">
        <v>31</v>
      </c>
      <c r="E1079" s="20" t="s">
        <v>124</v>
      </c>
      <c r="F1079" s="20" t="s">
        <v>125</v>
      </c>
      <c r="G1079" s="21">
        <v>806.96800000000007</v>
      </c>
    </row>
    <row r="1080" spans="2:7" x14ac:dyDescent="0.3">
      <c r="B1080" s="7" t="s">
        <v>85</v>
      </c>
      <c r="C1080" s="7" t="s">
        <v>30</v>
      </c>
      <c r="D1080" s="7" t="s">
        <v>34</v>
      </c>
      <c r="E1080" s="20" t="s">
        <v>124</v>
      </c>
      <c r="F1080" s="20" t="s">
        <v>125</v>
      </c>
      <c r="G1080" s="21">
        <v>809.92700000000013</v>
      </c>
    </row>
    <row r="1081" spans="2:7" x14ac:dyDescent="0.3">
      <c r="B1081" s="7" t="s">
        <v>85</v>
      </c>
      <c r="C1081" s="7" t="s">
        <v>30</v>
      </c>
      <c r="D1081" s="7" t="s">
        <v>35</v>
      </c>
      <c r="E1081" s="20" t="s">
        <v>124</v>
      </c>
      <c r="F1081" s="20" t="s">
        <v>125</v>
      </c>
      <c r="G1081" s="21">
        <v>814.00000000000011</v>
      </c>
    </row>
    <row r="1082" spans="2:7" x14ac:dyDescent="0.3">
      <c r="B1082" s="7" t="s">
        <v>85</v>
      </c>
      <c r="C1082" s="7" t="s">
        <v>30</v>
      </c>
      <c r="D1082" s="7" t="s">
        <v>36</v>
      </c>
      <c r="E1082" s="20" t="s">
        <v>124</v>
      </c>
      <c r="F1082" s="20" t="s">
        <v>125</v>
      </c>
      <c r="G1082" s="21">
        <v>819.1545000000001</v>
      </c>
    </row>
    <row r="1083" spans="2:7" x14ac:dyDescent="0.3">
      <c r="B1083" s="7" t="s">
        <v>85</v>
      </c>
      <c r="C1083" s="7" t="s">
        <v>30</v>
      </c>
      <c r="D1083" s="7" t="s">
        <v>37</v>
      </c>
      <c r="E1083" s="20" t="s">
        <v>124</v>
      </c>
      <c r="F1083" s="20" t="s">
        <v>125</v>
      </c>
      <c r="G1083" s="21">
        <v>820.63650000000007</v>
      </c>
    </row>
    <row r="1084" spans="2:7" x14ac:dyDescent="0.3">
      <c r="B1084" s="7" t="s">
        <v>85</v>
      </c>
      <c r="C1084" s="7" t="s">
        <v>30</v>
      </c>
      <c r="D1084" s="7" t="s">
        <v>38</v>
      </c>
      <c r="E1084" s="20" t="s">
        <v>124</v>
      </c>
      <c r="F1084" s="20" t="s">
        <v>125</v>
      </c>
      <c r="G1084" s="21">
        <v>820.63650000000007</v>
      </c>
    </row>
    <row r="1085" spans="2:7" x14ac:dyDescent="0.3">
      <c r="B1085" s="7" t="s">
        <v>85</v>
      </c>
      <c r="C1085" s="7" t="s">
        <v>30</v>
      </c>
      <c r="D1085" s="7" t="s">
        <v>39</v>
      </c>
      <c r="E1085" s="20" t="s">
        <v>124</v>
      </c>
      <c r="F1085" s="20" t="s">
        <v>125</v>
      </c>
      <c r="G1085" s="21">
        <v>845</v>
      </c>
    </row>
    <row r="1086" spans="2:7" x14ac:dyDescent="0.3">
      <c r="B1086" s="7" t="s">
        <v>85</v>
      </c>
      <c r="C1086" s="7" t="s">
        <v>30</v>
      </c>
      <c r="D1086" s="7" t="s">
        <v>40</v>
      </c>
      <c r="E1086" s="20" t="s">
        <v>124</v>
      </c>
      <c r="F1086" s="20" t="s">
        <v>125</v>
      </c>
      <c r="G1086" s="21">
        <v>843.77300000000002</v>
      </c>
    </row>
    <row r="1087" spans="2:7" x14ac:dyDescent="0.3">
      <c r="B1087" s="7" t="s">
        <v>85</v>
      </c>
      <c r="C1087" s="7" t="s">
        <v>30</v>
      </c>
      <c r="D1087" s="7" t="s">
        <v>41</v>
      </c>
      <c r="E1087" s="20" t="s">
        <v>124</v>
      </c>
      <c r="F1087" s="20" t="s">
        <v>125</v>
      </c>
      <c r="G1087" s="21">
        <v>848.31299999999999</v>
      </c>
    </row>
    <row r="1088" spans="2:7" x14ac:dyDescent="0.3">
      <c r="B1088" s="7" t="s">
        <v>86</v>
      </c>
      <c r="C1088" s="7" t="s">
        <v>46</v>
      </c>
      <c r="D1088" s="7" t="s">
        <v>31</v>
      </c>
      <c r="E1088" s="20" t="s">
        <v>124</v>
      </c>
      <c r="F1088" s="20" t="s">
        <v>125</v>
      </c>
      <c r="G1088" s="21">
        <v>305</v>
      </c>
    </row>
    <row r="1089" spans="2:7" x14ac:dyDescent="0.3">
      <c r="B1089" s="7" t="s">
        <v>86</v>
      </c>
      <c r="C1089" s="7" t="s">
        <v>46</v>
      </c>
      <c r="D1089" s="7" t="s">
        <v>34</v>
      </c>
      <c r="E1089" s="20" t="s">
        <v>124</v>
      </c>
      <c r="F1089" s="20" t="s">
        <v>125</v>
      </c>
      <c r="G1089" s="21">
        <v>305</v>
      </c>
    </row>
    <row r="1090" spans="2:7" x14ac:dyDescent="0.3">
      <c r="B1090" s="7" t="s">
        <v>86</v>
      </c>
      <c r="C1090" s="7" t="s">
        <v>46</v>
      </c>
      <c r="D1090" s="7" t="s">
        <v>35</v>
      </c>
      <c r="E1090" s="20" t="s">
        <v>124</v>
      </c>
      <c r="F1090" s="20" t="s">
        <v>125</v>
      </c>
      <c r="G1090" s="21">
        <v>305</v>
      </c>
    </row>
    <row r="1091" spans="2:7" x14ac:dyDescent="0.3">
      <c r="B1091" s="7" t="s">
        <v>86</v>
      </c>
      <c r="C1091" s="7" t="s">
        <v>46</v>
      </c>
      <c r="D1091" s="7" t="s">
        <v>36</v>
      </c>
      <c r="E1091" s="20" t="s">
        <v>124</v>
      </c>
      <c r="F1091" s="20" t="s">
        <v>125</v>
      </c>
      <c r="G1091" s="21">
        <v>305</v>
      </c>
    </row>
    <row r="1092" spans="2:7" x14ac:dyDescent="0.3">
      <c r="B1092" s="7" t="s">
        <v>86</v>
      </c>
      <c r="C1092" s="7" t="s">
        <v>46</v>
      </c>
      <c r="D1092" s="7" t="s">
        <v>37</v>
      </c>
      <c r="E1092" s="20" t="s">
        <v>124</v>
      </c>
      <c r="F1092" s="20" t="s">
        <v>125</v>
      </c>
      <c r="G1092" s="21">
        <v>305</v>
      </c>
    </row>
    <row r="1093" spans="2:7" x14ac:dyDescent="0.3">
      <c r="B1093" s="7" t="s">
        <v>86</v>
      </c>
      <c r="C1093" s="7" t="s">
        <v>46</v>
      </c>
      <c r="D1093" s="7" t="s">
        <v>38</v>
      </c>
      <c r="E1093" s="20" t="s">
        <v>124</v>
      </c>
      <c r="F1093" s="20" t="s">
        <v>125</v>
      </c>
      <c r="G1093" s="21">
        <v>306.79400000000004</v>
      </c>
    </row>
    <row r="1094" spans="2:7" x14ac:dyDescent="0.3">
      <c r="B1094" s="7" t="s">
        <v>86</v>
      </c>
      <c r="C1094" s="7" t="s">
        <v>46</v>
      </c>
      <c r="D1094" s="7" t="s">
        <v>39</v>
      </c>
      <c r="E1094" s="20" t="s">
        <v>124</v>
      </c>
      <c r="F1094" s="20" t="s">
        <v>125</v>
      </c>
      <c r="G1094" s="21">
        <v>308.322</v>
      </c>
    </row>
    <row r="1095" spans="2:7" x14ac:dyDescent="0.3">
      <c r="B1095" s="7" t="s">
        <v>86</v>
      </c>
      <c r="C1095" s="7" t="s">
        <v>46</v>
      </c>
      <c r="D1095" s="7" t="s">
        <v>40</v>
      </c>
      <c r="E1095" s="20" t="s">
        <v>124</v>
      </c>
      <c r="F1095" s="20" t="s">
        <v>125</v>
      </c>
      <c r="G1095" s="21">
        <v>307.84899999999999</v>
      </c>
    </row>
    <row r="1096" spans="2:7" x14ac:dyDescent="0.3">
      <c r="B1096" s="7" t="s">
        <v>86</v>
      </c>
      <c r="C1096" s="7" t="s">
        <v>46</v>
      </c>
      <c r="D1096" s="7" t="s">
        <v>41</v>
      </c>
      <c r="E1096" s="20" t="s">
        <v>124</v>
      </c>
      <c r="F1096" s="20" t="s">
        <v>125</v>
      </c>
      <c r="G1096" s="21">
        <v>347.34699999999998</v>
      </c>
    </row>
    <row r="1097" spans="2:7" x14ac:dyDescent="0.3">
      <c r="B1097" s="7" t="s">
        <v>87</v>
      </c>
      <c r="C1097" s="7" t="s">
        <v>46</v>
      </c>
      <c r="D1097" s="7" t="s">
        <v>31</v>
      </c>
      <c r="E1097" s="20" t="s">
        <v>124</v>
      </c>
      <c r="F1097" s="20" t="s">
        <v>125</v>
      </c>
      <c r="G1097" s="21">
        <v>484</v>
      </c>
    </row>
    <row r="1098" spans="2:7" x14ac:dyDescent="0.3">
      <c r="B1098" s="7" t="s">
        <v>87</v>
      </c>
      <c r="C1098" s="7" t="s">
        <v>46</v>
      </c>
      <c r="D1098" s="7" t="s">
        <v>34</v>
      </c>
      <c r="E1098" s="20" t="s">
        <v>124</v>
      </c>
      <c r="F1098" s="20" t="s">
        <v>125</v>
      </c>
      <c r="G1098" s="21">
        <v>484</v>
      </c>
    </row>
    <row r="1099" spans="2:7" x14ac:dyDescent="0.3">
      <c r="B1099" s="7" t="s">
        <v>87</v>
      </c>
      <c r="C1099" s="7" t="s">
        <v>46</v>
      </c>
      <c r="D1099" s="7" t="s">
        <v>35</v>
      </c>
      <c r="E1099" s="20" t="s">
        <v>124</v>
      </c>
      <c r="F1099" s="20" t="s">
        <v>125</v>
      </c>
      <c r="G1099" s="21">
        <v>484</v>
      </c>
    </row>
    <row r="1100" spans="2:7" x14ac:dyDescent="0.3">
      <c r="B1100" s="7" t="s">
        <v>87</v>
      </c>
      <c r="C1100" s="7" t="s">
        <v>46</v>
      </c>
      <c r="D1100" s="7" t="s">
        <v>36</v>
      </c>
      <c r="E1100" s="20" t="s">
        <v>124</v>
      </c>
      <c r="F1100" s="20" t="s">
        <v>125</v>
      </c>
      <c r="G1100" s="21">
        <v>475</v>
      </c>
    </row>
    <row r="1101" spans="2:7" x14ac:dyDescent="0.3">
      <c r="B1101" s="7" t="s">
        <v>87</v>
      </c>
      <c r="C1101" s="7" t="s">
        <v>46</v>
      </c>
      <c r="D1101" s="7" t="s">
        <v>37</v>
      </c>
      <c r="E1101" s="20" t="s">
        <v>124</v>
      </c>
      <c r="F1101" s="20" t="s">
        <v>125</v>
      </c>
      <c r="G1101" s="21">
        <v>473.92599999999999</v>
      </c>
    </row>
    <row r="1102" spans="2:7" x14ac:dyDescent="0.3">
      <c r="B1102" s="7" t="s">
        <v>87</v>
      </c>
      <c r="C1102" s="7" t="s">
        <v>46</v>
      </c>
      <c r="D1102" s="7" t="s">
        <v>38</v>
      </c>
      <c r="E1102" s="20" t="s">
        <v>124</v>
      </c>
      <c r="F1102" s="20" t="s">
        <v>125</v>
      </c>
      <c r="G1102" s="21">
        <v>473.92599999999999</v>
      </c>
    </row>
    <row r="1103" spans="2:7" x14ac:dyDescent="0.3">
      <c r="B1103" s="7" t="s">
        <v>87</v>
      </c>
      <c r="C1103" s="7" t="s">
        <v>46</v>
      </c>
      <c r="D1103" s="7" t="s">
        <v>39</v>
      </c>
      <c r="E1103" s="20" t="s">
        <v>124</v>
      </c>
      <c r="F1103" s="20" t="s">
        <v>125</v>
      </c>
      <c r="G1103" s="21">
        <v>473.92599999999999</v>
      </c>
    </row>
    <row r="1104" spans="2:7" x14ac:dyDescent="0.3">
      <c r="B1104" s="7" t="s">
        <v>87</v>
      </c>
      <c r="C1104" s="7" t="s">
        <v>46</v>
      </c>
      <c r="D1104" s="7" t="s">
        <v>40</v>
      </c>
      <c r="E1104" s="20" t="s">
        <v>124</v>
      </c>
      <c r="F1104" s="20" t="s">
        <v>125</v>
      </c>
      <c r="G1104" s="21">
        <v>476</v>
      </c>
    </row>
    <row r="1105" spans="2:7" x14ac:dyDescent="0.3">
      <c r="B1105" s="7" t="s">
        <v>87</v>
      </c>
      <c r="C1105" s="7" t="s">
        <v>46</v>
      </c>
      <c r="D1105" s="7" t="s">
        <v>41</v>
      </c>
      <c r="E1105" s="20" t="s">
        <v>124</v>
      </c>
      <c r="F1105" s="20" t="s">
        <v>125</v>
      </c>
      <c r="G1105" s="21">
        <v>477</v>
      </c>
    </row>
    <row r="1106" spans="2:7" x14ac:dyDescent="0.3">
      <c r="B1106" s="7" t="s">
        <v>88</v>
      </c>
      <c r="C1106" s="7" t="s">
        <v>46</v>
      </c>
      <c r="D1106" s="7" t="s">
        <v>31</v>
      </c>
      <c r="E1106" s="20" t="s">
        <v>124</v>
      </c>
      <c r="F1106" s="20" t="s">
        <v>125</v>
      </c>
      <c r="G1106" s="21">
        <v>214.59300000000002</v>
      </c>
    </row>
    <row r="1107" spans="2:7" x14ac:dyDescent="0.3">
      <c r="B1107" s="7" t="s">
        <v>88</v>
      </c>
      <c r="C1107" s="7" t="s">
        <v>46</v>
      </c>
      <c r="D1107" s="7" t="s">
        <v>34</v>
      </c>
      <c r="E1107" s="20" t="s">
        <v>124</v>
      </c>
      <c r="F1107" s="20" t="s">
        <v>125</v>
      </c>
      <c r="G1107" s="21">
        <v>241.29999999999998</v>
      </c>
    </row>
    <row r="1108" spans="2:7" x14ac:dyDescent="0.3">
      <c r="B1108" s="7" t="s">
        <v>88</v>
      </c>
      <c r="C1108" s="7" t="s">
        <v>46</v>
      </c>
      <c r="D1108" s="7" t="s">
        <v>35</v>
      </c>
      <c r="E1108" s="20" t="s">
        <v>124</v>
      </c>
      <c r="F1108" s="20" t="s">
        <v>125</v>
      </c>
      <c r="G1108" s="21">
        <v>241.29999999999998</v>
      </c>
    </row>
    <row r="1109" spans="2:7" x14ac:dyDescent="0.3">
      <c r="B1109" s="7" t="s">
        <v>88</v>
      </c>
      <c r="C1109" s="7" t="s">
        <v>46</v>
      </c>
      <c r="D1109" s="7" t="s">
        <v>36</v>
      </c>
      <c r="E1109" s="20" t="s">
        <v>124</v>
      </c>
      <c r="F1109" s="20" t="s">
        <v>125</v>
      </c>
      <c r="G1109" s="21">
        <v>243.14999999999998</v>
      </c>
    </row>
    <row r="1110" spans="2:7" x14ac:dyDescent="0.3">
      <c r="B1110" s="7" t="s">
        <v>88</v>
      </c>
      <c r="C1110" s="7" t="s">
        <v>46</v>
      </c>
      <c r="D1110" s="7" t="s">
        <v>37</v>
      </c>
      <c r="E1110" s="20" t="s">
        <v>124</v>
      </c>
      <c r="F1110" s="20" t="s">
        <v>125</v>
      </c>
      <c r="G1110" s="21">
        <v>243.14999999999998</v>
      </c>
    </row>
    <row r="1111" spans="2:7" x14ac:dyDescent="0.3">
      <c r="B1111" s="7" t="s">
        <v>88</v>
      </c>
      <c r="C1111" s="7" t="s">
        <v>46</v>
      </c>
      <c r="D1111" s="7" t="s">
        <v>38</v>
      </c>
      <c r="E1111" s="20" t="s">
        <v>124</v>
      </c>
      <c r="F1111" s="20" t="s">
        <v>125</v>
      </c>
      <c r="G1111" s="21">
        <v>243.14999999999998</v>
      </c>
    </row>
    <row r="1112" spans="2:7" x14ac:dyDescent="0.3">
      <c r="B1112" s="7" t="s">
        <v>88</v>
      </c>
      <c r="C1112" s="7" t="s">
        <v>46</v>
      </c>
      <c r="D1112" s="7" t="s">
        <v>39</v>
      </c>
      <c r="E1112" s="20" t="s">
        <v>124</v>
      </c>
      <c r="F1112" s="20" t="s">
        <v>125</v>
      </c>
      <c r="G1112" s="21">
        <v>243.14999999999998</v>
      </c>
    </row>
    <row r="1113" spans="2:7" x14ac:dyDescent="0.3">
      <c r="B1113" s="7" t="s">
        <v>88</v>
      </c>
      <c r="C1113" s="7" t="s">
        <v>46</v>
      </c>
      <c r="D1113" s="7" t="s">
        <v>40</v>
      </c>
      <c r="E1113" s="20" t="s">
        <v>124</v>
      </c>
      <c r="F1113" s="20" t="s">
        <v>125</v>
      </c>
      <c r="G1113" s="21">
        <v>243.14999999999998</v>
      </c>
    </row>
    <row r="1114" spans="2:7" x14ac:dyDescent="0.3">
      <c r="B1114" s="7" t="s">
        <v>88</v>
      </c>
      <c r="C1114" s="7" t="s">
        <v>46</v>
      </c>
      <c r="D1114" s="7" t="s">
        <v>41</v>
      </c>
      <c r="E1114" s="20" t="s">
        <v>124</v>
      </c>
      <c r="F1114" s="20" t="s">
        <v>125</v>
      </c>
      <c r="G1114" s="21">
        <v>244</v>
      </c>
    </row>
    <row r="1115" spans="2:7" x14ac:dyDescent="0.3">
      <c r="B1115" s="7" t="s">
        <v>184</v>
      </c>
      <c r="C1115" s="7" t="s">
        <v>57</v>
      </c>
      <c r="D1115" s="7" t="s">
        <v>31</v>
      </c>
      <c r="E1115" s="20" t="s">
        <v>124</v>
      </c>
      <c r="F1115" s="20" t="s">
        <v>125</v>
      </c>
      <c r="G1115" s="21">
        <v>1058</v>
      </c>
    </row>
    <row r="1116" spans="2:7" x14ac:dyDescent="0.3">
      <c r="B1116" s="7" t="s">
        <v>184</v>
      </c>
      <c r="C1116" s="7" t="s">
        <v>57</v>
      </c>
      <c r="D1116" s="7" t="s">
        <v>34</v>
      </c>
      <c r="E1116" s="20" t="s">
        <v>124</v>
      </c>
      <c r="F1116" s="20" t="s">
        <v>125</v>
      </c>
      <c r="G1116" s="21">
        <v>1085</v>
      </c>
    </row>
    <row r="1117" spans="2:7" x14ac:dyDescent="0.3">
      <c r="B1117" s="7" t="s">
        <v>184</v>
      </c>
      <c r="C1117" s="7" t="s">
        <v>57</v>
      </c>
      <c r="D1117" s="7" t="s">
        <v>35</v>
      </c>
      <c r="E1117" s="20" t="s">
        <v>124</v>
      </c>
      <c r="F1117" s="20" t="s">
        <v>125</v>
      </c>
      <c r="G1117" s="21">
        <v>1125.3840500000001</v>
      </c>
    </row>
    <row r="1118" spans="2:7" x14ac:dyDescent="0.3">
      <c r="B1118" s="7" t="s">
        <v>184</v>
      </c>
      <c r="C1118" s="7" t="s">
        <v>57</v>
      </c>
      <c r="D1118" s="7" t="s">
        <v>36</v>
      </c>
      <c r="E1118" s="20" t="s">
        <v>124</v>
      </c>
      <c r="F1118" s="20" t="s">
        <v>125</v>
      </c>
      <c r="G1118" s="21">
        <v>1169.0610700000002</v>
      </c>
    </row>
    <row r="1119" spans="2:7" x14ac:dyDescent="0.3">
      <c r="B1119" s="7" t="s">
        <v>184</v>
      </c>
      <c r="C1119" s="7" t="s">
        <v>57</v>
      </c>
      <c r="D1119" s="7" t="s">
        <v>37</v>
      </c>
      <c r="E1119" s="20" t="s">
        <v>124</v>
      </c>
      <c r="F1119" s="20" t="s">
        <v>125</v>
      </c>
      <c r="G1119" s="21">
        <v>1252.44012</v>
      </c>
    </row>
    <row r="1120" spans="2:7" x14ac:dyDescent="0.3">
      <c r="B1120" s="7" t="s">
        <v>184</v>
      </c>
      <c r="C1120" s="7" t="s">
        <v>57</v>
      </c>
      <c r="D1120" s="7" t="s">
        <v>38</v>
      </c>
      <c r="E1120" s="20" t="s">
        <v>124</v>
      </c>
      <c r="F1120" s="20" t="s">
        <v>125</v>
      </c>
      <c r="G1120" s="21">
        <v>1325.7370900000012</v>
      </c>
    </row>
    <row r="1121" spans="2:7" x14ac:dyDescent="0.3">
      <c r="B1121" s="7" t="s">
        <v>184</v>
      </c>
      <c r="C1121" s="7" t="s">
        <v>57</v>
      </c>
      <c r="D1121" s="7" t="s">
        <v>39</v>
      </c>
      <c r="E1121" s="20" t="s">
        <v>124</v>
      </c>
      <c r="F1121" s="20" t="s">
        <v>125</v>
      </c>
      <c r="G1121" s="21">
        <v>1387.9104199999999</v>
      </c>
    </row>
    <row r="1122" spans="2:7" x14ac:dyDescent="0.3">
      <c r="B1122" s="7" t="s">
        <v>184</v>
      </c>
      <c r="C1122" s="7" t="s">
        <v>57</v>
      </c>
      <c r="D1122" s="7" t="s">
        <v>40</v>
      </c>
      <c r="E1122" s="20" t="s">
        <v>124</v>
      </c>
      <c r="F1122" s="20" t="s">
        <v>125</v>
      </c>
      <c r="G1122" s="21">
        <v>1460.2553</v>
      </c>
    </row>
    <row r="1123" spans="2:7" x14ac:dyDescent="0.3">
      <c r="B1123" s="7" t="s">
        <v>184</v>
      </c>
      <c r="C1123" s="7" t="s">
        <v>57</v>
      </c>
      <c r="D1123" s="7" t="s">
        <v>41</v>
      </c>
      <c r="E1123" s="20" t="s">
        <v>124</v>
      </c>
      <c r="F1123" s="20" t="s">
        <v>125</v>
      </c>
      <c r="G1123" s="21">
        <v>1527.16443</v>
      </c>
    </row>
    <row r="1124" spans="2:7" x14ac:dyDescent="0.3">
      <c r="B1124" s="7" t="s">
        <v>90</v>
      </c>
      <c r="C1124" s="7" t="s">
        <v>46</v>
      </c>
      <c r="D1124" s="7" t="s">
        <v>31</v>
      </c>
      <c r="E1124" s="20" t="s">
        <v>124</v>
      </c>
      <c r="F1124" s="20" t="s">
        <v>125</v>
      </c>
      <c r="G1124" s="21">
        <v>520</v>
      </c>
    </row>
    <row r="1125" spans="2:7" x14ac:dyDescent="0.3">
      <c r="B1125" s="7" t="s">
        <v>90</v>
      </c>
      <c r="C1125" s="7" t="s">
        <v>46</v>
      </c>
      <c r="D1125" s="7" t="s">
        <v>34</v>
      </c>
      <c r="E1125" s="20" t="s">
        <v>124</v>
      </c>
      <c r="F1125" s="20" t="s">
        <v>125</v>
      </c>
      <c r="G1125" s="21">
        <v>520</v>
      </c>
    </row>
    <row r="1126" spans="2:7" x14ac:dyDescent="0.3">
      <c r="B1126" s="7" t="s">
        <v>90</v>
      </c>
      <c r="C1126" s="7" t="s">
        <v>46</v>
      </c>
      <c r="D1126" s="7" t="s">
        <v>35</v>
      </c>
      <c r="E1126" s="20" t="s">
        <v>124</v>
      </c>
      <c r="F1126" s="20" t="s">
        <v>125</v>
      </c>
      <c r="G1126" s="21">
        <v>521</v>
      </c>
    </row>
    <row r="1127" spans="2:7" x14ac:dyDescent="0.3">
      <c r="B1127" s="7" t="s">
        <v>90</v>
      </c>
      <c r="C1127" s="7" t="s">
        <v>46</v>
      </c>
      <c r="D1127" s="7" t="s">
        <v>36</v>
      </c>
      <c r="E1127" s="20" t="s">
        <v>124</v>
      </c>
      <c r="F1127" s="20" t="s">
        <v>125</v>
      </c>
      <c r="G1127" s="21">
        <v>521</v>
      </c>
    </row>
    <row r="1128" spans="2:7" x14ac:dyDescent="0.3">
      <c r="B1128" s="7" t="s">
        <v>90</v>
      </c>
      <c r="C1128" s="7" t="s">
        <v>46</v>
      </c>
      <c r="D1128" s="7" t="s">
        <v>37</v>
      </c>
      <c r="E1128" s="20" t="s">
        <v>124</v>
      </c>
      <c r="F1128" s="20" t="s">
        <v>125</v>
      </c>
      <c r="G1128" s="21">
        <v>521</v>
      </c>
    </row>
    <row r="1129" spans="2:7" x14ac:dyDescent="0.3">
      <c r="B1129" s="7" t="s">
        <v>90</v>
      </c>
      <c r="C1129" s="7" t="s">
        <v>46</v>
      </c>
      <c r="D1129" s="7" t="s">
        <v>38</v>
      </c>
      <c r="E1129" s="20" t="s">
        <v>124</v>
      </c>
      <c r="F1129" s="20" t="s">
        <v>125</v>
      </c>
      <c r="G1129" s="21">
        <v>521</v>
      </c>
    </row>
    <row r="1130" spans="2:7" x14ac:dyDescent="0.3">
      <c r="B1130" s="7" t="s">
        <v>90</v>
      </c>
      <c r="C1130" s="7" t="s">
        <v>46</v>
      </c>
      <c r="D1130" s="7" t="s">
        <v>39</v>
      </c>
      <c r="E1130" s="20" t="s">
        <v>124</v>
      </c>
      <c r="F1130" s="20" t="s">
        <v>125</v>
      </c>
      <c r="G1130" s="21">
        <v>521</v>
      </c>
    </row>
    <row r="1131" spans="2:7" x14ac:dyDescent="0.3">
      <c r="B1131" s="7" t="s">
        <v>90</v>
      </c>
      <c r="C1131" s="7" t="s">
        <v>46</v>
      </c>
      <c r="D1131" s="7" t="s">
        <v>40</v>
      </c>
      <c r="E1131" s="20" t="s">
        <v>124</v>
      </c>
      <c r="F1131" s="20" t="s">
        <v>125</v>
      </c>
      <c r="G1131" s="21">
        <v>523</v>
      </c>
    </row>
    <row r="1132" spans="2:7" x14ac:dyDescent="0.3">
      <c r="B1132" s="7" t="s">
        <v>90</v>
      </c>
      <c r="C1132" s="7" t="s">
        <v>46</v>
      </c>
      <c r="D1132" s="7" t="s">
        <v>41</v>
      </c>
      <c r="E1132" s="20" t="s">
        <v>124</v>
      </c>
      <c r="F1132" s="20" t="s">
        <v>125</v>
      </c>
      <c r="G1132" s="21">
        <v>523.29976999999997</v>
      </c>
    </row>
    <row r="1133" spans="2:7" x14ac:dyDescent="0.3">
      <c r="B1133" s="7" t="s">
        <v>91</v>
      </c>
      <c r="C1133" s="7" t="s">
        <v>44</v>
      </c>
      <c r="D1133" s="7" t="s">
        <v>31</v>
      </c>
      <c r="E1133" s="20" t="s">
        <v>124</v>
      </c>
      <c r="F1133" s="20" t="s">
        <v>125</v>
      </c>
      <c r="G1133" s="21">
        <v>5213</v>
      </c>
    </row>
    <row r="1134" spans="2:7" x14ac:dyDescent="0.3">
      <c r="B1134" s="7" t="s">
        <v>91</v>
      </c>
      <c r="C1134" s="7" t="s">
        <v>44</v>
      </c>
      <c r="D1134" s="7" t="s">
        <v>34</v>
      </c>
      <c r="E1134" s="20" t="s">
        <v>124</v>
      </c>
      <c r="F1134" s="20" t="s">
        <v>125</v>
      </c>
      <c r="G1134" s="21">
        <v>5216</v>
      </c>
    </row>
    <row r="1135" spans="2:7" x14ac:dyDescent="0.3">
      <c r="B1135" s="7" t="s">
        <v>91</v>
      </c>
      <c r="C1135" s="7" t="s">
        <v>44</v>
      </c>
      <c r="D1135" s="7" t="s">
        <v>35</v>
      </c>
      <c r="E1135" s="20" t="s">
        <v>124</v>
      </c>
      <c r="F1135" s="20" t="s">
        <v>125</v>
      </c>
      <c r="G1135" s="21">
        <v>5218</v>
      </c>
    </row>
    <row r="1136" spans="2:7" x14ac:dyDescent="0.3">
      <c r="B1136" s="7" t="s">
        <v>91</v>
      </c>
      <c r="C1136" s="7" t="s">
        <v>44</v>
      </c>
      <c r="D1136" s="7" t="s">
        <v>36</v>
      </c>
      <c r="E1136" s="20" t="s">
        <v>124</v>
      </c>
      <c r="F1136" s="20" t="s">
        <v>125</v>
      </c>
      <c r="G1136" s="21">
        <v>5220</v>
      </c>
    </row>
    <row r="1137" spans="2:7" x14ac:dyDescent="0.3">
      <c r="B1137" s="7" t="s">
        <v>91</v>
      </c>
      <c r="C1137" s="7" t="s">
        <v>44</v>
      </c>
      <c r="D1137" s="7" t="s">
        <v>37</v>
      </c>
      <c r="E1137" s="20" t="s">
        <v>124</v>
      </c>
      <c r="F1137" s="20" t="s">
        <v>125</v>
      </c>
      <c r="G1137" s="21">
        <v>5221</v>
      </c>
    </row>
    <row r="1138" spans="2:7" x14ac:dyDescent="0.3">
      <c r="B1138" s="7" t="s">
        <v>91</v>
      </c>
      <c r="C1138" s="7" t="s">
        <v>44</v>
      </c>
      <c r="D1138" s="7" t="s">
        <v>38</v>
      </c>
      <c r="E1138" s="20" t="s">
        <v>124</v>
      </c>
      <c r="F1138" s="20" t="s">
        <v>125</v>
      </c>
      <c r="G1138" s="21">
        <v>5225</v>
      </c>
    </row>
    <row r="1139" spans="2:7" x14ac:dyDescent="0.3">
      <c r="B1139" s="7" t="s">
        <v>91</v>
      </c>
      <c r="C1139" s="7" t="s">
        <v>44</v>
      </c>
      <c r="D1139" s="7" t="s">
        <v>39</v>
      </c>
      <c r="E1139" s="20" t="s">
        <v>124</v>
      </c>
      <c r="F1139" s="20" t="s">
        <v>125</v>
      </c>
      <c r="G1139" s="21">
        <v>5228</v>
      </c>
    </row>
    <row r="1140" spans="2:7" x14ac:dyDescent="0.3">
      <c r="B1140" s="7" t="s">
        <v>91</v>
      </c>
      <c r="C1140" s="7" t="s">
        <v>44</v>
      </c>
      <c r="D1140" s="7" t="s">
        <v>40</v>
      </c>
      <c r="E1140" s="20" t="s">
        <v>124</v>
      </c>
      <c r="F1140" s="20" t="s">
        <v>125</v>
      </c>
      <c r="G1140" s="21">
        <v>5235</v>
      </c>
    </row>
    <row r="1141" spans="2:7" x14ac:dyDescent="0.3">
      <c r="B1141" s="7" t="s">
        <v>91</v>
      </c>
      <c r="C1141" s="7" t="s">
        <v>44</v>
      </c>
      <c r="D1141" s="7" t="s">
        <v>41</v>
      </c>
      <c r="E1141" s="20" t="s">
        <v>124</v>
      </c>
      <c r="F1141" s="20" t="s">
        <v>125</v>
      </c>
      <c r="G1141" s="21">
        <v>5237</v>
      </c>
    </row>
    <row r="1142" spans="2:7" x14ac:dyDescent="0.3">
      <c r="B1142" s="7" t="s">
        <v>92</v>
      </c>
      <c r="C1142" s="7" t="s">
        <v>48</v>
      </c>
      <c r="D1142" s="7" t="s">
        <v>31</v>
      </c>
      <c r="E1142" s="20" t="s">
        <v>124</v>
      </c>
      <c r="F1142" s="20" t="s">
        <v>125</v>
      </c>
      <c r="G1142" s="21">
        <v>1473.7703710000005</v>
      </c>
    </row>
    <row r="1143" spans="2:7" x14ac:dyDescent="0.3">
      <c r="B1143" s="7" t="s">
        <v>92</v>
      </c>
      <c r="C1143" s="7" t="s">
        <v>48</v>
      </c>
      <c r="D1143" s="7" t="s">
        <v>34</v>
      </c>
      <c r="E1143" s="20" t="s">
        <v>124</v>
      </c>
      <c r="F1143" s="20" t="s">
        <v>125</v>
      </c>
      <c r="G1143" s="21">
        <v>1479.65</v>
      </c>
    </row>
    <row r="1144" spans="2:7" x14ac:dyDescent="0.3">
      <c r="B1144" s="7" t="s">
        <v>92</v>
      </c>
      <c r="C1144" s="7" t="s">
        <v>48</v>
      </c>
      <c r="D1144" s="7" t="s">
        <v>35</v>
      </c>
      <c r="E1144" s="20" t="s">
        <v>124</v>
      </c>
      <c r="F1144" s="20" t="s">
        <v>125</v>
      </c>
      <c r="G1144" s="21">
        <v>1504.0689999999997</v>
      </c>
    </row>
    <row r="1145" spans="2:7" x14ac:dyDescent="0.3">
      <c r="B1145" s="7" t="s">
        <v>92</v>
      </c>
      <c r="C1145" s="7" t="s">
        <v>48</v>
      </c>
      <c r="D1145" s="7" t="s">
        <v>36</v>
      </c>
      <c r="E1145" s="20" t="s">
        <v>124</v>
      </c>
      <c r="F1145" s="20" t="s">
        <v>125</v>
      </c>
      <c r="G1145" s="21">
        <v>1514</v>
      </c>
    </row>
    <row r="1146" spans="2:7" x14ac:dyDescent="0.3">
      <c r="B1146" s="7" t="s">
        <v>92</v>
      </c>
      <c r="C1146" s="7" t="s">
        <v>48</v>
      </c>
      <c r="D1146" s="7" t="s">
        <v>37</v>
      </c>
      <c r="E1146" s="20" t="s">
        <v>124</v>
      </c>
      <c r="F1146" s="20" t="s">
        <v>125</v>
      </c>
      <c r="G1146" s="21">
        <v>1529.0789999999995</v>
      </c>
    </row>
    <row r="1147" spans="2:7" x14ac:dyDescent="0.3">
      <c r="B1147" s="7" t="s">
        <v>92</v>
      </c>
      <c r="C1147" s="7" t="s">
        <v>48</v>
      </c>
      <c r="D1147" s="7" t="s">
        <v>38</v>
      </c>
      <c r="E1147" s="20" t="s">
        <v>124</v>
      </c>
      <c r="F1147" s="20" t="s">
        <v>125</v>
      </c>
      <c r="G1147" s="21">
        <v>1537.6499999999999</v>
      </c>
    </row>
    <row r="1148" spans="2:7" x14ac:dyDescent="0.3">
      <c r="B1148" s="7" t="s">
        <v>92</v>
      </c>
      <c r="C1148" s="7" t="s">
        <v>48</v>
      </c>
      <c r="D1148" s="7" t="s">
        <v>39</v>
      </c>
      <c r="E1148" s="20" t="s">
        <v>124</v>
      </c>
      <c r="F1148" s="20" t="s">
        <v>125</v>
      </c>
      <c r="G1148" s="21">
        <v>1550.8920000000003</v>
      </c>
    </row>
    <row r="1149" spans="2:7" x14ac:dyDescent="0.3">
      <c r="B1149" s="7" t="s">
        <v>92</v>
      </c>
      <c r="C1149" s="7" t="s">
        <v>48</v>
      </c>
      <c r="D1149" s="7" t="s">
        <v>40</v>
      </c>
      <c r="E1149" s="20" t="s">
        <v>124</v>
      </c>
      <c r="F1149" s="20" t="s">
        <v>125</v>
      </c>
      <c r="G1149" s="21">
        <v>1571.1449999999998</v>
      </c>
    </row>
    <row r="1150" spans="2:7" x14ac:dyDescent="0.3">
      <c r="B1150" s="7" t="s">
        <v>92</v>
      </c>
      <c r="C1150" s="7" t="s">
        <v>48</v>
      </c>
      <c r="D1150" s="7" t="s">
        <v>41</v>
      </c>
      <c r="E1150" s="20" t="s">
        <v>124</v>
      </c>
      <c r="F1150" s="20" t="s">
        <v>125</v>
      </c>
      <c r="G1150" s="21">
        <v>1586.3390000000004</v>
      </c>
    </row>
    <row r="1151" spans="2:7" x14ac:dyDescent="0.3">
      <c r="B1151" s="7" t="s">
        <v>93</v>
      </c>
      <c r="C1151" s="7" t="s">
        <v>48</v>
      </c>
      <c r="D1151" s="7" t="s">
        <v>31</v>
      </c>
      <c r="E1151" s="20" t="s">
        <v>124</v>
      </c>
      <c r="F1151" s="20" t="s">
        <v>125</v>
      </c>
      <c r="G1151" s="21">
        <v>3656</v>
      </c>
    </row>
    <row r="1152" spans="2:7" x14ac:dyDescent="0.3">
      <c r="B1152" s="7" t="s">
        <v>93</v>
      </c>
      <c r="C1152" s="7" t="s">
        <v>48</v>
      </c>
      <c r="D1152" s="7" t="s">
        <v>34</v>
      </c>
      <c r="E1152" s="20" t="s">
        <v>124</v>
      </c>
      <c r="F1152" s="20" t="s">
        <v>125</v>
      </c>
      <c r="G1152" s="21">
        <v>3649.692</v>
      </c>
    </row>
    <row r="1153" spans="2:7" x14ac:dyDescent="0.3">
      <c r="B1153" s="7" t="s">
        <v>93</v>
      </c>
      <c r="C1153" s="7" t="s">
        <v>48</v>
      </c>
      <c r="D1153" s="7" t="s">
        <v>35</v>
      </c>
      <c r="E1153" s="20" t="s">
        <v>124</v>
      </c>
      <c r="F1153" s="20" t="s">
        <v>125</v>
      </c>
      <c r="G1153" s="21">
        <v>3648.268</v>
      </c>
    </row>
    <row r="1154" spans="2:7" x14ac:dyDescent="0.3">
      <c r="B1154" s="7" t="s">
        <v>93</v>
      </c>
      <c r="C1154" s="7" t="s">
        <v>48</v>
      </c>
      <c r="D1154" s="7" t="s">
        <v>36</v>
      </c>
      <c r="E1154" s="20" t="s">
        <v>124</v>
      </c>
      <c r="F1154" s="20" t="s">
        <v>125</v>
      </c>
      <c r="G1154" s="21">
        <v>3649</v>
      </c>
    </row>
    <row r="1155" spans="2:7" x14ac:dyDescent="0.3">
      <c r="B1155" s="7" t="s">
        <v>93</v>
      </c>
      <c r="C1155" s="7" t="s">
        <v>48</v>
      </c>
      <c r="D1155" s="7" t="s">
        <v>37</v>
      </c>
      <c r="E1155" s="20" t="s">
        <v>124</v>
      </c>
      <c r="F1155" s="20" t="s">
        <v>125</v>
      </c>
      <c r="G1155" s="21">
        <v>3651</v>
      </c>
    </row>
    <row r="1156" spans="2:7" x14ac:dyDescent="0.3">
      <c r="B1156" s="7" t="s">
        <v>93</v>
      </c>
      <c r="C1156" s="7" t="s">
        <v>48</v>
      </c>
      <c r="D1156" s="7" t="s">
        <v>38</v>
      </c>
      <c r="E1156" s="20" t="s">
        <v>124</v>
      </c>
      <c r="F1156" s="20" t="s">
        <v>125</v>
      </c>
      <c r="G1156" s="21">
        <v>3655</v>
      </c>
    </row>
    <row r="1157" spans="2:7" x14ac:dyDescent="0.3">
      <c r="B1157" s="7" t="s">
        <v>93</v>
      </c>
      <c r="C1157" s="7" t="s">
        <v>48</v>
      </c>
      <c r="D1157" s="7" t="s">
        <v>39</v>
      </c>
      <c r="E1157" s="20" t="s">
        <v>124</v>
      </c>
      <c r="F1157" s="20" t="s">
        <v>125</v>
      </c>
      <c r="G1157" s="21">
        <v>3654</v>
      </c>
    </row>
    <row r="1158" spans="2:7" x14ac:dyDescent="0.3">
      <c r="B1158" s="7" t="s">
        <v>93</v>
      </c>
      <c r="C1158" s="7" t="s">
        <v>48</v>
      </c>
      <c r="D1158" s="7" t="s">
        <v>40</v>
      </c>
      <c r="E1158" s="20" t="s">
        <v>124</v>
      </c>
      <c r="F1158" s="20" t="s">
        <v>125</v>
      </c>
      <c r="G1158" s="21">
        <v>3657</v>
      </c>
    </row>
    <row r="1159" spans="2:7" x14ac:dyDescent="0.3">
      <c r="B1159" s="7" t="s">
        <v>93</v>
      </c>
      <c r="C1159" s="7" t="s">
        <v>48</v>
      </c>
      <c r="D1159" s="7" t="s">
        <v>41</v>
      </c>
      <c r="E1159" s="20" t="s">
        <v>124</v>
      </c>
      <c r="F1159" s="20" t="s">
        <v>125</v>
      </c>
      <c r="G1159" s="21">
        <v>3661</v>
      </c>
    </row>
    <row r="1160" spans="2:7" x14ac:dyDescent="0.3">
      <c r="B1160" s="7" t="s">
        <v>94</v>
      </c>
      <c r="C1160" s="7" t="s">
        <v>46</v>
      </c>
      <c r="D1160" s="7" t="s">
        <v>31</v>
      </c>
      <c r="E1160" s="20" t="s">
        <v>124</v>
      </c>
      <c r="F1160" s="20" t="s">
        <v>125</v>
      </c>
      <c r="G1160" s="21">
        <v>736</v>
      </c>
    </row>
    <row r="1161" spans="2:7" x14ac:dyDescent="0.3">
      <c r="B1161" s="7" t="s">
        <v>94</v>
      </c>
      <c r="C1161" s="7" t="s">
        <v>46</v>
      </c>
      <c r="D1161" s="7" t="s">
        <v>34</v>
      </c>
      <c r="E1161" s="20" t="s">
        <v>124</v>
      </c>
      <c r="F1161" s="20" t="s">
        <v>125</v>
      </c>
      <c r="G1161" s="21">
        <v>736</v>
      </c>
    </row>
    <row r="1162" spans="2:7" x14ac:dyDescent="0.3">
      <c r="B1162" s="7" t="s">
        <v>94</v>
      </c>
      <c r="C1162" s="7" t="s">
        <v>46</v>
      </c>
      <c r="D1162" s="7" t="s">
        <v>35</v>
      </c>
      <c r="E1162" s="20" t="s">
        <v>124</v>
      </c>
      <c r="F1162" s="20" t="s">
        <v>125</v>
      </c>
      <c r="G1162" s="21">
        <v>736</v>
      </c>
    </row>
    <row r="1163" spans="2:7" x14ac:dyDescent="0.3">
      <c r="B1163" s="7" t="s">
        <v>94</v>
      </c>
      <c r="C1163" s="7" t="s">
        <v>46</v>
      </c>
      <c r="D1163" s="7" t="s">
        <v>36</v>
      </c>
      <c r="E1163" s="20" t="s">
        <v>124</v>
      </c>
      <c r="F1163" s="20" t="s">
        <v>125</v>
      </c>
      <c r="G1163" s="21">
        <v>736</v>
      </c>
    </row>
    <row r="1164" spans="2:7" x14ac:dyDescent="0.3">
      <c r="B1164" s="7" t="s">
        <v>94</v>
      </c>
      <c r="C1164" s="7" t="s">
        <v>46</v>
      </c>
      <c r="D1164" s="7" t="s">
        <v>37</v>
      </c>
      <c r="E1164" s="20" t="s">
        <v>124</v>
      </c>
      <c r="F1164" s="20" t="s">
        <v>125</v>
      </c>
      <c r="G1164" s="21">
        <v>736</v>
      </c>
    </row>
    <row r="1165" spans="2:7" x14ac:dyDescent="0.3">
      <c r="B1165" s="7" t="s">
        <v>94</v>
      </c>
      <c r="C1165" s="7" t="s">
        <v>46</v>
      </c>
      <c r="D1165" s="7" t="s">
        <v>38</v>
      </c>
      <c r="E1165" s="20" t="s">
        <v>124</v>
      </c>
      <c r="F1165" s="20" t="s">
        <v>125</v>
      </c>
      <c r="G1165" s="21">
        <v>736</v>
      </c>
    </row>
    <row r="1166" spans="2:7" x14ac:dyDescent="0.3">
      <c r="B1166" s="7" t="s">
        <v>94</v>
      </c>
      <c r="C1166" s="7" t="s">
        <v>46</v>
      </c>
      <c r="D1166" s="7" t="s">
        <v>39</v>
      </c>
      <c r="E1166" s="20" t="s">
        <v>124</v>
      </c>
      <c r="F1166" s="20" t="s">
        <v>125</v>
      </c>
      <c r="G1166" s="21">
        <v>736</v>
      </c>
    </row>
    <row r="1167" spans="2:7" x14ac:dyDescent="0.3">
      <c r="B1167" s="7" t="s">
        <v>94</v>
      </c>
      <c r="C1167" s="7" t="s">
        <v>46</v>
      </c>
      <c r="D1167" s="7" t="s">
        <v>40</v>
      </c>
      <c r="E1167" s="20" t="s">
        <v>124</v>
      </c>
      <c r="F1167" s="20" t="s">
        <v>125</v>
      </c>
      <c r="G1167" s="21">
        <v>736</v>
      </c>
    </row>
    <row r="1168" spans="2:7" x14ac:dyDescent="0.3">
      <c r="B1168" s="7" t="s">
        <v>94</v>
      </c>
      <c r="C1168" s="7" t="s">
        <v>46</v>
      </c>
      <c r="D1168" s="7" t="s">
        <v>41</v>
      </c>
      <c r="E1168" s="20" t="s">
        <v>124</v>
      </c>
      <c r="F1168" s="20" t="s">
        <v>125</v>
      </c>
      <c r="G1168" s="21">
        <v>736</v>
      </c>
    </row>
    <row r="1169" spans="2:7" x14ac:dyDescent="0.3">
      <c r="B1169" s="7" t="s">
        <v>95</v>
      </c>
      <c r="C1169" s="7" t="s">
        <v>46</v>
      </c>
      <c r="D1169" s="7" t="s">
        <v>31</v>
      </c>
      <c r="E1169" s="20" t="s">
        <v>124</v>
      </c>
      <c r="F1169" s="20" t="s">
        <v>125</v>
      </c>
      <c r="G1169" s="21">
        <v>418</v>
      </c>
    </row>
    <row r="1170" spans="2:7" x14ac:dyDescent="0.3">
      <c r="B1170" s="7" t="s">
        <v>95</v>
      </c>
      <c r="C1170" s="7" t="s">
        <v>46</v>
      </c>
      <c r="D1170" s="7" t="s">
        <v>34</v>
      </c>
      <c r="E1170" s="20" t="s">
        <v>124</v>
      </c>
      <c r="F1170" s="20" t="s">
        <v>125</v>
      </c>
      <c r="G1170" s="21">
        <v>419.99457999999976</v>
      </c>
    </row>
    <row r="1171" spans="2:7" x14ac:dyDescent="0.3">
      <c r="B1171" s="7" t="s">
        <v>95</v>
      </c>
      <c r="C1171" s="7" t="s">
        <v>46</v>
      </c>
      <c r="D1171" s="7" t="s">
        <v>35</v>
      </c>
      <c r="E1171" s="20" t="s">
        <v>124</v>
      </c>
      <c r="F1171" s="20" t="s">
        <v>125</v>
      </c>
      <c r="G1171" s="21">
        <v>421.41628999999995</v>
      </c>
    </row>
    <row r="1172" spans="2:7" x14ac:dyDescent="0.3">
      <c r="B1172" s="7" t="s">
        <v>95</v>
      </c>
      <c r="C1172" s="7" t="s">
        <v>46</v>
      </c>
      <c r="D1172" s="7" t="s">
        <v>36</v>
      </c>
      <c r="E1172" s="20" t="s">
        <v>124</v>
      </c>
      <c r="F1172" s="20" t="s">
        <v>125</v>
      </c>
      <c r="G1172" s="21">
        <v>411</v>
      </c>
    </row>
    <row r="1173" spans="2:7" x14ac:dyDescent="0.3">
      <c r="B1173" s="7" t="s">
        <v>95</v>
      </c>
      <c r="C1173" s="7" t="s">
        <v>46</v>
      </c>
      <c r="D1173" s="7" t="s">
        <v>37</v>
      </c>
      <c r="E1173" s="20" t="s">
        <v>124</v>
      </c>
      <c r="F1173" s="20" t="s">
        <v>125</v>
      </c>
      <c r="G1173" s="21">
        <v>411</v>
      </c>
    </row>
    <row r="1174" spans="2:7" x14ac:dyDescent="0.3">
      <c r="B1174" s="7" t="s">
        <v>95</v>
      </c>
      <c r="C1174" s="7" t="s">
        <v>46</v>
      </c>
      <c r="D1174" s="7" t="s">
        <v>38</v>
      </c>
      <c r="E1174" s="20" t="s">
        <v>124</v>
      </c>
      <c r="F1174" s="20" t="s">
        <v>125</v>
      </c>
      <c r="G1174" s="21">
        <v>411</v>
      </c>
    </row>
    <row r="1175" spans="2:7" x14ac:dyDescent="0.3">
      <c r="B1175" s="7" t="s">
        <v>95</v>
      </c>
      <c r="C1175" s="7" t="s">
        <v>46</v>
      </c>
      <c r="D1175" s="7" t="s">
        <v>39</v>
      </c>
      <c r="E1175" s="20" t="s">
        <v>124</v>
      </c>
      <c r="F1175" s="20" t="s">
        <v>125</v>
      </c>
      <c r="G1175" s="21">
        <v>411</v>
      </c>
    </row>
    <row r="1176" spans="2:7" x14ac:dyDescent="0.3">
      <c r="B1176" s="7" t="s">
        <v>95</v>
      </c>
      <c r="C1176" s="7" t="s">
        <v>46</v>
      </c>
      <c r="D1176" s="7" t="s">
        <v>40</v>
      </c>
      <c r="E1176" s="20" t="s">
        <v>124</v>
      </c>
      <c r="F1176" s="20" t="s">
        <v>125</v>
      </c>
      <c r="G1176" s="21">
        <v>410.5</v>
      </c>
    </row>
    <row r="1177" spans="2:7" x14ac:dyDescent="0.3">
      <c r="B1177" s="7" t="s">
        <v>95</v>
      </c>
      <c r="C1177" s="7" t="s">
        <v>46</v>
      </c>
      <c r="D1177" s="7" t="s">
        <v>41</v>
      </c>
      <c r="E1177" s="20" t="s">
        <v>124</v>
      </c>
      <c r="F1177" s="20" t="s">
        <v>125</v>
      </c>
      <c r="G1177" s="21">
        <v>411.99999999999994</v>
      </c>
    </row>
    <row r="1178" spans="2:7" x14ac:dyDescent="0.3">
      <c r="B1178" s="7" t="s">
        <v>96</v>
      </c>
      <c r="C1178" s="7" t="s">
        <v>48</v>
      </c>
      <c r="D1178" s="7" t="s">
        <v>31</v>
      </c>
      <c r="E1178" s="20" t="s">
        <v>124</v>
      </c>
      <c r="F1178" s="20" t="s">
        <v>125</v>
      </c>
      <c r="G1178" s="21">
        <v>1515.2215000000001</v>
      </c>
    </row>
    <row r="1179" spans="2:7" x14ac:dyDescent="0.3">
      <c r="B1179" s="7" t="s">
        <v>96</v>
      </c>
      <c r="C1179" s="7" t="s">
        <v>48</v>
      </c>
      <c r="D1179" s="7" t="s">
        <v>34</v>
      </c>
      <c r="E1179" s="20" t="s">
        <v>124</v>
      </c>
      <c r="F1179" s="20" t="s">
        <v>125</v>
      </c>
      <c r="G1179" s="21">
        <v>1519.7059999999999</v>
      </c>
    </row>
    <row r="1180" spans="2:7" x14ac:dyDescent="0.3">
      <c r="B1180" s="7" t="s">
        <v>96</v>
      </c>
      <c r="C1180" s="7" t="s">
        <v>48</v>
      </c>
      <c r="D1180" s="7" t="s">
        <v>35</v>
      </c>
      <c r="E1180" s="20" t="s">
        <v>124</v>
      </c>
      <c r="F1180" s="20" t="s">
        <v>125</v>
      </c>
      <c r="G1180" s="21">
        <v>1522.2000000000003</v>
      </c>
    </row>
    <row r="1181" spans="2:7" x14ac:dyDescent="0.3">
      <c r="B1181" s="7" t="s">
        <v>96</v>
      </c>
      <c r="C1181" s="7" t="s">
        <v>48</v>
      </c>
      <c r="D1181" s="7" t="s">
        <v>36</v>
      </c>
      <c r="E1181" s="20" t="s">
        <v>124</v>
      </c>
      <c r="F1181" s="20" t="s">
        <v>125</v>
      </c>
      <c r="G1181" s="21">
        <v>1525.8000000000002</v>
      </c>
    </row>
    <row r="1182" spans="2:7" x14ac:dyDescent="0.3">
      <c r="B1182" s="7" t="s">
        <v>96</v>
      </c>
      <c r="C1182" s="7" t="s">
        <v>48</v>
      </c>
      <c r="D1182" s="7" t="s">
        <v>37</v>
      </c>
      <c r="E1182" s="20" t="s">
        <v>124</v>
      </c>
      <c r="F1182" s="20" t="s">
        <v>125</v>
      </c>
      <c r="G1182" s="21">
        <v>1530.4599999999998</v>
      </c>
    </row>
    <row r="1183" spans="2:7" x14ac:dyDescent="0.3">
      <c r="B1183" s="7" t="s">
        <v>96</v>
      </c>
      <c r="C1183" s="7" t="s">
        <v>48</v>
      </c>
      <c r="D1183" s="7" t="s">
        <v>38</v>
      </c>
      <c r="E1183" s="20" t="s">
        <v>124</v>
      </c>
      <c r="F1183" s="20" t="s">
        <v>125</v>
      </c>
      <c r="G1183" s="21">
        <v>1532.66</v>
      </c>
    </row>
    <row r="1184" spans="2:7" x14ac:dyDescent="0.3">
      <c r="B1184" s="7" t="s">
        <v>96</v>
      </c>
      <c r="C1184" s="7" t="s">
        <v>48</v>
      </c>
      <c r="D1184" s="7" t="s">
        <v>39</v>
      </c>
      <c r="E1184" s="20" t="s">
        <v>124</v>
      </c>
      <c r="F1184" s="20" t="s">
        <v>125</v>
      </c>
      <c r="G1184" s="21">
        <v>1534.6000000000001</v>
      </c>
    </row>
    <row r="1185" spans="2:7" x14ac:dyDescent="0.3">
      <c r="B1185" s="7" t="s">
        <v>96</v>
      </c>
      <c r="C1185" s="7" t="s">
        <v>48</v>
      </c>
      <c r="D1185" s="7" t="s">
        <v>40</v>
      </c>
      <c r="E1185" s="20" t="s">
        <v>124</v>
      </c>
      <c r="F1185" s="20" t="s">
        <v>125</v>
      </c>
      <c r="G1185" s="21">
        <v>1538.8000000000002</v>
      </c>
    </row>
    <row r="1186" spans="2:7" x14ac:dyDescent="0.3">
      <c r="B1186" s="7" t="s">
        <v>96</v>
      </c>
      <c r="C1186" s="7" t="s">
        <v>48</v>
      </c>
      <c r="D1186" s="7" t="s">
        <v>41</v>
      </c>
      <c r="E1186" s="20" t="s">
        <v>124</v>
      </c>
      <c r="F1186" s="20" t="s">
        <v>125</v>
      </c>
      <c r="G1186" s="21">
        <v>1542.4000000000003</v>
      </c>
    </row>
    <row r="1187" spans="2:7" x14ac:dyDescent="0.3">
      <c r="B1187" s="7" t="s">
        <v>97</v>
      </c>
      <c r="C1187" s="7" t="s">
        <v>57</v>
      </c>
      <c r="D1187" s="7" t="s">
        <v>31</v>
      </c>
      <c r="E1187" s="20" t="s">
        <v>124</v>
      </c>
      <c r="F1187" s="20" t="s">
        <v>125</v>
      </c>
      <c r="G1187" s="21">
        <v>1699</v>
      </c>
    </row>
    <row r="1188" spans="2:7" x14ac:dyDescent="0.3">
      <c r="B1188" s="7" t="s">
        <v>97</v>
      </c>
      <c r="C1188" s="7" t="s">
        <v>57</v>
      </c>
      <c r="D1188" s="7" t="s">
        <v>34</v>
      </c>
      <c r="E1188" s="20" t="s">
        <v>124</v>
      </c>
      <c r="F1188" s="20" t="s">
        <v>125</v>
      </c>
      <c r="G1188" s="21">
        <v>1700</v>
      </c>
    </row>
    <row r="1189" spans="2:7" x14ac:dyDescent="0.3">
      <c r="B1189" s="7" t="s">
        <v>97</v>
      </c>
      <c r="C1189" s="7" t="s">
        <v>57</v>
      </c>
      <c r="D1189" s="7" t="s">
        <v>35</v>
      </c>
      <c r="E1189" s="20" t="s">
        <v>124</v>
      </c>
      <c r="F1189" s="20" t="s">
        <v>125</v>
      </c>
      <c r="G1189" s="21">
        <v>1702</v>
      </c>
    </row>
    <row r="1190" spans="2:7" x14ac:dyDescent="0.3">
      <c r="B1190" s="7" t="s">
        <v>97</v>
      </c>
      <c r="C1190" s="7" t="s">
        <v>57</v>
      </c>
      <c r="D1190" s="7" t="s">
        <v>36</v>
      </c>
      <c r="E1190" s="20" t="s">
        <v>124</v>
      </c>
      <c r="F1190" s="20" t="s">
        <v>125</v>
      </c>
      <c r="G1190" s="21">
        <v>1707</v>
      </c>
    </row>
    <row r="1191" spans="2:7" x14ac:dyDescent="0.3">
      <c r="B1191" s="7" t="s">
        <v>97</v>
      </c>
      <c r="C1191" s="7" t="s">
        <v>57</v>
      </c>
      <c r="D1191" s="7" t="s">
        <v>37</v>
      </c>
      <c r="E1191" s="20" t="s">
        <v>124</v>
      </c>
      <c r="F1191" s="20" t="s">
        <v>125</v>
      </c>
      <c r="G1191" s="21">
        <v>1707</v>
      </c>
    </row>
    <row r="1192" spans="2:7" x14ac:dyDescent="0.3">
      <c r="B1192" s="7" t="s">
        <v>97</v>
      </c>
      <c r="C1192" s="7" t="s">
        <v>57</v>
      </c>
      <c r="D1192" s="7" t="s">
        <v>38</v>
      </c>
      <c r="E1192" s="20" t="s">
        <v>124</v>
      </c>
      <c r="F1192" s="20" t="s">
        <v>125</v>
      </c>
      <c r="G1192" s="21">
        <v>1708</v>
      </c>
    </row>
    <row r="1193" spans="2:7" x14ac:dyDescent="0.3">
      <c r="B1193" s="7" t="s">
        <v>97</v>
      </c>
      <c r="C1193" s="7" t="s">
        <v>57</v>
      </c>
      <c r="D1193" s="7" t="s">
        <v>39</v>
      </c>
      <c r="E1193" s="20" t="s">
        <v>124</v>
      </c>
      <c r="F1193" s="20" t="s">
        <v>125</v>
      </c>
      <c r="G1193" s="21">
        <v>1709</v>
      </c>
    </row>
    <row r="1194" spans="2:7" x14ac:dyDescent="0.3">
      <c r="B1194" s="7" t="s">
        <v>97</v>
      </c>
      <c r="C1194" s="7" t="s">
        <v>57</v>
      </c>
      <c r="D1194" s="7" t="s">
        <v>40</v>
      </c>
      <c r="E1194" s="20" t="s">
        <v>124</v>
      </c>
      <c r="F1194" s="20" t="s">
        <v>125</v>
      </c>
      <c r="G1194" s="21">
        <v>1714</v>
      </c>
    </row>
    <row r="1195" spans="2:7" x14ac:dyDescent="0.3">
      <c r="B1195" s="7" t="s">
        <v>97</v>
      </c>
      <c r="C1195" s="7" t="s">
        <v>57</v>
      </c>
      <c r="D1195" s="7" t="s">
        <v>41</v>
      </c>
      <c r="E1195" s="20" t="s">
        <v>124</v>
      </c>
      <c r="F1195" s="20" t="s">
        <v>125</v>
      </c>
      <c r="G1195" s="21">
        <v>1714</v>
      </c>
    </row>
    <row r="1196" spans="2:7" x14ac:dyDescent="0.3">
      <c r="B1196" s="7" t="s">
        <v>98</v>
      </c>
      <c r="C1196" s="7" t="s">
        <v>48</v>
      </c>
      <c r="D1196" s="7" t="s">
        <v>31</v>
      </c>
      <c r="E1196" s="20" t="s">
        <v>124</v>
      </c>
      <c r="F1196" s="20" t="s">
        <v>125</v>
      </c>
      <c r="G1196" s="21">
        <v>1428</v>
      </c>
    </row>
    <row r="1197" spans="2:7" x14ac:dyDescent="0.3">
      <c r="B1197" s="7" t="s">
        <v>98</v>
      </c>
      <c r="C1197" s="7" t="s">
        <v>48</v>
      </c>
      <c r="D1197" s="7" t="s">
        <v>34</v>
      </c>
      <c r="E1197" s="20" t="s">
        <v>124</v>
      </c>
      <c r="F1197" s="20" t="s">
        <v>125</v>
      </c>
      <c r="G1197" s="21">
        <v>1428</v>
      </c>
    </row>
    <row r="1198" spans="2:7" x14ac:dyDescent="0.3">
      <c r="B1198" s="7" t="s">
        <v>98</v>
      </c>
      <c r="C1198" s="7" t="s">
        <v>48</v>
      </c>
      <c r="D1198" s="7" t="s">
        <v>35</v>
      </c>
      <c r="E1198" s="20" t="s">
        <v>124</v>
      </c>
      <c r="F1198" s="20" t="s">
        <v>125</v>
      </c>
      <c r="G1198" s="21">
        <v>1429</v>
      </c>
    </row>
    <row r="1199" spans="2:7" x14ac:dyDescent="0.3">
      <c r="B1199" s="7" t="s">
        <v>98</v>
      </c>
      <c r="C1199" s="7" t="s">
        <v>48</v>
      </c>
      <c r="D1199" s="7" t="s">
        <v>36</v>
      </c>
      <c r="E1199" s="20" t="s">
        <v>124</v>
      </c>
      <c r="F1199" s="20" t="s">
        <v>125</v>
      </c>
      <c r="G1199" s="21">
        <v>1428</v>
      </c>
    </row>
    <row r="1200" spans="2:7" x14ac:dyDescent="0.3">
      <c r="B1200" s="7" t="s">
        <v>98</v>
      </c>
      <c r="C1200" s="7" t="s">
        <v>48</v>
      </c>
      <c r="D1200" s="7" t="s">
        <v>37</v>
      </c>
      <c r="E1200" s="20" t="s">
        <v>124</v>
      </c>
      <c r="F1200" s="20" t="s">
        <v>125</v>
      </c>
      <c r="G1200" s="21">
        <v>1432</v>
      </c>
    </row>
    <row r="1201" spans="2:7" x14ac:dyDescent="0.3">
      <c r="B1201" s="7" t="s">
        <v>98</v>
      </c>
      <c r="C1201" s="7" t="s">
        <v>48</v>
      </c>
      <c r="D1201" s="7" t="s">
        <v>38</v>
      </c>
      <c r="E1201" s="20" t="s">
        <v>124</v>
      </c>
      <c r="F1201" s="20" t="s">
        <v>125</v>
      </c>
      <c r="G1201" s="21">
        <v>1432.384</v>
      </c>
    </row>
    <row r="1202" spans="2:7" x14ac:dyDescent="0.3">
      <c r="B1202" s="7" t="s">
        <v>98</v>
      </c>
      <c r="C1202" s="7" t="s">
        <v>48</v>
      </c>
      <c r="D1202" s="7" t="s">
        <v>39</v>
      </c>
      <c r="E1202" s="20" t="s">
        <v>124</v>
      </c>
      <c r="F1202" s="20" t="s">
        <v>125</v>
      </c>
      <c r="G1202" s="21">
        <v>1425.7610000000002</v>
      </c>
    </row>
    <row r="1203" spans="2:7" x14ac:dyDescent="0.3">
      <c r="B1203" s="7" t="s">
        <v>98</v>
      </c>
      <c r="C1203" s="7" t="s">
        <v>48</v>
      </c>
      <c r="D1203" s="7" t="s">
        <v>40</v>
      </c>
      <c r="E1203" s="20" t="s">
        <v>124</v>
      </c>
      <c r="F1203" s="20" t="s">
        <v>125</v>
      </c>
      <c r="G1203" s="21">
        <v>1427.2649999999999</v>
      </c>
    </row>
    <row r="1204" spans="2:7" x14ac:dyDescent="0.3">
      <c r="B1204" s="7" t="s">
        <v>98</v>
      </c>
      <c r="C1204" s="7" t="s">
        <v>48</v>
      </c>
      <c r="D1204" s="7" t="s">
        <v>41</v>
      </c>
      <c r="E1204" s="20" t="s">
        <v>124</v>
      </c>
      <c r="F1204" s="20" t="s">
        <v>125</v>
      </c>
      <c r="G1204" s="21">
        <v>1427.0110589999999</v>
      </c>
    </row>
    <row r="1205" spans="2:7" x14ac:dyDescent="0.3">
      <c r="B1205" s="7" t="s">
        <v>99</v>
      </c>
      <c r="C1205" s="7" t="s">
        <v>48</v>
      </c>
      <c r="D1205" s="7" t="s">
        <v>31</v>
      </c>
      <c r="E1205" s="20" t="s">
        <v>124</v>
      </c>
      <c r="F1205" s="20" t="s">
        <v>125</v>
      </c>
      <c r="G1205" s="21">
        <v>2748.1000000000004</v>
      </c>
    </row>
    <row r="1206" spans="2:7" x14ac:dyDescent="0.3">
      <c r="B1206" s="7" t="s">
        <v>99</v>
      </c>
      <c r="C1206" s="7" t="s">
        <v>48</v>
      </c>
      <c r="D1206" s="7" t="s">
        <v>34</v>
      </c>
      <c r="E1206" s="20" t="s">
        <v>124</v>
      </c>
      <c r="F1206" s="20" t="s">
        <v>125</v>
      </c>
      <c r="G1206" s="21">
        <v>2747.6089999999999</v>
      </c>
    </row>
    <row r="1207" spans="2:7" x14ac:dyDescent="0.3">
      <c r="B1207" s="7" t="s">
        <v>99</v>
      </c>
      <c r="C1207" s="7" t="s">
        <v>48</v>
      </c>
      <c r="D1207" s="7" t="s">
        <v>35</v>
      </c>
      <c r="E1207" s="20" t="s">
        <v>124</v>
      </c>
      <c r="F1207" s="20" t="s">
        <v>125</v>
      </c>
      <c r="G1207" s="21">
        <v>2747.7091</v>
      </c>
    </row>
    <row r="1208" spans="2:7" x14ac:dyDescent="0.3">
      <c r="B1208" s="7" t="s">
        <v>99</v>
      </c>
      <c r="C1208" s="7" t="s">
        <v>48</v>
      </c>
      <c r="D1208" s="7" t="s">
        <v>36</v>
      </c>
      <c r="E1208" s="20" t="s">
        <v>124</v>
      </c>
      <c r="F1208" s="20" t="s">
        <v>125</v>
      </c>
      <c r="G1208" s="21">
        <v>2743.87</v>
      </c>
    </row>
    <row r="1209" spans="2:7" x14ac:dyDescent="0.3">
      <c r="B1209" s="7" t="s">
        <v>99</v>
      </c>
      <c r="C1209" s="7" t="s">
        <v>48</v>
      </c>
      <c r="D1209" s="7" t="s">
        <v>37</v>
      </c>
      <c r="E1209" s="20" t="s">
        <v>124</v>
      </c>
      <c r="F1209" s="20" t="s">
        <v>125</v>
      </c>
      <c r="G1209" s="21">
        <v>2743.87</v>
      </c>
    </row>
    <row r="1210" spans="2:7" x14ac:dyDescent="0.3">
      <c r="B1210" s="7" t="s">
        <v>99</v>
      </c>
      <c r="C1210" s="7" t="s">
        <v>48</v>
      </c>
      <c r="D1210" s="7" t="s">
        <v>38</v>
      </c>
      <c r="E1210" s="20" t="s">
        <v>124</v>
      </c>
      <c r="F1210" s="20" t="s">
        <v>125</v>
      </c>
      <c r="G1210" s="21">
        <v>2745</v>
      </c>
    </row>
    <row r="1211" spans="2:7" x14ac:dyDescent="0.3">
      <c r="B1211" s="7" t="s">
        <v>99</v>
      </c>
      <c r="C1211" s="7" t="s">
        <v>48</v>
      </c>
      <c r="D1211" s="7" t="s">
        <v>39</v>
      </c>
      <c r="E1211" s="20" t="s">
        <v>124</v>
      </c>
      <c r="F1211" s="20" t="s">
        <v>125</v>
      </c>
      <c r="G1211" s="21">
        <v>2745.576</v>
      </c>
    </row>
    <row r="1212" spans="2:7" x14ac:dyDescent="0.3">
      <c r="B1212" s="7" t="s">
        <v>99</v>
      </c>
      <c r="C1212" s="7" t="s">
        <v>48</v>
      </c>
      <c r="D1212" s="7" t="s">
        <v>40</v>
      </c>
      <c r="E1212" s="20" t="s">
        <v>124</v>
      </c>
      <c r="F1212" s="20" t="s">
        <v>125</v>
      </c>
      <c r="G1212" s="21">
        <v>2745</v>
      </c>
    </row>
    <row r="1213" spans="2:7" x14ac:dyDescent="0.3">
      <c r="B1213" s="7" t="s">
        <v>99</v>
      </c>
      <c r="C1213" s="7" t="s">
        <v>48</v>
      </c>
      <c r="D1213" s="7" t="s">
        <v>41</v>
      </c>
      <c r="E1213" s="20" t="s">
        <v>124</v>
      </c>
      <c r="F1213" s="20" t="s">
        <v>125</v>
      </c>
      <c r="G1213" s="21">
        <v>2745</v>
      </c>
    </row>
    <row r="1214" spans="2:7" x14ac:dyDescent="0.3">
      <c r="B1214" s="7" t="s">
        <v>100</v>
      </c>
      <c r="C1214" s="7" t="s">
        <v>30</v>
      </c>
      <c r="D1214" s="7" t="s">
        <v>31</v>
      </c>
      <c r="E1214" s="20" t="s">
        <v>124</v>
      </c>
      <c r="F1214" s="20" t="s">
        <v>125</v>
      </c>
      <c r="G1214" s="21">
        <v>1202.3860000000002</v>
      </c>
    </row>
    <row r="1215" spans="2:7" x14ac:dyDescent="0.3">
      <c r="B1215" s="7" t="s">
        <v>100</v>
      </c>
      <c r="C1215" s="7" t="s">
        <v>30</v>
      </c>
      <c r="D1215" s="7" t="s">
        <v>34</v>
      </c>
      <c r="E1215" s="20" t="s">
        <v>124</v>
      </c>
      <c r="F1215" s="20" t="s">
        <v>125</v>
      </c>
      <c r="G1215" s="21">
        <v>1202.268</v>
      </c>
    </row>
    <row r="1216" spans="2:7" x14ac:dyDescent="0.3">
      <c r="B1216" s="7" t="s">
        <v>100</v>
      </c>
      <c r="C1216" s="7" t="s">
        <v>30</v>
      </c>
      <c r="D1216" s="7" t="s">
        <v>35</v>
      </c>
      <c r="E1216" s="20" t="s">
        <v>124</v>
      </c>
      <c r="F1216" s="20" t="s">
        <v>125</v>
      </c>
      <c r="G1216" s="21">
        <v>1199.415</v>
      </c>
    </row>
    <row r="1217" spans="2:7" x14ac:dyDescent="0.3">
      <c r="B1217" s="7" t="s">
        <v>100</v>
      </c>
      <c r="C1217" s="7" t="s">
        <v>30</v>
      </c>
      <c r="D1217" s="7" t="s">
        <v>36</v>
      </c>
      <c r="E1217" s="20" t="s">
        <v>124</v>
      </c>
      <c r="F1217" s="20" t="s">
        <v>125</v>
      </c>
      <c r="G1217" s="21">
        <v>1200.8000000000002</v>
      </c>
    </row>
    <row r="1218" spans="2:7" x14ac:dyDescent="0.3">
      <c r="B1218" s="7" t="s">
        <v>100</v>
      </c>
      <c r="C1218" s="7" t="s">
        <v>30</v>
      </c>
      <c r="D1218" s="7" t="s">
        <v>37</v>
      </c>
      <c r="E1218" s="20" t="s">
        <v>124</v>
      </c>
      <c r="F1218" s="20" t="s">
        <v>125</v>
      </c>
      <c r="G1218" s="21">
        <v>1204.037</v>
      </c>
    </row>
    <row r="1219" spans="2:7" x14ac:dyDescent="0.3">
      <c r="B1219" s="7" t="s">
        <v>100</v>
      </c>
      <c r="C1219" s="7" t="s">
        <v>30</v>
      </c>
      <c r="D1219" s="7" t="s">
        <v>38</v>
      </c>
      <c r="E1219" s="20" t="s">
        <v>124</v>
      </c>
      <c r="F1219" s="20" t="s">
        <v>125</v>
      </c>
      <c r="G1219" s="21">
        <v>1203.3620000000001</v>
      </c>
    </row>
    <row r="1220" spans="2:7" x14ac:dyDescent="0.3">
      <c r="B1220" s="7" t="s">
        <v>100</v>
      </c>
      <c r="C1220" s="7" t="s">
        <v>30</v>
      </c>
      <c r="D1220" s="7" t="s">
        <v>39</v>
      </c>
      <c r="E1220" s="20" t="s">
        <v>124</v>
      </c>
      <c r="F1220" s="20" t="s">
        <v>125</v>
      </c>
      <c r="G1220" s="21">
        <v>1204.4579999999996</v>
      </c>
    </row>
    <row r="1221" spans="2:7" x14ac:dyDescent="0.3">
      <c r="B1221" s="7" t="s">
        <v>100</v>
      </c>
      <c r="C1221" s="7" t="s">
        <v>30</v>
      </c>
      <c r="D1221" s="7" t="s">
        <v>40</v>
      </c>
      <c r="E1221" s="20" t="s">
        <v>124</v>
      </c>
      <c r="F1221" s="20" t="s">
        <v>125</v>
      </c>
      <c r="G1221" s="21">
        <v>1204</v>
      </c>
    </row>
    <row r="1222" spans="2:7" x14ac:dyDescent="0.3">
      <c r="B1222" s="7" t="s">
        <v>100</v>
      </c>
      <c r="C1222" s="7" t="s">
        <v>30</v>
      </c>
      <c r="D1222" s="7" t="s">
        <v>41</v>
      </c>
      <c r="E1222" s="20" t="s">
        <v>124</v>
      </c>
      <c r="F1222" s="20" t="s">
        <v>125</v>
      </c>
      <c r="G1222" s="21">
        <v>1245</v>
      </c>
    </row>
    <row r="1223" spans="2:7" x14ac:dyDescent="0.3">
      <c r="B1223" s="7" t="s">
        <v>101</v>
      </c>
      <c r="C1223" s="7" t="s">
        <v>57</v>
      </c>
      <c r="D1223" s="7" t="s">
        <v>31</v>
      </c>
      <c r="E1223" s="20" t="s">
        <v>124</v>
      </c>
      <c r="F1223" s="20" t="s">
        <v>125</v>
      </c>
      <c r="G1223" s="21">
        <v>777.63300000000004</v>
      </c>
    </row>
    <row r="1224" spans="2:7" x14ac:dyDescent="0.3">
      <c r="B1224" s="7" t="s">
        <v>101</v>
      </c>
      <c r="C1224" s="7" t="s">
        <v>57</v>
      </c>
      <c r="D1224" s="7" t="s">
        <v>34</v>
      </c>
      <c r="E1224" s="20" t="s">
        <v>124</v>
      </c>
      <c r="F1224" s="20" t="s">
        <v>125</v>
      </c>
      <c r="G1224" s="21">
        <v>769</v>
      </c>
    </row>
    <row r="1225" spans="2:7" x14ac:dyDescent="0.3">
      <c r="B1225" s="7" t="s">
        <v>101</v>
      </c>
      <c r="C1225" s="7" t="s">
        <v>57</v>
      </c>
      <c r="D1225" s="7" t="s">
        <v>35</v>
      </c>
      <c r="E1225" s="20" t="s">
        <v>124</v>
      </c>
      <c r="F1225" s="20" t="s">
        <v>125</v>
      </c>
      <c r="G1225" s="21">
        <v>774</v>
      </c>
    </row>
    <row r="1226" spans="2:7" x14ac:dyDescent="0.3">
      <c r="B1226" s="7" t="s">
        <v>101</v>
      </c>
      <c r="C1226" s="7" t="s">
        <v>57</v>
      </c>
      <c r="D1226" s="7" t="s">
        <v>36</v>
      </c>
      <c r="E1226" s="20" t="s">
        <v>124</v>
      </c>
      <c r="F1226" s="20" t="s">
        <v>125</v>
      </c>
      <c r="G1226" s="21">
        <v>772.97299999999996</v>
      </c>
    </row>
    <row r="1227" spans="2:7" x14ac:dyDescent="0.3">
      <c r="B1227" s="7" t="s">
        <v>101</v>
      </c>
      <c r="C1227" s="7" t="s">
        <v>57</v>
      </c>
      <c r="D1227" s="7" t="s">
        <v>37</v>
      </c>
      <c r="E1227" s="20" t="s">
        <v>124</v>
      </c>
      <c r="F1227" s="20" t="s">
        <v>125</v>
      </c>
      <c r="G1227" s="21">
        <v>774.3610000000001</v>
      </c>
    </row>
    <row r="1228" spans="2:7" x14ac:dyDescent="0.3">
      <c r="B1228" s="7" t="s">
        <v>101</v>
      </c>
      <c r="C1228" s="7" t="s">
        <v>57</v>
      </c>
      <c r="D1228" s="7" t="s">
        <v>38</v>
      </c>
      <c r="E1228" s="20" t="s">
        <v>124</v>
      </c>
      <c r="F1228" s="20" t="s">
        <v>125</v>
      </c>
      <c r="G1228" s="21">
        <v>775.01299999999992</v>
      </c>
    </row>
    <row r="1229" spans="2:7" x14ac:dyDescent="0.3">
      <c r="B1229" s="7" t="s">
        <v>101</v>
      </c>
      <c r="C1229" s="7" t="s">
        <v>57</v>
      </c>
      <c r="D1229" s="7" t="s">
        <v>39</v>
      </c>
      <c r="E1229" s="20" t="s">
        <v>124</v>
      </c>
      <c r="F1229" s="20" t="s">
        <v>125</v>
      </c>
      <c r="G1229" s="21">
        <v>775.654</v>
      </c>
    </row>
    <row r="1230" spans="2:7" x14ac:dyDescent="0.3">
      <c r="B1230" s="7" t="s">
        <v>101</v>
      </c>
      <c r="C1230" s="7" t="s">
        <v>57</v>
      </c>
      <c r="D1230" s="7" t="s">
        <v>40</v>
      </c>
      <c r="E1230" s="20" t="s">
        <v>124</v>
      </c>
      <c r="F1230" s="20" t="s">
        <v>125</v>
      </c>
      <c r="G1230" s="21">
        <v>776.02300000000014</v>
      </c>
    </row>
    <row r="1231" spans="2:7" x14ac:dyDescent="0.3">
      <c r="B1231" s="7" t="s">
        <v>101</v>
      </c>
      <c r="C1231" s="7" t="s">
        <v>57</v>
      </c>
      <c r="D1231" s="7" t="s">
        <v>41</v>
      </c>
      <c r="E1231" s="20" t="s">
        <v>124</v>
      </c>
      <c r="F1231" s="20" t="s">
        <v>125</v>
      </c>
      <c r="G1231" s="21">
        <v>775.91100000000029</v>
      </c>
    </row>
    <row r="1232" spans="2:7" x14ac:dyDescent="0.3">
      <c r="B1232" s="7" t="s">
        <v>102</v>
      </c>
      <c r="C1232" s="7" t="s">
        <v>30</v>
      </c>
      <c r="D1232" s="7" t="s">
        <v>31</v>
      </c>
      <c r="E1232" s="20" t="s">
        <v>124</v>
      </c>
      <c r="F1232" s="20" t="s">
        <v>125</v>
      </c>
      <c r="G1232" s="21">
        <v>3418.6</v>
      </c>
    </row>
    <row r="1233" spans="2:7" x14ac:dyDescent="0.3">
      <c r="B1233" s="7" t="s">
        <v>102</v>
      </c>
      <c r="C1233" s="7" t="s">
        <v>30</v>
      </c>
      <c r="D1233" s="7" t="s">
        <v>34</v>
      </c>
      <c r="E1233" s="20" t="s">
        <v>124</v>
      </c>
      <c r="F1233" s="20" t="s">
        <v>125</v>
      </c>
      <c r="G1233" s="21">
        <v>3423</v>
      </c>
    </row>
    <row r="1234" spans="2:7" x14ac:dyDescent="0.3">
      <c r="B1234" s="7" t="s">
        <v>102</v>
      </c>
      <c r="C1234" s="7" t="s">
        <v>30</v>
      </c>
      <c r="D1234" s="7" t="s">
        <v>35</v>
      </c>
      <c r="E1234" s="20" t="s">
        <v>124</v>
      </c>
      <c r="F1234" s="20" t="s">
        <v>125</v>
      </c>
      <c r="G1234" s="21">
        <v>3426.1949999999997</v>
      </c>
    </row>
    <row r="1235" spans="2:7" x14ac:dyDescent="0.3">
      <c r="B1235" s="7" t="s">
        <v>102</v>
      </c>
      <c r="C1235" s="7" t="s">
        <v>30</v>
      </c>
      <c r="D1235" s="7" t="s">
        <v>36</v>
      </c>
      <c r="E1235" s="20" t="s">
        <v>124</v>
      </c>
      <c r="F1235" s="20" t="s">
        <v>125</v>
      </c>
      <c r="G1235" s="21">
        <v>3375</v>
      </c>
    </row>
    <row r="1236" spans="2:7" x14ac:dyDescent="0.3">
      <c r="B1236" s="7" t="s">
        <v>102</v>
      </c>
      <c r="C1236" s="7" t="s">
        <v>30</v>
      </c>
      <c r="D1236" s="7" t="s">
        <v>37</v>
      </c>
      <c r="E1236" s="20" t="s">
        <v>124</v>
      </c>
      <c r="F1236" s="20" t="s">
        <v>125</v>
      </c>
      <c r="G1236" s="21">
        <v>3372</v>
      </c>
    </row>
    <row r="1237" spans="2:7" x14ac:dyDescent="0.3">
      <c r="B1237" s="7" t="s">
        <v>102</v>
      </c>
      <c r="C1237" s="7" t="s">
        <v>30</v>
      </c>
      <c r="D1237" s="7" t="s">
        <v>38</v>
      </c>
      <c r="E1237" s="20" t="s">
        <v>124</v>
      </c>
      <c r="F1237" s="20" t="s">
        <v>125</v>
      </c>
      <c r="G1237" s="21">
        <v>3370</v>
      </c>
    </row>
    <row r="1238" spans="2:7" x14ac:dyDescent="0.3">
      <c r="B1238" s="7" t="s">
        <v>102</v>
      </c>
      <c r="C1238" s="7" t="s">
        <v>30</v>
      </c>
      <c r="D1238" s="7" t="s">
        <v>39</v>
      </c>
      <c r="E1238" s="20" t="s">
        <v>124</v>
      </c>
      <c r="F1238" s="20" t="s">
        <v>125</v>
      </c>
      <c r="G1238" s="21">
        <v>3374</v>
      </c>
    </row>
    <row r="1239" spans="2:7" x14ac:dyDescent="0.3">
      <c r="B1239" s="7" t="s">
        <v>102</v>
      </c>
      <c r="C1239" s="7" t="s">
        <v>30</v>
      </c>
      <c r="D1239" s="7" t="s">
        <v>40</v>
      </c>
      <c r="E1239" s="20" t="s">
        <v>124</v>
      </c>
      <c r="F1239" s="20" t="s">
        <v>125</v>
      </c>
      <c r="G1239" s="21">
        <v>3374</v>
      </c>
    </row>
    <row r="1240" spans="2:7" x14ac:dyDescent="0.3">
      <c r="B1240" s="7" t="s">
        <v>102</v>
      </c>
      <c r="C1240" s="7" t="s">
        <v>30</v>
      </c>
      <c r="D1240" s="7" t="s">
        <v>41</v>
      </c>
      <c r="E1240" s="20" t="s">
        <v>124</v>
      </c>
      <c r="F1240" s="20" t="s">
        <v>125</v>
      </c>
      <c r="G1240" s="21">
        <v>3374</v>
      </c>
    </row>
    <row r="1241" spans="2:7" x14ac:dyDescent="0.3">
      <c r="B1241" s="7" t="s">
        <v>103</v>
      </c>
      <c r="C1241" s="7" t="s">
        <v>46</v>
      </c>
      <c r="D1241" s="7" t="s">
        <v>31</v>
      </c>
      <c r="E1241" s="20" t="s">
        <v>124</v>
      </c>
      <c r="F1241" s="20" t="s">
        <v>125</v>
      </c>
      <c r="G1241" s="21">
        <v>214</v>
      </c>
    </row>
    <row r="1242" spans="2:7" x14ac:dyDescent="0.3">
      <c r="B1242" s="7" t="s">
        <v>103</v>
      </c>
      <c r="C1242" s="7" t="s">
        <v>46</v>
      </c>
      <c r="D1242" s="7" t="s">
        <v>34</v>
      </c>
      <c r="E1242" s="20" t="s">
        <v>124</v>
      </c>
      <c r="F1242" s="20" t="s">
        <v>125</v>
      </c>
      <c r="G1242" s="21">
        <v>214</v>
      </c>
    </row>
    <row r="1243" spans="2:7" x14ac:dyDescent="0.3">
      <c r="B1243" s="7" t="s">
        <v>103</v>
      </c>
      <c r="C1243" s="7" t="s">
        <v>46</v>
      </c>
      <c r="D1243" s="7" t="s">
        <v>35</v>
      </c>
      <c r="E1243" s="20" t="s">
        <v>124</v>
      </c>
      <c r="F1243" s="20" t="s">
        <v>125</v>
      </c>
      <c r="G1243" s="21">
        <v>215</v>
      </c>
    </row>
    <row r="1244" spans="2:7" x14ac:dyDescent="0.3">
      <c r="B1244" s="7" t="s">
        <v>103</v>
      </c>
      <c r="C1244" s="7" t="s">
        <v>46</v>
      </c>
      <c r="D1244" s="7" t="s">
        <v>36</v>
      </c>
      <c r="E1244" s="20" t="s">
        <v>124</v>
      </c>
      <c r="F1244" s="20" t="s">
        <v>125</v>
      </c>
      <c r="G1244" s="21">
        <v>215</v>
      </c>
    </row>
    <row r="1245" spans="2:7" x14ac:dyDescent="0.3">
      <c r="B1245" s="7" t="s">
        <v>103</v>
      </c>
      <c r="C1245" s="7" t="s">
        <v>46</v>
      </c>
      <c r="D1245" s="7" t="s">
        <v>37</v>
      </c>
      <c r="E1245" s="20" t="s">
        <v>124</v>
      </c>
      <c r="F1245" s="20" t="s">
        <v>125</v>
      </c>
      <c r="G1245" s="21">
        <v>215</v>
      </c>
    </row>
    <row r="1246" spans="2:7" x14ac:dyDescent="0.3">
      <c r="B1246" s="7" t="s">
        <v>103</v>
      </c>
      <c r="C1246" s="7" t="s">
        <v>46</v>
      </c>
      <c r="D1246" s="7" t="s">
        <v>38</v>
      </c>
      <c r="E1246" s="20" t="s">
        <v>124</v>
      </c>
      <c r="F1246" s="20" t="s">
        <v>125</v>
      </c>
      <c r="G1246" s="21">
        <v>215</v>
      </c>
    </row>
    <row r="1247" spans="2:7" x14ac:dyDescent="0.3">
      <c r="B1247" s="7" t="s">
        <v>103</v>
      </c>
      <c r="C1247" s="7" t="s">
        <v>46</v>
      </c>
      <c r="D1247" s="7" t="s">
        <v>39</v>
      </c>
      <c r="E1247" s="20" t="s">
        <v>124</v>
      </c>
      <c r="F1247" s="20" t="s">
        <v>125</v>
      </c>
      <c r="G1247" s="21">
        <v>215</v>
      </c>
    </row>
    <row r="1248" spans="2:7" x14ac:dyDescent="0.3">
      <c r="B1248" s="7" t="s">
        <v>103</v>
      </c>
      <c r="C1248" s="7" t="s">
        <v>46</v>
      </c>
      <c r="D1248" s="7" t="s">
        <v>40</v>
      </c>
      <c r="E1248" s="20" t="s">
        <v>124</v>
      </c>
      <c r="F1248" s="20" t="s">
        <v>125</v>
      </c>
      <c r="G1248" s="21">
        <v>215</v>
      </c>
    </row>
    <row r="1249" spans="2:7" x14ac:dyDescent="0.3">
      <c r="B1249" s="7" t="s">
        <v>103</v>
      </c>
      <c r="C1249" s="7" t="s">
        <v>46</v>
      </c>
      <c r="D1249" s="7" t="s">
        <v>41</v>
      </c>
      <c r="E1249" s="20" t="s">
        <v>124</v>
      </c>
      <c r="F1249" s="20" t="s">
        <v>125</v>
      </c>
      <c r="G1249" s="21">
        <v>215</v>
      </c>
    </row>
    <row r="1250" spans="2:7" x14ac:dyDescent="0.3">
      <c r="B1250" s="7" t="s">
        <v>104</v>
      </c>
      <c r="C1250" s="7" t="s">
        <v>30</v>
      </c>
      <c r="D1250" s="7" t="s">
        <v>31</v>
      </c>
      <c r="E1250" s="20" t="s">
        <v>124</v>
      </c>
      <c r="F1250" s="20" t="s">
        <v>125</v>
      </c>
      <c r="G1250" s="21">
        <v>2028</v>
      </c>
    </row>
    <row r="1251" spans="2:7" x14ac:dyDescent="0.3">
      <c r="B1251" s="7" t="s">
        <v>104</v>
      </c>
      <c r="C1251" s="7" t="s">
        <v>30</v>
      </c>
      <c r="D1251" s="7" t="s">
        <v>34</v>
      </c>
      <c r="E1251" s="20" t="s">
        <v>124</v>
      </c>
      <c r="F1251" s="20" t="s">
        <v>125</v>
      </c>
      <c r="G1251" s="21">
        <v>2036</v>
      </c>
    </row>
    <row r="1252" spans="2:7" x14ac:dyDescent="0.3">
      <c r="B1252" s="7" t="s">
        <v>104</v>
      </c>
      <c r="C1252" s="7" t="s">
        <v>30</v>
      </c>
      <c r="D1252" s="7" t="s">
        <v>35</v>
      </c>
      <c r="E1252" s="20" t="s">
        <v>124</v>
      </c>
      <c r="F1252" s="20" t="s">
        <v>125</v>
      </c>
      <c r="G1252" s="21">
        <v>2036</v>
      </c>
    </row>
    <row r="1253" spans="2:7" x14ac:dyDescent="0.3">
      <c r="B1253" s="7" t="s">
        <v>104</v>
      </c>
      <c r="C1253" s="7" t="s">
        <v>30</v>
      </c>
      <c r="D1253" s="7" t="s">
        <v>36</v>
      </c>
      <c r="E1253" s="20" t="s">
        <v>124</v>
      </c>
      <c r="F1253" s="20" t="s">
        <v>125</v>
      </c>
      <c r="G1253" s="21">
        <v>2036</v>
      </c>
    </row>
    <row r="1254" spans="2:7" x14ac:dyDescent="0.3">
      <c r="B1254" s="7" t="s">
        <v>104</v>
      </c>
      <c r="C1254" s="7" t="s">
        <v>30</v>
      </c>
      <c r="D1254" s="7" t="s">
        <v>37</v>
      </c>
      <c r="E1254" s="20" t="s">
        <v>124</v>
      </c>
      <c r="F1254" s="20" t="s">
        <v>125</v>
      </c>
      <c r="G1254" s="21">
        <v>2036</v>
      </c>
    </row>
    <row r="1255" spans="2:7" x14ac:dyDescent="0.3">
      <c r="B1255" s="7" t="s">
        <v>104</v>
      </c>
      <c r="C1255" s="7" t="s">
        <v>30</v>
      </c>
      <c r="D1255" s="7" t="s">
        <v>38</v>
      </c>
      <c r="E1255" s="20" t="s">
        <v>124</v>
      </c>
      <c r="F1255" s="20" t="s">
        <v>125</v>
      </c>
      <c r="G1255" s="21">
        <v>2036</v>
      </c>
    </row>
    <row r="1256" spans="2:7" x14ac:dyDescent="0.3">
      <c r="B1256" s="7" t="s">
        <v>104</v>
      </c>
      <c r="C1256" s="7" t="s">
        <v>30</v>
      </c>
      <c r="D1256" s="7" t="s">
        <v>39</v>
      </c>
      <c r="E1256" s="20" t="s">
        <v>124</v>
      </c>
      <c r="F1256" s="20" t="s">
        <v>125</v>
      </c>
      <c r="G1256" s="21">
        <v>2036</v>
      </c>
    </row>
    <row r="1257" spans="2:7" x14ac:dyDescent="0.3">
      <c r="B1257" s="7" t="s">
        <v>104</v>
      </c>
      <c r="C1257" s="7" t="s">
        <v>30</v>
      </c>
      <c r="D1257" s="7" t="s">
        <v>40</v>
      </c>
      <c r="E1257" s="20" t="s">
        <v>124</v>
      </c>
      <c r="F1257" s="20" t="s">
        <v>125</v>
      </c>
      <c r="G1257" s="21">
        <v>2018</v>
      </c>
    </row>
    <row r="1258" spans="2:7" x14ac:dyDescent="0.3">
      <c r="B1258" s="7" t="s">
        <v>104</v>
      </c>
      <c r="C1258" s="7" t="s">
        <v>30</v>
      </c>
      <c r="D1258" s="7" t="s">
        <v>41</v>
      </c>
      <c r="E1258" s="20" t="s">
        <v>124</v>
      </c>
      <c r="F1258" s="20" t="s">
        <v>125</v>
      </c>
      <c r="G1258" s="21">
        <v>2022</v>
      </c>
    </row>
    <row r="1259" spans="2:7" x14ac:dyDescent="0.3">
      <c r="B1259" s="7" t="s">
        <v>105</v>
      </c>
      <c r="C1259" s="7" t="s">
        <v>30</v>
      </c>
      <c r="D1259" s="7" t="s">
        <v>31</v>
      </c>
      <c r="E1259" s="20" t="s">
        <v>124</v>
      </c>
      <c r="F1259" s="20" t="s">
        <v>125</v>
      </c>
      <c r="G1259" s="21">
        <v>43</v>
      </c>
    </row>
    <row r="1260" spans="2:7" x14ac:dyDescent="0.3">
      <c r="B1260" s="7" t="s">
        <v>105</v>
      </c>
      <c r="C1260" s="7" t="s">
        <v>30</v>
      </c>
      <c r="D1260" s="7" t="s">
        <v>34</v>
      </c>
      <c r="E1260" s="20" t="s">
        <v>124</v>
      </c>
      <c r="F1260" s="20" t="s">
        <v>125</v>
      </c>
      <c r="G1260" s="21">
        <v>43</v>
      </c>
    </row>
    <row r="1261" spans="2:7" x14ac:dyDescent="0.3">
      <c r="B1261" s="7" t="s">
        <v>105</v>
      </c>
      <c r="C1261" s="7" t="s">
        <v>30</v>
      </c>
      <c r="D1261" s="7" t="s">
        <v>35</v>
      </c>
      <c r="E1261" s="20" t="s">
        <v>124</v>
      </c>
      <c r="F1261" s="20" t="s">
        <v>125</v>
      </c>
      <c r="G1261" s="21">
        <v>43</v>
      </c>
    </row>
    <row r="1262" spans="2:7" x14ac:dyDescent="0.3">
      <c r="B1262" s="7" t="s">
        <v>105</v>
      </c>
      <c r="C1262" s="7" t="s">
        <v>30</v>
      </c>
      <c r="D1262" s="7" t="s">
        <v>36</v>
      </c>
      <c r="E1262" s="20" t="s">
        <v>124</v>
      </c>
      <c r="F1262" s="20" t="s">
        <v>125</v>
      </c>
      <c r="G1262" s="21">
        <v>43</v>
      </c>
    </row>
    <row r="1263" spans="2:7" x14ac:dyDescent="0.3">
      <c r="B1263" s="7" t="s">
        <v>105</v>
      </c>
      <c r="C1263" s="7" t="s">
        <v>30</v>
      </c>
      <c r="D1263" s="7" t="s">
        <v>37</v>
      </c>
      <c r="E1263" s="20" t="s">
        <v>124</v>
      </c>
      <c r="F1263" s="20" t="s">
        <v>125</v>
      </c>
      <c r="G1263" s="21">
        <v>43</v>
      </c>
    </row>
    <row r="1264" spans="2:7" x14ac:dyDescent="0.3">
      <c r="B1264" s="7" t="s">
        <v>105</v>
      </c>
      <c r="C1264" s="7" t="s">
        <v>30</v>
      </c>
      <c r="D1264" s="7" t="s">
        <v>38</v>
      </c>
      <c r="E1264" s="20" t="s">
        <v>124</v>
      </c>
      <c r="F1264" s="20" t="s">
        <v>125</v>
      </c>
      <c r="G1264" s="21">
        <v>43</v>
      </c>
    </row>
    <row r="1265" spans="2:7" x14ac:dyDescent="0.3">
      <c r="B1265" s="7" t="s">
        <v>105</v>
      </c>
      <c r="C1265" s="7" t="s">
        <v>30</v>
      </c>
      <c r="D1265" s="7" t="s">
        <v>39</v>
      </c>
      <c r="E1265" s="20" t="s">
        <v>124</v>
      </c>
      <c r="F1265" s="20" t="s">
        <v>125</v>
      </c>
      <c r="G1265" s="21">
        <v>43</v>
      </c>
    </row>
    <row r="1266" spans="2:7" x14ac:dyDescent="0.3">
      <c r="B1266" s="7" t="s">
        <v>105</v>
      </c>
      <c r="C1266" s="7" t="s">
        <v>30</v>
      </c>
      <c r="D1266" s="7" t="s">
        <v>40</v>
      </c>
      <c r="E1266" s="20" t="s">
        <v>124</v>
      </c>
      <c r="F1266" s="20" t="s">
        <v>125</v>
      </c>
      <c r="G1266" s="21">
        <v>43</v>
      </c>
    </row>
    <row r="1267" spans="2:7" x14ac:dyDescent="0.3">
      <c r="B1267" s="7" t="s">
        <v>105</v>
      </c>
      <c r="C1267" s="7" t="s">
        <v>30</v>
      </c>
      <c r="D1267" s="7" t="s">
        <v>41</v>
      </c>
      <c r="E1267" s="20" t="s">
        <v>124</v>
      </c>
      <c r="F1267" s="20" t="s">
        <v>125</v>
      </c>
      <c r="G1267" s="21">
        <v>43</v>
      </c>
    </row>
    <row r="1268" spans="2:7" x14ac:dyDescent="0.3">
      <c r="B1268" s="7" t="s">
        <v>106</v>
      </c>
      <c r="C1268" s="7" t="s">
        <v>48</v>
      </c>
      <c r="D1268" s="7" t="s">
        <v>31</v>
      </c>
      <c r="E1268" s="20" t="s">
        <v>124</v>
      </c>
      <c r="F1268" s="20" t="s">
        <v>125</v>
      </c>
      <c r="G1268" s="21">
        <v>2093</v>
      </c>
    </row>
    <row r="1269" spans="2:7" x14ac:dyDescent="0.3">
      <c r="B1269" s="7" t="s">
        <v>106</v>
      </c>
      <c r="C1269" s="7" t="s">
        <v>48</v>
      </c>
      <c r="D1269" s="7" t="s">
        <v>34</v>
      </c>
      <c r="E1269" s="20" t="s">
        <v>124</v>
      </c>
      <c r="F1269" s="20" t="s">
        <v>125</v>
      </c>
      <c r="G1269" s="21">
        <v>2091.1999999999998</v>
      </c>
    </row>
    <row r="1270" spans="2:7" x14ac:dyDescent="0.3">
      <c r="B1270" s="7" t="s">
        <v>106</v>
      </c>
      <c r="C1270" s="7" t="s">
        <v>48</v>
      </c>
      <c r="D1270" s="7" t="s">
        <v>35</v>
      </c>
      <c r="E1270" s="20" t="s">
        <v>124</v>
      </c>
      <c r="F1270" s="20" t="s">
        <v>125</v>
      </c>
      <c r="G1270" s="21">
        <v>2100</v>
      </c>
    </row>
    <row r="1271" spans="2:7" x14ac:dyDescent="0.3">
      <c r="B1271" s="7" t="s">
        <v>106</v>
      </c>
      <c r="C1271" s="7" t="s">
        <v>48</v>
      </c>
      <c r="D1271" s="7" t="s">
        <v>36</v>
      </c>
      <c r="E1271" s="20" t="s">
        <v>124</v>
      </c>
      <c r="F1271" s="20" t="s">
        <v>125</v>
      </c>
      <c r="G1271" s="21">
        <v>2100.9859999999981</v>
      </c>
    </row>
    <row r="1272" spans="2:7" x14ac:dyDescent="0.3">
      <c r="B1272" s="7" t="s">
        <v>106</v>
      </c>
      <c r="C1272" s="7" t="s">
        <v>48</v>
      </c>
      <c r="D1272" s="7" t="s">
        <v>37</v>
      </c>
      <c r="E1272" s="20" t="s">
        <v>124</v>
      </c>
      <c r="F1272" s="20" t="s">
        <v>125</v>
      </c>
      <c r="G1272" s="21">
        <v>2109.67</v>
      </c>
    </row>
    <row r="1273" spans="2:7" x14ac:dyDescent="0.3">
      <c r="B1273" s="7" t="s">
        <v>106</v>
      </c>
      <c r="C1273" s="7" t="s">
        <v>48</v>
      </c>
      <c r="D1273" s="7" t="s">
        <v>38</v>
      </c>
      <c r="E1273" s="20" t="s">
        <v>124</v>
      </c>
      <c r="F1273" s="20" t="s">
        <v>125</v>
      </c>
      <c r="G1273" s="21">
        <v>2111.46</v>
      </c>
    </row>
    <row r="1274" spans="2:7" x14ac:dyDescent="0.3">
      <c r="B1274" s="7" t="s">
        <v>106</v>
      </c>
      <c r="C1274" s="7" t="s">
        <v>48</v>
      </c>
      <c r="D1274" s="7" t="s">
        <v>39</v>
      </c>
      <c r="E1274" s="20" t="s">
        <v>124</v>
      </c>
      <c r="F1274" s="20" t="s">
        <v>125</v>
      </c>
      <c r="G1274" s="21">
        <v>2114.4879999999976</v>
      </c>
    </row>
    <row r="1275" spans="2:7" x14ac:dyDescent="0.3">
      <c r="B1275" s="7" t="s">
        <v>106</v>
      </c>
      <c r="C1275" s="7" t="s">
        <v>48</v>
      </c>
      <c r="D1275" s="7" t="s">
        <v>40</v>
      </c>
      <c r="E1275" s="20" t="s">
        <v>124</v>
      </c>
      <c r="F1275" s="20" t="s">
        <v>125</v>
      </c>
      <c r="G1275" s="21">
        <v>2116.5780011322349</v>
      </c>
    </row>
    <row r="1276" spans="2:7" x14ac:dyDescent="0.3">
      <c r="B1276" s="7" t="s">
        <v>106</v>
      </c>
      <c r="C1276" s="7" t="s">
        <v>48</v>
      </c>
      <c r="D1276" s="7" t="s">
        <v>41</v>
      </c>
      <c r="E1276" s="20" t="s">
        <v>124</v>
      </c>
      <c r="F1276" s="20" t="s">
        <v>125</v>
      </c>
      <c r="G1276" s="21">
        <v>2116.7999999999988</v>
      </c>
    </row>
    <row r="1277" spans="2:7" x14ac:dyDescent="0.3">
      <c r="B1277" s="7" t="s">
        <v>107</v>
      </c>
      <c r="C1277" s="7" t="s">
        <v>48</v>
      </c>
      <c r="D1277" s="7" t="s">
        <v>31</v>
      </c>
      <c r="E1277" s="20" t="s">
        <v>124</v>
      </c>
      <c r="F1277" s="20" t="s">
        <v>125</v>
      </c>
      <c r="G1277" s="21">
        <v>2761</v>
      </c>
    </row>
    <row r="1278" spans="2:7" x14ac:dyDescent="0.3">
      <c r="B1278" s="7" t="s">
        <v>107</v>
      </c>
      <c r="C1278" s="7" t="s">
        <v>48</v>
      </c>
      <c r="D1278" s="7" t="s">
        <v>34</v>
      </c>
      <c r="E1278" s="20" t="s">
        <v>124</v>
      </c>
      <c r="F1278" s="20" t="s">
        <v>125</v>
      </c>
      <c r="G1278" s="21">
        <v>2761</v>
      </c>
    </row>
    <row r="1279" spans="2:7" x14ac:dyDescent="0.3">
      <c r="B1279" s="7" t="s">
        <v>107</v>
      </c>
      <c r="C1279" s="7" t="s">
        <v>48</v>
      </c>
      <c r="D1279" s="7" t="s">
        <v>35</v>
      </c>
      <c r="E1279" s="20" t="s">
        <v>124</v>
      </c>
      <c r="F1279" s="20" t="s">
        <v>125</v>
      </c>
      <c r="G1279" s="21">
        <v>2761</v>
      </c>
    </row>
    <row r="1280" spans="2:7" x14ac:dyDescent="0.3">
      <c r="B1280" s="7" t="s">
        <v>107</v>
      </c>
      <c r="C1280" s="7" t="s">
        <v>48</v>
      </c>
      <c r="D1280" s="7" t="s">
        <v>36</v>
      </c>
      <c r="E1280" s="20" t="s">
        <v>124</v>
      </c>
      <c r="F1280" s="20" t="s">
        <v>125</v>
      </c>
      <c r="G1280" s="21">
        <v>2992</v>
      </c>
    </row>
    <row r="1281" spans="2:7" x14ac:dyDescent="0.3">
      <c r="B1281" s="7" t="s">
        <v>107</v>
      </c>
      <c r="C1281" s="7" t="s">
        <v>48</v>
      </c>
      <c r="D1281" s="7" t="s">
        <v>37</v>
      </c>
      <c r="E1281" s="20" t="s">
        <v>124</v>
      </c>
      <c r="F1281" s="20" t="s">
        <v>125</v>
      </c>
      <c r="G1281" s="21">
        <v>3665.431</v>
      </c>
    </row>
    <row r="1282" spans="2:7" x14ac:dyDescent="0.3">
      <c r="B1282" s="7" t="s">
        <v>107</v>
      </c>
      <c r="C1282" s="7" t="s">
        <v>48</v>
      </c>
      <c r="D1282" s="7" t="s">
        <v>38</v>
      </c>
      <c r="E1282" s="20" t="s">
        <v>124</v>
      </c>
      <c r="F1282" s="20" t="s">
        <v>125</v>
      </c>
      <c r="G1282" s="21">
        <v>2988</v>
      </c>
    </row>
    <row r="1283" spans="2:7" x14ac:dyDescent="0.3">
      <c r="B1283" s="7" t="s">
        <v>107</v>
      </c>
      <c r="C1283" s="7" t="s">
        <v>48</v>
      </c>
      <c r="D1283" s="7" t="s">
        <v>39</v>
      </c>
      <c r="E1283" s="20" t="s">
        <v>124</v>
      </c>
      <c r="F1283" s="20" t="s">
        <v>125</v>
      </c>
      <c r="G1283" s="21">
        <v>2988</v>
      </c>
    </row>
    <row r="1284" spans="2:7" x14ac:dyDescent="0.3">
      <c r="B1284" s="7" t="s">
        <v>107</v>
      </c>
      <c r="C1284" s="7" t="s">
        <v>48</v>
      </c>
      <c r="D1284" s="7" t="s">
        <v>40</v>
      </c>
      <c r="E1284" s="20" t="s">
        <v>124</v>
      </c>
      <c r="F1284" s="20" t="s">
        <v>125</v>
      </c>
      <c r="G1284" s="21">
        <v>2986</v>
      </c>
    </row>
    <row r="1285" spans="2:7" x14ac:dyDescent="0.3">
      <c r="B1285" s="7" t="s">
        <v>107</v>
      </c>
      <c r="C1285" s="7" t="s">
        <v>48</v>
      </c>
      <c r="D1285" s="7" t="s">
        <v>41</v>
      </c>
      <c r="E1285" s="20" t="s">
        <v>124</v>
      </c>
      <c r="F1285" s="20" t="s">
        <v>125</v>
      </c>
      <c r="G1285" s="21">
        <v>2986</v>
      </c>
    </row>
    <row r="1286" spans="2:7" x14ac:dyDescent="0.3">
      <c r="B1286" s="7" t="s">
        <v>108</v>
      </c>
      <c r="C1286" s="7" t="s">
        <v>46</v>
      </c>
      <c r="D1286" s="7" t="s">
        <v>31</v>
      </c>
      <c r="E1286" s="20" t="s">
        <v>124</v>
      </c>
      <c r="F1286" s="20" t="s">
        <v>125</v>
      </c>
      <c r="G1286" s="21">
        <v>260</v>
      </c>
    </row>
    <row r="1287" spans="2:7" x14ac:dyDescent="0.3">
      <c r="B1287" s="7" t="s">
        <v>108</v>
      </c>
      <c r="C1287" s="7" t="s">
        <v>46</v>
      </c>
      <c r="D1287" s="7" t="s">
        <v>34</v>
      </c>
      <c r="E1287" s="20" t="s">
        <v>124</v>
      </c>
      <c r="F1287" s="20" t="s">
        <v>125</v>
      </c>
      <c r="G1287" s="21">
        <v>260</v>
      </c>
    </row>
    <row r="1288" spans="2:7" x14ac:dyDescent="0.3">
      <c r="B1288" s="7" t="s">
        <v>108</v>
      </c>
      <c r="C1288" s="7" t="s">
        <v>46</v>
      </c>
      <c r="D1288" s="7" t="s">
        <v>35</v>
      </c>
      <c r="E1288" s="20" t="s">
        <v>124</v>
      </c>
      <c r="F1288" s="20" t="s">
        <v>125</v>
      </c>
      <c r="G1288" s="21">
        <v>261</v>
      </c>
    </row>
    <row r="1289" spans="2:7" x14ac:dyDescent="0.3">
      <c r="B1289" s="7" t="s">
        <v>108</v>
      </c>
      <c r="C1289" s="7" t="s">
        <v>46</v>
      </c>
      <c r="D1289" s="7" t="s">
        <v>36</v>
      </c>
      <c r="E1289" s="20" t="s">
        <v>124</v>
      </c>
      <c r="F1289" s="20" t="s">
        <v>125</v>
      </c>
      <c r="G1289" s="21">
        <v>261</v>
      </c>
    </row>
    <row r="1290" spans="2:7" x14ac:dyDescent="0.3">
      <c r="B1290" s="7" t="s">
        <v>108</v>
      </c>
      <c r="C1290" s="7" t="s">
        <v>46</v>
      </c>
      <c r="D1290" s="7" t="s">
        <v>37</v>
      </c>
      <c r="E1290" s="20" t="s">
        <v>124</v>
      </c>
      <c r="F1290" s="20" t="s">
        <v>125</v>
      </c>
      <c r="G1290" s="21">
        <v>261</v>
      </c>
    </row>
    <row r="1291" spans="2:7" x14ac:dyDescent="0.3">
      <c r="B1291" s="7" t="s">
        <v>108</v>
      </c>
      <c r="C1291" s="7" t="s">
        <v>46</v>
      </c>
      <c r="D1291" s="7" t="s">
        <v>38</v>
      </c>
      <c r="E1291" s="20" t="s">
        <v>124</v>
      </c>
      <c r="F1291" s="20" t="s">
        <v>125</v>
      </c>
      <c r="G1291" s="21">
        <v>255.74999999999997</v>
      </c>
    </row>
    <row r="1292" spans="2:7" x14ac:dyDescent="0.3">
      <c r="B1292" s="7" t="s">
        <v>108</v>
      </c>
      <c r="C1292" s="7" t="s">
        <v>46</v>
      </c>
      <c r="D1292" s="7" t="s">
        <v>39</v>
      </c>
      <c r="E1292" s="20" t="s">
        <v>124</v>
      </c>
      <c r="F1292" s="20" t="s">
        <v>125</v>
      </c>
      <c r="G1292" s="21">
        <v>255.74999999999997</v>
      </c>
    </row>
    <row r="1293" spans="2:7" x14ac:dyDescent="0.3">
      <c r="B1293" s="7" t="s">
        <v>108</v>
      </c>
      <c r="C1293" s="7" t="s">
        <v>46</v>
      </c>
      <c r="D1293" s="7" t="s">
        <v>40</v>
      </c>
      <c r="E1293" s="20" t="s">
        <v>124</v>
      </c>
      <c r="F1293" s="20" t="s">
        <v>125</v>
      </c>
      <c r="G1293" s="21">
        <v>255.74999999999997</v>
      </c>
    </row>
    <row r="1294" spans="2:7" x14ac:dyDescent="0.3">
      <c r="B1294" s="7" t="s">
        <v>108</v>
      </c>
      <c r="C1294" s="7" t="s">
        <v>46</v>
      </c>
      <c r="D1294" s="7" t="s">
        <v>41</v>
      </c>
      <c r="E1294" s="20" t="s">
        <v>124</v>
      </c>
      <c r="F1294" s="20" t="s">
        <v>125</v>
      </c>
      <c r="G1294" s="21">
        <v>327.58</v>
      </c>
    </row>
    <row r="1295" spans="2:7" x14ac:dyDescent="0.3">
      <c r="B1295" s="7" t="s">
        <v>109</v>
      </c>
      <c r="C1295" s="7" t="s">
        <v>30</v>
      </c>
      <c r="D1295" s="7" t="s">
        <v>31</v>
      </c>
      <c r="E1295" s="20" t="s">
        <v>124</v>
      </c>
      <c r="F1295" s="20" t="s">
        <v>125</v>
      </c>
      <c r="G1295" s="21">
        <v>2243</v>
      </c>
    </row>
    <row r="1296" spans="2:7" x14ac:dyDescent="0.3">
      <c r="B1296" s="7" t="s">
        <v>109</v>
      </c>
      <c r="C1296" s="7" t="s">
        <v>30</v>
      </c>
      <c r="D1296" s="7" t="s">
        <v>34</v>
      </c>
      <c r="E1296" s="20" t="s">
        <v>124</v>
      </c>
      <c r="F1296" s="20" t="s">
        <v>125</v>
      </c>
      <c r="G1296" s="21">
        <v>2242</v>
      </c>
    </row>
    <row r="1297" spans="2:7" x14ac:dyDescent="0.3">
      <c r="B1297" s="7" t="s">
        <v>109</v>
      </c>
      <c r="C1297" s="7" t="s">
        <v>30</v>
      </c>
      <c r="D1297" s="7" t="s">
        <v>35</v>
      </c>
      <c r="E1297" s="20" t="s">
        <v>124</v>
      </c>
      <c r="F1297" s="20" t="s">
        <v>125</v>
      </c>
      <c r="G1297" s="21">
        <v>2204</v>
      </c>
    </row>
    <row r="1298" spans="2:7" x14ac:dyDescent="0.3">
      <c r="B1298" s="7" t="s">
        <v>109</v>
      </c>
      <c r="C1298" s="7" t="s">
        <v>30</v>
      </c>
      <c r="D1298" s="7" t="s">
        <v>36</v>
      </c>
      <c r="E1298" s="20" t="s">
        <v>124</v>
      </c>
      <c r="F1298" s="20" t="s">
        <v>125</v>
      </c>
      <c r="G1298" s="21">
        <v>2204</v>
      </c>
    </row>
    <row r="1299" spans="2:7" x14ac:dyDescent="0.3">
      <c r="B1299" s="7" t="s">
        <v>109</v>
      </c>
      <c r="C1299" s="7" t="s">
        <v>30</v>
      </c>
      <c r="D1299" s="7" t="s">
        <v>37</v>
      </c>
      <c r="E1299" s="20" t="s">
        <v>124</v>
      </c>
      <c r="F1299" s="20" t="s">
        <v>125</v>
      </c>
      <c r="G1299" s="21">
        <v>2204</v>
      </c>
    </row>
    <row r="1300" spans="2:7" x14ac:dyDescent="0.3">
      <c r="B1300" s="7" t="s">
        <v>109</v>
      </c>
      <c r="C1300" s="7" t="s">
        <v>30</v>
      </c>
      <c r="D1300" s="7" t="s">
        <v>38</v>
      </c>
      <c r="E1300" s="20" t="s">
        <v>124</v>
      </c>
      <c r="F1300" s="20" t="s">
        <v>125</v>
      </c>
      <c r="G1300" s="21">
        <v>2208</v>
      </c>
    </row>
    <row r="1301" spans="2:7" x14ac:dyDescent="0.3">
      <c r="B1301" s="7" t="s">
        <v>109</v>
      </c>
      <c r="C1301" s="7" t="s">
        <v>30</v>
      </c>
      <c r="D1301" s="7" t="s">
        <v>39</v>
      </c>
      <c r="E1301" s="20" t="s">
        <v>124</v>
      </c>
      <c r="F1301" s="20" t="s">
        <v>125</v>
      </c>
      <c r="G1301" s="21">
        <v>2212.9620000000004</v>
      </c>
    </row>
    <row r="1302" spans="2:7" x14ac:dyDescent="0.3">
      <c r="B1302" s="7" t="s">
        <v>109</v>
      </c>
      <c r="C1302" s="7" t="s">
        <v>30</v>
      </c>
      <c r="D1302" s="7" t="s">
        <v>40</v>
      </c>
      <c r="E1302" s="20" t="s">
        <v>124</v>
      </c>
      <c r="F1302" s="20" t="s">
        <v>125</v>
      </c>
      <c r="G1302" s="21">
        <v>2214.5785000000005</v>
      </c>
    </row>
    <row r="1303" spans="2:7" x14ac:dyDescent="0.3">
      <c r="B1303" s="7" t="s">
        <v>109</v>
      </c>
      <c r="C1303" s="7" t="s">
        <v>30</v>
      </c>
      <c r="D1303" s="7" t="s">
        <v>41</v>
      </c>
      <c r="E1303" s="20" t="s">
        <v>124</v>
      </c>
      <c r="F1303" s="20" t="s">
        <v>125</v>
      </c>
      <c r="G1303" s="21">
        <v>2214.6255000000006</v>
      </c>
    </row>
    <row r="1304" spans="2:7" x14ac:dyDescent="0.3">
      <c r="B1304" s="7" t="s">
        <v>110</v>
      </c>
      <c r="C1304" s="7" t="s">
        <v>48</v>
      </c>
      <c r="D1304" s="7" t="s">
        <v>31</v>
      </c>
      <c r="E1304" s="20" t="s">
        <v>124</v>
      </c>
      <c r="F1304" s="20" t="s">
        <v>125</v>
      </c>
      <c r="G1304" s="21">
        <v>1117</v>
      </c>
    </row>
    <row r="1305" spans="2:7" x14ac:dyDescent="0.3">
      <c r="B1305" s="7" t="s">
        <v>110</v>
      </c>
      <c r="C1305" s="7" t="s">
        <v>48</v>
      </c>
      <c r="D1305" s="7" t="s">
        <v>34</v>
      </c>
      <c r="E1305" s="20" t="s">
        <v>124</v>
      </c>
      <c r="F1305" s="20" t="s">
        <v>125</v>
      </c>
      <c r="G1305" s="21">
        <v>1113</v>
      </c>
    </row>
    <row r="1306" spans="2:7" x14ac:dyDescent="0.3">
      <c r="B1306" s="7" t="s">
        <v>110</v>
      </c>
      <c r="C1306" s="7" t="s">
        <v>48</v>
      </c>
      <c r="D1306" s="7" t="s">
        <v>35</v>
      </c>
      <c r="E1306" s="20" t="s">
        <v>124</v>
      </c>
      <c r="F1306" s="20" t="s">
        <v>125</v>
      </c>
      <c r="G1306" s="21">
        <v>1114</v>
      </c>
    </row>
    <row r="1307" spans="2:7" x14ac:dyDescent="0.3">
      <c r="B1307" s="7" t="s">
        <v>110</v>
      </c>
      <c r="C1307" s="7" t="s">
        <v>48</v>
      </c>
      <c r="D1307" s="7" t="s">
        <v>36</v>
      </c>
      <c r="E1307" s="20" t="s">
        <v>124</v>
      </c>
      <c r="F1307" s="20" t="s">
        <v>125</v>
      </c>
      <c r="G1307" s="21">
        <v>1120</v>
      </c>
    </row>
    <row r="1308" spans="2:7" x14ac:dyDescent="0.3">
      <c r="B1308" s="7" t="s">
        <v>110</v>
      </c>
      <c r="C1308" s="7" t="s">
        <v>48</v>
      </c>
      <c r="D1308" s="7" t="s">
        <v>37</v>
      </c>
      <c r="E1308" s="20" t="s">
        <v>124</v>
      </c>
      <c r="F1308" s="20" t="s">
        <v>125</v>
      </c>
      <c r="G1308" s="21">
        <v>1127</v>
      </c>
    </row>
    <row r="1309" spans="2:7" x14ac:dyDescent="0.3">
      <c r="B1309" s="7" t="s">
        <v>110</v>
      </c>
      <c r="C1309" s="7" t="s">
        <v>48</v>
      </c>
      <c r="D1309" s="7" t="s">
        <v>38</v>
      </c>
      <c r="E1309" s="20" t="s">
        <v>124</v>
      </c>
      <c r="F1309" s="20" t="s">
        <v>125</v>
      </c>
      <c r="G1309" s="21">
        <v>1128</v>
      </c>
    </row>
    <row r="1310" spans="2:7" x14ac:dyDescent="0.3">
      <c r="B1310" s="7" t="s">
        <v>110</v>
      </c>
      <c r="C1310" s="7" t="s">
        <v>48</v>
      </c>
      <c r="D1310" s="7" t="s">
        <v>39</v>
      </c>
      <c r="E1310" s="20" t="s">
        <v>124</v>
      </c>
      <c r="F1310" s="20" t="s">
        <v>125</v>
      </c>
      <c r="G1310" s="21">
        <v>1129</v>
      </c>
    </row>
    <row r="1311" spans="2:7" x14ac:dyDescent="0.3">
      <c r="B1311" s="7" t="s">
        <v>110</v>
      </c>
      <c r="C1311" s="7" t="s">
        <v>48</v>
      </c>
      <c r="D1311" s="7" t="s">
        <v>40</v>
      </c>
      <c r="E1311" s="20" t="s">
        <v>124</v>
      </c>
      <c r="F1311" s="20" t="s">
        <v>125</v>
      </c>
      <c r="G1311" s="21">
        <v>1128</v>
      </c>
    </row>
    <row r="1312" spans="2:7" x14ac:dyDescent="0.3">
      <c r="B1312" s="7" t="s">
        <v>110</v>
      </c>
      <c r="C1312" s="7" t="s">
        <v>48</v>
      </c>
      <c r="D1312" s="7" t="s">
        <v>41</v>
      </c>
      <c r="E1312" s="20" t="s">
        <v>124</v>
      </c>
      <c r="F1312" s="20" t="s">
        <v>125</v>
      </c>
      <c r="G1312" s="21">
        <v>1130</v>
      </c>
    </row>
    <row r="1313" spans="2:7" x14ac:dyDescent="0.3">
      <c r="B1313" s="7" t="s">
        <v>111</v>
      </c>
      <c r="C1313" s="7" t="s">
        <v>48</v>
      </c>
      <c r="D1313" s="7" t="s">
        <v>31</v>
      </c>
      <c r="E1313" s="20" t="s">
        <v>124</v>
      </c>
      <c r="F1313" s="20" t="s">
        <v>125</v>
      </c>
      <c r="G1313" s="21">
        <v>3492</v>
      </c>
    </row>
    <row r="1314" spans="2:7" x14ac:dyDescent="0.3">
      <c r="B1314" s="7" t="s">
        <v>111</v>
      </c>
      <c r="C1314" s="7" t="s">
        <v>48</v>
      </c>
      <c r="D1314" s="7" t="s">
        <v>34</v>
      </c>
      <c r="E1314" s="20" t="s">
        <v>124</v>
      </c>
      <c r="F1314" s="20" t="s">
        <v>125</v>
      </c>
      <c r="G1314" s="21">
        <v>3488</v>
      </c>
    </row>
    <row r="1315" spans="2:7" x14ac:dyDescent="0.3">
      <c r="B1315" s="7" t="s">
        <v>111</v>
      </c>
      <c r="C1315" s="7" t="s">
        <v>48</v>
      </c>
      <c r="D1315" s="7" t="s">
        <v>35</v>
      </c>
      <c r="E1315" s="20" t="s">
        <v>124</v>
      </c>
      <c r="F1315" s="20" t="s">
        <v>125</v>
      </c>
      <c r="G1315" s="21">
        <v>3508.4870000000001</v>
      </c>
    </row>
    <row r="1316" spans="2:7" x14ac:dyDescent="0.3">
      <c r="B1316" s="7" t="s">
        <v>111</v>
      </c>
      <c r="C1316" s="7" t="s">
        <v>48</v>
      </c>
      <c r="D1316" s="7" t="s">
        <v>36</v>
      </c>
      <c r="E1316" s="20" t="s">
        <v>124</v>
      </c>
      <c r="F1316" s="20" t="s">
        <v>125</v>
      </c>
      <c r="G1316" s="21">
        <v>3489</v>
      </c>
    </row>
    <row r="1317" spans="2:7" x14ac:dyDescent="0.3">
      <c r="B1317" s="7" t="s">
        <v>111</v>
      </c>
      <c r="C1317" s="7" t="s">
        <v>48</v>
      </c>
      <c r="D1317" s="7" t="s">
        <v>37</v>
      </c>
      <c r="E1317" s="20" t="s">
        <v>124</v>
      </c>
      <c r="F1317" s="20" t="s">
        <v>125</v>
      </c>
      <c r="G1317" s="21">
        <v>3481</v>
      </c>
    </row>
    <row r="1318" spans="2:7" x14ac:dyDescent="0.3">
      <c r="B1318" s="7" t="s">
        <v>111</v>
      </c>
      <c r="C1318" s="7" t="s">
        <v>48</v>
      </c>
      <c r="D1318" s="7" t="s">
        <v>38</v>
      </c>
      <c r="E1318" s="20" t="s">
        <v>124</v>
      </c>
      <c r="F1318" s="20" t="s">
        <v>125</v>
      </c>
      <c r="G1318" s="21">
        <v>3425</v>
      </c>
    </row>
    <row r="1319" spans="2:7" x14ac:dyDescent="0.3">
      <c r="B1319" s="7" t="s">
        <v>111</v>
      </c>
      <c r="C1319" s="7" t="s">
        <v>48</v>
      </c>
      <c r="D1319" s="7" t="s">
        <v>39</v>
      </c>
      <c r="E1319" s="20" t="s">
        <v>124</v>
      </c>
      <c r="F1319" s="20" t="s">
        <v>125</v>
      </c>
      <c r="G1319" s="21">
        <v>3441</v>
      </c>
    </row>
    <row r="1320" spans="2:7" x14ac:dyDescent="0.3">
      <c r="B1320" s="7" t="s">
        <v>111</v>
      </c>
      <c r="C1320" s="7" t="s">
        <v>48</v>
      </c>
      <c r="D1320" s="7" t="s">
        <v>40</v>
      </c>
      <c r="E1320" s="20" t="s">
        <v>124</v>
      </c>
      <c r="F1320" s="20" t="s">
        <v>125</v>
      </c>
      <c r="G1320" s="21">
        <v>3482</v>
      </c>
    </row>
    <row r="1321" spans="2:7" x14ac:dyDescent="0.3">
      <c r="B1321" s="7" t="s">
        <v>111</v>
      </c>
      <c r="C1321" s="7" t="s">
        <v>48</v>
      </c>
      <c r="D1321" s="7" t="s">
        <v>41</v>
      </c>
      <c r="E1321" s="20" t="s">
        <v>124</v>
      </c>
      <c r="F1321" s="20" t="s">
        <v>125</v>
      </c>
      <c r="G1321" s="21">
        <v>3480</v>
      </c>
    </row>
    <row r="1322" spans="2:7" x14ac:dyDescent="0.3">
      <c r="B1322" s="7" t="s">
        <v>112</v>
      </c>
      <c r="C1322" s="7" t="s">
        <v>30</v>
      </c>
      <c r="D1322" s="7" t="s">
        <v>31</v>
      </c>
      <c r="E1322" s="20" t="s">
        <v>124</v>
      </c>
      <c r="F1322" s="20" t="s">
        <v>125</v>
      </c>
      <c r="G1322" s="21">
        <v>1183</v>
      </c>
    </row>
    <row r="1323" spans="2:7" x14ac:dyDescent="0.3">
      <c r="B1323" s="7" t="s">
        <v>112</v>
      </c>
      <c r="C1323" s="7" t="s">
        <v>30</v>
      </c>
      <c r="D1323" s="7" t="s">
        <v>34</v>
      </c>
      <c r="E1323" s="20" t="s">
        <v>124</v>
      </c>
      <c r="F1323" s="20" t="s">
        <v>125</v>
      </c>
      <c r="G1323" s="21">
        <v>1183</v>
      </c>
    </row>
    <row r="1324" spans="2:7" x14ac:dyDescent="0.3">
      <c r="B1324" s="7" t="s">
        <v>112</v>
      </c>
      <c r="C1324" s="7" t="s">
        <v>30</v>
      </c>
      <c r="D1324" s="7" t="s">
        <v>35</v>
      </c>
      <c r="E1324" s="20" t="s">
        <v>124</v>
      </c>
      <c r="F1324" s="20" t="s">
        <v>125</v>
      </c>
      <c r="G1324" s="21">
        <v>1183</v>
      </c>
    </row>
    <row r="1325" spans="2:7" x14ac:dyDescent="0.3">
      <c r="B1325" s="7" t="s">
        <v>112</v>
      </c>
      <c r="C1325" s="7" t="s">
        <v>30</v>
      </c>
      <c r="D1325" s="7" t="s">
        <v>36</v>
      </c>
      <c r="E1325" s="20" t="s">
        <v>124</v>
      </c>
      <c r="F1325" s="20" t="s">
        <v>125</v>
      </c>
      <c r="G1325" s="21">
        <v>1183</v>
      </c>
    </row>
    <row r="1326" spans="2:7" x14ac:dyDescent="0.3">
      <c r="B1326" s="7" t="s">
        <v>112</v>
      </c>
      <c r="C1326" s="7" t="s">
        <v>30</v>
      </c>
      <c r="D1326" s="7" t="s">
        <v>37</v>
      </c>
      <c r="E1326" s="20" t="s">
        <v>124</v>
      </c>
      <c r="F1326" s="20" t="s">
        <v>125</v>
      </c>
      <c r="G1326" s="21">
        <v>1183</v>
      </c>
    </row>
    <row r="1327" spans="2:7" x14ac:dyDescent="0.3">
      <c r="B1327" s="7" t="s">
        <v>112</v>
      </c>
      <c r="C1327" s="7" t="s">
        <v>30</v>
      </c>
      <c r="D1327" s="7" t="s">
        <v>38</v>
      </c>
      <c r="E1327" s="20" t="s">
        <v>124</v>
      </c>
      <c r="F1327" s="20" t="s">
        <v>125</v>
      </c>
      <c r="G1327" s="21">
        <v>1183</v>
      </c>
    </row>
    <row r="1328" spans="2:7" x14ac:dyDescent="0.3">
      <c r="B1328" s="7" t="s">
        <v>112</v>
      </c>
      <c r="C1328" s="7" t="s">
        <v>30</v>
      </c>
      <c r="D1328" s="7" t="s">
        <v>39</v>
      </c>
      <c r="E1328" s="20" t="s">
        <v>124</v>
      </c>
      <c r="F1328" s="20" t="s">
        <v>125</v>
      </c>
      <c r="G1328" s="21">
        <v>1183</v>
      </c>
    </row>
    <row r="1329" spans="2:7" x14ac:dyDescent="0.3">
      <c r="B1329" s="7" t="s">
        <v>112</v>
      </c>
      <c r="C1329" s="7" t="s">
        <v>30</v>
      </c>
      <c r="D1329" s="7" t="s">
        <v>40</v>
      </c>
      <c r="E1329" s="20" t="s">
        <v>124</v>
      </c>
      <c r="F1329" s="20" t="s">
        <v>125</v>
      </c>
      <c r="G1329" s="21">
        <v>1183</v>
      </c>
    </row>
    <row r="1330" spans="2:7" x14ac:dyDescent="0.3">
      <c r="B1330" s="7" t="s">
        <v>112</v>
      </c>
      <c r="C1330" s="7" t="s">
        <v>30</v>
      </c>
      <c r="D1330" s="7" t="s">
        <v>41</v>
      </c>
      <c r="E1330" s="20" t="s">
        <v>124</v>
      </c>
      <c r="F1330" s="20" t="s">
        <v>125</v>
      </c>
      <c r="G1330" s="21">
        <v>1183</v>
      </c>
    </row>
    <row r="1331" spans="2:7" x14ac:dyDescent="0.3">
      <c r="B1331" s="7" t="s">
        <v>113</v>
      </c>
      <c r="C1331" s="7" t="s">
        <v>44</v>
      </c>
      <c r="D1331" s="7" t="s">
        <v>31</v>
      </c>
      <c r="E1331" s="20" t="s">
        <v>124</v>
      </c>
      <c r="F1331" s="20" t="s">
        <v>125</v>
      </c>
      <c r="G1331" s="21">
        <v>1949</v>
      </c>
    </row>
    <row r="1332" spans="2:7" x14ac:dyDescent="0.3">
      <c r="B1332" s="7" t="s">
        <v>113</v>
      </c>
      <c r="C1332" s="7" t="s">
        <v>44</v>
      </c>
      <c r="D1332" s="7" t="s">
        <v>34</v>
      </c>
      <c r="E1332" s="20" t="s">
        <v>124</v>
      </c>
      <c r="F1332" s="20" t="s">
        <v>125</v>
      </c>
      <c r="G1332" s="21">
        <v>1961</v>
      </c>
    </row>
    <row r="1333" spans="2:7" x14ac:dyDescent="0.3">
      <c r="B1333" s="7" t="s">
        <v>113</v>
      </c>
      <c r="C1333" s="7" t="s">
        <v>44</v>
      </c>
      <c r="D1333" s="7" t="s">
        <v>35</v>
      </c>
      <c r="E1333" s="20" t="s">
        <v>124</v>
      </c>
      <c r="F1333" s="20" t="s">
        <v>125</v>
      </c>
      <c r="G1333" s="21">
        <v>1962</v>
      </c>
    </row>
    <row r="1334" spans="2:7" x14ac:dyDescent="0.3">
      <c r="B1334" s="7" t="s">
        <v>113</v>
      </c>
      <c r="C1334" s="7" t="s">
        <v>44</v>
      </c>
      <c r="D1334" s="7" t="s">
        <v>36</v>
      </c>
      <c r="E1334" s="20" t="s">
        <v>124</v>
      </c>
      <c r="F1334" s="20" t="s">
        <v>125</v>
      </c>
      <c r="G1334" s="21">
        <v>1962</v>
      </c>
    </row>
    <row r="1335" spans="2:7" x14ac:dyDescent="0.3">
      <c r="B1335" s="7" t="s">
        <v>113</v>
      </c>
      <c r="C1335" s="7" t="s">
        <v>44</v>
      </c>
      <c r="D1335" s="7" t="s">
        <v>37</v>
      </c>
      <c r="E1335" s="20" t="s">
        <v>124</v>
      </c>
      <c r="F1335" s="20" t="s">
        <v>125</v>
      </c>
      <c r="G1335" s="21">
        <v>1966</v>
      </c>
    </row>
    <row r="1336" spans="2:7" x14ac:dyDescent="0.3">
      <c r="B1336" s="7" t="s">
        <v>113</v>
      </c>
      <c r="C1336" s="7" t="s">
        <v>44</v>
      </c>
      <c r="D1336" s="7" t="s">
        <v>38</v>
      </c>
      <c r="E1336" s="20" t="s">
        <v>124</v>
      </c>
      <c r="F1336" s="20" t="s">
        <v>125</v>
      </c>
      <c r="G1336" s="21">
        <v>1983</v>
      </c>
    </row>
    <row r="1337" spans="2:7" x14ac:dyDescent="0.3">
      <c r="B1337" s="7" t="s">
        <v>113</v>
      </c>
      <c r="C1337" s="7" t="s">
        <v>44</v>
      </c>
      <c r="D1337" s="7" t="s">
        <v>39</v>
      </c>
      <c r="E1337" s="20" t="s">
        <v>124</v>
      </c>
      <c r="F1337" s="20" t="s">
        <v>125</v>
      </c>
      <c r="G1337" s="21">
        <v>1892</v>
      </c>
    </row>
    <row r="1338" spans="2:7" x14ac:dyDescent="0.3">
      <c r="B1338" s="7" t="s">
        <v>113</v>
      </c>
      <c r="C1338" s="7" t="s">
        <v>44</v>
      </c>
      <c r="D1338" s="7" t="s">
        <v>40</v>
      </c>
      <c r="E1338" s="20" t="s">
        <v>124</v>
      </c>
      <c r="F1338" s="20" t="s">
        <v>125</v>
      </c>
      <c r="G1338" s="21">
        <v>1859</v>
      </c>
    </row>
    <row r="1339" spans="2:7" x14ac:dyDescent="0.3">
      <c r="B1339" s="7" t="s">
        <v>113</v>
      </c>
      <c r="C1339" s="7" t="s">
        <v>44</v>
      </c>
      <c r="D1339" s="7" t="s">
        <v>41</v>
      </c>
      <c r="E1339" s="20" t="s">
        <v>124</v>
      </c>
      <c r="F1339" s="20" t="s">
        <v>125</v>
      </c>
      <c r="G1339" s="21">
        <v>1862</v>
      </c>
    </row>
    <row r="1340" spans="2:7" x14ac:dyDescent="0.3">
      <c r="B1340" s="7" t="s">
        <v>114</v>
      </c>
      <c r="C1340" s="7" t="s">
        <v>44</v>
      </c>
      <c r="D1340" s="7" t="s">
        <v>31</v>
      </c>
      <c r="E1340" s="20" t="s">
        <v>124</v>
      </c>
      <c r="F1340" s="20" t="s">
        <v>125</v>
      </c>
      <c r="G1340" s="21">
        <v>331.29999999999995</v>
      </c>
    </row>
    <row r="1341" spans="2:7" x14ac:dyDescent="0.3">
      <c r="B1341" s="7" t="s">
        <v>114</v>
      </c>
      <c r="C1341" s="7" t="s">
        <v>44</v>
      </c>
      <c r="D1341" s="7" t="s">
        <v>34</v>
      </c>
      <c r="E1341" s="20" t="s">
        <v>124</v>
      </c>
      <c r="F1341" s="20" t="s">
        <v>125</v>
      </c>
      <c r="G1341" s="21">
        <v>331.70000000000005</v>
      </c>
    </row>
    <row r="1342" spans="2:7" x14ac:dyDescent="0.3">
      <c r="B1342" s="7" t="s">
        <v>114</v>
      </c>
      <c r="C1342" s="7" t="s">
        <v>44</v>
      </c>
      <c r="D1342" s="7" t="s">
        <v>35</v>
      </c>
      <c r="E1342" s="20" t="s">
        <v>124</v>
      </c>
      <c r="F1342" s="20" t="s">
        <v>125</v>
      </c>
      <c r="G1342" s="21">
        <v>335</v>
      </c>
    </row>
    <row r="1343" spans="2:7" x14ac:dyDescent="0.3">
      <c r="B1343" s="7" t="s">
        <v>114</v>
      </c>
      <c r="C1343" s="7" t="s">
        <v>44</v>
      </c>
      <c r="D1343" s="7" t="s">
        <v>36</v>
      </c>
      <c r="E1343" s="20" t="s">
        <v>124</v>
      </c>
      <c r="F1343" s="20" t="s">
        <v>125</v>
      </c>
      <c r="G1343" s="21">
        <v>337.4</v>
      </c>
    </row>
    <row r="1344" spans="2:7" x14ac:dyDescent="0.3">
      <c r="B1344" s="7" t="s">
        <v>114</v>
      </c>
      <c r="C1344" s="7" t="s">
        <v>44</v>
      </c>
      <c r="D1344" s="7" t="s">
        <v>37</v>
      </c>
      <c r="E1344" s="20" t="s">
        <v>124</v>
      </c>
      <c r="F1344" s="20" t="s">
        <v>125</v>
      </c>
      <c r="G1344" s="21">
        <v>339.73649999999998</v>
      </c>
    </row>
    <row r="1345" spans="2:7" x14ac:dyDescent="0.3">
      <c r="B1345" s="7" t="s">
        <v>114</v>
      </c>
      <c r="C1345" s="7" t="s">
        <v>44</v>
      </c>
      <c r="D1345" s="7" t="s">
        <v>38</v>
      </c>
      <c r="E1345" s="20" t="s">
        <v>124</v>
      </c>
      <c r="F1345" s="20" t="s">
        <v>125</v>
      </c>
      <c r="G1345" s="21">
        <v>340.89000000000004</v>
      </c>
    </row>
    <row r="1346" spans="2:7" x14ac:dyDescent="0.3">
      <c r="B1346" s="7" t="s">
        <v>114</v>
      </c>
      <c r="C1346" s="7" t="s">
        <v>44</v>
      </c>
      <c r="D1346" s="7" t="s">
        <v>39</v>
      </c>
      <c r="E1346" s="20" t="s">
        <v>124</v>
      </c>
      <c r="F1346" s="20" t="s">
        <v>125</v>
      </c>
      <c r="G1346" s="21">
        <v>342</v>
      </c>
    </row>
    <row r="1347" spans="2:7" x14ac:dyDescent="0.3">
      <c r="B1347" s="7" t="s">
        <v>114</v>
      </c>
      <c r="C1347" s="7" t="s">
        <v>44</v>
      </c>
      <c r="D1347" s="7" t="s">
        <v>40</v>
      </c>
      <c r="E1347" s="20" t="s">
        <v>124</v>
      </c>
      <c r="F1347" s="20" t="s">
        <v>125</v>
      </c>
      <c r="G1347" s="21">
        <v>340</v>
      </c>
    </row>
    <row r="1348" spans="2:7" x14ac:dyDescent="0.3">
      <c r="B1348" s="7" t="s">
        <v>114</v>
      </c>
      <c r="C1348" s="7" t="s">
        <v>44</v>
      </c>
      <c r="D1348" s="7" t="s">
        <v>41</v>
      </c>
      <c r="E1348" s="20" t="s">
        <v>124</v>
      </c>
      <c r="F1348" s="20" t="s">
        <v>125</v>
      </c>
      <c r="G1348" s="21">
        <v>379</v>
      </c>
    </row>
    <row r="1349" spans="2:7" x14ac:dyDescent="0.3">
      <c r="B1349" s="7" t="s">
        <v>115</v>
      </c>
      <c r="C1349" s="7" t="s">
        <v>48</v>
      </c>
      <c r="D1349" s="7" t="s">
        <v>31</v>
      </c>
      <c r="E1349" s="20" t="s">
        <v>124</v>
      </c>
      <c r="F1349" s="20" t="s">
        <v>125</v>
      </c>
      <c r="G1349" s="21">
        <v>3026</v>
      </c>
    </row>
    <row r="1350" spans="2:7" x14ac:dyDescent="0.3">
      <c r="B1350" s="7" t="s">
        <v>115</v>
      </c>
      <c r="C1350" s="7" t="s">
        <v>48</v>
      </c>
      <c r="D1350" s="7" t="s">
        <v>34</v>
      </c>
      <c r="E1350" s="20" t="s">
        <v>124</v>
      </c>
      <c r="F1350" s="20" t="s">
        <v>125</v>
      </c>
      <c r="G1350" s="21">
        <v>3021.87</v>
      </c>
    </row>
    <row r="1351" spans="2:7" x14ac:dyDescent="0.3">
      <c r="B1351" s="7" t="s">
        <v>115</v>
      </c>
      <c r="C1351" s="7" t="s">
        <v>48</v>
      </c>
      <c r="D1351" s="7" t="s">
        <v>35</v>
      </c>
      <c r="E1351" s="20" t="s">
        <v>124</v>
      </c>
      <c r="F1351" s="20" t="s">
        <v>125</v>
      </c>
      <c r="G1351" s="21">
        <v>3031</v>
      </c>
    </row>
    <row r="1352" spans="2:7" x14ac:dyDescent="0.3">
      <c r="B1352" s="7" t="s">
        <v>115</v>
      </c>
      <c r="C1352" s="7" t="s">
        <v>48</v>
      </c>
      <c r="D1352" s="7" t="s">
        <v>36</v>
      </c>
      <c r="E1352" s="20" t="s">
        <v>124</v>
      </c>
      <c r="F1352" s="20" t="s">
        <v>125</v>
      </c>
      <c r="G1352" s="21">
        <v>3032</v>
      </c>
    </row>
    <row r="1353" spans="2:7" x14ac:dyDescent="0.3">
      <c r="B1353" s="7" t="s">
        <v>115</v>
      </c>
      <c r="C1353" s="7" t="s">
        <v>48</v>
      </c>
      <c r="D1353" s="7" t="s">
        <v>37</v>
      </c>
      <c r="E1353" s="20" t="s">
        <v>124</v>
      </c>
      <c r="F1353" s="20" t="s">
        <v>125</v>
      </c>
      <c r="G1353" s="21">
        <v>3035</v>
      </c>
    </row>
    <row r="1354" spans="2:7" x14ac:dyDescent="0.3">
      <c r="B1354" s="7" t="s">
        <v>115</v>
      </c>
      <c r="C1354" s="7" t="s">
        <v>48</v>
      </c>
      <c r="D1354" s="7" t="s">
        <v>38</v>
      </c>
      <c r="E1354" s="20" t="s">
        <v>124</v>
      </c>
      <c r="F1354" s="20" t="s">
        <v>125</v>
      </c>
      <c r="G1354" s="21">
        <v>3035</v>
      </c>
    </row>
    <row r="1355" spans="2:7" x14ac:dyDescent="0.3">
      <c r="B1355" s="7" t="s">
        <v>115</v>
      </c>
      <c r="C1355" s="7" t="s">
        <v>48</v>
      </c>
      <c r="D1355" s="7" t="s">
        <v>39</v>
      </c>
      <c r="E1355" s="20" t="s">
        <v>124</v>
      </c>
      <c r="F1355" s="20" t="s">
        <v>125</v>
      </c>
      <c r="G1355" s="21">
        <v>3036</v>
      </c>
    </row>
    <row r="1356" spans="2:7" x14ac:dyDescent="0.3">
      <c r="B1356" s="7" t="s">
        <v>115</v>
      </c>
      <c r="C1356" s="7" t="s">
        <v>48</v>
      </c>
      <c r="D1356" s="7" t="s">
        <v>40</v>
      </c>
      <c r="E1356" s="20" t="s">
        <v>124</v>
      </c>
      <c r="F1356" s="20" t="s">
        <v>125</v>
      </c>
      <c r="G1356" s="21">
        <v>3037.0399999999995</v>
      </c>
    </row>
    <row r="1357" spans="2:7" x14ac:dyDescent="0.3">
      <c r="B1357" s="7" t="s">
        <v>115</v>
      </c>
      <c r="C1357" s="7" t="s">
        <v>48</v>
      </c>
      <c r="D1357" s="7" t="s">
        <v>41</v>
      </c>
      <c r="E1357" s="20" t="s">
        <v>124</v>
      </c>
      <c r="F1357" s="20" t="s">
        <v>125</v>
      </c>
      <c r="G1357" s="21">
        <v>3038</v>
      </c>
    </row>
    <row r="1358" spans="2:7" x14ac:dyDescent="0.3">
      <c r="B1358" s="7" t="s">
        <v>116</v>
      </c>
      <c r="C1358" s="7" t="s">
        <v>30</v>
      </c>
      <c r="D1358" s="7" t="s">
        <v>31</v>
      </c>
      <c r="E1358" s="20" t="s">
        <v>124</v>
      </c>
      <c r="F1358" s="20" t="s">
        <v>125</v>
      </c>
      <c r="G1358" s="21">
        <v>2809</v>
      </c>
    </row>
    <row r="1359" spans="2:7" x14ac:dyDescent="0.3">
      <c r="B1359" s="7" t="s">
        <v>116</v>
      </c>
      <c r="C1359" s="7" t="s">
        <v>30</v>
      </c>
      <c r="D1359" s="7" t="s">
        <v>34</v>
      </c>
      <c r="E1359" s="20" t="s">
        <v>124</v>
      </c>
      <c r="F1359" s="20" t="s">
        <v>125</v>
      </c>
      <c r="G1359" s="21">
        <v>2809</v>
      </c>
    </row>
    <row r="1360" spans="2:7" x14ac:dyDescent="0.3">
      <c r="B1360" s="7" t="s">
        <v>116</v>
      </c>
      <c r="C1360" s="7" t="s">
        <v>30</v>
      </c>
      <c r="D1360" s="7" t="s">
        <v>35</v>
      </c>
      <c r="E1360" s="20" t="s">
        <v>124</v>
      </c>
      <c r="F1360" s="20" t="s">
        <v>125</v>
      </c>
      <c r="G1360" s="21">
        <v>2809</v>
      </c>
    </row>
    <row r="1361" spans="2:7" x14ac:dyDescent="0.3">
      <c r="B1361" s="7" t="s">
        <v>116</v>
      </c>
      <c r="C1361" s="7" t="s">
        <v>30</v>
      </c>
      <c r="D1361" s="7" t="s">
        <v>36</v>
      </c>
      <c r="E1361" s="20" t="s">
        <v>124</v>
      </c>
      <c r="F1361" s="20" t="s">
        <v>125</v>
      </c>
      <c r="G1361" s="21">
        <v>2775</v>
      </c>
    </row>
    <row r="1362" spans="2:7" x14ac:dyDescent="0.3">
      <c r="B1362" s="7" t="s">
        <v>116</v>
      </c>
      <c r="C1362" s="7" t="s">
        <v>30</v>
      </c>
      <c r="D1362" s="7" t="s">
        <v>37</v>
      </c>
      <c r="E1362" s="20" t="s">
        <v>124</v>
      </c>
      <c r="F1362" s="20" t="s">
        <v>125</v>
      </c>
      <c r="G1362" s="21">
        <v>2822</v>
      </c>
    </row>
    <row r="1363" spans="2:7" x14ac:dyDescent="0.3">
      <c r="B1363" s="7" t="s">
        <v>116</v>
      </c>
      <c r="C1363" s="7" t="s">
        <v>30</v>
      </c>
      <c r="D1363" s="7" t="s">
        <v>38</v>
      </c>
      <c r="E1363" s="20" t="s">
        <v>124</v>
      </c>
      <c r="F1363" s="20" t="s">
        <v>125</v>
      </c>
      <c r="G1363" s="21">
        <v>2822</v>
      </c>
    </row>
    <row r="1364" spans="2:7" x14ac:dyDescent="0.3">
      <c r="B1364" s="7" t="s">
        <v>116</v>
      </c>
      <c r="C1364" s="7" t="s">
        <v>30</v>
      </c>
      <c r="D1364" s="7" t="s">
        <v>39</v>
      </c>
      <c r="E1364" s="20" t="s">
        <v>124</v>
      </c>
      <c r="F1364" s="20" t="s">
        <v>125</v>
      </c>
      <c r="G1364" s="21">
        <v>2822</v>
      </c>
    </row>
    <row r="1365" spans="2:7" x14ac:dyDescent="0.3">
      <c r="B1365" s="7" t="s">
        <v>116</v>
      </c>
      <c r="C1365" s="7" t="s">
        <v>30</v>
      </c>
      <c r="D1365" s="7" t="s">
        <v>40</v>
      </c>
      <c r="E1365" s="20" t="s">
        <v>124</v>
      </c>
      <c r="F1365" s="20" t="s">
        <v>125</v>
      </c>
      <c r="G1365" s="21">
        <v>2822</v>
      </c>
    </row>
    <row r="1366" spans="2:7" x14ac:dyDescent="0.3">
      <c r="B1366" s="7" t="s">
        <v>116</v>
      </c>
      <c r="C1366" s="7" t="s">
        <v>30</v>
      </c>
      <c r="D1366" s="7" t="s">
        <v>41</v>
      </c>
      <c r="E1366" s="20" t="s">
        <v>124</v>
      </c>
      <c r="F1366" s="20" t="s">
        <v>125</v>
      </c>
      <c r="G1366" s="21">
        <v>2751</v>
      </c>
    </row>
    <row r="1367" spans="2:7" x14ac:dyDescent="0.3">
      <c r="B1367" s="7" t="s">
        <v>117</v>
      </c>
      <c r="C1367" s="7" t="s">
        <v>46</v>
      </c>
      <c r="D1367" s="7" t="s">
        <v>31</v>
      </c>
      <c r="E1367" s="20" t="s">
        <v>124</v>
      </c>
      <c r="F1367" s="20" t="s">
        <v>125</v>
      </c>
      <c r="G1367" s="21">
        <v>604.53000000000009</v>
      </c>
    </row>
    <row r="1368" spans="2:7" x14ac:dyDescent="0.3">
      <c r="B1368" s="7" t="s">
        <v>117</v>
      </c>
      <c r="C1368" s="7" t="s">
        <v>46</v>
      </c>
      <c r="D1368" s="7" t="s">
        <v>34</v>
      </c>
      <c r="E1368" s="20" t="s">
        <v>124</v>
      </c>
      <c r="F1368" s="20" t="s">
        <v>125</v>
      </c>
      <c r="G1368" s="21">
        <v>633.0200000000001</v>
      </c>
    </row>
    <row r="1369" spans="2:7" x14ac:dyDescent="0.3">
      <c r="B1369" s="7" t="s">
        <v>117</v>
      </c>
      <c r="C1369" s="7" t="s">
        <v>46</v>
      </c>
      <c r="D1369" s="7" t="s">
        <v>35</v>
      </c>
      <c r="E1369" s="20" t="s">
        <v>124</v>
      </c>
      <c r="F1369" s="20" t="s">
        <v>125</v>
      </c>
      <c r="G1369" s="21">
        <v>633.54</v>
      </c>
    </row>
    <row r="1370" spans="2:7" x14ac:dyDescent="0.3">
      <c r="B1370" s="7" t="s">
        <v>117</v>
      </c>
      <c r="C1370" s="7" t="s">
        <v>46</v>
      </c>
      <c r="D1370" s="7" t="s">
        <v>36</v>
      </c>
      <c r="E1370" s="20" t="s">
        <v>124</v>
      </c>
      <c r="F1370" s="20" t="s">
        <v>125</v>
      </c>
      <c r="G1370" s="21">
        <v>633</v>
      </c>
    </row>
    <row r="1371" spans="2:7" x14ac:dyDescent="0.3">
      <c r="B1371" s="7" t="s">
        <v>117</v>
      </c>
      <c r="C1371" s="7" t="s">
        <v>46</v>
      </c>
      <c r="D1371" s="7" t="s">
        <v>37</v>
      </c>
      <c r="E1371" s="20" t="s">
        <v>124</v>
      </c>
      <c r="F1371" s="20" t="s">
        <v>125</v>
      </c>
      <c r="G1371" s="21">
        <v>637</v>
      </c>
    </row>
    <row r="1372" spans="2:7" x14ac:dyDescent="0.3">
      <c r="B1372" s="7" t="s">
        <v>117</v>
      </c>
      <c r="C1372" s="7" t="s">
        <v>46</v>
      </c>
      <c r="D1372" s="7" t="s">
        <v>38</v>
      </c>
      <c r="E1372" s="20" t="s">
        <v>124</v>
      </c>
      <c r="F1372" s="20" t="s">
        <v>125</v>
      </c>
      <c r="G1372" s="21">
        <v>634</v>
      </c>
    </row>
    <row r="1373" spans="2:7" x14ac:dyDescent="0.3">
      <c r="B1373" s="7" t="s">
        <v>117</v>
      </c>
      <c r="C1373" s="7" t="s">
        <v>46</v>
      </c>
      <c r="D1373" s="7" t="s">
        <v>39</v>
      </c>
      <c r="E1373" s="20" t="s">
        <v>124</v>
      </c>
      <c r="F1373" s="20" t="s">
        <v>125</v>
      </c>
      <c r="G1373" s="21">
        <v>637</v>
      </c>
    </row>
    <row r="1374" spans="2:7" x14ac:dyDescent="0.3">
      <c r="B1374" s="7" t="s">
        <v>117</v>
      </c>
      <c r="C1374" s="7" t="s">
        <v>46</v>
      </c>
      <c r="D1374" s="7" t="s">
        <v>40</v>
      </c>
      <c r="E1374" s="20" t="s">
        <v>124</v>
      </c>
      <c r="F1374" s="20" t="s">
        <v>125</v>
      </c>
      <c r="G1374" s="21">
        <v>638</v>
      </c>
    </row>
    <row r="1375" spans="2:7" x14ac:dyDescent="0.3">
      <c r="B1375" s="7" t="s">
        <v>117</v>
      </c>
      <c r="C1375" s="7" t="s">
        <v>46</v>
      </c>
      <c r="D1375" s="7" t="s">
        <v>41</v>
      </c>
      <c r="E1375" s="20" t="s">
        <v>124</v>
      </c>
      <c r="F1375" s="20" t="s">
        <v>125</v>
      </c>
      <c r="G1375" s="21">
        <v>641</v>
      </c>
    </row>
    <row r="1376" spans="2:7" x14ac:dyDescent="0.3">
      <c r="B1376" s="7" t="s">
        <v>118</v>
      </c>
      <c r="C1376" s="7" t="s">
        <v>57</v>
      </c>
      <c r="D1376" s="7" t="s">
        <v>31</v>
      </c>
      <c r="E1376" s="20" t="s">
        <v>124</v>
      </c>
      <c r="F1376" s="20" t="s">
        <v>125</v>
      </c>
      <c r="G1376" s="21">
        <v>1277</v>
      </c>
    </row>
    <row r="1377" spans="2:7" x14ac:dyDescent="0.3">
      <c r="B1377" s="7" t="s">
        <v>118</v>
      </c>
      <c r="C1377" s="7" t="s">
        <v>57</v>
      </c>
      <c r="D1377" s="7" t="s">
        <v>34</v>
      </c>
      <c r="E1377" s="20" t="s">
        <v>124</v>
      </c>
      <c r="F1377" s="20" t="s">
        <v>125</v>
      </c>
      <c r="G1377" s="21">
        <v>1280</v>
      </c>
    </row>
    <row r="1378" spans="2:7" x14ac:dyDescent="0.3">
      <c r="B1378" s="7" t="s">
        <v>118</v>
      </c>
      <c r="C1378" s="7" t="s">
        <v>57</v>
      </c>
      <c r="D1378" s="7" t="s">
        <v>35</v>
      </c>
      <c r="E1378" s="20" t="s">
        <v>124</v>
      </c>
      <c r="F1378" s="20" t="s">
        <v>125</v>
      </c>
      <c r="G1378" s="21">
        <v>1219</v>
      </c>
    </row>
    <row r="1379" spans="2:7" x14ac:dyDescent="0.3">
      <c r="B1379" s="7" t="s">
        <v>118</v>
      </c>
      <c r="C1379" s="7" t="s">
        <v>57</v>
      </c>
      <c r="D1379" s="7" t="s">
        <v>36</v>
      </c>
      <c r="E1379" s="20" t="s">
        <v>124</v>
      </c>
      <c r="F1379" s="20" t="s">
        <v>125</v>
      </c>
      <c r="G1379" s="21">
        <v>1259</v>
      </c>
    </row>
    <row r="1380" spans="2:7" x14ac:dyDescent="0.3">
      <c r="B1380" s="7" t="s">
        <v>118</v>
      </c>
      <c r="C1380" s="7" t="s">
        <v>57</v>
      </c>
      <c r="D1380" s="7" t="s">
        <v>37</v>
      </c>
      <c r="E1380" s="20" t="s">
        <v>124</v>
      </c>
      <c r="F1380" s="20" t="s">
        <v>125</v>
      </c>
      <c r="G1380" s="21">
        <v>1308</v>
      </c>
    </row>
    <row r="1381" spans="2:7" x14ac:dyDescent="0.3">
      <c r="B1381" s="7" t="s">
        <v>118</v>
      </c>
      <c r="C1381" s="7" t="s">
        <v>57</v>
      </c>
      <c r="D1381" s="7" t="s">
        <v>38</v>
      </c>
      <c r="E1381" s="20" t="s">
        <v>124</v>
      </c>
      <c r="F1381" s="20" t="s">
        <v>125</v>
      </c>
      <c r="G1381" s="21">
        <v>1359</v>
      </c>
    </row>
    <row r="1382" spans="2:7" x14ac:dyDescent="0.3">
      <c r="B1382" s="7" t="s">
        <v>118</v>
      </c>
      <c r="C1382" s="7" t="s">
        <v>57</v>
      </c>
      <c r="D1382" s="7" t="s">
        <v>39</v>
      </c>
      <c r="E1382" s="20" t="s">
        <v>124</v>
      </c>
      <c r="F1382" s="20" t="s">
        <v>125</v>
      </c>
      <c r="G1382" s="21">
        <v>1385</v>
      </c>
    </row>
    <row r="1383" spans="2:7" x14ac:dyDescent="0.3">
      <c r="B1383" s="7" t="s">
        <v>118</v>
      </c>
      <c r="C1383" s="7" t="s">
        <v>57</v>
      </c>
      <c r="D1383" s="7" t="s">
        <v>40</v>
      </c>
      <c r="E1383" s="20" t="s">
        <v>124</v>
      </c>
      <c r="F1383" s="20" t="s">
        <v>125</v>
      </c>
      <c r="G1383" s="21">
        <v>1410.7</v>
      </c>
    </row>
    <row r="1384" spans="2:7" x14ac:dyDescent="0.3">
      <c r="B1384" s="7" t="s">
        <v>118</v>
      </c>
      <c r="C1384" s="7" t="s">
        <v>57</v>
      </c>
      <c r="D1384" s="7" t="s">
        <v>41</v>
      </c>
      <c r="E1384" s="20" t="s">
        <v>124</v>
      </c>
      <c r="F1384" s="20" t="s">
        <v>125</v>
      </c>
      <c r="G1384" s="21">
        <v>1477</v>
      </c>
    </row>
    <row r="1385" spans="2:7" x14ac:dyDescent="0.3">
      <c r="B1385" s="7" t="s">
        <v>119</v>
      </c>
      <c r="C1385" s="7" t="s">
        <v>44</v>
      </c>
      <c r="D1385" s="7" t="s">
        <v>31</v>
      </c>
      <c r="E1385" s="20" t="s">
        <v>124</v>
      </c>
      <c r="F1385" s="20" t="s">
        <v>125</v>
      </c>
      <c r="G1385" s="21">
        <v>500</v>
      </c>
    </row>
    <row r="1386" spans="2:7" x14ac:dyDescent="0.3">
      <c r="B1386" s="7" t="s">
        <v>119</v>
      </c>
      <c r="C1386" s="7" t="s">
        <v>44</v>
      </c>
      <c r="D1386" s="7" t="s">
        <v>34</v>
      </c>
      <c r="E1386" s="20" t="s">
        <v>124</v>
      </c>
      <c r="F1386" s="20" t="s">
        <v>125</v>
      </c>
      <c r="G1386" s="21">
        <v>500</v>
      </c>
    </row>
    <row r="1387" spans="2:7" x14ac:dyDescent="0.3">
      <c r="B1387" s="7" t="s">
        <v>119</v>
      </c>
      <c r="C1387" s="7" t="s">
        <v>44</v>
      </c>
      <c r="D1387" s="7" t="s">
        <v>35</v>
      </c>
      <c r="E1387" s="20" t="s">
        <v>124</v>
      </c>
      <c r="F1387" s="20" t="s">
        <v>125</v>
      </c>
      <c r="G1387" s="21">
        <v>483</v>
      </c>
    </row>
    <row r="1388" spans="2:7" x14ac:dyDescent="0.3">
      <c r="B1388" s="7" t="s">
        <v>119</v>
      </c>
      <c r="C1388" s="7" t="s">
        <v>44</v>
      </c>
      <c r="D1388" s="7" t="s">
        <v>36</v>
      </c>
      <c r="E1388" s="20" t="s">
        <v>124</v>
      </c>
      <c r="F1388" s="20" t="s">
        <v>125</v>
      </c>
      <c r="G1388" s="21">
        <v>502</v>
      </c>
    </row>
    <row r="1389" spans="2:7" x14ac:dyDescent="0.3">
      <c r="B1389" s="7" t="s">
        <v>119</v>
      </c>
      <c r="C1389" s="7" t="s">
        <v>44</v>
      </c>
      <c r="D1389" s="7" t="s">
        <v>37</v>
      </c>
      <c r="E1389" s="20" t="s">
        <v>124</v>
      </c>
      <c r="F1389" s="20" t="s">
        <v>125</v>
      </c>
      <c r="G1389" s="21">
        <v>511</v>
      </c>
    </row>
    <row r="1390" spans="2:7" x14ac:dyDescent="0.3">
      <c r="B1390" s="7" t="s">
        <v>119</v>
      </c>
      <c r="C1390" s="7" t="s">
        <v>44</v>
      </c>
      <c r="D1390" s="7" t="s">
        <v>38</v>
      </c>
      <c r="E1390" s="20" t="s">
        <v>124</v>
      </c>
      <c r="F1390" s="20" t="s">
        <v>125</v>
      </c>
      <c r="G1390" s="21">
        <v>517</v>
      </c>
    </row>
    <row r="1391" spans="2:7" x14ac:dyDescent="0.3">
      <c r="B1391" s="7" t="s">
        <v>119</v>
      </c>
      <c r="C1391" s="7" t="s">
        <v>44</v>
      </c>
      <c r="D1391" s="7" t="s">
        <v>39</v>
      </c>
      <c r="E1391" s="20" t="s">
        <v>124</v>
      </c>
      <c r="F1391" s="20" t="s">
        <v>125</v>
      </c>
      <c r="G1391" s="21">
        <v>512</v>
      </c>
    </row>
    <row r="1392" spans="2:7" x14ac:dyDescent="0.3">
      <c r="B1392" s="7" t="s">
        <v>119</v>
      </c>
      <c r="C1392" s="7" t="s">
        <v>44</v>
      </c>
      <c r="D1392" s="7" t="s">
        <v>40</v>
      </c>
      <c r="E1392" s="20" t="s">
        <v>124</v>
      </c>
      <c r="F1392" s="20" t="s">
        <v>125</v>
      </c>
      <c r="G1392" s="21">
        <v>551</v>
      </c>
    </row>
    <row r="1393" spans="2:7" x14ac:dyDescent="0.3">
      <c r="B1393" s="7" t="s">
        <v>119</v>
      </c>
      <c r="C1393" s="7" t="s">
        <v>44</v>
      </c>
      <c r="D1393" s="7" t="s">
        <v>41</v>
      </c>
      <c r="E1393" s="20" t="s">
        <v>124</v>
      </c>
      <c r="F1393" s="20" t="s">
        <v>125</v>
      </c>
      <c r="G1393" s="21">
        <v>545.96800000000007</v>
      </c>
    </row>
    <row r="1394" spans="2:7" x14ac:dyDescent="0.3">
      <c r="B1394" s="7" t="s">
        <v>120</v>
      </c>
      <c r="C1394" s="7" t="s">
        <v>57</v>
      </c>
      <c r="D1394" s="7" t="s">
        <v>31</v>
      </c>
      <c r="E1394" s="20" t="s">
        <v>124</v>
      </c>
      <c r="F1394" s="20" t="s">
        <v>125</v>
      </c>
      <c r="G1394" s="21">
        <v>1374</v>
      </c>
    </row>
    <row r="1395" spans="2:7" x14ac:dyDescent="0.3">
      <c r="B1395" s="7" t="s">
        <v>120</v>
      </c>
      <c r="C1395" s="7" t="s">
        <v>57</v>
      </c>
      <c r="D1395" s="7" t="s">
        <v>34</v>
      </c>
      <c r="E1395" s="20" t="s">
        <v>124</v>
      </c>
      <c r="F1395" s="20" t="s">
        <v>125</v>
      </c>
      <c r="G1395" s="21">
        <v>1447</v>
      </c>
    </row>
    <row r="1396" spans="2:7" x14ac:dyDescent="0.3">
      <c r="B1396" s="7" t="s">
        <v>120</v>
      </c>
      <c r="C1396" s="7" t="s">
        <v>57</v>
      </c>
      <c r="D1396" s="7" t="s">
        <v>35</v>
      </c>
      <c r="E1396" s="20" t="s">
        <v>124</v>
      </c>
      <c r="F1396" s="20" t="s">
        <v>125</v>
      </c>
      <c r="G1396" s="21">
        <v>1516</v>
      </c>
    </row>
    <row r="1397" spans="2:7" x14ac:dyDescent="0.3">
      <c r="B1397" s="7" t="s">
        <v>120</v>
      </c>
      <c r="C1397" s="7" t="s">
        <v>57</v>
      </c>
      <c r="D1397" s="7" t="s">
        <v>36</v>
      </c>
      <c r="E1397" s="20" t="s">
        <v>124</v>
      </c>
      <c r="F1397" s="20" t="s">
        <v>125</v>
      </c>
      <c r="G1397" s="21">
        <v>1558</v>
      </c>
    </row>
    <row r="1398" spans="2:7" x14ac:dyDescent="0.3">
      <c r="B1398" s="7" t="s">
        <v>120</v>
      </c>
      <c r="C1398" s="7" t="s">
        <v>57</v>
      </c>
      <c r="D1398" s="7" t="s">
        <v>37</v>
      </c>
      <c r="E1398" s="20" t="s">
        <v>124</v>
      </c>
      <c r="F1398" s="20" t="s">
        <v>125</v>
      </c>
      <c r="G1398" s="21">
        <v>1633</v>
      </c>
    </row>
    <row r="1399" spans="2:7" x14ac:dyDescent="0.3">
      <c r="B1399" s="7" t="s">
        <v>120</v>
      </c>
      <c r="C1399" s="7" t="s">
        <v>57</v>
      </c>
      <c r="D1399" s="7" t="s">
        <v>38</v>
      </c>
      <c r="E1399" s="20" t="s">
        <v>124</v>
      </c>
      <c r="F1399" s="20" t="s">
        <v>125</v>
      </c>
      <c r="G1399" s="21">
        <v>1671</v>
      </c>
    </row>
    <row r="1400" spans="2:7" x14ac:dyDescent="0.3">
      <c r="B1400" s="7" t="s">
        <v>120</v>
      </c>
      <c r="C1400" s="7" t="s">
        <v>57</v>
      </c>
      <c r="D1400" s="7" t="s">
        <v>39</v>
      </c>
      <c r="E1400" s="20" t="s">
        <v>124</v>
      </c>
      <c r="F1400" s="20" t="s">
        <v>125</v>
      </c>
      <c r="G1400" s="21">
        <v>1743</v>
      </c>
    </row>
    <row r="1401" spans="2:7" x14ac:dyDescent="0.3">
      <c r="B1401" s="7" t="s">
        <v>120</v>
      </c>
      <c r="C1401" s="7" t="s">
        <v>57</v>
      </c>
      <c r="D1401" s="7" t="s">
        <v>40</v>
      </c>
      <c r="E1401" s="20" t="s">
        <v>124</v>
      </c>
      <c r="F1401" s="20" t="s">
        <v>125</v>
      </c>
      <c r="G1401" s="21">
        <v>1795</v>
      </c>
    </row>
    <row r="1402" spans="2:7" x14ac:dyDescent="0.3">
      <c r="B1402" s="7" t="s">
        <v>120</v>
      </c>
      <c r="C1402" s="7" t="s">
        <v>57</v>
      </c>
      <c r="D1402" s="7" t="s">
        <v>41</v>
      </c>
      <c r="E1402" s="20" t="s">
        <v>124</v>
      </c>
      <c r="F1402" s="20" t="s">
        <v>125</v>
      </c>
      <c r="G1402" s="21">
        <v>1851</v>
      </c>
    </row>
    <row r="1403" spans="2:7" x14ac:dyDescent="0.3">
      <c r="B1403" s="7" t="s">
        <v>121</v>
      </c>
      <c r="C1403" s="7" t="s">
        <v>46</v>
      </c>
      <c r="D1403" s="7" t="s">
        <v>31</v>
      </c>
      <c r="E1403" s="20" t="s">
        <v>124</v>
      </c>
      <c r="F1403" s="20" t="s">
        <v>125</v>
      </c>
      <c r="G1403" s="21">
        <v>215</v>
      </c>
    </row>
    <row r="1404" spans="2:7" x14ac:dyDescent="0.3">
      <c r="B1404" s="7" t="s">
        <v>121</v>
      </c>
      <c r="C1404" s="7" t="s">
        <v>46</v>
      </c>
      <c r="D1404" s="7" t="s">
        <v>34</v>
      </c>
      <c r="E1404" s="20" t="s">
        <v>124</v>
      </c>
      <c r="F1404" s="20" t="s">
        <v>125</v>
      </c>
      <c r="G1404" s="21">
        <v>215</v>
      </c>
    </row>
    <row r="1405" spans="2:7" x14ac:dyDescent="0.3">
      <c r="B1405" s="7" t="s">
        <v>121</v>
      </c>
      <c r="C1405" s="7" t="s">
        <v>46</v>
      </c>
      <c r="D1405" s="7" t="s">
        <v>35</v>
      </c>
      <c r="E1405" s="20" t="s">
        <v>124</v>
      </c>
      <c r="F1405" s="20" t="s">
        <v>125</v>
      </c>
      <c r="G1405" s="21">
        <v>215</v>
      </c>
    </row>
    <row r="1406" spans="2:7" x14ac:dyDescent="0.3">
      <c r="B1406" s="7" t="s">
        <v>121</v>
      </c>
      <c r="C1406" s="7" t="s">
        <v>46</v>
      </c>
      <c r="D1406" s="7" t="s">
        <v>36</v>
      </c>
      <c r="E1406" s="20" t="s">
        <v>124</v>
      </c>
      <c r="F1406" s="20" t="s">
        <v>125</v>
      </c>
      <c r="G1406" s="21">
        <v>216</v>
      </c>
    </row>
    <row r="1407" spans="2:7" x14ac:dyDescent="0.3">
      <c r="B1407" s="7" t="s">
        <v>121</v>
      </c>
      <c r="C1407" s="7" t="s">
        <v>46</v>
      </c>
      <c r="D1407" s="7" t="s">
        <v>37</v>
      </c>
      <c r="E1407" s="20" t="s">
        <v>124</v>
      </c>
      <c r="F1407" s="20" t="s">
        <v>125</v>
      </c>
      <c r="G1407" s="21">
        <v>216</v>
      </c>
    </row>
    <row r="1408" spans="2:7" x14ac:dyDescent="0.3">
      <c r="B1408" s="7" t="s">
        <v>121</v>
      </c>
      <c r="C1408" s="7" t="s">
        <v>46</v>
      </c>
      <c r="D1408" s="7" t="s">
        <v>38</v>
      </c>
      <c r="E1408" s="20" t="s">
        <v>124</v>
      </c>
      <c r="F1408" s="20" t="s">
        <v>125</v>
      </c>
      <c r="G1408" s="21">
        <v>216</v>
      </c>
    </row>
    <row r="1409" spans="2:7" x14ac:dyDescent="0.3">
      <c r="B1409" s="7" t="s">
        <v>121</v>
      </c>
      <c r="C1409" s="7" t="s">
        <v>46</v>
      </c>
      <c r="D1409" s="7" t="s">
        <v>39</v>
      </c>
      <c r="E1409" s="20" t="s">
        <v>124</v>
      </c>
      <c r="F1409" s="20" t="s">
        <v>125</v>
      </c>
      <c r="G1409" s="21">
        <v>312</v>
      </c>
    </row>
    <row r="1410" spans="2:7" x14ac:dyDescent="0.3">
      <c r="B1410" s="7" t="s">
        <v>121</v>
      </c>
      <c r="C1410" s="7" t="s">
        <v>46</v>
      </c>
      <c r="D1410" s="7" t="s">
        <v>40</v>
      </c>
      <c r="E1410" s="20" t="s">
        <v>124</v>
      </c>
      <c r="F1410" s="20" t="s">
        <v>125</v>
      </c>
      <c r="G1410" s="21">
        <v>216</v>
      </c>
    </row>
    <row r="1411" spans="2:7" x14ac:dyDescent="0.3">
      <c r="B1411" s="7" t="s">
        <v>121</v>
      </c>
      <c r="C1411" s="7" t="s">
        <v>46</v>
      </c>
      <c r="D1411" s="7" t="s">
        <v>41</v>
      </c>
      <c r="E1411" s="20" t="s">
        <v>124</v>
      </c>
      <c r="F1411" s="20" t="s">
        <v>125</v>
      </c>
      <c r="G1411" s="21">
        <v>216</v>
      </c>
    </row>
    <row r="1412" spans="2:7" x14ac:dyDescent="0.3">
      <c r="B1412" s="7" t="s">
        <v>122</v>
      </c>
      <c r="C1412" s="7" t="s">
        <v>57</v>
      </c>
      <c r="D1412" s="7" t="s">
        <v>31</v>
      </c>
      <c r="E1412" s="20" t="s">
        <v>124</v>
      </c>
      <c r="F1412" s="20" t="s">
        <v>125</v>
      </c>
      <c r="G1412" s="21">
        <v>1747</v>
      </c>
    </row>
    <row r="1413" spans="2:7" x14ac:dyDescent="0.3">
      <c r="B1413" s="7" t="s">
        <v>122</v>
      </c>
      <c r="C1413" s="7" t="s">
        <v>57</v>
      </c>
      <c r="D1413" s="7" t="s">
        <v>34</v>
      </c>
      <c r="E1413" s="20" t="s">
        <v>124</v>
      </c>
      <c r="F1413" s="20" t="s">
        <v>125</v>
      </c>
      <c r="G1413" s="21">
        <v>1754</v>
      </c>
    </row>
    <row r="1414" spans="2:7" x14ac:dyDescent="0.3">
      <c r="B1414" s="7" t="s">
        <v>122</v>
      </c>
      <c r="C1414" s="7" t="s">
        <v>57</v>
      </c>
      <c r="D1414" s="7" t="s">
        <v>35</v>
      </c>
      <c r="E1414" s="20" t="s">
        <v>124</v>
      </c>
      <c r="F1414" s="20" t="s">
        <v>125</v>
      </c>
      <c r="G1414" s="21">
        <v>1756</v>
      </c>
    </row>
    <row r="1415" spans="2:7" x14ac:dyDescent="0.3">
      <c r="B1415" s="7" t="s">
        <v>122</v>
      </c>
      <c r="C1415" s="7" t="s">
        <v>57</v>
      </c>
      <c r="D1415" s="7" t="s">
        <v>36</v>
      </c>
      <c r="E1415" s="20" t="s">
        <v>124</v>
      </c>
      <c r="F1415" s="20" t="s">
        <v>125</v>
      </c>
      <c r="G1415" s="21">
        <v>1754.35</v>
      </c>
    </row>
    <row r="1416" spans="2:7" x14ac:dyDescent="0.3">
      <c r="B1416" s="7" t="s">
        <v>122</v>
      </c>
      <c r="C1416" s="7" t="s">
        <v>57</v>
      </c>
      <c r="D1416" s="7" t="s">
        <v>37</v>
      </c>
      <c r="E1416" s="20" t="s">
        <v>124</v>
      </c>
      <c r="F1416" s="20" t="s">
        <v>125</v>
      </c>
      <c r="G1416" s="21">
        <v>1753.7099999999998</v>
      </c>
    </row>
    <row r="1417" spans="2:7" x14ac:dyDescent="0.3">
      <c r="B1417" s="7" t="s">
        <v>122</v>
      </c>
      <c r="C1417" s="7" t="s">
        <v>57</v>
      </c>
      <c r="D1417" s="7" t="s">
        <v>38</v>
      </c>
      <c r="E1417" s="20" t="s">
        <v>124</v>
      </c>
      <c r="F1417" s="20" t="s">
        <v>125</v>
      </c>
      <c r="G1417" s="21">
        <v>1760.6013399999999</v>
      </c>
    </row>
    <row r="1418" spans="2:7" x14ac:dyDescent="0.3">
      <c r="B1418" s="7" t="s">
        <v>122</v>
      </c>
      <c r="C1418" s="7" t="s">
        <v>57</v>
      </c>
      <c r="D1418" s="7" t="s">
        <v>39</v>
      </c>
      <c r="E1418" s="20" t="s">
        <v>124</v>
      </c>
      <c r="F1418" s="20" t="s">
        <v>125</v>
      </c>
      <c r="G1418" s="21">
        <v>1761.2193400000001</v>
      </c>
    </row>
    <row r="1419" spans="2:7" x14ac:dyDescent="0.3">
      <c r="B1419" s="7" t="s">
        <v>122</v>
      </c>
      <c r="C1419" s="7" t="s">
        <v>57</v>
      </c>
      <c r="D1419" s="7" t="s">
        <v>40</v>
      </c>
      <c r="E1419" s="20" t="s">
        <v>124</v>
      </c>
      <c r="F1419" s="20" t="s">
        <v>125</v>
      </c>
      <c r="G1419" s="21">
        <v>1764.7711399999998</v>
      </c>
    </row>
    <row r="1420" spans="2:7" x14ac:dyDescent="0.3">
      <c r="B1420" s="7" t="s">
        <v>122</v>
      </c>
      <c r="C1420" s="7" t="s">
        <v>57</v>
      </c>
      <c r="D1420" s="7" t="s">
        <v>41</v>
      </c>
      <c r="E1420" s="20" t="s">
        <v>124</v>
      </c>
      <c r="F1420" s="20" t="s">
        <v>125</v>
      </c>
      <c r="G1420" s="21">
        <v>1767.5972400000001</v>
      </c>
    </row>
    <row r="1421" spans="2:7" x14ac:dyDescent="0.3">
      <c r="B1421" s="7" t="s">
        <v>123</v>
      </c>
      <c r="C1421" s="7" t="s">
        <v>30</v>
      </c>
      <c r="D1421" s="7" t="s">
        <v>31</v>
      </c>
      <c r="E1421" s="20" t="s">
        <v>124</v>
      </c>
      <c r="F1421" s="20" t="s">
        <v>125</v>
      </c>
      <c r="G1421" s="21">
        <v>4809</v>
      </c>
    </row>
    <row r="1422" spans="2:7" x14ac:dyDescent="0.3">
      <c r="B1422" s="7" t="s">
        <v>123</v>
      </c>
      <c r="C1422" s="7" t="s">
        <v>30</v>
      </c>
      <c r="D1422" s="7" t="s">
        <v>34</v>
      </c>
      <c r="E1422" s="20" t="s">
        <v>124</v>
      </c>
      <c r="F1422" s="20" t="s">
        <v>125</v>
      </c>
      <c r="G1422" s="21">
        <v>4771</v>
      </c>
    </row>
    <row r="1423" spans="2:7" x14ac:dyDescent="0.3">
      <c r="B1423" s="7" t="s">
        <v>123</v>
      </c>
      <c r="C1423" s="7" t="s">
        <v>30</v>
      </c>
      <c r="D1423" s="7" t="s">
        <v>35</v>
      </c>
      <c r="E1423" s="20" t="s">
        <v>124</v>
      </c>
      <c r="F1423" s="20" t="s">
        <v>125</v>
      </c>
      <c r="G1423" s="21">
        <v>4771</v>
      </c>
    </row>
    <row r="1424" spans="2:7" x14ac:dyDescent="0.3">
      <c r="B1424" s="7" t="s">
        <v>123</v>
      </c>
      <c r="C1424" s="7" t="s">
        <v>30</v>
      </c>
      <c r="D1424" s="7" t="s">
        <v>36</v>
      </c>
      <c r="E1424" s="20" t="s">
        <v>124</v>
      </c>
      <c r="F1424" s="20" t="s">
        <v>125</v>
      </c>
      <c r="G1424" s="21">
        <v>4821</v>
      </c>
    </row>
    <row r="1425" spans="2:7" x14ac:dyDescent="0.3">
      <c r="B1425" s="7" t="s">
        <v>123</v>
      </c>
      <c r="C1425" s="7" t="s">
        <v>30</v>
      </c>
      <c r="D1425" s="7" t="s">
        <v>37</v>
      </c>
      <c r="E1425" s="20" t="s">
        <v>124</v>
      </c>
      <c r="F1425" s="20" t="s">
        <v>125</v>
      </c>
      <c r="G1425" s="21">
        <v>4821</v>
      </c>
    </row>
    <row r="1426" spans="2:7" x14ac:dyDescent="0.3">
      <c r="B1426" s="7" t="s">
        <v>123</v>
      </c>
      <c r="C1426" s="7" t="s">
        <v>30</v>
      </c>
      <c r="D1426" s="7" t="s">
        <v>38</v>
      </c>
      <c r="E1426" s="20" t="s">
        <v>124</v>
      </c>
      <c r="F1426" s="20" t="s">
        <v>125</v>
      </c>
      <c r="G1426" s="21">
        <v>4824</v>
      </c>
    </row>
    <row r="1427" spans="2:7" x14ac:dyDescent="0.3">
      <c r="B1427" s="7" t="s">
        <v>123</v>
      </c>
      <c r="C1427" s="7" t="s">
        <v>30</v>
      </c>
      <c r="D1427" s="7" t="s">
        <v>39</v>
      </c>
      <c r="E1427" s="20" t="s">
        <v>124</v>
      </c>
      <c r="F1427" s="20" t="s">
        <v>125</v>
      </c>
      <c r="G1427" s="21">
        <v>4824</v>
      </c>
    </row>
    <row r="1428" spans="2:7" x14ac:dyDescent="0.3">
      <c r="B1428" s="7" t="s">
        <v>123</v>
      </c>
      <c r="C1428" s="7" t="s">
        <v>30</v>
      </c>
      <c r="D1428" s="7" t="s">
        <v>40</v>
      </c>
      <c r="E1428" s="20" t="s">
        <v>124</v>
      </c>
      <c r="F1428" s="20" t="s">
        <v>125</v>
      </c>
      <c r="G1428" s="21">
        <v>4824</v>
      </c>
    </row>
    <row r="1429" spans="2:7" x14ac:dyDescent="0.3">
      <c r="B1429" s="7" t="s">
        <v>123</v>
      </c>
      <c r="C1429" s="7" t="s">
        <v>30</v>
      </c>
      <c r="D1429" s="7" t="s">
        <v>41</v>
      </c>
      <c r="E1429" s="20" t="s">
        <v>124</v>
      </c>
      <c r="F1429" s="20" t="s">
        <v>125</v>
      </c>
      <c r="G1429" s="21">
        <v>4982</v>
      </c>
    </row>
    <row r="1430" spans="2:7" x14ac:dyDescent="0.3">
      <c r="B1430" s="7" t="s">
        <v>29</v>
      </c>
      <c r="C1430" s="7" t="s">
        <v>30</v>
      </c>
      <c r="D1430" s="7" t="s">
        <v>31</v>
      </c>
      <c r="E1430" s="7" t="s">
        <v>126</v>
      </c>
      <c r="F1430" s="20" t="s">
        <v>127</v>
      </c>
      <c r="G1430" s="21">
        <v>15.673392181588904</v>
      </c>
    </row>
    <row r="1431" spans="2:7" x14ac:dyDescent="0.3">
      <c r="B1431" s="7" t="s">
        <v>29</v>
      </c>
      <c r="C1431" s="7" t="s">
        <v>30</v>
      </c>
      <c r="D1431" s="7" t="s">
        <v>34</v>
      </c>
      <c r="E1431" s="7" t="s">
        <v>126</v>
      </c>
      <c r="F1431" s="20" t="s">
        <v>127</v>
      </c>
      <c r="G1431" s="21">
        <v>15.853289639526091</v>
      </c>
    </row>
    <row r="1432" spans="2:7" x14ac:dyDescent="0.3">
      <c r="B1432" s="7" t="s">
        <v>29</v>
      </c>
      <c r="C1432" s="7" t="s">
        <v>30</v>
      </c>
      <c r="D1432" s="7" t="s">
        <v>35</v>
      </c>
      <c r="E1432" s="7" t="s">
        <v>126</v>
      </c>
      <c r="F1432" s="20" t="s">
        <v>127</v>
      </c>
      <c r="G1432" s="21">
        <v>15.990673052684649</v>
      </c>
    </row>
    <row r="1433" spans="2:7" x14ac:dyDescent="0.3">
      <c r="B1433" s="7" t="s">
        <v>29</v>
      </c>
      <c r="C1433" s="7" t="s">
        <v>30</v>
      </c>
      <c r="D1433" s="7" t="s">
        <v>36</v>
      </c>
      <c r="E1433" s="7" t="s">
        <v>126</v>
      </c>
      <c r="F1433" s="20" t="s">
        <v>127</v>
      </c>
      <c r="G1433" s="21">
        <v>16.168978562421184</v>
      </c>
    </row>
    <row r="1434" spans="2:7" x14ac:dyDescent="0.3">
      <c r="B1434" s="7" t="s">
        <v>29</v>
      </c>
      <c r="C1434" s="7" t="s">
        <v>30</v>
      </c>
      <c r="D1434" s="7" t="s">
        <v>37</v>
      </c>
      <c r="E1434" s="7" t="s">
        <v>126</v>
      </c>
      <c r="F1434" s="20" t="s">
        <v>127</v>
      </c>
      <c r="G1434" s="21">
        <v>18.837956204379562</v>
      </c>
    </row>
    <row r="1435" spans="2:7" x14ac:dyDescent="0.3">
      <c r="B1435" s="7" t="s">
        <v>29</v>
      </c>
      <c r="C1435" s="7" t="s">
        <v>30</v>
      </c>
      <c r="D1435" s="7" t="s">
        <v>38</v>
      </c>
      <c r="E1435" s="7" t="s">
        <v>126</v>
      </c>
      <c r="F1435" s="20" t="s">
        <v>127</v>
      </c>
      <c r="G1435" s="21">
        <v>19.056934306569342</v>
      </c>
    </row>
    <row r="1436" spans="2:7" x14ac:dyDescent="0.3">
      <c r="B1436" s="7" t="s">
        <v>29</v>
      </c>
      <c r="C1436" s="7" t="s">
        <v>30</v>
      </c>
      <c r="D1436" s="7" t="s">
        <v>39</v>
      </c>
      <c r="E1436" s="7" t="s">
        <v>126</v>
      </c>
      <c r="F1436" s="20" t="s">
        <v>127</v>
      </c>
      <c r="G1436" s="21">
        <v>19.220437956204378</v>
      </c>
    </row>
    <row r="1437" spans="2:7" x14ac:dyDescent="0.3">
      <c r="B1437" s="7" t="s">
        <v>29</v>
      </c>
      <c r="C1437" s="7" t="s">
        <v>30</v>
      </c>
      <c r="D1437" s="7" t="s">
        <v>40</v>
      </c>
      <c r="E1437" s="7" t="s">
        <v>126</v>
      </c>
      <c r="F1437" s="20" t="s">
        <v>127</v>
      </c>
      <c r="G1437" s="21">
        <v>20.108231707317074</v>
      </c>
    </row>
    <row r="1438" spans="2:7" x14ac:dyDescent="0.3">
      <c r="B1438" s="7" t="s">
        <v>29</v>
      </c>
      <c r="C1438" s="7" t="s">
        <v>30</v>
      </c>
      <c r="D1438" s="7" t="s">
        <v>41</v>
      </c>
      <c r="E1438" s="7" t="s">
        <v>126</v>
      </c>
      <c r="F1438" s="20" t="s">
        <v>127</v>
      </c>
      <c r="G1438" s="21">
        <v>20.248847926267281</v>
      </c>
    </row>
    <row r="1439" spans="2:7" x14ac:dyDescent="0.3">
      <c r="B1439" s="7" t="s">
        <v>42</v>
      </c>
      <c r="C1439" s="7" t="s">
        <v>30</v>
      </c>
      <c r="D1439" s="7" t="s">
        <v>31</v>
      </c>
      <c r="E1439" s="7" t="s">
        <v>126</v>
      </c>
      <c r="F1439" s="20" t="s">
        <v>127</v>
      </c>
      <c r="G1439" s="21">
        <v>4.933898305084746</v>
      </c>
    </row>
    <row r="1440" spans="2:7" x14ac:dyDescent="0.3">
      <c r="B1440" s="7" t="s">
        <v>42</v>
      </c>
      <c r="C1440" s="7" t="s">
        <v>30</v>
      </c>
      <c r="D1440" s="7" t="s">
        <v>34</v>
      </c>
      <c r="E1440" s="7" t="s">
        <v>126</v>
      </c>
      <c r="F1440" s="20" t="s">
        <v>127</v>
      </c>
      <c r="G1440" s="21">
        <v>4.968274111675127</v>
      </c>
    </row>
    <row r="1441" spans="2:7" x14ac:dyDescent="0.3">
      <c r="B1441" s="7" t="s">
        <v>42</v>
      </c>
      <c r="C1441" s="7" t="s">
        <v>30</v>
      </c>
      <c r="D1441" s="7" t="s">
        <v>35</v>
      </c>
      <c r="E1441" s="7" t="s">
        <v>126</v>
      </c>
      <c r="F1441" s="20" t="s">
        <v>127</v>
      </c>
      <c r="G1441" s="21">
        <v>4.9898477157360404</v>
      </c>
    </row>
    <row r="1442" spans="2:7" x14ac:dyDescent="0.3">
      <c r="B1442" s="7" t="s">
        <v>42</v>
      </c>
      <c r="C1442" s="7" t="s">
        <v>30</v>
      </c>
      <c r="D1442" s="7" t="s">
        <v>36</v>
      </c>
      <c r="E1442" s="7" t="s">
        <v>126</v>
      </c>
      <c r="F1442" s="20" t="s">
        <v>127</v>
      </c>
      <c r="G1442" s="21">
        <v>4.9393305439330542</v>
      </c>
    </row>
    <row r="1443" spans="2:7" x14ac:dyDescent="0.3">
      <c r="B1443" s="7" t="s">
        <v>42</v>
      </c>
      <c r="C1443" s="7" t="s">
        <v>30</v>
      </c>
      <c r="D1443" s="7" t="s">
        <v>37</v>
      </c>
      <c r="E1443" s="7" t="s">
        <v>126</v>
      </c>
      <c r="F1443" s="20" t="s">
        <v>127</v>
      </c>
      <c r="G1443" s="21">
        <v>4.9531380753138077</v>
      </c>
    </row>
    <row r="1444" spans="2:7" x14ac:dyDescent="0.3">
      <c r="B1444" s="7" t="s">
        <v>42</v>
      </c>
      <c r="C1444" s="7" t="s">
        <v>30</v>
      </c>
      <c r="D1444" s="7" t="s">
        <v>38</v>
      </c>
      <c r="E1444" s="7" t="s">
        <v>126</v>
      </c>
      <c r="F1444" s="20" t="s">
        <v>127</v>
      </c>
      <c r="G1444" s="21">
        <v>4.9866108786610877</v>
      </c>
    </row>
    <row r="1445" spans="2:7" x14ac:dyDescent="0.3">
      <c r="B1445" s="7" t="s">
        <v>42</v>
      </c>
      <c r="C1445" s="7" t="s">
        <v>30</v>
      </c>
      <c r="D1445" s="7" t="s">
        <v>39</v>
      </c>
      <c r="E1445" s="7" t="s">
        <v>126</v>
      </c>
      <c r="F1445" s="20" t="s">
        <v>127</v>
      </c>
      <c r="G1445" s="21">
        <v>4.8530980713992617</v>
      </c>
    </row>
    <row r="1446" spans="2:7" x14ac:dyDescent="0.3">
      <c r="B1446" s="7" t="s">
        <v>42</v>
      </c>
      <c r="C1446" s="7" t="s">
        <v>30</v>
      </c>
      <c r="D1446" s="7" t="s">
        <v>40</v>
      </c>
      <c r="E1446" s="7" t="s">
        <v>126</v>
      </c>
      <c r="F1446" s="20" t="s">
        <v>127</v>
      </c>
      <c r="G1446" s="21">
        <v>4.7816185441236279</v>
      </c>
    </row>
    <row r="1447" spans="2:7" x14ac:dyDescent="0.3">
      <c r="B1447" s="7" t="s">
        <v>42</v>
      </c>
      <c r="C1447" s="7" t="s">
        <v>30</v>
      </c>
      <c r="D1447" s="7" t="s">
        <v>41</v>
      </c>
      <c r="E1447" s="7" t="s">
        <v>126</v>
      </c>
      <c r="F1447" s="20" t="s">
        <v>127</v>
      </c>
      <c r="G1447" s="21">
        <v>4.7337925445705027</v>
      </c>
    </row>
    <row r="1448" spans="2:7" x14ac:dyDescent="0.3">
      <c r="B1448" s="7" t="s">
        <v>43</v>
      </c>
      <c r="C1448" s="7" t="s">
        <v>44</v>
      </c>
      <c r="D1448" s="7" t="s">
        <v>31</v>
      </c>
      <c r="E1448" s="7" t="s">
        <v>126</v>
      </c>
      <c r="F1448" s="20" t="s">
        <v>127</v>
      </c>
      <c r="G1448" s="21">
        <v>72.69269340974212</v>
      </c>
    </row>
    <row r="1449" spans="2:7" x14ac:dyDescent="0.3">
      <c r="B1449" s="7" t="s">
        <v>43</v>
      </c>
      <c r="C1449" s="7" t="s">
        <v>44</v>
      </c>
      <c r="D1449" s="7" t="s">
        <v>34</v>
      </c>
      <c r="E1449" s="7" t="s">
        <v>126</v>
      </c>
      <c r="F1449" s="20" t="s">
        <v>127</v>
      </c>
      <c r="G1449" s="21">
        <v>73.352232459248754</v>
      </c>
    </row>
    <row r="1450" spans="2:7" x14ac:dyDescent="0.3">
      <c r="B1450" s="7" t="s">
        <v>43</v>
      </c>
      <c r="C1450" s="7" t="s">
        <v>44</v>
      </c>
      <c r="D1450" s="7" t="s">
        <v>35</v>
      </c>
      <c r="E1450" s="7" t="s">
        <v>126</v>
      </c>
      <c r="F1450" s="20" t="s">
        <v>127</v>
      </c>
      <c r="G1450" s="21">
        <v>74.489061397318281</v>
      </c>
    </row>
    <row r="1451" spans="2:7" x14ac:dyDescent="0.3">
      <c r="B1451" s="7" t="s">
        <v>43</v>
      </c>
      <c r="C1451" s="7" t="s">
        <v>44</v>
      </c>
      <c r="D1451" s="7" t="s">
        <v>36</v>
      </c>
      <c r="E1451" s="7" t="s">
        <v>126</v>
      </c>
      <c r="F1451" s="20" t="s">
        <v>127</v>
      </c>
      <c r="G1451" s="21">
        <v>75.940719830628083</v>
      </c>
    </row>
    <row r="1452" spans="2:7" x14ac:dyDescent="0.3">
      <c r="B1452" s="7" t="s">
        <v>43</v>
      </c>
      <c r="C1452" s="7" t="s">
        <v>44</v>
      </c>
      <c r="D1452" s="7" t="s">
        <v>37</v>
      </c>
      <c r="E1452" s="7" t="s">
        <v>126</v>
      </c>
      <c r="F1452" s="20" t="s">
        <v>127</v>
      </c>
      <c r="G1452" s="21">
        <v>75.08413132694939</v>
      </c>
    </row>
    <row r="1453" spans="2:7" x14ac:dyDescent="0.3">
      <c r="B1453" s="7" t="s">
        <v>43</v>
      </c>
      <c r="C1453" s="7" t="s">
        <v>44</v>
      </c>
      <c r="D1453" s="7" t="s">
        <v>38</v>
      </c>
      <c r="E1453" s="7" t="s">
        <v>126</v>
      </c>
      <c r="F1453" s="20" t="s">
        <v>127</v>
      </c>
      <c r="G1453" s="21">
        <v>76.00068073519401</v>
      </c>
    </row>
    <row r="1454" spans="2:7" x14ac:dyDescent="0.3">
      <c r="B1454" s="7" t="s">
        <v>43</v>
      </c>
      <c r="C1454" s="7" t="s">
        <v>44</v>
      </c>
      <c r="D1454" s="7" t="s">
        <v>39</v>
      </c>
      <c r="E1454" s="7" t="s">
        <v>126</v>
      </c>
      <c r="F1454" s="20" t="s">
        <v>127</v>
      </c>
      <c r="G1454" s="21">
        <v>77.05634758995248</v>
      </c>
    </row>
    <row r="1455" spans="2:7" x14ac:dyDescent="0.3">
      <c r="B1455" s="7" t="s">
        <v>43</v>
      </c>
      <c r="C1455" s="7" t="s">
        <v>44</v>
      </c>
      <c r="D1455" s="7" t="s">
        <v>40</v>
      </c>
      <c r="E1455" s="7" t="s">
        <v>126</v>
      </c>
      <c r="F1455" s="20" t="s">
        <v>127</v>
      </c>
      <c r="G1455" s="21">
        <v>77.826302796114405</v>
      </c>
    </row>
    <row r="1456" spans="2:7" x14ac:dyDescent="0.3">
      <c r="B1456" s="7" t="s">
        <v>43</v>
      </c>
      <c r="C1456" s="7" t="s">
        <v>44</v>
      </c>
      <c r="D1456" s="7" t="s">
        <v>41</v>
      </c>
      <c r="E1456" s="7" t="s">
        <v>126</v>
      </c>
      <c r="F1456" s="20" t="s">
        <v>127</v>
      </c>
      <c r="G1456" s="21">
        <v>76.872227402802721</v>
      </c>
    </row>
    <row r="1457" spans="2:7" x14ac:dyDescent="0.3">
      <c r="B1457" s="7" t="s">
        <v>45</v>
      </c>
      <c r="C1457" s="7" t="s">
        <v>46</v>
      </c>
      <c r="D1457" s="7" t="s">
        <v>31</v>
      </c>
      <c r="E1457" s="7" t="s">
        <v>126</v>
      </c>
      <c r="F1457" s="20" t="s">
        <v>127</v>
      </c>
      <c r="G1457" s="21">
        <v>230.50822669104204</v>
      </c>
    </row>
    <row r="1458" spans="2:7" x14ac:dyDescent="0.3">
      <c r="B1458" s="7" t="s">
        <v>45</v>
      </c>
      <c r="C1458" s="7" t="s">
        <v>46</v>
      </c>
      <c r="D1458" s="7" t="s">
        <v>34</v>
      </c>
      <c r="E1458" s="7" t="s">
        <v>126</v>
      </c>
      <c r="F1458" s="20" t="s">
        <v>127</v>
      </c>
      <c r="G1458" s="21">
        <v>233.63336388634281</v>
      </c>
    </row>
    <row r="1459" spans="2:7" x14ac:dyDescent="0.3">
      <c r="B1459" s="7" t="s">
        <v>45</v>
      </c>
      <c r="C1459" s="7" t="s">
        <v>46</v>
      </c>
      <c r="D1459" s="7" t="s">
        <v>35</v>
      </c>
      <c r="E1459" s="7" t="s">
        <v>126</v>
      </c>
      <c r="F1459" s="20" t="s">
        <v>127</v>
      </c>
      <c r="G1459" s="21">
        <v>236.07339449541286</v>
      </c>
    </row>
    <row r="1460" spans="2:7" x14ac:dyDescent="0.3">
      <c r="B1460" s="7" t="s">
        <v>45</v>
      </c>
      <c r="C1460" s="7" t="s">
        <v>46</v>
      </c>
      <c r="D1460" s="7" t="s">
        <v>36</v>
      </c>
      <c r="E1460" s="7" t="s">
        <v>126</v>
      </c>
      <c r="F1460" s="20" t="s">
        <v>127</v>
      </c>
      <c r="G1460" s="21">
        <v>237.88073394495413</v>
      </c>
    </row>
    <row r="1461" spans="2:7" x14ac:dyDescent="0.3">
      <c r="B1461" s="7" t="s">
        <v>45</v>
      </c>
      <c r="C1461" s="7" t="s">
        <v>46</v>
      </c>
      <c r="D1461" s="7" t="s">
        <v>37</v>
      </c>
      <c r="E1461" s="7" t="s">
        <v>126</v>
      </c>
      <c r="F1461" s="20" t="s">
        <v>127</v>
      </c>
      <c r="G1461" s="21">
        <v>239.64587155963304</v>
      </c>
    </row>
    <row r="1462" spans="2:7" x14ac:dyDescent="0.3">
      <c r="B1462" s="7" t="s">
        <v>45</v>
      </c>
      <c r="C1462" s="7" t="s">
        <v>46</v>
      </c>
      <c r="D1462" s="7" t="s">
        <v>38</v>
      </c>
      <c r="E1462" s="7" t="s">
        <v>126</v>
      </c>
      <c r="F1462" s="20" t="s">
        <v>127</v>
      </c>
      <c r="G1462" s="21">
        <v>239.07155963302753</v>
      </c>
    </row>
    <row r="1463" spans="2:7" x14ac:dyDescent="0.3">
      <c r="B1463" s="7" t="s">
        <v>45</v>
      </c>
      <c r="C1463" s="7" t="s">
        <v>46</v>
      </c>
      <c r="D1463" s="7" t="s">
        <v>39</v>
      </c>
      <c r="E1463" s="7" t="s">
        <v>126</v>
      </c>
      <c r="F1463" s="20" t="s">
        <v>127</v>
      </c>
      <c r="G1463" s="21">
        <v>233.70642201834863</v>
      </c>
    </row>
    <row r="1464" spans="2:7" x14ac:dyDescent="0.3">
      <c r="B1464" s="7" t="s">
        <v>45</v>
      </c>
      <c r="C1464" s="7" t="s">
        <v>46</v>
      </c>
      <c r="D1464" s="7" t="s">
        <v>40</v>
      </c>
      <c r="E1464" s="7" t="s">
        <v>126</v>
      </c>
      <c r="F1464" s="20" t="s">
        <v>127</v>
      </c>
      <c r="G1464" s="21">
        <v>233.81100917431192</v>
      </c>
    </row>
    <row r="1465" spans="2:7" x14ac:dyDescent="0.3">
      <c r="B1465" s="7" t="s">
        <v>45</v>
      </c>
      <c r="C1465" s="7" t="s">
        <v>46</v>
      </c>
      <c r="D1465" s="7" t="s">
        <v>41</v>
      </c>
      <c r="E1465" s="7" t="s">
        <v>126</v>
      </c>
      <c r="F1465" s="20" t="s">
        <v>127</v>
      </c>
      <c r="G1465" s="21">
        <v>237.80183486238533</v>
      </c>
    </row>
    <row r="1466" spans="2:7" x14ac:dyDescent="0.3">
      <c r="B1466" s="7" t="s">
        <v>47</v>
      </c>
      <c r="C1466" s="7" t="s">
        <v>48</v>
      </c>
      <c r="D1466" s="7" t="s">
        <v>31</v>
      </c>
      <c r="E1466" s="7" t="s">
        <v>126</v>
      </c>
      <c r="F1466" s="20" t="s">
        <v>127</v>
      </c>
      <c r="G1466" s="21">
        <v>34.952789699570815</v>
      </c>
    </row>
    <row r="1467" spans="2:7" x14ac:dyDescent="0.3">
      <c r="B1467" s="7" t="s">
        <v>47</v>
      </c>
      <c r="C1467" s="7" t="s">
        <v>48</v>
      </c>
      <c r="D1467" s="7" t="s">
        <v>34</v>
      </c>
      <c r="E1467" s="7" t="s">
        <v>126</v>
      </c>
      <c r="F1467" s="20" t="s">
        <v>127</v>
      </c>
      <c r="G1467" s="21">
        <v>35.944146079484426</v>
      </c>
    </row>
    <row r="1468" spans="2:7" x14ac:dyDescent="0.3">
      <c r="B1468" s="7" t="s">
        <v>47</v>
      </c>
      <c r="C1468" s="7" t="s">
        <v>48</v>
      </c>
      <c r="D1468" s="7" t="s">
        <v>35</v>
      </c>
      <c r="E1468" s="7" t="s">
        <v>126</v>
      </c>
      <c r="F1468" s="20" t="s">
        <v>127</v>
      </c>
      <c r="G1468" s="21">
        <v>37.163636363636364</v>
      </c>
    </row>
    <row r="1469" spans="2:7" x14ac:dyDescent="0.3">
      <c r="B1469" s="7" t="s">
        <v>47</v>
      </c>
      <c r="C1469" s="7" t="s">
        <v>48</v>
      </c>
      <c r="D1469" s="7" t="s">
        <v>36</v>
      </c>
      <c r="E1469" s="7" t="s">
        <v>126</v>
      </c>
      <c r="F1469" s="20" t="s">
        <v>127</v>
      </c>
      <c r="G1469" s="21">
        <v>38.256991816992411</v>
      </c>
    </row>
    <row r="1470" spans="2:7" x14ac:dyDescent="0.3">
      <c r="B1470" s="7" t="s">
        <v>47</v>
      </c>
      <c r="C1470" s="7" t="s">
        <v>48</v>
      </c>
      <c r="D1470" s="7" t="s">
        <v>37</v>
      </c>
      <c r="E1470" s="7" t="s">
        <v>126</v>
      </c>
      <c r="F1470" s="20" t="s">
        <v>127</v>
      </c>
      <c r="G1470" s="21">
        <v>38.95941727367326</v>
      </c>
    </row>
    <row r="1471" spans="2:7" x14ac:dyDescent="0.3">
      <c r="B1471" s="7" t="s">
        <v>47</v>
      </c>
      <c r="C1471" s="7" t="s">
        <v>48</v>
      </c>
      <c r="D1471" s="7" t="s">
        <v>38</v>
      </c>
      <c r="E1471" s="7" t="s">
        <v>126</v>
      </c>
      <c r="F1471" s="20" t="s">
        <v>127</v>
      </c>
      <c r="G1471" s="21">
        <v>40.16580336382281</v>
      </c>
    </row>
    <row r="1472" spans="2:7" x14ac:dyDescent="0.3">
      <c r="B1472" s="7" t="s">
        <v>47</v>
      </c>
      <c r="C1472" s="7" t="s">
        <v>48</v>
      </c>
      <c r="D1472" s="7" t="s">
        <v>39</v>
      </c>
      <c r="E1472" s="7" t="s">
        <v>126</v>
      </c>
      <c r="F1472" s="20" t="s">
        <v>127</v>
      </c>
      <c r="G1472" s="21">
        <v>42.019628099173552</v>
      </c>
    </row>
    <row r="1473" spans="2:7" x14ac:dyDescent="0.3">
      <c r="B1473" s="7" t="s">
        <v>47</v>
      </c>
      <c r="C1473" s="7" t="s">
        <v>48</v>
      </c>
      <c r="D1473" s="7" t="s">
        <v>40</v>
      </c>
      <c r="E1473" s="7" t="s">
        <v>126</v>
      </c>
      <c r="F1473" s="20" t="s">
        <v>127</v>
      </c>
      <c r="G1473" s="21">
        <v>42.885128205128204</v>
      </c>
    </row>
    <row r="1474" spans="2:7" x14ac:dyDescent="0.3">
      <c r="B1474" s="7" t="s">
        <v>47</v>
      </c>
      <c r="C1474" s="7" t="s">
        <v>48</v>
      </c>
      <c r="D1474" s="7" t="s">
        <v>41</v>
      </c>
      <c r="E1474" s="7" t="s">
        <v>126</v>
      </c>
      <c r="F1474" s="20" t="s">
        <v>127</v>
      </c>
      <c r="G1474" s="21">
        <v>43.686100426072649</v>
      </c>
    </row>
    <row r="1475" spans="2:7" x14ac:dyDescent="0.3">
      <c r="B1475" s="7" t="s">
        <v>49</v>
      </c>
      <c r="C1475" s="7" t="s">
        <v>48</v>
      </c>
      <c r="D1475" s="7" t="s">
        <v>31</v>
      </c>
      <c r="E1475" s="7" t="s">
        <v>126</v>
      </c>
      <c r="F1475" s="20" t="s">
        <v>127</v>
      </c>
      <c r="G1475" s="21">
        <v>24.062877263581488</v>
      </c>
    </row>
    <row r="1476" spans="2:7" x14ac:dyDescent="0.3">
      <c r="B1476" s="7" t="s">
        <v>49</v>
      </c>
      <c r="C1476" s="7" t="s">
        <v>48</v>
      </c>
      <c r="D1476" s="7" t="s">
        <v>34</v>
      </c>
      <c r="E1476" s="7" t="s">
        <v>126</v>
      </c>
      <c r="F1476" s="20" t="s">
        <v>127</v>
      </c>
      <c r="G1476" s="21">
        <v>24.75941737820191</v>
      </c>
    </row>
    <row r="1477" spans="2:7" x14ac:dyDescent="0.3">
      <c r="B1477" s="7" t="s">
        <v>49</v>
      </c>
      <c r="C1477" s="7" t="s">
        <v>48</v>
      </c>
      <c r="D1477" s="7" t="s">
        <v>35</v>
      </c>
      <c r="E1477" s="7" t="s">
        <v>126</v>
      </c>
      <c r="F1477" s="20" t="s">
        <v>127</v>
      </c>
      <c r="G1477" s="21">
        <v>25.390718562874252</v>
      </c>
    </row>
    <row r="1478" spans="2:7" x14ac:dyDescent="0.3">
      <c r="B1478" s="7" t="s">
        <v>49</v>
      </c>
      <c r="C1478" s="7" t="s">
        <v>48</v>
      </c>
      <c r="D1478" s="7" t="s">
        <v>36</v>
      </c>
      <c r="E1478" s="7" t="s">
        <v>126</v>
      </c>
      <c r="F1478" s="20" t="s">
        <v>127</v>
      </c>
      <c r="G1478" s="21">
        <v>26.028287841191066</v>
      </c>
    </row>
    <row r="1479" spans="2:7" x14ac:dyDescent="0.3">
      <c r="B1479" s="7" t="s">
        <v>49</v>
      </c>
      <c r="C1479" s="7" t="s">
        <v>48</v>
      </c>
      <c r="D1479" s="7" t="s">
        <v>37</v>
      </c>
      <c r="E1479" s="7" t="s">
        <v>126</v>
      </c>
      <c r="F1479" s="20" t="s">
        <v>127</v>
      </c>
      <c r="G1479" s="21">
        <v>26.703063241106719</v>
      </c>
    </row>
    <row r="1480" spans="2:7" x14ac:dyDescent="0.3">
      <c r="B1480" s="7" t="s">
        <v>49</v>
      </c>
      <c r="C1480" s="7" t="s">
        <v>48</v>
      </c>
      <c r="D1480" s="7" t="s">
        <v>38</v>
      </c>
      <c r="E1480" s="7" t="s">
        <v>126</v>
      </c>
      <c r="F1480" s="20" t="s">
        <v>127</v>
      </c>
      <c r="G1480" s="21">
        <v>27.356722276741905</v>
      </c>
    </row>
    <row r="1481" spans="2:7" x14ac:dyDescent="0.3">
      <c r="B1481" s="7" t="s">
        <v>49</v>
      </c>
      <c r="C1481" s="7" t="s">
        <v>48</v>
      </c>
      <c r="D1481" s="7" t="s">
        <v>39</v>
      </c>
      <c r="E1481" s="7" t="s">
        <v>126</v>
      </c>
      <c r="F1481" s="20" t="s">
        <v>127</v>
      </c>
      <c r="G1481" s="21">
        <v>28.18884540117417</v>
      </c>
    </row>
    <row r="1482" spans="2:7" x14ac:dyDescent="0.3">
      <c r="B1482" s="7" t="s">
        <v>49</v>
      </c>
      <c r="C1482" s="7" t="s">
        <v>48</v>
      </c>
      <c r="D1482" s="7" t="s">
        <v>40</v>
      </c>
      <c r="E1482" s="7" t="s">
        <v>126</v>
      </c>
      <c r="F1482" s="20" t="s">
        <v>127</v>
      </c>
      <c r="G1482" s="21">
        <v>28.931359706064374</v>
      </c>
    </row>
    <row r="1483" spans="2:7" x14ac:dyDescent="0.3">
      <c r="B1483" s="7" t="s">
        <v>49</v>
      </c>
      <c r="C1483" s="7" t="s">
        <v>48</v>
      </c>
      <c r="D1483" s="7" t="s">
        <v>41</v>
      </c>
      <c r="E1483" s="7" t="s">
        <v>126</v>
      </c>
      <c r="F1483" s="20" t="s">
        <v>127</v>
      </c>
      <c r="G1483" s="21">
        <v>29.46452343888167</v>
      </c>
    </row>
    <row r="1484" spans="2:7" x14ac:dyDescent="0.3">
      <c r="B1484" s="7" t="s">
        <v>50</v>
      </c>
      <c r="C1484" s="7" t="s">
        <v>46</v>
      </c>
      <c r="D1484" s="7" t="s">
        <v>31</v>
      </c>
      <c r="E1484" s="7" t="s">
        <v>126</v>
      </c>
      <c r="F1484" s="20" t="s">
        <v>127</v>
      </c>
      <c r="G1484" s="21">
        <v>285.26197183098594</v>
      </c>
    </row>
    <row r="1485" spans="2:7" x14ac:dyDescent="0.3">
      <c r="B1485" s="7" t="s">
        <v>50</v>
      </c>
      <c r="C1485" s="7" t="s">
        <v>46</v>
      </c>
      <c r="D1485" s="7" t="s">
        <v>34</v>
      </c>
      <c r="E1485" s="7" t="s">
        <v>126</v>
      </c>
      <c r="F1485" s="20" t="s">
        <v>127</v>
      </c>
      <c r="G1485" s="21">
        <v>289.07865168539325</v>
      </c>
    </row>
    <row r="1486" spans="2:7" x14ac:dyDescent="0.3">
      <c r="B1486" s="7" t="s">
        <v>50</v>
      </c>
      <c r="C1486" s="7" t="s">
        <v>46</v>
      </c>
      <c r="D1486" s="7" t="s">
        <v>35</v>
      </c>
      <c r="E1486" s="7" t="s">
        <v>126</v>
      </c>
      <c r="F1486" s="20" t="s">
        <v>127</v>
      </c>
      <c r="G1486" s="21">
        <v>292.01408450704224</v>
      </c>
    </row>
    <row r="1487" spans="2:7" x14ac:dyDescent="0.3">
      <c r="B1487" s="7" t="s">
        <v>50</v>
      </c>
      <c r="C1487" s="7" t="s">
        <v>46</v>
      </c>
      <c r="D1487" s="7" t="s">
        <v>36</v>
      </c>
      <c r="E1487" s="7" t="s">
        <v>126</v>
      </c>
      <c r="F1487" s="20" t="s">
        <v>127</v>
      </c>
      <c r="G1487" s="21">
        <v>293.88483146067415</v>
      </c>
    </row>
    <row r="1488" spans="2:7" x14ac:dyDescent="0.3">
      <c r="B1488" s="7" t="s">
        <v>50</v>
      </c>
      <c r="C1488" s="7" t="s">
        <v>46</v>
      </c>
      <c r="D1488" s="7" t="s">
        <v>37</v>
      </c>
      <c r="E1488" s="7" t="s">
        <v>126</v>
      </c>
      <c r="F1488" s="20" t="s">
        <v>127</v>
      </c>
      <c r="G1488" s="21">
        <v>295.30337078651684</v>
      </c>
    </row>
    <row r="1489" spans="2:7" x14ac:dyDescent="0.3">
      <c r="B1489" s="7" t="s">
        <v>50</v>
      </c>
      <c r="C1489" s="7" t="s">
        <v>46</v>
      </c>
      <c r="D1489" s="7" t="s">
        <v>38</v>
      </c>
      <c r="E1489" s="7" t="s">
        <v>126</v>
      </c>
      <c r="F1489" s="20" t="s">
        <v>127</v>
      </c>
      <c r="G1489" s="21">
        <v>294.99438202247188</v>
      </c>
    </row>
    <row r="1490" spans="2:7" x14ac:dyDescent="0.3">
      <c r="B1490" s="7" t="s">
        <v>50</v>
      </c>
      <c r="C1490" s="7" t="s">
        <v>46</v>
      </c>
      <c r="D1490" s="7" t="s">
        <v>39</v>
      </c>
      <c r="E1490" s="7" t="s">
        <v>126</v>
      </c>
      <c r="F1490" s="20" t="s">
        <v>127</v>
      </c>
      <c r="G1490" s="21">
        <v>287.43820224719099</v>
      </c>
    </row>
    <row r="1491" spans="2:7" x14ac:dyDescent="0.3">
      <c r="B1491" s="7" t="s">
        <v>50</v>
      </c>
      <c r="C1491" s="7" t="s">
        <v>46</v>
      </c>
      <c r="D1491" s="7" t="s">
        <v>40</v>
      </c>
      <c r="E1491" s="7" t="s">
        <v>126</v>
      </c>
      <c r="F1491" s="20" t="s">
        <v>127</v>
      </c>
      <c r="G1491" s="21">
        <v>287.1938202247191</v>
      </c>
    </row>
    <row r="1492" spans="2:7" x14ac:dyDescent="0.3">
      <c r="B1492" s="7" t="s">
        <v>50</v>
      </c>
      <c r="C1492" s="7" t="s">
        <v>46</v>
      </c>
      <c r="D1492" s="7" t="s">
        <v>41</v>
      </c>
      <c r="E1492" s="7" t="s">
        <v>126</v>
      </c>
      <c r="F1492" s="20" t="s">
        <v>127</v>
      </c>
      <c r="G1492" s="21">
        <v>292.89887640449439</v>
      </c>
    </row>
    <row r="1493" spans="2:7" x14ac:dyDescent="0.3">
      <c r="B1493" s="7" t="s">
        <v>51</v>
      </c>
      <c r="C1493" s="7" t="s">
        <v>30</v>
      </c>
      <c r="D1493" s="7" t="s">
        <v>31</v>
      </c>
      <c r="E1493" s="7" t="s">
        <v>126</v>
      </c>
      <c r="F1493" s="20" t="s">
        <v>127</v>
      </c>
      <c r="G1493" s="21">
        <v>10.328635014836795</v>
      </c>
    </row>
    <row r="1494" spans="2:7" x14ac:dyDescent="0.3">
      <c r="B1494" s="7" t="s">
        <v>51</v>
      </c>
      <c r="C1494" s="7" t="s">
        <v>30</v>
      </c>
      <c r="D1494" s="7" t="s">
        <v>34</v>
      </c>
      <c r="E1494" s="7" t="s">
        <v>126</v>
      </c>
      <c r="F1494" s="20" t="s">
        <v>127</v>
      </c>
      <c r="G1494" s="21">
        <v>10.473408239700374</v>
      </c>
    </row>
    <row r="1495" spans="2:7" x14ac:dyDescent="0.3">
      <c r="B1495" s="7" t="s">
        <v>51</v>
      </c>
      <c r="C1495" s="7" t="s">
        <v>30</v>
      </c>
      <c r="D1495" s="7" t="s">
        <v>35</v>
      </c>
      <c r="E1495" s="7" t="s">
        <v>126</v>
      </c>
      <c r="F1495" s="20" t="s">
        <v>127</v>
      </c>
      <c r="G1495" s="21">
        <v>10.519820978091007</v>
      </c>
    </row>
    <row r="1496" spans="2:7" x14ac:dyDescent="0.3">
      <c r="B1496" s="7" t="s">
        <v>51</v>
      </c>
      <c r="C1496" s="7" t="s">
        <v>30</v>
      </c>
      <c r="D1496" s="7" t="s">
        <v>36</v>
      </c>
      <c r="E1496" s="7" t="s">
        <v>126</v>
      </c>
      <c r="F1496" s="20" t="s">
        <v>127</v>
      </c>
      <c r="G1496" s="21">
        <v>10.475930443610297</v>
      </c>
    </row>
    <row r="1497" spans="2:7" x14ac:dyDescent="0.3">
      <c r="B1497" s="7" t="s">
        <v>51</v>
      </c>
      <c r="C1497" s="7" t="s">
        <v>30</v>
      </c>
      <c r="D1497" s="7" t="s">
        <v>37</v>
      </c>
      <c r="E1497" s="7" t="s">
        <v>126</v>
      </c>
      <c r="F1497" s="20" t="s">
        <v>127</v>
      </c>
      <c r="G1497" s="21">
        <v>10.522542498152255</v>
      </c>
    </row>
    <row r="1498" spans="2:7" x14ac:dyDescent="0.3">
      <c r="B1498" s="7" t="s">
        <v>51</v>
      </c>
      <c r="C1498" s="7" t="s">
        <v>30</v>
      </c>
      <c r="D1498" s="7" t="s">
        <v>38</v>
      </c>
      <c r="E1498" s="7" t="s">
        <v>126</v>
      </c>
      <c r="F1498" s="20" t="s">
        <v>127</v>
      </c>
      <c r="G1498" s="21">
        <v>10.797297297297296</v>
      </c>
    </row>
    <row r="1499" spans="2:7" x14ac:dyDescent="0.3">
      <c r="B1499" s="7" t="s">
        <v>51</v>
      </c>
      <c r="C1499" s="7" t="s">
        <v>30</v>
      </c>
      <c r="D1499" s="7" t="s">
        <v>39</v>
      </c>
      <c r="E1499" s="7" t="s">
        <v>126</v>
      </c>
      <c r="F1499" s="20" t="s">
        <v>127</v>
      </c>
      <c r="G1499" s="21">
        <v>10.853543697805952</v>
      </c>
    </row>
    <row r="1500" spans="2:7" x14ac:dyDescent="0.3">
      <c r="B1500" s="7" t="s">
        <v>51</v>
      </c>
      <c r="C1500" s="7" t="s">
        <v>30</v>
      </c>
      <c r="D1500" s="7" t="s">
        <v>40</v>
      </c>
      <c r="E1500" s="7" t="s">
        <v>126</v>
      </c>
      <c r="F1500" s="20" t="s">
        <v>127</v>
      </c>
      <c r="G1500" s="21">
        <v>10.874436090225563</v>
      </c>
    </row>
    <row r="1501" spans="2:7" x14ac:dyDescent="0.3">
      <c r="B1501" s="7" t="s">
        <v>51</v>
      </c>
      <c r="C1501" s="7" t="s">
        <v>30</v>
      </c>
      <c r="D1501" s="7" t="s">
        <v>41</v>
      </c>
      <c r="E1501" s="7" t="s">
        <v>126</v>
      </c>
      <c r="F1501" s="20" t="s">
        <v>127</v>
      </c>
      <c r="G1501" s="21">
        <v>10.891304347826088</v>
      </c>
    </row>
    <row r="1502" spans="2:7" x14ac:dyDescent="0.3">
      <c r="B1502" s="7" t="s">
        <v>52</v>
      </c>
      <c r="C1502" s="7" t="s">
        <v>46</v>
      </c>
      <c r="D1502" s="7" t="s">
        <v>31</v>
      </c>
      <c r="E1502" s="7" t="s">
        <v>126</v>
      </c>
      <c r="F1502" s="20" t="s">
        <v>127</v>
      </c>
      <c r="G1502" s="21">
        <v>310.94839857651243</v>
      </c>
    </row>
    <row r="1503" spans="2:7" x14ac:dyDescent="0.3">
      <c r="B1503" s="7" t="s">
        <v>52</v>
      </c>
      <c r="C1503" s="7" t="s">
        <v>46</v>
      </c>
      <c r="D1503" s="7" t="s">
        <v>34</v>
      </c>
      <c r="E1503" s="7" t="s">
        <v>126</v>
      </c>
      <c r="F1503" s="20" t="s">
        <v>127</v>
      </c>
      <c r="G1503" s="21">
        <v>316</v>
      </c>
    </row>
    <row r="1504" spans="2:7" x14ac:dyDescent="0.3">
      <c r="B1504" s="7" t="s">
        <v>52</v>
      </c>
      <c r="C1504" s="7" t="s">
        <v>46</v>
      </c>
      <c r="D1504" s="7" t="s">
        <v>35</v>
      </c>
      <c r="E1504" s="7" t="s">
        <v>126</v>
      </c>
      <c r="F1504" s="20" t="s">
        <v>127</v>
      </c>
      <c r="G1504" s="21">
        <v>318.44919786096256</v>
      </c>
    </row>
    <row r="1505" spans="2:7" x14ac:dyDescent="0.3">
      <c r="B1505" s="7" t="s">
        <v>52</v>
      </c>
      <c r="C1505" s="7" t="s">
        <v>46</v>
      </c>
      <c r="D1505" s="7" t="s">
        <v>36</v>
      </c>
      <c r="E1505" s="7" t="s">
        <v>126</v>
      </c>
      <c r="F1505" s="20" t="s">
        <v>127</v>
      </c>
      <c r="G1505" s="21">
        <v>319.19217081850536</v>
      </c>
    </row>
    <row r="1506" spans="2:7" x14ac:dyDescent="0.3">
      <c r="B1506" s="7" t="s">
        <v>52</v>
      </c>
      <c r="C1506" s="7" t="s">
        <v>46</v>
      </c>
      <c r="D1506" s="7" t="s">
        <v>37</v>
      </c>
      <c r="E1506" s="7" t="s">
        <v>126</v>
      </c>
      <c r="F1506" s="20" t="s">
        <v>127</v>
      </c>
      <c r="G1506" s="21">
        <v>316.98559950316348</v>
      </c>
    </row>
    <row r="1507" spans="2:7" x14ac:dyDescent="0.3">
      <c r="B1507" s="7" t="s">
        <v>52</v>
      </c>
      <c r="C1507" s="7" t="s">
        <v>46</v>
      </c>
      <c r="D1507" s="7" t="s">
        <v>38</v>
      </c>
      <c r="E1507" s="7" t="s">
        <v>126</v>
      </c>
      <c r="F1507" s="20" t="s">
        <v>127</v>
      </c>
      <c r="G1507" s="21">
        <v>313.71252204585539</v>
      </c>
    </row>
    <row r="1508" spans="2:7" x14ac:dyDescent="0.3">
      <c r="B1508" s="7" t="s">
        <v>52</v>
      </c>
      <c r="C1508" s="7" t="s">
        <v>46</v>
      </c>
      <c r="D1508" s="7" t="s">
        <v>39</v>
      </c>
      <c r="E1508" s="7" t="s">
        <v>126</v>
      </c>
      <c r="F1508" s="20" t="s">
        <v>127</v>
      </c>
      <c r="G1508" s="21">
        <v>299.45149911816577</v>
      </c>
    </row>
    <row r="1509" spans="2:7" x14ac:dyDescent="0.3">
      <c r="B1509" s="7" t="s">
        <v>52</v>
      </c>
      <c r="C1509" s="7" t="s">
        <v>46</v>
      </c>
      <c r="D1509" s="7" t="s">
        <v>40</v>
      </c>
      <c r="E1509" s="7" t="s">
        <v>126</v>
      </c>
      <c r="F1509" s="20" t="s">
        <v>127</v>
      </c>
      <c r="G1509" s="21">
        <v>299.22737696242723</v>
      </c>
    </row>
    <row r="1510" spans="2:7" x14ac:dyDescent="0.3">
      <c r="B1510" s="7" t="s">
        <v>52</v>
      </c>
      <c r="C1510" s="7" t="s">
        <v>46</v>
      </c>
      <c r="D1510" s="7" t="s">
        <v>41</v>
      </c>
      <c r="E1510" s="7" t="s">
        <v>126</v>
      </c>
      <c r="F1510" s="20" t="s">
        <v>127</v>
      </c>
      <c r="G1510" s="21">
        <v>307.82539682539681</v>
      </c>
    </row>
    <row r="1511" spans="2:7" x14ac:dyDescent="0.3">
      <c r="B1511" s="7" t="s">
        <v>53</v>
      </c>
      <c r="C1511" s="7" t="s">
        <v>46</v>
      </c>
      <c r="D1511" s="7" t="s">
        <v>31</v>
      </c>
      <c r="E1511" s="7" t="s">
        <v>126</v>
      </c>
      <c r="F1511" s="20" t="s">
        <v>127</v>
      </c>
      <c r="G1511" s="21">
        <v>224.67561521252796</v>
      </c>
    </row>
    <row r="1512" spans="2:7" x14ac:dyDescent="0.3">
      <c r="B1512" s="7" t="s">
        <v>53</v>
      </c>
      <c r="C1512" s="7" t="s">
        <v>46</v>
      </c>
      <c r="D1512" s="7" t="s">
        <v>34</v>
      </c>
      <c r="E1512" s="7" t="s">
        <v>126</v>
      </c>
      <c r="F1512" s="20" t="s">
        <v>127</v>
      </c>
      <c r="G1512" s="21">
        <v>228.40044742729307</v>
      </c>
    </row>
    <row r="1513" spans="2:7" x14ac:dyDescent="0.3">
      <c r="B1513" s="7" t="s">
        <v>53</v>
      </c>
      <c r="C1513" s="7" t="s">
        <v>46</v>
      </c>
      <c r="D1513" s="7" t="s">
        <v>35</v>
      </c>
      <c r="E1513" s="7" t="s">
        <v>126</v>
      </c>
      <c r="F1513" s="20" t="s">
        <v>127</v>
      </c>
      <c r="G1513" s="21">
        <v>230.55480984340045</v>
      </c>
    </row>
    <row r="1514" spans="2:7" x14ac:dyDescent="0.3">
      <c r="B1514" s="7" t="s">
        <v>53</v>
      </c>
      <c r="C1514" s="7" t="s">
        <v>46</v>
      </c>
      <c r="D1514" s="7" t="s">
        <v>36</v>
      </c>
      <c r="E1514" s="7" t="s">
        <v>126</v>
      </c>
      <c r="F1514" s="20" t="s">
        <v>127</v>
      </c>
      <c r="G1514" s="21">
        <v>231.5178970917226</v>
      </c>
    </row>
    <row r="1515" spans="2:7" x14ac:dyDescent="0.3">
      <c r="B1515" s="7" t="s">
        <v>53</v>
      </c>
      <c r="C1515" s="7" t="s">
        <v>46</v>
      </c>
      <c r="D1515" s="7" t="s">
        <v>37</v>
      </c>
      <c r="E1515" s="7" t="s">
        <v>126</v>
      </c>
      <c r="F1515" s="20" t="s">
        <v>127</v>
      </c>
      <c r="G1515" s="21">
        <v>231.2874720357942</v>
      </c>
    </row>
    <row r="1516" spans="2:7" x14ac:dyDescent="0.3">
      <c r="B1516" s="7" t="s">
        <v>53</v>
      </c>
      <c r="C1516" s="7" t="s">
        <v>46</v>
      </c>
      <c r="D1516" s="7" t="s">
        <v>38</v>
      </c>
      <c r="E1516" s="7" t="s">
        <v>126</v>
      </c>
      <c r="F1516" s="20" t="s">
        <v>127</v>
      </c>
      <c r="G1516" s="21">
        <v>228.42617449664431</v>
      </c>
    </row>
    <row r="1517" spans="2:7" x14ac:dyDescent="0.3">
      <c r="B1517" s="7" t="s">
        <v>53</v>
      </c>
      <c r="C1517" s="7" t="s">
        <v>46</v>
      </c>
      <c r="D1517" s="7" t="s">
        <v>39</v>
      </c>
      <c r="E1517" s="7" t="s">
        <v>126</v>
      </c>
      <c r="F1517" s="20" t="s">
        <v>127</v>
      </c>
      <c r="G1517" s="21">
        <v>219.94519015659955</v>
      </c>
    </row>
    <row r="1518" spans="2:7" x14ac:dyDescent="0.3">
      <c r="B1518" s="7" t="s">
        <v>53</v>
      </c>
      <c r="C1518" s="7" t="s">
        <v>46</v>
      </c>
      <c r="D1518" s="7" t="s">
        <v>40</v>
      </c>
      <c r="E1518" s="7" t="s">
        <v>126</v>
      </c>
      <c r="F1518" s="20" t="s">
        <v>127</v>
      </c>
      <c r="G1518" s="21">
        <v>213.692817679558</v>
      </c>
    </row>
    <row r="1519" spans="2:7" x14ac:dyDescent="0.3">
      <c r="B1519" s="7" t="s">
        <v>53</v>
      </c>
      <c r="C1519" s="7" t="s">
        <v>46</v>
      </c>
      <c r="D1519" s="7" t="s">
        <v>41</v>
      </c>
      <c r="E1519" s="7" t="s">
        <v>126</v>
      </c>
      <c r="F1519" s="20" t="s">
        <v>127</v>
      </c>
      <c r="G1519" s="21">
        <v>216.62541436464087</v>
      </c>
    </row>
    <row r="1520" spans="2:7" x14ac:dyDescent="0.3">
      <c r="B1520" s="7" t="s">
        <v>54</v>
      </c>
      <c r="C1520" s="7" t="s">
        <v>30</v>
      </c>
      <c r="D1520" s="7" t="s">
        <v>31</v>
      </c>
      <c r="E1520" s="7" t="s">
        <v>126</v>
      </c>
      <c r="F1520" s="20" t="s">
        <v>127</v>
      </c>
      <c r="G1520" s="21">
        <v>1.1869000564652739</v>
      </c>
    </row>
    <row r="1521" spans="2:7" x14ac:dyDescent="0.3">
      <c r="B1521" s="7" t="s">
        <v>54</v>
      </c>
      <c r="C1521" s="7" t="s">
        <v>30</v>
      </c>
      <c r="D1521" s="7" t="s">
        <v>34</v>
      </c>
      <c r="E1521" s="7" t="s">
        <v>126</v>
      </c>
      <c r="F1521" s="20" t="s">
        <v>127</v>
      </c>
      <c r="G1521" s="21">
        <v>1.1827592697157914</v>
      </c>
    </row>
    <row r="1522" spans="2:7" x14ac:dyDescent="0.3">
      <c r="B1522" s="7" t="s">
        <v>54</v>
      </c>
      <c r="C1522" s="7" t="s">
        <v>30</v>
      </c>
      <c r="D1522" s="7" t="s">
        <v>35</v>
      </c>
      <c r="E1522" s="7" t="s">
        <v>126</v>
      </c>
      <c r="F1522" s="20" t="s">
        <v>127</v>
      </c>
      <c r="G1522" s="21">
        <v>1.17090156220591</v>
      </c>
    </row>
    <row r="1523" spans="2:7" x14ac:dyDescent="0.3">
      <c r="B1523" s="7" t="s">
        <v>54</v>
      </c>
      <c r="C1523" s="7" t="s">
        <v>30</v>
      </c>
      <c r="D1523" s="7" t="s">
        <v>36</v>
      </c>
      <c r="E1523" s="7" t="s">
        <v>126</v>
      </c>
      <c r="F1523" s="20" t="s">
        <v>127</v>
      </c>
      <c r="G1523" s="21">
        <v>1.1548039397881436</v>
      </c>
    </row>
    <row r="1524" spans="2:7" x14ac:dyDescent="0.3">
      <c r="B1524" s="7" t="s">
        <v>54</v>
      </c>
      <c r="C1524" s="7" t="s">
        <v>30</v>
      </c>
      <c r="D1524" s="7" t="s">
        <v>37</v>
      </c>
      <c r="E1524" s="7" t="s">
        <v>126</v>
      </c>
      <c r="F1524" s="20" t="s">
        <v>127</v>
      </c>
      <c r="G1524" s="21">
        <v>1.1458836647463297</v>
      </c>
    </row>
    <row r="1525" spans="2:7" x14ac:dyDescent="0.3">
      <c r="B1525" s="7" t="s">
        <v>54</v>
      </c>
      <c r="C1525" s="7" t="s">
        <v>30</v>
      </c>
      <c r="D1525" s="7" t="s">
        <v>38</v>
      </c>
      <c r="E1525" s="7" t="s">
        <v>126</v>
      </c>
      <c r="F1525" s="20" t="s">
        <v>127</v>
      </c>
      <c r="G1525" s="21">
        <v>1.1440252741126185</v>
      </c>
    </row>
    <row r="1526" spans="2:7" x14ac:dyDescent="0.3">
      <c r="B1526" s="7" t="s">
        <v>54</v>
      </c>
      <c r="C1526" s="7" t="s">
        <v>30</v>
      </c>
      <c r="D1526" s="7" t="s">
        <v>39</v>
      </c>
      <c r="E1526" s="7" t="s">
        <v>126</v>
      </c>
      <c r="F1526" s="20" t="s">
        <v>127</v>
      </c>
      <c r="G1526" s="21">
        <v>1.1395651365917117</v>
      </c>
    </row>
    <row r="1527" spans="2:7" x14ac:dyDescent="0.3">
      <c r="B1527" s="7" t="s">
        <v>54</v>
      </c>
      <c r="C1527" s="7" t="s">
        <v>30</v>
      </c>
      <c r="D1527" s="7" t="s">
        <v>40</v>
      </c>
      <c r="E1527" s="7" t="s">
        <v>126</v>
      </c>
      <c r="F1527" s="20" t="s">
        <v>127</v>
      </c>
      <c r="G1527" s="21">
        <v>1.1373350678312582</v>
      </c>
    </row>
    <row r="1528" spans="2:7" x14ac:dyDescent="0.3">
      <c r="B1528" s="7" t="s">
        <v>54</v>
      </c>
      <c r="C1528" s="7" t="s">
        <v>30</v>
      </c>
      <c r="D1528" s="7" t="s">
        <v>41</v>
      </c>
      <c r="E1528" s="7" t="s">
        <v>126</v>
      </c>
      <c r="F1528" s="20" t="s">
        <v>127</v>
      </c>
      <c r="G1528" s="21">
        <v>1.1364063969896518</v>
      </c>
    </row>
    <row r="1529" spans="2:7" x14ac:dyDescent="0.3">
      <c r="B1529" s="7" t="s">
        <v>55</v>
      </c>
      <c r="C1529" s="7" t="s">
        <v>48</v>
      </c>
      <c r="D1529" s="7" t="s">
        <v>31</v>
      </c>
      <c r="E1529" s="7" t="s">
        <v>126</v>
      </c>
      <c r="F1529" s="20" t="s">
        <v>127</v>
      </c>
      <c r="G1529" s="21">
        <v>9.2646039603960393</v>
      </c>
    </row>
    <row r="1530" spans="2:7" x14ac:dyDescent="0.3">
      <c r="B1530" s="7" t="s">
        <v>55</v>
      </c>
      <c r="C1530" s="7" t="s">
        <v>48</v>
      </c>
      <c r="D1530" s="7" t="s">
        <v>34</v>
      </c>
      <c r="E1530" s="7" t="s">
        <v>126</v>
      </c>
      <c r="F1530" s="20" t="s">
        <v>127</v>
      </c>
      <c r="G1530" s="21">
        <v>9.3033902499381345</v>
      </c>
    </row>
    <row r="1531" spans="2:7" x14ac:dyDescent="0.3">
      <c r="B1531" s="7" t="s">
        <v>55</v>
      </c>
      <c r="C1531" s="7" t="s">
        <v>48</v>
      </c>
      <c r="D1531" s="7" t="s">
        <v>35</v>
      </c>
      <c r="E1531" s="7" t="s">
        <v>126</v>
      </c>
      <c r="F1531" s="20" t="s">
        <v>127</v>
      </c>
      <c r="G1531" s="21">
        <v>9.3238776517020234</v>
      </c>
    </row>
    <row r="1532" spans="2:7" x14ac:dyDescent="0.3">
      <c r="B1532" s="7" t="s">
        <v>55</v>
      </c>
      <c r="C1532" s="7" t="s">
        <v>48</v>
      </c>
      <c r="D1532" s="7" t="s">
        <v>36</v>
      </c>
      <c r="E1532" s="7" t="s">
        <v>126</v>
      </c>
      <c r="F1532" s="20" t="s">
        <v>127</v>
      </c>
      <c r="G1532" s="21">
        <v>9.3491007637349099</v>
      </c>
    </row>
    <row r="1533" spans="2:7" x14ac:dyDescent="0.3">
      <c r="B1533" s="7" t="s">
        <v>55</v>
      </c>
      <c r="C1533" s="7" t="s">
        <v>48</v>
      </c>
      <c r="D1533" s="7" t="s">
        <v>37</v>
      </c>
      <c r="E1533" s="7" t="s">
        <v>126</v>
      </c>
      <c r="F1533" s="20" t="s">
        <v>127</v>
      </c>
      <c r="G1533" s="21">
        <v>9.5200998751560544</v>
      </c>
    </row>
    <row r="1534" spans="2:7" x14ac:dyDescent="0.3">
      <c r="B1534" s="7" t="s">
        <v>55</v>
      </c>
      <c r="C1534" s="7" t="s">
        <v>48</v>
      </c>
      <c r="D1534" s="7" t="s">
        <v>38</v>
      </c>
      <c r="E1534" s="7" t="s">
        <v>126</v>
      </c>
      <c r="F1534" s="20" t="s">
        <v>127</v>
      </c>
      <c r="G1534" s="21">
        <v>9.5684367988032903</v>
      </c>
    </row>
    <row r="1535" spans="2:7" x14ac:dyDescent="0.3">
      <c r="B1535" s="7" t="s">
        <v>55</v>
      </c>
      <c r="C1535" s="7" t="s">
        <v>48</v>
      </c>
      <c r="D1535" s="7" t="s">
        <v>39</v>
      </c>
      <c r="E1535" s="7" t="s">
        <v>126</v>
      </c>
      <c r="F1535" s="20" t="s">
        <v>127</v>
      </c>
      <c r="G1535" s="21">
        <v>9.6029887920298886</v>
      </c>
    </row>
    <row r="1536" spans="2:7" x14ac:dyDescent="0.3">
      <c r="B1536" s="7" t="s">
        <v>55</v>
      </c>
      <c r="C1536" s="7" t="s">
        <v>48</v>
      </c>
      <c r="D1536" s="7" t="s">
        <v>40</v>
      </c>
      <c r="E1536" s="7" t="s">
        <v>126</v>
      </c>
      <c r="F1536" s="20" t="s">
        <v>127</v>
      </c>
      <c r="G1536" s="21">
        <v>9.5982076176250928</v>
      </c>
    </row>
    <row r="1537" spans="2:7" x14ac:dyDescent="0.3">
      <c r="B1537" s="7" t="s">
        <v>55</v>
      </c>
      <c r="C1537" s="7" t="s">
        <v>48</v>
      </c>
      <c r="D1537" s="7" t="s">
        <v>41</v>
      </c>
      <c r="E1537" s="7" t="s">
        <v>126</v>
      </c>
      <c r="F1537" s="20" t="s">
        <v>127</v>
      </c>
      <c r="G1537" s="21">
        <v>9.536603585657371</v>
      </c>
    </row>
    <row r="1538" spans="2:7" x14ac:dyDescent="0.3">
      <c r="B1538" s="7" t="s">
        <v>56</v>
      </c>
      <c r="C1538" s="7" t="s">
        <v>57</v>
      </c>
      <c r="D1538" s="7" t="s">
        <v>31</v>
      </c>
      <c r="E1538" s="7" t="s">
        <v>126</v>
      </c>
      <c r="F1538" s="20" t="s">
        <v>127</v>
      </c>
      <c r="G1538" s="21">
        <v>61.450066577896138</v>
      </c>
    </row>
    <row r="1539" spans="2:7" x14ac:dyDescent="0.3">
      <c r="B1539" s="7" t="s">
        <v>56</v>
      </c>
      <c r="C1539" s="7" t="s">
        <v>57</v>
      </c>
      <c r="D1539" s="7" t="s">
        <v>34</v>
      </c>
      <c r="E1539" s="7" t="s">
        <v>126</v>
      </c>
      <c r="F1539" s="20" t="s">
        <v>127</v>
      </c>
      <c r="G1539" s="21">
        <v>64.1084099868594</v>
      </c>
    </row>
    <row r="1540" spans="2:7" x14ac:dyDescent="0.3">
      <c r="B1540" s="7" t="s">
        <v>56</v>
      </c>
      <c r="C1540" s="7" t="s">
        <v>57</v>
      </c>
      <c r="D1540" s="7" t="s">
        <v>35</v>
      </c>
      <c r="E1540" s="7" t="s">
        <v>126</v>
      </c>
      <c r="F1540" s="20" t="s">
        <v>127</v>
      </c>
      <c r="G1540" s="21">
        <v>66.358208955223887</v>
      </c>
    </row>
    <row r="1541" spans="2:7" x14ac:dyDescent="0.3">
      <c r="B1541" s="7" t="s">
        <v>56</v>
      </c>
      <c r="C1541" s="7" t="s">
        <v>57</v>
      </c>
      <c r="D1541" s="7" t="s">
        <v>36</v>
      </c>
      <c r="E1541" s="7" t="s">
        <v>126</v>
      </c>
      <c r="F1541" s="20" t="s">
        <v>127</v>
      </c>
      <c r="G1541" s="21">
        <v>68.510570147341454</v>
      </c>
    </row>
    <row r="1542" spans="2:7" x14ac:dyDescent="0.3">
      <c r="B1542" s="7" t="s">
        <v>56</v>
      </c>
      <c r="C1542" s="7" t="s">
        <v>57</v>
      </c>
      <c r="D1542" s="7" t="s">
        <v>37</v>
      </c>
      <c r="E1542" s="7" t="s">
        <v>126</v>
      </c>
      <c r="F1542" s="20" t="s">
        <v>127</v>
      </c>
      <c r="G1542" s="21">
        <v>71.112380952380946</v>
      </c>
    </row>
    <row r="1543" spans="2:7" x14ac:dyDescent="0.3">
      <c r="B1543" s="7" t="s">
        <v>56</v>
      </c>
      <c r="C1543" s="7" t="s">
        <v>57</v>
      </c>
      <c r="D1543" s="7" t="s">
        <v>38</v>
      </c>
      <c r="E1543" s="7" t="s">
        <v>126</v>
      </c>
      <c r="F1543" s="20" t="s">
        <v>127</v>
      </c>
      <c r="G1543" s="21">
        <v>73.273584905660371</v>
      </c>
    </row>
    <row r="1544" spans="2:7" x14ac:dyDescent="0.3">
      <c r="B1544" s="7" t="s">
        <v>56</v>
      </c>
      <c r="C1544" s="7" t="s">
        <v>57</v>
      </c>
      <c r="D1544" s="7" t="s">
        <v>39</v>
      </c>
      <c r="E1544" s="7" t="s">
        <v>126</v>
      </c>
      <c r="F1544" s="20" t="s">
        <v>127</v>
      </c>
      <c r="G1544" s="21">
        <v>74.733125000000001</v>
      </c>
    </row>
    <row r="1545" spans="2:7" x14ac:dyDescent="0.3">
      <c r="B1545" s="7" t="s">
        <v>56</v>
      </c>
      <c r="C1545" s="7" t="s">
        <v>57</v>
      </c>
      <c r="D1545" s="7" t="s">
        <v>40</v>
      </c>
      <c r="E1545" s="7" t="s">
        <v>126</v>
      </c>
      <c r="F1545" s="20" t="s">
        <v>127</v>
      </c>
      <c r="G1545" s="21">
        <v>76.178726035868891</v>
      </c>
    </row>
    <row r="1546" spans="2:7" x14ac:dyDescent="0.3">
      <c r="B1546" s="7" t="s">
        <v>56</v>
      </c>
      <c r="C1546" s="7" t="s">
        <v>57</v>
      </c>
      <c r="D1546" s="7" t="s">
        <v>41</v>
      </c>
      <c r="E1546" s="7" t="s">
        <v>126</v>
      </c>
      <c r="F1546" s="20" t="s">
        <v>127</v>
      </c>
      <c r="G1546" s="21">
        <v>77.93738489871086</v>
      </c>
    </row>
    <row r="1547" spans="2:7" x14ac:dyDescent="0.3">
      <c r="B1547" s="7" t="s">
        <v>58</v>
      </c>
      <c r="C1547" s="7" t="s">
        <v>57</v>
      </c>
      <c r="D1547" s="7" t="s">
        <v>31</v>
      </c>
      <c r="E1547" s="7" t="s">
        <v>126</v>
      </c>
      <c r="F1547" s="20" t="s">
        <v>127</v>
      </c>
      <c r="G1547" s="21">
        <v>186.76458576120189</v>
      </c>
    </row>
    <row r="1548" spans="2:7" x14ac:dyDescent="0.3">
      <c r="B1548" s="7" t="s">
        <v>58</v>
      </c>
      <c r="C1548" s="7" t="s">
        <v>57</v>
      </c>
      <c r="D1548" s="7" t="s">
        <v>34</v>
      </c>
      <c r="E1548" s="7" t="s">
        <v>126</v>
      </c>
      <c r="F1548" s="20" t="s">
        <v>127</v>
      </c>
      <c r="G1548" s="21">
        <v>190.37100975056418</v>
      </c>
    </row>
    <row r="1549" spans="2:7" x14ac:dyDescent="0.3">
      <c r="B1549" s="7" t="s">
        <v>58</v>
      </c>
      <c r="C1549" s="7" t="s">
        <v>57</v>
      </c>
      <c r="D1549" s="7" t="s">
        <v>35</v>
      </c>
      <c r="E1549" s="7" t="s">
        <v>126</v>
      </c>
      <c r="F1549" s="20" t="s">
        <v>127</v>
      </c>
      <c r="G1549" s="21">
        <v>191.66558529651169</v>
      </c>
    </row>
    <row r="1550" spans="2:7" x14ac:dyDescent="0.3">
      <c r="B1550" s="7" t="s">
        <v>58</v>
      </c>
      <c r="C1550" s="7" t="s">
        <v>57</v>
      </c>
      <c r="D1550" s="7" t="s">
        <v>36</v>
      </c>
      <c r="E1550" s="7" t="s">
        <v>126</v>
      </c>
      <c r="F1550" s="20" t="s">
        <v>127</v>
      </c>
      <c r="G1550" s="21">
        <v>191.59955796095323</v>
      </c>
    </row>
    <row r="1551" spans="2:7" x14ac:dyDescent="0.3">
      <c r="B1551" s="7" t="s">
        <v>58</v>
      </c>
      <c r="C1551" s="7" t="s">
        <v>57</v>
      </c>
      <c r="D1551" s="7" t="s">
        <v>37</v>
      </c>
      <c r="E1551" s="7" t="s">
        <v>126</v>
      </c>
      <c r="F1551" s="20" t="s">
        <v>127</v>
      </c>
      <c r="G1551" s="21">
        <v>195.59246559548279</v>
      </c>
    </row>
    <row r="1552" spans="2:7" x14ac:dyDescent="0.3">
      <c r="B1552" s="7" t="s">
        <v>58</v>
      </c>
      <c r="C1552" s="7" t="s">
        <v>57</v>
      </c>
      <c r="D1552" s="7" t="s">
        <v>38</v>
      </c>
      <c r="E1552" s="7" t="s">
        <v>126</v>
      </c>
      <c r="F1552" s="20" t="s">
        <v>127</v>
      </c>
      <c r="G1552" s="21">
        <v>196.09660169982354</v>
      </c>
    </row>
    <row r="1553" spans="2:7" x14ac:dyDescent="0.3">
      <c r="B1553" s="7" t="s">
        <v>58</v>
      </c>
      <c r="C1553" s="7" t="s">
        <v>57</v>
      </c>
      <c r="D1553" s="7" t="s">
        <v>39</v>
      </c>
      <c r="E1553" s="7" t="s">
        <v>126</v>
      </c>
      <c r="F1553" s="20" t="s">
        <v>127</v>
      </c>
      <c r="G1553" s="21">
        <v>197.05766298030264</v>
      </c>
    </row>
    <row r="1554" spans="2:7" x14ac:dyDescent="0.3">
      <c r="B1554" s="7" t="s">
        <v>58</v>
      </c>
      <c r="C1554" s="7" t="s">
        <v>57</v>
      </c>
      <c r="D1554" s="7" t="s">
        <v>40</v>
      </c>
      <c r="E1554" s="7" t="s">
        <v>126</v>
      </c>
      <c r="F1554" s="20" t="s">
        <v>127</v>
      </c>
      <c r="G1554" s="21">
        <v>197.45719896037875</v>
      </c>
    </row>
    <row r="1555" spans="2:7" x14ac:dyDescent="0.3">
      <c r="B1555" s="7" t="s">
        <v>58</v>
      </c>
      <c r="C1555" s="7" t="s">
        <v>57</v>
      </c>
      <c r="D1555" s="7" t="s">
        <v>41</v>
      </c>
      <c r="E1555" s="7" t="s">
        <v>126</v>
      </c>
      <c r="F1555" s="20" t="s">
        <v>127</v>
      </c>
      <c r="G1555" s="21">
        <v>198.5467618613601</v>
      </c>
    </row>
    <row r="1556" spans="2:7" x14ac:dyDescent="0.3">
      <c r="B1556" s="7" t="s">
        <v>59</v>
      </c>
      <c r="C1556" s="7" t="s">
        <v>30</v>
      </c>
      <c r="D1556" s="7" t="s">
        <v>31</v>
      </c>
      <c r="E1556" s="7" t="s">
        <v>126</v>
      </c>
      <c r="F1556" s="20" t="s">
        <v>127</v>
      </c>
      <c r="G1556" s="21">
        <v>9.8076340502877919</v>
      </c>
    </row>
    <row r="1557" spans="2:7" x14ac:dyDescent="0.3">
      <c r="B1557" s="7" t="s">
        <v>59</v>
      </c>
      <c r="C1557" s="7" t="s">
        <v>30</v>
      </c>
      <c r="D1557" s="7" t="s">
        <v>34</v>
      </c>
      <c r="E1557" s="7" t="s">
        <v>126</v>
      </c>
      <c r="F1557" s="20" t="s">
        <v>127</v>
      </c>
      <c r="G1557" s="21">
        <v>9.9121411800348405</v>
      </c>
    </row>
    <row r="1558" spans="2:7" x14ac:dyDescent="0.3">
      <c r="B1558" s="7" t="s">
        <v>59</v>
      </c>
      <c r="C1558" s="7" t="s">
        <v>30</v>
      </c>
      <c r="D1558" s="7" t="s">
        <v>35</v>
      </c>
      <c r="E1558" s="7" t="s">
        <v>126</v>
      </c>
      <c r="F1558" s="20" t="s">
        <v>127</v>
      </c>
      <c r="G1558" s="21">
        <v>10.309278350515463</v>
      </c>
    </row>
    <row r="1559" spans="2:7" x14ac:dyDescent="0.3">
      <c r="B1559" s="7" t="s">
        <v>59</v>
      </c>
      <c r="C1559" s="7" t="s">
        <v>30</v>
      </c>
      <c r="D1559" s="7" t="s">
        <v>36</v>
      </c>
      <c r="E1559" s="7" t="s">
        <v>126</v>
      </c>
      <c r="F1559" s="20" t="s">
        <v>127</v>
      </c>
      <c r="G1559" s="21">
        <v>10.4140625</v>
      </c>
    </row>
    <row r="1560" spans="2:7" x14ac:dyDescent="0.3">
      <c r="B1560" s="7" t="s">
        <v>59</v>
      </c>
      <c r="C1560" s="7" t="s">
        <v>30</v>
      </c>
      <c r="D1560" s="7" t="s">
        <v>37</v>
      </c>
      <c r="E1560" s="7" t="s">
        <v>126</v>
      </c>
      <c r="F1560" s="20" t="s">
        <v>127</v>
      </c>
      <c r="G1560" s="21">
        <v>10.112878787878788</v>
      </c>
    </row>
    <row r="1561" spans="2:7" x14ac:dyDescent="0.3">
      <c r="B1561" s="7" t="s">
        <v>59</v>
      </c>
      <c r="C1561" s="7" t="s">
        <v>30</v>
      </c>
      <c r="D1561" s="7" t="s">
        <v>38</v>
      </c>
      <c r="E1561" s="7" t="s">
        <v>126</v>
      </c>
      <c r="F1561" s="20" t="s">
        <v>127</v>
      </c>
      <c r="G1561" s="21">
        <v>10.393750000000001</v>
      </c>
    </row>
    <row r="1562" spans="2:7" x14ac:dyDescent="0.3">
      <c r="B1562" s="7" t="s">
        <v>59</v>
      </c>
      <c r="C1562" s="7" t="s">
        <v>30</v>
      </c>
      <c r="D1562" s="7" t="s">
        <v>39</v>
      </c>
      <c r="E1562" s="7" t="s">
        <v>126</v>
      </c>
      <c r="F1562" s="20" t="s">
        <v>127</v>
      </c>
      <c r="G1562" s="21">
        <v>10.330246913580247</v>
      </c>
    </row>
    <row r="1563" spans="2:7" x14ac:dyDescent="0.3">
      <c r="B1563" s="7" t="s">
        <v>59</v>
      </c>
      <c r="C1563" s="7" t="s">
        <v>30</v>
      </c>
      <c r="D1563" s="7" t="s">
        <v>40</v>
      </c>
      <c r="E1563" s="7" t="s">
        <v>126</v>
      </c>
      <c r="F1563" s="20" t="s">
        <v>127</v>
      </c>
      <c r="G1563" s="21">
        <v>10.432098765432098</v>
      </c>
    </row>
    <row r="1564" spans="2:7" x14ac:dyDescent="0.3">
      <c r="B1564" s="7" t="s">
        <v>59</v>
      </c>
      <c r="C1564" s="7" t="s">
        <v>30</v>
      </c>
      <c r="D1564" s="7" t="s">
        <v>41</v>
      </c>
      <c r="E1564" s="7" t="s">
        <v>126</v>
      </c>
      <c r="F1564" s="20" t="s">
        <v>127</v>
      </c>
      <c r="G1564" s="21">
        <v>10.473765432098766</v>
      </c>
    </row>
    <row r="1565" spans="2:7" x14ac:dyDescent="0.3">
      <c r="B1565" s="7" t="s">
        <v>60</v>
      </c>
      <c r="C1565" s="7" t="s">
        <v>48</v>
      </c>
      <c r="D1565" s="7" t="s">
        <v>31</v>
      </c>
      <c r="E1565" s="7" t="s">
        <v>126</v>
      </c>
      <c r="F1565" s="20" t="s">
        <v>127</v>
      </c>
      <c r="G1565" s="21">
        <v>13.080714725816389</v>
      </c>
    </row>
    <row r="1566" spans="2:7" x14ac:dyDescent="0.3">
      <c r="B1566" s="7" t="s">
        <v>60</v>
      </c>
      <c r="C1566" s="7" t="s">
        <v>48</v>
      </c>
      <c r="D1566" s="7" t="s">
        <v>34</v>
      </c>
      <c r="E1566" s="7" t="s">
        <v>126</v>
      </c>
      <c r="F1566" s="20" t="s">
        <v>127</v>
      </c>
      <c r="G1566" s="21">
        <v>13.137761377613776</v>
      </c>
    </row>
    <row r="1567" spans="2:7" x14ac:dyDescent="0.3">
      <c r="B1567" s="7" t="s">
        <v>60</v>
      </c>
      <c r="C1567" s="7" t="s">
        <v>48</v>
      </c>
      <c r="D1567" s="7" t="s">
        <v>35</v>
      </c>
      <c r="E1567" s="7" t="s">
        <v>126</v>
      </c>
      <c r="F1567" s="20" t="s">
        <v>127</v>
      </c>
      <c r="G1567" s="21">
        <v>13.264742014742014</v>
      </c>
    </row>
    <row r="1568" spans="2:7" x14ac:dyDescent="0.3">
      <c r="B1568" s="7" t="s">
        <v>60</v>
      </c>
      <c r="C1568" s="7" t="s">
        <v>48</v>
      </c>
      <c r="D1568" s="7" t="s">
        <v>36</v>
      </c>
      <c r="E1568" s="7" t="s">
        <v>126</v>
      </c>
      <c r="F1568" s="20" t="s">
        <v>127</v>
      </c>
      <c r="G1568" s="21">
        <v>13.371936274509803</v>
      </c>
    </row>
    <row r="1569" spans="2:7" x14ac:dyDescent="0.3">
      <c r="B1569" s="7" t="s">
        <v>60</v>
      </c>
      <c r="C1569" s="7" t="s">
        <v>48</v>
      </c>
      <c r="D1569" s="7" t="s">
        <v>37</v>
      </c>
      <c r="E1569" s="7" t="s">
        <v>126</v>
      </c>
      <c r="F1569" s="20" t="s">
        <v>127</v>
      </c>
      <c r="G1569" s="21">
        <v>13.503063725490197</v>
      </c>
    </row>
    <row r="1570" spans="2:7" x14ac:dyDescent="0.3">
      <c r="B1570" s="7" t="s">
        <v>60</v>
      </c>
      <c r="C1570" s="7" t="s">
        <v>48</v>
      </c>
      <c r="D1570" s="7" t="s">
        <v>38</v>
      </c>
      <c r="E1570" s="7" t="s">
        <v>126</v>
      </c>
      <c r="F1570" s="20" t="s">
        <v>127</v>
      </c>
      <c r="G1570" s="21">
        <v>13.64828431372549</v>
      </c>
    </row>
    <row r="1571" spans="2:7" x14ac:dyDescent="0.3">
      <c r="B1571" s="7" t="s">
        <v>60</v>
      </c>
      <c r="C1571" s="7" t="s">
        <v>48</v>
      </c>
      <c r="D1571" s="7" t="s">
        <v>39</v>
      </c>
      <c r="E1571" s="7" t="s">
        <v>126</v>
      </c>
      <c r="F1571" s="20" t="s">
        <v>127</v>
      </c>
      <c r="G1571" s="21">
        <v>13.745532963647566</v>
      </c>
    </row>
    <row r="1572" spans="2:7" x14ac:dyDescent="0.3">
      <c r="B1572" s="7" t="s">
        <v>60</v>
      </c>
      <c r="C1572" s="7" t="s">
        <v>48</v>
      </c>
      <c r="D1572" s="7" t="s">
        <v>40</v>
      </c>
      <c r="E1572" s="7" t="s">
        <v>126</v>
      </c>
      <c r="F1572" s="20" t="s">
        <v>127</v>
      </c>
      <c r="G1572" s="21">
        <v>13.635135135135135</v>
      </c>
    </row>
    <row r="1573" spans="2:7" x14ac:dyDescent="0.3">
      <c r="B1573" s="7" t="s">
        <v>60</v>
      </c>
      <c r="C1573" s="7" t="s">
        <v>48</v>
      </c>
      <c r="D1573" s="7" t="s">
        <v>41</v>
      </c>
      <c r="E1573" s="7" t="s">
        <v>126</v>
      </c>
      <c r="F1573" s="20" t="s">
        <v>127</v>
      </c>
      <c r="G1573" s="21">
        <v>13.66441717791411</v>
      </c>
    </row>
    <row r="1574" spans="2:7" x14ac:dyDescent="0.3">
      <c r="B1574" s="7" t="s">
        <v>61</v>
      </c>
      <c r="C1574" s="7" t="s">
        <v>48</v>
      </c>
      <c r="D1574" s="7" t="s">
        <v>31</v>
      </c>
      <c r="E1574" s="7" t="s">
        <v>126</v>
      </c>
      <c r="F1574" s="20" t="s">
        <v>127</v>
      </c>
      <c r="G1574" s="21">
        <v>6.8666666666666663</v>
      </c>
    </row>
    <row r="1575" spans="2:7" x14ac:dyDescent="0.3">
      <c r="B1575" s="7" t="s">
        <v>61</v>
      </c>
      <c r="C1575" s="7" t="s">
        <v>48</v>
      </c>
      <c r="D1575" s="7" t="s">
        <v>34</v>
      </c>
      <c r="E1575" s="7" t="s">
        <v>126</v>
      </c>
      <c r="F1575" s="20" t="s">
        <v>127</v>
      </c>
      <c r="G1575" s="21">
        <v>6.8622729193071397</v>
      </c>
    </row>
    <row r="1576" spans="2:7" x14ac:dyDescent="0.3">
      <c r="B1576" s="7" t="s">
        <v>61</v>
      </c>
      <c r="C1576" s="7" t="s">
        <v>48</v>
      </c>
      <c r="D1576" s="7" t="s">
        <v>35</v>
      </c>
      <c r="E1576" s="7" t="s">
        <v>126</v>
      </c>
      <c r="F1576" s="20" t="s">
        <v>127</v>
      </c>
      <c r="G1576" s="21">
        <v>6.8745777027027026</v>
      </c>
    </row>
    <row r="1577" spans="2:7" x14ac:dyDescent="0.3">
      <c r="B1577" s="7" t="s">
        <v>61</v>
      </c>
      <c r="C1577" s="7" t="s">
        <v>48</v>
      </c>
      <c r="D1577" s="7" t="s">
        <v>36</v>
      </c>
      <c r="E1577" s="7" t="s">
        <v>126</v>
      </c>
      <c r="F1577" s="20" t="s">
        <v>127</v>
      </c>
      <c r="G1577" s="21">
        <v>6.8514140987758552</v>
      </c>
    </row>
    <row r="1578" spans="2:7" x14ac:dyDescent="0.3">
      <c r="B1578" s="7" t="s">
        <v>61</v>
      </c>
      <c r="C1578" s="7" t="s">
        <v>48</v>
      </c>
      <c r="D1578" s="7" t="s">
        <v>37</v>
      </c>
      <c r="E1578" s="7" t="s">
        <v>126</v>
      </c>
      <c r="F1578" s="20" t="s">
        <v>127</v>
      </c>
      <c r="G1578" s="21">
        <v>6.8260869565217392</v>
      </c>
    </row>
    <row r="1579" spans="2:7" x14ac:dyDescent="0.3">
      <c r="B1579" s="7" t="s">
        <v>61</v>
      </c>
      <c r="C1579" s="7" t="s">
        <v>48</v>
      </c>
      <c r="D1579" s="7" t="s">
        <v>38</v>
      </c>
      <c r="E1579" s="7" t="s">
        <v>126</v>
      </c>
      <c r="F1579" s="20" t="s">
        <v>127</v>
      </c>
      <c r="G1579" s="21">
        <v>6.7994934571549175</v>
      </c>
    </row>
    <row r="1580" spans="2:7" x14ac:dyDescent="0.3">
      <c r="B1580" s="7" t="s">
        <v>61</v>
      </c>
      <c r="C1580" s="7" t="s">
        <v>48</v>
      </c>
      <c r="D1580" s="7" t="s">
        <v>39</v>
      </c>
      <c r="E1580" s="7" t="s">
        <v>126</v>
      </c>
      <c r="F1580" s="20" t="s">
        <v>127</v>
      </c>
      <c r="G1580" s="21">
        <v>6.7665681722245674</v>
      </c>
    </row>
    <row r="1581" spans="2:7" x14ac:dyDescent="0.3">
      <c r="B1581" s="7" t="s">
        <v>61</v>
      </c>
      <c r="C1581" s="7" t="s">
        <v>48</v>
      </c>
      <c r="D1581" s="7" t="s">
        <v>40</v>
      </c>
      <c r="E1581" s="7" t="s">
        <v>126</v>
      </c>
      <c r="F1581" s="20" t="s">
        <v>127</v>
      </c>
      <c r="G1581" s="21">
        <v>6.7878659312685619</v>
      </c>
    </row>
    <row r="1582" spans="2:7" x14ac:dyDescent="0.3">
      <c r="B1582" s="7" t="s">
        <v>61</v>
      </c>
      <c r="C1582" s="7" t="s">
        <v>48</v>
      </c>
      <c r="D1582" s="7" t="s">
        <v>41</v>
      </c>
      <c r="E1582" s="7" t="s">
        <v>126</v>
      </c>
      <c r="F1582" s="20" t="s">
        <v>127</v>
      </c>
      <c r="G1582" s="21">
        <v>5.8077203204661325</v>
      </c>
    </row>
    <row r="1583" spans="2:7" x14ac:dyDescent="0.3">
      <c r="B1583" s="7" t="s">
        <v>62</v>
      </c>
      <c r="C1583" s="7" t="s">
        <v>46</v>
      </c>
      <c r="D1583" s="7" t="s">
        <v>31</v>
      </c>
      <c r="E1583" s="7" t="s">
        <v>126</v>
      </c>
      <c r="F1583" s="20" t="s">
        <v>127</v>
      </c>
      <c r="G1583" s="21">
        <v>295.95715676728332</v>
      </c>
    </row>
    <row r="1584" spans="2:7" x14ac:dyDescent="0.3">
      <c r="B1584" s="7" t="s">
        <v>62</v>
      </c>
      <c r="C1584" s="7" t="s">
        <v>46</v>
      </c>
      <c r="D1584" s="7" t="s">
        <v>34</v>
      </c>
      <c r="E1584" s="7" t="s">
        <v>126</v>
      </c>
      <c r="F1584" s="20" t="s">
        <v>127</v>
      </c>
      <c r="G1584" s="21">
        <v>302.09542356377801</v>
      </c>
    </row>
    <row r="1585" spans="2:7" x14ac:dyDescent="0.3">
      <c r="B1585" s="7" t="s">
        <v>62</v>
      </c>
      <c r="C1585" s="7" t="s">
        <v>46</v>
      </c>
      <c r="D1585" s="7" t="s">
        <v>35</v>
      </c>
      <c r="E1585" s="7" t="s">
        <v>126</v>
      </c>
      <c r="F1585" s="20" t="s">
        <v>127</v>
      </c>
      <c r="G1585" s="21">
        <v>304.52334630350197</v>
      </c>
    </row>
    <row r="1586" spans="2:7" x14ac:dyDescent="0.3">
      <c r="B1586" s="7" t="s">
        <v>62</v>
      </c>
      <c r="C1586" s="7" t="s">
        <v>46</v>
      </c>
      <c r="D1586" s="7" t="s">
        <v>36</v>
      </c>
      <c r="E1586" s="7" t="s">
        <v>126</v>
      </c>
      <c r="F1586" s="20" t="s">
        <v>127</v>
      </c>
      <c r="G1586" s="21">
        <v>305.64785992217901</v>
      </c>
    </row>
    <row r="1587" spans="2:7" x14ac:dyDescent="0.3">
      <c r="B1587" s="7" t="s">
        <v>62</v>
      </c>
      <c r="C1587" s="7" t="s">
        <v>46</v>
      </c>
      <c r="D1587" s="7" t="s">
        <v>37</v>
      </c>
      <c r="E1587" s="7" t="s">
        <v>126</v>
      </c>
      <c r="F1587" s="20" t="s">
        <v>127</v>
      </c>
      <c r="G1587" s="21">
        <v>306.02723735408563</v>
      </c>
    </row>
    <row r="1588" spans="2:7" x14ac:dyDescent="0.3">
      <c r="B1588" s="7" t="s">
        <v>62</v>
      </c>
      <c r="C1588" s="7" t="s">
        <v>46</v>
      </c>
      <c r="D1588" s="7" t="s">
        <v>38</v>
      </c>
      <c r="E1588" s="7" t="s">
        <v>126</v>
      </c>
      <c r="F1588" s="20" t="s">
        <v>127</v>
      </c>
      <c r="G1588" s="21">
        <v>305.55642023346303</v>
      </c>
    </row>
    <row r="1589" spans="2:7" x14ac:dyDescent="0.3">
      <c r="B1589" s="7" t="s">
        <v>62</v>
      </c>
      <c r="C1589" s="7" t="s">
        <v>46</v>
      </c>
      <c r="D1589" s="7" t="s">
        <v>39</v>
      </c>
      <c r="E1589" s="7" t="s">
        <v>126</v>
      </c>
      <c r="F1589" s="20" t="s">
        <v>127</v>
      </c>
      <c r="G1589" s="21">
        <v>292.40466926070042</v>
      </c>
    </row>
    <row r="1590" spans="2:7" x14ac:dyDescent="0.3">
      <c r="B1590" s="7" t="s">
        <v>62</v>
      </c>
      <c r="C1590" s="7" t="s">
        <v>46</v>
      </c>
      <c r="D1590" s="7" t="s">
        <v>40</v>
      </c>
      <c r="E1590" s="7" t="s">
        <v>126</v>
      </c>
      <c r="F1590" s="20" t="s">
        <v>127</v>
      </c>
      <c r="G1590" s="21">
        <v>293.00583657587549</v>
      </c>
    </row>
    <row r="1591" spans="2:7" x14ac:dyDescent="0.3">
      <c r="B1591" s="7" t="s">
        <v>62</v>
      </c>
      <c r="C1591" s="7" t="s">
        <v>46</v>
      </c>
      <c r="D1591" s="7" t="s">
        <v>41</v>
      </c>
      <c r="E1591" s="7" t="s">
        <v>126</v>
      </c>
      <c r="F1591" s="20" t="s">
        <v>127</v>
      </c>
      <c r="G1591" s="21">
        <v>302.88521400778211</v>
      </c>
    </row>
    <row r="1592" spans="2:7" x14ac:dyDescent="0.3">
      <c r="B1592" s="7" t="s">
        <v>63</v>
      </c>
      <c r="C1592" s="7" t="s">
        <v>48</v>
      </c>
      <c r="D1592" s="7" t="s">
        <v>31</v>
      </c>
      <c r="E1592" s="7" t="s">
        <v>126</v>
      </c>
      <c r="F1592" s="20" t="s">
        <v>127</v>
      </c>
      <c r="G1592" s="21">
        <v>15.194039959363359</v>
      </c>
    </row>
    <row r="1593" spans="2:7" x14ac:dyDescent="0.3">
      <c r="B1593" s="7" t="s">
        <v>63</v>
      </c>
      <c r="C1593" s="7" t="s">
        <v>48</v>
      </c>
      <c r="D1593" s="7" t="s">
        <v>34</v>
      </c>
      <c r="E1593" s="7" t="s">
        <v>126</v>
      </c>
      <c r="F1593" s="20" t="s">
        <v>127</v>
      </c>
      <c r="G1593" s="21">
        <v>15.374241402562374</v>
      </c>
    </row>
    <row r="1594" spans="2:7" x14ac:dyDescent="0.3">
      <c r="B1594" s="7" t="s">
        <v>63</v>
      </c>
      <c r="C1594" s="7" t="s">
        <v>48</v>
      </c>
      <c r="D1594" s="7" t="s">
        <v>35</v>
      </c>
      <c r="E1594" s="7" t="s">
        <v>126</v>
      </c>
      <c r="F1594" s="20" t="s">
        <v>127</v>
      </c>
      <c r="G1594" s="21">
        <v>15.57243935309973</v>
      </c>
    </row>
    <row r="1595" spans="2:7" x14ac:dyDescent="0.3">
      <c r="B1595" s="7" t="s">
        <v>63</v>
      </c>
      <c r="C1595" s="7" t="s">
        <v>48</v>
      </c>
      <c r="D1595" s="7" t="s">
        <v>36</v>
      </c>
      <c r="E1595" s="7" t="s">
        <v>126</v>
      </c>
      <c r="F1595" s="20" t="s">
        <v>127</v>
      </c>
      <c r="G1595" s="21">
        <v>15.848884381338742</v>
      </c>
    </row>
    <row r="1596" spans="2:7" x14ac:dyDescent="0.3">
      <c r="B1596" s="7" t="s">
        <v>63</v>
      </c>
      <c r="C1596" s="7" t="s">
        <v>48</v>
      </c>
      <c r="D1596" s="7" t="s">
        <v>37</v>
      </c>
      <c r="E1596" s="7" t="s">
        <v>126</v>
      </c>
      <c r="F1596" s="20" t="s">
        <v>127</v>
      </c>
      <c r="G1596" s="21">
        <v>15.975765735442613</v>
      </c>
    </row>
    <row r="1597" spans="2:7" x14ac:dyDescent="0.3">
      <c r="B1597" s="7" t="s">
        <v>63</v>
      </c>
      <c r="C1597" s="7" t="s">
        <v>48</v>
      </c>
      <c r="D1597" s="7" t="s">
        <v>38</v>
      </c>
      <c r="E1597" s="7" t="s">
        <v>126</v>
      </c>
      <c r="F1597" s="20" t="s">
        <v>127</v>
      </c>
      <c r="G1597" s="21">
        <v>16.097511768661736</v>
      </c>
    </row>
    <row r="1598" spans="2:7" x14ac:dyDescent="0.3">
      <c r="B1598" s="7" t="s">
        <v>63</v>
      </c>
      <c r="C1598" s="7" t="s">
        <v>48</v>
      </c>
      <c r="D1598" s="7" t="s">
        <v>39</v>
      </c>
      <c r="E1598" s="7" t="s">
        <v>126</v>
      </c>
      <c r="F1598" s="20" t="s">
        <v>127</v>
      </c>
      <c r="G1598" s="21">
        <v>16.267449664429531</v>
      </c>
    </row>
    <row r="1599" spans="2:7" x14ac:dyDescent="0.3">
      <c r="B1599" s="7" t="s">
        <v>63</v>
      </c>
      <c r="C1599" s="7" t="s">
        <v>48</v>
      </c>
      <c r="D1599" s="7" t="s">
        <v>40</v>
      </c>
      <c r="E1599" s="7" t="s">
        <v>126</v>
      </c>
      <c r="F1599" s="20" t="s">
        <v>127</v>
      </c>
      <c r="G1599" s="21">
        <v>16.422483221476512</v>
      </c>
    </row>
    <row r="1600" spans="2:7" x14ac:dyDescent="0.3">
      <c r="B1600" s="7" t="s">
        <v>63</v>
      </c>
      <c r="C1600" s="7" t="s">
        <v>48</v>
      </c>
      <c r="D1600" s="7" t="s">
        <v>41</v>
      </c>
      <c r="E1600" s="7" t="s">
        <v>126</v>
      </c>
      <c r="F1600" s="20" t="s">
        <v>127</v>
      </c>
      <c r="G1600" s="21">
        <v>16.166666666666668</v>
      </c>
    </row>
    <row r="1601" spans="2:7" x14ac:dyDescent="0.3">
      <c r="B1601" s="7" t="s">
        <v>64</v>
      </c>
      <c r="C1601" s="7" t="s">
        <v>46</v>
      </c>
      <c r="D1601" s="7" t="s">
        <v>31</v>
      </c>
      <c r="E1601" s="7" t="s">
        <v>126</v>
      </c>
      <c r="F1601" s="20" t="s">
        <v>127</v>
      </c>
      <c r="G1601" s="21">
        <v>195.72443181818181</v>
      </c>
    </row>
    <row r="1602" spans="2:7" x14ac:dyDescent="0.3">
      <c r="B1602" s="7" t="s">
        <v>64</v>
      </c>
      <c r="C1602" s="7" t="s">
        <v>46</v>
      </c>
      <c r="D1602" s="7" t="s">
        <v>34</v>
      </c>
      <c r="E1602" s="7" t="s">
        <v>126</v>
      </c>
      <c r="F1602" s="20" t="s">
        <v>127</v>
      </c>
      <c r="G1602" s="21">
        <v>197.87517730496455</v>
      </c>
    </row>
    <row r="1603" spans="2:7" x14ac:dyDescent="0.3">
      <c r="B1603" s="7" t="s">
        <v>64</v>
      </c>
      <c r="C1603" s="7" t="s">
        <v>46</v>
      </c>
      <c r="D1603" s="7" t="s">
        <v>35</v>
      </c>
      <c r="E1603" s="7" t="s">
        <v>126</v>
      </c>
      <c r="F1603" s="20" t="s">
        <v>127</v>
      </c>
      <c r="G1603" s="21">
        <v>199.71732954545453</v>
      </c>
    </row>
    <row r="1604" spans="2:7" x14ac:dyDescent="0.3">
      <c r="B1604" s="7" t="s">
        <v>64</v>
      </c>
      <c r="C1604" s="7" t="s">
        <v>46</v>
      </c>
      <c r="D1604" s="7" t="s">
        <v>36</v>
      </c>
      <c r="E1604" s="7" t="s">
        <v>126</v>
      </c>
      <c r="F1604" s="20" t="s">
        <v>127</v>
      </c>
      <c r="G1604" s="21">
        <v>200.75319148936171</v>
      </c>
    </row>
    <row r="1605" spans="2:7" x14ac:dyDescent="0.3">
      <c r="B1605" s="7" t="s">
        <v>64</v>
      </c>
      <c r="C1605" s="7" t="s">
        <v>46</v>
      </c>
      <c r="D1605" s="7" t="s">
        <v>37</v>
      </c>
      <c r="E1605" s="7" t="s">
        <v>126</v>
      </c>
      <c r="F1605" s="20" t="s">
        <v>127</v>
      </c>
      <c r="G1605" s="21">
        <v>202.23646723646723</v>
      </c>
    </row>
    <row r="1606" spans="2:7" x14ac:dyDescent="0.3">
      <c r="B1606" s="7" t="s">
        <v>64</v>
      </c>
      <c r="C1606" s="7" t="s">
        <v>46</v>
      </c>
      <c r="D1606" s="7" t="s">
        <v>38</v>
      </c>
      <c r="E1606" s="7" t="s">
        <v>126</v>
      </c>
      <c r="F1606" s="20" t="s">
        <v>127</v>
      </c>
      <c r="G1606" s="21">
        <v>202.26315789473685</v>
      </c>
    </row>
    <row r="1607" spans="2:7" x14ac:dyDescent="0.3">
      <c r="B1607" s="7" t="s">
        <v>64</v>
      </c>
      <c r="C1607" s="7" t="s">
        <v>46</v>
      </c>
      <c r="D1607" s="7" t="s">
        <v>39</v>
      </c>
      <c r="E1607" s="7" t="s">
        <v>126</v>
      </c>
      <c r="F1607" s="20" t="s">
        <v>127</v>
      </c>
      <c r="G1607" s="21">
        <v>200.31863442389758</v>
      </c>
    </row>
    <row r="1608" spans="2:7" x14ac:dyDescent="0.3">
      <c r="B1608" s="7" t="s">
        <v>64</v>
      </c>
      <c r="C1608" s="7" t="s">
        <v>46</v>
      </c>
      <c r="D1608" s="7" t="s">
        <v>40</v>
      </c>
      <c r="E1608" s="7" t="s">
        <v>126</v>
      </c>
      <c r="F1608" s="20" t="s">
        <v>127</v>
      </c>
      <c r="G1608" s="21">
        <v>200.51278409090909</v>
      </c>
    </row>
    <row r="1609" spans="2:7" x14ac:dyDescent="0.3">
      <c r="B1609" s="7" t="s">
        <v>64</v>
      </c>
      <c r="C1609" s="7" t="s">
        <v>46</v>
      </c>
      <c r="D1609" s="7" t="s">
        <v>41</v>
      </c>
      <c r="E1609" s="7" t="s">
        <v>126</v>
      </c>
      <c r="F1609" s="20" t="s">
        <v>127</v>
      </c>
      <c r="G1609" s="21">
        <v>197.5463347164592</v>
      </c>
    </row>
    <row r="1610" spans="2:7" x14ac:dyDescent="0.3">
      <c r="B1610" s="7" t="s">
        <v>65</v>
      </c>
      <c r="C1610" s="7" t="s">
        <v>30</v>
      </c>
      <c r="D1610" s="7" t="s">
        <v>31</v>
      </c>
      <c r="E1610" s="7" t="s">
        <v>126</v>
      </c>
      <c r="F1610" s="20" t="s">
        <v>127</v>
      </c>
      <c r="G1610" s="21">
        <v>4.637323943661972</v>
      </c>
    </row>
    <row r="1611" spans="2:7" x14ac:dyDescent="0.3">
      <c r="B1611" s="7" t="s">
        <v>65</v>
      </c>
      <c r="C1611" s="7" t="s">
        <v>30</v>
      </c>
      <c r="D1611" s="7" t="s">
        <v>34</v>
      </c>
      <c r="E1611" s="7" t="s">
        <v>126</v>
      </c>
      <c r="F1611" s="20" t="s">
        <v>127</v>
      </c>
      <c r="G1611" s="21">
        <v>4.650968309859155</v>
      </c>
    </row>
    <row r="1612" spans="2:7" x14ac:dyDescent="0.3">
      <c r="B1612" s="7" t="s">
        <v>65</v>
      </c>
      <c r="C1612" s="7" t="s">
        <v>30</v>
      </c>
      <c r="D1612" s="7" t="s">
        <v>35</v>
      </c>
      <c r="E1612" s="7" t="s">
        <v>126</v>
      </c>
      <c r="F1612" s="20" t="s">
        <v>127</v>
      </c>
      <c r="G1612" s="21">
        <v>4.6704845814977975</v>
      </c>
    </row>
    <row r="1613" spans="2:7" x14ac:dyDescent="0.3">
      <c r="B1613" s="7" t="s">
        <v>65</v>
      </c>
      <c r="C1613" s="7" t="s">
        <v>30</v>
      </c>
      <c r="D1613" s="7" t="s">
        <v>36</v>
      </c>
      <c r="E1613" s="7" t="s">
        <v>126</v>
      </c>
      <c r="F1613" s="20" t="s">
        <v>127</v>
      </c>
      <c r="G1613" s="21">
        <v>4.6969428444838277</v>
      </c>
    </row>
    <row r="1614" spans="2:7" x14ac:dyDescent="0.3">
      <c r="B1614" s="7" t="s">
        <v>65</v>
      </c>
      <c r="C1614" s="7" t="s">
        <v>30</v>
      </c>
      <c r="D1614" s="7" t="s">
        <v>37</v>
      </c>
      <c r="E1614" s="7" t="s">
        <v>126</v>
      </c>
      <c r="F1614" s="20" t="s">
        <v>127</v>
      </c>
      <c r="G1614" s="21">
        <v>4.6796632698272038</v>
      </c>
    </row>
    <row r="1615" spans="2:7" x14ac:dyDescent="0.3">
      <c r="B1615" s="7" t="s">
        <v>65</v>
      </c>
      <c r="C1615" s="7" t="s">
        <v>30</v>
      </c>
      <c r="D1615" s="7" t="s">
        <v>38</v>
      </c>
      <c r="E1615" s="7" t="s">
        <v>126</v>
      </c>
      <c r="F1615" s="20" t="s">
        <v>127</v>
      </c>
      <c r="G1615" s="21">
        <v>4.6854231280460787</v>
      </c>
    </row>
    <row r="1616" spans="2:7" x14ac:dyDescent="0.3">
      <c r="B1616" s="7" t="s">
        <v>65</v>
      </c>
      <c r="C1616" s="7" t="s">
        <v>30</v>
      </c>
      <c r="D1616" s="7" t="s">
        <v>39</v>
      </c>
      <c r="E1616" s="7" t="s">
        <v>126</v>
      </c>
      <c r="F1616" s="20" t="s">
        <v>127</v>
      </c>
      <c r="G1616" s="21">
        <v>4.7031457687195388</v>
      </c>
    </row>
    <row r="1617" spans="2:7" x14ac:dyDescent="0.3">
      <c r="B1617" s="7" t="s">
        <v>65</v>
      </c>
      <c r="C1617" s="7" t="s">
        <v>30</v>
      </c>
      <c r="D1617" s="7" t="s">
        <v>40</v>
      </c>
      <c r="E1617" s="7" t="s">
        <v>126</v>
      </c>
      <c r="F1617" s="20" t="s">
        <v>127</v>
      </c>
      <c r="G1617" s="21">
        <v>4.6181499342393684</v>
      </c>
    </row>
    <row r="1618" spans="2:7" x14ac:dyDescent="0.3">
      <c r="B1618" s="7" t="s">
        <v>65</v>
      </c>
      <c r="C1618" s="7" t="s">
        <v>30</v>
      </c>
      <c r="D1618" s="7" t="s">
        <v>41</v>
      </c>
      <c r="E1618" s="7" t="s">
        <v>126</v>
      </c>
      <c r="F1618" s="20" t="s">
        <v>127</v>
      </c>
      <c r="G1618" s="21">
        <v>4.6024734982332154</v>
      </c>
    </row>
    <row r="1619" spans="2:7" x14ac:dyDescent="0.3">
      <c r="B1619" s="7" t="s">
        <v>66</v>
      </c>
      <c r="C1619" s="7" t="s">
        <v>46</v>
      </c>
      <c r="D1619" s="7" t="s">
        <v>31</v>
      </c>
      <c r="E1619" s="7" t="s">
        <v>126</v>
      </c>
      <c r="F1619" s="20" t="s">
        <v>127</v>
      </c>
      <c r="G1619" s="21">
        <v>337.0069284064665</v>
      </c>
    </row>
    <row r="1620" spans="2:7" x14ac:dyDescent="0.3">
      <c r="B1620" s="7" t="s">
        <v>66</v>
      </c>
      <c r="C1620" s="7" t="s">
        <v>46</v>
      </c>
      <c r="D1620" s="7" t="s">
        <v>34</v>
      </c>
      <c r="E1620" s="7" t="s">
        <v>126</v>
      </c>
      <c r="F1620" s="20" t="s">
        <v>127</v>
      </c>
      <c r="G1620" s="21">
        <v>343.14780600461893</v>
      </c>
    </row>
    <row r="1621" spans="2:7" x14ac:dyDescent="0.3">
      <c r="B1621" s="7" t="s">
        <v>66</v>
      </c>
      <c r="C1621" s="7" t="s">
        <v>46</v>
      </c>
      <c r="D1621" s="7" t="s">
        <v>35</v>
      </c>
      <c r="E1621" s="7" t="s">
        <v>126</v>
      </c>
      <c r="F1621" s="20" t="s">
        <v>127</v>
      </c>
      <c r="G1621" s="21">
        <v>348.04157043879906</v>
      </c>
    </row>
    <row r="1622" spans="2:7" x14ac:dyDescent="0.3">
      <c r="B1622" s="7" t="s">
        <v>66</v>
      </c>
      <c r="C1622" s="7" t="s">
        <v>46</v>
      </c>
      <c r="D1622" s="7" t="s">
        <v>36</v>
      </c>
      <c r="E1622" s="7" t="s">
        <v>126</v>
      </c>
      <c r="F1622" s="20" t="s">
        <v>127</v>
      </c>
      <c r="G1622" s="21">
        <v>351.93764434180139</v>
      </c>
    </row>
    <row r="1623" spans="2:7" x14ac:dyDescent="0.3">
      <c r="B1623" s="7" t="s">
        <v>66</v>
      </c>
      <c r="C1623" s="7" t="s">
        <v>46</v>
      </c>
      <c r="D1623" s="7" t="s">
        <v>37</v>
      </c>
      <c r="E1623" s="7" t="s">
        <v>126</v>
      </c>
      <c r="F1623" s="20" t="s">
        <v>127</v>
      </c>
      <c r="G1623" s="21">
        <v>355.51039260969975</v>
      </c>
    </row>
    <row r="1624" spans="2:7" x14ac:dyDescent="0.3">
      <c r="B1624" s="7" t="s">
        <v>66</v>
      </c>
      <c r="C1624" s="7" t="s">
        <v>46</v>
      </c>
      <c r="D1624" s="7" t="s">
        <v>38</v>
      </c>
      <c r="E1624" s="7" t="s">
        <v>126</v>
      </c>
      <c r="F1624" s="20" t="s">
        <v>127</v>
      </c>
      <c r="G1624" s="21">
        <v>357.17321016166284</v>
      </c>
    </row>
    <row r="1625" spans="2:7" x14ac:dyDescent="0.3">
      <c r="B1625" s="7" t="s">
        <v>66</v>
      </c>
      <c r="C1625" s="7" t="s">
        <v>46</v>
      </c>
      <c r="D1625" s="7" t="s">
        <v>39</v>
      </c>
      <c r="E1625" s="7" t="s">
        <v>126</v>
      </c>
      <c r="F1625" s="20" t="s">
        <v>127</v>
      </c>
      <c r="G1625" s="21">
        <v>347.89376443418013</v>
      </c>
    </row>
    <row r="1626" spans="2:7" x14ac:dyDescent="0.3">
      <c r="B1626" s="7" t="s">
        <v>66</v>
      </c>
      <c r="C1626" s="7" t="s">
        <v>46</v>
      </c>
      <c r="D1626" s="7" t="s">
        <v>40</v>
      </c>
      <c r="E1626" s="7" t="s">
        <v>126</v>
      </c>
      <c r="F1626" s="20" t="s">
        <v>127</v>
      </c>
      <c r="G1626" s="21">
        <v>350.63279445727483</v>
      </c>
    </row>
    <row r="1627" spans="2:7" x14ac:dyDescent="0.3">
      <c r="B1627" s="7" t="s">
        <v>66</v>
      </c>
      <c r="C1627" s="7" t="s">
        <v>46</v>
      </c>
      <c r="D1627" s="7" t="s">
        <v>41</v>
      </c>
      <c r="E1627" s="7" t="s">
        <v>126</v>
      </c>
      <c r="F1627" s="20" t="s">
        <v>127</v>
      </c>
      <c r="G1627" s="21">
        <v>362.21016166281754</v>
      </c>
    </row>
    <row r="1628" spans="2:7" x14ac:dyDescent="0.3">
      <c r="B1628" s="7" t="s">
        <v>67</v>
      </c>
      <c r="C1628" s="7" t="s">
        <v>48</v>
      </c>
      <c r="D1628" s="7" t="s">
        <v>31</v>
      </c>
      <c r="E1628" s="7" t="s">
        <v>126</v>
      </c>
      <c r="F1628" s="20" t="s">
        <v>127</v>
      </c>
      <c r="G1628" s="21">
        <v>7.4960091220068419</v>
      </c>
    </row>
    <row r="1629" spans="2:7" x14ac:dyDescent="0.3">
      <c r="B1629" s="7" t="s">
        <v>67</v>
      </c>
      <c r="C1629" s="7" t="s">
        <v>48</v>
      </c>
      <c r="D1629" s="7" t="s">
        <v>34</v>
      </c>
      <c r="E1629" s="7" t="s">
        <v>126</v>
      </c>
      <c r="F1629" s="20" t="s">
        <v>127</v>
      </c>
      <c r="G1629" s="21">
        <v>7.5100722158874955</v>
      </c>
    </row>
    <row r="1630" spans="2:7" x14ac:dyDescent="0.3">
      <c r="B1630" s="7" t="s">
        <v>67</v>
      </c>
      <c r="C1630" s="7" t="s">
        <v>48</v>
      </c>
      <c r="D1630" s="7" t="s">
        <v>35</v>
      </c>
      <c r="E1630" s="7" t="s">
        <v>126</v>
      </c>
      <c r="F1630" s="20" t="s">
        <v>127</v>
      </c>
      <c r="G1630" s="21">
        <v>7.532141498668695</v>
      </c>
    </row>
    <row r="1631" spans="2:7" x14ac:dyDescent="0.3">
      <c r="B1631" s="7" t="s">
        <v>67</v>
      </c>
      <c r="C1631" s="7" t="s">
        <v>48</v>
      </c>
      <c r="D1631" s="7" t="s">
        <v>36</v>
      </c>
      <c r="E1631" s="7" t="s">
        <v>126</v>
      </c>
      <c r="F1631" s="20" t="s">
        <v>127</v>
      </c>
      <c r="G1631" s="21">
        <v>7.5667554203119058</v>
      </c>
    </row>
    <row r="1632" spans="2:7" x14ac:dyDescent="0.3">
      <c r="B1632" s="7" t="s">
        <v>67</v>
      </c>
      <c r="C1632" s="7" t="s">
        <v>48</v>
      </c>
      <c r="D1632" s="7" t="s">
        <v>37</v>
      </c>
      <c r="E1632" s="7" t="s">
        <v>126</v>
      </c>
      <c r="F1632" s="20" t="s">
        <v>127</v>
      </c>
      <c r="G1632" s="21">
        <v>7.6044123240775958</v>
      </c>
    </row>
    <row r="1633" spans="2:7" x14ac:dyDescent="0.3">
      <c r="B1633" s="7" t="s">
        <v>67</v>
      </c>
      <c r="C1633" s="7" t="s">
        <v>48</v>
      </c>
      <c r="D1633" s="7" t="s">
        <v>38</v>
      </c>
      <c r="E1633" s="7" t="s">
        <v>126</v>
      </c>
      <c r="F1633" s="20" t="s">
        <v>127</v>
      </c>
      <c r="G1633" s="21">
        <v>7.6283758082921267</v>
      </c>
    </row>
    <row r="1634" spans="2:7" x14ac:dyDescent="0.3">
      <c r="B1634" s="7" t="s">
        <v>67</v>
      </c>
      <c r="C1634" s="7" t="s">
        <v>48</v>
      </c>
      <c r="D1634" s="7" t="s">
        <v>39</v>
      </c>
      <c r="E1634" s="7" t="s">
        <v>126</v>
      </c>
      <c r="F1634" s="20" t="s">
        <v>127</v>
      </c>
      <c r="G1634" s="21">
        <v>7.6295169265880567</v>
      </c>
    </row>
    <row r="1635" spans="2:7" x14ac:dyDescent="0.3">
      <c r="B1635" s="7" t="s">
        <v>67</v>
      </c>
      <c r="C1635" s="7" t="s">
        <v>48</v>
      </c>
      <c r="D1635" s="7" t="s">
        <v>40</v>
      </c>
      <c r="E1635" s="7" t="s">
        <v>126</v>
      </c>
      <c r="F1635" s="20" t="s">
        <v>127</v>
      </c>
      <c r="G1635" s="21">
        <v>7.6260935717002667</v>
      </c>
    </row>
    <row r="1636" spans="2:7" x14ac:dyDescent="0.3">
      <c r="B1636" s="7" t="s">
        <v>67</v>
      </c>
      <c r="C1636" s="7" t="s">
        <v>48</v>
      </c>
      <c r="D1636" s="7" t="s">
        <v>41</v>
      </c>
      <c r="E1636" s="7" t="s">
        <v>126</v>
      </c>
      <c r="F1636" s="20" t="s">
        <v>127</v>
      </c>
      <c r="G1636" s="21">
        <v>7.6071428571428568</v>
      </c>
    </row>
    <row r="1637" spans="2:7" x14ac:dyDescent="0.3">
      <c r="B1637" s="7" t="s">
        <v>68</v>
      </c>
      <c r="C1637" s="7" t="s">
        <v>48</v>
      </c>
      <c r="D1637" s="7" t="s">
        <v>31</v>
      </c>
      <c r="E1637" s="7" t="s">
        <v>126</v>
      </c>
      <c r="F1637" s="20" t="s">
        <v>127</v>
      </c>
      <c r="G1637" s="21">
        <v>11.536138079827401</v>
      </c>
    </row>
    <row r="1638" spans="2:7" x14ac:dyDescent="0.3">
      <c r="B1638" s="7" t="s">
        <v>68</v>
      </c>
      <c r="C1638" s="7" t="s">
        <v>48</v>
      </c>
      <c r="D1638" s="7" t="s">
        <v>34</v>
      </c>
      <c r="E1638" s="7" t="s">
        <v>126</v>
      </c>
      <c r="F1638" s="20" t="s">
        <v>127</v>
      </c>
      <c r="G1638" s="21">
        <v>11.874865156418554</v>
      </c>
    </row>
    <row r="1639" spans="2:7" x14ac:dyDescent="0.3">
      <c r="B1639" s="7" t="s">
        <v>68</v>
      </c>
      <c r="C1639" s="7" t="s">
        <v>48</v>
      </c>
      <c r="D1639" s="7" t="s">
        <v>35</v>
      </c>
      <c r="E1639" s="7" t="s">
        <v>126</v>
      </c>
      <c r="F1639" s="20" t="s">
        <v>127</v>
      </c>
      <c r="G1639" s="21">
        <v>12.164066702528242</v>
      </c>
    </row>
    <row r="1640" spans="2:7" x14ac:dyDescent="0.3">
      <c r="B1640" s="7" t="s">
        <v>68</v>
      </c>
      <c r="C1640" s="7" t="s">
        <v>48</v>
      </c>
      <c r="D1640" s="7" t="s">
        <v>36</v>
      </c>
      <c r="E1640" s="7" t="s">
        <v>126</v>
      </c>
      <c r="F1640" s="20" t="s">
        <v>127</v>
      </c>
      <c r="G1640" s="21">
        <v>12.441523605150214</v>
      </c>
    </row>
    <row r="1641" spans="2:7" x14ac:dyDescent="0.3">
      <c r="B1641" s="7" t="s">
        <v>68</v>
      </c>
      <c r="C1641" s="7" t="s">
        <v>48</v>
      </c>
      <c r="D1641" s="7" t="s">
        <v>37</v>
      </c>
      <c r="E1641" s="7" t="s">
        <v>126</v>
      </c>
      <c r="F1641" s="20" t="s">
        <v>127</v>
      </c>
      <c r="G1641" s="21">
        <v>13.770965876229035</v>
      </c>
    </row>
    <row r="1642" spans="2:7" x14ac:dyDescent="0.3">
      <c r="B1642" s="7" t="s">
        <v>68</v>
      </c>
      <c r="C1642" s="7" t="s">
        <v>48</v>
      </c>
      <c r="D1642" s="7" t="s">
        <v>38</v>
      </c>
      <c r="E1642" s="7" t="s">
        <v>126</v>
      </c>
      <c r="F1642" s="20" t="s">
        <v>127</v>
      </c>
      <c r="G1642" s="21">
        <v>14.040252376734511</v>
      </c>
    </row>
    <row r="1643" spans="2:7" x14ac:dyDescent="0.3">
      <c r="B1643" s="7" t="s">
        <v>68</v>
      </c>
      <c r="C1643" s="7" t="s">
        <v>48</v>
      </c>
      <c r="D1643" s="7" t="s">
        <v>39</v>
      </c>
      <c r="E1643" s="7" t="s">
        <v>126</v>
      </c>
      <c r="F1643" s="20" t="s">
        <v>127</v>
      </c>
      <c r="G1643" s="21">
        <v>14.320396727686946</v>
      </c>
    </row>
    <row r="1644" spans="2:7" x14ac:dyDescent="0.3">
      <c r="B1644" s="7" t="s">
        <v>68</v>
      </c>
      <c r="C1644" s="7" t="s">
        <v>48</v>
      </c>
      <c r="D1644" s="7" t="s">
        <v>40</v>
      </c>
      <c r="E1644" s="7" t="s">
        <v>126</v>
      </c>
      <c r="F1644" s="20" t="s">
        <v>127</v>
      </c>
      <c r="G1644" s="21">
        <v>14.507957862120255</v>
      </c>
    </row>
    <row r="1645" spans="2:7" x14ac:dyDescent="0.3">
      <c r="B1645" s="7" t="s">
        <v>68</v>
      </c>
      <c r="C1645" s="7" t="s">
        <v>48</v>
      </c>
      <c r="D1645" s="7" t="s">
        <v>41</v>
      </c>
      <c r="E1645" s="7" t="s">
        <v>126</v>
      </c>
      <c r="F1645" s="20" t="s">
        <v>127</v>
      </c>
      <c r="G1645" s="21">
        <v>14.775263537410295</v>
      </c>
    </row>
    <row r="1646" spans="2:7" x14ac:dyDescent="0.3">
      <c r="B1646" s="7" t="s">
        <v>69</v>
      </c>
      <c r="C1646" s="7" t="s">
        <v>44</v>
      </c>
      <c r="D1646" s="7" t="s">
        <v>31</v>
      </c>
      <c r="E1646" s="7" t="s">
        <v>126</v>
      </c>
      <c r="F1646" s="20" t="s">
        <v>127</v>
      </c>
      <c r="G1646" s="21">
        <v>35.362934362934361</v>
      </c>
    </row>
    <row r="1647" spans="2:7" x14ac:dyDescent="0.3">
      <c r="B1647" s="7" t="s">
        <v>69</v>
      </c>
      <c r="C1647" s="7" t="s">
        <v>44</v>
      </c>
      <c r="D1647" s="7" t="s">
        <v>34</v>
      </c>
      <c r="E1647" s="7" t="s">
        <v>126</v>
      </c>
      <c r="F1647" s="20" t="s">
        <v>127</v>
      </c>
      <c r="G1647" s="21">
        <v>36.040770465489565</v>
      </c>
    </row>
    <row r="1648" spans="2:7" x14ac:dyDescent="0.3">
      <c r="B1648" s="7" t="s">
        <v>69</v>
      </c>
      <c r="C1648" s="7" t="s">
        <v>44</v>
      </c>
      <c r="D1648" s="7" t="s">
        <v>35</v>
      </c>
      <c r="E1648" s="7" t="s">
        <v>126</v>
      </c>
      <c r="F1648" s="20" t="s">
        <v>127</v>
      </c>
      <c r="G1648" s="21">
        <v>36.635139467778131</v>
      </c>
    </row>
    <row r="1649" spans="2:7" x14ac:dyDescent="0.3">
      <c r="B1649" s="7" t="s">
        <v>69</v>
      </c>
      <c r="C1649" s="7" t="s">
        <v>44</v>
      </c>
      <c r="D1649" s="7" t="s">
        <v>36</v>
      </c>
      <c r="E1649" s="7" t="s">
        <v>126</v>
      </c>
      <c r="F1649" s="20" t="s">
        <v>127</v>
      </c>
      <c r="G1649" s="21">
        <v>37.131991051454136</v>
      </c>
    </row>
    <row r="1650" spans="2:7" x14ac:dyDescent="0.3">
      <c r="B1650" s="7" t="s">
        <v>69</v>
      </c>
      <c r="C1650" s="7" t="s">
        <v>44</v>
      </c>
      <c r="D1650" s="7" t="s">
        <v>37</v>
      </c>
      <c r="E1650" s="7" t="s">
        <v>126</v>
      </c>
      <c r="F1650" s="20" t="s">
        <v>127</v>
      </c>
      <c r="G1650" s="21">
        <v>37.695790816326529</v>
      </c>
    </row>
    <row r="1651" spans="2:7" x14ac:dyDescent="0.3">
      <c r="B1651" s="7" t="s">
        <v>69</v>
      </c>
      <c r="C1651" s="7" t="s">
        <v>44</v>
      </c>
      <c r="D1651" s="7" t="s">
        <v>38</v>
      </c>
      <c r="E1651" s="7" t="s">
        <v>126</v>
      </c>
      <c r="F1651" s="20" t="s">
        <v>127</v>
      </c>
      <c r="G1651" s="21">
        <v>38.178866963717375</v>
      </c>
    </row>
    <row r="1652" spans="2:7" x14ac:dyDescent="0.3">
      <c r="B1652" s="7" t="s">
        <v>69</v>
      </c>
      <c r="C1652" s="7" t="s">
        <v>44</v>
      </c>
      <c r="D1652" s="7" t="s">
        <v>39</v>
      </c>
      <c r="E1652" s="7" t="s">
        <v>126</v>
      </c>
      <c r="F1652" s="20" t="s">
        <v>127</v>
      </c>
      <c r="G1652" s="21">
        <v>38.499047619047616</v>
      </c>
    </row>
    <row r="1653" spans="2:7" x14ac:dyDescent="0.3">
      <c r="B1653" s="7" t="s">
        <v>69</v>
      </c>
      <c r="C1653" s="7" t="s">
        <v>44</v>
      </c>
      <c r="D1653" s="7" t="s">
        <v>40</v>
      </c>
      <c r="E1653" s="7" t="s">
        <v>126</v>
      </c>
      <c r="F1653" s="20" t="s">
        <v>127</v>
      </c>
      <c r="G1653" s="21">
        <v>38.86727906240101</v>
      </c>
    </row>
    <row r="1654" spans="2:7" x14ac:dyDescent="0.3">
      <c r="B1654" s="7" t="s">
        <v>69</v>
      </c>
      <c r="C1654" s="7" t="s">
        <v>44</v>
      </c>
      <c r="D1654" s="7" t="s">
        <v>41</v>
      </c>
      <c r="E1654" s="7" t="s">
        <v>126</v>
      </c>
      <c r="F1654" s="20" t="s">
        <v>127</v>
      </c>
      <c r="G1654" s="21">
        <v>39.183969706532032</v>
      </c>
    </row>
    <row r="1655" spans="2:7" x14ac:dyDescent="0.3">
      <c r="B1655" s="7" t="s">
        <v>70</v>
      </c>
      <c r="C1655" s="7" t="s">
        <v>46</v>
      </c>
      <c r="D1655" s="7" t="s">
        <v>31</v>
      </c>
      <c r="E1655" s="7" t="s">
        <v>126</v>
      </c>
      <c r="F1655" s="20" t="s">
        <v>127</v>
      </c>
      <c r="G1655" s="21">
        <v>227.16302765647742</v>
      </c>
    </row>
    <row r="1656" spans="2:7" x14ac:dyDescent="0.3">
      <c r="B1656" s="7" t="s">
        <v>70</v>
      </c>
      <c r="C1656" s="7" t="s">
        <v>46</v>
      </c>
      <c r="D1656" s="7" t="s">
        <v>34</v>
      </c>
      <c r="E1656" s="7" t="s">
        <v>126</v>
      </c>
      <c r="F1656" s="20" t="s">
        <v>127</v>
      </c>
      <c r="G1656" s="21">
        <v>233.83945374898107</v>
      </c>
    </row>
    <row r="1657" spans="2:7" x14ac:dyDescent="0.3">
      <c r="B1657" s="7" t="s">
        <v>70</v>
      </c>
      <c r="C1657" s="7" t="s">
        <v>46</v>
      </c>
      <c r="D1657" s="7" t="s">
        <v>35</v>
      </c>
      <c r="E1657" s="7" t="s">
        <v>126</v>
      </c>
      <c r="F1657" s="20" t="s">
        <v>127</v>
      </c>
      <c r="G1657" s="21">
        <v>236.64321159889292</v>
      </c>
    </row>
    <row r="1658" spans="2:7" x14ac:dyDescent="0.3">
      <c r="B1658" s="7" t="s">
        <v>70</v>
      </c>
      <c r="C1658" s="7" t="s">
        <v>46</v>
      </c>
      <c r="D1658" s="7" t="s">
        <v>36</v>
      </c>
      <c r="E1658" s="7" t="s">
        <v>126</v>
      </c>
      <c r="F1658" s="20" t="s">
        <v>127</v>
      </c>
      <c r="G1658" s="21">
        <v>238.83980301274624</v>
      </c>
    </row>
    <row r="1659" spans="2:7" x14ac:dyDescent="0.3">
      <c r="B1659" s="7" t="s">
        <v>70</v>
      </c>
      <c r="C1659" s="7" t="s">
        <v>46</v>
      </c>
      <c r="D1659" s="7" t="s">
        <v>37</v>
      </c>
      <c r="E1659" s="7" t="s">
        <v>126</v>
      </c>
      <c r="F1659" s="20" t="s">
        <v>127</v>
      </c>
      <c r="G1659" s="21">
        <v>240.52068267283772</v>
      </c>
    </row>
    <row r="1660" spans="2:7" x14ac:dyDescent="0.3">
      <c r="B1660" s="7" t="s">
        <v>70</v>
      </c>
      <c r="C1660" s="7" t="s">
        <v>46</v>
      </c>
      <c r="D1660" s="7" t="s">
        <v>38</v>
      </c>
      <c r="E1660" s="7" t="s">
        <v>126</v>
      </c>
      <c r="F1660" s="20" t="s">
        <v>127</v>
      </c>
      <c r="G1660" s="21">
        <v>239.23743500866556</v>
      </c>
    </row>
    <row r="1661" spans="2:7" x14ac:dyDescent="0.3">
      <c r="B1661" s="7" t="s">
        <v>70</v>
      </c>
      <c r="C1661" s="7" t="s">
        <v>46</v>
      </c>
      <c r="D1661" s="7" t="s">
        <v>39</v>
      </c>
      <c r="E1661" s="7" t="s">
        <v>126</v>
      </c>
      <c r="F1661" s="20" t="s">
        <v>127</v>
      </c>
      <c r="G1661" s="21">
        <v>230.4260218767991</v>
      </c>
    </row>
    <row r="1662" spans="2:7" x14ac:dyDescent="0.3">
      <c r="B1662" s="7" t="s">
        <v>70</v>
      </c>
      <c r="C1662" s="7" t="s">
        <v>46</v>
      </c>
      <c r="D1662" s="7" t="s">
        <v>40</v>
      </c>
      <c r="E1662" s="7" t="s">
        <v>126</v>
      </c>
      <c r="F1662" s="20" t="s">
        <v>127</v>
      </c>
      <c r="G1662" s="21">
        <v>229.39021762973161</v>
      </c>
    </row>
    <row r="1663" spans="2:7" x14ac:dyDescent="0.3">
      <c r="B1663" s="7" t="s">
        <v>70</v>
      </c>
      <c r="C1663" s="7" t="s">
        <v>46</v>
      </c>
      <c r="D1663" s="7" t="s">
        <v>41</v>
      </c>
      <c r="E1663" s="7" t="s">
        <v>126</v>
      </c>
      <c r="F1663" s="20" t="s">
        <v>127</v>
      </c>
      <c r="G1663" s="21">
        <v>235.57025744283041</v>
      </c>
    </row>
    <row r="1664" spans="2:7" x14ac:dyDescent="0.3">
      <c r="B1664" s="7" t="s">
        <v>71</v>
      </c>
      <c r="C1664" s="7" t="s">
        <v>44</v>
      </c>
      <c r="D1664" s="7" t="s">
        <v>31</v>
      </c>
      <c r="E1664" s="7" t="s">
        <v>126</v>
      </c>
      <c r="F1664" s="20" t="s">
        <v>127</v>
      </c>
      <c r="G1664" s="21">
        <v>108.79308734236338</v>
      </c>
    </row>
    <row r="1665" spans="2:7" x14ac:dyDescent="0.3">
      <c r="B1665" s="7" t="s">
        <v>71</v>
      </c>
      <c r="C1665" s="7" t="s">
        <v>44</v>
      </c>
      <c r="D1665" s="7" t="s">
        <v>34</v>
      </c>
      <c r="E1665" s="7" t="s">
        <v>126</v>
      </c>
      <c r="F1665" s="20" t="s">
        <v>127</v>
      </c>
      <c r="G1665" s="21">
        <v>110.68807763401109</v>
      </c>
    </row>
    <row r="1666" spans="2:7" x14ac:dyDescent="0.3">
      <c r="B1666" s="7" t="s">
        <v>71</v>
      </c>
      <c r="C1666" s="7" t="s">
        <v>44</v>
      </c>
      <c r="D1666" s="7" t="s">
        <v>35</v>
      </c>
      <c r="E1666" s="7" t="s">
        <v>126</v>
      </c>
      <c r="F1666" s="20" t="s">
        <v>127</v>
      </c>
      <c r="G1666" s="21">
        <v>111.43554952510176</v>
      </c>
    </row>
    <row r="1667" spans="2:7" x14ac:dyDescent="0.3">
      <c r="B1667" s="7" t="s">
        <v>71</v>
      </c>
      <c r="C1667" s="7" t="s">
        <v>44</v>
      </c>
      <c r="D1667" s="7" t="s">
        <v>36</v>
      </c>
      <c r="E1667" s="7" t="s">
        <v>126</v>
      </c>
      <c r="F1667" s="20" t="s">
        <v>127</v>
      </c>
      <c r="G1667" s="21">
        <v>111.04166666666667</v>
      </c>
    </row>
    <row r="1668" spans="2:7" x14ac:dyDescent="0.3">
      <c r="B1668" s="7" t="s">
        <v>71</v>
      </c>
      <c r="C1668" s="7" t="s">
        <v>44</v>
      </c>
      <c r="D1668" s="7" t="s">
        <v>37</v>
      </c>
      <c r="E1668" s="7" t="s">
        <v>126</v>
      </c>
      <c r="F1668" s="20" t="s">
        <v>127</v>
      </c>
      <c r="G1668" s="21">
        <v>111.5975975975976</v>
      </c>
    </row>
    <row r="1669" spans="2:7" x14ac:dyDescent="0.3">
      <c r="B1669" s="7" t="s">
        <v>71</v>
      </c>
      <c r="C1669" s="7" t="s">
        <v>44</v>
      </c>
      <c r="D1669" s="7" t="s">
        <v>38</v>
      </c>
      <c r="E1669" s="7" t="s">
        <v>126</v>
      </c>
      <c r="F1669" s="20" t="s">
        <v>127</v>
      </c>
      <c r="G1669" s="21">
        <v>112.25147679324894</v>
      </c>
    </row>
    <row r="1670" spans="2:7" x14ac:dyDescent="0.3">
      <c r="B1670" s="7" t="s">
        <v>71</v>
      </c>
      <c r="C1670" s="7" t="s">
        <v>44</v>
      </c>
      <c r="D1670" s="7" t="s">
        <v>39</v>
      </c>
      <c r="E1670" s="7" t="s">
        <v>126</v>
      </c>
      <c r="F1670" s="20" t="s">
        <v>127</v>
      </c>
      <c r="G1670" s="21">
        <v>112.79433805162364</v>
      </c>
    </row>
    <row r="1671" spans="2:7" x14ac:dyDescent="0.3">
      <c r="B1671" s="7" t="s">
        <v>71</v>
      </c>
      <c r="C1671" s="7" t="s">
        <v>44</v>
      </c>
      <c r="D1671" s="7" t="s">
        <v>40</v>
      </c>
      <c r="E1671" s="7" t="s">
        <v>126</v>
      </c>
      <c r="F1671" s="20" t="s">
        <v>127</v>
      </c>
      <c r="G1671" s="21">
        <v>114.15641766405282</v>
      </c>
    </row>
    <row r="1672" spans="2:7" x14ac:dyDescent="0.3">
      <c r="B1672" s="7" t="s">
        <v>71</v>
      </c>
      <c r="C1672" s="7" t="s">
        <v>44</v>
      </c>
      <c r="D1672" s="7" t="s">
        <v>41</v>
      </c>
      <c r="E1672" s="7" t="s">
        <v>126</v>
      </c>
      <c r="F1672" s="20" t="s">
        <v>127</v>
      </c>
      <c r="G1672" s="21">
        <v>114.86961819658814</v>
      </c>
    </row>
    <row r="1673" spans="2:7" x14ac:dyDescent="0.3">
      <c r="B1673" s="7" t="s">
        <v>72</v>
      </c>
      <c r="C1673" s="7" t="s">
        <v>44</v>
      </c>
      <c r="D1673" s="7" t="s">
        <v>31</v>
      </c>
      <c r="E1673" s="7" t="s">
        <v>126</v>
      </c>
      <c r="F1673" s="20" t="s">
        <v>127</v>
      </c>
      <c r="G1673" s="21">
        <v>25.570578905630452</v>
      </c>
    </row>
    <row r="1674" spans="2:7" x14ac:dyDescent="0.3">
      <c r="B1674" s="7" t="s">
        <v>72</v>
      </c>
      <c r="C1674" s="7" t="s">
        <v>44</v>
      </c>
      <c r="D1674" s="7" t="s">
        <v>34</v>
      </c>
      <c r="E1674" s="7" t="s">
        <v>126</v>
      </c>
      <c r="F1674" s="20" t="s">
        <v>127</v>
      </c>
      <c r="G1674" s="21">
        <v>25.751746029087652</v>
      </c>
    </row>
    <row r="1675" spans="2:7" x14ac:dyDescent="0.3">
      <c r="B1675" s="7" t="s">
        <v>72</v>
      </c>
      <c r="C1675" s="7" t="s">
        <v>44</v>
      </c>
      <c r="D1675" s="7" t="s">
        <v>35</v>
      </c>
      <c r="E1675" s="7" t="s">
        <v>126</v>
      </c>
      <c r="F1675" s="20" t="s">
        <v>127</v>
      </c>
      <c r="G1675" s="21">
        <v>26.203814064362337</v>
      </c>
    </row>
    <row r="1676" spans="2:7" x14ac:dyDescent="0.3">
      <c r="B1676" s="7" t="s">
        <v>72</v>
      </c>
      <c r="C1676" s="7" t="s">
        <v>44</v>
      </c>
      <c r="D1676" s="7" t="s">
        <v>36</v>
      </c>
      <c r="E1676" s="7" t="s">
        <v>126</v>
      </c>
      <c r="F1676" s="20" t="s">
        <v>127</v>
      </c>
      <c r="G1676" s="21">
        <v>26.465742574257426</v>
      </c>
    </row>
    <row r="1677" spans="2:7" x14ac:dyDescent="0.3">
      <c r="B1677" s="7" t="s">
        <v>72</v>
      </c>
      <c r="C1677" s="7" t="s">
        <v>44</v>
      </c>
      <c r="D1677" s="7" t="s">
        <v>37</v>
      </c>
      <c r="E1677" s="7" t="s">
        <v>126</v>
      </c>
      <c r="F1677" s="20" t="s">
        <v>127</v>
      </c>
      <c r="G1677" s="21">
        <v>26.803719825880492</v>
      </c>
    </row>
    <row r="1678" spans="2:7" x14ac:dyDescent="0.3">
      <c r="B1678" s="7" t="s">
        <v>72</v>
      </c>
      <c r="C1678" s="7" t="s">
        <v>44</v>
      </c>
      <c r="D1678" s="7" t="s">
        <v>38</v>
      </c>
      <c r="E1678" s="7" t="s">
        <v>126</v>
      </c>
      <c r="F1678" s="20" t="s">
        <v>127</v>
      </c>
      <c r="G1678" s="21">
        <v>26.93705743509048</v>
      </c>
    </row>
    <row r="1679" spans="2:7" x14ac:dyDescent="0.3">
      <c r="B1679" s="7" t="s">
        <v>72</v>
      </c>
      <c r="C1679" s="7" t="s">
        <v>44</v>
      </c>
      <c r="D1679" s="7" t="s">
        <v>39</v>
      </c>
      <c r="E1679" s="7" t="s">
        <v>126</v>
      </c>
      <c r="F1679" s="20" t="s">
        <v>127</v>
      </c>
      <c r="G1679" s="21">
        <v>26.925736738703339</v>
      </c>
    </row>
    <row r="1680" spans="2:7" x14ac:dyDescent="0.3">
      <c r="B1680" s="7" t="s">
        <v>72</v>
      </c>
      <c r="C1680" s="7" t="s">
        <v>44</v>
      </c>
      <c r="D1680" s="7" t="s">
        <v>40</v>
      </c>
      <c r="E1680" s="7" t="s">
        <v>126</v>
      </c>
      <c r="F1680" s="20" t="s">
        <v>127</v>
      </c>
      <c r="G1680" s="21">
        <v>27.04470588235294</v>
      </c>
    </row>
    <row r="1681" spans="2:7" x14ac:dyDescent="0.3">
      <c r="B1681" s="7" t="s">
        <v>72</v>
      </c>
      <c r="C1681" s="7" t="s">
        <v>44</v>
      </c>
      <c r="D1681" s="7" t="s">
        <v>41</v>
      </c>
      <c r="E1681" s="7" t="s">
        <v>126</v>
      </c>
      <c r="F1681" s="20" t="s">
        <v>127</v>
      </c>
      <c r="G1681" s="21">
        <v>27.01641266119578</v>
      </c>
    </row>
    <row r="1682" spans="2:7" x14ac:dyDescent="0.3">
      <c r="B1682" s="7" t="s">
        <v>73</v>
      </c>
      <c r="C1682" s="7" t="s">
        <v>30</v>
      </c>
      <c r="D1682" s="7" t="s">
        <v>31</v>
      </c>
      <c r="E1682" s="7" t="s">
        <v>126</v>
      </c>
      <c r="F1682" s="20" t="s">
        <v>127</v>
      </c>
      <c r="G1682" s="21">
        <v>10.882895670688432</v>
      </c>
    </row>
    <row r="1683" spans="2:7" x14ac:dyDescent="0.3">
      <c r="B1683" s="7" t="s">
        <v>73</v>
      </c>
      <c r="C1683" s="7" t="s">
        <v>30</v>
      </c>
      <c r="D1683" s="7" t="s">
        <v>34</v>
      </c>
      <c r="E1683" s="7" t="s">
        <v>126</v>
      </c>
      <c r="F1683" s="20" t="s">
        <v>127</v>
      </c>
      <c r="G1683" s="21">
        <v>11.018452803406671</v>
      </c>
    </row>
    <row r="1684" spans="2:7" x14ac:dyDescent="0.3">
      <c r="B1684" s="7" t="s">
        <v>73</v>
      </c>
      <c r="C1684" s="7" t="s">
        <v>30</v>
      </c>
      <c r="D1684" s="7" t="s">
        <v>35</v>
      </c>
      <c r="E1684" s="7" t="s">
        <v>126</v>
      </c>
      <c r="F1684" s="20" t="s">
        <v>127</v>
      </c>
      <c r="G1684" s="21">
        <v>10.451097804391217</v>
      </c>
    </row>
    <row r="1685" spans="2:7" x14ac:dyDescent="0.3">
      <c r="B1685" s="7" t="s">
        <v>73</v>
      </c>
      <c r="C1685" s="7" t="s">
        <v>30</v>
      </c>
      <c r="D1685" s="7" t="s">
        <v>36</v>
      </c>
      <c r="E1685" s="7" t="s">
        <v>126</v>
      </c>
      <c r="F1685" s="20" t="s">
        <v>127</v>
      </c>
      <c r="G1685" s="21">
        <v>10.538104705102716</v>
      </c>
    </row>
    <row r="1686" spans="2:7" x14ac:dyDescent="0.3">
      <c r="B1686" s="7" t="s">
        <v>73</v>
      </c>
      <c r="C1686" s="7" t="s">
        <v>30</v>
      </c>
      <c r="D1686" s="7" t="s">
        <v>37</v>
      </c>
      <c r="E1686" s="7" t="s">
        <v>126</v>
      </c>
      <c r="F1686" s="20" t="s">
        <v>127</v>
      </c>
      <c r="G1686" s="21">
        <v>10.672630881378396</v>
      </c>
    </row>
    <row r="1687" spans="2:7" x14ac:dyDescent="0.3">
      <c r="B1687" s="7" t="s">
        <v>73</v>
      </c>
      <c r="C1687" s="7" t="s">
        <v>30</v>
      </c>
      <c r="D1687" s="7" t="s">
        <v>38</v>
      </c>
      <c r="E1687" s="7" t="s">
        <v>126</v>
      </c>
      <c r="F1687" s="20" t="s">
        <v>127</v>
      </c>
      <c r="G1687" s="21">
        <v>10.827700463883366</v>
      </c>
    </row>
    <row r="1688" spans="2:7" x14ac:dyDescent="0.3">
      <c r="B1688" s="7" t="s">
        <v>73</v>
      </c>
      <c r="C1688" s="7" t="s">
        <v>30</v>
      </c>
      <c r="D1688" s="7" t="s">
        <v>39</v>
      </c>
      <c r="E1688" s="7" t="s">
        <v>126</v>
      </c>
      <c r="F1688" s="20" t="s">
        <v>127</v>
      </c>
      <c r="G1688" s="21">
        <v>14.370809603553953</v>
      </c>
    </row>
    <row r="1689" spans="2:7" x14ac:dyDescent="0.3">
      <c r="B1689" s="7" t="s">
        <v>73</v>
      </c>
      <c r="C1689" s="7" t="s">
        <v>30</v>
      </c>
      <c r="D1689" s="7" t="s">
        <v>40</v>
      </c>
      <c r="E1689" s="7" t="s">
        <v>126</v>
      </c>
      <c r="F1689" s="20" t="s">
        <v>127</v>
      </c>
      <c r="G1689" s="21">
        <v>11.39409772949932</v>
      </c>
    </row>
    <row r="1690" spans="2:7" x14ac:dyDescent="0.3">
      <c r="B1690" s="7" t="s">
        <v>73</v>
      </c>
      <c r="C1690" s="7" t="s">
        <v>30</v>
      </c>
      <c r="D1690" s="7" t="s">
        <v>41</v>
      </c>
      <c r="E1690" s="7" t="s">
        <v>126</v>
      </c>
      <c r="F1690" s="20" t="s">
        <v>127</v>
      </c>
      <c r="G1690" s="21">
        <v>11.626868877933919</v>
      </c>
    </row>
    <row r="1691" spans="2:7" x14ac:dyDescent="0.3">
      <c r="B1691" s="7" t="s">
        <v>74</v>
      </c>
      <c r="C1691" s="7" t="s">
        <v>30</v>
      </c>
      <c r="D1691" s="7" t="s">
        <v>31</v>
      </c>
      <c r="E1691" s="7" t="s">
        <v>126</v>
      </c>
      <c r="F1691" s="20" t="s">
        <v>127</v>
      </c>
      <c r="G1691" s="21">
        <v>1.8281397544853635</v>
      </c>
    </row>
    <row r="1692" spans="2:7" x14ac:dyDescent="0.3">
      <c r="B1692" s="7" t="s">
        <v>74</v>
      </c>
      <c r="C1692" s="7" t="s">
        <v>30</v>
      </c>
      <c r="D1692" s="7" t="s">
        <v>34</v>
      </c>
      <c r="E1692" s="7" t="s">
        <v>126</v>
      </c>
      <c r="F1692" s="20" t="s">
        <v>127</v>
      </c>
      <c r="G1692" s="21">
        <v>1.8177247014456317</v>
      </c>
    </row>
    <row r="1693" spans="2:7" x14ac:dyDescent="0.3">
      <c r="B1693" s="7" t="s">
        <v>74</v>
      </c>
      <c r="C1693" s="7" t="s">
        <v>30</v>
      </c>
      <c r="D1693" s="7" t="s">
        <v>35</v>
      </c>
      <c r="E1693" s="7" t="s">
        <v>126</v>
      </c>
      <c r="F1693" s="20" t="s">
        <v>127</v>
      </c>
      <c r="G1693" s="21">
        <v>1.8001257071024512</v>
      </c>
    </row>
    <row r="1694" spans="2:7" x14ac:dyDescent="0.3">
      <c r="B1694" s="7" t="s">
        <v>74</v>
      </c>
      <c r="C1694" s="7" t="s">
        <v>30</v>
      </c>
      <c r="D1694" s="7" t="s">
        <v>36</v>
      </c>
      <c r="E1694" s="7" t="s">
        <v>126</v>
      </c>
      <c r="F1694" s="20" t="s">
        <v>127</v>
      </c>
      <c r="G1694" s="21">
        <v>1.8813223140495867</v>
      </c>
    </row>
    <row r="1695" spans="2:7" x14ac:dyDescent="0.3">
      <c r="B1695" s="7" t="s">
        <v>74</v>
      </c>
      <c r="C1695" s="7" t="s">
        <v>30</v>
      </c>
      <c r="D1695" s="7" t="s">
        <v>37</v>
      </c>
      <c r="E1695" s="7" t="s">
        <v>126</v>
      </c>
      <c r="F1695" s="20" t="s">
        <v>127</v>
      </c>
      <c r="G1695" s="21">
        <v>1.8737190082644628</v>
      </c>
    </row>
    <row r="1696" spans="2:7" x14ac:dyDescent="0.3">
      <c r="B1696" s="7" t="s">
        <v>74</v>
      </c>
      <c r="C1696" s="7" t="s">
        <v>30</v>
      </c>
      <c r="D1696" s="7" t="s">
        <v>38</v>
      </c>
      <c r="E1696" s="7" t="s">
        <v>126</v>
      </c>
      <c r="F1696" s="20" t="s">
        <v>127</v>
      </c>
      <c r="G1696" s="21">
        <v>1.8737190082644628</v>
      </c>
    </row>
    <row r="1697" spans="2:7" x14ac:dyDescent="0.3">
      <c r="B1697" s="7" t="s">
        <v>74</v>
      </c>
      <c r="C1697" s="7" t="s">
        <v>30</v>
      </c>
      <c r="D1697" s="7" t="s">
        <v>39</v>
      </c>
      <c r="E1697" s="7" t="s">
        <v>126</v>
      </c>
      <c r="F1697" s="20" t="s">
        <v>127</v>
      </c>
      <c r="G1697" s="21">
        <v>1.8697520661157025</v>
      </c>
    </row>
    <row r="1698" spans="2:7" x14ac:dyDescent="0.3">
      <c r="B1698" s="7" t="s">
        <v>74</v>
      </c>
      <c r="C1698" s="7" t="s">
        <v>30</v>
      </c>
      <c r="D1698" s="7" t="s">
        <v>40</v>
      </c>
      <c r="E1698" s="7" t="s">
        <v>126</v>
      </c>
      <c r="F1698" s="20" t="s">
        <v>127</v>
      </c>
      <c r="G1698" s="21">
        <v>1.8515702479338843</v>
      </c>
    </row>
    <row r="1699" spans="2:7" x14ac:dyDescent="0.3">
      <c r="B1699" s="7" t="s">
        <v>74</v>
      </c>
      <c r="C1699" s="7" t="s">
        <v>30</v>
      </c>
      <c r="D1699" s="7" t="s">
        <v>41</v>
      </c>
      <c r="E1699" s="7" t="s">
        <v>126</v>
      </c>
      <c r="F1699" s="20" t="s">
        <v>127</v>
      </c>
      <c r="G1699" s="21">
        <v>1.8376859504132232</v>
      </c>
    </row>
    <row r="1700" spans="2:7" x14ac:dyDescent="0.3">
      <c r="B1700" s="7" t="s">
        <v>75</v>
      </c>
      <c r="C1700" s="7" t="s">
        <v>46</v>
      </c>
      <c r="D1700" s="7" t="s">
        <v>31</v>
      </c>
      <c r="E1700" s="7" t="s">
        <v>126</v>
      </c>
      <c r="F1700" s="20" t="s">
        <v>127</v>
      </c>
      <c r="G1700" s="21">
        <v>215.70352941176472</v>
      </c>
    </row>
    <row r="1701" spans="2:7" x14ac:dyDescent="0.3">
      <c r="B1701" s="7" t="s">
        <v>75</v>
      </c>
      <c r="C1701" s="7" t="s">
        <v>46</v>
      </c>
      <c r="D1701" s="7" t="s">
        <v>34</v>
      </c>
      <c r="E1701" s="7" t="s">
        <v>126</v>
      </c>
      <c r="F1701" s="20" t="s">
        <v>127</v>
      </c>
      <c r="G1701" s="21">
        <v>219.87058823529412</v>
      </c>
    </row>
    <row r="1702" spans="2:7" x14ac:dyDescent="0.3">
      <c r="B1702" s="7" t="s">
        <v>75</v>
      </c>
      <c r="C1702" s="7" t="s">
        <v>46</v>
      </c>
      <c r="D1702" s="7" t="s">
        <v>35</v>
      </c>
      <c r="E1702" s="7" t="s">
        <v>126</v>
      </c>
      <c r="F1702" s="20" t="s">
        <v>127</v>
      </c>
      <c r="G1702" s="21">
        <v>222.45411764705884</v>
      </c>
    </row>
    <row r="1703" spans="2:7" x14ac:dyDescent="0.3">
      <c r="B1703" s="7" t="s">
        <v>75</v>
      </c>
      <c r="C1703" s="7" t="s">
        <v>46</v>
      </c>
      <c r="D1703" s="7" t="s">
        <v>36</v>
      </c>
      <c r="E1703" s="7" t="s">
        <v>126</v>
      </c>
      <c r="F1703" s="20" t="s">
        <v>127</v>
      </c>
      <c r="G1703" s="21">
        <v>220.76566125290023</v>
      </c>
    </row>
    <row r="1704" spans="2:7" x14ac:dyDescent="0.3">
      <c r="B1704" s="7" t="s">
        <v>75</v>
      </c>
      <c r="C1704" s="7" t="s">
        <v>46</v>
      </c>
      <c r="D1704" s="7" t="s">
        <v>37</v>
      </c>
      <c r="E1704" s="7" t="s">
        <v>126</v>
      </c>
      <c r="F1704" s="20" t="s">
        <v>127</v>
      </c>
      <c r="G1704" s="21">
        <v>222.31554524361948</v>
      </c>
    </row>
    <row r="1705" spans="2:7" x14ac:dyDescent="0.3">
      <c r="B1705" s="7" t="s">
        <v>75</v>
      </c>
      <c r="C1705" s="7" t="s">
        <v>46</v>
      </c>
      <c r="D1705" s="7" t="s">
        <v>38</v>
      </c>
      <c r="E1705" s="7" t="s">
        <v>126</v>
      </c>
      <c r="F1705" s="20" t="s">
        <v>127</v>
      </c>
      <c r="G1705" s="21">
        <v>220.86542923433873</v>
      </c>
    </row>
    <row r="1706" spans="2:7" x14ac:dyDescent="0.3">
      <c r="B1706" s="7" t="s">
        <v>75</v>
      </c>
      <c r="C1706" s="7" t="s">
        <v>46</v>
      </c>
      <c r="D1706" s="7" t="s">
        <v>39</v>
      </c>
      <c r="E1706" s="7" t="s">
        <v>126</v>
      </c>
      <c r="F1706" s="20" t="s">
        <v>127</v>
      </c>
      <c r="G1706" s="21">
        <v>214.07656612529001</v>
      </c>
    </row>
    <row r="1707" spans="2:7" x14ac:dyDescent="0.3">
      <c r="B1707" s="7" t="s">
        <v>75</v>
      </c>
      <c r="C1707" s="7" t="s">
        <v>46</v>
      </c>
      <c r="D1707" s="7" t="s">
        <v>40</v>
      </c>
      <c r="E1707" s="7" t="s">
        <v>126</v>
      </c>
      <c r="F1707" s="20" t="s">
        <v>127</v>
      </c>
      <c r="G1707" s="21">
        <v>213.14153132250581</v>
      </c>
    </row>
    <row r="1708" spans="2:7" x14ac:dyDescent="0.3">
      <c r="B1708" s="7" t="s">
        <v>75</v>
      </c>
      <c r="C1708" s="7" t="s">
        <v>46</v>
      </c>
      <c r="D1708" s="7" t="s">
        <v>41</v>
      </c>
      <c r="E1708" s="7" t="s">
        <v>126</v>
      </c>
      <c r="F1708" s="20" t="s">
        <v>127</v>
      </c>
      <c r="G1708" s="21">
        <v>217.48955916473318</v>
      </c>
    </row>
    <row r="1709" spans="2:7" x14ac:dyDescent="0.3">
      <c r="B1709" s="7" t="s">
        <v>76</v>
      </c>
      <c r="C1709" s="7" t="s">
        <v>44</v>
      </c>
      <c r="D1709" s="7" t="s">
        <v>31</v>
      </c>
      <c r="E1709" s="7" t="s">
        <v>126</v>
      </c>
      <c r="F1709" s="20" t="s">
        <v>127</v>
      </c>
      <c r="G1709" s="21">
        <v>6.6527731092436975</v>
      </c>
    </row>
    <row r="1710" spans="2:7" x14ac:dyDescent="0.3">
      <c r="B1710" s="7" t="s">
        <v>76</v>
      </c>
      <c r="C1710" s="7" t="s">
        <v>44</v>
      </c>
      <c r="D1710" s="7" t="s">
        <v>34</v>
      </c>
      <c r="E1710" s="7" t="s">
        <v>126</v>
      </c>
      <c r="F1710" s="20" t="s">
        <v>127</v>
      </c>
      <c r="G1710" s="21">
        <v>6.6747230614300097</v>
      </c>
    </row>
    <row r="1711" spans="2:7" x14ac:dyDescent="0.3">
      <c r="B1711" s="7" t="s">
        <v>76</v>
      </c>
      <c r="C1711" s="7" t="s">
        <v>44</v>
      </c>
      <c r="D1711" s="7" t="s">
        <v>35</v>
      </c>
      <c r="E1711" s="7" t="s">
        <v>126</v>
      </c>
      <c r="F1711" s="20" t="s">
        <v>127</v>
      </c>
      <c r="G1711" s="21">
        <v>6.7172158708809686</v>
      </c>
    </row>
    <row r="1712" spans="2:7" x14ac:dyDescent="0.3">
      <c r="B1712" s="7" t="s">
        <v>76</v>
      </c>
      <c r="C1712" s="7" t="s">
        <v>44</v>
      </c>
      <c r="D1712" s="7" t="s">
        <v>36</v>
      </c>
      <c r="E1712" s="7" t="s">
        <v>126</v>
      </c>
      <c r="F1712" s="20" t="s">
        <v>127</v>
      </c>
      <c r="G1712" s="21">
        <v>6.746469401479489</v>
      </c>
    </row>
    <row r="1713" spans="2:7" x14ac:dyDescent="0.3">
      <c r="B1713" s="7" t="s">
        <v>76</v>
      </c>
      <c r="C1713" s="7" t="s">
        <v>44</v>
      </c>
      <c r="D1713" s="7" t="s">
        <v>37</v>
      </c>
      <c r="E1713" s="7" t="s">
        <v>126</v>
      </c>
      <c r="F1713" s="20" t="s">
        <v>127</v>
      </c>
      <c r="G1713" s="21">
        <v>6.7921990585070615</v>
      </c>
    </row>
    <row r="1714" spans="2:7" x14ac:dyDescent="0.3">
      <c r="B1714" s="7" t="s">
        <v>76</v>
      </c>
      <c r="C1714" s="7" t="s">
        <v>44</v>
      </c>
      <c r="D1714" s="7" t="s">
        <v>38</v>
      </c>
      <c r="E1714" s="7" t="s">
        <v>126</v>
      </c>
      <c r="F1714" s="20" t="s">
        <v>127</v>
      </c>
      <c r="G1714" s="21">
        <v>6.8406040268456376</v>
      </c>
    </row>
    <row r="1715" spans="2:7" x14ac:dyDescent="0.3">
      <c r="B1715" s="7" t="s">
        <v>76</v>
      </c>
      <c r="C1715" s="7" t="s">
        <v>44</v>
      </c>
      <c r="D1715" s="7" t="s">
        <v>39</v>
      </c>
      <c r="E1715" s="7" t="s">
        <v>126</v>
      </c>
      <c r="F1715" s="20" t="s">
        <v>127</v>
      </c>
      <c r="G1715" s="21">
        <v>6.8284182305630026</v>
      </c>
    </row>
    <row r="1716" spans="2:7" x14ac:dyDescent="0.3">
      <c r="B1716" s="7" t="s">
        <v>76</v>
      </c>
      <c r="C1716" s="7" t="s">
        <v>44</v>
      </c>
      <c r="D1716" s="7" t="s">
        <v>40</v>
      </c>
      <c r="E1716" s="7" t="s">
        <v>126</v>
      </c>
      <c r="F1716" s="20" t="s">
        <v>127</v>
      </c>
      <c r="G1716" s="21">
        <v>6.8186422550516621</v>
      </c>
    </row>
    <row r="1717" spans="2:7" x14ac:dyDescent="0.3">
      <c r="B1717" s="7" t="s">
        <v>76</v>
      </c>
      <c r="C1717" s="7" t="s">
        <v>44</v>
      </c>
      <c r="D1717" s="7" t="s">
        <v>41</v>
      </c>
      <c r="E1717" s="7" t="s">
        <v>126</v>
      </c>
      <c r="F1717" s="20" t="s">
        <v>127</v>
      </c>
      <c r="G1717" s="21">
        <v>6.8024436199057563</v>
      </c>
    </row>
    <row r="1718" spans="2:7" x14ac:dyDescent="0.3">
      <c r="B1718" s="7" t="s">
        <v>77</v>
      </c>
      <c r="C1718" s="7" t="s">
        <v>57</v>
      </c>
      <c r="D1718" s="7" t="s">
        <v>31</v>
      </c>
      <c r="E1718" s="7" t="s">
        <v>126</v>
      </c>
      <c r="F1718" s="20" t="s">
        <v>127</v>
      </c>
      <c r="G1718" s="21">
        <v>161.44342360161824</v>
      </c>
    </row>
    <row r="1719" spans="2:7" x14ac:dyDescent="0.3">
      <c r="B1719" s="7" t="s">
        <v>77</v>
      </c>
      <c r="C1719" s="7" t="s">
        <v>57</v>
      </c>
      <c r="D1719" s="7" t="s">
        <v>34</v>
      </c>
      <c r="E1719" s="7" t="s">
        <v>126</v>
      </c>
      <c r="F1719" s="20" t="s">
        <v>127</v>
      </c>
      <c r="G1719" s="21">
        <v>163.28154574132492</v>
      </c>
    </row>
    <row r="1720" spans="2:7" x14ac:dyDescent="0.3">
      <c r="B1720" s="7" t="s">
        <v>77</v>
      </c>
      <c r="C1720" s="7" t="s">
        <v>57</v>
      </c>
      <c r="D1720" s="7" t="s">
        <v>35</v>
      </c>
      <c r="E1720" s="7" t="s">
        <v>126</v>
      </c>
      <c r="F1720" s="20" t="s">
        <v>127</v>
      </c>
      <c r="G1720" s="21">
        <v>164.82393292682926</v>
      </c>
    </row>
    <row r="1721" spans="2:7" x14ac:dyDescent="0.3">
      <c r="B1721" s="7" t="s">
        <v>77</v>
      </c>
      <c r="C1721" s="7" t="s">
        <v>57</v>
      </c>
      <c r="D1721" s="7" t="s">
        <v>36</v>
      </c>
      <c r="E1721" s="7" t="s">
        <v>126</v>
      </c>
      <c r="F1721" s="20" t="s">
        <v>127</v>
      </c>
      <c r="G1721" s="21">
        <v>166.1945467943994</v>
      </c>
    </row>
    <row r="1722" spans="2:7" x14ac:dyDescent="0.3">
      <c r="B1722" s="7" t="s">
        <v>77</v>
      </c>
      <c r="C1722" s="7" t="s">
        <v>57</v>
      </c>
      <c r="D1722" s="7" t="s">
        <v>37</v>
      </c>
      <c r="E1722" s="7" t="s">
        <v>126</v>
      </c>
      <c r="F1722" s="20" t="s">
        <v>127</v>
      </c>
      <c r="G1722" s="21">
        <v>168.36194563662374</v>
      </c>
    </row>
    <row r="1723" spans="2:7" x14ac:dyDescent="0.3">
      <c r="B1723" s="7" t="s">
        <v>77</v>
      </c>
      <c r="C1723" s="7" t="s">
        <v>57</v>
      </c>
      <c r="D1723" s="7" t="s">
        <v>38</v>
      </c>
      <c r="E1723" s="7" t="s">
        <v>126</v>
      </c>
      <c r="F1723" s="20" t="s">
        <v>127</v>
      </c>
      <c r="G1723" s="21">
        <v>171.42951627554189</v>
      </c>
    </row>
    <row r="1724" spans="2:7" x14ac:dyDescent="0.3">
      <c r="B1724" s="7" t="s">
        <v>77</v>
      </c>
      <c r="C1724" s="7" t="s">
        <v>57</v>
      </c>
      <c r="D1724" s="7" t="s">
        <v>39</v>
      </c>
      <c r="E1724" s="7" t="s">
        <v>126</v>
      </c>
      <c r="F1724" s="20" t="s">
        <v>127</v>
      </c>
      <c r="G1724" s="21">
        <v>170.49660277302104</v>
      </c>
    </row>
    <row r="1725" spans="2:7" x14ac:dyDescent="0.3">
      <c r="B1725" s="7" t="s">
        <v>77</v>
      </c>
      <c r="C1725" s="7" t="s">
        <v>57</v>
      </c>
      <c r="D1725" s="7" t="s">
        <v>40</v>
      </c>
      <c r="E1725" s="7" t="s">
        <v>126</v>
      </c>
      <c r="F1725" s="20" t="s">
        <v>127</v>
      </c>
      <c r="G1725" s="21">
        <v>172.78509520234763</v>
      </c>
    </row>
    <row r="1726" spans="2:7" x14ac:dyDescent="0.3">
      <c r="B1726" s="7" t="s">
        <v>77</v>
      </c>
      <c r="C1726" s="7" t="s">
        <v>57</v>
      </c>
      <c r="D1726" s="7" t="s">
        <v>41</v>
      </c>
      <c r="E1726" s="7" t="s">
        <v>126</v>
      </c>
      <c r="F1726" s="20" t="s">
        <v>127</v>
      </c>
      <c r="G1726" s="21">
        <v>172.80284098382219</v>
      </c>
    </row>
    <row r="1727" spans="2:7" x14ac:dyDescent="0.3">
      <c r="B1727" s="7" t="s">
        <v>78</v>
      </c>
      <c r="C1727" s="7" t="s">
        <v>30</v>
      </c>
      <c r="D1727" s="7" t="s">
        <v>31</v>
      </c>
      <c r="E1727" s="7" t="s">
        <v>126</v>
      </c>
      <c r="F1727" s="20" t="s">
        <v>127</v>
      </c>
      <c r="G1727" s="21">
        <v>10.154336734693878</v>
      </c>
    </row>
    <row r="1728" spans="2:7" x14ac:dyDescent="0.3">
      <c r="B1728" s="7" t="s">
        <v>78</v>
      </c>
      <c r="C1728" s="7" t="s">
        <v>30</v>
      </c>
      <c r="D1728" s="7" t="s">
        <v>34</v>
      </c>
      <c r="E1728" s="7" t="s">
        <v>126</v>
      </c>
      <c r="F1728" s="20" t="s">
        <v>127</v>
      </c>
      <c r="G1728" s="21">
        <v>11.125258086717137</v>
      </c>
    </row>
    <row r="1729" spans="2:7" x14ac:dyDescent="0.3">
      <c r="B1729" s="7" t="s">
        <v>78</v>
      </c>
      <c r="C1729" s="7" t="s">
        <v>30</v>
      </c>
      <c r="D1729" s="7" t="s">
        <v>35</v>
      </c>
      <c r="E1729" s="7" t="s">
        <v>126</v>
      </c>
      <c r="F1729" s="20" t="s">
        <v>127</v>
      </c>
      <c r="G1729" s="21">
        <v>10.49210467522807</v>
      </c>
    </row>
    <row r="1730" spans="2:7" x14ac:dyDescent="0.3">
      <c r="B1730" s="7" t="s">
        <v>78</v>
      </c>
      <c r="C1730" s="7" t="s">
        <v>30</v>
      </c>
      <c r="D1730" s="7" t="s">
        <v>36</v>
      </c>
      <c r="E1730" s="7" t="s">
        <v>126</v>
      </c>
      <c r="F1730" s="20" t="s">
        <v>127</v>
      </c>
      <c r="G1730" s="21">
        <v>10.376639600249844</v>
      </c>
    </row>
    <row r="1731" spans="2:7" x14ac:dyDescent="0.3">
      <c r="B1731" s="7" t="s">
        <v>78</v>
      </c>
      <c r="C1731" s="7" t="s">
        <v>30</v>
      </c>
      <c r="D1731" s="7" t="s">
        <v>37</v>
      </c>
      <c r="E1731" s="7" t="s">
        <v>126</v>
      </c>
      <c r="F1731" s="20" t="s">
        <v>127</v>
      </c>
      <c r="G1731" s="21">
        <v>10.751098936102439</v>
      </c>
    </row>
    <row r="1732" spans="2:7" x14ac:dyDescent="0.3">
      <c r="B1732" s="7" t="s">
        <v>78</v>
      </c>
      <c r="C1732" s="7" t="s">
        <v>30</v>
      </c>
      <c r="D1732" s="7" t="s">
        <v>38</v>
      </c>
      <c r="E1732" s="7" t="s">
        <v>126</v>
      </c>
      <c r="F1732" s="20" t="s">
        <v>127</v>
      </c>
      <c r="G1732" s="21">
        <v>10.896013262386695</v>
      </c>
    </row>
    <row r="1733" spans="2:7" x14ac:dyDescent="0.3">
      <c r="B1733" s="7" t="s">
        <v>78</v>
      </c>
      <c r="C1733" s="7" t="s">
        <v>30</v>
      </c>
      <c r="D1733" s="7" t="s">
        <v>39</v>
      </c>
      <c r="E1733" s="7" t="s">
        <v>126</v>
      </c>
      <c r="F1733" s="20" t="s">
        <v>127</v>
      </c>
      <c r="G1733" s="21">
        <v>10.977486956637939</v>
      </c>
    </row>
    <row r="1734" spans="2:7" x14ac:dyDescent="0.3">
      <c r="B1734" s="7" t="s">
        <v>78</v>
      </c>
      <c r="C1734" s="7" t="s">
        <v>30</v>
      </c>
      <c r="D1734" s="7" t="s">
        <v>40</v>
      </c>
      <c r="E1734" s="7" t="s">
        <v>126</v>
      </c>
      <c r="F1734" s="20" t="s">
        <v>127</v>
      </c>
      <c r="G1734" s="21">
        <v>11.088209971562003</v>
      </c>
    </row>
    <row r="1735" spans="2:7" x14ac:dyDescent="0.3">
      <c r="B1735" s="7" t="s">
        <v>78</v>
      </c>
      <c r="C1735" s="7" t="s">
        <v>30</v>
      </c>
      <c r="D1735" s="7" t="s">
        <v>41</v>
      </c>
      <c r="E1735" s="7" t="s">
        <v>126</v>
      </c>
      <c r="F1735" s="20" t="s">
        <v>127</v>
      </c>
      <c r="G1735" s="21">
        <v>11.592623830449179</v>
      </c>
    </row>
    <row r="1736" spans="2:7" x14ac:dyDescent="0.3">
      <c r="B1736" s="7" t="s">
        <v>79</v>
      </c>
      <c r="C1736" s="7" t="s">
        <v>46</v>
      </c>
      <c r="D1736" s="7" t="s">
        <v>31</v>
      </c>
      <c r="E1736" s="7" t="s">
        <v>126</v>
      </c>
      <c r="F1736" s="20" t="s">
        <v>127</v>
      </c>
      <c r="G1736" s="21">
        <v>262.1543624161074</v>
      </c>
    </row>
    <row r="1737" spans="2:7" x14ac:dyDescent="0.3">
      <c r="B1737" s="7" t="s">
        <v>79</v>
      </c>
      <c r="C1737" s="7" t="s">
        <v>46</v>
      </c>
      <c r="D1737" s="7" t="s">
        <v>34</v>
      </c>
      <c r="E1737" s="7" t="s">
        <v>126</v>
      </c>
      <c r="F1737" s="20" t="s">
        <v>127</v>
      </c>
      <c r="G1737" s="21">
        <v>265.34390651085141</v>
      </c>
    </row>
    <row r="1738" spans="2:7" x14ac:dyDescent="0.3">
      <c r="B1738" s="7" t="s">
        <v>79</v>
      </c>
      <c r="C1738" s="7" t="s">
        <v>46</v>
      </c>
      <c r="D1738" s="7" t="s">
        <v>35</v>
      </c>
      <c r="E1738" s="7" t="s">
        <v>126</v>
      </c>
      <c r="F1738" s="20" t="s">
        <v>127</v>
      </c>
      <c r="G1738" s="21">
        <v>266.01328903654485</v>
      </c>
    </row>
    <row r="1739" spans="2:7" x14ac:dyDescent="0.3">
      <c r="B1739" s="7" t="s">
        <v>79</v>
      </c>
      <c r="C1739" s="7" t="s">
        <v>46</v>
      </c>
      <c r="D1739" s="7" t="s">
        <v>36</v>
      </c>
      <c r="E1739" s="7" t="s">
        <v>126</v>
      </c>
      <c r="F1739" s="20" t="s">
        <v>127</v>
      </c>
      <c r="G1739" s="21">
        <v>268.57973421926908</v>
      </c>
    </row>
    <row r="1740" spans="2:7" x14ac:dyDescent="0.3">
      <c r="B1740" s="7" t="s">
        <v>79</v>
      </c>
      <c r="C1740" s="7" t="s">
        <v>46</v>
      </c>
      <c r="D1740" s="7" t="s">
        <v>37</v>
      </c>
      <c r="E1740" s="7" t="s">
        <v>126</v>
      </c>
      <c r="F1740" s="20" t="s">
        <v>127</v>
      </c>
      <c r="G1740" s="21">
        <v>271.05980066445181</v>
      </c>
    </row>
    <row r="1741" spans="2:7" x14ac:dyDescent="0.3">
      <c r="B1741" s="7" t="s">
        <v>79</v>
      </c>
      <c r="C1741" s="7" t="s">
        <v>46</v>
      </c>
      <c r="D1741" s="7" t="s">
        <v>38</v>
      </c>
      <c r="E1741" s="7" t="s">
        <v>126</v>
      </c>
      <c r="F1741" s="20" t="s">
        <v>127</v>
      </c>
      <c r="G1741" s="21">
        <v>270.19205298013247</v>
      </c>
    </row>
    <row r="1742" spans="2:7" x14ac:dyDescent="0.3">
      <c r="B1742" s="7" t="s">
        <v>79</v>
      </c>
      <c r="C1742" s="7" t="s">
        <v>46</v>
      </c>
      <c r="D1742" s="7" t="s">
        <v>39</v>
      </c>
      <c r="E1742" s="7" t="s">
        <v>126</v>
      </c>
      <c r="F1742" s="20" t="s">
        <v>127</v>
      </c>
      <c r="G1742" s="21">
        <v>264.16225165562912</v>
      </c>
    </row>
    <row r="1743" spans="2:7" x14ac:dyDescent="0.3">
      <c r="B1743" s="7" t="s">
        <v>79</v>
      </c>
      <c r="C1743" s="7" t="s">
        <v>46</v>
      </c>
      <c r="D1743" s="7" t="s">
        <v>40</v>
      </c>
      <c r="E1743" s="7" t="s">
        <v>126</v>
      </c>
      <c r="F1743" s="20" t="s">
        <v>127</v>
      </c>
      <c r="G1743" s="21">
        <v>265.07781456953643</v>
      </c>
    </row>
    <row r="1744" spans="2:7" x14ac:dyDescent="0.3">
      <c r="B1744" s="7" t="s">
        <v>79</v>
      </c>
      <c r="C1744" s="7" t="s">
        <v>46</v>
      </c>
      <c r="D1744" s="7" t="s">
        <v>41</v>
      </c>
      <c r="E1744" s="7" t="s">
        <v>126</v>
      </c>
      <c r="F1744" s="20" t="s">
        <v>127</v>
      </c>
      <c r="G1744" s="21">
        <v>264.92556634304208</v>
      </c>
    </row>
    <row r="1745" spans="2:7" x14ac:dyDescent="0.3">
      <c r="B1745" s="7" t="s">
        <v>80</v>
      </c>
      <c r="C1745" s="7" t="s">
        <v>46</v>
      </c>
      <c r="D1745" s="7" t="s">
        <v>31</v>
      </c>
      <c r="E1745" s="7" t="s">
        <v>126</v>
      </c>
      <c r="F1745" s="20" t="s">
        <v>127</v>
      </c>
      <c r="G1745" s="21">
        <v>220.11095700416089</v>
      </c>
    </row>
    <row r="1746" spans="2:7" x14ac:dyDescent="0.3">
      <c r="B1746" s="7" t="s">
        <v>80</v>
      </c>
      <c r="C1746" s="7" t="s">
        <v>46</v>
      </c>
      <c r="D1746" s="7" t="s">
        <v>34</v>
      </c>
      <c r="E1746" s="7" t="s">
        <v>126</v>
      </c>
      <c r="F1746" s="20" t="s">
        <v>127</v>
      </c>
      <c r="G1746" s="21">
        <v>222.09556786703601</v>
      </c>
    </row>
    <row r="1747" spans="2:7" x14ac:dyDescent="0.3">
      <c r="B1747" s="7" t="s">
        <v>80</v>
      </c>
      <c r="C1747" s="7" t="s">
        <v>46</v>
      </c>
      <c r="D1747" s="7" t="s">
        <v>35</v>
      </c>
      <c r="E1747" s="7" t="s">
        <v>126</v>
      </c>
      <c r="F1747" s="20" t="s">
        <v>127</v>
      </c>
      <c r="G1747" s="21">
        <v>223.10082872928177</v>
      </c>
    </row>
    <row r="1748" spans="2:7" x14ac:dyDescent="0.3">
      <c r="B1748" s="7" t="s">
        <v>80</v>
      </c>
      <c r="C1748" s="7" t="s">
        <v>46</v>
      </c>
      <c r="D1748" s="7" t="s">
        <v>36</v>
      </c>
      <c r="E1748" s="7" t="s">
        <v>126</v>
      </c>
      <c r="F1748" s="20" t="s">
        <v>127</v>
      </c>
      <c r="G1748" s="21">
        <v>224.39088397790056</v>
      </c>
    </row>
    <row r="1749" spans="2:7" x14ac:dyDescent="0.3">
      <c r="B1749" s="7" t="s">
        <v>80</v>
      </c>
      <c r="C1749" s="7" t="s">
        <v>46</v>
      </c>
      <c r="D1749" s="7" t="s">
        <v>37</v>
      </c>
      <c r="E1749" s="7" t="s">
        <v>126</v>
      </c>
      <c r="F1749" s="20" t="s">
        <v>127</v>
      </c>
      <c r="G1749" s="21">
        <v>225.25241379310344</v>
      </c>
    </row>
    <row r="1750" spans="2:7" x14ac:dyDescent="0.3">
      <c r="B1750" s="7" t="s">
        <v>80</v>
      </c>
      <c r="C1750" s="7" t="s">
        <v>46</v>
      </c>
      <c r="D1750" s="7" t="s">
        <v>38</v>
      </c>
      <c r="E1750" s="7" t="s">
        <v>126</v>
      </c>
      <c r="F1750" s="20" t="s">
        <v>127</v>
      </c>
      <c r="G1750" s="21">
        <v>225.28567485509245</v>
      </c>
    </row>
    <row r="1751" spans="2:7" x14ac:dyDescent="0.3">
      <c r="B1751" s="7" t="s">
        <v>80</v>
      </c>
      <c r="C1751" s="7" t="s">
        <v>46</v>
      </c>
      <c r="D1751" s="7" t="s">
        <v>39</v>
      </c>
      <c r="E1751" s="7" t="s">
        <v>126</v>
      </c>
      <c r="F1751" s="20" t="s">
        <v>127</v>
      </c>
      <c r="G1751" s="21">
        <v>221.414183222958</v>
      </c>
    </row>
    <row r="1752" spans="2:7" x14ac:dyDescent="0.3">
      <c r="B1752" s="7" t="s">
        <v>80</v>
      </c>
      <c r="C1752" s="7" t="s">
        <v>46</v>
      </c>
      <c r="D1752" s="7" t="s">
        <v>40</v>
      </c>
      <c r="E1752" s="7" t="s">
        <v>126</v>
      </c>
      <c r="F1752" s="20" t="s">
        <v>127</v>
      </c>
      <c r="G1752" s="21">
        <v>220.06758620689655</v>
      </c>
    </row>
    <row r="1753" spans="2:7" x14ac:dyDescent="0.3">
      <c r="B1753" s="7" t="s">
        <v>80</v>
      </c>
      <c r="C1753" s="7" t="s">
        <v>46</v>
      </c>
      <c r="D1753" s="7" t="s">
        <v>41</v>
      </c>
      <c r="E1753" s="7" t="s">
        <v>126</v>
      </c>
      <c r="F1753" s="20" t="s">
        <v>127</v>
      </c>
      <c r="G1753" s="21">
        <v>223.19139718482418</v>
      </c>
    </row>
    <row r="1754" spans="2:7" x14ac:dyDescent="0.3">
      <c r="B1754" s="7" t="s">
        <v>81</v>
      </c>
      <c r="C1754" s="7" t="s">
        <v>44</v>
      </c>
      <c r="D1754" s="7" t="s">
        <v>31</v>
      </c>
      <c r="E1754" s="7" t="s">
        <v>126</v>
      </c>
      <c r="F1754" s="20" t="s">
        <v>127</v>
      </c>
      <c r="G1754" s="21">
        <v>47.09321496512365</v>
      </c>
    </row>
    <row r="1755" spans="2:7" x14ac:dyDescent="0.3">
      <c r="B1755" s="7" t="s">
        <v>81</v>
      </c>
      <c r="C1755" s="7" t="s">
        <v>44</v>
      </c>
      <c r="D1755" s="7" t="s">
        <v>34</v>
      </c>
      <c r="E1755" s="7" t="s">
        <v>126</v>
      </c>
      <c r="F1755" s="20" t="s">
        <v>127</v>
      </c>
      <c r="G1755" s="21">
        <v>47.169405815423517</v>
      </c>
    </row>
    <row r="1756" spans="2:7" x14ac:dyDescent="0.3">
      <c r="B1756" s="7" t="s">
        <v>81</v>
      </c>
      <c r="C1756" s="7" t="s">
        <v>44</v>
      </c>
      <c r="D1756" s="7" t="s">
        <v>35</v>
      </c>
      <c r="E1756" s="7" t="s">
        <v>126</v>
      </c>
      <c r="F1756" s="20" t="s">
        <v>127</v>
      </c>
      <c r="G1756" s="21">
        <v>47.286719187873516</v>
      </c>
    </row>
    <row r="1757" spans="2:7" x14ac:dyDescent="0.3">
      <c r="B1757" s="7" t="s">
        <v>81</v>
      </c>
      <c r="C1757" s="7" t="s">
        <v>44</v>
      </c>
      <c r="D1757" s="7" t="s">
        <v>36</v>
      </c>
      <c r="E1757" s="7" t="s">
        <v>126</v>
      </c>
      <c r="F1757" s="20" t="s">
        <v>127</v>
      </c>
      <c r="G1757" s="21">
        <v>46.428746928746932</v>
      </c>
    </row>
    <row r="1758" spans="2:7" x14ac:dyDescent="0.3">
      <c r="B1758" s="7" t="s">
        <v>81</v>
      </c>
      <c r="C1758" s="7" t="s">
        <v>44</v>
      </c>
      <c r="D1758" s="7" t="s">
        <v>37</v>
      </c>
      <c r="E1758" s="7" t="s">
        <v>126</v>
      </c>
      <c r="F1758" s="20" t="s">
        <v>127</v>
      </c>
      <c r="G1758" s="21">
        <v>46.7</v>
      </c>
    </row>
    <row r="1759" spans="2:7" x14ac:dyDescent="0.3">
      <c r="B1759" s="7" t="s">
        <v>81</v>
      </c>
      <c r="C1759" s="7" t="s">
        <v>44</v>
      </c>
      <c r="D1759" s="7" t="s">
        <v>38</v>
      </c>
      <c r="E1759" s="7" t="s">
        <v>126</v>
      </c>
      <c r="F1759" s="20" t="s">
        <v>127</v>
      </c>
      <c r="G1759" s="21">
        <v>46.862553451435552</v>
      </c>
    </row>
    <row r="1760" spans="2:7" x14ac:dyDescent="0.3">
      <c r="B1760" s="7" t="s">
        <v>81</v>
      </c>
      <c r="C1760" s="7" t="s">
        <v>44</v>
      </c>
      <c r="D1760" s="7" t="s">
        <v>39</v>
      </c>
      <c r="E1760" s="7" t="s">
        <v>126</v>
      </c>
      <c r="F1760" s="20" t="s">
        <v>127</v>
      </c>
      <c r="G1760" s="21">
        <v>46.794296116504853</v>
      </c>
    </row>
    <row r="1761" spans="2:7" x14ac:dyDescent="0.3">
      <c r="B1761" s="7" t="s">
        <v>81</v>
      </c>
      <c r="C1761" s="7" t="s">
        <v>44</v>
      </c>
      <c r="D1761" s="7" t="s">
        <v>40</v>
      </c>
      <c r="E1761" s="7" t="s">
        <v>126</v>
      </c>
      <c r="F1761" s="20" t="s">
        <v>127</v>
      </c>
      <c r="G1761" s="21">
        <v>47.122498483929654</v>
      </c>
    </row>
    <row r="1762" spans="2:7" x14ac:dyDescent="0.3">
      <c r="B1762" s="7" t="s">
        <v>81</v>
      </c>
      <c r="C1762" s="7" t="s">
        <v>44</v>
      </c>
      <c r="D1762" s="7" t="s">
        <v>41</v>
      </c>
      <c r="E1762" s="7" t="s">
        <v>126</v>
      </c>
      <c r="F1762" s="20" t="s">
        <v>127</v>
      </c>
      <c r="G1762" s="21">
        <v>49.87492022973835</v>
      </c>
    </row>
    <row r="1763" spans="2:7" x14ac:dyDescent="0.3">
      <c r="B1763" s="7" t="s">
        <v>82</v>
      </c>
      <c r="C1763" s="7" t="s">
        <v>30</v>
      </c>
      <c r="D1763" s="7" t="s">
        <v>31</v>
      </c>
      <c r="E1763" s="7" t="s">
        <v>126</v>
      </c>
      <c r="F1763" s="20" t="s">
        <v>127</v>
      </c>
      <c r="G1763" s="21">
        <v>1.5948750529436679</v>
      </c>
    </row>
    <row r="1764" spans="2:7" x14ac:dyDescent="0.3">
      <c r="B1764" s="7" t="s">
        <v>82</v>
      </c>
      <c r="C1764" s="7" t="s">
        <v>30</v>
      </c>
      <c r="D1764" s="7" t="s">
        <v>34</v>
      </c>
      <c r="E1764" s="7" t="s">
        <v>126</v>
      </c>
      <c r="F1764" s="20" t="s">
        <v>127</v>
      </c>
      <c r="G1764" s="21">
        <v>1.6016105107014198</v>
      </c>
    </row>
    <row r="1765" spans="2:7" x14ac:dyDescent="0.3">
      <c r="B1765" s="7" t="s">
        <v>82</v>
      </c>
      <c r="C1765" s="7" t="s">
        <v>30</v>
      </c>
      <c r="D1765" s="7" t="s">
        <v>35</v>
      </c>
      <c r="E1765" s="7" t="s">
        <v>126</v>
      </c>
      <c r="F1765" s="20" t="s">
        <v>127</v>
      </c>
      <c r="G1765" s="21">
        <v>1.6042814752013566</v>
      </c>
    </row>
    <row r="1766" spans="2:7" x14ac:dyDescent="0.3">
      <c r="B1766" s="7" t="s">
        <v>82</v>
      </c>
      <c r="C1766" s="7" t="s">
        <v>30</v>
      </c>
      <c r="D1766" s="7" t="s">
        <v>36</v>
      </c>
      <c r="E1766" s="7" t="s">
        <v>126</v>
      </c>
      <c r="F1766" s="20" t="s">
        <v>127</v>
      </c>
      <c r="G1766" s="21">
        <v>1.6112759643916914</v>
      </c>
    </row>
    <row r="1767" spans="2:7" x14ac:dyDescent="0.3">
      <c r="B1767" s="7" t="s">
        <v>82</v>
      </c>
      <c r="C1767" s="7" t="s">
        <v>30</v>
      </c>
      <c r="D1767" s="7" t="s">
        <v>37</v>
      </c>
      <c r="E1767" s="7" t="s">
        <v>126</v>
      </c>
      <c r="F1767" s="20" t="s">
        <v>127</v>
      </c>
      <c r="G1767" s="21">
        <v>1.6077976817702846</v>
      </c>
    </row>
    <row r="1768" spans="2:7" x14ac:dyDescent="0.3">
      <c r="B1768" s="7" t="s">
        <v>82</v>
      </c>
      <c r="C1768" s="7" t="s">
        <v>30</v>
      </c>
      <c r="D1768" s="7" t="s">
        <v>38</v>
      </c>
      <c r="E1768" s="7" t="s">
        <v>126</v>
      </c>
      <c r="F1768" s="20" t="s">
        <v>127</v>
      </c>
      <c r="G1768" s="21">
        <v>1.6198434525068754</v>
      </c>
    </row>
    <row r="1769" spans="2:7" x14ac:dyDescent="0.3">
      <c r="B1769" s="7" t="s">
        <v>82</v>
      </c>
      <c r="C1769" s="7" t="s">
        <v>30</v>
      </c>
      <c r="D1769" s="7" t="s">
        <v>39</v>
      </c>
      <c r="E1769" s="7" t="s">
        <v>126</v>
      </c>
      <c r="F1769" s="20" t="s">
        <v>127</v>
      </c>
      <c r="G1769" s="21">
        <v>1.6233930453108536</v>
      </c>
    </row>
    <row r="1770" spans="2:7" x14ac:dyDescent="0.3">
      <c r="B1770" s="7" t="s">
        <v>82</v>
      </c>
      <c r="C1770" s="7" t="s">
        <v>30</v>
      </c>
      <c r="D1770" s="7" t="s">
        <v>40</v>
      </c>
      <c r="E1770" s="7" t="s">
        <v>126</v>
      </c>
      <c r="F1770" s="20" t="s">
        <v>127</v>
      </c>
      <c r="G1770" s="21">
        <v>1.6370933671313899</v>
      </c>
    </row>
    <row r="1771" spans="2:7" x14ac:dyDescent="0.3">
      <c r="B1771" s="7" t="s">
        <v>82</v>
      </c>
      <c r="C1771" s="7" t="s">
        <v>30</v>
      </c>
      <c r="D1771" s="7" t="s">
        <v>41</v>
      </c>
      <c r="E1771" s="7" t="s">
        <v>126</v>
      </c>
      <c r="F1771" s="20" t="s">
        <v>127</v>
      </c>
      <c r="G1771" s="21">
        <v>1.6364596535699196</v>
      </c>
    </row>
    <row r="1772" spans="2:7" x14ac:dyDescent="0.3">
      <c r="B1772" s="7" t="s">
        <v>83</v>
      </c>
      <c r="C1772" s="7" t="s">
        <v>48</v>
      </c>
      <c r="D1772" s="7" t="s">
        <v>31</v>
      </c>
      <c r="E1772" s="7" t="s">
        <v>126</v>
      </c>
      <c r="F1772" s="20" t="s">
        <v>127</v>
      </c>
      <c r="G1772" s="21">
        <v>27.751645721125076</v>
      </c>
    </row>
    <row r="1773" spans="2:7" x14ac:dyDescent="0.3">
      <c r="B1773" s="7" t="s">
        <v>83</v>
      </c>
      <c r="C1773" s="7" t="s">
        <v>48</v>
      </c>
      <c r="D1773" s="7" t="s">
        <v>34</v>
      </c>
      <c r="E1773" s="7" t="s">
        <v>126</v>
      </c>
      <c r="F1773" s="20" t="s">
        <v>127</v>
      </c>
      <c r="G1773" s="21">
        <v>29.146715776550032</v>
      </c>
    </row>
    <row r="1774" spans="2:7" x14ac:dyDescent="0.3">
      <c r="B1774" s="7" t="s">
        <v>83</v>
      </c>
      <c r="C1774" s="7" t="s">
        <v>48</v>
      </c>
      <c r="D1774" s="7" t="s">
        <v>35</v>
      </c>
      <c r="E1774" s="7" t="s">
        <v>126</v>
      </c>
      <c r="F1774" s="20" t="s">
        <v>127</v>
      </c>
      <c r="G1774" s="21">
        <v>29.611620795107033</v>
      </c>
    </row>
    <row r="1775" spans="2:7" x14ac:dyDescent="0.3">
      <c r="B1775" s="7" t="s">
        <v>83</v>
      </c>
      <c r="C1775" s="7" t="s">
        <v>48</v>
      </c>
      <c r="D1775" s="7" t="s">
        <v>36</v>
      </c>
      <c r="E1775" s="7" t="s">
        <v>126</v>
      </c>
      <c r="F1775" s="20" t="s">
        <v>127</v>
      </c>
      <c r="G1775" s="21">
        <v>30.080536912751679</v>
      </c>
    </row>
    <row r="1776" spans="2:7" x14ac:dyDescent="0.3">
      <c r="B1776" s="7" t="s">
        <v>83</v>
      </c>
      <c r="C1776" s="7" t="s">
        <v>48</v>
      </c>
      <c r="D1776" s="7" t="s">
        <v>37</v>
      </c>
      <c r="E1776" s="7" t="s">
        <v>126</v>
      </c>
      <c r="F1776" s="20" t="s">
        <v>127</v>
      </c>
      <c r="G1776" s="21">
        <v>30.567946374162098</v>
      </c>
    </row>
    <row r="1777" spans="2:7" x14ac:dyDescent="0.3">
      <c r="B1777" s="7" t="s">
        <v>83</v>
      </c>
      <c r="C1777" s="7" t="s">
        <v>48</v>
      </c>
      <c r="D1777" s="7" t="s">
        <v>38</v>
      </c>
      <c r="E1777" s="7" t="s">
        <v>126</v>
      </c>
      <c r="F1777" s="20" t="s">
        <v>127</v>
      </c>
      <c r="G1777" s="21">
        <v>30.976262933657942</v>
      </c>
    </row>
    <row r="1778" spans="2:7" x14ac:dyDescent="0.3">
      <c r="B1778" s="7" t="s">
        <v>83</v>
      </c>
      <c r="C1778" s="7" t="s">
        <v>48</v>
      </c>
      <c r="D1778" s="7" t="s">
        <v>39</v>
      </c>
      <c r="E1778" s="7" t="s">
        <v>126</v>
      </c>
      <c r="F1778" s="20" t="s">
        <v>127</v>
      </c>
      <c r="G1778" s="21">
        <v>31.310072815533982</v>
      </c>
    </row>
    <row r="1779" spans="2:7" x14ac:dyDescent="0.3">
      <c r="B1779" s="7" t="s">
        <v>83</v>
      </c>
      <c r="C1779" s="7" t="s">
        <v>48</v>
      </c>
      <c r="D1779" s="7" t="s">
        <v>40</v>
      </c>
      <c r="E1779" s="7" t="s">
        <v>126</v>
      </c>
      <c r="F1779" s="20" t="s">
        <v>127</v>
      </c>
      <c r="G1779" s="21">
        <v>31.296163069544363</v>
      </c>
    </row>
    <row r="1780" spans="2:7" x14ac:dyDescent="0.3">
      <c r="B1780" s="7" t="s">
        <v>83</v>
      </c>
      <c r="C1780" s="7" t="s">
        <v>48</v>
      </c>
      <c r="D1780" s="7" t="s">
        <v>41</v>
      </c>
      <c r="E1780" s="7" t="s">
        <v>126</v>
      </c>
      <c r="F1780" s="20" t="s">
        <v>127</v>
      </c>
      <c r="G1780" s="21">
        <v>31.556350626118068</v>
      </c>
    </row>
    <row r="1781" spans="2:7" x14ac:dyDescent="0.3">
      <c r="B1781" s="7" t="s">
        <v>84</v>
      </c>
      <c r="C1781" s="7" t="s">
        <v>46</v>
      </c>
      <c r="D1781" s="7" t="s">
        <v>31</v>
      </c>
      <c r="E1781" s="7" t="s">
        <v>126</v>
      </c>
      <c r="F1781" s="20" t="s">
        <v>127</v>
      </c>
      <c r="G1781" s="21">
        <v>201.98160535117057</v>
      </c>
    </row>
    <row r="1782" spans="2:7" x14ac:dyDescent="0.3">
      <c r="B1782" s="7" t="s">
        <v>84</v>
      </c>
      <c r="C1782" s="7" t="s">
        <v>46</v>
      </c>
      <c r="D1782" s="7" t="s">
        <v>34</v>
      </c>
      <c r="E1782" s="7" t="s">
        <v>126</v>
      </c>
      <c r="F1782" s="20" t="s">
        <v>127</v>
      </c>
      <c r="G1782" s="21">
        <v>204.9665551839465</v>
      </c>
    </row>
    <row r="1783" spans="2:7" x14ac:dyDescent="0.3">
      <c r="B1783" s="7" t="s">
        <v>84</v>
      </c>
      <c r="C1783" s="7" t="s">
        <v>46</v>
      </c>
      <c r="D1783" s="7" t="s">
        <v>35</v>
      </c>
      <c r="E1783" s="7" t="s">
        <v>126</v>
      </c>
      <c r="F1783" s="20" t="s">
        <v>127</v>
      </c>
      <c r="G1783" s="21">
        <v>205.16694214876034</v>
      </c>
    </row>
    <row r="1784" spans="2:7" x14ac:dyDescent="0.3">
      <c r="B1784" s="7" t="s">
        <v>84</v>
      </c>
      <c r="C1784" s="7" t="s">
        <v>46</v>
      </c>
      <c r="D1784" s="7" t="s">
        <v>36</v>
      </c>
      <c r="E1784" s="7" t="s">
        <v>126</v>
      </c>
      <c r="F1784" s="20" t="s">
        <v>127</v>
      </c>
      <c r="G1784" s="21">
        <v>206.76198347107439</v>
      </c>
    </row>
    <row r="1785" spans="2:7" x14ac:dyDescent="0.3">
      <c r="B1785" s="7" t="s">
        <v>84</v>
      </c>
      <c r="C1785" s="7" t="s">
        <v>46</v>
      </c>
      <c r="D1785" s="7" t="s">
        <v>37</v>
      </c>
      <c r="E1785" s="7" t="s">
        <v>126</v>
      </c>
      <c r="F1785" s="20" t="s">
        <v>127</v>
      </c>
      <c r="G1785" s="21">
        <v>209.01647446457991</v>
      </c>
    </row>
    <row r="1786" spans="2:7" x14ac:dyDescent="0.3">
      <c r="B1786" s="7" t="s">
        <v>84</v>
      </c>
      <c r="C1786" s="7" t="s">
        <v>46</v>
      </c>
      <c r="D1786" s="7" t="s">
        <v>38</v>
      </c>
      <c r="E1786" s="7" t="s">
        <v>126</v>
      </c>
      <c r="F1786" s="20" t="s">
        <v>127</v>
      </c>
      <c r="G1786" s="21">
        <v>210.85172981878088</v>
      </c>
    </row>
    <row r="1787" spans="2:7" x14ac:dyDescent="0.3">
      <c r="B1787" s="7" t="s">
        <v>84</v>
      </c>
      <c r="C1787" s="7" t="s">
        <v>46</v>
      </c>
      <c r="D1787" s="7" t="s">
        <v>39</v>
      </c>
      <c r="E1787" s="7" t="s">
        <v>126</v>
      </c>
      <c r="F1787" s="20" t="s">
        <v>127</v>
      </c>
      <c r="G1787" s="21">
        <v>207.28336079077431</v>
      </c>
    </row>
    <row r="1788" spans="2:7" x14ac:dyDescent="0.3">
      <c r="B1788" s="7" t="s">
        <v>84</v>
      </c>
      <c r="C1788" s="7" t="s">
        <v>46</v>
      </c>
      <c r="D1788" s="7" t="s">
        <v>40</v>
      </c>
      <c r="E1788" s="7" t="s">
        <v>126</v>
      </c>
      <c r="F1788" s="20" t="s">
        <v>127</v>
      </c>
      <c r="G1788" s="21">
        <v>208.5172981878089</v>
      </c>
    </row>
    <row r="1789" spans="2:7" x14ac:dyDescent="0.3">
      <c r="B1789" s="7" t="s">
        <v>84</v>
      </c>
      <c r="C1789" s="7" t="s">
        <v>46</v>
      </c>
      <c r="D1789" s="7" t="s">
        <v>41</v>
      </c>
      <c r="E1789" s="7" t="s">
        <v>126</v>
      </c>
      <c r="F1789" s="20" t="s">
        <v>127</v>
      </c>
      <c r="G1789" s="21">
        <v>212.66666666666666</v>
      </c>
    </row>
    <row r="1790" spans="2:7" x14ac:dyDescent="0.3">
      <c r="B1790" s="7" t="s">
        <v>85</v>
      </c>
      <c r="C1790" s="7" t="s">
        <v>30</v>
      </c>
      <c r="D1790" s="7" t="s">
        <v>31</v>
      </c>
      <c r="E1790" s="7" t="s">
        <v>126</v>
      </c>
      <c r="F1790" s="20" t="s">
        <v>127</v>
      </c>
      <c r="G1790" s="21">
        <v>10.570431541275489</v>
      </c>
    </row>
    <row r="1791" spans="2:7" x14ac:dyDescent="0.3">
      <c r="B1791" s="7" t="s">
        <v>85</v>
      </c>
      <c r="C1791" s="7" t="s">
        <v>30</v>
      </c>
      <c r="D1791" s="7" t="s">
        <v>34</v>
      </c>
      <c r="E1791" s="7" t="s">
        <v>126</v>
      </c>
      <c r="F1791" s="20" t="s">
        <v>127</v>
      </c>
      <c r="G1791" s="21">
        <v>10.709607162126956</v>
      </c>
    </row>
    <row r="1792" spans="2:7" x14ac:dyDescent="0.3">
      <c r="B1792" s="7" t="s">
        <v>85</v>
      </c>
      <c r="C1792" s="7" t="s">
        <v>30</v>
      </c>
      <c r="D1792" s="7" t="s">
        <v>35</v>
      </c>
      <c r="E1792" s="7" t="s">
        <v>126</v>
      </c>
      <c r="F1792" s="20" t="s">
        <v>127</v>
      </c>
      <c r="G1792" s="21">
        <v>10.929975429975428</v>
      </c>
    </row>
    <row r="1793" spans="2:7" x14ac:dyDescent="0.3">
      <c r="B1793" s="7" t="s">
        <v>85</v>
      </c>
      <c r="C1793" s="7" t="s">
        <v>30</v>
      </c>
      <c r="D1793" s="7" t="s">
        <v>36</v>
      </c>
      <c r="E1793" s="7" t="s">
        <v>126</v>
      </c>
      <c r="F1793" s="20" t="s">
        <v>127</v>
      </c>
      <c r="G1793" s="21">
        <v>11.173716313589193</v>
      </c>
    </row>
    <row r="1794" spans="2:7" x14ac:dyDescent="0.3">
      <c r="B1794" s="7" t="s">
        <v>85</v>
      </c>
      <c r="C1794" s="7" t="s">
        <v>30</v>
      </c>
      <c r="D1794" s="7" t="s">
        <v>37</v>
      </c>
      <c r="E1794" s="7" t="s">
        <v>126</v>
      </c>
      <c r="F1794" s="20" t="s">
        <v>127</v>
      </c>
      <c r="G1794" s="21">
        <v>11.475239037015779</v>
      </c>
    </row>
    <row r="1795" spans="2:7" x14ac:dyDescent="0.3">
      <c r="B1795" s="7" t="s">
        <v>85</v>
      </c>
      <c r="C1795" s="7" t="s">
        <v>30</v>
      </c>
      <c r="D1795" s="7" t="s">
        <v>38</v>
      </c>
      <c r="E1795" s="7" t="s">
        <v>126</v>
      </c>
      <c r="F1795" s="20" t="s">
        <v>127</v>
      </c>
      <c r="G1795" s="21">
        <v>11.932201407078528</v>
      </c>
    </row>
    <row r="1796" spans="2:7" x14ac:dyDescent="0.3">
      <c r="B1796" s="7" t="s">
        <v>85</v>
      </c>
      <c r="C1796" s="7" t="s">
        <v>30</v>
      </c>
      <c r="D1796" s="7" t="s">
        <v>39</v>
      </c>
      <c r="E1796" s="7" t="s">
        <v>126</v>
      </c>
      <c r="F1796" s="20" t="s">
        <v>127</v>
      </c>
      <c r="G1796" s="21">
        <v>11.977514792899408</v>
      </c>
    </row>
    <row r="1797" spans="2:7" x14ac:dyDescent="0.3">
      <c r="B1797" s="7" t="s">
        <v>85</v>
      </c>
      <c r="C1797" s="7" t="s">
        <v>30</v>
      </c>
      <c r="D1797" s="7" t="s">
        <v>40</v>
      </c>
      <c r="E1797" s="7" t="s">
        <v>126</v>
      </c>
      <c r="F1797" s="20" t="s">
        <v>127</v>
      </c>
      <c r="G1797" s="21">
        <v>12.252110460988915</v>
      </c>
    </row>
    <row r="1798" spans="2:7" x14ac:dyDescent="0.3">
      <c r="B1798" s="7" t="s">
        <v>85</v>
      </c>
      <c r="C1798" s="7" t="s">
        <v>30</v>
      </c>
      <c r="D1798" s="7" t="s">
        <v>41</v>
      </c>
      <c r="E1798" s="7" t="s">
        <v>126</v>
      </c>
      <c r="F1798" s="20" t="s">
        <v>127</v>
      </c>
      <c r="G1798" s="21">
        <v>12.431732155466202</v>
      </c>
    </row>
    <row r="1799" spans="2:7" x14ac:dyDescent="0.3">
      <c r="B1799" s="7" t="s">
        <v>86</v>
      </c>
      <c r="C1799" s="7" t="s">
        <v>46</v>
      </c>
      <c r="D1799" s="7" t="s">
        <v>31</v>
      </c>
      <c r="E1799" s="7" t="s">
        <v>126</v>
      </c>
      <c r="F1799" s="20" t="s">
        <v>127</v>
      </c>
      <c r="G1799" s="21">
        <v>277.97704918032787</v>
      </c>
    </row>
    <row r="1800" spans="2:7" x14ac:dyDescent="0.3">
      <c r="B1800" s="7" t="s">
        <v>86</v>
      </c>
      <c r="C1800" s="7" t="s">
        <v>46</v>
      </c>
      <c r="D1800" s="7" t="s">
        <v>34</v>
      </c>
      <c r="E1800" s="7" t="s">
        <v>126</v>
      </c>
      <c r="F1800" s="20" t="s">
        <v>127</v>
      </c>
      <c r="G1800" s="21">
        <v>285.05573770491804</v>
      </c>
    </row>
    <row r="1801" spans="2:7" x14ac:dyDescent="0.3">
      <c r="B1801" s="7" t="s">
        <v>86</v>
      </c>
      <c r="C1801" s="7" t="s">
        <v>46</v>
      </c>
      <c r="D1801" s="7" t="s">
        <v>35</v>
      </c>
      <c r="E1801" s="7" t="s">
        <v>126</v>
      </c>
      <c r="F1801" s="20" t="s">
        <v>127</v>
      </c>
      <c r="G1801" s="21">
        <v>288.91803278688525</v>
      </c>
    </row>
    <row r="1802" spans="2:7" x14ac:dyDescent="0.3">
      <c r="B1802" s="7" t="s">
        <v>86</v>
      </c>
      <c r="C1802" s="7" t="s">
        <v>46</v>
      </c>
      <c r="D1802" s="7" t="s">
        <v>36</v>
      </c>
      <c r="E1802" s="7" t="s">
        <v>126</v>
      </c>
      <c r="F1802" s="20" t="s">
        <v>127</v>
      </c>
      <c r="G1802" s="21">
        <v>291.38032786885248</v>
      </c>
    </row>
    <row r="1803" spans="2:7" x14ac:dyDescent="0.3">
      <c r="B1803" s="7" t="s">
        <v>86</v>
      </c>
      <c r="C1803" s="7" t="s">
        <v>46</v>
      </c>
      <c r="D1803" s="7" t="s">
        <v>37</v>
      </c>
      <c r="E1803" s="7" t="s">
        <v>126</v>
      </c>
      <c r="F1803" s="20" t="s">
        <v>127</v>
      </c>
      <c r="G1803" s="21">
        <v>293.31147540983608</v>
      </c>
    </row>
    <row r="1804" spans="2:7" x14ac:dyDescent="0.3">
      <c r="B1804" s="7" t="s">
        <v>86</v>
      </c>
      <c r="C1804" s="7" t="s">
        <v>46</v>
      </c>
      <c r="D1804" s="7" t="s">
        <v>38</v>
      </c>
      <c r="E1804" s="7" t="s">
        <v>126</v>
      </c>
      <c r="F1804" s="20" t="s">
        <v>127</v>
      </c>
      <c r="G1804" s="21">
        <v>291.45941576432392</v>
      </c>
    </row>
    <row r="1805" spans="2:7" x14ac:dyDescent="0.3">
      <c r="B1805" s="7" t="s">
        <v>86</v>
      </c>
      <c r="C1805" s="7" t="s">
        <v>46</v>
      </c>
      <c r="D1805" s="7" t="s">
        <v>39</v>
      </c>
      <c r="E1805" s="7" t="s">
        <v>126</v>
      </c>
      <c r="F1805" s="20" t="s">
        <v>127</v>
      </c>
      <c r="G1805" s="21">
        <v>280.17786599723667</v>
      </c>
    </row>
    <row r="1806" spans="2:7" x14ac:dyDescent="0.3">
      <c r="B1806" s="7" t="s">
        <v>86</v>
      </c>
      <c r="C1806" s="7" t="s">
        <v>46</v>
      </c>
      <c r="D1806" s="7" t="s">
        <v>40</v>
      </c>
      <c r="E1806" s="7" t="s">
        <v>126</v>
      </c>
      <c r="F1806" s="20" t="s">
        <v>127</v>
      </c>
      <c r="G1806" s="21">
        <v>284.57133204915397</v>
      </c>
    </row>
    <row r="1807" spans="2:7" x14ac:dyDescent="0.3">
      <c r="B1807" s="7" t="s">
        <v>86</v>
      </c>
      <c r="C1807" s="7" t="s">
        <v>46</v>
      </c>
      <c r="D1807" s="7" t="s">
        <v>41</v>
      </c>
      <c r="E1807" s="7" t="s">
        <v>126</v>
      </c>
      <c r="F1807" s="20" t="s">
        <v>127</v>
      </c>
      <c r="G1807" s="21">
        <v>264.17962441017198</v>
      </c>
    </row>
    <row r="1808" spans="2:7" x14ac:dyDescent="0.3">
      <c r="B1808" s="7" t="s">
        <v>87</v>
      </c>
      <c r="C1808" s="7" t="s">
        <v>46</v>
      </c>
      <c r="D1808" s="7" t="s">
        <v>31</v>
      </c>
      <c r="E1808" s="7" t="s">
        <v>126</v>
      </c>
      <c r="F1808" s="20" t="s">
        <v>127</v>
      </c>
      <c r="G1808" s="21">
        <v>233.51859504132233</v>
      </c>
    </row>
    <row r="1809" spans="2:7" x14ac:dyDescent="0.3">
      <c r="B1809" s="7" t="s">
        <v>87</v>
      </c>
      <c r="C1809" s="7" t="s">
        <v>46</v>
      </c>
      <c r="D1809" s="7" t="s">
        <v>34</v>
      </c>
      <c r="E1809" s="7" t="s">
        <v>126</v>
      </c>
      <c r="F1809" s="20" t="s">
        <v>127</v>
      </c>
      <c r="G1809" s="21">
        <v>237.19008264462809</v>
      </c>
    </row>
    <row r="1810" spans="2:7" x14ac:dyDescent="0.3">
      <c r="B1810" s="7" t="s">
        <v>87</v>
      </c>
      <c r="C1810" s="7" t="s">
        <v>46</v>
      </c>
      <c r="D1810" s="7" t="s">
        <v>35</v>
      </c>
      <c r="E1810" s="7" t="s">
        <v>126</v>
      </c>
      <c r="F1810" s="20" t="s">
        <v>127</v>
      </c>
      <c r="G1810" s="21">
        <v>240.13016528925621</v>
      </c>
    </row>
    <row r="1811" spans="2:7" x14ac:dyDescent="0.3">
      <c r="B1811" s="7" t="s">
        <v>87</v>
      </c>
      <c r="C1811" s="7" t="s">
        <v>46</v>
      </c>
      <c r="D1811" s="7" t="s">
        <v>36</v>
      </c>
      <c r="E1811" s="7" t="s">
        <v>126</v>
      </c>
      <c r="F1811" s="20" t="s">
        <v>127</v>
      </c>
      <c r="G1811" s="21">
        <v>246.57894736842104</v>
      </c>
    </row>
    <row r="1812" spans="2:7" x14ac:dyDescent="0.3">
      <c r="B1812" s="7" t="s">
        <v>87</v>
      </c>
      <c r="C1812" s="7" t="s">
        <v>46</v>
      </c>
      <c r="D1812" s="7" t="s">
        <v>37</v>
      </c>
      <c r="E1812" s="7" t="s">
        <v>126</v>
      </c>
      <c r="F1812" s="20" t="s">
        <v>127</v>
      </c>
      <c r="G1812" s="21">
        <v>248.91016741010202</v>
      </c>
    </row>
    <row r="1813" spans="2:7" x14ac:dyDescent="0.3">
      <c r="B1813" s="7" t="s">
        <v>87</v>
      </c>
      <c r="C1813" s="7" t="s">
        <v>46</v>
      </c>
      <c r="D1813" s="7" t="s">
        <v>38</v>
      </c>
      <c r="E1813" s="7" t="s">
        <v>126</v>
      </c>
      <c r="F1813" s="20" t="s">
        <v>127</v>
      </c>
      <c r="G1813" s="21">
        <v>249.6064786485654</v>
      </c>
    </row>
    <row r="1814" spans="2:7" x14ac:dyDescent="0.3">
      <c r="B1814" s="7" t="s">
        <v>87</v>
      </c>
      <c r="C1814" s="7" t="s">
        <v>46</v>
      </c>
      <c r="D1814" s="7" t="s">
        <v>39</v>
      </c>
      <c r="E1814" s="7" t="s">
        <v>126</v>
      </c>
      <c r="F1814" s="20" t="s">
        <v>127</v>
      </c>
      <c r="G1814" s="21">
        <v>244.92220304435713</v>
      </c>
    </row>
    <row r="1815" spans="2:7" x14ac:dyDescent="0.3">
      <c r="B1815" s="7" t="s">
        <v>87</v>
      </c>
      <c r="C1815" s="7" t="s">
        <v>46</v>
      </c>
      <c r="D1815" s="7" t="s">
        <v>40</v>
      </c>
      <c r="E1815" s="7" t="s">
        <v>126</v>
      </c>
      <c r="F1815" s="20" t="s">
        <v>127</v>
      </c>
      <c r="G1815" s="21">
        <v>243.19117647058823</v>
      </c>
    </row>
    <row r="1816" spans="2:7" x14ac:dyDescent="0.3">
      <c r="B1816" s="7" t="s">
        <v>87</v>
      </c>
      <c r="C1816" s="7" t="s">
        <v>46</v>
      </c>
      <c r="D1816" s="7" t="s">
        <v>41</v>
      </c>
      <c r="E1816" s="7" t="s">
        <v>126</v>
      </c>
      <c r="F1816" s="20" t="s">
        <v>127</v>
      </c>
      <c r="G1816" s="21">
        <v>246.19287211740041</v>
      </c>
    </row>
    <row r="1817" spans="2:7" x14ac:dyDescent="0.3">
      <c r="B1817" s="7" t="s">
        <v>88</v>
      </c>
      <c r="C1817" s="7" t="s">
        <v>46</v>
      </c>
      <c r="D1817" s="7" t="s">
        <v>31</v>
      </c>
      <c r="E1817" s="7" t="s">
        <v>126</v>
      </c>
      <c r="F1817" s="20" t="s">
        <v>127</v>
      </c>
      <c r="G1817" s="21">
        <v>637.8213641637891</v>
      </c>
    </row>
    <row r="1818" spans="2:7" x14ac:dyDescent="0.3">
      <c r="B1818" s="7" t="s">
        <v>88</v>
      </c>
      <c r="C1818" s="7" t="s">
        <v>46</v>
      </c>
      <c r="D1818" s="7" t="s">
        <v>34</v>
      </c>
      <c r="E1818" s="7" t="s">
        <v>126</v>
      </c>
      <c r="F1818" s="20" t="s">
        <v>127</v>
      </c>
      <c r="G1818" s="21">
        <v>605.45379196021554</v>
      </c>
    </row>
    <row r="1819" spans="2:7" x14ac:dyDescent="0.3">
      <c r="B1819" s="7" t="s">
        <v>88</v>
      </c>
      <c r="C1819" s="7" t="s">
        <v>46</v>
      </c>
      <c r="D1819" s="7" t="s">
        <v>35</v>
      </c>
      <c r="E1819" s="7" t="s">
        <v>126</v>
      </c>
      <c r="F1819" s="20" t="s">
        <v>127</v>
      </c>
      <c r="G1819" s="21">
        <v>646.31578947368428</v>
      </c>
    </row>
    <row r="1820" spans="2:7" x14ac:dyDescent="0.3">
      <c r="B1820" s="7" t="s">
        <v>88</v>
      </c>
      <c r="C1820" s="7" t="s">
        <v>46</v>
      </c>
      <c r="D1820" s="7" t="s">
        <v>36</v>
      </c>
      <c r="E1820" s="7" t="s">
        <v>126</v>
      </c>
      <c r="F1820" s="20" t="s">
        <v>127</v>
      </c>
      <c r="G1820" s="21">
        <v>671.86099115772163</v>
      </c>
    </row>
    <row r="1821" spans="2:7" x14ac:dyDescent="0.3">
      <c r="B1821" s="7" t="s">
        <v>88</v>
      </c>
      <c r="C1821" s="7" t="s">
        <v>46</v>
      </c>
      <c r="D1821" s="7" t="s">
        <v>37</v>
      </c>
      <c r="E1821" s="7" t="s">
        <v>126</v>
      </c>
      <c r="F1821" s="20" t="s">
        <v>127</v>
      </c>
      <c r="G1821" s="21">
        <v>694.84680238535884</v>
      </c>
    </row>
    <row r="1822" spans="2:7" x14ac:dyDescent="0.3">
      <c r="B1822" s="7" t="s">
        <v>88</v>
      </c>
      <c r="C1822" s="7" t="s">
        <v>46</v>
      </c>
      <c r="D1822" s="7" t="s">
        <v>38</v>
      </c>
      <c r="E1822" s="7" t="s">
        <v>126</v>
      </c>
      <c r="F1822" s="20" t="s">
        <v>127</v>
      </c>
      <c r="G1822" s="21">
        <v>701.57927205428757</v>
      </c>
    </row>
    <row r="1823" spans="2:7" x14ac:dyDescent="0.3">
      <c r="B1823" s="7" t="s">
        <v>88</v>
      </c>
      <c r="C1823" s="7" t="s">
        <v>46</v>
      </c>
      <c r="D1823" s="7" t="s">
        <v>39</v>
      </c>
      <c r="E1823" s="7" t="s">
        <v>126</v>
      </c>
      <c r="F1823" s="20" t="s">
        <v>127</v>
      </c>
      <c r="G1823" s="21">
        <v>629.69360477071768</v>
      </c>
    </row>
    <row r="1824" spans="2:7" x14ac:dyDescent="0.3">
      <c r="B1824" s="7" t="s">
        <v>88</v>
      </c>
      <c r="C1824" s="7" t="s">
        <v>46</v>
      </c>
      <c r="D1824" s="7" t="s">
        <v>40</v>
      </c>
      <c r="E1824" s="7" t="s">
        <v>126</v>
      </c>
      <c r="F1824" s="20" t="s">
        <v>127</v>
      </c>
      <c r="G1824" s="21">
        <v>659.37898416615269</v>
      </c>
    </row>
    <row r="1825" spans="2:7" x14ac:dyDescent="0.3">
      <c r="B1825" s="7" t="s">
        <v>88</v>
      </c>
      <c r="C1825" s="7" t="s">
        <v>46</v>
      </c>
      <c r="D1825" s="7" t="s">
        <v>41</v>
      </c>
      <c r="E1825" s="7" t="s">
        <v>126</v>
      </c>
      <c r="F1825" s="20" t="s">
        <v>127</v>
      </c>
      <c r="G1825" s="21">
        <v>727.03278688524586</v>
      </c>
    </row>
    <row r="1826" spans="2:7" x14ac:dyDescent="0.3">
      <c r="B1826" s="7" t="s">
        <v>184</v>
      </c>
      <c r="C1826" s="7" t="s">
        <v>57</v>
      </c>
      <c r="D1826" s="7" t="s">
        <v>31</v>
      </c>
      <c r="E1826" s="7" t="s">
        <v>126</v>
      </c>
      <c r="F1826" s="20" t="s">
        <v>127</v>
      </c>
      <c r="G1826" s="21">
        <v>127.51890359168242</v>
      </c>
    </row>
    <row r="1827" spans="2:7" x14ac:dyDescent="0.3">
      <c r="B1827" s="7" t="s">
        <v>184</v>
      </c>
      <c r="C1827" s="7" t="s">
        <v>57</v>
      </c>
      <c r="D1827" s="7" t="s">
        <v>34</v>
      </c>
      <c r="E1827" s="7" t="s">
        <v>126</v>
      </c>
      <c r="F1827" s="20" t="s">
        <v>127</v>
      </c>
      <c r="G1827" s="21">
        <v>130.34101382488478</v>
      </c>
    </row>
    <row r="1828" spans="2:7" x14ac:dyDescent="0.3">
      <c r="B1828" s="7" t="s">
        <v>184</v>
      </c>
      <c r="C1828" s="7" t="s">
        <v>57</v>
      </c>
      <c r="D1828" s="7" t="s">
        <v>35</v>
      </c>
      <c r="E1828" s="7" t="s">
        <v>126</v>
      </c>
      <c r="F1828" s="20" t="s">
        <v>127</v>
      </c>
      <c r="G1828" s="21">
        <v>132.14244506131038</v>
      </c>
    </row>
    <row r="1829" spans="2:7" x14ac:dyDescent="0.3">
      <c r="B1829" s="7" t="s">
        <v>184</v>
      </c>
      <c r="C1829" s="7" t="s">
        <v>57</v>
      </c>
      <c r="D1829" s="7" t="s">
        <v>36</v>
      </c>
      <c r="E1829" s="7" t="s">
        <v>126</v>
      </c>
      <c r="F1829" s="20" t="s">
        <v>127</v>
      </c>
      <c r="G1829" s="21">
        <v>134.31205950601023</v>
      </c>
    </row>
    <row r="1830" spans="2:7" x14ac:dyDescent="0.3">
      <c r="B1830" s="7" t="s">
        <v>184</v>
      </c>
      <c r="C1830" s="7" t="s">
        <v>57</v>
      </c>
      <c r="D1830" s="7" t="s">
        <v>37</v>
      </c>
      <c r="E1830" s="7" t="s">
        <v>126</v>
      </c>
      <c r="F1830" s="20" t="s">
        <v>127</v>
      </c>
      <c r="G1830" s="21">
        <v>132.16999148829566</v>
      </c>
    </row>
    <row r="1831" spans="2:7" x14ac:dyDescent="0.3">
      <c r="B1831" s="7" t="s">
        <v>184</v>
      </c>
      <c r="C1831" s="7" t="s">
        <v>57</v>
      </c>
      <c r="D1831" s="7" t="s">
        <v>38</v>
      </c>
      <c r="E1831" s="7" t="s">
        <v>126</v>
      </c>
      <c r="F1831" s="20" t="s">
        <v>127</v>
      </c>
      <c r="G1831" s="21">
        <v>130.92037728234627</v>
      </c>
    </row>
    <row r="1832" spans="2:7" x14ac:dyDescent="0.3">
      <c r="B1832" s="7" t="s">
        <v>184</v>
      </c>
      <c r="C1832" s="7" t="s">
        <v>57</v>
      </c>
      <c r="D1832" s="7" t="s">
        <v>39</v>
      </c>
      <c r="E1832" s="7" t="s">
        <v>126</v>
      </c>
      <c r="F1832" s="20" t="s">
        <v>127</v>
      </c>
      <c r="G1832" s="21">
        <v>130.66117048101708</v>
      </c>
    </row>
    <row r="1833" spans="2:7" x14ac:dyDescent="0.3">
      <c r="B1833" s="7" t="s">
        <v>184</v>
      </c>
      <c r="C1833" s="7" t="s">
        <v>57</v>
      </c>
      <c r="D1833" s="7" t="s">
        <v>40</v>
      </c>
      <c r="E1833" s="7" t="s">
        <v>126</v>
      </c>
      <c r="F1833" s="20" t="s">
        <v>127</v>
      </c>
      <c r="G1833" s="21">
        <v>132.36384076126961</v>
      </c>
    </row>
    <row r="1834" spans="2:7" x14ac:dyDescent="0.3">
      <c r="B1834" s="7" t="s">
        <v>184</v>
      </c>
      <c r="C1834" s="7" t="s">
        <v>57</v>
      </c>
      <c r="D1834" s="7" t="s">
        <v>41</v>
      </c>
      <c r="E1834" s="7" t="s">
        <v>126</v>
      </c>
      <c r="F1834" s="20" t="s">
        <v>127</v>
      </c>
      <c r="G1834" s="21">
        <v>134.93635390656655</v>
      </c>
    </row>
    <row r="1835" spans="2:7" x14ac:dyDescent="0.3">
      <c r="B1835" s="7" t="s">
        <v>90</v>
      </c>
      <c r="C1835" s="7" t="s">
        <v>46</v>
      </c>
      <c r="D1835" s="7" t="s">
        <v>31</v>
      </c>
      <c r="E1835" s="7" t="s">
        <v>126</v>
      </c>
      <c r="F1835" s="20" t="s">
        <v>127</v>
      </c>
      <c r="G1835" s="21">
        <v>322.82692307692309</v>
      </c>
    </row>
    <row r="1836" spans="2:7" x14ac:dyDescent="0.3">
      <c r="B1836" s="7" t="s">
        <v>90</v>
      </c>
      <c r="C1836" s="7" t="s">
        <v>46</v>
      </c>
      <c r="D1836" s="7" t="s">
        <v>34</v>
      </c>
      <c r="E1836" s="7" t="s">
        <v>126</v>
      </c>
      <c r="F1836" s="20" t="s">
        <v>127</v>
      </c>
      <c r="G1836" s="21">
        <v>331.3346153846154</v>
      </c>
    </row>
    <row r="1837" spans="2:7" x14ac:dyDescent="0.3">
      <c r="B1837" s="7" t="s">
        <v>90</v>
      </c>
      <c r="C1837" s="7" t="s">
        <v>46</v>
      </c>
      <c r="D1837" s="7" t="s">
        <v>35</v>
      </c>
      <c r="E1837" s="7" t="s">
        <v>126</v>
      </c>
      <c r="F1837" s="20" t="s">
        <v>127</v>
      </c>
      <c r="G1837" s="21">
        <v>336.10364683301344</v>
      </c>
    </row>
    <row r="1838" spans="2:7" x14ac:dyDescent="0.3">
      <c r="B1838" s="7" t="s">
        <v>90</v>
      </c>
      <c r="C1838" s="7" t="s">
        <v>46</v>
      </c>
      <c r="D1838" s="7" t="s">
        <v>36</v>
      </c>
      <c r="E1838" s="7" t="s">
        <v>126</v>
      </c>
      <c r="F1838" s="20" t="s">
        <v>127</v>
      </c>
      <c r="G1838" s="21">
        <v>341.03454894433781</v>
      </c>
    </row>
    <row r="1839" spans="2:7" x14ac:dyDescent="0.3">
      <c r="B1839" s="7" t="s">
        <v>90</v>
      </c>
      <c r="C1839" s="7" t="s">
        <v>46</v>
      </c>
      <c r="D1839" s="7" t="s">
        <v>37</v>
      </c>
      <c r="E1839" s="7" t="s">
        <v>126</v>
      </c>
      <c r="F1839" s="20" t="s">
        <v>127</v>
      </c>
      <c r="G1839" s="21">
        <v>344.19769673704417</v>
      </c>
    </row>
    <row r="1840" spans="2:7" x14ac:dyDescent="0.3">
      <c r="B1840" s="7" t="s">
        <v>90</v>
      </c>
      <c r="C1840" s="7" t="s">
        <v>46</v>
      </c>
      <c r="D1840" s="7" t="s">
        <v>38</v>
      </c>
      <c r="E1840" s="7" t="s">
        <v>126</v>
      </c>
      <c r="F1840" s="20" t="s">
        <v>127</v>
      </c>
      <c r="G1840" s="21">
        <v>345.54702495201536</v>
      </c>
    </row>
    <row r="1841" spans="2:7" x14ac:dyDescent="0.3">
      <c r="B1841" s="7" t="s">
        <v>90</v>
      </c>
      <c r="C1841" s="7" t="s">
        <v>46</v>
      </c>
      <c r="D1841" s="7" t="s">
        <v>39</v>
      </c>
      <c r="E1841" s="7" t="s">
        <v>126</v>
      </c>
      <c r="F1841" s="20" t="s">
        <v>127</v>
      </c>
      <c r="G1841" s="21">
        <v>333.01343570057583</v>
      </c>
    </row>
    <row r="1842" spans="2:7" x14ac:dyDescent="0.3">
      <c r="B1842" s="7" t="s">
        <v>90</v>
      </c>
      <c r="C1842" s="7" t="s">
        <v>46</v>
      </c>
      <c r="D1842" s="7" t="s">
        <v>40</v>
      </c>
      <c r="E1842" s="7" t="s">
        <v>126</v>
      </c>
      <c r="F1842" s="20" t="s">
        <v>127</v>
      </c>
      <c r="G1842" s="21">
        <v>334.39005736137665</v>
      </c>
    </row>
    <row r="1843" spans="2:7" x14ac:dyDescent="0.3">
      <c r="B1843" s="7" t="s">
        <v>90</v>
      </c>
      <c r="C1843" s="7" t="s">
        <v>46</v>
      </c>
      <c r="D1843" s="7" t="s">
        <v>41</v>
      </c>
      <c r="E1843" s="7" t="s">
        <v>126</v>
      </c>
      <c r="F1843" s="20" t="s">
        <v>127</v>
      </c>
      <c r="G1843" s="21">
        <v>346.30819730725278</v>
      </c>
    </row>
    <row r="1844" spans="2:7" x14ac:dyDescent="0.3">
      <c r="B1844" s="7" t="s">
        <v>91</v>
      </c>
      <c r="C1844" s="7" t="s">
        <v>44</v>
      </c>
      <c r="D1844" s="7" t="s">
        <v>31</v>
      </c>
      <c r="E1844" s="7" t="s">
        <v>126</v>
      </c>
      <c r="F1844" s="20" t="s">
        <v>127</v>
      </c>
      <c r="G1844" s="21">
        <v>10.388643775177441</v>
      </c>
    </row>
    <row r="1845" spans="2:7" x14ac:dyDescent="0.3">
      <c r="B1845" s="7" t="s">
        <v>91</v>
      </c>
      <c r="C1845" s="7" t="s">
        <v>44</v>
      </c>
      <c r="D1845" s="7" t="s">
        <v>34</v>
      </c>
      <c r="E1845" s="7" t="s">
        <v>126</v>
      </c>
      <c r="F1845" s="20" t="s">
        <v>127</v>
      </c>
      <c r="G1845" s="21">
        <v>10.478911042944786</v>
      </c>
    </row>
    <row r="1846" spans="2:7" x14ac:dyDescent="0.3">
      <c r="B1846" s="7" t="s">
        <v>91</v>
      </c>
      <c r="C1846" s="7" t="s">
        <v>44</v>
      </c>
      <c r="D1846" s="7" t="s">
        <v>35</v>
      </c>
      <c r="E1846" s="7" t="s">
        <v>126</v>
      </c>
      <c r="F1846" s="20" t="s">
        <v>127</v>
      </c>
      <c r="G1846" s="21">
        <v>10.623418934457646</v>
      </c>
    </row>
    <row r="1847" spans="2:7" x14ac:dyDescent="0.3">
      <c r="B1847" s="7" t="s">
        <v>91</v>
      </c>
      <c r="C1847" s="7" t="s">
        <v>44</v>
      </c>
      <c r="D1847" s="7" t="s">
        <v>36</v>
      </c>
      <c r="E1847" s="7" t="s">
        <v>126</v>
      </c>
      <c r="F1847" s="20" t="s">
        <v>127</v>
      </c>
      <c r="G1847" s="21">
        <v>10.757471264367815</v>
      </c>
    </row>
    <row r="1848" spans="2:7" x14ac:dyDescent="0.3">
      <c r="B1848" s="7" t="s">
        <v>91</v>
      </c>
      <c r="C1848" s="7" t="s">
        <v>44</v>
      </c>
      <c r="D1848" s="7" t="s">
        <v>37</v>
      </c>
      <c r="E1848" s="7" t="s">
        <v>126</v>
      </c>
      <c r="F1848" s="20" t="s">
        <v>127</v>
      </c>
      <c r="G1848" s="21">
        <v>10.872246696035242</v>
      </c>
    </row>
    <row r="1849" spans="2:7" x14ac:dyDescent="0.3">
      <c r="B1849" s="7" t="s">
        <v>91</v>
      </c>
      <c r="C1849" s="7" t="s">
        <v>44</v>
      </c>
      <c r="D1849" s="7" t="s">
        <v>38</v>
      </c>
      <c r="E1849" s="7" t="s">
        <v>126</v>
      </c>
      <c r="F1849" s="20" t="s">
        <v>127</v>
      </c>
      <c r="G1849" s="21">
        <v>10.973205741626794</v>
      </c>
    </row>
    <row r="1850" spans="2:7" x14ac:dyDescent="0.3">
      <c r="B1850" s="7" t="s">
        <v>91</v>
      </c>
      <c r="C1850" s="7" t="s">
        <v>44</v>
      </c>
      <c r="D1850" s="7" t="s">
        <v>39</v>
      </c>
      <c r="E1850" s="7" t="s">
        <v>126</v>
      </c>
      <c r="F1850" s="20" t="s">
        <v>127</v>
      </c>
      <c r="G1850" s="21">
        <v>10.896327467482784</v>
      </c>
    </row>
    <row r="1851" spans="2:7" x14ac:dyDescent="0.3">
      <c r="B1851" s="7" t="s">
        <v>91</v>
      </c>
      <c r="C1851" s="7" t="s">
        <v>44</v>
      </c>
      <c r="D1851" s="7" t="s">
        <v>40</v>
      </c>
      <c r="E1851" s="7" t="s">
        <v>126</v>
      </c>
      <c r="F1851" s="20" t="s">
        <v>127</v>
      </c>
      <c r="G1851" s="21">
        <v>10.936007640878701</v>
      </c>
    </row>
    <row r="1852" spans="2:7" x14ac:dyDescent="0.3">
      <c r="B1852" s="7" t="s">
        <v>91</v>
      </c>
      <c r="C1852" s="7" t="s">
        <v>44</v>
      </c>
      <c r="D1852" s="7" t="s">
        <v>41</v>
      </c>
      <c r="E1852" s="7" t="s">
        <v>126</v>
      </c>
      <c r="F1852" s="20" t="s">
        <v>127</v>
      </c>
      <c r="G1852" s="21">
        <v>10.989879702119534</v>
      </c>
    </row>
    <row r="1853" spans="2:7" x14ac:dyDescent="0.3">
      <c r="B1853" s="7" t="s">
        <v>92</v>
      </c>
      <c r="C1853" s="7" t="s">
        <v>48</v>
      </c>
      <c r="D1853" s="7" t="s">
        <v>31</v>
      </c>
      <c r="E1853" s="7" t="s">
        <v>126</v>
      </c>
      <c r="F1853" s="20" t="s">
        <v>127</v>
      </c>
      <c r="G1853" s="21">
        <v>27.320402684360918</v>
      </c>
    </row>
    <row r="1854" spans="2:7" x14ac:dyDescent="0.3">
      <c r="B1854" s="7" t="s">
        <v>92</v>
      </c>
      <c r="C1854" s="7" t="s">
        <v>48</v>
      </c>
      <c r="D1854" s="7" t="s">
        <v>34</v>
      </c>
      <c r="E1854" s="7" t="s">
        <v>126</v>
      </c>
      <c r="F1854" s="20" t="s">
        <v>127</v>
      </c>
      <c r="G1854" s="21">
        <v>28.24654479099787</v>
      </c>
    </row>
    <row r="1855" spans="2:7" x14ac:dyDescent="0.3">
      <c r="B1855" s="7" t="s">
        <v>92</v>
      </c>
      <c r="C1855" s="7" t="s">
        <v>48</v>
      </c>
      <c r="D1855" s="7" t="s">
        <v>35</v>
      </c>
      <c r="E1855" s="7" t="s">
        <v>126</v>
      </c>
      <c r="F1855" s="20" t="s">
        <v>127</v>
      </c>
      <c r="G1855" s="21">
        <v>28.619032770438064</v>
      </c>
    </row>
    <row r="1856" spans="2:7" x14ac:dyDescent="0.3">
      <c r="B1856" s="7" t="s">
        <v>92</v>
      </c>
      <c r="C1856" s="7" t="s">
        <v>48</v>
      </c>
      <c r="D1856" s="7" t="s">
        <v>36</v>
      </c>
      <c r="E1856" s="7" t="s">
        <v>126</v>
      </c>
      <c r="F1856" s="20" t="s">
        <v>127</v>
      </c>
      <c r="G1856" s="21">
        <v>29.429326287978864</v>
      </c>
    </row>
    <row r="1857" spans="2:7" x14ac:dyDescent="0.3">
      <c r="B1857" s="7" t="s">
        <v>92</v>
      </c>
      <c r="C1857" s="7" t="s">
        <v>48</v>
      </c>
      <c r="D1857" s="7" t="s">
        <v>37</v>
      </c>
      <c r="E1857" s="7" t="s">
        <v>126</v>
      </c>
      <c r="F1857" s="20" t="s">
        <v>127</v>
      </c>
      <c r="G1857" s="21">
        <v>30.327406236041444</v>
      </c>
    </row>
    <row r="1858" spans="2:7" x14ac:dyDescent="0.3">
      <c r="B1858" s="7" t="s">
        <v>92</v>
      </c>
      <c r="C1858" s="7" t="s">
        <v>48</v>
      </c>
      <c r="D1858" s="7" t="s">
        <v>38</v>
      </c>
      <c r="E1858" s="7" t="s">
        <v>126</v>
      </c>
      <c r="F1858" s="20" t="s">
        <v>127</v>
      </c>
      <c r="G1858" s="21">
        <v>31.263941729262189</v>
      </c>
    </row>
    <row r="1859" spans="2:7" x14ac:dyDescent="0.3">
      <c r="B1859" s="7" t="s">
        <v>92</v>
      </c>
      <c r="C1859" s="7" t="s">
        <v>48</v>
      </c>
      <c r="D1859" s="7" t="s">
        <v>39</v>
      </c>
      <c r="E1859" s="7" t="s">
        <v>126</v>
      </c>
      <c r="F1859" s="20" t="s">
        <v>127</v>
      </c>
      <c r="G1859" s="21">
        <v>32.053811612929842</v>
      </c>
    </row>
    <row r="1860" spans="2:7" x14ac:dyDescent="0.3">
      <c r="B1860" s="7" t="s">
        <v>92</v>
      </c>
      <c r="C1860" s="7" t="s">
        <v>48</v>
      </c>
      <c r="D1860" s="7" t="s">
        <v>40</v>
      </c>
      <c r="E1860" s="7" t="s">
        <v>126</v>
      </c>
      <c r="F1860" s="20" t="s">
        <v>127</v>
      </c>
      <c r="G1860" s="21">
        <v>32.894481413236846</v>
      </c>
    </row>
    <row r="1861" spans="2:7" x14ac:dyDescent="0.3">
      <c r="B1861" s="7" t="s">
        <v>92</v>
      </c>
      <c r="C1861" s="7" t="s">
        <v>48</v>
      </c>
      <c r="D1861" s="7" t="s">
        <v>41</v>
      </c>
      <c r="E1861" s="7" t="s">
        <v>126</v>
      </c>
      <c r="F1861" s="20" t="s">
        <v>127</v>
      </c>
      <c r="G1861" s="21">
        <v>33.866027374981002</v>
      </c>
    </row>
    <row r="1862" spans="2:7" x14ac:dyDescent="0.3">
      <c r="B1862" s="7" t="s">
        <v>93</v>
      </c>
      <c r="C1862" s="7" t="s">
        <v>48</v>
      </c>
      <c r="D1862" s="7" t="s">
        <v>31</v>
      </c>
      <c r="E1862" s="7" t="s">
        <v>126</v>
      </c>
      <c r="F1862" s="20" t="s">
        <v>127</v>
      </c>
      <c r="G1862" s="21">
        <v>8.0109409190371998</v>
      </c>
    </row>
    <row r="1863" spans="2:7" x14ac:dyDescent="0.3">
      <c r="B1863" s="7" t="s">
        <v>93</v>
      </c>
      <c r="C1863" s="7" t="s">
        <v>48</v>
      </c>
      <c r="D1863" s="7" t="s">
        <v>34</v>
      </c>
      <c r="E1863" s="7" t="s">
        <v>126</v>
      </c>
      <c r="F1863" s="20" t="s">
        <v>127</v>
      </c>
      <c r="G1863" s="21">
        <v>8.0790379023764203</v>
      </c>
    </row>
    <row r="1864" spans="2:7" x14ac:dyDescent="0.3">
      <c r="B1864" s="7" t="s">
        <v>93</v>
      </c>
      <c r="C1864" s="7" t="s">
        <v>48</v>
      </c>
      <c r="D1864" s="7" t="s">
        <v>35</v>
      </c>
      <c r="E1864" s="7" t="s">
        <v>126</v>
      </c>
      <c r="F1864" s="20" t="s">
        <v>127</v>
      </c>
      <c r="G1864" s="21">
        <v>8.1455090470327285</v>
      </c>
    </row>
    <row r="1865" spans="2:7" x14ac:dyDescent="0.3">
      <c r="B1865" s="7" t="s">
        <v>93</v>
      </c>
      <c r="C1865" s="7" t="s">
        <v>48</v>
      </c>
      <c r="D1865" s="7" t="s">
        <v>36</v>
      </c>
      <c r="E1865" s="7" t="s">
        <v>126</v>
      </c>
      <c r="F1865" s="20" t="s">
        <v>127</v>
      </c>
      <c r="G1865" s="21">
        <v>8.1967662373252939</v>
      </c>
    </row>
    <row r="1866" spans="2:7" x14ac:dyDescent="0.3">
      <c r="B1866" s="7" t="s">
        <v>93</v>
      </c>
      <c r="C1866" s="7" t="s">
        <v>48</v>
      </c>
      <c r="D1866" s="7" t="s">
        <v>37</v>
      </c>
      <c r="E1866" s="7" t="s">
        <v>126</v>
      </c>
      <c r="F1866" s="20" t="s">
        <v>127</v>
      </c>
      <c r="G1866" s="21">
        <v>8.2440427280197213</v>
      </c>
    </row>
    <row r="1867" spans="2:7" x14ac:dyDescent="0.3">
      <c r="B1867" s="7" t="s">
        <v>93</v>
      </c>
      <c r="C1867" s="7" t="s">
        <v>48</v>
      </c>
      <c r="D1867" s="7" t="s">
        <v>38</v>
      </c>
      <c r="E1867" s="7" t="s">
        <v>126</v>
      </c>
      <c r="F1867" s="20" t="s">
        <v>127</v>
      </c>
      <c r="G1867" s="21">
        <v>8.2894664842681252</v>
      </c>
    </row>
    <row r="1868" spans="2:7" x14ac:dyDescent="0.3">
      <c r="B1868" s="7" t="s">
        <v>93</v>
      </c>
      <c r="C1868" s="7" t="s">
        <v>48</v>
      </c>
      <c r="D1868" s="7" t="s">
        <v>39</v>
      </c>
      <c r="E1868" s="7" t="s">
        <v>126</v>
      </c>
      <c r="F1868" s="20" t="s">
        <v>127</v>
      </c>
      <c r="G1868" s="21">
        <v>8.310618500273673</v>
      </c>
    </row>
    <row r="1869" spans="2:7" x14ac:dyDescent="0.3">
      <c r="B1869" s="7" t="s">
        <v>93</v>
      </c>
      <c r="C1869" s="7" t="s">
        <v>48</v>
      </c>
      <c r="D1869" s="7" t="s">
        <v>40</v>
      </c>
      <c r="E1869" s="7" t="s">
        <v>126</v>
      </c>
      <c r="F1869" s="20" t="s">
        <v>127</v>
      </c>
      <c r="G1869" s="21">
        <v>8.3631391851244192</v>
      </c>
    </row>
    <row r="1870" spans="2:7" x14ac:dyDescent="0.3">
      <c r="B1870" s="7" t="s">
        <v>93</v>
      </c>
      <c r="C1870" s="7" t="s">
        <v>48</v>
      </c>
      <c r="D1870" s="7" t="s">
        <v>41</v>
      </c>
      <c r="E1870" s="7" t="s">
        <v>126</v>
      </c>
      <c r="F1870" s="20" t="s">
        <v>127</v>
      </c>
      <c r="G1870" s="21">
        <v>8.4061731767276697</v>
      </c>
    </row>
    <row r="1871" spans="2:7" x14ac:dyDescent="0.3">
      <c r="B1871" s="7" t="s">
        <v>94</v>
      </c>
      <c r="C1871" s="7" t="s">
        <v>46</v>
      </c>
      <c r="D1871" s="7" t="s">
        <v>31</v>
      </c>
      <c r="E1871" s="7" t="s">
        <v>126</v>
      </c>
      <c r="F1871" s="20" t="s">
        <v>127</v>
      </c>
      <c r="G1871" s="21">
        <v>257.02989130434781</v>
      </c>
    </row>
    <row r="1872" spans="2:7" x14ac:dyDescent="0.3">
      <c r="B1872" s="7" t="s">
        <v>94</v>
      </c>
      <c r="C1872" s="7" t="s">
        <v>46</v>
      </c>
      <c r="D1872" s="7" t="s">
        <v>34</v>
      </c>
      <c r="E1872" s="7" t="s">
        <v>126</v>
      </c>
      <c r="F1872" s="20" t="s">
        <v>127</v>
      </c>
      <c r="G1872" s="21">
        <v>261.71875</v>
      </c>
    </row>
    <row r="1873" spans="2:7" x14ac:dyDescent="0.3">
      <c r="B1873" s="7" t="s">
        <v>94</v>
      </c>
      <c r="C1873" s="7" t="s">
        <v>46</v>
      </c>
      <c r="D1873" s="7" t="s">
        <v>35</v>
      </c>
      <c r="E1873" s="7" t="s">
        <v>126</v>
      </c>
      <c r="F1873" s="20" t="s">
        <v>127</v>
      </c>
      <c r="G1873" s="21">
        <v>265.85054347826087</v>
      </c>
    </row>
    <row r="1874" spans="2:7" x14ac:dyDescent="0.3">
      <c r="B1874" s="7" t="s">
        <v>94</v>
      </c>
      <c r="C1874" s="7" t="s">
        <v>46</v>
      </c>
      <c r="D1874" s="7" t="s">
        <v>36</v>
      </c>
      <c r="E1874" s="7" t="s">
        <v>126</v>
      </c>
      <c r="F1874" s="20" t="s">
        <v>127</v>
      </c>
      <c r="G1874" s="21">
        <v>269.0353260869565</v>
      </c>
    </row>
    <row r="1875" spans="2:7" x14ac:dyDescent="0.3">
      <c r="B1875" s="7" t="s">
        <v>94</v>
      </c>
      <c r="C1875" s="7" t="s">
        <v>46</v>
      </c>
      <c r="D1875" s="7" t="s">
        <v>37</v>
      </c>
      <c r="E1875" s="7" t="s">
        <v>126</v>
      </c>
      <c r="F1875" s="20" t="s">
        <v>127</v>
      </c>
      <c r="G1875" s="21">
        <v>271.41576086956519</v>
      </c>
    </row>
    <row r="1876" spans="2:7" x14ac:dyDescent="0.3">
      <c r="B1876" s="7" t="s">
        <v>94</v>
      </c>
      <c r="C1876" s="7" t="s">
        <v>46</v>
      </c>
      <c r="D1876" s="7" t="s">
        <v>38</v>
      </c>
      <c r="E1876" s="7" t="s">
        <v>126</v>
      </c>
      <c r="F1876" s="20" t="s">
        <v>127</v>
      </c>
      <c r="G1876" s="21">
        <v>272.81385869565219</v>
      </c>
    </row>
    <row r="1877" spans="2:7" x14ac:dyDescent="0.3">
      <c r="B1877" s="7" t="s">
        <v>94</v>
      </c>
      <c r="C1877" s="7" t="s">
        <v>46</v>
      </c>
      <c r="D1877" s="7" t="s">
        <v>39</v>
      </c>
      <c r="E1877" s="7" t="s">
        <v>126</v>
      </c>
      <c r="F1877" s="20" t="s">
        <v>127</v>
      </c>
      <c r="G1877" s="21">
        <v>262.08288043478262</v>
      </c>
    </row>
    <row r="1878" spans="2:7" x14ac:dyDescent="0.3">
      <c r="B1878" s="7" t="s">
        <v>94</v>
      </c>
      <c r="C1878" s="7" t="s">
        <v>46</v>
      </c>
      <c r="D1878" s="7" t="s">
        <v>40</v>
      </c>
      <c r="E1878" s="7" t="s">
        <v>126</v>
      </c>
      <c r="F1878" s="20" t="s">
        <v>127</v>
      </c>
      <c r="G1878" s="21">
        <v>265.05570652173913</v>
      </c>
    </row>
    <row r="1879" spans="2:7" x14ac:dyDescent="0.3">
      <c r="B1879" s="7" t="s">
        <v>94</v>
      </c>
      <c r="C1879" s="7" t="s">
        <v>46</v>
      </c>
      <c r="D1879" s="7" t="s">
        <v>41</v>
      </c>
      <c r="E1879" s="7" t="s">
        <v>126</v>
      </c>
      <c r="F1879" s="20" t="s">
        <v>127</v>
      </c>
      <c r="G1879" s="21">
        <v>276.57608695652175</v>
      </c>
    </row>
    <row r="1880" spans="2:7" x14ac:dyDescent="0.3">
      <c r="B1880" s="7" t="s">
        <v>95</v>
      </c>
      <c r="C1880" s="7" t="s">
        <v>46</v>
      </c>
      <c r="D1880" s="7" t="s">
        <v>31</v>
      </c>
      <c r="E1880" s="7" t="s">
        <v>126</v>
      </c>
      <c r="F1880" s="20" t="s">
        <v>127</v>
      </c>
      <c r="G1880" s="21">
        <v>287.63397129186603</v>
      </c>
    </row>
    <row r="1881" spans="2:7" x14ac:dyDescent="0.3">
      <c r="B1881" s="7" t="s">
        <v>95</v>
      </c>
      <c r="C1881" s="7" t="s">
        <v>46</v>
      </c>
      <c r="D1881" s="7" t="s">
        <v>34</v>
      </c>
      <c r="E1881" s="7" t="s">
        <v>126</v>
      </c>
      <c r="F1881" s="20" t="s">
        <v>127</v>
      </c>
      <c r="G1881" s="21">
        <v>292.55377533681525</v>
      </c>
    </row>
    <row r="1882" spans="2:7" x14ac:dyDescent="0.3">
      <c r="B1882" s="7" t="s">
        <v>95</v>
      </c>
      <c r="C1882" s="7" t="s">
        <v>46</v>
      </c>
      <c r="D1882" s="7" t="s">
        <v>35</v>
      </c>
      <c r="E1882" s="7" t="s">
        <v>126</v>
      </c>
      <c r="F1882" s="20" t="s">
        <v>127</v>
      </c>
      <c r="G1882" s="21">
        <v>295.00758027175459</v>
      </c>
    </row>
    <row r="1883" spans="2:7" x14ac:dyDescent="0.3">
      <c r="B1883" s="7" t="s">
        <v>95</v>
      </c>
      <c r="C1883" s="7" t="s">
        <v>46</v>
      </c>
      <c r="D1883" s="7" t="s">
        <v>36</v>
      </c>
      <c r="E1883" s="7" t="s">
        <v>126</v>
      </c>
      <c r="F1883" s="20" t="s">
        <v>127</v>
      </c>
      <c r="G1883" s="21">
        <v>305.32116788321167</v>
      </c>
    </row>
    <row r="1884" spans="2:7" x14ac:dyDescent="0.3">
      <c r="B1884" s="7" t="s">
        <v>95</v>
      </c>
      <c r="C1884" s="7" t="s">
        <v>46</v>
      </c>
      <c r="D1884" s="7" t="s">
        <v>37</v>
      </c>
      <c r="E1884" s="7" t="s">
        <v>126</v>
      </c>
      <c r="F1884" s="20" t="s">
        <v>127</v>
      </c>
      <c r="G1884" s="21">
        <v>307.55717761557179</v>
      </c>
    </row>
    <row r="1885" spans="2:7" x14ac:dyDescent="0.3">
      <c r="B1885" s="7" t="s">
        <v>95</v>
      </c>
      <c r="C1885" s="7" t="s">
        <v>46</v>
      </c>
      <c r="D1885" s="7" t="s">
        <v>38</v>
      </c>
      <c r="E1885" s="7" t="s">
        <v>126</v>
      </c>
      <c r="F1885" s="20" t="s">
        <v>127</v>
      </c>
      <c r="G1885" s="21">
        <v>308.48175182481754</v>
      </c>
    </row>
    <row r="1886" spans="2:7" x14ac:dyDescent="0.3">
      <c r="B1886" s="7" t="s">
        <v>95</v>
      </c>
      <c r="C1886" s="7" t="s">
        <v>46</v>
      </c>
      <c r="D1886" s="7" t="s">
        <v>39</v>
      </c>
      <c r="E1886" s="7" t="s">
        <v>126</v>
      </c>
      <c r="F1886" s="20" t="s">
        <v>127</v>
      </c>
      <c r="G1886" s="21">
        <v>299.14841849148416</v>
      </c>
    </row>
    <row r="1887" spans="2:7" x14ac:dyDescent="0.3">
      <c r="B1887" s="7" t="s">
        <v>95</v>
      </c>
      <c r="C1887" s="7" t="s">
        <v>46</v>
      </c>
      <c r="D1887" s="7" t="s">
        <v>40</v>
      </c>
      <c r="E1887" s="7" t="s">
        <v>126</v>
      </c>
      <c r="F1887" s="20" t="s">
        <v>127</v>
      </c>
      <c r="G1887" s="21">
        <v>299.92448233861143</v>
      </c>
    </row>
    <row r="1888" spans="2:7" x14ac:dyDescent="0.3">
      <c r="B1888" s="7" t="s">
        <v>95</v>
      </c>
      <c r="C1888" s="7" t="s">
        <v>46</v>
      </c>
      <c r="D1888" s="7" t="s">
        <v>41</v>
      </c>
      <c r="E1888" s="7" t="s">
        <v>126</v>
      </c>
      <c r="F1888" s="20" t="s">
        <v>127</v>
      </c>
      <c r="G1888" s="21">
        <v>307.00485436893206</v>
      </c>
    </row>
    <row r="1889" spans="2:7" x14ac:dyDescent="0.3">
      <c r="B1889" s="7" t="s">
        <v>96</v>
      </c>
      <c r="C1889" s="7" t="s">
        <v>48</v>
      </c>
      <c r="D1889" s="7" t="s">
        <v>31</v>
      </c>
      <c r="E1889" s="7" t="s">
        <v>126</v>
      </c>
      <c r="F1889" s="20" t="s">
        <v>127</v>
      </c>
      <c r="G1889" s="21">
        <v>20.952712194223746</v>
      </c>
    </row>
    <row r="1890" spans="2:7" x14ac:dyDescent="0.3">
      <c r="B1890" s="7" t="s">
        <v>96</v>
      </c>
      <c r="C1890" s="7" t="s">
        <v>48</v>
      </c>
      <c r="D1890" s="7" t="s">
        <v>34</v>
      </c>
      <c r="E1890" s="7" t="s">
        <v>126</v>
      </c>
      <c r="F1890" s="20" t="s">
        <v>127</v>
      </c>
      <c r="G1890" s="21">
        <v>21.498895181041597</v>
      </c>
    </row>
    <row r="1891" spans="2:7" x14ac:dyDescent="0.3">
      <c r="B1891" s="7" t="s">
        <v>96</v>
      </c>
      <c r="C1891" s="7" t="s">
        <v>48</v>
      </c>
      <c r="D1891" s="7" t="s">
        <v>35</v>
      </c>
      <c r="E1891" s="7" t="s">
        <v>126</v>
      </c>
      <c r="F1891" s="20" t="s">
        <v>127</v>
      </c>
      <c r="G1891" s="21">
        <v>22.131782945736429</v>
      </c>
    </row>
    <row r="1892" spans="2:7" x14ac:dyDescent="0.3">
      <c r="B1892" s="7" t="s">
        <v>96</v>
      </c>
      <c r="C1892" s="7" t="s">
        <v>48</v>
      </c>
      <c r="D1892" s="7" t="s">
        <v>36</v>
      </c>
      <c r="E1892" s="7" t="s">
        <v>126</v>
      </c>
      <c r="F1892" s="20" t="s">
        <v>127</v>
      </c>
      <c r="G1892" s="21">
        <v>22.717263075108136</v>
      </c>
    </row>
    <row r="1893" spans="2:7" x14ac:dyDescent="0.3">
      <c r="B1893" s="7" t="s">
        <v>96</v>
      </c>
      <c r="C1893" s="7" t="s">
        <v>48</v>
      </c>
      <c r="D1893" s="7" t="s">
        <v>37</v>
      </c>
      <c r="E1893" s="7" t="s">
        <v>126</v>
      </c>
      <c r="F1893" s="20" t="s">
        <v>127</v>
      </c>
      <c r="G1893" s="21">
        <v>23.387086235510896</v>
      </c>
    </row>
    <row r="1894" spans="2:7" x14ac:dyDescent="0.3">
      <c r="B1894" s="7" t="s">
        <v>96</v>
      </c>
      <c r="C1894" s="7" t="s">
        <v>48</v>
      </c>
      <c r="D1894" s="7" t="s">
        <v>38</v>
      </c>
      <c r="E1894" s="7" t="s">
        <v>126</v>
      </c>
      <c r="F1894" s="20" t="s">
        <v>127</v>
      </c>
      <c r="G1894" s="21">
        <v>24.104498062192526</v>
      </c>
    </row>
    <row r="1895" spans="2:7" x14ac:dyDescent="0.3">
      <c r="B1895" s="7" t="s">
        <v>96</v>
      </c>
      <c r="C1895" s="7" t="s">
        <v>48</v>
      </c>
      <c r="D1895" s="7" t="s">
        <v>39</v>
      </c>
      <c r="E1895" s="7" t="s">
        <v>126</v>
      </c>
      <c r="F1895" s="20" t="s">
        <v>127</v>
      </c>
      <c r="G1895" s="21">
        <v>24.703505799556886</v>
      </c>
    </row>
    <row r="1896" spans="2:7" x14ac:dyDescent="0.3">
      <c r="B1896" s="7" t="s">
        <v>96</v>
      </c>
      <c r="C1896" s="7" t="s">
        <v>48</v>
      </c>
      <c r="D1896" s="7" t="s">
        <v>40</v>
      </c>
      <c r="E1896" s="7" t="s">
        <v>126</v>
      </c>
      <c r="F1896" s="20" t="s">
        <v>127</v>
      </c>
      <c r="G1896" s="21">
        <v>25.03639199376137</v>
      </c>
    </row>
    <row r="1897" spans="2:7" x14ac:dyDescent="0.3">
      <c r="B1897" s="7" t="s">
        <v>96</v>
      </c>
      <c r="C1897" s="7" t="s">
        <v>48</v>
      </c>
      <c r="D1897" s="7" t="s">
        <v>41</v>
      </c>
      <c r="E1897" s="7" t="s">
        <v>126</v>
      </c>
      <c r="F1897" s="20" t="s">
        <v>127</v>
      </c>
      <c r="G1897" s="21">
        <v>25.344917012448128</v>
      </c>
    </row>
    <row r="1898" spans="2:7" x14ac:dyDescent="0.3">
      <c r="B1898" s="7" t="s">
        <v>97</v>
      </c>
      <c r="C1898" s="7" t="s">
        <v>57</v>
      </c>
      <c r="D1898" s="7" t="s">
        <v>31</v>
      </c>
      <c r="E1898" s="7" t="s">
        <v>126</v>
      </c>
      <c r="F1898" s="20" t="s">
        <v>127</v>
      </c>
      <c r="G1898" s="21">
        <v>93.484991171277215</v>
      </c>
    </row>
    <row r="1899" spans="2:7" x14ac:dyDescent="0.3">
      <c r="B1899" s="7" t="s">
        <v>97</v>
      </c>
      <c r="C1899" s="7" t="s">
        <v>57</v>
      </c>
      <c r="D1899" s="7" t="s">
        <v>34</v>
      </c>
      <c r="E1899" s="7" t="s">
        <v>126</v>
      </c>
      <c r="F1899" s="20" t="s">
        <v>127</v>
      </c>
      <c r="G1899" s="21">
        <v>95.016470588235293</v>
      </c>
    </row>
    <row r="1900" spans="2:7" x14ac:dyDescent="0.3">
      <c r="B1900" s="7" t="s">
        <v>97</v>
      </c>
      <c r="C1900" s="7" t="s">
        <v>57</v>
      </c>
      <c r="D1900" s="7" t="s">
        <v>35</v>
      </c>
      <c r="E1900" s="7" t="s">
        <v>126</v>
      </c>
      <c r="F1900" s="20" t="s">
        <v>127</v>
      </c>
      <c r="G1900" s="21">
        <v>96.467685076380732</v>
      </c>
    </row>
    <row r="1901" spans="2:7" x14ac:dyDescent="0.3">
      <c r="B1901" s="7" t="s">
        <v>97</v>
      </c>
      <c r="C1901" s="7" t="s">
        <v>57</v>
      </c>
      <c r="D1901" s="7" t="s">
        <v>36</v>
      </c>
      <c r="E1901" s="7" t="s">
        <v>126</v>
      </c>
      <c r="F1901" s="20" t="s">
        <v>127</v>
      </c>
      <c r="G1901" s="21">
        <v>97.577035735207971</v>
      </c>
    </row>
    <row r="1902" spans="2:7" x14ac:dyDescent="0.3">
      <c r="B1902" s="7" t="s">
        <v>97</v>
      </c>
      <c r="C1902" s="7" t="s">
        <v>57</v>
      </c>
      <c r="D1902" s="7" t="s">
        <v>37</v>
      </c>
      <c r="E1902" s="7" t="s">
        <v>126</v>
      </c>
      <c r="F1902" s="20" t="s">
        <v>127</v>
      </c>
      <c r="G1902" s="21">
        <v>98.76625659050967</v>
      </c>
    </row>
    <row r="1903" spans="2:7" x14ac:dyDescent="0.3">
      <c r="B1903" s="7" t="s">
        <v>97</v>
      </c>
      <c r="C1903" s="7" t="s">
        <v>57</v>
      </c>
      <c r="D1903" s="7" t="s">
        <v>38</v>
      </c>
      <c r="E1903" s="7" t="s">
        <v>126</v>
      </c>
      <c r="F1903" s="20" t="s">
        <v>127</v>
      </c>
      <c r="G1903" s="21">
        <v>99.640515222482435</v>
      </c>
    </row>
    <row r="1904" spans="2:7" x14ac:dyDescent="0.3">
      <c r="B1904" s="7" t="s">
        <v>97</v>
      </c>
      <c r="C1904" s="7" t="s">
        <v>57</v>
      </c>
      <c r="D1904" s="7" t="s">
        <v>39</v>
      </c>
      <c r="E1904" s="7" t="s">
        <v>126</v>
      </c>
      <c r="F1904" s="20" t="s">
        <v>127</v>
      </c>
      <c r="G1904" s="21">
        <v>99.730836746635461</v>
      </c>
    </row>
    <row r="1905" spans="2:7" x14ac:dyDescent="0.3">
      <c r="B1905" s="7" t="s">
        <v>97</v>
      </c>
      <c r="C1905" s="7" t="s">
        <v>57</v>
      </c>
      <c r="D1905" s="7" t="s">
        <v>40</v>
      </c>
      <c r="E1905" s="7" t="s">
        <v>126</v>
      </c>
      <c r="F1905" s="20" t="s">
        <v>127</v>
      </c>
      <c r="G1905" s="21">
        <v>99.027421236872812</v>
      </c>
    </row>
    <row r="1906" spans="2:7" x14ac:dyDescent="0.3">
      <c r="B1906" s="7" t="s">
        <v>97</v>
      </c>
      <c r="C1906" s="7" t="s">
        <v>57</v>
      </c>
      <c r="D1906" s="7" t="s">
        <v>41</v>
      </c>
      <c r="E1906" s="7" t="s">
        <v>126</v>
      </c>
      <c r="F1906" s="20" t="s">
        <v>127</v>
      </c>
      <c r="G1906" s="21">
        <v>99.324970828471407</v>
      </c>
    </row>
    <row r="1907" spans="2:7" x14ac:dyDescent="0.3">
      <c r="B1907" s="7" t="s">
        <v>98</v>
      </c>
      <c r="C1907" s="7" t="s">
        <v>48</v>
      </c>
      <c r="D1907" s="7" t="s">
        <v>31</v>
      </c>
      <c r="E1907" s="7" t="s">
        <v>126</v>
      </c>
      <c r="F1907" s="20" t="s">
        <v>127</v>
      </c>
      <c r="G1907" s="21">
        <v>13.161064425770308</v>
      </c>
    </row>
    <row r="1908" spans="2:7" x14ac:dyDescent="0.3">
      <c r="B1908" s="7" t="s">
        <v>98</v>
      </c>
      <c r="C1908" s="7" t="s">
        <v>48</v>
      </c>
      <c r="D1908" s="7" t="s">
        <v>34</v>
      </c>
      <c r="E1908" s="7" t="s">
        <v>126</v>
      </c>
      <c r="F1908" s="20" t="s">
        <v>127</v>
      </c>
      <c r="G1908" s="21">
        <v>13.373249299719888</v>
      </c>
    </row>
    <row r="1909" spans="2:7" x14ac:dyDescent="0.3">
      <c r="B1909" s="7" t="s">
        <v>98</v>
      </c>
      <c r="C1909" s="7" t="s">
        <v>48</v>
      </c>
      <c r="D1909" s="7" t="s">
        <v>35</v>
      </c>
      <c r="E1909" s="7" t="s">
        <v>126</v>
      </c>
      <c r="F1909" s="20" t="s">
        <v>127</v>
      </c>
      <c r="G1909" s="21">
        <v>13.503848845346397</v>
      </c>
    </row>
    <row r="1910" spans="2:7" x14ac:dyDescent="0.3">
      <c r="B1910" s="7" t="s">
        <v>98</v>
      </c>
      <c r="C1910" s="7" t="s">
        <v>48</v>
      </c>
      <c r="D1910" s="7" t="s">
        <v>36</v>
      </c>
      <c r="E1910" s="7" t="s">
        <v>126</v>
      </c>
      <c r="F1910" s="20" t="s">
        <v>127</v>
      </c>
      <c r="G1910" s="21">
        <v>13.655462184873949</v>
      </c>
    </row>
    <row r="1911" spans="2:7" x14ac:dyDescent="0.3">
      <c r="B1911" s="7" t="s">
        <v>98</v>
      </c>
      <c r="C1911" s="7" t="s">
        <v>48</v>
      </c>
      <c r="D1911" s="7" t="s">
        <v>37</v>
      </c>
      <c r="E1911" s="7" t="s">
        <v>126</v>
      </c>
      <c r="F1911" s="20" t="s">
        <v>127</v>
      </c>
      <c r="G1911" s="21">
        <v>13.754189944134078</v>
      </c>
    </row>
    <row r="1912" spans="2:7" x14ac:dyDescent="0.3">
      <c r="B1912" s="7" t="s">
        <v>98</v>
      </c>
      <c r="C1912" s="7" t="s">
        <v>48</v>
      </c>
      <c r="D1912" s="7" t="s">
        <v>38</v>
      </c>
      <c r="E1912" s="7" t="s">
        <v>126</v>
      </c>
      <c r="F1912" s="20" t="s">
        <v>127</v>
      </c>
      <c r="G1912" s="21">
        <v>13.920149903936375</v>
      </c>
    </row>
    <row r="1913" spans="2:7" x14ac:dyDescent="0.3">
      <c r="B1913" s="7" t="s">
        <v>98</v>
      </c>
      <c r="C1913" s="7" t="s">
        <v>48</v>
      </c>
      <c r="D1913" s="7" t="s">
        <v>39</v>
      </c>
      <c r="E1913" s="7" t="s">
        <v>126</v>
      </c>
      <c r="F1913" s="20" t="s">
        <v>127</v>
      </c>
      <c r="G1913" s="21">
        <v>14.10755379057219</v>
      </c>
    </row>
    <row r="1914" spans="2:7" x14ac:dyDescent="0.3">
      <c r="B1914" s="7" t="s">
        <v>98</v>
      </c>
      <c r="C1914" s="7" t="s">
        <v>48</v>
      </c>
      <c r="D1914" s="7" t="s">
        <v>40</v>
      </c>
      <c r="E1914" s="7" t="s">
        <v>126</v>
      </c>
      <c r="F1914" s="20" t="s">
        <v>127</v>
      </c>
      <c r="G1914" s="21">
        <v>14.239822317509363</v>
      </c>
    </row>
    <row r="1915" spans="2:7" x14ac:dyDescent="0.3">
      <c r="B1915" s="7" t="s">
        <v>98</v>
      </c>
      <c r="C1915" s="7" t="s">
        <v>48</v>
      </c>
      <c r="D1915" s="7" t="s">
        <v>41</v>
      </c>
      <c r="E1915" s="7" t="s">
        <v>126</v>
      </c>
      <c r="F1915" s="20" t="s">
        <v>127</v>
      </c>
      <c r="G1915" s="21">
        <v>14.418949222733389</v>
      </c>
    </row>
    <row r="1916" spans="2:7" x14ac:dyDescent="0.3">
      <c r="B1916" s="7" t="s">
        <v>99</v>
      </c>
      <c r="C1916" s="7" t="s">
        <v>48</v>
      </c>
      <c r="D1916" s="7" t="s">
        <v>31</v>
      </c>
      <c r="E1916" s="7" t="s">
        <v>126</v>
      </c>
      <c r="F1916" s="20" t="s">
        <v>127</v>
      </c>
      <c r="G1916" s="21">
        <v>6.0372621083657796</v>
      </c>
    </row>
    <row r="1917" spans="2:7" x14ac:dyDescent="0.3">
      <c r="B1917" s="7" t="s">
        <v>99</v>
      </c>
      <c r="C1917" s="7" t="s">
        <v>48</v>
      </c>
      <c r="D1917" s="7" t="s">
        <v>34</v>
      </c>
      <c r="E1917" s="7" t="s">
        <v>126</v>
      </c>
      <c r="F1917" s="20" t="s">
        <v>127</v>
      </c>
      <c r="G1917" s="21">
        <v>6.0914780814883054</v>
      </c>
    </row>
    <row r="1918" spans="2:7" x14ac:dyDescent="0.3">
      <c r="B1918" s="7" t="s">
        <v>99</v>
      </c>
      <c r="C1918" s="7" t="s">
        <v>48</v>
      </c>
      <c r="D1918" s="7" t="s">
        <v>35</v>
      </c>
      <c r="E1918" s="7" t="s">
        <v>126</v>
      </c>
      <c r="F1918" s="20" t="s">
        <v>127</v>
      </c>
      <c r="G1918" s="21">
        <v>6.1065416277145204</v>
      </c>
    </row>
    <row r="1919" spans="2:7" x14ac:dyDescent="0.3">
      <c r="B1919" s="7" t="s">
        <v>99</v>
      </c>
      <c r="C1919" s="7" t="s">
        <v>48</v>
      </c>
      <c r="D1919" s="7" t="s">
        <v>36</v>
      </c>
      <c r="E1919" s="7" t="s">
        <v>126</v>
      </c>
      <c r="F1919" s="20" t="s">
        <v>127</v>
      </c>
      <c r="G1919" s="21">
        <v>6.1580905800930807</v>
      </c>
    </row>
    <row r="1920" spans="2:7" x14ac:dyDescent="0.3">
      <c r="B1920" s="7" t="s">
        <v>99</v>
      </c>
      <c r="C1920" s="7" t="s">
        <v>48</v>
      </c>
      <c r="D1920" s="7" t="s">
        <v>37</v>
      </c>
      <c r="E1920" s="7" t="s">
        <v>126</v>
      </c>
      <c r="F1920" s="20" t="s">
        <v>127</v>
      </c>
      <c r="G1920" s="21">
        <v>6.1945354553969398</v>
      </c>
    </row>
    <row r="1921" spans="2:7" x14ac:dyDescent="0.3">
      <c r="B1921" s="7" t="s">
        <v>99</v>
      </c>
      <c r="C1921" s="7" t="s">
        <v>48</v>
      </c>
      <c r="D1921" s="7" t="s">
        <v>38</v>
      </c>
      <c r="E1921" s="7" t="s">
        <v>126</v>
      </c>
      <c r="F1921" s="20" t="s">
        <v>127</v>
      </c>
      <c r="G1921" s="21">
        <v>6.2262295081967212</v>
      </c>
    </row>
    <row r="1922" spans="2:7" x14ac:dyDescent="0.3">
      <c r="B1922" s="7" t="s">
        <v>99</v>
      </c>
      <c r="C1922" s="7" t="s">
        <v>48</v>
      </c>
      <c r="D1922" s="7" t="s">
        <v>39</v>
      </c>
      <c r="E1922" s="7" t="s">
        <v>126</v>
      </c>
      <c r="F1922" s="20" t="s">
        <v>127</v>
      </c>
      <c r="G1922" s="21">
        <v>6.2995888658700396</v>
      </c>
    </row>
    <row r="1923" spans="2:7" x14ac:dyDescent="0.3">
      <c r="B1923" s="7" t="s">
        <v>99</v>
      </c>
      <c r="C1923" s="7" t="s">
        <v>48</v>
      </c>
      <c r="D1923" s="7" t="s">
        <v>40</v>
      </c>
      <c r="E1923" s="7" t="s">
        <v>126</v>
      </c>
      <c r="F1923" s="20" t="s">
        <v>127</v>
      </c>
      <c r="G1923" s="21">
        <v>6.3672131147540982</v>
      </c>
    </row>
    <row r="1924" spans="2:7" x14ac:dyDescent="0.3">
      <c r="B1924" s="7" t="s">
        <v>99</v>
      </c>
      <c r="C1924" s="7" t="s">
        <v>48</v>
      </c>
      <c r="D1924" s="7" t="s">
        <v>41</v>
      </c>
      <c r="E1924" s="7" t="s">
        <v>126</v>
      </c>
      <c r="F1924" s="20" t="s">
        <v>127</v>
      </c>
      <c r="G1924" s="21">
        <v>6.415300546448087</v>
      </c>
    </row>
    <row r="1925" spans="2:7" x14ac:dyDescent="0.3">
      <c r="B1925" s="7" t="s">
        <v>100</v>
      </c>
      <c r="C1925" s="7" t="s">
        <v>30</v>
      </c>
      <c r="D1925" s="7" t="s">
        <v>31</v>
      </c>
      <c r="E1925" s="7" t="s">
        <v>126</v>
      </c>
      <c r="F1925" s="20" t="s">
        <v>127</v>
      </c>
      <c r="G1925" s="21">
        <v>11.517100165836926</v>
      </c>
    </row>
    <row r="1926" spans="2:7" x14ac:dyDescent="0.3">
      <c r="B1926" s="7" t="s">
        <v>100</v>
      </c>
      <c r="C1926" s="7" t="s">
        <v>30</v>
      </c>
      <c r="D1926" s="7" t="s">
        <v>34</v>
      </c>
      <c r="E1926" s="7" t="s">
        <v>126</v>
      </c>
      <c r="F1926" s="20" t="s">
        <v>127</v>
      </c>
      <c r="G1926" s="21">
        <v>11.687909850382777</v>
      </c>
    </row>
    <row r="1927" spans="2:7" x14ac:dyDescent="0.3">
      <c r="B1927" s="7" t="s">
        <v>100</v>
      </c>
      <c r="C1927" s="7" t="s">
        <v>30</v>
      </c>
      <c r="D1927" s="7" t="s">
        <v>35</v>
      </c>
      <c r="E1927" s="7" t="s">
        <v>126</v>
      </c>
      <c r="F1927" s="20" t="s">
        <v>127</v>
      </c>
      <c r="G1927" s="21">
        <v>11.914141477303518</v>
      </c>
    </row>
    <row r="1928" spans="2:7" x14ac:dyDescent="0.3">
      <c r="B1928" s="7" t="s">
        <v>100</v>
      </c>
      <c r="C1928" s="7" t="s">
        <v>30</v>
      </c>
      <c r="D1928" s="7" t="s">
        <v>36</v>
      </c>
      <c r="E1928" s="7" t="s">
        <v>126</v>
      </c>
      <c r="F1928" s="20" t="s">
        <v>127</v>
      </c>
      <c r="G1928" s="21">
        <v>12.12608261159227</v>
      </c>
    </row>
    <row r="1929" spans="2:7" x14ac:dyDescent="0.3">
      <c r="B1929" s="7" t="s">
        <v>100</v>
      </c>
      <c r="C1929" s="7" t="s">
        <v>30</v>
      </c>
      <c r="D1929" s="7" t="s">
        <v>37</v>
      </c>
      <c r="E1929" s="7" t="s">
        <v>126</v>
      </c>
      <c r="F1929" s="20" t="s">
        <v>127</v>
      </c>
      <c r="G1929" s="21">
        <v>12.239657086949986</v>
      </c>
    </row>
    <row r="1930" spans="2:7" x14ac:dyDescent="0.3">
      <c r="B1930" s="7" t="s">
        <v>100</v>
      </c>
      <c r="C1930" s="7" t="s">
        <v>30</v>
      </c>
      <c r="D1930" s="7" t="s">
        <v>38</v>
      </c>
      <c r="E1930" s="7" t="s">
        <v>126</v>
      </c>
      <c r="F1930" s="20" t="s">
        <v>127</v>
      </c>
      <c r="G1930" s="21">
        <v>12.358708352100198</v>
      </c>
    </row>
    <row r="1931" spans="2:7" x14ac:dyDescent="0.3">
      <c r="B1931" s="7" t="s">
        <v>100</v>
      </c>
      <c r="C1931" s="7" t="s">
        <v>30</v>
      </c>
      <c r="D1931" s="7" t="s">
        <v>39</v>
      </c>
      <c r="E1931" s="7" t="s">
        <v>126</v>
      </c>
      <c r="F1931" s="20" t="s">
        <v>127</v>
      </c>
      <c r="G1931" s="21">
        <v>12.569138982015151</v>
      </c>
    </row>
    <row r="1932" spans="2:7" x14ac:dyDescent="0.3">
      <c r="B1932" s="7" t="s">
        <v>100</v>
      </c>
      <c r="C1932" s="7" t="s">
        <v>30</v>
      </c>
      <c r="D1932" s="7" t="s">
        <v>40</v>
      </c>
      <c r="E1932" s="7" t="s">
        <v>126</v>
      </c>
      <c r="F1932" s="20" t="s">
        <v>127</v>
      </c>
      <c r="G1932" s="21">
        <v>12.751661129568106</v>
      </c>
    </row>
    <row r="1933" spans="2:7" x14ac:dyDescent="0.3">
      <c r="B1933" s="7" t="s">
        <v>100</v>
      </c>
      <c r="C1933" s="7" t="s">
        <v>30</v>
      </c>
      <c r="D1933" s="7" t="s">
        <v>41</v>
      </c>
      <c r="E1933" s="7" t="s">
        <v>126</v>
      </c>
      <c r="F1933" s="20" t="s">
        <v>127</v>
      </c>
      <c r="G1933" s="21">
        <v>12.435341365461847</v>
      </c>
    </row>
    <row r="1934" spans="2:7" x14ac:dyDescent="0.3">
      <c r="B1934" s="7" t="s">
        <v>101</v>
      </c>
      <c r="C1934" s="7" t="s">
        <v>57</v>
      </c>
      <c r="D1934" s="7" t="s">
        <v>31</v>
      </c>
      <c r="E1934" s="7" t="s">
        <v>126</v>
      </c>
      <c r="F1934" s="20" t="s">
        <v>127</v>
      </c>
      <c r="G1934" s="21">
        <v>81.883099096874744</v>
      </c>
    </row>
    <row r="1935" spans="2:7" x14ac:dyDescent="0.3">
      <c r="B1935" s="7" t="s">
        <v>101</v>
      </c>
      <c r="C1935" s="7" t="s">
        <v>57</v>
      </c>
      <c r="D1935" s="7" t="s">
        <v>34</v>
      </c>
      <c r="E1935" s="7" t="s">
        <v>126</v>
      </c>
      <c r="F1935" s="20" t="s">
        <v>127</v>
      </c>
      <c r="G1935" s="21">
        <v>83.451235370611187</v>
      </c>
    </row>
    <row r="1936" spans="2:7" x14ac:dyDescent="0.3">
      <c r="B1936" s="7" t="s">
        <v>101</v>
      </c>
      <c r="C1936" s="7" t="s">
        <v>57</v>
      </c>
      <c r="D1936" s="7" t="s">
        <v>35</v>
      </c>
      <c r="E1936" s="7" t="s">
        <v>126</v>
      </c>
      <c r="F1936" s="20" t="s">
        <v>127</v>
      </c>
      <c r="G1936" s="21">
        <v>83.222222222222229</v>
      </c>
    </row>
    <row r="1937" spans="2:7" x14ac:dyDescent="0.3">
      <c r="B1937" s="7" t="s">
        <v>101</v>
      </c>
      <c r="C1937" s="7" t="s">
        <v>57</v>
      </c>
      <c r="D1937" s="7" t="s">
        <v>36</v>
      </c>
      <c r="E1937" s="7" t="s">
        <v>126</v>
      </c>
      <c r="F1937" s="20" t="s">
        <v>127</v>
      </c>
      <c r="G1937" s="21">
        <v>83.498388688867536</v>
      </c>
    </row>
    <row r="1938" spans="2:7" x14ac:dyDescent="0.3">
      <c r="B1938" s="7" t="s">
        <v>101</v>
      </c>
      <c r="C1938" s="7" t="s">
        <v>57</v>
      </c>
      <c r="D1938" s="7" t="s">
        <v>37</v>
      </c>
      <c r="E1938" s="7" t="s">
        <v>126</v>
      </c>
      <c r="F1938" s="20" t="s">
        <v>127</v>
      </c>
      <c r="G1938" s="21">
        <v>83.247994152598068</v>
      </c>
    </row>
    <row r="1939" spans="2:7" x14ac:dyDescent="0.3">
      <c r="B1939" s="7" t="s">
        <v>101</v>
      </c>
      <c r="C1939" s="7" t="s">
        <v>57</v>
      </c>
      <c r="D1939" s="7" t="s">
        <v>38</v>
      </c>
      <c r="E1939" s="7" t="s">
        <v>126</v>
      </c>
      <c r="F1939" s="20" t="s">
        <v>127</v>
      </c>
      <c r="G1939" s="21">
        <v>82.994736862478447</v>
      </c>
    </row>
    <row r="1940" spans="2:7" x14ac:dyDescent="0.3">
      <c r="B1940" s="7" t="s">
        <v>101</v>
      </c>
      <c r="C1940" s="7" t="s">
        <v>57</v>
      </c>
      <c r="D1940" s="7" t="s">
        <v>39</v>
      </c>
      <c r="E1940" s="7" t="s">
        <v>126</v>
      </c>
      <c r="F1940" s="20" t="s">
        <v>127</v>
      </c>
      <c r="G1940" s="21">
        <v>81.801937461806418</v>
      </c>
    </row>
    <row r="1941" spans="2:7" x14ac:dyDescent="0.3">
      <c r="B1941" s="7" t="s">
        <v>101</v>
      </c>
      <c r="C1941" s="7" t="s">
        <v>57</v>
      </c>
      <c r="D1941" s="7" t="s">
        <v>40</v>
      </c>
      <c r="E1941" s="7" t="s">
        <v>126</v>
      </c>
      <c r="F1941" s="20" t="s">
        <v>127</v>
      </c>
      <c r="G1941" s="21">
        <v>81.268209833986859</v>
      </c>
    </row>
    <row r="1942" spans="2:7" x14ac:dyDescent="0.3">
      <c r="B1942" s="7" t="s">
        <v>101</v>
      </c>
      <c r="C1942" s="7" t="s">
        <v>57</v>
      </c>
      <c r="D1942" s="7" t="s">
        <v>41</v>
      </c>
      <c r="E1942" s="7" t="s">
        <v>126</v>
      </c>
      <c r="F1942" s="20" t="s">
        <v>127</v>
      </c>
      <c r="G1942" s="21">
        <v>81.535124518147029</v>
      </c>
    </row>
    <row r="1943" spans="2:7" x14ac:dyDescent="0.3">
      <c r="B1943" s="7" t="s">
        <v>102</v>
      </c>
      <c r="C1943" s="7" t="s">
        <v>30</v>
      </c>
      <c r="D1943" s="7" t="s">
        <v>31</v>
      </c>
      <c r="E1943" s="7" t="s">
        <v>126</v>
      </c>
      <c r="F1943" s="20" t="s">
        <v>127</v>
      </c>
      <c r="G1943" s="21">
        <v>3.406072661323349</v>
      </c>
    </row>
    <row r="1944" spans="2:7" x14ac:dyDescent="0.3">
      <c r="B1944" s="7" t="s">
        <v>102</v>
      </c>
      <c r="C1944" s="7" t="s">
        <v>30</v>
      </c>
      <c r="D1944" s="7" t="s">
        <v>34</v>
      </c>
      <c r="E1944" s="7" t="s">
        <v>126</v>
      </c>
      <c r="F1944" s="20" t="s">
        <v>127</v>
      </c>
      <c r="G1944" s="21">
        <v>3.3800759567630734</v>
      </c>
    </row>
    <row r="1945" spans="2:7" x14ac:dyDescent="0.3">
      <c r="B1945" s="7" t="s">
        <v>102</v>
      </c>
      <c r="C1945" s="7" t="s">
        <v>30</v>
      </c>
      <c r="D1945" s="7" t="s">
        <v>35</v>
      </c>
      <c r="E1945" s="7" t="s">
        <v>126</v>
      </c>
      <c r="F1945" s="20" t="s">
        <v>127</v>
      </c>
      <c r="G1945" s="21">
        <v>3.3830532120909642</v>
      </c>
    </row>
    <row r="1946" spans="2:7" x14ac:dyDescent="0.3">
      <c r="B1946" s="7" t="s">
        <v>102</v>
      </c>
      <c r="C1946" s="7" t="s">
        <v>30</v>
      </c>
      <c r="D1946" s="7" t="s">
        <v>36</v>
      </c>
      <c r="E1946" s="7" t="s">
        <v>126</v>
      </c>
      <c r="F1946" s="20" t="s">
        <v>127</v>
      </c>
      <c r="G1946" s="21">
        <v>3.447111111111111</v>
      </c>
    </row>
    <row r="1947" spans="2:7" x14ac:dyDescent="0.3">
      <c r="B1947" s="7" t="s">
        <v>102</v>
      </c>
      <c r="C1947" s="7" t="s">
        <v>30</v>
      </c>
      <c r="D1947" s="7" t="s">
        <v>37</v>
      </c>
      <c r="E1947" s="7" t="s">
        <v>126</v>
      </c>
      <c r="F1947" s="20" t="s">
        <v>127</v>
      </c>
      <c r="G1947" s="21">
        <v>3.471826809015421</v>
      </c>
    </row>
    <row r="1948" spans="2:7" x14ac:dyDescent="0.3">
      <c r="B1948" s="7" t="s">
        <v>102</v>
      </c>
      <c r="C1948" s="7" t="s">
        <v>30</v>
      </c>
      <c r="D1948" s="7" t="s">
        <v>38</v>
      </c>
      <c r="E1948" s="7" t="s">
        <v>126</v>
      </c>
      <c r="F1948" s="20" t="s">
        <v>127</v>
      </c>
      <c r="G1948" s="21">
        <v>3.5029673590504453</v>
      </c>
    </row>
    <row r="1949" spans="2:7" x14ac:dyDescent="0.3">
      <c r="B1949" s="7" t="s">
        <v>102</v>
      </c>
      <c r="C1949" s="7" t="s">
        <v>30</v>
      </c>
      <c r="D1949" s="7" t="s">
        <v>39</v>
      </c>
      <c r="E1949" s="7" t="s">
        <v>126</v>
      </c>
      <c r="F1949" s="20" t="s">
        <v>127</v>
      </c>
      <c r="G1949" s="21">
        <v>3.5228215767634854</v>
      </c>
    </row>
    <row r="1950" spans="2:7" x14ac:dyDescent="0.3">
      <c r="B1950" s="7" t="s">
        <v>102</v>
      </c>
      <c r="C1950" s="7" t="s">
        <v>30</v>
      </c>
      <c r="D1950" s="7" t="s">
        <v>40</v>
      </c>
      <c r="E1950" s="7" t="s">
        <v>126</v>
      </c>
      <c r="F1950" s="20" t="s">
        <v>127</v>
      </c>
      <c r="G1950" s="21">
        <v>3.5207468879668049</v>
      </c>
    </row>
    <row r="1951" spans="2:7" x14ac:dyDescent="0.3">
      <c r="B1951" s="7" t="s">
        <v>102</v>
      </c>
      <c r="C1951" s="7" t="s">
        <v>30</v>
      </c>
      <c r="D1951" s="7" t="s">
        <v>41</v>
      </c>
      <c r="E1951" s="7" t="s">
        <v>126</v>
      </c>
      <c r="F1951" s="20" t="s">
        <v>127</v>
      </c>
      <c r="G1951" s="21">
        <v>3.5207468879668049</v>
      </c>
    </row>
    <row r="1952" spans="2:7" x14ac:dyDescent="0.3">
      <c r="B1952" s="7" t="s">
        <v>103</v>
      </c>
      <c r="C1952" s="7" t="s">
        <v>46</v>
      </c>
      <c r="D1952" s="7" t="s">
        <v>31</v>
      </c>
      <c r="E1952" s="7" t="s">
        <v>126</v>
      </c>
      <c r="F1952" s="20" t="s">
        <v>127</v>
      </c>
      <c r="G1952" s="21">
        <v>497.10747663551405</v>
      </c>
    </row>
    <row r="1953" spans="2:7" x14ac:dyDescent="0.3">
      <c r="B1953" s="7" t="s">
        <v>103</v>
      </c>
      <c r="C1953" s="7" t="s">
        <v>46</v>
      </c>
      <c r="D1953" s="7" t="s">
        <v>34</v>
      </c>
      <c r="E1953" s="7" t="s">
        <v>126</v>
      </c>
      <c r="F1953" s="20" t="s">
        <v>127</v>
      </c>
      <c r="G1953" s="21">
        <v>507.60280373831773</v>
      </c>
    </row>
    <row r="1954" spans="2:7" x14ac:dyDescent="0.3">
      <c r="B1954" s="7" t="s">
        <v>103</v>
      </c>
      <c r="C1954" s="7" t="s">
        <v>46</v>
      </c>
      <c r="D1954" s="7" t="s">
        <v>35</v>
      </c>
      <c r="E1954" s="7" t="s">
        <v>126</v>
      </c>
      <c r="F1954" s="20" t="s">
        <v>127</v>
      </c>
      <c r="G1954" s="21">
        <v>509.40930232558139</v>
      </c>
    </row>
    <row r="1955" spans="2:7" x14ac:dyDescent="0.3">
      <c r="B1955" s="7" t="s">
        <v>103</v>
      </c>
      <c r="C1955" s="7" t="s">
        <v>46</v>
      </c>
      <c r="D1955" s="7" t="s">
        <v>36</v>
      </c>
      <c r="E1955" s="7" t="s">
        <v>126</v>
      </c>
      <c r="F1955" s="20" t="s">
        <v>127</v>
      </c>
      <c r="G1955" s="21">
        <v>515.03720930232555</v>
      </c>
    </row>
    <row r="1956" spans="2:7" x14ac:dyDescent="0.3">
      <c r="B1956" s="7" t="s">
        <v>103</v>
      </c>
      <c r="C1956" s="7" t="s">
        <v>46</v>
      </c>
      <c r="D1956" s="7" t="s">
        <v>37</v>
      </c>
      <c r="E1956" s="7" t="s">
        <v>126</v>
      </c>
      <c r="F1956" s="20" t="s">
        <v>127</v>
      </c>
      <c r="G1956" s="21">
        <v>519.91627906976748</v>
      </c>
    </row>
    <row r="1957" spans="2:7" x14ac:dyDescent="0.3">
      <c r="B1957" s="7" t="s">
        <v>103</v>
      </c>
      <c r="C1957" s="7" t="s">
        <v>46</v>
      </c>
      <c r="D1957" s="7" t="s">
        <v>38</v>
      </c>
      <c r="E1957" s="7" t="s">
        <v>126</v>
      </c>
      <c r="F1957" s="20" t="s">
        <v>127</v>
      </c>
      <c r="G1957" s="21">
        <v>514.29767441860463</v>
      </c>
    </row>
    <row r="1958" spans="2:7" x14ac:dyDescent="0.3">
      <c r="B1958" s="7" t="s">
        <v>103</v>
      </c>
      <c r="C1958" s="7" t="s">
        <v>46</v>
      </c>
      <c r="D1958" s="7" t="s">
        <v>39</v>
      </c>
      <c r="E1958" s="7" t="s">
        <v>126</v>
      </c>
      <c r="F1958" s="20" t="s">
        <v>127</v>
      </c>
      <c r="G1958" s="21">
        <v>481.10697674418606</v>
      </c>
    </row>
    <row r="1959" spans="2:7" x14ac:dyDescent="0.3">
      <c r="B1959" s="7" t="s">
        <v>103</v>
      </c>
      <c r="C1959" s="7" t="s">
        <v>46</v>
      </c>
      <c r="D1959" s="7" t="s">
        <v>40</v>
      </c>
      <c r="E1959" s="7" t="s">
        <v>126</v>
      </c>
      <c r="F1959" s="20" t="s">
        <v>127</v>
      </c>
      <c r="G1959" s="21">
        <v>484.16744186046509</v>
      </c>
    </row>
    <row r="1960" spans="2:7" x14ac:dyDescent="0.3">
      <c r="B1960" s="7" t="s">
        <v>103</v>
      </c>
      <c r="C1960" s="7" t="s">
        <v>46</v>
      </c>
      <c r="D1960" s="7" t="s">
        <v>41</v>
      </c>
      <c r="E1960" s="7" t="s">
        <v>126</v>
      </c>
      <c r="F1960" s="20" t="s">
        <v>127</v>
      </c>
      <c r="G1960" s="21">
        <v>509.37209302325579</v>
      </c>
    </row>
    <row r="1961" spans="2:7" x14ac:dyDescent="0.3">
      <c r="B1961" s="7" t="s">
        <v>104</v>
      </c>
      <c r="C1961" s="7" t="s">
        <v>30</v>
      </c>
      <c r="D1961" s="7" t="s">
        <v>31</v>
      </c>
      <c r="E1961" s="7" t="s">
        <v>126</v>
      </c>
      <c r="F1961" s="20" t="s">
        <v>127</v>
      </c>
      <c r="G1961" s="21">
        <v>3.5399408284023668</v>
      </c>
    </row>
    <row r="1962" spans="2:7" x14ac:dyDescent="0.3">
      <c r="B1962" s="7" t="s">
        <v>104</v>
      </c>
      <c r="C1962" s="7" t="s">
        <v>30</v>
      </c>
      <c r="D1962" s="7" t="s">
        <v>34</v>
      </c>
      <c r="E1962" s="7" t="s">
        <v>126</v>
      </c>
      <c r="F1962" s="20" t="s">
        <v>127</v>
      </c>
      <c r="G1962" s="21">
        <v>3.5933202357563849</v>
      </c>
    </row>
    <row r="1963" spans="2:7" x14ac:dyDescent="0.3">
      <c r="B1963" s="7" t="s">
        <v>104</v>
      </c>
      <c r="C1963" s="7" t="s">
        <v>30</v>
      </c>
      <c r="D1963" s="7" t="s">
        <v>35</v>
      </c>
      <c r="E1963" s="7" t="s">
        <v>126</v>
      </c>
      <c r="F1963" s="20" t="s">
        <v>127</v>
      </c>
      <c r="G1963" s="21">
        <v>3.5977406679764243</v>
      </c>
    </row>
    <row r="1964" spans="2:7" x14ac:dyDescent="0.3">
      <c r="B1964" s="7" t="s">
        <v>104</v>
      </c>
      <c r="C1964" s="7" t="s">
        <v>30</v>
      </c>
      <c r="D1964" s="7" t="s">
        <v>36</v>
      </c>
      <c r="E1964" s="7" t="s">
        <v>126</v>
      </c>
      <c r="F1964" s="20" t="s">
        <v>127</v>
      </c>
      <c r="G1964" s="21">
        <v>3.5987229862475441</v>
      </c>
    </row>
    <row r="1965" spans="2:7" x14ac:dyDescent="0.3">
      <c r="B1965" s="7" t="s">
        <v>104</v>
      </c>
      <c r="C1965" s="7" t="s">
        <v>30</v>
      </c>
      <c r="D1965" s="7" t="s">
        <v>37</v>
      </c>
      <c r="E1965" s="7" t="s">
        <v>126</v>
      </c>
      <c r="F1965" s="20" t="s">
        <v>127</v>
      </c>
      <c r="G1965" s="21">
        <v>3.6586444007858545</v>
      </c>
    </row>
    <row r="1966" spans="2:7" x14ac:dyDescent="0.3">
      <c r="B1966" s="7" t="s">
        <v>104</v>
      </c>
      <c r="C1966" s="7" t="s">
        <v>30</v>
      </c>
      <c r="D1966" s="7" t="s">
        <v>38</v>
      </c>
      <c r="E1966" s="7" t="s">
        <v>126</v>
      </c>
      <c r="F1966" s="20" t="s">
        <v>127</v>
      </c>
      <c r="G1966" s="21">
        <v>3.7053045186640472</v>
      </c>
    </row>
    <row r="1967" spans="2:7" x14ac:dyDescent="0.3">
      <c r="B1967" s="7" t="s">
        <v>104</v>
      </c>
      <c r="C1967" s="7" t="s">
        <v>30</v>
      </c>
      <c r="D1967" s="7" t="s">
        <v>39</v>
      </c>
      <c r="E1967" s="7" t="s">
        <v>126</v>
      </c>
      <c r="F1967" s="20" t="s">
        <v>127</v>
      </c>
      <c r="G1967" s="21">
        <v>3.7421414538310414</v>
      </c>
    </row>
    <row r="1968" spans="2:7" x14ac:dyDescent="0.3">
      <c r="B1968" s="7" t="s">
        <v>104</v>
      </c>
      <c r="C1968" s="7" t="s">
        <v>30</v>
      </c>
      <c r="D1968" s="7" t="s">
        <v>40</v>
      </c>
      <c r="E1968" s="7" t="s">
        <v>126</v>
      </c>
      <c r="F1968" s="20" t="s">
        <v>127</v>
      </c>
      <c r="G1968" s="21">
        <v>3.792368681863231</v>
      </c>
    </row>
    <row r="1969" spans="2:7" x14ac:dyDescent="0.3">
      <c r="B1969" s="7" t="s">
        <v>104</v>
      </c>
      <c r="C1969" s="7" t="s">
        <v>30</v>
      </c>
      <c r="D1969" s="7" t="s">
        <v>41</v>
      </c>
      <c r="E1969" s="7" t="s">
        <v>126</v>
      </c>
      <c r="F1969" s="20" t="s">
        <v>127</v>
      </c>
      <c r="G1969" s="21">
        <v>3.8506429277942633</v>
      </c>
    </row>
    <row r="1970" spans="2:7" x14ac:dyDescent="0.3">
      <c r="B1970" s="7" t="s">
        <v>105</v>
      </c>
      <c r="C1970" s="7" t="s">
        <v>30</v>
      </c>
      <c r="D1970" s="7" t="s">
        <v>31</v>
      </c>
      <c r="E1970" s="7" t="s">
        <v>126</v>
      </c>
      <c r="F1970" s="20" t="s">
        <v>127</v>
      </c>
      <c r="G1970" s="21">
        <v>68.20930232558139</v>
      </c>
    </row>
    <row r="1971" spans="2:7" x14ac:dyDescent="0.3">
      <c r="B1971" s="7" t="s">
        <v>105</v>
      </c>
      <c r="C1971" s="7" t="s">
        <v>30</v>
      </c>
      <c r="D1971" s="7" t="s">
        <v>34</v>
      </c>
      <c r="E1971" s="7" t="s">
        <v>126</v>
      </c>
      <c r="F1971" s="20" t="s">
        <v>127</v>
      </c>
      <c r="G1971" s="21">
        <v>68.116279069767444</v>
      </c>
    </row>
    <row r="1972" spans="2:7" x14ac:dyDescent="0.3">
      <c r="B1972" s="7" t="s">
        <v>105</v>
      </c>
      <c r="C1972" s="7" t="s">
        <v>30</v>
      </c>
      <c r="D1972" s="7" t="s">
        <v>35</v>
      </c>
      <c r="E1972" s="7" t="s">
        <v>126</v>
      </c>
      <c r="F1972" s="20" t="s">
        <v>127</v>
      </c>
      <c r="G1972" s="21">
        <v>67.976744186046517</v>
      </c>
    </row>
    <row r="1973" spans="2:7" x14ac:dyDescent="0.3">
      <c r="B1973" s="7" t="s">
        <v>105</v>
      </c>
      <c r="C1973" s="7" t="s">
        <v>30</v>
      </c>
      <c r="D1973" s="7" t="s">
        <v>36</v>
      </c>
      <c r="E1973" s="7" t="s">
        <v>126</v>
      </c>
      <c r="F1973" s="20" t="s">
        <v>127</v>
      </c>
      <c r="G1973" s="21">
        <v>68.697674418604649</v>
      </c>
    </row>
    <row r="1974" spans="2:7" x14ac:dyDescent="0.3">
      <c r="B1974" s="7" t="s">
        <v>105</v>
      </c>
      <c r="C1974" s="7" t="s">
        <v>30</v>
      </c>
      <c r="D1974" s="7" t="s">
        <v>37</v>
      </c>
      <c r="E1974" s="7" t="s">
        <v>126</v>
      </c>
      <c r="F1974" s="20" t="s">
        <v>127</v>
      </c>
      <c r="G1974" s="21">
        <v>69.139534883720927</v>
      </c>
    </row>
    <row r="1975" spans="2:7" x14ac:dyDescent="0.3">
      <c r="B1975" s="7" t="s">
        <v>105</v>
      </c>
      <c r="C1975" s="7" t="s">
        <v>30</v>
      </c>
      <c r="D1975" s="7" t="s">
        <v>38</v>
      </c>
      <c r="E1975" s="7" t="s">
        <v>126</v>
      </c>
      <c r="F1975" s="20" t="s">
        <v>127</v>
      </c>
      <c r="G1975" s="21">
        <v>71.976744186046517</v>
      </c>
    </row>
    <row r="1976" spans="2:7" x14ac:dyDescent="0.3">
      <c r="B1976" s="7" t="s">
        <v>105</v>
      </c>
      <c r="C1976" s="7" t="s">
        <v>30</v>
      </c>
      <c r="D1976" s="7" t="s">
        <v>39</v>
      </c>
      <c r="E1976" s="7" t="s">
        <v>126</v>
      </c>
      <c r="F1976" s="20" t="s">
        <v>127</v>
      </c>
      <c r="G1976" s="21">
        <v>75.255813953488371</v>
      </c>
    </row>
    <row r="1977" spans="2:7" x14ac:dyDescent="0.3">
      <c r="B1977" s="7" t="s">
        <v>105</v>
      </c>
      <c r="C1977" s="7" t="s">
        <v>30</v>
      </c>
      <c r="D1977" s="7" t="s">
        <v>40</v>
      </c>
      <c r="E1977" s="7" t="s">
        <v>126</v>
      </c>
      <c r="F1977" s="20" t="s">
        <v>127</v>
      </c>
      <c r="G1977" s="21">
        <v>74.906976744186053</v>
      </c>
    </row>
    <row r="1978" spans="2:7" x14ac:dyDescent="0.3">
      <c r="B1978" s="7" t="s">
        <v>105</v>
      </c>
      <c r="C1978" s="7" t="s">
        <v>30</v>
      </c>
      <c r="D1978" s="7" t="s">
        <v>41</v>
      </c>
      <c r="E1978" s="7" t="s">
        <v>126</v>
      </c>
      <c r="F1978" s="20" t="s">
        <v>127</v>
      </c>
      <c r="G1978" s="21">
        <v>75.302325581395351</v>
      </c>
    </row>
    <row r="1979" spans="2:7" x14ac:dyDescent="0.3">
      <c r="B1979" s="7" t="s">
        <v>106</v>
      </c>
      <c r="C1979" s="7" t="s">
        <v>48</v>
      </c>
      <c r="D1979" s="7" t="s">
        <v>31</v>
      </c>
      <c r="E1979" s="7" t="s">
        <v>126</v>
      </c>
      <c r="F1979" s="20" t="s">
        <v>127</v>
      </c>
      <c r="G1979" s="21">
        <v>13.751075011944577</v>
      </c>
    </row>
    <row r="1980" spans="2:7" x14ac:dyDescent="0.3">
      <c r="B1980" s="7" t="s">
        <v>106</v>
      </c>
      <c r="C1980" s="7" t="s">
        <v>48</v>
      </c>
      <c r="D1980" s="7" t="s">
        <v>34</v>
      </c>
      <c r="E1980" s="7" t="s">
        <v>126</v>
      </c>
      <c r="F1980" s="20" t="s">
        <v>127</v>
      </c>
      <c r="G1980" s="21">
        <v>13.925975516449887</v>
      </c>
    </row>
    <row r="1981" spans="2:7" x14ac:dyDescent="0.3">
      <c r="B1981" s="7" t="s">
        <v>106</v>
      </c>
      <c r="C1981" s="7" t="s">
        <v>48</v>
      </c>
      <c r="D1981" s="7" t="s">
        <v>35</v>
      </c>
      <c r="E1981" s="7" t="s">
        <v>126</v>
      </c>
      <c r="F1981" s="20" t="s">
        <v>127</v>
      </c>
      <c r="G1981" s="21">
        <v>13.981428571428571</v>
      </c>
    </row>
    <row r="1982" spans="2:7" x14ac:dyDescent="0.3">
      <c r="B1982" s="7" t="s">
        <v>106</v>
      </c>
      <c r="C1982" s="7" t="s">
        <v>48</v>
      </c>
      <c r="D1982" s="7" t="s">
        <v>36</v>
      </c>
      <c r="E1982" s="7" t="s">
        <v>126</v>
      </c>
      <c r="F1982" s="20" t="s">
        <v>127</v>
      </c>
      <c r="G1982" s="21">
        <v>14.090527019218609</v>
      </c>
    </row>
    <row r="1983" spans="2:7" x14ac:dyDescent="0.3">
      <c r="B1983" s="7" t="s">
        <v>106</v>
      </c>
      <c r="C1983" s="7" t="s">
        <v>48</v>
      </c>
      <c r="D1983" s="7" t="s">
        <v>37</v>
      </c>
      <c r="E1983" s="7" t="s">
        <v>126</v>
      </c>
      <c r="F1983" s="20" t="s">
        <v>127</v>
      </c>
      <c r="G1983" s="21">
        <v>14.183734896927007</v>
      </c>
    </row>
    <row r="1984" spans="2:7" x14ac:dyDescent="0.3">
      <c r="B1984" s="7" t="s">
        <v>106</v>
      </c>
      <c r="C1984" s="7" t="s">
        <v>48</v>
      </c>
      <c r="D1984" s="7" t="s">
        <v>38</v>
      </c>
      <c r="E1984" s="7" t="s">
        <v>126</v>
      </c>
      <c r="F1984" s="20" t="s">
        <v>127</v>
      </c>
      <c r="G1984" s="21">
        <v>14.336999043315998</v>
      </c>
    </row>
    <row r="1985" spans="2:7" x14ac:dyDescent="0.3">
      <c r="B1985" s="7" t="s">
        <v>106</v>
      </c>
      <c r="C1985" s="7" t="s">
        <v>48</v>
      </c>
      <c r="D1985" s="7" t="s">
        <v>39</v>
      </c>
      <c r="E1985" s="7" t="s">
        <v>126</v>
      </c>
      <c r="F1985" s="20" t="s">
        <v>127</v>
      </c>
      <c r="G1985" s="21">
        <v>14.371327716213115</v>
      </c>
    </row>
    <row r="1986" spans="2:7" x14ac:dyDescent="0.3">
      <c r="B1986" s="7" t="s">
        <v>106</v>
      </c>
      <c r="C1986" s="7" t="s">
        <v>48</v>
      </c>
      <c r="D1986" s="7" t="s">
        <v>40</v>
      </c>
      <c r="E1986" s="7" t="s">
        <v>126</v>
      </c>
      <c r="F1986" s="20" t="s">
        <v>127</v>
      </c>
      <c r="G1986" s="21">
        <v>14.508324277949203</v>
      </c>
    </row>
    <row r="1987" spans="2:7" x14ac:dyDescent="0.3">
      <c r="B1987" s="7" t="s">
        <v>106</v>
      </c>
      <c r="C1987" s="7" t="s">
        <v>48</v>
      </c>
      <c r="D1987" s="7" t="s">
        <v>41</v>
      </c>
      <c r="E1987" s="7" t="s">
        <v>126</v>
      </c>
      <c r="F1987" s="20" t="s">
        <v>127</v>
      </c>
      <c r="G1987" s="21">
        <v>14.561130007558587</v>
      </c>
    </row>
    <row r="1988" spans="2:7" x14ac:dyDescent="0.3">
      <c r="B1988" s="7" t="s">
        <v>107</v>
      </c>
      <c r="C1988" s="7" t="s">
        <v>48</v>
      </c>
      <c r="D1988" s="7" t="s">
        <v>31</v>
      </c>
      <c r="E1988" s="7" t="s">
        <v>126</v>
      </c>
      <c r="F1988" s="20" t="s">
        <v>127</v>
      </c>
      <c r="G1988" s="21">
        <v>5.853676204273814</v>
      </c>
    </row>
    <row r="1989" spans="2:7" x14ac:dyDescent="0.3">
      <c r="B1989" s="7" t="s">
        <v>107</v>
      </c>
      <c r="C1989" s="7" t="s">
        <v>48</v>
      </c>
      <c r="D1989" s="7" t="s">
        <v>34</v>
      </c>
      <c r="E1989" s="7" t="s">
        <v>126</v>
      </c>
      <c r="F1989" s="20" t="s">
        <v>127</v>
      </c>
      <c r="G1989" s="21">
        <v>5.8395508873596524</v>
      </c>
    </row>
    <row r="1990" spans="2:7" x14ac:dyDescent="0.3">
      <c r="B1990" s="7" t="s">
        <v>107</v>
      </c>
      <c r="C1990" s="7" t="s">
        <v>48</v>
      </c>
      <c r="D1990" s="7" t="s">
        <v>35</v>
      </c>
      <c r="E1990" s="7" t="s">
        <v>126</v>
      </c>
      <c r="F1990" s="20" t="s">
        <v>127</v>
      </c>
      <c r="G1990" s="21">
        <v>5.8699746468670773</v>
      </c>
    </row>
    <row r="1991" spans="2:7" x14ac:dyDescent="0.3">
      <c r="B1991" s="7" t="s">
        <v>107</v>
      </c>
      <c r="C1991" s="7" t="s">
        <v>48</v>
      </c>
      <c r="D1991" s="7" t="s">
        <v>36</v>
      </c>
      <c r="E1991" s="7" t="s">
        <v>126</v>
      </c>
      <c r="F1991" s="20" t="s">
        <v>127</v>
      </c>
      <c r="G1991" s="21">
        <v>5.444852941176471</v>
      </c>
    </row>
    <row r="1992" spans="2:7" x14ac:dyDescent="0.3">
      <c r="B1992" s="7" t="s">
        <v>107</v>
      </c>
      <c r="C1992" s="7" t="s">
        <v>48</v>
      </c>
      <c r="D1992" s="7" t="s">
        <v>37</v>
      </c>
      <c r="E1992" s="7" t="s">
        <v>126</v>
      </c>
      <c r="F1992" s="20" t="s">
        <v>127</v>
      </c>
      <c r="G1992" s="21">
        <v>4.4682330672709432</v>
      </c>
    </row>
    <row r="1993" spans="2:7" x14ac:dyDescent="0.3">
      <c r="B1993" s="7" t="s">
        <v>107</v>
      </c>
      <c r="C1993" s="7" t="s">
        <v>48</v>
      </c>
      <c r="D1993" s="7" t="s">
        <v>38</v>
      </c>
      <c r="E1993" s="7" t="s">
        <v>126</v>
      </c>
      <c r="F1993" s="20" t="s">
        <v>127</v>
      </c>
      <c r="G1993" s="21">
        <v>5.524096385542169</v>
      </c>
    </row>
    <row r="1994" spans="2:7" x14ac:dyDescent="0.3">
      <c r="B1994" s="7" t="s">
        <v>107</v>
      </c>
      <c r="C1994" s="7" t="s">
        <v>48</v>
      </c>
      <c r="D1994" s="7" t="s">
        <v>39</v>
      </c>
      <c r="E1994" s="7" t="s">
        <v>126</v>
      </c>
      <c r="F1994" s="20" t="s">
        <v>127</v>
      </c>
      <c r="G1994" s="21">
        <v>5.5194109772423028</v>
      </c>
    </row>
    <row r="1995" spans="2:7" x14ac:dyDescent="0.3">
      <c r="B1995" s="7" t="s">
        <v>107</v>
      </c>
      <c r="C1995" s="7" t="s">
        <v>48</v>
      </c>
      <c r="D1995" s="7" t="s">
        <v>40</v>
      </c>
      <c r="E1995" s="7" t="s">
        <v>126</v>
      </c>
      <c r="F1995" s="20" t="s">
        <v>127</v>
      </c>
      <c r="G1995" s="21">
        <v>5.4926322839919628</v>
      </c>
    </row>
    <row r="1996" spans="2:7" x14ac:dyDescent="0.3">
      <c r="B1996" s="7" t="s">
        <v>107</v>
      </c>
      <c r="C1996" s="7" t="s">
        <v>48</v>
      </c>
      <c r="D1996" s="7" t="s">
        <v>41</v>
      </c>
      <c r="E1996" s="7" t="s">
        <v>126</v>
      </c>
      <c r="F1996" s="20" t="s">
        <v>127</v>
      </c>
      <c r="G1996" s="21">
        <v>5.5157401205626257</v>
      </c>
    </row>
    <row r="1997" spans="2:7" x14ac:dyDescent="0.3">
      <c r="B1997" s="7" t="s">
        <v>108</v>
      </c>
      <c r="C1997" s="7" t="s">
        <v>46</v>
      </c>
      <c r="D1997" s="7" t="s">
        <v>31</v>
      </c>
      <c r="E1997" s="7" t="s">
        <v>126</v>
      </c>
      <c r="F1997" s="20" t="s">
        <v>127</v>
      </c>
      <c r="G1997" s="21">
        <v>415.49230769230769</v>
      </c>
    </row>
    <row r="1998" spans="2:7" x14ac:dyDescent="0.3">
      <c r="B1998" s="7" t="s">
        <v>108</v>
      </c>
      <c r="C1998" s="7" t="s">
        <v>46</v>
      </c>
      <c r="D1998" s="7" t="s">
        <v>34</v>
      </c>
      <c r="E1998" s="7" t="s">
        <v>126</v>
      </c>
      <c r="F1998" s="20" t="s">
        <v>127</v>
      </c>
      <c r="G1998" s="21">
        <v>426.93461538461537</v>
      </c>
    </row>
    <row r="1999" spans="2:7" x14ac:dyDescent="0.3">
      <c r="B1999" s="7" t="s">
        <v>108</v>
      </c>
      <c r="C1999" s="7" t="s">
        <v>46</v>
      </c>
      <c r="D1999" s="7" t="s">
        <v>35</v>
      </c>
      <c r="E1999" s="7" t="s">
        <v>126</v>
      </c>
      <c r="F1999" s="20" t="s">
        <v>127</v>
      </c>
      <c r="G1999" s="21">
        <v>429.63218390804599</v>
      </c>
    </row>
    <row r="2000" spans="2:7" x14ac:dyDescent="0.3">
      <c r="B2000" s="7" t="s">
        <v>108</v>
      </c>
      <c r="C2000" s="7" t="s">
        <v>46</v>
      </c>
      <c r="D2000" s="7" t="s">
        <v>36</v>
      </c>
      <c r="E2000" s="7" t="s">
        <v>126</v>
      </c>
      <c r="F2000" s="20" t="s">
        <v>127</v>
      </c>
      <c r="G2000" s="21">
        <v>434.25287356321837</v>
      </c>
    </row>
    <row r="2001" spans="2:7" x14ac:dyDescent="0.3">
      <c r="B2001" s="7" t="s">
        <v>108</v>
      </c>
      <c r="C2001" s="7" t="s">
        <v>46</v>
      </c>
      <c r="D2001" s="7" t="s">
        <v>37</v>
      </c>
      <c r="E2001" s="7" t="s">
        <v>126</v>
      </c>
      <c r="F2001" s="20" t="s">
        <v>127</v>
      </c>
      <c r="G2001" s="21">
        <v>436.0153256704981</v>
      </c>
    </row>
    <row r="2002" spans="2:7" x14ac:dyDescent="0.3">
      <c r="B2002" s="7" t="s">
        <v>108</v>
      </c>
      <c r="C2002" s="7" t="s">
        <v>46</v>
      </c>
      <c r="D2002" s="7" t="s">
        <v>38</v>
      </c>
      <c r="E2002" s="7" t="s">
        <v>126</v>
      </c>
      <c r="F2002" s="20" t="s">
        <v>127</v>
      </c>
      <c r="G2002" s="21">
        <v>440.31280547409585</v>
      </c>
    </row>
    <row r="2003" spans="2:7" x14ac:dyDescent="0.3">
      <c r="B2003" s="7" t="s">
        <v>108</v>
      </c>
      <c r="C2003" s="7" t="s">
        <v>46</v>
      </c>
      <c r="D2003" s="7" t="s">
        <v>39</v>
      </c>
      <c r="E2003" s="7" t="s">
        <v>126</v>
      </c>
      <c r="F2003" s="20" t="s">
        <v>127</v>
      </c>
      <c r="G2003" s="21">
        <v>415.21016617790815</v>
      </c>
    </row>
    <row r="2004" spans="2:7" x14ac:dyDescent="0.3">
      <c r="B2004" s="7" t="s">
        <v>108</v>
      </c>
      <c r="C2004" s="7" t="s">
        <v>46</v>
      </c>
      <c r="D2004" s="7" t="s">
        <v>40</v>
      </c>
      <c r="E2004" s="7" t="s">
        <v>126</v>
      </c>
      <c r="F2004" s="20" t="s">
        <v>127</v>
      </c>
      <c r="G2004" s="21">
        <v>416.51612903225811</v>
      </c>
    </row>
    <row r="2005" spans="2:7" x14ac:dyDescent="0.3">
      <c r="B2005" s="7" t="s">
        <v>108</v>
      </c>
      <c r="C2005" s="7" t="s">
        <v>46</v>
      </c>
      <c r="D2005" s="7" t="s">
        <v>41</v>
      </c>
      <c r="E2005" s="7" t="s">
        <v>126</v>
      </c>
      <c r="F2005" s="20" t="s">
        <v>127</v>
      </c>
      <c r="G2005" s="21">
        <v>339.87117650650225</v>
      </c>
    </row>
    <row r="2006" spans="2:7" x14ac:dyDescent="0.3">
      <c r="B2006" s="7" t="s">
        <v>109</v>
      </c>
      <c r="C2006" s="7" t="s">
        <v>30</v>
      </c>
      <c r="D2006" s="7" t="s">
        <v>31</v>
      </c>
      <c r="E2006" s="7" t="s">
        <v>126</v>
      </c>
      <c r="F2006" s="20" t="s">
        <v>127</v>
      </c>
      <c r="G2006" s="21">
        <v>4.5363352652697282</v>
      </c>
    </row>
    <row r="2007" spans="2:7" x14ac:dyDescent="0.3">
      <c r="B2007" s="7" t="s">
        <v>109</v>
      </c>
      <c r="C2007" s="7" t="s">
        <v>30</v>
      </c>
      <c r="D2007" s="7" t="s">
        <v>34</v>
      </c>
      <c r="E2007" s="7" t="s">
        <v>126</v>
      </c>
      <c r="F2007" s="20" t="s">
        <v>127</v>
      </c>
      <c r="G2007" s="21">
        <v>4.6195361284567351</v>
      </c>
    </row>
    <row r="2008" spans="2:7" x14ac:dyDescent="0.3">
      <c r="B2008" s="7" t="s">
        <v>109</v>
      </c>
      <c r="C2008" s="7" t="s">
        <v>30</v>
      </c>
      <c r="D2008" s="7" t="s">
        <v>35</v>
      </c>
      <c r="E2008" s="7" t="s">
        <v>126</v>
      </c>
      <c r="F2008" s="20" t="s">
        <v>127</v>
      </c>
      <c r="G2008" s="21">
        <v>4.778584392014519</v>
      </c>
    </row>
    <row r="2009" spans="2:7" x14ac:dyDescent="0.3">
      <c r="B2009" s="7" t="s">
        <v>109</v>
      </c>
      <c r="C2009" s="7" t="s">
        <v>30</v>
      </c>
      <c r="D2009" s="7" t="s">
        <v>36</v>
      </c>
      <c r="E2009" s="7" t="s">
        <v>126</v>
      </c>
      <c r="F2009" s="20" t="s">
        <v>127</v>
      </c>
      <c r="G2009" s="21">
        <v>4.8702359346642465</v>
      </c>
    </row>
    <row r="2010" spans="2:7" x14ac:dyDescent="0.3">
      <c r="B2010" s="7" t="s">
        <v>109</v>
      </c>
      <c r="C2010" s="7" t="s">
        <v>30</v>
      </c>
      <c r="D2010" s="7" t="s">
        <v>37</v>
      </c>
      <c r="E2010" s="7" t="s">
        <v>126</v>
      </c>
      <c r="F2010" s="20" t="s">
        <v>127</v>
      </c>
      <c r="G2010" s="21">
        <v>4.9487295825771325</v>
      </c>
    </row>
    <row r="2011" spans="2:7" x14ac:dyDescent="0.3">
      <c r="B2011" s="7" t="s">
        <v>109</v>
      </c>
      <c r="C2011" s="7" t="s">
        <v>30</v>
      </c>
      <c r="D2011" s="7" t="s">
        <v>38</v>
      </c>
      <c r="E2011" s="7" t="s">
        <v>126</v>
      </c>
      <c r="F2011" s="20" t="s">
        <v>127</v>
      </c>
      <c r="G2011" s="21">
        <v>5.0534420289855069</v>
      </c>
    </row>
    <row r="2012" spans="2:7" x14ac:dyDescent="0.3">
      <c r="B2012" s="7" t="s">
        <v>109</v>
      </c>
      <c r="C2012" s="7" t="s">
        <v>30</v>
      </c>
      <c r="D2012" s="7" t="s">
        <v>39</v>
      </c>
      <c r="E2012" s="7" t="s">
        <v>126</v>
      </c>
      <c r="F2012" s="20" t="s">
        <v>127</v>
      </c>
      <c r="G2012" s="21">
        <v>5.1370064194504907</v>
      </c>
    </row>
    <row r="2013" spans="2:7" x14ac:dyDescent="0.3">
      <c r="B2013" s="7" t="s">
        <v>109</v>
      </c>
      <c r="C2013" s="7" t="s">
        <v>30</v>
      </c>
      <c r="D2013" s="7" t="s">
        <v>40</v>
      </c>
      <c r="E2013" s="7" t="s">
        <v>126</v>
      </c>
      <c r="F2013" s="20" t="s">
        <v>127</v>
      </c>
      <c r="G2013" s="21">
        <v>5.1996350547067971</v>
      </c>
    </row>
    <row r="2014" spans="2:7" x14ac:dyDescent="0.3">
      <c r="B2014" s="7" t="s">
        <v>109</v>
      </c>
      <c r="C2014" s="7" t="s">
        <v>30</v>
      </c>
      <c r="D2014" s="7" t="s">
        <v>41</v>
      </c>
      <c r="E2014" s="7" t="s">
        <v>126</v>
      </c>
      <c r="F2014" s="20" t="s">
        <v>127</v>
      </c>
      <c r="G2014" s="21">
        <v>5.2279719528200124</v>
      </c>
    </row>
    <row r="2015" spans="2:7" x14ac:dyDescent="0.3">
      <c r="B2015" s="7" t="s">
        <v>110</v>
      </c>
      <c r="C2015" s="7" t="s">
        <v>48</v>
      </c>
      <c r="D2015" s="7" t="s">
        <v>31</v>
      </c>
      <c r="E2015" s="7" t="s">
        <v>126</v>
      </c>
      <c r="F2015" s="20" t="s">
        <v>127</v>
      </c>
      <c r="G2015" s="21">
        <v>26.521933751119068</v>
      </c>
    </row>
    <row r="2016" spans="2:7" x14ac:dyDescent="0.3">
      <c r="B2016" s="7" t="s">
        <v>110</v>
      </c>
      <c r="C2016" s="7" t="s">
        <v>48</v>
      </c>
      <c r="D2016" s="7" t="s">
        <v>34</v>
      </c>
      <c r="E2016" s="7" t="s">
        <v>126</v>
      </c>
      <c r="F2016" s="20" t="s">
        <v>127</v>
      </c>
      <c r="G2016" s="21">
        <v>27.371967654986523</v>
      </c>
    </row>
    <row r="2017" spans="2:7" x14ac:dyDescent="0.3">
      <c r="B2017" s="7" t="s">
        <v>110</v>
      </c>
      <c r="C2017" s="7" t="s">
        <v>48</v>
      </c>
      <c r="D2017" s="7" t="s">
        <v>35</v>
      </c>
      <c r="E2017" s="7" t="s">
        <v>126</v>
      </c>
      <c r="F2017" s="20" t="s">
        <v>127</v>
      </c>
      <c r="G2017" s="21">
        <v>28.325852782764812</v>
      </c>
    </row>
    <row r="2018" spans="2:7" x14ac:dyDescent="0.3">
      <c r="B2018" s="7" t="s">
        <v>110</v>
      </c>
      <c r="C2018" s="7" t="s">
        <v>48</v>
      </c>
      <c r="D2018" s="7" t="s">
        <v>36</v>
      </c>
      <c r="E2018" s="7" t="s">
        <v>126</v>
      </c>
      <c r="F2018" s="20" t="s">
        <v>127</v>
      </c>
      <c r="G2018" s="21">
        <v>29.241071428571427</v>
      </c>
    </row>
    <row r="2019" spans="2:7" x14ac:dyDescent="0.3">
      <c r="B2019" s="7" t="s">
        <v>110</v>
      </c>
      <c r="C2019" s="7" t="s">
        <v>48</v>
      </c>
      <c r="D2019" s="7" t="s">
        <v>37</v>
      </c>
      <c r="E2019" s="7" t="s">
        <v>126</v>
      </c>
      <c r="F2019" s="20" t="s">
        <v>127</v>
      </c>
      <c r="G2019" s="21">
        <v>30.357586512866018</v>
      </c>
    </row>
    <row r="2020" spans="2:7" x14ac:dyDescent="0.3">
      <c r="B2020" s="7" t="s">
        <v>110</v>
      </c>
      <c r="C2020" s="7" t="s">
        <v>48</v>
      </c>
      <c r="D2020" s="7" t="s">
        <v>38</v>
      </c>
      <c r="E2020" s="7" t="s">
        <v>126</v>
      </c>
      <c r="F2020" s="20" t="s">
        <v>127</v>
      </c>
      <c r="G2020" s="21">
        <v>31.761524822695037</v>
      </c>
    </row>
    <row r="2021" spans="2:7" x14ac:dyDescent="0.3">
      <c r="B2021" s="7" t="s">
        <v>110</v>
      </c>
      <c r="C2021" s="7" t="s">
        <v>48</v>
      </c>
      <c r="D2021" s="7" t="s">
        <v>39</v>
      </c>
      <c r="E2021" s="7" t="s">
        <v>126</v>
      </c>
      <c r="F2021" s="20" t="s">
        <v>127</v>
      </c>
      <c r="G2021" s="21">
        <v>33.346324180690878</v>
      </c>
    </row>
    <row r="2022" spans="2:7" x14ac:dyDescent="0.3">
      <c r="B2022" s="7" t="s">
        <v>110</v>
      </c>
      <c r="C2022" s="7" t="s">
        <v>48</v>
      </c>
      <c r="D2022" s="7" t="s">
        <v>40</v>
      </c>
      <c r="E2022" s="7" t="s">
        <v>126</v>
      </c>
      <c r="F2022" s="20" t="s">
        <v>127</v>
      </c>
      <c r="G2022" s="21">
        <v>34.283687943262414</v>
      </c>
    </row>
    <row r="2023" spans="2:7" x14ac:dyDescent="0.3">
      <c r="B2023" s="7" t="s">
        <v>110</v>
      </c>
      <c r="C2023" s="7" t="s">
        <v>48</v>
      </c>
      <c r="D2023" s="7" t="s">
        <v>41</v>
      </c>
      <c r="E2023" s="7" t="s">
        <v>126</v>
      </c>
      <c r="F2023" s="20" t="s">
        <v>127</v>
      </c>
      <c r="G2023" s="21">
        <v>34.771681415929201</v>
      </c>
    </row>
    <row r="2024" spans="2:7" x14ac:dyDescent="0.3">
      <c r="B2024" s="7" t="s">
        <v>111</v>
      </c>
      <c r="C2024" s="7" t="s">
        <v>48</v>
      </c>
      <c r="D2024" s="7" t="s">
        <v>31</v>
      </c>
      <c r="E2024" s="7" t="s">
        <v>126</v>
      </c>
      <c r="F2024" s="20" t="s">
        <v>127</v>
      </c>
      <c r="G2024" s="21">
        <v>5.9831042382588775</v>
      </c>
    </row>
    <row r="2025" spans="2:7" x14ac:dyDescent="0.3">
      <c r="B2025" s="7" t="s">
        <v>111</v>
      </c>
      <c r="C2025" s="7" t="s">
        <v>48</v>
      </c>
      <c r="D2025" s="7" t="s">
        <v>34</v>
      </c>
      <c r="E2025" s="7" t="s">
        <v>126</v>
      </c>
      <c r="F2025" s="20" t="s">
        <v>127</v>
      </c>
      <c r="G2025" s="21">
        <v>5.9908256880733948</v>
      </c>
    </row>
    <row r="2026" spans="2:7" x14ac:dyDescent="0.3">
      <c r="B2026" s="7" t="s">
        <v>111</v>
      </c>
      <c r="C2026" s="7" t="s">
        <v>48</v>
      </c>
      <c r="D2026" s="7" t="s">
        <v>35</v>
      </c>
      <c r="E2026" s="7" t="s">
        <v>126</v>
      </c>
      <c r="F2026" s="20" t="s">
        <v>127</v>
      </c>
      <c r="G2026" s="21">
        <v>6.0051526484208146</v>
      </c>
    </row>
    <row r="2027" spans="2:7" x14ac:dyDescent="0.3">
      <c r="B2027" s="7" t="s">
        <v>111</v>
      </c>
      <c r="C2027" s="7" t="s">
        <v>48</v>
      </c>
      <c r="D2027" s="7" t="s">
        <v>36</v>
      </c>
      <c r="E2027" s="7" t="s">
        <v>126</v>
      </c>
      <c r="F2027" s="20" t="s">
        <v>127</v>
      </c>
      <c r="G2027" s="21">
        <v>6.0877042132416168</v>
      </c>
    </row>
    <row r="2028" spans="2:7" x14ac:dyDescent="0.3">
      <c r="B2028" s="7" t="s">
        <v>111</v>
      </c>
      <c r="C2028" s="7" t="s">
        <v>48</v>
      </c>
      <c r="D2028" s="7" t="s">
        <v>37</v>
      </c>
      <c r="E2028" s="7" t="s">
        <v>126</v>
      </c>
      <c r="F2028" s="20" t="s">
        <v>127</v>
      </c>
      <c r="G2028" s="21">
        <v>6.1496696351623097</v>
      </c>
    </row>
    <row r="2029" spans="2:7" x14ac:dyDescent="0.3">
      <c r="B2029" s="7" t="s">
        <v>111</v>
      </c>
      <c r="C2029" s="7" t="s">
        <v>48</v>
      </c>
      <c r="D2029" s="7" t="s">
        <v>38</v>
      </c>
      <c r="E2029" s="7" t="s">
        <v>126</v>
      </c>
      <c r="F2029" s="20" t="s">
        <v>127</v>
      </c>
      <c r="G2029" s="21">
        <v>6.2770802919708029</v>
      </c>
    </row>
    <row r="2030" spans="2:7" x14ac:dyDescent="0.3">
      <c r="B2030" s="7" t="s">
        <v>111</v>
      </c>
      <c r="C2030" s="7" t="s">
        <v>48</v>
      </c>
      <c r="D2030" s="7" t="s">
        <v>39</v>
      </c>
      <c r="E2030" s="7" t="s">
        <v>126</v>
      </c>
      <c r="F2030" s="20" t="s">
        <v>127</v>
      </c>
      <c r="G2030" s="21">
        <v>6.2136006974716649</v>
      </c>
    </row>
    <row r="2031" spans="2:7" x14ac:dyDescent="0.3">
      <c r="B2031" s="7" t="s">
        <v>111</v>
      </c>
      <c r="C2031" s="7" t="s">
        <v>48</v>
      </c>
      <c r="D2031" s="7" t="s">
        <v>40</v>
      </c>
      <c r="E2031" s="7" t="s">
        <v>126</v>
      </c>
      <c r="F2031" s="20" t="s">
        <v>127</v>
      </c>
      <c r="G2031" s="21">
        <v>6.0996553704767376</v>
      </c>
    </row>
    <row r="2032" spans="2:7" x14ac:dyDescent="0.3">
      <c r="B2032" s="7" t="s">
        <v>111</v>
      </c>
      <c r="C2032" s="7" t="s">
        <v>48</v>
      </c>
      <c r="D2032" s="7" t="s">
        <v>41</v>
      </c>
      <c r="E2032" s="7" t="s">
        <v>126</v>
      </c>
      <c r="F2032" s="20" t="s">
        <v>127</v>
      </c>
      <c r="G2032" s="21">
        <v>6.0954022988505745</v>
      </c>
    </row>
    <row r="2033" spans="2:7" x14ac:dyDescent="0.3">
      <c r="B2033" s="7" t="s">
        <v>112</v>
      </c>
      <c r="C2033" s="7" t="s">
        <v>30</v>
      </c>
      <c r="D2033" s="7" t="s">
        <v>31</v>
      </c>
      <c r="E2033" s="7" t="s">
        <v>126</v>
      </c>
      <c r="F2033" s="20" t="s">
        <v>127</v>
      </c>
      <c r="G2033" s="21">
        <v>5.0760777683854608</v>
      </c>
    </row>
    <row r="2034" spans="2:7" x14ac:dyDescent="0.3">
      <c r="B2034" s="7" t="s">
        <v>112</v>
      </c>
      <c r="C2034" s="7" t="s">
        <v>30</v>
      </c>
      <c r="D2034" s="7" t="s">
        <v>34</v>
      </c>
      <c r="E2034" s="7" t="s">
        <v>126</v>
      </c>
      <c r="F2034" s="20" t="s">
        <v>127</v>
      </c>
      <c r="G2034" s="21">
        <v>5.1107354184277263</v>
      </c>
    </row>
    <row r="2035" spans="2:7" x14ac:dyDescent="0.3">
      <c r="B2035" s="7" t="s">
        <v>112</v>
      </c>
      <c r="C2035" s="7" t="s">
        <v>30</v>
      </c>
      <c r="D2035" s="7" t="s">
        <v>35</v>
      </c>
      <c r="E2035" s="7" t="s">
        <v>126</v>
      </c>
      <c r="F2035" s="20" t="s">
        <v>127</v>
      </c>
      <c r="G2035" s="21">
        <v>5.1259509721048184</v>
      </c>
    </row>
    <row r="2036" spans="2:7" x14ac:dyDescent="0.3">
      <c r="B2036" s="7" t="s">
        <v>112</v>
      </c>
      <c r="C2036" s="7" t="s">
        <v>30</v>
      </c>
      <c r="D2036" s="7" t="s">
        <v>36</v>
      </c>
      <c r="E2036" s="7" t="s">
        <v>126</v>
      </c>
      <c r="F2036" s="20" t="s">
        <v>127</v>
      </c>
      <c r="G2036" s="21">
        <v>5.1563820794590027</v>
      </c>
    </row>
    <row r="2037" spans="2:7" x14ac:dyDescent="0.3">
      <c r="B2037" s="7" t="s">
        <v>112</v>
      </c>
      <c r="C2037" s="7" t="s">
        <v>30</v>
      </c>
      <c r="D2037" s="7" t="s">
        <v>37</v>
      </c>
      <c r="E2037" s="7" t="s">
        <v>126</v>
      </c>
      <c r="F2037" s="20" t="s">
        <v>127</v>
      </c>
      <c r="G2037" s="21">
        <v>5.1918850380388841</v>
      </c>
    </row>
    <row r="2038" spans="2:7" x14ac:dyDescent="0.3">
      <c r="B2038" s="7" t="s">
        <v>112</v>
      </c>
      <c r="C2038" s="7" t="s">
        <v>30</v>
      </c>
      <c r="D2038" s="7" t="s">
        <v>38</v>
      </c>
      <c r="E2038" s="7" t="s">
        <v>126</v>
      </c>
      <c r="F2038" s="20" t="s">
        <v>127</v>
      </c>
      <c r="G2038" s="21">
        <v>5.2155536770921387</v>
      </c>
    </row>
    <row r="2039" spans="2:7" x14ac:dyDescent="0.3">
      <c r="B2039" s="7" t="s">
        <v>112</v>
      </c>
      <c r="C2039" s="7" t="s">
        <v>30</v>
      </c>
      <c r="D2039" s="7" t="s">
        <v>39</v>
      </c>
      <c r="E2039" s="7" t="s">
        <v>126</v>
      </c>
      <c r="F2039" s="20" t="s">
        <v>127</v>
      </c>
      <c r="G2039" s="21">
        <v>5.2290786136939982</v>
      </c>
    </row>
    <row r="2040" spans="2:7" x14ac:dyDescent="0.3">
      <c r="B2040" s="7" t="s">
        <v>112</v>
      </c>
      <c r="C2040" s="7" t="s">
        <v>30</v>
      </c>
      <c r="D2040" s="7" t="s">
        <v>40</v>
      </c>
      <c r="E2040" s="7" t="s">
        <v>126</v>
      </c>
      <c r="F2040" s="20" t="s">
        <v>127</v>
      </c>
      <c r="G2040" s="21">
        <v>5.2392223161453932</v>
      </c>
    </row>
    <row r="2041" spans="2:7" x14ac:dyDescent="0.3">
      <c r="B2041" s="7" t="s">
        <v>112</v>
      </c>
      <c r="C2041" s="7" t="s">
        <v>30</v>
      </c>
      <c r="D2041" s="7" t="s">
        <v>41</v>
      </c>
      <c r="E2041" s="7" t="s">
        <v>126</v>
      </c>
      <c r="F2041" s="20" t="s">
        <v>127</v>
      </c>
      <c r="G2041" s="21">
        <v>5.2772612003381232</v>
      </c>
    </row>
    <row r="2042" spans="2:7" x14ac:dyDescent="0.3">
      <c r="B2042" s="7" t="s">
        <v>113</v>
      </c>
      <c r="C2042" s="7" t="s">
        <v>44</v>
      </c>
      <c r="D2042" s="7" t="s">
        <v>31</v>
      </c>
      <c r="E2042" s="7" t="s">
        <v>126</v>
      </c>
      <c r="F2042" s="20" t="s">
        <v>127</v>
      </c>
      <c r="G2042" s="21">
        <v>14.439712673165726</v>
      </c>
    </row>
    <row r="2043" spans="2:7" x14ac:dyDescent="0.3">
      <c r="B2043" s="7" t="s">
        <v>113</v>
      </c>
      <c r="C2043" s="7" t="s">
        <v>44</v>
      </c>
      <c r="D2043" s="7" t="s">
        <v>34</v>
      </c>
      <c r="E2043" s="7" t="s">
        <v>126</v>
      </c>
      <c r="F2043" s="20" t="s">
        <v>127</v>
      </c>
      <c r="G2043" s="21">
        <v>14.580316165221825</v>
      </c>
    </row>
    <row r="2044" spans="2:7" x14ac:dyDescent="0.3">
      <c r="B2044" s="7" t="s">
        <v>113</v>
      </c>
      <c r="C2044" s="7" t="s">
        <v>44</v>
      </c>
      <c r="D2044" s="7" t="s">
        <v>35</v>
      </c>
      <c r="E2044" s="7" t="s">
        <v>126</v>
      </c>
      <c r="F2044" s="20" t="s">
        <v>127</v>
      </c>
      <c r="G2044" s="21">
        <v>14.755861365953109</v>
      </c>
    </row>
    <row r="2045" spans="2:7" x14ac:dyDescent="0.3">
      <c r="B2045" s="7" t="s">
        <v>113</v>
      </c>
      <c r="C2045" s="7" t="s">
        <v>44</v>
      </c>
      <c r="D2045" s="7" t="s">
        <v>36</v>
      </c>
      <c r="E2045" s="7" t="s">
        <v>126</v>
      </c>
      <c r="F2045" s="20" t="s">
        <v>127</v>
      </c>
      <c r="G2045" s="21">
        <v>14.917940876656473</v>
      </c>
    </row>
    <row r="2046" spans="2:7" x14ac:dyDescent="0.3">
      <c r="B2046" s="7" t="s">
        <v>113</v>
      </c>
      <c r="C2046" s="7" t="s">
        <v>44</v>
      </c>
      <c r="D2046" s="7" t="s">
        <v>37</v>
      </c>
      <c r="E2046" s="7" t="s">
        <v>126</v>
      </c>
      <c r="F2046" s="20" t="s">
        <v>127</v>
      </c>
      <c r="G2046" s="21">
        <v>14.974059003051883</v>
      </c>
    </row>
    <row r="2047" spans="2:7" x14ac:dyDescent="0.3">
      <c r="B2047" s="7" t="s">
        <v>113</v>
      </c>
      <c r="C2047" s="7" t="s">
        <v>44</v>
      </c>
      <c r="D2047" s="7" t="s">
        <v>38</v>
      </c>
      <c r="E2047" s="7" t="s">
        <v>126</v>
      </c>
      <c r="F2047" s="20" t="s">
        <v>127</v>
      </c>
      <c r="G2047" s="21">
        <v>14.885022692889562</v>
      </c>
    </row>
    <row r="2048" spans="2:7" x14ac:dyDescent="0.3">
      <c r="B2048" s="7" t="s">
        <v>113</v>
      </c>
      <c r="C2048" s="7" t="s">
        <v>44</v>
      </c>
      <c r="D2048" s="7" t="s">
        <v>39</v>
      </c>
      <c r="E2048" s="7" t="s">
        <v>126</v>
      </c>
      <c r="F2048" s="20" t="s">
        <v>127</v>
      </c>
      <c r="G2048" s="21">
        <v>15.72463002114165</v>
      </c>
    </row>
    <row r="2049" spans="2:7" x14ac:dyDescent="0.3">
      <c r="B2049" s="7" t="s">
        <v>113</v>
      </c>
      <c r="C2049" s="7" t="s">
        <v>44</v>
      </c>
      <c r="D2049" s="7" t="s">
        <v>40</v>
      </c>
      <c r="E2049" s="7" t="s">
        <v>126</v>
      </c>
      <c r="F2049" s="20" t="s">
        <v>127</v>
      </c>
      <c r="G2049" s="21">
        <v>16.091984938138783</v>
      </c>
    </row>
    <row r="2050" spans="2:7" x14ac:dyDescent="0.3">
      <c r="B2050" s="7" t="s">
        <v>113</v>
      </c>
      <c r="C2050" s="7" t="s">
        <v>44</v>
      </c>
      <c r="D2050" s="7" t="s">
        <v>41</v>
      </c>
      <c r="E2050" s="7" t="s">
        <v>126</v>
      </c>
      <c r="F2050" s="20" t="s">
        <v>127</v>
      </c>
      <c r="G2050" s="21">
        <v>16.112781954887218</v>
      </c>
    </row>
    <row r="2051" spans="2:7" x14ac:dyDescent="0.3">
      <c r="B2051" s="7" t="s">
        <v>114</v>
      </c>
      <c r="C2051" s="7" t="s">
        <v>44</v>
      </c>
      <c r="D2051" s="7" t="s">
        <v>31</v>
      </c>
      <c r="E2051" s="7" t="s">
        <v>126</v>
      </c>
      <c r="F2051" s="20" t="s">
        <v>127</v>
      </c>
      <c r="G2051" s="21">
        <v>102.64111077573197</v>
      </c>
    </row>
    <row r="2052" spans="2:7" x14ac:dyDescent="0.3">
      <c r="B2052" s="7" t="s">
        <v>114</v>
      </c>
      <c r="C2052" s="7" t="s">
        <v>44</v>
      </c>
      <c r="D2052" s="7" t="s">
        <v>34</v>
      </c>
      <c r="E2052" s="7" t="s">
        <v>126</v>
      </c>
      <c r="F2052" s="20" t="s">
        <v>127</v>
      </c>
      <c r="G2052" s="21">
        <v>103.23183599638226</v>
      </c>
    </row>
    <row r="2053" spans="2:7" x14ac:dyDescent="0.3">
      <c r="B2053" s="7" t="s">
        <v>114</v>
      </c>
      <c r="C2053" s="7" t="s">
        <v>44</v>
      </c>
      <c r="D2053" s="7" t="s">
        <v>35</v>
      </c>
      <c r="E2053" s="7" t="s">
        <v>126</v>
      </c>
      <c r="F2053" s="20" t="s">
        <v>127</v>
      </c>
      <c r="G2053" s="21">
        <v>103.04477611940298</v>
      </c>
    </row>
    <row r="2054" spans="2:7" x14ac:dyDescent="0.3">
      <c r="B2054" s="7" t="s">
        <v>114</v>
      </c>
      <c r="C2054" s="7" t="s">
        <v>44</v>
      </c>
      <c r="D2054" s="7" t="s">
        <v>36</v>
      </c>
      <c r="E2054" s="7" t="s">
        <v>126</v>
      </c>
      <c r="F2054" s="20" t="s">
        <v>127</v>
      </c>
      <c r="G2054" s="21">
        <v>103.20983995257855</v>
      </c>
    </row>
    <row r="2055" spans="2:7" x14ac:dyDescent="0.3">
      <c r="B2055" s="7" t="s">
        <v>114</v>
      </c>
      <c r="C2055" s="7" t="s">
        <v>44</v>
      </c>
      <c r="D2055" s="7" t="s">
        <v>37</v>
      </c>
      <c r="E2055" s="7" t="s">
        <v>126</v>
      </c>
      <c r="F2055" s="20" t="s">
        <v>127</v>
      </c>
      <c r="G2055" s="21">
        <v>103.32713735497953</v>
      </c>
    </row>
    <row r="2056" spans="2:7" x14ac:dyDescent="0.3">
      <c r="B2056" s="7" t="s">
        <v>114</v>
      </c>
      <c r="C2056" s="7" t="s">
        <v>44</v>
      </c>
      <c r="D2056" s="7" t="s">
        <v>38</v>
      </c>
      <c r="E2056" s="7" t="s">
        <v>126</v>
      </c>
      <c r="F2056" s="20" t="s">
        <v>127</v>
      </c>
      <c r="G2056" s="21">
        <v>103.89861832262605</v>
      </c>
    </row>
    <row r="2057" spans="2:7" x14ac:dyDescent="0.3">
      <c r="B2057" s="7" t="s">
        <v>114</v>
      </c>
      <c r="C2057" s="7" t="s">
        <v>44</v>
      </c>
      <c r="D2057" s="7" t="s">
        <v>39</v>
      </c>
      <c r="E2057" s="7" t="s">
        <v>126</v>
      </c>
      <c r="F2057" s="20" t="s">
        <v>127</v>
      </c>
      <c r="G2057" s="21">
        <v>103.60526315789474</v>
      </c>
    </row>
    <row r="2058" spans="2:7" x14ac:dyDescent="0.3">
      <c r="B2058" s="7" t="s">
        <v>114</v>
      </c>
      <c r="C2058" s="7" t="s">
        <v>44</v>
      </c>
      <c r="D2058" s="7" t="s">
        <v>40</v>
      </c>
      <c r="E2058" s="7" t="s">
        <v>126</v>
      </c>
      <c r="F2058" s="20" t="s">
        <v>127</v>
      </c>
      <c r="G2058" s="21">
        <v>104.63529411764706</v>
      </c>
    </row>
    <row r="2059" spans="2:7" x14ac:dyDescent="0.3">
      <c r="B2059" s="7" t="s">
        <v>114</v>
      </c>
      <c r="C2059" s="7" t="s">
        <v>44</v>
      </c>
      <c r="D2059" s="7" t="s">
        <v>41</v>
      </c>
      <c r="E2059" s="7" t="s">
        <v>126</v>
      </c>
      <c r="F2059" s="20" t="s">
        <v>127</v>
      </c>
      <c r="G2059" s="21">
        <v>94.741424802110814</v>
      </c>
    </row>
    <row r="2060" spans="2:7" x14ac:dyDescent="0.3">
      <c r="B2060" s="7" t="s">
        <v>115</v>
      </c>
      <c r="C2060" s="7" t="s">
        <v>48</v>
      </c>
      <c r="D2060" s="7" t="s">
        <v>31</v>
      </c>
      <c r="E2060" s="7" t="s">
        <v>126</v>
      </c>
      <c r="F2060" s="20" t="s">
        <v>127</v>
      </c>
      <c r="G2060" s="21">
        <v>14.267019167217448</v>
      </c>
    </row>
    <row r="2061" spans="2:7" x14ac:dyDescent="0.3">
      <c r="B2061" s="7" t="s">
        <v>115</v>
      </c>
      <c r="C2061" s="7" t="s">
        <v>48</v>
      </c>
      <c r="D2061" s="7" t="s">
        <v>34</v>
      </c>
      <c r="E2061" s="7" t="s">
        <v>126</v>
      </c>
      <c r="F2061" s="20" t="s">
        <v>127</v>
      </c>
      <c r="G2061" s="21">
        <v>14.404987640103645</v>
      </c>
    </row>
    <row r="2062" spans="2:7" x14ac:dyDescent="0.3">
      <c r="B2062" s="7" t="s">
        <v>115</v>
      </c>
      <c r="C2062" s="7" t="s">
        <v>48</v>
      </c>
      <c r="D2062" s="7" t="s">
        <v>35</v>
      </c>
      <c r="E2062" s="7" t="s">
        <v>126</v>
      </c>
      <c r="F2062" s="20" t="s">
        <v>127</v>
      </c>
      <c r="G2062" s="21">
        <v>14.474430880897394</v>
      </c>
    </row>
    <row r="2063" spans="2:7" x14ac:dyDescent="0.3">
      <c r="B2063" s="7" t="s">
        <v>115</v>
      </c>
      <c r="C2063" s="7" t="s">
        <v>48</v>
      </c>
      <c r="D2063" s="7" t="s">
        <v>36</v>
      </c>
      <c r="E2063" s="7" t="s">
        <v>126</v>
      </c>
      <c r="F2063" s="20" t="s">
        <v>127</v>
      </c>
      <c r="G2063" s="21">
        <v>14.588720316622691</v>
      </c>
    </row>
    <row r="2064" spans="2:7" x14ac:dyDescent="0.3">
      <c r="B2064" s="7" t="s">
        <v>115</v>
      </c>
      <c r="C2064" s="7" t="s">
        <v>48</v>
      </c>
      <c r="D2064" s="7" t="s">
        <v>37</v>
      </c>
      <c r="E2064" s="7" t="s">
        <v>126</v>
      </c>
      <c r="F2064" s="20" t="s">
        <v>127</v>
      </c>
      <c r="G2064" s="21">
        <v>14.720263591433278</v>
      </c>
    </row>
    <row r="2065" spans="2:7" x14ac:dyDescent="0.3">
      <c r="B2065" s="7" t="s">
        <v>115</v>
      </c>
      <c r="C2065" s="7" t="s">
        <v>48</v>
      </c>
      <c r="D2065" s="7" t="s">
        <v>38</v>
      </c>
      <c r="E2065" s="7" t="s">
        <v>126</v>
      </c>
      <c r="F2065" s="20" t="s">
        <v>127</v>
      </c>
      <c r="G2065" s="21">
        <v>14.86161449752883</v>
      </c>
    </row>
    <row r="2066" spans="2:7" x14ac:dyDescent="0.3">
      <c r="B2066" s="7" t="s">
        <v>115</v>
      </c>
      <c r="C2066" s="7" t="s">
        <v>48</v>
      </c>
      <c r="D2066" s="7" t="s">
        <v>39</v>
      </c>
      <c r="E2066" s="7" t="s">
        <v>126</v>
      </c>
      <c r="F2066" s="20" t="s">
        <v>127</v>
      </c>
      <c r="G2066" s="21">
        <v>14.9766139657444</v>
      </c>
    </row>
    <row r="2067" spans="2:7" x14ac:dyDescent="0.3">
      <c r="B2067" s="7" t="s">
        <v>115</v>
      </c>
      <c r="C2067" s="7" t="s">
        <v>48</v>
      </c>
      <c r="D2067" s="7" t="s">
        <v>40</v>
      </c>
      <c r="E2067" s="7" t="s">
        <v>126</v>
      </c>
      <c r="F2067" s="20" t="s">
        <v>127</v>
      </c>
      <c r="G2067" s="21">
        <v>15.086399915707402</v>
      </c>
    </row>
    <row r="2068" spans="2:7" x14ac:dyDescent="0.3">
      <c r="B2068" s="7" t="s">
        <v>115</v>
      </c>
      <c r="C2068" s="7" t="s">
        <v>48</v>
      </c>
      <c r="D2068" s="7" t="s">
        <v>41</v>
      </c>
      <c r="E2068" s="7" t="s">
        <v>126</v>
      </c>
      <c r="F2068" s="20" t="s">
        <v>127</v>
      </c>
      <c r="G2068" s="21">
        <v>15.18235681369322</v>
      </c>
    </row>
    <row r="2069" spans="2:7" x14ac:dyDescent="0.3">
      <c r="B2069" s="7" t="s">
        <v>116</v>
      </c>
      <c r="C2069" s="7" t="s">
        <v>30</v>
      </c>
      <c r="D2069" s="7" t="s">
        <v>31</v>
      </c>
      <c r="E2069" s="7" t="s">
        <v>126</v>
      </c>
      <c r="F2069" s="20" t="s">
        <v>127</v>
      </c>
      <c r="G2069" s="21">
        <v>1.4147383410466359</v>
      </c>
    </row>
    <row r="2070" spans="2:7" x14ac:dyDescent="0.3">
      <c r="B2070" s="7" t="s">
        <v>116</v>
      </c>
      <c r="C2070" s="7" t="s">
        <v>30</v>
      </c>
      <c r="D2070" s="7" t="s">
        <v>34</v>
      </c>
      <c r="E2070" s="7" t="s">
        <v>126</v>
      </c>
      <c r="F2070" s="20" t="s">
        <v>127</v>
      </c>
      <c r="G2070" s="21">
        <v>1.4015663937344252</v>
      </c>
    </row>
    <row r="2071" spans="2:7" x14ac:dyDescent="0.3">
      <c r="B2071" s="7" t="s">
        <v>116</v>
      </c>
      <c r="C2071" s="7" t="s">
        <v>30</v>
      </c>
      <c r="D2071" s="7" t="s">
        <v>35</v>
      </c>
      <c r="E2071" s="7" t="s">
        <v>126</v>
      </c>
      <c r="F2071" s="20" t="s">
        <v>127</v>
      </c>
      <c r="G2071" s="21">
        <v>1.4069063723745105</v>
      </c>
    </row>
    <row r="2072" spans="2:7" x14ac:dyDescent="0.3">
      <c r="B2072" s="7" t="s">
        <v>116</v>
      </c>
      <c r="C2072" s="7" t="s">
        <v>30</v>
      </c>
      <c r="D2072" s="7" t="s">
        <v>36</v>
      </c>
      <c r="E2072" s="7" t="s">
        <v>126</v>
      </c>
      <c r="F2072" s="20" t="s">
        <v>127</v>
      </c>
      <c r="G2072" s="21">
        <v>1.4284684684684685</v>
      </c>
    </row>
    <row r="2073" spans="2:7" x14ac:dyDescent="0.3">
      <c r="B2073" s="7" t="s">
        <v>116</v>
      </c>
      <c r="C2073" s="7" t="s">
        <v>30</v>
      </c>
      <c r="D2073" s="7" t="s">
        <v>37</v>
      </c>
      <c r="E2073" s="7" t="s">
        <v>126</v>
      </c>
      <c r="F2073" s="20" t="s">
        <v>127</v>
      </c>
      <c r="G2073" s="21">
        <v>1.4099929128277817</v>
      </c>
    </row>
    <row r="2074" spans="2:7" x14ac:dyDescent="0.3">
      <c r="B2074" s="7" t="s">
        <v>116</v>
      </c>
      <c r="C2074" s="7" t="s">
        <v>30</v>
      </c>
      <c r="D2074" s="7" t="s">
        <v>38</v>
      </c>
      <c r="E2074" s="7" t="s">
        <v>126</v>
      </c>
      <c r="F2074" s="20" t="s">
        <v>127</v>
      </c>
      <c r="G2074" s="21">
        <v>1.4153082919914954</v>
      </c>
    </row>
    <row r="2075" spans="2:7" x14ac:dyDescent="0.3">
      <c r="B2075" s="7" t="s">
        <v>116</v>
      </c>
      <c r="C2075" s="7" t="s">
        <v>30</v>
      </c>
      <c r="D2075" s="7" t="s">
        <v>39</v>
      </c>
      <c r="E2075" s="7" t="s">
        <v>126</v>
      </c>
      <c r="F2075" s="20" t="s">
        <v>127</v>
      </c>
      <c r="G2075" s="21">
        <v>1.4096385542168675</v>
      </c>
    </row>
    <row r="2076" spans="2:7" x14ac:dyDescent="0.3">
      <c r="B2076" s="7" t="s">
        <v>116</v>
      </c>
      <c r="C2076" s="7" t="s">
        <v>30</v>
      </c>
      <c r="D2076" s="7" t="s">
        <v>40</v>
      </c>
      <c r="E2076" s="7" t="s">
        <v>126</v>
      </c>
      <c r="F2076" s="20" t="s">
        <v>127</v>
      </c>
      <c r="G2076" s="21">
        <v>1.3972360028348689</v>
      </c>
    </row>
    <row r="2077" spans="2:7" x14ac:dyDescent="0.3">
      <c r="B2077" s="7" t="s">
        <v>116</v>
      </c>
      <c r="C2077" s="7" t="s">
        <v>30</v>
      </c>
      <c r="D2077" s="7" t="s">
        <v>41</v>
      </c>
      <c r="E2077" s="7" t="s">
        <v>126</v>
      </c>
      <c r="F2077" s="20" t="s">
        <v>127</v>
      </c>
      <c r="G2077" s="21">
        <v>1.4296619411123228</v>
      </c>
    </row>
    <row r="2078" spans="2:7" x14ac:dyDescent="0.3">
      <c r="B2078" s="7" t="s">
        <v>117</v>
      </c>
      <c r="C2078" s="7" t="s">
        <v>46</v>
      </c>
      <c r="D2078" s="7" t="s">
        <v>31</v>
      </c>
      <c r="E2078" s="7" t="s">
        <v>126</v>
      </c>
      <c r="F2078" s="20" t="s">
        <v>127</v>
      </c>
      <c r="G2078" s="21">
        <v>275.71667245628834</v>
      </c>
    </row>
    <row r="2079" spans="2:7" x14ac:dyDescent="0.3">
      <c r="B2079" s="7" t="s">
        <v>117</v>
      </c>
      <c r="C2079" s="7" t="s">
        <v>46</v>
      </c>
      <c r="D2079" s="7" t="s">
        <v>34</v>
      </c>
      <c r="E2079" s="7" t="s">
        <v>126</v>
      </c>
      <c r="F2079" s="20" t="s">
        <v>127</v>
      </c>
      <c r="G2079" s="21">
        <v>267.98679346624112</v>
      </c>
    </row>
    <row r="2080" spans="2:7" x14ac:dyDescent="0.3">
      <c r="B2080" s="7" t="s">
        <v>117</v>
      </c>
      <c r="C2080" s="7" t="s">
        <v>46</v>
      </c>
      <c r="D2080" s="7" t="s">
        <v>35</v>
      </c>
      <c r="E2080" s="7" t="s">
        <v>126</v>
      </c>
      <c r="F2080" s="20" t="s">
        <v>127</v>
      </c>
      <c r="G2080" s="21">
        <v>272.08384632383121</v>
      </c>
    </row>
    <row r="2081" spans="2:7" x14ac:dyDescent="0.3">
      <c r="B2081" s="7" t="s">
        <v>117</v>
      </c>
      <c r="C2081" s="7" t="s">
        <v>46</v>
      </c>
      <c r="D2081" s="7" t="s">
        <v>36</v>
      </c>
      <c r="E2081" s="7" t="s">
        <v>126</v>
      </c>
      <c r="F2081" s="20" t="s">
        <v>127</v>
      </c>
      <c r="G2081" s="21">
        <v>275.56240126382306</v>
      </c>
    </row>
    <row r="2082" spans="2:7" x14ac:dyDescent="0.3">
      <c r="B2082" s="7" t="s">
        <v>117</v>
      </c>
      <c r="C2082" s="7" t="s">
        <v>46</v>
      </c>
      <c r="D2082" s="7" t="s">
        <v>37</v>
      </c>
      <c r="E2082" s="7" t="s">
        <v>126</v>
      </c>
      <c r="F2082" s="20" t="s">
        <v>127</v>
      </c>
      <c r="G2082" s="21">
        <v>276.07849293563578</v>
      </c>
    </row>
    <row r="2083" spans="2:7" x14ac:dyDescent="0.3">
      <c r="B2083" s="7" t="s">
        <v>117</v>
      </c>
      <c r="C2083" s="7" t="s">
        <v>46</v>
      </c>
      <c r="D2083" s="7" t="s">
        <v>38</v>
      </c>
      <c r="E2083" s="7" t="s">
        <v>126</v>
      </c>
      <c r="F2083" s="20" t="s">
        <v>127</v>
      </c>
      <c r="G2083" s="21">
        <v>278.85488958990538</v>
      </c>
    </row>
    <row r="2084" spans="2:7" x14ac:dyDescent="0.3">
      <c r="B2084" s="7" t="s">
        <v>117</v>
      </c>
      <c r="C2084" s="7" t="s">
        <v>46</v>
      </c>
      <c r="D2084" s="7" t="s">
        <v>39</v>
      </c>
      <c r="E2084" s="7" t="s">
        <v>126</v>
      </c>
      <c r="F2084" s="20" t="s">
        <v>127</v>
      </c>
      <c r="G2084" s="21">
        <v>268.56671899529044</v>
      </c>
    </row>
    <row r="2085" spans="2:7" x14ac:dyDescent="0.3">
      <c r="B2085" s="7" t="s">
        <v>117</v>
      </c>
      <c r="C2085" s="7" t="s">
        <v>46</v>
      </c>
      <c r="D2085" s="7" t="s">
        <v>40</v>
      </c>
      <c r="E2085" s="7" t="s">
        <v>126</v>
      </c>
      <c r="F2085" s="20" t="s">
        <v>127</v>
      </c>
      <c r="G2085" s="21">
        <v>270.5438871473354</v>
      </c>
    </row>
    <row r="2086" spans="2:7" x14ac:dyDescent="0.3">
      <c r="B2086" s="7" t="s">
        <v>117</v>
      </c>
      <c r="C2086" s="7" t="s">
        <v>46</v>
      </c>
      <c r="D2086" s="7" t="s">
        <v>41</v>
      </c>
      <c r="E2086" s="7" t="s">
        <v>126</v>
      </c>
      <c r="F2086" s="20" t="s">
        <v>127</v>
      </c>
      <c r="G2086" s="21">
        <v>278.68798751950078</v>
      </c>
    </row>
    <row r="2087" spans="2:7" x14ac:dyDescent="0.3">
      <c r="B2087" s="7" t="s">
        <v>118</v>
      </c>
      <c r="C2087" s="7" t="s">
        <v>57</v>
      </c>
      <c r="D2087" s="7" t="s">
        <v>31</v>
      </c>
      <c r="E2087" s="7" t="s">
        <v>126</v>
      </c>
      <c r="F2087" s="20" t="s">
        <v>127</v>
      </c>
      <c r="G2087" s="21">
        <v>154.14800313234142</v>
      </c>
    </row>
    <row r="2088" spans="2:7" x14ac:dyDescent="0.3">
      <c r="B2088" s="7" t="s">
        <v>118</v>
      </c>
      <c r="C2088" s="7" t="s">
        <v>57</v>
      </c>
      <c r="D2088" s="7" t="s">
        <v>34</v>
      </c>
      <c r="E2088" s="7" t="s">
        <v>126</v>
      </c>
      <c r="F2088" s="20" t="s">
        <v>127</v>
      </c>
      <c r="G2088" s="21">
        <v>161.76406249999999</v>
      </c>
    </row>
    <row r="2089" spans="2:7" x14ac:dyDescent="0.3">
      <c r="B2089" s="7" t="s">
        <v>118</v>
      </c>
      <c r="C2089" s="7" t="s">
        <v>57</v>
      </c>
      <c r="D2089" s="7" t="s">
        <v>35</v>
      </c>
      <c r="E2089" s="7" t="s">
        <v>126</v>
      </c>
      <c r="F2089" s="20" t="s">
        <v>127</v>
      </c>
      <c r="G2089" s="21">
        <v>175.90319934372437</v>
      </c>
    </row>
    <row r="2090" spans="2:7" x14ac:dyDescent="0.3">
      <c r="B2090" s="7" t="s">
        <v>118</v>
      </c>
      <c r="C2090" s="7" t="s">
        <v>57</v>
      </c>
      <c r="D2090" s="7" t="s">
        <v>36</v>
      </c>
      <c r="E2090" s="7" t="s">
        <v>126</v>
      </c>
      <c r="F2090" s="20" t="s">
        <v>127</v>
      </c>
      <c r="G2090" s="21">
        <v>175.21922160444797</v>
      </c>
    </row>
    <row r="2091" spans="2:7" x14ac:dyDescent="0.3">
      <c r="B2091" s="7" t="s">
        <v>118</v>
      </c>
      <c r="C2091" s="7" t="s">
        <v>57</v>
      </c>
      <c r="D2091" s="7" t="s">
        <v>37</v>
      </c>
      <c r="E2091" s="7" t="s">
        <v>126</v>
      </c>
      <c r="F2091" s="20" t="s">
        <v>127</v>
      </c>
      <c r="G2091" s="21">
        <v>172.83792048929664</v>
      </c>
    </row>
    <row r="2092" spans="2:7" x14ac:dyDescent="0.3">
      <c r="B2092" s="7" t="s">
        <v>118</v>
      </c>
      <c r="C2092" s="7" t="s">
        <v>57</v>
      </c>
      <c r="D2092" s="7" t="s">
        <v>38</v>
      </c>
      <c r="E2092" s="7" t="s">
        <v>126</v>
      </c>
      <c r="F2092" s="20" t="s">
        <v>127</v>
      </c>
      <c r="G2092" s="21">
        <v>170.00735835172921</v>
      </c>
    </row>
    <row r="2093" spans="2:7" x14ac:dyDescent="0.3">
      <c r="B2093" s="7" t="s">
        <v>118</v>
      </c>
      <c r="C2093" s="7" t="s">
        <v>57</v>
      </c>
      <c r="D2093" s="7" t="s">
        <v>39</v>
      </c>
      <c r="E2093" s="7" t="s">
        <v>126</v>
      </c>
      <c r="F2093" s="20" t="s">
        <v>127</v>
      </c>
      <c r="G2093" s="21">
        <v>167.38700361010831</v>
      </c>
    </row>
    <row r="2094" spans="2:7" x14ac:dyDescent="0.3">
      <c r="B2094" s="7" t="s">
        <v>118</v>
      </c>
      <c r="C2094" s="7" t="s">
        <v>57</v>
      </c>
      <c r="D2094" s="7" t="s">
        <v>40</v>
      </c>
      <c r="E2094" s="7" t="s">
        <v>126</v>
      </c>
      <c r="F2094" s="20" t="s">
        <v>127</v>
      </c>
      <c r="G2094" s="21">
        <v>168.10306939817113</v>
      </c>
    </row>
    <row r="2095" spans="2:7" x14ac:dyDescent="0.3">
      <c r="B2095" s="7" t="s">
        <v>118</v>
      </c>
      <c r="C2095" s="7" t="s">
        <v>57</v>
      </c>
      <c r="D2095" s="7" t="s">
        <v>41</v>
      </c>
      <c r="E2095" s="7" t="s">
        <v>126</v>
      </c>
      <c r="F2095" s="20" t="s">
        <v>127</v>
      </c>
      <c r="G2095" s="21">
        <v>165.89641164522681</v>
      </c>
    </row>
    <row r="2096" spans="2:7" x14ac:dyDescent="0.3">
      <c r="B2096" s="7" t="s">
        <v>119</v>
      </c>
      <c r="C2096" s="7" t="s">
        <v>44</v>
      </c>
      <c r="D2096" s="7" t="s">
        <v>31</v>
      </c>
      <c r="E2096" s="7" t="s">
        <v>126</v>
      </c>
      <c r="F2096" s="20" t="s">
        <v>127</v>
      </c>
      <c r="G2096" s="21">
        <v>78.445999999999998</v>
      </c>
    </row>
    <row r="2097" spans="2:7" x14ac:dyDescent="0.3">
      <c r="B2097" s="7" t="s">
        <v>119</v>
      </c>
      <c r="C2097" s="7" t="s">
        <v>44</v>
      </c>
      <c r="D2097" s="7" t="s">
        <v>34</v>
      </c>
      <c r="E2097" s="7" t="s">
        <v>126</v>
      </c>
      <c r="F2097" s="20" t="s">
        <v>127</v>
      </c>
      <c r="G2097" s="21">
        <v>80.2</v>
      </c>
    </row>
    <row r="2098" spans="2:7" x14ac:dyDescent="0.3">
      <c r="B2098" s="7" t="s">
        <v>119</v>
      </c>
      <c r="C2098" s="7" t="s">
        <v>44</v>
      </c>
      <c r="D2098" s="7" t="s">
        <v>35</v>
      </c>
      <c r="E2098" s="7" t="s">
        <v>126</v>
      </c>
      <c r="F2098" s="20" t="s">
        <v>127</v>
      </c>
      <c r="G2098" s="21">
        <v>84.54865424430642</v>
      </c>
    </row>
    <row r="2099" spans="2:7" x14ac:dyDescent="0.3">
      <c r="B2099" s="7" t="s">
        <v>119</v>
      </c>
      <c r="C2099" s="7" t="s">
        <v>44</v>
      </c>
      <c r="D2099" s="7" t="s">
        <v>36</v>
      </c>
      <c r="E2099" s="7" t="s">
        <v>126</v>
      </c>
      <c r="F2099" s="20" t="s">
        <v>127</v>
      </c>
      <c r="G2099" s="21">
        <v>82.750996015936252</v>
      </c>
    </row>
    <row r="2100" spans="2:7" x14ac:dyDescent="0.3">
      <c r="B2100" s="7" t="s">
        <v>119</v>
      </c>
      <c r="C2100" s="7" t="s">
        <v>44</v>
      </c>
      <c r="D2100" s="7" t="s">
        <v>37</v>
      </c>
      <c r="E2100" s="7" t="s">
        <v>126</v>
      </c>
      <c r="F2100" s="20" t="s">
        <v>127</v>
      </c>
      <c r="G2100" s="21">
        <v>82.356164383561648</v>
      </c>
    </row>
    <row r="2101" spans="2:7" x14ac:dyDescent="0.3">
      <c r="B2101" s="7" t="s">
        <v>119</v>
      </c>
      <c r="C2101" s="7" t="s">
        <v>44</v>
      </c>
      <c r="D2101" s="7" t="s">
        <v>38</v>
      </c>
      <c r="E2101" s="7" t="s">
        <v>126</v>
      </c>
      <c r="F2101" s="20" t="s">
        <v>127</v>
      </c>
      <c r="G2101" s="21">
        <v>82.526112185686657</v>
      </c>
    </row>
    <row r="2102" spans="2:7" x14ac:dyDescent="0.3">
      <c r="B2102" s="7" t="s">
        <v>119</v>
      </c>
      <c r="C2102" s="7" t="s">
        <v>44</v>
      </c>
      <c r="D2102" s="7" t="s">
        <v>39</v>
      </c>
      <c r="E2102" s="7" t="s">
        <v>126</v>
      </c>
      <c r="F2102" s="20" t="s">
        <v>127</v>
      </c>
      <c r="G2102" s="21">
        <v>84.388671875</v>
      </c>
    </row>
    <row r="2103" spans="2:7" x14ac:dyDescent="0.3">
      <c r="B2103" s="7" t="s">
        <v>119</v>
      </c>
      <c r="C2103" s="7" t="s">
        <v>44</v>
      </c>
      <c r="D2103" s="7" t="s">
        <v>40</v>
      </c>
      <c r="E2103" s="7" t="s">
        <v>126</v>
      </c>
      <c r="F2103" s="20" t="s">
        <v>127</v>
      </c>
      <c r="G2103" s="21">
        <v>79.339382940108891</v>
      </c>
    </row>
    <row r="2104" spans="2:7" x14ac:dyDescent="0.3">
      <c r="B2104" s="7" t="s">
        <v>119</v>
      </c>
      <c r="C2104" s="7" t="s">
        <v>44</v>
      </c>
      <c r="D2104" s="7" t="s">
        <v>41</v>
      </c>
      <c r="E2104" s="7" t="s">
        <v>126</v>
      </c>
      <c r="F2104" s="20" t="s">
        <v>127</v>
      </c>
      <c r="G2104" s="21">
        <v>81.096327989918805</v>
      </c>
    </row>
    <row r="2105" spans="2:7" x14ac:dyDescent="0.3">
      <c r="B2105" s="7" t="s">
        <v>120</v>
      </c>
      <c r="C2105" s="7" t="s">
        <v>57</v>
      </c>
      <c r="D2105" s="7" t="s">
        <v>31</v>
      </c>
      <c r="E2105" s="7" t="s">
        <v>126</v>
      </c>
      <c r="F2105" s="20" t="s">
        <v>127</v>
      </c>
      <c r="G2105" s="21">
        <v>155.61499272197963</v>
      </c>
    </row>
    <row r="2106" spans="2:7" x14ac:dyDescent="0.3">
      <c r="B2106" s="7" t="s">
        <v>120</v>
      </c>
      <c r="C2106" s="7" t="s">
        <v>57</v>
      </c>
      <c r="D2106" s="7" t="s">
        <v>34</v>
      </c>
      <c r="E2106" s="7" t="s">
        <v>126</v>
      </c>
      <c r="F2106" s="20" t="s">
        <v>127</v>
      </c>
      <c r="G2106" s="21">
        <v>156.88182446440914</v>
      </c>
    </row>
    <row r="2107" spans="2:7" x14ac:dyDescent="0.3">
      <c r="B2107" s="7" t="s">
        <v>120</v>
      </c>
      <c r="C2107" s="7" t="s">
        <v>57</v>
      </c>
      <c r="D2107" s="7" t="s">
        <v>35</v>
      </c>
      <c r="E2107" s="7" t="s">
        <v>126</v>
      </c>
      <c r="F2107" s="20" t="s">
        <v>127</v>
      </c>
      <c r="G2107" s="21">
        <v>159.34894459102901</v>
      </c>
    </row>
    <row r="2108" spans="2:7" x14ac:dyDescent="0.3">
      <c r="B2108" s="7" t="s">
        <v>120</v>
      </c>
      <c r="C2108" s="7" t="s">
        <v>57</v>
      </c>
      <c r="D2108" s="7" t="s">
        <v>36</v>
      </c>
      <c r="E2108" s="7" t="s">
        <v>126</v>
      </c>
      <c r="F2108" s="20" t="s">
        <v>127</v>
      </c>
      <c r="G2108" s="21">
        <v>164.96148908857509</v>
      </c>
    </row>
    <row r="2109" spans="2:7" x14ac:dyDescent="0.3">
      <c r="B2109" s="7" t="s">
        <v>120</v>
      </c>
      <c r="C2109" s="7" t="s">
        <v>57</v>
      </c>
      <c r="D2109" s="7" t="s">
        <v>37</v>
      </c>
      <c r="E2109" s="7" t="s">
        <v>126</v>
      </c>
      <c r="F2109" s="20" t="s">
        <v>127</v>
      </c>
      <c r="G2109" s="21">
        <v>167.30006123698715</v>
      </c>
    </row>
    <row r="2110" spans="2:7" x14ac:dyDescent="0.3">
      <c r="B2110" s="7" t="s">
        <v>120</v>
      </c>
      <c r="C2110" s="7" t="s">
        <v>57</v>
      </c>
      <c r="D2110" s="7" t="s">
        <v>38</v>
      </c>
      <c r="E2110" s="7" t="s">
        <v>126</v>
      </c>
      <c r="F2110" s="20" t="s">
        <v>127</v>
      </c>
      <c r="G2110" s="21">
        <v>171.92818671454219</v>
      </c>
    </row>
    <row r="2111" spans="2:7" x14ac:dyDescent="0.3">
      <c r="B2111" s="7" t="s">
        <v>120</v>
      </c>
      <c r="C2111" s="7" t="s">
        <v>57</v>
      </c>
      <c r="D2111" s="7" t="s">
        <v>39</v>
      </c>
      <c r="E2111" s="7" t="s">
        <v>126</v>
      </c>
      <c r="F2111" s="20" t="s">
        <v>127</v>
      </c>
      <c r="G2111" s="21">
        <v>170.00688468158347</v>
      </c>
    </row>
    <row r="2112" spans="2:7" x14ac:dyDescent="0.3">
      <c r="B2112" s="7" t="s">
        <v>120</v>
      </c>
      <c r="C2112" s="7" t="s">
        <v>57</v>
      </c>
      <c r="D2112" s="7" t="s">
        <v>40</v>
      </c>
      <c r="E2112" s="7" t="s">
        <v>126</v>
      </c>
      <c r="F2112" s="20" t="s">
        <v>127</v>
      </c>
      <c r="G2112" s="21">
        <v>172.36657381615598</v>
      </c>
    </row>
    <row r="2113" spans="2:7" x14ac:dyDescent="0.3">
      <c r="B2113" s="7" t="s">
        <v>120</v>
      </c>
      <c r="C2113" s="7" t="s">
        <v>57</v>
      </c>
      <c r="D2113" s="7" t="s">
        <v>41</v>
      </c>
      <c r="E2113" s="7" t="s">
        <v>126</v>
      </c>
      <c r="F2113" s="20" t="s">
        <v>127</v>
      </c>
      <c r="G2113" s="21">
        <v>175.08752025931929</v>
      </c>
    </row>
    <row r="2114" spans="2:7" x14ac:dyDescent="0.3">
      <c r="B2114" s="7" t="s">
        <v>121</v>
      </c>
      <c r="C2114" s="7" t="s">
        <v>46</v>
      </c>
      <c r="D2114" s="7" t="s">
        <v>31</v>
      </c>
      <c r="E2114" s="7" t="s">
        <v>126</v>
      </c>
      <c r="F2114" s="20" t="s">
        <v>127</v>
      </c>
      <c r="G2114" s="21">
        <v>418.24651162790695</v>
      </c>
    </row>
    <row r="2115" spans="2:7" x14ac:dyDescent="0.3">
      <c r="B2115" s="7" t="s">
        <v>121</v>
      </c>
      <c r="C2115" s="7" t="s">
        <v>46</v>
      </c>
      <c r="D2115" s="7" t="s">
        <v>34</v>
      </c>
      <c r="E2115" s="7" t="s">
        <v>126</v>
      </c>
      <c r="F2115" s="20" t="s">
        <v>127</v>
      </c>
      <c r="G2115" s="21">
        <v>432.06511627906974</v>
      </c>
    </row>
    <row r="2116" spans="2:7" x14ac:dyDescent="0.3">
      <c r="B2116" s="7" t="s">
        <v>121</v>
      </c>
      <c r="C2116" s="7" t="s">
        <v>46</v>
      </c>
      <c r="D2116" s="7" t="s">
        <v>35</v>
      </c>
      <c r="E2116" s="7" t="s">
        <v>126</v>
      </c>
      <c r="F2116" s="20" t="s">
        <v>127</v>
      </c>
      <c r="G2116" s="21">
        <v>439.54883720930235</v>
      </c>
    </row>
    <row r="2117" spans="2:7" x14ac:dyDescent="0.3">
      <c r="B2117" s="7" t="s">
        <v>121</v>
      </c>
      <c r="C2117" s="7" t="s">
        <v>46</v>
      </c>
      <c r="D2117" s="7" t="s">
        <v>36</v>
      </c>
      <c r="E2117" s="7" t="s">
        <v>126</v>
      </c>
      <c r="F2117" s="20" t="s">
        <v>127</v>
      </c>
      <c r="G2117" s="21">
        <v>442.14814814814815</v>
      </c>
    </row>
    <row r="2118" spans="2:7" x14ac:dyDescent="0.3">
      <c r="B2118" s="7" t="s">
        <v>121</v>
      </c>
      <c r="C2118" s="7" t="s">
        <v>46</v>
      </c>
      <c r="D2118" s="7" t="s">
        <v>37</v>
      </c>
      <c r="E2118" s="7" t="s">
        <v>126</v>
      </c>
      <c r="F2118" s="20" t="s">
        <v>127</v>
      </c>
      <c r="G2118" s="21">
        <v>446.96296296296299</v>
      </c>
    </row>
    <row r="2119" spans="2:7" x14ac:dyDescent="0.3">
      <c r="B2119" s="7" t="s">
        <v>121</v>
      </c>
      <c r="C2119" s="7" t="s">
        <v>46</v>
      </c>
      <c r="D2119" s="7" t="s">
        <v>38</v>
      </c>
      <c r="E2119" s="7" t="s">
        <v>126</v>
      </c>
      <c r="F2119" s="20" t="s">
        <v>127</v>
      </c>
      <c r="G2119" s="21">
        <v>447.50925925925924</v>
      </c>
    </row>
    <row r="2120" spans="2:7" x14ac:dyDescent="0.3">
      <c r="B2120" s="7" t="s">
        <v>121</v>
      </c>
      <c r="C2120" s="7" t="s">
        <v>46</v>
      </c>
      <c r="D2120" s="7" t="s">
        <v>39</v>
      </c>
      <c r="E2120" s="7" t="s">
        <v>126</v>
      </c>
      <c r="F2120" s="20" t="s">
        <v>127</v>
      </c>
      <c r="G2120" s="21">
        <v>293.33653846153845</v>
      </c>
    </row>
    <row r="2121" spans="2:7" x14ac:dyDescent="0.3">
      <c r="B2121" s="7" t="s">
        <v>121</v>
      </c>
      <c r="C2121" s="7" t="s">
        <v>46</v>
      </c>
      <c r="D2121" s="7" t="s">
        <v>40</v>
      </c>
      <c r="E2121" s="7" t="s">
        <v>126</v>
      </c>
      <c r="F2121" s="20" t="s">
        <v>127</v>
      </c>
      <c r="G2121" s="21">
        <v>427.74074074074076</v>
      </c>
    </row>
    <row r="2122" spans="2:7" x14ac:dyDescent="0.3">
      <c r="B2122" s="7" t="s">
        <v>121</v>
      </c>
      <c r="C2122" s="7" t="s">
        <v>46</v>
      </c>
      <c r="D2122" s="7" t="s">
        <v>41</v>
      </c>
      <c r="E2122" s="7" t="s">
        <v>126</v>
      </c>
      <c r="F2122" s="20" t="s">
        <v>127</v>
      </c>
      <c r="G2122" s="21">
        <v>451.14814814814815</v>
      </c>
    </row>
    <row r="2123" spans="2:7" x14ac:dyDescent="0.3">
      <c r="B2123" s="7" t="s">
        <v>122</v>
      </c>
      <c r="C2123" s="7" t="s">
        <v>57</v>
      </c>
      <c r="D2123" s="7" t="s">
        <v>31</v>
      </c>
      <c r="E2123" s="7" t="s">
        <v>126</v>
      </c>
      <c r="F2123" s="20" t="s">
        <v>127</v>
      </c>
      <c r="G2123" s="21">
        <v>87.802518603319982</v>
      </c>
    </row>
    <row r="2124" spans="2:7" x14ac:dyDescent="0.3">
      <c r="B2124" s="7" t="s">
        <v>122</v>
      </c>
      <c r="C2124" s="7" t="s">
        <v>57</v>
      </c>
      <c r="D2124" s="7" t="s">
        <v>34</v>
      </c>
      <c r="E2124" s="7" t="s">
        <v>126</v>
      </c>
      <c r="F2124" s="20" t="s">
        <v>127</v>
      </c>
      <c r="G2124" s="21">
        <v>88.498289623717213</v>
      </c>
    </row>
    <row r="2125" spans="2:7" x14ac:dyDescent="0.3">
      <c r="B2125" s="7" t="s">
        <v>122</v>
      </c>
      <c r="C2125" s="7" t="s">
        <v>57</v>
      </c>
      <c r="D2125" s="7" t="s">
        <v>35</v>
      </c>
      <c r="E2125" s="7" t="s">
        <v>126</v>
      </c>
      <c r="F2125" s="20" t="s">
        <v>127</v>
      </c>
      <c r="G2125" s="21">
        <v>89.234624145785872</v>
      </c>
    </row>
    <row r="2126" spans="2:7" x14ac:dyDescent="0.3">
      <c r="B2126" s="7" t="s">
        <v>122</v>
      </c>
      <c r="C2126" s="7" t="s">
        <v>57</v>
      </c>
      <c r="D2126" s="7" t="s">
        <v>36</v>
      </c>
      <c r="E2126" s="7" t="s">
        <v>126</v>
      </c>
      <c r="F2126" s="20" t="s">
        <v>127</v>
      </c>
      <c r="G2126" s="21">
        <v>89.958674152820137</v>
      </c>
    </row>
    <row r="2127" spans="2:7" x14ac:dyDescent="0.3">
      <c r="B2127" s="7" t="s">
        <v>122</v>
      </c>
      <c r="C2127" s="7" t="s">
        <v>57</v>
      </c>
      <c r="D2127" s="7" t="s">
        <v>37</v>
      </c>
      <c r="E2127" s="7" t="s">
        <v>126</v>
      </c>
      <c r="F2127" s="20" t="s">
        <v>127</v>
      </c>
      <c r="G2127" s="21">
        <v>90.51952717382008</v>
      </c>
    </row>
    <row r="2128" spans="2:7" x14ac:dyDescent="0.3">
      <c r="B2128" s="7" t="s">
        <v>122</v>
      </c>
      <c r="C2128" s="7" t="s">
        <v>57</v>
      </c>
      <c r="D2128" s="7" t="s">
        <v>38</v>
      </c>
      <c r="E2128" s="7" t="s">
        <v>126</v>
      </c>
      <c r="F2128" s="20" t="s">
        <v>127</v>
      </c>
      <c r="G2128" s="21">
        <v>90.239622332674131</v>
      </c>
    </row>
    <row r="2129" spans="2:7" x14ac:dyDescent="0.3">
      <c r="B2129" s="7" t="s">
        <v>122</v>
      </c>
      <c r="C2129" s="7" t="s">
        <v>57</v>
      </c>
      <c r="D2129" s="7" t="s">
        <v>39</v>
      </c>
      <c r="E2129" s="7" t="s">
        <v>126</v>
      </c>
      <c r="F2129" s="20" t="s">
        <v>127</v>
      </c>
      <c r="G2129" s="21">
        <v>89.38182566175999</v>
      </c>
    </row>
    <row r="2130" spans="2:7" x14ac:dyDescent="0.3">
      <c r="B2130" s="7" t="s">
        <v>122</v>
      </c>
      <c r="C2130" s="7" t="s">
        <v>57</v>
      </c>
      <c r="D2130" s="7" t="s">
        <v>40</v>
      </c>
      <c r="E2130" s="7" t="s">
        <v>126</v>
      </c>
      <c r="F2130" s="20" t="s">
        <v>127</v>
      </c>
      <c r="G2130" s="21">
        <v>89.228000408030255</v>
      </c>
    </row>
    <row r="2131" spans="2:7" x14ac:dyDescent="0.3">
      <c r="B2131" s="7" t="s">
        <v>122</v>
      </c>
      <c r="C2131" s="7" t="s">
        <v>57</v>
      </c>
      <c r="D2131" s="7" t="s">
        <v>41</v>
      </c>
      <c r="E2131" s="7" t="s">
        <v>126</v>
      </c>
      <c r="F2131" s="20" t="s">
        <v>127</v>
      </c>
      <c r="G2131" s="21">
        <v>89.779502031809002</v>
      </c>
    </row>
    <row r="2132" spans="2:7" x14ac:dyDescent="0.3">
      <c r="B2132" s="7" t="s">
        <v>123</v>
      </c>
      <c r="C2132" s="7" t="s">
        <v>30</v>
      </c>
      <c r="D2132" s="7" t="s">
        <v>31</v>
      </c>
      <c r="E2132" s="7" t="s">
        <v>126</v>
      </c>
      <c r="F2132" s="20" t="s">
        <v>127</v>
      </c>
      <c r="G2132" s="21">
        <v>1.4194219172385112</v>
      </c>
    </row>
    <row r="2133" spans="2:7" x14ac:dyDescent="0.3">
      <c r="B2133" s="7" t="s">
        <v>123</v>
      </c>
      <c r="C2133" s="7" t="s">
        <v>30</v>
      </c>
      <c r="D2133" s="7" t="s">
        <v>34</v>
      </c>
      <c r="E2133" s="7" t="s">
        <v>126</v>
      </c>
      <c r="F2133" s="20" t="s">
        <v>127</v>
      </c>
      <c r="G2133" s="21">
        <v>1.4133305386711381</v>
      </c>
    </row>
    <row r="2134" spans="2:7" x14ac:dyDescent="0.3">
      <c r="B2134" s="7" t="s">
        <v>123</v>
      </c>
      <c r="C2134" s="7" t="s">
        <v>30</v>
      </c>
      <c r="D2134" s="7" t="s">
        <v>35</v>
      </c>
      <c r="E2134" s="7" t="s">
        <v>126</v>
      </c>
      <c r="F2134" s="20" t="s">
        <v>127</v>
      </c>
      <c r="G2134" s="21">
        <v>1.4059945504087195</v>
      </c>
    </row>
    <row r="2135" spans="2:7" x14ac:dyDescent="0.3">
      <c r="B2135" s="7" t="s">
        <v>123</v>
      </c>
      <c r="C2135" s="7" t="s">
        <v>30</v>
      </c>
      <c r="D2135" s="7" t="s">
        <v>36</v>
      </c>
      <c r="E2135" s="7" t="s">
        <v>126</v>
      </c>
      <c r="F2135" s="20" t="s">
        <v>127</v>
      </c>
      <c r="G2135" s="21">
        <v>1.3893383115536195</v>
      </c>
    </row>
    <row r="2136" spans="2:7" x14ac:dyDescent="0.3">
      <c r="B2136" s="7" t="s">
        <v>123</v>
      </c>
      <c r="C2136" s="7" t="s">
        <v>30</v>
      </c>
      <c r="D2136" s="7" t="s">
        <v>37</v>
      </c>
      <c r="E2136" s="7" t="s">
        <v>126</v>
      </c>
      <c r="F2136" s="20" t="s">
        <v>127</v>
      </c>
      <c r="G2136" s="21">
        <v>1.3845675171126322</v>
      </c>
    </row>
    <row r="2137" spans="2:7" x14ac:dyDescent="0.3">
      <c r="B2137" s="7" t="s">
        <v>123</v>
      </c>
      <c r="C2137" s="7" t="s">
        <v>30</v>
      </c>
      <c r="D2137" s="7" t="s">
        <v>38</v>
      </c>
      <c r="E2137" s="7" t="s">
        <v>126</v>
      </c>
      <c r="F2137" s="20" t="s">
        <v>127</v>
      </c>
      <c r="G2137" s="21">
        <v>1.3766583747927033</v>
      </c>
    </row>
    <row r="2138" spans="2:7" x14ac:dyDescent="0.3">
      <c r="B2138" s="7" t="s">
        <v>123</v>
      </c>
      <c r="C2138" s="7" t="s">
        <v>30</v>
      </c>
      <c r="D2138" s="7" t="s">
        <v>39</v>
      </c>
      <c r="E2138" s="7" t="s">
        <v>126</v>
      </c>
      <c r="F2138" s="20" t="s">
        <v>127</v>
      </c>
      <c r="G2138" s="21">
        <v>1.349502487562189</v>
      </c>
    </row>
    <row r="2139" spans="2:7" x14ac:dyDescent="0.3">
      <c r="B2139" s="7" t="s">
        <v>123</v>
      </c>
      <c r="C2139" s="7" t="s">
        <v>30</v>
      </c>
      <c r="D2139" s="7" t="s">
        <v>40</v>
      </c>
      <c r="E2139" s="7" t="s">
        <v>126</v>
      </c>
      <c r="F2139" s="20" t="s">
        <v>127</v>
      </c>
      <c r="G2139" s="21">
        <v>1.3343698175787728</v>
      </c>
    </row>
    <row r="2140" spans="2:7" x14ac:dyDescent="0.3">
      <c r="B2140" s="7" t="s">
        <v>123</v>
      </c>
      <c r="C2140" s="7" t="s">
        <v>30</v>
      </c>
      <c r="D2140" s="7" t="s">
        <v>41</v>
      </c>
      <c r="E2140" s="7" t="s">
        <v>126</v>
      </c>
      <c r="F2140" s="20" t="s">
        <v>127</v>
      </c>
      <c r="G2140" s="21">
        <v>1.2824167001204336</v>
      </c>
    </row>
    <row r="2141" spans="2:7" x14ac:dyDescent="0.3">
      <c r="B2141" s="7" t="s">
        <v>29</v>
      </c>
      <c r="C2141" s="7" t="s">
        <v>30</v>
      </c>
      <c r="D2141" s="7" t="s">
        <v>41</v>
      </c>
      <c r="E2141" s="20" t="s">
        <v>128</v>
      </c>
      <c r="F2141" s="20" t="s">
        <v>33</v>
      </c>
      <c r="G2141" s="21">
        <v>4788.2</v>
      </c>
    </row>
    <row r="2142" spans="2:7" x14ac:dyDescent="0.3">
      <c r="B2142" s="7" t="s">
        <v>42</v>
      </c>
      <c r="C2142" s="7" t="s">
        <v>30</v>
      </c>
      <c r="D2142" s="7" t="s">
        <v>41</v>
      </c>
      <c r="E2142" s="20" t="s">
        <v>128</v>
      </c>
      <c r="F2142" s="20" t="s">
        <v>33</v>
      </c>
      <c r="G2142" s="21">
        <v>4211.1000000000004</v>
      </c>
    </row>
    <row r="2143" spans="2:7" x14ac:dyDescent="0.3">
      <c r="B2143" s="7" t="s">
        <v>43</v>
      </c>
      <c r="C2143" s="7" t="s">
        <v>44</v>
      </c>
      <c r="D2143" s="7" t="s">
        <v>41</v>
      </c>
      <c r="E2143" s="20" t="s">
        <v>128</v>
      </c>
      <c r="F2143" s="20" t="s">
        <v>33</v>
      </c>
      <c r="G2143" s="21">
        <v>739</v>
      </c>
    </row>
    <row r="2144" spans="2:7" x14ac:dyDescent="0.3">
      <c r="B2144" s="7" t="s">
        <v>45</v>
      </c>
      <c r="C2144" s="7" t="s">
        <v>46</v>
      </c>
      <c r="D2144" s="7" t="s">
        <v>41</v>
      </c>
      <c r="E2144" s="20" t="s">
        <v>128</v>
      </c>
      <c r="F2144" s="20" t="s">
        <v>33</v>
      </c>
      <c r="G2144" s="21">
        <v>62.5</v>
      </c>
    </row>
    <row r="2145" spans="2:7" x14ac:dyDescent="0.3">
      <c r="B2145" s="7" t="s">
        <v>47</v>
      </c>
      <c r="C2145" s="7" t="s">
        <v>48</v>
      </c>
      <c r="D2145" s="7" t="s">
        <v>41</v>
      </c>
      <c r="E2145" s="20" t="s">
        <v>128</v>
      </c>
      <c r="F2145" s="20" t="s">
        <v>33</v>
      </c>
      <c r="G2145" s="21">
        <v>865.8</v>
      </c>
    </row>
    <row r="2146" spans="2:7" x14ac:dyDescent="0.3">
      <c r="B2146" s="7" t="s">
        <v>49</v>
      </c>
      <c r="C2146" s="7" t="s">
        <v>48</v>
      </c>
      <c r="D2146" s="7" t="s">
        <v>41</v>
      </c>
      <c r="E2146" s="20" t="s">
        <v>128</v>
      </c>
      <c r="F2146" s="20" t="s">
        <v>33</v>
      </c>
      <c r="G2146" s="21">
        <v>4027.6</v>
      </c>
    </row>
    <row r="2147" spans="2:7" x14ac:dyDescent="0.3">
      <c r="B2147" s="7" t="s">
        <v>50</v>
      </c>
      <c r="C2147" s="7" t="s">
        <v>46</v>
      </c>
      <c r="D2147" s="7" t="s">
        <v>41</v>
      </c>
      <c r="E2147" s="20" t="s">
        <v>128</v>
      </c>
      <c r="F2147" s="20" t="s">
        <v>33</v>
      </c>
      <c r="G2147" s="21">
        <v>37.200000000000003</v>
      </c>
    </row>
    <row r="2148" spans="2:7" x14ac:dyDescent="0.3">
      <c r="B2148" s="7" t="s">
        <v>51</v>
      </c>
      <c r="C2148" s="7" t="s">
        <v>30</v>
      </c>
      <c r="D2148" s="7" t="s">
        <v>41</v>
      </c>
      <c r="E2148" s="20" t="s">
        <v>128</v>
      </c>
      <c r="F2148" s="20" t="s">
        <v>33</v>
      </c>
      <c r="G2148" s="21">
        <v>2352.6</v>
      </c>
    </row>
    <row r="2149" spans="2:7" x14ac:dyDescent="0.3">
      <c r="B2149" s="7" t="s">
        <v>52</v>
      </c>
      <c r="C2149" s="7" t="s">
        <v>46</v>
      </c>
      <c r="D2149" s="7" t="s">
        <v>41</v>
      </c>
      <c r="E2149" s="20" t="s">
        <v>128</v>
      </c>
      <c r="F2149" s="20" t="s">
        <v>33</v>
      </c>
      <c r="G2149" s="21">
        <v>60.2</v>
      </c>
    </row>
    <row r="2150" spans="2:7" x14ac:dyDescent="0.3">
      <c r="B2150" s="7" t="s">
        <v>53</v>
      </c>
      <c r="C2150" s="7" t="s">
        <v>46</v>
      </c>
      <c r="D2150" s="7" t="s">
        <v>41</v>
      </c>
      <c r="E2150" s="20" t="s">
        <v>128</v>
      </c>
      <c r="F2150" s="20" t="s">
        <v>33</v>
      </c>
      <c r="G2150" s="21">
        <v>123.4</v>
      </c>
    </row>
    <row r="2151" spans="2:7" x14ac:dyDescent="0.3">
      <c r="B2151" s="7" t="s">
        <v>54</v>
      </c>
      <c r="C2151" s="7" t="s">
        <v>30</v>
      </c>
      <c r="D2151" s="7" t="s">
        <v>41</v>
      </c>
      <c r="E2151" s="20" t="s">
        <v>128</v>
      </c>
      <c r="F2151" s="20" t="s">
        <v>33</v>
      </c>
      <c r="G2151" s="21">
        <v>7998.2</v>
      </c>
    </row>
    <row r="2152" spans="2:7" x14ac:dyDescent="0.3">
      <c r="B2152" s="7" t="s">
        <v>55</v>
      </c>
      <c r="C2152" s="7" t="s">
        <v>48</v>
      </c>
      <c r="D2152" s="7" t="s">
        <v>41</v>
      </c>
      <c r="E2152" s="20" t="s">
        <v>128</v>
      </c>
      <c r="F2152" s="20" t="s">
        <v>33</v>
      </c>
      <c r="G2152" s="21">
        <v>4519.1000000000004</v>
      </c>
    </row>
    <row r="2153" spans="2:7" x14ac:dyDescent="0.3">
      <c r="B2153" s="7" t="s">
        <v>56</v>
      </c>
      <c r="C2153" s="7" t="s">
        <v>57</v>
      </c>
      <c r="D2153" s="7" t="s">
        <v>41</v>
      </c>
      <c r="E2153" s="20" t="s">
        <v>128</v>
      </c>
      <c r="F2153" s="20" t="s">
        <v>33</v>
      </c>
      <c r="G2153" s="21">
        <v>1282.5999999999999</v>
      </c>
    </row>
    <row r="2154" spans="2:7" x14ac:dyDescent="0.3">
      <c r="B2154" s="7" t="s">
        <v>58</v>
      </c>
      <c r="C2154" s="7" t="s">
        <v>57</v>
      </c>
      <c r="D2154" s="7" t="s">
        <v>41</v>
      </c>
      <c r="E2154" s="20" t="s">
        <v>128</v>
      </c>
      <c r="F2154" s="20" t="s">
        <v>33</v>
      </c>
      <c r="G2154" s="21">
        <v>409.4</v>
      </c>
    </row>
    <row r="2155" spans="2:7" x14ac:dyDescent="0.3">
      <c r="B2155" s="7" t="s">
        <v>59</v>
      </c>
      <c r="C2155" s="7" t="s">
        <v>30</v>
      </c>
      <c r="D2155" s="7" t="s">
        <v>41</v>
      </c>
      <c r="E2155" s="20" t="s">
        <v>128</v>
      </c>
      <c r="F2155" s="20" t="s">
        <v>33</v>
      </c>
      <c r="G2155" s="21">
        <v>1532.8</v>
      </c>
    </row>
    <row r="2156" spans="2:7" x14ac:dyDescent="0.3">
      <c r="B2156" s="7" t="s">
        <v>60</v>
      </c>
      <c r="C2156" s="7" t="s">
        <v>48</v>
      </c>
      <c r="D2156" s="7" t="s">
        <v>41</v>
      </c>
      <c r="E2156" s="20" t="s">
        <v>128</v>
      </c>
      <c r="F2156" s="20" t="s">
        <v>33</v>
      </c>
      <c r="G2156" s="21">
        <v>3437.5</v>
      </c>
    </row>
    <row r="2157" spans="2:7" x14ac:dyDescent="0.3">
      <c r="B2157" s="7" t="s">
        <v>61</v>
      </c>
      <c r="C2157" s="7" t="s">
        <v>48</v>
      </c>
      <c r="D2157" s="7" t="s">
        <v>41</v>
      </c>
      <c r="E2157" s="20" t="s">
        <v>128</v>
      </c>
      <c r="F2157" s="20" t="s">
        <v>33</v>
      </c>
      <c r="G2157" s="21">
        <v>4407.5</v>
      </c>
    </row>
    <row r="2158" spans="2:7" x14ac:dyDescent="0.3">
      <c r="B2158" s="7" t="s">
        <v>62</v>
      </c>
      <c r="C2158" s="7" t="s">
        <v>46</v>
      </c>
      <c r="D2158" s="7" t="s">
        <v>41</v>
      </c>
      <c r="E2158" s="20" t="s">
        <v>128</v>
      </c>
      <c r="F2158" s="20" t="s">
        <v>33</v>
      </c>
      <c r="G2158" s="21">
        <v>53.5</v>
      </c>
    </row>
    <row r="2159" spans="2:7" x14ac:dyDescent="0.3">
      <c r="B2159" s="7" t="s">
        <v>63</v>
      </c>
      <c r="C2159" s="7" t="s">
        <v>48</v>
      </c>
      <c r="D2159" s="7" t="s">
        <v>41</v>
      </c>
      <c r="E2159" s="20" t="s">
        <v>128</v>
      </c>
      <c r="F2159" s="20" t="s">
        <v>33</v>
      </c>
      <c r="G2159" s="21">
        <v>20939.5</v>
      </c>
    </row>
    <row r="2160" spans="2:7" x14ac:dyDescent="0.3">
      <c r="B2160" s="7" t="s">
        <v>64</v>
      </c>
      <c r="C2160" s="7" t="s">
        <v>46</v>
      </c>
      <c r="D2160" s="7" t="s">
        <v>41</v>
      </c>
      <c r="E2160" s="20" t="s">
        <v>128</v>
      </c>
      <c r="F2160" s="20" t="s">
        <v>33</v>
      </c>
      <c r="G2160" s="21">
        <v>131</v>
      </c>
    </row>
    <row r="2161" spans="2:7" x14ac:dyDescent="0.3">
      <c r="B2161" s="7" t="s">
        <v>65</v>
      </c>
      <c r="C2161" s="7" t="s">
        <v>30</v>
      </c>
      <c r="D2161" s="7" t="s">
        <v>41</v>
      </c>
      <c r="E2161" s="20" t="s">
        <v>128</v>
      </c>
      <c r="F2161" s="20" t="s">
        <v>33</v>
      </c>
      <c r="G2161" s="21">
        <v>3737.6</v>
      </c>
    </row>
    <row r="2162" spans="2:7" x14ac:dyDescent="0.3">
      <c r="B2162" s="7" t="s">
        <v>66</v>
      </c>
      <c r="C2162" s="7" t="s">
        <v>46</v>
      </c>
      <c r="D2162" s="7" t="s">
        <v>41</v>
      </c>
      <c r="E2162" s="20" t="s">
        <v>128</v>
      </c>
      <c r="F2162" s="20" t="s">
        <v>33</v>
      </c>
      <c r="G2162" s="21">
        <v>38.700000000000003</v>
      </c>
    </row>
    <row r="2163" spans="2:7" x14ac:dyDescent="0.3">
      <c r="B2163" s="7" t="s">
        <v>67</v>
      </c>
      <c r="C2163" s="7" t="s">
        <v>48</v>
      </c>
      <c r="D2163" s="7" t="s">
        <v>41</v>
      </c>
      <c r="E2163" s="20" t="s">
        <v>128</v>
      </c>
      <c r="F2163" s="20" t="s">
        <v>33</v>
      </c>
      <c r="G2163" s="21">
        <v>6218.8</v>
      </c>
    </row>
    <row r="2164" spans="2:7" x14ac:dyDescent="0.3">
      <c r="B2164" s="7" t="s">
        <v>68</v>
      </c>
      <c r="C2164" s="7" t="s">
        <v>48</v>
      </c>
      <c r="D2164" s="7" t="s">
        <v>41</v>
      </c>
      <c r="E2164" s="20" t="s">
        <v>128</v>
      </c>
      <c r="F2164" s="20" t="s">
        <v>33</v>
      </c>
      <c r="G2164" s="21">
        <v>2703.4</v>
      </c>
    </row>
    <row r="2165" spans="2:7" x14ac:dyDescent="0.3">
      <c r="B2165" s="7" t="s">
        <v>69</v>
      </c>
      <c r="C2165" s="7" t="s">
        <v>44</v>
      </c>
      <c r="D2165" s="7" t="s">
        <v>41</v>
      </c>
      <c r="E2165" s="20" t="s">
        <v>128</v>
      </c>
      <c r="F2165" s="20" t="s">
        <v>33</v>
      </c>
      <c r="G2165" s="21">
        <v>3000</v>
      </c>
    </row>
    <row r="2166" spans="2:7" x14ac:dyDescent="0.3">
      <c r="B2166" s="7" t="s">
        <v>70</v>
      </c>
      <c r="C2166" s="7" t="s">
        <v>46</v>
      </c>
      <c r="D2166" s="7" t="s">
        <v>41</v>
      </c>
      <c r="E2166" s="20" t="s">
        <v>128</v>
      </c>
      <c r="F2166" s="20" t="s">
        <v>33</v>
      </c>
      <c r="G2166" s="21">
        <v>129.5</v>
      </c>
    </row>
    <row r="2167" spans="2:7" x14ac:dyDescent="0.3">
      <c r="B2167" s="7" t="s">
        <v>71</v>
      </c>
      <c r="C2167" s="7" t="s">
        <v>44</v>
      </c>
      <c r="D2167" s="7" t="s">
        <v>41</v>
      </c>
      <c r="E2167" s="20" t="s">
        <v>128</v>
      </c>
      <c r="F2167" s="20" t="s">
        <v>33</v>
      </c>
      <c r="G2167" s="21">
        <v>1248</v>
      </c>
    </row>
    <row r="2168" spans="2:7" x14ac:dyDescent="0.3">
      <c r="B2168" s="7" t="s">
        <v>72</v>
      </c>
      <c r="C2168" s="7" t="s">
        <v>44</v>
      </c>
      <c r="D2168" s="7" t="s">
        <v>41</v>
      </c>
      <c r="E2168" s="20" t="s">
        <v>128</v>
      </c>
      <c r="F2168" s="20" t="s">
        <v>33</v>
      </c>
      <c r="G2168" s="21">
        <v>2421.9</v>
      </c>
    </row>
    <row r="2169" spans="2:7" x14ac:dyDescent="0.3">
      <c r="B2169" s="7" t="s">
        <v>73</v>
      </c>
      <c r="C2169" s="7" t="s">
        <v>30</v>
      </c>
      <c r="D2169" s="7" t="s">
        <v>41</v>
      </c>
      <c r="E2169" s="20" t="s">
        <v>128</v>
      </c>
      <c r="F2169" s="20" t="s">
        <v>33</v>
      </c>
      <c r="G2169" s="21">
        <v>1473</v>
      </c>
    </row>
    <row r="2170" spans="2:7" x14ac:dyDescent="0.3">
      <c r="B2170" s="7" t="s">
        <v>74</v>
      </c>
      <c r="C2170" s="7" t="s">
        <v>30</v>
      </c>
      <c r="D2170" s="7" t="s">
        <v>41</v>
      </c>
      <c r="E2170" s="20" t="s">
        <v>128</v>
      </c>
      <c r="F2170" s="20" t="s">
        <v>33</v>
      </c>
      <c r="G2170" s="21">
        <v>7524.2</v>
      </c>
    </row>
    <row r="2171" spans="2:7" x14ac:dyDescent="0.3">
      <c r="B2171" s="7" t="s">
        <v>75</v>
      </c>
      <c r="C2171" s="7" t="s">
        <v>46</v>
      </c>
      <c r="D2171" s="7" t="s">
        <v>41</v>
      </c>
      <c r="E2171" s="20" t="s">
        <v>128</v>
      </c>
      <c r="F2171" s="20" t="s">
        <v>33</v>
      </c>
      <c r="G2171" s="21">
        <v>64.2</v>
      </c>
    </row>
    <row r="2172" spans="2:7" x14ac:dyDescent="0.3">
      <c r="B2172" s="7" t="s">
        <v>76</v>
      </c>
      <c r="C2172" s="7" t="s">
        <v>44</v>
      </c>
      <c r="D2172" s="7" t="s">
        <v>41</v>
      </c>
      <c r="E2172" s="20" t="s">
        <v>128</v>
      </c>
      <c r="F2172" s="20" t="s">
        <v>33</v>
      </c>
      <c r="G2172" s="21">
        <v>4266.8</v>
      </c>
    </row>
    <row r="2173" spans="2:7" x14ac:dyDescent="0.3">
      <c r="B2173" s="7" t="s">
        <v>77</v>
      </c>
      <c r="C2173" s="7" t="s">
        <v>57</v>
      </c>
      <c r="D2173" s="7" t="s">
        <v>41</v>
      </c>
      <c r="E2173" s="20" t="s">
        <v>128</v>
      </c>
      <c r="F2173" s="20" t="s">
        <v>33</v>
      </c>
      <c r="G2173" s="21">
        <v>503.8</v>
      </c>
    </row>
    <row r="2174" spans="2:7" x14ac:dyDescent="0.3">
      <c r="B2174" s="7" t="s">
        <v>78</v>
      </c>
      <c r="C2174" s="7" t="s">
        <v>30</v>
      </c>
      <c r="D2174" s="7" t="s">
        <v>41</v>
      </c>
      <c r="E2174" s="20" t="s">
        <v>128</v>
      </c>
      <c r="F2174" s="20" t="s">
        <v>33</v>
      </c>
      <c r="G2174" s="21">
        <v>2040.5</v>
      </c>
    </row>
    <row r="2175" spans="2:7" x14ac:dyDescent="0.3">
      <c r="B2175" s="7" t="s">
        <v>79</v>
      </c>
      <c r="C2175" s="7" t="s">
        <v>46</v>
      </c>
      <c r="D2175" s="7" t="s">
        <v>41</v>
      </c>
      <c r="E2175" s="20" t="s">
        <v>128</v>
      </c>
      <c r="F2175" s="20" t="s">
        <v>33</v>
      </c>
      <c r="G2175" s="21">
        <v>91.4</v>
      </c>
    </row>
    <row r="2176" spans="2:7" x14ac:dyDescent="0.3">
      <c r="B2176" s="7" t="s">
        <v>80</v>
      </c>
      <c r="C2176" s="7" t="s">
        <v>46</v>
      </c>
      <c r="D2176" s="7" t="s">
        <v>41</v>
      </c>
      <c r="E2176" s="20" t="s">
        <v>128</v>
      </c>
      <c r="F2176" s="20" t="s">
        <v>33</v>
      </c>
      <c r="G2176" s="21">
        <v>113.9</v>
      </c>
    </row>
    <row r="2177" spans="2:7" x14ac:dyDescent="0.3">
      <c r="B2177" s="7" t="s">
        <v>81</v>
      </c>
      <c r="C2177" s="7" t="s">
        <v>44</v>
      </c>
      <c r="D2177" s="7" t="s">
        <v>41</v>
      </c>
      <c r="E2177" s="20" t="s">
        <v>128</v>
      </c>
      <c r="F2177" s="20" t="s">
        <v>33</v>
      </c>
      <c r="G2177" s="21">
        <v>1425.6</v>
      </c>
    </row>
    <row r="2178" spans="2:7" x14ac:dyDescent="0.3">
      <c r="B2178" s="7" t="s">
        <v>82</v>
      </c>
      <c r="C2178" s="7" t="s">
        <v>30</v>
      </c>
      <c r="D2178" s="7" t="s">
        <v>41</v>
      </c>
      <c r="E2178" s="20" t="s">
        <v>128</v>
      </c>
      <c r="F2178" s="20" t="s">
        <v>33</v>
      </c>
      <c r="G2178" s="21">
        <v>6696.4</v>
      </c>
    </row>
    <row r="2179" spans="2:7" x14ac:dyDescent="0.3">
      <c r="B2179" s="7" t="s">
        <v>83</v>
      </c>
      <c r="C2179" s="7" t="s">
        <v>48</v>
      </c>
      <c r="D2179" s="7" t="s">
        <v>41</v>
      </c>
      <c r="E2179" s="20" t="s">
        <v>128</v>
      </c>
      <c r="F2179" s="20" t="s">
        <v>33</v>
      </c>
      <c r="G2179" s="21">
        <v>1748.3</v>
      </c>
    </row>
    <row r="2180" spans="2:7" x14ac:dyDescent="0.3">
      <c r="B2180" s="7" t="s">
        <v>84</v>
      </c>
      <c r="C2180" s="7" t="s">
        <v>46</v>
      </c>
      <c r="D2180" s="7" t="s">
        <v>41</v>
      </c>
      <c r="E2180" s="20" t="s">
        <v>128</v>
      </c>
      <c r="F2180" s="20" t="s">
        <v>33</v>
      </c>
      <c r="G2180" s="21">
        <v>113.3</v>
      </c>
    </row>
    <row r="2181" spans="2:7" x14ac:dyDescent="0.3">
      <c r="B2181" s="7" t="s">
        <v>85</v>
      </c>
      <c r="C2181" s="7" t="s">
        <v>30</v>
      </c>
      <c r="D2181" s="7" t="s">
        <v>41</v>
      </c>
      <c r="E2181" s="20" t="s">
        <v>128</v>
      </c>
      <c r="F2181" s="20" t="s">
        <v>33</v>
      </c>
      <c r="G2181" s="21">
        <v>3843.9</v>
      </c>
    </row>
    <row r="2182" spans="2:7" x14ac:dyDescent="0.3">
      <c r="B2182" s="7" t="s">
        <v>86</v>
      </c>
      <c r="C2182" s="7" t="s">
        <v>46</v>
      </c>
      <c r="D2182" s="7" t="s">
        <v>41</v>
      </c>
      <c r="E2182" s="20" t="s">
        <v>128</v>
      </c>
      <c r="F2182" s="20" t="s">
        <v>33</v>
      </c>
      <c r="G2182" s="21">
        <v>31.2</v>
      </c>
    </row>
    <row r="2183" spans="2:7" x14ac:dyDescent="0.3">
      <c r="B2183" s="7" t="s">
        <v>87</v>
      </c>
      <c r="C2183" s="7" t="s">
        <v>46</v>
      </c>
      <c r="D2183" s="7" t="s">
        <v>41</v>
      </c>
      <c r="E2183" s="20" t="s">
        <v>128</v>
      </c>
      <c r="F2183" s="20" t="s">
        <v>33</v>
      </c>
      <c r="G2183" s="21">
        <v>61.4</v>
      </c>
    </row>
    <row r="2184" spans="2:7" x14ac:dyDescent="0.3">
      <c r="B2184" s="7" t="s">
        <v>88</v>
      </c>
      <c r="C2184" s="7" t="s">
        <v>46</v>
      </c>
      <c r="D2184" s="7" t="s">
        <v>41</v>
      </c>
      <c r="E2184" s="20" t="s">
        <v>128</v>
      </c>
      <c r="F2184" s="20" t="s">
        <v>33</v>
      </c>
      <c r="G2184" s="21">
        <v>37.5</v>
      </c>
    </row>
    <row r="2185" spans="2:7" x14ac:dyDescent="0.3">
      <c r="B2185" s="7" t="s">
        <v>184</v>
      </c>
      <c r="C2185" s="7" t="s">
        <v>57</v>
      </c>
      <c r="D2185" s="7" t="s">
        <v>41</v>
      </c>
      <c r="E2185" s="20" t="s">
        <v>128</v>
      </c>
      <c r="F2185" s="20" t="s">
        <v>33</v>
      </c>
      <c r="G2185" s="21">
        <v>527.5</v>
      </c>
    </row>
    <row r="2186" spans="2:7" x14ac:dyDescent="0.3">
      <c r="B2186" s="7" t="s">
        <v>90</v>
      </c>
      <c r="C2186" s="7" t="s">
        <v>46</v>
      </c>
      <c r="D2186" s="7" t="s">
        <v>41</v>
      </c>
      <c r="E2186" s="20" t="s">
        <v>128</v>
      </c>
      <c r="F2186" s="20" t="s">
        <v>33</v>
      </c>
      <c r="G2186" s="21">
        <v>51</v>
      </c>
    </row>
    <row r="2187" spans="2:7" x14ac:dyDescent="0.3">
      <c r="B2187" s="7" t="s">
        <v>91</v>
      </c>
      <c r="C2187" s="7" t="s">
        <v>44</v>
      </c>
      <c r="D2187" s="7" t="s">
        <v>41</v>
      </c>
      <c r="E2187" s="20" t="s">
        <v>128</v>
      </c>
      <c r="F2187" s="20" t="s">
        <v>33</v>
      </c>
      <c r="G2187" s="21">
        <v>22081.9</v>
      </c>
    </row>
    <row r="2188" spans="2:7" x14ac:dyDescent="0.3">
      <c r="B2188" s="7" t="s">
        <v>92</v>
      </c>
      <c r="C2188" s="7" t="s">
        <v>48</v>
      </c>
      <c r="D2188" s="7" t="s">
        <v>41</v>
      </c>
      <c r="E2188" s="20" t="s">
        <v>128</v>
      </c>
      <c r="F2188" s="20" t="s">
        <v>33</v>
      </c>
      <c r="G2188" s="21">
        <v>2862.1</v>
      </c>
    </row>
    <row r="2189" spans="2:7" x14ac:dyDescent="0.3">
      <c r="B2189" s="7" t="s">
        <v>93</v>
      </c>
      <c r="C2189" s="7" t="s">
        <v>48</v>
      </c>
      <c r="D2189" s="7" t="s">
        <v>41</v>
      </c>
      <c r="E2189" s="20" t="s">
        <v>128</v>
      </c>
      <c r="F2189" s="20" t="s">
        <v>33</v>
      </c>
      <c r="G2189" s="21">
        <v>4045.9</v>
      </c>
    </row>
    <row r="2190" spans="2:7" x14ac:dyDescent="0.3">
      <c r="B2190" s="7" t="s">
        <v>94</v>
      </c>
      <c r="C2190" s="7" t="s">
        <v>46</v>
      </c>
      <c r="D2190" s="7" t="s">
        <v>41</v>
      </c>
      <c r="E2190" s="20" t="s">
        <v>128</v>
      </c>
      <c r="F2190" s="20" t="s">
        <v>33</v>
      </c>
      <c r="G2190" s="21">
        <v>81.5</v>
      </c>
    </row>
    <row r="2191" spans="2:7" x14ac:dyDescent="0.3">
      <c r="B2191" s="7" t="s">
        <v>95</v>
      </c>
      <c r="C2191" s="7" t="s">
        <v>46</v>
      </c>
      <c r="D2191" s="7" t="s">
        <v>41</v>
      </c>
      <c r="E2191" s="20" t="s">
        <v>128</v>
      </c>
      <c r="F2191" s="20" t="s">
        <v>33</v>
      </c>
      <c r="G2191" s="21">
        <v>43.1</v>
      </c>
    </row>
    <row r="2192" spans="2:7" x14ac:dyDescent="0.3">
      <c r="B2192" s="7" t="s">
        <v>96</v>
      </c>
      <c r="C2192" s="7" t="s">
        <v>48</v>
      </c>
      <c r="D2192" s="7" t="s">
        <v>41</v>
      </c>
      <c r="E2192" s="20" t="s">
        <v>128</v>
      </c>
      <c r="F2192" s="20" t="s">
        <v>33</v>
      </c>
      <c r="G2192" s="21">
        <v>2110.6</v>
      </c>
    </row>
    <row r="2193" spans="2:7" x14ac:dyDescent="0.3">
      <c r="B2193" s="7" t="s">
        <v>97</v>
      </c>
      <c r="C2193" s="7" t="s">
        <v>57</v>
      </c>
      <c r="D2193" s="7" t="s">
        <v>41</v>
      </c>
      <c r="E2193" s="20" t="s">
        <v>128</v>
      </c>
      <c r="F2193" s="20" t="s">
        <v>33</v>
      </c>
      <c r="G2193" s="21">
        <v>724</v>
      </c>
    </row>
    <row r="2194" spans="2:7" x14ac:dyDescent="0.3">
      <c r="B2194" s="7" t="s">
        <v>98</v>
      </c>
      <c r="C2194" s="7" t="s">
        <v>48</v>
      </c>
      <c r="D2194" s="7" t="s">
        <v>41</v>
      </c>
      <c r="E2194" s="20" t="s">
        <v>128</v>
      </c>
      <c r="F2194" s="20" t="s">
        <v>33</v>
      </c>
      <c r="G2194" s="21">
        <v>1529.6</v>
      </c>
    </row>
    <row r="2195" spans="2:7" x14ac:dyDescent="0.3">
      <c r="B2195" s="7" t="s">
        <v>99</v>
      </c>
      <c r="C2195" s="7" t="s">
        <v>48</v>
      </c>
      <c r="D2195" s="7" t="s">
        <v>41</v>
      </c>
      <c r="E2195" s="20" t="s">
        <v>128</v>
      </c>
      <c r="F2195" s="20" t="s">
        <v>33</v>
      </c>
      <c r="G2195" s="21">
        <v>5481.7</v>
      </c>
    </row>
    <row r="2196" spans="2:7" x14ac:dyDescent="0.3">
      <c r="B2196" s="7" t="s">
        <v>100</v>
      </c>
      <c r="C2196" s="7" t="s">
        <v>30</v>
      </c>
      <c r="D2196" s="7" t="s">
        <v>41</v>
      </c>
      <c r="E2196" s="20" t="s">
        <v>128</v>
      </c>
      <c r="F2196" s="20" t="s">
        <v>33</v>
      </c>
      <c r="G2196" s="21">
        <v>3879.8</v>
      </c>
    </row>
    <row r="2197" spans="2:7" x14ac:dyDescent="0.3">
      <c r="B2197" s="7" t="s">
        <v>101</v>
      </c>
      <c r="C2197" s="7" t="s">
        <v>57</v>
      </c>
      <c r="D2197" s="7" t="s">
        <v>41</v>
      </c>
      <c r="E2197" s="20" t="s">
        <v>128</v>
      </c>
      <c r="F2197" s="20" t="s">
        <v>33</v>
      </c>
      <c r="G2197" s="21">
        <v>432.3</v>
      </c>
    </row>
    <row r="2198" spans="2:7" x14ac:dyDescent="0.3">
      <c r="B2198" s="7" t="s">
        <v>102</v>
      </c>
      <c r="C2198" s="7" t="s">
        <v>30</v>
      </c>
      <c r="D2198" s="7" t="s">
        <v>41</v>
      </c>
      <c r="E2198" s="20" t="s">
        <v>128</v>
      </c>
      <c r="F2198" s="20" t="s">
        <v>33</v>
      </c>
      <c r="G2198" s="21">
        <v>5729.9</v>
      </c>
    </row>
    <row r="2199" spans="2:7" x14ac:dyDescent="0.3">
      <c r="B2199" s="7" t="s">
        <v>103</v>
      </c>
      <c r="C2199" s="7" t="s">
        <v>46</v>
      </c>
      <c r="D2199" s="7" t="s">
        <v>41</v>
      </c>
      <c r="E2199" s="20" t="s">
        <v>128</v>
      </c>
      <c r="F2199" s="20" t="s">
        <v>33</v>
      </c>
      <c r="G2199" s="21">
        <v>20.6</v>
      </c>
    </row>
    <row r="2200" spans="2:7" x14ac:dyDescent="0.3">
      <c r="B2200" s="7" t="s">
        <v>104</v>
      </c>
      <c r="C2200" s="7" t="s">
        <v>30</v>
      </c>
      <c r="D2200" s="7" t="s">
        <v>41</v>
      </c>
      <c r="E2200" s="20" t="s">
        <v>128</v>
      </c>
      <c r="F2200" s="20" t="s">
        <v>33</v>
      </c>
      <c r="G2200" s="21">
        <v>3434.6</v>
      </c>
    </row>
    <row r="2201" spans="2:7" x14ac:dyDescent="0.3">
      <c r="B2201" s="7" t="s">
        <v>105</v>
      </c>
      <c r="C2201" s="7" t="s">
        <v>30</v>
      </c>
      <c r="D2201" s="7" t="s">
        <v>41</v>
      </c>
      <c r="E2201" s="20" t="s">
        <v>128</v>
      </c>
      <c r="F2201" s="20" t="s">
        <v>33</v>
      </c>
      <c r="G2201" s="21">
        <v>11</v>
      </c>
    </row>
    <row r="2202" spans="2:7" x14ac:dyDescent="0.3">
      <c r="B2202" s="7" t="s">
        <v>106</v>
      </c>
      <c r="C2202" s="7" t="s">
        <v>48</v>
      </c>
      <c r="D2202" s="7" t="s">
        <v>41</v>
      </c>
      <c r="E2202" s="20" t="s">
        <v>128</v>
      </c>
      <c r="F2202" s="20" t="s">
        <v>33</v>
      </c>
      <c r="G2202" s="21">
        <v>3296.3</v>
      </c>
    </row>
    <row r="2203" spans="2:7" x14ac:dyDescent="0.3">
      <c r="B2203" s="7" t="s">
        <v>107</v>
      </c>
      <c r="C2203" s="7" t="s">
        <v>48</v>
      </c>
      <c r="D2203" s="7" t="s">
        <v>41</v>
      </c>
      <c r="E2203" s="20" t="s">
        <v>128</v>
      </c>
      <c r="F2203" s="20" t="s">
        <v>33</v>
      </c>
      <c r="G2203" s="21">
        <v>6654</v>
      </c>
    </row>
    <row r="2204" spans="2:7" x14ac:dyDescent="0.3">
      <c r="B2204" s="7" t="s">
        <v>108</v>
      </c>
      <c r="C2204" s="7" t="s">
        <v>46</v>
      </c>
      <c r="D2204" s="7" t="s">
        <v>41</v>
      </c>
      <c r="E2204" s="20" t="s">
        <v>128</v>
      </c>
      <c r="F2204" s="20" t="s">
        <v>33</v>
      </c>
      <c r="G2204" s="21">
        <v>25.7</v>
      </c>
    </row>
    <row r="2205" spans="2:7" x14ac:dyDescent="0.3">
      <c r="B2205" s="7" t="s">
        <v>109</v>
      </c>
      <c r="C2205" s="7" t="s">
        <v>30</v>
      </c>
      <c r="D2205" s="7" t="s">
        <v>41</v>
      </c>
      <c r="E2205" s="20" t="s">
        <v>128</v>
      </c>
      <c r="F2205" s="20" t="s">
        <v>33</v>
      </c>
      <c r="G2205" s="21">
        <v>3303.3</v>
      </c>
    </row>
    <row r="2206" spans="2:7" x14ac:dyDescent="0.3">
      <c r="B2206" s="7" t="s">
        <v>110</v>
      </c>
      <c r="C2206" s="7" t="s">
        <v>48</v>
      </c>
      <c r="D2206" s="7" t="s">
        <v>41</v>
      </c>
      <c r="E2206" s="20" t="s">
        <v>128</v>
      </c>
      <c r="F2206" s="20" t="s">
        <v>33</v>
      </c>
      <c r="G2206" s="21">
        <v>1552.9</v>
      </c>
    </row>
    <row r="2207" spans="2:7" x14ac:dyDescent="0.3">
      <c r="B2207" s="7" t="s">
        <v>111</v>
      </c>
      <c r="C2207" s="7" t="s">
        <v>48</v>
      </c>
      <c r="D2207" s="7" t="s">
        <v>41</v>
      </c>
      <c r="E2207" s="20" t="s">
        <v>128</v>
      </c>
      <c r="F2207" s="20" t="s">
        <v>33</v>
      </c>
      <c r="G2207" s="21">
        <v>6115.5</v>
      </c>
    </row>
    <row r="2208" spans="2:7" x14ac:dyDescent="0.3">
      <c r="B2208" s="7" t="s">
        <v>112</v>
      </c>
      <c r="C2208" s="7" t="s">
        <v>30</v>
      </c>
      <c r="D2208" s="7" t="s">
        <v>41</v>
      </c>
      <c r="E2208" s="20" t="s">
        <v>128</v>
      </c>
      <c r="F2208" s="20" t="s">
        <v>33</v>
      </c>
      <c r="G2208" s="21">
        <v>6675.2</v>
      </c>
    </row>
    <row r="2209" spans="1:10" x14ac:dyDescent="0.3">
      <c r="B2209" s="7" t="s">
        <v>113</v>
      </c>
      <c r="C2209" s="7" t="s">
        <v>44</v>
      </c>
      <c r="D2209" s="7" t="s">
        <v>41</v>
      </c>
      <c r="E2209" s="20" t="s">
        <v>128</v>
      </c>
      <c r="F2209" s="20" t="s">
        <v>33</v>
      </c>
      <c r="G2209" s="21">
        <v>3645.1</v>
      </c>
    </row>
    <row r="2210" spans="1:10" x14ac:dyDescent="0.3">
      <c r="B2210" s="7" t="s">
        <v>114</v>
      </c>
      <c r="C2210" s="7" t="s">
        <v>44</v>
      </c>
      <c r="D2210" s="7" t="s">
        <v>41</v>
      </c>
      <c r="E2210" s="20" t="s">
        <v>128</v>
      </c>
      <c r="F2210" s="20" t="s">
        <v>33</v>
      </c>
      <c r="G2210" s="21">
        <v>120.9</v>
      </c>
    </row>
    <row r="2211" spans="1:10" x14ac:dyDescent="0.3">
      <c r="B2211" s="7" t="s">
        <v>115</v>
      </c>
      <c r="C2211" s="7" t="s">
        <v>48</v>
      </c>
      <c r="D2211" s="7" t="s">
        <v>41</v>
      </c>
      <c r="E2211" s="20" t="s">
        <v>128</v>
      </c>
      <c r="F2211" s="20" t="s">
        <v>33</v>
      </c>
      <c r="G2211" s="21">
        <v>10817.4</v>
      </c>
    </row>
    <row r="2212" spans="1:10" x14ac:dyDescent="0.3">
      <c r="B2212" s="7" t="s">
        <v>116</v>
      </c>
      <c r="C2212" s="7" t="s">
        <v>30</v>
      </c>
      <c r="D2212" s="7" t="s">
        <v>41</v>
      </c>
      <c r="E2212" s="20" t="s">
        <v>128</v>
      </c>
      <c r="F2212" s="20" t="s">
        <v>33</v>
      </c>
      <c r="G2212" s="21">
        <v>9108.7000000000007</v>
      </c>
    </row>
    <row r="2213" spans="1:10" x14ac:dyDescent="0.3">
      <c r="B2213" s="7" t="s">
        <v>117</v>
      </c>
      <c r="C2213" s="7" t="s">
        <v>46</v>
      </c>
      <c r="D2213" s="7" t="s">
        <v>41</v>
      </c>
      <c r="E2213" s="20" t="s">
        <v>128</v>
      </c>
      <c r="F2213" s="20" t="s">
        <v>33</v>
      </c>
      <c r="G2213" s="21">
        <v>64.3</v>
      </c>
    </row>
    <row r="2214" spans="1:10" x14ac:dyDescent="0.3">
      <c r="B2214" s="7" t="s">
        <v>118</v>
      </c>
      <c r="C2214" s="7" t="s">
        <v>57</v>
      </c>
      <c r="D2214" s="7" t="s">
        <v>41</v>
      </c>
      <c r="E2214" s="20" t="s">
        <v>128</v>
      </c>
      <c r="F2214" s="20" t="s">
        <v>33</v>
      </c>
      <c r="G2214" s="21">
        <v>489.7</v>
      </c>
    </row>
    <row r="2215" spans="1:10" x14ac:dyDescent="0.3">
      <c r="B2215" s="7" t="s">
        <v>119</v>
      </c>
      <c r="C2215" s="7" t="s">
        <v>44</v>
      </c>
      <c r="D2215" s="7" t="s">
        <v>41</v>
      </c>
      <c r="E2215" s="20" t="s">
        <v>128</v>
      </c>
      <c r="F2215" s="20" t="s">
        <v>33</v>
      </c>
      <c r="G2215" s="21">
        <v>433</v>
      </c>
    </row>
    <row r="2216" spans="1:10" x14ac:dyDescent="0.3">
      <c r="B2216" s="7" t="s">
        <v>120</v>
      </c>
      <c r="C2216" s="7" t="s">
        <v>57</v>
      </c>
      <c r="D2216" s="7" t="s">
        <v>41</v>
      </c>
      <c r="E2216" s="20" t="s">
        <v>128</v>
      </c>
      <c r="F2216" s="20" t="s">
        <v>33</v>
      </c>
      <c r="G2216" s="21">
        <v>542.1</v>
      </c>
    </row>
    <row r="2217" spans="1:10" x14ac:dyDescent="0.3">
      <c r="B2217" s="7" t="s">
        <v>121</v>
      </c>
      <c r="C2217" s="7" t="s">
        <v>46</v>
      </c>
      <c r="D2217" s="7" t="s">
        <v>41</v>
      </c>
      <c r="E2217" s="20" t="s">
        <v>128</v>
      </c>
      <c r="F2217" s="20" t="s">
        <v>33</v>
      </c>
      <c r="G2217" s="21">
        <v>19.5</v>
      </c>
    </row>
    <row r="2218" spans="1:10" x14ac:dyDescent="0.3">
      <c r="B2218" s="7" t="s">
        <v>122</v>
      </c>
      <c r="C2218" s="7" t="s">
        <v>57</v>
      </c>
      <c r="D2218" s="7" t="s">
        <v>41</v>
      </c>
      <c r="E2218" s="20" t="s">
        <v>128</v>
      </c>
      <c r="F2218" s="20" t="s">
        <v>33</v>
      </c>
      <c r="G2218" s="21">
        <v>2468.1999999999998</v>
      </c>
    </row>
    <row r="2219" spans="1:10" x14ac:dyDescent="0.3">
      <c r="B2219" s="7" t="s">
        <v>123</v>
      </c>
      <c r="C2219" s="7" t="s">
        <v>30</v>
      </c>
      <c r="D2219" s="7" t="s">
        <v>41</v>
      </c>
      <c r="E2219" s="20" t="s">
        <v>128</v>
      </c>
      <c r="F2219" s="20" t="s">
        <v>33</v>
      </c>
      <c r="G2219" s="21">
        <v>7325.8</v>
      </c>
    </row>
    <row r="2220" spans="1:10" x14ac:dyDescent="0.3"/>
    <row r="2221" spans="1:10" x14ac:dyDescent="0.3">
      <c r="A2221" s="11" t="s">
        <v>0</v>
      </c>
      <c r="B2221" s="11"/>
      <c r="C2221" s="11"/>
      <c r="D2221" s="11"/>
      <c r="E2221" s="11"/>
      <c r="F2221" s="11"/>
      <c r="G2221" s="11"/>
      <c r="H2221" s="11"/>
      <c r="I2221" s="11"/>
      <c r="J2221" s="11"/>
    </row>
    <row r="2222" spans="1:10" x14ac:dyDescent="0.3"/>
    <row r="2223" spans="1:10" x14ac:dyDescent="0.3"/>
    <row r="2224" spans="1:10" x14ac:dyDescent="0.3"/>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A644ED-A67C-49B1-ACAE-AF7B06C24EB1}">
  <sheetPr>
    <tabColor rgb="FF4986A0"/>
  </sheetPr>
  <dimension ref="A1:K724"/>
  <sheetViews>
    <sheetView showGridLines="0" zoomScale="85" zoomScaleNormal="85" workbookViewId="0">
      <pane ySplit="2" topLeftCell="A4" activePane="bottomLeft" state="frozen"/>
      <selection activeCell="J1" sqref="J1"/>
      <selection pane="bottomLeft" activeCell="A4" sqref="A4"/>
    </sheetView>
  </sheetViews>
  <sheetFormatPr defaultColWidth="0" defaultRowHeight="14" zeroHeight="1" x14ac:dyDescent="0.3"/>
  <cols>
    <col min="1" max="1" width="9.83203125" style="6" customWidth="1"/>
    <col min="2" max="2" width="46.5" customWidth="1"/>
    <col min="3" max="8" width="19" customWidth="1"/>
    <col min="9" max="9" width="53.33203125" bestFit="1" customWidth="1"/>
    <col min="10" max="10" width="19" customWidth="1"/>
    <col min="11" max="16384" width="8.6640625" hidden="1"/>
  </cols>
  <sheetData>
    <row r="1" spans="1:11" s="8" customFormat="1" ht="50.15" customHeight="1" x14ac:dyDescent="0.3">
      <c r="A1" s="3"/>
      <c r="B1" s="3" t="s">
        <v>20</v>
      </c>
      <c r="C1" s="3"/>
      <c r="D1" s="3"/>
      <c r="E1" s="3"/>
      <c r="F1" s="3"/>
      <c r="G1" s="3"/>
      <c r="H1" s="3"/>
      <c r="I1" s="3"/>
      <c r="J1" s="3"/>
    </row>
    <row r="2" spans="1:11" s="8" customFormat="1" ht="30" customHeight="1" x14ac:dyDescent="0.3">
      <c r="A2" s="2">
        <f ca="1">_xlfn.SHEET()</f>
        <v>4</v>
      </c>
      <c r="B2" s="1" t="s">
        <v>9</v>
      </c>
      <c r="C2" s="1"/>
      <c r="D2" s="1"/>
      <c r="E2" s="1"/>
      <c r="F2" s="1"/>
      <c r="G2" s="1"/>
      <c r="H2" s="1"/>
      <c r="I2" s="1"/>
      <c r="J2" s="1"/>
    </row>
    <row r="3" spans="1:11" s="8" customFormat="1" ht="25" customHeight="1" x14ac:dyDescent="0.3">
      <c r="A3"/>
      <c r="B3"/>
      <c r="C3"/>
      <c r="D3"/>
      <c r="E3"/>
      <c r="F3"/>
      <c r="G3"/>
      <c r="H3"/>
      <c r="I3"/>
      <c r="J3"/>
    </row>
    <row r="4" spans="1:11" s="8" customFormat="1" ht="25" customHeight="1" thickBot="1" x14ac:dyDescent="0.35">
      <c r="A4" s="4">
        <f ca="1">MAX(A$2:A3)+0.1</f>
        <v>4.0999999999999996</v>
      </c>
      <c r="B4" s="5" t="s">
        <v>288</v>
      </c>
      <c r="C4" s="5"/>
      <c r="D4" s="5"/>
      <c r="E4" s="5"/>
      <c r="F4" s="5"/>
      <c r="G4" s="5"/>
      <c r="H4" s="5"/>
      <c r="I4" s="5"/>
      <c r="J4" s="5"/>
    </row>
    <row r="5" spans="1:11" ht="9.75" customHeight="1" x14ac:dyDescent="0.3">
      <c r="A5" s="4"/>
    </row>
    <row r="6" spans="1:11" ht="15.5" x14ac:dyDescent="0.3">
      <c r="A6" s="4"/>
      <c r="B6" s="18" t="s">
        <v>23</v>
      </c>
      <c r="C6" s="18" t="s">
        <v>24</v>
      </c>
      <c r="D6" s="18" t="s">
        <v>25</v>
      </c>
      <c r="E6" s="19" t="s">
        <v>27</v>
      </c>
      <c r="F6" s="19" t="s">
        <v>274</v>
      </c>
      <c r="G6" s="19" t="s">
        <v>275</v>
      </c>
      <c r="J6" s="10"/>
    </row>
    <row r="7" spans="1:11" ht="15.5" x14ac:dyDescent="0.3">
      <c r="A7" s="4"/>
      <c r="B7" s="7" t="s">
        <v>29</v>
      </c>
      <c r="C7" s="7" t="s">
        <v>30</v>
      </c>
      <c r="D7" s="7" t="s">
        <v>31</v>
      </c>
      <c r="E7" s="7" t="s">
        <v>276</v>
      </c>
      <c r="F7" s="31" t="s">
        <v>277</v>
      </c>
      <c r="G7" s="31" t="s">
        <v>277</v>
      </c>
    </row>
    <row r="8" spans="1:11" ht="15.5" x14ac:dyDescent="0.3">
      <c r="A8" s="4"/>
      <c r="B8" s="7" t="s">
        <v>29</v>
      </c>
      <c r="C8" s="7" t="s">
        <v>30</v>
      </c>
      <c r="D8" s="7" t="s">
        <v>34</v>
      </c>
      <c r="E8" s="7" t="s">
        <v>276</v>
      </c>
      <c r="F8" s="31">
        <v>2.5000000000000001E-2</v>
      </c>
      <c r="G8" s="31" t="s">
        <v>278</v>
      </c>
    </row>
    <row r="9" spans="1:11" ht="15.5" x14ac:dyDescent="0.3">
      <c r="A9" s="4"/>
      <c r="B9" s="7" t="s">
        <v>29</v>
      </c>
      <c r="C9" s="7" t="s">
        <v>30</v>
      </c>
      <c r="D9" s="7" t="s">
        <v>35</v>
      </c>
      <c r="E9" s="7" t="s">
        <v>276</v>
      </c>
      <c r="F9" s="31">
        <v>0.02</v>
      </c>
      <c r="G9" s="31" t="s">
        <v>278</v>
      </c>
    </row>
    <row r="10" spans="1:11" ht="15.5" x14ac:dyDescent="0.3">
      <c r="A10" s="4"/>
      <c r="B10" s="7" t="s">
        <v>29</v>
      </c>
      <c r="C10" s="7" t="s">
        <v>30</v>
      </c>
      <c r="D10" s="7" t="s">
        <v>36</v>
      </c>
      <c r="E10" s="7" t="s">
        <v>276</v>
      </c>
      <c r="F10" s="31">
        <v>2.2499999999999999E-2</v>
      </c>
      <c r="G10" s="31" t="s">
        <v>278</v>
      </c>
    </row>
    <row r="11" spans="1:11" s="11" customFormat="1" ht="15.5" x14ac:dyDescent="0.3">
      <c r="A11" s="4"/>
      <c r="B11" s="7" t="s">
        <v>29</v>
      </c>
      <c r="C11" s="7" t="s">
        <v>30</v>
      </c>
      <c r="D11" s="7" t="s">
        <v>37</v>
      </c>
      <c r="E11" s="7" t="s">
        <v>276</v>
      </c>
      <c r="F11" s="31">
        <v>2.5000000000000001E-2</v>
      </c>
      <c r="G11" s="31" t="s">
        <v>278</v>
      </c>
      <c r="H11"/>
      <c r="I11"/>
      <c r="J11"/>
      <c r="K11"/>
    </row>
    <row r="12" spans="1:11" x14ac:dyDescent="0.3">
      <c r="B12" s="7" t="s">
        <v>29</v>
      </c>
      <c r="C12" s="7" t="s">
        <v>30</v>
      </c>
      <c r="D12" s="7" t="s">
        <v>38</v>
      </c>
      <c r="E12" s="7" t="s">
        <v>276</v>
      </c>
      <c r="F12" s="31">
        <v>0.02</v>
      </c>
      <c r="G12" s="31" t="s">
        <v>278</v>
      </c>
    </row>
    <row r="13" spans="1:11" x14ac:dyDescent="0.3">
      <c r="B13" s="7" t="s">
        <v>29</v>
      </c>
      <c r="C13" s="7" t="s">
        <v>30</v>
      </c>
      <c r="D13" s="7" t="s">
        <v>39</v>
      </c>
      <c r="E13" s="7" t="s">
        <v>276</v>
      </c>
      <c r="F13" s="31">
        <v>1.4999999999999999E-2</v>
      </c>
      <c r="G13" s="31" t="s">
        <v>278</v>
      </c>
    </row>
    <row r="14" spans="1:11" x14ac:dyDescent="0.3">
      <c r="B14" s="7" t="s">
        <v>29</v>
      </c>
      <c r="C14" s="7" t="s">
        <v>30</v>
      </c>
      <c r="D14" s="7" t="s">
        <v>40</v>
      </c>
      <c r="E14" s="7" t="s">
        <v>276</v>
      </c>
      <c r="F14" s="31">
        <v>1.7500000000000002E-2</v>
      </c>
      <c r="G14" s="31" t="s">
        <v>278</v>
      </c>
    </row>
    <row r="15" spans="1:11" x14ac:dyDescent="0.3">
      <c r="B15" s="7" t="s">
        <v>29</v>
      </c>
      <c r="C15" s="7" t="s">
        <v>30</v>
      </c>
      <c r="D15" s="7" t="s">
        <v>41</v>
      </c>
      <c r="E15" s="7" t="s">
        <v>276</v>
      </c>
      <c r="F15" s="31">
        <v>3.5000000000000003E-2</v>
      </c>
      <c r="G15" s="31" t="s">
        <v>278</v>
      </c>
    </row>
    <row r="16" spans="1:11" x14ac:dyDescent="0.3">
      <c r="B16" s="7" t="s">
        <v>42</v>
      </c>
      <c r="C16" s="7" t="s">
        <v>30</v>
      </c>
      <c r="D16" s="7" t="s">
        <v>31</v>
      </c>
      <c r="E16" s="7" t="s">
        <v>276</v>
      </c>
      <c r="F16" s="31" t="s">
        <v>277</v>
      </c>
      <c r="G16" s="31" t="s">
        <v>277</v>
      </c>
    </row>
    <row r="17" spans="2:7" x14ac:dyDescent="0.3">
      <c r="B17" s="7" t="s">
        <v>42</v>
      </c>
      <c r="C17" s="7" t="s">
        <v>30</v>
      </c>
      <c r="D17" s="7" t="s">
        <v>34</v>
      </c>
      <c r="E17" s="7" t="s">
        <v>276</v>
      </c>
      <c r="F17" s="31">
        <v>2.5000000000000001E-2</v>
      </c>
      <c r="G17" s="31" t="s">
        <v>278</v>
      </c>
    </row>
    <row r="18" spans="2:7" x14ac:dyDescent="0.3">
      <c r="B18" s="7" t="s">
        <v>42</v>
      </c>
      <c r="C18" s="7" t="s">
        <v>30</v>
      </c>
      <c r="D18" s="7" t="s">
        <v>35</v>
      </c>
      <c r="E18" s="7" t="s">
        <v>276</v>
      </c>
      <c r="F18" s="31">
        <v>0.02</v>
      </c>
      <c r="G18" s="31" t="s">
        <v>278</v>
      </c>
    </row>
    <row r="19" spans="2:7" x14ac:dyDescent="0.3">
      <c r="B19" s="7" t="s">
        <v>42</v>
      </c>
      <c r="C19" s="7" t="s">
        <v>30</v>
      </c>
      <c r="D19" s="7" t="s">
        <v>36</v>
      </c>
      <c r="E19" s="7" t="s">
        <v>276</v>
      </c>
      <c r="F19" s="31">
        <v>2.2499999999999999E-2</v>
      </c>
      <c r="G19" s="31" t="s">
        <v>278</v>
      </c>
    </row>
    <row r="20" spans="2:7" x14ac:dyDescent="0.3">
      <c r="B20" s="7" t="s">
        <v>42</v>
      </c>
      <c r="C20" s="7" t="s">
        <v>30</v>
      </c>
      <c r="D20" s="7" t="s">
        <v>37</v>
      </c>
      <c r="E20" s="7" t="s">
        <v>276</v>
      </c>
      <c r="F20" s="31">
        <v>2.5000000000000001E-2</v>
      </c>
      <c r="G20" s="31" t="s">
        <v>278</v>
      </c>
    </row>
    <row r="21" spans="2:7" x14ac:dyDescent="0.3">
      <c r="B21" s="7" t="s">
        <v>42</v>
      </c>
      <c r="C21" s="7" t="s">
        <v>30</v>
      </c>
      <c r="D21" s="7" t="s">
        <v>38</v>
      </c>
      <c r="E21" s="7" t="s">
        <v>276</v>
      </c>
      <c r="F21" s="31">
        <v>0.02</v>
      </c>
      <c r="G21" s="31" t="s">
        <v>278</v>
      </c>
    </row>
    <row r="22" spans="2:7" x14ac:dyDescent="0.3">
      <c r="B22" s="7" t="s">
        <v>42</v>
      </c>
      <c r="C22" s="7" t="s">
        <v>30</v>
      </c>
      <c r="D22" s="7" t="s">
        <v>39</v>
      </c>
      <c r="E22" s="7" t="s">
        <v>276</v>
      </c>
      <c r="F22" s="31">
        <v>1.4999999999999999E-2</v>
      </c>
      <c r="G22" s="31" t="s">
        <v>278</v>
      </c>
    </row>
    <row r="23" spans="2:7" x14ac:dyDescent="0.3">
      <c r="B23" s="7" t="s">
        <v>42</v>
      </c>
      <c r="C23" s="7" t="s">
        <v>30</v>
      </c>
      <c r="D23" s="7" t="s">
        <v>40</v>
      </c>
      <c r="E23" s="7" t="s">
        <v>276</v>
      </c>
      <c r="F23" s="31">
        <v>1.7500000000000002E-2</v>
      </c>
      <c r="G23" s="31" t="s">
        <v>278</v>
      </c>
    </row>
    <row r="24" spans="2:7" x14ac:dyDescent="0.3">
      <c r="B24" s="7" t="s">
        <v>42</v>
      </c>
      <c r="C24" s="7" t="s">
        <v>30</v>
      </c>
      <c r="D24" s="7" t="s">
        <v>41</v>
      </c>
      <c r="E24" s="7" t="s">
        <v>276</v>
      </c>
      <c r="F24" s="31">
        <v>3.5000000000000003E-2</v>
      </c>
      <c r="G24" s="31" t="s">
        <v>278</v>
      </c>
    </row>
    <row r="25" spans="2:7" x14ac:dyDescent="0.3">
      <c r="B25" s="7" t="s">
        <v>43</v>
      </c>
      <c r="C25" s="7" t="s">
        <v>44</v>
      </c>
      <c r="D25" s="7" t="s">
        <v>31</v>
      </c>
      <c r="E25" s="7" t="s">
        <v>276</v>
      </c>
      <c r="F25" s="31" t="s">
        <v>277</v>
      </c>
      <c r="G25" s="31" t="s">
        <v>277</v>
      </c>
    </row>
    <row r="26" spans="2:7" x14ac:dyDescent="0.3">
      <c r="B26" s="7" t="s">
        <v>43</v>
      </c>
      <c r="C26" s="7" t="s">
        <v>44</v>
      </c>
      <c r="D26" s="7" t="s">
        <v>34</v>
      </c>
      <c r="E26" s="7" t="s">
        <v>276</v>
      </c>
      <c r="F26" s="31">
        <v>2.5000000000000001E-2</v>
      </c>
      <c r="G26" s="31" t="s">
        <v>278</v>
      </c>
    </row>
    <row r="27" spans="2:7" x14ac:dyDescent="0.3">
      <c r="B27" s="7" t="s">
        <v>43</v>
      </c>
      <c r="C27" s="7" t="s">
        <v>44</v>
      </c>
      <c r="D27" s="7" t="s">
        <v>35</v>
      </c>
      <c r="E27" s="7" t="s">
        <v>276</v>
      </c>
      <c r="F27" s="31">
        <v>0.02</v>
      </c>
      <c r="G27" s="31" t="s">
        <v>278</v>
      </c>
    </row>
    <row r="28" spans="2:7" x14ac:dyDescent="0.3">
      <c r="B28" s="7" t="s">
        <v>43</v>
      </c>
      <c r="C28" s="7" t="s">
        <v>44</v>
      </c>
      <c r="D28" s="7" t="s">
        <v>36</v>
      </c>
      <c r="E28" s="7" t="s">
        <v>276</v>
      </c>
      <c r="F28" s="31">
        <v>2.2499999999999999E-2</v>
      </c>
      <c r="G28" s="31" t="s">
        <v>278</v>
      </c>
    </row>
    <row r="29" spans="2:7" x14ac:dyDescent="0.3">
      <c r="B29" s="7" t="s">
        <v>43</v>
      </c>
      <c r="C29" s="7" t="s">
        <v>44</v>
      </c>
      <c r="D29" s="7" t="s">
        <v>37</v>
      </c>
      <c r="E29" s="7" t="s">
        <v>276</v>
      </c>
      <c r="F29" s="31">
        <v>2.5000000000000001E-2</v>
      </c>
      <c r="G29" s="31" t="s">
        <v>278</v>
      </c>
    </row>
    <row r="30" spans="2:7" x14ac:dyDescent="0.3">
      <c r="B30" s="7" t="s">
        <v>43</v>
      </c>
      <c r="C30" s="7" t="s">
        <v>44</v>
      </c>
      <c r="D30" s="7" t="s">
        <v>38</v>
      </c>
      <c r="E30" s="7" t="s">
        <v>276</v>
      </c>
      <c r="F30" s="31">
        <v>0.02</v>
      </c>
      <c r="G30" s="31" t="s">
        <v>278</v>
      </c>
    </row>
    <row r="31" spans="2:7" x14ac:dyDescent="0.3">
      <c r="B31" s="7" t="s">
        <v>43</v>
      </c>
      <c r="C31" s="7" t="s">
        <v>44</v>
      </c>
      <c r="D31" s="7" t="s">
        <v>39</v>
      </c>
      <c r="E31" s="7" t="s">
        <v>276</v>
      </c>
      <c r="F31" s="31">
        <v>1.4999999999999999E-2</v>
      </c>
      <c r="G31" s="31" t="s">
        <v>278</v>
      </c>
    </row>
    <row r="32" spans="2:7" x14ac:dyDescent="0.3">
      <c r="B32" s="7" t="s">
        <v>43</v>
      </c>
      <c r="C32" s="7" t="s">
        <v>44</v>
      </c>
      <c r="D32" s="7" t="s">
        <v>40</v>
      </c>
      <c r="E32" s="7" t="s">
        <v>276</v>
      </c>
      <c r="F32" s="31">
        <v>1.7500000000000002E-2</v>
      </c>
      <c r="G32" s="31" t="s">
        <v>278</v>
      </c>
    </row>
    <row r="33" spans="2:7" x14ac:dyDescent="0.3">
      <c r="B33" s="7" t="s">
        <v>43</v>
      </c>
      <c r="C33" s="7" t="s">
        <v>44</v>
      </c>
      <c r="D33" s="7" t="s">
        <v>41</v>
      </c>
      <c r="E33" s="7" t="s">
        <v>276</v>
      </c>
      <c r="F33" s="31">
        <v>3.5000000000000003E-2</v>
      </c>
      <c r="G33" s="31" t="s">
        <v>278</v>
      </c>
    </row>
    <row r="34" spans="2:7" x14ac:dyDescent="0.3">
      <c r="B34" s="7" t="s">
        <v>45</v>
      </c>
      <c r="C34" s="7" t="s">
        <v>46</v>
      </c>
      <c r="D34" s="7" t="s">
        <v>31</v>
      </c>
      <c r="E34" s="7" t="s">
        <v>276</v>
      </c>
      <c r="F34" s="31" t="s">
        <v>277</v>
      </c>
      <c r="G34" s="31" t="s">
        <v>277</v>
      </c>
    </row>
    <row r="35" spans="2:7" x14ac:dyDescent="0.3">
      <c r="B35" s="7" t="s">
        <v>45</v>
      </c>
      <c r="C35" s="7" t="s">
        <v>46</v>
      </c>
      <c r="D35" s="7" t="s">
        <v>34</v>
      </c>
      <c r="E35" s="7" t="s">
        <v>276</v>
      </c>
      <c r="F35" s="31">
        <v>2.5000000000000001E-2</v>
      </c>
      <c r="G35" s="31" t="s">
        <v>278</v>
      </c>
    </row>
    <row r="36" spans="2:7" x14ac:dyDescent="0.3">
      <c r="B36" s="7" t="s">
        <v>45</v>
      </c>
      <c r="C36" s="7" t="s">
        <v>46</v>
      </c>
      <c r="D36" s="7" t="s">
        <v>35</v>
      </c>
      <c r="E36" s="7" t="s">
        <v>276</v>
      </c>
      <c r="F36" s="31">
        <v>0.02</v>
      </c>
      <c r="G36" s="31" t="s">
        <v>278</v>
      </c>
    </row>
    <row r="37" spans="2:7" x14ac:dyDescent="0.3">
      <c r="B37" s="7" t="s">
        <v>45</v>
      </c>
      <c r="C37" s="7" t="s">
        <v>46</v>
      </c>
      <c r="D37" s="7" t="s">
        <v>36</v>
      </c>
      <c r="E37" s="7" t="s">
        <v>276</v>
      </c>
      <c r="F37" s="31">
        <v>2.2499999999999999E-2</v>
      </c>
      <c r="G37" s="31" t="s">
        <v>278</v>
      </c>
    </row>
    <row r="38" spans="2:7" x14ac:dyDescent="0.3">
      <c r="B38" s="7" t="s">
        <v>45</v>
      </c>
      <c r="C38" s="7" t="s">
        <v>46</v>
      </c>
      <c r="D38" s="7" t="s">
        <v>37</v>
      </c>
      <c r="E38" s="7" t="s">
        <v>276</v>
      </c>
      <c r="F38" s="31">
        <v>2.5000000000000001E-2</v>
      </c>
      <c r="G38" s="31" t="s">
        <v>278</v>
      </c>
    </row>
    <row r="39" spans="2:7" x14ac:dyDescent="0.3">
      <c r="B39" s="7" t="s">
        <v>45</v>
      </c>
      <c r="C39" s="7" t="s">
        <v>46</v>
      </c>
      <c r="D39" s="7" t="s">
        <v>38</v>
      </c>
      <c r="E39" s="7" t="s">
        <v>276</v>
      </c>
      <c r="F39" s="31">
        <v>0.02</v>
      </c>
      <c r="G39" s="31" t="s">
        <v>278</v>
      </c>
    </row>
    <row r="40" spans="2:7" x14ac:dyDescent="0.3">
      <c r="B40" s="7" t="s">
        <v>45</v>
      </c>
      <c r="C40" s="7" t="s">
        <v>46</v>
      </c>
      <c r="D40" s="7" t="s">
        <v>39</v>
      </c>
      <c r="E40" s="7" t="s">
        <v>276</v>
      </c>
      <c r="F40" s="31">
        <v>1.4999999999999999E-2</v>
      </c>
      <c r="G40" s="31" t="s">
        <v>278</v>
      </c>
    </row>
    <row r="41" spans="2:7" x14ac:dyDescent="0.3">
      <c r="B41" s="7" t="s">
        <v>45</v>
      </c>
      <c r="C41" s="7" t="s">
        <v>46</v>
      </c>
      <c r="D41" s="7" t="s">
        <v>40</v>
      </c>
      <c r="E41" s="7" t="s">
        <v>276</v>
      </c>
      <c r="F41" s="31">
        <v>1.7500000000000002E-2</v>
      </c>
      <c r="G41" s="31" t="s">
        <v>278</v>
      </c>
    </row>
    <row r="42" spans="2:7" x14ac:dyDescent="0.3">
      <c r="B42" s="7" t="s">
        <v>45</v>
      </c>
      <c r="C42" s="7" t="s">
        <v>46</v>
      </c>
      <c r="D42" s="7" t="s">
        <v>41</v>
      </c>
      <c r="E42" s="7" t="s">
        <v>276</v>
      </c>
      <c r="F42" s="31">
        <v>3.5000000000000003E-2</v>
      </c>
      <c r="G42" s="31" t="s">
        <v>278</v>
      </c>
    </row>
    <row r="43" spans="2:7" x14ac:dyDescent="0.3">
      <c r="B43" s="7" t="s">
        <v>47</v>
      </c>
      <c r="C43" s="7" t="s">
        <v>48</v>
      </c>
      <c r="D43" s="7" t="s">
        <v>31</v>
      </c>
      <c r="E43" s="7" t="s">
        <v>276</v>
      </c>
      <c r="F43" s="31" t="s">
        <v>277</v>
      </c>
      <c r="G43" s="31" t="s">
        <v>277</v>
      </c>
    </row>
    <row r="44" spans="2:7" x14ac:dyDescent="0.3">
      <c r="B44" s="7" t="s">
        <v>47</v>
      </c>
      <c r="C44" s="7" t="s">
        <v>48</v>
      </c>
      <c r="D44" s="7" t="s">
        <v>34</v>
      </c>
      <c r="E44" s="7" t="s">
        <v>276</v>
      </c>
      <c r="F44" s="31">
        <v>2.5000000000000001E-2</v>
      </c>
      <c r="G44" s="31" t="s">
        <v>278</v>
      </c>
    </row>
    <row r="45" spans="2:7" x14ac:dyDescent="0.3">
      <c r="B45" s="7" t="s">
        <v>47</v>
      </c>
      <c r="C45" s="7" t="s">
        <v>48</v>
      </c>
      <c r="D45" s="7" t="s">
        <v>35</v>
      </c>
      <c r="E45" s="7" t="s">
        <v>276</v>
      </c>
      <c r="F45" s="31">
        <v>0.02</v>
      </c>
      <c r="G45" s="31" t="s">
        <v>278</v>
      </c>
    </row>
    <row r="46" spans="2:7" x14ac:dyDescent="0.3">
      <c r="B46" s="7" t="s">
        <v>47</v>
      </c>
      <c r="C46" s="7" t="s">
        <v>48</v>
      </c>
      <c r="D46" s="7" t="s">
        <v>36</v>
      </c>
      <c r="E46" s="7" t="s">
        <v>276</v>
      </c>
      <c r="F46" s="31">
        <v>2.2499999999999999E-2</v>
      </c>
      <c r="G46" s="31" t="s">
        <v>278</v>
      </c>
    </row>
    <row r="47" spans="2:7" x14ac:dyDescent="0.3">
      <c r="B47" s="7" t="s">
        <v>47</v>
      </c>
      <c r="C47" s="7" t="s">
        <v>48</v>
      </c>
      <c r="D47" s="7" t="s">
        <v>37</v>
      </c>
      <c r="E47" s="7" t="s">
        <v>276</v>
      </c>
      <c r="F47" s="31">
        <v>2.5000000000000001E-2</v>
      </c>
      <c r="G47" s="31" t="s">
        <v>278</v>
      </c>
    </row>
    <row r="48" spans="2:7" x14ac:dyDescent="0.3">
      <c r="B48" s="7" t="s">
        <v>47</v>
      </c>
      <c r="C48" s="7" t="s">
        <v>48</v>
      </c>
      <c r="D48" s="7" t="s">
        <v>38</v>
      </c>
      <c r="E48" s="7" t="s">
        <v>276</v>
      </c>
      <c r="F48" s="31">
        <v>0.02</v>
      </c>
      <c r="G48" s="31" t="s">
        <v>278</v>
      </c>
    </row>
    <row r="49" spans="2:7" x14ac:dyDescent="0.3">
      <c r="B49" s="7" t="s">
        <v>47</v>
      </c>
      <c r="C49" s="7" t="s">
        <v>48</v>
      </c>
      <c r="D49" s="7" t="s">
        <v>39</v>
      </c>
      <c r="E49" s="7" t="s">
        <v>276</v>
      </c>
      <c r="F49" s="31">
        <v>1.4999999999999999E-2</v>
      </c>
      <c r="G49" s="31" t="s">
        <v>278</v>
      </c>
    </row>
    <row r="50" spans="2:7" x14ac:dyDescent="0.3">
      <c r="B50" s="7" t="s">
        <v>47</v>
      </c>
      <c r="C50" s="7" t="s">
        <v>48</v>
      </c>
      <c r="D50" s="7" t="s">
        <v>40</v>
      </c>
      <c r="E50" s="7" t="s">
        <v>276</v>
      </c>
      <c r="F50" s="31">
        <v>1.7500000000000002E-2</v>
      </c>
      <c r="G50" s="31" t="s">
        <v>278</v>
      </c>
    </row>
    <row r="51" spans="2:7" x14ac:dyDescent="0.3">
      <c r="B51" s="7" t="s">
        <v>47</v>
      </c>
      <c r="C51" s="7" t="s">
        <v>48</v>
      </c>
      <c r="D51" s="7" t="s">
        <v>41</v>
      </c>
      <c r="E51" s="7" t="s">
        <v>276</v>
      </c>
      <c r="F51" s="31">
        <v>3.5000000000000003E-2</v>
      </c>
      <c r="G51" s="31" t="s">
        <v>278</v>
      </c>
    </row>
    <row r="52" spans="2:7" x14ac:dyDescent="0.3">
      <c r="B52" s="7" t="s">
        <v>49</v>
      </c>
      <c r="C52" s="7" t="s">
        <v>48</v>
      </c>
      <c r="D52" s="7" t="s">
        <v>31</v>
      </c>
      <c r="E52" s="7" t="s">
        <v>276</v>
      </c>
      <c r="F52" s="31" t="s">
        <v>277</v>
      </c>
      <c r="G52" s="31" t="s">
        <v>277</v>
      </c>
    </row>
    <row r="53" spans="2:7" x14ac:dyDescent="0.3">
      <c r="B53" s="7" t="s">
        <v>49</v>
      </c>
      <c r="C53" s="7" t="s">
        <v>48</v>
      </c>
      <c r="D53" s="7" t="s">
        <v>34</v>
      </c>
      <c r="E53" s="7" t="s">
        <v>276</v>
      </c>
      <c r="F53" s="31">
        <v>2.5000000000000001E-2</v>
      </c>
      <c r="G53" s="31" t="s">
        <v>278</v>
      </c>
    </row>
    <row r="54" spans="2:7" x14ac:dyDescent="0.3">
      <c r="B54" s="7" t="s">
        <v>49</v>
      </c>
      <c r="C54" s="7" t="s">
        <v>48</v>
      </c>
      <c r="D54" s="7" t="s">
        <v>35</v>
      </c>
      <c r="E54" s="7" t="s">
        <v>276</v>
      </c>
      <c r="F54" s="31">
        <v>0.02</v>
      </c>
      <c r="G54" s="31" t="s">
        <v>278</v>
      </c>
    </row>
    <row r="55" spans="2:7" x14ac:dyDescent="0.3">
      <c r="B55" s="7" t="s">
        <v>49</v>
      </c>
      <c r="C55" s="7" t="s">
        <v>48</v>
      </c>
      <c r="D55" s="7" t="s">
        <v>36</v>
      </c>
      <c r="E55" s="7" t="s">
        <v>276</v>
      </c>
      <c r="F55" s="31">
        <v>2.2499999999999999E-2</v>
      </c>
      <c r="G55" s="31" t="s">
        <v>278</v>
      </c>
    </row>
    <row r="56" spans="2:7" x14ac:dyDescent="0.3">
      <c r="B56" s="7" t="s">
        <v>49</v>
      </c>
      <c r="C56" s="7" t="s">
        <v>48</v>
      </c>
      <c r="D56" s="7" t="s">
        <v>37</v>
      </c>
      <c r="E56" s="7" t="s">
        <v>276</v>
      </c>
      <c r="F56" s="31">
        <v>2.5000000000000001E-2</v>
      </c>
      <c r="G56" s="31" t="s">
        <v>278</v>
      </c>
    </row>
    <row r="57" spans="2:7" x14ac:dyDescent="0.3">
      <c r="B57" s="7" t="s">
        <v>49</v>
      </c>
      <c r="C57" s="7" t="s">
        <v>48</v>
      </c>
      <c r="D57" s="7" t="s">
        <v>38</v>
      </c>
      <c r="E57" s="7" t="s">
        <v>276</v>
      </c>
      <c r="F57" s="31">
        <v>0.02</v>
      </c>
      <c r="G57" s="31" t="s">
        <v>278</v>
      </c>
    </row>
    <row r="58" spans="2:7" x14ac:dyDescent="0.3">
      <c r="B58" s="7" t="s">
        <v>49</v>
      </c>
      <c r="C58" s="7" t="s">
        <v>48</v>
      </c>
      <c r="D58" s="7" t="s">
        <v>39</v>
      </c>
      <c r="E58" s="7" t="s">
        <v>276</v>
      </c>
      <c r="F58" s="31">
        <v>1.4999999999999999E-2</v>
      </c>
      <c r="G58" s="31" t="s">
        <v>278</v>
      </c>
    </row>
    <row r="59" spans="2:7" x14ac:dyDescent="0.3">
      <c r="B59" s="7" t="s">
        <v>49</v>
      </c>
      <c r="C59" s="7" t="s">
        <v>48</v>
      </c>
      <c r="D59" s="7" t="s">
        <v>40</v>
      </c>
      <c r="E59" s="7" t="s">
        <v>276</v>
      </c>
      <c r="F59" s="31">
        <v>1.7500000000000002E-2</v>
      </c>
      <c r="G59" s="31" t="s">
        <v>278</v>
      </c>
    </row>
    <row r="60" spans="2:7" x14ac:dyDescent="0.3">
      <c r="B60" s="7" t="s">
        <v>49</v>
      </c>
      <c r="C60" s="7" t="s">
        <v>48</v>
      </c>
      <c r="D60" s="7" t="s">
        <v>41</v>
      </c>
      <c r="E60" s="7" t="s">
        <v>276</v>
      </c>
      <c r="F60" s="31">
        <v>3.5000000000000003E-2</v>
      </c>
      <c r="G60" s="31" t="s">
        <v>278</v>
      </c>
    </row>
    <row r="61" spans="2:7" x14ac:dyDescent="0.3">
      <c r="B61" s="7" t="s">
        <v>50</v>
      </c>
      <c r="C61" s="7" t="s">
        <v>46</v>
      </c>
      <c r="D61" s="7" t="s">
        <v>31</v>
      </c>
      <c r="E61" s="7" t="s">
        <v>276</v>
      </c>
      <c r="F61" s="31" t="s">
        <v>277</v>
      </c>
      <c r="G61" s="31" t="s">
        <v>277</v>
      </c>
    </row>
    <row r="62" spans="2:7" x14ac:dyDescent="0.3">
      <c r="B62" s="7" t="s">
        <v>50</v>
      </c>
      <c r="C62" s="7" t="s">
        <v>46</v>
      </c>
      <c r="D62" s="7" t="s">
        <v>34</v>
      </c>
      <c r="E62" s="7" t="s">
        <v>276</v>
      </c>
      <c r="F62" s="31">
        <v>2.5000000000000001E-2</v>
      </c>
      <c r="G62" s="31" t="s">
        <v>278</v>
      </c>
    </row>
    <row r="63" spans="2:7" x14ac:dyDescent="0.3">
      <c r="B63" s="7" t="s">
        <v>50</v>
      </c>
      <c r="C63" s="7" t="s">
        <v>46</v>
      </c>
      <c r="D63" s="7" t="s">
        <v>35</v>
      </c>
      <c r="E63" s="7" t="s">
        <v>276</v>
      </c>
      <c r="F63" s="31">
        <v>0.02</v>
      </c>
      <c r="G63" s="31" t="s">
        <v>278</v>
      </c>
    </row>
    <row r="64" spans="2:7" x14ac:dyDescent="0.3">
      <c r="B64" s="7" t="s">
        <v>50</v>
      </c>
      <c r="C64" s="7" t="s">
        <v>46</v>
      </c>
      <c r="D64" s="7" t="s">
        <v>36</v>
      </c>
      <c r="E64" s="7" t="s">
        <v>276</v>
      </c>
      <c r="F64" s="31">
        <v>2.2499999999999999E-2</v>
      </c>
      <c r="G64" s="31" t="s">
        <v>278</v>
      </c>
    </row>
    <row r="65" spans="2:7" x14ac:dyDescent="0.3">
      <c r="B65" s="7" t="s">
        <v>50</v>
      </c>
      <c r="C65" s="7" t="s">
        <v>46</v>
      </c>
      <c r="D65" s="7" t="s">
        <v>37</v>
      </c>
      <c r="E65" s="7" t="s">
        <v>276</v>
      </c>
      <c r="F65" s="31">
        <v>2.5000000000000001E-2</v>
      </c>
      <c r="G65" s="31" t="s">
        <v>278</v>
      </c>
    </row>
    <row r="66" spans="2:7" x14ac:dyDescent="0.3">
      <c r="B66" s="7" t="s">
        <v>50</v>
      </c>
      <c r="C66" s="7" t="s">
        <v>46</v>
      </c>
      <c r="D66" s="7" t="s">
        <v>38</v>
      </c>
      <c r="E66" s="7" t="s">
        <v>276</v>
      </c>
      <c r="F66" s="31">
        <v>0.02</v>
      </c>
      <c r="G66" s="31" t="s">
        <v>278</v>
      </c>
    </row>
    <row r="67" spans="2:7" x14ac:dyDescent="0.3">
      <c r="B67" s="7" t="s">
        <v>50</v>
      </c>
      <c r="C67" s="7" t="s">
        <v>46</v>
      </c>
      <c r="D67" s="7" t="s">
        <v>39</v>
      </c>
      <c r="E67" s="7" t="s">
        <v>276</v>
      </c>
      <c r="F67" s="31">
        <v>1.4999999999999999E-2</v>
      </c>
      <c r="G67" s="31" t="s">
        <v>278</v>
      </c>
    </row>
    <row r="68" spans="2:7" x14ac:dyDescent="0.3">
      <c r="B68" s="7" t="s">
        <v>50</v>
      </c>
      <c r="C68" s="7" t="s">
        <v>46</v>
      </c>
      <c r="D68" s="7" t="s">
        <v>40</v>
      </c>
      <c r="E68" s="7" t="s">
        <v>276</v>
      </c>
      <c r="F68" s="31">
        <v>1.7500000000000002E-2</v>
      </c>
      <c r="G68" s="31" t="s">
        <v>278</v>
      </c>
    </row>
    <row r="69" spans="2:7" x14ac:dyDescent="0.3">
      <c r="B69" s="7" t="s">
        <v>50</v>
      </c>
      <c r="C69" s="7" t="s">
        <v>46</v>
      </c>
      <c r="D69" s="7" t="s">
        <v>41</v>
      </c>
      <c r="E69" s="7" t="s">
        <v>276</v>
      </c>
      <c r="F69" s="31">
        <v>3.5000000000000003E-2</v>
      </c>
      <c r="G69" s="31" t="s">
        <v>278</v>
      </c>
    </row>
    <row r="70" spans="2:7" x14ac:dyDescent="0.3">
      <c r="B70" s="7" t="s">
        <v>51</v>
      </c>
      <c r="C70" s="7" t="s">
        <v>30</v>
      </c>
      <c r="D70" s="7" t="s">
        <v>31</v>
      </c>
      <c r="E70" s="7" t="s">
        <v>276</v>
      </c>
      <c r="F70" s="31" t="s">
        <v>277</v>
      </c>
      <c r="G70" s="31" t="s">
        <v>277</v>
      </c>
    </row>
    <row r="71" spans="2:7" x14ac:dyDescent="0.3">
      <c r="B71" s="7" t="s">
        <v>51</v>
      </c>
      <c r="C71" s="7" t="s">
        <v>30</v>
      </c>
      <c r="D71" s="7" t="s">
        <v>34</v>
      </c>
      <c r="E71" s="7" t="s">
        <v>276</v>
      </c>
      <c r="F71" s="31">
        <v>2.5000000000000001E-2</v>
      </c>
      <c r="G71" s="31" t="s">
        <v>278</v>
      </c>
    </row>
    <row r="72" spans="2:7" x14ac:dyDescent="0.3">
      <c r="B72" s="7" t="s">
        <v>51</v>
      </c>
      <c r="C72" s="7" t="s">
        <v>30</v>
      </c>
      <c r="D72" s="7" t="s">
        <v>35</v>
      </c>
      <c r="E72" s="7" t="s">
        <v>276</v>
      </c>
      <c r="F72" s="31">
        <v>0.02</v>
      </c>
      <c r="G72" s="31" t="s">
        <v>278</v>
      </c>
    </row>
    <row r="73" spans="2:7" x14ac:dyDescent="0.3">
      <c r="B73" s="7" t="s">
        <v>51</v>
      </c>
      <c r="C73" s="7" t="s">
        <v>30</v>
      </c>
      <c r="D73" s="7" t="s">
        <v>36</v>
      </c>
      <c r="E73" s="7" t="s">
        <v>276</v>
      </c>
      <c r="F73" s="31">
        <v>2.2499999999999999E-2</v>
      </c>
      <c r="G73" s="31" t="s">
        <v>278</v>
      </c>
    </row>
    <row r="74" spans="2:7" x14ac:dyDescent="0.3">
      <c r="B74" s="7" t="s">
        <v>51</v>
      </c>
      <c r="C74" s="7" t="s">
        <v>30</v>
      </c>
      <c r="D74" s="7" t="s">
        <v>37</v>
      </c>
      <c r="E74" s="7" t="s">
        <v>276</v>
      </c>
      <c r="F74" s="31">
        <v>2.5000000000000001E-2</v>
      </c>
      <c r="G74" s="31" t="s">
        <v>278</v>
      </c>
    </row>
    <row r="75" spans="2:7" x14ac:dyDescent="0.3">
      <c r="B75" s="7" t="s">
        <v>51</v>
      </c>
      <c r="C75" s="7" t="s">
        <v>30</v>
      </c>
      <c r="D75" s="7" t="s">
        <v>38</v>
      </c>
      <c r="E75" s="7" t="s">
        <v>276</v>
      </c>
      <c r="F75" s="31">
        <v>0.02</v>
      </c>
      <c r="G75" s="31" t="s">
        <v>278</v>
      </c>
    </row>
    <row r="76" spans="2:7" x14ac:dyDescent="0.3">
      <c r="B76" s="7" t="s">
        <v>51</v>
      </c>
      <c r="C76" s="7" t="s">
        <v>30</v>
      </c>
      <c r="D76" s="7" t="s">
        <v>39</v>
      </c>
      <c r="E76" s="7" t="s">
        <v>276</v>
      </c>
      <c r="F76" s="31">
        <v>1.4999999999999999E-2</v>
      </c>
      <c r="G76" s="31" t="s">
        <v>278</v>
      </c>
    </row>
    <row r="77" spans="2:7" x14ac:dyDescent="0.3">
      <c r="B77" s="7" t="s">
        <v>51</v>
      </c>
      <c r="C77" s="7" t="s">
        <v>30</v>
      </c>
      <c r="D77" s="7" t="s">
        <v>40</v>
      </c>
      <c r="E77" s="7" t="s">
        <v>276</v>
      </c>
      <c r="F77" s="31">
        <v>1.7500000000000002E-2</v>
      </c>
      <c r="G77" s="31" t="s">
        <v>278</v>
      </c>
    </row>
    <row r="78" spans="2:7" x14ac:dyDescent="0.3">
      <c r="B78" s="7" t="s">
        <v>51</v>
      </c>
      <c r="C78" s="7" t="s">
        <v>30</v>
      </c>
      <c r="D78" s="7" t="s">
        <v>41</v>
      </c>
      <c r="E78" s="7" t="s">
        <v>276</v>
      </c>
      <c r="F78" s="31">
        <v>3.5000000000000003E-2</v>
      </c>
      <c r="G78" s="31" t="s">
        <v>278</v>
      </c>
    </row>
    <row r="79" spans="2:7" x14ac:dyDescent="0.3">
      <c r="B79" s="7" t="s">
        <v>52</v>
      </c>
      <c r="C79" s="7" t="s">
        <v>46</v>
      </c>
      <c r="D79" s="7" t="s">
        <v>31</v>
      </c>
      <c r="E79" s="7" t="s">
        <v>276</v>
      </c>
      <c r="F79" s="31" t="s">
        <v>277</v>
      </c>
      <c r="G79" s="31" t="s">
        <v>277</v>
      </c>
    </row>
    <row r="80" spans="2:7" x14ac:dyDescent="0.3">
      <c r="B80" s="7" t="s">
        <v>52</v>
      </c>
      <c r="C80" s="7" t="s">
        <v>46</v>
      </c>
      <c r="D80" s="7" t="s">
        <v>34</v>
      </c>
      <c r="E80" s="7" t="s">
        <v>276</v>
      </c>
      <c r="F80" s="31">
        <v>2.5000000000000001E-2</v>
      </c>
      <c r="G80" s="31" t="s">
        <v>278</v>
      </c>
    </row>
    <row r="81" spans="2:7" x14ac:dyDescent="0.3">
      <c r="B81" s="7" t="s">
        <v>52</v>
      </c>
      <c r="C81" s="7" t="s">
        <v>46</v>
      </c>
      <c r="D81" s="7" t="s">
        <v>35</v>
      </c>
      <c r="E81" s="7" t="s">
        <v>276</v>
      </c>
      <c r="F81" s="31">
        <v>0.02</v>
      </c>
      <c r="G81" s="31" t="s">
        <v>278</v>
      </c>
    </row>
    <row r="82" spans="2:7" x14ac:dyDescent="0.3">
      <c r="B82" s="7" t="s">
        <v>52</v>
      </c>
      <c r="C82" s="7" t="s">
        <v>46</v>
      </c>
      <c r="D82" s="7" t="s">
        <v>36</v>
      </c>
      <c r="E82" s="7" t="s">
        <v>276</v>
      </c>
      <c r="F82" s="31">
        <v>2.2499999999999999E-2</v>
      </c>
      <c r="G82" s="31" t="s">
        <v>278</v>
      </c>
    </row>
    <row r="83" spans="2:7" x14ac:dyDescent="0.3">
      <c r="B83" s="7" t="s">
        <v>52</v>
      </c>
      <c r="C83" s="7" t="s">
        <v>46</v>
      </c>
      <c r="D83" s="7" t="s">
        <v>37</v>
      </c>
      <c r="E83" s="7" t="s">
        <v>276</v>
      </c>
      <c r="F83" s="31">
        <v>2.5000000000000001E-2</v>
      </c>
      <c r="G83" s="31" t="s">
        <v>278</v>
      </c>
    </row>
    <row r="84" spans="2:7" x14ac:dyDescent="0.3">
      <c r="B84" s="7" t="s">
        <v>52</v>
      </c>
      <c r="C84" s="7" t="s">
        <v>46</v>
      </c>
      <c r="D84" s="7" t="s">
        <v>38</v>
      </c>
      <c r="E84" s="7" t="s">
        <v>276</v>
      </c>
      <c r="F84" s="31">
        <v>0.02</v>
      </c>
      <c r="G84" s="31" t="s">
        <v>278</v>
      </c>
    </row>
    <row r="85" spans="2:7" x14ac:dyDescent="0.3">
      <c r="B85" s="7" t="s">
        <v>52</v>
      </c>
      <c r="C85" s="7" t="s">
        <v>46</v>
      </c>
      <c r="D85" s="7" t="s">
        <v>39</v>
      </c>
      <c r="E85" s="7" t="s">
        <v>276</v>
      </c>
      <c r="F85" s="31">
        <v>1.4999999999999999E-2</v>
      </c>
      <c r="G85" s="31" t="s">
        <v>278</v>
      </c>
    </row>
    <row r="86" spans="2:7" x14ac:dyDescent="0.3">
      <c r="B86" s="7" t="s">
        <v>52</v>
      </c>
      <c r="C86" s="7" t="s">
        <v>46</v>
      </c>
      <c r="D86" s="7" t="s">
        <v>40</v>
      </c>
      <c r="E86" s="7" t="s">
        <v>276</v>
      </c>
      <c r="F86" s="31">
        <v>1.7500000000000002E-2</v>
      </c>
      <c r="G86" s="31" t="s">
        <v>278</v>
      </c>
    </row>
    <row r="87" spans="2:7" x14ac:dyDescent="0.3">
      <c r="B87" s="7" t="s">
        <v>52</v>
      </c>
      <c r="C87" s="7" t="s">
        <v>46</v>
      </c>
      <c r="D87" s="7" t="s">
        <v>41</v>
      </c>
      <c r="E87" s="7" t="s">
        <v>276</v>
      </c>
      <c r="F87" s="31">
        <v>3.5000000000000003E-2</v>
      </c>
      <c r="G87" s="31" t="s">
        <v>278</v>
      </c>
    </row>
    <row r="88" spans="2:7" x14ac:dyDescent="0.3">
      <c r="B88" s="7" t="s">
        <v>53</v>
      </c>
      <c r="C88" s="7" t="s">
        <v>46</v>
      </c>
      <c r="D88" s="7" t="s">
        <v>31</v>
      </c>
      <c r="E88" s="7" t="s">
        <v>276</v>
      </c>
      <c r="F88" s="31" t="s">
        <v>277</v>
      </c>
      <c r="G88" s="31" t="s">
        <v>277</v>
      </c>
    </row>
    <row r="89" spans="2:7" x14ac:dyDescent="0.3">
      <c r="B89" s="7" t="s">
        <v>53</v>
      </c>
      <c r="C89" s="7" t="s">
        <v>46</v>
      </c>
      <c r="D89" s="7" t="s">
        <v>34</v>
      </c>
      <c r="E89" s="7" t="s">
        <v>276</v>
      </c>
      <c r="F89" s="31">
        <v>2.5000000000000001E-2</v>
      </c>
      <c r="G89" s="31" t="s">
        <v>278</v>
      </c>
    </row>
    <row r="90" spans="2:7" x14ac:dyDescent="0.3">
      <c r="B90" s="7" t="s">
        <v>53</v>
      </c>
      <c r="C90" s="7" t="s">
        <v>46</v>
      </c>
      <c r="D90" s="7" t="s">
        <v>35</v>
      </c>
      <c r="E90" s="7" t="s">
        <v>276</v>
      </c>
      <c r="F90" s="31">
        <v>0.02</v>
      </c>
      <c r="G90" s="31" t="s">
        <v>278</v>
      </c>
    </row>
    <row r="91" spans="2:7" x14ac:dyDescent="0.3">
      <c r="B91" s="7" t="s">
        <v>53</v>
      </c>
      <c r="C91" s="7" t="s">
        <v>46</v>
      </c>
      <c r="D91" s="7" t="s">
        <v>36</v>
      </c>
      <c r="E91" s="7" t="s">
        <v>276</v>
      </c>
      <c r="F91" s="31">
        <v>2.2499999999999999E-2</v>
      </c>
      <c r="G91" s="31" t="s">
        <v>278</v>
      </c>
    </row>
    <row r="92" spans="2:7" x14ac:dyDescent="0.3">
      <c r="B92" s="7" t="s">
        <v>53</v>
      </c>
      <c r="C92" s="7" t="s">
        <v>46</v>
      </c>
      <c r="D92" s="7" t="s">
        <v>37</v>
      </c>
      <c r="E92" s="7" t="s">
        <v>276</v>
      </c>
      <c r="F92" s="31">
        <v>2.5000000000000001E-2</v>
      </c>
      <c r="G92" s="31" t="s">
        <v>278</v>
      </c>
    </row>
    <row r="93" spans="2:7" x14ac:dyDescent="0.3">
      <c r="B93" s="7" t="s">
        <v>53</v>
      </c>
      <c r="C93" s="7" t="s">
        <v>46</v>
      </c>
      <c r="D93" s="7" t="s">
        <v>38</v>
      </c>
      <c r="E93" s="7" t="s">
        <v>276</v>
      </c>
      <c r="F93" s="31">
        <v>0.02</v>
      </c>
      <c r="G93" s="31" t="s">
        <v>278</v>
      </c>
    </row>
    <row r="94" spans="2:7" x14ac:dyDescent="0.3">
      <c r="B94" s="7" t="s">
        <v>53</v>
      </c>
      <c r="C94" s="7" t="s">
        <v>46</v>
      </c>
      <c r="D94" s="7" t="s">
        <v>39</v>
      </c>
      <c r="E94" s="7" t="s">
        <v>276</v>
      </c>
      <c r="F94" s="31">
        <v>1.4999999999999999E-2</v>
      </c>
      <c r="G94" s="31" t="s">
        <v>278</v>
      </c>
    </row>
    <row r="95" spans="2:7" x14ac:dyDescent="0.3">
      <c r="B95" s="7" t="s">
        <v>53</v>
      </c>
      <c r="C95" s="7" t="s">
        <v>46</v>
      </c>
      <c r="D95" s="7" t="s">
        <v>40</v>
      </c>
      <c r="E95" s="7" t="s">
        <v>276</v>
      </c>
      <c r="F95" s="31">
        <v>1.7500000000000002E-2</v>
      </c>
      <c r="G95" s="31" t="s">
        <v>278</v>
      </c>
    </row>
    <row r="96" spans="2:7" x14ac:dyDescent="0.3">
      <c r="B96" s="7" t="s">
        <v>53</v>
      </c>
      <c r="C96" s="7" t="s">
        <v>46</v>
      </c>
      <c r="D96" s="7" t="s">
        <v>41</v>
      </c>
      <c r="E96" s="7" t="s">
        <v>276</v>
      </c>
      <c r="F96" s="31">
        <v>3.5000000000000003E-2</v>
      </c>
      <c r="G96" s="31" t="s">
        <v>278</v>
      </c>
    </row>
    <row r="97" spans="2:7" x14ac:dyDescent="0.3">
      <c r="B97" s="7" t="s">
        <v>54</v>
      </c>
      <c r="C97" s="7" t="s">
        <v>30</v>
      </c>
      <c r="D97" s="7" t="s">
        <v>31</v>
      </c>
      <c r="E97" s="7" t="s">
        <v>276</v>
      </c>
      <c r="F97" s="31" t="s">
        <v>277</v>
      </c>
      <c r="G97" s="31" t="s">
        <v>277</v>
      </c>
    </row>
    <row r="98" spans="2:7" x14ac:dyDescent="0.3">
      <c r="B98" s="7" t="s">
        <v>54</v>
      </c>
      <c r="C98" s="7" t="s">
        <v>30</v>
      </c>
      <c r="D98" s="7" t="s">
        <v>34</v>
      </c>
      <c r="E98" s="7" t="s">
        <v>276</v>
      </c>
      <c r="F98" s="31">
        <v>3.0499999999999999E-2</v>
      </c>
      <c r="G98" s="31" t="s">
        <v>279</v>
      </c>
    </row>
    <row r="99" spans="2:7" x14ac:dyDescent="0.3">
      <c r="B99" s="7" t="s">
        <v>54</v>
      </c>
      <c r="C99" s="7" t="s">
        <v>30</v>
      </c>
      <c r="D99" s="7" t="s">
        <v>35</v>
      </c>
      <c r="E99" s="7" t="s">
        <v>276</v>
      </c>
      <c r="F99" s="31">
        <v>0.02</v>
      </c>
      <c r="G99" s="31" t="s">
        <v>278</v>
      </c>
    </row>
    <row r="100" spans="2:7" x14ac:dyDescent="0.3">
      <c r="B100" s="7" t="s">
        <v>54</v>
      </c>
      <c r="C100" s="7" t="s">
        <v>30</v>
      </c>
      <c r="D100" s="7" t="s">
        <v>36</v>
      </c>
      <c r="E100" s="7" t="s">
        <v>276</v>
      </c>
      <c r="F100" s="31">
        <v>2.2499999999999999E-2</v>
      </c>
      <c r="G100" s="31" t="s">
        <v>278</v>
      </c>
    </row>
    <row r="101" spans="2:7" x14ac:dyDescent="0.3">
      <c r="B101" s="7" t="s">
        <v>54</v>
      </c>
      <c r="C101" s="7" t="s">
        <v>30</v>
      </c>
      <c r="D101" s="7" t="s">
        <v>37</v>
      </c>
      <c r="E101" s="7" t="s">
        <v>276</v>
      </c>
      <c r="F101" s="31">
        <v>2.5000000000000001E-2</v>
      </c>
      <c r="G101" s="31" t="s">
        <v>278</v>
      </c>
    </row>
    <row r="102" spans="2:7" x14ac:dyDescent="0.3">
      <c r="B102" s="7" t="s">
        <v>54</v>
      </c>
      <c r="C102" s="7" t="s">
        <v>30</v>
      </c>
      <c r="D102" s="7" t="s">
        <v>38</v>
      </c>
      <c r="E102" s="7" t="s">
        <v>276</v>
      </c>
      <c r="F102" s="31">
        <v>0.02</v>
      </c>
      <c r="G102" s="31" t="s">
        <v>278</v>
      </c>
    </row>
    <row r="103" spans="2:7" x14ac:dyDescent="0.3">
      <c r="B103" s="7" t="s">
        <v>54</v>
      </c>
      <c r="C103" s="7" t="s">
        <v>30</v>
      </c>
      <c r="D103" s="7" t="s">
        <v>39</v>
      </c>
      <c r="E103" s="7" t="s">
        <v>276</v>
      </c>
      <c r="F103" s="31">
        <v>1.4999999999999999E-2</v>
      </c>
      <c r="G103" s="31" t="s">
        <v>278</v>
      </c>
    </row>
    <row r="104" spans="2:7" x14ac:dyDescent="0.3">
      <c r="B104" s="7" t="s">
        <v>54</v>
      </c>
      <c r="C104" s="7" t="s">
        <v>30</v>
      </c>
      <c r="D104" s="7" t="s">
        <v>40</v>
      </c>
      <c r="E104" s="7" t="s">
        <v>276</v>
      </c>
      <c r="F104" s="31">
        <v>1.7500000000000002E-2</v>
      </c>
      <c r="G104" s="31" t="s">
        <v>278</v>
      </c>
    </row>
    <row r="105" spans="2:7" x14ac:dyDescent="0.3">
      <c r="B105" s="7" t="s">
        <v>54</v>
      </c>
      <c r="C105" s="7" t="s">
        <v>30</v>
      </c>
      <c r="D105" s="7" t="s">
        <v>41</v>
      </c>
      <c r="E105" s="7" t="s">
        <v>276</v>
      </c>
      <c r="F105" s="31">
        <v>3.5000000000000003E-2</v>
      </c>
      <c r="G105" s="31" t="s">
        <v>278</v>
      </c>
    </row>
    <row r="106" spans="2:7" x14ac:dyDescent="0.3">
      <c r="B106" s="7" t="s">
        <v>55</v>
      </c>
      <c r="C106" s="7" t="s">
        <v>48</v>
      </c>
      <c r="D106" s="7" t="s">
        <v>31</v>
      </c>
      <c r="E106" s="7" t="s">
        <v>276</v>
      </c>
      <c r="F106" s="31" t="s">
        <v>277</v>
      </c>
      <c r="G106" s="31" t="s">
        <v>277</v>
      </c>
    </row>
    <row r="107" spans="2:7" x14ac:dyDescent="0.3">
      <c r="B107" s="7" t="s">
        <v>55</v>
      </c>
      <c r="C107" s="7" t="s">
        <v>48</v>
      </c>
      <c r="D107" s="7" t="s">
        <v>34</v>
      </c>
      <c r="E107" s="7" t="s">
        <v>276</v>
      </c>
      <c r="F107" s="31">
        <v>2.5000000000000001E-2</v>
      </c>
      <c r="G107" s="31" t="s">
        <v>278</v>
      </c>
    </row>
    <row r="108" spans="2:7" x14ac:dyDescent="0.3">
      <c r="B108" s="7" t="s">
        <v>55</v>
      </c>
      <c r="C108" s="7" t="s">
        <v>48</v>
      </c>
      <c r="D108" s="7" t="s">
        <v>35</v>
      </c>
      <c r="E108" s="7" t="s">
        <v>276</v>
      </c>
      <c r="F108" s="31">
        <v>0.02</v>
      </c>
      <c r="G108" s="31" t="s">
        <v>278</v>
      </c>
    </row>
    <row r="109" spans="2:7" x14ac:dyDescent="0.3">
      <c r="B109" s="7" t="s">
        <v>55</v>
      </c>
      <c r="C109" s="7" t="s">
        <v>48</v>
      </c>
      <c r="D109" s="7" t="s">
        <v>36</v>
      </c>
      <c r="E109" s="7" t="s">
        <v>276</v>
      </c>
      <c r="F109" s="31">
        <v>2.2499999999999999E-2</v>
      </c>
      <c r="G109" s="31" t="s">
        <v>278</v>
      </c>
    </row>
    <row r="110" spans="2:7" x14ac:dyDescent="0.3">
      <c r="B110" s="7" t="s">
        <v>55</v>
      </c>
      <c r="C110" s="7" t="s">
        <v>48</v>
      </c>
      <c r="D110" s="7" t="s">
        <v>37</v>
      </c>
      <c r="E110" s="7" t="s">
        <v>276</v>
      </c>
      <c r="F110" s="31">
        <v>2.5000000000000001E-2</v>
      </c>
      <c r="G110" s="31" t="s">
        <v>278</v>
      </c>
    </row>
    <row r="111" spans="2:7" x14ac:dyDescent="0.3">
      <c r="B111" s="7" t="s">
        <v>55</v>
      </c>
      <c r="C111" s="7" t="s">
        <v>48</v>
      </c>
      <c r="D111" s="7" t="s">
        <v>38</v>
      </c>
      <c r="E111" s="7" t="s">
        <v>276</v>
      </c>
      <c r="F111" s="31">
        <v>0.02</v>
      </c>
      <c r="G111" s="31" t="s">
        <v>278</v>
      </c>
    </row>
    <row r="112" spans="2:7" x14ac:dyDescent="0.3">
      <c r="B112" s="7" t="s">
        <v>55</v>
      </c>
      <c r="C112" s="7" t="s">
        <v>48</v>
      </c>
      <c r="D112" s="7" t="s">
        <v>39</v>
      </c>
      <c r="E112" s="7" t="s">
        <v>276</v>
      </c>
      <c r="F112" s="31">
        <v>1.4999999999999999E-2</v>
      </c>
      <c r="G112" s="31" t="s">
        <v>278</v>
      </c>
    </row>
    <row r="113" spans="2:7" x14ac:dyDescent="0.3">
      <c r="B113" s="7" t="s">
        <v>55</v>
      </c>
      <c r="C113" s="7" t="s">
        <v>48</v>
      </c>
      <c r="D113" s="7" t="s">
        <v>40</v>
      </c>
      <c r="E113" s="7" t="s">
        <v>276</v>
      </c>
      <c r="F113" s="31">
        <v>1.7500000000000002E-2</v>
      </c>
      <c r="G113" s="31" t="s">
        <v>278</v>
      </c>
    </row>
    <row r="114" spans="2:7" x14ac:dyDescent="0.3">
      <c r="B114" s="7" t="s">
        <v>55</v>
      </c>
      <c r="C114" s="7" t="s">
        <v>48</v>
      </c>
      <c r="D114" s="7" t="s">
        <v>41</v>
      </c>
      <c r="E114" s="7" t="s">
        <v>276</v>
      </c>
      <c r="F114" s="31">
        <v>3.5000000000000003E-2</v>
      </c>
      <c r="G114" s="31" t="s">
        <v>278</v>
      </c>
    </row>
    <row r="115" spans="2:7" x14ac:dyDescent="0.3">
      <c r="B115" s="7" t="s">
        <v>56</v>
      </c>
      <c r="C115" s="7" t="s">
        <v>57</v>
      </c>
      <c r="D115" s="7" t="s">
        <v>31</v>
      </c>
      <c r="E115" s="7" t="s">
        <v>276</v>
      </c>
      <c r="F115" s="31" t="s">
        <v>277</v>
      </c>
      <c r="G115" s="31" t="s">
        <v>277</v>
      </c>
    </row>
    <row r="116" spans="2:7" x14ac:dyDescent="0.3">
      <c r="B116" s="7" t="s">
        <v>56</v>
      </c>
      <c r="C116" s="7" t="s">
        <v>57</v>
      </c>
      <c r="D116" s="7" t="s">
        <v>34</v>
      </c>
      <c r="E116" s="7" t="s">
        <v>276</v>
      </c>
      <c r="F116" s="31">
        <v>2.5000000000000001E-2</v>
      </c>
      <c r="G116" s="31" t="s">
        <v>278</v>
      </c>
    </row>
    <row r="117" spans="2:7" x14ac:dyDescent="0.3">
      <c r="B117" s="7" t="s">
        <v>56</v>
      </c>
      <c r="C117" s="7" t="s">
        <v>57</v>
      </c>
      <c r="D117" s="7" t="s">
        <v>35</v>
      </c>
      <c r="E117" s="7" t="s">
        <v>276</v>
      </c>
      <c r="F117" s="31">
        <v>0.02</v>
      </c>
      <c r="G117" s="31" t="s">
        <v>278</v>
      </c>
    </row>
    <row r="118" spans="2:7" x14ac:dyDescent="0.3">
      <c r="B118" s="7" t="s">
        <v>56</v>
      </c>
      <c r="C118" s="7" t="s">
        <v>57</v>
      </c>
      <c r="D118" s="7" t="s">
        <v>36</v>
      </c>
      <c r="E118" s="7" t="s">
        <v>276</v>
      </c>
      <c r="F118" s="31">
        <v>2.2499999999999999E-2</v>
      </c>
      <c r="G118" s="31" t="s">
        <v>278</v>
      </c>
    </row>
    <row r="119" spans="2:7" x14ac:dyDescent="0.3">
      <c r="B119" s="7" t="s">
        <v>56</v>
      </c>
      <c r="C119" s="7" t="s">
        <v>57</v>
      </c>
      <c r="D119" s="7" t="s">
        <v>37</v>
      </c>
      <c r="E119" s="7" t="s">
        <v>276</v>
      </c>
      <c r="F119" s="31">
        <v>2.5000000000000001E-2</v>
      </c>
      <c r="G119" s="31" t="s">
        <v>278</v>
      </c>
    </row>
    <row r="120" spans="2:7" x14ac:dyDescent="0.3">
      <c r="B120" s="7" t="s">
        <v>56</v>
      </c>
      <c r="C120" s="7" t="s">
        <v>57</v>
      </c>
      <c r="D120" s="7" t="s">
        <v>38</v>
      </c>
      <c r="E120" s="7" t="s">
        <v>276</v>
      </c>
      <c r="F120" s="31">
        <v>0.02</v>
      </c>
      <c r="G120" s="31" t="s">
        <v>278</v>
      </c>
    </row>
    <row r="121" spans="2:7" x14ac:dyDescent="0.3">
      <c r="B121" s="7" t="s">
        <v>56</v>
      </c>
      <c r="C121" s="7" t="s">
        <v>57</v>
      </c>
      <c r="D121" s="7" t="s">
        <v>39</v>
      </c>
      <c r="E121" s="7" t="s">
        <v>276</v>
      </c>
      <c r="F121" s="31">
        <v>1.4999999999999999E-2</v>
      </c>
      <c r="G121" s="31" t="s">
        <v>278</v>
      </c>
    </row>
    <row r="122" spans="2:7" x14ac:dyDescent="0.3">
      <c r="B122" s="7" t="s">
        <v>56</v>
      </c>
      <c r="C122" s="7" t="s">
        <v>57</v>
      </c>
      <c r="D122" s="7" t="s">
        <v>40</v>
      </c>
      <c r="E122" s="7" t="s">
        <v>276</v>
      </c>
      <c r="F122" s="31">
        <v>1.7500000000000002E-2</v>
      </c>
      <c r="G122" s="31" t="s">
        <v>278</v>
      </c>
    </row>
    <row r="123" spans="2:7" x14ac:dyDescent="0.3">
      <c r="B123" s="7" t="s">
        <v>56</v>
      </c>
      <c r="C123" s="7" t="s">
        <v>57</v>
      </c>
      <c r="D123" s="7" t="s">
        <v>41</v>
      </c>
      <c r="E123" s="7" t="s">
        <v>276</v>
      </c>
      <c r="F123" s="31">
        <v>3.5000000000000003E-2</v>
      </c>
      <c r="G123" s="31" t="s">
        <v>278</v>
      </c>
    </row>
    <row r="124" spans="2:7" x14ac:dyDescent="0.3">
      <c r="B124" s="7" t="s">
        <v>58</v>
      </c>
      <c r="C124" s="7" t="s">
        <v>57</v>
      </c>
      <c r="D124" s="7" t="s">
        <v>31</v>
      </c>
      <c r="E124" s="7" t="s">
        <v>276</v>
      </c>
      <c r="F124" s="31" t="s">
        <v>277</v>
      </c>
      <c r="G124" s="31" t="s">
        <v>277</v>
      </c>
    </row>
    <row r="125" spans="2:7" x14ac:dyDescent="0.3">
      <c r="B125" s="7" t="s">
        <v>58</v>
      </c>
      <c r="C125" s="7" t="s">
        <v>57</v>
      </c>
      <c r="D125" s="7" t="s">
        <v>34</v>
      </c>
      <c r="E125" s="7" t="s">
        <v>276</v>
      </c>
      <c r="F125" s="31">
        <v>2.5000000000000001E-2</v>
      </c>
      <c r="G125" s="31" t="s">
        <v>278</v>
      </c>
    </row>
    <row r="126" spans="2:7" x14ac:dyDescent="0.3">
      <c r="B126" s="7" t="s">
        <v>58</v>
      </c>
      <c r="C126" s="7" t="s">
        <v>57</v>
      </c>
      <c r="D126" s="7" t="s">
        <v>35</v>
      </c>
      <c r="E126" s="7" t="s">
        <v>276</v>
      </c>
      <c r="F126" s="31">
        <v>0.02</v>
      </c>
      <c r="G126" s="31" t="s">
        <v>278</v>
      </c>
    </row>
    <row r="127" spans="2:7" x14ac:dyDescent="0.3">
      <c r="B127" s="7" t="s">
        <v>58</v>
      </c>
      <c r="C127" s="7" t="s">
        <v>57</v>
      </c>
      <c r="D127" s="7" t="s">
        <v>36</v>
      </c>
      <c r="E127" s="7" t="s">
        <v>276</v>
      </c>
      <c r="F127" s="31">
        <v>2.2499999999999999E-2</v>
      </c>
      <c r="G127" s="31" t="s">
        <v>278</v>
      </c>
    </row>
    <row r="128" spans="2:7" x14ac:dyDescent="0.3">
      <c r="B128" s="7" t="s">
        <v>58</v>
      </c>
      <c r="C128" s="7" t="s">
        <v>57</v>
      </c>
      <c r="D128" s="7" t="s">
        <v>37</v>
      </c>
      <c r="E128" s="7" t="s">
        <v>276</v>
      </c>
      <c r="F128" s="31">
        <v>2.5000000000000001E-2</v>
      </c>
      <c r="G128" s="31" t="s">
        <v>278</v>
      </c>
    </row>
    <row r="129" spans="2:7" x14ac:dyDescent="0.3">
      <c r="B129" s="7" t="s">
        <v>58</v>
      </c>
      <c r="C129" s="7" t="s">
        <v>57</v>
      </c>
      <c r="D129" s="7" t="s">
        <v>38</v>
      </c>
      <c r="E129" s="7" t="s">
        <v>276</v>
      </c>
      <c r="F129" s="31">
        <v>0.02</v>
      </c>
      <c r="G129" s="31" t="s">
        <v>278</v>
      </c>
    </row>
    <row r="130" spans="2:7" x14ac:dyDescent="0.3">
      <c r="B130" s="7" t="s">
        <v>58</v>
      </c>
      <c r="C130" s="7" t="s">
        <v>57</v>
      </c>
      <c r="D130" s="7" t="s">
        <v>39</v>
      </c>
      <c r="E130" s="7" t="s">
        <v>276</v>
      </c>
      <c r="F130" s="31">
        <v>1.4999999999999999E-2</v>
      </c>
      <c r="G130" s="31" t="s">
        <v>278</v>
      </c>
    </row>
    <row r="131" spans="2:7" x14ac:dyDescent="0.3">
      <c r="B131" s="7" t="s">
        <v>58</v>
      </c>
      <c r="C131" s="7" t="s">
        <v>57</v>
      </c>
      <c r="D131" s="7" t="s">
        <v>40</v>
      </c>
      <c r="E131" s="7" t="s">
        <v>276</v>
      </c>
      <c r="F131" s="31">
        <v>1.7500000000000002E-2</v>
      </c>
      <c r="G131" s="31" t="s">
        <v>278</v>
      </c>
    </row>
    <row r="132" spans="2:7" x14ac:dyDescent="0.3">
      <c r="B132" s="7" t="s">
        <v>58</v>
      </c>
      <c r="C132" s="7" t="s">
        <v>57</v>
      </c>
      <c r="D132" s="7" t="s">
        <v>41</v>
      </c>
      <c r="E132" s="7" t="s">
        <v>276</v>
      </c>
      <c r="F132" s="31">
        <v>3.5000000000000003E-2</v>
      </c>
      <c r="G132" s="31" t="s">
        <v>278</v>
      </c>
    </row>
    <row r="133" spans="2:7" x14ac:dyDescent="0.3">
      <c r="B133" s="7" t="s">
        <v>59</v>
      </c>
      <c r="C133" s="7" t="s">
        <v>30</v>
      </c>
      <c r="D133" s="7" t="s">
        <v>31</v>
      </c>
      <c r="E133" s="7" t="s">
        <v>276</v>
      </c>
      <c r="F133" s="31" t="s">
        <v>277</v>
      </c>
      <c r="G133" s="31" t="s">
        <v>277</v>
      </c>
    </row>
    <row r="134" spans="2:7" x14ac:dyDescent="0.3">
      <c r="B134" s="7" t="s">
        <v>59</v>
      </c>
      <c r="C134" s="7" t="s">
        <v>30</v>
      </c>
      <c r="D134" s="7" t="s">
        <v>34</v>
      </c>
      <c r="E134" s="7" t="s">
        <v>276</v>
      </c>
      <c r="F134" s="31">
        <v>2.5000000000000001E-2</v>
      </c>
      <c r="G134" s="31" t="s">
        <v>278</v>
      </c>
    </row>
    <row r="135" spans="2:7" x14ac:dyDescent="0.3">
      <c r="B135" s="7" t="s">
        <v>59</v>
      </c>
      <c r="C135" s="7" t="s">
        <v>30</v>
      </c>
      <c r="D135" s="7" t="s">
        <v>35</v>
      </c>
      <c r="E135" s="7" t="s">
        <v>276</v>
      </c>
      <c r="F135" s="31">
        <v>0.02</v>
      </c>
      <c r="G135" s="31" t="s">
        <v>278</v>
      </c>
    </row>
    <row r="136" spans="2:7" x14ac:dyDescent="0.3">
      <c r="B136" s="7" t="s">
        <v>59</v>
      </c>
      <c r="C136" s="7" t="s">
        <v>30</v>
      </c>
      <c r="D136" s="7" t="s">
        <v>36</v>
      </c>
      <c r="E136" s="7" t="s">
        <v>276</v>
      </c>
      <c r="F136" s="31">
        <v>2.2499999999999999E-2</v>
      </c>
      <c r="G136" s="31" t="s">
        <v>278</v>
      </c>
    </row>
    <row r="137" spans="2:7" x14ac:dyDescent="0.3">
      <c r="B137" s="7" t="s">
        <v>59</v>
      </c>
      <c r="C137" s="7" t="s">
        <v>30</v>
      </c>
      <c r="D137" s="7" t="s">
        <v>37</v>
      </c>
      <c r="E137" s="7" t="s">
        <v>276</v>
      </c>
      <c r="F137" s="31">
        <v>2.5000000000000001E-2</v>
      </c>
      <c r="G137" s="31" t="s">
        <v>278</v>
      </c>
    </row>
    <row r="138" spans="2:7" x14ac:dyDescent="0.3">
      <c r="B138" s="7" t="s">
        <v>59</v>
      </c>
      <c r="C138" s="7" t="s">
        <v>30</v>
      </c>
      <c r="D138" s="7" t="s">
        <v>38</v>
      </c>
      <c r="E138" s="7" t="s">
        <v>276</v>
      </c>
      <c r="F138" s="31">
        <v>0.02</v>
      </c>
      <c r="G138" s="31" t="s">
        <v>278</v>
      </c>
    </row>
    <row r="139" spans="2:7" x14ac:dyDescent="0.3">
      <c r="B139" s="7" t="s">
        <v>59</v>
      </c>
      <c r="C139" s="7" t="s">
        <v>30</v>
      </c>
      <c r="D139" s="7" t="s">
        <v>39</v>
      </c>
      <c r="E139" s="7" t="s">
        <v>276</v>
      </c>
      <c r="F139" s="31">
        <v>1.4999999999999999E-2</v>
      </c>
      <c r="G139" s="31" t="s">
        <v>278</v>
      </c>
    </row>
    <row r="140" spans="2:7" x14ac:dyDescent="0.3">
      <c r="B140" s="7" t="s">
        <v>59</v>
      </c>
      <c r="C140" s="7" t="s">
        <v>30</v>
      </c>
      <c r="D140" s="7" t="s">
        <v>40</v>
      </c>
      <c r="E140" s="7" t="s">
        <v>276</v>
      </c>
      <c r="F140" s="31">
        <v>1.7500000000000002E-2</v>
      </c>
      <c r="G140" s="31" t="s">
        <v>278</v>
      </c>
    </row>
    <row r="141" spans="2:7" x14ac:dyDescent="0.3">
      <c r="B141" s="7" t="s">
        <v>59</v>
      </c>
      <c r="C141" s="7" t="s">
        <v>30</v>
      </c>
      <c r="D141" s="7" t="s">
        <v>41</v>
      </c>
      <c r="E141" s="7" t="s">
        <v>276</v>
      </c>
      <c r="F141" s="31">
        <v>3.5000000000000003E-2</v>
      </c>
      <c r="G141" s="31" t="s">
        <v>278</v>
      </c>
    </row>
    <row r="142" spans="2:7" x14ac:dyDescent="0.3">
      <c r="B142" s="7" t="s">
        <v>60</v>
      </c>
      <c r="C142" s="7" t="s">
        <v>48</v>
      </c>
      <c r="D142" s="7" t="s">
        <v>31</v>
      </c>
      <c r="E142" s="7" t="s">
        <v>276</v>
      </c>
      <c r="F142" s="31" t="s">
        <v>277</v>
      </c>
      <c r="G142" s="31" t="s">
        <v>277</v>
      </c>
    </row>
    <row r="143" spans="2:7" x14ac:dyDescent="0.3">
      <c r="B143" s="7" t="s">
        <v>60</v>
      </c>
      <c r="C143" s="7" t="s">
        <v>48</v>
      </c>
      <c r="D143" s="7" t="s">
        <v>34</v>
      </c>
      <c r="E143" s="7" t="s">
        <v>276</v>
      </c>
      <c r="F143" s="31">
        <v>2.5000000000000001E-2</v>
      </c>
      <c r="G143" s="31" t="s">
        <v>278</v>
      </c>
    </row>
    <row r="144" spans="2:7" x14ac:dyDescent="0.3">
      <c r="B144" s="7" t="s">
        <v>60</v>
      </c>
      <c r="C144" s="7" t="s">
        <v>48</v>
      </c>
      <c r="D144" s="7" t="s">
        <v>35</v>
      </c>
      <c r="E144" s="7" t="s">
        <v>276</v>
      </c>
      <c r="F144" s="31">
        <v>0.02</v>
      </c>
      <c r="G144" s="31" t="s">
        <v>278</v>
      </c>
    </row>
    <row r="145" spans="2:7" x14ac:dyDescent="0.3">
      <c r="B145" s="7" t="s">
        <v>60</v>
      </c>
      <c r="C145" s="7" t="s">
        <v>48</v>
      </c>
      <c r="D145" s="7" t="s">
        <v>36</v>
      </c>
      <c r="E145" s="7" t="s">
        <v>276</v>
      </c>
      <c r="F145" s="31">
        <v>2.2499999999999999E-2</v>
      </c>
      <c r="G145" s="31" t="s">
        <v>278</v>
      </c>
    </row>
    <row r="146" spans="2:7" x14ac:dyDescent="0.3">
      <c r="B146" s="7" t="s">
        <v>60</v>
      </c>
      <c r="C146" s="7" t="s">
        <v>48</v>
      </c>
      <c r="D146" s="7" t="s">
        <v>37</v>
      </c>
      <c r="E146" s="7" t="s">
        <v>276</v>
      </c>
      <c r="F146" s="31">
        <v>2.5000000000000001E-2</v>
      </c>
      <c r="G146" s="31" t="s">
        <v>278</v>
      </c>
    </row>
    <row r="147" spans="2:7" x14ac:dyDescent="0.3">
      <c r="B147" s="7" t="s">
        <v>60</v>
      </c>
      <c r="C147" s="7" t="s">
        <v>48</v>
      </c>
      <c r="D147" s="7" t="s">
        <v>38</v>
      </c>
      <c r="E147" s="7" t="s">
        <v>276</v>
      </c>
      <c r="F147" s="31">
        <v>0.02</v>
      </c>
      <c r="G147" s="31" t="s">
        <v>278</v>
      </c>
    </row>
    <row r="148" spans="2:7" x14ac:dyDescent="0.3">
      <c r="B148" s="7" t="s">
        <v>60</v>
      </c>
      <c r="C148" s="7" t="s">
        <v>48</v>
      </c>
      <c r="D148" s="7" t="s">
        <v>39</v>
      </c>
      <c r="E148" s="7" t="s">
        <v>276</v>
      </c>
      <c r="F148" s="31">
        <v>1.4999999999999999E-2</v>
      </c>
      <c r="G148" s="31" t="s">
        <v>278</v>
      </c>
    </row>
    <row r="149" spans="2:7" x14ac:dyDescent="0.3">
      <c r="B149" s="7" t="s">
        <v>60</v>
      </c>
      <c r="C149" s="7" t="s">
        <v>48</v>
      </c>
      <c r="D149" s="7" t="s">
        <v>40</v>
      </c>
      <c r="E149" s="7" t="s">
        <v>276</v>
      </c>
      <c r="F149" s="31">
        <v>1.7500000000000002E-2</v>
      </c>
      <c r="G149" s="31" t="s">
        <v>278</v>
      </c>
    </row>
    <row r="150" spans="2:7" x14ac:dyDescent="0.3">
      <c r="B150" s="7" t="s">
        <v>60</v>
      </c>
      <c r="C150" s="7" t="s">
        <v>48</v>
      </c>
      <c r="D150" s="7" t="s">
        <v>41</v>
      </c>
      <c r="E150" s="7" t="s">
        <v>276</v>
      </c>
      <c r="F150" s="31">
        <v>3.5000000000000003E-2</v>
      </c>
      <c r="G150" s="31" t="s">
        <v>278</v>
      </c>
    </row>
    <row r="151" spans="2:7" x14ac:dyDescent="0.3">
      <c r="B151" s="7" t="s">
        <v>61</v>
      </c>
      <c r="C151" s="7" t="s">
        <v>48</v>
      </c>
      <c r="D151" s="7" t="s">
        <v>31</v>
      </c>
      <c r="E151" s="7" t="s">
        <v>276</v>
      </c>
      <c r="F151" s="31" t="s">
        <v>277</v>
      </c>
      <c r="G151" s="31" t="s">
        <v>277</v>
      </c>
    </row>
    <row r="152" spans="2:7" x14ac:dyDescent="0.3">
      <c r="B152" s="7" t="s">
        <v>61</v>
      </c>
      <c r="C152" s="7" t="s">
        <v>48</v>
      </c>
      <c r="D152" s="7" t="s">
        <v>34</v>
      </c>
      <c r="E152" s="7" t="s">
        <v>276</v>
      </c>
      <c r="F152" s="31">
        <v>2.5000000000000001E-2</v>
      </c>
      <c r="G152" s="31" t="s">
        <v>278</v>
      </c>
    </row>
    <row r="153" spans="2:7" x14ac:dyDescent="0.3">
      <c r="B153" s="7" t="s">
        <v>61</v>
      </c>
      <c r="C153" s="7" t="s">
        <v>48</v>
      </c>
      <c r="D153" s="7" t="s">
        <v>35</v>
      </c>
      <c r="E153" s="7" t="s">
        <v>276</v>
      </c>
      <c r="F153" s="31">
        <v>0.02</v>
      </c>
      <c r="G153" s="31" t="s">
        <v>278</v>
      </c>
    </row>
    <row r="154" spans="2:7" x14ac:dyDescent="0.3">
      <c r="B154" s="7" t="s">
        <v>61</v>
      </c>
      <c r="C154" s="7" t="s">
        <v>48</v>
      </c>
      <c r="D154" s="7" t="s">
        <v>36</v>
      </c>
      <c r="E154" s="7" t="s">
        <v>276</v>
      </c>
      <c r="F154" s="31">
        <v>2.2499999999999999E-2</v>
      </c>
      <c r="G154" s="31" t="s">
        <v>280</v>
      </c>
    </row>
    <row r="155" spans="2:7" x14ac:dyDescent="0.3">
      <c r="B155" s="7" t="s">
        <v>61</v>
      </c>
      <c r="C155" s="7" t="s">
        <v>48</v>
      </c>
      <c r="D155" s="7" t="s">
        <v>37</v>
      </c>
      <c r="E155" s="7" t="s">
        <v>276</v>
      </c>
      <c r="F155" s="31">
        <v>2.5000000000000001E-2</v>
      </c>
      <c r="G155" s="31" t="s">
        <v>278</v>
      </c>
    </row>
    <row r="156" spans="2:7" x14ac:dyDescent="0.3">
      <c r="B156" s="7" t="s">
        <v>61</v>
      </c>
      <c r="C156" s="7" t="s">
        <v>48</v>
      </c>
      <c r="D156" s="7" t="s">
        <v>38</v>
      </c>
      <c r="E156" s="7" t="s">
        <v>276</v>
      </c>
      <c r="F156" s="31">
        <v>0.02</v>
      </c>
      <c r="G156" s="31" t="s">
        <v>278</v>
      </c>
    </row>
    <row r="157" spans="2:7" x14ac:dyDescent="0.3">
      <c r="B157" s="7" t="s">
        <v>61</v>
      </c>
      <c r="C157" s="7" t="s">
        <v>48</v>
      </c>
      <c r="D157" s="7" t="s">
        <v>39</v>
      </c>
      <c r="E157" s="7" t="s">
        <v>276</v>
      </c>
      <c r="F157" s="31">
        <v>1.4999999999999999E-2</v>
      </c>
      <c r="G157" s="31" t="s">
        <v>278</v>
      </c>
    </row>
    <row r="158" spans="2:7" x14ac:dyDescent="0.3">
      <c r="B158" s="7" t="s">
        <v>61</v>
      </c>
      <c r="C158" s="7" t="s">
        <v>48</v>
      </c>
      <c r="D158" s="7" t="s">
        <v>40</v>
      </c>
      <c r="E158" s="7" t="s">
        <v>276</v>
      </c>
      <c r="F158" s="31">
        <v>1.7500000000000002E-2</v>
      </c>
      <c r="G158" s="31" t="s">
        <v>278</v>
      </c>
    </row>
    <row r="159" spans="2:7" x14ac:dyDescent="0.3">
      <c r="B159" s="7" t="s">
        <v>61</v>
      </c>
      <c r="C159" s="7" t="s">
        <v>48</v>
      </c>
      <c r="D159" s="7" t="s">
        <v>41</v>
      </c>
      <c r="E159" s="7" t="s">
        <v>276</v>
      </c>
      <c r="F159" s="31">
        <v>3.5000000000000003E-2</v>
      </c>
      <c r="G159" s="31" t="s">
        <v>278</v>
      </c>
    </row>
    <row r="160" spans="2:7" x14ac:dyDescent="0.3">
      <c r="B160" s="7" t="s">
        <v>62</v>
      </c>
      <c r="C160" s="7" t="s">
        <v>46</v>
      </c>
      <c r="D160" s="7" t="s">
        <v>31</v>
      </c>
      <c r="E160" s="7" t="s">
        <v>276</v>
      </c>
      <c r="F160" s="31" t="s">
        <v>277</v>
      </c>
      <c r="G160" s="31" t="s">
        <v>277</v>
      </c>
    </row>
    <row r="161" spans="2:7" x14ac:dyDescent="0.3">
      <c r="B161" s="7" t="s">
        <v>62</v>
      </c>
      <c r="C161" s="7" t="s">
        <v>46</v>
      </c>
      <c r="D161" s="7" t="s">
        <v>34</v>
      </c>
      <c r="E161" s="7" t="s">
        <v>276</v>
      </c>
      <c r="F161" s="31">
        <v>2.5000000000000001E-2</v>
      </c>
      <c r="G161" s="31" t="s">
        <v>278</v>
      </c>
    </row>
    <row r="162" spans="2:7" x14ac:dyDescent="0.3">
      <c r="B162" s="7" t="s">
        <v>62</v>
      </c>
      <c r="C162" s="7" t="s">
        <v>46</v>
      </c>
      <c r="D162" s="7" t="s">
        <v>35</v>
      </c>
      <c r="E162" s="7" t="s">
        <v>276</v>
      </c>
      <c r="F162" s="31">
        <v>0.02</v>
      </c>
      <c r="G162" s="31" t="s">
        <v>278</v>
      </c>
    </row>
    <row r="163" spans="2:7" x14ac:dyDescent="0.3">
      <c r="B163" s="7" t="s">
        <v>62</v>
      </c>
      <c r="C163" s="7" t="s">
        <v>46</v>
      </c>
      <c r="D163" s="7" t="s">
        <v>36</v>
      </c>
      <c r="E163" s="7" t="s">
        <v>276</v>
      </c>
      <c r="F163" s="31">
        <v>2.2499999999999999E-2</v>
      </c>
      <c r="G163" s="31" t="s">
        <v>278</v>
      </c>
    </row>
    <row r="164" spans="2:7" x14ac:dyDescent="0.3">
      <c r="B164" s="7" t="s">
        <v>62</v>
      </c>
      <c r="C164" s="7" t="s">
        <v>46</v>
      </c>
      <c r="D164" s="7" t="s">
        <v>37</v>
      </c>
      <c r="E164" s="7" t="s">
        <v>276</v>
      </c>
      <c r="F164" s="31">
        <v>2.5000000000000001E-2</v>
      </c>
      <c r="G164" s="31" t="s">
        <v>278</v>
      </c>
    </row>
    <row r="165" spans="2:7" x14ac:dyDescent="0.3">
      <c r="B165" s="7" t="s">
        <v>62</v>
      </c>
      <c r="C165" s="7" t="s">
        <v>46</v>
      </c>
      <c r="D165" s="7" t="s">
        <v>38</v>
      </c>
      <c r="E165" s="7" t="s">
        <v>276</v>
      </c>
      <c r="F165" s="31">
        <v>0.02</v>
      </c>
      <c r="G165" s="31" t="s">
        <v>280</v>
      </c>
    </row>
    <row r="166" spans="2:7" x14ac:dyDescent="0.3">
      <c r="B166" s="7" t="s">
        <v>62</v>
      </c>
      <c r="C166" s="7" t="s">
        <v>46</v>
      </c>
      <c r="D166" s="7" t="s">
        <v>39</v>
      </c>
      <c r="E166" s="7" t="s">
        <v>276</v>
      </c>
      <c r="F166" s="31">
        <v>1.4999999999999999E-2</v>
      </c>
      <c r="G166" s="31" t="s">
        <v>278</v>
      </c>
    </row>
    <row r="167" spans="2:7" x14ac:dyDescent="0.3">
      <c r="B167" s="7" t="s">
        <v>62</v>
      </c>
      <c r="C167" s="7" t="s">
        <v>46</v>
      </c>
      <c r="D167" s="7" t="s">
        <v>40</v>
      </c>
      <c r="E167" s="7" t="s">
        <v>276</v>
      </c>
      <c r="F167" s="31">
        <v>1.7500000000000002E-2</v>
      </c>
      <c r="G167" s="31" t="s">
        <v>278</v>
      </c>
    </row>
    <row r="168" spans="2:7" x14ac:dyDescent="0.3">
      <c r="B168" s="7" t="s">
        <v>62</v>
      </c>
      <c r="C168" s="7" t="s">
        <v>46</v>
      </c>
      <c r="D168" s="7" t="s">
        <v>41</v>
      </c>
      <c r="E168" s="7" t="s">
        <v>276</v>
      </c>
      <c r="F168" s="31">
        <v>3.5000000000000003E-2</v>
      </c>
      <c r="G168" s="31" t="s">
        <v>278</v>
      </c>
    </row>
    <row r="169" spans="2:7" x14ac:dyDescent="0.3">
      <c r="B169" s="7" t="s">
        <v>63</v>
      </c>
      <c r="C169" s="7" t="s">
        <v>48</v>
      </c>
      <c r="D169" s="7" t="s">
        <v>31</v>
      </c>
      <c r="E169" s="7" t="s">
        <v>276</v>
      </c>
      <c r="F169" s="31" t="s">
        <v>277</v>
      </c>
      <c r="G169" s="31" t="s">
        <v>277</v>
      </c>
    </row>
    <row r="170" spans="2:7" x14ac:dyDescent="0.3">
      <c r="B170" s="7" t="s">
        <v>63</v>
      </c>
      <c r="C170" s="7" t="s">
        <v>48</v>
      </c>
      <c r="D170" s="7" t="s">
        <v>34</v>
      </c>
      <c r="E170" s="7" t="s">
        <v>276</v>
      </c>
      <c r="F170" s="31">
        <v>2.5000000000000001E-2</v>
      </c>
      <c r="G170" s="31" t="s">
        <v>278</v>
      </c>
    </row>
    <row r="171" spans="2:7" x14ac:dyDescent="0.3">
      <c r="B171" s="7" t="s">
        <v>63</v>
      </c>
      <c r="C171" s="7" t="s">
        <v>48</v>
      </c>
      <c r="D171" s="7" t="s">
        <v>35</v>
      </c>
      <c r="E171" s="7" t="s">
        <v>276</v>
      </c>
      <c r="F171" s="31">
        <v>0.02</v>
      </c>
      <c r="G171" s="31" t="s">
        <v>278</v>
      </c>
    </row>
    <row r="172" spans="2:7" x14ac:dyDescent="0.3">
      <c r="B172" s="7" t="s">
        <v>63</v>
      </c>
      <c r="C172" s="7" t="s">
        <v>48</v>
      </c>
      <c r="D172" s="7" t="s">
        <v>36</v>
      </c>
      <c r="E172" s="7" t="s">
        <v>276</v>
      </c>
      <c r="F172" s="31">
        <v>2.2499999999999999E-2</v>
      </c>
      <c r="G172" s="31" t="s">
        <v>278</v>
      </c>
    </row>
    <row r="173" spans="2:7" x14ac:dyDescent="0.3">
      <c r="B173" s="7" t="s">
        <v>63</v>
      </c>
      <c r="C173" s="7" t="s">
        <v>48</v>
      </c>
      <c r="D173" s="7" t="s">
        <v>37</v>
      </c>
      <c r="E173" s="7" t="s">
        <v>276</v>
      </c>
      <c r="F173" s="31">
        <v>2.5000000000000001E-2</v>
      </c>
      <c r="G173" s="31" t="s">
        <v>278</v>
      </c>
    </row>
    <row r="174" spans="2:7" x14ac:dyDescent="0.3">
      <c r="B174" s="7" t="s">
        <v>63</v>
      </c>
      <c r="C174" s="7" t="s">
        <v>48</v>
      </c>
      <c r="D174" s="7" t="s">
        <v>38</v>
      </c>
      <c r="E174" s="7" t="s">
        <v>276</v>
      </c>
      <c r="F174" s="31">
        <v>0.02</v>
      </c>
      <c r="G174" s="31" t="s">
        <v>278</v>
      </c>
    </row>
    <row r="175" spans="2:7" x14ac:dyDescent="0.3">
      <c r="B175" s="7" t="s">
        <v>63</v>
      </c>
      <c r="C175" s="7" t="s">
        <v>48</v>
      </c>
      <c r="D175" s="7" t="s">
        <v>39</v>
      </c>
      <c r="E175" s="7" t="s">
        <v>276</v>
      </c>
      <c r="F175" s="31">
        <v>1.4999999999999999E-2</v>
      </c>
      <c r="G175" s="31" t="s">
        <v>278</v>
      </c>
    </row>
    <row r="176" spans="2:7" x14ac:dyDescent="0.3">
      <c r="B176" s="7" t="s">
        <v>63</v>
      </c>
      <c r="C176" s="7" t="s">
        <v>48</v>
      </c>
      <c r="D176" s="7" t="s">
        <v>40</v>
      </c>
      <c r="E176" s="7" t="s">
        <v>276</v>
      </c>
      <c r="F176" s="31">
        <v>1.7500000000000002E-2</v>
      </c>
      <c r="G176" s="31" t="s">
        <v>278</v>
      </c>
    </row>
    <row r="177" spans="2:7" x14ac:dyDescent="0.3">
      <c r="B177" s="7" t="s">
        <v>63</v>
      </c>
      <c r="C177" s="7" t="s">
        <v>48</v>
      </c>
      <c r="D177" s="7" t="s">
        <v>41</v>
      </c>
      <c r="E177" s="7" t="s">
        <v>276</v>
      </c>
      <c r="F177" s="31">
        <v>3.5000000000000003E-2</v>
      </c>
      <c r="G177" s="31" t="s">
        <v>278</v>
      </c>
    </row>
    <row r="178" spans="2:7" x14ac:dyDescent="0.3">
      <c r="B178" s="7" t="s">
        <v>64</v>
      </c>
      <c r="C178" s="7" t="s">
        <v>46</v>
      </c>
      <c r="D178" s="7" t="s">
        <v>31</v>
      </c>
      <c r="E178" s="7" t="s">
        <v>276</v>
      </c>
      <c r="F178" s="31" t="s">
        <v>277</v>
      </c>
      <c r="G178" s="31" t="s">
        <v>277</v>
      </c>
    </row>
    <row r="179" spans="2:7" x14ac:dyDescent="0.3">
      <c r="B179" s="7" t="s">
        <v>64</v>
      </c>
      <c r="C179" s="7" t="s">
        <v>46</v>
      </c>
      <c r="D179" s="7" t="s">
        <v>34</v>
      </c>
      <c r="E179" s="7" t="s">
        <v>276</v>
      </c>
      <c r="F179" s="31">
        <v>2.5000000000000001E-2</v>
      </c>
      <c r="G179" s="31" t="s">
        <v>278</v>
      </c>
    </row>
    <row r="180" spans="2:7" x14ac:dyDescent="0.3">
      <c r="B180" s="7" t="s">
        <v>64</v>
      </c>
      <c r="C180" s="7" t="s">
        <v>46</v>
      </c>
      <c r="D180" s="7" t="s">
        <v>35</v>
      </c>
      <c r="E180" s="7" t="s">
        <v>276</v>
      </c>
      <c r="F180" s="31">
        <v>0.02</v>
      </c>
      <c r="G180" s="31" t="s">
        <v>278</v>
      </c>
    </row>
    <row r="181" spans="2:7" x14ac:dyDescent="0.3">
      <c r="B181" s="7" t="s">
        <v>64</v>
      </c>
      <c r="C181" s="7" t="s">
        <v>46</v>
      </c>
      <c r="D181" s="7" t="s">
        <v>36</v>
      </c>
      <c r="E181" s="7" t="s">
        <v>276</v>
      </c>
      <c r="F181" s="31">
        <v>2.2499999999999999E-2</v>
      </c>
      <c r="G181" s="31" t="s">
        <v>278</v>
      </c>
    </row>
    <row r="182" spans="2:7" x14ac:dyDescent="0.3">
      <c r="B182" s="7" t="s">
        <v>64</v>
      </c>
      <c r="C182" s="7" t="s">
        <v>46</v>
      </c>
      <c r="D182" s="7" t="s">
        <v>37</v>
      </c>
      <c r="E182" s="7" t="s">
        <v>276</v>
      </c>
      <c r="F182" s="31">
        <v>2.5000000000000001E-2</v>
      </c>
      <c r="G182" s="31" t="s">
        <v>278</v>
      </c>
    </row>
    <row r="183" spans="2:7" x14ac:dyDescent="0.3">
      <c r="B183" s="7" t="s">
        <v>64</v>
      </c>
      <c r="C183" s="7" t="s">
        <v>46</v>
      </c>
      <c r="D183" s="7" t="s">
        <v>38</v>
      </c>
      <c r="E183" s="7" t="s">
        <v>276</v>
      </c>
      <c r="F183" s="31">
        <v>0.02</v>
      </c>
      <c r="G183" s="31" t="s">
        <v>281</v>
      </c>
    </row>
    <row r="184" spans="2:7" x14ac:dyDescent="0.3">
      <c r="B184" s="7" t="s">
        <v>64</v>
      </c>
      <c r="C184" s="7" t="s">
        <v>46</v>
      </c>
      <c r="D184" s="7" t="s">
        <v>39</v>
      </c>
      <c r="E184" s="7" t="s">
        <v>276</v>
      </c>
      <c r="F184" s="31">
        <v>1.4999999999999999E-2</v>
      </c>
      <c r="G184" s="31" t="s">
        <v>278</v>
      </c>
    </row>
    <row r="185" spans="2:7" x14ac:dyDescent="0.3">
      <c r="B185" s="7" t="s">
        <v>64</v>
      </c>
      <c r="C185" s="7" t="s">
        <v>46</v>
      </c>
      <c r="D185" s="7" t="s">
        <v>40</v>
      </c>
      <c r="E185" s="7" t="s">
        <v>276</v>
      </c>
      <c r="F185" s="31">
        <v>1.7500000000000002E-2</v>
      </c>
      <c r="G185" s="31" t="s">
        <v>278</v>
      </c>
    </row>
    <row r="186" spans="2:7" x14ac:dyDescent="0.3">
      <c r="B186" s="7" t="s">
        <v>64</v>
      </c>
      <c r="C186" s="7" t="s">
        <v>46</v>
      </c>
      <c r="D186" s="7" t="s">
        <v>41</v>
      </c>
      <c r="E186" s="7" t="s">
        <v>276</v>
      </c>
      <c r="F186" s="31">
        <v>3.5000000000000003E-2</v>
      </c>
      <c r="G186" s="31" t="s">
        <v>278</v>
      </c>
    </row>
    <row r="187" spans="2:7" x14ac:dyDescent="0.3">
      <c r="B187" s="7" t="s">
        <v>65</v>
      </c>
      <c r="C187" s="7" t="s">
        <v>30</v>
      </c>
      <c r="D187" s="7" t="s">
        <v>31</v>
      </c>
      <c r="E187" s="7" t="s">
        <v>276</v>
      </c>
      <c r="F187" s="31" t="s">
        <v>277</v>
      </c>
      <c r="G187" s="31" t="s">
        <v>277</v>
      </c>
    </row>
    <row r="188" spans="2:7" x14ac:dyDescent="0.3">
      <c r="B188" s="7" t="s">
        <v>65</v>
      </c>
      <c r="C188" s="7" t="s">
        <v>30</v>
      </c>
      <c r="D188" s="7" t="s">
        <v>34</v>
      </c>
      <c r="E188" s="7" t="s">
        <v>276</v>
      </c>
      <c r="F188" s="31">
        <v>2.5000000000000001E-2</v>
      </c>
      <c r="G188" s="31" t="s">
        <v>278</v>
      </c>
    </row>
    <row r="189" spans="2:7" x14ac:dyDescent="0.3">
      <c r="B189" s="7" t="s">
        <v>65</v>
      </c>
      <c r="C189" s="7" t="s">
        <v>30</v>
      </c>
      <c r="D189" s="7" t="s">
        <v>35</v>
      </c>
      <c r="E189" s="7" t="s">
        <v>276</v>
      </c>
      <c r="F189" s="31">
        <v>0.02</v>
      </c>
      <c r="G189" s="31" t="s">
        <v>278</v>
      </c>
    </row>
    <row r="190" spans="2:7" x14ac:dyDescent="0.3">
      <c r="B190" s="7" t="s">
        <v>65</v>
      </c>
      <c r="C190" s="7" t="s">
        <v>30</v>
      </c>
      <c r="D190" s="7" t="s">
        <v>36</v>
      </c>
      <c r="E190" s="7" t="s">
        <v>276</v>
      </c>
      <c r="F190" s="31">
        <v>2.2499999999999999E-2</v>
      </c>
      <c r="G190" s="31" t="s">
        <v>278</v>
      </c>
    </row>
    <row r="191" spans="2:7" x14ac:dyDescent="0.3">
      <c r="B191" s="7" t="s">
        <v>65</v>
      </c>
      <c r="C191" s="7" t="s">
        <v>30</v>
      </c>
      <c r="D191" s="7" t="s">
        <v>37</v>
      </c>
      <c r="E191" s="7" t="s">
        <v>276</v>
      </c>
      <c r="F191" s="31">
        <v>2.5000000000000001E-2</v>
      </c>
      <c r="G191" s="31" t="s">
        <v>278</v>
      </c>
    </row>
    <row r="192" spans="2:7" x14ac:dyDescent="0.3">
      <c r="B192" s="7" t="s">
        <v>65</v>
      </c>
      <c r="C192" s="7" t="s">
        <v>30</v>
      </c>
      <c r="D192" s="7" t="s">
        <v>38</v>
      </c>
      <c r="E192" s="7" t="s">
        <v>276</v>
      </c>
      <c r="F192" s="31">
        <v>0.02</v>
      </c>
      <c r="G192" s="31" t="s">
        <v>278</v>
      </c>
    </row>
    <row r="193" spans="2:7" x14ac:dyDescent="0.3">
      <c r="B193" s="7" t="s">
        <v>65</v>
      </c>
      <c r="C193" s="7" t="s">
        <v>30</v>
      </c>
      <c r="D193" s="7" t="s">
        <v>39</v>
      </c>
      <c r="E193" s="7" t="s">
        <v>276</v>
      </c>
      <c r="F193" s="31">
        <v>1.4999999999999999E-2</v>
      </c>
      <c r="G193" s="31" t="s">
        <v>278</v>
      </c>
    </row>
    <row r="194" spans="2:7" x14ac:dyDescent="0.3">
      <c r="B194" s="7" t="s">
        <v>65</v>
      </c>
      <c r="C194" s="7" t="s">
        <v>30</v>
      </c>
      <c r="D194" s="7" t="s">
        <v>40</v>
      </c>
      <c r="E194" s="7" t="s">
        <v>276</v>
      </c>
      <c r="F194" s="31">
        <v>1.7500000000000002E-2</v>
      </c>
      <c r="G194" s="31" t="s">
        <v>278</v>
      </c>
    </row>
    <row r="195" spans="2:7" x14ac:dyDescent="0.3">
      <c r="B195" s="7" t="s">
        <v>65</v>
      </c>
      <c r="C195" s="7" t="s">
        <v>30</v>
      </c>
      <c r="D195" s="7" t="s">
        <v>41</v>
      </c>
      <c r="E195" s="7" t="s">
        <v>276</v>
      </c>
      <c r="F195" s="31">
        <v>3.5000000000000003E-2</v>
      </c>
      <c r="G195" s="31" t="s">
        <v>278</v>
      </c>
    </row>
    <row r="196" spans="2:7" x14ac:dyDescent="0.3">
      <c r="B196" s="7" t="s">
        <v>66</v>
      </c>
      <c r="C196" s="7" t="s">
        <v>46</v>
      </c>
      <c r="D196" s="7" t="s">
        <v>31</v>
      </c>
      <c r="E196" s="7" t="s">
        <v>276</v>
      </c>
      <c r="F196" s="31" t="s">
        <v>277</v>
      </c>
      <c r="G196" s="31" t="s">
        <v>277</v>
      </c>
    </row>
    <row r="197" spans="2:7" x14ac:dyDescent="0.3">
      <c r="B197" s="7" t="s">
        <v>66</v>
      </c>
      <c r="C197" s="7" t="s">
        <v>46</v>
      </c>
      <c r="D197" s="7" t="s">
        <v>34</v>
      </c>
      <c r="E197" s="7" t="s">
        <v>276</v>
      </c>
      <c r="F197" s="31">
        <v>2.5000000000000001E-2</v>
      </c>
      <c r="G197" s="31" t="s">
        <v>278</v>
      </c>
    </row>
    <row r="198" spans="2:7" x14ac:dyDescent="0.3">
      <c r="B198" s="7" t="s">
        <v>66</v>
      </c>
      <c r="C198" s="7" t="s">
        <v>46</v>
      </c>
      <c r="D198" s="7" t="s">
        <v>35</v>
      </c>
      <c r="E198" s="7" t="s">
        <v>276</v>
      </c>
      <c r="F198" s="31">
        <v>0.02</v>
      </c>
      <c r="G198" s="31" t="s">
        <v>278</v>
      </c>
    </row>
    <row r="199" spans="2:7" x14ac:dyDescent="0.3">
      <c r="B199" s="7" t="s">
        <v>66</v>
      </c>
      <c r="C199" s="7" t="s">
        <v>46</v>
      </c>
      <c r="D199" s="7" t="s">
        <v>36</v>
      </c>
      <c r="E199" s="7" t="s">
        <v>276</v>
      </c>
      <c r="F199" s="31">
        <v>2.2499999999999999E-2</v>
      </c>
      <c r="G199" s="31" t="s">
        <v>278</v>
      </c>
    </row>
    <row r="200" spans="2:7" x14ac:dyDescent="0.3">
      <c r="B200" s="7" t="s">
        <v>66</v>
      </c>
      <c r="C200" s="7" t="s">
        <v>46</v>
      </c>
      <c r="D200" s="7" t="s">
        <v>37</v>
      </c>
      <c r="E200" s="7" t="s">
        <v>276</v>
      </c>
      <c r="F200" s="31">
        <v>2.5000000000000001E-2</v>
      </c>
      <c r="G200" s="31" t="s">
        <v>278</v>
      </c>
    </row>
    <row r="201" spans="2:7" x14ac:dyDescent="0.3">
      <c r="B201" s="7" t="s">
        <v>66</v>
      </c>
      <c r="C201" s="7" t="s">
        <v>46</v>
      </c>
      <c r="D201" s="7" t="s">
        <v>38</v>
      </c>
      <c r="E201" s="7" t="s">
        <v>276</v>
      </c>
      <c r="F201" s="31">
        <v>0.02</v>
      </c>
      <c r="G201" s="31" t="s">
        <v>278</v>
      </c>
    </row>
    <row r="202" spans="2:7" x14ac:dyDescent="0.3">
      <c r="B202" s="7" t="s">
        <v>66</v>
      </c>
      <c r="C202" s="7" t="s">
        <v>46</v>
      </c>
      <c r="D202" s="7" t="s">
        <v>39</v>
      </c>
      <c r="E202" s="7" t="s">
        <v>276</v>
      </c>
      <c r="F202" s="31">
        <v>1.4999999999999999E-2</v>
      </c>
      <c r="G202" s="31" t="s">
        <v>278</v>
      </c>
    </row>
    <row r="203" spans="2:7" x14ac:dyDescent="0.3">
      <c r="B203" s="7" t="s">
        <v>66</v>
      </c>
      <c r="C203" s="7" t="s">
        <v>46</v>
      </c>
      <c r="D203" s="7" t="s">
        <v>40</v>
      </c>
      <c r="E203" s="7" t="s">
        <v>276</v>
      </c>
      <c r="F203" s="31">
        <v>1.7500000000000002E-2</v>
      </c>
      <c r="G203" s="31" t="s">
        <v>278</v>
      </c>
    </row>
    <row r="204" spans="2:7" x14ac:dyDescent="0.3">
      <c r="B204" s="7" t="s">
        <v>66</v>
      </c>
      <c r="C204" s="7" t="s">
        <v>46</v>
      </c>
      <c r="D204" s="7" t="s">
        <v>41</v>
      </c>
      <c r="E204" s="7" t="s">
        <v>276</v>
      </c>
      <c r="F204" s="31">
        <v>3.5000000000000003E-2</v>
      </c>
      <c r="G204" s="31" t="s">
        <v>278</v>
      </c>
    </row>
    <row r="205" spans="2:7" x14ac:dyDescent="0.3">
      <c r="B205" s="7" t="s">
        <v>67</v>
      </c>
      <c r="C205" s="7" t="s">
        <v>48</v>
      </c>
      <c r="D205" s="7" t="s">
        <v>31</v>
      </c>
      <c r="E205" s="7" t="s">
        <v>276</v>
      </c>
      <c r="F205" s="31" t="s">
        <v>277</v>
      </c>
      <c r="G205" s="31" t="s">
        <v>277</v>
      </c>
    </row>
    <row r="206" spans="2:7" x14ac:dyDescent="0.3">
      <c r="B206" s="7" t="s">
        <v>67</v>
      </c>
      <c r="C206" s="7" t="s">
        <v>48</v>
      </c>
      <c r="D206" s="7" t="s">
        <v>34</v>
      </c>
      <c r="E206" s="7" t="s">
        <v>276</v>
      </c>
      <c r="F206" s="31">
        <v>2.5000000000000001E-2</v>
      </c>
      <c r="G206" s="31" t="s">
        <v>278</v>
      </c>
    </row>
    <row r="207" spans="2:7" x14ac:dyDescent="0.3">
      <c r="B207" s="7" t="s">
        <v>67</v>
      </c>
      <c r="C207" s="7" t="s">
        <v>48</v>
      </c>
      <c r="D207" s="7" t="s">
        <v>35</v>
      </c>
      <c r="E207" s="7" t="s">
        <v>276</v>
      </c>
      <c r="F207" s="31">
        <v>0.02</v>
      </c>
      <c r="G207" s="31" t="s">
        <v>278</v>
      </c>
    </row>
    <row r="208" spans="2:7" x14ac:dyDescent="0.3">
      <c r="B208" s="7" t="s">
        <v>67</v>
      </c>
      <c r="C208" s="7" t="s">
        <v>48</v>
      </c>
      <c r="D208" s="7" t="s">
        <v>36</v>
      </c>
      <c r="E208" s="7" t="s">
        <v>276</v>
      </c>
      <c r="F208" s="31">
        <v>2.2499999999999999E-2</v>
      </c>
      <c r="G208" s="31" t="s">
        <v>278</v>
      </c>
    </row>
    <row r="209" spans="2:7" x14ac:dyDescent="0.3">
      <c r="B209" s="7" t="s">
        <v>67</v>
      </c>
      <c r="C209" s="7" t="s">
        <v>48</v>
      </c>
      <c r="D209" s="7" t="s">
        <v>37</v>
      </c>
      <c r="E209" s="7" t="s">
        <v>276</v>
      </c>
      <c r="F209" s="31">
        <v>2.5000000000000001E-2</v>
      </c>
      <c r="G209" s="31" t="s">
        <v>278</v>
      </c>
    </row>
    <row r="210" spans="2:7" x14ac:dyDescent="0.3">
      <c r="B210" s="7" t="s">
        <v>67</v>
      </c>
      <c r="C210" s="7" t="s">
        <v>48</v>
      </c>
      <c r="D210" s="7" t="s">
        <v>38</v>
      </c>
      <c r="E210" s="7" t="s">
        <v>276</v>
      </c>
      <c r="F210" s="31">
        <v>0.02</v>
      </c>
      <c r="G210" s="31" t="s">
        <v>278</v>
      </c>
    </row>
    <row r="211" spans="2:7" x14ac:dyDescent="0.3">
      <c r="B211" s="7" t="s">
        <v>67</v>
      </c>
      <c r="C211" s="7" t="s">
        <v>48</v>
      </c>
      <c r="D211" s="7" t="s">
        <v>39</v>
      </c>
      <c r="E211" s="7" t="s">
        <v>276</v>
      </c>
      <c r="F211" s="31">
        <v>1.4999999999999999E-2</v>
      </c>
      <c r="G211" s="31" t="s">
        <v>278</v>
      </c>
    </row>
    <row r="212" spans="2:7" x14ac:dyDescent="0.3">
      <c r="B212" s="7" t="s">
        <v>67</v>
      </c>
      <c r="C212" s="7" t="s">
        <v>48</v>
      </c>
      <c r="D212" s="7" t="s">
        <v>40</v>
      </c>
      <c r="E212" s="7" t="s">
        <v>276</v>
      </c>
      <c r="F212" s="31">
        <v>1.7500000000000002E-2</v>
      </c>
      <c r="G212" s="31" t="s">
        <v>278</v>
      </c>
    </row>
    <row r="213" spans="2:7" x14ac:dyDescent="0.3">
      <c r="B213" s="7" t="s">
        <v>67</v>
      </c>
      <c r="C213" s="7" t="s">
        <v>48</v>
      </c>
      <c r="D213" s="7" t="s">
        <v>41</v>
      </c>
      <c r="E213" s="7" t="s">
        <v>276</v>
      </c>
      <c r="F213" s="31">
        <v>3.5000000000000003E-2</v>
      </c>
      <c r="G213" s="31" t="s">
        <v>278</v>
      </c>
    </row>
    <row r="214" spans="2:7" x14ac:dyDescent="0.3">
      <c r="B214" s="7" t="s">
        <v>68</v>
      </c>
      <c r="C214" s="7" t="s">
        <v>48</v>
      </c>
      <c r="D214" s="7" t="s">
        <v>31</v>
      </c>
      <c r="E214" s="7" t="s">
        <v>276</v>
      </c>
      <c r="F214" s="31" t="s">
        <v>277</v>
      </c>
      <c r="G214" s="31" t="s">
        <v>277</v>
      </c>
    </row>
    <row r="215" spans="2:7" x14ac:dyDescent="0.3">
      <c r="B215" s="7" t="s">
        <v>68</v>
      </c>
      <c r="C215" s="7" t="s">
        <v>48</v>
      </c>
      <c r="D215" s="7" t="s">
        <v>34</v>
      </c>
      <c r="E215" s="7" t="s">
        <v>276</v>
      </c>
      <c r="F215" s="31">
        <v>2.5000000000000001E-2</v>
      </c>
      <c r="G215" s="31" t="s">
        <v>278</v>
      </c>
    </row>
    <row r="216" spans="2:7" x14ac:dyDescent="0.3">
      <c r="B216" s="7" t="s">
        <v>68</v>
      </c>
      <c r="C216" s="7" t="s">
        <v>48</v>
      </c>
      <c r="D216" s="7" t="s">
        <v>35</v>
      </c>
      <c r="E216" s="7" t="s">
        <v>276</v>
      </c>
      <c r="F216" s="31">
        <v>0.02</v>
      </c>
      <c r="G216" s="31" t="s">
        <v>278</v>
      </c>
    </row>
    <row r="217" spans="2:7" x14ac:dyDescent="0.3">
      <c r="B217" s="7" t="s">
        <v>68</v>
      </c>
      <c r="C217" s="7" t="s">
        <v>48</v>
      </c>
      <c r="D217" s="7" t="s">
        <v>36</v>
      </c>
      <c r="E217" s="7" t="s">
        <v>276</v>
      </c>
      <c r="F217" s="31">
        <v>2.2499999999999999E-2</v>
      </c>
      <c r="G217" s="31" t="s">
        <v>278</v>
      </c>
    </row>
    <row r="218" spans="2:7" x14ac:dyDescent="0.3">
      <c r="B218" s="7" t="s">
        <v>68</v>
      </c>
      <c r="C218" s="7" t="s">
        <v>48</v>
      </c>
      <c r="D218" s="7" t="s">
        <v>37</v>
      </c>
      <c r="E218" s="7" t="s">
        <v>276</v>
      </c>
      <c r="F218" s="31">
        <v>2.5000000000000001E-2</v>
      </c>
      <c r="G218" s="31" t="s">
        <v>278</v>
      </c>
    </row>
    <row r="219" spans="2:7" x14ac:dyDescent="0.3">
      <c r="B219" s="7" t="s">
        <v>68</v>
      </c>
      <c r="C219" s="7" t="s">
        <v>48</v>
      </c>
      <c r="D219" s="7" t="s">
        <v>38</v>
      </c>
      <c r="E219" s="7" t="s">
        <v>276</v>
      </c>
      <c r="F219" s="31">
        <v>0.02</v>
      </c>
      <c r="G219" s="31" t="s">
        <v>278</v>
      </c>
    </row>
    <row r="220" spans="2:7" x14ac:dyDescent="0.3">
      <c r="B220" s="7" t="s">
        <v>68</v>
      </c>
      <c r="C220" s="7" t="s">
        <v>48</v>
      </c>
      <c r="D220" s="7" t="s">
        <v>39</v>
      </c>
      <c r="E220" s="7" t="s">
        <v>276</v>
      </c>
      <c r="F220" s="31">
        <v>1.4999999999999999E-2</v>
      </c>
      <c r="G220" s="31" t="s">
        <v>278</v>
      </c>
    </row>
    <row r="221" spans="2:7" x14ac:dyDescent="0.3">
      <c r="B221" s="7" t="s">
        <v>68</v>
      </c>
      <c r="C221" s="7" t="s">
        <v>48</v>
      </c>
      <c r="D221" s="7" t="s">
        <v>40</v>
      </c>
      <c r="E221" s="7" t="s">
        <v>276</v>
      </c>
      <c r="F221" s="31">
        <v>1.7500000000000002E-2</v>
      </c>
      <c r="G221" s="31" t="s">
        <v>278</v>
      </c>
    </row>
    <row r="222" spans="2:7" x14ac:dyDescent="0.3">
      <c r="B222" s="7" t="s">
        <v>68</v>
      </c>
      <c r="C222" s="7" t="s">
        <v>48</v>
      </c>
      <c r="D222" s="7" t="s">
        <v>41</v>
      </c>
      <c r="E222" s="7" t="s">
        <v>276</v>
      </c>
      <c r="F222" s="31">
        <v>3.5000000000000003E-2</v>
      </c>
      <c r="G222" s="31" t="s">
        <v>278</v>
      </c>
    </row>
    <row r="223" spans="2:7" x14ac:dyDescent="0.3">
      <c r="B223" s="7" t="s">
        <v>69</v>
      </c>
      <c r="C223" s="7" t="s">
        <v>44</v>
      </c>
      <c r="D223" s="7" t="s">
        <v>31</v>
      </c>
      <c r="E223" s="7" t="s">
        <v>276</v>
      </c>
      <c r="F223" s="31" t="s">
        <v>277</v>
      </c>
      <c r="G223" s="31" t="s">
        <v>277</v>
      </c>
    </row>
    <row r="224" spans="2:7" x14ac:dyDescent="0.3">
      <c r="B224" s="7" t="s">
        <v>69</v>
      </c>
      <c r="C224" s="7" t="s">
        <v>44</v>
      </c>
      <c r="D224" s="7" t="s">
        <v>34</v>
      </c>
      <c r="E224" s="7" t="s">
        <v>276</v>
      </c>
      <c r="F224" s="31">
        <v>2.5000000000000001E-2</v>
      </c>
      <c r="G224" s="31" t="s">
        <v>278</v>
      </c>
    </row>
    <row r="225" spans="2:7" x14ac:dyDescent="0.3">
      <c r="B225" s="7" t="s">
        <v>69</v>
      </c>
      <c r="C225" s="7" t="s">
        <v>44</v>
      </c>
      <c r="D225" s="7" t="s">
        <v>35</v>
      </c>
      <c r="E225" s="7" t="s">
        <v>276</v>
      </c>
      <c r="F225" s="31">
        <v>0.02</v>
      </c>
      <c r="G225" s="31" t="s">
        <v>278</v>
      </c>
    </row>
    <row r="226" spans="2:7" x14ac:dyDescent="0.3">
      <c r="B226" s="7" t="s">
        <v>69</v>
      </c>
      <c r="C226" s="7" t="s">
        <v>44</v>
      </c>
      <c r="D226" s="7" t="s">
        <v>36</v>
      </c>
      <c r="E226" s="7" t="s">
        <v>276</v>
      </c>
      <c r="F226" s="31">
        <v>2.2499999999999999E-2</v>
      </c>
      <c r="G226" s="31" t="s">
        <v>278</v>
      </c>
    </row>
    <row r="227" spans="2:7" x14ac:dyDescent="0.3">
      <c r="B227" s="7" t="s">
        <v>69</v>
      </c>
      <c r="C227" s="7" t="s">
        <v>44</v>
      </c>
      <c r="D227" s="7" t="s">
        <v>37</v>
      </c>
      <c r="E227" s="7" t="s">
        <v>276</v>
      </c>
      <c r="F227" s="31">
        <v>2.5000000000000001E-2</v>
      </c>
      <c r="G227" s="31" t="s">
        <v>278</v>
      </c>
    </row>
    <row r="228" spans="2:7" x14ac:dyDescent="0.3">
      <c r="B228" s="7" t="s">
        <v>69</v>
      </c>
      <c r="C228" s="7" t="s">
        <v>44</v>
      </c>
      <c r="D228" s="7" t="s">
        <v>38</v>
      </c>
      <c r="E228" s="7" t="s">
        <v>276</v>
      </c>
      <c r="F228" s="31">
        <v>0.02</v>
      </c>
      <c r="G228" s="31" t="s">
        <v>278</v>
      </c>
    </row>
    <row r="229" spans="2:7" x14ac:dyDescent="0.3">
      <c r="B229" s="7" t="s">
        <v>69</v>
      </c>
      <c r="C229" s="7" t="s">
        <v>44</v>
      </c>
      <c r="D229" s="7" t="s">
        <v>39</v>
      </c>
      <c r="E229" s="7" t="s">
        <v>276</v>
      </c>
      <c r="F229" s="31">
        <v>1.4999999999999999E-2</v>
      </c>
      <c r="G229" s="31" t="s">
        <v>278</v>
      </c>
    </row>
    <row r="230" spans="2:7" x14ac:dyDescent="0.3">
      <c r="B230" s="7" t="s">
        <v>69</v>
      </c>
      <c r="C230" s="7" t="s">
        <v>44</v>
      </c>
      <c r="D230" s="7" t="s">
        <v>40</v>
      </c>
      <c r="E230" s="7" t="s">
        <v>276</v>
      </c>
      <c r="F230" s="31">
        <v>1.7500000000000002E-2</v>
      </c>
      <c r="G230" s="31" t="s">
        <v>278</v>
      </c>
    </row>
    <row r="231" spans="2:7" x14ac:dyDescent="0.3">
      <c r="B231" s="7" t="s">
        <v>69</v>
      </c>
      <c r="C231" s="7" t="s">
        <v>44</v>
      </c>
      <c r="D231" s="7" t="s">
        <v>41</v>
      </c>
      <c r="E231" s="7" t="s">
        <v>276</v>
      </c>
      <c r="F231" s="31">
        <v>3.5000000000000003E-2</v>
      </c>
      <c r="G231" s="31" t="s">
        <v>278</v>
      </c>
    </row>
    <row r="232" spans="2:7" x14ac:dyDescent="0.3">
      <c r="B232" s="7" t="s">
        <v>70</v>
      </c>
      <c r="C232" s="7" t="s">
        <v>46</v>
      </c>
      <c r="D232" s="7" t="s">
        <v>31</v>
      </c>
      <c r="E232" s="7" t="s">
        <v>276</v>
      </c>
      <c r="F232" s="31" t="s">
        <v>277</v>
      </c>
      <c r="G232" s="31" t="s">
        <v>277</v>
      </c>
    </row>
    <row r="233" spans="2:7" x14ac:dyDescent="0.3">
      <c r="B233" s="7" t="s">
        <v>70</v>
      </c>
      <c r="C233" s="7" t="s">
        <v>46</v>
      </c>
      <c r="D233" s="7" t="s">
        <v>34</v>
      </c>
      <c r="E233" s="7" t="s">
        <v>276</v>
      </c>
      <c r="F233" s="31">
        <v>2.5000000000000001E-2</v>
      </c>
      <c r="G233" s="31" t="s">
        <v>278</v>
      </c>
    </row>
    <row r="234" spans="2:7" x14ac:dyDescent="0.3">
      <c r="B234" s="7" t="s">
        <v>70</v>
      </c>
      <c r="C234" s="7" t="s">
        <v>46</v>
      </c>
      <c r="D234" s="7" t="s">
        <v>35</v>
      </c>
      <c r="E234" s="7" t="s">
        <v>276</v>
      </c>
      <c r="F234" s="31">
        <v>0.02</v>
      </c>
      <c r="G234" s="31" t="s">
        <v>278</v>
      </c>
    </row>
    <row r="235" spans="2:7" x14ac:dyDescent="0.3">
      <c r="B235" s="7" t="s">
        <v>70</v>
      </c>
      <c r="C235" s="7" t="s">
        <v>46</v>
      </c>
      <c r="D235" s="7" t="s">
        <v>36</v>
      </c>
      <c r="E235" s="7" t="s">
        <v>276</v>
      </c>
      <c r="F235" s="31">
        <v>2.2499999999999999E-2</v>
      </c>
      <c r="G235" s="31" t="s">
        <v>278</v>
      </c>
    </row>
    <row r="236" spans="2:7" x14ac:dyDescent="0.3">
      <c r="B236" s="7" t="s">
        <v>70</v>
      </c>
      <c r="C236" s="7" t="s">
        <v>46</v>
      </c>
      <c r="D236" s="7" t="s">
        <v>37</v>
      </c>
      <c r="E236" s="7" t="s">
        <v>276</v>
      </c>
      <c r="F236" s="31">
        <v>2.5000000000000001E-2</v>
      </c>
      <c r="G236" s="31" t="s">
        <v>278</v>
      </c>
    </row>
    <row r="237" spans="2:7" x14ac:dyDescent="0.3">
      <c r="B237" s="7" t="s">
        <v>70</v>
      </c>
      <c r="C237" s="7" t="s">
        <v>46</v>
      </c>
      <c r="D237" s="7" t="s">
        <v>38</v>
      </c>
      <c r="E237" s="7" t="s">
        <v>276</v>
      </c>
      <c r="F237" s="31">
        <v>0.02</v>
      </c>
      <c r="G237" s="31" t="s">
        <v>278</v>
      </c>
    </row>
    <row r="238" spans="2:7" x14ac:dyDescent="0.3">
      <c r="B238" s="7" t="s">
        <v>70</v>
      </c>
      <c r="C238" s="7" t="s">
        <v>46</v>
      </c>
      <c r="D238" s="7" t="s">
        <v>39</v>
      </c>
      <c r="E238" s="7" t="s">
        <v>276</v>
      </c>
      <c r="F238" s="31">
        <v>1.4999999999999999E-2</v>
      </c>
      <c r="G238" s="31" t="s">
        <v>278</v>
      </c>
    </row>
    <row r="239" spans="2:7" x14ac:dyDescent="0.3">
      <c r="B239" s="7" t="s">
        <v>70</v>
      </c>
      <c r="C239" s="7" t="s">
        <v>46</v>
      </c>
      <c r="D239" s="7" t="s">
        <v>40</v>
      </c>
      <c r="E239" s="7" t="s">
        <v>276</v>
      </c>
      <c r="F239" s="31">
        <v>1.7500000000000002E-2</v>
      </c>
      <c r="G239" s="31" t="s">
        <v>278</v>
      </c>
    </row>
    <row r="240" spans="2:7" x14ac:dyDescent="0.3">
      <c r="B240" s="7" t="s">
        <v>70</v>
      </c>
      <c r="C240" s="7" t="s">
        <v>46</v>
      </c>
      <c r="D240" s="7" t="s">
        <v>41</v>
      </c>
      <c r="E240" s="7" t="s">
        <v>276</v>
      </c>
      <c r="F240" s="31">
        <v>3.5000000000000003E-2</v>
      </c>
      <c r="G240" s="31" t="s">
        <v>278</v>
      </c>
    </row>
    <row r="241" spans="2:7" x14ac:dyDescent="0.3">
      <c r="B241" s="7" t="s">
        <v>71</v>
      </c>
      <c r="C241" s="7" t="s">
        <v>44</v>
      </c>
      <c r="D241" s="7" t="s">
        <v>31</v>
      </c>
      <c r="E241" s="7" t="s">
        <v>276</v>
      </c>
      <c r="F241" s="31" t="s">
        <v>277</v>
      </c>
      <c r="G241" s="31" t="s">
        <v>277</v>
      </c>
    </row>
    <row r="242" spans="2:7" x14ac:dyDescent="0.3">
      <c r="B242" s="7" t="s">
        <v>71</v>
      </c>
      <c r="C242" s="7" t="s">
        <v>44</v>
      </c>
      <c r="D242" s="7" t="s">
        <v>34</v>
      </c>
      <c r="E242" s="7" t="s">
        <v>276</v>
      </c>
      <c r="F242" s="31">
        <v>2.5000000000000001E-2</v>
      </c>
      <c r="G242" s="31" t="s">
        <v>278</v>
      </c>
    </row>
    <row r="243" spans="2:7" x14ac:dyDescent="0.3">
      <c r="B243" s="7" t="s">
        <v>71</v>
      </c>
      <c r="C243" s="7" t="s">
        <v>44</v>
      </c>
      <c r="D243" s="7" t="s">
        <v>35</v>
      </c>
      <c r="E243" s="7" t="s">
        <v>276</v>
      </c>
      <c r="F243" s="31">
        <v>0.02</v>
      </c>
      <c r="G243" s="31" t="s">
        <v>278</v>
      </c>
    </row>
    <row r="244" spans="2:7" x14ac:dyDescent="0.3">
      <c r="B244" s="7" t="s">
        <v>71</v>
      </c>
      <c r="C244" s="7" t="s">
        <v>44</v>
      </c>
      <c r="D244" s="7" t="s">
        <v>36</v>
      </c>
      <c r="E244" s="7" t="s">
        <v>276</v>
      </c>
      <c r="F244" s="31">
        <v>2.2499999999999999E-2</v>
      </c>
      <c r="G244" s="31" t="s">
        <v>278</v>
      </c>
    </row>
    <row r="245" spans="2:7" x14ac:dyDescent="0.3">
      <c r="B245" s="7" t="s">
        <v>71</v>
      </c>
      <c r="C245" s="7" t="s">
        <v>44</v>
      </c>
      <c r="D245" s="7" t="s">
        <v>37</v>
      </c>
      <c r="E245" s="7" t="s">
        <v>276</v>
      </c>
      <c r="F245" s="31">
        <v>2.5000000000000001E-2</v>
      </c>
      <c r="G245" s="31" t="s">
        <v>278</v>
      </c>
    </row>
    <row r="246" spans="2:7" x14ac:dyDescent="0.3">
      <c r="B246" s="7" t="s">
        <v>71</v>
      </c>
      <c r="C246" s="7" t="s">
        <v>44</v>
      </c>
      <c r="D246" s="7" t="s">
        <v>38</v>
      </c>
      <c r="E246" s="7" t="s">
        <v>276</v>
      </c>
      <c r="F246" s="31">
        <v>0.02</v>
      </c>
      <c r="G246" s="31" t="s">
        <v>278</v>
      </c>
    </row>
    <row r="247" spans="2:7" x14ac:dyDescent="0.3">
      <c r="B247" s="7" t="s">
        <v>71</v>
      </c>
      <c r="C247" s="7" t="s">
        <v>44</v>
      </c>
      <c r="D247" s="7" t="s">
        <v>39</v>
      </c>
      <c r="E247" s="7" t="s">
        <v>276</v>
      </c>
      <c r="F247" s="31">
        <v>1.4999999999999999E-2</v>
      </c>
      <c r="G247" s="31" t="s">
        <v>278</v>
      </c>
    </row>
    <row r="248" spans="2:7" x14ac:dyDescent="0.3">
      <c r="B248" s="7" t="s">
        <v>71</v>
      </c>
      <c r="C248" s="7" t="s">
        <v>44</v>
      </c>
      <c r="D248" s="7" t="s">
        <v>40</v>
      </c>
      <c r="E248" s="7" t="s">
        <v>276</v>
      </c>
      <c r="F248" s="31">
        <v>1.7500000000000002E-2</v>
      </c>
      <c r="G248" s="31" t="s">
        <v>278</v>
      </c>
    </row>
    <row r="249" spans="2:7" x14ac:dyDescent="0.3">
      <c r="B249" s="7" t="s">
        <v>71</v>
      </c>
      <c r="C249" s="7" t="s">
        <v>44</v>
      </c>
      <c r="D249" s="7" t="s">
        <v>41</v>
      </c>
      <c r="E249" s="7" t="s">
        <v>276</v>
      </c>
      <c r="F249" s="31">
        <v>3.5000000000000003E-2</v>
      </c>
      <c r="G249" s="31" t="s">
        <v>278</v>
      </c>
    </row>
    <row r="250" spans="2:7" x14ac:dyDescent="0.3">
      <c r="B250" s="7" t="s">
        <v>72</v>
      </c>
      <c r="C250" s="7" t="s">
        <v>44</v>
      </c>
      <c r="D250" s="7" t="s">
        <v>31</v>
      </c>
      <c r="E250" s="7" t="s">
        <v>276</v>
      </c>
      <c r="F250" s="31" t="s">
        <v>277</v>
      </c>
      <c r="G250" s="31" t="s">
        <v>277</v>
      </c>
    </row>
    <row r="251" spans="2:7" x14ac:dyDescent="0.3">
      <c r="B251" s="7" t="s">
        <v>72</v>
      </c>
      <c r="C251" s="7" t="s">
        <v>44</v>
      </c>
      <c r="D251" s="7" t="s">
        <v>34</v>
      </c>
      <c r="E251" s="7" t="s">
        <v>276</v>
      </c>
      <c r="F251" s="31">
        <v>2.5000000000000001E-2</v>
      </c>
      <c r="G251" s="31" t="s">
        <v>278</v>
      </c>
    </row>
    <row r="252" spans="2:7" x14ac:dyDescent="0.3">
      <c r="B252" s="7" t="s">
        <v>72</v>
      </c>
      <c r="C252" s="7" t="s">
        <v>44</v>
      </c>
      <c r="D252" s="7" t="s">
        <v>35</v>
      </c>
      <c r="E252" s="7" t="s">
        <v>276</v>
      </c>
      <c r="F252" s="31">
        <v>0.02</v>
      </c>
      <c r="G252" s="31" t="s">
        <v>278</v>
      </c>
    </row>
    <row r="253" spans="2:7" x14ac:dyDescent="0.3">
      <c r="B253" s="7" t="s">
        <v>72</v>
      </c>
      <c r="C253" s="7" t="s">
        <v>44</v>
      </c>
      <c r="D253" s="7" t="s">
        <v>36</v>
      </c>
      <c r="E253" s="7" t="s">
        <v>276</v>
      </c>
      <c r="F253" s="31">
        <v>2.2499999999999999E-2</v>
      </c>
      <c r="G253" s="31" t="s">
        <v>278</v>
      </c>
    </row>
    <row r="254" spans="2:7" x14ac:dyDescent="0.3">
      <c r="B254" s="7" t="s">
        <v>72</v>
      </c>
      <c r="C254" s="7" t="s">
        <v>44</v>
      </c>
      <c r="D254" s="7" t="s">
        <v>37</v>
      </c>
      <c r="E254" s="7" t="s">
        <v>276</v>
      </c>
      <c r="F254" s="31">
        <v>2.5000000000000001E-2</v>
      </c>
      <c r="G254" s="31" t="s">
        <v>278</v>
      </c>
    </row>
    <row r="255" spans="2:7" x14ac:dyDescent="0.3">
      <c r="B255" s="7" t="s">
        <v>72</v>
      </c>
      <c r="C255" s="7" t="s">
        <v>44</v>
      </c>
      <c r="D255" s="7" t="s">
        <v>38</v>
      </c>
      <c r="E255" s="7" t="s">
        <v>276</v>
      </c>
      <c r="F255" s="31">
        <v>0.02</v>
      </c>
      <c r="G255" s="31" t="s">
        <v>278</v>
      </c>
    </row>
    <row r="256" spans="2:7" x14ac:dyDescent="0.3">
      <c r="B256" s="7" t="s">
        <v>72</v>
      </c>
      <c r="C256" s="7" t="s">
        <v>44</v>
      </c>
      <c r="D256" s="7" t="s">
        <v>39</v>
      </c>
      <c r="E256" s="7" t="s">
        <v>276</v>
      </c>
      <c r="F256" s="31">
        <v>1.4999999999999999E-2</v>
      </c>
      <c r="G256" s="31" t="s">
        <v>278</v>
      </c>
    </row>
    <row r="257" spans="2:7" x14ac:dyDescent="0.3">
      <c r="B257" s="7" t="s">
        <v>72</v>
      </c>
      <c r="C257" s="7" t="s">
        <v>44</v>
      </c>
      <c r="D257" s="7" t="s">
        <v>40</v>
      </c>
      <c r="E257" s="7" t="s">
        <v>276</v>
      </c>
      <c r="F257" s="31">
        <v>1.7500000000000002E-2</v>
      </c>
      <c r="G257" s="31" t="s">
        <v>278</v>
      </c>
    </row>
    <row r="258" spans="2:7" x14ac:dyDescent="0.3">
      <c r="B258" s="7" t="s">
        <v>72</v>
      </c>
      <c r="C258" s="7" t="s">
        <v>44</v>
      </c>
      <c r="D258" s="7" t="s">
        <v>41</v>
      </c>
      <c r="E258" s="7" t="s">
        <v>276</v>
      </c>
      <c r="F258" s="31">
        <v>3.5000000000000003E-2</v>
      </c>
      <c r="G258" s="31" t="s">
        <v>278</v>
      </c>
    </row>
    <row r="259" spans="2:7" x14ac:dyDescent="0.3">
      <c r="B259" s="7" t="s">
        <v>73</v>
      </c>
      <c r="C259" s="7" t="s">
        <v>30</v>
      </c>
      <c r="D259" s="7" t="s">
        <v>31</v>
      </c>
      <c r="E259" s="7" t="s">
        <v>276</v>
      </c>
      <c r="F259" s="31" t="s">
        <v>277</v>
      </c>
      <c r="G259" s="31" t="s">
        <v>277</v>
      </c>
    </row>
    <row r="260" spans="2:7" x14ac:dyDescent="0.3">
      <c r="B260" s="7" t="s">
        <v>73</v>
      </c>
      <c r="C260" s="7" t="s">
        <v>30</v>
      </c>
      <c r="D260" s="7" t="s">
        <v>34</v>
      </c>
      <c r="E260" s="7" t="s">
        <v>276</v>
      </c>
      <c r="F260" s="31">
        <v>2.5000000000000001E-2</v>
      </c>
      <c r="G260" s="31" t="s">
        <v>278</v>
      </c>
    </row>
    <row r="261" spans="2:7" x14ac:dyDescent="0.3">
      <c r="B261" s="7" t="s">
        <v>73</v>
      </c>
      <c r="C261" s="7" t="s">
        <v>30</v>
      </c>
      <c r="D261" s="7" t="s">
        <v>35</v>
      </c>
      <c r="E261" s="7" t="s">
        <v>276</v>
      </c>
      <c r="F261" s="31">
        <v>0.02</v>
      </c>
      <c r="G261" s="31" t="s">
        <v>278</v>
      </c>
    </row>
    <row r="262" spans="2:7" x14ac:dyDescent="0.3">
      <c r="B262" s="7" t="s">
        <v>73</v>
      </c>
      <c r="C262" s="7" t="s">
        <v>30</v>
      </c>
      <c r="D262" s="7" t="s">
        <v>36</v>
      </c>
      <c r="E262" s="7" t="s">
        <v>276</v>
      </c>
      <c r="F262" s="31">
        <v>2.2499999999999999E-2</v>
      </c>
      <c r="G262" s="31" t="s">
        <v>278</v>
      </c>
    </row>
    <row r="263" spans="2:7" x14ac:dyDescent="0.3">
      <c r="B263" s="7" t="s">
        <v>73</v>
      </c>
      <c r="C263" s="7" t="s">
        <v>30</v>
      </c>
      <c r="D263" s="7" t="s">
        <v>37</v>
      </c>
      <c r="E263" s="7" t="s">
        <v>276</v>
      </c>
      <c r="F263" s="31">
        <v>2.5000000000000001E-2</v>
      </c>
      <c r="G263" s="31" t="s">
        <v>278</v>
      </c>
    </row>
    <row r="264" spans="2:7" x14ac:dyDescent="0.3">
      <c r="B264" s="7" t="s">
        <v>73</v>
      </c>
      <c r="C264" s="7" t="s">
        <v>30</v>
      </c>
      <c r="D264" s="7" t="s">
        <v>38</v>
      </c>
      <c r="E264" s="7" t="s">
        <v>276</v>
      </c>
      <c r="F264" s="31">
        <v>0.02</v>
      </c>
      <c r="G264" s="31" t="s">
        <v>278</v>
      </c>
    </row>
    <row r="265" spans="2:7" x14ac:dyDescent="0.3">
      <c r="B265" s="7" t="s">
        <v>73</v>
      </c>
      <c r="C265" s="7" t="s">
        <v>30</v>
      </c>
      <c r="D265" s="7" t="s">
        <v>39</v>
      </c>
      <c r="E265" s="7" t="s">
        <v>276</v>
      </c>
      <c r="F265" s="31">
        <v>1.4999999999999999E-2</v>
      </c>
      <c r="G265" s="31" t="s">
        <v>278</v>
      </c>
    </row>
    <row r="266" spans="2:7" x14ac:dyDescent="0.3">
      <c r="B266" s="7" t="s">
        <v>73</v>
      </c>
      <c r="C266" s="7" t="s">
        <v>30</v>
      </c>
      <c r="D266" s="7" t="s">
        <v>40</v>
      </c>
      <c r="E266" s="7" t="s">
        <v>276</v>
      </c>
      <c r="F266" s="31">
        <v>1.7500000000000002E-2</v>
      </c>
      <c r="G266" s="31" t="s">
        <v>278</v>
      </c>
    </row>
    <row r="267" spans="2:7" x14ac:dyDescent="0.3">
      <c r="B267" s="7" t="s">
        <v>73</v>
      </c>
      <c r="C267" s="7" t="s">
        <v>30</v>
      </c>
      <c r="D267" s="7" t="s">
        <v>41</v>
      </c>
      <c r="E267" s="7" t="s">
        <v>276</v>
      </c>
      <c r="F267" s="31">
        <v>3.5000000000000003E-2</v>
      </c>
      <c r="G267" s="31" t="s">
        <v>278</v>
      </c>
    </row>
    <row r="268" spans="2:7" x14ac:dyDescent="0.3">
      <c r="B268" s="7" t="s">
        <v>74</v>
      </c>
      <c r="C268" s="7" t="s">
        <v>30</v>
      </c>
      <c r="D268" s="7" t="s">
        <v>31</v>
      </c>
      <c r="E268" s="7" t="s">
        <v>276</v>
      </c>
      <c r="F268" s="31" t="s">
        <v>277</v>
      </c>
      <c r="G268" s="31" t="s">
        <v>277</v>
      </c>
    </row>
    <row r="269" spans="2:7" x14ac:dyDescent="0.3">
      <c r="B269" s="7" t="s">
        <v>74</v>
      </c>
      <c r="C269" s="7" t="s">
        <v>30</v>
      </c>
      <c r="D269" s="7" t="s">
        <v>34</v>
      </c>
      <c r="E269" s="7" t="s">
        <v>276</v>
      </c>
      <c r="F269" s="31">
        <v>2.5000000000000001E-2</v>
      </c>
      <c r="G269" s="31" t="s">
        <v>278</v>
      </c>
    </row>
    <row r="270" spans="2:7" x14ac:dyDescent="0.3">
      <c r="B270" s="7" t="s">
        <v>74</v>
      </c>
      <c r="C270" s="7" t="s">
        <v>30</v>
      </c>
      <c r="D270" s="7" t="s">
        <v>35</v>
      </c>
      <c r="E270" s="7" t="s">
        <v>276</v>
      </c>
      <c r="F270" s="31">
        <v>0.04</v>
      </c>
      <c r="G270" s="31" t="s">
        <v>279</v>
      </c>
    </row>
    <row r="271" spans="2:7" x14ac:dyDescent="0.3">
      <c r="B271" s="7" t="s">
        <v>74</v>
      </c>
      <c r="C271" s="7" t="s">
        <v>30</v>
      </c>
      <c r="D271" s="7" t="s">
        <v>36</v>
      </c>
      <c r="E271" s="7" t="s">
        <v>276</v>
      </c>
      <c r="F271" s="31">
        <v>2.2499999999999999E-2</v>
      </c>
      <c r="G271" s="31" t="s">
        <v>278</v>
      </c>
    </row>
    <row r="272" spans="2:7" x14ac:dyDescent="0.3">
      <c r="B272" s="7" t="s">
        <v>74</v>
      </c>
      <c r="C272" s="7" t="s">
        <v>30</v>
      </c>
      <c r="D272" s="7" t="s">
        <v>37</v>
      </c>
      <c r="E272" s="7" t="s">
        <v>276</v>
      </c>
      <c r="F272" s="31">
        <v>2.5000000000000001E-2</v>
      </c>
      <c r="G272" s="31" t="s">
        <v>278</v>
      </c>
    </row>
    <row r="273" spans="2:7" x14ac:dyDescent="0.3">
      <c r="B273" s="7" t="s">
        <v>74</v>
      </c>
      <c r="C273" s="7" t="s">
        <v>30</v>
      </c>
      <c r="D273" s="7" t="s">
        <v>38</v>
      </c>
      <c r="E273" s="7" t="s">
        <v>276</v>
      </c>
      <c r="F273" s="31">
        <v>0.02</v>
      </c>
      <c r="G273" s="31" t="s">
        <v>278</v>
      </c>
    </row>
    <row r="274" spans="2:7" x14ac:dyDescent="0.3">
      <c r="B274" s="7" t="s">
        <v>74</v>
      </c>
      <c r="C274" s="7" t="s">
        <v>30</v>
      </c>
      <c r="D274" s="7" t="s">
        <v>39</v>
      </c>
      <c r="E274" s="7" t="s">
        <v>276</v>
      </c>
      <c r="F274" s="31">
        <v>1.4999999999999999E-2</v>
      </c>
      <c r="G274" s="31" t="s">
        <v>278</v>
      </c>
    </row>
    <row r="275" spans="2:7" x14ac:dyDescent="0.3">
      <c r="B275" s="7" t="s">
        <v>74</v>
      </c>
      <c r="C275" s="7" t="s">
        <v>30</v>
      </c>
      <c r="D275" s="7" t="s">
        <v>40</v>
      </c>
      <c r="E275" s="7" t="s">
        <v>276</v>
      </c>
      <c r="F275" s="31">
        <v>1.7500000000000002E-2</v>
      </c>
      <c r="G275" s="31" t="s">
        <v>278</v>
      </c>
    </row>
    <row r="276" spans="2:7" x14ac:dyDescent="0.3">
      <c r="B276" s="7" t="s">
        <v>74</v>
      </c>
      <c r="C276" s="7" t="s">
        <v>30</v>
      </c>
      <c r="D276" s="7" t="s">
        <v>41</v>
      </c>
      <c r="E276" s="7" t="s">
        <v>276</v>
      </c>
      <c r="F276" s="31">
        <v>3.5000000000000003E-2</v>
      </c>
      <c r="G276" s="31" t="s">
        <v>278</v>
      </c>
    </row>
    <row r="277" spans="2:7" x14ac:dyDescent="0.3">
      <c r="B277" s="7" t="s">
        <v>75</v>
      </c>
      <c r="C277" s="7" t="s">
        <v>46</v>
      </c>
      <c r="D277" s="7" t="s">
        <v>31</v>
      </c>
      <c r="E277" s="7" t="s">
        <v>276</v>
      </c>
      <c r="F277" s="31" t="s">
        <v>277</v>
      </c>
      <c r="G277" s="31" t="s">
        <v>277</v>
      </c>
    </row>
    <row r="278" spans="2:7" x14ac:dyDescent="0.3">
      <c r="B278" s="7" t="s">
        <v>75</v>
      </c>
      <c r="C278" s="7" t="s">
        <v>46</v>
      </c>
      <c r="D278" s="7" t="s">
        <v>34</v>
      </c>
      <c r="E278" s="7" t="s">
        <v>276</v>
      </c>
      <c r="F278" s="31">
        <v>2.5000000000000001E-2</v>
      </c>
      <c r="G278" s="31" t="s">
        <v>278</v>
      </c>
    </row>
    <row r="279" spans="2:7" x14ac:dyDescent="0.3">
      <c r="B279" s="7" t="s">
        <v>75</v>
      </c>
      <c r="C279" s="7" t="s">
        <v>46</v>
      </c>
      <c r="D279" s="7" t="s">
        <v>35</v>
      </c>
      <c r="E279" s="7" t="s">
        <v>276</v>
      </c>
      <c r="F279" s="31">
        <v>0.02</v>
      </c>
      <c r="G279" s="31" t="s">
        <v>278</v>
      </c>
    </row>
    <row r="280" spans="2:7" x14ac:dyDescent="0.3">
      <c r="B280" s="7" t="s">
        <v>75</v>
      </c>
      <c r="C280" s="7" t="s">
        <v>46</v>
      </c>
      <c r="D280" s="7" t="s">
        <v>36</v>
      </c>
      <c r="E280" s="7" t="s">
        <v>276</v>
      </c>
      <c r="F280" s="31">
        <v>2.2499999999999999E-2</v>
      </c>
      <c r="G280" s="31" t="s">
        <v>282</v>
      </c>
    </row>
    <row r="281" spans="2:7" x14ac:dyDescent="0.3">
      <c r="B281" s="7" t="s">
        <v>75</v>
      </c>
      <c r="C281" s="7" t="s">
        <v>46</v>
      </c>
      <c r="D281" s="7" t="s">
        <v>37</v>
      </c>
      <c r="E281" s="7" t="s">
        <v>276</v>
      </c>
      <c r="F281" s="31">
        <v>2.5000000000000001E-2</v>
      </c>
      <c r="G281" s="31" t="s">
        <v>278</v>
      </c>
    </row>
    <row r="282" spans="2:7" x14ac:dyDescent="0.3">
      <c r="B282" s="7" t="s">
        <v>75</v>
      </c>
      <c r="C282" s="7" t="s">
        <v>46</v>
      </c>
      <c r="D282" s="7" t="s">
        <v>38</v>
      </c>
      <c r="E282" s="7" t="s">
        <v>276</v>
      </c>
      <c r="F282" s="31">
        <v>0.02</v>
      </c>
      <c r="G282" s="31" t="s">
        <v>278</v>
      </c>
    </row>
    <row r="283" spans="2:7" x14ac:dyDescent="0.3">
      <c r="B283" s="7" t="s">
        <v>75</v>
      </c>
      <c r="C283" s="7" t="s">
        <v>46</v>
      </c>
      <c r="D283" s="7" t="s">
        <v>39</v>
      </c>
      <c r="E283" s="7" t="s">
        <v>276</v>
      </c>
      <c r="F283" s="31">
        <v>1.4999999999999999E-2</v>
      </c>
      <c r="G283" s="31" t="s">
        <v>278</v>
      </c>
    </row>
    <row r="284" spans="2:7" x14ac:dyDescent="0.3">
      <c r="B284" s="7" t="s">
        <v>75</v>
      </c>
      <c r="C284" s="7" t="s">
        <v>46</v>
      </c>
      <c r="D284" s="7" t="s">
        <v>40</v>
      </c>
      <c r="E284" s="7" t="s">
        <v>276</v>
      </c>
      <c r="F284" s="31">
        <v>1.7500000000000002E-2</v>
      </c>
      <c r="G284" s="31" t="s">
        <v>278</v>
      </c>
    </row>
    <row r="285" spans="2:7" x14ac:dyDescent="0.3">
      <c r="B285" s="7" t="s">
        <v>75</v>
      </c>
      <c r="C285" s="7" t="s">
        <v>46</v>
      </c>
      <c r="D285" s="7" t="s">
        <v>41</v>
      </c>
      <c r="E285" s="7" t="s">
        <v>276</v>
      </c>
      <c r="F285" s="31">
        <v>3.5000000000000003E-2</v>
      </c>
      <c r="G285" s="31" t="s">
        <v>278</v>
      </c>
    </row>
    <row r="286" spans="2:7" x14ac:dyDescent="0.3">
      <c r="B286" s="7" t="s">
        <v>76</v>
      </c>
      <c r="C286" s="7" t="s">
        <v>44</v>
      </c>
      <c r="D286" s="7" t="s">
        <v>31</v>
      </c>
      <c r="E286" s="7" t="s">
        <v>276</v>
      </c>
      <c r="F286" s="31" t="s">
        <v>277</v>
      </c>
      <c r="G286" s="31" t="s">
        <v>277</v>
      </c>
    </row>
    <row r="287" spans="2:7" x14ac:dyDescent="0.3">
      <c r="B287" s="7" t="s">
        <v>76</v>
      </c>
      <c r="C287" s="7" t="s">
        <v>44</v>
      </c>
      <c r="D287" s="7" t="s">
        <v>34</v>
      </c>
      <c r="E287" s="7" t="s">
        <v>276</v>
      </c>
      <c r="F287" s="31">
        <v>3.5000000000000003E-2</v>
      </c>
      <c r="G287" s="31" t="s">
        <v>279</v>
      </c>
    </row>
    <row r="288" spans="2:7" x14ac:dyDescent="0.3">
      <c r="B288" s="7" t="s">
        <v>76</v>
      </c>
      <c r="C288" s="7" t="s">
        <v>44</v>
      </c>
      <c r="D288" s="7" t="s">
        <v>35</v>
      </c>
      <c r="E288" s="7" t="s">
        <v>276</v>
      </c>
      <c r="F288" s="31">
        <v>0.02</v>
      </c>
      <c r="G288" s="31" t="s">
        <v>278</v>
      </c>
    </row>
    <row r="289" spans="2:7" x14ac:dyDescent="0.3">
      <c r="B289" s="7" t="s">
        <v>76</v>
      </c>
      <c r="C289" s="7" t="s">
        <v>44</v>
      </c>
      <c r="D289" s="7" t="s">
        <v>36</v>
      </c>
      <c r="E289" s="7" t="s">
        <v>276</v>
      </c>
      <c r="F289" s="31">
        <v>2.2499999999999999E-2</v>
      </c>
      <c r="G289" s="31" t="s">
        <v>278</v>
      </c>
    </row>
    <row r="290" spans="2:7" x14ac:dyDescent="0.3">
      <c r="B290" s="7" t="s">
        <v>76</v>
      </c>
      <c r="C290" s="7" t="s">
        <v>44</v>
      </c>
      <c r="D290" s="7" t="s">
        <v>37</v>
      </c>
      <c r="E290" s="7" t="s">
        <v>276</v>
      </c>
      <c r="F290" s="31">
        <v>2.5000000000000001E-2</v>
      </c>
      <c r="G290" s="31" t="s">
        <v>278</v>
      </c>
    </row>
    <row r="291" spans="2:7" x14ac:dyDescent="0.3">
      <c r="B291" s="7" t="s">
        <v>76</v>
      </c>
      <c r="C291" s="7" t="s">
        <v>44</v>
      </c>
      <c r="D291" s="7" t="s">
        <v>38</v>
      </c>
      <c r="E291" s="7" t="s">
        <v>276</v>
      </c>
      <c r="F291" s="31">
        <v>0.02</v>
      </c>
      <c r="G291" s="31" t="s">
        <v>278</v>
      </c>
    </row>
    <row r="292" spans="2:7" x14ac:dyDescent="0.3">
      <c r="B292" s="7" t="s">
        <v>76</v>
      </c>
      <c r="C292" s="7" t="s">
        <v>44</v>
      </c>
      <c r="D292" s="7" t="s">
        <v>39</v>
      </c>
      <c r="E292" s="7" t="s">
        <v>276</v>
      </c>
      <c r="F292" s="31">
        <v>1.4999999999999999E-2</v>
      </c>
      <c r="G292" s="31" t="s">
        <v>278</v>
      </c>
    </row>
    <row r="293" spans="2:7" x14ac:dyDescent="0.3">
      <c r="B293" s="7" t="s">
        <v>76</v>
      </c>
      <c r="C293" s="7" t="s">
        <v>44</v>
      </c>
      <c r="D293" s="7" t="s">
        <v>40</v>
      </c>
      <c r="E293" s="7" t="s">
        <v>276</v>
      </c>
      <c r="F293" s="31">
        <v>1.7500000000000002E-2</v>
      </c>
      <c r="G293" s="31" t="s">
        <v>278</v>
      </c>
    </row>
    <row r="294" spans="2:7" x14ac:dyDescent="0.3">
      <c r="B294" s="7" t="s">
        <v>76</v>
      </c>
      <c r="C294" s="7" t="s">
        <v>44</v>
      </c>
      <c r="D294" s="7" t="s">
        <v>41</v>
      </c>
      <c r="E294" s="7" t="s">
        <v>276</v>
      </c>
      <c r="F294" s="31">
        <v>3.5000000000000003E-2</v>
      </c>
      <c r="G294" s="31" t="s">
        <v>278</v>
      </c>
    </row>
    <row r="295" spans="2:7" x14ac:dyDescent="0.3">
      <c r="B295" s="7" t="s">
        <v>77</v>
      </c>
      <c r="C295" s="7" t="s">
        <v>57</v>
      </c>
      <c r="D295" s="7" t="s">
        <v>31</v>
      </c>
      <c r="E295" s="7" t="s">
        <v>276</v>
      </c>
      <c r="F295" s="31" t="s">
        <v>277</v>
      </c>
      <c r="G295" s="31" t="s">
        <v>277</v>
      </c>
    </row>
    <row r="296" spans="2:7" x14ac:dyDescent="0.3">
      <c r="B296" s="7" t="s">
        <v>77</v>
      </c>
      <c r="C296" s="7" t="s">
        <v>57</v>
      </c>
      <c r="D296" s="7" t="s">
        <v>34</v>
      </c>
      <c r="E296" s="7" t="s">
        <v>276</v>
      </c>
      <c r="F296" s="31">
        <v>2.5000000000000001E-2</v>
      </c>
      <c r="G296" s="31" t="s">
        <v>278</v>
      </c>
    </row>
    <row r="297" spans="2:7" x14ac:dyDescent="0.3">
      <c r="B297" s="7" t="s">
        <v>77</v>
      </c>
      <c r="C297" s="7" t="s">
        <v>57</v>
      </c>
      <c r="D297" s="7" t="s">
        <v>35</v>
      </c>
      <c r="E297" s="7" t="s">
        <v>276</v>
      </c>
      <c r="F297" s="31">
        <v>0.02</v>
      </c>
      <c r="G297" s="31" t="s">
        <v>278</v>
      </c>
    </row>
    <row r="298" spans="2:7" x14ac:dyDescent="0.3">
      <c r="B298" s="7" t="s">
        <v>77</v>
      </c>
      <c r="C298" s="7" t="s">
        <v>57</v>
      </c>
      <c r="D298" s="7" t="s">
        <v>36</v>
      </c>
      <c r="E298" s="7" t="s">
        <v>276</v>
      </c>
      <c r="F298" s="31">
        <v>2.2499999999999999E-2</v>
      </c>
      <c r="G298" s="31" t="s">
        <v>278</v>
      </c>
    </row>
    <row r="299" spans="2:7" x14ac:dyDescent="0.3">
      <c r="B299" s="7" t="s">
        <v>77</v>
      </c>
      <c r="C299" s="7" t="s">
        <v>57</v>
      </c>
      <c r="D299" s="7" t="s">
        <v>37</v>
      </c>
      <c r="E299" s="7" t="s">
        <v>276</v>
      </c>
      <c r="F299" s="31">
        <v>2.5000000000000001E-2</v>
      </c>
      <c r="G299" s="31" t="s">
        <v>278</v>
      </c>
    </row>
    <row r="300" spans="2:7" x14ac:dyDescent="0.3">
      <c r="B300" s="7" t="s">
        <v>77</v>
      </c>
      <c r="C300" s="7" t="s">
        <v>57</v>
      </c>
      <c r="D300" s="7" t="s">
        <v>38</v>
      </c>
      <c r="E300" s="7" t="s">
        <v>276</v>
      </c>
      <c r="F300" s="31">
        <v>0.02</v>
      </c>
      <c r="G300" s="31" t="s">
        <v>278</v>
      </c>
    </row>
    <row r="301" spans="2:7" x14ac:dyDescent="0.3">
      <c r="B301" s="7" t="s">
        <v>77</v>
      </c>
      <c r="C301" s="7" t="s">
        <v>57</v>
      </c>
      <c r="D301" s="7" t="s">
        <v>39</v>
      </c>
      <c r="E301" s="7" t="s">
        <v>276</v>
      </c>
      <c r="F301" s="31">
        <v>1.4999999999999999E-2</v>
      </c>
      <c r="G301" s="31" t="s">
        <v>278</v>
      </c>
    </row>
    <row r="302" spans="2:7" x14ac:dyDescent="0.3">
      <c r="B302" s="7" t="s">
        <v>77</v>
      </c>
      <c r="C302" s="7" t="s">
        <v>57</v>
      </c>
      <c r="D302" s="7" t="s">
        <v>40</v>
      </c>
      <c r="E302" s="7" t="s">
        <v>276</v>
      </c>
      <c r="F302" s="31">
        <v>1.7500000000000002E-2</v>
      </c>
      <c r="G302" s="31" t="s">
        <v>278</v>
      </c>
    </row>
    <row r="303" spans="2:7" x14ac:dyDescent="0.3">
      <c r="B303" s="7" t="s">
        <v>77</v>
      </c>
      <c r="C303" s="7" t="s">
        <v>57</v>
      </c>
      <c r="D303" s="7" t="s">
        <v>41</v>
      </c>
      <c r="E303" s="7" t="s">
        <v>276</v>
      </c>
      <c r="F303" s="31">
        <v>3.5000000000000003E-2</v>
      </c>
      <c r="G303" s="31" t="s">
        <v>278</v>
      </c>
    </row>
    <row r="304" spans="2:7" x14ac:dyDescent="0.3">
      <c r="B304" s="7" t="s">
        <v>78</v>
      </c>
      <c r="C304" s="7" t="s">
        <v>30</v>
      </c>
      <c r="D304" s="7" t="s">
        <v>31</v>
      </c>
      <c r="E304" s="7" t="s">
        <v>276</v>
      </c>
      <c r="F304" s="31" t="s">
        <v>277</v>
      </c>
      <c r="G304" s="31" t="s">
        <v>277</v>
      </c>
    </row>
    <row r="305" spans="2:7" x14ac:dyDescent="0.3">
      <c r="B305" s="7" t="s">
        <v>78</v>
      </c>
      <c r="C305" s="7" t="s">
        <v>30</v>
      </c>
      <c r="D305" s="7" t="s">
        <v>34</v>
      </c>
      <c r="E305" s="7" t="s">
        <v>276</v>
      </c>
      <c r="F305" s="31">
        <v>2.5000000000000001E-2</v>
      </c>
      <c r="G305" s="31" t="s">
        <v>278</v>
      </c>
    </row>
    <row r="306" spans="2:7" x14ac:dyDescent="0.3">
      <c r="B306" s="7" t="s">
        <v>78</v>
      </c>
      <c r="C306" s="7" t="s">
        <v>30</v>
      </c>
      <c r="D306" s="7" t="s">
        <v>35</v>
      </c>
      <c r="E306" s="7" t="s">
        <v>276</v>
      </c>
      <c r="F306" s="31">
        <v>0.02</v>
      </c>
      <c r="G306" s="31" t="s">
        <v>278</v>
      </c>
    </row>
    <row r="307" spans="2:7" x14ac:dyDescent="0.3">
      <c r="B307" s="7" t="s">
        <v>78</v>
      </c>
      <c r="C307" s="7" t="s">
        <v>30</v>
      </c>
      <c r="D307" s="7" t="s">
        <v>36</v>
      </c>
      <c r="E307" s="7" t="s">
        <v>276</v>
      </c>
      <c r="F307" s="31">
        <v>2.2499999999999999E-2</v>
      </c>
      <c r="G307" s="31" t="s">
        <v>278</v>
      </c>
    </row>
    <row r="308" spans="2:7" x14ac:dyDescent="0.3">
      <c r="B308" s="7" t="s">
        <v>78</v>
      </c>
      <c r="C308" s="7" t="s">
        <v>30</v>
      </c>
      <c r="D308" s="7" t="s">
        <v>37</v>
      </c>
      <c r="E308" s="7" t="s">
        <v>276</v>
      </c>
      <c r="F308" s="31">
        <v>2.5000000000000001E-2</v>
      </c>
      <c r="G308" s="31" t="s">
        <v>278</v>
      </c>
    </row>
    <row r="309" spans="2:7" x14ac:dyDescent="0.3">
      <c r="B309" s="7" t="s">
        <v>78</v>
      </c>
      <c r="C309" s="7" t="s">
        <v>30</v>
      </c>
      <c r="D309" s="7" t="s">
        <v>38</v>
      </c>
      <c r="E309" s="7" t="s">
        <v>276</v>
      </c>
      <c r="F309" s="31">
        <v>0.02</v>
      </c>
      <c r="G309" s="31" t="s">
        <v>278</v>
      </c>
    </row>
    <row r="310" spans="2:7" x14ac:dyDescent="0.3">
      <c r="B310" s="7" t="s">
        <v>78</v>
      </c>
      <c r="C310" s="7" t="s">
        <v>30</v>
      </c>
      <c r="D310" s="7" t="s">
        <v>39</v>
      </c>
      <c r="E310" s="7" t="s">
        <v>276</v>
      </c>
      <c r="F310" s="31">
        <v>1.4999999999999999E-2</v>
      </c>
      <c r="G310" s="31" t="s">
        <v>278</v>
      </c>
    </row>
    <row r="311" spans="2:7" x14ac:dyDescent="0.3">
      <c r="B311" s="7" t="s">
        <v>78</v>
      </c>
      <c r="C311" s="7" t="s">
        <v>30</v>
      </c>
      <c r="D311" s="7" t="s">
        <v>40</v>
      </c>
      <c r="E311" s="7" t="s">
        <v>276</v>
      </c>
      <c r="F311" s="31">
        <v>1.7500000000000002E-2</v>
      </c>
      <c r="G311" s="31" t="s">
        <v>278</v>
      </c>
    </row>
    <row r="312" spans="2:7" x14ac:dyDescent="0.3">
      <c r="B312" s="7" t="s">
        <v>78</v>
      </c>
      <c r="C312" s="7" t="s">
        <v>30</v>
      </c>
      <c r="D312" s="7" t="s">
        <v>41</v>
      </c>
      <c r="E312" s="7" t="s">
        <v>276</v>
      </c>
      <c r="F312" s="31">
        <v>3.5000000000000003E-2</v>
      </c>
      <c r="G312" s="31" t="s">
        <v>278</v>
      </c>
    </row>
    <row r="313" spans="2:7" x14ac:dyDescent="0.3">
      <c r="B313" s="7" t="s">
        <v>79</v>
      </c>
      <c r="C313" s="7" t="s">
        <v>46</v>
      </c>
      <c r="D313" s="7" t="s">
        <v>31</v>
      </c>
      <c r="E313" s="7" t="s">
        <v>276</v>
      </c>
      <c r="F313" s="31" t="s">
        <v>277</v>
      </c>
      <c r="G313" s="31" t="s">
        <v>277</v>
      </c>
    </row>
    <row r="314" spans="2:7" x14ac:dyDescent="0.3">
      <c r="B314" s="7" t="s">
        <v>79</v>
      </c>
      <c r="C314" s="7" t="s">
        <v>46</v>
      </c>
      <c r="D314" s="7" t="s">
        <v>34</v>
      </c>
      <c r="E314" s="7" t="s">
        <v>276</v>
      </c>
      <c r="F314" s="31">
        <v>2.5000000000000001E-2</v>
      </c>
      <c r="G314" s="31" t="s">
        <v>278</v>
      </c>
    </row>
    <row r="315" spans="2:7" x14ac:dyDescent="0.3">
      <c r="B315" s="7" t="s">
        <v>79</v>
      </c>
      <c r="C315" s="7" t="s">
        <v>46</v>
      </c>
      <c r="D315" s="7" t="s">
        <v>35</v>
      </c>
      <c r="E315" s="7" t="s">
        <v>276</v>
      </c>
      <c r="F315" s="31">
        <v>0.02</v>
      </c>
      <c r="G315" s="31" t="s">
        <v>278</v>
      </c>
    </row>
    <row r="316" spans="2:7" x14ac:dyDescent="0.3">
      <c r="B316" s="7" t="s">
        <v>79</v>
      </c>
      <c r="C316" s="7" t="s">
        <v>46</v>
      </c>
      <c r="D316" s="7" t="s">
        <v>36</v>
      </c>
      <c r="E316" s="7" t="s">
        <v>276</v>
      </c>
      <c r="F316" s="31">
        <v>2.2499999999999999E-2</v>
      </c>
      <c r="G316" s="31" t="s">
        <v>278</v>
      </c>
    </row>
    <row r="317" spans="2:7" x14ac:dyDescent="0.3">
      <c r="B317" s="7" t="s">
        <v>79</v>
      </c>
      <c r="C317" s="7" t="s">
        <v>46</v>
      </c>
      <c r="D317" s="7" t="s">
        <v>37</v>
      </c>
      <c r="E317" s="7" t="s">
        <v>276</v>
      </c>
      <c r="F317" s="31">
        <v>2.5000000000000001E-2</v>
      </c>
      <c r="G317" s="31" t="s">
        <v>278</v>
      </c>
    </row>
    <row r="318" spans="2:7" x14ac:dyDescent="0.3">
      <c r="B318" s="7" t="s">
        <v>79</v>
      </c>
      <c r="C318" s="7" t="s">
        <v>46</v>
      </c>
      <c r="D318" s="7" t="s">
        <v>38</v>
      </c>
      <c r="E318" s="7" t="s">
        <v>276</v>
      </c>
      <c r="F318" s="31">
        <v>0.02</v>
      </c>
      <c r="G318" s="31" t="s">
        <v>278</v>
      </c>
    </row>
    <row r="319" spans="2:7" x14ac:dyDescent="0.3">
      <c r="B319" s="7" t="s">
        <v>79</v>
      </c>
      <c r="C319" s="7" t="s">
        <v>46</v>
      </c>
      <c r="D319" s="7" t="s">
        <v>39</v>
      </c>
      <c r="E319" s="7" t="s">
        <v>276</v>
      </c>
      <c r="F319" s="31">
        <v>1.4999999999999999E-2</v>
      </c>
      <c r="G319" s="31" t="s">
        <v>278</v>
      </c>
    </row>
    <row r="320" spans="2:7" x14ac:dyDescent="0.3">
      <c r="B320" s="7" t="s">
        <v>79</v>
      </c>
      <c r="C320" s="7" t="s">
        <v>46</v>
      </c>
      <c r="D320" s="7" t="s">
        <v>40</v>
      </c>
      <c r="E320" s="7" t="s">
        <v>276</v>
      </c>
      <c r="F320" s="31">
        <v>1.7500000000000002E-2</v>
      </c>
      <c r="G320" s="31" t="s">
        <v>278</v>
      </c>
    </row>
    <row r="321" spans="2:7" x14ac:dyDescent="0.3">
      <c r="B321" s="7" t="s">
        <v>79</v>
      </c>
      <c r="C321" s="7" t="s">
        <v>46</v>
      </c>
      <c r="D321" s="7" t="s">
        <v>41</v>
      </c>
      <c r="E321" s="7" t="s">
        <v>276</v>
      </c>
      <c r="F321" s="31">
        <v>3.5000000000000003E-2</v>
      </c>
      <c r="G321" s="31" t="s">
        <v>278</v>
      </c>
    </row>
    <row r="322" spans="2:7" x14ac:dyDescent="0.3">
      <c r="B322" s="7" t="s">
        <v>80</v>
      </c>
      <c r="C322" s="7" t="s">
        <v>46</v>
      </c>
      <c r="D322" s="7" t="s">
        <v>31</v>
      </c>
      <c r="E322" s="7" t="s">
        <v>276</v>
      </c>
      <c r="F322" s="31" t="s">
        <v>277</v>
      </c>
      <c r="G322" s="31" t="s">
        <v>277</v>
      </c>
    </row>
    <row r="323" spans="2:7" x14ac:dyDescent="0.3">
      <c r="B323" s="7" t="s">
        <v>80</v>
      </c>
      <c r="C323" s="7" t="s">
        <v>46</v>
      </c>
      <c r="D323" s="7" t="s">
        <v>34</v>
      </c>
      <c r="E323" s="7" t="s">
        <v>276</v>
      </c>
      <c r="F323" s="31">
        <v>2.5000000000000001E-2</v>
      </c>
      <c r="G323" s="31" t="s">
        <v>278</v>
      </c>
    </row>
    <row r="324" spans="2:7" x14ac:dyDescent="0.3">
      <c r="B324" s="7" t="s">
        <v>80</v>
      </c>
      <c r="C324" s="7" t="s">
        <v>46</v>
      </c>
      <c r="D324" s="7" t="s">
        <v>35</v>
      </c>
      <c r="E324" s="7" t="s">
        <v>276</v>
      </c>
      <c r="F324" s="31">
        <v>0.02</v>
      </c>
      <c r="G324" s="31" t="s">
        <v>278</v>
      </c>
    </row>
    <row r="325" spans="2:7" x14ac:dyDescent="0.3">
      <c r="B325" s="7" t="s">
        <v>80</v>
      </c>
      <c r="C325" s="7" t="s">
        <v>46</v>
      </c>
      <c r="D325" s="7" t="s">
        <v>36</v>
      </c>
      <c r="E325" s="7" t="s">
        <v>276</v>
      </c>
      <c r="F325" s="31">
        <v>2.2499999999999999E-2</v>
      </c>
      <c r="G325" s="31" t="s">
        <v>278</v>
      </c>
    </row>
    <row r="326" spans="2:7" x14ac:dyDescent="0.3">
      <c r="B326" s="7" t="s">
        <v>80</v>
      </c>
      <c r="C326" s="7" t="s">
        <v>46</v>
      </c>
      <c r="D326" s="7" t="s">
        <v>37</v>
      </c>
      <c r="E326" s="7" t="s">
        <v>276</v>
      </c>
      <c r="F326" s="31">
        <v>2.5000000000000001E-2</v>
      </c>
      <c r="G326" s="31" t="s">
        <v>278</v>
      </c>
    </row>
    <row r="327" spans="2:7" x14ac:dyDescent="0.3">
      <c r="B327" s="7" t="s">
        <v>80</v>
      </c>
      <c r="C327" s="7" t="s">
        <v>46</v>
      </c>
      <c r="D327" s="7" t="s">
        <v>38</v>
      </c>
      <c r="E327" s="7" t="s">
        <v>276</v>
      </c>
      <c r="F327" s="31">
        <v>0.02</v>
      </c>
      <c r="G327" s="31" t="s">
        <v>278</v>
      </c>
    </row>
    <row r="328" spans="2:7" x14ac:dyDescent="0.3">
      <c r="B328" s="7" t="s">
        <v>80</v>
      </c>
      <c r="C328" s="7" t="s">
        <v>46</v>
      </c>
      <c r="D328" s="7" t="s">
        <v>39</v>
      </c>
      <c r="E328" s="7" t="s">
        <v>276</v>
      </c>
      <c r="F328" s="31">
        <v>1.4999999999999999E-2</v>
      </c>
      <c r="G328" s="31" t="s">
        <v>278</v>
      </c>
    </row>
    <row r="329" spans="2:7" x14ac:dyDescent="0.3">
      <c r="B329" s="7" t="s">
        <v>80</v>
      </c>
      <c r="C329" s="7" t="s">
        <v>46</v>
      </c>
      <c r="D329" s="7" t="s">
        <v>40</v>
      </c>
      <c r="E329" s="7" t="s">
        <v>276</v>
      </c>
      <c r="F329" s="31">
        <v>1.7500000000000002E-2</v>
      </c>
      <c r="G329" s="31" t="s">
        <v>278</v>
      </c>
    </row>
    <row r="330" spans="2:7" x14ac:dyDescent="0.3">
      <c r="B330" s="7" t="s">
        <v>80</v>
      </c>
      <c r="C330" s="7" t="s">
        <v>46</v>
      </c>
      <c r="D330" s="7" t="s">
        <v>41</v>
      </c>
      <c r="E330" s="7" t="s">
        <v>276</v>
      </c>
      <c r="F330" s="31">
        <v>3.5000000000000003E-2</v>
      </c>
      <c r="G330" s="31" t="s">
        <v>278</v>
      </c>
    </row>
    <row r="331" spans="2:7" x14ac:dyDescent="0.3">
      <c r="B331" s="7" t="s">
        <v>81</v>
      </c>
      <c r="C331" s="7" t="s">
        <v>44</v>
      </c>
      <c r="D331" s="7" t="s">
        <v>31</v>
      </c>
      <c r="E331" s="7" t="s">
        <v>276</v>
      </c>
      <c r="F331" s="31" t="s">
        <v>277</v>
      </c>
      <c r="G331" s="31" t="s">
        <v>277</v>
      </c>
    </row>
    <row r="332" spans="2:7" x14ac:dyDescent="0.3">
      <c r="B332" s="7" t="s">
        <v>81</v>
      </c>
      <c r="C332" s="7" t="s">
        <v>44</v>
      </c>
      <c r="D332" s="7" t="s">
        <v>34</v>
      </c>
      <c r="E332" s="7" t="s">
        <v>276</v>
      </c>
      <c r="F332" s="31">
        <v>2.5000000000000001E-2</v>
      </c>
      <c r="G332" s="31" t="s">
        <v>278</v>
      </c>
    </row>
    <row r="333" spans="2:7" x14ac:dyDescent="0.3">
      <c r="B333" s="7" t="s">
        <v>81</v>
      </c>
      <c r="C333" s="7" t="s">
        <v>44</v>
      </c>
      <c r="D333" s="7" t="s">
        <v>35</v>
      </c>
      <c r="E333" s="7" t="s">
        <v>276</v>
      </c>
      <c r="F333" s="31">
        <v>0.02</v>
      </c>
      <c r="G333" s="31" t="s">
        <v>278</v>
      </c>
    </row>
    <row r="334" spans="2:7" x14ac:dyDescent="0.3">
      <c r="B334" s="7" t="s">
        <v>81</v>
      </c>
      <c r="C334" s="7" t="s">
        <v>44</v>
      </c>
      <c r="D334" s="7" t="s">
        <v>36</v>
      </c>
      <c r="E334" s="7" t="s">
        <v>276</v>
      </c>
      <c r="F334" s="31">
        <v>2.2499999999999999E-2</v>
      </c>
      <c r="G334" s="31" t="s">
        <v>278</v>
      </c>
    </row>
    <row r="335" spans="2:7" x14ac:dyDescent="0.3">
      <c r="B335" s="7" t="s">
        <v>81</v>
      </c>
      <c r="C335" s="7" t="s">
        <v>44</v>
      </c>
      <c r="D335" s="7" t="s">
        <v>37</v>
      </c>
      <c r="E335" s="7" t="s">
        <v>276</v>
      </c>
      <c r="F335" s="31">
        <v>2.5000000000000001E-2</v>
      </c>
      <c r="G335" s="31" t="s">
        <v>278</v>
      </c>
    </row>
    <row r="336" spans="2:7" x14ac:dyDescent="0.3">
      <c r="B336" s="7" t="s">
        <v>81</v>
      </c>
      <c r="C336" s="7" t="s">
        <v>44</v>
      </c>
      <c r="D336" s="7" t="s">
        <v>38</v>
      </c>
      <c r="E336" s="7" t="s">
        <v>276</v>
      </c>
      <c r="F336" s="31">
        <v>0.02</v>
      </c>
      <c r="G336" s="31" t="s">
        <v>278</v>
      </c>
    </row>
    <row r="337" spans="2:7" x14ac:dyDescent="0.3">
      <c r="B337" s="7" t="s">
        <v>81</v>
      </c>
      <c r="C337" s="7" t="s">
        <v>44</v>
      </c>
      <c r="D337" s="7" t="s">
        <v>39</v>
      </c>
      <c r="E337" s="7" t="s">
        <v>276</v>
      </c>
      <c r="F337" s="31">
        <v>1.4999999999999999E-2</v>
      </c>
      <c r="G337" s="31" t="s">
        <v>278</v>
      </c>
    </row>
    <row r="338" spans="2:7" x14ac:dyDescent="0.3">
      <c r="B338" s="7" t="s">
        <v>81</v>
      </c>
      <c r="C338" s="7" t="s">
        <v>44</v>
      </c>
      <c r="D338" s="7" t="s">
        <v>40</v>
      </c>
      <c r="E338" s="7" t="s">
        <v>276</v>
      </c>
      <c r="F338" s="31">
        <v>1.7500000000000002E-2</v>
      </c>
      <c r="G338" s="31" t="s">
        <v>278</v>
      </c>
    </row>
    <row r="339" spans="2:7" x14ac:dyDescent="0.3">
      <c r="B339" s="7" t="s">
        <v>81</v>
      </c>
      <c r="C339" s="7" t="s">
        <v>44</v>
      </c>
      <c r="D339" s="7" t="s">
        <v>41</v>
      </c>
      <c r="E339" s="7" t="s">
        <v>276</v>
      </c>
      <c r="F339" s="31">
        <v>3.5000000000000003E-2</v>
      </c>
      <c r="G339" s="31" t="s">
        <v>278</v>
      </c>
    </row>
    <row r="340" spans="2:7" x14ac:dyDescent="0.3">
      <c r="B340" s="7" t="s">
        <v>82</v>
      </c>
      <c r="C340" s="7" t="s">
        <v>30</v>
      </c>
      <c r="D340" s="7" t="s">
        <v>31</v>
      </c>
      <c r="E340" s="7" t="s">
        <v>276</v>
      </c>
      <c r="F340" s="31" t="s">
        <v>277</v>
      </c>
      <c r="G340" s="31" t="s">
        <v>277</v>
      </c>
    </row>
    <row r="341" spans="2:7" x14ac:dyDescent="0.3">
      <c r="B341" s="7" t="s">
        <v>82</v>
      </c>
      <c r="C341" s="7" t="s">
        <v>30</v>
      </c>
      <c r="D341" s="7" t="s">
        <v>34</v>
      </c>
      <c r="E341" s="7" t="s">
        <v>276</v>
      </c>
      <c r="F341" s="31">
        <v>2.5000000000000001E-2</v>
      </c>
      <c r="G341" s="31" t="s">
        <v>278</v>
      </c>
    </row>
    <row r="342" spans="2:7" x14ac:dyDescent="0.3">
      <c r="B342" s="7" t="s">
        <v>82</v>
      </c>
      <c r="C342" s="7" t="s">
        <v>30</v>
      </c>
      <c r="D342" s="7" t="s">
        <v>35</v>
      </c>
      <c r="E342" s="7" t="s">
        <v>276</v>
      </c>
      <c r="F342" s="31">
        <v>0.02</v>
      </c>
      <c r="G342" s="31" t="s">
        <v>278</v>
      </c>
    </row>
    <row r="343" spans="2:7" x14ac:dyDescent="0.3">
      <c r="B343" s="7" t="s">
        <v>82</v>
      </c>
      <c r="C343" s="7" t="s">
        <v>30</v>
      </c>
      <c r="D343" s="7" t="s">
        <v>36</v>
      </c>
      <c r="E343" s="7" t="s">
        <v>276</v>
      </c>
      <c r="F343" s="31">
        <v>2.2499999999999999E-2</v>
      </c>
      <c r="G343" s="31" t="s">
        <v>278</v>
      </c>
    </row>
    <row r="344" spans="2:7" x14ac:dyDescent="0.3">
      <c r="B344" s="7" t="s">
        <v>82</v>
      </c>
      <c r="C344" s="7" t="s">
        <v>30</v>
      </c>
      <c r="D344" s="7" t="s">
        <v>37</v>
      </c>
      <c r="E344" s="7" t="s">
        <v>276</v>
      </c>
      <c r="F344" s="31">
        <v>2.5000000000000001E-2</v>
      </c>
      <c r="G344" s="31" t="s">
        <v>278</v>
      </c>
    </row>
    <row r="345" spans="2:7" x14ac:dyDescent="0.3">
      <c r="B345" s="7" t="s">
        <v>82</v>
      </c>
      <c r="C345" s="7" t="s">
        <v>30</v>
      </c>
      <c r="D345" s="7" t="s">
        <v>38</v>
      </c>
      <c r="E345" s="7" t="s">
        <v>276</v>
      </c>
      <c r="F345" s="31">
        <v>0.02</v>
      </c>
      <c r="G345" s="31" t="s">
        <v>278</v>
      </c>
    </row>
    <row r="346" spans="2:7" x14ac:dyDescent="0.3">
      <c r="B346" s="7" t="s">
        <v>82</v>
      </c>
      <c r="C346" s="7" t="s">
        <v>30</v>
      </c>
      <c r="D346" s="7" t="s">
        <v>39</v>
      </c>
      <c r="E346" s="7" t="s">
        <v>276</v>
      </c>
      <c r="F346" s="31">
        <v>1.4999999999999999E-2</v>
      </c>
      <c r="G346" s="31" t="s">
        <v>278</v>
      </c>
    </row>
    <row r="347" spans="2:7" x14ac:dyDescent="0.3">
      <c r="B347" s="7" t="s">
        <v>82</v>
      </c>
      <c r="C347" s="7" t="s">
        <v>30</v>
      </c>
      <c r="D347" s="7" t="s">
        <v>40</v>
      </c>
      <c r="E347" s="7" t="s">
        <v>276</v>
      </c>
      <c r="F347" s="31">
        <v>1.7500000000000002E-2</v>
      </c>
      <c r="G347" s="31" t="s">
        <v>278</v>
      </c>
    </row>
    <row r="348" spans="2:7" x14ac:dyDescent="0.3">
      <c r="B348" s="7" t="s">
        <v>82</v>
      </c>
      <c r="C348" s="7" t="s">
        <v>30</v>
      </c>
      <c r="D348" s="7" t="s">
        <v>41</v>
      </c>
      <c r="E348" s="7" t="s">
        <v>276</v>
      </c>
      <c r="F348" s="31">
        <v>3.5000000000000003E-2</v>
      </c>
      <c r="G348" s="31" t="s">
        <v>278</v>
      </c>
    </row>
    <row r="349" spans="2:7" x14ac:dyDescent="0.3">
      <c r="B349" s="7" t="s">
        <v>83</v>
      </c>
      <c r="C349" s="7" t="s">
        <v>48</v>
      </c>
      <c r="D349" s="7" t="s">
        <v>31</v>
      </c>
      <c r="E349" s="7" t="s">
        <v>276</v>
      </c>
      <c r="F349" s="31" t="s">
        <v>277</v>
      </c>
      <c r="G349" s="31" t="s">
        <v>277</v>
      </c>
    </row>
    <row r="350" spans="2:7" x14ac:dyDescent="0.3">
      <c r="B350" s="7" t="s">
        <v>83</v>
      </c>
      <c r="C350" s="7" t="s">
        <v>48</v>
      </c>
      <c r="D350" s="7" t="s">
        <v>34</v>
      </c>
      <c r="E350" s="7" t="s">
        <v>276</v>
      </c>
      <c r="F350" s="31">
        <v>2.5000000000000001E-2</v>
      </c>
      <c r="G350" s="31" t="s">
        <v>278</v>
      </c>
    </row>
    <row r="351" spans="2:7" x14ac:dyDescent="0.3">
      <c r="B351" s="7" t="s">
        <v>83</v>
      </c>
      <c r="C351" s="7" t="s">
        <v>48</v>
      </c>
      <c r="D351" s="7" t="s">
        <v>35</v>
      </c>
      <c r="E351" s="7" t="s">
        <v>276</v>
      </c>
      <c r="F351" s="31">
        <v>0.02</v>
      </c>
      <c r="G351" s="31" t="s">
        <v>278</v>
      </c>
    </row>
    <row r="352" spans="2:7" x14ac:dyDescent="0.3">
      <c r="B352" s="7" t="s">
        <v>83</v>
      </c>
      <c r="C352" s="7" t="s">
        <v>48</v>
      </c>
      <c r="D352" s="7" t="s">
        <v>36</v>
      </c>
      <c r="E352" s="7" t="s">
        <v>276</v>
      </c>
      <c r="F352" s="31">
        <v>2.2499999999999999E-2</v>
      </c>
      <c r="G352" s="31" t="s">
        <v>278</v>
      </c>
    </row>
    <row r="353" spans="2:7" x14ac:dyDescent="0.3">
      <c r="B353" s="7" t="s">
        <v>83</v>
      </c>
      <c r="C353" s="7" t="s">
        <v>48</v>
      </c>
      <c r="D353" s="7" t="s">
        <v>37</v>
      </c>
      <c r="E353" s="7" t="s">
        <v>276</v>
      </c>
      <c r="F353" s="31">
        <v>2.5000000000000001E-2</v>
      </c>
      <c r="G353" s="31" t="s">
        <v>278</v>
      </c>
    </row>
    <row r="354" spans="2:7" x14ac:dyDescent="0.3">
      <c r="B354" s="7" t="s">
        <v>83</v>
      </c>
      <c r="C354" s="7" t="s">
        <v>48</v>
      </c>
      <c r="D354" s="7" t="s">
        <v>38</v>
      </c>
      <c r="E354" s="7" t="s">
        <v>276</v>
      </c>
      <c r="F354" s="31">
        <v>0.02</v>
      </c>
      <c r="G354" s="31" t="s">
        <v>278</v>
      </c>
    </row>
    <row r="355" spans="2:7" x14ac:dyDescent="0.3">
      <c r="B355" s="7" t="s">
        <v>83</v>
      </c>
      <c r="C355" s="7" t="s">
        <v>48</v>
      </c>
      <c r="D355" s="7" t="s">
        <v>39</v>
      </c>
      <c r="E355" s="7" t="s">
        <v>276</v>
      </c>
      <c r="F355" s="31">
        <v>1.4999999999999999E-2</v>
      </c>
      <c r="G355" s="31" t="s">
        <v>278</v>
      </c>
    </row>
    <row r="356" spans="2:7" x14ac:dyDescent="0.3">
      <c r="B356" s="7" t="s">
        <v>83</v>
      </c>
      <c r="C356" s="7" t="s">
        <v>48</v>
      </c>
      <c r="D356" s="7" t="s">
        <v>40</v>
      </c>
      <c r="E356" s="7" t="s">
        <v>276</v>
      </c>
      <c r="F356" s="31">
        <v>1.7500000000000002E-2</v>
      </c>
      <c r="G356" s="31" t="s">
        <v>278</v>
      </c>
    </row>
    <row r="357" spans="2:7" x14ac:dyDescent="0.3">
      <c r="B357" s="7" t="s">
        <v>83</v>
      </c>
      <c r="C357" s="7" t="s">
        <v>48</v>
      </c>
      <c r="D357" s="7" t="s">
        <v>41</v>
      </c>
      <c r="E357" s="7" t="s">
        <v>276</v>
      </c>
      <c r="F357" s="31">
        <v>3.5000000000000003E-2</v>
      </c>
      <c r="G357" s="31" t="s">
        <v>278</v>
      </c>
    </row>
    <row r="358" spans="2:7" x14ac:dyDescent="0.3">
      <c r="B358" s="7" t="s">
        <v>84</v>
      </c>
      <c r="C358" s="7" t="s">
        <v>46</v>
      </c>
      <c r="D358" s="7" t="s">
        <v>31</v>
      </c>
      <c r="E358" s="7" t="s">
        <v>276</v>
      </c>
      <c r="F358" s="31" t="s">
        <v>277</v>
      </c>
      <c r="G358" s="31" t="s">
        <v>277</v>
      </c>
    </row>
    <row r="359" spans="2:7" x14ac:dyDescent="0.3">
      <c r="B359" s="7" t="s">
        <v>84</v>
      </c>
      <c r="C359" s="7" t="s">
        <v>46</v>
      </c>
      <c r="D359" s="7" t="s">
        <v>34</v>
      </c>
      <c r="E359" s="7" t="s">
        <v>276</v>
      </c>
      <c r="F359" s="31">
        <v>2.5000000000000001E-2</v>
      </c>
      <c r="G359" s="31" t="s">
        <v>278</v>
      </c>
    </row>
    <row r="360" spans="2:7" x14ac:dyDescent="0.3">
      <c r="B360" s="7" t="s">
        <v>84</v>
      </c>
      <c r="C360" s="7" t="s">
        <v>46</v>
      </c>
      <c r="D360" s="7" t="s">
        <v>35</v>
      </c>
      <c r="E360" s="7" t="s">
        <v>276</v>
      </c>
      <c r="F360" s="31">
        <v>0.02</v>
      </c>
      <c r="G360" s="31" t="s">
        <v>278</v>
      </c>
    </row>
    <row r="361" spans="2:7" x14ac:dyDescent="0.3">
      <c r="B361" s="7" t="s">
        <v>84</v>
      </c>
      <c r="C361" s="7" t="s">
        <v>46</v>
      </c>
      <c r="D361" s="7" t="s">
        <v>36</v>
      </c>
      <c r="E361" s="7" t="s">
        <v>276</v>
      </c>
      <c r="F361" s="31">
        <v>2.2499999999999999E-2</v>
      </c>
      <c r="G361" s="31" t="s">
        <v>278</v>
      </c>
    </row>
    <row r="362" spans="2:7" x14ac:dyDescent="0.3">
      <c r="B362" s="7" t="s">
        <v>84</v>
      </c>
      <c r="C362" s="7" t="s">
        <v>46</v>
      </c>
      <c r="D362" s="7" t="s">
        <v>37</v>
      </c>
      <c r="E362" s="7" t="s">
        <v>276</v>
      </c>
      <c r="F362" s="31">
        <v>2.5000000000000001E-2</v>
      </c>
      <c r="G362" s="31" t="s">
        <v>278</v>
      </c>
    </row>
    <row r="363" spans="2:7" x14ac:dyDescent="0.3">
      <c r="B363" s="7" t="s">
        <v>84</v>
      </c>
      <c r="C363" s="7" t="s">
        <v>46</v>
      </c>
      <c r="D363" s="7" t="s">
        <v>38</v>
      </c>
      <c r="E363" s="7" t="s">
        <v>276</v>
      </c>
      <c r="F363" s="31">
        <v>0.02</v>
      </c>
      <c r="G363" s="31" t="s">
        <v>278</v>
      </c>
    </row>
    <row r="364" spans="2:7" x14ac:dyDescent="0.3">
      <c r="B364" s="7" t="s">
        <v>84</v>
      </c>
      <c r="C364" s="7" t="s">
        <v>46</v>
      </c>
      <c r="D364" s="7" t="s">
        <v>39</v>
      </c>
      <c r="E364" s="7" t="s">
        <v>276</v>
      </c>
      <c r="F364" s="31">
        <v>1.4999999999999999E-2</v>
      </c>
      <c r="G364" s="31" t="s">
        <v>278</v>
      </c>
    </row>
    <row r="365" spans="2:7" x14ac:dyDescent="0.3">
      <c r="B365" s="7" t="s">
        <v>84</v>
      </c>
      <c r="C365" s="7" t="s">
        <v>46</v>
      </c>
      <c r="D365" s="7" t="s">
        <v>40</v>
      </c>
      <c r="E365" s="7" t="s">
        <v>276</v>
      </c>
      <c r="F365" s="31">
        <v>1.7500000000000002E-2</v>
      </c>
      <c r="G365" s="31" t="s">
        <v>278</v>
      </c>
    </row>
    <row r="366" spans="2:7" x14ac:dyDescent="0.3">
      <c r="B366" s="7" t="s">
        <v>84</v>
      </c>
      <c r="C366" s="7" t="s">
        <v>46</v>
      </c>
      <c r="D366" s="7" t="s">
        <v>41</v>
      </c>
      <c r="E366" s="7" t="s">
        <v>276</v>
      </c>
      <c r="F366" s="31">
        <v>3.5000000000000003E-2</v>
      </c>
      <c r="G366" s="31" t="s">
        <v>278</v>
      </c>
    </row>
    <row r="367" spans="2:7" x14ac:dyDescent="0.3">
      <c r="B367" s="7" t="s">
        <v>85</v>
      </c>
      <c r="C367" s="7" t="s">
        <v>30</v>
      </c>
      <c r="D367" s="7" t="s">
        <v>31</v>
      </c>
      <c r="E367" s="7" t="s">
        <v>276</v>
      </c>
      <c r="F367" s="31" t="s">
        <v>277</v>
      </c>
      <c r="G367" s="31" t="s">
        <v>277</v>
      </c>
    </row>
    <row r="368" spans="2:7" x14ac:dyDescent="0.3">
      <c r="B368" s="7" t="s">
        <v>85</v>
      </c>
      <c r="C368" s="7" t="s">
        <v>30</v>
      </c>
      <c r="D368" s="7" t="s">
        <v>34</v>
      </c>
      <c r="E368" s="7" t="s">
        <v>276</v>
      </c>
      <c r="F368" s="31">
        <v>2.5000000000000001E-2</v>
      </c>
      <c r="G368" s="31" t="s">
        <v>278</v>
      </c>
    </row>
    <row r="369" spans="2:7" x14ac:dyDescent="0.3">
      <c r="B369" s="7" t="s">
        <v>85</v>
      </c>
      <c r="C369" s="7" t="s">
        <v>30</v>
      </c>
      <c r="D369" s="7" t="s">
        <v>35</v>
      </c>
      <c r="E369" s="7" t="s">
        <v>276</v>
      </c>
      <c r="F369" s="31">
        <v>0.02</v>
      </c>
      <c r="G369" s="31" t="s">
        <v>278</v>
      </c>
    </row>
    <row r="370" spans="2:7" x14ac:dyDescent="0.3">
      <c r="B370" s="7" t="s">
        <v>85</v>
      </c>
      <c r="C370" s="7" t="s">
        <v>30</v>
      </c>
      <c r="D370" s="7" t="s">
        <v>36</v>
      </c>
      <c r="E370" s="7" t="s">
        <v>276</v>
      </c>
      <c r="F370" s="31">
        <v>2.2499999999999999E-2</v>
      </c>
      <c r="G370" s="31" t="s">
        <v>278</v>
      </c>
    </row>
    <row r="371" spans="2:7" x14ac:dyDescent="0.3">
      <c r="B371" s="7" t="s">
        <v>85</v>
      </c>
      <c r="C371" s="7" t="s">
        <v>30</v>
      </c>
      <c r="D371" s="7" t="s">
        <v>37</v>
      </c>
      <c r="E371" s="7" t="s">
        <v>276</v>
      </c>
      <c r="F371" s="31">
        <v>0.1394</v>
      </c>
      <c r="G371" s="31" t="s">
        <v>279</v>
      </c>
    </row>
    <row r="372" spans="2:7" x14ac:dyDescent="0.3">
      <c r="B372" s="7" t="s">
        <v>85</v>
      </c>
      <c r="C372" s="7" t="s">
        <v>30</v>
      </c>
      <c r="D372" s="7" t="s">
        <v>38</v>
      </c>
      <c r="E372" s="7" t="s">
        <v>276</v>
      </c>
      <c r="F372" s="31">
        <v>0.02</v>
      </c>
      <c r="G372" s="31" t="s">
        <v>278</v>
      </c>
    </row>
    <row r="373" spans="2:7" x14ac:dyDescent="0.3">
      <c r="B373" s="7" t="s">
        <v>85</v>
      </c>
      <c r="C373" s="7" t="s">
        <v>30</v>
      </c>
      <c r="D373" s="7" t="s">
        <v>39</v>
      </c>
      <c r="E373" s="7" t="s">
        <v>276</v>
      </c>
      <c r="F373" s="31">
        <v>1.4999999999999999E-2</v>
      </c>
      <c r="G373" s="31" t="s">
        <v>278</v>
      </c>
    </row>
    <row r="374" spans="2:7" x14ac:dyDescent="0.3">
      <c r="B374" s="7" t="s">
        <v>85</v>
      </c>
      <c r="C374" s="7" t="s">
        <v>30</v>
      </c>
      <c r="D374" s="7" t="s">
        <v>40</v>
      </c>
      <c r="E374" s="7" t="s">
        <v>276</v>
      </c>
      <c r="F374" s="31">
        <v>1.7500000000000002E-2</v>
      </c>
      <c r="G374" s="31" t="s">
        <v>278</v>
      </c>
    </row>
    <row r="375" spans="2:7" x14ac:dyDescent="0.3">
      <c r="B375" s="7" t="s">
        <v>85</v>
      </c>
      <c r="C375" s="7" t="s">
        <v>30</v>
      </c>
      <c r="D375" s="7" t="s">
        <v>41</v>
      </c>
      <c r="E375" s="7" t="s">
        <v>276</v>
      </c>
      <c r="F375" s="31">
        <v>3.5000000000000003E-2</v>
      </c>
      <c r="G375" s="31" t="s">
        <v>278</v>
      </c>
    </row>
    <row r="376" spans="2:7" x14ac:dyDescent="0.3">
      <c r="B376" s="7" t="s">
        <v>86</v>
      </c>
      <c r="C376" s="7" t="s">
        <v>46</v>
      </c>
      <c r="D376" s="7" t="s">
        <v>31</v>
      </c>
      <c r="E376" s="7" t="s">
        <v>276</v>
      </c>
      <c r="F376" s="31" t="s">
        <v>277</v>
      </c>
      <c r="G376" s="31" t="s">
        <v>277</v>
      </c>
    </row>
    <row r="377" spans="2:7" x14ac:dyDescent="0.3">
      <c r="B377" s="7" t="s">
        <v>86</v>
      </c>
      <c r="C377" s="7" t="s">
        <v>46</v>
      </c>
      <c r="D377" s="7" t="s">
        <v>34</v>
      </c>
      <c r="E377" s="7" t="s">
        <v>276</v>
      </c>
      <c r="F377" s="31">
        <v>2.5000000000000001E-2</v>
      </c>
      <c r="G377" s="31" t="s">
        <v>278</v>
      </c>
    </row>
    <row r="378" spans="2:7" x14ac:dyDescent="0.3">
      <c r="B378" s="7" t="s">
        <v>86</v>
      </c>
      <c r="C378" s="7" t="s">
        <v>46</v>
      </c>
      <c r="D378" s="7" t="s">
        <v>35</v>
      </c>
      <c r="E378" s="7" t="s">
        <v>276</v>
      </c>
      <c r="F378" s="31">
        <v>0.02</v>
      </c>
      <c r="G378" s="31" t="s">
        <v>278</v>
      </c>
    </row>
    <row r="379" spans="2:7" x14ac:dyDescent="0.3">
      <c r="B379" s="7" t="s">
        <v>86</v>
      </c>
      <c r="C379" s="7" t="s">
        <v>46</v>
      </c>
      <c r="D379" s="7" t="s">
        <v>36</v>
      </c>
      <c r="E379" s="7" t="s">
        <v>276</v>
      </c>
      <c r="F379" s="31">
        <v>2.2499999999999999E-2</v>
      </c>
      <c r="G379" s="31" t="s">
        <v>278</v>
      </c>
    </row>
    <row r="380" spans="2:7" x14ac:dyDescent="0.3">
      <c r="B380" s="7" t="s">
        <v>86</v>
      </c>
      <c r="C380" s="7" t="s">
        <v>46</v>
      </c>
      <c r="D380" s="7" t="s">
        <v>37</v>
      </c>
      <c r="E380" s="7" t="s">
        <v>276</v>
      </c>
      <c r="F380" s="31">
        <v>2.5000000000000001E-2</v>
      </c>
      <c r="G380" s="31" t="s">
        <v>278</v>
      </c>
    </row>
    <row r="381" spans="2:7" x14ac:dyDescent="0.3">
      <c r="B381" s="7" t="s">
        <v>86</v>
      </c>
      <c r="C381" s="7" t="s">
        <v>46</v>
      </c>
      <c r="D381" s="7" t="s">
        <v>38</v>
      </c>
      <c r="E381" s="7" t="s">
        <v>276</v>
      </c>
      <c r="F381" s="31">
        <v>0.02</v>
      </c>
      <c r="G381" s="31" t="s">
        <v>278</v>
      </c>
    </row>
    <row r="382" spans="2:7" x14ac:dyDescent="0.3">
      <c r="B382" s="7" t="s">
        <v>86</v>
      </c>
      <c r="C382" s="7" t="s">
        <v>46</v>
      </c>
      <c r="D382" s="7" t="s">
        <v>39</v>
      </c>
      <c r="E382" s="7" t="s">
        <v>276</v>
      </c>
      <c r="F382" s="31">
        <v>1.4999999999999999E-2</v>
      </c>
      <c r="G382" s="31" t="s">
        <v>278</v>
      </c>
    </row>
    <row r="383" spans="2:7" x14ac:dyDescent="0.3">
      <c r="B383" s="7" t="s">
        <v>86</v>
      </c>
      <c r="C383" s="7" t="s">
        <v>46</v>
      </c>
      <c r="D383" s="7" t="s">
        <v>40</v>
      </c>
      <c r="E383" s="7" t="s">
        <v>276</v>
      </c>
      <c r="F383" s="31">
        <v>1.7500000000000002E-2</v>
      </c>
      <c r="G383" s="31" t="s">
        <v>278</v>
      </c>
    </row>
    <row r="384" spans="2:7" x14ac:dyDescent="0.3">
      <c r="B384" s="7" t="s">
        <v>86</v>
      </c>
      <c r="C384" s="7" t="s">
        <v>46</v>
      </c>
      <c r="D384" s="7" t="s">
        <v>41</v>
      </c>
      <c r="E384" s="7" t="s">
        <v>276</v>
      </c>
      <c r="F384" s="31">
        <v>3.5000000000000003E-2</v>
      </c>
      <c r="G384" s="31" t="s">
        <v>278</v>
      </c>
    </row>
    <row r="385" spans="2:7" x14ac:dyDescent="0.3">
      <c r="B385" s="7" t="s">
        <v>87</v>
      </c>
      <c r="C385" s="7" t="s">
        <v>46</v>
      </c>
      <c r="D385" s="7" t="s">
        <v>31</v>
      </c>
      <c r="E385" s="7" t="s">
        <v>276</v>
      </c>
      <c r="F385" s="31" t="s">
        <v>277</v>
      </c>
      <c r="G385" s="31" t="s">
        <v>277</v>
      </c>
    </row>
    <row r="386" spans="2:7" x14ac:dyDescent="0.3">
      <c r="B386" s="7" t="s">
        <v>87</v>
      </c>
      <c r="C386" s="7" t="s">
        <v>46</v>
      </c>
      <c r="D386" s="7" t="s">
        <v>34</v>
      </c>
      <c r="E386" s="7" t="s">
        <v>276</v>
      </c>
      <c r="F386" s="31">
        <v>2.5000000000000001E-2</v>
      </c>
      <c r="G386" s="31" t="s">
        <v>278</v>
      </c>
    </row>
    <row r="387" spans="2:7" x14ac:dyDescent="0.3">
      <c r="B387" s="7" t="s">
        <v>87</v>
      </c>
      <c r="C387" s="7" t="s">
        <v>46</v>
      </c>
      <c r="D387" s="7" t="s">
        <v>35</v>
      </c>
      <c r="E387" s="7" t="s">
        <v>276</v>
      </c>
      <c r="F387" s="31">
        <v>0.02</v>
      </c>
      <c r="G387" s="31" t="s">
        <v>278</v>
      </c>
    </row>
    <row r="388" spans="2:7" x14ac:dyDescent="0.3">
      <c r="B388" s="7" t="s">
        <v>87</v>
      </c>
      <c r="C388" s="7" t="s">
        <v>46</v>
      </c>
      <c r="D388" s="7" t="s">
        <v>36</v>
      </c>
      <c r="E388" s="7" t="s">
        <v>276</v>
      </c>
      <c r="F388" s="31">
        <v>2.2499999999999999E-2</v>
      </c>
      <c r="G388" s="31" t="s">
        <v>278</v>
      </c>
    </row>
    <row r="389" spans="2:7" x14ac:dyDescent="0.3">
      <c r="B389" s="7" t="s">
        <v>87</v>
      </c>
      <c r="C389" s="7" t="s">
        <v>46</v>
      </c>
      <c r="D389" s="7" t="s">
        <v>37</v>
      </c>
      <c r="E389" s="7" t="s">
        <v>276</v>
      </c>
      <c r="F389" s="31">
        <v>2.5000000000000001E-2</v>
      </c>
      <c r="G389" s="31" t="s">
        <v>278</v>
      </c>
    </row>
    <row r="390" spans="2:7" x14ac:dyDescent="0.3">
      <c r="B390" s="7" t="s">
        <v>87</v>
      </c>
      <c r="C390" s="7" t="s">
        <v>46</v>
      </c>
      <c r="D390" s="7" t="s">
        <v>38</v>
      </c>
      <c r="E390" s="7" t="s">
        <v>276</v>
      </c>
      <c r="F390" s="31">
        <v>0.02</v>
      </c>
      <c r="G390" s="31" t="s">
        <v>278</v>
      </c>
    </row>
    <row r="391" spans="2:7" x14ac:dyDescent="0.3">
      <c r="B391" s="7" t="s">
        <v>87</v>
      </c>
      <c r="C391" s="7" t="s">
        <v>46</v>
      </c>
      <c r="D391" s="7" t="s">
        <v>39</v>
      </c>
      <c r="E391" s="7" t="s">
        <v>276</v>
      </c>
      <c r="F391" s="31">
        <v>1.4999999999999999E-2</v>
      </c>
      <c r="G391" s="31" t="s">
        <v>278</v>
      </c>
    </row>
    <row r="392" spans="2:7" x14ac:dyDescent="0.3">
      <c r="B392" s="7" t="s">
        <v>87</v>
      </c>
      <c r="C392" s="7" t="s">
        <v>46</v>
      </c>
      <c r="D392" s="7" t="s">
        <v>40</v>
      </c>
      <c r="E392" s="7" t="s">
        <v>276</v>
      </c>
      <c r="F392" s="31">
        <v>1.7500000000000002E-2</v>
      </c>
      <c r="G392" s="31" t="s">
        <v>278</v>
      </c>
    </row>
    <row r="393" spans="2:7" x14ac:dyDescent="0.3">
      <c r="B393" s="7" t="s">
        <v>87</v>
      </c>
      <c r="C393" s="7" t="s">
        <v>46</v>
      </c>
      <c r="D393" s="7" t="s">
        <v>41</v>
      </c>
      <c r="E393" s="7" t="s">
        <v>276</v>
      </c>
      <c r="F393" s="31">
        <v>3.5000000000000003E-2</v>
      </c>
      <c r="G393" s="31" t="s">
        <v>278</v>
      </c>
    </row>
    <row r="394" spans="2:7" x14ac:dyDescent="0.3">
      <c r="B394" s="7" t="s">
        <v>88</v>
      </c>
      <c r="C394" s="7" t="s">
        <v>46</v>
      </c>
      <c r="D394" s="7" t="s">
        <v>31</v>
      </c>
      <c r="E394" s="7" t="s">
        <v>276</v>
      </c>
      <c r="F394" s="31" t="s">
        <v>277</v>
      </c>
      <c r="G394" s="31" t="s">
        <v>277</v>
      </c>
    </row>
    <row r="395" spans="2:7" x14ac:dyDescent="0.3">
      <c r="B395" s="7" t="s">
        <v>88</v>
      </c>
      <c r="C395" s="7" t="s">
        <v>46</v>
      </c>
      <c r="D395" s="7" t="s">
        <v>34</v>
      </c>
      <c r="E395" s="7" t="s">
        <v>276</v>
      </c>
      <c r="F395" s="31">
        <v>2.5000000000000001E-2</v>
      </c>
      <c r="G395" s="31" t="s">
        <v>278</v>
      </c>
    </row>
    <row r="396" spans="2:7" x14ac:dyDescent="0.3">
      <c r="B396" s="7" t="s">
        <v>88</v>
      </c>
      <c r="C396" s="7" t="s">
        <v>46</v>
      </c>
      <c r="D396" s="7" t="s">
        <v>35</v>
      </c>
      <c r="E396" s="7" t="s">
        <v>276</v>
      </c>
      <c r="F396" s="31">
        <v>0.02</v>
      </c>
      <c r="G396" s="31" t="s">
        <v>278</v>
      </c>
    </row>
    <row r="397" spans="2:7" x14ac:dyDescent="0.3">
      <c r="B397" s="7" t="s">
        <v>88</v>
      </c>
      <c r="C397" s="7" t="s">
        <v>46</v>
      </c>
      <c r="D397" s="7" t="s">
        <v>36</v>
      </c>
      <c r="E397" s="7" t="s">
        <v>276</v>
      </c>
      <c r="F397" s="31">
        <v>2.2499999999999999E-2</v>
      </c>
      <c r="G397" s="31" t="s">
        <v>278</v>
      </c>
    </row>
    <row r="398" spans="2:7" x14ac:dyDescent="0.3">
      <c r="B398" s="7" t="s">
        <v>88</v>
      </c>
      <c r="C398" s="7" t="s">
        <v>46</v>
      </c>
      <c r="D398" s="7" t="s">
        <v>37</v>
      </c>
      <c r="E398" s="7" t="s">
        <v>276</v>
      </c>
      <c r="F398" s="31">
        <v>2.5000000000000001E-2</v>
      </c>
      <c r="G398" s="31" t="s">
        <v>278</v>
      </c>
    </row>
    <row r="399" spans="2:7" x14ac:dyDescent="0.3">
      <c r="B399" s="7" t="s">
        <v>88</v>
      </c>
      <c r="C399" s="7" t="s">
        <v>46</v>
      </c>
      <c r="D399" s="7" t="s">
        <v>38</v>
      </c>
      <c r="E399" s="7" t="s">
        <v>276</v>
      </c>
      <c r="F399" s="31">
        <v>0.02</v>
      </c>
      <c r="G399" s="31" t="s">
        <v>278</v>
      </c>
    </row>
    <row r="400" spans="2:7" x14ac:dyDescent="0.3">
      <c r="B400" s="7" t="s">
        <v>88</v>
      </c>
      <c r="C400" s="7" t="s">
        <v>46</v>
      </c>
      <c r="D400" s="7" t="s">
        <v>39</v>
      </c>
      <c r="E400" s="7" t="s">
        <v>276</v>
      </c>
      <c r="F400" s="31">
        <v>1.4999999999999999E-2</v>
      </c>
      <c r="G400" s="31" t="s">
        <v>278</v>
      </c>
    </row>
    <row r="401" spans="2:7" x14ac:dyDescent="0.3">
      <c r="B401" s="7" t="s">
        <v>88</v>
      </c>
      <c r="C401" s="7" t="s">
        <v>46</v>
      </c>
      <c r="D401" s="7" t="s">
        <v>40</v>
      </c>
      <c r="E401" s="7" t="s">
        <v>276</v>
      </c>
      <c r="F401" s="31">
        <v>1.7500000000000002E-2</v>
      </c>
      <c r="G401" s="31" t="s">
        <v>278</v>
      </c>
    </row>
    <row r="402" spans="2:7" x14ac:dyDescent="0.3">
      <c r="B402" s="7" t="s">
        <v>88</v>
      </c>
      <c r="C402" s="7" t="s">
        <v>46</v>
      </c>
      <c r="D402" s="7" t="s">
        <v>41</v>
      </c>
      <c r="E402" s="7" t="s">
        <v>276</v>
      </c>
      <c r="F402" s="31">
        <v>3.5000000000000003E-2</v>
      </c>
      <c r="G402" s="31" t="s">
        <v>278</v>
      </c>
    </row>
    <row r="403" spans="2:7" x14ac:dyDescent="0.3">
      <c r="B403" s="7" t="s">
        <v>89</v>
      </c>
      <c r="C403" s="7" t="s">
        <v>57</v>
      </c>
      <c r="D403" s="7" t="s">
        <v>31</v>
      </c>
      <c r="E403" s="7" t="s">
        <v>276</v>
      </c>
      <c r="F403" s="31" t="s">
        <v>277</v>
      </c>
      <c r="G403" s="31" t="s">
        <v>277</v>
      </c>
    </row>
    <row r="404" spans="2:7" x14ac:dyDescent="0.3">
      <c r="B404" s="7" t="s">
        <v>89</v>
      </c>
      <c r="C404" s="7" t="s">
        <v>57</v>
      </c>
      <c r="D404" s="7" t="s">
        <v>34</v>
      </c>
      <c r="E404" s="7" t="s">
        <v>276</v>
      </c>
      <c r="F404" s="31">
        <v>2.5000000000000001E-2</v>
      </c>
      <c r="G404" s="31" t="s">
        <v>278</v>
      </c>
    </row>
    <row r="405" spans="2:7" x14ac:dyDescent="0.3">
      <c r="B405" s="7" t="s">
        <v>89</v>
      </c>
      <c r="C405" s="7" t="s">
        <v>57</v>
      </c>
      <c r="D405" s="7" t="s">
        <v>35</v>
      </c>
      <c r="E405" s="7" t="s">
        <v>276</v>
      </c>
      <c r="F405" s="31">
        <v>0.02</v>
      </c>
      <c r="G405" s="31" t="s">
        <v>278</v>
      </c>
    </row>
    <row r="406" spans="2:7" x14ac:dyDescent="0.3">
      <c r="B406" s="7" t="s">
        <v>89</v>
      </c>
      <c r="C406" s="7" t="s">
        <v>57</v>
      </c>
      <c r="D406" s="7" t="s">
        <v>36</v>
      </c>
      <c r="E406" s="7" t="s">
        <v>276</v>
      </c>
      <c r="F406" s="31">
        <v>2.2499999999999999E-2</v>
      </c>
      <c r="G406" s="31" t="s">
        <v>278</v>
      </c>
    </row>
    <row r="407" spans="2:7" x14ac:dyDescent="0.3">
      <c r="B407" s="7" t="s">
        <v>89</v>
      </c>
      <c r="C407" s="7" t="s">
        <v>57</v>
      </c>
      <c r="D407" s="7" t="s">
        <v>37</v>
      </c>
      <c r="E407" s="7" t="s">
        <v>276</v>
      </c>
      <c r="F407" s="31">
        <v>2.5000000000000001E-2</v>
      </c>
      <c r="G407" s="31" t="s">
        <v>278</v>
      </c>
    </row>
    <row r="408" spans="2:7" x14ac:dyDescent="0.3">
      <c r="B408" s="7" t="s">
        <v>89</v>
      </c>
      <c r="C408" s="7" t="s">
        <v>57</v>
      </c>
      <c r="D408" s="7" t="s">
        <v>38</v>
      </c>
      <c r="E408" s="7" t="s">
        <v>276</v>
      </c>
      <c r="F408" s="31">
        <v>0.02</v>
      </c>
      <c r="G408" s="31" t="s">
        <v>278</v>
      </c>
    </row>
    <row r="409" spans="2:7" x14ac:dyDescent="0.3">
      <c r="B409" s="7" t="s">
        <v>89</v>
      </c>
      <c r="C409" s="7" t="s">
        <v>57</v>
      </c>
      <c r="D409" s="7" t="s">
        <v>39</v>
      </c>
      <c r="E409" s="7" t="s">
        <v>276</v>
      </c>
      <c r="F409" s="31">
        <v>1.4999999999999999E-2</v>
      </c>
      <c r="G409" s="31" t="s">
        <v>278</v>
      </c>
    </row>
    <row r="410" spans="2:7" x14ac:dyDescent="0.3">
      <c r="B410" s="7" t="s">
        <v>89</v>
      </c>
      <c r="C410" s="7" t="s">
        <v>57</v>
      </c>
      <c r="D410" s="7" t="s">
        <v>40</v>
      </c>
      <c r="E410" s="7" t="s">
        <v>276</v>
      </c>
      <c r="F410" s="31">
        <v>1.7500000000000002E-2</v>
      </c>
      <c r="G410" s="31" t="s">
        <v>278</v>
      </c>
    </row>
    <row r="411" spans="2:7" x14ac:dyDescent="0.3">
      <c r="B411" s="7" t="s">
        <v>89</v>
      </c>
      <c r="C411" s="7" t="s">
        <v>57</v>
      </c>
      <c r="D411" s="7" t="s">
        <v>41</v>
      </c>
      <c r="E411" s="7" t="s">
        <v>276</v>
      </c>
      <c r="F411" s="31">
        <v>3.5000000000000003E-2</v>
      </c>
      <c r="G411" s="31" t="s">
        <v>278</v>
      </c>
    </row>
    <row r="412" spans="2:7" x14ac:dyDescent="0.3">
      <c r="B412" s="7" t="s">
        <v>90</v>
      </c>
      <c r="C412" s="7" t="s">
        <v>46</v>
      </c>
      <c r="D412" s="7" t="s">
        <v>31</v>
      </c>
      <c r="E412" s="7" t="s">
        <v>276</v>
      </c>
      <c r="F412" s="31" t="s">
        <v>277</v>
      </c>
      <c r="G412" s="31" t="s">
        <v>277</v>
      </c>
    </row>
    <row r="413" spans="2:7" x14ac:dyDescent="0.3">
      <c r="B413" s="7" t="s">
        <v>90</v>
      </c>
      <c r="C413" s="7" t="s">
        <v>46</v>
      </c>
      <c r="D413" s="7" t="s">
        <v>34</v>
      </c>
      <c r="E413" s="7" t="s">
        <v>276</v>
      </c>
      <c r="F413" s="31">
        <v>2.5000000000000001E-2</v>
      </c>
      <c r="G413" s="31" t="s">
        <v>278</v>
      </c>
    </row>
    <row r="414" spans="2:7" x14ac:dyDescent="0.3">
      <c r="B414" s="7" t="s">
        <v>90</v>
      </c>
      <c r="C414" s="7" t="s">
        <v>46</v>
      </c>
      <c r="D414" s="7" t="s">
        <v>35</v>
      </c>
      <c r="E414" s="7" t="s">
        <v>276</v>
      </c>
      <c r="F414" s="31">
        <v>0.02</v>
      </c>
      <c r="G414" s="31" t="s">
        <v>278</v>
      </c>
    </row>
    <row r="415" spans="2:7" x14ac:dyDescent="0.3">
      <c r="B415" s="7" t="s">
        <v>90</v>
      </c>
      <c r="C415" s="7" t="s">
        <v>46</v>
      </c>
      <c r="D415" s="7" t="s">
        <v>36</v>
      </c>
      <c r="E415" s="7" t="s">
        <v>276</v>
      </c>
      <c r="F415" s="31">
        <v>2.2499999999999999E-2</v>
      </c>
      <c r="G415" s="31" t="s">
        <v>278</v>
      </c>
    </row>
    <row r="416" spans="2:7" x14ac:dyDescent="0.3">
      <c r="B416" s="7" t="s">
        <v>90</v>
      </c>
      <c r="C416" s="7" t="s">
        <v>46</v>
      </c>
      <c r="D416" s="7" t="s">
        <v>37</v>
      </c>
      <c r="E416" s="7" t="s">
        <v>276</v>
      </c>
      <c r="F416" s="31">
        <v>2.5000000000000001E-2</v>
      </c>
      <c r="G416" s="31" t="s">
        <v>278</v>
      </c>
    </row>
    <row r="417" spans="2:7" x14ac:dyDescent="0.3">
      <c r="B417" s="7" t="s">
        <v>90</v>
      </c>
      <c r="C417" s="7" t="s">
        <v>46</v>
      </c>
      <c r="D417" s="7" t="s">
        <v>38</v>
      </c>
      <c r="E417" s="7" t="s">
        <v>276</v>
      </c>
      <c r="F417" s="31">
        <v>0.02</v>
      </c>
      <c r="G417" s="31" t="s">
        <v>278</v>
      </c>
    </row>
    <row r="418" spans="2:7" x14ac:dyDescent="0.3">
      <c r="B418" s="7" t="s">
        <v>90</v>
      </c>
      <c r="C418" s="7" t="s">
        <v>46</v>
      </c>
      <c r="D418" s="7" t="s">
        <v>39</v>
      </c>
      <c r="E418" s="7" t="s">
        <v>276</v>
      </c>
      <c r="F418" s="31">
        <v>1.4999999999999999E-2</v>
      </c>
      <c r="G418" s="31" t="s">
        <v>278</v>
      </c>
    </row>
    <row r="419" spans="2:7" x14ac:dyDescent="0.3">
      <c r="B419" s="7" t="s">
        <v>90</v>
      </c>
      <c r="C419" s="7" t="s">
        <v>46</v>
      </c>
      <c r="D419" s="7" t="s">
        <v>40</v>
      </c>
      <c r="E419" s="7" t="s">
        <v>276</v>
      </c>
      <c r="F419" s="31">
        <v>1.7500000000000002E-2</v>
      </c>
      <c r="G419" s="31" t="s">
        <v>278</v>
      </c>
    </row>
    <row r="420" spans="2:7" x14ac:dyDescent="0.3">
      <c r="B420" s="7" t="s">
        <v>90</v>
      </c>
      <c r="C420" s="7" t="s">
        <v>46</v>
      </c>
      <c r="D420" s="7" t="s">
        <v>41</v>
      </c>
      <c r="E420" s="7" t="s">
        <v>276</v>
      </c>
      <c r="F420" s="31">
        <v>3.5000000000000003E-2</v>
      </c>
      <c r="G420" s="31" t="s">
        <v>278</v>
      </c>
    </row>
    <row r="421" spans="2:7" x14ac:dyDescent="0.3">
      <c r="B421" s="7" t="s">
        <v>91</v>
      </c>
      <c r="C421" s="7" t="s">
        <v>44</v>
      </c>
      <c r="D421" s="7" t="s">
        <v>31</v>
      </c>
      <c r="E421" s="7" t="s">
        <v>276</v>
      </c>
      <c r="F421" s="31" t="s">
        <v>277</v>
      </c>
      <c r="G421" s="31" t="s">
        <v>277</v>
      </c>
    </row>
    <row r="422" spans="2:7" x14ac:dyDescent="0.3">
      <c r="B422" s="7" t="s">
        <v>91</v>
      </c>
      <c r="C422" s="7" t="s">
        <v>44</v>
      </c>
      <c r="D422" s="7" t="s">
        <v>34</v>
      </c>
      <c r="E422" s="7" t="s">
        <v>276</v>
      </c>
      <c r="F422" s="31">
        <v>2.5000000000000001E-2</v>
      </c>
      <c r="G422" s="31" t="s">
        <v>278</v>
      </c>
    </row>
    <row r="423" spans="2:7" x14ac:dyDescent="0.3">
      <c r="B423" s="7" t="s">
        <v>91</v>
      </c>
      <c r="C423" s="7" t="s">
        <v>44</v>
      </c>
      <c r="D423" s="7" t="s">
        <v>35</v>
      </c>
      <c r="E423" s="7" t="s">
        <v>276</v>
      </c>
      <c r="F423" s="31">
        <v>0.02</v>
      </c>
      <c r="G423" s="31" t="s">
        <v>278</v>
      </c>
    </row>
    <row r="424" spans="2:7" x14ac:dyDescent="0.3">
      <c r="B424" s="7" t="s">
        <v>91</v>
      </c>
      <c r="C424" s="7" t="s">
        <v>44</v>
      </c>
      <c r="D424" s="7" t="s">
        <v>36</v>
      </c>
      <c r="E424" s="7" t="s">
        <v>276</v>
      </c>
      <c r="F424" s="31">
        <v>2.2499999999999999E-2</v>
      </c>
      <c r="G424" s="31" t="s">
        <v>278</v>
      </c>
    </row>
    <row r="425" spans="2:7" x14ac:dyDescent="0.3">
      <c r="B425" s="7" t="s">
        <v>91</v>
      </c>
      <c r="C425" s="7" t="s">
        <v>44</v>
      </c>
      <c r="D425" s="7" t="s">
        <v>37</v>
      </c>
      <c r="E425" s="7" t="s">
        <v>276</v>
      </c>
      <c r="F425" s="31">
        <v>2.5000000000000001E-2</v>
      </c>
      <c r="G425" s="31" t="s">
        <v>278</v>
      </c>
    </row>
    <row r="426" spans="2:7" x14ac:dyDescent="0.3">
      <c r="B426" s="7" t="s">
        <v>91</v>
      </c>
      <c r="C426" s="7" t="s">
        <v>44</v>
      </c>
      <c r="D426" s="7" t="s">
        <v>38</v>
      </c>
      <c r="E426" s="7" t="s">
        <v>276</v>
      </c>
      <c r="F426" s="31">
        <v>0.02</v>
      </c>
      <c r="G426" s="31" t="s">
        <v>278</v>
      </c>
    </row>
    <row r="427" spans="2:7" x14ac:dyDescent="0.3">
      <c r="B427" s="7" t="s">
        <v>91</v>
      </c>
      <c r="C427" s="7" t="s">
        <v>44</v>
      </c>
      <c r="D427" s="7" t="s">
        <v>39</v>
      </c>
      <c r="E427" s="7" t="s">
        <v>276</v>
      </c>
      <c r="F427" s="31">
        <v>1.4999999999999999E-2</v>
      </c>
      <c r="G427" s="31" t="s">
        <v>278</v>
      </c>
    </row>
    <row r="428" spans="2:7" x14ac:dyDescent="0.3">
      <c r="B428" s="7" t="s">
        <v>91</v>
      </c>
      <c r="C428" s="7" t="s">
        <v>44</v>
      </c>
      <c r="D428" s="7" t="s">
        <v>40</v>
      </c>
      <c r="E428" s="7" t="s">
        <v>276</v>
      </c>
      <c r="F428" s="31">
        <v>1.7500000000000002E-2</v>
      </c>
      <c r="G428" s="31" t="s">
        <v>278</v>
      </c>
    </row>
    <row r="429" spans="2:7" x14ac:dyDescent="0.3">
      <c r="B429" s="7" t="s">
        <v>91</v>
      </c>
      <c r="C429" s="7" t="s">
        <v>44</v>
      </c>
      <c r="D429" s="7" t="s">
        <v>41</v>
      </c>
      <c r="E429" s="7" t="s">
        <v>276</v>
      </c>
      <c r="F429" s="31">
        <v>3.5000000000000003E-2</v>
      </c>
      <c r="G429" s="31" t="s">
        <v>278</v>
      </c>
    </row>
    <row r="430" spans="2:7" x14ac:dyDescent="0.3">
      <c r="B430" s="7" t="s">
        <v>92</v>
      </c>
      <c r="C430" s="7" t="s">
        <v>48</v>
      </c>
      <c r="D430" s="7" t="s">
        <v>31</v>
      </c>
      <c r="E430" s="7" t="s">
        <v>276</v>
      </c>
      <c r="F430" s="31" t="s">
        <v>277</v>
      </c>
      <c r="G430" s="31" t="s">
        <v>277</v>
      </c>
    </row>
    <row r="431" spans="2:7" x14ac:dyDescent="0.3">
      <c r="B431" s="7" t="s">
        <v>92</v>
      </c>
      <c r="C431" s="7" t="s">
        <v>48</v>
      </c>
      <c r="D431" s="7" t="s">
        <v>34</v>
      </c>
      <c r="E431" s="7" t="s">
        <v>276</v>
      </c>
      <c r="F431" s="31">
        <v>2.5000000000000001E-2</v>
      </c>
      <c r="G431" s="31" t="s">
        <v>278</v>
      </c>
    </row>
    <row r="432" spans="2:7" x14ac:dyDescent="0.3">
      <c r="B432" s="7" t="s">
        <v>92</v>
      </c>
      <c r="C432" s="7" t="s">
        <v>48</v>
      </c>
      <c r="D432" s="7" t="s">
        <v>35</v>
      </c>
      <c r="E432" s="7" t="s">
        <v>276</v>
      </c>
      <c r="F432" s="31">
        <v>0.02</v>
      </c>
      <c r="G432" s="31" t="s">
        <v>278</v>
      </c>
    </row>
    <row r="433" spans="2:7" x14ac:dyDescent="0.3">
      <c r="B433" s="7" t="s">
        <v>92</v>
      </c>
      <c r="C433" s="7" t="s">
        <v>48</v>
      </c>
      <c r="D433" s="7" t="s">
        <v>36</v>
      </c>
      <c r="E433" s="7" t="s">
        <v>276</v>
      </c>
      <c r="F433" s="31">
        <v>2.2499999999999999E-2</v>
      </c>
      <c r="G433" s="31" t="s">
        <v>278</v>
      </c>
    </row>
    <row r="434" spans="2:7" x14ac:dyDescent="0.3">
      <c r="B434" s="7" t="s">
        <v>92</v>
      </c>
      <c r="C434" s="7" t="s">
        <v>48</v>
      </c>
      <c r="D434" s="7" t="s">
        <v>37</v>
      </c>
      <c r="E434" s="7" t="s">
        <v>276</v>
      </c>
      <c r="F434" s="31">
        <v>2.5000000000000001E-2</v>
      </c>
      <c r="G434" s="31" t="s">
        <v>278</v>
      </c>
    </row>
    <row r="435" spans="2:7" x14ac:dyDescent="0.3">
      <c r="B435" s="7" t="s">
        <v>92</v>
      </c>
      <c r="C435" s="7" t="s">
        <v>48</v>
      </c>
      <c r="D435" s="7" t="s">
        <v>38</v>
      </c>
      <c r="E435" s="7" t="s">
        <v>276</v>
      </c>
      <c r="F435" s="31">
        <v>0.02</v>
      </c>
      <c r="G435" s="31" t="s">
        <v>278</v>
      </c>
    </row>
    <row r="436" spans="2:7" x14ac:dyDescent="0.3">
      <c r="B436" s="7" t="s">
        <v>92</v>
      </c>
      <c r="C436" s="7" t="s">
        <v>48</v>
      </c>
      <c r="D436" s="7" t="s">
        <v>39</v>
      </c>
      <c r="E436" s="7" t="s">
        <v>276</v>
      </c>
      <c r="F436" s="31">
        <v>1.4999999999999999E-2</v>
      </c>
      <c r="G436" s="31" t="s">
        <v>278</v>
      </c>
    </row>
    <row r="437" spans="2:7" x14ac:dyDescent="0.3">
      <c r="B437" s="7" t="s">
        <v>92</v>
      </c>
      <c r="C437" s="7" t="s">
        <v>48</v>
      </c>
      <c r="D437" s="7" t="s">
        <v>40</v>
      </c>
      <c r="E437" s="7" t="s">
        <v>276</v>
      </c>
      <c r="F437" s="31">
        <v>1.7500000000000002E-2</v>
      </c>
      <c r="G437" s="31" t="s">
        <v>278</v>
      </c>
    </row>
    <row r="438" spans="2:7" x14ac:dyDescent="0.3">
      <c r="B438" s="7" t="s">
        <v>92</v>
      </c>
      <c r="C438" s="7" t="s">
        <v>48</v>
      </c>
      <c r="D438" s="7" t="s">
        <v>41</v>
      </c>
      <c r="E438" s="7" t="s">
        <v>276</v>
      </c>
      <c r="F438" s="31">
        <v>3.5000000000000003E-2</v>
      </c>
      <c r="G438" s="31" t="s">
        <v>278</v>
      </c>
    </row>
    <row r="439" spans="2:7" x14ac:dyDescent="0.3">
      <c r="B439" s="7" t="s">
        <v>93</v>
      </c>
      <c r="C439" s="7" t="s">
        <v>48</v>
      </c>
      <c r="D439" s="7" t="s">
        <v>31</v>
      </c>
      <c r="E439" s="7" t="s">
        <v>276</v>
      </c>
      <c r="F439" s="31" t="s">
        <v>277</v>
      </c>
      <c r="G439" s="31" t="s">
        <v>277</v>
      </c>
    </row>
    <row r="440" spans="2:7" x14ac:dyDescent="0.3">
      <c r="B440" s="7" t="s">
        <v>93</v>
      </c>
      <c r="C440" s="7" t="s">
        <v>48</v>
      </c>
      <c r="D440" s="7" t="s">
        <v>34</v>
      </c>
      <c r="E440" s="7" t="s">
        <v>276</v>
      </c>
      <c r="F440" s="31">
        <v>2.5000000000000001E-2</v>
      </c>
      <c r="G440" s="31" t="s">
        <v>278</v>
      </c>
    </row>
    <row r="441" spans="2:7" x14ac:dyDescent="0.3">
      <c r="B441" s="7" t="s">
        <v>93</v>
      </c>
      <c r="C441" s="7" t="s">
        <v>48</v>
      </c>
      <c r="D441" s="7" t="s">
        <v>35</v>
      </c>
      <c r="E441" s="7" t="s">
        <v>276</v>
      </c>
      <c r="F441" s="31">
        <v>0.02</v>
      </c>
      <c r="G441" s="31" t="s">
        <v>278</v>
      </c>
    </row>
    <row r="442" spans="2:7" x14ac:dyDescent="0.3">
      <c r="B442" s="7" t="s">
        <v>93</v>
      </c>
      <c r="C442" s="7" t="s">
        <v>48</v>
      </c>
      <c r="D442" s="7" t="s">
        <v>36</v>
      </c>
      <c r="E442" s="7" t="s">
        <v>276</v>
      </c>
      <c r="F442" s="31">
        <v>2.2499999999999999E-2</v>
      </c>
      <c r="G442" s="31" t="s">
        <v>278</v>
      </c>
    </row>
    <row r="443" spans="2:7" x14ac:dyDescent="0.3">
      <c r="B443" s="7" t="s">
        <v>93</v>
      </c>
      <c r="C443" s="7" t="s">
        <v>48</v>
      </c>
      <c r="D443" s="7" t="s">
        <v>37</v>
      </c>
      <c r="E443" s="7" t="s">
        <v>276</v>
      </c>
      <c r="F443" s="31">
        <v>2.5000000000000001E-2</v>
      </c>
      <c r="G443" s="31" t="s">
        <v>278</v>
      </c>
    </row>
    <row r="444" spans="2:7" x14ac:dyDescent="0.3">
      <c r="B444" s="7" t="s">
        <v>93</v>
      </c>
      <c r="C444" s="7" t="s">
        <v>48</v>
      </c>
      <c r="D444" s="7" t="s">
        <v>38</v>
      </c>
      <c r="E444" s="7" t="s">
        <v>276</v>
      </c>
      <c r="F444" s="31">
        <v>0.02</v>
      </c>
      <c r="G444" s="31" t="s">
        <v>278</v>
      </c>
    </row>
    <row r="445" spans="2:7" x14ac:dyDescent="0.3">
      <c r="B445" s="7" t="s">
        <v>93</v>
      </c>
      <c r="C445" s="7" t="s">
        <v>48</v>
      </c>
      <c r="D445" s="7" t="s">
        <v>39</v>
      </c>
      <c r="E445" s="7" t="s">
        <v>276</v>
      </c>
      <c r="F445" s="31">
        <v>1.4999999999999999E-2</v>
      </c>
      <c r="G445" s="31" t="s">
        <v>278</v>
      </c>
    </row>
    <row r="446" spans="2:7" x14ac:dyDescent="0.3">
      <c r="B446" s="7" t="s">
        <v>93</v>
      </c>
      <c r="C446" s="7" t="s">
        <v>48</v>
      </c>
      <c r="D446" s="7" t="s">
        <v>40</v>
      </c>
      <c r="E446" s="7" t="s">
        <v>276</v>
      </c>
      <c r="F446" s="31">
        <v>1.7500000000000002E-2</v>
      </c>
      <c r="G446" s="31" t="s">
        <v>278</v>
      </c>
    </row>
    <row r="447" spans="2:7" x14ac:dyDescent="0.3">
      <c r="B447" s="7" t="s">
        <v>93</v>
      </c>
      <c r="C447" s="7" t="s">
        <v>48</v>
      </c>
      <c r="D447" s="7" t="s">
        <v>41</v>
      </c>
      <c r="E447" s="7" t="s">
        <v>276</v>
      </c>
      <c r="F447" s="31">
        <v>3.5000000000000003E-2</v>
      </c>
      <c r="G447" s="31" t="s">
        <v>278</v>
      </c>
    </row>
    <row r="448" spans="2:7" x14ac:dyDescent="0.3">
      <c r="B448" s="7" t="s">
        <v>94</v>
      </c>
      <c r="C448" s="7" t="s">
        <v>46</v>
      </c>
      <c r="D448" s="7" t="s">
        <v>31</v>
      </c>
      <c r="E448" s="7" t="s">
        <v>276</v>
      </c>
      <c r="F448" s="31" t="s">
        <v>277</v>
      </c>
      <c r="G448" s="31" t="s">
        <v>277</v>
      </c>
    </row>
    <row r="449" spans="2:7" x14ac:dyDescent="0.3">
      <c r="B449" s="7" t="s">
        <v>94</v>
      </c>
      <c r="C449" s="7" t="s">
        <v>46</v>
      </c>
      <c r="D449" s="7" t="s">
        <v>34</v>
      </c>
      <c r="E449" s="7" t="s">
        <v>276</v>
      </c>
      <c r="F449" s="31">
        <v>2.5000000000000001E-2</v>
      </c>
      <c r="G449" s="31" t="s">
        <v>278</v>
      </c>
    </row>
    <row r="450" spans="2:7" x14ac:dyDescent="0.3">
      <c r="B450" s="7" t="s">
        <v>94</v>
      </c>
      <c r="C450" s="7" t="s">
        <v>46</v>
      </c>
      <c r="D450" s="7" t="s">
        <v>35</v>
      </c>
      <c r="E450" s="7" t="s">
        <v>276</v>
      </c>
      <c r="F450" s="31">
        <v>0.02</v>
      </c>
      <c r="G450" s="31" t="s">
        <v>278</v>
      </c>
    </row>
    <row r="451" spans="2:7" x14ac:dyDescent="0.3">
      <c r="B451" s="7" t="s">
        <v>94</v>
      </c>
      <c r="C451" s="7" t="s">
        <v>46</v>
      </c>
      <c r="D451" s="7" t="s">
        <v>36</v>
      </c>
      <c r="E451" s="7" t="s">
        <v>276</v>
      </c>
      <c r="F451" s="31">
        <v>2.5700000000000001E-2</v>
      </c>
      <c r="G451" s="31" t="s">
        <v>279</v>
      </c>
    </row>
    <row r="452" spans="2:7" x14ac:dyDescent="0.3">
      <c r="B452" s="7" t="s">
        <v>94</v>
      </c>
      <c r="C452" s="7" t="s">
        <v>46</v>
      </c>
      <c r="D452" s="7" t="s">
        <v>37</v>
      </c>
      <c r="E452" s="7" t="s">
        <v>276</v>
      </c>
      <c r="F452" s="31">
        <v>2.5000000000000001E-2</v>
      </c>
      <c r="G452" s="31" t="s">
        <v>278</v>
      </c>
    </row>
    <row r="453" spans="2:7" x14ac:dyDescent="0.3">
      <c r="B453" s="7" t="s">
        <v>94</v>
      </c>
      <c r="C453" s="7" t="s">
        <v>46</v>
      </c>
      <c r="D453" s="7" t="s">
        <v>38</v>
      </c>
      <c r="E453" s="7" t="s">
        <v>276</v>
      </c>
      <c r="F453" s="31">
        <v>0.02</v>
      </c>
      <c r="G453" s="31" t="s">
        <v>278</v>
      </c>
    </row>
    <row r="454" spans="2:7" x14ac:dyDescent="0.3">
      <c r="B454" s="7" t="s">
        <v>94</v>
      </c>
      <c r="C454" s="7" t="s">
        <v>46</v>
      </c>
      <c r="D454" s="7" t="s">
        <v>39</v>
      </c>
      <c r="E454" s="7" t="s">
        <v>276</v>
      </c>
      <c r="F454" s="31">
        <v>1.4999999999999999E-2</v>
      </c>
      <c r="G454" s="31" t="s">
        <v>278</v>
      </c>
    </row>
    <row r="455" spans="2:7" x14ac:dyDescent="0.3">
      <c r="B455" s="7" t="s">
        <v>94</v>
      </c>
      <c r="C455" s="7" t="s">
        <v>46</v>
      </c>
      <c r="D455" s="7" t="s">
        <v>40</v>
      </c>
      <c r="E455" s="7" t="s">
        <v>276</v>
      </c>
      <c r="F455" s="31">
        <v>1.7500000000000002E-2</v>
      </c>
      <c r="G455" s="31" t="s">
        <v>278</v>
      </c>
    </row>
    <row r="456" spans="2:7" x14ac:dyDescent="0.3">
      <c r="B456" s="7" t="s">
        <v>94</v>
      </c>
      <c r="C456" s="7" t="s">
        <v>46</v>
      </c>
      <c r="D456" s="7" t="s">
        <v>41</v>
      </c>
      <c r="E456" s="7" t="s">
        <v>276</v>
      </c>
      <c r="F456" s="31">
        <v>3.5000000000000003E-2</v>
      </c>
      <c r="G456" s="31" t="s">
        <v>278</v>
      </c>
    </row>
    <row r="457" spans="2:7" x14ac:dyDescent="0.3">
      <c r="B457" s="7" t="s">
        <v>95</v>
      </c>
      <c r="C457" s="7" t="s">
        <v>46</v>
      </c>
      <c r="D457" s="7" t="s">
        <v>31</v>
      </c>
      <c r="E457" s="7" t="s">
        <v>276</v>
      </c>
      <c r="F457" s="31" t="s">
        <v>277</v>
      </c>
      <c r="G457" s="31" t="s">
        <v>277</v>
      </c>
    </row>
    <row r="458" spans="2:7" x14ac:dyDescent="0.3">
      <c r="B458" s="7" t="s">
        <v>95</v>
      </c>
      <c r="C458" s="7" t="s">
        <v>46</v>
      </c>
      <c r="D458" s="7" t="s">
        <v>34</v>
      </c>
      <c r="E458" s="7" t="s">
        <v>276</v>
      </c>
      <c r="F458" s="31">
        <v>2.5000000000000001E-2</v>
      </c>
      <c r="G458" s="31" t="s">
        <v>278</v>
      </c>
    </row>
    <row r="459" spans="2:7" x14ac:dyDescent="0.3">
      <c r="B459" s="7" t="s">
        <v>95</v>
      </c>
      <c r="C459" s="7" t="s">
        <v>46</v>
      </c>
      <c r="D459" s="7" t="s">
        <v>35</v>
      </c>
      <c r="E459" s="7" t="s">
        <v>276</v>
      </c>
      <c r="F459" s="31">
        <v>0.02</v>
      </c>
      <c r="G459" s="31" t="s">
        <v>278</v>
      </c>
    </row>
    <row r="460" spans="2:7" x14ac:dyDescent="0.3">
      <c r="B460" s="7" t="s">
        <v>95</v>
      </c>
      <c r="C460" s="7" t="s">
        <v>46</v>
      </c>
      <c r="D460" s="7" t="s">
        <v>36</v>
      </c>
      <c r="E460" s="7" t="s">
        <v>276</v>
      </c>
      <c r="F460" s="31">
        <v>2.2499999999999999E-2</v>
      </c>
      <c r="G460" s="31" t="s">
        <v>278</v>
      </c>
    </row>
    <row r="461" spans="2:7" x14ac:dyDescent="0.3">
      <c r="B461" s="7" t="s">
        <v>95</v>
      </c>
      <c r="C461" s="7" t="s">
        <v>46</v>
      </c>
      <c r="D461" s="7" t="s">
        <v>37</v>
      </c>
      <c r="E461" s="7" t="s">
        <v>276</v>
      </c>
      <c r="F461" s="31">
        <v>2.5000000000000001E-2</v>
      </c>
      <c r="G461" s="31" t="s">
        <v>278</v>
      </c>
    </row>
    <row r="462" spans="2:7" x14ac:dyDescent="0.3">
      <c r="B462" s="7" t="s">
        <v>95</v>
      </c>
      <c r="C462" s="7" t="s">
        <v>46</v>
      </c>
      <c r="D462" s="7" t="s">
        <v>38</v>
      </c>
      <c r="E462" s="7" t="s">
        <v>276</v>
      </c>
      <c r="F462" s="31">
        <v>0.02</v>
      </c>
      <c r="G462" s="31" t="s">
        <v>278</v>
      </c>
    </row>
    <row r="463" spans="2:7" x14ac:dyDescent="0.3">
      <c r="B463" s="7" t="s">
        <v>95</v>
      </c>
      <c r="C463" s="7" t="s">
        <v>46</v>
      </c>
      <c r="D463" s="7" t="s">
        <v>39</v>
      </c>
      <c r="E463" s="7" t="s">
        <v>276</v>
      </c>
      <c r="F463" s="31">
        <v>1.4999999999999999E-2</v>
      </c>
      <c r="G463" s="31" t="s">
        <v>278</v>
      </c>
    </row>
    <row r="464" spans="2:7" x14ac:dyDescent="0.3">
      <c r="B464" s="7" t="s">
        <v>95</v>
      </c>
      <c r="C464" s="7" t="s">
        <v>46</v>
      </c>
      <c r="D464" s="7" t="s">
        <v>40</v>
      </c>
      <c r="E464" s="7" t="s">
        <v>276</v>
      </c>
      <c r="F464" s="31">
        <v>1.7500000000000002E-2</v>
      </c>
      <c r="G464" s="31" t="s">
        <v>278</v>
      </c>
    </row>
    <row r="465" spans="2:7" x14ac:dyDescent="0.3">
      <c r="B465" s="7" t="s">
        <v>95</v>
      </c>
      <c r="C465" s="7" t="s">
        <v>46</v>
      </c>
      <c r="D465" s="7" t="s">
        <v>41</v>
      </c>
      <c r="E465" s="7" t="s">
        <v>276</v>
      </c>
      <c r="F465" s="31">
        <v>3.5000000000000003E-2</v>
      </c>
      <c r="G465" s="31" t="s">
        <v>278</v>
      </c>
    </row>
    <row r="466" spans="2:7" x14ac:dyDescent="0.3">
      <c r="B466" s="7" t="s">
        <v>96</v>
      </c>
      <c r="C466" s="7" t="s">
        <v>48</v>
      </c>
      <c r="D466" s="7" t="s">
        <v>31</v>
      </c>
      <c r="E466" s="7" t="s">
        <v>276</v>
      </c>
      <c r="F466" s="31" t="s">
        <v>277</v>
      </c>
      <c r="G466" s="31" t="s">
        <v>277</v>
      </c>
    </row>
    <row r="467" spans="2:7" x14ac:dyDescent="0.3">
      <c r="B467" s="7" t="s">
        <v>96</v>
      </c>
      <c r="C467" s="7" t="s">
        <v>48</v>
      </c>
      <c r="D467" s="7" t="s">
        <v>34</v>
      </c>
      <c r="E467" s="7" t="s">
        <v>276</v>
      </c>
      <c r="F467" s="31">
        <v>3.5000000000000003E-2</v>
      </c>
      <c r="G467" s="31" t="s">
        <v>279</v>
      </c>
    </row>
    <row r="468" spans="2:7" x14ac:dyDescent="0.3">
      <c r="B468" s="7" t="s">
        <v>96</v>
      </c>
      <c r="C468" s="7" t="s">
        <v>48</v>
      </c>
      <c r="D468" s="7" t="s">
        <v>35</v>
      </c>
      <c r="E468" s="7" t="s">
        <v>276</v>
      </c>
      <c r="F468" s="31">
        <v>0.02</v>
      </c>
      <c r="G468" s="31" t="s">
        <v>283</v>
      </c>
    </row>
    <row r="469" spans="2:7" x14ac:dyDescent="0.3">
      <c r="B469" s="7" t="s">
        <v>96</v>
      </c>
      <c r="C469" s="7" t="s">
        <v>48</v>
      </c>
      <c r="D469" s="7" t="s">
        <v>36</v>
      </c>
      <c r="E469" s="7" t="s">
        <v>276</v>
      </c>
      <c r="F469" s="31">
        <v>2.2499999999999999E-2</v>
      </c>
      <c r="G469" s="31" t="s">
        <v>278</v>
      </c>
    </row>
    <row r="470" spans="2:7" x14ac:dyDescent="0.3">
      <c r="B470" s="7" t="s">
        <v>96</v>
      </c>
      <c r="C470" s="7" t="s">
        <v>48</v>
      </c>
      <c r="D470" s="7" t="s">
        <v>37</v>
      </c>
      <c r="E470" s="7" t="s">
        <v>276</v>
      </c>
      <c r="F470" s="31">
        <v>2.5000000000000001E-2</v>
      </c>
      <c r="G470" s="31" t="s">
        <v>278</v>
      </c>
    </row>
    <row r="471" spans="2:7" x14ac:dyDescent="0.3">
      <c r="B471" s="7" t="s">
        <v>96</v>
      </c>
      <c r="C471" s="7" t="s">
        <v>48</v>
      </c>
      <c r="D471" s="7" t="s">
        <v>38</v>
      </c>
      <c r="E471" s="7" t="s">
        <v>276</v>
      </c>
      <c r="F471" s="31">
        <v>0.02</v>
      </c>
      <c r="G471" s="31" t="s">
        <v>278</v>
      </c>
    </row>
    <row r="472" spans="2:7" x14ac:dyDescent="0.3">
      <c r="B472" s="7" t="s">
        <v>96</v>
      </c>
      <c r="C472" s="7" t="s">
        <v>48</v>
      </c>
      <c r="D472" s="7" t="s">
        <v>39</v>
      </c>
      <c r="E472" s="7" t="s">
        <v>276</v>
      </c>
      <c r="F472" s="31">
        <v>1.4999999999999999E-2</v>
      </c>
      <c r="G472" s="31" t="s">
        <v>278</v>
      </c>
    </row>
    <row r="473" spans="2:7" x14ac:dyDescent="0.3">
      <c r="B473" s="7" t="s">
        <v>96</v>
      </c>
      <c r="C473" s="7" t="s">
        <v>48</v>
      </c>
      <c r="D473" s="7" t="s">
        <v>40</v>
      </c>
      <c r="E473" s="7" t="s">
        <v>276</v>
      </c>
      <c r="F473" s="31">
        <v>1.7500000000000002E-2</v>
      </c>
      <c r="G473" s="31" t="s">
        <v>278</v>
      </c>
    </row>
    <row r="474" spans="2:7" x14ac:dyDescent="0.3">
      <c r="B474" s="7" t="s">
        <v>96</v>
      </c>
      <c r="C474" s="7" t="s">
        <v>48</v>
      </c>
      <c r="D474" s="7" t="s">
        <v>41</v>
      </c>
      <c r="E474" s="7" t="s">
        <v>276</v>
      </c>
      <c r="F474" s="31">
        <v>3.5000000000000003E-2</v>
      </c>
      <c r="G474" s="31" t="s">
        <v>278</v>
      </c>
    </row>
    <row r="475" spans="2:7" x14ac:dyDescent="0.3">
      <c r="B475" s="7" t="s">
        <v>97</v>
      </c>
      <c r="C475" s="7" t="s">
        <v>57</v>
      </c>
      <c r="D475" s="7" t="s">
        <v>31</v>
      </c>
      <c r="E475" s="7" t="s">
        <v>276</v>
      </c>
      <c r="F475" s="31" t="s">
        <v>277</v>
      </c>
      <c r="G475" s="31" t="s">
        <v>277</v>
      </c>
    </row>
    <row r="476" spans="2:7" x14ac:dyDescent="0.3">
      <c r="B476" s="7" t="s">
        <v>97</v>
      </c>
      <c r="C476" s="7" t="s">
        <v>57</v>
      </c>
      <c r="D476" s="7" t="s">
        <v>34</v>
      </c>
      <c r="E476" s="7" t="s">
        <v>276</v>
      </c>
      <c r="F476" s="31">
        <v>2.5000000000000001E-2</v>
      </c>
      <c r="G476" s="31" t="s">
        <v>278</v>
      </c>
    </row>
    <row r="477" spans="2:7" x14ac:dyDescent="0.3">
      <c r="B477" s="7" t="s">
        <v>97</v>
      </c>
      <c r="C477" s="7" t="s">
        <v>57</v>
      </c>
      <c r="D477" s="7" t="s">
        <v>35</v>
      </c>
      <c r="E477" s="7" t="s">
        <v>276</v>
      </c>
      <c r="F477" s="31">
        <v>0.02</v>
      </c>
      <c r="G477" s="31" t="s">
        <v>278</v>
      </c>
    </row>
    <row r="478" spans="2:7" x14ac:dyDescent="0.3">
      <c r="B478" s="7" t="s">
        <v>97</v>
      </c>
      <c r="C478" s="7" t="s">
        <v>57</v>
      </c>
      <c r="D478" s="7" t="s">
        <v>36</v>
      </c>
      <c r="E478" s="7" t="s">
        <v>276</v>
      </c>
      <c r="F478" s="31">
        <v>2.2499999999999999E-2</v>
      </c>
      <c r="G478" s="31" t="s">
        <v>278</v>
      </c>
    </row>
    <row r="479" spans="2:7" x14ac:dyDescent="0.3">
      <c r="B479" s="7" t="s">
        <v>97</v>
      </c>
      <c r="C479" s="7" t="s">
        <v>57</v>
      </c>
      <c r="D479" s="7" t="s">
        <v>37</v>
      </c>
      <c r="E479" s="7" t="s">
        <v>276</v>
      </c>
      <c r="F479" s="31">
        <v>2.5000000000000001E-2</v>
      </c>
      <c r="G479" s="31" t="s">
        <v>278</v>
      </c>
    </row>
    <row r="480" spans="2:7" x14ac:dyDescent="0.3">
      <c r="B480" s="7" t="s">
        <v>97</v>
      </c>
      <c r="C480" s="7" t="s">
        <v>57</v>
      </c>
      <c r="D480" s="7" t="s">
        <v>38</v>
      </c>
      <c r="E480" s="7" t="s">
        <v>276</v>
      </c>
      <c r="F480" s="31">
        <v>0.02</v>
      </c>
      <c r="G480" s="31" t="s">
        <v>278</v>
      </c>
    </row>
    <row r="481" spans="2:7" x14ac:dyDescent="0.3">
      <c r="B481" s="7" t="s">
        <v>97</v>
      </c>
      <c r="C481" s="7" t="s">
        <v>57</v>
      </c>
      <c r="D481" s="7" t="s">
        <v>39</v>
      </c>
      <c r="E481" s="7" t="s">
        <v>276</v>
      </c>
      <c r="F481" s="31">
        <v>1.4999999999999999E-2</v>
      </c>
      <c r="G481" s="31" t="s">
        <v>278</v>
      </c>
    </row>
    <row r="482" spans="2:7" x14ac:dyDescent="0.3">
      <c r="B482" s="7" t="s">
        <v>97</v>
      </c>
      <c r="C482" s="7" t="s">
        <v>57</v>
      </c>
      <c r="D482" s="7" t="s">
        <v>40</v>
      </c>
      <c r="E482" s="7" t="s">
        <v>276</v>
      </c>
      <c r="F482" s="31">
        <v>1.7500000000000002E-2</v>
      </c>
      <c r="G482" s="31" t="s">
        <v>278</v>
      </c>
    </row>
    <row r="483" spans="2:7" x14ac:dyDescent="0.3">
      <c r="B483" s="7" t="s">
        <v>97</v>
      </c>
      <c r="C483" s="7" t="s">
        <v>57</v>
      </c>
      <c r="D483" s="7" t="s">
        <v>41</v>
      </c>
      <c r="E483" s="7" t="s">
        <v>276</v>
      </c>
      <c r="F483" s="31">
        <v>3.5000000000000003E-2</v>
      </c>
      <c r="G483" s="31" t="s">
        <v>278</v>
      </c>
    </row>
    <row r="484" spans="2:7" x14ac:dyDescent="0.3">
      <c r="B484" s="7" t="s">
        <v>98</v>
      </c>
      <c r="C484" s="7" t="s">
        <v>48</v>
      </c>
      <c r="D484" s="7" t="s">
        <v>31</v>
      </c>
      <c r="E484" s="7" t="s">
        <v>276</v>
      </c>
      <c r="F484" s="31" t="s">
        <v>277</v>
      </c>
      <c r="G484" s="31" t="s">
        <v>277</v>
      </c>
    </row>
    <row r="485" spans="2:7" x14ac:dyDescent="0.3">
      <c r="B485" s="7" t="s">
        <v>98</v>
      </c>
      <c r="C485" s="7" t="s">
        <v>48</v>
      </c>
      <c r="D485" s="7" t="s">
        <v>34</v>
      </c>
      <c r="E485" s="7" t="s">
        <v>276</v>
      </c>
      <c r="F485" s="31">
        <v>2.5000000000000001E-2</v>
      </c>
      <c r="G485" s="31" t="s">
        <v>278</v>
      </c>
    </row>
    <row r="486" spans="2:7" x14ac:dyDescent="0.3">
      <c r="B486" s="7" t="s">
        <v>98</v>
      </c>
      <c r="C486" s="7" t="s">
        <v>48</v>
      </c>
      <c r="D486" s="7" t="s">
        <v>35</v>
      </c>
      <c r="E486" s="7" t="s">
        <v>276</v>
      </c>
      <c r="F486" s="31">
        <v>0.02</v>
      </c>
      <c r="G486" s="31" t="s">
        <v>278</v>
      </c>
    </row>
    <row r="487" spans="2:7" x14ac:dyDescent="0.3">
      <c r="B487" s="7" t="s">
        <v>98</v>
      </c>
      <c r="C487" s="7" t="s">
        <v>48</v>
      </c>
      <c r="D487" s="7" t="s">
        <v>36</v>
      </c>
      <c r="E487" s="7" t="s">
        <v>276</v>
      </c>
      <c r="F487" s="31">
        <v>2.2499999999999999E-2</v>
      </c>
      <c r="G487" s="31" t="s">
        <v>278</v>
      </c>
    </row>
    <row r="488" spans="2:7" x14ac:dyDescent="0.3">
      <c r="B488" s="7" t="s">
        <v>98</v>
      </c>
      <c r="C488" s="7" t="s">
        <v>48</v>
      </c>
      <c r="D488" s="7" t="s">
        <v>37</v>
      </c>
      <c r="E488" s="7" t="s">
        <v>276</v>
      </c>
      <c r="F488" s="31">
        <v>2.5000000000000001E-2</v>
      </c>
      <c r="G488" s="31" t="s">
        <v>278</v>
      </c>
    </row>
    <row r="489" spans="2:7" x14ac:dyDescent="0.3">
      <c r="B489" s="7" t="s">
        <v>98</v>
      </c>
      <c r="C489" s="7" t="s">
        <v>48</v>
      </c>
      <c r="D489" s="7" t="s">
        <v>38</v>
      </c>
      <c r="E489" s="7" t="s">
        <v>276</v>
      </c>
      <c r="F489" s="31">
        <v>0.02</v>
      </c>
      <c r="G489" s="31" t="s">
        <v>278</v>
      </c>
    </row>
    <row r="490" spans="2:7" x14ac:dyDescent="0.3">
      <c r="B490" s="7" t="s">
        <v>98</v>
      </c>
      <c r="C490" s="7" t="s">
        <v>48</v>
      </c>
      <c r="D490" s="7" t="s">
        <v>39</v>
      </c>
      <c r="E490" s="7" t="s">
        <v>276</v>
      </c>
      <c r="F490" s="31">
        <v>1.4999999999999999E-2</v>
      </c>
      <c r="G490" s="31" t="s">
        <v>278</v>
      </c>
    </row>
    <row r="491" spans="2:7" x14ac:dyDescent="0.3">
      <c r="B491" s="7" t="s">
        <v>98</v>
      </c>
      <c r="C491" s="7" t="s">
        <v>48</v>
      </c>
      <c r="D491" s="7" t="s">
        <v>40</v>
      </c>
      <c r="E491" s="7" t="s">
        <v>276</v>
      </c>
      <c r="F491" s="31">
        <v>1.7500000000000002E-2</v>
      </c>
      <c r="G491" s="31" t="s">
        <v>278</v>
      </c>
    </row>
    <row r="492" spans="2:7" x14ac:dyDescent="0.3">
      <c r="B492" s="7" t="s">
        <v>98</v>
      </c>
      <c r="C492" s="7" t="s">
        <v>48</v>
      </c>
      <c r="D492" s="7" t="s">
        <v>41</v>
      </c>
      <c r="E492" s="7" t="s">
        <v>276</v>
      </c>
      <c r="F492" s="31">
        <v>3.5000000000000003E-2</v>
      </c>
      <c r="G492" s="31" t="s">
        <v>278</v>
      </c>
    </row>
    <row r="493" spans="2:7" x14ac:dyDescent="0.3">
      <c r="B493" s="7" t="s">
        <v>99</v>
      </c>
      <c r="C493" s="7" t="s">
        <v>48</v>
      </c>
      <c r="D493" s="7" t="s">
        <v>31</v>
      </c>
      <c r="E493" s="7" t="s">
        <v>276</v>
      </c>
      <c r="F493" s="31" t="s">
        <v>277</v>
      </c>
      <c r="G493" s="31" t="s">
        <v>277</v>
      </c>
    </row>
    <row r="494" spans="2:7" x14ac:dyDescent="0.3">
      <c r="B494" s="7" t="s">
        <v>99</v>
      </c>
      <c r="C494" s="7" t="s">
        <v>48</v>
      </c>
      <c r="D494" s="7" t="s">
        <v>34</v>
      </c>
      <c r="E494" s="7" t="s">
        <v>276</v>
      </c>
      <c r="F494" s="31">
        <v>2.5000000000000001E-2</v>
      </c>
      <c r="G494" s="31" t="s">
        <v>278</v>
      </c>
    </row>
    <row r="495" spans="2:7" x14ac:dyDescent="0.3">
      <c r="B495" s="7" t="s">
        <v>99</v>
      </c>
      <c r="C495" s="7" t="s">
        <v>48</v>
      </c>
      <c r="D495" s="7" t="s">
        <v>35</v>
      </c>
      <c r="E495" s="7" t="s">
        <v>276</v>
      </c>
      <c r="F495" s="31">
        <v>0.02</v>
      </c>
      <c r="G495" s="31" t="s">
        <v>278</v>
      </c>
    </row>
    <row r="496" spans="2:7" x14ac:dyDescent="0.3">
      <c r="B496" s="7" t="s">
        <v>99</v>
      </c>
      <c r="C496" s="7" t="s">
        <v>48</v>
      </c>
      <c r="D496" s="7" t="s">
        <v>36</v>
      </c>
      <c r="E496" s="7" t="s">
        <v>276</v>
      </c>
      <c r="F496" s="31">
        <v>2.2499999999999999E-2</v>
      </c>
      <c r="G496" s="31" t="s">
        <v>278</v>
      </c>
    </row>
    <row r="497" spans="2:7" x14ac:dyDescent="0.3">
      <c r="B497" s="7" t="s">
        <v>99</v>
      </c>
      <c r="C497" s="7" t="s">
        <v>48</v>
      </c>
      <c r="D497" s="7" t="s">
        <v>37</v>
      </c>
      <c r="E497" s="7" t="s">
        <v>276</v>
      </c>
      <c r="F497" s="31">
        <v>2.5000000000000001E-2</v>
      </c>
      <c r="G497" s="31" t="s">
        <v>278</v>
      </c>
    </row>
    <row r="498" spans="2:7" x14ac:dyDescent="0.3">
      <c r="B498" s="7" t="s">
        <v>99</v>
      </c>
      <c r="C498" s="7" t="s">
        <v>48</v>
      </c>
      <c r="D498" s="7" t="s">
        <v>38</v>
      </c>
      <c r="E498" s="7" t="s">
        <v>276</v>
      </c>
      <c r="F498" s="31">
        <v>0.02</v>
      </c>
      <c r="G498" s="31" t="s">
        <v>278</v>
      </c>
    </row>
    <row r="499" spans="2:7" x14ac:dyDescent="0.3">
      <c r="B499" s="7" t="s">
        <v>99</v>
      </c>
      <c r="C499" s="7" t="s">
        <v>48</v>
      </c>
      <c r="D499" s="7" t="s">
        <v>39</v>
      </c>
      <c r="E499" s="7" t="s">
        <v>276</v>
      </c>
      <c r="F499" s="31">
        <v>1.4999999999999999E-2</v>
      </c>
      <c r="G499" s="31" t="s">
        <v>278</v>
      </c>
    </row>
    <row r="500" spans="2:7" x14ac:dyDescent="0.3">
      <c r="B500" s="7" t="s">
        <v>99</v>
      </c>
      <c r="C500" s="7" t="s">
        <v>48</v>
      </c>
      <c r="D500" s="7" t="s">
        <v>40</v>
      </c>
      <c r="E500" s="7" t="s">
        <v>276</v>
      </c>
      <c r="F500" s="31">
        <v>1.7500000000000002E-2</v>
      </c>
      <c r="G500" s="31" t="s">
        <v>278</v>
      </c>
    </row>
    <row r="501" spans="2:7" x14ac:dyDescent="0.3">
      <c r="B501" s="7" t="s">
        <v>99</v>
      </c>
      <c r="C501" s="7" t="s">
        <v>48</v>
      </c>
      <c r="D501" s="7" t="s">
        <v>41</v>
      </c>
      <c r="E501" s="7" t="s">
        <v>276</v>
      </c>
      <c r="F501" s="31">
        <v>3.5000000000000003E-2</v>
      </c>
      <c r="G501" s="31" t="s">
        <v>278</v>
      </c>
    </row>
    <row r="502" spans="2:7" x14ac:dyDescent="0.3">
      <c r="B502" s="7" t="s">
        <v>100</v>
      </c>
      <c r="C502" s="7" t="s">
        <v>30</v>
      </c>
      <c r="D502" s="7" t="s">
        <v>31</v>
      </c>
      <c r="E502" s="7" t="s">
        <v>276</v>
      </c>
      <c r="F502" s="31" t="s">
        <v>277</v>
      </c>
      <c r="G502" s="31" t="s">
        <v>277</v>
      </c>
    </row>
    <row r="503" spans="2:7" x14ac:dyDescent="0.3">
      <c r="B503" s="7" t="s">
        <v>100</v>
      </c>
      <c r="C503" s="7" t="s">
        <v>30</v>
      </c>
      <c r="D503" s="7" t="s">
        <v>34</v>
      </c>
      <c r="E503" s="7" t="s">
        <v>276</v>
      </c>
      <c r="F503" s="31">
        <v>4.2999999999999997E-2</v>
      </c>
      <c r="G503" s="31" t="s">
        <v>279</v>
      </c>
    </row>
    <row r="504" spans="2:7" x14ac:dyDescent="0.3">
      <c r="B504" s="7" t="s">
        <v>100</v>
      </c>
      <c r="C504" s="7" t="s">
        <v>30</v>
      </c>
      <c r="D504" s="7" t="s">
        <v>35</v>
      </c>
      <c r="E504" s="7" t="s">
        <v>276</v>
      </c>
      <c r="F504" s="31">
        <v>0.02</v>
      </c>
      <c r="G504" s="31" t="s">
        <v>278</v>
      </c>
    </row>
    <row r="505" spans="2:7" x14ac:dyDescent="0.3">
      <c r="B505" s="7" t="s">
        <v>100</v>
      </c>
      <c r="C505" s="7" t="s">
        <v>30</v>
      </c>
      <c r="D505" s="7" t="s">
        <v>36</v>
      </c>
      <c r="E505" s="7" t="s">
        <v>276</v>
      </c>
      <c r="F505" s="31">
        <v>2.2499999999999999E-2</v>
      </c>
      <c r="G505" s="31" t="s">
        <v>278</v>
      </c>
    </row>
    <row r="506" spans="2:7" x14ac:dyDescent="0.3">
      <c r="B506" s="7" t="s">
        <v>100</v>
      </c>
      <c r="C506" s="7" t="s">
        <v>30</v>
      </c>
      <c r="D506" s="7" t="s">
        <v>37</v>
      </c>
      <c r="E506" s="7" t="s">
        <v>276</v>
      </c>
      <c r="F506" s="31">
        <v>2.5000000000000001E-2</v>
      </c>
      <c r="G506" s="31" t="s">
        <v>278</v>
      </c>
    </row>
    <row r="507" spans="2:7" x14ac:dyDescent="0.3">
      <c r="B507" s="7" t="s">
        <v>100</v>
      </c>
      <c r="C507" s="7" t="s">
        <v>30</v>
      </c>
      <c r="D507" s="7" t="s">
        <v>38</v>
      </c>
      <c r="E507" s="7" t="s">
        <v>276</v>
      </c>
      <c r="F507" s="31">
        <v>0.02</v>
      </c>
      <c r="G507" s="31" t="s">
        <v>278</v>
      </c>
    </row>
    <row r="508" spans="2:7" x14ac:dyDescent="0.3">
      <c r="B508" s="7" t="s">
        <v>100</v>
      </c>
      <c r="C508" s="7" t="s">
        <v>30</v>
      </c>
      <c r="D508" s="7" t="s">
        <v>39</v>
      </c>
      <c r="E508" s="7" t="s">
        <v>276</v>
      </c>
      <c r="F508" s="31">
        <v>1.4999999999999999E-2</v>
      </c>
      <c r="G508" s="31" t="s">
        <v>278</v>
      </c>
    </row>
    <row r="509" spans="2:7" x14ac:dyDescent="0.3">
      <c r="B509" s="7" t="s">
        <v>100</v>
      </c>
      <c r="C509" s="7" t="s">
        <v>30</v>
      </c>
      <c r="D509" s="7" t="s">
        <v>40</v>
      </c>
      <c r="E509" s="7" t="s">
        <v>276</v>
      </c>
      <c r="F509" s="31">
        <v>1.7500000000000002E-2</v>
      </c>
      <c r="G509" s="31" t="s">
        <v>278</v>
      </c>
    </row>
    <row r="510" spans="2:7" x14ac:dyDescent="0.3">
      <c r="B510" s="7" t="s">
        <v>100</v>
      </c>
      <c r="C510" s="7" t="s">
        <v>30</v>
      </c>
      <c r="D510" s="7" t="s">
        <v>41</v>
      </c>
      <c r="E510" s="7" t="s">
        <v>276</v>
      </c>
      <c r="F510" s="31">
        <v>3.5000000000000003E-2</v>
      </c>
      <c r="G510" s="31" t="s">
        <v>278</v>
      </c>
    </row>
    <row r="511" spans="2:7" x14ac:dyDescent="0.3">
      <c r="B511" s="7" t="s">
        <v>101</v>
      </c>
      <c r="C511" s="7" t="s">
        <v>57</v>
      </c>
      <c r="D511" s="7" t="s">
        <v>31</v>
      </c>
      <c r="E511" s="7" t="s">
        <v>276</v>
      </c>
      <c r="F511" s="31" t="s">
        <v>277</v>
      </c>
      <c r="G511" s="31" t="s">
        <v>277</v>
      </c>
    </row>
    <row r="512" spans="2:7" x14ac:dyDescent="0.3">
      <c r="B512" s="7" t="s">
        <v>101</v>
      </c>
      <c r="C512" s="7" t="s">
        <v>57</v>
      </c>
      <c r="D512" s="7" t="s">
        <v>34</v>
      </c>
      <c r="E512" s="7" t="s">
        <v>276</v>
      </c>
      <c r="F512" s="31">
        <v>2.5000000000000001E-2</v>
      </c>
      <c r="G512" s="31" t="s">
        <v>278</v>
      </c>
    </row>
    <row r="513" spans="2:7" x14ac:dyDescent="0.3">
      <c r="B513" s="7" t="s">
        <v>101</v>
      </c>
      <c r="C513" s="7" t="s">
        <v>57</v>
      </c>
      <c r="D513" s="7" t="s">
        <v>35</v>
      </c>
      <c r="E513" s="7" t="s">
        <v>276</v>
      </c>
      <c r="F513" s="31">
        <v>0.02</v>
      </c>
      <c r="G513" s="31" t="s">
        <v>278</v>
      </c>
    </row>
    <row r="514" spans="2:7" x14ac:dyDescent="0.3">
      <c r="B514" s="7" t="s">
        <v>101</v>
      </c>
      <c r="C514" s="7" t="s">
        <v>57</v>
      </c>
      <c r="D514" s="7" t="s">
        <v>36</v>
      </c>
      <c r="E514" s="7" t="s">
        <v>276</v>
      </c>
      <c r="F514" s="31">
        <v>2.2499999999999999E-2</v>
      </c>
      <c r="G514" s="31" t="s">
        <v>278</v>
      </c>
    </row>
    <row r="515" spans="2:7" x14ac:dyDescent="0.3">
      <c r="B515" s="7" t="s">
        <v>101</v>
      </c>
      <c r="C515" s="7" t="s">
        <v>57</v>
      </c>
      <c r="D515" s="7" t="s">
        <v>37</v>
      </c>
      <c r="E515" s="7" t="s">
        <v>276</v>
      </c>
      <c r="F515" s="31">
        <v>2.5000000000000001E-2</v>
      </c>
      <c r="G515" s="31" t="s">
        <v>278</v>
      </c>
    </row>
    <row r="516" spans="2:7" x14ac:dyDescent="0.3">
      <c r="B516" s="7" t="s">
        <v>101</v>
      </c>
      <c r="C516" s="7" t="s">
        <v>57</v>
      </c>
      <c r="D516" s="7" t="s">
        <v>38</v>
      </c>
      <c r="E516" s="7" t="s">
        <v>276</v>
      </c>
      <c r="F516" s="31">
        <v>0.02</v>
      </c>
      <c r="G516" s="31" t="s">
        <v>278</v>
      </c>
    </row>
    <row r="517" spans="2:7" x14ac:dyDescent="0.3">
      <c r="B517" s="7" t="s">
        <v>101</v>
      </c>
      <c r="C517" s="7" t="s">
        <v>57</v>
      </c>
      <c r="D517" s="7" t="s">
        <v>39</v>
      </c>
      <c r="E517" s="7" t="s">
        <v>276</v>
      </c>
      <c r="F517" s="31">
        <v>1.4999999999999999E-2</v>
      </c>
      <c r="G517" s="31" t="s">
        <v>278</v>
      </c>
    </row>
    <row r="518" spans="2:7" x14ac:dyDescent="0.3">
      <c r="B518" s="7" t="s">
        <v>101</v>
      </c>
      <c r="C518" s="7" t="s">
        <v>57</v>
      </c>
      <c r="D518" s="7" t="s">
        <v>40</v>
      </c>
      <c r="E518" s="7" t="s">
        <v>276</v>
      </c>
      <c r="F518" s="31">
        <v>1.7500000000000002E-2</v>
      </c>
      <c r="G518" s="31" t="s">
        <v>278</v>
      </c>
    </row>
    <row r="519" spans="2:7" x14ac:dyDescent="0.3">
      <c r="B519" s="7" t="s">
        <v>101</v>
      </c>
      <c r="C519" s="7" t="s">
        <v>57</v>
      </c>
      <c r="D519" s="7" t="s">
        <v>41</v>
      </c>
      <c r="E519" s="7" t="s">
        <v>276</v>
      </c>
      <c r="F519" s="31">
        <v>3.5000000000000003E-2</v>
      </c>
      <c r="G519" s="31" t="s">
        <v>278</v>
      </c>
    </row>
    <row r="520" spans="2:7" x14ac:dyDescent="0.3">
      <c r="B520" s="7" t="s">
        <v>102</v>
      </c>
      <c r="C520" s="7" t="s">
        <v>30</v>
      </c>
      <c r="D520" s="7" t="s">
        <v>31</v>
      </c>
      <c r="E520" s="7" t="s">
        <v>276</v>
      </c>
      <c r="F520" s="31" t="s">
        <v>277</v>
      </c>
      <c r="G520" s="31" t="s">
        <v>277</v>
      </c>
    </row>
    <row r="521" spans="2:7" x14ac:dyDescent="0.3">
      <c r="B521" s="7" t="s">
        <v>102</v>
      </c>
      <c r="C521" s="7" t="s">
        <v>30</v>
      </c>
      <c r="D521" s="7" t="s">
        <v>34</v>
      </c>
      <c r="E521" s="7" t="s">
        <v>276</v>
      </c>
      <c r="F521" s="31">
        <v>2.5000000000000001E-2</v>
      </c>
      <c r="G521" s="31" t="s">
        <v>278</v>
      </c>
    </row>
    <row r="522" spans="2:7" x14ac:dyDescent="0.3">
      <c r="B522" s="7" t="s">
        <v>102</v>
      </c>
      <c r="C522" s="7" t="s">
        <v>30</v>
      </c>
      <c r="D522" s="7" t="s">
        <v>35</v>
      </c>
      <c r="E522" s="7" t="s">
        <v>276</v>
      </c>
      <c r="F522" s="31">
        <v>0.02</v>
      </c>
      <c r="G522" s="31" t="s">
        <v>284</v>
      </c>
    </row>
    <row r="523" spans="2:7" x14ac:dyDescent="0.3">
      <c r="B523" s="7" t="s">
        <v>102</v>
      </c>
      <c r="C523" s="7" t="s">
        <v>30</v>
      </c>
      <c r="D523" s="7" t="s">
        <v>36</v>
      </c>
      <c r="E523" s="7" t="s">
        <v>276</v>
      </c>
      <c r="F523" s="31">
        <v>2.2499999999999999E-2</v>
      </c>
      <c r="G523" s="31" t="s">
        <v>278</v>
      </c>
    </row>
    <row r="524" spans="2:7" x14ac:dyDescent="0.3">
      <c r="B524" s="7" t="s">
        <v>102</v>
      </c>
      <c r="C524" s="7" t="s">
        <v>30</v>
      </c>
      <c r="D524" s="7" t="s">
        <v>37</v>
      </c>
      <c r="E524" s="7" t="s">
        <v>276</v>
      </c>
      <c r="F524" s="31">
        <v>2.5000000000000001E-2</v>
      </c>
      <c r="G524" s="31" t="s">
        <v>278</v>
      </c>
    </row>
    <row r="525" spans="2:7" x14ac:dyDescent="0.3">
      <c r="B525" s="7" t="s">
        <v>102</v>
      </c>
      <c r="C525" s="7" t="s">
        <v>30</v>
      </c>
      <c r="D525" s="7" t="s">
        <v>38</v>
      </c>
      <c r="E525" s="7" t="s">
        <v>276</v>
      </c>
      <c r="F525" s="31">
        <v>0.02</v>
      </c>
      <c r="G525" s="31" t="s">
        <v>278</v>
      </c>
    </row>
    <row r="526" spans="2:7" x14ac:dyDescent="0.3">
      <c r="B526" s="7" t="s">
        <v>102</v>
      </c>
      <c r="C526" s="7" t="s">
        <v>30</v>
      </c>
      <c r="D526" s="7" t="s">
        <v>39</v>
      </c>
      <c r="E526" s="7" t="s">
        <v>276</v>
      </c>
      <c r="F526" s="31">
        <v>1.4999999999999999E-2</v>
      </c>
      <c r="G526" s="31" t="s">
        <v>278</v>
      </c>
    </row>
    <row r="527" spans="2:7" x14ac:dyDescent="0.3">
      <c r="B527" s="7" t="s">
        <v>102</v>
      </c>
      <c r="C527" s="7" t="s">
        <v>30</v>
      </c>
      <c r="D527" s="7" t="s">
        <v>40</v>
      </c>
      <c r="E527" s="7" t="s">
        <v>276</v>
      </c>
      <c r="F527" s="31">
        <v>1.7500000000000002E-2</v>
      </c>
      <c r="G527" s="31" t="s">
        <v>278</v>
      </c>
    </row>
    <row r="528" spans="2:7" x14ac:dyDescent="0.3">
      <c r="B528" s="7" t="s">
        <v>102</v>
      </c>
      <c r="C528" s="7" t="s">
        <v>30</v>
      </c>
      <c r="D528" s="7" t="s">
        <v>41</v>
      </c>
      <c r="E528" s="7" t="s">
        <v>276</v>
      </c>
      <c r="F528" s="31">
        <v>3.5000000000000003E-2</v>
      </c>
      <c r="G528" s="31" t="s">
        <v>278</v>
      </c>
    </row>
    <row r="529" spans="2:7" x14ac:dyDescent="0.3">
      <c r="B529" s="7" t="s">
        <v>103</v>
      </c>
      <c r="C529" s="7" t="s">
        <v>46</v>
      </c>
      <c r="D529" s="7" t="s">
        <v>31</v>
      </c>
      <c r="E529" s="7" t="s">
        <v>276</v>
      </c>
      <c r="F529" s="31" t="s">
        <v>277</v>
      </c>
      <c r="G529" s="31" t="s">
        <v>277</v>
      </c>
    </row>
    <row r="530" spans="2:7" x14ac:dyDescent="0.3">
      <c r="B530" s="7" t="s">
        <v>103</v>
      </c>
      <c r="C530" s="7" t="s">
        <v>46</v>
      </c>
      <c r="D530" s="7" t="s">
        <v>34</v>
      </c>
      <c r="E530" s="7" t="s">
        <v>276</v>
      </c>
      <c r="F530" s="31">
        <v>2.5000000000000001E-2</v>
      </c>
      <c r="G530" s="31" t="s">
        <v>278</v>
      </c>
    </row>
    <row r="531" spans="2:7" x14ac:dyDescent="0.3">
      <c r="B531" s="7" t="s">
        <v>103</v>
      </c>
      <c r="C531" s="7" t="s">
        <v>46</v>
      </c>
      <c r="D531" s="7" t="s">
        <v>35</v>
      </c>
      <c r="E531" s="7" t="s">
        <v>276</v>
      </c>
      <c r="F531" s="31">
        <v>0.02</v>
      </c>
      <c r="G531" s="31" t="s">
        <v>278</v>
      </c>
    </row>
    <row r="532" spans="2:7" x14ac:dyDescent="0.3">
      <c r="B532" s="7" t="s">
        <v>103</v>
      </c>
      <c r="C532" s="7" t="s">
        <v>46</v>
      </c>
      <c r="D532" s="7" t="s">
        <v>36</v>
      </c>
      <c r="E532" s="7" t="s">
        <v>276</v>
      </c>
      <c r="F532" s="31">
        <v>2.2499999999999999E-2</v>
      </c>
      <c r="G532" s="31" t="s">
        <v>278</v>
      </c>
    </row>
    <row r="533" spans="2:7" x14ac:dyDescent="0.3">
      <c r="B533" s="7" t="s">
        <v>103</v>
      </c>
      <c r="C533" s="7" t="s">
        <v>46</v>
      </c>
      <c r="D533" s="7" t="s">
        <v>37</v>
      </c>
      <c r="E533" s="7" t="s">
        <v>276</v>
      </c>
      <c r="F533" s="31">
        <v>2.5000000000000001E-2</v>
      </c>
      <c r="G533" s="31" t="s">
        <v>278</v>
      </c>
    </row>
    <row r="534" spans="2:7" x14ac:dyDescent="0.3">
      <c r="B534" s="7" t="s">
        <v>103</v>
      </c>
      <c r="C534" s="7" t="s">
        <v>46</v>
      </c>
      <c r="D534" s="7" t="s">
        <v>38</v>
      </c>
      <c r="E534" s="7" t="s">
        <v>276</v>
      </c>
      <c r="F534" s="31">
        <v>0.02</v>
      </c>
      <c r="G534" s="31" t="s">
        <v>278</v>
      </c>
    </row>
    <row r="535" spans="2:7" x14ac:dyDescent="0.3">
      <c r="B535" s="7" t="s">
        <v>103</v>
      </c>
      <c r="C535" s="7" t="s">
        <v>46</v>
      </c>
      <c r="D535" s="7" t="s">
        <v>39</v>
      </c>
      <c r="E535" s="7" t="s">
        <v>276</v>
      </c>
      <c r="F535" s="31">
        <v>1.4999999999999999E-2</v>
      </c>
      <c r="G535" s="31" t="s">
        <v>278</v>
      </c>
    </row>
    <row r="536" spans="2:7" x14ac:dyDescent="0.3">
      <c r="B536" s="7" t="s">
        <v>103</v>
      </c>
      <c r="C536" s="7" t="s">
        <v>46</v>
      </c>
      <c r="D536" s="7" t="s">
        <v>40</v>
      </c>
      <c r="E536" s="7" t="s">
        <v>276</v>
      </c>
      <c r="F536" s="31">
        <v>1.7500000000000002E-2</v>
      </c>
      <c r="G536" s="31" t="s">
        <v>278</v>
      </c>
    </row>
    <row r="537" spans="2:7" x14ac:dyDescent="0.3">
      <c r="B537" s="7" t="s">
        <v>103</v>
      </c>
      <c r="C537" s="7" t="s">
        <v>46</v>
      </c>
      <c r="D537" s="7" t="s">
        <v>41</v>
      </c>
      <c r="E537" s="7" t="s">
        <v>276</v>
      </c>
      <c r="F537" s="31">
        <v>3.5000000000000003E-2</v>
      </c>
      <c r="G537" s="31" t="s">
        <v>278</v>
      </c>
    </row>
    <row r="538" spans="2:7" x14ac:dyDescent="0.3">
      <c r="B538" s="7" t="s">
        <v>104</v>
      </c>
      <c r="C538" s="7" t="s">
        <v>30</v>
      </c>
      <c r="D538" s="7" t="s">
        <v>31</v>
      </c>
      <c r="E538" s="7" t="s">
        <v>276</v>
      </c>
      <c r="F538" s="31" t="s">
        <v>277</v>
      </c>
      <c r="G538" s="31" t="s">
        <v>277</v>
      </c>
    </row>
    <row r="539" spans="2:7" x14ac:dyDescent="0.3">
      <c r="B539" s="7" t="s">
        <v>104</v>
      </c>
      <c r="C539" s="7" t="s">
        <v>30</v>
      </c>
      <c r="D539" s="7" t="s">
        <v>34</v>
      </c>
      <c r="E539" s="7" t="s">
        <v>276</v>
      </c>
      <c r="F539" s="31">
        <v>3.8300000000000001E-2</v>
      </c>
      <c r="G539" s="31" t="s">
        <v>279</v>
      </c>
    </row>
    <row r="540" spans="2:7" x14ac:dyDescent="0.3">
      <c r="B540" s="7" t="s">
        <v>104</v>
      </c>
      <c r="C540" s="7" t="s">
        <v>30</v>
      </c>
      <c r="D540" s="7" t="s">
        <v>35</v>
      </c>
      <c r="E540" s="7" t="s">
        <v>276</v>
      </c>
      <c r="F540" s="31">
        <v>3.5000000000000003E-2</v>
      </c>
      <c r="G540" s="31" t="s">
        <v>279</v>
      </c>
    </row>
    <row r="541" spans="2:7" x14ac:dyDescent="0.3">
      <c r="B541" s="7" t="s">
        <v>104</v>
      </c>
      <c r="C541" s="7" t="s">
        <v>30</v>
      </c>
      <c r="D541" s="7" t="s">
        <v>36</v>
      </c>
      <c r="E541" s="7" t="s">
        <v>276</v>
      </c>
      <c r="F541" s="31">
        <v>3.5000000000000003E-2</v>
      </c>
      <c r="G541" s="31" t="s">
        <v>279</v>
      </c>
    </row>
    <row r="542" spans="2:7" x14ac:dyDescent="0.3">
      <c r="B542" s="7" t="s">
        <v>104</v>
      </c>
      <c r="C542" s="7" t="s">
        <v>30</v>
      </c>
      <c r="D542" s="7" t="s">
        <v>37</v>
      </c>
      <c r="E542" s="7" t="s">
        <v>276</v>
      </c>
      <c r="F542" s="31">
        <v>2.5000000000000001E-2</v>
      </c>
      <c r="G542" s="31" t="s">
        <v>278</v>
      </c>
    </row>
    <row r="543" spans="2:7" x14ac:dyDescent="0.3">
      <c r="B543" s="7" t="s">
        <v>104</v>
      </c>
      <c r="C543" s="7" t="s">
        <v>30</v>
      </c>
      <c r="D543" s="7" t="s">
        <v>38</v>
      </c>
      <c r="E543" s="7" t="s">
        <v>276</v>
      </c>
      <c r="F543" s="31">
        <v>0.02</v>
      </c>
      <c r="G543" s="31" t="s">
        <v>285</v>
      </c>
    </row>
    <row r="544" spans="2:7" x14ac:dyDescent="0.3">
      <c r="B544" s="7" t="s">
        <v>104</v>
      </c>
      <c r="C544" s="7" t="s">
        <v>30</v>
      </c>
      <c r="D544" s="7" t="s">
        <v>39</v>
      </c>
      <c r="E544" s="7" t="s">
        <v>276</v>
      </c>
      <c r="F544" s="31">
        <v>1.4999999999999999E-2</v>
      </c>
      <c r="G544" s="31" t="s">
        <v>278</v>
      </c>
    </row>
    <row r="545" spans="2:7" x14ac:dyDescent="0.3">
      <c r="B545" s="7" t="s">
        <v>104</v>
      </c>
      <c r="C545" s="7" t="s">
        <v>30</v>
      </c>
      <c r="D545" s="7" t="s">
        <v>40</v>
      </c>
      <c r="E545" s="7" t="s">
        <v>276</v>
      </c>
      <c r="F545" s="31">
        <v>1.7500000000000002E-2</v>
      </c>
      <c r="G545" s="31" t="s">
        <v>278</v>
      </c>
    </row>
    <row r="546" spans="2:7" x14ac:dyDescent="0.3">
      <c r="B546" s="7" t="s">
        <v>104</v>
      </c>
      <c r="C546" s="7" t="s">
        <v>30</v>
      </c>
      <c r="D546" s="7" t="s">
        <v>41</v>
      </c>
      <c r="E546" s="7" t="s">
        <v>276</v>
      </c>
      <c r="F546" s="31">
        <v>3.5000000000000003E-2</v>
      </c>
      <c r="G546" s="31" t="s">
        <v>278</v>
      </c>
    </row>
    <row r="547" spans="2:7" x14ac:dyDescent="0.3">
      <c r="B547" s="7" t="s">
        <v>105</v>
      </c>
      <c r="C547" s="7" t="s">
        <v>30</v>
      </c>
      <c r="D547" s="7" t="s">
        <v>31</v>
      </c>
      <c r="E547" s="7" t="s">
        <v>276</v>
      </c>
      <c r="F547" s="31" t="s">
        <v>277</v>
      </c>
      <c r="G547" s="31" t="s">
        <v>277</v>
      </c>
    </row>
    <row r="548" spans="2:7" x14ac:dyDescent="0.3">
      <c r="B548" s="7" t="s">
        <v>105</v>
      </c>
      <c r="C548" s="7" t="s">
        <v>30</v>
      </c>
      <c r="D548" s="7" t="s">
        <v>34</v>
      </c>
      <c r="E548" s="7" t="s">
        <v>276</v>
      </c>
      <c r="F548" s="31">
        <v>2.5000000000000001E-2</v>
      </c>
      <c r="G548" s="31" t="s">
        <v>278</v>
      </c>
    </row>
    <row r="549" spans="2:7" x14ac:dyDescent="0.3">
      <c r="B549" s="7" t="s">
        <v>105</v>
      </c>
      <c r="C549" s="7" t="s">
        <v>30</v>
      </c>
      <c r="D549" s="7" t="s">
        <v>35</v>
      </c>
      <c r="E549" s="7" t="s">
        <v>276</v>
      </c>
      <c r="F549" s="31">
        <v>0.02</v>
      </c>
      <c r="G549" s="31" t="s">
        <v>278</v>
      </c>
    </row>
    <row r="550" spans="2:7" x14ac:dyDescent="0.3">
      <c r="B550" s="7" t="s">
        <v>105</v>
      </c>
      <c r="C550" s="7" t="s">
        <v>30</v>
      </c>
      <c r="D550" s="7" t="s">
        <v>36</v>
      </c>
      <c r="E550" s="7" t="s">
        <v>276</v>
      </c>
      <c r="F550" s="31">
        <v>2.2499999999999999E-2</v>
      </c>
      <c r="G550" s="31" t="s">
        <v>278</v>
      </c>
    </row>
    <row r="551" spans="2:7" x14ac:dyDescent="0.3">
      <c r="B551" s="7" t="s">
        <v>105</v>
      </c>
      <c r="C551" s="7" t="s">
        <v>30</v>
      </c>
      <c r="D551" s="7" t="s">
        <v>37</v>
      </c>
      <c r="E551" s="7" t="s">
        <v>276</v>
      </c>
      <c r="F551" s="31">
        <v>2.5000000000000001E-2</v>
      </c>
      <c r="G551" s="31" t="s">
        <v>278</v>
      </c>
    </row>
    <row r="552" spans="2:7" x14ac:dyDescent="0.3">
      <c r="B552" s="7" t="s">
        <v>105</v>
      </c>
      <c r="C552" s="7" t="s">
        <v>30</v>
      </c>
      <c r="D552" s="7" t="s">
        <v>38</v>
      </c>
      <c r="E552" s="7" t="s">
        <v>276</v>
      </c>
      <c r="F552" s="31">
        <v>0.02</v>
      </c>
      <c r="G552" s="31" t="s">
        <v>278</v>
      </c>
    </row>
    <row r="553" spans="2:7" x14ac:dyDescent="0.3">
      <c r="B553" s="7" t="s">
        <v>105</v>
      </c>
      <c r="C553" s="7" t="s">
        <v>30</v>
      </c>
      <c r="D553" s="7" t="s">
        <v>39</v>
      </c>
      <c r="E553" s="7" t="s">
        <v>276</v>
      </c>
      <c r="F553" s="31">
        <v>1.4999999999999999E-2</v>
      </c>
      <c r="G553" s="31" t="s">
        <v>278</v>
      </c>
    </row>
    <row r="554" spans="2:7" x14ac:dyDescent="0.3">
      <c r="B554" s="7" t="s">
        <v>105</v>
      </c>
      <c r="C554" s="7" t="s">
        <v>30</v>
      </c>
      <c r="D554" s="7" t="s">
        <v>40</v>
      </c>
      <c r="E554" s="7" t="s">
        <v>276</v>
      </c>
      <c r="F554" s="31">
        <v>1.7500000000000002E-2</v>
      </c>
      <c r="G554" s="31" t="s">
        <v>278</v>
      </c>
    </row>
    <row r="555" spans="2:7" x14ac:dyDescent="0.3">
      <c r="B555" s="7" t="s">
        <v>105</v>
      </c>
      <c r="C555" s="7" t="s">
        <v>30</v>
      </c>
      <c r="D555" s="7" t="s">
        <v>41</v>
      </c>
      <c r="E555" s="7" t="s">
        <v>276</v>
      </c>
      <c r="F555" s="31">
        <v>3.5000000000000003E-2</v>
      </c>
      <c r="G555" s="31" t="s">
        <v>278</v>
      </c>
    </row>
    <row r="556" spans="2:7" x14ac:dyDescent="0.3">
      <c r="B556" s="7" t="s">
        <v>106</v>
      </c>
      <c r="C556" s="7" t="s">
        <v>48</v>
      </c>
      <c r="D556" s="7" t="s">
        <v>31</v>
      </c>
      <c r="E556" s="7" t="s">
        <v>276</v>
      </c>
      <c r="F556" s="31" t="s">
        <v>277</v>
      </c>
      <c r="G556" s="31" t="s">
        <v>277</v>
      </c>
    </row>
    <row r="557" spans="2:7" x14ac:dyDescent="0.3">
      <c r="B557" s="7" t="s">
        <v>106</v>
      </c>
      <c r="C557" s="7" t="s">
        <v>48</v>
      </c>
      <c r="D557" s="7" t="s">
        <v>34</v>
      </c>
      <c r="E557" s="7" t="s">
        <v>276</v>
      </c>
      <c r="F557" s="31">
        <v>2.5000000000000001E-2</v>
      </c>
      <c r="G557" s="31" t="s">
        <v>278</v>
      </c>
    </row>
    <row r="558" spans="2:7" x14ac:dyDescent="0.3">
      <c r="B558" s="7" t="s">
        <v>106</v>
      </c>
      <c r="C558" s="7" t="s">
        <v>48</v>
      </c>
      <c r="D558" s="7" t="s">
        <v>35</v>
      </c>
      <c r="E558" s="7" t="s">
        <v>276</v>
      </c>
      <c r="F558" s="31">
        <v>0.02</v>
      </c>
      <c r="G558" s="31" t="s">
        <v>278</v>
      </c>
    </row>
    <row r="559" spans="2:7" x14ac:dyDescent="0.3">
      <c r="B559" s="7" t="s">
        <v>106</v>
      </c>
      <c r="C559" s="7" t="s">
        <v>48</v>
      </c>
      <c r="D559" s="7" t="s">
        <v>36</v>
      </c>
      <c r="E559" s="7" t="s">
        <v>276</v>
      </c>
      <c r="F559" s="31">
        <v>2.2499999999999999E-2</v>
      </c>
      <c r="G559" s="31" t="s">
        <v>278</v>
      </c>
    </row>
    <row r="560" spans="2:7" x14ac:dyDescent="0.3">
      <c r="B560" s="7" t="s">
        <v>106</v>
      </c>
      <c r="C560" s="7" t="s">
        <v>48</v>
      </c>
      <c r="D560" s="7" t="s">
        <v>37</v>
      </c>
      <c r="E560" s="7" t="s">
        <v>276</v>
      </c>
      <c r="F560" s="31">
        <v>2.5000000000000001E-2</v>
      </c>
      <c r="G560" s="31" t="s">
        <v>278</v>
      </c>
    </row>
    <row r="561" spans="2:7" x14ac:dyDescent="0.3">
      <c r="B561" s="7" t="s">
        <v>106</v>
      </c>
      <c r="C561" s="7" t="s">
        <v>48</v>
      </c>
      <c r="D561" s="7" t="s">
        <v>38</v>
      </c>
      <c r="E561" s="7" t="s">
        <v>276</v>
      </c>
      <c r="F561" s="31">
        <v>0.02</v>
      </c>
      <c r="G561" s="31" t="s">
        <v>278</v>
      </c>
    </row>
    <row r="562" spans="2:7" x14ac:dyDescent="0.3">
      <c r="B562" s="7" t="s">
        <v>106</v>
      </c>
      <c r="C562" s="7" t="s">
        <v>48</v>
      </c>
      <c r="D562" s="7" t="s">
        <v>39</v>
      </c>
      <c r="E562" s="7" t="s">
        <v>276</v>
      </c>
      <c r="F562" s="31">
        <v>1.4999999999999999E-2</v>
      </c>
      <c r="G562" s="31" t="s">
        <v>278</v>
      </c>
    </row>
    <row r="563" spans="2:7" x14ac:dyDescent="0.3">
      <c r="B563" s="7" t="s">
        <v>106</v>
      </c>
      <c r="C563" s="7" t="s">
        <v>48</v>
      </c>
      <c r="D563" s="7" t="s">
        <v>40</v>
      </c>
      <c r="E563" s="7" t="s">
        <v>276</v>
      </c>
      <c r="F563" s="31">
        <v>1.7500000000000002E-2</v>
      </c>
      <c r="G563" s="31" t="s">
        <v>278</v>
      </c>
    </row>
    <row r="564" spans="2:7" x14ac:dyDescent="0.3">
      <c r="B564" s="7" t="s">
        <v>106</v>
      </c>
      <c r="C564" s="7" t="s">
        <v>48</v>
      </c>
      <c r="D564" s="7" t="s">
        <v>41</v>
      </c>
      <c r="E564" s="7" t="s">
        <v>276</v>
      </c>
      <c r="F564" s="31">
        <v>3.5000000000000003E-2</v>
      </c>
      <c r="G564" s="31" t="s">
        <v>278</v>
      </c>
    </row>
    <row r="565" spans="2:7" x14ac:dyDescent="0.3">
      <c r="B565" s="7" t="s">
        <v>107</v>
      </c>
      <c r="C565" s="7" t="s">
        <v>48</v>
      </c>
      <c r="D565" s="7" t="s">
        <v>31</v>
      </c>
      <c r="E565" s="7" t="s">
        <v>276</v>
      </c>
      <c r="F565" s="31" t="s">
        <v>277</v>
      </c>
      <c r="G565" s="31" t="s">
        <v>277</v>
      </c>
    </row>
    <row r="566" spans="2:7" x14ac:dyDescent="0.3">
      <c r="B566" s="7" t="s">
        <v>107</v>
      </c>
      <c r="C566" s="7" t="s">
        <v>48</v>
      </c>
      <c r="D566" s="7" t="s">
        <v>34</v>
      </c>
      <c r="E566" s="7" t="s">
        <v>276</v>
      </c>
      <c r="F566" s="31">
        <v>2.5000000000000001E-2</v>
      </c>
      <c r="G566" s="31" t="s">
        <v>278</v>
      </c>
    </row>
    <row r="567" spans="2:7" x14ac:dyDescent="0.3">
      <c r="B567" s="7" t="s">
        <v>107</v>
      </c>
      <c r="C567" s="7" t="s">
        <v>48</v>
      </c>
      <c r="D567" s="7" t="s">
        <v>35</v>
      </c>
      <c r="E567" s="7" t="s">
        <v>276</v>
      </c>
      <c r="F567" s="31">
        <v>0.02</v>
      </c>
      <c r="G567" s="31" t="s">
        <v>278</v>
      </c>
    </row>
    <row r="568" spans="2:7" x14ac:dyDescent="0.3">
      <c r="B568" s="7" t="s">
        <v>107</v>
      </c>
      <c r="C568" s="7" t="s">
        <v>48</v>
      </c>
      <c r="D568" s="7" t="s">
        <v>36</v>
      </c>
      <c r="E568" s="7" t="s">
        <v>276</v>
      </c>
      <c r="F568" s="31">
        <v>2.2499999999999999E-2</v>
      </c>
      <c r="G568" s="31" t="s">
        <v>278</v>
      </c>
    </row>
    <row r="569" spans="2:7" x14ac:dyDescent="0.3">
      <c r="B569" s="7" t="s">
        <v>107</v>
      </c>
      <c r="C569" s="7" t="s">
        <v>48</v>
      </c>
      <c r="D569" s="7" t="s">
        <v>37</v>
      </c>
      <c r="E569" s="7" t="s">
        <v>276</v>
      </c>
      <c r="F569" s="31">
        <v>2.5000000000000001E-2</v>
      </c>
      <c r="G569" s="31" t="s">
        <v>278</v>
      </c>
    </row>
    <row r="570" spans="2:7" x14ac:dyDescent="0.3">
      <c r="B570" s="7" t="s">
        <v>107</v>
      </c>
      <c r="C570" s="7" t="s">
        <v>48</v>
      </c>
      <c r="D570" s="7" t="s">
        <v>38</v>
      </c>
      <c r="E570" s="7" t="s">
        <v>276</v>
      </c>
      <c r="F570" s="31">
        <v>0.02</v>
      </c>
      <c r="G570" s="31" t="s">
        <v>278</v>
      </c>
    </row>
    <row r="571" spans="2:7" x14ac:dyDescent="0.3">
      <c r="B571" s="7" t="s">
        <v>107</v>
      </c>
      <c r="C571" s="7" t="s">
        <v>48</v>
      </c>
      <c r="D571" s="7" t="s">
        <v>39</v>
      </c>
      <c r="E571" s="7" t="s">
        <v>276</v>
      </c>
      <c r="F571" s="31">
        <v>1.4999999999999999E-2</v>
      </c>
      <c r="G571" s="31" t="s">
        <v>278</v>
      </c>
    </row>
    <row r="572" spans="2:7" x14ac:dyDescent="0.3">
      <c r="B572" s="7" t="s">
        <v>107</v>
      </c>
      <c r="C572" s="7" t="s">
        <v>48</v>
      </c>
      <c r="D572" s="7" t="s">
        <v>40</v>
      </c>
      <c r="E572" s="7" t="s">
        <v>276</v>
      </c>
      <c r="F572" s="31">
        <v>1.7500000000000002E-2</v>
      </c>
      <c r="G572" s="31" t="s">
        <v>278</v>
      </c>
    </row>
    <row r="573" spans="2:7" x14ac:dyDescent="0.3">
      <c r="B573" s="7" t="s">
        <v>107</v>
      </c>
      <c r="C573" s="7" t="s">
        <v>48</v>
      </c>
      <c r="D573" s="7" t="s">
        <v>41</v>
      </c>
      <c r="E573" s="7" t="s">
        <v>276</v>
      </c>
      <c r="F573" s="31">
        <v>3.5000000000000003E-2</v>
      </c>
      <c r="G573" s="31" t="s">
        <v>278</v>
      </c>
    </row>
    <row r="574" spans="2:7" x14ac:dyDescent="0.3">
      <c r="B574" s="7" t="s">
        <v>108</v>
      </c>
      <c r="C574" s="7" t="s">
        <v>46</v>
      </c>
      <c r="D574" s="7" t="s">
        <v>31</v>
      </c>
      <c r="E574" s="7" t="s">
        <v>276</v>
      </c>
      <c r="F574" s="31" t="s">
        <v>277</v>
      </c>
      <c r="G574" s="31" t="s">
        <v>277</v>
      </c>
    </row>
    <row r="575" spans="2:7" x14ac:dyDescent="0.3">
      <c r="B575" s="7" t="s">
        <v>108</v>
      </c>
      <c r="C575" s="7" t="s">
        <v>46</v>
      </c>
      <c r="D575" s="7" t="s">
        <v>34</v>
      </c>
      <c r="E575" s="7" t="s">
        <v>276</v>
      </c>
      <c r="F575" s="31">
        <v>2.5000000000000001E-2</v>
      </c>
      <c r="G575" s="31" t="s">
        <v>278</v>
      </c>
    </row>
    <row r="576" spans="2:7" x14ac:dyDescent="0.3">
      <c r="B576" s="7" t="s">
        <v>108</v>
      </c>
      <c r="C576" s="7" t="s">
        <v>46</v>
      </c>
      <c r="D576" s="7" t="s">
        <v>35</v>
      </c>
      <c r="E576" s="7" t="s">
        <v>276</v>
      </c>
      <c r="F576" s="31">
        <v>0.02</v>
      </c>
      <c r="G576" s="31" t="s">
        <v>278</v>
      </c>
    </row>
    <row r="577" spans="2:7" x14ac:dyDescent="0.3">
      <c r="B577" s="7" t="s">
        <v>108</v>
      </c>
      <c r="C577" s="7" t="s">
        <v>46</v>
      </c>
      <c r="D577" s="7" t="s">
        <v>36</v>
      </c>
      <c r="E577" s="7" t="s">
        <v>276</v>
      </c>
      <c r="F577" s="31">
        <v>2.2499999999999999E-2</v>
      </c>
      <c r="G577" s="31" t="s">
        <v>278</v>
      </c>
    </row>
    <row r="578" spans="2:7" x14ac:dyDescent="0.3">
      <c r="B578" s="7" t="s">
        <v>108</v>
      </c>
      <c r="C578" s="7" t="s">
        <v>46</v>
      </c>
      <c r="D578" s="7" t="s">
        <v>37</v>
      </c>
      <c r="E578" s="7" t="s">
        <v>276</v>
      </c>
      <c r="F578" s="31">
        <v>2.5000000000000001E-2</v>
      </c>
      <c r="G578" s="31" t="s">
        <v>278</v>
      </c>
    </row>
    <row r="579" spans="2:7" x14ac:dyDescent="0.3">
      <c r="B579" s="7" t="s">
        <v>108</v>
      </c>
      <c r="C579" s="7" t="s">
        <v>46</v>
      </c>
      <c r="D579" s="7" t="s">
        <v>38</v>
      </c>
      <c r="E579" s="7" t="s">
        <v>276</v>
      </c>
      <c r="F579" s="31">
        <v>0.02</v>
      </c>
      <c r="G579" s="31" t="s">
        <v>278</v>
      </c>
    </row>
    <row r="580" spans="2:7" x14ac:dyDescent="0.3">
      <c r="B580" s="7" t="s">
        <v>108</v>
      </c>
      <c r="C580" s="7" t="s">
        <v>46</v>
      </c>
      <c r="D580" s="7" t="s">
        <v>39</v>
      </c>
      <c r="E580" s="7" t="s">
        <v>276</v>
      </c>
      <c r="F580" s="31">
        <v>1.4999999999999999E-2</v>
      </c>
      <c r="G580" s="31" t="s">
        <v>278</v>
      </c>
    </row>
    <row r="581" spans="2:7" x14ac:dyDescent="0.3">
      <c r="B581" s="7" t="s">
        <v>108</v>
      </c>
      <c r="C581" s="7" t="s">
        <v>46</v>
      </c>
      <c r="D581" s="7" t="s">
        <v>40</v>
      </c>
      <c r="E581" s="7" t="s">
        <v>276</v>
      </c>
      <c r="F581" s="31">
        <v>1.7500000000000002E-2</v>
      </c>
      <c r="G581" s="31" t="s">
        <v>278</v>
      </c>
    </row>
    <row r="582" spans="2:7" x14ac:dyDescent="0.3">
      <c r="B582" s="7" t="s">
        <v>108</v>
      </c>
      <c r="C582" s="7" t="s">
        <v>46</v>
      </c>
      <c r="D582" s="7" t="s">
        <v>41</v>
      </c>
      <c r="E582" s="7" t="s">
        <v>276</v>
      </c>
      <c r="F582" s="31">
        <v>3.5000000000000003E-2</v>
      </c>
      <c r="G582" s="31" t="s">
        <v>278</v>
      </c>
    </row>
    <row r="583" spans="2:7" x14ac:dyDescent="0.3">
      <c r="B583" s="7" t="s">
        <v>109</v>
      </c>
      <c r="C583" s="7" t="s">
        <v>30</v>
      </c>
      <c r="D583" s="7" t="s">
        <v>31</v>
      </c>
      <c r="E583" s="7" t="s">
        <v>276</v>
      </c>
      <c r="F583" s="31" t="s">
        <v>277</v>
      </c>
      <c r="G583" s="31" t="s">
        <v>277</v>
      </c>
    </row>
    <row r="584" spans="2:7" x14ac:dyDescent="0.3">
      <c r="B584" s="7" t="s">
        <v>109</v>
      </c>
      <c r="C584" s="7" t="s">
        <v>30</v>
      </c>
      <c r="D584" s="7" t="s">
        <v>34</v>
      </c>
      <c r="E584" s="7" t="s">
        <v>276</v>
      </c>
      <c r="F584" s="31">
        <v>2.5000000000000001E-2</v>
      </c>
      <c r="G584" s="31" t="s">
        <v>278</v>
      </c>
    </row>
    <row r="585" spans="2:7" x14ac:dyDescent="0.3">
      <c r="B585" s="7" t="s">
        <v>109</v>
      </c>
      <c r="C585" s="7" t="s">
        <v>30</v>
      </c>
      <c r="D585" s="7" t="s">
        <v>35</v>
      </c>
      <c r="E585" s="7" t="s">
        <v>276</v>
      </c>
      <c r="F585" s="31">
        <v>0.02</v>
      </c>
      <c r="G585" s="31" t="s">
        <v>278</v>
      </c>
    </row>
    <row r="586" spans="2:7" x14ac:dyDescent="0.3">
      <c r="B586" s="7" t="s">
        <v>109</v>
      </c>
      <c r="C586" s="7" t="s">
        <v>30</v>
      </c>
      <c r="D586" s="7" t="s">
        <v>36</v>
      </c>
      <c r="E586" s="7" t="s">
        <v>276</v>
      </c>
      <c r="F586" s="31">
        <v>2.2499999999999999E-2</v>
      </c>
      <c r="G586" s="31" t="s">
        <v>278</v>
      </c>
    </row>
    <row r="587" spans="2:7" x14ac:dyDescent="0.3">
      <c r="B587" s="7" t="s">
        <v>109</v>
      </c>
      <c r="C587" s="7" t="s">
        <v>30</v>
      </c>
      <c r="D587" s="7" t="s">
        <v>37</v>
      </c>
      <c r="E587" s="7" t="s">
        <v>276</v>
      </c>
      <c r="F587" s="31">
        <v>2.5000000000000001E-2</v>
      </c>
      <c r="G587" s="31" t="s">
        <v>278</v>
      </c>
    </row>
    <row r="588" spans="2:7" x14ac:dyDescent="0.3">
      <c r="B588" s="7" t="s">
        <v>109</v>
      </c>
      <c r="C588" s="7" t="s">
        <v>30</v>
      </c>
      <c r="D588" s="7" t="s">
        <v>38</v>
      </c>
      <c r="E588" s="7" t="s">
        <v>276</v>
      </c>
      <c r="F588" s="31">
        <v>0.02</v>
      </c>
      <c r="G588" s="31" t="s">
        <v>278</v>
      </c>
    </row>
    <row r="589" spans="2:7" x14ac:dyDescent="0.3">
      <c r="B589" s="7" t="s">
        <v>109</v>
      </c>
      <c r="C589" s="7" t="s">
        <v>30</v>
      </c>
      <c r="D589" s="7" t="s">
        <v>39</v>
      </c>
      <c r="E589" s="7" t="s">
        <v>276</v>
      </c>
      <c r="F589" s="31">
        <v>1.4999999999999999E-2</v>
      </c>
      <c r="G589" s="31" t="s">
        <v>278</v>
      </c>
    </row>
    <row r="590" spans="2:7" x14ac:dyDescent="0.3">
      <c r="B590" s="7" t="s">
        <v>109</v>
      </c>
      <c r="C590" s="7" t="s">
        <v>30</v>
      </c>
      <c r="D590" s="7" t="s">
        <v>40</v>
      </c>
      <c r="E590" s="7" t="s">
        <v>276</v>
      </c>
      <c r="F590" s="31">
        <v>1.7500000000000002E-2</v>
      </c>
      <c r="G590" s="31" t="s">
        <v>278</v>
      </c>
    </row>
    <row r="591" spans="2:7" x14ac:dyDescent="0.3">
      <c r="B591" s="7" t="s">
        <v>109</v>
      </c>
      <c r="C591" s="7" t="s">
        <v>30</v>
      </c>
      <c r="D591" s="7" t="s">
        <v>41</v>
      </c>
      <c r="E591" s="7" t="s">
        <v>276</v>
      </c>
      <c r="F591" s="31">
        <v>3.5000000000000003E-2</v>
      </c>
      <c r="G591" s="31" t="s">
        <v>278</v>
      </c>
    </row>
    <row r="592" spans="2:7" x14ac:dyDescent="0.3">
      <c r="B592" s="7" t="s">
        <v>110</v>
      </c>
      <c r="C592" s="7" t="s">
        <v>48</v>
      </c>
      <c r="D592" s="7" t="s">
        <v>31</v>
      </c>
      <c r="E592" s="7" t="s">
        <v>276</v>
      </c>
      <c r="F592" s="31" t="s">
        <v>277</v>
      </c>
      <c r="G592" s="31" t="s">
        <v>277</v>
      </c>
    </row>
    <row r="593" spans="2:7" x14ac:dyDescent="0.3">
      <c r="B593" s="7" t="s">
        <v>110</v>
      </c>
      <c r="C593" s="7" t="s">
        <v>48</v>
      </c>
      <c r="D593" s="7" t="s">
        <v>34</v>
      </c>
      <c r="E593" s="7" t="s">
        <v>276</v>
      </c>
      <c r="F593" s="31">
        <v>2.5000000000000001E-2</v>
      </c>
      <c r="G593" s="31" t="s">
        <v>278</v>
      </c>
    </row>
    <row r="594" spans="2:7" x14ac:dyDescent="0.3">
      <c r="B594" s="7" t="s">
        <v>110</v>
      </c>
      <c r="C594" s="7" t="s">
        <v>48</v>
      </c>
      <c r="D594" s="7" t="s">
        <v>35</v>
      </c>
      <c r="E594" s="7" t="s">
        <v>276</v>
      </c>
      <c r="F594" s="31">
        <v>0.02</v>
      </c>
      <c r="G594" s="31" t="s">
        <v>278</v>
      </c>
    </row>
    <row r="595" spans="2:7" x14ac:dyDescent="0.3">
      <c r="B595" s="7" t="s">
        <v>110</v>
      </c>
      <c r="C595" s="7" t="s">
        <v>48</v>
      </c>
      <c r="D595" s="7" t="s">
        <v>36</v>
      </c>
      <c r="E595" s="7" t="s">
        <v>276</v>
      </c>
      <c r="F595" s="31">
        <v>2.2499999999999999E-2</v>
      </c>
      <c r="G595" s="31" t="s">
        <v>278</v>
      </c>
    </row>
    <row r="596" spans="2:7" x14ac:dyDescent="0.3">
      <c r="B596" s="7" t="s">
        <v>110</v>
      </c>
      <c r="C596" s="7" t="s">
        <v>48</v>
      </c>
      <c r="D596" s="7" t="s">
        <v>37</v>
      </c>
      <c r="E596" s="7" t="s">
        <v>276</v>
      </c>
      <c r="F596" s="31">
        <v>2.5000000000000001E-2</v>
      </c>
      <c r="G596" s="31" t="s">
        <v>278</v>
      </c>
    </row>
    <row r="597" spans="2:7" x14ac:dyDescent="0.3">
      <c r="B597" s="7" t="s">
        <v>110</v>
      </c>
      <c r="C597" s="7" t="s">
        <v>48</v>
      </c>
      <c r="D597" s="7" t="s">
        <v>38</v>
      </c>
      <c r="E597" s="7" t="s">
        <v>276</v>
      </c>
      <c r="F597" s="31">
        <v>0.02</v>
      </c>
      <c r="G597" s="31" t="s">
        <v>278</v>
      </c>
    </row>
    <row r="598" spans="2:7" x14ac:dyDescent="0.3">
      <c r="B598" s="7" t="s">
        <v>110</v>
      </c>
      <c r="C598" s="7" t="s">
        <v>48</v>
      </c>
      <c r="D598" s="7" t="s">
        <v>39</v>
      </c>
      <c r="E598" s="7" t="s">
        <v>276</v>
      </c>
      <c r="F598" s="31">
        <v>1.4999999999999999E-2</v>
      </c>
      <c r="G598" s="31" t="s">
        <v>278</v>
      </c>
    </row>
    <row r="599" spans="2:7" x14ac:dyDescent="0.3">
      <c r="B599" s="7" t="s">
        <v>110</v>
      </c>
      <c r="C599" s="7" t="s">
        <v>48</v>
      </c>
      <c r="D599" s="7" t="s">
        <v>40</v>
      </c>
      <c r="E599" s="7" t="s">
        <v>276</v>
      </c>
      <c r="F599" s="31">
        <v>1.7500000000000002E-2</v>
      </c>
      <c r="G599" s="31" t="s">
        <v>278</v>
      </c>
    </row>
    <row r="600" spans="2:7" x14ac:dyDescent="0.3">
      <c r="B600" s="7" t="s">
        <v>110</v>
      </c>
      <c r="C600" s="7" t="s">
        <v>48</v>
      </c>
      <c r="D600" s="7" t="s">
        <v>41</v>
      </c>
      <c r="E600" s="7" t="s">
        <v>276</v>
      </c>
      <c r="F600" s="31">
        <v>3.5000000000000003E-2</v>
      </c>
      <c r="G600" s="31" t="s">
        <v>278</v>
      </c>
    </row>
    <row r="601" spans="2:7" x14ac:dyDescent="0.3">
      <c r="B601" s="7" t="s">
        <v>111</v>
      </c>
      <c r="C601" s="7" t="s">
        <v>48</v>
      </c>
      <c r="D601" s="7" t="s">
        <v>31</v>
      </c>
      <c r="E601" s="7" t="s">
        <v>276</v>
      </c>
      <c r="F601" s="31" t="s">
        <v>277</v>
      </c>
      <c r="G601" s="31" t="s">
        <v>277</v>
      </c>
    </row>
    <row r="602" spans="2:7" x14ac:dyDescent="0.3">
      <c r="B602" s="7" t="s">
        <v>111</v>
      </c>
      <c r="C602" s="7" t="s">
        <v>48</v>
      </c>
      <c r="D602" s="7" t="s">
        <v>34</v>
      </c>
      <c r="E602" s="7" t="s">
        <v>276</v>
      </c>
      <c r="F602" s="31">
        <v>2.5000000000000001E-2</v>
      </c>
      <c r="G602" s="31" t="s">
        <v>278</v>
      </c>
    </row>
    <row r="603" spans="2:7" x14ac:dyDescent="0.3">
      <c r="B603" s="7" t="s">
        <v>111</v>
      </c>
      <c r="C603" s="7" t="s">
        <v>48</v>
      </c>
      <c r="D603" s="7" t="s">
        <v>35</v>
      </c>
      <c r="E603" s="7" t="s">
        <v>276</v>
      </c>
      <c r="F603" s="31">
        <v>0.02</v>
      </c>
      <c r="G603" s="31" t="s">
        <v>278</v>
      </c>
    </row>
    <row r="604" spans="2:7" x14ac:dyDescent="0.3">
      <c r="B604" s="7" t="s">
        <v>111</v>
      </c>
      <c r="C604" s="7" t="s">
        <v>48</v>
      </c>
      <c r="D604" s="7" t="s">
        <v>36</v>
      </c>
      <c r="E604" s="7" t="s">
        <v>276</v>
      </c>
      <c r="F604" s="31">
        <v>2.2499999999999999E-2</v>
      </c>
      <c r="G604" s="31" t="s">
        <v>286</v>
      </c>
    </row>
    <row r="605" spans="2:7" x14ac:dyDescent="0.3">
      <c r="B605" s="7" t="s">
        <v>111</v>
      </c>
      <c r="C605" s="7" t="s">
        <v>48</v>
      </c>
      <c r="D605" s="7" t="s">
        <v>37</v>
      </c>
      <c r="E605" s="7" t="s">
        <v>276</v>
      </c>
      <c r="F605" s="31">
        <v>2.5000000000000001E-2</v>
      </c>
      <c r="G605" s="31" t="s">
        <v>278</v>
      </c>
    </row>
    <row r="606" spans="2:7" x14ac:dyDescent="0.3">
      <c r="B606" s="7" t="s">
        <v>111</v>
      </c>
      <c r="C606" s="7" t="s">
        <v>48</v>
      </c>
      <c r="D606" s="7" t="s">
        <v>38</v>
      </c>
      <c r="E606" s="7" t="s">
        <v>276</v>
      </c>
      <c r="F606" s="31">
        <v>0.02</v>
      </c>
      <c r="G606" s="31" t="s">
        <v>278</v>
      </c>
    </row>
    <row r="607" spans="2:7" x14ac:dyDescent="0.3">
      <c r="B607" s="7" t="s">
        <v>111</v>
      </c>
      <c r="C607" s="7" t="s">
        <v>48</v>
      </c>
      <c r="D607" s="7" t="s">
        <v>39</v>
      </c>
      <c r="E607" s="7" t="s">
        <v>276</v>
      </c>
      <c r="F607" s="31">
        <v>1.4999999999999999E-2</v>
      </c>
      <c r="G607" s="31" t="s">
        <v>278</v>
      </c>
    </row>
    <row r="608" spans="2:7" x14ac:dyDescent="0.3">
      <c r="B608" s="7" t="s">
        <v>111</v>
      </c>
      <c r="C608" s="7" t="s">
        <v>48</v>
      </c>
      <c r="D608" s="7" t="s">
        <v>40</v>
      </c>
      <c r="E608" s="7" t="s">
        <v>276</v>
      </c>
      <c r="F608" s="31">
        <v>1.7500000000000002E-2</v>
      </c>
      <c r="G608" s="31" t="s">
        <v>278</v>
      </c>
    </row>
    <row r="609" spans="2:7" x14ac:dyDescent="0.3">
      <c r="B609" s="7" t="s">
        <v>111</v>
      </c>
      <c r="C609" s="7" t="s">
        <v>48</v>
      </c>
      <c r="D609" s="7" t="s">
        <v>41</v>
      </c>
      <c r="E609" s="7" t="s">
        <v>276</v>
      </c>
      <c r="F609" s="31">
        <v>3.5000000000000003E-2</v>
      </c>
      <c r="G609" s="31" t="s">
        <v>278</v>
      </c>
    </row>
    <row r="610" spans="2:7" x14ac:dyDescent="0.3">
      <c r="B610" s="7" t="s">
        <v>112</v>
      </c>
      <c r="C610" s="7" t="s">
        <v>30</v>
      </c>
      <c r="D610" s="7" t="s">
        <v>31</v>
      </c>
      <c r="E610" s="7" t="s">
        <v>276</v>
      </c>
      <c r="F610" s="31" t="s">
        <v>277</v>
      </c>
      <c r="G610" s="31" t="s">
        <v>277</v>
      </c>
    </row>
    <row r="611" spans="2:7" x14ac:dyDescent="0.3">
      <c r="B611" s="7" t="s">
        <v>112</v>
      </c>
      <c r="C611" s="7" t="s">
        <v>30</v>
      </c>
      <c r="D611" s="7" t="s">
        <v>34</v>
      </c>
      <c r="E611" s="7" t="s">
        <v>276</v>
      </c>
      <c r="F611" s="31">
        <v>6.3399999999999998E-2</v>
      </c>
      <c r="G611" s="31" t="s">
        <v>279</v>
      </c>
    </row>
    <row r="612" spans="2:7" x14ac:dyDescent="0.3">
      <c r="B612" s="7" t="s">
        <v>112</v>
      </c>
      <c r="C612" s="7" t="s">
        <v>30</v>
      </c>
      <c r="D612" s="7" t="s">
        <v>35</v>
      </c>
      <c r="E612" s="7" t="s">
        <v>276</v>
      </c>
      <c r="F612" s="31">
        <v>5.5500000000000001E-2</v>
      </c>
      <c r="G612" s="31" t="s">
        <v>279</v>
      </c>
    </row>
    <row r="613" spans="2:7" x14ac:dyDescent="0.3">
      <c r="B613" s="7" t="s">
        <v>112</v>
      </c>
      <c r="C613" s="7" t="s">
        <v>30</v>
      </c>
      <c r="D613" s="7" t="s">
        <v>36</v>
      </c>
      <c r="E613" s="7" t="s">
        <v>276</v>
      </c>
      <c r="F613" s="31">
        <v>5.5500000000000001E-2</v>
      </c>
      <c r="G613" s="31" t="s">
        <v>279</v>
      </c>
    </row>
    <row r="614" spans="2:7" x14ac:dyDescent="0.3">
      <c r="B614" s="7" t="s">
        <v>112</v>
      </c>
      <c r="C614" s="7" t="s">
        <v>30</v>
      </c>
      <c r="D614" s="7" t="s">
        <v>37</v>
      </c>
      <c r="E614" s="7" t="s">
        <v>276</v>
      </c>
      <c r="F614" s="31">
        <v>5.5500000000000001E-2</v>
      </c>
      <c r="G614" s="31" t="s">
        <v>279</v>
      </c>
    </row>
    <row r="615" spans="2:7" x14ac:dyDescent="0.3">
      <c r="B615" s="7" t="s">
        <v>112</v>
      </c>
      <c r="C615" s="7" t="s">
        <v>30</v>
      </c>
      <c r="D615" s="7" t="s">
        <v>38</v>
      </c>
      <c r="E615" s="7" t="s">
        <v>276</v>
      </c>
      <c r="F615" s="31">
        <v>5.5500000000000001E-2</v>
      </c>
      <c r="G615" s="31" t="s">
        <v>279</v>
      </c>
    </row>
    <row r="616" spans="2:7" x14ac:dyDescent="0.3">
      <c r="B616" s="7" t="s">
        <v>112</v>
      </c>
      <c r="C616" s="7" t="s">
        <v>30</v>
      </c>
      <c r="D616" s="7" t="s">
        <v>39</v>
      </c>
      <c r="E616" s="7" t="s">
        <v>276</v>
      </c>
      <c r="F616" s="31">
        <v>1.4999999999999999E-2</v>
      </c>
      <c r="G616" s="31" t="s">
        <v>278</v>
      </c>
    </row>
    <row r="617" spans="2:7" x14ac:dyDescent="0.3">
      <c r="B617" s="7" t="s">
        <v>112</v>
      </c>
      <c r="C617" s="7" t="s">
        <v>30</v>
      </c>
      <c r="D617" s="7" t="s">
        <v>40</v>
      </c>
      <c r="E617" s="7" t="s">
        <v>276</v>
      </c>
      <c r="F617" s="31">
        <v>1.7500000000000002E-2</v>
      </c>
      <c r="G617" s="31" t="s">
        <v>278</v>
      </c>
    </row>
    <row r="618" spans="2:7" x14ac:dyDescent="0.3">
      <c r="B618" s="7" t="s">
        <v>112</v>
      </c>
      <c r="C618" s="7" t="s">
        <v>30</v>
      </c>
      <c r="D618" s="7" t="s">
        <v>41</v>
      </c>
      <c r="E618" s="7" t="s">
        <v>276</v>
      </c>
      <c r="F618" s="31">
        <v>3.5000000000000003E-2</v>
      </c>
      <c r="G618" s="31" t="s">
        <v>278</v>
      </c>
    </row>
    <row r="619" spans="2:7" x14ac:dyDescent="0.3">
      <c r="B619" s="7" t="s">
        <v>113</v>
      </c>
      <c r="C619" s="7" t="s">
        <v>44</v>
      </c>
      <c r="D619" s="7" t="s">
        <v>31</v>
      </c>
      <c r="E619" s="7" t="s">
        <v>276</v>
      </c>
      <c r="F619" s="31" t="s">
        <v>277</v>
      </c>
      <c r="G619" s="31" t="s">
        <v>277</v>
      </c>
    </row>
    <row r="620" spans="2:7" x14ac:dyDescent="0.3">
      <c r="B620" s="7" t="s">
        <v>113</v>
      </c>
      <c r="C620" s="7" t="s">
        <v>44</v>
      </c>
      <c r="D620" s="7" t="s">
        <v>34</v>
      </c>
      <c r="E620" s="7" t="s">
        <v>276</v>
      </c>
      <c r="F620" s="31">
        <v>2.5000000000000001E-2</v>
      </c>
      <c r="G620" s="31" t="s">
        <v>278</v>
      </c>
    </row>
    <row r="621" spans="2:7" x14ac:dyDescent="0.3">
      <c r="B621" s="7" t="s">
        <v>113</v>
      </c>
      <c r="C621" s="7" t="s">
        <v>44</v>
      </c>
      <c r="D621" s="7" t="s">
        <v>35</v>
      </c>
      <c r="E621" s="7" t="s">
        <v>276</v>
      </c>
      <c r="F621" s="31">
        <v>0.02</v>
      </c>
      <c r="G621" s="31" t="s">
        <v>278</v>
      </c>
    </row>
    <row r="622" spans="2:7" x14ac:dyDescent="0.3">
      <c r="B622" s="7" t="s">
        <v>113</v>
      </c>
      <c r="C622" s="7" t="s">
        <v>44</v>
      </c>
      <c r="D622" s="7" t="s">
        <v>36</v>
      </c>
      <c r="E622" s="7" t="s">
        <v>276</v>
      </c>
      <c r="F622" s="31">
        <v>2.2499999999999999E-2</v>
      </c>
      <c r="G622" s="31" t="s">
        <v>278</v>
      </c>
    </row>
    <row r="623" spans="2:7" x14ac:dyDescent="0.3">
      <c r="B623" s="7" t="s">
        <v>113</v>
      </c>
      <c r="C623" s="7" t="s">
        <v>44</v>
      </c>
      <c r="D623" s="7" t="s">
        <v>37</v>
      </c>
      <c r="E623" s="7" t="s">
        <v>276</v>
      </c>
      <c r="F623" s="31">
        <v>2.5000000000000001E-2</v>
      </c>
      <c r="G623" s="31" t="s">
        <v>278</v>
      </c>
    </row>
    <row r="624" spans="2:7" x14ac:dyDescent="0.3">
      <c r="B624" s="7" t="s">
        <v>113</v>
      </c>
      <c r="C624" s="7" t="s">
        <v>44</v>
      </c>
      <c r="D624" s="7" t="s">
        <v>38</v>
      </c>
      <c r="E624" s="7" t="s">
        <v>276</v>
      </c>
      <c r="F624" s="31">
        <v>0.02</v>
      </c>
      <c r="G624" s="31" t="s">
        <v>278</v>
      </c>
    </row>
    <row r="625" spans="2:7" x14ac:dyDescent="0.3">
      <c r="B625" s="7" t="s">
        <v>113</v>
      </c>
      <c r="C625" s="7" t="s">
        <v>44</v>
      </c>
      <c r="D625" s="7" t="s">
        <v>39</v>
      </c>
      <c r="E625" s="7" t="s">
        <v>276</v>
      </c>
      <c r="F625" s="31">
        <v>1.4999999999999999E-2</v>
      </c>
      <c r="G625" s="31" t="s">
        <v>278</v>
      </c>
    </row>
    <row r="626" spans="2:7" x14ac:dyDescent="0.3">
      <c r="B626" s="7" t="s">
        <v>113</v>
      </c>
      <c r="C626" s="7" t="s">
        <v>44</v>
      </c>
      <c r="D626" s="7" t="s">
        <v>40</v>
      </c>
      <c r="E626" s="7" t="s">
        <v>276</v>
      </c>
      <c r="F626" s="31">
        <v>1.7500000000000002E-2</v>
      </c>
      <c r="G626" s="31" t="s">
        <v>278</v>
      </c>
    </row>
    <row r="627" spans="2:7" x14ac:dyDescent="0.3">
      <c r="B627" s="7" t="s">
        <v>113</v>
      </c>
      <c r="C627" s="7" t="s">
        <v>44</v>
      </c>
      <c r="D627" s="7" t="s">
        <v>41</v>
      </c>
      <c r="E627" s="7" t="s">
        <v>276</v>
      </c>
      <c r="F627" s="31">
        <v>3.5000000000000003E-2</v>
      </c>
      <c r="G627" s="31" t="s">
        <v>278</v>
      </c>
    </row>
    <row r="628" spans="2:7" x14ac:dyDescent="0.3">
      <c r="B628" s="7" t="s">
        <v>114</v>
      </c>
      <c r="C628" s="7" t="s">
        <v>44</v>
      </c>
      <c r="D628" s="7" t="s">
        <v>31</v>
      </c>
      <c r="E628" s="7" t="s">
        <v>276</v>
      </c>
      <c r="F628" s="31" t="s">
        <v>277</v>
      </c>
      <c r="G628" s="31" t="s">
        <v>277</v>
      </c>
    </row>
    <row r="629" spans="2:7" x14ac:dyDescent="0.3">
      <c r="B629" s="7" t="s">
        <v>114</v>
      </c>
      <c r="C629" s="7" t="s">
        <v>44</v>
      </c>
      <c r="D629" s="7" t="s">
        <v>34</v>
      </c>
      <c r="E629" s="7" t="s">
        <v>276</v>
      </c>
      <c r="F629" s="31">
        <v>2.5000000000000001E-2</v>
      </c>
      <c r="G629" s="31" t="s">
        <v>278</v>
      </c>
    </row>
    <row r="630" spans="2:7" x14ac:dyDescent="0.3">
      <c r="B630" s="7" t="s">
        <v>114</v>
      </c>
      <c r="C630" s="7" t="s">
        <v>44</v>
      </c>
      <c r="D630" s="7" t="s">
        <v>35</v>
      </c>
      <c r="E630" s="7" t="s">
        <v>276</v>
      </c>
      <c r="F630" s="31">
        <v>0.02</v>
      </c>
      <c r="G630" s="31" t="s">
        <v>278</v>
      </c>
    </row>
    <row r="631" spans="2:7" x14ac:dyDescent="0.3">
      <c r="B631" s="7" t="s">
        <v>114</v>
      </c>
      <c r="C631" s="7" t="s">
        <v>44</v>
      </c>
      <c r="D631" s="7" t="s">
        <v>36</v>
      </c>
      <c r="E631" s="7" t="s">
        <v>276</v>
      </c>
      <c r="F631" s="31">
        <v>2.2499999999999999E-2</v>
      </c>
      <c r="G631" s="31" t="s">
        <v>278</v>
      </c>
    </row>
    <row r="632" spans="2:7" x14ac:dyDescent="0.3">
      <c r="B632" s="7" t="s">
        <v>114</v>
      </c>
      <c r="C632" s="7" t="s">
        <v>44</v>
      </c>
      <c r="D632" s="7" t="s">
        <v>37</v>
      </c>
      <c r="E632" s="7" t="s">
        <v>276</v>
      </c>
      <c r="F632" s="31">
        <v>4.4999999999999998E-2</v>
      </c>
      <c r="G632" s="31" t="s">
        <v>279</v>
      </c>
    </row>
    <row r="633" spans="2:7" x14ac:dyDescent="0.3">
      <c r="B633" s="7" t="s">
        <v>114</v>
      </c>
      <c r="C633" s="7" t="s">
        <v>44</v>
      </c>
      <c r="D633" s="7" t="s">
        <v>38</v>
      </c>
      <c r="E633" s="7" t="s">
        <v>276</v>
      </c>
      <c r="F633" s="31">
        <v>4.4999999999999998E-2</v>
      </c>
      <c r="G633" s="31" t="s">
        <v>279</v>
      </c>
    </row>
    <row r="634" spans="2:7" x14ac:dyDescent="0.3">
      <c r="B634" s="7" t="s">
        <v>114</v>
      </c>
      <c r="C634" s="7" t="s">
        <v>44</v>
      </c>
      <c r="D634" s="7" t="s">
        <v>39</v>
      </c>
      <c r="E634" s="7" t="s">
        <v>276</v>
      </c>
      <c r="F634" s="31">
        <v>1.4999999999999999E-2</v>
      </c>
      <c r="G634" s="31" t="s">
        <v>278</v>
      </c>
    </row>
    <row r="635" spans="2:7" x14ac:dyDescent="0.3">
      <c r="B635" s="7" t="s">
        <v>114</v>
      </c>
      <c r="C635" s="7" t="s">
        <v>44</v>
      </c>
      <c r="D635" s="7" t="s">
        <v>40</v>
      </c>
      <c r="E635" s="7" t="s">
        <v>276</v>
      </c>
      <c r="F635" s="31">
        <v>1.7500000000000002E-2</v>
      </c>
      <c r="G635" s="31" t="s">
        <v>278</v>
      </c>
    </row>
    <row r="636" spans="2:7" x14ac:dyDescent="0.3">
      <c r="B636" s="7" t="s">
        <v>114</v>
      </c>
      <c r="C636" s="7" t="s">
        <v>44</v>
      </c>
      <c r="D636" s="7" t="s">
        <v>41</v>
      </c>
      <c r="E636" s="7" t="s">
        <v>276</v>
      </c>
      <c r="F636" s="31">
        <v>3.5000000000000003E-2</v>
      </c>
      <c r="G636" s="31" t="s">
        <v>278</v>
      </c>
    </row>
    <row r="637" spans="2:7" x14ac:dyDescent="0.3">
      <c r="B637" s="7" t="s">
        <v>115</v>
      </c>
      <c r="C637" s="7" t="s">
        <v>48</v>
      </c>
      <c r="D637" s="7" t="s">
        <v>31</v>
      </c>
      <c r="E637" s="7" t="s">
        <v>276</v>
      </c>
      <c r="F637" s="31" t="s">
        <v>277</v>
      </c>
      <c r="G637" s="31" t="s">
        <v>277</v>
      </c>
    </row>
    <row r="638" spans="2:7" x14ac:dyDescent="0.3">
      <c r="B638" s="7" t="s">
        <v>115</v>
      </c>
      <c r="C638" s="7" t="s">
        <v>48</v>
      </c>
      <c r="D638" s="7" t="s">
        <v>34</v>
      </c>
      <c r="E638" s="7" t="s">
        <v>276</v>
      </c>
      <c r="F638" s="31">
        <v>2.5000000000000001E-2</v>
      </c>
      <c r="G638" s="31" t="s">
        <v>278</v>
      </c>
    </row>
    <row r="639" spans="2:7" x14ac:dyDescent="0.3">
      <c r="B639" s="7" t="s">
        <v>115</v>
      </c>
      <c r="C639" s="7" t="s">
        <v>48</v>
      </c>
      <c r="D639" s="7" t="s">
        <v>35</v>
      </c>
      <c r="E639" s="7" t="s">
        <v>276</v>
      </c>
      <c r="F639" s="31">
        <v>0.02</v>
      </c>
      <c r="G639" s="31" t="s">
        <v>280</v>
      </c>
    </row>
    <row r="640" spans="2:7" x14ac:dyDescent="0.3">
      <c r="B640" s="7" t="s">
        <v>115</v>
      </c>
      <c r="C640" s="7" t="s">
        <v>48</v>
      </c>
      <c r="D640" s="7" t="s">
        <v>36</v>
      </c>
      <c r="E640" s="7" t="s">
        <v>276</v>
      </c>
      <c r="F640" s="31">
        <v>2.2499999999999999E-2</v>
      </c>
      <c r="G640" s="31" t="s">
        <v>278</v>
      </c>
    </row>
    <row r="641" spans="2:7" x14ac:dyDescent="0.3">
      <c r="B641" s="7" t="s">
        <v>115</v>
      </c>
      <c r="C641" s="7" t="s">
        <v>48</v>
      </c>
      <c r="D641" s="7" t="s">
        <v>37</v>
      </c>
      <c r="E641" s="7" t="s">
        <v>276</v>
      </c>
      <c r="F641" s="31">
        <v>2.5000000000000001E-2</v>
      </c>
      <c r="G641" s="31" t="s">
        <v>278</v>
      </c>
    </row>
    <row r="642" spans="2:7" x14ac:dyDescent="0.3">
      <c r="B642" s="7" t="s">
        <v>115</v>
      </c>
      <c r="C642" s="7" t="s">
        <v>48</v>
      </c>
      <c r="D642" s="7" t="s">
        <v>38</v>
      </c>
      <c r="E642" s="7" t="s">
        <v>276</v>
      </c>
      <c r="F642" s="31">
        <v>0.02</v>
      </c>
      <c r="G642" s="31" t="s">
        <v>278</v>
      </c>
    </row>
    <row r="643" spans="2:7" x14ac:dyDescent="0.3">
      <c r="B643" s="7" t="s">
        <v>115</v>
      </c>
      <c r="C643" s="7" t="s">
        <v>48</v>
      </c>
      <c r="D643" s="7" t="s">
        <v>39</v>
      </c>
      <c r="E643" s="7" t="s">
        <v>276</v>
      </c>
      <c r="F643" s="31">
        <v>1.4999999999999999E-2</v>
      </c>
      <c r="G643" s="31" t="s">
        <v>278</v>
      </c>
    </row>
    <row r="644" spans="2:7" x14ac:dyDescent="0.3">
      <c r="B644" s="7" t="s">
        <v>115</v>
      </c>
      <c r="C644" s="7" t="s">
        <v>48</v>
      </c>
      <c r="D644" s="7" t="s">
        <v>40</v>
      </c>
      <c r="E644" s="7" t="s">
        <v>276</v>
      </c>
      <c r="F644" s="31">
        <v>1.7500000000000002E-2</v>
      </c>
      <c r="G644" s="31" t="s">
        <v>278</v>
      </c>
    </row>
    <row r="645" spans="2:7" x14ac:dyDescent="0.3">
      <c r="B645" s="7" t="s">
        <v>115</v>
      </c>
      <c r="C645" s="7" t="s">
        <v>48</v>
      </c>
      <c r="D645" s="7" t="s">
        <v>41</v>
      </c>
      <c r="E645" s="7" t="s">
        <v>276</v>
      </c>
      <c r="F645" s="31">
        <v>3.5000000000000003E-2</v>
      </c>
      <c r="G645" s="31" t="s">
        <v>278</v>
      </c>
    </row>
    <row r="646" spans="2:7" x14ac:dyDescent="0.3">
      <c r="B646" s="7" t="s">
        <v>116</v>
      </c>
      <c r="C646" s="7" t="s">
        <v>30</v>
      </c>
      <c r="D646" s="7" t="s">
        <v>31</v>
      </c>
      <c r="E646" s="7" t="s">
        <v>276</v>
      </c>
      <c r="F646" s="31" t="s">
        <v>277</v>
      </c>
      <c r="G646" s="31" t="s">
        <v>277</v>
      </c>
    </row>
    <row r="647" spans="2:7" x14ac:dyDescent="0.3">
      <c r="B647" s="7" t="s">
        <v>116</v>
      </c>
      <c r="C647" s="7" t="s">
        <v>30</v>
      </c>
      <c r="D647" s="7" t="s">
        <v>34</v>
      </c>
      <c r="E647" s="7" t="s">
        <v>276</v>
      </c>
      <c r="F647" s="31">
        <v>2.5000000000000001E-2</v>
      </c>
      <c r="G647" s="31" t="s">
        <v>278</v>
      </c>
    </row>
    <row r="648" spans="2:7" x14ac:dyDescent="0.3">
      <c r="B648" s="7" t="s">
        <v>116</v>
      </c>
      <c r="C648" s="7" t="s">
        <v>30</v>
      </c>
      <c r="D648" s="7" t="s">
        <v>35</v>
      </c>
      <c r="E648" s="7" t="s">
        <v>276</v>
      </c>
      <c r="F648" s="31">
        <v>3.5000000000000003E-2</v>
      </c>
      <c r="G648" s="31" t="s">
        <v>279</v>
      </c>
    </row>
    <row r="649" spans="2:7" x14ac:dyDescent="0.3">
      <c r="B649" s="7" t="s">
        <v>116</v>
      </c>
      <c r="C649" s="7" t="s">
        <v>30</v>
      </c>
      <c r="D649" s="7" t="s">
        <v>36</v>
      </c>
      <c r="E649" s="7" t="s">
        <v>276</v>
      </c>
      <c r="F649" s="31">
        <v>3.5000000000000003E-2</v>
      </c>
      <c r="G649" s="31" t="s">
        <v>279</v>
      </c>
    </row>
    <row r="650" spans="2:7" x14ac:dyDescent="0.3">
      <c r="B650" s="7" t="s">
        <v>116</v>
      </c>
      <c r="C650" s="7" t="s">
        <v>30</v>
      </c>
      <c r="D650" s="7" t="s">
        <v>37</v>
      </c>
      <c r="E650" s="7" t="s">
        <v>276</v>
      </c>
      <c r="F650" s="31">
        <v>3.5000000000000003E-2</v>
      </c>
      <c r="G650" s="31" t="s">
        <v>279</v>
      </c>
    </row>
    <row r="651" spans="2:7" x14ac:dyDescent="0.3">
      <c r="B651" s="7" t="s">
        <v>116</v>
      </c>
      <c r="C651" s="7" t="s">
        <v>30</v>
      </c>
      <c r="D651" s="7" t="s">
        <v>38</v>
      </c>
      <c r="E651" s="7" t="s">
        <v>276</v>
      </c>
      <c r="F651" s="31">
        <v>3.5000000000000003E-2</v>
      </c>
      <c r="G651" s="31" t="s">
        <v>279</v>
      </c>
    </row>
    <row r="652" spans="2:7" x14ac:dyDescent="0.3">
      <c r="B652" s="7" t="s">
        <v>116</v>
      </c>
      <c r="C652" s="7" t="s">
        <v>30</v>
      </c>
      <c r="D652" s="7" t="s">
        <v>39</v>
      </c>
      <c r="E652" s="7" t="s">
        <v>276</v>
      </c>
      <c r="F652" s="31">
        <v>1.4999999999999999E-2</v>
      </c>
      <c r="G652" s="31" t="s">
        <v>278</v>
      </c>
    </row>
    <row r="653" spans="2:7" x14ac:dyDescent="0.3">
      <c r="B653" s="7" t="s">
        <v>116</v>
      </c>
      <c r="C653" s="7" t="s">
        <v>30</v>
      </c>
      <c r="D653" s="7" t="s">
        <v>40</v>
      </c>
      <c r="E653" s="7" t="s">
        <v>276</v>
      </c>
      <c r="F653" s="31">
        <v>1.7500000000000002E-2</v>
      </c>
      <c r="G653" s="31" t="s">
        <v>278</v>
      </c>
    </row>
    <row r="654" spans="2:7" x14ac:dyDescent="0.3">
      <c r="B654" s="7" t="s">
        <v>116</v>
      </c>
      <c r="C654" s="7" t="s">
        <v>30</v>
      </c>
      <c r="D654" s="7" t="s">
        <v>41</v>
      </c>
      <c r="E654" s="7" t="s">
        <v>276</v>
      </c>
      <c r="F654" s="31">
        <v>3.5000000000000003E-2</v>
      </c>
      <c r="G654" s="31" t="s">
        <v>278</v>
      </c>
    </row>
    <row r="655" spans="2:7" x14ac:dyDescent="0.3">
      <c r="B655" s="7" t="s">
        <v>117</v>
      </c>
      <c r="C655" s="7" t="s">
        <v>46</v>
      </c>
      <c r="D655" s="7" t="s">
        <v>31</v>
      </c>
      <c r="E655" s="7" t="s">
        <v>276</v>
      </c>
      <c r="F655" s="31" t="s">
        <v>277</v>
      </c>
      <c r="G655" s="31" t="s">
        <v>277</v>
      </c>
    </row>
    <row r="656" spans="2:7" x14ac:dyDescent="0.3">
      <c r="B656" s="7" t="s">
        <v>117</v>
      </c>
      <c r="C656" s="7" t="s">
        <v>46</v>
      </c>
      <c r="D656" s="7" t="s">
        <v>34</v>
      </c>
      <c r="E656" s="7" t="s">
        <v>276</v>
      </c>
      <c r="F656" s="31">
        <v>2.5000000000000001E-2</v>
      </c>
      <c r="G656" s="31" t="s">
        <v>278</v>
      </c>
    </row>
    <row r="657" spans="2:7" x14ac:dyDescent="0.3">
      <c r="B657" s="7" t="s">
        <v>117</v>
      </c>
      <c r="C657" s="7" t="s">
        <v>46</v>
      </c>
      <c r="D657" s="7" t="s">
        <v>35</v>
      </c>
      <c r="E657" s="7" t="s">
        <v>276</v>
      </c>
      <c r="F657" s="31">
        <v>0.02</v>
      </c>
      <c r="G657" s="31" t="s">
        <v>278</v>
      </c>
    </row>
    <row r="658" spans="2:7" x14ac:dyDescent="0.3">
      <c r="B658" s="7" t="s">
        <v>117</v>
      </c>
      <c r="C658" s="7" t="s">
        <v>46</v>
      </c>
      <c r="D658" s="7" t="s">
        <v>36</v>
      </c>
      <c r="E658" s="7" t="s">
        <v>276</v>
      </c>
      <c r="F658" s="31">
        <v>2.2499999999999999E-2</v>
      </c>
      <c r="G658" s="31" t="s">
        <v>278</v>
      </c>
    </row>
    <row r="659" spans="2:7" x14ac:dyDescent="0.3">
      <c r="B659" s="7" t="s">
        <v>117</v>
      </c>
      <c r="C659" s="7" t="s">
        <v>46</v>
      </c>
      <c r="D659" s="7" t="s">
        <v>37</v>
      </c>
      <c r="E659" s="7" t="s">
        <v>276</v>
      </c>
      <c r="F659" s="31">
        <v>2.5000000000000001E-2</v>
      </c>
      <c r="G659" s="31" t="s">
        <v>278</v>
      </c>
    </row>
    <row r="660" spans="2:7" x14ac:dyDescent="0.3">
      <c r="B660" s="7" t="s">
        <v>117</v>
      </c>
      <c r="C660" s="7" t="s">
        <v>46</v>
      </c>
      <c r="D660" s="7" t="s">
        <v>38</v>
      </c>
      <c r="E660" s="7" t="s">
        <v>276</v>
      </c>
      <c r="F660" s="31">
        <v>0.02</v>
      </c>
      <c r="G660" s="31" t="s">
        <v>278</v>
      </c>
    </row>
    <row r="661" spans="2:7" x14ac:dyDescent="0.3">
      <c r="B661" s="7" t="s">
        <v>117</v>
      </c>
      <c r="C661" s="7" t="s">
        <v>46</v>
      </c>
      <c r="D661" s="7" t="s">
        <v>39</v>
      </c>
      <c r="E661" s="7" t="s">
        <v>276</v>
      </c>
      <c r="F661" s="31">
        <v>1.4999999999999999E-2</v>
      </c>
      <c r="G661" s="31" t="s">
        <v>278</v>
      </c>
    </row>
    <row r="662" spans="2:7" x14ac:dyDescent="0.3">
      <c r="B662" s="7" t="s">
        <v>117</v>
      </c>
      <c r="C662" s="7" t="s">
        <v>46</v>
      </c>
      <c r="D662" s="7" t="s">
        <v>40</v>
      </c>
      <c r="E662" s="7" t="s">
        <v>276</v>
      </c>
      <c r="F662" s="31">
        <v>1.7500000000000002E-2</v>
      </c>
      <c r="G662" s="31" t="s">
        <v>278</v>
      </c>
    </row>
    <row r="663" spans="2:7" x14ac:dyDescent="0.3">
      <c r="B663" s="7" t="s">
        <v>117</v>
      </c>
      <c r="C663" s="7" t="s">
        <v>46</v>
      </c>
      <c r="D663" s="7" t="s">
        <v>41</v>
      </c>
      <c r="E663" s="7" t="s">
        <v>276</v>
      </c>
      <c r="F663" s="31">
        <v>3.5000000000000003E-2</v>
      </c>
      <c r="G663" s="31" t="s">
        <v>278</v>
      </c>
    </row>
    <row r="664" spans="2:7" x14ac:dyDescent="0.3">
      <c r="B664" s="7" t="s">
        <v>118</v>
      </c>
      <c r="C664" s="7" t="s">
        <v>57</v>
      </c>
      <c r="D664" s="7" t="s">
        <v>31</v>
      </c>
      <c r="E664" s="7" t="s">
        <v>276</v>
      </c>
      <c r="F664" s="31" t="s">
        <v>277</v>
      </c>
      <c r="G664" s="31" t="s">
        <v>277</v>
      </c>
    </row>
    <row r="665" spans="2:7" x14ac:dyDescent="0.3">
      <c r="B665" s="7" t="s">
        <v>118</v>
      </c>
      <c r="C665" s="7" t="s">
        <v>57</v>
      </c>
      <c r="D665" s="7" t="s">
        <v>34</v>
      </c>
      <c r="E665" s="7" t="s">
        <v>276</v>
      </c>
      <c r="F665" s="31">
        <v>2.5000000000000001E-2</v>
      </c>
      <c r="G665" s="31" t="s">
        <v>278</v>
      </c>
    </row>
    <row r="666" spans="2:7" x14ac:dyDescent="0.3">
      <c r="B666" s="7" t="s">
        <v>118</v>
      </c>
      <c r="C666" s="7" t="s">
        <v>57</v>
      </c>
      <c r="D666" s="7" t="s">
        <v>35</v>
      </c>
      <c r="E666" s="7" t="s">
        <v>276</v>
      </c>
      <c r="F666" s="31">
        <v>0.02</v>
      </c>
      <c r="G666" s="31" t="s">
        <v>278</v>
      </c>
    </row>
    <row r="667" spans="2:7" x14ac:dyDescent="0.3">
      <c r="B667" s="7" t="s">
        <v>118</v>
      </c>
      <c r="C667" s="7" t="s">
        <v>57</v>
      </c>
      <c r="D667" s="7" t="s">
        <v>36</v>
      </c>
      <c r="E667" s="7" t="s">
        <v>276</v>
      </c>
      <c r="F667" s="31">
        <v>2.2499999999999999E-2</v>
      </c>
      <c r="G667" s="31" t="s">
        <v>278</v>
      </c>
    </row>
    <row r="668" spans="2:7" x14ac:dyDescent="0.3">
      <c r="B668" s="7" t="s">
        <v>118</v>
      </c>
      <c r="C668" s="7" t="s">
        <v>57</v>
      </c>
      <c r="D668" s="7" t="s">
        <v>37</v>
      </c>
      <c r="E668" s="7" t="s">
        <v>276</v>
      </c>
      <c r="F668" s="31">
        <v>2.5000000000000001E-2</v>
      </c>
      <c r="G668" s="31" t="s">
        <v>278</v>
      </c>
    </row>
    <row r="669" spans="2:7" x14ac:dyDescent="0.3">
      <c r="B669" s="7" t="s">
        <v>118</v>
      </c>
      <c r="C669" s="7" t="s">
        <v>57</v>
      </c>
      <c r="D669" s="7" t="s">
        <v>38</v>
      </c>
      <c r="E669" s="7" t="s">
        <v>276</v>
      </c>
      <c r="F669" s="31">
        <v>0.02</v>
      </c>
      <c r="G669" s="31" t="s">
        <v>278</v>
      </c>
    </row>
    <row r="670" spans="2:7" x14ac:dyDescent="0.3">
      <c r="B670" s="7" t="s">
        <v>118</v>
      </c>
      <c r="C670" s="7" t="s">
        <v>57</v>
      </c>
      <c r="D670" s="7" t="s">
        <v>39</v>
      </c>
      <c r="E670" s="7" t="s">
        <v>276</v>
      </c>
      <c r="F670" s="31">
        <v>1.4999999999999999E-2</v>
      </c>
      <c r="G670" s="31" t="s">
        <v>278</v>
      </c>
    </row>
    <row r="671" spans="2:7" x14ac:dyDescent="0.3">
      <c r="B671" s="7" t="s">
        <v>118</v>
      </c>
      <c r="C671" s="7" t="s">
        <v>57</v>
      </c>
      <c r="D671" s="7" t="s">
        <v>40</v>
      </c>
      <c r="E671" s="7" t="s">
        <v>276</v>
      </c>
      <c r="F671" s="31">
        <v>1.7500000000000002E-2</v>
      </c>
      <c r="G671" s="31" t="s">
        <v>278</v>
      </c>
    </row>
    <row r="672" spans="2:7" x14ac:dyDescent="0.3">
      <c r="B672" s="7" t="s">
        <v>118</v>
      </c>
      <c r="C672" s="7" t="s">
        <v>57</v>
      </c>
      <c r="D672" s="7" t="s">
        <v>41</v>
      </c>
      <c r="E672" s="7" t="s">
        <v>276</v>
      </c>
      <c r="F672" s="31">
        <v>3.5000000000000003E-2</v>
      </c>
      <c r="G672" s="31" t="s">
        <v>278</v>
      </c>
    </row>
    <row r="673" spans="2:7" x14ac:dyDescent="0.3">
      <c r="B673" s="7" t="s">
        <v>119</v>
      </c>
      <c r="C673" s="7" t="s">
        <v>44</v>
      </c>
      <c r="D673" s="7" t="s">
        <v>31</v>
      </c>
      <c r="E673" s="7" t="s">
        <v>276</v>
      </c>
      <c r="F673" s="31" t="s">
        <v>277</v>
      </c>
      <c r="G673" s="31" t="s">
        <v>277</v>
      </c>
    </row>
    <row r="674" spans="2:7" x14ac:dyDescent="0.3">
      <c r="B674" s="7" t="s">
        <v>119</v>
      </c>
      <c r="C674" s="7" t="s">
        <v>44</v>
      </c>
      <c r="D674" s="7" t="s">
        <v>34</v>
      </c>
      <c r="E674" s="7" t="s">
        <v>276</v>
      </c>
      <c r="F674" s="31">
        <v>2.5000000000000001E-2</v>
      </c>
      <c r="G674" s="31" t="s">
        <v>278</v>
      </c>
    </row>
    <row r="675" spans="2:7" x14ac:dyDescent="0.3">
      <c r="B675" s="7" t="s">
        <v>119</v>
      </c>
      <c r="C675" s="7" t="s">
        <v>44</v>
      </c>
      <c r="D675" s="7" t="s">
        <v>35</v>
      </c>
      <c r="E675" s="7" t="s">
        <v>276</v>
      </c>
      <c r="F675" s="31">
        <v>0.02</v>
      </c>
      <c r="G675" s="31" t="s">
        <v>278</v>
      </c>
    </row>
    <row r="676" spans="2:7" x14ac:dyDescent="0.3">
      <c r="B676" s="7" t="s">
        <v>119</v>
      </c>
      <c r="C676" s="7" t="s">
        <v>44</v>
      </c>
      <c r="D676" s="7" t="s">
        <v>36</v>
      </c>
      <c r="E676" s="7" t="s">
        <v>276</v>
      </c>
      <c r="F676" s="31">
        <v>2.2499999999999999E-2</v>
      </c>
      <c r="G676" s="31" t="s">
        <v>278</v>
      </c>
    </row>
    <row r="677" spans="2:7" x14ac:dyDescent="0.3">
      <c r="B677" s="7" t="s">
        <v>119</v>
      </c>
      <c r="C677" s="7" t="s">
        <v>44</v>
      </c>
      <c r="D677" s="7" t="s">
        <v>37</v>
      </c>
      <c r="E677" s="7" t="s">
        <v>276</v>
      </c>
      <c r="F677" s="31">
        <v>2.5000000000000001E-2</v>
      </c>
      <c r="G677" s="31" t="s">
        <v>278</v>
      </c>
    </row>
    <row r="678" spans="2:7" x14ac:dyDescent="0.3">
      <c r="B678" s="7" t="s">
        <v>119</v>
      </c>
      <c r="C678" s="7" t="s">
        <v>44</v>
      </c>
      <c r="D678" s="7" t="s">
        <v>38</v>
      </c>
      <c r="E678" s="7" t="s">
        <v>276</v>
      </c>
      <c r="F678" s="31">
        <v>0.02</v>
      </c>
      <c r="G678" s="31" t="s">
        <v>278</v>
      </c>
    </row>
    <row r="679" spans="2:7" x14ac:dyDescent="0.3">
      <c r="B679" s="7" t="s">
        <v>119</v>
      </c>
      <c r="C679" s="7" t="s">
        <v>44</v>
      </c>
      <c r="D679" s="7" t="s">
        <v>39</v>
      </c>
      <c r="E679" s="7" t="s">
        <v>276</v>
      </c>
      <c r="F679" s="31">
        <v>1.4999999999999999E-2</v>
      </c>
      <c r="G679" s="31" t="s">
        <v>278</v>
      </c>
    </row>
    <row r="680" spans="2:7" x14ac:dyDescent="0.3">
      <c r="B680" s="7" t="s">
        <v>119</v>
      </c>
      <c r="C680" s="7" t="s">
        <v>44</v>
      </c>
      <c r="D680" s="7" t="s">
        <v>40</v>
      </c>
      <c r="E680" s="7" t="s">
        <v>276</v>
      </c>
      <c r="F680" s="31">
        <v>1.7500000000000002E-2</v>
      </c>
      <c r="G680" s="31" t="s">
        <v>278</v>
      </c>
    </row>
    <row r="681" spans="2:7" x14ac:dyDescent="0.3">
      <c r="B681" s="7" t="s">
        <v>119</v>
      </c>
      <c r="C681" s="7" t="s">
        <v>44</v>
      </c>
      <c r="D681" s="7" t="s">
        <v>41</v>
      </c>
      <c r="E681" s="7" t="s">
        <v>276</v>
      </c>
      <c r="F681" s="31">
        <v>3.5000000000000003E-2</v>
      </c>
      <c r="G681" s="31" t="s">
        <v>278</v>
      </c>
    </row>
    <row r="682" spans="2:7" x14ac:dyDescent="0.3">
      <c r="B682" s="7" t="s">
        <v>120</v>
      </c>
      <c r="C682" s="7" t="s">
        <v>57</v>
      </c>
      <c r="D682" s="7" t="s">
        <v>31</v>
      </c>
      <c r="E682" s="7" t="s">
        <v>276</v>
      </c>
      <c r="F682" s="31" t="s">
        <v>277</v>
      </c>
      <c r="G682" s="31" t="s">
        <v>277</v>
      </c>
    </row>
    <row r="683" spans="2:7" x14ac:dyDescent="0.3">
      <c r="B683" s="7" t="s">
        <v>120</v>
      </c>
      <c r="C683" s="7" t="s">
        <v>57</v>
      </c>
      <c r="D683" s="7" t="s">
        <v>34</v>
      </c>
      <c r="E683" s="7" t="s">
        <v>276</v>
      </c>
      <c r="F683" s="31">
        <v>2.5000000000000001E-2</v>
      </c>
      <c r="G683" s="31" t="s">
        <v>278</v>
      </c>
    </row>
    <row r="684" spans="2:7" x14ac:dyDescent="0.3">
      <c r="B684" s="7" t="s">
        <v>120</v>
      </c>
      <c r="C684" s="7" t="s">
        <v>57</v>
      </c>
      <c r="D684" s="7" t="s">
        <v>35</v>
      </c>
      <c r="E684" s="7" t="s">
        <v>276</v>
      </c>
      <c r="F684" s="31">
        <v>0.02</v>
      </c>
      <c r="G684" s="31" t="s">
        <v>278</v>
      </c>
    </row>
    <row r="685" spans="2:7" x14ac:dyDescent="0.3">
      <c r="B685" s="7" t="s">
        <v>120</v>
      </c>
      <c r="C685" s="7" t="s">
        <v>57</v>
      </c>
      <c r="D685" s="7" t="s">
        <v>36</v>
      </c>
      <c r="E685" s="7" t="s">
        <v>276</v>
      </c>
      <c r="F685" s="31">
        <v>2.2499999999999999E-2</v>
      </c>
      <c r="G685" s="31" t="s">
        <v>278</v>
      </c>
    </row>
    <row r="686" spans="2:7" x14ac:dyDescent="0.3">
      <c r="B686" s="7" t="s">
        <v>120</v>
      </c>
      <c r="C686" s="7" t="s">
        <v>57</v>
      </c>
      <c r="D686" s="7" t="s">
        <v>37</v>
      </c>
      <c r="E686" s="7" t="s">
        <v>276</v>
      </c>
      <c r="F686" s="31">
        <v>2.5000000000000001E-2</v>
      </c>
      <c r="G686" s="31" t="s">
        <v>278</v>
      </c>
    </row>
    <row r="687" spans="2:7" x14ac:dyDescent="0.3">
      <c r="B687" s="7" t="s">
        <v>120</v>
      </c>
      <c r="C687" s="7" t="s">
        <v>57</v>
      </c>
      <c r="D687" s="7" t="s">
        <v>38</v>
      </c>
      <c r="E687" s="7" t="s">
        <v>276</v>
      </c>
      <c r="F687" s="31">
        <v>0.02</v>
      </c>
      <c r="G687" s="31" t="s">
        <v>278</v>
      </c>
    </row>
    <row r="688" spans="2:7" x14ac:dyDescent="0.3">
      <c r="B688" s="7" t="s">
        <v>120</v>
      </c>
      <c r="C688" s="7" t="s">
        <v>57</v>
      </c>
      <c r="D688" s="7" t="s">
        <v>39</v>
      </c>
      <c r="E688" s="7" t="s">
        <v>276</v>
      </c>
      <c r="F688" s="31">
        <v>1.4999999999999999E-2</v>
      </c>
      <c r="G688" s="31" t="s">
        <v>278</v>
      </c>
    </row>
    <row r="689" spans="2:7" x14ac:dyDescent="0.3">
      <c r="B689" s="7" t="s">
        <v>120</v>
      </c>
      <c r="C689" s="7" t="s">
        <v>57</v>
      </c>
      <c r="D689" s="7" t="s">
        <v>40</v>
      </c>
      <c r="E689" s="7" t="s">
        <v>276</v>
      </c>
      <c r="F689" s="31">
        <v>1.7500000000000002E-2</v>
      </c>
      <c r="G689" s="31" t="s">
        <v>278</v>
      </c>
    </row>
    <row r="690" spans="2:7" x14ac:dyDescent="0.3">
      <c r="B690" s="7" t="s">
        <v>120</v>
      </c>
      <c r="C690" s="7" t="s">
        <v>57</v>
      </c>
      <c r="D690" s="7" t="s">
        <v>41</v>
      </c>
      <c r="E690" s="7" t="s">
        <v>276</v>
      </c>
      <c r="F690" s="31">
        <v>3.5000000000000003E-2</v>
      </c>
      <c r="G690" s="31" t="s">
        <v>278</v>
      </c>
    </row>
    <row r="691" spans="2:7" x14ac:dyDescent="0.3">
      <c r="B691" s="7" t="s">
        <v>121</v>
      </c>
      <c r="C691" s="7" t="s">
        <v>46</v>
      </c>
      <c r="D691" s="7" t="s">
        <v>31</v>
      </c>
      <c r="E691" s="7" t="s">
        <v>276</v>
      </c>
      <c r="F691" s="31" t="s">
        <v>277</v>
      </c>
      <c r="G691" s="31" t="s">
        <v>277</v>
      </c>
    </row>
    <row r="692" spans="2:7" x14ac:dyDescent="0.3">
      <c r="B692" s="7" t="s">
        <v>121</v>
      </c>
      <c r="C692" s="7" t="s">
        <v>46</v>
      </c>
      <c r="D692" s="7" t="s">
        <v>34</v>
      </c>
      <c r="E692" s="7" t="s">
        <v>276</v>
      </c>
      <c r="F692" s="31">
        <v>2.5000000000000001E-2</v>
      </c>
      <c r="G692" s="31" t="s">
        <v>278</v>
      </c>
    </row>
    <row r="693" spans="2:7" x14ac:dyDescent="0.3">
      <c r="B693" s="7" t="s">
        <v>121</v>
      </c>
      <c r="C693" s="7" t="s">
        <v>46</v>
      </c>
      <c r="D693" s="7" t="s">
        <v>35</v>
      </c>
      <c r="E693" s="7" t="s">
        <v>276</v>
      </c>
      <c r="F693" s="31">
        <v>0.02</v>
      </c>
      <c r="G693" s="31" t="s">
        <v>278</v>
      </c>
    </row>
    <row r="694" spans="2:7" x14ac:dyDescent="0.3">
      <c r="B694" s="7" t="s">
        <v>121</v>
      </c>
      <c r="C694" s="7" t="s">
        <v>46</v>
      </c>
      <c r="D694" s="7" t="s">
        <v>36</v>
      </c>
      <c r="E694" s="7" t="s">
        <v>276</v>
      </c>
      <c r="F694" s="31">
        <v>2.2499999999999999E-2</v>
      </c>
      <c r="G694" s="31" t="s">
        <v>278</v>
      </c>
    </row>
    <row r="695" spans="2:7" x14ac:dyDescent="0.3">
      <c r="B695" s="7" t="s">
        <v>121</v>
      </c>
      <c r="C695" s="7" t="s">
        <v>46</v>
      </c>
      <c r="D695" s="7" t="s">
        <v>37</v>
      </c>
      <c r="E695" s="7" t="s">
        <v>276</v>
      </c>
      <c r="F695" s="31">
        <v>2.5000000000000001E-2</v>
      </c>
      <c r="G695" s="31" t="s">
        <v>278</v>
      </c>
    </row>
    <row r="696" spans="2:7" x14ac:dyDescent="0.3">
      <c r="B696" s="7" t="s">
        <v>121</v>
      </c>
      <c r="C696" s="7" t="s">
        <v>46</v>
      </c>
      <c r="D696" s="7" t="s">
        <v>38</v>
      </c>
      <c r="E696" s="7" t="s">
        <v>276</v>
      </c>
      <c r="F696" s="31">
        <v>0.02</v>
      </c>
      <c r="G696" s="31" t="s">
        <v>278</v>
      </c>
    </row>
    <row r="697" spans="2:7" x14ac:dyDescent="0.3">
      <c r="B697" s="7" t="s">
        <v>121</v>
      </c>
      <c r="C697" s="7" t="s">
        <v>46</v>
      </c>
      <c r="D697" s="7" t="s">
        <v>39</v>
      </c>
      <c r="E697" s="7" t="s">
        <v>276</v>
      </c>
      <c r="F697" s="31">
        <v>1.4999999999999999E-2</v>
      </c>
      <c r="G697" s="31" t="s">
        <v>278</v>
      </c>
    </row>
    <row r="698" spans="2:7" x14ac:dyDescent="0.3">
      <c r="B698" s="7" t="s">
        <v>121</v>
      </c>
      <c r="C698" s="7" t="s">
        <v>46</v>
      </c>
      <c r="D698" s="7" t="s">
        <v>40</v>
      </c>
      <c r="E698" s="7" t="s">
        <v>276</v>
      </c>
      <c r="F698" s="31">
        <v>1.7500000000000002E-2</v>
      </c>
      <c r="G698" s="31" t="s">
        <v>278</v>
      </c>
    </row>
    <row r="699" spans="2:7" x14ac:dyDescent="0.3">
      <c r="B699" s="7" t="s">
        <v>121</v>
      </c>
      <c r="C699" s="7" t="s">
        <v>46</v>
      </c>
      <c r="D699" s="7" t="s">
        <v>41</v>
      </c>
      <c r="E699" s="7" t="s">
        <v>276</v>
      </c>
      <c r="F699" s="31">
        <v>3.5000000000000003E-2</v>
      </c>
      <c r="G699" s="31" t="s">
        <v>278</v>
      </c>
    </row>
    <row r="700" spans="2:7" x14ac:dyDescent="0.3">
      <c r="B700" s="7" t="s">
        <v>122</v>
      </c>
      <c r="C700" s="7" t="s">
        <v>57</v>
      </c>
      <c r="D700" s="7" t="s">
        <v>31</v>
      </c>
      <c r="E700" s="7" t="s">
        <v>276</v>
      </c>
      <c r="F700" s="31" t="s">
        <v>277</v>
      </c>
      <c r="G700" s="31" t="s">
        <v>277</v>
      </c>
    </row>
    <row r="701" spans="2:7" x14ac:dyDescent="0.3">
      <c r="B701" s="7" t="s">
        <v>122</v>
      </c>
      <c r="C701" s="7" t="s">
        <v>57</v>
      </c>
      <c r="D701" s="7" t="s">
        <v>34</v>
      </c>
      <c r="E701" s="7" t="s">
        <v>276</v>
      </c>
      <c r="F701" s="31">
        <v>2.5000000000000001E-2</v>
      </c>
      <c r="G701" s="31" t="s">
        <v>278</v>
      </c>
    </row>
    <row r="702" spans="2:7" x14ac:dyDescent="0.3">
      <c r="B702" s="7" t="s">
        <v>122</v>
      </c>
      <c r="C702" s="7" t="s">
        <v>57</v>
      </c>
      <c r="D702" s="7" t="s">
        <v>35</v>
      </c>
      <c r="E702" s="7" t="s">
        <v>276</v>
      </c>
      <c r="F702" s="31">
        <v>0.02</v>
      </c>
      <c r="G702" s="31" t="s">
        <v>278</v>
      </c>
    </row>
    <row r="703" spans="2:7" x14ac:dyDescent="0.3">
      <c r="B703" s="7" t="s">
        <v>122</v>
      </c>
      <c r="C703" s="7" t="s">
        <v>57</v>
      </c>
      <c r="D703" s="7" t="s">
        <v>36</v>
      </c>
      <c r="E703" s="7" t="s">
        <v>276</v>
      </c>
      <c r="F703" s="31">
        <v>2.2499999999999999E-2</v>
      </c>
      <c r="G703" s="31" t="s">
        <v>278</v>
      </c>
    </row>
    <row r="704" spans="2:7" x14ac:dyDescent="0.3">
      <c r="B704" s="7" t="s">
        <v>122</v>
      </c>
      <c r="C704" s="7" t="s">
        <v>57</v>
      </c>
      <c r="D704" s="7" t="s">
        <v>37</v>
      </c>
      <c r="E704" s="7" t="s">
        <v>276</v>
      </c>
      <c r="F704" s="31">
        <v>2.5000000000000001E-2</v>
      </c>
      <c r="G704" s="31" t="s">
        <v>278</v>
      </c>
    </row>
    <row r="705" spans="1:7" x14ac:dyDescent="0.3">
      <c r="B705" s="7" t="s">
        <v>122</v>
      </c>
      <c r="C705" s="7" t="s">
        <v>57</v>
      </c>
      <c r="D705" s="7" t="s">
        <v>38</v>
      </c>
      <c r="E705" s="7" t="s">
        <v>276</v>
      </c>
      <c r="F705" s="31">
        <v>0.02</v>
      </c>
      <c r="G705" s="31" t="s">
        <v>278</v>
      </c>
    </row>
    <row r="706" spans="1:7" x14ac:dyDescent="0.3">
      <c r="B706" s="7" t="s">
        <v>122</v>
      </c>
      <c r="C706" s="7" t="s">
        <v>57</v>
      </c>
      <c r="D706" s="7" t="s">
        <v>39</v>
      </c>
      <c r="E706" s="7" t="s">
        <v>276</v>
      </c>
      <c r="F706" s="31">
        <v>1.4999999999999999E-2</v>
      </c>
      <c r="G706" s="31" t="s">
        <v>278</v>
      </c>
    </row>
    <row r="707" spans="1:7" x14ac:dyDescent="0.3">
      <c r="B707" s="7" t="s">
        <v>122</v>
      </c>
      <c r="C707" s="7" t="s">
        <v>57</v>
      </c>
      <c r="D707" s="7" t="s">
        <v>40</v>
      </c>
      <c r="E707" s="7" t="s">
        <v>276</v>
      </c>
      <c r="F707" s="31">
        <v>1.7500000000000002E-2</v>
      </c>
      <c r="G707" s="31" t="s">
        <v>278</v>
      </c>
    </row>
    <row r="708" spans="1:7" x14ac:dyDescent="0.3">
      <c r="B708" s="7" t="s">
        <v>122</v>
      </c>
      <c r="C708" s="7" t="s">
        <v>57</v>
      </c>
      <c r="D708" s="7" t="s">
        <v>41</v>
      </c>
      <c r="E708" s="7" t="s">
        <v>276</v>
      </c>
      <c r="F708" s="31">
        <v>3.5000000000000003E-2</v>
      </c>
      <c r="G708" s="31" t="s">
        <v>278</v>
      </c>
    </row>
    <row r="709" spans="1:7" x14ac:dyDescent="0.3">
      <c r="B709" s="7" t="s">
        <v>123</v>
      </c>
      <c r="C709" s="7" t="s">
        <v>30</v>
      </c>
      <c r="D709" s="7" t="s">
        <v>31</v>
      </c>
      <c r="E709" s="7" t="s">
        <v>276</v>
      </c>
      <c r="F709" s="31" t="s">
        <v>277</v>
      </c>
      <c r="G709" s="31" t="s">
        <v>277</v>
      </c>
    </row>
    <row r="710" spans="1:7" x14ac:dyDescent="0.3">
      <c r="B710" s="7" t="s">
        <v>123</v>
      </c>
      <c r="C710" s="7" t="s">
        <v>30</v>
      </c>
      <c r="D710" s="7" t="s">
        <v>34</v>
      </c>
      <c r="E710" s="7" t="s">
        <v>276</v>
      </c>
      <c r="F710" s="31">
        <v>2.5000000000000001E-2</v>
      </c>
      <c r="G710" s="31" t="s">
        <v>278</v>
      </c>
    </row>
    <row r="711" spans="1:7" x14ac:dyDescent="0.3">
      <c r="B711" s="7" t="s">
        <v>123</v>
      </c>
      <c r="C711" s="7" t="s">
        <v>30</v>
      </c>
      <c r="D711" s="7" t="s">
        <v>35</v>
      </c>
      <c r="E711" s="7" t="s">
        <v>276</v>
      </c>
      <c r="F711" s="31">
        <v>0.02</v>
      </c>
      <c r="G711" s="31" t="s">
        <v>278</v>
      </c>
    </row>
    <row r="712" spans="1:7" x14ac:dyDescent="0.3">
      <c r="B712" s="7" t="s">
        <v>123</v>
      </c>
      <c r="C712" s="7" t="s">
        <v>30</v>
      </c>
      <c r="D712" s="7" t="s">
        <v>36</v>
      </c>
      <c r="E712" s="7" t="s">
        <v>276</v>
      </c>
      <c r="F712" s="31">
        <v>2.2499999999999999E-2</v>
      </c>
      <c r="G712" s="31" t="s">
        <v>287</v>
      </c>
    </row>
    <row r="713" spans="1:7" x14ac:dyDescent="0.3">
      <c r="B713" s="7" t="s">
        <v>123</v>
      </c>
      <c r="C713" s="7" t="s">
        <v>30</v>
      </c>
      <c r="D713" s="7" t="s">
        <v>37</v>
      </c>
      <c r="E713" s="7" t="s">
        <v>276</v>
      </c>
      <c r="F713" s="31">
        <v>2.5000000000000001E-2</v>
      </c>
      <c r="G713" s="31" t="s">
        <v>278</v>
      </c>
    </row>
    <row r="714" spans="1:7" x14ac:dyDescent="0.3">
      <c r="B714" s="7" t="s">
        <v>123</v>
      </c>
      <c r="C714" s="7" t="s">
        <v>30</v>
      </c>
      <c r="D714" s="7" t="s">
        <v>38</v>
      </c>
      <c r="E714" s="7" t="s">
        <v>276</v>
      </c>
      <c r="F714" s="31">
        <v>0.02</v>
      </c>
      <c r="G714" s="31" t="s">
        <v>278</v>
      </c>
    </row>
    <row r="715" spans="1:7" x14ac:dyDescent="0.3">
      <c r="B715" s="7" t="s">
        <v>123</v>
      </c>
      <c r="C715" s="7" t="s">
        <v>30</v>
      </c>
      <c r="D715" s="7" t="s">
        <v>39</v>
      </c>
      <c r="E715" s="7" t="s">
        <v>276</v>
      </c>
      <c r="F715" s="31">
        <v>1.4999999999999999E-2</v>
      </c>
      <c r="G715" s="31" t="s">
        <v>278</v>
      </c>
    </row>
    <row r="716" spans="1:7" x14ac:dyDescent="0.3">
      <c r="B716" s="7" t="s">
        <v>123</v>
      </c>
      <c r="C716" s="7" t="s">
        <v>30</v>
      </c>
      <c r="D716" s="7" t="s">
        <v>40</v>
      </c>
      <c r="E716" s="7" t="s">
        <v>276</v>
      </c>
      <c r="F716" s="31">
        <v>1.7500000000000002E-2</v>
      </c>
      <c r="G716" s="31" t="s">
        <v>278</v>
      </c>
    </row>
    <row r="717" spans="1:7" x14ac:dyDescent="0.3">
      <c r="B717" s="7" t="s">
        <v>123</v>
      </c>
      <c r="C717" s="7" t="s">
        <v>30</v>
      </c>
      <c r="D717" s="7" t="s">
        <v>41</v>
      </c>
      <c r="E717" s="7" t="s">
        <v>276</v>
      </c>
      <c r="F717" s="31">
        <v>3.5000000000000003E-2</v>
      </c>
      <c r="G717" s="31" t="s">
        <v>278</v>
      </c>
    </row>
    <row r="718" spans="1:7" x14ac:dyDescent="0.3"/>
    <row r="719" spans="1:7" x14ac:dyDescent="0.3"/>
    <row r="720" spans="1:7" s="11" customFormat="1" x14ac:dyDescent="0.3">
      <c r="A720" s="11" t="s">
        <v>0</v>
      </c>
    </row>
    <row r="721" x14ac:dyDescent="0.3"/>
    <row r="722" x14ac:dyDescent="0.3"/>
    <row r="723" x14ac:dyDescent="0.3"/>
    <row r="724" x14ac:dyDescent="0.3"/>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E28C1-0C15-452D-9E12-09A6E0549EA7}">
  <sheetPr>
    <tabColor rgb="FF4986A0"/>
  </sheetPr>
  <dimension ref="A1:Q5220"/>
  <sheetViews>
    <sheetView showGridLines="0" zoomScale="63" zoomScaleNormal="85" workbookViewId="0">
      <pane ySplit="2" topLeftCell="A4" activePane="bottomLeft" state="frozen"/>
      <selection activeCell="J1" sqref="J1"/>
      <selection pane="bottomLeft"/>
    </sheetView>
  </sheetViews>
  <sheetFormatPr defaultColWidth="0" defaultRowHeight="14" zeroHeight="1" x14ac:dyDescent="0.3"/>
  <cols>
    <col min="1" max="1" width="9.83203125" style="6" customWidth="1"/>
    <col min="2" max="2" width="46.5" customWidth="1"/>
    <col min="3" max="8" width="19" customWidth="1"/>
    <col min="9" max="9" width="53.33203125" bestFit="1" customWidth="1"/>
    <col min="10" max="10" width="19" customWidth="1"/>
    <col min="11" max="13" width="8.6640625" hidden="1" customWidth="1"/>
    <col min="14" max="17" width="0" hidden="1" customWidth="1"/>
    <col min="18" max="16384" width="8.6640625" hidden="1"/>
  </cols>
  <sheetData>
    <row r="1" spans="1:17" s="8" customFormat="1" ht="50.15" customHeight="1" x14ac:dyDescent="0.3">
      <c r="A1" s="3"/>
      <c r="B1" s="3" t="s">
        <v>272</v>
      </c>
      <c r="C1" s="3"/>
      <c r="D1" s="3"/>
      <c r="E1" s="3"/>
      <c r="F1" s="3"/>
      <c r="G1" s="3"/>
      <c r="H1" s="3"/>
      <c r="I1" s="3"/>
      <c r="J1" s="3"/>
    </row>
    <row r="2" spans="1:17" s="8" customFormat="1" ht="30" customHeight="1" x14ac:dyDescent="0.3">
      <c r="A2" s="2">
        <f ca="1">_xlfn.SHEET()</f>
        <v>5</v>
      </c>
      <c r="B2" s="1" t="s">
        <v>7</v>
      </c>
      <c r="C2" s="1"/>
      <c r="D2" s="1"/>
      <c r="E2" s="1"/>
      <c r="F2" s="1"/>
      <c r="G2" s="1"/>
      <c r="H2" s="1"/>
      <c r="I2" s="1"/>
      <c r="J2" s="1"/>
    </row>
    <row r="3" spans="1:17" s="8" customFormat="1" ht="25" customHeight="1" x14ac:dyDescent="0.3">
      <c r="A3"/>
      <c r="B3"/>
      <c r="C3"/>
      <c r="D3"/>
      <c r="E3"/>
      <c r="F3"/>
      <c r="G3"/>
      <c r="H3"/>
      <c r="I3"/>
      <c r="J3"/>
    </row>
    <row r="4" spans="1:17" s="8" customFormat="1" ht="25" customHeight="1" thickBot="1" x14ac:dyDescent="0.35">
      <c r="A4" s="4">
        <f ca="1">MAX(A$2:A3)+0.1</f>
        <v>5.0999999999999996</v>
      </c>
      <c r="B4" s="5" t="s">
        <v>129</v>
      </c>
      <c r="C4" s="5"/>
      <c r="D4" s="5"/>
      <c r="E4" s="5"/>
      <c r="F4" s="5"/>
      <c r="G4" s="5"/>
      <c r="H4" s="5"/>
      <c r="I4" s="5"/>
      <c r="J4" s="5"/>
      <c r="K4" s="5"/>
      <c r="L4" s="5"/>
      <c r="M4" s="5"/>
      <c r="N4" s="5"/>
      <c r="O4" s="5"/>
      <c r="P4" s="5"/>
      <c r="Q4" s="5"/>
    </row>
    <row r="5" spans="1:17" ht="9.75" customHeight="1" x14ac:dyDescent="0.3">
      <c r="A5" s="4"/>
    </row>
    <row r="6" spans="1:17" ht="15.5" x14ac:dyDescent="0.3">
      <c r="A6" s="4"/>
      <c r="B6" s="18" t="s">
        <v>23</v>
      </c>
      <c r="C6" s="18" t="s">
        <v>24</v>
      </c>
      <c r="D6" s="18" t="s">
        <v>25</v>
      </c>
      <c r="E6" s="18" t="s">
        <v>26</v>
      </c>
      <c r="F6" s="19" t="s">
        <v>27</v>
      </c>
      <c r="G6" s="19" t="s">
        <v>130</v>
      </c>
      <c r="H6" s="19" t="s">
        <v>131</v>
      </c>
      <c r="J6" s="10"/>
    </row>
    <row r="7" spans="1:17" ht="15.5" x14ac:dyDescent="0.3">
      <c r="A7" s="4"/>
      <c r="B7" s="7" t="s">
        <v>29</v>
      </c>
      <c r="C7" s="7" t="s">
        <v>30</v>
      </c>
      <c r="D7" s="7" t="s">
        <v>31</v>
      </c>
      <c r="E7" s="7" t="s">
        <v>132</v>
      </c>
      <c r="F7" s="7" t="s">
        <v>133</v>
      </c>
      <c r="G7" s="22">
        <v>1873.1078524124882</v>
      </c>
      <c r="H7" s="23">
        <v>2369.1978914383058</v>
      </c>
    </row>
    <row r="8" spans="1:17" ht="15.5" x14ac:dyDescent="0.3">
      <c r="A8" s="4"/>
      <c r="B8" s="7" t="s">
        <v>29</v>
      </c>
      <c r="C8" s="7" t="s">
        <v>30</v>
      </c>
      <c r="D8" s="7" t="s">
        <v>34</v>
      </c>
      <c r="E8" s="7" t="s">
        <v>132</v>
      </c>
      <c r="F8" s="7" t="s">
        <v>133</v>
      </c>
      <c r="G8" s="22">
        <v>1914.5068605605722</v>
      </c>
      <c r="H8" s="23">
        <v>2376.5243927983697</v>
      </c>
    </row>
    <row r="9" spans="1:17" ht="15.5" x14ac:dyDescent="0.3">
      <c r="A9" s="4"/>
      <c r="B9" s="7" t="s">
        <v>29</v>
      </c>
      <c r="C9" s="7" t="s">
        <v>30</v>
      </c>
      <c r="D9" s="7" t="s">
        <v>35</v>
      </c>
      <c r="E9" s="7" t="s">
        <v>132</v>
      </c>
      <c r="F9" s="7" t="s">
        <v>133</v>
      </c>
      <c r="G9" s="22">
        <v>1922.6354453627182</v>
      </c>
      <c r="H9" s="23">
        <v>2333.6845847128311</v>
      </c>
    </row>
    <row r="10" spans="1:17" ht="15.5" x14ac:dyDescent="0.3">
      <c r="A10" s="4"/>
      <c r="B10" s="7" t="s">
        <v>29</v>
      </c>
      <c r="C10" s="7" t="s">
        <v>30</v>
      </c>
      <c r="D10" s="7" t="s">
        <v>36</v>
      </c>
      <c r="E10" s="7" t="s">
        <v>132</v>
      </c>
      <c r="F10" s="7" t="s">
        <v>133</v>
      </c>
      <c r="G10" s="22">
        <v>1954.8086749176791</v>
      </c>
      <c r="H10" s="23">
        <v>2332.8974875325898</v>
      </c>
    </row>
    <row r="11" spans="1:17" s="11" customFormat="1" ht="15.5" x14ac:dyDescent="0.3">
      <c r="A11" s="4"/>
      <c r="B11" s="7" t="s">
        <v>29</v>
      </c>
      <c r="C11" s="7" t="s">
        <v>30</v>
      </c>
      <c r="D11" s="7" t="s">
        <v>37</v>
      </c>
      <c r="E11" s="7" t="s">
        <v>132</v>
      </c>
      <c r="F11" s="7" t="s">
        <v>133</v>
      </c>
      <c r="G11" s="22">
        <v>2008.3427282976324</v>
      </c>
      <c r="H11" s="23">
        <v>2357.207752942943</v>
      </c>
      <c r="I11"/>
      <c r="J11"/>
      <c r="K11"/>
      <c r="L11"/>
      <c r="M11"/>
    </row>
    <row r="12" spans="1:17" x14ac:dyDescent="0.3">
      <c r="B12" s="7" t="s">
        <v>29</v>
      </c>
      <c r="C12" s="7" t="s">
        <v>30</v>
      </c>
      <c r="D12" s="7" t="s">
        <v>38</v>
      </c>
      <c r="E12" s="7" t="s">
        <v>132</v>
      </c>
      <c r="F12" s="7" t="s">
        <v>133</v>
      </c>
      <c r="G12" s="22">
        <v>2065.4435619196779</v>
      </c>
      <c r="H12" s="23">
        <v>2389.8885019844388</v>
      </c>
    </row>
    <row r="13" spans="1:17" x14ac:dyDescent="0.3">
      <c r="B13" s="7" t="s">
        <v>29</v>
      </c>
      <c r="C13" s="7" t="s">
        <v>30</v>
      </c>
      <c r="D13" s="7" t="s">
        <v>39</v>
      </c>
      <c r="E13" s="7" t="s">
        <v>132</v>
      </c>
      <c r="F13" s="7" t="s">
        <v>133</v>
      </c>
      <c r="G13" s="22">
        <v>2123.0974336184868</v>
      </c>
      <c r="H13" s="23">
        <v>2361.2502040629906</v>
      </c>
    </row>
    <row r="14" spans="1:17" x14ac:dyDescent="0.3">
      <c r="B14" s="7" t="s">
        <v>29</v>
      </c>
      <c r="C14" s="7" t="s">
        <v>30</v>
      </c>
      <c r="D14" s="7" t="s">
        <v>40</v>
      </c>
      <c r="E14" s="7" t="s">
        <v>132</v>
      </c>
      <c r="F14" s="7" t="s">
        <v>133</v>
      </c>
      <c r="G14" s="22">
        <v>2183.3259619637329</v>
      </c>
      <c r="H14" s="23">
        <v>2270.4432813656681</v>
      </c>
    </row>
    <row r="15" spans="1:17" x14ac:dyDescent="0.3">
      <c r="B15" s="7" t="s">
        <v>29</v>
      </c>
      <c r="C15" s="7" t="s">
        <v>30</v>
      </c>
      <c r="D15" s="7" t="s">
        <v>41</v>
      </c>
      <c r="E15" s="7" t="s">
        <v>132</v>
      </c>
      <c r="F15" s="7" t="s">
        <v>133</v>
      </c>
      <c r="G15" s="22">
        <v>2347.8356890459363</v>
      </c>
      <c r="H15" s="23">
        <v>2347.8356890459363</v>
      </c>
    </row>
    <row r="16" spans="1:17" x14ac:dyDescent="0.3">
      <c r="B16" s="7" t="s">
        <v>42</v>
      </c>
      <c r="C16" s="7" t="s">
        <v>30</v>
      </c>
      <c r="D16" s="7" t="s">
        <v>31</v>
      </c>
      <c r="E16" s="7" t="s">
        <v>132</v>
      </c>
      <c r="F16" s="7" t="s">
        <v>133</v>
      </c>
      <c r="G16" s="22">
        <v>2147.4557211132978</v>
      </c>
      <c r="H16" s="23">
        <v>2716.2064159124293</v>
      </c>
    </row>
    <row r="17" spans="2:8" x14ac:dyDescent="0.3">
      <c r="B17" s="7" t="s">
        <v>42</v>
      </c>
      <c r="C17" s="7" t="s">
        <v>30</v>
      </c>
      <c r="D17" s="7" t="s">
        <v>34</v>
      </c>
      <c r="E17" s="7" t="s">
        <v>132</v>
      </c>
      <c r="F17" s="7" t="s">
        <v>133</v>
      </c>
      <c r="G17" s="22">
        <v>2216.7182662538698</v>
      </c>
      <c r="H17" s="23">
        <v>2751.6668340230053</v>
      </c>
    </row>
    <row r="18" spans="2:8" x14ac:dyDescent="0.3">
      <c r="B18" s="7" t="s">
        <v>42</v>
      </c>
      <c r="C18" s="7" t="s">
        <v>30</v>
      </c>
      <c r="D18" s="7" t="s">
        <v>35</v>
      </c>
      <c r="E18" s="7" t="s">
        <v>132</v>
      </c>
      <c r="F18" s="7" t="s">
        <v>133</v>
      </c>
      <c r="G18" s="22">
        <v>2271.8732473359505</v>
      </c>
      <c r="H18" s="23">
        <v>2757.5875543733987</v>
      </c>
    </row>
    <row r="19" spans="2:8" x14ac:dyDescent="0.3">
      <c r="B19" s="7" t="s">
        <v>42</v>
      </c>
      <c r="C19" s="7" t="s">
        <v>30</v>
      </c>
      <c r="D19" s="7" t="s">
        <v>36</v>
      </c>
      <c r="E19" s="7" t="s">
        <v>132</v>
      </c>
      <c r="F19" s="7" t="s">
        <v>133</v>
      </c>
      <c r="G19" s="22">
        <v>2293.9698492462312</v>
      </c>
      <c r="H19" s="23">
        <v>2737.6574323865293</v>
      </c>
    </row>
    <row r="20" spans="2:8" x14ac:dyDescent="0.3">
      <c r="B20" s="7" t="s">
        <v>42</v>
      </c>
      <c r="C20" s="7" t="s">
        <v>30</v>
      </c>
      <c r="D20" s="7" t="s">
        <v>37</v>
      </c>
      <c r="E20" s="7" t="s">
        <v>132</v>
      </c>
      <c r="F20" s="7" t="s">
        <v>133</v>
      </c>
      <c r="G20" s="22">
        <v>2385.5036171396773</v>
      </c>
      <c r="H20" s="23">
        <v>2799.88447278693</v>
      </c>
    </row>
    <row r="21" spans="2:8" x14ac:dyDescent="0.3">
      <c r="B21" s="7" t="s">
        <v>42</v>
      </c>
      <c r="C21" s="7" t="s">
        <v>30</v>
      </c>
      <c r="D21" s="7" t="s">
        <v>38</v>
      </c>
      <c r="E21" s="7" t="s">
        <v>132</v>
      </c>
      <c r="F21" s="7" t="s">
        <v>133</v>
      </c>
      <c r="G21" s="22">
        <v>2377.4502989017101</v>
      </c>
      <c r="H21" s="23">
        <v>2750.9060223866927</v>
      </c>
    </row>
    <row r="22" spans="2:8" x14ac:dyDescent="0.3">
      <c r="B22" s="7" t="s">
        <v>42</v>
      </c>
      <c r="C22" s="7" t="s">
        <v>30</v>
      </c>
      <c r="D22" s="7" t="s">
        <v>39</v>
      </c>
      <c r="E22" s="7" t="s">
        <v>132</v>
      </c>
      <c r="F22" s="7" t="s">
        <v>133</v>
      </c>
      <c r="G22" s="22">
        <v>2333.7484433374843</v>
      </c>
      <c r="H22" s="23">
        <v>2595.5304268209816</v>
      </c>
    </row>
    <row r="23" spans="2:8" x14ac:dyDescent="0.3">
      <c r="B23" s="7" t="s">
        <v>42</v>
      </c>
      <c r="C23" s="7" t="s">
        <v>30</v>
      </c>
      <c r="D23" s="7" t="s">
        <v>40</v>
      </c>
      <c r="E23" s="7" t="s">
        <v>132</v>
      </c>
      <c r="F23" s="7" t="s">
        <v>133</v>
      </c>
      <c r="G23" s="22">
        <v>2331.7801836371113</v>
      </c>
      <c r="H23" s="23">
        <v>2424.8210041888487</v>
      </c>
    </row>
    <row r="24" spans="2:8" x14ac:dyDescent="0.3">
      <c r="B24" s="7" t="s">
        <v>42</v>
      </c>
      <c r="C24" s="7" t="s">
        <v>30</v>
      </c>
      <c r="D24" s="7" t="s">
        <v>41</v>
      </c>
      <c r="E24" s="7" t="s">
        <v>132</v>
      </c>
      <c r="F24" s="7" t="s">
        <v>133</v>
      </c>
      <c r="G24" s="22">
        <v>2320.0432490877147</v>
      </c>
      <c r="H24" s="23">
        <v>2320.0432490877147</v>
      </c>
    </row>
    <row r="25" spans="2:8" x14ac:dyDescent="0.3">
      <c r="B25" s="7" t="s">
        <v>43</v>
      </c>
      <c r="C25" s="7" t="s">
        <v>44</v>
      </c>
      <c r="D25" s="7" t="s">
        <v>31</v>
      </c>
      <c r="E25" s="7" t="s">
        <v>132</v>
      </c>
      <c r="F25" s="7" t="s">
        <v>133</v>
      </c>
      <c r="G25" s="22">
        <v>1936.6988133507957</v>
      </c>
      <c r="H25" s="23">
        <v>2449.6308309380415</v>
      </c>
    </row>
    <row r="26" spans="2:8" x14ac:dyDescent="0.3">
      <c r="B26" s="7" t="s">
        <v>43</v>
      </c>
      <c r="C26" s="7" t="s">
        <v>44</v>
      </c>
      <c r="D26" s="7" t="s">
        <v>34</v>
      </c>
      <c r="E26" s="7" t="s">
        <v>132</v>
      </c>
      <c r="F26" s="7" t="s">
        <v>133</v>
      </c>
      <c r="G26" s="22">
        <v>2038.077792501364</v>
      </c>
      <c r="H26" s="23">
        <v>2529.9160259378464</v>
      </c>
    </row>
    <row r="27" spans="2:8" x14ac:dyDescent="0.3">
      <c r="B27" s="7" t="s">
        <v>43</v>
      </c>
      <c r="C27" s="7" t="s">
        <v>44</v>
      </c>
      <c r="D27" s="7" t="s">
        <v>35</v>
      </c>
      <c r="E27" s="7" t="s">
        <v>132</v>
      </c>
      <c r="F27" s="7" t="s">
        <v>133</v>
      </c>
      <c r="G27" s="22">
        <v>2096.7865194299034</v>
      </c>
      <c r="H27" s="23">
        <v>2545.068223739157</v>
      </c>
    </row>
    <row r="28" spans="2:8" x14ac:dyDescent="0.3">
      <c r="B28" s="7" t="s">
        <v>43</v>
      </c>
      <c r="C28" s="7" t="s">
        <v>44</v>
      </c>
      <c r="D28" s="7" t="s">
        <v>36</v>
      </c>
      <c r="E28" s="7" t="s">
        <v>132</v>
      </c>
      <c r="F28" s="7" t="s">
        <v>133</v>
      </c>
      <c r="G28" s="22">
        <v>2167.7523823704587</v>
      </c>
      <c r="H28" s="23">
        <v>2587.027646906568</v>
      </c>
    </row>
    <row r="29" spans="2:8" x14ac:dyDescent="0.3">
      <c r="B29" s="7" t="s">
        <v>43</v>
      </c>
      <c r="C29" s="7" t="s">
        <v>44</v>
      </c>
      <c r="D29" s="7" t="s">
        <v>37</v>
      </c>
      <c r="E29" s="7" t="s">
        <v>132</v>
      </c>
      <c r="F29" s="7" t="s">
        <v>133</v>
      </c>
      <c r="G29" s="22">
        <v>2244.5037860774773</v>
      </c>
      <c r="H29" s="23">
        <v>2634.3918552867326</v>
      </c>
    </row>
    <row r="30" spans="2:8" x14ac:dyDescent="0.3">
      <c r="B30" s="7" t="s">
        <v>43</v>
      </c>
      <c r="C30" s="7" t="s">
        <v>44</v>
      </c>
      <c r="D30" s="7" t="s">
        <v>38</v>
      </c>
      <c r="E30" s="7" t="s">
        <v>132</v>
      </c>
      <c r="F30" s="7" t="s">
        <v>133</v>
      </c>
      <c r="G30" s="22">
        <v>2242.4666513135753</v>
      </c>
      <c r="H30" s="23">
        <v>2594.7188123972928</v>
      </c>
    </row>
    <row r="31" spans="2:8" x14ac:dyDescent="0.3">
      <c r="B31" s="7" t="s">
        <v>43</v>
      </c>
      <c r="C31" s="7" t="s">
        <v>44</v>
      </c>
      <c r="D31" s="7" t="s">
        <v>39</v>
      </c>
      <c r="E31" s="7" t="s">
        <v>132</v>
      </c>
      <c r="F31" s="7" t="s">
        <v>133</v>
      </c>
      <c r="G31" s="22">
        <v>2309.5242165729233</v>
      </c>
      <c r="H31" s="23">
        <v>2568.5889122746612</v>
      </c>
    </row>
    <row r="32" spans="2:8" x14ac:dyDescent="0.3">
      <c r="B32" s="7" t="s">
        <v>43</v>
      </c>
      <c r="C32" s="7" t="s">
        <v>44</v>
      </c>
      <c r="D32" s="7" t="s">
        <v>40</v>
      </c>
      <c r="E32" s="7" t="s">
        <v>132</v>
      </c>
      <c r="F32" s="7" t="s">
        <v>133</v>
      </c>
      <c r="G32" s="22">
        <v>2359.8651930415822</v>
      </c>
      <c r="H32" s="23">
        <v>2454.0266390873226</v>
      </c>
    </row>
    <row r="33" spans="2:8" x14ac:dyDescent="0.3">
      <c r="B33" s="7" t="s">
        <v>43</v>
      </c>
      <c r="C33" s="7" t="s">
        <v>44</v>
      </c>
      <c r="D33" s="7" t="s">
        <v>41</v>
      </c>
      <c r="E33" s="7" t="s">
        <v>132</v>
      </c>
      <c r="F33" s="7" t="s">
        <v>133</v>
      </c>
      <c r="G33" s="22">
        <v>2445.5887345803762</v>
      </c>
      <c r="H33" s="23">
        <v>2445.5887345803762</v>
      </c>
    </row>
    <row r="34" spans="2:8" x14ac:dyDescent="0.3">
      <c r="B34" s="7" t="s">
        <v>45</v>
      </c>
      <c r="C34" s="7" t="s">
        <v>46</v>
      </c>
      <c r="D34" s="7" t="s">
        <v>31</v>
      </c>
      <c r="E34" s="7" t="s">
        <v>132</v>
      </c>
      <c r="F34" s="7" t="s">
        <v>133</v>
      </c>
      <c r="G34" s="22">
        <v>1687.3593646591662</v>
      </c>
      <c r="H34" s="23">
        <v>2134.2541721237849</v>
      </c>
    </row>
    <row r="35" spans="2:8" x14ac:dyDescent="0.3">
      <c r="B35" s="7" t="s">
        <v>45</v>
      </c>
      <c r="C35" s="7" t="s">
        <v>46</v>
      </c>
      <c r="D35" s="7" t="s">
        <v>34</v>
      </c>
      <c r="E35" s="7" t="s">
        <v>132</v>
      </c>
      <c r="F35" s="7" t="s">
        <v>133</v>
      </c>
      <c r="G35" s="22">
        <v>1727.8739980942773</v>
      </c>
      <c r="H35" s="23">
        <v>2144.8524362825992</v>
      </c>
    </row>
    <row r="36" spans="2:8" x14ac:dyDescent="0.3">
      <c r="B36" s="7" t="s">
        <v>45</v>
      </c>
      <c r="C36" s="7" t="s">
        <v>46</v>
      </c>
      <c r="D36" s="7" t="s">
        <v>35</v>
      </c>
      <c r="E36" s="7" t="s">
        <v>132</v>
      </c>
      <c r="F36" s="7" t="s">
        <v>133</v>
      </c>
      <c r="G36" s="22">
        <v>1755.8484106679427</v>
      </c>
      <c r="H36" s="23">
        <v>2131.2393771536149</v>
      </c>
    </row>
    <row r="37" spans="2:8" x14ac:dyDescent="0.3">
      <c r="B37" s="7" t="s">
        <v>45</v>
      </c>
      <c r="C37" s="7" t="s">
        <v>46</v>
      </c>
      <c r="D37" s="7" t="s">
        <v>36</v>
      </c>
      <c r="E37" s="7" t="s">
        <v>132</v>
      </c>
      <c r="F37" s="7" t="s">
        <v>133</v>
      </c>
      <c r="G37" s="22">
        <v>1789.0714350549151</v>
      </c>
      <c r="H37" s="23">
        <v>2135.1042224281618</v>
      </c>
    </row>
    <row r="38" spans="2:8" x14ac:dyDescent="0.3">
      <c r="B38" s="7" t="s">
        <v>45</v>
      </c>
      <c r="C38" s="7" t="s">
        <v>46</v>
      </c>
      <c r="D38" s="7" t="s">
        <v>37</v>
      </c>
      <c r="E38" s="7" t="s">
        <v>132</v>
      </c>
      <c r="F38" s="7" t="s">
        <v>133</v>
      </c>
      <c r="G38" s="22">
        <v>1834.6779265115442</v>
      </c>
      <c r="H38" s="23">
        <v>2153.3760008144286</v>
      </c>
    </row>
    <row r="39" spans="2:8" x14ac:dyDescent="0.3">
      <c r="B39" s="7" t="s">
        <v>45</v>
      </c>
      <c r="C39" s="7" t="s">
        <v>46</v>
      </c>
      <c r="D39" s="7" t="s">
        <v>38</v>
      </c>
      <c r="E39" s="7" t="s">
        <v>132</v>
      </c>
      <c r="F39" s="7" t="s">
        <v>133</v>
      </c>
      <c r="G39" s="22">
        <v>1870.2109072756771</v>
      </c>
      <c r="H39" s="23">
        <v>2163.9882231542874</v>
      </c>
    </row>
    <row r="40" spans="2:8" x14ac:dyDescent="0.3">
      <c r="B40" s="7" t="s">
        <v>45</v>
      </c>
      <c r="C40" s="7" t="s">
        <v>46</v>
      </c>
      <c r="D40" s="7" t="s">
        <v>39</v>
      </c>
      <c r="E40" s="7" t="s">
        <v>132</v>
      </c>
      <c r="F40" s="7" t="s">
        <v>133</v>
      </c>
      <c r="G40" s="22">
        <v>1889.5012060496153</v>
      </c>
      <c r="H40" s="23">
        <v>2101.4509450740793</v>
      </c>
    </row>
    <row r="41" spans="2:8" x14ac:dyDescent="0.3">
      <c r="B41" s="7" t="s">
        <v>45</v>
      </c>
      <c r="C41" s="7" t="s">
        <v>46</v>
      </c>
      <c r="D41" s="7" t="s">
        <v>40</v>
      </c>
      <c r="E41" s="7" t="s">
        <v>132</v>
      </c>
      <c r="F41" s="7" t="s">
        <v>133</v>
      </c>
      <c r="G41" s="22">
        <v>1926.7806217961054</v>
      </c>
      <c r="H41" s="23">
        <v>2003.661475031367</v>
      </c>
    </row>
    <row r="42" spans="2:8" x14ac:dyDescent="0.3">
      <c r="B42" s="7" t="s">
        <v>45</v>
      </c>
      <c r="C42" s="7" t="s">
        <v>46</v>
      </c>
      <c r="D42" s="7" t="s">
        <v>41</v>
      </c>
      <c r="E42" s="7" t="s">
        <v>132</v>
      </c>
      <c r="F42" s="7" t="s">
        <v>133</v>
      </c>
      <c r="G42" s="22">
        <v>1970.1022951947048</v>
      </c>
      <c r="H42" s="23">
        <v>1970.1022951947048</v>
      </c>
    </row>
    <row r="43" spans="2:8" x14ac:dyDescent="0.3">
      <c r="B43" s="7" t="s">
        <v>47</v>
      </c>
      <c r="C43" s="7" t="s">
        <v>48</v>
      </c>
      <c r="D43" s="7" t="s">
        <v>31</v>
      </c>
      <c r="E43" s="7" t="s">
        <v>132</v>
      </c>
      <c r="F43" s="7" t="s">
        <v>133</v>
      </c>
      <c r="G43" s="22">
        <v>1670.5099331069953</v>
      </c>
      <c r="H43" s="23">
        <v>2112.9421917944501</v>
      </c>
    </row>
    <row r="44" spans="2:8" x14ac:dyDescent="0.3">
      <c r="B44" s="7" t="s">
        <v>47</v>
      </c>
      <c r="C44" s="7" t="s">
        <v>48</v>
      </c>
      <c r="D44" s="7" t="s">
        <v>34</v>
      </c>
      <c r="E44" s="7" t="s">
        <v>132</v>
      </c>
      <c r="F44" s="7" t="s">
        <v>133</v>
      </c>
      <c r="G44" s="22">
        <v>1703.4845279026713</v>
      </c>
      <c r="H44" s="23">
        <v>2114.5771878456158</v>
      </c>
    </row>
    <row r="45" spans="2:8" x14ac:dyDescent="0.3">
      <c r="B45" s="7" t="s">
        <v>47</v>
      </c>
      <c r="C45" s="7" t="s">
        <v>48</v>
      </c>
      <c r="D45" s="7" t="s">
        <v>35</v>
      </c>
      <c r="E45" s="7" t="s">
        <v>132</v>
      </c>
      <c r="F45" s="7" t="s">
        <v>133</v>
      </c>
      <c r="G45" s="22">
        <v>1763.8029856546095</v>
      </c>
      <c r="H45" s="23">
        <v>2140.8945975798792</v>
      </c>
    </row>
    <row r="46" spans="2:8" x14ac:dyDescent="0.3">
      <c r="B46" s="7" t="s">
        <v>47</v>
      </c>
      <c r="C46" s="7" t="s">
        <v>48</v>
      </c>
      <c r="D46" s="7" t="s">
        <v>36</v>
      </c>
      <c r="E46" s="7" t="s">
        <v>132</v>
      </c>
      <c r="F46" s="7" t="s">
        <v>133</v>
      </c>
      <c r="G46" s="22">
        <v>1826.5493448123061</v>
      </c>
      <c r="H46" s="23">
        <v>2179.8309123763083</v>
      </c>
    </row>
    <row r="47" spans="2:8" x14ac:dyDescent="0.3">
      <c r="B47" s="7" t="s">
        <v>47</v>
      </c>
      <c r="C47" s="7" t="s">
        <v>48</v>
      </c>
      <c r="D47" s="7" t="s">
        <v>37</v>
      </c>
      <c r="E47" s="7" t="s">
        <v>132</v>
      </c>
      <c r="F47" s="7" t="s">
        <v>133</v>
      </c>
      <c r="G47" s="22">
        <v>1889.5220302039545</v>
      </c>
      <c r="H47" s="23">
        <v>2217.7469593193746</v>
      </c>
    </row>
    <row r="48" spans="2:8" x14ac:dyDescent="0.3">
      <c r="B48" s="7" t="s">
        <v>47</v>
      </c>
      <c r="C48" s="7" t="s">
        <v>48</v>
      </c>
      <c r="D48" s="7" t="s">
        <v>38</v>
      </c>
      <c r="E48" s="7" t="s">
        <v>132</v>
      </c>
      <c r="F48" s="7" t="s">
        <v>133</v>
      </c>
      <c r="G48" s="22">
        <v>1941.3938274222371</v>
      </c>
      <c r="H48" s="23">
        <v>2246.3527309686897</v>
      </c>
    </row>
    <row r="49" spans="2:8" x14ac:dyDescent="0.3">
      <c r="B49" s="7" t="s">
        <v>47</v>
      </c>
      <c r="C49" s="7" t="s">
        <v>48</v>
      </c>
      <c r="D49" s="7" t="s">
        <v>39</v>
      </c>
      <c r="E49" s="7" t="s">
        <v>132</v>
      </c>
      <c r="F49" s="7" t="s">
        <v>133</v>
      </c>
      <c r="G49" s="22">
        <v>1986.2056610533859</v>
      </c>
      <c r="H49" s="23">
        <v>2209.0029634109287</v>
      </c>
    </row>
    <row r="50" spans="2:8" x14ac:dyDescent="0.3">
      <c r="B50" s="7" t="s">
        <v>47</v>
      </c>
      <c r="C50" s="7" t="s">
        <v>48</v>
      </c>
      <c r="D50" s="7" t="s">
        <v>40</v>
      </c>
      <c r="E50" s="7" t="s">
        <v>132</v>
      </c>
      <c r="F50" s="7" t="s">
        <v>133</v>
      </c>
      <c r="G50" s="22">
        <v>2021.0029498525073</v>
      </c>
      <c r="H50" s="23">
        <v>2101.6433867647297</v>
      </c>
    </row>
    <row r="51" spans="2:8" x14ac:dyDescent="0.3">
      <c r="B51" s="7" t="s">
        <v>47</v>
      </c>
      <c r="C51" s="7" t="s">
        <v>48</v>
      </c>
      <c r="D51" s="7" t="s">
        <v>41</v>
      </c>
      <c r="E51" s="7" t="s">
        <v>132</v>
      </c>
      <c r="F51" s="7" t="s">
        <v>133</v>
      </c>
      <c r="G51" s="22">
        <v>2130.0723269526825</v>
      </c>
      <c r="H51" s="23">
        <v>2130.0723269526825</v>
      </c>
    </row>
    <row r="52" spans="2:8" x14ac:dyDescent="0.3">
      <c r="B52" s="7" t="s">
        <v>49</v>
      </c>
      <c r="C52" s="7" t="s">
        <v>48</v>
      </c>
      <c r="D52" s="7" t="s">
        <v>31</v>
      </c>
      <c r="E52" s="7" t="s">
        <v>132</v>
      </c>
      <c r="F52" s="7" t="s">
        <v>133</v>
      </c>
      <c r="G52" s="22">
        <v>1966.9015502315281</v>
      </c>
      <c r="H52" s="23">
        <v>2487.8327211502551</v>
      </c>
    </row>
    <row r="53" spans="2:8" x14ac:dyDescent="0.3">
      <c r="B53" s="7" t="s">
        <v>49</v>
      </c>
      <c r="C53" s="7" t="s">
        <v>48</v>
      </c>
      <c r="D53" s="7" t="s">
        <v>34</v>
      </c>
      <c r="E53" s="7" t="s">
        <v>132</v>
      </c>
      <c r="F53" s="7" t="s">
        <v>133</v>
      </c>
      <c r="G53" s="22">
        <v>1993.3977835416176</v>
      </c>
      <c r="H53" s="23">
        <v>2474.4536333234914</v>
      </c>
    </row>
    <row r="54" spans="2:8" x14ac:dyDescent="0.3">
      <c r="B54" s="7" t="s">
        <v>49</v>
      </c>
      <c r="C54" s="7" t="s">
        <v>48</v>
      </c>
      <c r="D54" s="7" t="s">
        <v>35</v>
      </c>
      <c r="E54" s="7" t="s">
        <v>132</v>
      </c>
      <c r="F54" s="7" t="s">
        <v>133</v>
      </c>
      <c r="G54" s="22">
        <v>2028.4042798860751</v>
      </c>
      <c r="H54" s="23">
        <v>2462.0662283913257</v>
      </c>
    </row>
    <row r="55" spans="2:8" x14ac:dyDescent="0.3">
      <c r="B55" s="7" t="s">
        <v>49</v>
      </c>
      <c r="C55" s="7" t="s">
        <v>48</v>
      </c>
      <c r="D55" s="7" t="s">
        <v>36</v>
      </c>
      <c r="E55" s="7" t="s">
        <v>132</v>
      </c>
      <c r="F55" s="7" t="s">
        <v>133</v>
      </c>
      <c r="G55" s="22">
        <v>2146.7025062466873</v>
      </c>
      <c r="H55" s="23">
        <v>2561.9064144544523</v>
      </c>
    </row>
    <row r="56" spans="2:8" x14ac:dyDescent="0.3">
      <c r="B56" s="7" t="s">
        <v>49</v>
      </c>
      <c r="C56" s="7" t="s">
        <v>48</v>
      </c>
      <c r="D56" s="7" t="s">
        <v>37</v>
      </c>
      <c r="E56" s="7" t="s">
        <v>132</v>
      </c>
      <c r="F56" s="7" t="s">
        <v>133</v>
      </c>
      <c r="G56" s="22">
        <v>2211.4437008163563</v>
      </c>
      <c r="H56" s="23">
        <v>2595.5889715993821</v>
      </c>
    </row>
    <row r="57" spans="2:8" x14ac:dyDescent="0.3">
      <c r="B57" s="7" t="s">
        <v>49</v>
      </c>
      <c r="C57" s="7" t="s">
        <v>48</v>
      </c>
      <c r="D57" s="7" t="s">
        <v>38</v>
      </c>
      <c r="E57" s="7" t="s">
        <v>132</v>
      </c>
      <c r="F57" s="7" t="s">
        <v>133</v>
      </c>
      <c r="G57" s="22">
        <v>2228.638244288541</v>
      </c>
      <c r="H57" s="23">
        <v>2578.7182052835483</v>
      </c>
    </row>
    <row r="58" spans="2:8" x14ac:dyDescent="0.3">
      <c r="B58" s="7" t="s">
        <v>49</v>
      </c>
      <c r="C58" s="7" t="s">
        <v>48</v>
      </c>
      <c r="D58" s="7" t="s">
        <v>39</v>
      </c>
      <c r="E58" s="7" t="s">
        <v>132</v>
      </c>
      <c r="F58" s="7" t="s">
        <v>133</v>
      </c>
      <c r="G58" s="22">
        <v>2263.2632984329985</v>
      </c>
      <c r="H58" s="23">
        <v>2517.1387994968095</v>
      </c>
    </row>
    <row r="59" spans="2:8" x14ac:dyDescent="0.3">
      <c r="B59" s="7" t="s">
        <v>49</v>
      </c>
      <c r="C59" s="7" t="s">
        <v>48</v>
      </c>
      <c r="D59" s="7" t="s">
        <v>40</v>
      </c>
      <c r="E59" s="7" t="s">
        <v>132</v>
      </c>
      <c r="F59" s="7" t="s">
        <v>133</v>
      </c>
      <c r="G59" s="22">
        <v>2347.9264260126756</v>
      </c>
      <c r="H59" s="23">
        <v>2441.6115009628302</v>
      </c>
    </row>
    <row r="60" spans="2:8" x14ac:dyDescent="0.3">
      <c r="B60" s="7" t="s">
        <v>49</v>
      </c>
      <c r="C60" s="7" t="s">
        <v>48</v>
      </c>
      <c r="D60" s="7" t="s">
        <v>41</v>
      </c>
      <c r="E60" s="7" t="s">
        <v>132</v>
      </c>
      <c r="F60" s="7" t="s">
        <v>133</v>
      </c>
      <c r="G60" s="22">
        <v>2470.7901444350041</v>
      </c>
      <c r="H60" s="23">
        <v>2470.7901444350041</v>
      </c>
    </row>
    <row r="61" spans="2:8" x14ac:dyDescent="0.3">
      <c r="B61" s="7" t="s">
        <v>50</v>
      </c>
      <c r="C61" s="7" t="s">
        <v>46</v>
      </c>
      <c r="D61" s="7" t="s">
        <v>31</v>
      </c>
      <c r="E61" s="7" t="s">
        <v>132</v>
      </c>
      <c r="F61" s="7" t="s">
        <v>133</v>
      </c>
      <c r="G61" s="22">
        <v>1872.6815897670169</v>
      </c>
      <c r="H61" s="23">
        <v>2368.6587337173296</v>
      </c>
    </row>
    <row r="62" spans="2:8" x14ac:dyDescent="0.3">
      <c r="B62" s="7" t="s">
        <v>50</v>
      </c>
      <c r="C62" s="7" t="s">
        <v>46</v>
      </c>
      <c r="D62" s="7" t="s">
        <v>34</v>
      </c>
      <c r="E62" s="7" t="s">
        <v>132</v>
      </c>
      <c r="F62" s="7" t="s">
        <v>133</v>
      </c>
      <c r="G62" s="22">
        <v>1895.2708010683905</v>
      </c>
      <c r="H62" s="23">
        <v>2352.6461996478342</v>
      </c>
    </row>
    <row r="63" spans="2:8" x14ac:dyDescent="0.3">
      <c r="B63" s="7" t="s">
        <v>50</v>
      </c>
      <c r="C63" s="7" t="s">
        <v>46</v>
      </c>
      <c r="D63" s="7" t="s">
        <v>35</v>
      </c>
      <c r="E63" s="7" t="s">
        <v>132</v>
      </c>
      <c r="F63" s="7" t="s">
        <v>133</v>
      </c>
      <c r="G63" s="22">
        <v>1946.8026277953504</v>
      </c>
      <c r="H63" s="23">
        <v>2363.0185810432358</v>
      </c>
    </row>
    <row r="64" spans="2:8" x14ac:dyDescent="0.3">
      <c r="B64" s="7" t="s">
        <v>50</v>
      </c>
      <c r="C64" s="7" t="s">
        <v>46</v>
      </c>
      <c r="D64" s="7" t="s">
        <v>36</v>
      </c>
      <c r="E64" s="7" t="s">
        <v>132</v>
      </c>
      <c r="F64" s="7" t="s">
        <v>133</v>
      </c>
      <c r="G64" s="22">
        <v>2054.5894351464435</v>
      </c>
      <c r="H64" s="23">
        <v>2451.9773176093513</v>
      </c>
    </row>
    <row r="65" spans="2:8" x14ac:dyDescent="0.3">
      <c r="B65" s="7" t="s">
        <v>50</v>
      </c>
      <c r="C65" s="7" t="s">
        <v>46</v>
      </c>
      <c r="D65" s="7" t="s">
        <v>37</v>
      </c>
      <c r="E65" s="7" t="s">
        <v>132</v>
      </c>
      <c r="F65" s="7" t="s">
        <v>133</v>
      </c>
      <c r="G65" s="22">
        <v>2099.9265880727212</v>
      </c>
      <c r="H65" s="23">
        <v>2464.7004538970627</v>
      </c>
    </row>
    <row r="66" spans="2:8" x14ac:dyDescent="0.3">
      <c r="B66" s="7" t="s">
        <v>50</v>
      </c>
      <c r="C66" s="7" t="s">
        <v>46</v>
      </c>
      <c r="D66" s="7" t="s">
        <v>38</v>
      </c>
      <c r="E66" s="7" t="s">
        <v>132</v>
      </c>
      <c r="F66" s="7" t="s">
        <v>133</v>
      </c>
      <c r="G66" s="22">
        <v>2139.5602748817196</v>
      </c>
      <c r="H66" s="23">
        <v>2475.647649984704</v>
      </c>
    </row>
    <row r="67" spans="2:8" x14ac:dyDescent="0.3">
      <c r="B67" s="7" t="s">
        <v>50</v>
      </c>
      <c r="C67" s="7" t="s">
        <v>46</v>
      </c>
      <c r="D67" s="7" t="s">
        <v>39</v>
      </c>
      <c r="E67" s="7" t="s">
        <v>132</v>
      </c>
      <c r="F67" s="7" t="s">
        <v>133</v>
      </c>
      <c r="G67" s="22">
        <v>2207.4791475563711</v>
      </c>
      <c r="H67" s="23">
        <v>2455.0972108465794</v>
      </c>
    </row>
    <row r="68" spans="2:8" x14ac:dyDescent="0.3">
      <c r="B68" s="7" t="s">
        <v>50</v>
      </c>
      <c r="C68" s="7" t="s">
        <v>46</v>
      </c>
      <c r="D68" s="7" t="s">
        <v>40</v>
      </c>
      <c r="E68" s="7" t="s">
        <v>132</v>
      </c>
      <c r="F68" s="7" t="s">
        <v>133</v>
      </c>
      <c r="G68" s="22">
        <v>2284.60526873966</v>
      </c>
      <c r="H68" s="23">
        <v>2375.7637537169217</v>
      </c>
    </row>
    <row r="69" spans="2:8" x14ac:dyDescent="0.3">
      <c r="B69" s="7" t="s">
        <v>50</v>
      </c>
      <c r="C69" s="7" t="s">
        <v>46</v>
      </c>
      <c r="D69" s="7" t="s">
        <v>41</v>
      </c>
      <c r="E69" s="7" t="s">
        <v>132</v>
      </c>
      <c r="F69" s="7" t="s">
        <v>133</v>
      </c>
      <c r="G69" s="22">
        <v>2339.8796590339293</v>
      </c>
      <c r="H69" s="23">
        <v>2339.8796590339293</v>
      </c>
    </row>
    <row r="70" spans="2:8" x14ac:dyDescent="0.3">
      <c r="B70" s="7" t="s">
        <v>51</v>
      </c>
      <c r="C70" s="7" t="s">
        <v>30</v>
      </c>
      <c r="D70" s="7" t="s">
        <v>31</v>
      </c>
      <c r="E70" s="7" t="s">
        <v>132</v>
      </c>
      <c r="F70" s="7" t="s">
        <v>133</v>
      </c>
      <c r="G70" s="22">
        <v>1941.131884790298</v>
      </c>
      <c r="H70" s="23">
        <v>2455.2379952524389</v>
      </c>
    </row>
    <row r="71" spans="2:8" x14ac:dyDescent="0.3">
      <c r="B71" s="7" t="s">
        <v>51</v>
      </c>
      <c r="C71" s="7" t="s">
        <v>30</v>
      </c>
      <c r="D71" s="7" t="s">
        <v>34</v>
      </c>
      <c r="E71" s="7" t="s">
        <v>132</v>
      </c>
      <c r="F71" s="7" t="s">
        <v>133</v>
      </c>
      <c r="G71" s="22">
        <v>2023.5160965794769</v>
      </c>
      <c r="H71" s="23">
        <v>2511.8402351053473</v>
      </c>
    </row>
    <row r="72" spans="2:8" x14ac:dyDescent="0.3">
      <c r="B72" s="7" t="s">
        <v>51</v>
      </c>
      <c r="C72" s="7" t="s">
        <v>30</v>
      </c>
      <c r="D72" s="7" t="s">
        <v>35</v>
      </c>
      <c r="E72" s="7" t="s">
        <v>132</v>
      </c>
      <c r="F72" s="7" t="s">
        <v>133</v>
      </c>
      <c r="G72" s="22">
        <v>2025.1964575277536</v>
      </c>
      <c r="H72" s="23">
        <v>2458.1725908293179</v>
      </c>
    </row>
    <row r="73" spans="2:8" x14ac:dyDescent="0.3">
      <c r="B73" s="7" t="s">
        <v>51</v>
      </c>
      <c r="C73" s="7" t="s">
        <v>30</v>
      </c>
      <c r="D73" s="7" t="s">
        <v>36</v>
      </c>
      <c r="E73" s="7" t="s">
        <v>132</v>
      </c>
      <c r="F73" s="7" t="s">
        <v>133</v>
      </c>
      <c r="G73" s="22">
        <v>2137.7118644067796</v>
      </c>
      <c r="H73" s="23">
        <v>2551.1768499560189</v>
      </c>
    </row>
    <row r="74" spans="2:8" x14ac:dyDescent="0.3">
      <c r="B74" s="7" t="s">
        <v>51</v>
      </c>
      <c r="C74" s="7" t="s">
        <v>30</v>
      </c>
      <c r="D74" s="7" t="s">
        <v>37</v>
      </c>
      <c r="E74" s="7" t="s">
        <v>132</v>
      </c>
      <c r="F74" s="7" t="s">
        <v>133</v>
      </c>
      <c r="G74" s="22">
        <v>2234.6030175612168</v>
      </c>
      <c r="H74" s="23">
        <v>2622.7712449308469</v>
      </c>
    </row>
    <row r="75" spans="2:8" x14ac:dyDescent="0.3">
      <c r="B75" s="7" t="s">
        <v>51</v>
      </c>
      <c r="C75" s="7" t="s">
        <v>30</v>
      </c>
      <c r="D75" s="7" t="s">
        <v>38</v>
      </c>
      <c r="E75" s="7" t="s">
        <v>132</v>
      </c>
      <c r="F75" s="7" t="s">
        <v>133</v>
      </c>
      <c r="G75" s="22">
        <v>2308.3517021797697</v>
      </c>
      <c r="H75" s="23">
        <v>2670.9532486321095</v>
      </c>
    </row>
    <row r="76" spans="2:8" x14ac:dyDescent="0.3">
      <c r="B76" s="7" t="s">
        <v>51</v>
      </c>
      <c r="C76" s="7" t="s">
        <v>30</v>
      </c>
      <c r="D76" s="7" t="s">
        <v>39</v>
      </c>
      <c r="E76" s="7" t="s">
        <v>132</v>
      </c>
      <c r="F76" s="7" t="s">
        <v>133</v>
      </c>
      <c r="G76" s="22">
        <v>2347.4116085435016</v>
      </c>
      <c r="H76" s="23">
        <v>2610.7262210035733</v>
      </c>
    </row>
    <row r="77" spans="2:8" x14ac:dyDescent="0.3">
      <c r="B77" s="7" t="s">
        <v>51</v>
      </c>
      <c r="C77" s="7" t="s">
        <v>30</v>
      </c>
      <c r="D77" s="7" t="s">
        <v>40</v>
      </c>
      <c r="E77" s="7" t="s">
        <v>132</v>
      </c>
      <c r="F77" s="7" t="s">
        <v>133</v>
      </c>
      <c r="G77" s="22">
        <v>2417.8319588861</v>
      </c>
      <c r="H77" s="23">
        <v>2514.3063482773373</v>
      </c>
    </row>
    <row r="78" spans="2:8" x14ac:dyDescent="0.3">
      <c r="B78" s="7" t="s">
        <v>51</v>
      </c>
      <c r="C78" s="7" t="s">
        <v>30</v>
      </c>
      <c r="D78" s="7" t="s">
        <v>41</v>
      </c>
      <c r="E78" s="7" t="s">
        <v>132</v>
      </c>
      <c r="F78" s="7" t="s">
        <v>133</v>
      </c>
      <c r="G78" s="22">
        <v>2526.8361581920904</v>
      </c>
      <c r="H78" s="23">
        <v>2526.8361581920904</v>
      </c>
    </row>
    <row r="79" spans="2:8" x14ac:dyDescent="0.3">
      <c r="B79" s="7" t="s">
        <v>52</v>
      </c>
      <c r="C79" s="7" t="s">
        <v>46</v>
      </c>
      <c r="D79" s="7" t="s">
        <v>31</v>
      </c>
      <c r="E79" s="7" t="s">
        <v>132</v>
      </c>
      <c r="F79" s="7" t="s">
        <v>133</v>
      </c>
      <c r="G79" s="22">
        <v>2114.711886115299</v>
      </c>
      <c r="H79" s="23">
        <v>2674.7904212408212</v>
      </c>
    </row>
    <row r="80" spans="2:8" x14ac:dyDescent="0.3">
      <c r="B80" s="7" t="s">
        <v>52</v>
      </c>
      <c r="C80" s="7" t="s">
        <v>46</v>
      </c>
      <c r="D80" s="7" t="s">
        <v>34</v>
      </c>
      <c r="E80" s="7" t="s">
        <v>132</v>
      </c>
      <c r="F80" s="7" t="s">
        <v>133</v>
      </c>
      <c r="G80" s="22">
        <v>2149.1138243402916</v>
      </c>
      <c r="H80" s="23">
        <v>2667.7477796812009</v>
      </c>
    </row>
    <row r="81" spans="2:8" x14ac:dyDescent="0.3">
      <c r="B81" s="7" t="s">
        <v>52</v>
      </c>
      <c r="C81" s="7" t="s">
        <v>46</v>
      </c>
      <c r="D81" s="7" t="s">
        <v>35</v>
      </c>
      <c r="E81" s="7" t="s">
        <v>132</v>
      </c>
      <c r="F81" s="7" t="s">
        <v>133</v>
      </c>
      <c r="G81" s="22">
        <v>2185.483453311927</v>
      </c>
      <c r="H81" s="23">
        <v>2652.7280860448377</v>
      </c>
    </row>
    <row r="82" spans="2:8" x14ac:dyDescent="0.3">
      <c r="B82" s="7" t="s">
        <v>52</v>
      </c>
      <c r="C82" s="7" t="s">
        <v>46</v>
      </c>
      <c r="D82" s="7" t="s">
        <v>36</v>
      </c>
      <c r="E82" s="7" t="s">
        <v>132</v>
      </c>
      <c r="F82" s="7" t="s">
        <v>133</v>
      </c>
      <c r="G82" s="22">
        <v>2278.1365788390285</v>
      </c>
      <c r="H82" s="23">
        <v>2718.7617740920196</v>
      </c>
    </row>
    <row r="83" spans="2:8" x14ac:dyDescent="0.3">
      <c r="B83" s="7" t="s">
        <v>52</v>
      </c>
      <c r="C83" s="7" t="s">
        <v>46</v>
      </c>
      <c r="D83" s="7" t="s">
        <v>37</v>
      </c>
      <c r="E83" s="7" t="s">
        <v>132</v>
      </c>
      <c r="F83" s="7" t="s">
        <v>133</v>
      </c>
      <c r="G83" s="22">
        <v>2368.8038106882673</v>
      </c>
      <c r="H83" s="23">
        <v>2780.2837778033213</v>
      </c>
    </row>
    <row r="84" spans="2:8" x14ac:dyDescent="0.3">
      <c r="B84" s="7" t="s">
        <v>52</v>
      </c>
      <c r="C84" s="7" t="s">
        <v>46</v>
      </c>
      <c r="D84" s="7" t="s">
        <v>38</v>
      </c>
      <c r="E84" s="7" t="s">
        <v>132</v>
      </c>
      <c r="F84" s="7" t="s">
        <v>133</v>
      </c>
      <c r="G84" s="22">
        <v>2405.247296578621</v>
      </c>
      <c r="H84" s="23">
        <v>2783.0694406289199</v>
      </c>
    </row>
    <row r="85" spans="2:8" x14ac:dyDescent="0.3">
      <c r="B85" s="7" t="s">
        <v>52</v>
      </c>
      <c r="C85" s="7" t="s">
        <v>46</v>
      </c>
      <c r="D85" s="7" t="s">
        <v>39</v>
      </c>
      <c r="E85" s="7" t="s">
        <v>132</v>
      </c>
      <c r="F85" s="7" t="s">
        <v>133</v>
      </c>
      <c r="G85" s="22">
        <v>2459.0649142169159</v>
      </c>
      <c r="H85" s="23">
        <v>2734.9039373113555</v>
      </c>
    </row>
    <row r="86" spans="2:8" x14ac:dyDescent="0.3">
      <c r="B86" s="7" t="s">
        <v>52</v>
      </c>
      <c r="C86" s="7" t="s">
        <v>46</v>
      </c>
      <c r="D86" s="7" t="s">
        <v>40</v>
      </c>
      <c r="E86" s="7" t="s">
        <v>132</v>
      </c>
      <c r="F86" s="7" t="s">
        <v>133</v>
      </c>
      <c r="G86" s="22">
        <v>2505.8284086507829</v>
      </c>
      <c r="H86" s="23">
        <v>2605.8139617225415</v>
      </c>
    </row>
    <row r="87" spans="2:8" x14ac:dyDescent="0.3">
      <c r="B87" s="7" t="s">
        <v>52</v>
      </c>
      <c r="C87" s="7" t="s">
        <v>46</v>
      </c>
      <c r="D87" s="7" t="s">
        <v>41</v>
      </c>
      <c r="E87" s="7" t="s">
        <v>132</v>
      </c>
      <c r="F87" s="7" t="s">
        <v>133</v>
      </c>
      <c r="G87" s="22">
        <v>2588.7902467975669</v>
      </c>
      <c r="H87" s="23">
        <v>2588.7902467975669</v>
      </c>
    </row>
    <row r="88" spans="2:8" x14ac:dyDescent="0.3">
      <c r="B88" s="7" t="s">
        <v>53</v>
      </c>
      <c r="C88" s="7" t="s">
        <v>46</v>
      </c>
      <c r="D88" s="7" t="s">
        <v>31</v>
      </c>
      <c r="E88" s="7" t="s">
        <v>132</v>
      </c>
      <c r="F88" s="7" t="s">
        <v>133</v>
      </c>
      <c r="G88" s="22">
        <v>1826.3986266004429</v>
      </c>
      <c r="H88" s="23">
        <v>2310.1177913991737</v>
      </c>
    </row>
    <row r="89" spans="2:8" x14ac:dyDescent="0.3">
      <c r="B89" s="7" t="s">
        <v>53</v>
      </c>
      <c r="C89" s="7" t="s">
        <v>46</v>
      </c>
      <c r="D89" s="7" t="s">
        <v>34</v>
      </c>
      <c r="E89" s="7" t="s">
        <v>132</v>
      </c>
      <c r="F89" s="7" t="s">
        <v>133</v>
      </c>
      <c r="G89" s="22">
        <v>1887.3241268107461</v>
      </c>
      <c r="H89" s="23">
        <v>2342.7817976945371</v>
      </c>
    </row>
    <row r="90" spans="2:8" x14ac:dyDescent="0.3">
      <c r="B90" s="7" t="s">
        <v>53</v>
      </c>
      <c r="C90" s="7" t="s">
        <v>46</v>
      </c>
      <c r="D90" s="7" t="s">
        <v>35</v>
      </c>
      <c r="E90" s="7" t="s">
        <v>132</v>
      </c>
      <c r="F90" s="7" t="s">
        <v>133</v>
      </c>
      <c r="G90" s="22">
        <v>1927.3770386127765</v>
      </c>
      <c r="H90" s="23">
        <v>2339.4399051514138</v>
      </c>
    </row>
    <row r="91" spans="2:8" x14ac:dyDescent="0.3">
      <c r="B91" s="7" t="s">
        <v>53</v>
      </c>
      <c r="C91" s="7" t="s">
        <v>46</v>
      </c>
      <c r="D91" s="7" t="s">
        <v>36</v>
      </c>
      <c r="E91" s="7" t="s">
        <v>132</v>
      </c>
      <c r="F91" s="7" t="s">
        <v>133</v>
      </c>
      <c r="G91" s="22">
        <v>1980.2482779891025</v>
      </c>
      <c r="H91" s="23">
        <v>2363.2574848308673</v>
      </c>
    </row>
    <row r="92" spans="2:8" x14ac:dyDescent="0.3">
      <c r="B92" s="7" t="s">
        <v>53</v>
      </c>
      <c r="C92" s="7" t="s">
        <v>46</v>
      </c>
      <c r="D92" s="7" t="s">
        <v>37</v>
      </c>
      <c r="E92" s="7" t="s">
        <v>132</v>
      </c>
      <c r="F92" s="7" t="s">
        <v>133</v>
      </c>
      <c r="G92" s="22">
        <v>2018.4852080064297</v>
      </c>
      <c r="H92" s="23">
        <v>2369.1120616382564</v>
      </c>
    </row>
    <row r="93" spans="2:8" x14ac:dyDescent="0.3">
      <c r="B93" s="7" t="s">
        <v>53</v>
      </c>
      <c r="C93" s="7" t="s">
        <v>46</v>
      </c>
      <c r="D93" s="7" t="s">
        <v>38</v>
      </c>
      <c r="E93" s="7" t="s">
        <v>132</v>
      </c>
      <c r="F93" s="7" t="s">
        <v>133</v>
      </c>
      <c r="G93" s="22">
        <v>2064.4328918908664</v>
      </c>
      <c r="H93" s="23">
        <v>2388.7190734289029</v>
      </c>
    </row>
    <row r="94" spans="2:8" x14ac:dyDescent="0.3">
      <c r="B94" s="7" t="s">
        <v>53</v>
      </c>
      <c r="C94" s="7" t="s">
        <v>46</v>
      </c>
      <c r="D94" s="7" t="s">
        <v>39</v>
      </c>
      <c r="E94" s="7" t="s">
        <v>132</v>
      </c>
      <c r="F94" s="7" t="s">
        <v>133</v>
      </c>
      <c r="G94" s="22">
        <v>2082.615509999373</v>
      </c>
      <c r="H94" s="23">
        <v>2316.2273290442122</v>
      </c>
    </row>
    <row r="95" spans="2:8" x14ac:dyDescent="0.3">
      <c r="B95" s="7" t="s">
        <v>53</v>
      </c>
      <c r="C95" s="7" t="s">
        <v>46</v>
      </c>
      <c r="D95" s="7" t="s">
        <v>40</v>
      </c>
      <c r="E95" s="7" t="s">
        <v>132</v>
      </c>
      <c r="F95" s="7" t="s">
        <v>133</v>
      </c>
      <c r="G95" s="22">
        <v>2123.7397909078477</v>
      </c>
      <c r="H95" s="23">
        <v>2208.4795507578665</v>
      </c>
    </row>
    <row r="96" spans="2:8" x14ac:dyDescent="0.3">
      <c r="B96" s="7" t="s">
        <v>53</v>
      </c>
      <c r="C96" s="7" t="s">
        <v>46</v>
      </c>
      <c r="D96" s="7" t="s">
        <v>41</v>
      </c>
      <c r="E96" s="7" t="s">
        <v>132</v>
      </c>
      <c r="F96" s="7" t="s">
        <v>133</v>
      </c>
      <c r="G96" s="22">
        <v>2222.7282263936713</v>
      </c>
      <c r="H96" s="23">
        <v>2222.7282263936713</v>
      </c>
    </row>
    <row r="97" spans="2:8" x14ac:dyDescent="0.3">
      <c r="B97" s="7" t="s">
        <v>54</v>
      </c>
      <c r="C97" s="7" t="s">
        <v>30</v>
      </c>
      <c r="D97" s="7" t="s">
        <v>31</v>
      </c>
      <c r="E97" s="7" t="s">
        <v>132</v>
      </c>
      <c r="F97" s="7" t="s">
        <v>133</v>
      </c>
      <c r="G97" s="22">
        <v>1956.8229418398582</v>
      </c>
      <c r="H97" s="23">
        <v>2475.0848071850119</v>
      </c>
    </row>
    <row r="98" spans="2:8" x14ac:dyDescent="0.3">
      <c r="B98" s="7" t="s">
        <v>54</v>
      </c>
      <c r="C98" s="7" t="s">
        <v>30</v>
      </c>
      <c r="D98" s="7" t="s">
        <v>34</v>
      </c>
      <c r="E98" s="7" t="s">
        <v>132</v>
      </c>
      <c r="F98" s="7" t="s">
        <v>133</v>
      </c>
      <c r="G98" s="22">
        <v>2009.9295323510571</v>
      </c>
      <c r="H98" s="23">
        <v>2494.9748991964925</v>
      </c>
    </row>
    <row r="99" spans="2:8" x14ac:dyDescent="0.3">
      <c r="B99" s="7" t="s">
        <v>54</v>
      </c>
      <c r="C99" s="7" t="s">
        <v>30</v>
      </c>
      <c r="D99" s="7" t="s">
        <v>35</v>
      </c>
      <c r="E99" s="7" t="s">
        <v>132</v>
      </c>
      <c r="F99" s="7" t="s">
        <v>133</v>
      </c>
      <c r="G99" s="22">
        <v>2053.8338658146963</v>
      </c>
      <c r="H99" s="23">
        <v>2492.9325233097875</v>
      </c>
    </row>
    <row r="100" spans="2:8" x14ac:dyDescent="0.3">
      <c r="B100" s="7" t="s">
        <v>54</v>
      </c>
      <c r="C100" s="7" t="s">
        <v>30</v>
      </c>
      <c r="D100" s="7" t="s">
        <v>36</v>
      </c>
      <c r="E100" s="7" t="s">
        <v>132</v>
      </c>
      <c r="F100" s="7" t="s">
        <v>133</v>
      </c>
      <c r="G100" s="22">
        <v>2116.0115052732504</v>
      </c>
      <c r="H100" s="23">
        <v>2525.2793214916046</v>
      </c>
    </row>
    <row r="101" spans="2:8" x14ac:dyDescent="0.3">
      <c r="B101" s="7" t="s">
        <v>54</v>
      </c>
      <c r="C101" s="7" t="s">
        <v>30</v>
      </c>
      <c r="D101" s="7" t="s">
        <v>37</v>
      </c>
      <c r="E101" s="7" t="s">
        <v>132</v>
      </c>
      <c r="F101" s="7" t="s">
        <v>133</v>
      </c>
      <c r="G101" s="22">
        <v>2161.670918367347</v>
      </c>
      <c r="H101" s="23">
        <v>2537.1702629690094</v>
      </c>
    </row>
    <row r="102" spans="2:8" x14ac:dyDescent="0.3">
      <c r="B102" s="7" t="s">
        <v>54</v>
      </c>
      <c r="C102" s="7" t="s">
        <v>30</v>
      </c>
      <c r="D102" s="7" t="s">
        <v>38</v>
      </c>
      <c r="E102" s="7" t="s">
        <v>132</v>
      </c>
      <c r="F102" s="7" t="s">
        <v>133</v>
      </c>
      <c r="G102" s="22">
        <v>2196.7941596571973</v>
      </c>
      <c r="H102" s="23">
        <v>2541.8719737428837</v>
      </c>
    </row>
    <row r="103" spans="2:8" x14ac:dyDescent="0.3">
      <c r="B103" s="7" t="s">
        <v>54</v>
      </c>
      <c r="C103" s="7" t="s">
        <v>30</v>
      </c>
      <c r="D103" s="7" t="s">
        <v>39</v>
      </c>
      <c r="E103" s="7" t="s">
        <v>132</v>
      </c>
      <c r="F103" s="7" t="s">
        <v>133</v>
      </c>
      <c r="G103" s="22">
        <v>2217.7623261694057</v>
      </c>
      <c r="H103" s="23">
        <v>2466.5338774893635</v>
      </c>
    </row>
    <row r="104" spans="2:8" x14ac:dyDescent="0.3">
      <c r="B104" s="7" t="s">
        <v>54</v>
      </c>
      <c r="C104" s="7" t="s">
        <v>30</v>
      </c>
      <c r="D104" s="7" t="s">
        <v>40</v>
      </c>
      <c r="E104" s="7" t="s">
        <v>132</v>
      </c>
      <c r="F104" s="7" t="s">
        <v>133</v>
      </c>
      <c r="G104" s="22">
        <v>2249.8036135113903</v>
      </c>
      <c r="H104" s="23">
        <v>2339.573470786213</v>
      </c>
    </row>
    <row r="105" spans="2:8" x14ac:dyDescent="0.3">
      <c r="B105" s="7" t="s">
        <v>54</v>
      </c>
      <c r="C105" s="7" t="s">
        <v>30</v>
      </c>
      <c r="D105" s="7" t="s">
        <v>41</v>
      </c>
      <c r="E105" s="7" t="s">
        <v>132</v>
      </c>
      <c r="F105" s="7" t="s">
        <v>133</v>
      </c>
      <c r="G105" s="22">
        <v>2313.3208255159475</v>
      </c>
      <c r="H105" s="23">
        <v>2313.3208255159475</v>
      </c>
    </row>
    <row r="106" spans="2:8" x14ac:dyDescent="0.3">
      <c r="B106" s="7" t="s">
        <v>55</v>
      </c>
      <c r="C106" s="7" t="s">
        <v>48</v>
      </c>
      <c r="D106" s="7" t="s">
        <v>31</v>
      </c>
      <c r="E106" s="7" t="s">
        <v>132</v>
      </c>
      <c r="F106" s="7" t="s">
        <v>133</v>
      </c>
      <c r="G106" s="22">
        <v>1864.7637795275591</v>
      </c>
      <c r="H106" s="23">
        <v>2358.6439023236267</v>
      </c>
    </row>
    <row r="107" spans="2:8" x14ac:dyDescent="0.3">
      <c r="B107" s="7" t="s">
        <v>55</v>
      </c>
      <c r="C107" s="7" t="s">
        <v>48</v>
      </c>
      <c r="D107" s="7" t="s">
        <v>34</v>
      </c>
      <c r="E107" s="7" t="s">
        <v>132</v>
      </c>
      <c r="F107" s="7" t="s">
        <v>133</v>
      </c>
      <c r="G107" s="22">
        <v>1908.8246778602108</v>
      </c>
      <c r="H107" s="23">
        <v>2369.470959838724</v>
      </c>
    </row>
    <row r="108" spans="2:8" x14ac:dyDescent="0.3">
      <c r="B108" s="7" t="s">
        <v>55</v>
      </c>
      <c r="C108" s="7" t="s">
        <v>48</v>
      </c>
      <c r="D108" s="7" t="s">
        <v>35</v>
      </c>
      <c r="E108" s="7" t="s">
        <v>132</v>
      </c>
      <c r="F108" s="7" t="s">
        <v>133</v>
      </c>
      <c r="G108" s="22">
        <v>1958.7249297548688</v>
      </c>
      <c r="H108" s="23">
        <v>2377.4898071741836</v>
      </c>
    </row>
    <row r="109" spans="2:8" x14ac:dyDescent="0.3">
      <c r="B109" s="7" t="s">
        <v>55</v>
      </c>
      <c r="C109" s="7" t="s">
        <v>48</v>
      </c>
      <c r="D109" s="7" t="s">
        <v>36</v>
      </c>
      <c r="E109" s="7" t="s">
        <v>132</v>
      </c>
      <c r="F109" s="7" t="s">
        <v>133</v>
      </c>
      <c r="G109" s="22">
        <v>2011.2543285879185</v>
      </c>
      <c r="H109" s="23">
        <v>2400.260562660636</v>
      </c>
    </row>
    <row r="110" spans="2:8" x14ac:dyDescent="0.3">
      <c r="B110" s="7" t="s">
        <v>55</v>
      </c>
      <c r="C110" s="7" t="s">
        <v>48</v>
      </c>
      <c r="D110" s="7" t="s">
        <v>37</v>
      </c>
      <c r="E110" s="7" t="s">
        <v>132</v>
      </c>
      <c r="F110" s="7" t="s">
        <v>133</v>
      </c>
      <c r="G110" s="22">
        <v>2068.2588965846667</v>
      </c>
      <c r="H110" s="23">
        <v>2427.5318337996741</v>
      </c>
    </row>
    <row r="111" spans="2:8" x14ac:dyDescent="0.3">
      <c r="B111" s="7" t="s">
        <v>55</v>
      </c>
      <c r="C111" s="7" t="s">
        <v>48</v>
      </c>
      <c r="D111" s="7" t="s">
        <v>38</v>
      </c>
      <c r="E111" s="7" t="s">
        <v>132</v>
      </c>
      <c r="F111" s="7" t="s">
        <v>133</v>
      </c>
      <c r="G111" s="22">
        <v>2091.663523198793</v>
      </c>
      <c r="H111" s="23">
        <v>2420.2271590839309</v>
      </c>
    </row>
    <row r="112" spans="2:8" x14ac:dyDescent="0.3">
      <c r="B112" s="7" t="s">
        <v>55</v>
      </c>
      <c r="C112" s="7" t="s">
        <v>48</v>
      </c>
      <c r="D112" s="7" t="s">
        <v>39</v>
      </c>
      <c r="E112" s="7" t="s">
        <v>132</v>
      </c>
      <c r="F112" s="7" t="s">
        <v>133</v>
      </c>
      <c r="G112" s="22">
        <v>2128.109044920137</v>
      </c>
      <c r="H112" s="23">
        <v>2366.82397944481</v>
      </c>
    </row>
    <row r="113" spans="2:8" x14ac:dyDescent="0.3">
      <c r="B113" s="7" t="s">
        <v>55</v>
      </c>
      <c r="C113" s="7" t="s">
        <v>48</v>
      </c>
      <c r="D113" s="7" t="s">
        <v>40</v>
      </c>
      <c r="E113" s="7" t="s">
        <v>132</v>
      </c>
      <c r="F113" s="7" t="s">
        <v>133</v>
      </c>
      <c r="G113" s="22">
        <v>2139.8259736633941</v>
      </c>
      <c r="H113" s="23">
        <v>2225.2075914610973</v>
      </c>
    </row>
    <row r="114" spans="2:8" x14ac:dyDescent="0.3">
      <c r="B114" s="7" t="s">
        <v>55</v>
      </c>
      <c r="C114" s="7" t="s">
        <v>48</v>
      </c>
      <c r="D114" s="7" t="s">
        <v>41</v>
      </c>
      <c r="E114" s="7" t="s">
        <v>132</v>
      </c>
      <c r="F114" s="7" t="s">
        <v>133</v>
      </c>
      <c r="G114" s="22">
        <v>2269.4976408548432</v>
      </c>
      <c r="H114" s="23">
        <v>2269.4976408548432</v>
      </c>
    </row>
    <row r="115" spans="2:8" x14ac:dyDescent="0.3">
      <c r="B115" s="7" t="s">
        <v>56</v>
      </c>
      <c r="C115" s="7" t="s">
        <v>57</v>
      </c>
      <c r="D115" s="7" t="s">
        <v>31</v>
      </c>
      <c r="E115" s="7" t="s">
        <v>132</v>
      </c>
      <c r="F115" s="7" t="s">
        <v>133</v>
      </c>
      <c r="G115" s="22">
        <v>1869.2621469509991</v>
      </c>
      <c r="H115" s="23">
        <v>2364.3336561735196</v>
      </c>
    </row>
    <row r="116" spans="2:8" x14ac:dyDescent="0.3">
      <c r="B116" s="7" t="s">
        <v>56</v>
      </c>
      <c r="C116" s="7" t="s">
        <v>57</v>
      </c>
      <c r="D116" s="7" t="s">
        <v>34</v>
      </c>
      <c r="E116" s="7" t="s">
        <v>132</v>
      </c>
      <c r="F116" s="7" t="s">
        <v>133</v>
      </c>
      <c r="G116" s="22">
        <v>1853.4437245020399</v>
      </c>
      <c r="H116" s="23">
        <v>2300.7252220911009</v>
      </c>
    </row>
    <row r="117" spans="2:8" x14ac:dyDescent="0.3">
      <c r="B117" s="7" t="s">
        <v>56</v>
      </c>
      <c r="C117" s="7" t="s">
        <v>57</v>
      </c>
      <c r="D117" s="7" t="s">
        <v>35</v>
      </c>
      <c r="E117" s="7" t="s">
        <v>132</v>
      </c>
      <c r="F117" s="7" t="s">
        <v>133</v>
      </c>
      <c r="G117" s="22">
        <v>1906.2723807323553</v>
      </c>
      <c r="H117" s="23">
        <v>2313.8231846857793</v>
      </c>
    </row>
    <row r="118" spans="2:8" x14ac:dyDescent="0.3">
      <c r="B118" s="7" t="s">
        <v>56</v>
      </c>
      <c r="C118" s="7" t="s">
        <v>57</v>
      </c>
      <c r="D118" s="7" t="s">
        <v>36</v>
      </c>
      <c r="E118" s="7" t="s">
        <v>132</v>
      </c>
      <c r="F118" s="7" t="s">
        <v>133</v>
      </c>
      <c r="G118" s="22">
        <v>1950.7077912070977</v>
      </c>
      <c r="H118" s="23">
        <v>2328.0034324632456</v>
      </c>
    </row>
    <row r="119" spans="2:8" x14ac:dyDescent="0.3">
      <c r="B119" s="7" t="s">
        <v>56</v>
      </c>
      <c r="C119" s="7" t="s">
        <v>57</v>
      </c>
      <c r="D119" s="7" t="s">
        <v>37</v>
      </c>
      <c r="E119" s="7" t="s">
        <v>132</v>
      </c>
      <c r="F119" s="7" t="s">
        <v>133</v>
      </c>
      <c r="G119" s="22">
        <v>2015.8875324343869</v>
      </c>
      <c r="H119" s="23">
        <v>2366.0631492630064</v>
      </c>
    </row>
    <row r="120" spans="2:8" x14ac:dyDescent="0.3">
      <c r="B120" s="7" t="s">
        <v>56</v>
      </c>
      <c r="C120" s="7" t="s">
        <v>57</v>
      </c>
      <c r="D120" s="7" t="s">
        <v>38</v>
      </c>
      <c r="E120" s="7" t="s">
        <v>132</v>
      </c>
      <c r="F120" s="7" t="s">
        <v>133</v>
      </c>
      <c r="G120" s="22">
        <v>2037.389727100338</v>
      </c>
      <c r="H120" s="23">
        <v>2357.4279019915748</v>
      </c>
    </row>
    <row r="121" spans="2:8" x14ac:dyDescent="0.3">
      <c r="B121" s="7" t="s">
        <v>56</v>
      </c>
      <c r="C121" s="7" t="s">
        <v>57</v>
      </c>
      <c r="D121" s="7" t="s">
        <v>39</v>
      </c>
      <c r="E121" s="7" t="s">
        <v>132</v>
      </c>
      <c r="F121" s="7" t="s">
        <v>133</v>
      </c>
      <c r="G121" s="22">
        <v>2085.8287854683126</v>
      </c>
      <c r="H121" s="23">
        <v>2319.8010450859733</v>
      </c>
    </row>
    <row r="122" spans="2:8" x14ac:dyDescent="0.3">
      <c r="B122" s="7" t="s">
        <v>56</v>
      </c>
      <c r="C122" s="7" t="s">
        <v>57</v>
      </c>
      <c r="D122" s="7" t="s">
        <v>40</v>
      </c>
      <c r="E122" s="7" t="s">
        <v>132</v>
      </c>
      <c r="F122" s="7" t="s">
        <v>133</v>
      </c>
      <c r="G122" s="22">
        <v>2126.5278050697584</v>
      </c>
      <c r="H122" s="23">
        <v>2211.3788100221905</v>
      </c>
    </row>
    <row r="123" spans="2:8" x14ac:dyDescent="0.3">
      <c r="B123" s="7" t="s">
        <v>56</v>
      </c>
      <c r="C123" s="7" t="s">
        <v>57</v>
      </c>
      <c r="D123" s="7" t="s">
        <v>41</v>
      </c>
      <c r="E123" s="7" t="s">
        <v>132</v>
      </c>
      <c r="F123" s="7" t="s">
        <v>133</v>
      </c>
      <c r="G123" s="22">
        <v>2205.9688383105477</v>
      </c>
      <c r="H123" s="23">
        <v>2205.9688383105477</v>
      </c>
    </row>
    <row r="124" spans="2:8" x14ac:dyDescent="0.3">
      <c r="B124" s="7" t="s">
        <v>58</v>
      </c>
      <c r="C124" s="7" t="s">
        <v>57</v>
      </c>
      <c r="D124" s="7" t="s">
        <v>31</v>
      </c>
      <c r="E124" s="7" t="s">
        <v>132</v>
      </c>
      <c r="F124" s="7" t="s">
        <v>133</v>
      </c>
      <c r="G124" s="22">
        <v>1714.6638820953899</v>
      </c>
      <c r="H124" s="23">
        <v>2168.7902534569148</v>
      </c>
    </row>
    <row r="125" spans="2:8" x14ac:dyDescent="0.3">
      <c r="B125" s="7" t="s">
        <v>58</v>
      </c>
      <c r="C125" s="7" t="s">
        <v>57</v>
      </c>
      <c r="D125" s="7" t="s">
        <v>34</v>
      </c>
      <c r="E125" s="7" t="s">
        <v>132</v>
      </c>
      <c r="F125" s="7" t="s">
        <v>133</v>
      </c>
      <c r="G125" s="22">
        <v>1737.5445853453339</v>
      </c>
      <c r="H125" s="23">
        <v>2156.8567737797716</v>
      </c>
    </row>
    <row r="126" spans="2:8" x14ac:dyDescent="0.3">
      <c r="B126" s="7" t="s">
        <v>58</v>
      </c>
      <c r="C126" s="7" t="s">
        <v>57</v>
      </c>
      <c r="D126" s="7" t="s">
        <v>35</v>
      </c>
      <c r="E126" s="7" t="s">
        <v>132</v>
      </c>
      <c r="F126" s="7" t="s">
        <v>133</v>
      </c>
      <c r="G126" s="22">
        <v>1745.276534392865</v>
      </c>
      <c r="H126" s="23">
        <v>2118.4072904706472</v>
      </c>
    </row>
    <row r="127" spans="2:8" x14ac:dyDescent="0.3">
      <c r="B127" s="7" t="s">
        <v>58</v>
      </c>
      <c r="C127" s="7" t="s">
        <v>57</v>
      </c>
      <c r="D127" s="7" t="s">
        <v>36</v>
      </c>
      <c r="E127" s="7" t="s">
        <v>132</v>
      </c>
      <c r="F127" s="7" t="s">
        <v>133</v>
      </c>
      <c r="G127" s="22">
        <v>1789.5873995004135</v>
      </c>
      <c r="H127" s="23">
        <v>2135.719982003001</v>
      </c>
    </row>
    <row r="128" spans="2:8" x14ac:dyDescent="0.3">
      <c r="B128" s="7" t="s">
        <v>58</v>
      </c>
      <c r="C128" s="7" t="s">
        <v>57</v>
      </c>
      <c r="D128" s="7" t="s">
        <v>37</v>
      </c>
      <c r="E128" s="7" t="s">
        <v>132</v>
      </c>
      <c r="F128" s="7" t="s">
        <v>133</v>
      </c>
      <c r="G128" s="22">
        <v>1841.0156189171091</v>
      </c>
      <c r="H128" s="23">
        <v>2160.814600543285</v>
      </c>
    </row>
    <row r="129" spans="2:8" x14ac:dyDescent="0.3">
      <c r="B129" s="7" t="s">
        <v>58</v>
      </c>
      <c r="C129" s="7" t="s">
        <v>57</v>
      </c>
      <c r="D129" s="7" t="s">
        <v>38</v>
      </c>
      <c r="E129" s="7" t="s">
        <v>132</v>
      </c>
      <c r="F129" s="7" t="s">
        <v>133</v>
      </c>
      <c r="G129" s="22">
        <v>1872.361212358056</v>
      </c>
      <c r="H129" s="23">
        <v>2166.4763034324819</v>
      </c>
    </row>
    <row r="130" spans="2:8" x14ac:dyDescent="0.3">
      <c r="B130" s="7" t="s">
        <v>58</v>
      </c>
      <c r="C130" s="7" t="s">
        <v>57</v>
      </c>
      <c r="D130" s="7" t="s">
        <v>39</v>
      </c>
      <c r="E130" s="7" t="s">
        <v>132</v>
      </c>
      <c r="F130" s="7" t="s">
        <v>133</v>
      </c>
      <c r="G130" s="22">
        <v>1921.0624383471556</v>
      </c>
      <c r="H130" s="23">
        <v>2136.5524741056661</v>
      </c>
    </row>
    <row r="131" spans="2:8" x14ac:dyDescent="0.3">
      <c r="B131" s="7" t="s">
        <v>58</v>
      </c>
      <c r="C131" s="7" t="s">
        <v>57</v>
      </c>
      <c r="D131" s="7" t="s">
        <v>40</v>
      </c>
      <c r="E131" s="7" t="s">
        <v>132</v>
      </c>
      <c r="F131" s="7" t="s">
        <v>133</v>
      </c>
      <c r="G131" s="22">
        <v>1957.833628318584</v>
      </c>
      <c r="H131" s="23">
        <v>2035.9535336856566</v>
      </c>
    </row>
    <row r="132" spans="2:8" x14ac:dyDescent="0.3">
      <c r="B132" s="7" t="s">
        <v>58</v>
      </c>
      <c r="C132" s="7" t="s">
        <v>57</v>
      </c>
      <c r="D132" s="7" t="s">
        <v>41</v>
      </c>
      <c r="E132" s="7" t="s">
        <v>132</v>
      </c>
      <c r="F132" s="7" t="s">
        <v>133</v>
      </c>
      <c r="G132" s="22">
        <v>2009.2024748667616</v>
      </c>
      <c r="H132" s="23">
        <v>2009.2024748667616</v>
      </c>
    </row>
    <row r="133" spans="2:8" x14ac:dyDescent="0.3">
      <c r="B133" s="7" t="s">
        <v>59</v>
      </c>
      <c r="C133" s="7" t="s">
        <v>30</v>
      </c>
      <c r="D133" s="7" t="s">
        <v>31</v>
      </c>
      <c r="E133" s="7" t="s">
        <v>132</v>
      </c>
      <c r="F133" s="7" t="s">
        <v>133</v>
      </c>
      <c r="G133" s="22">
        <v>1573.3702189078663</v>
      </c>
      <c r="H133" s="23">
        <v>1990.0751578652075</v>
      </c>
    </row>
    <row r="134" spans="2:8" x14ac:dyDescent="0.3">
      <c r="B134" s="7" t="s">
        <v>59</v>
      </c>
      <c r="C134" s="7" t="s">
        <v>30</v>
      </c>
      <c r="D134" s="7" t="s">
        <v>34</v>
      </c>
      <c r="E134" s="7" t="s">
        <v>132</v>
      </c>
      <c r="F134" s="7" t="s">
        <v>133</v>
      </c>
      <c r="G134" s="22">
        <v>1623.2369113076738</v>
      </c>
      <c r="H134" s="23">
        <v>2014.9638502124969</v>
      </c>
    </row>
    <row r="135" spans="2:8" x14ac:dyDescent="0.3">
      <c r="B135" s="7" t="s">
        <v>59</v>
      </c>
      <c r="C135" s="7" t="s">
        <v>30</v>
      </c>
      <c r="D135" s="7" t="s">
        <v>35</v>
      </c>
      <c r="E135" s="7" t="s">
        <v>132</v>
      </c>
      <c r="F135" s="7" t="s">
        <v>133</v>
      </c>
      <c r="G135" s="22">
        <v>1664.3281807372175</v>
      </c>
      <c r="H135" s="23">
        <v>2020.1526132567731</v>
      </c>
    </row>
    <row r="136" spans="2:8" x14ac:dyDescent="0.3">
      <c r="B136" s="7" t="s">
        <v>59</v>
      </c>
      <c r="C136" s="7" t="s">
        <v>30</v>
      </c>
      <c r="D136" s="7" t="s">
        <v>36</v>
      </c>
      <c r="E136" s="7" t="s">
        <v>132</v>
      </c>
      <c r="F136" s="7" t="s">
        <v>133</v>
      </c>
      <c r="G136" s="22">
        <v>1726.3493563245543</v>
      </c>
      <c r="H136" s="23">
        <v>2060.2507691156311</v>
      </c>
    </row>
    <row r="137" spans="2:8" x14ac:dyDescent="0.3">
      <c r="B137" s="7" t="s">
        <v>59</v>
      </c>
      <c r="C137" s="7" t="s">
        <v>30</v>
      </c>
      <c r="D137" s="7" t="s">
        <v>37</v>
      </c>
      <c r="E137" s="7" t="s">
        <v>132</v>
      </c>
      <c r="F137" s="7" t="s">
        <v>133</v>
      </c>
      <c r="G137" s="22">
        <v>1779.2299540798303</v>
      </c>
      <c r="H137" s="23">
        <v>2088.2962767915315</v>
      </c>
    </row>
    <row r="138" spans="2:8" x14ac:dyDescent="0.3">
      <c r="B138" s="7" t="s">
        <v>59</v>
      </c>
      <c r="C138" s="7" t="s">
        <v>30</v>
      </c>
      <c r="D138" s="7" t="s">
        <v>38</v>
      </c>
      <c r="E138" s="7" t="s">
        <v>132</v>
      </c>
      <c r="F138" s="7" t="s">
        <v>133</v>
      </c>
      <c r="G138" s="22">
        <v>1836.3977046492564</v>
      </c>
      <c r="H138" s="23">
        <v>2124.8635597347525</v>
      </c>
    </row>
    <row r="139" spans="2:8" x14ac:dyDescent="0.3">
      <c r="B139" s="7" t="s">
        <v>59</v>
      </c>
      <c r="C139" s="7" t="s">
        <v>30</v>
      </c>
      <c r="D139" s="7" t="s">
        <v>39</v>
      </c>
      <c r="E139" s="7" t="s">
        <v>132</v>
      </c>
      <c r="F139" s="7" t="s">
        <v>133</v>
      </c>
      <c r="G139" s="22">
        <v>1871.5415019762845</v>
      </c>
      <c r="H139" s="23">
        <v>2081.4766592798628</v>
      </c>
    </row>
    <row r="140" spans="2:8" x14ac:dyDescent="0.3">
      <c r="B140" s="7" t="s">
        <v>59</v>
      </c>
      <c r="C140" s="7" t="s">
        <v>30</v>
      </c>
      <c r="D140" s="7" t="s">
        <v>40</v>
      </c>
      <c r="E140" s="7" t="s">
        <v>132</v>
      </c>
      <c r="F140" s="7" t="s">
        <v>133</v>
      </c>
      <c r="G140" s="22">
        <v>1885.0233831413254</v>
      </c>
      <c r="H140" s="23">
        <v>1960.2380725693472</v>
      </c>
    </row>
    <row r="141" spans="2:8" x14ac:dyDescent="0.3">
      <c r="B141" s="7" t="s">
        <v>59</v>
      </c>
      <c r="C141" s="7" t="s">
        <v>30</v>
      </c>
      <c r="D141" s="7" t="s">
        <v>41</v>
      </c>
      <c r="E141" s="7" t="s">
        <v>132</v>
      </c>
      <c r="F141" s="7" t="s">
        <v>133</v>
      </c>
      <c r="G141" s="22">
        <v>1960.4774237135457</v>
      </c>
      <c r="H141" s="23">
        <v>1960.4774237135457</v>
      </c>
    </row>
    <row r="142" spans="2:8" x14ac:dyDescent="0.3">
      <c r="B142" s="7" t="s">
        <v>60</v>
      </c>
      <c r="C142" s="7" t="s">
        <v>48</v>
      </c>
      <c r="D142" s="7" t="s">
        <v>31</v>
      </c>
      <c r="E142" s="7" t="s">
        <v>132</v>
      </c>
      <c r="F142" s="7" t="s">
        <v>133</v>
      </c>
      <c r="G142" s="22">
        <v>1829.3992839146001</v>
      </c>
      <c r="H142" s="23">
        <v>2313.9131686768219</v>
      </c>
    </row>
    <row r="143" spans="2:8" x14ac:dyDescent="0.3">
      <c r="B143" s="7" t="s">
        <v>60</v>
      </c>
      <c r="C143" s="7" t="s">
        <v>48</v>
      </c>
      <c r="D143" s="7" t="s">
        <v>34</v>
      </c>
      <c r="E143" s="7" t="s">
        <v>132</v>
      </c>
      <c r="F143" s="7" t="s">
        <v>133</v>
      </c>
      <c r="G143" s="22">
        <v>1919.3473809366537</v>
      </c>
      <c r="H143" s="23">
        <v>2382.5330496408042</v>
      </c>
    </row>
    <row r="144" spans="2:8" x14ac:dyDescent="0.3">
      <c r="B144" s="7" t="s">
        <v>60</v>
      </c>
      <c r="C144" s="7" t="s">
        <v>48</v>
      </c>
      <c r="D144" s="7" t="s">
        <v>35</v>
      </c>
      <c r="E144" s="7" t="s">
        <v>132</v>
      </c>
      <c r="F144" s="7" t="s">
        <v>133</v>
      </c>
      <c r="G144" s="22">
        <v>1928.6881495522582</v>
      </c>
      <c r="H144" s="23">
        <v>2341.0313245729667</v>
      </c>
    </row>
    <row r="145" spans="2:8" x14ac:dyDescent="0.3">
      <c r="B145" s="7" t="s">
        <v>60</v>
      </c>
      <c r="C145" s="7" t="s">
        <v>48</v>
      </c>
      <c r="D145" s="7" t="s">
        <v>36</v>
      </c>
      <c r="E145" s="7" t="s">
        <v>132</v>
      </c>
      <c r="F145" s="7" t="s">
        <v>133</v>
      </c>
      <c r="G145" s="22">
        <v>1981.8725229029953</v>
      </c>
      <c r="H145" s="23">
        <v>2365.1958826533128</v>
      </c>
    </row>
    <row r="146" spans="2:8" x14ac:dyDescent="0.3">
      <c r="B146" s="7" t="s">
        <v>60</v>
      </c>
      <c r="C146" s="7" t="s">
        <v>48</v>
      </c>
      <c r="D146" s="7" t="s">
        <v>37</v>
      </c>
      <c r="E146" s="7" t="s">
        <v>132</v>
      </c>
      <c r="F146" s="7" t="s">
        <v>133</v>
      </c>
      <c r="G146" s="22">
        <v>2001.0943031863535</v>
      </c>
      <c r="H146" s="23">
        <v>2348.7002190304338</v>
      </c>
    </row>
    <row r="147" spans="2:8" x14ac:dyDescent="0.3">
      <c r="B147" s="7" t="s">
        <v>60</v>
      </c>
      <c r="C147" s="7" t="s">
        <v>48</v>
      </c>
      <c r="D147" s="7" t="s">
        <v>38</v>
      </c>
      <c r="E147" s="7" t="s">
        <v>132</v>
      </c>
      <c r="F147" s="7" t="s">
        <v>133</v>
      </c>
      <c r="G147" s="22">
        <v>2024.3543850677577</v>
      </c>
      <c r="H147" s="23">
        <v>2342.3449364642361</v>
      </c>
    </row>
    <row r="148" spans="2:8" x14ac:dyDescent="0.3">
      <c r="B148" s="7" t="s">
        <v>60</v>
      </c>
      <c r="C148" s="7" t="s">
        <v>48</v>
      </c>
      <c r="D148" s="7" t="s">
        <v>39</v>
      </c>
      <c r="E148" s="7" t="s">
        <v>132</v>
      </c>
      <c r="F148" s="7" t="s">
        <v>133</v>
      </c>
      <c r="G148" s="22">
        <v>2063.6421319796955</v>
      </c>
      <c r="H148" s="23">
        <v>2295.1256631426281</v>
      </c>
    </row>
    <row r="149" spans="2:8" x14ac:dyDescent="0.3">
      <c r="B149" s="7" t="s">
        <v>60</v>
      </c>
      <c r="C149" s="7" t="s">
        <v>48</v>
      </c>
      <c r="D149" s="7" t="s">
        <v>40</v>
      </c>
      <c r="E149" s="7" t="s">
        <v>132</v>
      </c>
      <c r="F149" s="7" t="s">
        <v>133</v>
      </c>
      <c r="G149" s="22">
        <v>2088.559268994868</v>
      </c>
      <c r="H149" s="23">
        <v>2171.8952839082108</v>
      </c>
    </row>
    <row r="150" spans="2:8" x14ac:dyDescent="0.3">
      <c r="B150" s="7" t="s">
        <v>60</v>
      </c>
      <c r="C150" s="7" t="s">
        <v>48</v>
      </c>
      <c r="D150" s="7" t="s">
        <v>41</v>
      </c>
      <c r="E150" s="7" t="s">
        <v>132</v>
      </c>
      <c r="F150" s="7" t="s">
        <v>133</v>
      </c>
      <c r="G150" s="22">
        <v>2194.2732648615001</v>
      </c>
      <c r="H150" s="23">
        <v>2194.2732648615001</v>
      </c>
    </row>
    <row r="151" spans="2:8" x14ac:dyDescent="0.3">
      <c r="B151" s="7" t="s">
        <v>61</v>
      </c>
      <c r="C151" s="7" t="s">
        <v>48</v>
      </c>
      <c r="D151" s="7" t="s">
        <v>31</v>
      </c>
      <c r="E151" s="7" t="s">
        <v>132</v>
      </c>
      <c r="F151" s="7" t="s">
        <v>133</v>
      </c>
      <c r="G151" s="22">
        <v>2017.9418436791091</v>
      </c>
      <c r="H151" s="23">
        <v>2552.3909661326011</v>
      </c>
    </row>
    <row r="152" spans="2:8" x14ac:dyDescent="0.3">
      <c r="B152" s="7" t="s">
        <v>61</v>
      </c>
      <c r="C152" s="7" t="s">
        <v>48</v>
      </c>
      <c r="D152" s="7" t="s">
        <v>34</v>
      </c>
      <c r="E152" s="7" t="s">
        <v>132</v>
      </c>
      <c r="F152" s="7" t="s">
        <v>133</v>
      </c>
      <c r="G152" s="22">
        <v>2064.6556161844951</v>
      </c>
      <c r="H152" s="23">
        <v>2562.907731317247</v>
      </c>
    </row>
    <row r="153" spans="2:8" x14ac:dyDescent="0.3">
      <c r="B153" s="7" t="s">
        <v>61</v>
      </c>
      <c r="C153" s="7" t="s">
        <v>48</v>
      </c>
      <c r="D153" s="7" t="s">
        <v>35</v>
      </c>
      <c r="E153" s="7" t="s">
        <v>132</v>
      </c>
      <c r="F153" s="7" t="s">
        <v>133</v>
      </c>
      <c r="G153" s="22">
        <v>2115.5902920608801</v>
      </c>
      <c r="H153" s="23">
        <v>2567.8921420379675</v>
      </c>
    </row>
    <row r="154" spans="2:8" x14ac:dyDescent="0.3">
      <c r="B154" s="7" t="s">
        <v>61</v>
      </c>
      <c r="C154" s="7" t="s">
        <v>48</v>
      </c>
      <c r="D154" s="7" t="s">
        <v>36</v>
      </c>
      <c r="E154" s="7" t="s">
        <v>132</v>
      </c>
      <c r="F154" s="7" t="s">
        <v>133</v>
      </c>
      <c r="G154" s="22">
        <v>2215.7407407407409</v>
      </c>
      <c r="H154" s="23">
        <v>2644.2976611587601</v>
      </c>
    </row>
    <row r="155" spans="2:8" x14ac:dyDescent="0.3">
      <c r="B155" s="7" t="s">
        <v>61</v>
      </c>
      <c r="C155" s="7" t="s">
        <v>48</v>
      </c>
      <c r="D155" s="7" t="s">
        <v>37</v>
      </c>
      <c r="E155" s="7" t="s">
        <v>132</v>
      </c>
      <c r="F155" s="7" t="s">
        <v>133</v>
      </c>
      <c r="G155" s="22">
        <v>2258.2366827465871</v>
      </c>
      <c r="H155" s="23">
        <v>2650.5102647806284</v>
      </c>
    </row>
    <row r="156" spans="2:8" x14ac:dyDescent="0.3">
      <c r="B156" s="7" t="s">
        <v>61</v>
      </c>
      <c r="C156" s="7" t="s">
        <v>48</v>
      </c>
      <c r="D156" s="7" t="s">
        <v>38</v>
      </c>
      <c r="E156" s="7" t="s">
        <v>132</v>
      </c>
      <c r="F156" s="7" t="s">
        <v>133</v>
      </c>
      <c r="G156" s="22">
        <v>2314.6171217409155</v>
      </c>
      <c r="H156" s="23">
        <v>2678.2028556634309</v>
      </c>
    </row>
    <row r="157" spans="2:8" x14ac:dyDescent="0.3">
      <c r="B157" s="7" t="s">
        <v>61</v>
      </c>
      <c r="C157" s="7" t="s">
        <v>48</v>
      </c>
      <c r="D157" s="7" t="s">
        <v>39</v>
      </c>
      <c r="E157" s="7" t="s">
        <v>132</v>
      </c>
      <c r="F157" s="7" t="s">
        <v>133</v>
      </c>
      <c r="G157" s="22">
        <v>2343.420918106533</v>
      </c>
      <c r="H157" s="23">
        <v>2606.2878855511185</v>
      </c>
    </row>
    <row r="158" spans="2:8" x14ac:dyDescent="0.3">
      <c r="B158" s="7" t="s">
        <v>61</v>
      </c>
      <c r="C158" s="7" t="s">
        <v>48</v>
      </c>
      <c r="D158" s="7" t="s">
        <v>40</v>
      </c>
      <c r="E158" s="7" t="s">
        <v>132</v>
      </c>
      <c r="F158" s="7" t="s">
        <v>133</v>
      </c>
      <c r="G158" s="22">
        <v>2425.1693697392734</v>
      </c>
      <c r="H158" s="23">
        <v>2521.9365306066966</v>
      </c>
    </row>
    <row r="159" spans="2:8" x14ac:dyDescent="0.3">
      <c r="B159" s="7" t="s">
        <v>61</v>
      </c>
      <c r="C159" s="7" t="s">
        <v>48</v>
      </c>
      <c r="D159" s="7" t="s">
        <v>41</v>
      </c>
      <c r="E159" s="7" t="s">
        <v>132</v>
      </c>
      <c r="F159" s="7" t="s">
        <v>133</v>
      </c>
      <c r="G159" s="22">
        <v>2536.6279667111889</v>
      </c>
      <c r="H159" s="23">
        <v>2536.6279667111889</v>
      </c>
    </row>
    <row r="160" spans="2:8" x14ac:dyDescent="0.3">
      <c r="B160" s="7" t="s">
        <v>62</v>
      </c>
      <c r="C160" s="7" t="s">
        <v>46</v>
      </c>
      <c r="D160" s="7" t="s">
        <v>31</v>
      </c>
      <c r="E160" s="7" t="s">
        <v>132</v>
      </c>
      <c r="F160" s="7" t="s">
        <v>133</v>
      </c>
      <c r="G160" s="22">
        <v>1660.3628627149697</v>
      </c>
      <c r="H160" s="23">
        <v>2100.1076837621977</v>
      </c>
    </row>
    <row r="161" spans="2:8" x14ac:dyDescent="0.3">
      <c r="B161" s="7" t="s">
        <v>62</v>
      </c>
      <c r="C161" s="7" t="s">
        <v>46</v>
      </c>
      <c r="D161" s="7" t="s">
        <v>34</v>
      </c>
      <c r="E161" s="7" t="s">
        <v>132</v>
      </c>
      <c r="F161" s="7" t="s">
        <v>133</v>
      </c>
      <c r="G161" s="22">
        <v>1704.0399060352079</v>
      </c>
      <c r="H161" s="23">
        <v>2115.266592363505</v>
      </c>
    </row>
    <row r="162" spans="2:8" x14ac:dyDescent="0.3">
      <c r="B162" s="7" t="s">
        <v>62</v>
      </c>
      <c r="C162" s="7" t="s">
        <v>46</v>
      </c>
      <c r="D162" s="7" t="s">
        <v>35</v>
      </c>
      <c r="E162" s="7" t="s">
        <v>132</v>
      </c>
      <c r="F162" s="7" t="s">
        <v>133</v>
      </c>
      <c r="G162" s="22">
        <v>1725.7740478463445</v>
      </c>
      <c r="H162" s="23">
        <v>2094.7352769711779</v>
      </c>
    </row>
    <row r="163" spans="2:8" x14ac:dyDescent="0.3">
      <c r="B163" s="7" t="s">
        <v>62</v>
      </c>
      <c r="C163" s="7" t="s">
        <v>46</v>
      </c>
      <c r="D163" s="7" t="s">
        <v>36</v>
      </c>
      <c r="E163" s="7" t="s">
        <v>132</v>
      </c>
      <c r="F163" s="7" t="s">
        <v>133</v>
      </c>
      <c r="G163" s="22">
        <v>1760.6452245263733</v>
      </c>
      <c r="H163" s="23">
        <v>2101.1799637664285</v>
      </c>
    </row>
    <row r="164" spans="2:8" x14ac:dyDescent="0.3">
      <c r="B164" s="7" t="s">
        <v>62</v>
      </c>
      <c r="C164" s="7" t="s">
        <v>46</v>
      </c>
      <c r="D164" s="7" t="s">
        <v>37</v>
      </c>
      <c r="E164" s="7" t="s">
        <v>132</v>
      </c>
      <c r="F164" s="7" t="s">
        <v>133</v>
      </c>
      <c r="G164" s="22">
        <v>1796.2620179025307</v>
      </c>
      <c r="H164" s="23">
        <v>2108.2869448810961</v>
      </c>
    </row>
    <row r="165" spans="2:8" x14ac:dyDescent="0.3">
      <c r="B165" s="7" t="s">
        <v>62</v>
      </c>
      <c r="C165" s="7" t="s">
        <v>46</v>
      </c>
      <c r="D165" s="7" t="s">
        <v>38</v>
      </c>
      <c r="E165" s="7" t="s">
        <v>132</v>
      </c>
      <c r="F165" s="7" t="s">
        <v>133</v>
      </c>
      <c r="G165" s="22">
        <v>1832.7806402104802</v>
      </c>
      <c r="H165" s="23">
        <v>2120.6783179433314</v>
      </c>
    </row>
    <row r="166" spans="2:8" x14ac:dyDescent="0.3">
      <c r="B166" s="7" t="s">
        <v>62</v>
      </c>
      <c r="C166" s="7" t="s">
        <v>46</v>
      </c>
      <c r="D166" s="7" t="s">
        <v>39</v>
      </c>
      <c r="E166" s="7" t="s">
        <v>132</v>
      </c>
      <c r="F166" s="7" t="s">
        <v>133</v>
      </c>
      <c r="G166" s="22">
        <v>1865.4304347234136</v>
      </c>
      <c r="H166" s="23">
        <v>2074.6800994190698</v>
      </c>
    </row>
    <row r="167" spans="2:8" x14ac:dyDescent="0.3">
      <c r="B167" s="7" t="s">
        <v>62</v>
      </c>
      <c r="C167" s="7" t="s">
        <v>46</v>
      </c>
      <c r="D167" s="7" t="s">
        <v>40</v>
      </c>
      <c r="E167" s="7" t="s">
        <v>132</v>
      </c>
      <c r="F167" s="7" t="s">
        <v>133</v>
      </c>
      <c r="G167" s="22">
        <v>1921.9035008309575</v>
      </c>
      <c r="H167" s="23">
        <v>1998.5897511016208</v>
      </c>
    </row>
    <row r="168" spans="2:8" x14ac:dyDescent="0.3">
      <c r="B168" s="7" t="s">
        <v>62</v>
      </c>
      <c r="C168" s="7" t="s">
        <v>46</v>
      </c>
      <c r="D168" s="7" t="s">
        <v>41</v>
      </c>
      <c r="E168" s="7" t="s">
        <v>132</v>
      </c>
      <c r="F168" s="7" t="s">
        <v>133</v>
      </c>
      <c r="G168" s="22">
        <v>2009.6455268869063</v>
      </c>
      <c r="H168" s="23">
        <v>2009.6455268869063</v>
      </c>
    </row>
    <row r="169" spans="2:8" x14ac:dyDescent="0.3">
      <c r="B169" s="7" t="s">
        <v>63</v>
      </c>
      <c r="C169" s="7" t="s">
        <v>48</v>
      </c>
      <c r="D169" s="7" t="s">
        <v>31</v>
      </c>
      <c r="E169" s="7" t="s">
        <v>132</v>
      </c>
      <c r="F169" s="7" t="s">
        <v>133</v>
      </c>
      <c r="G169" s="22">
        <v>1627.4459320288363</v>
      </c>
      <c r="H169" s="23">
        <v>2058.4727492474744</v>
      </c>
    </row>
    <row r="170" spans="2:8" x14ac:dyDescent="0.3">
      <c r="B170" s="7" t="s">
        <v>63</v>
      </c>
      <c r="C170" s="7" t="s">
        <v>48</v>
      </c>
      <c r="D170" s="7" t="s">
        <v>34</v>
      </c>
      <c r="E170" s="7" t="s">
        <v>132</v>
      </c>
      <c r="F170" s="7" t="s">
        <v>133</v>
      </c>
      <c r="G170" s="22">
        <v>1674.1436992193724</v>
      </c>
      <c r="H170" s="23">
        <v>2078.155696490729</v>
      </c>
    </row>
    <row r="171" spans="2:8" x14ac:dyDescent="0.3">
      <c r="B171" s="7" t="s">
        <v>63</v>
      </c>
      <c r="C171" s="7" t="s">
        <v>48</v>
      </c>
      <c r="D171" s="7" t="s">
        <v>35</v>
      </c>
      <c r="E171" s="7" t="s">
        <v>132</v>
      </c>
      <c r="F171" s="7" t="s">
        <v>133</v>
      </c>
      <c r="G171" s="22">
        <v>1723.9467849223947</v>
      </c>
      <c r="H171" s="23">
        <v>2092.5173550410877</v>
      </c>
    </row>
    <row r="172" spans="2:8" x14ac:dyDescent="0.3">
      <c r="B172" s="7" t="s">
        <v>63</v>
      </c>
      <c r="C172" s="7" t="s">
        <v>48</v>
      </c>
      <c r="D172" s="7" t="s">
        <v>36</v>
      </c>
      <c r="E172" s="7" t="s">
        <v>132</v>
      </c>
      <c r="F172" s="7" t="s">
        <v>133</v>
      </c>
      <c r="G172" s="22">
        <v>1769.8247604639434</v>
      </c>
      <c r="H172" s="23">
        <v>2112.134957265408</v>
      </c>
    </row>
    <row r="173" spans="2:8" x14ac:dyDescent="0.3">
      <c r="B173" s="7" t="s">
        <v>63</v>
      </c>
      <c r="C173" s="7" t="s">
        <v>48</v>
      </c>
      <c r="D173" s="7" t="s">
        <v>37</v>
      </c>
      <c r="E173" s="7" t="s">
        <v>132</v>
      </c>
      <c r="F173" s="7" t="s">
        <v>133</v>
      </c>
      <c r="G173" s="22">
        <v>1810.5404226142243</v>
      </c>
      <c r="H173" s="23">
        <v>2125.0456214813744</v>
      </c>
    </row>
    <row r="174" spans="2:8" x14ac:dyDescent="0.3">
      <c r="B174" s="7" t="s">
        <v>63</v>
      </c>
      <c r="C174" s="7" t="s">
        <v>48</v>
      </c>
      <c r="D174" s="7" t="s">
        <v>38</v>
      </c>
      <c r="E174" s="7" t="s">
        <v>132</v>
      </c>
      <c r="F174" s="7" t="s">
        <v>133</v>
      </c>
      <c r="G174" s="22">
        <v>1814.1617515363</v>
      </c>
      <c r="H174" s="23">
        <v>2099.1347285746656</v>
      </c>
    </row>
    <row r="175" spans="2:8" x14ac:dyDescent="0.3">
      <c r="B175" s="7" t="s">
        <v>63</v>
      </c>
      <c r="C175" s="7" t="s">
        <v>48</v>
      </c>
      <c r="D175" s="7" t="s">
        <v>39</v>
      </c>
      <c r="E175" s="7" t="s">
        <v>132</v>
      </c>
      <c r="F175" s="7" t="s">
        <v>133</v>
      </c>
      <c r="G175" s="22">
        <v>1880.9684133202743</v>
      </c>
      <c r="H175" s="23">
        <v>2091.9610091651821</v>
      </c>
    </row>
    <row r="176" spans="2:8" x14ac:dyDescent="0.3">
      <c r="B176" s="7" t="s">
        <v>63</v>
      </c>
      <c r="C176" s="7" t="s">
        <v>48</v>
      </c>
      <c r="D176" s="7" t="s">
        <v>40</v>
      </c>
      <c r="E176" s="7" t="s">
        <v>132</v>
      </c>
      <c r="F176" s="7" t="s">
        <v>133</v>
      </c>
      <c r="G176" s="22">
        <v>1958.28146348869</v>
      </c>
      <c r="H176" s="23">
        <v>2036.4192380151246</v>
      </c>
    </row>
    <row r="177" spans="2:8" x14ac:dyDescent="0.3">
      <c r="B177" s="7" t="s">
        <v>63</v>
      </c>
      <c r="C177" s="7" t="s">
        <v>48</v>
      </c>
      <c r="D177" s="7" t="s">
        <v>41</v>
      </c>
      <c r="E177" s="7" t="s">
        <v>132</v>
      </c>
      <c r="F177" s="7" t="s">
        <v>133</v>
      </c>
      <c r="G177" s="22">
        <v>2045.5998804721351</v>
      </c>
      <c r="H177" s="23">
        <v>2045.5998804721351</v>
      </c>
    </row>
    <row r="178" spans="2:8" x14ac:dyDescent="0.3">
      <c r="B178" s="7" t="s">
        <v>64</v>
      </c>
      <c r="C178" s="7" t="s">
        <v>46</v>
      </c>
      <c r="D178" s="7" t="s">
        <v>31</v>
      </c>
      <c r="E178" s="7" t="s">
        <v>132</v>
      </c>
      <c r="F178" s="7" t="s">
        <v>133</v>
      </c>
      <c r="G178" s="22">
        <v>1755.6341140079539</v>
      </c>
      <c r="H178" s="23">
        <v>2220.6113949539017</v>
      </c>
    </row>
    <row r="179" spans="2:8" x14ac:dyDescent="0.3">
      <c r="B179" s="7" t="s">
        <v>64</v>
      </c>
      <c r="C179" s="7" t="s">
        <v>46</v>
      </c>
      <c r="D179" s="7" t="s">
        <v>34</v>
      </c>
      <c r="E179" s="7" t="s">
        <v>132</v>
      </c>
      <c r="F179" s="7" t="s">
        <v>133</v>
      </c>
      <c r="G179" s="22">
        <v>1817.9463519660694</v>
      </c>
      <c r="H179" s="23">
        <v>2256.6614616262868</v>
      </c>
    </row>
    <row r="180" spans="2:8" x14ac:dyDescent="0.3">
      <c r="B180" s="7" t="s">
        <v>64</v>
      </c>
      <c r="C180" s="7" t="s">
        <v>46</v>
      </c>
      <c r="D180" s="7" t="s">
        <v>35</v>
      </c>
      <c r="E180" s="7" t="s">
        <v>132</v>
      </c>
      <c r="F180" s="7" t="s">
        <v>133</v>
      </c>
      <c r="G180" s="22">
        <v>1860.6467613618063</v>
      </c>
      <c r="H180" s="23">
        <v>2258.4430527684995</v>
      </c>
    </row>
    <row r="181" spans="2:8" x14ac:dyDescent="0.3">
      <c r="B181" s="7" t="s">
        <v>64</v>
      </c>
      <c r="C181" s="7" t="s">
        <v>46</v>
      </c>
      <c r="D181" s="7" t="s">
        <v>36</v>
      </c>
      <c r="E181" s="7" t="s">
        <v>132</v>
      </c>
      <c r="F181" s="7" t="s">
        <v>133</v>
      </c>
      <c r="G181" s="22">
        <v>1912.4778803386102</v>
      </c>
      <c r="H181" s="23">
        <v>2282.3792933042332</v>
      </c>
    </row>
    <row r="182" spans="2:8" x14ac:dyDescent="0.3">
      <c r="B182" s="7" t="s">
        <v>64</v>
      </c>
      <c r="C182" s="7" t="s">
        <v>46</v>
      </c>
      <c r="D182" s="7" t="s">
        <v>37</v>
      </c>
      <c r="E182" s="7" t="s">
        <v>132</v>
      </c>
      <c r="F182" s="7" t="s">
        <v>133</v>
      </c>
      <c r="G182" s="22">
        <v>1976.8114567526554</v>
      </c>
      <c r="H182" s="23">
        <v>2320.1992500122847</v>
      </c>
    </row>
    <row r="183" spans="2:8" x14ac:dyDescent="0.3">
      <c r="B183" s="7" t="s">
        <v>64</v>
      </c>
      <c r="C183" s="7" t="s">
        <v>46</v>
      </c>
      <c r="D183" s="7" t="s">
        <v>38</v>
      </c>
      <c r="E183" s="7" t="s">
        <v>132</v>
      </c>
      <c r="F183" s="7" t="s">
        <v>133</v>
      </c>
      <c r="G183" s="22">
        <v>2036.930793949369</v>
      </c>
      <c r="H183" s="23">
        <v>2356.8968784957497</v>
      </c>
    </row>
    <row r="184" spans="2:8" x14ac:dyDescent="0.3">
      <c r="B184" s="7" t="s">
        <v>64</v>
      </c>
      <c r="C184" s="7" t="s">
        <v>46</v>
      </c>
      <c r="D184" s="7" t="s">
        <v>39</v>
      </c>
      <c r="E184" s="7" t="s">
        <v>132</v>
      </c>
      <c r="F184" s="7" t="s">
        <v>133</v>
      </c>
      <c r="G184" s="22">
        <v>2085.2110366796273</v>
      </c>
      <c r="H184" s="23">
        <v>2319.1140019808167</v>
      </c>
    </row>
    <row r="185" spans="2:8" x14ac:dyDescent="0.3">
      <c r="B185" s="7" t="s">
        <v>64</v>
      </c>
      <c r="C185" s="7" t="s">
        <v>46</v>
      </c>
      <c r="D185" s="7" t="s">
        <v>40</v>
      </c>
      <c r="E185" s="7" t="s">
        <v>132</v>
      </c>
      <c r="F185" s="7" t="s">
        <v>133</v>
      </c>
      <c r="G185" s="22">
        <v>2186.821031721398</v>
      </c>
      <c r="H185" s="23">
        <v>2274.077808590388</v>
      </c>
    </row>
    <row r="186" spans="2:8" x14ac:dyDescent="0.3">
      <c r="B186" s="7" t="s">
        <v>64</v>
      </c>
      <c r="C186" s="7" t="s">
        <v>46</v>
      </c>
      <c r="D186" s="7" t="s">
        <v>41</v>
      </c>
      <c r="E186" s="7" t="s">
        <v>132</v>
      </c>
      <c r="F186" s="7" t="s">
        <v>133</v>
      </c>
      <c r="G186" s="22">
        <v>2241.059030456383</v>
      </c>
      <c r="H186" s="23">
        <v>2241.059030456383</v>
      </c>
    </row>
    <row r="187" spans="2:8" x14ac:dyDescent="0.3">
      <c r="B187" s="7" t="s">
        <v>65</v>
      </c>
      <c r="C187" s="7" t="s">
        <v>30</v>
      </c>
      <c r="D187" s="7" t="s">
        <v>31</v>
      </c>
      <c r="E187" s="7" t="s">
        <v>132</v>
      </c>
      <c r="F187" s="7" t="s">
        <v>133</v>
      </c>
      <c r="G187" s="22">
        <v>1710.0494233937397</v>
      </c>
      <c r="H187" s="23">
        <v>2162.9536617134131</v>
      </c>
    </row>
    <row r="188" spans="2:8" x14ac:dyDescent="0.3">
      <c r="B188" s="7" t="s">
        <v>65</v>
      </c>
      <c r="C188" s="7" t="s">
        <v>30</v>
      </c>
      <c r="D188" s="7" t="s">
        <v>34</v>
      </c>
      <c r="E188" s="7" t="s">
        <v>132</v>
      </c>
      <c r="F188" s="7" t="s">
        <v>133</v>
      </c>
      <c r="G188" s="22">
        <v>1765.0468123049486</v>
      </c>
      <c r="H188" s="23">
        <v>2190.9959636527519</v>
      </c>
    </row>
    <row r="189" spans="2:8" x14ac:dyDescent="0.3">
      <c r="B189" s="7" t="s">
        <v>65</v>
      </c>
      <c r="C189" s="7" t="s">
        <v>30</v>
      </c>
      <c r="D189" s="7" t="s">
        <v>35</v>
      </c>
      <c r="E189" s="7" t="s">
        <v>132</v>
      </c>
      <c r="F189" s="7" t="s">
        <v>133</v>
      </c>
      <c r="G189" s="22">
        <v>1805.4445923953247</v>
      </c>
      <c r="H189" s="23">
        <v>2191.4389563494369</v>
      </c>
    </row>
    <row r="190" spans="2:8" x14ac:dyDescent="0.3">
      <c r="B190" s="7" t="s">
        <v>65</v>
      </c>
      <c r="C190" s="7" t="s">
        <v>30</v>
      </c>
      <c r="D190" s="7" t="s">
        <v>36</v>
      </c>
      <c r="E190" s="7" t="s">
        <v>132</v>
      </c>
      <c r="F190" s="7" t="s">
        <v>133</v>
      </c>
      <c r="G190" s="22">
        <v>1846.3238544275821</v>
      </c>
      <c r="H190" s="23">
        <v>2203.4301036376269</v>
      </c>
    </row>
    <row r="191" spans="2:8" x14ac:dyDescent="0.3">
      <c r="B191" s="7" t="s">
        <v>65</v>
      </c>
      <c r="C191" s="7" t="s">
        <v>30</v>
      </c>
      <c r="D191" s="7" t="s">
        <v>37</v>
      </c>
      <c r="E191" s="7" t="s">
        <v>132</v>
      </c>
      <c r="F191" s="7" t="s">
        <v>133</v>
      </c>
      <c r="G191" s="22">
        <v>1890.8558888076079</v>
      </c>
      <c r="H191" s="23">
        <v>2219.3125197177865</v>
      </c>
    </row>
    <row r="192" spans="2:8" x14ac:dyDescent="0.3">
      <c r="B192" s="7" t="s">
        <v>65</v>
      </c>
      <c r="C192" s="7" t="s">
        <v>30</v>
      </c>
      <c r="D192" s="7" t="s">
        <v>38</v>
      </c>
      <c r="E192" s="7" t="s">
        <v>132</v>
      </c>
      <c r="F192" s="7" t="s">
        <v>133</v>
      </c>
      <c r="G192" s="22">
        <v>1907.6790336496981</v>
      </c>
      <c r="H192" s="23">
        <v>2207.3419347071449</v>
      </c>
    </row>
    <row r="193" spans="2:8" x14ac:dyDescent="0.3">
      <c r="B193" s="7" t="s">
        <v>65</v>
      </c>
      <c r="C193" s="7" t="s">
        <v>30</v>
      </c>
      <c r="D193" s="7" t="s">
        <v>39</v>
      </c>
      <c r="E193" s="7" t="s">
        <v>132</v>
      </c>
      <c r="F193" s="7" t="s">
        <v>133</v>
      </c>
      <c r="G193" s="22">
        <v>1956.459467201375</v>
      </c>
      <c r="H193" s="23">
        <v>2175.9200699030939</v>
      </c>
    </row>
    <row r="194" spans="2:8" x14ac:dyDescent="0.3">
      <c r="B194" s="7" t="s">
        <v>65</v>
      </c>
      <c r="C194" s="7" t="s">
        <v>30</v>
      </c>
      <c r="D194" s="7" t="s">
        <v>40</v>
      </c>
      <c r="E194" s="7" t="s">
        <v>132</v>
      </c>
      <c r="F194" s="7" t="s">
        <v>133</v>
      </c>
      <c r="G194" s="22">
        <v>2034.7627867217552</v>
      </c>
      <c r="H194" s="23">
        <v>2115.9522575960796</v>
      </c>
    </row>
    <row r="195" spans="2:8" x14ac:dyDescent="0.3">
      <c r="B195" s="7" t="s">
        <v>65</v>
      </c>
      <c r="C195" s="7" t="s">
        <v>30</v>
      </c>
      <c r="D195" s="7" t="s">
        <v>41</v>
      </c>
      <c r="E195" s="7" t="s">
        <v>132</v>
      </c>
      <c r="F195" s="7" t="s">
        <v>133</v>
      </c>
      <c r="G195" s="22">
        <v>2176.362088535755</v>
      </c>
      <c r="H195" s="23">
        <v>2176.362088535755</v>
      </c>
    </row>
    <row r="196" spans="2:8" x14ac:dyDescent="0.3">
      <c r="B196" s="7" t="s">
        <v>66</v>
      </c>
      <c r="C196" s="7" t="s">
        <v>46</v>
      </c>
      <c r="D196" s="7" t="s">
        <v>31</v>
      </c>
      <c r="E196" s="7" t="s">
        <v>132</v>
      </c>
      <c r="F196" s="7" t="s">
        <v>133</v>
      </c>
      <c r="G196" s="22">
        <v>1518.0835256552116</v>
      </c>
      <c r="H196" s="23">
        <v>1920.145859928582</v>
      </c>
    </row>
    <row r="197" spans="2:8" x14ac:dyDescent="0.3">
      <c r="B197" s="7" t="s">
        <v>66</v>
      </c>
      <c r="C197" s="7" t="s">
        <v>46</v>
      </c>
      <c r="D197" s="7" t="s">
        <v>34</v>
      </c>
      <c r="E197" s="7" t="s">
        <v>132</v>
      </c>
      <c r="F197" s="7" t="s">
        <v>133</v>
      </c>
      <c r="G197" s="22">
        <v>1545.8672390099284</v>
      </c>
      <c r="H197" s="23">
        <v>1918.922975527634</v>
      </c>
    </row>
    <row r="198" spans="2:8" x14ac:dyDescent="0.3">
      <c r="B198" s="7" t="s">
        <v>66</v>
      </c>
      <c r="C198" s="7" t="s">
        <v>46</v>
      </c>
      <c r="D198" s="7" t="s">
        <v>35</v>
      </c>
      <c r="E198" s="7" t="s">
        <v>132</v>
      </c>
      <c r="F198" s="7" t="s">
        <v>133</v>
      </c>
      <c r="G198" s="22">
        <v>1570.7194518462125</v>
      </c>
      <c r="H198" s="23">
        <v>1906.5308405310088</v>
      </c>
    </row>
    <row r="199" spans="2:8" x14ac:dyDescent="0.3">
      <c r="B199" s="7" t="s">
        <v>66</v>
      </c>
      <c r="C199" s="7" t="s">
        <v>46</v>
      </c>
      <c r="D199" s="7" t="s">
        <v>36</v>
      </c>
      <c r="E199" s="7" t="s">
        <v>132</v>
      </c>
      <c r="F199" s="7" t="s">
        <v>133</v>
      </c>
      <c r="G199" s="22">
        <v>1613.482945147302</v>
      </c>
      <c r="H199" s="23">
        <v>1925.5543303077154</v>
      </c>
    </row>
    <row r="200" spans="2:8" x14ac:dyDescent="0.3">
      <c r="B200" s="7" t="s">
        <v>66</v>
      </c>
      <c r="C200" s="7" t="s">
        <v>46</v>
      </c>
      <c r="D200" s="7" t="s">
        <v>37</v>
      </c>
      <c r="E200" s="7" t="s">
        <v>132</v>
      </c>
      <c r="F200" s="7" t="s">
        <v>133</v>
      </c>
      <c r="G200" s="22">
        <v>1649.2666217759172</v>
      </c>
      <c r="H200" s="23">
        <v>1935.7572852197286</v>
      </c>
    </row>
    <row r="201" spans="2:8" x14ac:dyDescent="0.3">
      <c r="B201" s="7" t="s">
        <v>66</v>
      </c>
      <c r="C201" s="7" t="s">
        <v>46</v>
      </c>
      <c r="D201" s="7" t="s">
        <v>38</v>
      </c>
      <c r="E201" s="7" t="s">
        <v>132</v>
      </c>
      <c r="F201" s="7" t="s">
        <v>133</v>
      </c>
      <c r="G201" s="22">
        <v>1700.4118888043743</v>
      </c>
      <c r="H201" s="23">
        <v>1967.5167584410865</v>
      </c>
    </row>
    <row r="202" spans="2:8" x14ac:dyDescent="0.3">
      <c r="B202" s="7" t="s">
        <v>66</v>
      </c>
      <c r="C202" s="7" t="s">
        <v>46</v>
      </c>
      <c r="D202" s="7" t="s">
        <v>39</v>
      </c>
      <c r="E202" s="7" t="s">
        <v>132</v>
      </c>
      <c r="F202" s="7" t="s">
        <v>133</v>
      </c>
      <c r="G202" s="22">
        <v>1776.4210826617218</v>
      </c>
      <c r="H202" s="23">
        <v>1975.686361594717</v>
      </c>
    </row>
    <row r="203" spans="2:8" x14ac:dyDescent="0.3">
      <c r="B203" s="7" t="s">
        <v>66</v>
      </c>
      <c r="C203" s="7" t="s">
        <v>46</v>
      </c>
      <c r="D203" s="7" t="s">
        <v>40</v>
      </c>
      <c r="E203" s="7" t="s">
        <v>132</v>
      </c>
      <c r="F203" s="7" t="s">
        <v>133</v>
      </c>
      <c r="G203" s="22">
        <v>1814.7178304009965</v>
      </c>
      <c r="H203" s="23">
        <v>1887.1272441164078</v>
      </c>
    </row>
    <row r="204" spans="2:8" x14ac:dyDescent="0.3">
      <c r="B204" s="7" t="s">
        <v>66</v>
      </c>
      <c r="C204" s="7" t="s">
        <v>46</v>
      </c>
      <c r="D204" s="7" t="s">
        <v>41</v>
      </c>
      <c r="E204" s="7" t="s">
        <v>132</v>
      </c>
      <c r="F204" s="7" t="s">
        <v>133</v>
      </c>
      <c r="G204" s="22">
        <v>1881.9149084519809</v>
      </c>
      <c r="H204" s="23">
        <v>1881.9149084519809</v>
      </c>
    </row>
    <row r="205" spans="2:8" x14ac:dyDescent="0.3">
      <c r="B205" s="7" t="s">
        <v>67</v>
      </c>
      <c r="C205" s="7" t="s">
        <v>48</v>
      </c>
      <c r="D205" s="7" t="s">
        <v>31</v>
      </c>
      <c r="E205" s="7" t="s">
        <v>132</v>
      </c>
      <c r="F205" s="7" t="s">
        <v>133</v>
      </c>
      <c r="G205" s="22">
        <v>1456.6724436741767</v>
      </c>
      <c r="H205" s="23">
        <v>1842.4701373304299</v>
      </c>
    </row>
    <row r="206" spans="2:8" x14ac:dyDescent="0.3">
      <c r="B206" s="7" t="s">
        <v>67</v>
      </c>
      <c r="C206" s="7" t="s">
        <v>48</v>
      </c>
      <c r="D206" s="7" t="s">
        <v>34</v>
      </c>
      <c r="E206" s="7" t="s">
        <v>132</v>
      </c>
      <c r="F206" s="7" t="s">
        <v>133</v>
      </c>
      <c r="G206" s="22">
        <v>1494.3527367506515</v>
      </c>
      <c r="H206" s="23">
        <v>1854.9767585022262</v>
      </c>
    </row>
    <row r="207" spans="2:8" x14ac:dyDescent="0.3">
      <c r="B207" s="7" t="s">
        <v>67</v>
      </c>
      <c r="C207" s="7" t="s">
        <v>48</v>
      </c>
      <c r="D207" s="7" t="s">
        <v>35</v>
      </c>
      <c r="E207" s="7" t="s">
        <v>132</v>
      </c>
      <c r="F207" s="7" t="s">
        <v>133</v>
      </c>
      <c r="G207" s="22">
        <v>1528.8802139810598</v>
      </c>
      <c r="H207" s="23">
        <v>1855.7465981633043</v>
      </c>
    </row>
    <row r="208" spans="2:8" x14ac:dyDescent="0.3">
      <c r="B208" s="7" t="s">
        <v>67</v>
      </c>
      <c r="C208" s="7" t="s">
        <v>48</v>
      </c>
      <c r="D208" s="7" t="s">
        <v>36</v>
      </c>
      <c r="E208" s="7" t="s">
        <v>132</v>
      </c>
      <c r="F208" s="7" t="s">
        <v>133</v>
      </c>
      <c r="G208" s="22">
        <v>1540.5679513184584</v>
      </c>
      <c r="H208" s="23">
        <v>1838.5365018678417</v>
      </c>
    </row>
    <row r="209" spans="2:8" x14ac:dyDescent="0.3">
      <c r="B209" s="7" t="s">
        <v>67</v>
      </c>
      <c r="C209" s="7" t="s">
        <v>48</v>
      </c>
      <c r="D209" s="7" t="s">
        <v>37</v>
      </c>
      <c r="E209" s="7" t="s">
        <v>132</v>
      </c>
      <c r="F209" s="7" t="s">
        <v>133</v>
      </c>
      <c r="G209" s="22">
        <v>1587.1533058150483</v>
      </c>
      <c r="H209" s="23">
        <v>1862.8543947513958</v>
      </c>
    </row>
    <row r="210" spans="2:8" x14ac:dyDescent="0.3">
      <c r="B210" s="7" t="s">
        <v>67</v>
      </c>
      <c r="C210" s="7" t="s">
        <v>48</v>
      </c>
      <c r="D210" s="7" t="s">
        <v>38</v>
      </c>
      <c r="E210" s="7" t="s">
        <v>132</v>
      </c>
      <c r="F210" s="7" t="s">
        <v>133</v>
      </c>
      <c r="G210" s="22">
        <v>1589.6696003462703</v>
      </c>
      <c r="H210" s="23">
        <v>1839.3787997241302</v>
      </c>
    </row>
    <row r="211" spans="2:8" x14ac:dyDescent="0.3">
      <c r="B211" s="7" t="s">
        <v>67</v>
      </c>
      <c r="C211" s="7" t="s">
        <v>48</v>
      </c>
      <c r="D211" s="7" t="s">
        <v>39</v>
      </c>
      <c r="E211" s="7" t="s">
        <v>132</v>
      </c>
      <c r="F211" s="7" t="s">
        <v>133</v>
      </c>
      <c r="G211" s="22">
        <v>1615.2628929008129</v>
      </c>
      <c r="H211" s="23">
        <v>1796.4506833664191</v>
      </c>
    </row>
    <row r="212" spans="2:8" x14ac:dyDescent="0.3">
      <c r="B212" s="7" t="s">
        <v>67</v>
      </c>
      <c r="C212" s="7" t="s">
        <v>48</v>
      </c>
      <c r="D212" s="7" t="s">
        <v>40</v>
      </c>
      <c r="E212" s="7" t="s">
        <v>132</v>
      </c>
      <c r="F212" s="7" t="s">
        <v>133</v>
      </c>
      <c r="G212" s="22">
        <v>1907.5491949910554</v>
      </c>
      <c r="H212" s="23">
        <v>1983.6626912760871</v>
      </c>
    </row>
    <row r="213" spans="2:8" x14ac:dyDescent="0.3">
      <c r="B213" s="7" t="s">
        <v>67</v>
      </c>
      <c r="C213" s="7" t="s">
        <v>48</v>
      </c>
      <c r="D213" s="7" t="s">
        <v>41</v>
      </c>
      <c r="E213" s="7" t="s">
        <v>132</v>
      </c>
      <c r="F213" s="7" t="s">
        <v>133</v>
      </c>
      <c r="G213" s="22">
        <v>1973.860877017569</v>
      </c>
      <c r="H213" s="23">
        <v>1973.860877017569</v>
      </c>
    </row>
    <row r="214" spans="2:8" x14ac:dyDescent="0.3">
      <c r="B214" s="7" t="s">
        <v>68</v>
      </c>
      <c r="C214" s="7" t="s">
        <v>48</v>
      </c>
      <c r="D214" s="7" t="s">
        <v>31</v>
      </c>
      <c r="E214" s="7" t="s">
        <v>132</v>
      </c>
      <c r="F214" s="7" t="s">
        <v>133</v>
      </c>
      <c r="G214" s="22">
        <v>1819.4847775175645</v>
      </c>
      <c r="H214" s="23">
        <v>2301.3728188938367</v>
      </c>
    </row>
    <row r="215" spans="2:8" x14ac:dyDescent="0.3">
      <c r="B215" s="7" t="s">
        <v>68</v>
      </c>
      <c r="C215" s="7" t="s">
        <v>48</v>
      </c>
      <c r="D215" s="7" t="s">
        <v>34</v>
      </c>
      <c r="E215" s="7" t="s">
        <v>132</v>
      </c>
      <c r="F215" s="7" t="s">
        <v>133</v>
      </c>
      <c r="G215" s="22">
        <v>1873.5483870967741</v>
      </c>
      <c r="H215" s="23">
        <v>2325.6816336086745</v>
      </c>
    </row>
    <row r="216" spans="2:8" x14ac:dyDescent="0.3">
      <c r="B216" s="7" t="s">
        <v>68</v>
      </c>
      <c r="C216" s="7" t="s">
        <v>48</v>
      </c>
      <c r="D216" s="7" t="s">
        <v>35</v>
      </c>
      <c r="E216" s="7" t="s">
        <v>132</v>
      </c>
      <c r="F216" s="7" t="s">
        <v>133</v>
      </c>
      <c r="G216" s="22">
        <v>1940.1905110826158</v>
      </c>
      <c r="H216" s="23">
        <v>2354.9928292648378</v>
      </c>
    </row>
    <row r="217" spans="2:8" x14ac:dyDescent="0.3">
      <c r="B217" s="7" t="s">
        <v>68</v>
      </c>
      <c r="C217" s="7" t="s">
        <v>48</v>
      </c>
      <c r="D217" s="7" t="s">
        <v>36</v>
      </c>
      <c r="E217" s="7" t="s">
        <v>132</v>
      </c>
      <c r="F217" s="7" t="s">
        <v>133</v>
      </c>
      <c r="G217" s="22">
        <v>2042.1176046176047</v>
      </c>
      <c r="H217" s="23">
        <v>2437.0932512150348</v>
      </c>
    </row>
    <row r="218" spans="2:8" x14ac:dyDescent="0.3">
      <c r="B218" s="7" t="s">
        <v>68</v>
      </c>
      <c r="C218" s="7" t="s">
        <v>48</v>
      </c>
      <c r="D218" s="7" t="s">
        <v>37</v>
      </c>
      <c r="E218" s="7" t="s">
        <v>132</v>
      </c>
      <c r="F218" s="7" t="s">
        <v>133</v>
      </c>
      <c r="G218" s="22">
        <v>2088.6825817860299</v>
      </c>
      <c r="H218" s="23">
        <v>2451.503274740498</v>
      </c>
    </row>
    <row r="219" spans="2:8" x14ac:dyDescent="0.3">
      <c r="B219" s="7" t="s">
        <v>68</v>
      </c>
      <c r="C219" s="7" t="s">
        <v>48</v>
      </c>
      <c r="D219" s="7" t="s">
        <v>38</v>
      </c>
      <c r="E219" s="7" t="s">
        <v>132</v>
      </c>
      <c r="F219" s="7" t="s">
        <v>133</v>
      </c>
      <c r="G219" s="22">
        <v>2112.1222527472528</v>
      </c>
      <c r="H219" s="23">
        <v>2443.8995960434913</v>
      </c>
    </row>
    <row r="220" spans="2:8" x14ac:dyDescent="0.3">
      <c r="B220" s="7" t="s">
        <v>68</v>
      </c>
      <c r="C220" s="7" t="s">
        <v>48</v>
      </c>
      <c r="D220" s="7" t="s">
        <v>39</v>
      </c>
      <c r="E220" s="7" t="s">
        <v>132</v>
      </c>
      <c r="F220" s="7" t="s">
        <v>133</v>
      </c>
      <c r="G220" s="22">
        <v>2166.0383680991872</v>
      </c>
      <c r="H220" s="23">
        <v>2409.0079229032413</v>
      </c>
    </row>
    <row r="221" spans="2:8" x14ac:dyDescent="0.3">
      <c r="B221" s="7" t="s">
        <v>68</v>
      </c>
      <c r="C221" s="7" t="s">
        <v>48</v>
      </c>
      <c r="D221" s="7" t="s">
        <v>40</v>
      </c>
      <c r="E221" s="7" t="s">
        <v>132</v>
      </c>
      <c r="F221" s="7" t="s">
        <v>133</v>
      </c>
      <c r="G221" s="22">
        <v>2205.2023121387283</v>
      </c>
      <c r="H221" s="23">
        <v>2293.1925240994224</v>
      </c>
    </row>
    <row r="222" spans="2:8" x14ac:dyDescent="0.3">
      <c r="B222" s="7" t="s">
        <v>68</v>
      </c>
      <c r="C222" s="7" t="s">
        <v>48</v>
      </c>
      <c r="D222" s="7" t="s">
        <v>41</v>
      </c>
      <c r="E222" s="7" t="s">
        <v>132</v>
      </c>
      <c r="F222" s="7" t="s">
        <v>133</v>
      </c>
      <c r="G222" s="22">
        <v>2322.1212865209918</v>
      </c>
      <c r="H222" s="23">
        <v>2322.1212865209918</v>
      </c>
    </row>
    <row r="223" spans="2:8" x14ac:dyDescent="0.3">
      <c r="B223" s="7" t="s">
        <v>69</v>
      </c>
      <c r="C223" s="7" t="s">
        <v>44</v>
      </c>
      <c r="D223" s="7" t="s">
        <v>31</v>
      </c>
      <c r="E223" s="7" t="s">
        <v>132</v>
      </c>
      <c r="F223" s="7" t="s">
        <v>133</v>
      </c>
      <c r="G223" s="22">
        <v>1726.5293174247897</v>
      </c>
      <c r="H223" s="23">
        <v>2183.798233017304</v>
      </c>
    </row>
    <row r="224" spans="2:8" x14ac:dyDescent="0.3">
      <c r="B224" s="7" t="s">
        <v>69</v>
      </c>
      <c r="C224" s="7" t="s">
        <v>44</v>
      </c>
      <c r="D224" s="7" t="s">
        <v>34</v>
      </c>
      <c r="E224" s="7" t="s">
        <v>132</v>
      </c>
      <c r="F224" s="7" t="s">
        <v>133</v>
      </c>
      <c r="G224" s="22">
        <v>1821.8629124995643</v>
      </c>
      <c r="H224" s="23">
        <v>2261.5231844205296</v>
      </c>
    </row>
    <row r="225" spans="2:8" x14ac:dyDescent="0.3">
      <c r="B225" s="7" t="s">
        <v>69</v>
      </c>
      <c r="C225" s="7" t="s">
        <v>44</v>
      </c>
      <c r="D225" s="7" t="s">
        <v>35</v>
      </c>
      <c r="E225" s="7" t="s">
        <v>132</v>
      </c>
      <c r="F225" s="7" t="s">
        <v>133</v>
      </c>
      <c r="G225" s="22">
        <v>1865.4195672302046</v>
      </c>
      <c r="H225" s="23">
        <v>2264.2362589157037</v>
      </c>
    </row>
    <row r="226" spans="2:8" x14ac:dyDescent="0.3">
      <c r="B226" s="7" t="s">
        <v>69</v>
      </c>
      <c r="C226" s="7" t="s">
        <v>44</v>
      </c>
      <c r="D226" s="7" t="s">
        <v>36</v>
      </c>
      <c r="E226" s="7" t="s">
        <v>132</v>
      </c>
      <c r="F226" s="7" t="s">
        <v>133</v>
      </c>
      <c r="G226" s="22">
        <v>1948.4987242958282</v>
      </c>
      <c r="H226" s="23">
        <v>2325.3670994485537</v>
      </c>
    </row>
    <row r="227" spans="2:8" x14ac:dyDescent="0.3">
      <c r="B227" s="7" t="s">
        <v>69</v>
      </c>
      <c r="C227" s="7" t="s">
        <v>44</v>
      </c>
      <c r="D227" s="7" t="s">
        <v>37</v>
      </c>
      <c r="E227" s="7" t="s">
        <v>132</v>
      </c>
      <c r="F227" s="7" t="s">
        <v>133</v>
      </c>
      <c r="G227" s="22">
        <v>2008.2266757888765</v>
      </c>
      <c r="H227" s="23">
        <v>2357.0715411950505</v>
      </c>
    </row>
    <row r="228" spans="2:8" x14ac:dyDescent="0.3">
      <c r="B228" s="7" t="s">
        <v>69</v>
      </c>
      <c r="C228" s="7" t="s">
        <v>44</v>
      </c>
      <c r="D228" s="7" t="s">
        <v>38</v>
      </c>
      <c r="E228" s="7" t="s">
        <v>132</v>
      </c>
      <c r="F228" s="7" t="s">
        <v>133</v>
      </c>
      <c r="G228" s="22">
        <v>2046.1155100903293</v>
      </c>
      <c r="H228" s="23">
        <v>2367.5243523730169</v>
      </c>
    </row>
    <row r="229" spans="2:8" x14ac:dyDescent="0.3">
      <c r="B229" s="7" t="s">
        <v>69</v>
      </c>
      <c r="C229" s="7" t="s">
        <v>44</v>
      </c>
      <c r="D229" s="7" t="s">
        <v>39</v>
      </c>
      <c r="E229" s="7" t="s">
        <v>132</v>
      </c>
      <c r="F229" s="7" t="s">
        <v>133</v>
      </c>
      <c r="G229" s="22">
        <v>2128.6384519229209</v>
      </c>
      <c r="H229" s="23">
        <v>2367.4127712607487</v>
      </c>
    </row>
    <row r="230" spans="2:8" x14ac:dyDescent="0.3">
      <c r="B230" s="7" t="s">
        <v>69</v>
      </c>
      <c r="C230" s="7" t="s">
        <v>44</v>
      </c>
      <c r="D230" s="7" t="s">
        <v>40</v>
      </c>
      <c r="E230" s="7" t="s">
        <v>132</v>
      </c>
      <c r="F230" s="7" t="s">
        <v>133</v>
      </c>
      <c r="G230" s="22">
        <v>2213.9367446644383</v>
      </c>
      <c r="H230" s="23">
        <v>2302.2754709383375</v>
      </c>
    </row>
    <row r="231" spans="2:8" x14ac:dyDescent="0.3">
      <c r="B231" s="7" t="s">
        <v>69</v>
      </c>
      <c r="C231" s="7" t="s">
        <v>44</v>
      </c>
      <c r="D231" s="7" t="s">
        <v>41</v>
      </c>
      <c r="E231" s="7" t="s">
        <v>132</v>
      </c>
      <c r="F231" s="7" t="s">
        <v>133</v>
      </c>
      <c r="G231" s="22">
        <v>2310.0679038849926</v>
      </c>
      <c r="H231" s="23">
        <v>2310.0679038849926</v>
      </c>
    </row>
    <row r="232" spans="2:8" x14ac:dyDescent="0.3">
      <c r="B232" s="7" t="s">
        <v>70</v>
      </c>
      <c r="C232" s="7" t="s">
        <v>46</v>
      </c>
      <c r="D232" s="7" t="s">
        <v>31</v>
      </c>
      <c r="E232" s="7" t="s">
        <v>132</v>
      </c>
      <c r="F232" s="7" t="s">
        <v>133</v>
      </c>
      <c r="G232" s="22">
        <v>1870.0851718504655</v>
      </c>
      <c r="H232" s="23">
        <v>2365.3746580858792</v>
      </c>
    </row>
    <row r="233" spans="2:8" x14ac:dyDescent="0.3">
      <c r="B233" s="7" t="s">
        <v>70</v>
      </c>
      <c r="C233" s="7" t="s">
        <v>46</v>
      </c>
      <c r="D233" s="7" t="s">
        <v>34</v>
      </c>
      <c r="E233" s="7" t="s">
        <v>132</v>
      </c>
      <c r="F233" s="7" t="s">
        <v>133</v>
      </c>
      <c r="G233" s="22">
        <v>1939.1023641694217</v>
      </c>
      <c r="H233" s="23">
        <v>2407.055395577057</v>
      </c>
    </row>
    <row r="234" spans="2:8" x14ac:dyDescent="0.3">
      <c r="B234" s="7" t="s">
        <v>70</v>
      </c>
      <c r="C234" s="7" t="s">
        <v>46</v>
      </c>
      <c r="D234" s="7" t="s">
        <v>35</v>
      </c>
      <c r="E234" s="7" t="s">
        <v>132</v>
      </c>
      <c r="F234" s="7" t="s">
        <v>133</v>
      </c>
      <c r="G234" s="22">
        <v>2003.29352376262</v>
      </c>
      <c r="H234" s="23">
        <v>2431.5869273792009</v>
      </c>
    </row>
    <row r="235" spans="2:8" x14ac:dyDescent="0.3">
      <c r="B235" s="7" t="s">
        <v>70</v>
      </c>
      <c r="C235" s="7" t="s">
        <v>46</v>
      </c>
      <c r="D235" s="7" t="s">
        <v>36</v>
      </c>
      <c r="E235" s="7" t="s">
        <v>132</v>
      </c>
      <c r="F235" s="7" t="s">
        <v>133</v>
      </c>
      <c r="G235" s="22">
        <v>2084.6956416244579</v>
      </c>
      <c r="H235" s="23">
        <v>2487.9065082011903</v>
      </c>
    </row>
    <row r="236" spans="2:8" x14ac:dyDescent="0.3">
      <c r="B236" s="7" t="s">
        <v>70</v>
      </c>
      <c r="C236" s="7" t="s">
        <v>46</v>
      </c>
      <c r="D236" s="7" t="s">
        <v>37</v>
      </c>
      <c r="E236" s="7" t="s">
        <v>132</v>
      </c>
      <c r="F236" s="7" t="s">
        <v>133</v>
      </c>
      <c r="G236" s="22">
        <v>2159.1464970064371</v>
      </c>
      <c r="H236" s="23">
        <v>2534.2073296410531</v>
      </c>
    </row>
    <row r="237" spans="2:8" x14ac:dyDescent="0.3">
      <c r="B237" s="7" t="s">
        <v>70</v>
      </c>
      <c r="C237" s="7" t="s">
        <v>46</v>
      </c>
      <c r="D237" s="7" t="s">
        <v>38</v>
      </c>
      <c r="E237" s="7" t="s">
        <v>132</v>
      </c>
      <c r="F237" s="7" t="s">
        <v>133</v>
      </c>
      <c r="G237" s="22">
        <v>2209.4305415205372</v>
      </c>
      <c r="H237" s="23">
        <v>2556.4933094591752</v>
      </c>
    </row>
    <row r="238" spans="2:8" x14ac:dyDescent="0.3">
      <c r="B238" s="7" t="s">
        <v>70</v>
      </c>
      <c r="C238" s="7" t="s">
        <v>46</v>
      </c>
      <c r="D238" s="7" t="s">
        <v>39</v>
      </c>
      <c r="E238" s="7" t="s">
        <v>132</v>
      </c>
      <c r="F238" s="7" t="s">
        <v>133</v>
      </c>
      <c r="G238" s="22">
        <v>2245.4957607159681</v>
      </c>
      <c r="H238" s="23">
        <v>2497.3782358054241</v>
      </c>
    </row>
    <row r="239" spans="2:8" x14ac:dyDescent="0.3">
      <c r="B239" s="7" t="s">
        <v>70</v>
      </c>
      <c r="C239" s="7" t="s">
        <v>46</v>
      </c>
      <c r="D239" s="7" t="s">
        <v>40</v>
      </c>
      <c r="E239" s="7" t="s">
        <v>132</v>
      </c>
      <c r="F239" s="7" t="s">
        <v>133</v>
      </c>
      <c r="G239" s="22">
        <v>2309.5805146038192</v>
      </c>
      <c r="H239" s="23">
        <v>2401.7355417873273</v>
      </c>
    </row>
    <row r="240" spans="2:8" x14ac:dyDescent="0.3">
      <c r="B240" s="7" t="s">
        <v>70</v>
      </c>
      <c r="C240" s="7" t="s">
        <v>46</v>
      </c>
      <c r="D240" s="7" t="s">
        <v>41</v>
      </c>
      <c r="E240" s="7" t="s">
        <v>132</v>
      </c>
      <c r="F240" s="7" t="s">
        <v>133</v>
      </c>
      <c r="G240" s="22">
        <v>2420.0049366224789</v>
      </c>
      <c r="H240" s="23">
        <v>2420.0049366224789</v>
      </c>
    </row>
    <row r="241" spans="2:8" x14ac:dyDescent="0.3">
      <c r="B241" s="7" t="s">
        <v>71</v>
      </c>
      <c r="C241" s="7" t="s">
        <v>44</v>
      </c>
      <c r="D241" s="7" t="s">
        <v>31</v>
      </c>
      <c r="E241" s="7" t="s">
        <v>132</v>
      </c>
      <c r="F241" s="7" t="s">
        <v>133</v>
      </c>
      <c r="G241" s="22">
        <v>1636.8764592600166</v>
      </c>
      <c r="H241" s="23">
        <v>2070.4009386480407</v>
      </c>
    </row>
    <row r="242" spans="2:8" x14ac:dyDescent="0.3">
      <c r="B242" s="7" t="s">
        <v>71</v>
      </c>
      <c r="C242" s="7" t="s">
        <v>44</v>
      </c>
      <c r="D242" s="7" t="s">
        <v>34</v>
      </c>
      <c r="E242" s="7" t="s">
        <v>132</v>
      </c>
      <c r="F242" s="7" t="s">
        <v>133</v>
      </c>
      <c r="G242" s="22">
        <v>1681.9111716029693</v>
      </c>
      <c r="H242" s="23">
        <v>2087.7976507559652</v>
      </c>
    </row>
    <row r="243" spans="2:8" x14ac:dyDescent="0.3">
      <c r="B243" s="7" t="s">
        <v>71</v>
      </c>
      <c r="C243" s="7" t="s">
        <v>44</v>
      </c>
      <c r="D243" s="7" t="s">
        <v>35</v>
      </c>
      <c r="E243" s="7" t="s">
        <v>132</v>
      </c>
      <c r="F243" s="7" t="s">
        <v>133</v>
      </c>
      <c r="G243" s="22">
        <v>1715.2238027732969</v>
      </c>
      <c r="H243" s="23">
        <v>2081.9294461251393</v>
      </c>
    </row>
    <row r="244" spans="2:8" x14ac:dyDescent="0.3">
      <c r="B244" s="7" t="s">
        <v>71</v>
      </c>
      <c r="C244" s="7" t="s">
        <v>44</v>
      </c>
      <c r="D244" s="7" t="s">
        <v>36</v>
      </c>
      <c r="E244" s="7" t="s">
        <v>132</v>
      </c>
      <c r="F244" s="7" t="s">
        <v>133</v>
      </c>
      <c r="G244" s="22">
        <v>1791.1636066328515</v>
      </c>
      <c r="H244" s="23">
        <v>2137.6010508289569</v>
      </c>
    </row>
    <row r="245" spans="2:8" x14ac:dyDescent="0.3">
      <c r="B245" s="7" t="s">
        <v>71</v>
      </c>
      <c r="C245" s="7" t="s">
        <v>44</v>
      </c>
      <c r="D245" s="7" t="s">
        <v>37</v>
      </c>
      <c r="E245" s="7" t="s">
        <v>132</v>
      </c>
      <c r="F245" s="7" t="s">
        <v>133</v>
      </c>
      <c r="G245" s="22">
        <v>1845.1651912373452</v>
      </c>
      <c r="H245" s="23">
        <v>2165.6849864126079</v>
      </c>
    </row>
    <row r="246" spans="2:8" x14ac:dyDescent="0.3">
      <c r="B246" s="7" t="s">
        <v>71</v>
      </c>
      <c r="C246" s="7" t="s">
        <v>44</v>
      </c>
      <c r="D246" s="7" t="s">
        <v>38</v>
      </c>
      <c r="E246" s="7" t="s">
        <v>132</v>
      </c>
      <c r="F246" s="7" t="s">
        <v>133</v>
      </c>
      <c r="G246" s="22">
        <v>1885.3057887196105</v>
      </c>
      <c r="H246" s="23">
        <v>2181.4542455945934</v>
      </c>
    </row>
    <row r="247" spans="2:8" x14ac:dyDescent="0.3">
      <c r="B247" s="7" t="s">
        <v>71</v>
      </c>
      <c r="C247" s="7" t="s">
        <v>44</v>
      </c>
      <c r="D247" s="7" t="s">
        <v>39</v>
      </c>
      <c r="E247" s="7" t="s">
        <v>132</v>
      </c>
      <c r="F247" s="7" t="s">
        <v>133</v>
      </c>
      <c r="G247" s="22">
        <v>1948.9266067848146</v>
      </c>
      <c r="H247" s="23">
        <v>2167.5422310370432</v>
      </c>
    </row>
    <row r="248" spans="2:8" x14ac:dyDescent="0.3">
      <c r="B248" s="7" t="s">
        <v>71</v>
      </c>
      <c r="C248" s="7" t="s">
        <v>44</v>
      </c>
      <c r="D248" s="7" t="s">
        <v>40</v>
      </c>
      <c r="E248" s="7" t="s">
        <v>132</v>
      </c>
      <c r="F248" s="7" t="s">
        <v>133</v>
      </c>
      <c r="G248" s="22">
        <v>2011.6260688366747</v>
      </c>
      <c r="H248" s="23">
        <v>2091.8923569719022</v>
      </c>
    </row>
    <row r="249" spans="2:8" x14ac:dyDescent="0.3">
      <c r="B249" s="7" t="s">
        <v>71</v>
      </c>
      <c r="C249" s="7" t="s">
        <v>44</v>
      </c>
      <c r="D249" s="7" t="s">
        <v>41</v>
      </c>
      <c r="E249" s="7" t="s">
        <v>132</v>
      </c>
      <c r="F249" s="7" t="s">
        <v>133</v>
      </c>
      <c r="G249" s="22">
        <v>2125.0776890900074</v>
      </c>
      <c r="H249" s="23">
        <v>2125.0776890900074</v>
      </c>
    </row>
    <row r="250" spans="2:8" x14ac:dyDescent="0.3">
      <c r="B250" s="7" t="s">
        <v>72</v>
      </c>
      <c r="C250" s="7" t="s">
        <v>44</v>
      </c>
      <c r="D250" s="7" t="s">
        <v>31</v>
      </c>
      <c r="E250" s="7" t="s">
        <v>132</v>
      </c>
      <c r="F250" s="7" t="s">
        <v>133</v>
      </c>
      <c r="G250" s="22">
        <v>2246.0613667140074</v>
      </c>
      <c r="H250" s="23">
        <v>2840.927631159178</v>
      </c>
    </row>
    <row r="251" spans="2:8" x14ac:dyDescent="0.3">
      <c r="B251" s="7" t="s">
        <v>72</v>
      </c>
      <c r="C251" s="7" t="s">
        <v>44</v>
      </c>
      <c r="D251" s="7" t="s">
        <v>34</v>
      </c>
      <c r="E251" s="7" t="s">
        <v>132</v>
      </c>
      <c r="F251" s="7" t="s">
        <v>133</v>
      </c>
      <c r="G251" s="22">
        <v>2340.9657525259154</v>
      </c>
      <c r="H251" s="23">
        <v>2905.8982906723372</v>
      </c>
    </row>
    <row r="252" spans="2:8" x14ac:dyDescent="0.3">
      <c r="B252" s="7" t="s">
        <v>72</v>
      </c>
      <c r="C252" s="7" t="s">
        <v>44</v>
      </c>
      <c r="D252" s="7" t="s">
        <v>35</v>
      </c>
      <c r="E252" s="7" t="s">
        <v>132</v>
      </c>
      <c r="F252" s="7" t="s">
        <v>133</v>
      </c>
      <c r="G252" s="22">
        <v>2389.4391582502517</v>
      </c>
      <c r="H252" s="23">
        <v>2900.2884260597971</v>
      </c>
    </row>
    <row r="253" spans="2:8" x14ac:dyDescent="0.3">
      <c r="B253" s="7" t="s">
        <v>72</v>
      </c>
      <c r="C253" s="7" t="s">
        <v>44</v>
      </c>
      <c r="D253" s="7" t="s">
        <v>36</v>
      </c>
      <c r="E253" s="7" t="s">
        <v>132</v>
      </c>
      <c r="F253" s="7" t="s">
        <v>133</v>
      </c>
      <c r="G253" s="22">
        <v>2441.8797953964195</v>
      </c>
      <c r="H253" s="23">
        <v>2914.1753423908858</v>
      </c>
    </row>
    <row r="254" spans="2:8" x14ac:dyDescent="0.3">
      <c r="B254" s="7" t="s">
        <v>72</v>
      </c>
      <c r="C254" s="7" t="s">
        <v>44</v>
      </c>
      <c r="D254" s="7" t="s">
        <v>37</v>
      </c>
      <c r="E254" s="7" t="s">
        <v>132</v>
      </c>
      <c r="F254" s="7" t="s">
        <v>133</v>
      </c>
      <c r="G254" s="22">
        <v>2483.7159299310692</v>
      </c>
      <c r="H254" s="23">
        <v>2915.1570414996231</v>
      </c>
    </row>
    <row r="255" spans="2:8" x14ac:dyDescent="0.3">
      <c r="B255" s="7" t="s">
        <v>72</v>
      </c>
      <c r="C255" s="7" t="s">
        <v>44</v>
      </c>
      <c r="D255" s="7" t="s">
        <v>38</v>
      </c>
      <c r="E255" s="7" t="s">
        <v>132</v>
      </c>
      <c r="F255" s="7" t="s">
        <v>133</v>
      </c>
      <c r="G255" s="22">
        <v>2467.2553569814049</v>
      </c>
      <c r="H255" s="23">
        <v>2854.8178792302806</v>
      </c>
    </row>
    <row r="256" spans="2:8" x14ac:dyDescent="0.3">
      <c r="B256" s="7" t="s">
        <v>72</v>
      </c>
      <c r="C256" s="7" t="s">
        <v>44</v>
      </c>
      <c r="D256" s="7" t="s">
        <v>39</v>
      </c>
      <c r="E256" s="7" t="s">
        <v>132</v>
      </c>
      <c r="F256" s="7" t="s">
        <v>133</v>
      </c>
      <c r="G256" s="22">
        <v>2561.4643427028354</v>
      </c>
      <c r="H256" s="23">
        <v>2848.7897475335535</v>
      </c>
    </row>
    <row r="257" spans="2:8" x14ac:dyDescent="0.3">
      <c r="B257" s="7" t="s">
        <v>72</v>
      </c>
      <c r="C257" s="7" t="s">
        <v>44</v>
      </c>
      <c r="D257" s="7" t="s">
        <v>40</v>
      </c>
      <c r="E257" s="7" t="s">
        <v>132</v>
      </c>
      <c r="F257" s="7" t="s">
        <v>133</v>
      </c>
      <c r="G257" s="22">
        <v>2580.9388421753069</v>
      </c>
      <c r="H257" s="23">
        <v>2683.9213914545803</v>
      </c>
    </row>
    <row r="258" spans="2:8" x14ac:dyDescent="0.3">
      <c r="B258" s="7" t="s">
        <v>72</v>
      </c>
      <c r="C258" s="7" t="s">
        <v>44</v>
      </c>
      <c r="D258" s="7" t="s">
        <v>41</v>
      </c>
      <c r="E258" s="7" t="s">
        <v>132</v>
      </c>
      <c r="F258" s="7" t="s">
        <v>133</v>
      </c>
      <c r="G258" s="22">
        <v>2684.5731670941955</v>
      </c>
      <c r="H258" s="23">
        <v>2684.5731670941955</v>
      </c>
    </row>
    <row r="259" spans="2:8" x14ac:dyDescent="0.3">
      <c r="B259" s="7" t="s">
        <v>73</v>
      </c>
      <c r="C259" s="7" t="s">
        <v>30</v>
      </c>
      <c r="D259" s="7" t="s">
        <v>31</v>
      </c>
      <c r="E259" s="7" t="s">
        <v>132</v>
      </c>
      <c r="F259" s="7" t="s">
        <v>133</v>
      </c>
      <c r="G259" s="22">
        <v>1618.9738448920077</v>
      </c>
      <c r="H259" s="23">
        <v>2047.7568414823108</v>
      </c>
    </row>
    <row r="260" spans="2:8" x14ac:dyDescent="0.3">
      <c r="B260" s="7" t="s">
        <v>73</v>
      </c>
      <c r="C260" s="7" t="s">
        <v>30</v>
      </c>
      <c r="D260" s="7" t="s">
        <v>34</v>
      </c>
      <c r="E260" s="7" t="s">
        <v>132</v>
      </c>
      <c r="F260" s="7" t="s">
        <v>133</v>
      </c>
      <c r="G260" s="22">
        <v>1651.1900468806348</v>
      </c>
      <c r="H260" s="23">
        <v>2049.6627640230695</v>
      </c>
    </row>
    <row r="261" spans="2:8" x14ac:dyDescent="0.3">
      <c r="B261" s="7" t="s">
        <v>73</v>
      </c>
      <c r="C261" s="7" t="s">
        <v>30</v>
      </c>
      <c r="D261" s="7" t="s">
        <v>35</v>
      </c>
      <c r="E261" s="7" t="s">
        <v>132</v>
      </c>
      <c r="F261" s="7" t="s">
        <v>133</v>
      </c>
      <c r="G261" s="22">
        <v>1708.601573676681</v>
      </c>
      <c r="H261" s="23">
        <v>2073.8914199894598</v>
      </c>
    </row>
    <row r="262" spans="2:8" x14ac:dyDescent="0.3">
      <c r="B262" s="7" t="s">
        <v>73</v>
      </c>
      <c r="C262" s="7" t="s">
        <v>30</v>
      </c>
      <c r="D262" s="7" t="s">
        <v>36</v>
      </c>
      <c r="E262" s="7" t="s">
        <v>132</v>
      </c>
      <c r="F262" s="7" t="s">
        <v>133</v>
      </c>
      <c r="G262" s="22">
        <v>1788.6048988285411</v>
      </c>
      <c r="H262" s="23">
        <v>2134.5474512186229</v>
      </c>
    </row>
    <row r="263" spans="2:8" x14ac:dyDescent="0.3">
      <c r="B263" s="7" t="s">
        <v>73</v>
      </c>
      <c r="C263" s="7" t="s">
        <v>30</v>
      </c>
      <c r="D263" s="7" t="s">
        <v>37</v>
      </c>
      <c r="E263" s="7" t="s">
        <v>132</v>
      </c>
      <c r="F263" s="7" t="s">
        <v>133</v>
      </c>
      <c r="G263" s="22">
        <v>1840.6409579151259</v>
      </c>
      <c r="H263" s="23">
        <v>2160.3748579604298</v>
      </c>
    </row>
    <row r="264" spans="2:8" x14ac:dyDescent="0.3">
      <c r="B264" s="7" t="s">
        <v>73</v>
      </c>
      <c r="C264" s="7" t="s">
        <v>30</v>
      </c>
      <c r="D264" s="7" t="s">
        <v>38</v>
      </c>
      <c r="E264" s="7" t="s">
        <v>132</v>
      </c>
      <c r="F264" s="7" t="s">
        <v>133</v>
      </c>
      <c r="G264" s="22">
        <v>1899.6957844415472</v>
      </c>
      <c r="H264" s="23">
        <v>2198.1046571350075</v>
      </c>
    </row>
    <row r="265" spans="2:8" x14ac:dyDescent="0.3">
      <c r="B265" s="7" t="s">
        <v>73</v>
      </c>
      <c r="C265" s="7" t="s">
        <v>30</v>
      </c>
      <c r="D265" s="7" t="s">
        <v>39</v>
      </c>
      <c r="E265" s="7" t="s">
        <v>132</v>
      </c>
      <c r="F265" s="7" t="s">
        <v>133</v>
      </c>
      <c r="G265" s="22">
        <v>1979.865199215084</v>
      </c>
      <c r="H265" s="23">
        <v>2201.9512772412422</v>
      </c>
    </row>
    <row r="266" spans="2:8" x14ac:dyDescent="0.3">
      <c r="B266" s="7" t="s">
        <v>73</v>
      </c>
      <c r="C266" s="7" t="s">
        <v>30</v>
      </c>
      <c r="D266" s="7" t="s">
        <v>40</v>
      </c>
      <c r="E266" s="7" t="s">
        <v>132</v>
      </c>
      <c r="F266" s="7" t="s">
        <v>133</v>
      </c>
      <c r="G266" s="22">
        <v>2065.8307210031348</v>
      </c>
      <c r="H266" s="23">
        <v>2148.2598396447192</v>
      </c>
    </row>
    <row r="267" spans="2:8" x14ac:dyDescent="0.3">
      <c r="B267" s="7" t="s">
        <v>73</v>
      </c>
      <c r="C267" s="7" t="s">
        <v>30</v>
      </c>
      <c r="D267" s="7" t="s">
        <v>41</v>
      </c>
      <c r="E267" s="7" t="s">
        <v>132</v>
      </c>
      <c r="F267" s="7" t="s">
        <v>133</v>
      </c>
      <c r="G267" s="22">
        <v>2154.927206934276</v>
      </c>
      <c r="H267" s="23">
        <v>2154.927206934276</v>
      </c>
    </row>
    <row r="268" spans="2:8" x14ac:dyDescent="0.3">
      <c r="B268" s="7" t="s">
        <v>74</v>
      </c>
      <c r="C268" s="7" t="s">
        <v>30</v>
      </c>
      <c r="D268" s="7" t="s">
        <v>31</v>
      </c>
      <c r="E268" s="7" t="s">
        <v>132</v>
      </c>
      <c r="F268" s="7" t="s">
        <v>133</v>
      </c>
      <c r="G268" s="22">
        <v>1511.5736238085976</v>
      </c>
      <c r="H268" s="23">
        <v>1911.9118195295716</v>
      </c>
    </row>
    <row r="269" spans="2:8" x14ac:dyDescent="0.3">
      <c r="B269" s="7" t="s">
        <v>74</v>
      </c>
      <c r="C269" s="7" t="s">
        <v>30</v>
      </c>
      <c r="D269" s="7" t="s">
        <v>34</v>
      </c>
      <c r="E269" s="7" t="s">
        <v>132</v>
      </c>
      <c r="F269" s="7" t="s">
        <v>133</v>
      </c>
      <c r="G269" s="22">
        <v>1550.8900928792571</v>
      </c>
      <c r="H269" s="23">
        <v>1925.1579674139655</v>
      </c>
    </row>
    <row r="270" spans="2:8" x14ac:dyDescent="0.3">
      <c r="B270" s="7" t="s">
        <v>74</v>
      </c>
      <c r="C270" s="7" t="s">
        <v>30</v>
      </c>
      <c r="D270" s="7" t="s">
        <v>35</v>
      </c>
      <c r="E270" s="7" t="s">
        <v>132</v>
      </c>
      <c r="F270" s="7" t="s">
        <v>133</v>
      </c>
      <c r="G270" s="22">
        <v>1614.4741948001551</v>
      </c>
      <c r="H270" s="23">
        <v>1959.6401126948874</v>
      </c>
    </row>
    <row r="271" spans="2:8" x14ac:dyDescent="0.3">
      <c r="B271" s="7" t="s">
        <v>74</v>
      </c>
      <c r="C271" s="7" t="s">
        <v>30</v>
      </c>
      <c r="D271" s="7" t="s">
        <v>36</v>
      </c>
      <c r="E271" s="7" t="s">
        <v>132</v>
      </c>
      <c r="F271" s="7" t="s">
        <v>133</v>
      </c>
      <c r="G271" s="22">
        <v>1670.3747072599531</v>
      </c>
      <c r="H271" s="23">
        <v>1993.4497978268039</v>
      </c>
    </row>
    <row r="272" spans="2:8" x14ac:dyDescent="0.3">
      <c r="B272" s="7" t="s">
        <v>74</v>
      </c>
      <c r="C272" s="7" t="s">
        <v>30</v>
      </c>
      <c r="D272" s="7" t="s">
        <v>37</v>
      </c>
      <c r="E272" s="7" t="s">
        <v>132</v>
      </c>
      <c r="F272" s="7" t="s">
        <v>133</v>
      </c>
      <c r="G272" s="22">
        <v>1704.8380803745611</v>
      </c>
      <c r="H272" s="23">
        <v>2000.9819459339421</v>
      </c>
    </row>
    <row r="273" spans="2:8" x14ac:dyDescent="0.3">
      <c r="B273" s="7" t="s">
        <v>74</v>
      </c>
      <c r="C273" s="7" t="s">
        <v>30</v>
      </c>
      <c r="D273" s="7" t="s">
        <v>38</v>
      </c>
      <c r="E273" s="7" t="s">
        <v>132</v>
      </c>
      <c r="F273" s="7" t="s">
        <v>133</v>
      </c>
      <c r="G273" s="22">
        <v>1750.535957902943</v>
      </c>
      <c r="H273" s="23">
        <v>2025.5144392394939</v>
      </c>
    </row>
    <row r="274" spans="2:8" x14ac:dyDescent="0.3">
      <c r="B274" s="7" t="s">
        <v>74</v>
      </c>
      <c r="C274" s="7" t="s">
        <v>30</v>
      </c>
      <c r="D274" s="7" t="s">
        <v>39</v>
      </c>
      <c r="E274" s="7" t="s">
        <v>132</v>
      </c>
      <c r="F274" s="7" t="s">
        <v>133</v>
      </c>
      <c r="G274" s="22">
        <v>1774.4507097025082</v>
      </c>
      <c r="H274" s="23">
        <v>1973.494967324086</v>
      </c>
    </row>
    <row r="275" spans="2:8" x14ac:dyDescent="0.3">
      <c r="B275" s="7" t="s">
        <v>74</v>
      </c>
      <c r="C275" s="7" t="s">
        <v>30</v>
      </c>
      <c r="D275" s="7" t="s">
        <v>40</v>
      </c>
      <c r="E275" s="7" t="s">
        <v>132</v>
      </c>
      <c r="F275" s="7" t="s">
        <v>133</v>
      </c>
      <c r="G275" s="22">
        <v>1802.3975251353443</v>
      </c>
      <c r="H275" s="23">
        <v>1874.3153439228081</v>
      </c>
    </row>
    <row r="276" spans="2:8" x14ac:dyDescent="0.3">
      <c r="B276" s="7" t="s">
        <v>74</v>
      </c>
      <c r="C276" s="7" t="s">
        <v>30</v>
      </c>
      <c r="D276" s="7" t="s">
        <v>41</v>
      </c>
      <c r="E276" s="7" t="s">
        <v>132</v>
      </c>
      <c r="F276" s="7" t="s">
        <v>133</v>
      </c>
      <c r="G276" s="22">
        <v>1872.1514098107377</v>
      </c>
      <c r="H276" s="23">
        <v>1872.1514098107377</v>
      </c>
    </row>
    <row r="277" spans="2:8" x14ac:dyDescent="0.3">
      <c r="B277" s="7" t="s">
        <v>75</v>
      </c>
      <c r="C277" s="7" t="s">
        <v>46</v>
      </c>
      <c r="D277" s="7" t="s">
        <v>31</v>
      </c>
      <c r="E277" s="7" t="s">
        <v>132</v>
      </c>
      <c r="F277" s="7" t="s">
        <v>133</v>
      </c>
      <c r="G277" s="22">
        <v>2349.4932557394027</v>
      </c>
      <c r="H277" s="23">
        <v>2971.753313765138</v>
      </c>
    </row>
    <row r="278" spans="2:8" x14ac:dyDescent="0.3">
      <c r="B278" s="7" t="s">
        <v>75</v>
      </c>
      <c r="C278" s="7" t="s">
        <v>46</v>
      </c>
      <c r="D278" s="7" t="s">
        <v>34</v>
      </c>
      <c r="E278" s="7" t="s">
        <v>132</v>
      </c>
      <c r="F278" s="7" t="s">
        <v>133</v>
      </c>
      <c r="G278" s="22">
        <v>2379.2391911247055</v>
      </c>
      <c r="H278" s="23">
        <v>2953.4080501305316</v>
      </c>
    </row>
    <row r="279" spans="2:8" x14ac:dyDescent="0.3">
      <c r="B279" s="7" t="s">
        <v>75</v>
      </c>
      <c r="C279" s="7" t="s">
        <v>46</v>
      </c>
      <c r="D279" s="7" t="s">
        <v>35</v>
      </c>
      <c r="E279" s="7" t="s">
        <v>132</v>
      </c>
      <c r="F279" s="7" t="s">
        <v>133</v>
      </c>
      <c r="G279" s="22">
        <v>2428.4619804635126</v>
      </c>
      <c r="H279" s="23">
        <v>2947.6541182250617</v>
      </c>
    </row>
    <row r="280" spans="2:8" x14ac:dyDescent="0.3">
      <c r="B280" s="7" t="s">
        <v>75</v>
      </c>
      <c r="C280" s="7" t="s">
        <v>46</v>
      </c>
      <c r="D280" s="7" t="s">
        <v>36</v>
      </c>
      <c r="E280" s="7" t="s">
        <v>132</v>
      </c>
      <c r="F280" s="7" t="s">
        <v>133</v>
      </c>
      <c r="G280" s="22">
        <v>2523.2984231305704</v>
      </c>
      <c r="H280" s="23">
        <v>3011.3415328812935</v>
      </c>
    </row>
    <row r="281" spans="2:8" x14ac:dyDescent="0.3">
      <c r="B281" s="7" t="s">
        <v>75</v>
      </c>
      <c r="C281" s="7" t="s">
        <v>46</v>
      </c>
      <c r="D281" s="7" t="s">
        <v>37</v>
      </c>
      <c r="E281" s="7" t="s">
        <v>132</v>
      </c>
      <c r="F281" s="7" t="s">
        <v>133</v>
      </c>
      <c r="G281" s="22">
        <v>2568.0207070235983</v>
      </c>
      <c r="H281" s="23">
        <v>3014.106225507217</v>
      </c>
    </row>
    <row r="282" spans="2:8" x14ac:dyDescent="0.3">
      <c r="B282" s="7" t="s">
        <v>75</v>
      </c>
      <c r="C282" s="7" t="s">
        <v>46</v>
      </c>
      <c r="D282" s="7" t="s">
        <v>38</v>
      </c>
      <c r="E282" s="7" t="s">
        <v>132</v>
      </c>
      <c r="F282" s="7" t="s">
        <v>133</v>
      </c>
      <c r="G282" s="22">
        <v>2576.5007743695246</v>
      </c>
      <c r="H282" s="23">
        <v>2981.223834698606</v>
      </c>
    </row>
    <row r="283" spans="2:8" x14ac:dyDescent="0.3">
      <c r="B283" s="7" t="s">
        <v>75</v>
      </c>
      <c r="C283" s="7" t="s">
        <v>46</v>
      </c>
      <c r="D283" s="7" t="s">
        <v>39</v>
      </c>
      <c r="E283" s="7" t="s">
        <v>132</v>
      </c>
      <c r="F283" s="7" t="s">
        <v>133</v>
      </c>
      <c r="G283" s="22">
        <v>2696.2117754450023</v>
      </c>
      <c r="H283" s="23">
        <v>2998.6521127840879</v>
      </c>
    </row>
    <row r="284" spans="2:8" x14ac:dyDescent="0.3">
      <c r="B284" s="7" t="s">
        <v>75</v>
      </c>
      <c r="C284" s="7" t="s">
        <v>46</v>
      </c>
      <c r="D284" s="7" t="s">
        <v>40</v>
      </c>
      <c r="E284" s="7" t="s">
        <v>132</v>
      </c>
      <c r="F284" s="7" t="s">
        <v>133</v>
      </c>
      <c r="G284" s="22">
        <v>2789.7285067873304</v>
      </c>
      <c r="H284" s="23">
        <v>2901.0420136133498</v>
      </c>
    </row>
    <row r="285" spans="2:8" x14ac:dyDescent="0.3">
      <c r="B285" s="7" t="s">
        <v>75</v>
      </c>
      <c r="C285" s="7" t="s">
        <v>46</v>
      </c>
      <c r="D285" s="7" t="s">
        <v>41</v>
      </c>
      <c r="E285" s="7" t="s">
        <v>132</v>
      </c>
      <c r="F285" s="7" t="s">
        <v>133</v>
      </c>
      <c r="G285" s="22">
        <v>2894.4910259546737</v>
      </c>
      <c r="H285" s="23">
        <v>2894.4910259546737</v>
      </c>
    </row>
    <row r="286" spans="2:8" x14ac:dyDescent="0.3">
      <c r="B286" s="7" t="s">
        <v>76</v>
      </c>
      <c r="C286" s="7" t="s">
        <v>44</v>
      </c>
      <c r="D286" s="7" t="s">
        <v>31</v>
      </c>
      <c r="E286" s="7" t="s">
        <v>132</v>
      </c>
      <c r="F286" s="7" t="s">
        <v>133</v>
      </c>
      <c r="G286" s="22">
        <v>1949.1650900715638</v>
      </c>
      <c r="H286" s="23">
        <v>2465.3987839060942</v>
      </c>
    </row>
    <row r="287" spans="2:8" x14ac:dyDescent="0.3">
      <c r="B287" s="7" t="s">
        <v>76</v>
      </c>
      <c r="C287" s="7" t="s">
        <v>44</v>
      </c>
      <c r="D287" s="7" t="s">
        <v>34</v>
      </c>
      <c r="E287" s="7" t="s">
        <v>132</v>
      </c>
      <c r="F287" s="7" t="s">
        <v>133</v>
      </c>
      <c r="G287" s="22">
        <v>2028.1036168132941</v>
      </c>
      <c r="H287" s="23">
        <v>2517.5348366566473</v>
      </c>
    </row>
    <row r="288" spans="2:8" x14ac:dyDescent="0.3">
      <c r="B288" s="7" t="s">
        <v>76</v>
      </c>
      <c r="C288" s="7" t="s">
        <v>44</v>
      </c>
      <c r="D288" s="7" t="s">
        <v>35</v>
      </c>
      <c r="E288" s="7" t="s">
        <v>132</v>
      </c>
      <c r="F288" s="7" t="s">
        <v>133</v>
      </c>
      <c r="G288" s="22">
        <v>2078.5980249311965</v>
      </c>
      <c r="H288" s="23">
        <v>2522.9911267350712</v>
      </c>
    </row>
    <row r="289" spans="2:8" x14ac:dyDescent="0.3">
      <c r="B289" s="7" t="s">
        <v>76</v>
      </c>
      <c r="C289" s="7" t="s">
        <v>44</v>
      </c>
      <c r="D289" s="7" t="s">
        <v>36</v>
      </c>
      <c r="E289" s="7" t="s">
        <v>132</v>
      </c>
      <c r="F289" s="7" t="s">
        <v>133</v>
      </c>
      <c r="G289" s="22">
        <v>2141.480648787538</v>
      </c>
      <c r="H289" s="23">
        <v>2555.6745727898374</v>
      </c>
    </row>
    <row r="290" spans="2:8" x14ac:dyDescent="0.3">
      <c r="B290" s="7" t="s">
        <v>76</v>
      </c>
      <c r="C290" s="7" t="s">
        <v>44</v>
      </c>
      <c r="D290" s="7" t="s">
        <v>37</v>
      </c>
      <c r="E290" s="7" t="s">
        <v>132</v>
      </c>
      <c r="F290" s="7" t="s">
        <v>133</v>
      </c>
      <c r="G290" s="22">
        <v>2189.6373056994817</v>
      </c>
      <c r="H290" s="23">
        <v>2569.9946330888406</v>
      </c>
    </row>
    <row r="291" spans="2:8" x14ac:dyDescent="0.3">
      <c r="B291" s="7" t="s">
        <v>76</v>
      </c>
      <c r="C291" s="7" t="s">
        <v>44</v>
      </c>
      <c r="D291" s="7" t="s">
        <v>38</v>
      </c>
      <c r="E291" s="7" t="s">
        <v>132</v>
      </c>
      <c r="F291" s="7" t="s">
        <v>133</v>
      </c>
      <c r="G291" s="22">
        <v>2242.7622211675366</v>
      </c>
      <c r="H291" s="23">
        <v>2595.0608110887792</v>
      </c>
    </row>
    <row r="292" spans="2:8" x14ac:dyDescent="0.3">
      <c r="B292" s="7" t="s">
        <v>76</v>
      </c>
      <c r="C292" s="7" t="s">
        <v>44</v>
      </c>
      <c r="D292" s="7" t="s">
        <v>39</v>
      </c>
      <c r="E292" s="7" t="s">
        <v>132</v>
      </c>
      <c r="F292" s="7" t="s">
        <v>133</v>
      </c>
      <c r="G292" s="22">
        <v>2312.4166601302063</v>
      </c>
      <c r="H292" s="23">
        <v>2571.8058079440393</v>
      </c>
    </row>
    <row r="293" spans="2:8" x14ac:dyDescent="0.3">
      <c r="B293" s="7" t="s">
        <v>76</v>
      </c>
      <c r="C293" s="7" t="s">
        <v>44</v>
      </c>
      <c r="D293" s="7" t="s">
        <v>40</v>
      </c>
      <c r="E293" s="7" t="s">
        <v>132</v>
      </c>
      <c r="F293" s="7" t="s">
        <v>133</v>
      </c>
      <c r="G293" s="22">
        <v>2386.4700374531835</v>
      </c>
      <c r="H293" s="23">
        <v>2481.693048637901</v>
      </c>
    </row>
    <row r="294" spans="2:8" x14ac:dyDescent="0.3">
      <c r="B294" s="7" t="s">
        <v>76</v>
      </c>
      <c r="C294" s="7" t="s">
        <v>44</v>
      </c>
      <c r="D294" s="7" t="s">
        <v>41</v>
      </c>
      <c r="E294" s="7" t="s">
        <v>132</v>
      </c>
      <c r="F294" s="7" t="s">
        <v>133</v>
      </c>
      <c r="G294" s="22">
        <v>2507.6181592039802</v>
      </c>
      <c r="H294" s="23">
        <v>2507.6181592039802</v>
      </c>
    </row>
    <row r="295" spans="2:8" x14ac:dyDescent="0.3">
      <c r="B295" s="7" t="s">
        <v>77</v>
      </c>
      <c r="C295" s="7" t="s">
        <v>57</v>
      </c>
      <c r="D295" s="7" t="s">
        <v>31</v>
      </c>
      <c r="E295" s="7" t="s">
        <v>132</v>
      </c>
      <c r="F295" s="7" t="s">
        <v>133</v>
      </c>
      <c r="G295" s="22">
        <v>1807.098121085595</v>
      </c>
      <c r="H295" s="23">
        <v>2285.7055735385861</v>
      </c>
    </row>
    <row r="296" spans="2:8" x14ac:dyDescent="0.3">
      <c r="B296" s="7" t="s">
        <v>77</v>
      </c>
      <c r="C296" s="7" t="s">
        <v>57</v>
      </c>
      <c r="D296" s="7" t="s">
        <v>34</v>
      </c>
      <c r="E296" s="7" t="s">
        <v>132</v>
      </c>
      <c r="F296" s="7" t="s">
        <v>133</v>
      </c>
      <c r="G296" s="22">
        <v>1833.8337841526663</v>
      </c>
      <c r="H296" s="23">
        <v>2276.3829214487509</v>
      </c>
    </row>
    <row r="297" spans="2:8" x14ac:dyDescent="0.3">
      <c r="B297" s="7" t="s">
        <v>77</v>
      </c>
      <c r="C297" s="7" t="s">
        <v>57</v>
      </c>
      <c r="D297" s="7" t="s">
        <v>35</v>
      </c>
      <c r="E297" s="7" t="s">
        <v>132</v>
      </c>
      <c r="F297" s="7" t="s">
        <v>133</v>
      </c>
      <c r="G297" s="22">
        <v>1842.2866958445104</v>
      </c>
      <c r="H297" s="23">
        <v>2236.1577037828797</v>
      </c>
    </row>
    <row r="298" spans="2:8" x14ac:dyDescent="0.3">
      <c r="B298" s="7" t="s">
        <v>77</v>
      </c>
      <c r="C298" s="7" t="s">
        <v>57</v>
      </c>
      <c r="D298" s="7" t="s">
        <v>36</v>
      </c>
      <c r="E298" s="7" t="s">
        <v>132</v>
      </c>
      <c r="F298" s="7" t="s">
        <v>133</v>
      </c>
      <c r="G298" s="22">
        <v>1883.8542965296824</v>
      </c>
      <c r="H298" s="23">
        <v>2248.2194864603034</v>
      </c>
    </row>
    <row r="299" spans="2:8" x14ac:dyDescent="0.3">
      <c r="B299" s="7" t="s">
        <v>77</v>
      </c>
      <c r="C299" s="7" t="s">
        <v>57</v>
      </c>
      <c r="D299" s="7" t="s">
        <v>37</v>
      </c>
      <c r="E299" s="7" t="s">
        <v>132</v>
      </c>
      <c r="F299" s="7" t="s">
        <v>133</v>
      </c>
      <c r="G299" s="22">
        <v>1914.3544089934369</v>
      </c>
      <c r="H299" s="23">
        <v>2246.8929188121551</v>
      </c>
    </row>
    <row r="300" spans="2:8" x14ac:dyDescent="0.3">
      <c r="B300" s="7" t="s">
        <v>77</v>
      </c>
      <c r="C300" s="7" t="s">
        <v>57</v>
      </c>
      <c r="D300" s="7" t="s">
        <v>38</v>
      </c>
      <c r="E300" s="7" t="s">
        <v>132</v>
      </c>
      <c r="F300" s="7" t="s">
        <v>133</v>
      </c>
      <c r="G300" s="22">
        <v>1931.7005322987147</v>
      </c>
      <c r="H300" s="23">
        <v>2235.1367892750241</v>
      </c>
    </row>
    <row r="301" spans="2:8" x14ac:dyDescent="0.3">
      <c r="B301" s="7" t="s">
        <v>77</v>
      </c>
      <c r="C301" s="7" t="s">
        <v>57</v>
      </c>
      <c r="D301" s="7" t="s">
        <v>39</v>
      </c>
      <c r="E301" s="7" t="s">
        <v>132</v>
      </c>
      <c r="F301" s="7" t="s">
        <v>133</v>
      </c>
      <c r="G301" s="22">
        <v>1998.2106339468303</v>
      </c>
      <c r="H301" s="23">
        <v>2222.3545619977649</v>
      </c>
    </row>
    <row r="302" spans="2:8" x14ac:dyDescent="0.3">
      <c r="B302" s="7" t="s">
        <v>77</v>
      </c>
      <c r="C302" s="7" t="s">
        <v>57</v>
      </c>
      <c r="D302" s="7" t="s">
        <v>40</v>
      </c>
      <c r="E302" s="7" t="s">
        <v>132</v>
      </c>
      <c r="F302" s="7" t="s">
        <v>133</v>
      </c>
      <c r="G302" s="22">
        <v>2023.5834093342321</v>
      </c>
      <c r="H302" s="23">
        <v>2104.3268096686779</v>
      </c>
    </row>
    <row r="303" spans="2:8" x14ac:dyDescent="0.3">
      <c r="B303" s="7" t="s">
        <v>77</v>
      </c>
      <c r="C303" s="7" t="s">
        <v>57</v>
      </c>
      <c r="D303" s="7" t="s">
        <v>41</v>
      </c>
      <c r="E303" s="7" t="s">
        <v>132</v>
      </c>
      <c r="F303" s="7" t="s">
        <v>133</v>
      </c>
      <c r="G303" s="22">
        <v>2139.1389470047411</v>
      </c>
      <c r="H303" s="23">
        <v>2139.1389470047411</v>
      </c>
    </row>
    <row r="304" spans="2:8" x14ac:dyDescent="0.3">
      <c r="B304" s="7" t="s">
        <v>78</v>
      </c>
      <c r="C304" s="7" t="s">
        <v>30</v>
      </c>
      <c r="D304" s="7" t="s">
        <v>31</v>
      </c>
      <c r="E304" s="7" t="s">
        <v>132</v>
      </c>
      <c r="F304" s="7" t="s">
        <v>133</v>
      </c>
      <c r="G304" s="22">
        <v>1729.1593387266971</v>
      </c>
      <c r="H304" s="23">
        <v>2187.1248118445146</v>
      </c>
    </row>
    <row r="305" spans="2:8" x14ac:dyDescent="0.3">
      <c r="B305" s="7" t="s">
        <v>78</v>
      </c>
      <c r="C305" s="7" t="s">
        <v>30</v>
      </c>
      <c r="D305" s="7" t="s">
        <v>34</v>
      </c>
      <c r="E305" s="7" t="s">
        <v>132</v>
      </c>
      <c r="F305" s="7" t="s">
        <v>133</v>
      </c>
      <c r="G305" s="22">
        <v>1770.5339408809441</v>
      </c>
      <c r="H305" s="23">
        <v>2197.8072711366312</v>
      </c>
    </row>
    <row r="306" spans="2:8" x14ac:dyDescent="0.3">
      <c r="B306" s="7" t="s">
        <v>78</v>
      </c>
      <c r="C306" s="7" t="s">
        <v>30</v>
      </c>
      <c r="D306" s="7" t="s">
        <v>35</v>
      </c>
      <c r="E306" s="7" t="s">
        <v>132</v>
      </c>
      <c r="F306" s="7" t="s">
        <v>133</v>
      </c>
      <c r="G306" s="22">
        <v>1811.7063033941354</v>
      </c>
      <c r="H306" s="23">
        <v>2199.0393875529167</v>
      </c>
    </row>
    <row r="307" spans="2:8" x14ac:dyDescent="0.3">
      <c r="B307" s="7" t="s">
        <v>78</v>
      </c>
      <c r="C307" s="7" t="s">
        <v>30</v>
      </c>
      <c r="D307" s="7" t="s">
        <v>36</v>
      </c>
      <c r="E307" s="7" t="s">
        <v>132</v>
      </c>
      <c r="F307" s="7" t="s">
        <v>133</v>
      </c>
      <c r="G307" s="22">
        <v>1840.5011852353539</v>
      </c>
      <c r="H307" s="23">
        <v>2196.4812443944811</v>
      </c>
    </row>
    <row r="308" spans="2:8" x14ac:dyDescent="0.3">
      <c r="B308" s="7" t="s">
        <v>78</v>
      </c>
      <c r="C308" s="7" t="s">
        <v>30</v>
      </c>
      <c r="D308" s="7" t="s">
        <v>37</v>
      </c>
      <c r="E308" s="7" t="s">
        <v>132</v>
      </c>
      <c r="F308" s="7" t="s">
        <v>133</v>
      </c>
      <c r="G308" s="22">
        <v>1900.3574620196605</v>
      </c>
      <c r="H308" s="23">
        <v>2230.4645913861468</v>
      </c>
    </row>
    <row r="309" spans="2:8" x14ac:dyDescent="0.3">
      <c r="B309" s="7" t="s">
        <v>78</v>
      </c>
      <c r="C309" s="7" t="s">
        <v>30</v>
      </c>
      <c r="D309" s="7" t="s">
        <v>38</v>
      </c>
      <c r="E309" s="7" t="s">
        <v>132</v>
      </c>
      <c r="F309" s="7" t="s">
        <v>133</v>
      </c>
      <c r="G309" s="22">
        <v>1937.0061457418788</v>
      </c>
      <c r="H309" s="23">
        <v>2241.275821489493</v>
      </c>
    </row>
    <row r="310" spans="2:8" x14ac:dyDescent="0.3">
      <c r="B310" s="7" t="s">
        <v>78</v>
      </c>
      <c r="C310" s="7" t="s">
        <v>30</v>
      </c>
      <c r="D310" s="7" t="s">
        <v>39</v>
      </c>
      <c r="E310" s="7" t="s">
        <v>132</v>
      </c>
      <c r="F310" s="7" t="s">
        <v>133</v>
      </c>
      <c r="G310" s="22">
        <v>1986.5100087032201</v>
      </c>
      <c r="H310" s="23">
        <v>2209.3414504435527</v>
      </c>
    </row>
    <row r="311" spans="2:8" x14ac:dyDescent="0.3">
      <c r="B311" s="7" t="s">
        <v>78</v>
      </c>
      <c r="C311" s="7" t="s">
        <v>30</v>
      </c>
      <c r="D311" s="7" t="s">
        <v>40</v>
      </c>
      <c r="E311" s="7" t="s">
        <v>132</v>
      </c>
      <c r="F311" s="7" t="s">
        <v>133</v>
      </c>
      <c r="G311" s="22">
        <v>1953.4255457099632</v>
      </c>
      <c r="H311" s="23">
        <v>2031.3695633043187</v>
      </c>
    </row>
    <row r="312" spans="2:8" x14ac:dyDescent="0.3">
      <c r="B312" s="7" t="s">
        <v>78</v>
      </c>
      <c r="C312" s="7" t="s">
        <v>30</v>
      </c>
      <c r="D312" s="7" t="s">
        <v>41</v>
      </c>
      <c r="E312" s="7" t="s">
        <v>132</v>
      </c>
      <c r="F312" s="7" t="s">
        <v>133</v>
      </c>
      <c r="G312" s="22">
        <v>2025.9740259740261</v>
      </c>
      <c r="H312" s="23">
        <v>2025.9740259740261</v>
      </c>
    </row>
    <row r="313" spans="2:8" x14ac:dyDescent="0.3">
      <c r="B313" s="7" t="s">
        <v>79</v>
      </c>
      <c r="C313" s="7" t="s">
        <v>46</v>
      </c>
      <c r="D313" s="7" t="s">
        <v>31</v>
      </c>
      <c r="E313" s="7" t="s">
        <v>132</v>
      </c>
      <c r="F313" s="7" t="s">
        <v>133</v>
      </c>
      <c r="G313" s="22">
        <v>1717.8656807694447</v>
      </c>
      <c r="H313" s="23">
        <v>2172.8400441070421</v>
      </c>
    </row>
    <row r="314" spans="2:8" x14ac:dyDescent="0.3">
      <c r="B314" s="7" t="s">
        <v>79</v>
      </c>
      <c r="C314" s="7" t="s">
        <v>46</v>
      </c>
      <c r="D314" s="7" t="s">
        <v>34</v>
      </c>
      <c r="E314" s="7" t="s">
        <v>132</v>
      </c>
      <c r="F314" s="7" t="s">
        <v>133</v>
      </c>
      <c r="G314" s="22">
        <v>1757.9008089659246</v>
      </c>
      <c r="H314" s="23">
        <v>2182.1254541779326</v>
      </c>
    </row>
    <row r="315" spans="2:8" x14ac:dyDescent="0.3">
      <c r="B315" s="7" t="s">
        <v>79</v>
      </c>
      <c r="C315" s="7" t="s">
        <v>46</v>
      </c>
      <c r="D315" s="7" t="s">
        <v>35</v>
      </c>
      <c r="E315" s="7" t="s">
        <v>132</v>
      </c>
      <c r="F315" s="7" t="s">
        <v>133</v>
      </c>
      <c r="G315" s="22">
        <v>1784.9220643798328</v>
      </c>
      <c r="H315" s="23">
        <v>2166.5288219895374</v>
      </c>
    </row>
    <row r="316" spans="2:8" x14ac:dyDescent="0.3">
      <c r="B316" s="7" t="s">
        <v>79</v>
      </c>
      <c r="C316" s="7" t="s">
        <v>46</v>
      </c>
      <c r="D316" s="7" t="s">
        <v>36</v>
      </c>
      <c r="E316" s="7" t="s">
        <v>132</v>
      </c>
      <c r="F316" s="7" t="s">
        <v>133</v>
      </c>
      <c r="G316" s="22">
        <v>1843.7388323428586</v>
      </c>
      <c r="H316" s="23">
        <v>2200.3451001771618</v>
      </c>
    </row>
    <row r="317" spans="2:8" x14ac:dyDescent="0.3">
      <c r="B317" s="7" t="s">
        <v>79</v>
      </c>
      <c r="C317" s="7" t="s">
        <v>46</v>
      </c>
      <c r="D317" s="7" t="s">
        <v>37</v>
      </c>
      <c r="E317" s="7" t="s">
        <v>132</v>
      </c>
      <c r="F317" s="7" t="s">
        <v>133</v>
      </c>
      <c r="G317" s="22">
        <v>1879.0064629924577</v>
      </c>
      <c r="H317" s="23">
        <v>2205.4047548697663</v>
      </c>
    </row>
    <row r="318" spans="2:8" x14ac:dyDescent="0.3">
      <c r="B318" s="7" t="s">
        <v>79</v>
      </c>
      <c r="C318" s="7" t="s">
        <v>46</v>
      </c>
      <c r="D318" s="7" t="s">
        <v>38</v>
      </c>
      <c r="E318" s="7" t="s">
        <v>132</v>
      </c>
      <c r="F318" s="7" t="s">
        <v>133</v>
      </c>
      <c r="G318" s="22">
        <v>1852.6873283640643</v>
      </c>
      <c r="H318" s="23">
        <v>2143.7119974918651</v>
      </c>
    </row>
    <row r="319" spans="2:8" x14ac:dyDescent="0.3">
      <c r="B319" s="7" t="s">
        <v>79</v>
      </c>
      <c r="C319" s="7" t="s">
        <v>46</v>
      </c>
      <c r="D319" s="7" t="s">
        <v>39</v>
      </c>
      <c r="E319" s="7" t="s">
        <v>132</v>
      </c>
      <c r="F319" s="7" t="s">
        <v>133</v>
      </c>
      <c r="G319" s="22">
        <v>1994.7790173643129</v>
      </c>
      <c r="H319" s="23">
        <v>2218.5380130125754</v>
      </c>
    </row>
    <row r="320" spans="2:8" x14ac:dyDescent="0.3">
      <c r="B320" s="7" t="s">
        <v>79</v>
      </c>
      <c r="C320" s="7" t="s">
        <v>46</v>
      </c>
      <c r="D320" s="7" t="s">
        <v>40</v>
      </c>
      <c r="E320" s="7" t="s">
        <v>132</v>
      </c>
      <c r="F320" s="7" t="s">
        <v>133</v>
      </c>
      <c r="G320" s="22">
        <v>2026.3530016711659</v>
      </c>
      <c r="H320" s="23">
        <v>2107.2069120551569</v>
      </c>
    </row>
    <row r="321" spans="2:8" x14ac:dyDescent="0.3">
      <c r="B321" s="7" t="s">
        <v>79</v>
      </c>
      <c r="C321" s="7" t="s">
        <v>46</v>
      </c>
      <c r="D321" s="7" t="s">
        <v>41</v>
      </c>
      <c r="E321" s="7" t="s">
        <v>132</v>
      </c>
      <c r="F321" s="7" t="s">
        <v>133</v>
      </c>
      <c r="G321" s="22">
        <v>2103.6128587654257</v>
      </c>
      <c r="H321" s="23">
        <v>2103.6128587654257</v>
      </c>
    </row>
    <row r="322" spans="2:8" x14ac:dyDescent="0.3">
      <c r="B322" s="7" t="s">
        <v>80</v>
      </c>
      <c r="C322" s="7" t="s">
        <v>46</v>
      </c>
      <c r="D322" s="7" t="s">
        <v>31</v>
      </c>
      <c r="E322" s="7" t="s">
        <v>132</v>
      </c>
      <c r="F322" s="7" t="s">
        <v>133</v>
      </c>
      <c r="G322" s="22">
        <v>1562.4826394247091</v>
      </c>
      <c r="H322" s="23">
        <v>1976.3040179273016</v>
      </c>
    </row>
    <row r="323" spans="2:8" x14ac:dyDescent="0.3">
      <c r="B323" s="7" t="s">
        <v>80</v>
      </c>
      <c r="C323" s="7" t="s">
        <v>46</v>
      </c>
      <c r="D323" s="7" t="s">
        <v>34</v>
      </c>
      <c r="E323" s="7" t="s">
        <v>132</v>
      </c>
      <c r="F323" s="7" t="s">
        <v>133</v>
      </c>
      <c r="G323" s="22">
        <v>1594.7572046548469</v>
      </c>
      <c r="H323" s="23">
        <v>1979.6112907861141</v>
      </c>
    </row>
    <row r="324" spans="2:8" x14ac:dyDescent="0.3">
      <c r="B324" s="7" t="s">
        <v>80</v>
      </c>
      <c r="C324" s="7" t="s">
        <v>46</v>
      </c>
      <c r="D324" s="7" t="s">
        <v>35</v>
      </c>
      <c r="E324" s="7" t="s">
        <v>132</v>
      </c>
      <c r="F324" s="7" t="s">
        <v>133</v>
      </c>
      <c r="G324" s="22">
        <v>1609.8861593768725</v>
      </c>
      <c r="H324" s="23">
        <v>1954.0711799222936</v>
      </c>
    </row>
    <row r="325" spans="2:8" x14ac:dyDescent="0.3">
      <c r="B325" s="7" t="s">
        <v>80</v>
      </c>
      <c r="C325" s="7" t="s">
        <v>46</v>
      </c>
      <c r="D325" s="7" t="s">
        <v>36</v>
      </c>
      <c r="E325" s="7" t="s">
        <v>132</v>
      </c>
      <c r="F325" s="7" t="s">
        <v>133</v>
      </c>
      <c r="G325" s="22">
        <v>1680.905976060161</v>
      </c>
      <c r="H325" s="23">
        <v>2006.0179692492936</v>
      </c>
    </row>
    <row r="326" spans="2:8" x14ac:dyDescent="0.3">
      <c r="B326" s="7" t="s">
        <v>80</v>
      </c>
      <c r="C326" s="7" t="s">
        <v>46</v>
      </c>
      <c r="D326" s="7" t="s">
        <v>37</v>
      </c>
      <c r="E326" s="7" t="s">
        <v>132</v>
      </c>
      <c r="F326" s="7" t="s">
        <v>133</v>
      </c>
      <c r="G326" s="22">
        <v>1718.1646837083283</v>
      </c>
      <c r="H326" s="23">
        <v>2016.6234857250013</v>
      </c>
    </row>
    <row r="327" spans="2:8" x14ac:dyDescent="0.3">
      <c r="B327" s="7" t="s">
        <v>80</v>
      </c>
      <c r="C327" s="7" t="s">
        <v>46</v>
      </c>
      <c r="D327" s="7" t="s">
        <v>38</v>
      </c>
      <c r="E327" s="7" t="s">
        <v>132</v>
      </c>
      <c r="F327" s="7" t="s">
        <v>133</v>
      </c>
      <c r="G327" s="22">
        <v>1786.7422079728285</v>
      </c>
      <c r="H327" s="23">
        <v>2067.4080558636974</v>
      </c>
    </row>
    <row r="328" spans="2:8" x14ac:dyDescent="0.3">
      <c r="B328" s="7" t="s">
        <v>80</v>
      </c>
      <c r="C328" s="7" t="s">
        <v>46</v>
      </c>
      <c r="D328" s="7" t="s">
        <v>39</v>
      </c>
      <c r="E328" s="7" t="s">
        <v>132</v>
      </c>
      <c r="F328" s="7" t="s">
        <v>133</v>
      </c>
      <c r="G328" s="22">
        <v>1822.2726413310645</v>
      </c>
      <c r="H328" s="23">
        <v>2026.6811960993527</v>
      </c>
    </row>
    <row r="329" spans="2:8" x14ac:dyDescent="0.3">
      <c r="B329" s="7" t="s">
        <v>80</v>
      </c>
      <c r="C329" s="7" t="s">
        <v>46</v>
      </c>
      <c r="D329" s="7" t="s">
        <v>40</v>
      </c>
      <c r="E329" s="7" t="s">
        <v>132</v>
      </c>
      <c r="F329" s="7" t="s">
        <v>133</v>
      </c>
      <c r="G329" s="22">
        <v>1919.6259246927341</v>
      </c>
      <c r="H329" s="23">
        <v>1996.221296949142</v>
      </c>
    </row>
    <row r="330" spans="2:8" x14ac:dyDescent="0.3">
      <c r="B330" s="7" t="s">
        <v>80</v>
      </c>
      <c r="C330" s="7" t="s">
        <v>46</v>
      </c>
      <c r="D330" s="7" t="s">
        <v>41</v>
      </c>
      <c r="E330" s="7" t="s">
        <v>132</v>
      </c>
      <c r="F330" s="7" t="s">
        <v>133</v>
      </c>
      <c r="G330" s="22">
        <v>2084.6963120526602</v>
      </c>
      <c r="H330" s="23">
        <v>2084.6963120526602</v>
      </c>
    </row>
    <row r="331" spans="2:8" x14ac:dyDescent="0.3">
      <c r="B331" s="7" t="s">
        <v>81</v>
      </c>
      <c r="C331" s="7" t="s">
        <v>44</v>
      </c>
      <c r="D331" s="7" t="s">
        <v>31</v>
      </c>
      <c r="E331" s="7" t="s">
        <v>132</v>
      </c>
      <c r="F331" s="7" t="s">
        <v>133</v>
      </c>
      <c r="G331" s="22">
        <v>1630.4931799807005</v>
      </c>
      <c r="H331" s="23">
        <v>2062.3270566291599</v>
      </c>
    </row>
    <row r="332" spans="2:8" x14ac:dyDescent="0.3">
      <c r="B332" s="7" t="s">
        <v>81</v>
      </c>
      <c r="C332" s="7" t="s">
        <v>44</v>
      </c>
      <c r="D332" s="7" t="s">
        <v>34</v>
      </c>
      <c r="E332" s="7" t="s">
        <v>132</v>
      </c>
      <c r="F332" s="7" t="s">
        <v>133</v>
      </c>
      <c r="G332" s="22">
        <v>1688.185424282492</v>
      </c>
      <c r="H332" s="23">
        <v>2095.5860347239914</v>
      </c>
    </row>
    <row r="333" spans="2:8" x14ac:dyDescent="0.3">
      <c r="B333" s="7" t="s">
        <v>81</v>
      </c>
      <c r="C333" s="7" t="s">
        <v>44</v>
      </c>
      <c r="D333" s="7" t="s">
        <v>35</v>
      </c>
      <c r="E333" s="7" t="s">
        <v>132</v>
      </c>
      <c r="F333" s="7" t="s">
        <v>133</v>
      </c>
      <c r="G333" s="22">
        <v>1736.613153806318</v>
      </c>
      <c r="H333" s="23">
        <v>2107.8917256114387</v>
      </c>
    </row>
    <row r="334" spans="2:8" x14ac:dyDescent="0.3">
      <c r="B334" s="7" t="s">
        <v>81</v>
      </c>
      <c r="C334" s="7" t="s">
        <v>44</v>
      </c>
      <c r="D334" s="7" t="s">
        <v>36</v>
      </c>
      <c r="E334" s="7" t="s">
        <v>132</v>
      </c>
      <c r="F334" s="7" t="s">
        <v>133</v>
      </c>
      <c r="G334" s="22">
        <v>1808.0484973558623</v>
      </c>
      <c r="H334" s="23">
        <v>2157.7517283097764</v>
      </c>
    </row>
    <row r="335" spans="2:8" x14ac:dyDescent="0.3">
      <c r="B335" s="7" t="s">
        <v>81</v>
      </c>
      <c r="C335" s="7" t="s">
        <v>44</v>
      </c>
      <c r="D335" s="7" t="s">
        <v>37</v>
      </c>
      <c r="E335" s="7" t="s">
        <v>132</v>
      </c>
      <c r="F335" s="7" t="s">
        <v>133</v>
      </c>
      <c r="G335" s="22">
        <v>1859.1965847135068</v>
      </c>
      <c r="H335" s="23">
        <v>2182.1537439710537</v>
      </c>
    </row>
    <row r="336" spans="2:8" x14ac:dyDescent="0.3">
      <c r="B336" s="7" t="s">
        <v>81</v>
      </c>
      <c r="C336" s="7" t="s">
        <v>44</v>
      </c>
      <c r="D336" s="7" t="s">
        <v>38</v>
      </c>
      <c r="E336" s="7" t="s">
        <v>132</v>
      </c>
      <c r="F336" s="7" t="s">
        <v>133</v>
      </c>
      <c r="G336" s="22">
        <v>1858.4386956191249</v>
      </c>
      <c r="H336" s="23">
        <v>2150.3668036201839</v>
      </c>
    </row>
    <row r="337" spans="2:8" x14ac:dyDescent="0.3">
      <c r="B337" s="7" t="s">
        <v>81</v>
      </c>
      <c r="C337" s="7" t="s">
        <v>44</v>
      </c>
      <c r="D337" s="7" t="s">
        <v>39</v>
      </c>
      <c r="E337" s="7" t="s">
        <v>132</v>
      </c>
      <c r="F337" s="7" t="s">
        <v>133</v>
      </c>
      <c r="G337" s="22">
        <v>1886.8973113703501</v>
      </c>
      <c r="H337" s="23">
        <v>2098.5549654805782</v>
      </c>
    </row>
    <row r="338" spans="2:8" x14ac:dyDescent="0.3">
      <c r="B338" s="7" t="s">
        <v>81</v>
      </c>
      <c r="C338" s="7" t="s">
        <v>44</v>
      </c>
      <c r="D338" s="7" t="s">
        <v>40</v>
      </c>
      <c r="E338" s="7" t="s">
        <v>132</v>
      </c>
      <c r="F338" s="7" t="s">
        <v>133</v>
      </c>
      <c r="G338" s="22">
        <v>1967.1478716566965</v>
      </c>
      <c r="H338" s="23">
        <v>2045.6394264824435</v>
      </c>
    </row>
    <row r="339" spans="2:8" x14ac:dyDescent="0.3">
      <c r="B339" s="7" t="s">
        <v>81</v>
      </c>
      <c r="C339" s="7" t="s">
        <v>44</v>
      </c>
      <c r="D339" s="7" t="s">
        <v>41</v>
      </c>
      <c r="E339" s="7" t="s">
        <v>132</v>
      </c>
      <c r="F339" s="7" t="s">
        <v>133</v>
      </c>
      <c r="G339" s="22">
        <v>2052.3997160968206</v>
      </c>
      <c r="H339" s="23">
        <v>2052.3997160968206</v>
      </c>
    </row>
    <row r="340" spans="2:8" x14ac:dyDescent="0.3">
      <c r="B340" s="7" t="s">
        <v>82</v>
      </c>
      <c r="C340" s="7" t="s">
        <v>30</v>
      </c>
      <c r="D340" s="7" t="s">
        <v>31</v>
      </c>
      <c r="E340" s="7" t="s">
        <v>132</v>
      </c>
      <c r="F340" s="7" t="s">
        <v>133</v>
      </c>
      <c r="G340" s="22">
        <v>1263.8474510312622</v>
      </c>
      <c r="H340" s="23">
        <v>1598.5757105371156</v>
      </c>
    </row>
    <row r="341" spans="2:8" x14ac:dyDescent="0.3">
      <c r="B341" s="7" t="s">
        <v>82</v>
      </c>
      <c r="C341" s="7" t="s">
        <v>30</v>
      </c>
      <c r="D341" s="7" t="s">
        <v>34</v>
      </c>
      <c r="E341" s="7" t="s">
        <v>132</v>
      </c>
      <c r="F341" s="7" t="s">
        <v>133</v>
      </c>
      <c r="G341" s="22">
        <v>1305.4263565891472</v>
      </c>
      <c r="H341" s="23">
        <v>1620.4578021348157</v>
      </c>
    </row>
    <row r="342" spans="2:8" x14ac:dyDescent="0.3">
      <c r="B342" s="7" t="s">
        <v>82</v>
      </c>
      <c r="C342" s="7" t="s">
        <v>30</v>
      </c>
      <c r="D342" s="7" t="s">
        <v>35</v>
      </c>
      <c r="E342" s="7" t="s">
        <v>132</v>
      </c>
      <c r="F342" s="7" t="s">
        <v>133</v>
      </c>
      <c r="G342" s="22">
        <v>1343.4083601286175</v>
      </c>
      <c r="H342" s="23">
        <v>1630.6218573927526</v>
      </c>
    </row>
    <row r="343" spans="2:8" x14ac:dyDescent="0.3">
      <c r="B343" s="7" t="s">
        <v>82</v>
      </c>
      <c r="C343" s="7" t="s">
        <v>30</v>
      </c>
      <c r="D343" s="7" t="s">
        <v>36</v>
      </c>
      <c r="E343" s="7" t="s">
        <v>132</v>
      </c>
      <c r="F343" s="7" t="s">
        <v>133</v>
      </c>
      <c r="G343" s="22">
        <v>1375.8638341438443</v>
      </c>
      <c r="H343" s="23">
        <v>1641.9761806082117</v>
      </c>
    </row>
    <row r="344" spans="2:8" x14ac:dyDescent="0.3">
      <c r="B344" s="7" t="s">
        <v>82</v>
      </c>
      <c r="C344" s="7" t="s">
        <v>30</v>
      </c>
      <c r="D344" s="7" t="s">
        <v>37</v>
      </c>
      <c r="E344" s="7" t="s">
        <v>132</v>
      </c>
      <c r="F344" s="7" t="s">
        <v>133</v>
      </c>
      <c r="G344" s="22">
        <v>1410.3153325673434</v>
      </c>
      <c r="H344" s="23">
        <v>1655.2982661679328</v>
      </c>
    </row>
    <row r="345" spans="2:8" x14ac:dyDescent="0.3">
      <c r="B345" s="7" t="s">
        <v>82</v>
      </c>
      <c r="C345" s="7" t="s">
        <v>30</v>
      </c>
      <c r="D345" s="7" t="s">
        <v>38</v>
      </c>
      <c r="E345" s="7" t="s">
        <v>132</v>
      </c>
      <c r="F345" s="7" t="s">
        <v>133</v>
      </c>
      <c r="G345" s="22">
        <v>1453.9374053508329</v>
      </c>
      <c r="H345" s="23">
        <v>1682.3254586649275</v>
      </c>
    </row>
    <row r="346" spans="2:8" x14ac:dyDescent="0.3">
      <c r="B346" s="7" t="s">
        <v>82</v>
      </c>
      <c r="C346" s="7" t="s">
        <v>30</v>
      </c>
      <c r="D346" s="7" t="s">
        <v>39</v>
      </c>
      <c r="E346" s="7" t="s">
        <v>132</v>
      </c>
      <c r="F346" s="7" t="s">
        <v>133</v>
      </c>
      <c r="G346" s="22">
        <v>1489.7268854923577</v>
      </c>
      <c r="H346" s="23">
        <v>1656.833010424644</v>
      </c>
    </row>
    <row r="347" spans="2:8" x14ac:dyDescent="0.3">
      <c r="B347" s="7" t="s">
        <v>82</v>
      </c>
      <c r="C347" s="7" t="s">
        <v>30</v>
      </c>
      <c r="D347" s="7" t="s">
        <v>40</v>
      </c>
      <c r="E347" s="7" t="s">
        <v>132</v>
      </c>
      <c r="F347" s="7" t="s">
        <v>133</v>
      </c>
      <c r="G347" s="22">
        <v>1526.9005117962802</v>
      </c>
      <c r="H347" s="23">
        <v>1587.8256699716972</v>
      </c>
    </row>
    <row r="348" spans="2:8" x14ac:dyDescent="0.3">
      <c r="B348" s="7" t="s">
        <v>82</v>
      </c>
      <c r="C348" s="7" t="s">
        <v>30</v>
      </c>
      <c r="D348" s="7" t="s">
        <v>41</v>
      </c>
      <c r="E348" s="7" t="s">
        <v>132</v>
      </c>
      <c r="F348" s="7" t="s">
        <v>133</v>
      </c>
      <c r="G348" s="22">
        <v>1571.6596168201045</v>
      </c>
      <c r="H348" s="23">
        <v>1571.6596168201045</v>
      </c>
    </row>
    <row r="349" spans="2:8" x14ac:dyDescent="0.3">
      <c r="B349" s="7" t="s">
        <v>83</v>
      </c>
      <c r="C349" s="7" t="s">
        <v>48</v>
      </c>
      <c r="D349" s="7" t="s">
        <v>31</v>
      </c>
      <c r="E349" s="7" t="s">
        <v>132</v>
      </c>
      <c r="F349" s="7" t="s">
        <v>133</v>
      </c>
      <c r="G349" s="22">
        <v>1920.6994156318481</v>
      </c>
      <c r="H349" s="23">
        <v>2429.3940147337894</v>
      </c>
    </row>
    <row r="350" spans="2:8" x14ac:dyDescent="0.3">
      <c r="B350" s="7" t="s">
        <v>83</v>
      </c>
      <c r="C350" s="7" t="s">
        <v>48</v>
      </c>
      <c r="D350" s="7" t="s">
        <v>34</v>
      </c>
      <c r="E350" s="7" t="s">
        <v>132</v>
      </c>
      <c r="F350" s="7" t="s">
        <v>133</v>
      </c>
      <c r="G350" s="22">
        <v>1980.1993656547349</v>
      </c>
      <c r="H350" s="23">
        <v>2458.0701130025777</v>
      </c>
    </row>
    <row r="351" spans="2:8" x14ac:dyDescent="0.3">
      <c r="B351" s="7" t="s">
        <v>83</v>
      </c>
      <c r="C351" s="7" t="s">
        <v>48</v>
      </c>
      <c r="D351" s="7" t="s">
        <v>35</v>
      </c>
      <c r="E351" s="7" t="s">
        <v>132</v>
      </c>
      <c r="F351" s="7" t="s">
        <v>133</v>
      </c>
      <c r="G351" s="22">
        <v>2010.2321048901488</v>
      </c>
      <c r="H351" s="23">
        <v>2440.0089399121275</v>
      </c>
    </row>
    <row r="352" spans="2:8" x14ac:dyDescent="0.3">
      <c r="B352" s="7" t="s">
        <v>83</v>
      </c>
      <c r="C352" s="7" t="s">
        <v>48</v>
      </c>
      <c r="D352" s="7" t="s">
        <v>36</v>
      </c>
      <c r="E352" s="7" t="s">
        <v>132</v>
      </c>
      <c r="F352" s="7" t="s">
        <v>133</v>
      </c>
      <c r="G352" s="22">
        <v>2093.1685157683237</v>
      </c>
      <c r="H352" s="23">
        <v>2498.0181610990044</v>
      </c>
    </row>
    <row r="353" spans="2:8" x14ac:dyDescent="0.3">
      <c r="B353" s="7" t="s">
        <v>83</v>
      </c>
      <c r="C353" s="7" t="s">
        <v>48</v>
      </c>
      <c r="D353" s="7" t="s">
        <v>37</v>
      </c>
      <c r="E353" s="7" t="s">
        <v>132</v>
      </c>
      <c r="F353" s="7" t="s">
        <v>133</v>
      </c>
      <c r="G353" s="22">
        <v>2164.063514039718</v>
      </c>
      <c r="H353" s="23">
        <v>2539.978471443143</v>
      </c>
    </row>
    <row r="354" spans="2:8" x14ac:dyDescent="0.3">
      <c r="B354" s="7" t="s">
        <v>83</v>
      </c>
      <c r="C354" s="7" t="s">
        <v>48</v>
      </c>
      <c r="D354" s="7" t="s">
        <v>38</v>
      </c>
      <c r="E354" s="7" t="s">
        <v>132</v>
      </c>
      <c r="F354" s="7" t="s">
        <v>133</v>
      </c>
      <c r="G354" s="22">
        <v>2209.9953372048662</v>
      </c>
      <c r="H354" s="23">
        <v>2557.1468246347213</v>
      </c>
    </row>
    <row r="355" spans="2:8" x14ac:dyDescent="0.3">
      <c r="B355" s="7" t="s">
        <v>83</v>
      </c>
      <c r="C355" s="7" t="s">
        <v>48</v>
      </c>
      <c r="D355" s="7" t="s">
        <v>39</v>
      </c>
      <c r="E355" s="7" t="s">
        <v>132</v>
      </c>
      <c r="F355" s="7" t="s">
        <v>133</v>
      </c>
      <c r="G355" s="22">
        <v>2291.439737246913</v>
      </c>
      <c r="H355" s="23">
        <v>2548.4758548978571</v>
      </c>
    </row>
    <row r="356" spans="2:8" x14ac:dyDescent="0.3">
      <c r="B356" s="7" t="s">
        <v>83</v>
      </c>
      <c r="C356" s="7" t="s">
        <v>48</v>
      </c>
      <c r="D356" s="7" t="s">
        <v>40</v>
      </c>
      <c r="E356" s="7" t="s">
        <v>132</v>
      </c>
      <c r="F356" s="7" t="s">
        <v>133</v>
      </c>
      <c r="G356" s="22">
        <v>2320.6328441192099</v>
      </c>
      <c r="H356" s="23">
        <v>2413.2288724804175</v>
      </c>
    </row>
    <row r="357" spans="2:8" x14ac:dyDescent="0.3">
      <c r="B357" s="7" t="s">
        <v>83</v>
      </c>
      <c r="C357" s="7" t="s">
        <v>48</v>
      </c>
      <c r="D357" s="7" t="s">
        <v>41</v>
      </c>
      <c r="E357" s="7" t="s">
        <v>132</v>
      </c>
      <c r="F357" s="7" t="s">
        <v>133</v>
      </c>
      <c r="G357" s="22">
        <v>2430.8838332997784</v>
      </c>
      <c r="H357" s="23">
        <v>2430.8838332997784</v>
      </c>
    </row>
    <row r="358" spans="2:8" x14ac:dyDescent="0.3">
      <c r="B358" s="7" t="s">
        <v>84</v>
      </c>
      <c r="C358" s="7" t="s">
        <v>46</v>
      </c>
      <c r="D358" s="7" t="s">
        <v>31</v>
      </c>
      <c r="E358" s="7" t="s">
        <v>132</v>
      </c>
      <c r="F358" s="7" t="s">
        <v>133</v>
      </c>
      <c r="G358" s="22">
        <v>1918.8079414130298</v>
      </c>
      <c r="H358" s="23">
        <v>2427.0015861690576</v>
      </c>
    </row>
    <row r="359" spans="2:8" x14ac:dyDescent="0.3">
      <c r="B359" s="7" t="s">
        <v>84</v>
      </c>
      <c r="C359" s="7" t="s">
        <v>46</v>
      </c>
      <c r="D359" s="7" t="s">
        <v>34</v>
      </c>
      <c r="E359" s="7" t="s">
        <v>132</v>
      </c>
      <c r="F359" s="7" t="s">
        <v>133</v>
      </c>
      <c r="G359" s="22">
        <v>1900.9513150531618</v>
      </c>
      <c r="H359" s="23">
        <v>2359.6975611898288</v>
      </c>
    </row>
    <row r="360" spans="2:8" x14ac:dyDescent="0.3">
      <c r="B360" s="7" t="s">
        <v>84</v>
      </c>
      <c r="C360" s="7" t="s">
        <v>46</v>
      </c>
      <c r="D360" s="7" t="s">
        <v>35</v>
      </c>
      <c r="E360" s="7" t="s">
        <v>132</v>
      </c>
      <c r="F360" s="7" t="s">
        <v>133</v>
      </c>
      <c r="G360" s="22">
        <v>1931.5857815289726</v>
      </c>
      <c r="H360" s="23">
        <v>2344.5484547145852</v>
      </c>
    </row>
    <row r="361" spans="2:8" x14ac:dyDescent="0.3">
      <c r="B361" s="7" t="s">
        <v>84</v>
      </c>
      <c r="C361" s="7" t="s">
        <v>46</v>
      </c>
      <c r="D361" s="7" t="s">
        <v>36</v>
      </c>
      <c r="E361" s="7" t="s">
        <v>132</v>
      </c>
      <c r="F361" s="7" t="s">
        <v>133</v>
      </c>
      <c r="G361" s="22">
        <v>1999.9801378433669</v>
      </c>
      <c r="H361" s="23">
        <v>2386.8057772387151</v>
      </c>
    </row>
    <row r="362" spans="2:8" x14ac:dyDescent="0.3">
      <c r="B362" s="7" t="s">
        <v>84</v>
      </c>
      <c r="C362" s="7" t="s">
        <v>46</v>
      </c>
      <c r="D362" s="7" t="s">
        <v>37</v>
      </c>
      <c r="E362" s="7" t="s">
        <v>132</v>
      </c>
      <c r="F362" s="7" t="s">
        <v>133</v>
      </c>
      <c r="G362" s="22">
        <v>2039.2986698911729</v>
      </c>
      <c r="H362" s="23">
        <v>2393.5409865568067</v>
      </c>
    </row>
    <row r="363" spans="2:8" x14ac:dyDescent="0.3">
      <c r="B363" s="7" t="s">
        <v>84</v>
      </c>
      <c r="C363" s="7" t="s">
        <v>46</v>
      </c>
      <c r="D363" s="7" t="s">
        <v>38</v>
      </c>
      <c r="E363" s="7" t="s">
        <v>132</v>
      </c>
      <c r="F363" s="7" t="s">
        <v>133</v>
      </c>
      <c r="G363" s="22">
        <v>2060.2453378171813</v>
      </c>
      <c r="H363" s="23">
        <v>2383.8737280916348</v>
      </c>
    </row>
    <row r="364" spans="2:8" x14ac:dyDescent="0.3">
      <c r="B364" s="7" t="s">
        <v>84</v>
      </c>
      <c r="C364" s="7" t="s">
        <v>46</v>
      </c>
      <c r="D364" s="7" t="s">
        <v>39</v>
      </c>
      <c r="E364" s="7" t="s">
        <v>132</v>
      </c>
      <c r="F364" s="7" t="s">
        <v>133</v>
      </c>
      <c r="G364" s="22">
        <v>2134.2562781712813</v>
      </c>
      <c r="H364" s="23">
        <v>2373.6607621279054</v>
      </c>
    </row>
    <row r="365" spans="2:8" x14ac:dyDescent="0.3">
      <c r="B365" s="7" t="s">
        <v>84</v>
      </c>
      <c r="C365" s="7" t="s">
        <v>46</v>
      </c>
      <c r="D365" s="7" t="s">
        <v>40</v>
      </c>
      <c r="E365" s="7" t="s">
        <v>132</v>
      </c>
      <c r="F365" s="7" t="s">
        <v>133</v>
      </c>
      <c r="G365" s="22">
        <v>2186.5943053121528</v>
      </c>
      <c r="H365" s="23">
        <v>2273.8420355260141</v>
      </c>
    </row>
    <row r="366" spans="2:8" x14ac:dyDescent="0.3">
      <c r="B366" s="7" t="s">
        <v>84</v>
      </c>
      <c r="C366" s="7" t="s">
        <v>46</v>
      </c>
      <c r="D366" s="7" t="s">
        <v>41</v>
      </c>
      <c r="E366" s="7" t="s">
        <v>132</v>
      </c>
      <c r="F366" s="7" t="s">
        <v>133</v>
      </c>
      <c r="G366" s="22">
        <v>2266.393289143542</v>
      </c>
      <c r="H366" s="23">
        <v>2266.393289143542</v>
      </c>
    </row>
    <row r="367" spans="2:8" x14ac:dyDescent="0.3">
      <c r="B367" s="7" t="s">
        <v>85</v>
      </c>
      <c r="C367" s="7" t="s">
        <v>30</v>
      </c>
      <c r="D367" s="7" t="s">
        <v>31</v>
      </c>
      <c r="E367" s="7" t="s">
        <v>132</v>
      </c>
      <c r="F367" s="7" t="s">
        <v>133</v>
      </c>
      <c r="G367" s="22">
        <v>1600.1873912461517</v>
      </c>
      <c r="H367" s="23">
        <v>2023.9948214213518</v>
      </c>
    </row>
    <row r="368" spans="2:8" x14ac:dyDescent="0.3">
      <c r="B368" s="7" t="s">
        <v>85</v>
      </c>
      <c r="C368" s="7" t="s">
        <v>30</v>
      </c>
      <c r="D368" s="7" t="s">
        <v>34</v>
      </c>
      <c r="E368" s="7" t="s">
        <v>132</v>
      </c>
      <c r="F368" s="7" t="s">
        <v>133</v>
      </c>
      <c r="G368" s="22">
        <v>1652.3746701846965</v>
      </c>
      <c r="H368" s="23">
        <v>2051.1332660287694</v>
      </c>
    </row>
    <row r="369" spans="2:8" x14ac:dyDescent="0.3">
      <c r="B369" s="7" t="s">
        <v>85</v>
      </c>
      <c r="C369" s="7" t="s">
        <v>30</v>
      </c>
      <c r="D369" s="7" t="s">
        <v>35</v>
      </c>
      <c r="E369" s="7" t="s">
        <v>132</v>
      </c>
      <c r="F369" s="7" t="s">
        <v>133</v>
      </c>
      <c r="G369" s="22">
        <v>1680.3682572614107</v>
      </c>
      <c r="H369" s="23">
        <v>2039.6219720540473</v>
      </c>
    </row>
    <row r="370" spans="2:8" x14ac:dyDescent="0.3">
      <c r="B370" s="7" t="s">
        <v>85</v>
      </c>
      <c r="C370" s="7" t="s">
        <v>30</v>
      </c>
      <c r="D370" s="7" t="s">
        <v>36</v>
      </c>
      <c r="E370" s="7" t="s">
        <v>132</v>
      </c>
      <c r="F370" s="7" t="s">
        <v>133</v>
      </c>
      <c r="G370" s="22">
        <v>1739.225524250611</v>
      </c>
      <c r="H370" s="23">
        <v>2075.6173777199288</v>
      </c>
    </row>
    <row r="371" spans="2:8" x14ac:dyDescent="0.3">
      <c r="B371" s="7" t="s">
        <v>85</v>
      </c>
      <c r="C371" s="7" t="s">
        <v>30</v>
      </c>
      <c r="D371" s="7" t="s">
        <v>37</v>
      </c>
      <c r="E371" s="7" t="s">
        <v>132</v>
      </c>
      <c r="F371" s="7" t="s">
        <v>133</v>
      </c>
      <c r="G371" s="22">
        <v>1794.9631137115239</v>
      </c>
      <c r="H371" s="23">
        <v>2106.7624107534143</v>
      </c>
    </row>
    <row r="372" spans="2:8" x14ac:dyDescent="0.3">
      <c r="B372" s="7" t="s">
        <v>85</v>
      </c>
      <c r="C372" s="7" t="s">
        <v>30</v>
      </c>
      <c r="D372" s="7" t="s">
        <v>38</v>
      </c>
      <c r="E372" s="7" t="s">
        <v>132</v>
      </c>
      <c r="F372" s="7" t="s">
        <v>133</v>
      </c>
      <c r="G372" s="22">
        <v>1819.0867239019535</v>
      </c>
      <c r="H372" s="23">
        <v>2104.8333276776725</v>
      </c>
    </row>
    <row r="373" spans="2:8" x14ac:dyDescent="0.3">
      <c r="B373" s="7" t="s">
        <v>85</v>
      </c>
      <c r="C373" s="7" t="s">
        <v>30</v>
      </c>
      <c r="D373" s="7" t="s">
        <v>39</v>
      </c>
      <c r="E373" s="7" t="s">
        <v>132</v>
      </c>
      <c r="F373" s="7" t="s">
        <v>133</v>
      </c>
      <c r="G373" s="22">
        <v>1832.6153846153845</v>
      </c>
      <c r="H373" s="23">
        <v>2038.1841089209508</v>
      </c>
    </row>
    <row r="374" spans="2:8" x14ac:dyDescent="0.3">
      <c r="B374" s="7" t="s">
        <v>85</v>
      </c>
      <c r="C374" s="7" t="s">
        <v>30</v>
      </c>
      <c r="D374" s="7" t="s">
        <v>40</v>
      </c>
      <c r="E374" s="7" t="s">
        <v>132</v>
      </c>
      <c r="F374" s="7" t="s">
        <v>133</v>
      </c>
      <c r="G374" s="22">
        <v>2020.5821459018389</v>
      </c>
      <c r="H374" s="23">
        <v>2101.2057922327122</v>
      </c>
    </row>
    <row r="375" spans="2:8" x14ac:dyDescent="0.3">
      <c r="B375" s="7" t="s">
        <v>85</v>
      </c>
      <c r="C375" s="7" t="s">
        <v>30</v>
      </c>
      <c r="D375" s="7" t="s">
        <v>41</v>
      </c>
      <c r="E375" s="7" t="s">
        <v>132</v>
      </c>
      <c r="F375" s="7" t="s">
        <v>133</v>
      </c>
      <c r="G375" s="22">
        <v>2127.6110444177671</v>
      </c>
      <c r="H375" s="23">
        <v>2127.6110444177671</v>
      </c>
    </row>
    <row r="376" spans="2:8" x14ac:dyDescent="0.3">
      <c r="B376" s="7" t="s">
        <v>86</v>
      </c>
      <c r="C376" s="7" t="s">
        <v>46</v>
      </c>
      <c r="D376" s="7" t="s">
        <v>31</v>
      </c>
      <c r="E376" s="7" t="s">
        <v>132</v>
      </c>
      <c r="F376" s="7" t="s">
        <v>133</v>
      </c>
      <c r="G376" s="22">
        <v>2264.8516778697672</v>
      </c>
      <c r="H376" s="23">
        <v>2864.6945303862349</v>
      </c>
    </row>
    <row r="377" spans="2:8" x14ac:dyDescent="0.3">
      <c r="B377" s="7" t="s">
        <v>86</v>
      </c>
      <c r="C377" s="7" t="s">
        <v>46</v>
      </c>
      <c r="D377" s="7" t="s">
        <v>34</v>
      </c>
      <c r="E377" s="7" t="s">
        <v>132</v>
      </c>
      <c r="F377" s="7" t="s">
        <v>133</v>
      </c>
      <c r="G377" s="22">
        <v>2293.4208864755651</v>
      </c>
      <c r="H377" s="23">
        <v>2846.8796805808047</v>
      </c>
    </row>
    <row r="378" spans="2:8" x14ac:dyDescent="0.3">
      <c r="B378" s="7" t="s">
        <v>86</v>
      </c>
      <c r="C378" s="7" t="s">
        <v>46</v>
      </c>
      <c r="D378" s="7" t="s">
        <v>35</v>
      </c>
      <c r="E378" s="7" t="s">
        <v>132</v>
      </c>
      <c r="F378" s="7" t="s">
        <v>133</v>
      </c>
      <c r="G378" s="22">
        <v>2358.0078415802273</v>
      </c>
      <c r="H378" s="23">
        <v>2862.1372625789713</v>
      </c>
    </row>
    <row r="379" spans="2:8" x14ac:dyDescent="0.3">
      <c r="B379" s="7" t="s">
        <v>86</v>
      </c>
      <c r="C379" s="7" t="s">
        <v>46</v>
      </c>
      <c r="D379" s="7" t="s">
        <v>36</v>
      </c>
      <c r="E379" s="7" t="s">
        <v>132</v>
      </c>
      <c r="F379" s="7" t="s">
        <v>133</v>
      </c>
      <c r="G379" s="22">
        <v>2400.2976190476193</v>
      </c>
      <c r="H379" s="23">
        <v>2864.5505601935497</v>
      </c>
    </row>
    <row r="380" spans="2:8" x14ac:dyDescent="0.3">
      <c r="B380" s="7" t="s">
        <v>86</v>
      </c>
      <c r="C380" s="7" t="s">
        <v>46</v>
      </c>
      <c r="D380" s="7" t="s">
        <v>37</v>
      </c>
      <c r="E380" s="7" t="s">
        <v>132</v>
      </c>
      <c r="F380" s="7" t="s">
        <v>133</v>
      </c>
      <c r="G380" s="22">
        <v>2427.1609050462753</v>
      </c>
      <c r="H380" s="23">
        <v>2848.7779612520403</v>
      </c>
    </row>
    <row r="381" spans="2:8" x14ac:dyDescent="0.3">
      <c r="B381" s="7" t="s">
        <v>86</v>
      </c>
      <c r="C381" s="7" t="s">
        <v>46</v>
      </c>
      <c r="D381" s="7" t="s">
        <v>38</v>
      </c>
      <c r="E381" s="7" t="s">
        <v>132</v>
      </c>
      <c r="F381" s="7" t="s">
        <v>133</v>
      </c>
      <c r="G381" s="22">
        <v>2402.7299786066415</v>
      </c>
      <c r="H381" s="23">
        <v>2780.1566961763524</v>
      </c>
    </row>
    <row r="382" spans="2:8" x14ac:dyDescent="0.3">
      <c r="B382" s="7" t="s">
        <v>86</v>
      </c>
      <c r="C382" s="7" t="s">
        <v>46</v>
      </c>
      <c r="D382" s="7" t="s">
        <v>39</v>
      </c>
      <c r="E382" s="7" t="s">
        <v>132</v>
      </c>
      <c r="F382" s="7" t="s">
        <v>133</v>
      </c>
      <c r="G382" s="22">
        <v>2401.2578335823723</v>
      </c>
      <c r="H382" s="23">
        <v>2670.6125021736075</v>
      </c>
    </row>
    <row r="383" spans="2:8" x14ac:dyDescent="0.3">
      <c r="B383" s="7" t="s">
        <v>86</v>
      </c>
      <c r="C383" s="7" t="s">
        <v>46</v>
      </c>
      <c r="D383" s="7" t="s">
        <v>40</v>
      </c>
      <c r="E383" s="7" t="s">
        <v>132</v>
      </c>
      <c r="F383" s="7" t="s">
        <v>133</v>
      </c>
      <c r="G383" s="22">
        <v>2465.0367806144527</v>
      </c>
      <c r="H383" s="23">
        <v>2563.3946988985181</v>
      </c>
    </row>
    <row r="384" spans="2:8" x14ac:dyDescent="0.3">
      <c r="B384" s="7" t="s">
        <v>86</v>
      </c>
      <c r="C384" s="7" t="s">
        <v>46</v>
      </c>
      <c r="D384" s="7" t="s">
        <v>41</v>
      </c>
      <c r="E384" s="7" t="s">
        <v>132</v>
      </c>
      <c r="F384" s="7" t="s">
        <v>133</v>
      </c>
      <c r="G384" s="22">
        <v>2605.0165439214429</v>
      </c>
      <c r="H384" s="23">
        <v>2605.0165439214429</v>
      </c>
    </row>
    <row r="385" spans="2:8" x14ac:dyDescent="0.3">
      <c r="B385" s="7" t="s">
        <v>87</v>
      </c>
      <c r="C385" s="7" t="s">
        <v>46</v>
      </c>
      <c r="D385" s="7" t="s">
        <v>31</v>
      </c>
      <c r="E385" s="7" t="s">
        <v>132</v>
      </c>
      <c r="F385" s="7" t="s">
        <v>133</v>
      </c>
      <c r="G385" s="22">
        <v>1574.9600295166647</v>
      </c>
      <c r="H385" s="23">
        <v>1992.0860276276189</v>
      </c>
    </row>
    <row r="386" spans="2:8" x14ac:dyDescent="0.3">
      <c r="B386" s="7" t="s">
        <v>87</v>
      </c>
      <c r="C386" s="7" t="s">
        <v>46</v>
      </c>
      <c r="D386" s="7" t="s">
        <v>34</v>
      </c>
      <c r="E386" s="7" t="s">
        <v>132</v>
      </c>
      <c r="F386" s="7" t="s">
        <v>133</v>
      </c>
      <c r="G386" s="22">
        <v>1647.2849397102857</v>
      </c>
      <c r="H386" s="23">
        <v>2044.8152585698328</v>
      </c>
    </row>
    <row r="387" spans="2:8" x14ac:dyDescent="0.3">
      <c r="B387" s="7" t="s">
        <v>87</v>
      </c>
      <c r="C387" s="7" t="s">
        <v>46</v>
      </c>
      <c r="D387" s="7" t="s">
        <v>35</v>
      </c>
      <c r="E387" s="7" t="s">
        <v>132</v>
      </c>
      <c r="F387" s="7" t="s">
        <v>133</v>
      </c>
      <c r="G387" s="22">
        <v>1691.5252874487417</v>
      </c>
      <c r="H387" s="23">
        <v>2053.1643154151611</v>
      </c>
    </row>
    <row r="388" spans="2:8" x14ac:dyDescent="0.3">
      <c r="B388" s="7" t="s">
        <v>87</v>
      </c>
      <c r="C388" s="7" t="s">
        <v>46</v>
      </c>
      <c r="D388" s="7" t="s">
        <v>36</v>
      </c>
      <c r="E388" s="7" t="s">
        <v>132</v>
      </c>
      <c r="F388" s="7" t="s">
        <v>133</v>
      </c>
      <c r="G388" s="22">
        <v>1779.4097132266486</v>
      </c>
      <c r="H388" s="23">
        <v>2123.5737811795566</v>
      </c>
    </row>
    <row r="389" spans="2:8" x14ac:dyDescent="0.3">
      <c r="B389" s="7" t="s">
        <v>87</v>
      </c>
      <c r="C389" s="7" t="s">
        <v>46</v>
      </c>
      <c r="D389" s="7" t="s">
        <v>37</v>
      </c>
      <c r="E389" s="7" t="s">
        <v>132</v>
      </c>
      <c r="F389" s="7" t="s">
        <v>133</v>
      </c>
      <c r="G389" s="22">
        <v>1795.3450099917716</v>
      </c>
      <c r="H389" s="23">
        <v>2107.2106454396239</v>
      </c>
    </row>
    <row r="390" spans="2:8" x14ac:dyDescent="0.3">
      <c r="B390" s="7" t="s">
        <v>87</v>
      </c>
      <c r="C390" s="7" t="s">
        <v>46</v>
      </c>
      <c r="D390" s="7" t="s">
        <v>38</v>
      </c>
      <c r="E390" s="7" t="s">
        <v>132</v>
      </c>
      <c r="F390" s="7" t="s">
        <v>133</v>
      </c>
      <c r="G390" s="22">
        <v>1853.524035932111</v>
      </c>
      <c r="H390" s="23">
        <v>2144.6801371366687</v>
      </c>
    </row>
    <row r="391" spans="2:8" x14ac:dyDescent="0.3">
      <c r="B391" s="7" t="s">
        <v>87</v>
      </c>
      <c r="C391" s="7" t="s">
        <v>46</v>
      </c>
      <c r="D391" s="7" t="s">
        <v>39</v>
      </c>
      <c r="E391" s="7" t="s">
        <v>132</v>
      </c>
      <c r="F391" s="7" t="s">
        <v>133</v>
      </c>
      <c r="G391" s="22">
        <v>1892.3664711330657</v>
      </c>
      <c r="H391" s="23">
        <v>2104.6376135970877</v>
      </c>
    </row>
    <row r="392" spans="2:8" x14ac:dyDescent="0.3">
      <c r="B392" s="7" t="s">
        <v>87</v>
      </c>
      <c r="C392" s="7" t="s">
        <v>46</v>
      </c>
      <c r="D392" s="7" t="s">
        <v>40</v>
      </c>
      <c r="E392" s="7" t="s">
        <v>132</v>
      </c>
      <c r="F392" s="7" t="s">
        <v>133</v>
      </c>
      <c r="G392" s="22">
        <v>1938.2609694463588</v>
      </c>
      <c r="H392" s="23">
        <v>2015.599902295254</v>
      </c>
    </row>
    <row r="393" spans="2:8" x14ac:dyDescent="0.3">
      <c r="B393" s="7" t="s">
        <v>87</v>
      </c>
      <c r="C393" s="7" t="s">
        <v>46</v>
      </c>
      <c r="D393" s="7" t="s">
        <v>41</v>
      </c>
      <c r="E393" s="7" t="s">
        <v>132</v>
      </c>
      <c r="F393" s="7" t="s">
        <v>133</v>
      </c>
      <c r="G393" s="22">
        <v>2026.0260450282851</v>
      </c>
      <c r="H393" s="23">
        <v>2026.0260450282851</v>
      </c>
    </row>
    <row r="394" spans="2:8" x14ac:dyDescent="0.3">
      <c r="B394" s="7" t="s">
        <v>88</v>
      </c>
      <c r="C394" s="7" t="s">
        <v>46</v>
      </c>
      <c r="D394" s="7" t="s">
        <v>31</v>
      </c>
      <c r="E394" s="7" t="s">
        <v>132</v>
      </c>
      <c r="F394" s="7" t="s">
        <v>133</v>
      </c>
      <c r="G394" s="22">
        <v>2496.4181264202662</v>
      </c>
      <c r="H394" s="23">
        <v>3157.5910344113977</v>
      </c>
    </row>
    <row r="395" spans="2:8" x14ac:dyDescent="0.3">
      <c r="B395" s="7" t="s">
        <v>88</v>
      </c>
      <c r="C395" s="7" t="s">
        <v>46</v>
      </c>
      <c r="D395" s="7" t="s">
        <v>34</v>
      </c>
      <c r="E395" s="7" t="s">
        <v>132</v>
      </c>
      <c r="F395" s="7" t="s">
        <v>133</v>
      </c>
      <c r="G395" s="22">
        <v>2374.8680239565715</v>
      </c>
      <c r="H395" s="23">
        <v>2947.9820129540294</v>
      </c>
    </row>
    <row r="396" spans="2:8" x14ac:dyDescent="0.3">
      <c r="B396" s="7" t="s">
        <v>88</v>
      </c>
      <c r="C396" s="7" t="s">
        <v>46</v>
      </c>
      <c r="D396" s="7" t="s">
        <v>35</v>
      </c>
      <c r="E396" s="7" t="s">
        <v>132</v>
      </c>
      <c r="F396" s="7" t="s">
        <v>133</v>
      </c>
      <c r="G396" s="22">
        <v>2382.1014345976696</v>
      </c>
      <c r="H396" s="23">
        <v>2891.3819364721762</v>
      </c>
    </row>
    <row r="397" spans="2:8" x14ac:dyDescent="0.3">
      <c r="B397" s="7" t="s">
        <v>88</v>
      </c>
      <c r="C397" s="7" t="s">
        <v>46</v>
      </c>
      <c r="D397" s="7" t="s">
        <v>36</v>
      </c>
      <c r="E397" s="7" t="s">
        <v>132</v>
      </c>
      <c r="F397" s="7" t="s">
        <v>133</v>
      </c>
      <c r="G397" s="22">
        <v>2379.8929309109303</v>
      </c>
      <c r="H397" s="23">
        <v>2840.1993045956215</v>
      </c>
    </row>
    <row r="398" spans="2:8" x14ac:dyDescent="0.3">
      <c r="B398" s="7" t="s">
        <v>88</v>
      </c>
      <c r="C398" s="7" t="s">
        <v>46</v>
      </c>
      <c r="D398" s="7" t="s">
        <v>37</v>
      </c>
      <c r="E398" s="7" t="s">
        <v>132</v>
      </c>
      <c r="F398" s="7" t="s">
        <v>133</v>
      </c>
      <c r="G398" s="22">
        <v>2416.9508867667123</v>
      </c>
      <c r="H398" s="23">
        <v>2836.7943820017622</v>
      </c>
    </row>
    <row r="399" spans="2:8" x14ac:dyDescent="0.3">
      <c r="B399" s="7" t="s">
        <v>88</v>
      </c>
      <c r="C399" s="7" t="s">
        <v>46</v>
      </c>
      <c r="D399" s="7" t="s">
        <v>38</v>
      </c>
      <c r="E399" s="7" t="s">
        <v>132</v>
      </c>
      <c r="F399" s="7" t="s">
        <v>133</v>
      </c>
      <c r="G399" s="22">
        <v>2368.3614416706746</v>
      </c>
      <c r="H399" s="23">
        <v>2740.3894651720084</v>
      </c>
    </row>
    <row r="400" spans="2:8" x14ac:dyDescent="0.3">
      <c r="B400" s="7" t="s">
        <v>88</v>
      </c>
      <c r="C400" s="7" t="s">
        <v>46</v>
      </c>
      <c r="D400" s="7" t="s">
        <v>39</v>
      </c>
      <c r="E400" s="7" t="s">
        <v>132</v>
      </c>
      <c r="F400" s="7" t="s">
        <v>133</v>
      </c>
      <c r="G400" s="22">
        <v>2462.6931299561811</v>
      </c>
      <c r="H400" s="23">
        <v>2738.9391384373457</v>
      </c>
    </row>
    <row r="401" spans="2:8" x14ac:dyDescent="0.3">
      <c r="B401" s="7" t="s">
        <v>88</v>
      </c>
      <c r="C401" s="7" t="s">
        <v>46</v>
      </c>
      <c r="D401" s="7" t="s">
        <v>40</v>
      </c>
      <c r="E401" s="7" t="s">
        <v>132</v>
      </c>
      <c r="F401" s="7" t="s">
        <v>133</v>
      </c>
      <c r="G401" s="22">
        <v>2542.2115384615386</v>
      </c>
      <c r="H401" s="23">
        <v>2643.648821964659</v>
      </c>
    </row>
    <row r="402" spans="2:8" x14ac:dyDescent="0.3">
      <c r="B402" s="7" t="s">
        <v>88</v>
      </c>
      <c r="C402" s="7" t="s">
        <v>46</v>
      </c>
      <c r="D402" s="7" t="s">
        <v>41</v>
      </c>
      <c r="E402" s="7" t="s">
        <v>132</v>
      </c>
      <c r="F402" s="7" t="s">
        <v>133</v>
      </c>
      <c r="G402" s="22">
        <v>2660.1102795810239</v>
      </c>
      <c r="H402" s="23">
        <v>2660.1102795810239</v>
      </c>
    </row>
    <row r="403" spans="2:8" x14ac:dyDescent="0.3">
      <c r="B403" s="7" t="s">
        <v>184</v>
      </c>
      <c r="C403" s="7" t="s">
        <v>57</v>
      </c>
      <c r="D403" s="7" t="s">
        <v>31</v>
      </c>
      <c r="E403" s="7" t="s">
        <v>132</v>
      </c>
      <c r="F403" s="7" t="s">
        <v>133</v>
      </c>
      <c r="G403" s="22">
        <v>1751.5969184313421</v>
      </c>
      <c r="H403" s="23">
        <v>2215.5049536803181</v>
      </c>
    </row>
    <row r="404" spans="2:8" x14ac:dyDescent="0.3">
      <c r="B404" s="7" t="s">
        <v>184</v>
      </c>
      <c r="C404" s="7" t="s">
        <v>57</v>
      </c>
      <c r="D404" s="7" t="s">
        <v>34</v>
      </c>
      <c r="E404" s="7" t="s">
        <v>132</v>
      </c>
      <c r="F404" s="7" t="s">
        <v>133</v>
      </c>
      <c r="G404" s="22">
        <v>1789.625147579693</v>
      </c>
      <c r="H404" s="23">
        <v>2221.5056549566025</v>
      </c>
    </row>
    <row r="405" spans="2:8" x14ac:dyDescent="0.3">
      <c r="B405" s="7" t="s">
        <v>184</v>
      </c>
      <c r="C405" s="7" t="s">
        <v>57</v>
      </c>
      <c r="D405" s="7" t="s">
        <v>35</v>
      </c>
      <c r="E405" s="7" t="s">
        <v>132</v>
      </c>
      <c r="F405" s="7" t="s">
        <v>133</v>
      </c>
      <c r="G405" s="22">
        <v>1797.4489526259226</v>
      </c>
      <c r="H405" s="23">
        <v>2181.7338917102848</v>
      </c>
    </row>
    <row r="406" spans="2:8" x14ac:dyDescent="0.3">
      <c r="B406" s="7" t="s">
        <v>184</v>
      </c>
      <c r="C406" s="7" t="s">
        <v>57</v>
      </c>
      <c r="D406" s="7" t="s">
        <v>36</v>
      </c>
      <c r="E406" s="7" t="s">
        <v>132</v>
      </c>
      <c r="F406" s="7" t="s">
        <v>133</v>
      </c>
      <c r="G406" s="22">
        <v>1855.9006420518697</v>
      </c>
      <c r="H406" s="23">
        <v>2214.8591831552294</v>
      </c>
    </row>
    <row r="407" spans="2:8" x14ac:dyDescent="0.3">
      <c r="B407" s="7" t="s">
        <v>184</v>
      </c>
      <c r="C407" s="7" t="s">
        <v>57</v>
      </c>
      <c r="D407" s="7" t="s">
        <v>37</v>
      </c>
      <c r="E407" s="7" t="s">
        <v>132</v>
      </c>
      <c r="F407" s="7" t="s">
        <v>133</v>
      </c>
      <c r="G407" s="22">
        <v>1809.4295013510193</v>
      </c>
      <c r="H407" s="23">
        <v>2123.7417244036305</v>
      </c>
    </row>
    <row r="408" spans="2:8" x14ac:dyDescent="0.3">
      <c r="B408" s="7" t="s">
        <v>184</v>
      </c>
      <c r="C408" s="7" t="s">
        <v>57</v>
      </c>
      <c r="D408" s="7" t="s">
        <v>38</v>
      </c>
      <c r="E408" s="7" t="s">
        <v>132</v>
      </c>
      <c r="F408" s="7" t="s">
        <v>133</v>
      </c>
      <c r="G408" s="22">
        <v>1810.1811784401912</v>
      </c>
      <c r="H408" s="23">
        <v>2094.5288772945382</v>
      </c>
    </row>
    <row r="409" spans="2:8" x14ac:dyDescent="0.3">
      <c r="B409" s="7" t="s">
        <v>184</v>
      </c>
      <c r="C409" s="7" t="s">
        <v>57</v>
      </c>
      <c r="D409" s="7" t="s">
        <v>39</v>
      </c>
      <c r="E409" s="7" t="s">
        <v>132</v>
      </c>
      <c r="F409" s="7" t="s">
        <v>133</v>
      </c>
      <c r="G409" s="22">
        <v>1819.5231365634197</v>
      </c>
      <c r="H409" s="23">
        <v>2023.6232729956503</v>
      </c>
    </row>
    <row r="410" spans="2:8" x14ac:dyDescent="0.3">
      <c r="B410" s="7" t="s">
        <v>184</v>
      </c>
      <c r="C410" s="7" t="s">
        <v>57</v>
      </c>
      <c r="D410" s="7" t="s">
        <v>40</v>
      </c>
      <c r="E410" s="7" t="s">
        <v>132</v>
      </c>
      <c r="F410" s="7" t="s">
        <v>133</v>
      </c>
      <c r="G410" s="22">
        <v>1859.5863261825257</v>
      </c>
      <c r="H410" s="23">
        <v>1933.7860465888207</v>
      </c>
    </row>
    <row r="411" spans="2:8" x14ac:dyDescent="0.3">
      <c r="B411" s="7" t="s">
        <v>184</v>
      </c>
      <c r="C411" s="7" t="s">
        <v>57</v>
      </c>
      <c r="D411" s="7" t="s">
        <v>41</v>
      </c>
      <c r="E411" s="7" t="s">
        <v>132</v>
      </c>
      <c r="F411" s="7" t="s">
        <v>133</v>
      </c>
      <c r="G411" s="22">
        <v>1910.1467268623026</v>
      </c>
      <c r="H411" s="23">
        <v>1910.1467268623026</v>
      </c>
    </row>
    <row r="412" spans="2:8" x14ac:dyDescent="0.3">
      <c r="B412" s="7" t="s">
        <v>90</v>
      </c>
      <c r="C412" s="7" t="s">
        <v>46</v>
      </c>
      <c r="D412" s="7" t="s">
        <v>31</v>
      </c>
      <c r="E412" s="7" t="s">
        <v>132</v>
      </c>
      <c r="F412" s="7" t="s">
        <v>133</v>
      </c>
      <c r="G412" s="22">
        <v>1703.3736219949528</v>
      </c>
      <c r="H412" s="23">
        <v>2154.5097834939629</v>
      </c>
    </row>
    <row r="413" spans="2:8" x14ac:dyDescent="0.3">
      <c r="B413" s="7" t="s">
        <v>90</v>
      </c>
      <c r="C413" s="7" t="s">
        <v>46</v>
      </c>
      <c r="D413" s="7" t="s">
        <v>34</v>
      </c>
      <c r="E413" s="7" t="s">
        <v>132</v>
      </c>
      <c r="F413" s="7" t="s">
        <v>133</v>
      </c>
      <c r="G413" s="22">
        <v>1754.6429641986733</v>
      </c>
      <c r="H413" s="23">
        <v>2178.0814114446221</v>
      </c>
    </row>
    <row r="414" spans="2:8" x14ac:dyDescent="0.3">
      <c r="B414" s="7" t="s">
        <v>90</v>
      </c>
      <c r="C414" s="7" t="s">
        <v>46</v>
      </c>
      <c r="D414" s="7" t="s">
        <v>35</v>
      </c>
      <c r="E414" s="7" t="s">
        <v>132</v>
      </c>
      <c r="F414" s="7" t="s">
        <v>133</v>
      </c>
      <c r="G414" s="22">
        <v>1755.373579635625</v>
      </c>
      <c r="H414" s="23">
        <v>2130.6630297950264</v>
      </c>
    </row>
    <row r="415" spans="2:8" x14ac:dyDescent="0.3">
      <c r="B415" s="7" t="s">
        <v>90</v>
      </c>
      <c r="C415" s="7" t="s">
        <v>46</v>
      </c>
      <c r="D415" s="7" t="s">
        <v>36</v>
      </c>
      <c r="E415" s="7" t="s">
        <v>132</v>
      </c>
      <c r="F415" s="7" t="s">
        <v>133</v>
      </c>
      <c r="G415" s="22">
        <v>1830.4142684222227</v>
      </c>
      <c r="H415" s="23">
        <v>2184.443369183346</v>
      </c>
    </row>
    <row r="416" spans="2:8" x14ac:dyDescent="0.3">
      <c r="B416" s="7" t="s">
        <v>90</v>
      </c>
      <c r="C416" s="7" t="s">
        <v>46</v>
      </c>
      <c r="D416" s="7" t="s">
        <v>37</v>
      </c>
      <c r="E416" s="7" t="s">
        <v>132</v>
      </c>
      <c r="F416" s="7" t="s">
        <v>133</v>
      </c>
      <c r="G416" s="22">
        <v>1889.2538543585765</v>
      </c>
      <c r="H416" s="23">
        <v>2217.432199207482</v>
      </c>
    </row>
    <row r="417" spans="2:8" x14ac:dyDescent="0.3">
      <c r="B417" s="7" t="s">
        <v>90</v>
      </c>
      <c r="C417" s="7" t="s">
        <v>46</v>
      </c>
      <c r="D417" s="7" t="s">
        <v>38</v>
      </c>
      <c r="E417" s="7" t="s">
        <v>132</v>
      </c>
      <c r="F417" s="7" t="s">
        <v>133</v>
      </c>
      <c r="G417" s="22">
        <v>1925.6729225090482</v>
      </c>
      <c r="H417" s="23">
        <v>2228.162347757298</v>
      </c>
    </row>
    <row r="418" spans="2:8" x14ac:dyDescent="0.3">
      <c r="B418" s="7" t="s">
        <v>90</v>
      </c>
      <c r="C418" s="7" t="s">
        <v>46</v>
      </c>
      <c r="D418" s="7" t="s">
        <v>39</v>
      </c>
      <c r="E418" s="7" t="s">
        <v>132</v>
      </c>
      <c r="F418" s="7" t="s">
        <v>133</v>
      </c>
      <c r="G418" s="22">
        <v>2012.0744870122169</v>
      </c>
      <c r="H418" s="23">
        <v>2237.7735556630487</v>
      </c>
    </row>
    <row r="419" spans="2:8" x14ac:dyDescent="0.3">
      <c r="B419" s="7" t="s">
        <v>90</v>
      </c>
      <c r="C419" s="7" t="s">
        <v>46</v>
      </c>
      <c r="D419" s="7" t="s">
        <v>40</v>
      </c>
      <c r="E419" s="7" t="s">
        <v>132</v>
      </c>
      <c r="F419" s="7" t="s">
        <v>133</v>
      </c>
      <c r="G419" s="22">
        <v>2058.7863315923837</v>
      </c>
      <c r="H419" s="23">
        <v>2140.9343706640921</v>
      </c>
    </row>
    <row r="420" spans="2:8" x14ac:dyDescent="0.3">
      <c r="B420" s="7" t="s">
        <v>90</v>
      </c>
      <c r="C420" s="7" t="s">
        <v>46</v>
      </c>
      <c r="D420" s="7" t="s">
        <v>41</v>
      </c>
      <c r="E420" s="7" t="s">
        <v>132</v>
      </c>
      <c r="F420" s="7" t="s">
        <v>133</v>
      </c>
      <c r="G420" s="22">
        <v>2106.7163919806349</v>
      </c>
      <c r="H420" s="23">
        <v>2106.7163919806349</v>
      </c>
    </row>
    <row r="421" spans="2:8" x14ac:dyDescent="0.3">
      <c r="B421" s="7" t="s">
        <v>91</v>
      </c>
      <c r="C421" s="7" t="s">
        <v>44</v>
      </c>
      <c r="D421" s="7" t="s">
        <v>31</v>
      </c>
      <c r="E421" s="7" t="s">
        <v>132</v>
      </c>
      <c r="F421" s="7" t="s">
        <v>133</v>
      </c>
      <c r="G421" s="22">
        <v>2174.0186586868508</v>
      </c>
      <c r="H421" s="23">
        <v>2749.8045109759964</v>
      </c>
    </row>
    <row r="422" spans="2:8" x14ac:dyDescent="0.3">
      <c r="B422" s="7" t="s">
        <v>91</v>
      </c>
      <c r="C422" s="7" t="s">
        <v>44</v>
      </c>
      <c r="D422" s="7" t="s">
        <v>34</v>
      </c>
      <c r="E422" s="7" t="s">
        <v>132</v>
      </c>
      <c r="F422" s="7" t="s">
        <v>133</v>
      </c>
      <c r="G422" s="22">
        <v>2232.2141592305825</v>
      </c>
      <c r="H422" s="23">
        <v>2770.9022666067085</v>
      </c>
    </row>
    <row r="423" spans="2:8" x14ac:dyDescent="0.3">
      <c r="B423" s="7" t="s">
        <v>91</v>
      </c>
      <c r="C423" s="7" t="s">
        <v>44</v>
      </c>
      <c r="D423" s="7" t="s">
        <v>35</v>
      </c>
      <c r="E423" s="7" t="s">
        <v>132</v>
      </c>
      <c r="F423" s="7" t="s">
        <v>133</v>
      </c>
      <c r="G423" s="22">
        <v>2275.5592150404832</v>
      </c>
      <c r="H423" s="23">
        <v>2762.0615621904108</v>
      </c>
    </row>
    <row r="424" spans="2:8" x14ac:dyDescent="0.3">
      <c r="B424" s="7" t="s">
        <v>91</v>
      </c>
      <c r="C424" s="7" t="s">
        <v>44</v>
      </c>
      <c r="D424" s="7" t="s">
        <v>36</v>
      </c>
      <c r="E424" s="7" t="s">
        <v>132</v>
      </c>
      <c r="F424" s="7" t="s">
        <v>133</v>
      </c>
      <c r="G424" s="22">
        <v>2368.2973359678408</v>
      </c>
      <c r="H424" s="23">
        <v>2826.3609506655021</v>
      </c>
    </row>
    <row r="425" spans="2:8" x14ac:dyDescent="0.3">
      <c r="B425" s="7" t="s">
        <v>91</v>
      </c>
      <c r="C425" s="7" t="s">
        <v>44</v>
      </c>
      <c r="D425" s="7" t="s">
        <v>37</v>
      </c>
      <c r="E425" s="7" t="s">
        <v>132</v>
      </c>
      <c r="F425" s="7" t="s">
        <v>133</v>
      </c>
      <c r="G425" s="22">
        <v>2418.4182161142548</v>
      </c>
      <c r="H425" s="23">
        <v>2838.5165980684787</v>
      </c>
    </row>
    <row r="426" spans="2:8" x14ac:dyDescent="0.3">
      <c r="B426" s="7" t="s">
        <v>91</v>
      </c>
      <c r="C426" s="7" t="s">
        <v>44</v>
      </c>
      <c r="D426" s="7" t="s">
        <v>38</v>
      </c>
      <c r="E426" s="7" t="s">
        <v>132</v>
      </c>
      <c r="F426" s="7" t="s">
        <v>133</v>
      </c>
      <c r="G426" s="22">
        <v>2529.2508838636513</v>
      </c>
      <c r="H426" s="23">
        <v>2926.5518155149603</v>
      </c>
    </row>
    <row r="427" spans="2:8" x14ac:dyDescent="0.3">
      <c r="B427" s="7" t="s">
        <v>91</v>
      </c>
      <c r="C427" s="7" t="s">
        <v>44</v>
      </c>
      <c r="D427" s="7" t="s">
        <v>39</v>
      </c>
      <c r="E427" s="7" t="s">
        <v>132</v>
      </c>
      <c r="F427" s="7" t="s">
        <v>133</v>
      </c>
      <c r="G427" s="22">
        <v>2576.4397046759641</v>
      </c>
      <c r="H427" s="23">
        <v>2865.4449306424608</v>
      </c>
    </row>
    <row r="428" spans="2:8" x14ac:dyDescent="0.3">
      <c r="B428" s="7" t="s">
        <v>91</v>
      </c>
      <c r="C428" s="7" t="s">
        <v>44</v>
      </c>
      <c r="D428" s="7" t="s">
        <v>40</v>
      </c>
      <c r="E428" s="7" t="s">
        <v>132</v>
      </c>
      <c r="F428" s="7" t="s">
        <v>133</v>
      </c>
      <c r="G428" s="22">
        <v>2635.5885320055972</v>
      </c>
      <c r="H428" s="23">
        <v>2740.7516693267403</v>
      </c>
    </row>
    <row r="429" spans="2:8" x14ac:dyDescent="0.3">
      <c r="B429" s="7" t="s">
        <v>91</v>
      </c>
      <c r="C429" s="7" t="s">
        <v>44</v>
      </c>
      <c r="D429" s="7" t="s">
        <v>41</v>
      </c>
      <c r="E429" s="7" t="s">
        <v>132</v>
      </c>
      <c r="F429" s="7" t="s">
        <v>133</v>
      </c>
      <c r="G429" s="22">
        <v>2722.9794894875586</v>
      </c>
      <c r="H429" s="23">
        <v>2722.9794894875586</v>
      </c>
    </row>
    <row r="430" spans="2:8" x14ac:dyDescent="0.3">
      <c r="B430" s="7" t="s">
        <v>92</v>
      </c>
      <c r="C430" s="7" t="s">
        <v>48</v>
      </c>
      <c r="D430" s="7" t="s">
        <v>31</v>
      </c>
      <c r="E430" s="7" t="s">
        <v>132</v>
      </c>
      <c r="F430" s="7" t="s">
        <v>133</v>
      </c>
      <c r="G430" s="22">
        <v>1914.3069648833873</v>
      </c>
      <c r="H430" s="23">
        <v>2421.3085321947724</v>
      </c>
    </row>
    <row r="431" spans="2:8" x14ac:dyDescent="0.3">
      <c r="B431" s="7" t="s">
        <v>92</v>
      </c>
      <c r="C431" s="7" t="s">
        <v>48</v>
      </c>
      <c r="D431" s="7" t="s">
        <v>34</v>
      </c>
      <c r="E431" s="7" t="s">
        <v>132</v>
      </c>
      <c r="F431" s="7" t="s">
        <v>133</v>
      </c>
      <c r="G431" s="22">
        <v>1965.2119243464138</v>
      </c>
      <c r="H431" s="23">
        <v>2439.4658339641464</v>
      </c>
    </row>
    <row r="432" spans="2:8" x14ac:dyDescent="0.3">
      <c r="B432" s="7" t="s">
        <v>92</v>
      </c>
      <c r="C432" s="7" t="s">
        <v>48</v>
      </c>
      <c r="D432" s="7" t="s">
        <v>35</v>
      </c>
      <c r="E432" s="7" t="s">
        <v>132</v>
      </c>
      <c r="F432" s="7" t="s">
        <v>133</v>
      </c>
      <c r="G432" s="22">
        <v>1934.9197674996274</v>
      </c>
      <c r="H432" s="23">
        <v>2348.5952289921179</v>
      </c>
    </row>
    <row r="433" spans="2:8" x14ac:dyDescent="0.3">
      <c r="B433" s="7" t="s">
        <v>92</v>
      </c>
      <c r="C433" s="7" t="s">
        <v>48</v>
      </c>
      <c r="D433" s="7" t="s">
        <v>36</v>
      </c>
      <c r="E433" s="7" t="s">
        <v>132</v>
      </c>
      <c r="F433" s="7" t="s">
        <v>133</v>
      </c>
      <c r="G433" s="22">
        <v>1980.5373587771765</v>
      </c>
      <c r="H433" s="23">
        <v>2363.6024781045544</v>
      </c>
    </row>
    <row r="434" spans="2:8" x14ac:dyDescent="0.3">
      <c r="B434" s="7" t="s">
        <v>92</v>
      </c>
      <c r="C434" s="7" t="s">
        <v>48</v>
      </c>
      <c r="D434" s="7" t="s">
        <v>37</v>
      </c>
      <c r="E434" s="7" t="s">
        <v>132</v>
      </c>
      <c r="F434" s="7" t="s">
        <v>133</v>
      </c>
      <c r="G434" s="22">
        <v>2089.0498899486429</v>
      </c>
      <c r="H434" s="23">
        <v>2451.9343872375985</v>
      </c>
    </row>
    <row r="435" spans="2:8" x14ac:dyDescent="0.3">
      <c r="B435" s="7" t="s">
        <v>92</v>
      </c>
      <c r="C435" s="7" t="s">
        <v>48</v>
      </c>
      <c r="D435" s="7" t="s">
        <v>38</v>
      </c>
      <c r="E435" s="7" t="s">
        <v>132</v>
      </c>
      <c r="F435" s="7" t="s">
        <v>133</v>
      </c>
      <c r="G435" s="22">
        <v>2129.0449881610102</v>
      </c>
      <c r="H435" s="23">
        <v>2463.4805962378873</v>
      </c>
    </row>
    <row r="436" spans="2:8" x14ac:dyDescent="0.3">
      <c r="B436" s="7" t="s">
        <v>92</v>
      </c>
      <c r="C436" s="7" t="s">
        <v>48</v>
      </c>
      <c r="D436" s="7" t="s">
        <v>39</v>
      </c>
      <c r="E436" s="7" t="s">
        <v>132</v>
      </c>
      <c r="F436" s="7" t="s">
        <v>133</v>
      </c>
      <c r="G436" s="22">
        <v>2190.8222766838503</v>
      </c>
      <c r="H436" s="23">
        <v>2436.571900079397</v>
      </c>
    </row>
    <row r="437" spans="2:8" x14ac:dyDescent="0.3">
      <c r="B437" s="7" t="s">
        <v>92</v>
      </c>
      <c r="C437" s="7" t="s">
        <v>48</v>
      </c>
      <c r="D437" s="7" t="s">
        <v>40</v>
      </c>
      <c r="E437" s="7" t="s">
        <v>132</v>
      </c>
      <c r="F437" s="7" t="s">
        <v>133</v>
      </c>
      <c r="G437" s="22">
        <v>2158.5831921516096</v>
      </c>
      <c r="H437" s="23">
        <v>2244.7132454200569</v>
      </c>
    </row>
    <row r="438" spans="2:8" x14ac:dyDescent="0.3">
      <c r="B438" s="7" t="s">
        <v>92</v>
      </c>
      <c r="C438" s="7" t="s">
        <v>48</v>
      </c>
      <c r="D438" s="7" t="s">
        <v>41</v>
      </c>
      <c r="E438" s="7" t="s">
        <v>132</v>
      </c>
      <c r="F438" s="7" t="s">
        <v>133</v>
      </c>
      <c r="G438" s="22">
        <v>2236.0106442787001</v>
      </c>
      <c r="H438" s="23">
        <v>2236.0106442787001</v>
      </c>
    </row>
    <row r="439" spans="2:8" x14ac:dyDescent="0.3">
      <c r="B439" s="7" t="s">
        <v>93</v>
      </c>
      <c r="C439" s="7" t="s">
        <v>48</v>
      </c>
      <c r="D439" s="7" t="s">
        <v>31</v>
      </c>
      <c r="E439" s="7" t="s">
        <v>132</v>
      </c>
      <c r="F439" s="7" t="s">
        <v>133</v>
      </c>
      <c r="G439" s="22">
        <v>1905.6462310398524</v>
      </c>
      <c r="H439" s="23">
        <v>2410.3540149020369</v>
      </c>
    </row>
    <row r="440" spans="2:8" x14ac:dyDescent="0.3">
      <c r="B440" s="7" t="s">
        <v>93</v>
      </c>
      <c r="C440" s="7" t="s">
        <v>48</v>
      </c>
      <c r="D440" s="7" t="s">
        <v>34</v>
      </c>
      <c r="E440" s="7" t="s">
        <v>132</v>
      </c>
      <c r="F440" s="7" t="s">
        <v>133</v>
      </c>
      <c r="G440" s="22">
        <v>1951.7312542994725</v>
      </c>
      <c r="H440" s="23">
        <v>2422.7319471038813</v>
      </c>
    </row>
    <row r="441" spans="2:8" x14ac:dyDescent="0.3">
      <c r="B441" s="7" t="s">
        <v>93</v>
      </c>
      <c r="C441" s="7" t="s">
        <v>48</v>
      </c>
      <c r="D441" s="7" t="s">
        <v>35</v>
      </c>
      <c r="E441" s="7" t="s">
        <v>132</v>
      </c>
      <c r="F441" s="7" t="s">
        <v>133</v>
      </c>
      <c r="G441" s="22">
        <v>2009.7781335773102</v>
      </c>
      <c r="H441" s="23">
        <v>2439.4579119690879</v>
      </c>
    </row>
    <row r="442" spans="2:8" x14ac:dyDescent="0.3">
      <c r="B442" s="7" t="s">
        <v>93</v>
      </c>
      <c r="C442" s="7" t="s">
        <v>48</v>
      </c>
      <c r="D442" s="7" t="s">
        <v>36</v>
      </c>
      <c r="E442" s="7" t="s">
        <v>132</v>
      </c>
      <c r="F442" s="7" t="s">
        <v>133</v>
      </c>
      <c r="G442" s="22">
        <v>2057.3602907769196</v>
      </c>
      <c r="H442" s="23">
        <v>2455.2840975625991</v>
      </c>
    </row>
    <row r="443" spans="2:8" x14ac:dyDescent="0.3">
      <c r="B443" s="7" t="s">
        <v>93</v>
      </c>
      <c r="C443" s="7" t="s">
        <v>48</v>
      </c>
      <c r="D443" s="7" t="s">
        <v>37</v>
      </c>
      <c r="E443" s="7" t="s">
        <v>132</v>
      </c>
      <c r="F443" s="7" t="s">
        <v>133</v>
      </c>
      <c r="G443" s="22">
        <v>2100.6511732345348</v>
      </c>
      <c r="H443" s="23">
        <v>2465.5509052353868</v>
      </c>
    </row>
    <row r="444" spans="2:8" x14ac:dyDescent="0.3">
      <c r="B444" s="7" t="s">
        <v>93</v>
      </c>
      <c r="C444" s="7" t="s">
        <v>48</v>
      </c>
      <c r="D444" s="7" t="s">
        <v>38</v>
      </c>
      <c r="E444" s="7" t="s">
        <v>132</v>
      </c>
      <c r="F444" s="7" t="s">
        <v>133</v>
      </c>
      <c r="G444" s="22">
        <v>2157.7774062308422</v>
      </c>
      <c r="H444" s="23">
        <v>2496.7263730024097</v>
      </c>
    </row>
    <row r="445" spans="2:8" x14ac:dyDescent="0.3">
      <c r="B445" s="7" t="s">
        <v>93</v>
      </c>
      <c r="C445" s="7" t="s">
        <v>48</v>
      </c>
      <c r="D445" s="7" t="s">
        <v>39</v>
      </c>
      <c r="E445" s="7" t="s">
        <v>132</v>
      </c>
      <c r="F445" s="7" t="s">
        <v>133</v>
      </c>
      <c r="G445" s="22">
        <v>2184.2306432237633</v>
      </c>
      <c r="H445" s="23">
        <v>2429.2408677837138</v>
      </c>
    </row>
    <row r="446" spans="2:8" x14ac:dyDescent="0.3">
      <c r="B446" s="7" t="s">
        <v>93</v>
      </c>
      <c r="C446" s="7" t="s">
        <v>48</v>
      </c>
      <c r="D446" s="7" t="s">
        <v>40</v>
      </c>
      <c r="E446" s="7" t="s">
        <v>132</v>
      </c>
      <c r="F446" s="7" t="s">
        <v>133</v>
      </c>
      <c r="G446" s="22">
        <v>2249.2711370262391</v>
      </c>
      <c r="H446" s="23">
        <v>2339.0197478519108</v>
      </c>
    </row>
    <row r="447" spans="2:8" x14ac:dyDescent="0.3">
      <c r="B447" s="7" t="s">
        <v>93</v>
      </c>
      <c r="C447" s="7" t="s">
        <v>48</v>
      </c>
      <c r="D447" s="7" t="s">
        <v>41</v>
      </c>
      <c r="E447" s="7" t="s">
        <v>132</v>
      </c>
      <c r="F447" s="7" t="s">
        <v>133</v>
      </c>
      <c r="G447" s="22">
        <v>2301.1546370011074</v>
      </c>
      <c r="H447" s="23">
        <v>2301.1546370011074</v>
      </c>
    </row>
    <row r="448" spans="2:8" x14ac:dyDescent="0.3">
      <c r="B448" s="7" t="s">
        <v>94</v>
      </c>
      <c r="C448" s="7" t="s">
        <v>46</v>
      </c>
      <c r="D448" s="7" t="s">
        <v>31</v>
      </c>
      <c r="E448" s="7" t="s">
        <v>132</v>
      </c>
      <c r="F448" s="7" t="s">
        <v>133</v>
      </c>
      <c r="G448" s="22">
        <v>1384.547882979959</v>
      </c>
      <c r="H448" s="23">
        <v>1751.2434859138702</v>
      </c>
    </row>
    <row r="449" spans="2:8" x14ac:dyDescent="0.3">
      <c r="B449" s="7" t="s">
        <v>94</v>
      </c>
      <c r="C449" s="7" t="s">
        <v>46</v>
      </c>
      <c r="D449" s="7" t="s">
        <v>34</v>
      </c>
      <c r="E449" s="7" t="s">
        <v>132</v>
      </c>
      <c r="F449" s="7" t="s">
        <v>133</v>
      </c>
      <c r="G449" s="22">
        <v>1427.4774084852197</v>
      </c>
      <c r="H449" s="23">
        <v>1771.9627708413716</v>
      </c>
    </row>
    <row r="450" spans="2:8" x14ac:dyDescent="0.3">
      <c r="B450" s="7" t="s">
        <v>94</v>
      </c>
      <c r="C450" s="7" t="s">
        <v>46</v>
      </c>
      <c r="D450" s="7" t="s">
        <v>35</v>
      </c>
      <c r="E450" s="7" t="s">
        <v>132</v>
      </c>
      <c r="F450" s="7" t="s">
        <v>133</v>
      </c>
      <c r="G450" s="22">
        <v>1455.5348848981864</v>
      </c>
      <c r="H450" s="23">
        <v>1766.7204313700981</v>
      </c>
    </row>
    <row r="451" spans="2:8" x14ac:dyDescent="0.3">
      <c r="B451" s="7" t="s">
        <v>94</v>
      </c>
      <c r="C451" s="7" t="s">
        <v>46</v>
      </c>
      <c r="D451" s="7" t="s">
        <v>36</v>
      </c>
      <c r="E451" s="7" t="s">
        <v>132</v>
      </c>
      <c r="F451" s="7" t="s">
        <v>133</v>
      </c>
      <c r="G451" s="22">
        <v>1498.7707321943367</v>
      </c>
      <c r="H451" s="23">
        <v>1788.6550844525957</v>
      </c>
    </row>
    <row r="452" spans="2:8" x14ac:dyDescent="0.3">
      <c r="B452" s="7" t="s">
        <v>94</v>
      </c>
      <c r="C452" s="7" t="s">
        <v>46</v>
      </c>
      <c r="D452" s="7" t="s">
        <v>37</v>
      </c>
      <c r="E452" s="7" t="s">
        <v>132</v>
      </c>
      <c r="F452" s="7" t="s">
        <v>133</v>
      </c>
      <c r="G452" s="22">
        <v>1530.1713006800378</v>
      </c>
      <c r="H452" s="23">
        <v>1795.9741644052856</v>
      </c>
    </row>
    <row r="453" spans="2:8" x14ac:dyDescent="0.3">
      <c r="B453" s="7" t="s">
        <v>94</v>
      </c>
      <c r="C453" s="7" t="s">
        <v>46</v>
      </c>
      <c r="D453" s="7" t="s">
        <v>38</v>
      </c>
      <c r="E453" s="7" t="s">
        <v>132</v>
      </c>
      <c r="F453" s="7" t="s">
        <v>133</v>
      </c>
      <c r="G453" s="22">
        <v>1555.2106802166722</v>
      </c>
      <c r="H453" s="23">
        <v>1799.506987912441</v>
      </c>
    </row>
    <row r="454" spans="2:8" x14ac:dyDescent="0.3">
      <c r="B454" s="7" t="s">
        <v>94</v>
      </c>
      <c r="C454" s="7" t="s">
        <v>46</v>
      </c>
      <c r="D454" s="7" t="s">
        <v>39</v>
      </c>
      <c r="E454" s="7" t="s">
        <v>132</v>
      </c>
      <c r="F454" s="7" t="s">
        <v>133</v>
      </c>
      <c r="G454" s="22">
        <v>1603.5128028993061</v>
      </c>
      <c r="H454" s="23">
        <v>1783.3825584775252</v>
      </c>
    </row>
    <row r="455" spans="2:8" x14ac:dyDescent="0.3">
      <c r="B455" s="7" t="s">
        <v>94</v>
      </c>
      <c r="C455" s="7" t="s">
        <v>46</v>
      </c>
      <c r="D455" s="7" t="s">
        <v>40</v>
      </c>
      <c r="E455" s="7" t="s">
        <v>132</v>
      </c>
      <c r="F455" s="7" t="s">
        <v>133</v>
      </c>
      <c r="G455" s="22">
        <v>1619.1581934818046</v>
      </c>
      <c r="H455" s="23">
        <v>1683.764543592232</v>
      </c>
    </row>
    <row r="456" spans="2:8" x14ac:dyDescent="0.3">
      <c r="B456" s="7" t="s">
        <v>94</v>
      </c>
      <c r="C456" s="7" t="s">
        <v>46</v>
      </c>
      <c r="D456" s="7" t="s">
        <v>41</v>
      </c>
      <c r="E456" s="7" t="s">
        <v>132</v>
      </c>
      <c r="F456" s="7" t="s">
        <v>133</v>
      </c>
      <c r="G456" s="22">
        <v>1684.6372206581545</v>
      </c>
      <c r="H456" s="23">
        <v>1684.6372206581545</v>
      </c>
    </row>
    <row r="457" spans="2:8" x14ac:dyDescent="0.3">
      <c r="B457" s="7" t="s">
        <v>95</v>
      </c>
      <c r="C457" s="7" t="s">
        <v>46</v>
      </c>
      <c r="D457" s="7" t="s">
        <v>31</v>
      </c>
      <c r="E457" s="7" t="s">
        <v>132</v>
      </c>
      <c r="F457" s="7" t="s">
        <v>133</v>
      </c>
      <c r="G457" s="22">
        <v>1852.4820856555632</v>
      </c>
      <c r="H457" s="23">
        <v>2343.1094187180261</v>
      </c>
    </row>
    <row r="458" spans="2:8" x14ac:dyDescent="0.3">
      <c r="B458" s="7" t="s">
        <v>95</v>
      </c>
      <c r="C458" s="7" t="s">
        <v>46</v>
      </c>
      <c r="D458" s="7" t="s">
        <v>34</v>
      </c>
      <c r="E458" s="7" t="s">
        <v>132</v>
      </c>
      <c r="F458" s="7" t="s">
        <v>133</v>
      </c>
      <c r="G458" s="22">
        <v>1885.9445954078749</v>
      </c>
      <c r="H458" s="23">
        <v>2341.0693514781806</v>
      </c>
    </row>
    <row r="459" spans="2:8" x14ac:dyDescent="0.3">
      <c r="B459" s="7" t="s">
        <v>95</v>
      </c>
      <c r="C459" s="7" t="s">
        <v>46</v>
      </c>
      <c r="D459" s="7" t="s">
        <v>35</v>
      </c>
      <c r="E459" s="7" t="s">
        <v>132</v>
      </c>
      <c r="F459" s="7" t="s">
        <v>133</v>
      </c>
      <c r="G459" s="22">
        <v>1915.7211161064727</v>
      </c>
      <c r="H459" s="23">
        <v>2325.2920089711074</v>
      </c>
    </row>
    <row r="460" spans="2:8" x14ac:dyDescent="0.3">
      <c r="B460" s="7" t="s">
        <v>95</v>
      </c>
      <c r="C460" s="7" t="s">
        <v>46</v>
      </c>
      <c r="D460" s="7" t="s">
        <v>36</v>
      </c>
      <c r="E460" s="7" t="s">
        <v>132</v>
      </c>
      <c r="F460" s="7" t="s">
        <v>133</v>
      </c>
      <c r="G460" s="22">
        <v>1958.7657784011219</v>
      </c>
      <c r="H460" s="23">
        <v>2337.6199531594721</v>
      </c>
    </row>
    <row r="461" spans="2:8" x14ac:dyDescent="0.3">
      <c r="B461" s="7" t="s">
        <v>95</v>
      </c>
      <c r="C461" s="7" t="s">
        <v>46</v>
      </c>
      <c r="D461" s="7" t="s">
        <v>37</v>
      </c>
      <c r="E461" s="7" t="s">
        <v>132</v>
      </c>
      <c r="F461" s="7" t="s">
        <v>133</v>
      </c>
      <c r="G461" s="22">
        <v>2010.8224363386098</v>
      </c>
      <c r="H461" s="23">
        <v>2360.1182058934614</v>
      </c>
    </row>
    <row r="462" spans="2:8" x14ac:dyDescent="0.3">
      <c r="B462" s="7" t="s">
        <v>95</v>
      </c>
      <c r="C462" s="7" t="s">
        <v>46</v>
      </c>
      <c r="D462" s="7" t="s">
        <v>38</v>
      </c>
      <c r="E462" s="7" t="s">
        <v>132</v>
      </c>
      <c r="F462" s="7" t="s">
        <v>133</v>
      </c>
      <c r="G462" s="22">
        <v>2054.0938144678548</v>
      </c>
      <c r="H462" s="23">
        <v>2376.7559083684077</v>
      </c>
    </row>
    <row r="463" spans="2:8" x14ac:dyDescent="0.3">
      <c r="B463" s="7" t="s">
        <v>95</v>
      </c>
      <c r="C463" s="7" t="s">
        <v>46</v>
      </c>
      <c r="D463" s="7" t="s">
        <v>39</v>
      </c>
      <c r="E463" s="7" t="s">
        <v>132</v>
      </c>
      <c r="F463" s="7" t="s">
        <v>133</v>
      </c>
      <c r="G463" s="22">
        <v>2150.1273117126775</v>
      </c>
      <c r="H463" s="23">
        <v>2391.312086365268</v>
      </c>
    </row>
    <row r="464" spans="2:8" x14ac:dyDescent="0.3">
      <c r="B464" s="7" t="s">
        <v>95</v>
      </c>
      <c r="C464" s="7" t="s">
        <v>46</v>
      </c>
      <c r="D464" s="7" t="s">
        <v>40</v>
      </c>
      <c r="E464" s="7" t="s">
        <v>132</v>
      </c>
      <c r="F464" s="7" t="s">
        <v>133</v>
      </c>
      <c r="G464" s="22">
        <v>2235.7268590786807</v>
      </c>
      <c r="H464" s="23">
        <v>2324.935037001258</v>
      </c>
    </row>
    <row r="465" spans="2:8" x14ac:dyDescent="0.3">
      <c r="B465" s="7" t="s">
        <v>95</v>
      </c>
      <c r="C465" s="7" t="s">
        <v>46</v>
      </c>
      <c r="D465" s="7" t="s">
        <v>41</v>
      </c>
      <c r="E465" s="7" t="s">
        <v>132</v>
      </c>
      <c r="F465" s="7" t="s">
        <v>133</v>
      </c>
      <c r="G465" s="22">
        <v>2367.2246023048056</v>
      </c>
      <c r="H465" s="23">
        <v>2367.2246023048056</v>
      </c>
    </row>
    <row r="466" spans="2:8" x14ac:dyDescent="0.3">
      <c r="B466" s="7" t="s">
        <v>96</v>
      </c>
      <c r="C466" s="7" t="s">
        <v>48</v>
      </c>
      <c r="D466" s="7" t="s">
        <v>31</v>
      </c>
      <c r="E466" s="7" t="s">
        <v>132</v>
      </c>
      <c r="F466" s="7" t="s">
        <v>133</v>
      </c>
      <c r="G466" s="22">
        <v>1823.761508110478</v>
      </c>
      <c r="H466" s="23">
        <v>2306.7822357034083</v>
      </c>
    </row>
    <row r="467" spans="2:8" x14ac:dyDescent="0.3">
      <c r="B467" s="7" t="s">
        <v>96</v>
      </c>
      <c r="C467" s="7" t="s">
        <v>48</v>
      </c>
      <c r="D467" s="7" t="s">
        <v>34</v>
      </c>
      <c r="E467" s="7" t="s">
        <v>132</v>
      </c>
      <c r="F467" s="7" t="s">
        <v>133</v>
      </c>
      <c r="G467" s="22">
        <v>1898.8882025941939</v>
      </c>
      <c r="H467" s="23">
        <v>2357.1365690174694</v>
      </c>
    </row>
    <row r="468" spans="2:8" x14ac:dyDescent="0.3">
      <c r="B468" s="7" t="s">
        <v>96</v>
      </c>
      <c r="C468" s="7" t="s">
        <v>48</v>
      </c>
      <c r="D468" s="7" t="s">
        <v>35</v>
      </c>
      <c r="E468" s="7" t="s">
        <v>132</v>
      </c>
      <c r="F468" s="7" t="s">
        <v>133</v>
      </c>
      <c r="G468" s="22">
        <v>1924.3940672856627</v>
      </c>
      <c r="H468" s="23">
        <v>2335.8191905643002</v>
      </c>
    </row>
    <row r="469" spans="2:8" x14ac:dyDescent="0.3">
      <c r="B469" s="7" t="s">
        <v>96</v>
      </c>
      <c r="C469" s="7" t="s">
        <v>48</v>
      </c>
      <c r="D469" s="7" t="s">
        <v>36</v>
      </c>
      <c r="E469" s="7" t="s">
        <v>132</v>
      </c>
      <c r="F469" s="7" t="s">
        <v>133</v>
      </c>
      <c r="G469" s="22">
        <v>1971.6224913697267</v>
      </c>
      <c r="H469" s="23">
        <v>2352.9633439307704</v>
      </c>
    </row>
    <row r="470" spans="2:8" x14ac:dyDescent="0.3">
      <c r="B470" s="7" t="s">
        <v>96</v>
      </c>
      <c r="C470" s="7" t="s">
        <v>48</v>
      </c>
      <c r="D470" s="7" t="s">
        <v>37</v>
      </c>
      <c r="E470" s="7" t="s">
        <v>132</v>
      </c>
      <c r="F470" s="7" t="s">
        <v>133</v>
      </c>
      <c r="G470" s="22">
        <v>2039.0434634782116</v>
      </c>
      <c r="H470" s="23">
        <v>2393.2414487703736</v>
      </c>
    </row>
    <row r="471" spans="2:8" x14ac:dyDescent="0.3">
      <c r="B471" s="7" t="s">
        <v>96</v>
      </c>
      <c r="C471" s="7" t="s">
        <v>48</v>
      </c>
      <c r="D471" s="7" t="s">
        <v>38</v>
      </c>
      <c r="E471" s="7" t="s">
        <v>132</v>
      </c>
      <c r="F471" s="7" t="s">
        <v>133</v>
      </c>
      <c r="G471" s="22">
        <v>2071.2234982332157</v>
      </c>
      <c r="H471" s="23">
        <v>2396.5763648690036</v>
      </c>
    </row>
    <row r="472" spans="2:8" x14ac:dyDescent="0.3">
      <c r="B472" s="7" t="s">
        <v>96</v>
      </c>
      <c r="C472" s="7" t="s">
        <v>48</v>
      </c>
      <c r="D472" s="7" t="s">
        <v>39</v>
      </c>
      <c r="E472" s="7" t="s">
        <v>132</v>
      </c>
      <c r="F472" s="7" t="s">
        <v>133</v>
      </c>
      <c r="G472" s="22">
        <v>2135.9010832695044</v>
      </c>
      <c r="H472" s="23">
        <v>2375.4900688343828</v>
      </c>
    </row>
    <row r="473" spans="2:8" x14ac:dyDescent="0.3">
      <c r="B473" s="7" t="s">
        <v>96</v>
      </c>
      <c r="C473" s="7" t="s">
        <v>48</v>
      </c>
      <c r="D473" s="7" t="s">
        <v>40</v>
      </c>
      <c r="E473" s="7" t="s">
        <v>132</v>
      </c>
      <c r="F473" s="7" t="s">
        <v>133</v>
      </c>
      <c r="G473" s="22">
        <v>2202.9363264003405</v>
      </c>
      <c r="H473" s="23">
        <v>2290.8361228176068</v>
      </c>
    </row>
    <row r="474" spans="2:8" x14ac:dyDescent="0.3">
      <c r="B474" s="7" t="s">
        <v>96</v>
      </c>
      <c r="C474" s="7" t="s">
        <v>48</v>
      </c>
      <c r="D474" s="7" t="s">
        <v>41</v>
      </c>
      <c r="E474" s="7" t="s">
        <v>132</v>
      </c>
      <c r="F474" s="7" t="s">
        <v>133</v>
      </c>
      <c r="G474" s="22">
        <v>2298.9852495030859</v>
      </c>
      <c r="H474" s="23">
        <v>2298.9852495030859</v>
      </c>
    </row>
    <row r="475" spans="2:8" x14ac:dyDescent="0.3">
      <c r="B475" s="7" t="s">
        <v>97</v>
      </c>
      <c r="C475" s="7" t="s">
        <v>57</v>
      </c>
      <c r="D475" s="7" t="s">
        <v>31</v>
      </c>
      <c r="E475" s="7" t="s">
        <v>132</v>
      </c>
      <c r="F475" s="7" t="s">
        <v>133</v>
      </c>
      <c r="G475" s="22">
        <v>1492.2813208974035</v>
      </c>
      <c r="H475" s="23">
        <v>1887.509976720936</v>
      </c>
    </row>
    <row r="476" spans="2:8" x14ac:dyDescent="0.3">
      <c r="B476" s="7" t="s">
        <v>97</v>
      </c>
      <c r="C476" s="7" t="s">
        <v>57</v>
      </c>
      <c r="D476" s="7" t="s">
        <v>34</v>
      </c>
      <c r="E476" s="7" t="s">
        <v>132</v>
      </c>
      <c r="F476" s="7" t="s">
        <v>133</v>
      </c>
      <c r="G476" s="22">
        <v>1538.7586069254564</v>
      </c>
      <c r="H476" s="23">
        <v>1910.0988559090549</v>
      </c>
    </row>
    <row r="477" spans="2:8" x14ac:dyDescent="0.3">
      <c r="B477" s="7" t="s">
        <v>97</v>
      </c>
      <c r="C477" s="7" t="s">
        <v>57</v>
      </c>
      <c r="D477" s="7" t="s">
        <v>35</v>
      </c>
      <c r="E477" s="7" t="s">
        <v>132</v>
      </c>
      <c r="F477" s="7" t="s">
        <v>133</v>
      </c>
      <c r="G477" s="22">
        <v>1581.3914385187529</v>
      </c>
      <c r="H477" s="23">
        <v>1919.4844406771199</v>
      </c>
    </row>
    <row r="478" spans="2:8" x14ac:dyDescent="0.3">
      <c r="B478" s="7" t="s">
        <v>97</v>
      </c>
      <c r="C478" s="7" t="s">
        <v>57</v>
      </c>
      <c r="D478" s="7" t="s">
        <v>36</v>
      </c>
      <c r="E478" s="7" t="s">
        <v>132</v>
      </c>
      <c r="F478" s="7" t="s">
        <v>133</v>
      </c>
      <c r="G478" s="22">
        <v>1679.8641312350903</v>
      </c>
      <c r="H478" s="23">
        <v>2004.7746162777255</v>
      </c>
    </row>
    <row r="479" spans="2:8" x14ac:dyDescent="0.3">
      <c r="B479" s="7" t="s">
        <v>97</v>
      </c>
      <c r="C479" s="7" t="s">
        <v>57</v>
      </c>
      <c r="D479" s="7" t="s">
        <v>37</v>
      </c>
      <c r="E479" s="7" t="s">
        <v>132</v>
      </c>
      <c r="F479" s="7" t="s">
        <v>133</v>
      </c>
      <c r="G479" s="22">
        <v>1763.9648760732853</v>
      </c>
      <c r="H479" s="23">
        <v>2070.3795339371841</v>
      </c>
    </row>
    <row r="480" spans="2:8" x14ac:dyDescent="0.3">
      <c r="B480" s="7" t="s">
        <v>97</v>
      </c>
      <c r="C480" s="7" t="s">
        <v>57</v>
      </c>
      <c r="D480" s="7" t="s">
        <v>38</v>
      </c>
      <c r="E480" s="7" t="s">
        <v>132</v>
      </c>
      <c r="F480" s="7" t="s">
        <v>133</v>
      </c>
      <c r="G480" s="22">
        <v>1843.5978118797502</v>
      </c>
      <c r="H480" s="23">
        <v>2133.1946774667804</v>
      </c>
    </row>
    <row r="481" spans="2:8" x14ac:dyDescent="0.3">
      <c r="B481" s="7" t="s">
        <v>97</v>
      </c>
      <c r="C481" s="7" t="s">
        <v>57</v>
      </c>
      <c r="D481" s="7" t="s">
        <v>39</v>
      </c>
      <c r="E481" s="7" t="s">
        <v>132</v>
      </c>
      <c r="F481" s="7" t="s">
        <v>133</v>
      </c>
      <c r="G481" s="22">
        <v>1895.9481330199221</v>
      </c>
      <c r="H481" s="23">
        <v>2108.6210388169138</v>
      </c>
    </row>
    <row r="482" spans="2:8" x14ac:dyDescent="0.3">
      <c r="B482" s="7" t="s">
        <v>97</v>
      </c>
      <c r="C482" s="7" t="s">
        <v>57</v>
      </c>
      <c r="D482" s="7" t="s">
        <v>40</v>
      </c>
      <c r="E482" s="7" t="s">
        <v>132</v>
      </c>
      <c r="F482" s="7" t="s">
        <v>133</v>
      </c>
      <c r="G482" s="22">
        <v>1971.2436128933114</v>
      </c>
      <c r="H482" s="23">
        <v>2049.8985926971486</v>
      </c>
    </row>
    <row r="483" spans="2:8" x14ac:dyDescent="0.3">
      <c r="B483" s="7" t="s">
        <v>97</v>
      </c>
      <c r="C483" s="7" t="s">
        <v>57</v>
      </c>
      <c r="D483" s="7" t="s">
        <v>41</v>
      </c>
      <c r="E483" s="7" t="s">
        <v>132</v>
      </c>
      <c r="F483" s="7" t="s">
        <v>133</v>
      </c>
      <c r="G483" s="22">
        <v>2112.5697469999236</v>
      </c>
      <c r="H483" s="23">
        <v>2112.5697469999236</v>
      </c>
    </row>
    <row r="484" spans="2:8" x14ac:dyDescent="0.3">
      <c r="B484" s="7" t="s">
        <v>98</v>
      </c>
      <c r="C484" s="7" t="s">
        <v>48</v>
      </c>
      <c r="D484" s="7" t="s">
        <v>31</v>
      </c>
      <c r="E484" s="7" t="s">
        <v>132</v>
      </c>
      <c r="F484" s="7" t="s">
        <v>133</v>
      </c>
      <c r="G484" s="22">
        <v>1819.676432006996</v>
      </c>
      <c r="H484" s="23">
        <v>2301.6152328112526</v>
      </c>
    </row>
    <row r="485" spans="2:8" x14ac:dyDescent="0.3">
      <c r="B485" s="7" t="s">
        <v>98</v>
      </c>
      <c r="C485" s="7" t="s">
        <v>48</v>
      </c>
      <c r="D485" s="7" t="s">
        <v>34</v>
      </c>
      <c r="E485" s="7" t="s">
        <v>132</v>
      </c>
      <c r="F485" s="7" t="s">
        <v>133</v>
      </c>
      <c r="G485" s="22">
        <v>1862.6720928218892</v>
      </c>
      <c r="H485" s="23">
        <v>2312.1806223665685</v>
      </c>
    </row>
    <row r="486" spans="2:8" x14ac:dyDescent="0.3">
      <c r="B486" s="7" t="s">
        <v>98</v>
      </c>
      <c r="C486" s="7" t="s">
        <v>48</v>
      </c>
      <c r="D486" s="7" t="s">
        <v>35</v>
      </c>
      <c r="E486" s="7" t="s">
        <v>132</v>
      </c>
      <c r="F486" s="7" t="s">
        <v>133</v>
      </c>
      <c r="G486" s="22">
        <v>1886.7049097351105</v>
      </c>
      <c r="H486" s="23">
        <v>2290.0722934087953</v>
      </c>
    </row>
    <row r="487" spans="2:8" x14ac:dyDescent="0.3">
      <c r="B487" s="7" t="s">
        <v>98</v>
      </c>
      <c r="C487" s="7" t="s">
        <v>48</v>
      </c>
      <c r="D487" s="7" t="s">
        <v>36</v>
      </c>
      <c r="E487" s="7" t="s">
        <v>132</v>
      </c>
      <c r="F487" s="7" t="s">
        <v>133</v>
      </c>
      <c r="G487" s="22">
        <v>1974.9170988861492</v>
      </c>
      <c r="H487" s="23">
        <v>2356.8951771050793</v>
      </c>
    </row>
    <row r="488" spans="2:8" x14ac:dyDescent="0.3">
      <c r="B488" s="7" t="s">
        <v>98</v>
      </c>
      <c r="C488" s="7" t="s">
        <v>48</v>
      </c>
      <c r="D488" s="7" t="s">
        <v>37</v>
      </c>
      <c r="E488" s="7" t="s">
        <v>132</v>
      </c>
      <c r="F488" s="7" t="s">
        <v>133</v>
      </c>
      <c r="G488" s="22">
        <v>2025.1514131897711</v>
      </c>
      <c r="H488" s="23">
        <v>2376.9362394140289</v>
      </c>
    </row>
    <row r="489" spans="2:8" x14ac:dyDescent="0.3">
      <c r="B489" s="7" t="s">
        <v>98</v>
      </c>
      <c r="C489" s="7" t="s">
        <v>48</v>
      </c>
      <c r="D489" s="7" t="s">
        <v>38</v>
      </c>
      <c r="E489" s="7" t="s">
        <v>132</v>
      </c>
      <c r="F489" s="7" t="s">
        <v>133</v>
      </c>
      <c r="G489" s="22">
        <v>2071.9013734899886</v>
      </c>
      <c r="H489" s="23">
        <v>2397.3607224335533</v>
      </c>
    </row>
    <row r="490" spans="2:8" x14ac:dyDescent="0.3">
      <c r="B490" s="7" t="s">
        <v>98</v>
      </c>
      <c r="C490" s="7" t="s">
        <v>48</v>
      </c>
      <c r="D490" s="7" t="s">
        <v>39</v>
      </c>
      <c r="E490" s="7" t="s">
        <v>132</v>
      </c>
      <c r="F490" s="7" t="s">
        <v>133</v>
      </c>
      <c r="G490" s="22">
        <v>2094.2736294127217</v>
      </c>
      <c r="H490" s="23">
        <v>2329.1931667904541</v>
      </c>
    </row>
    <row r="491" spans="2:8" x14ac:dyDescent="0.3">
      <c r="B491" s="7" t="s">
        <v>98</v>
      </c>
      <c r="C491" s="7" t="s">
        <v>48</v>
      </c>
      <c r="D491" s="7" t="s">
        <v>40</v>
      </c>
      <c r="E491" s="7" t="s">
        <v>132</v>
      </c>
      <c r="F491" s="7" t="s">
        <v>133</v>
      </c>
      <c r="G491" s="22">
        <v>2139.4483539593948</v>
      </c>
      <c r="H491" s="23">
        <v>2224.8149042788841</v>
      </c>
    </row>
    <row r="492" spans="2:8" x14ac:dyDescent="0.3">
      <c r="B492" s="7" t="s">
        <v>98</v>
      </c>
      <c r="C492" s="7" t="s">
        <v>48</v>
      </c>
      <c r="D492" s="7" t="s">
        <v>41</v>
      </c>
      <c r="E492" s="7" t="s">
        <v>132</v>
      </c>
      <c r="F492" s="7" t="s">
        <v>133</v>
      </c>
      <c r="G492" s="22">
        <v>2204.1093700031979</v>
      </c>
      <c r="H492" s="23">
        <v>2204.1093700031979</v>
      </c>
    </row>
    <row r="493" spans="2:8" x14ac:dyDescent="0.3">
      <c r="B493" s="7" t="s">
        <v>99</v>
      </c>
      <c r="C493" s="7" t="s">
        <v>48</v>
      </c>
      <c r="D493" s="7" t="s">
        <v>31</v>
      </c>
      <c r="E493" s="7" t="s">
        <v>132</v>
      </c>
      <c r="F493" s="7" t="s">
        <v>133</v>
      </c>
      <c r="G493" s="22">
        <v>1567.6587134305707</v>
      </c>
      <c r="H493" s="23">
        <v>1982.8509680160653</v>
      </c>
    </row>
    <row r="494" spans="2:8" x14ac:dyDescent="0.3">
      <c r="B494" s="7" t="s">
        <v>99</v>
      </c>
      <c r="C494" s="7" t="s">
        <v>48</v>
      </c>
      <c r="D494" s="7" t="s">
        <v>34</v>
      </c>
      <c r="E494" s="7" t="s">
        <v>132</v>
      </c>
      <c r="F494" s="7" t="s">
        <v>133</v>
      </c>
      <c r="G494" s="22">
        <v>1608.1499456112458</v>
      </c>
      <c r="H494" s="23">
        <v>1996.2360291064524</v>
      </c>
    </row>
    <row r="495" spans="2:8" x14ac:dyDescent="0.3">
      <c r="B495" s="7" t="s">
        <v>99</v>
      </c>
      <c r="C495" s="7" t="s">
        <v>48</v>
      </c>
      <c r="D495" s="7" t="s">
        <v>35</v>
      </c>
      <c r="E495" s="7" t="s">
        <v>132</v>
      </c>
      <c r="F495" s="7" t="s">
        <v>133</v>
      </c>
      <c r="G495" s="22">
        <v>1647.3553719008264</v>
      </c>
      <c r="H495" s="23">
        <v>1999.5511089849681</v>
      </c>
    </row>
    <row r="496" spans="2:8" x14ac:dyDescent="0.3">
      <c r="B496" s="7" t="s">
        <v>99</v>
      </c>
      <c r="C496" s="7" t="s">
        <v>48</v>
      </c>
      <c r="D496" s="7" t="s">
        <v>36</v>
      </c>
      <c r="E496" s="7" t="s">
        <v>132</v>
      </c>
      <c r="F496" s="7" t="s">
        <v>133</v>
      </c>
      <c r="G496" s="22">
        <v>1690.9909909909909</v>
      </c>
      <c r="H496" s="23">
        <v>2018.053574726056</v>
      </c>
    </row>
    <row r="497" spans="2:8" x14ac:dyDescent="0.3">
      <c r="B497" s="7" t="s">
        <v>99</v>
      </c>
      <c r="C497" s="7" t="s">
        <v>48</v>
      </c>
      <c r="D497" s="7" t="s">
        <v>37</v>
      </c>
      <c r="E497" s="7" t="s">
        <v>132</v>
      </c>
      <c r="F497" s="7" t="s">
        <v>133</v>
      </c>
      <c r="G497" s="22">
        <v>1746.8683910850821</v>
      </c>
      <c r="H497" s="23">
        <v>2050.313254215881</v>
      </c>
    </row>
    <row r="498" spans="2:8" x14ac:dyDescent="0.3">
      <c r="B498" s="7" t="s">
        <v>99</v>
      </c>
      <c r="C498" s="7" t="s">
        <v>48</v>
      </c>
      <c r="D498" s="7" t="s">
        <v>38</v>
      </c>
      <c r="E498" s="7" t="s">
        <v>132</v>
      </c>
      <c r="F498" s="7" t="s">
        <v>133</v>
      </c>
      <c r="G498" s="22">
        <v>1755.2554980595085</v>
      </c>
      <c r="H498" s="23">
        <v>2030.9753363382006</v>
      </c>
    </row>
    <row r="499" spans="2:8" x14ac:dyDescent="0.3">
      <c r="B499" s="7" t="s">
        <v>99</v>
      </c>
      <c r="C499" s="7" t="s">
        <v>48</v>
      </c>
      <c r="D499" s="7" t="s">
        <v>39</v>
      </c>
      <c r="E499" s="7" t="s">
        <v>132</v>
      </c>
      <c r="F499" s="7" t="s">
        <v>133</v>
      </c>
      <c r="G499" s="22">
        <v>1795.644487303118</v>
      </c>
      <c r="H499" s="23">
        <v>1997.0661001849146</v>
      </c>
    </row>
    <row r="500" spans="2:8" x14ac:dyDescent="0.3">
      <c r="B500" s="7" t="s">
        <v>99</v>
      </c>
      <c r="C500" s="7" t="s">
        <v>48</v>
      </c>
      <c r="D500" s="7" t="s">
        <v>40</v>
      </c>
      <c r="E500" s="7" t="s">
        <v>132</v>
      </c>
      <c r="F500" s="7" t="s">
        <v>133</v>
      </c>
      <c r="G500" s="22">
        <v>1839.2259913999044</v>
      </c>
      <c r="H500" s="23">
        <v>1912.6133100763209</v>
      </c>
    </row>
    <row r="501" spans="2:8" x14ac:dyDescent="0.3">
      <c r="B501" s="7" t="s">
        <v>99</v>
      </c>
      <c r="C501" s="7" t="s">
        <v>48</v>
      </c>
      <c r="D501" s="7" t="s">
        <v>41</v>
      </c>
      <c r="E501" s="7" t="s">
        <v>132</v>
      </c>
      <c r="F501" s="7" t="s">
        <v>133</v>
      </c>
      <c r="G501" s="22">
        <v>1915.5365215322388</v>
      </c>
      <c r="H501" s="23">
        <v>1915.5365215322388</v>
      </c>
    </row>
    <row r="502" spans="2:8" x14ac:dyDescent="0.3">
      <c r="B502" s="7" t="s">
        <v>100</v>
      </c>
      <c r="C502" s="7" t="s">
        <v>30</v>
      </c>
      <c r="D502" s="7" t="s">
        <v>31</v>
      </c>
      <c r="E502" s="7" t="s">
        <v>132</v>
      </c>
      <c r="F502" s="7" t="s">
        <v>133</v>
      </c>
      <c r="G502" s="22">
        <v>1887.3706004140786</v>
      </c>
      <c r="H502" s="23">
        <v>2387.2381086356027</v>
      </c>
    </row>
    <row r="503" spans="2:8" x14ac:dyDescent="0.3">
      <c r="B503" s="7" t="s">
        <v>100</v>
      </c>
      <c r="C503" s="7" t="s">
        <v>30</v>
      </c>
      <c r="D503" s="7" t="s">
        <v>34</v>
      </c>
      <c r="E503" s="7" t="s">
        <v>132</v>
      </c>
      <c r="F503" s="7" t="s">
        <v>133</v>
      </c>
      <c r="G503" s="22">
        <v>1977.7616880430285</v>
      </c>
      <c r="H503" s="23">
        <v>2455.044163905533</v>
      </c>
    </row>
    <row r="504" spans="2:8" x14ac:dyDescent="0.3">
      <c r="B504" s="7" t="s">
        <v>100</v>
      </c>
      <c r="C504" s="7" t="s">
        <v>30</v>
      </c>
      <c r="D504" s="7" t="s">
        <v>35</v>
      </c>
      <c r="E504" s="7" t="s">
        <v>132</v>
      </c>
      <c r="F504" s="7" t="s">
        <v>133</v>
      </c>
      <c r="G504" s="22">
        <v>2007.527975584944</v>
      </c>
      <c r="H504" s="23">
        <v>2436.7266822746501</v>
      </c>
    </row>
    <row r="505" spans="2:8" x14ac:dyDescent="0.3">
      <c r="B505" s="7" t="s">
        <v>100</v>
      </c>
      <c r="C505" s="7" t="s">
        <v>30</v>
      </c>
      <c r="D505" s="7" t="s">
        <v>36</v>
      </c>
      <c r="E505" s="7" t="s">
        <v>132</v>
      </c>
      <c r="F505" s="7" t="s">
        <v>133</v>
      </c>
      <c r="G505" s="22">
        <v>2066.606115652437</v>
      </c>
      <c r="H505" s="23">
        <v>2466.3182012572584</v>
      </c>
    </row>
    <row r="506" spans="2:8" x14ac:dyDescent="0.3">
      <c r="B506" s="7" t="s">
        <v>100</v>
      </c>
      <c r="C506" s="7" t="s">
        <v>30</v>
      </c>
      <c r="D506" s="7" t="s">
        <v>37</v>
      </c>
      <c r="E506" s="7" t="s">
        <v>132</v>
      </c>
      <c r="F506" s="7" t="s">
        <v>133</v>
      </c>
      <c r="G506" s="22">
        <v>2136.7735470941884</v>
      </c>
      <c r="H506" s="23">
        <v>2507.9480212838284</v>
      </c>
    </row>
    <row r="507" spans="2:8" x14ac:dyDescent="0.3">
      <c r="B507" s="7" t="s">
        <v>100</v>
      </c>
      <c r="C507" s="7" t="s">
        <v>30</v>
      </c>
      <c r="D507" s="7" t="s">
        <v>38</v>
      </c>
      <c r="E507" s="7" t="s">
        <v>132</v>
      </c>
      <c r="F507" s="7" t="s">
        <v>133</v>
      </c>
      <c r="G507" s="22">
        <v>2130.7455574307555</v>
      </c>
      <c r="H507" s="23">
        <v>2465.4482950990537</v>
      </c>
    </row>
    <row r="508" spans="2:8" x14ac:dyDescent="0.3">
      <c r="B508" s="7" t="s">
        <v>100</v>
      </c>
      <c r="C508" s="7" t="s">
        <v>30</v>
      </c>
      <c r="D508" s="7" t="s">
        <v>39</v>
      </c>
      <c r="E508" s="7" t="s">
        <v>132</v>
      </c>
      <c r="F508" s="7" t="s">
        <v>133</v>
      </c>
      <c r="G508" s="22">
        <v>2167.387883556255</v>
      </c>
      <c r="H508" s="23">
        <v>2410.5088166436462</v>
      </c>
    </row>
    <row r="509" spans="2:8" x14ac:dyDescent="0.3">
      <c r="B509" s="7" t="s">
        <v>100</v>
      </c>
      <c r="C509" s="7" t="s">
        <v>30</v>
      </c>
      <c r="D509" s="7" t="s">
        <v>40</v>
      </c>
      <c r="E509" s="7" t="s">
        <v>132</v>
      </c>
      <c r="F509" s="7" t="s">
        <v>133</v>
      </c>
      <c r="G509" s="22">
        <v>2212.7617929144649</v>
      </c>
      <c r="H509" s="23">
        <v>2301.053637207081</v>
      </c>
    </row>
    <row r="510" spans="2:8" x14ac:dyDescent="0.3">
      <c r="B510" s="7" t="s">
        <v>100</v>
      </c>
      <c r="C510" s="7" t="s">
        <v>30</v>
      </c>
      <c r="D510" s="7" t="s">
        <v>41</v>
      </c>
      <c r="E510" s="7" t="s">
        <v>132</v>
      </c>
      <c r="F510" s="7" t="s">
        <v>133</v>
      </c>
      <c r="G510" s="22">
        <v>2300.2527216174185</v>
      </c>
      <c r="H510" s="23">
        <v>2300.2527216174185</v>
      </c>
    </row>
    <row r="511" spans="2:8" x14ac:dyDescent="0.3">
      <c r="B511" s="7" t="s">
        <v>101</v>
      </c>
      <c r="C511" s="7" t="s">
        <v>57</v>
      </c>
      <c r="D511" s="7" t="s">
        <v>31</v>
      </c>
      <c r="E511" s="7" t="s">
        <v>132</v>
      </c>
      <c r="F511" s="7" t="s">
        <v>133</v>
      </c>
      <c r="G511" s="22">
        <v>2599.5682210708119</v>
      </c>
      <c r="H511" s="23">
        <v>3288.0602897898211</v>
      </c>
    </row>
    <row r="512" spans="2:8" x14ac:dyDescent="0.3">
      <c r="B512" s="7" t="s">
        <v>101</v>
      </c>
      <c r="C512" s="7" t="s">
        <v>57</v>
      </c>
      <c r="D512" s="7" t="s">
        <v>34</v>
      </c>
      <c r="E512" s="7" t="s">
        <v>132</v>
      </c>
      <c r="F512" s="7" t="s">
        <v>133</v>
      </c>
      <c r="G512" s="22">
        <v>2656.8656908614844</v>
      </c>
      <c r="H512" s="23">
        <v>3298.032643702632</v>
      </c>
    </row>
    <row r="513" spans="2:8" x14ac:dyDescent="0.3">
      <c r="B513" s="7" t="s">
        <v>101</v>
      </c>
      <c r="C513" s="7" t="s">
        <v>57</v>
      </c>
      <c r="D513" s="7" t="s">
        <v>35</v>
      </c>
      <c r="E513" s="7" t="s">
        <v>132</v>
      </c>
      <c r="F513" s="7" t="s">
        <v>133</v>
      </c>
      <c r="G513" s="22">
        <v>2668.0494376256256</v>
      </c>
      <c r="H513" s="23">
        <v>3238.464087852084</v>
      </c>
    </row>
    <row r="514" spans="2:8" x14ac:dyDescent="0.3">
      <c r="B514" s="7" t="s">
        <v>101</v>
      </c>
      <c r="C514" s="7" t="s">
        <v>57</v>
      </c>
      <c r="D514" s="7" t="s">
        <v>36</v>
      </c>
      <c r="E514" s="7" t="s">
        <v>132</v>
      </c>
      <c r="F514" s="7" t="s">
        <v>133</v>
      </c>
      <c r="G514" s="22">
        <v>2706.9877682312608</v>
      </c>
      <c r="H514" s="23">
        <v>3230.5591049999325</v>
      </c>
    </row>
    <row r="515" spans="2:8" x14ac:dyDescent="0.3">
      <c r="B515" s="7" t="s">
        <v>101</v>
      </c>
      <c r="C515" s="7" t="s">
        <v>57</v>
      </c>
      <c r="D515" s="7" t="s">
        <v>37</v>
      </c>
      <c r="E515" s="7" t="s">
        <v>132</v>
      </c>
      <c r="F515" s="7" t="s">
        <v>133</v>
      </c>
      <c r="G515" s="22">
        <v>2755.5825547781642</v>
      </c>
      <c r="H515" s="23">
        <v>3234.2490504612679</v>
      </c>
    </row>
    <row r="516" spans="2:8" x14ac:dyDescent="0.3">
      <c r="B516" s="7" t="s">
        <v>101</v>
      </c>
      <c r="C516" s="7" t="s">
        <v>57</v>
      </c>
      <c r="D516" s="7" t="s">
        <v>38</v>
      </c>
      <c r="E516" s="7" t="s">
        <v>132</v>
      </c>
      <c r="F516" s="7" t="s">
        <v>133</v>
      </c>
      <c r="G516" s="22">
        <v>2793.0919405973636</v>
      </c>
      <c r="H516" s="23">
        <v>3231.8376724924669</v>
      </c>
    </row>
    <row r="517" spans="2:8" x14ac:dyDescent="0.3">
      <c r="B517" s="7" t="s">
        <v>101</v>
      </c>
      <c r="C517" s="7" t="s">
        <v>57</v>
      </c>
      <c r="D517" s="7" t="s">
        <v>39</v>
      </c>
      <c r="E517" s="7" t="s">
        <v>132</v>
      </c>
      <c r="F517" s="7" t="s">
        <v>133</v>
      </c>
      <c r="G517" s="22">
        <v>2885.5814339685307</v>
      </c>
      <c r="H517" s="23">
        <v>3209.2638057528484</v>
      </c>
    </row>
    <row r="518" spans="2:8" x14ac:dyDescent="0.3">
      <c r="B518" s="7" t="s">
        <v>101</v>
      </c>
      <c r="C518" s="7" t="s">
        <v>57</v>
      </c>
      <c r="D518" s="7" t="s">
        <v>40</v>
      </c>
      <c r="E518" s="7" t="s">
        <v>132</v>
      </c>
      <c r="F518" s="7" t="s">
        <v>133</v>
      </c>
      <c r="G518" s="22">
        <v>3040.0762567864394</v>
      </c>
      <c r="H518" s="23">
        <v>3161.3789385126702</v>
      </c>
    </row>
    <row r="519" spans="2:8" x14ac:dyDescent="0.3">
      <c r="B519" s="7" t="s">
        <v>101</v>
      </c>
      <c r="C519" s="7" t="s">
        <v>57</v>
      </c>
      <c r="D519" s="7" t="s">
        <v>41</v>
      </c>
      <c r="E519" s="7" t="s">
        <v>132</v>
      </c>
      <c r="F519" s="7" t="s">
        <v>133</v>
      </c>
      <c r="G519" s="22">
        <v>3160.6906807666887</v>
      </c>
      <c r="H519" s="23">
        <v>3160.6906807666887</v>
      </c>
    </row>
    <row r="520" spans="2:8" x14ac:dyDescent="0.3">
      <c r="B520" s="7" t="s">
        <v>102</v>
      </c>
      <c r="C520" s="7" t="s">
        <v>30</v>
      </c>
      <c r="D520" s="7" t="s">
        <v>31</v>
      </c>
      <c r="E520" s="7" t="s">
        <v>132</v>
      </c>
      <c r="F520" s="7" t="s">
        <v>133</v>
      </c>
      <c r="G520" s="22">
        <v>1716.4291882556131</v>
      </c>
      <c r="H520" s="23">
        <v>2171.0230985262242</v>
      </c>
    </row>
    <row r="521" spans="2:8" x14ac:dyDescent="0.3">
      <c r="B521" s="7" t="s">
        <v>102</v>
      </c>
      <c r="C521" s="7" t="s">
        <v>30</v>
      </c>
      <c r="D521" s="7" t="s">
        <v>34</v>
      </c>
      <c r="E521" s="7" t="s">
        <v>132</v>
      </c>
      <c r="F521" s="7" t="s">
        <v>133</v>
      </c>
      <c r="G521" s="22">
        <v>1763.399115712283</v>
      </c>
      <c r="H521" s="23">
        <v>2188.9506373992572</v>
      </c>
    </row>
    <row r="522" spans="2:8" x14ac:dyDescent="0.3">
      <c r="B522" s="7" t="s">
        <v>102</v>
      </c>
      <c r="C522" s="7" t="s">
        <v>30</v>
      </c>
      <c r="D522" s="7" t="s">
        <v>35</v>
      </c>
      <c r="E522" s="7" t="s">
        <v>132</v>
      </c>
      <c r="F522" s="7" t="s">
        <v>133</v>
      </c>
      <c r="G522" s="22">
        <v>1800.2361528553026</v>
      </c>
      <c r="H522" s="23">
        <v>2185.1169803896805</v>
      </c>
    </row>
    <row r="523" spans="2:8" x14ac:dyDescent="0.3">
      <c r="B523" s="7" t="s">
        <v>102</v>
      </c>
      <c r="C523" s="7" t="s">
        <v>30</v>
      </c>
      <c r="D523" s="7" t="s">
        <v>36</v>
      </c>
      <c r="E523" s="7" t="s">
        <v>132</v>
      </c>
      <c r="F523" s="7" t="s">
        <v>133</v>
      </c>
      <c r="G523" s="22">
        <v>1863.1984585741811</v>
      </c>
      <c r="H523" s="23">
        <v>2223.5685049665271</v>
      </c>
    </row>
    <row r="524" spans="2:8" x14ac:dyDescent="0.3">
      <c r="B524" s="7" t="s">
        <v>102</v>
      </c>
      <c r="C524" s="7" t="s">
        <v>30</v>
      </c>
      <c r="D524" s="7" t="s">
        <v>37</v>
      </c>
      <c r="E524" s="7" t="s">
        <v>132</v>
      </c>
      <c r="F524" s="7" t="s">
        <v>133</v>
      </c>
      <c r="G524" s="22">
        <v>1900.8</v>
      </c>
      <c r="H524" s="23">
        <v>2230.9840017156334</v>
      </c>
    </row>
    <row r="525" spans="2:8" x14ac:dyDescent="0.3">
      <c r="B525" s="7" t="s">
        <v>102</v>
      </c>
      <c r="C525" s="7" t="s">
        <v>30</v>
      </c>
      <c r="D525" s="7" t="s">
        <v>38</v>
      </c>
      <c r="E525" s="7" t="s">
        <v>132</v>
      </c>
      <c r="F525" s="7" t="s">
        <v>133</v>
      </c>
      <c r="G525" s="22">
        <v>1937.1811224489795</v>
      </c>
      <c r="H525" s="23">
        <v>2241.4782839668633</v>
      </c>
    </row>
    <row r="526" spans="2:8" x14ac:dyDescent="0.3">
      <c r="B526" s="7" t="s">
        <v>102</v>
      </c>
      <c r="C526" s="7" t="s">
        <v>30</v>
      </c>
      <c r="D526" s="7" t="s">
        <v>39</v>
      </c>
      <c r="E526" s="7" t="s">
        <v>132</v>
      </c>
      <c r="F526" s="7" t="s">
        <v>133</v>
      </c>
      <c r="G526" s="22">
        <v>1987.8409811799536</v>
      </c>
      <c r="H526" s="23">
        <v>2210.8217211944493</v>
      </c>
    </row>
    <row r="527" spans="2:8" x14ac:dyDescent="0.3">
      <c r="B527" s="7" t="s">
        <v>102</v>
      </c>
      <c r="C527" s="7" t="s">
        <v>30</v>
      </c>
      <c r="D527" s="7" t="s">
        <v>40</v>
      </c>
      <c r="E527" s="7" t="s">
        <v>132</v>
      </c>
      <c r="F527" s="7" t="s">
        <v>133</v>
      </c>
      <c r="G527" s="22">
        <v>2016.8527491046978</v>
      </c>
      <c r="H527" s="23">
        <v>2097.3275880391434</v>
      </c>
    </row>
    <row r="528" spans="2:8" x14ac:dyDescent="0.3">
      <c r="B528" s="7" t="s">
        <v>102</v>
      </c>
      <c r="C528" s="7" t="s">
        <v>30</v>
      </c>
      <c r="D528" s="7" t="s">
        <v>41</v>
      </c>
      <c r="E528" s="7" t="s">
        <v>132</v>
      </c>
      <c r="F528" s="7" t="s">
        <v>133</v>
      </c>
      <c r="G528" s="22">
        <v>2085.6663521023384</v>
      </c>
      <c r="H528" s="23">
        <v>2085.6663521023384</v>
      </c>
    </row>
    <row r="529" spans="2:8" x14ac:dyDescent="0.3">
      <c r="B529" s="7" t="s">
        <v>103</v>
      </c>
      <c r="C529" s="7" t="s">
        <v>46</v>
      </c>
      <c r="D529" s="7" t="s">
        <v>31</v>
      </c>
      <c r="E529" s="7" t="s">
        <v>132</v>
      </c>
      <c r="F529" s="7" t="s">
        <v>133</v>
      </c>
      <c r="G529" s="22">
        <v>1605.2213263830213</v>
      </c>
      <c r="H529" s="23">
        <v>2030.3619873571242</v>
      </c>
    </row>
    <row r="530" spans="2:8" x14ac:dyDescent="0.3">
      <c r="B530" s="7" t="s">
        <v>103</v>
      </c>
      <c r="C530" s="7" t="s">
        <v>46</v>
      </c>
      <c r="D530" s="7" t="s">
        <v>34</v>
      </c>
      <c r="E530" s="7" t="s">
        <v>132</v>
      </c>
      <c r="F530" s="7" t="s">
        <v>133</v>
      </c>
      <c r="G530" s="22">
        <v>1650.5540343061448</v>
      </c>
      <c r="H530" s="23">
        <v>2048.8732659917282</v>
      </c>
    </row>
    <row r="531" spans="2:8" x14ac:dyDescent="0.3">
      <c r="B531" s="7" t="s">
        <v>103</v>
      </c>
      <c r="C531" s="7" t="s">
        <v>46</v>
      </c>
      <c r="D531" s="7" t="s">
        <v>35</v>
      </c>
      <c r="E531" s="7" t="s">
        <v>132</v>
      </c>
      <c r="F531" s="7" t="s">
        <v>133</v>
      </c>
      <c r="G531" s="22">
        <v>1657.6407952749355</v>
      </c>
      <c r="H531" s="23">
        <v>2012.0355006741452</v>
      </c>
    </row>
    <row r="532" spans="2:8" x14ac:dyDescent="0.3">
      <c r="B532" s="7" t="s">
        <v>103</v>
      </c>
      <c r="C532" s="7" t="s">
        <v>46</v>
      </c>
      <c r="D532" s="7" t="s">
        <v>36</v>
      </c>
      <c r="E532" s="7" t="s">
        <v>132</v>
      </c>
      <c r="F532" s="7" t="s">
        <v>133</v>
      </c>
      <c r="G532" s="22">
        <v>1703.5659893253571</v>
      </c>
      <c r="H532" s="23">
        <v>2033.0607631002354</v>
      </c>
    </row>
    <row r="533" spans="2:8" x14ac:dyDescent="0.3">
      <c r="B533" s="7" t="s">
        <v>103</v>
      </c>
      <c r="C533" s="7" t="s">
        <v>46</v>
      </c>
      <c r="D533" s="7" t="s">
        <v>37</v>
      </c>
      <c r="E533" s="7" t="s">
        <v>132</v>
      </c>
      <c r="F533" s="7" t="s">
        <v>133</v>
      </c>
      <c r="G533" s="22">
        <v>1751.954406297835</v>
      </c>
      <c r="H533" s="23">
        <v>2056.282750518561</v>
      </c>
    </row>
    <row r="534" spans="2:8" x14ac:dyDescent="0.3">
      <c r="B534" s="7" t="s">
        <v>103</v>
      </c>
      <c r="C534" s="7" t="s">
        <v>46</v>
      </c>
      <c r="D534" s="7" t="s">
        <v>38</v>
      </c>
      <c r="E534" s="7" t="s">
        <v>132</v>
      </c>
      <c r="F534" s="7" t="s">
        <v>133</v>
      </c>
      <c r="G534" s="22">
        <v>1763.8028982392996</v>
      </c>
      <c r="H534" s="23">
        <v>2040.865383100145</v>
      </c>
    </row>
    <row r="535" spans="2:8" x14ac:dyDescent="0.3">
      <c r="B535" s="7" t="s">
        <v>103</v>
      </c>
      <c r="C535" s="7" t="s">
        <v>46</v>
      </c>
      <c r="D535" s="7" t="s">
        <v>39</v>
      </c>
      <c r="E535" s="7" t="s">
        <v>132</v>
      </c>
      <c r="F535" s="7" t="s">
        <v>133</v>
      </c>
      <c r="G535" s="22">
        <v>1799.4643142689622</v>
      </c>
      <c r="H535" s="23">
        <v>2001.3144060138243</v>
      </c>
    </row>
    <row r="536" spans="2:8" x14ac:dyDescent="0.3">
      <c r="B536" s="7" t="s">
        <v>103</v>
      </c>
      <c r="C536" s="7" t="s">
        <v>46</v>
      </c>
      <c r="D536" s="7" t="s">
        <v>40</v>
      </c>
      <c r="E536" s="7" t="s">
        <v>132</v>
      </c>
      <c r="F536" s="7" t="s">
        <v>133</v>
      </c>
      <c r="G536" s="22">
        <v>1826.9938164990047</v>
      </c>
      <c r="H536" s="23">
        <v>1899.8930567545226</v>
      </c>
    </row>
    <row r="537" spans="2:8" x14ac:dyDescent="0.3">
      <c r="B537" s="7" t="s">
        <v>103</v>
      </c>
      <c r="C537" s="7" t="s">
        <v>46</v>
      </c>
      <c r="D537" s="7" t="s">
        <v>41</v>
      </c>
      <c r="E537" s="7" t="s">
        <v>132</v>
      </c>
      <c r="F537" s="7" t="s">
        <v>133</v>
      </c>
      <c r="G537" s="22">
        <v>1877.5031126789791</v>
      </c>
      <c r="H537" s="23">
        <v>1877.5031126789791</v>
      </c>
    </row>
    <row r="538" spans="2:8" x14ac:dyDescent="0.3">
      <c r="B538" s="7" t="s">
        <v>104</v>
      </c>
      <c r="C538" s="7" t="s">
        <v>30</v>
      </c>
      <c r="D538" s="7" t="s">
        <v>31</v>
      </c>
      <c r="E538" s="7" t="s">
        <v>132</v>
      </c>
      <c r="F538" s="7" t="s">
        <v>133</v>
      </c>
      <c r="G538" s="22">
        <v>1425.1446070091868</v>
      </c>
      <c r="H538" s="23">
        <v>1802.5921964782251</v>
      </c>
    </row>
    <row r="539" spans="2:8" x14ac:dyDescent="0.3">
      <c r="B539" s="7" t="s">
        <v>104</v>
      </c>
      <c r="C539" s="7" t="s">
        <v>30</v>
      </c>
      <c r="D539" s="7" t="s">
        <v>34</v>
      </c>
      <c r="E539" s="7" t="s">
        <v>132</v>
      </c>
      <c r="F539" s="7" t="s">
        <v>133</v>
      </c>
      <c r="G539" s="22">
        <v>1480.3493449781658</v>
      </c>
      <c r="H539" s="23">
        <v>1837.5940043242235</v>
      </c>
    </row>
    <row r="540" spans="2:8" x14ac:dyDescent="0.3">
      <c r="B540" s="7" t="s">
        <v>104</v>
      </c>
      <c r="C540" s="7" t="s">
        <v>30</v>
      </c>
      <c r="D540" s="7" t="s">
        <v>35</v>
      </c>
      <c r="E540" s="7" t="s">
        <v>132</v>
      </c>
      <c r="F540" s="7" t="s">
        <v>133</v>
      </c>
      <c r="G540" s="22">
        <v>1562.4790057104467</v>
      </c>
      <c r="H540" s="23">
        <v>1896.5286312382509</v>
      </c>
    </row>
    <row r="541" spans="2:8" x14ac:dyDescent="0.3">
      <c r="B541" s="7" t="s">
        <v>104</v>
      </c>
      <c r="C541" s="7" t="s">
        <v>30</v>
      </c>
      <c r="D541" s="7" t="s">
        <v>36</v>
      </c>
      <c r="E541" s="7" t="s">
        <v>132</v>
      </c>
      <c r="F541" s="7" t="s">
        <v>133</v>
      </c>
      <c r="G541" s="22">
        <v>1597.9107942298126</v>
      </c>
      <c r="H541" s="23">
        <v>1906.9702958612656</v>
      </c>
    </row>
    <row r="542" spans="2:8" x14ac:dyDescent="0.3">
      <c r="B542" s="7" t="s">
        <v>104</v>
      </c>
      <c r="C542" s="7" t="s">
        <v>30</v>
      </c>
      <c r="D542" s="7" t="s">
        <v>37</v>
      </c>
      <c r="E542" s="7" t="s">
        <v>132</v>
      </c>
      <c r="F542" s="7" t="s">
        <v>133</v>
      </c>
      <c r="G542" s="22">
        <v>1638.2873202182179</v>
      </c>
      <c r="H542" s="23">
        <v>1922.8707920982858</v>
      </c>
    </row>
    <row r="543" spans="2:8" x14ac:dyDescent="0.3">
      <c r="B543" s="7" t="s">
        <v>104</v>
      </c>
      <c r="C543" s="7" t="s">
        <v>30</v>
      </c>
      <c r="D543" s="7" t="s">
        <v>38</v>
      </c>
      <c r="E543" s="7" t="s">
        <v>132</v>
      </c>
      <c r="F543" s="7" t="s">
        <v>133</v>
      </c>
      <c r="G543" s="22">
        <v>1713.8163298833579</v>
      </c>
      <c r="H543" s="23">
        <v>1983.0268019982275</v>
      </c>
    </row>
    <row r="544" spans="2:8" x14ac:dyDescent="0.3">
      <c r="B544" s="7" t="s">
        <v>104</v>
      </c>
      <c r="C544" s="7" t="s">
        <v>30</v>
      </c>
      <c r="D544" s="7" t="s">
        <v>39</v>
      </c>
      <c r="E544" s="7" t="s">
        <v>132</v>
      </c>
      <c r="F544" s="7" t="s">
        <v>133</v>
      </c>
      <c r="G544" s="22">
        <v>1786.9167869167868</v>
      </c>
      <c r="H544" s="23">
        <v>1987.3593933744307</v>
      </c>
    </row>
    <row r="545" spans="2:8" x14ac:dyDescent="0.3">
      <c r="B545" s="7" t="s">
        <v>104</v>
      </c>
      <c r="C545" s="7" t="s">
        <v>30</v>
      </c>
      <c r="D545" s="7" t="s">
        <v>40</v>
      </c>
      <c r="E545" s="7" t="s">
        <v>132</v>
      </c>
      <c r="F545" s="7" t="s">
        <v>133</v>
      </c>
      <c r="G545" s="22">
        <v>1841.5571932073053</v>
      </c>
      <c r="H545" s="23">
        <v>1915.0375296263694</v>
      </c>
    </row>
    <row r="546" spans="2:8" x14ac:dyDescent="0.3">
      <c r="B546" s="7" t="s">
        <v>104</v>
      </c>
      <c r="C546" s="7" t="s">
        <v>30</v>
      </c>
      <c r="D546" s="7" t="s">
        <v>41</v>
      </c>
      <c r="E546" s="7" t="s">
        <v>132</v>
      </c>
      <c r="F546" s="7" t="s">
        <v>133</v>
      </c>
      <c r="G546" s="22">
        <v>1927.5477707006369</v>
      </c>
      <c r="H546" s="23">
        <v>1927.5477707006369</v>
      </c>
    </row>
    <row r="547" spans="2:8" x14ac:dyDescent="0.3">
      <c r="B547" s="7" t="s">
        <v>105</v>
      </c>
      <c r="C547" s="7" t="s">
        <v>30</v>
      </c>
      <c r="D547" s="7" t="s">
        <v>31</v>
      </c>
      <c r="E547" s="7" t="s">
        <v>132</v>
      </c>
      <c r="F547" s="7" t="s">
        <v>133</v>
      </c>
      <c r="G547" s="22">
        <v>2145.6088801828273</v>
      </c>
      <c r="H547" s="23">
        <v>2713.8704417010899</v>
      </c>
    </row>
    <row r="548" spans="2:8" x14ac:dyDescent="0.3">
      <c r="B548" s="7" t="s">
        <v>105</v>
      </c>
      <c r="C548" s="7" t="s">
        <v>30</v>
      </c>
      <c r="D548" s="7" t="s">
        <v>34</v>
      </c>
      <c r="E548" s="7" t="s">
        <v>132</v>
      </c>
      <c r="F548" s="7" t="s">
        <v>133</v>
      </c>
      <c r="G548" s="22">
        <v>2210.6119791666665</v>
      </c>
      <c r="H548" s="23">
        <v>2744.0869498705297</v>
      </c>
    </row>
    <row r="549" spans="2:8" x14ac:dyDescent="0.3">
      <c r="B549" s="7" t="s">
        <v>105</v>
      </c>
      <c r="C549" s="7" t="s">
        <v>30</v>
      </c>
      <c r="D549" s="7" t="s">
        <v>35</v>
      </c>
      <c r="E549" s="7" t="s">
        <v>132</v>
      </c>
      <c r="F549" s="7" t="s">
        <v>133</v>
      </c>
      <c r="G549" s="22">
        <v>2252.3546606040923</v>
      </c>
      <c r="H549" s="23">
        <v>2733.895998555377</v>
      </c>
    </row>
    <row r="550" spans="2:8" x14ac:dyDescent="0.3">
      <c r="B550" s="7" t="s">
        <v>105</v>
      </c>
      <c r="C550" s="7" t="s">
        <v>30</v>
      </c>
      <c r="D550" s="7" t="s">
        <v>36</v>
      </c>
      <c r="E550" s="7" t="s">
        <v>132</v>
      </c>
      <c r="F550" s="7" t="s">
        <v>133</v>
      </c>
      <c r="G550" s="22">
        <v>2329.1221250404924</v>
      </c>
      <c r="H550" s="23">
        <v>2779.6086764820352</v>
      </c>
    </row>
    <row r="551" spans="2:8" x14ac:dyDescent="0.3">
      <c r="B551" s="7" t="s">
        <v>105</v>
      </c>
      <c r="C551" s="7" t="s">
        <v>30</v>
      </c>
      <c r="D551" s="7" t="s">
        <v>37</v>
      </c>
      <c r="E551" s="7" t="s">
        <v>132</v>
      </c>
      <c r="F551" s="7" t="s">
        <v>133</v>
      </c>
      <c r="G551" s="22">
        <v>2401.1627906976746</v>
      </c>
      <c r="H551" s="23">
        <v>2818.2637687086367</v>
      </c>
    </row>
    <row r="552" spans="2:8" x14ac:dyDescent="0.3">
      <c r="B552" s="7" t="s">
        <v>105</v>
      </c>
      <c r="C552" s="7" t="s">
        <v>30</v>
      </c>
      <c r="D552" s="7" t="s">
        <v>38</v>
      </c>
      <c r="E552" s="7" t="s">
        <v>132</v>
      </c>
      <c r="F552" s="7" t="s">
        <v>133</v>
      </c>
      <c r="G552" s="22">
        <v>2455.1901998710509</v>
      </c>
      <c r="H552" s="23">
        <v>2840.8574976520636</v>
      </c>
    </row>
    <row r="553" spans="2:8" x14ac:dyDescent="0.3">
      <c r="B553" s="7" t="s">
        <v>105</v>
      </c>
      <c r="C553" s="7" t="s">
        <v>30</v>
      </c>
      <c r="D553" s="7" t="s">
        <v>39</v>
      </c>
      <c r="E553" s="7" t="s">
        <v>132</v>
      </c>
      <c r="F553" s="7" t="s">
        <v>133</v>
      </c>
      <c r="G553" s="22">
        <v>2509.4876660341556</v>
      </c>
      <c r="H553" s="23">
        <v>2790.9827263167917</v>
      </c>
    </row>
    <row r="554" spans="2:8" x14ac:dyDescent="0.3">
      <c r="B554" s="7" t="s">
        <v>105</v>
      </c>
      <c r="C554" s="7" t="s">
        <v>30</v>
      </c>
      <c r="D554" s="7" t="s">
        <v>40</v>
      </c>
      <c r="E554" s="7" t="s">
        <v>132</v>
      </c>
      <c r="F554" s="7" t="s">
        <v>133</v>
      </c>
      <c r="G554" s="22">
        <v>2603.1440487648379</v>
      </c>
      <c r="H554" s="23">
        <v>2707.0126123674631</v>
      </c>
    </row>
    <row r="555" spans="2:8" x14ac:dyDescent="0.3">
      <c r="B555" s="7" t="s">
        <v>105</v>
      </c>
      <c r="C555" s="7" t="s">
        <v>30</v>
      </c>
      <c r="D555" s="7" t="s">
        <v>41</v>
      </c>
      <c r="E555" s="7" t="s">
        <v>132</v>
      </c>
      <c r="F555" s="7" t="s">
        <v>133</v>
      </c>
      <c r="G555" s="22">
        <v>2728.2051282051284</v>
      </c>
      <c r="H555" s="23">
        <v>2728.2051282051284</v>
      </c>
    </row>
    <row r="556" spans="2:8" x14ac:dyDescent="0.3">
      <c r="B556" s="7" t="s">
        <v>106</v>
      </c>
      <c r="C556" s="7" t="s">
        <v>48</v>
      </c>
      <c r="D556" s="7" t="s">
        <v>31</v>
      </c>
      <c r="E556" s="7" t="s">
        <v>132</v>
      </c>
      <c r="F556" s="7" t="s">
        <v>133</v>
      </c>
      <c r="G556" s="22">
        <v>1958.3698736136187</v>
      </c>
      <c r="H556" s="23">
        <v>2477.0414417118873</v>
      </c>
    </row>
    <row r="557" spans="2:8" x14ac:dyDescent="0.3">
      <c r="B557" s="7" t="s">
        <v>106</v>
      </c>
      <c r="C557" s="7" t="s">
        <v>48</v>
      </c>
      <c r="D557" s="7" t="s">
        <v>34</v>
      </c>
      <c r="E557" s="7" t="s">
        <v>132</v>
      </c>
      <c r="F557" s="7" t="s">
        <v>133</v>
      </c>
      <c r="G557" s="22">
        <v>2035.8755902278792</v>
      </c>
      <c r="H557" s="23">
        <v>2527.1823781622097</v>
      </c>
    </row>
    <row r="558" spans="2:8" x14ac:dyDescent="0.3">
      <c r="B558" s="7" t="s">
        <v>106</v>
      </c>
      <c r="C558" s="7" t="s">
        <v>48</v>
      </c>
      <c r="D558" s="7" t="s">
        <v>35</v>
      </c>
      <c r="E558" s="7" t="s">
        <v>132</v>
      </c>
      <c r="F558" s="7" t="s">
        <v>133</v>
      </c>
      <c r="G558" s="22">
        <v>2067.255192121243</v>
      </c>
      <c r="H558" s="23">
        <v>2509.2232571478289</v>
      </c>
    </row>
    <row r="559" spans="2:8" x14ac:dyDescent="0.3">
      <c r="B559" s="7" t="s">
        <v>106</v>
      </c>
      <c r="C559" s="7" t="s">
        <v>48</v>
      </c>
      <c r="D559" s="7" t="s">
        <v>36</v>
      </c>
      <c r="E559" s="7" t="s">
        <v>132</v>
      </c>
      <c r="F559" s="7" t="s">
        <v>133</v>
      </c>
      <c r="G559" s="22">
        <v>2117.0433287830529</v>
      </c>
      <c r="H559" s="23">
        <v>2526.5107148778125</v>
      </c>
    </row>
    <row r="560" spans="2:8" x14ac:dyDescent="0.3">
      <c r="B560" s="7" t="s">
        <v>106</v>
      </c>
      <c r="C560" s="7" t="s">
        <v>48</v>
      </c>
      <c r="D560" s="7" t="s">
        <v>37</v>
      </c>
      <c r="E560" s="7" t="s">
        <v>132</v>
      </c>
      <c r="F560" s="7" t="s">
        <v>133</v>
      </c>
      <c r="G560" s="22">
        <v>2170.2480168691636</v>
      </c>
      <c r="H560" s="23">
        <v>2547.2372713542636</v>
      </c>
    </row>
    <row r="561" spans="2:8" x14ac:dyDescent="0.3">
      <c r="B561" s="7" t="s">
        <v>106</v>
      </c>
      <c r="C561" s="7" t="s">
        <v>48</v>
      </c>
      <c r="D561" s="7" t="s">
        <v>38</v>
      </c>
      <c r="E561" s="7" t="s">
        <v>132</v>
      </c>
      <c r="F561" s="7" t="s">
        <v>133</v>
      </c>
      <c r="G561" s="22">
        <v>2214.9699707152431</v>
      </c>
      <c r="H561" s="23">
        <v>2562.9028857768549</v>
      </c>
    </row>
    <row r="562" spans="2:8" x14ac:dyDescent="0.3">
      <c r="B562" s="7" t="s">
        <v>106</v>
      </c>
      <c r="C562" s="7" t="s">
        <v>48</v>
      </c>
      <c r="D562" s="7" t="s">
        <v>39</v>
      </c>
      <c r="E562" s="7" t="s">
        <v>132</v>
      </c>
      <c r="F562" s="7" t="s">
        <v>133</v>
      </c>
      <c r="G562" s="22">
        <v>2274.6558784350486</v>
      </c>
      <c r="H562" s="23">
        <v>2529.8093116592199</v>
      </c>
    </row>
    <row r="563" spans="2:8" x14ac:dyDescent="0.3">
      <c r="B563" s="7" t="s">
        <v>106</v>
      </c>
      <c r="C563" s="7" t="s">
        <v>48</v>
      </c>
      <c r="D563" s="7" t="s">
        <v>40</v>
      </c>
      <c r="E563" s="7" t="s">
        <v>132</v>
      </c>
      <c r="F563" s="7" t="s">
        <v>133</v>
      </c>
      <c r="G563" s="22">
        <v>2331.8927413810038</v>
      </c>
      <c r="H563" s="23">
        <v>2424.9380531214583</v>
      </c>
    </row>
    <row r="564" spans="2:8" x14ac:dyDescent="0.3">
      <c r="B564" s="7" t="s">
        <v>106</v>
      </c>
      <c r="C564" s="7" t="s">
        <v>48</v>
      </c>
      <c r="D564" s="7" t="s">
        <v>41</v>
      </c>
      <c r="E564" s="7" t="s">
        <v>132</v>
      </c>
      <c r="F564" s="7" t="s">
        <v>133</v>
      </c>
      <c r="G564" s="22">
        <v>2448.4008424352255</v>
      </c>
      <c r="H564" s="23">
        <v>2448.4008424352255</v>
      </c>
    </row>
    <row r="565" spans="2:8" x14ac:dyDescent="0.3">
      <c r="B565" s="7" t="s">
        <v>107</v>
      </c>
      <c r="C565" s="7" t="s">
        <v>48</v>
      </c>
      <c r="D565" s="7" t="s">
        <v>31</v>
      </c>
      <c r="E565" s="7" t="s">
        <v>132</v>
      </c>
      <c r="F565" s="7" t="s">
        <v>133</v>
      </c>
      <c r="G565" s="22">
        <v>1677.4756568069079</v>
      </c>
      <c r="H565" s="23">
        <v>2121.7527778378108</v>
      </c>
    </row>
    <row r="566" spans="2:8" x14ac:dyDescent="0.3">
      <c r="B566" s="7" t="s">
        <v>107</v>
      </c>
      <c r="C566" s="7" t="s">
        <v>48</v>
      </c>
      <c r="D566" s="7" t="s">
        <v>34</v>
      </c>
      <c r="E566" s="7" t="s">
        <v>132</v>
      </c>
      <c r="F566" s="7" t="s">
        <v>133</v>
      </c>
      <c r="G566" s="22">
        <v>1721.4657772091748</v>
      </c>
      <c r="H566" s="23">
        <v>2136.897754290273</v>
      </c>
    </row>
    <row r="567" spans="2:8" x14ac:dyDescent="0.3">
      <c r="B567" s="7" t="s">
        <v>107</v>
      </c>
      <c r="C567" s="7" t="s">
        <v>48</v>
      </c>
      <c r="D567" s="7" t="s">
        <v>35</v>
      </c>
      <c r="E567" s="7" t="s">
        <v>132</v>
      </c>
      <c r="F567" s="7" t="s">
        <v>133</v>
      </c>
      <c r="G567" s="22">
        <v>1781.8032487680234</v>
      </c>
      <c r="H567" s="23">
        <v>2162.7432203387425</v>
      </c>
    </row>
    <row r="568" spans="2:8" x14ac:dyDescent="0.3">
      <c r="B568" s="7" t="s">
        <v>107</v>
      </c>
      <c r="C568" s="7" t="s">
        <v>48</v>
      </c>
      <c r="D568" s="7" t="s">
        <v>36</v>
      </c>
      <c r="E568" s="7" t="s">
        <v>132</v>
      </c>
      <c r="F568" s="7" t="s">
        <v>133</v>
      </c>
      <c r="G568" s="22">
        <v>1822.335487394193</v>
      </c>
      <c r="H568" s="23">
        <v>2174.8020328191055</v>
      </c>
    </row>
    <row r="569" spans="2:8" x14ac:dyDescent="0.3">
      <c r="B569" s="7" t="s">
        <v>107</v>
      </c>
      <c r="C569" s="7" t="s">
        <v>48</v>
      </c>
      <c r="D569" s="7" t="s">
        <v>37</v>
      </c>
      <c r="E569" s="7" t="s">
        <v>132</v>
      </c>
      <c r="F569" s="7" t="s">
        <v>133</v>
      </c>
      <c r="G569" s="22">
        <v>1889.2117689792954</v>
      </c>
      <c r="H569" s="23">
        <v>2217.382803264783</v>
      </c>
    </row>
    <row r="570" spans="2:8" x14ac:dyDescent="0.3">
      <c r="B570" s="7" t="s">
        <v>107</v>
      </c>
      <c r="C570" s="7" t="s">
        <v>48</v>
      </c>
      <c r="D570" s="7" t="s">
        <v>38</v>
      </c>
      <c r="E570" s="7" t="s">
        <v>132</v>
      </c>
      <c r="F570" s="7" t="s">
        <v>133</v>
      </c>
      <c r="G570" s="22">
        <v>1959.2866150243199</v>
      </c>
      <c r="H570" s="23">
        <v>2267.0561615281399</v>
      </c>
    </row>
    <row r="571" spans="2:8" x14ac:dyDescent="0.3">
      <c r="B571" s="7" t="s">
        <v>107</v>
      </c>
      <c r="C571" s="7" t="s">
        <v>48</v>
      </c>
      <c r="D571" s="7" t="s">
        <v>39</v>
      </c>
      <c r="E571" s="7" t="s">
        <v>132</v>
      </c>
      <c r="F571" s="7" t="s">
        <v>133</v>
      </c>
      <c r="G571" s="22">
        <v>1959.8102398854278</v>
      </c>
      <c r="H571" s="23">
        <v>2179.646706541952</v>
      </c>
    </row>
    <row r="572" spans="2:8" x14ac:dyDescent="0.3">
      <c r="B572" s="7" t="s">
        <v>107</v>
      </c>
      <c r="C572" s="7" t="s">
        <v>48</v>
      </c>
      <c r="D572" s="7" t="s">
        <v>40</v>
      </c>
      <c r="E572" s="7" t="s">
        <v>132</v>
      </c>
      <c r="F572" s="7" t="s">
        <v>133</v>
      </c>
      <c r="G572" s="22">
        <v>2000</v>
      </c>
      <c r="H572" s="23">
        <v>2079.8023940718222</v>
      </c>
    </row>
    <row r="573" spans="2:8" x14ac:dyDescent="0.3">
      <c r="B573" s="7" t="s">
        <v>107</v>
      </c>
      <c r="C573" s="7" t="s">
        <v>48</v>
      </c>
      <c r="D573" s="7" t="s">
        <v>41</v>
      </c>
      <c r="E573" s="7" t="s">
        <v>132</v>
      </c>
      <c r="F573" s="7" t="s">
        <v>133</v>
      </c>
      <c r="G573" s="22">
        <v>2067.0475850370503</v>
      </c>
      <c r="H573" s="23">
        <v>2067.0475850370503</v>
      </c>
    </row>
    <row r="574" spans="2:8" x14ac:dyDescent="0.3">
      <c r="B574" s="7" t="s">
        <v>108</v>
      </c>
      <c r="C574" s="7" t="s">
        <v>46</v>
      </c>
      <c r="D574" s="7" t="s">
        <v>31</v>
      </c>
      <c r="E574" s="7" t="s">
        <v>132</v>
      </c>
      <c r="F574" s="7" t="s">
        <v>133</v>
      </c>
      <c r="G574" s="22">
        <v>1583.8587848932677</v>
      </c>
      <c r="H574" s="23">
        <v>2003.3416061291555</v>
      </c>
    </row>
    <row r="575" spans="2:8" x14ac:dyDescent="0.3">
      <c r="B575" s="7" t="s">
        <v>108</v>
      </c>
      <c r="C575" s="7" t="s">
        <v>46</v>
      </c>
      <c r="D575" s="7" t="s">
        <v>34</v>
      </c>
      <c r="E575" s="7" t="s">
        <v>132</v>
      </c>
      <c r="F575" s="7" t="s">
        <v>133</v>
      </c>
      <c r="G575" s="22">
        <v>1617.5475178442537</v>
      </c>
      <c r="H575" s="23">
        <v>2007.9014663555456</v>
      </c>
    </row>
    <row r="576" spans="2:8" x14ac:dyDescent="0.3">
      <c r="B576" s="7" t="s">
        <v>108</v>
      </c>
      <c r="C576" s="7" t="s">
        <v>46</v>
      </c>
      <c r="D576" s="7" t="s">
        <v>35</v>
      </c>
      <c r="E576" s="7" t="s">
        <v>132</v>
      </c>
      <c r="F576" s="7" t="s">
        <v>133</v>
      </c>
      <c r="G576" s="22">
        <v>1667.3802852375406</v>
      </c>
      <c r="H576" s="23">
        <v>2023.8572413184872</v>
      </c>
    </row>
    <row r="577" spans="2:8" x14ac:dyDescent="0.3">
      <c r="B577" s="7" t="s">
        <v>108</v>
      </c>
      <c r="C577" s="7" t="s">
        <v>46</v>
      </c>
      <c r="D577" s="7" t="s">
        <v>36</v>
      </c>
      <c r="E577" s="7" t="s">
        <v>132</v>
      </c>
      <c r="F577" s="7" t="s">
        <v>133</v>
      </c>
      <c r="G577" s="22">
        <v>1717.2290745481343</v>
      </c>
      <c r="H577" s="23">
        <v>2049.3664904060051</v>
      </c>
    </row>
    <row r="578" spans="2:8" x14ac:dyDescent="0.3">
      <c r="B578" s="7" t="s">
        <v>108</v>
      </c>
      <c r="C578" s="7" t="s">
        <v>46</v>
      </c>
      <c r="D578" s="7" t="s">
        <v>37</v>
      </c>
      <c r="E578" s="7" t="s">
        <v>132</v>
      </c>
      <c r="F578" s="7" t="s">
        <v>133</v>
      </c>
      <c r="G578" s="22">
        <v>1748.7615436364749</v>
      </c>
      <c r="H578" s="23">
        <v>2052.5352623466497</v>
      </c>
    </row>
    <row r="579" spans="2:8" x14ac:dyDescent="0.3">
      <c r="B579" s="7" t="s">
        <v>108</v>
      </c>
      <c r="C579" s="7" t="s">
        <v>46</v>
      </c>
      <c r="D579" s="7" t="s">
        <v>38</v>
      </c>
      <c r="E579" s="7" t="s">
        <v>132</v>
      </c>
      <c r="F579" s="7" t="s">
        <v>133</v>
      </c>
      <c r="G579" s="22">
        <v>1760.9082679541341</v>
      </c>
      <c r="H579" s="23">
        <v>2037.5160571909037</v>
      </c>
    </row>
    <row r="580" spans="2:8" x14ac:dyDescent="0.3">
      <c r="B580" s="7" t="s">
        <v>108</v>
      </c>
      <c r="C580" s="7" t="s">
        <v>46</v>
      </c>
      <c r="D580" s="7" t="s">
        <v>39</v>
      </c>
      <c r="E580" s="7" t="s">
        <v>132</v>
      </c>
      <c r="F580" s="7" t="s">
        <v>133</v>
      </c>
      <c r="G580" s="22">
        <v>1856.0562701448926</v>
      </c>
      <c r="H580" s="23">
        <v>2064.2544130264168</v>
      </c>
    </row>
    <row r="581" spans="2:8" x14ac:dyDescent="0.3">
      <c r="B581" s="7" t="s">
        <v>108</v>
      </c>
      <c r="C581" s="7" t="s">
        <v>46</v>
      </c>
      <c r="D581" s="7" t="s">
        <v>40</v>
      </c>
      <c r="E581" s="7" t="s">
        <v>132</v>
      </c>
      <c r="F581" s="7" t="s">
        <v>133</v>
      </c>
      <c r="G581" s="22">
        <v>1950.5566862205196</v>
      </c>
      <c r="H581" s="23">
        <v>2028.3862328871185</v>
      </c>
    </row>
    <row r="582" spans="2:8" x14ac:dyDescent="0.3">
      <c r="B582" s="7" t="s">
        <v>108</v>
      </c>
      <c r="C582" s="7" t="s">
        <v>46</v>
      </c>
      <c r="D582" s="7" t="s">
        <v>41</v>
      </c>
      <c r="E582" s="7" t="s">
        <v>132</v>
      </c>
      <c r="F582" s="7" t="s">
        <v>133</v>
      </c>
      <c r="G582" s="22">
        <v>2026.1980165633317</v>
      </c>
      <c r="H582" s="23">
        <v>2026.1980165633317</v>
      </c>
    </row>
    <row r="583" spans="2:8" x14ac:dyDescent="0.3">
      <c r="B583" s="7" t="s">
        <v>109</v>
      </c>
      <c r="C583" s="7" t="s">
        <v>30</v>
      </c>
      <c r="D583" s="7" t="s">
        <v>31</v>
      </c>
      <c r="E583" s="7" t="s">
        <v>132</v>
      </c>
      <c r="F583" s="7" t="s">
        <v>133</v>
      </c>
      <c r="G583" s="22">
        <v>2337.9975546800706</v>
      </c>
      <c r="H583" s="23">
        <v>2957.2129920878274</v>
      </c>
    </row>
    <row r="584" spans="2:8" x14ac:dyDescent="0.3">
      <c r="B584" s="7" t="s">
        <v>109</v>
      </c>
      <c r="C584" s="7" t="s">
        <v>30</v>
      </c>
      <c r="D584" s="7" t="s">
        <v>34</v>
      </c>
      <c r="E584" s="7" t="s">
        <v>132</v>
      </c>
      <c r="F584" s="7" t="s">
        <v>133</v>
      </c>
      <c r="G584" s="22">
        <v>2439.3734809613825</v>
      </c>
      <c r="H584" s="23">
        <v>3028.0542212069963</v>
      </c>
    </row>
    <row r="585" spans="2:8" x14ac:dyDescent="0.3">
      <c r="B585" s="7" t="s">
        <v>109</v>
      </c>
      <c r="C585" s="7" t="s">
        <v>30</v>
      </c>
      <c r="D585" s="7" t="s">
        <v>35</v>
      </c>
      <c r="E585" s="7" t="s">
        <v>132</v>
      </c>
      <c r="F585" s="7" t="s">
        <v>133</v>
      </c>
      <c r="G585" s="22">
        <v>2471.5219421101774</v>
      </c>
      <c r="H585" s="23">
        <v>2999.9200685670876</v>
      </c>
    </row>
    <row r="586" spans="2:8" x14ac:dyDescent="0.3">
      <c r="B586" s="7" t="s">
        <v>109</v>
      </c>
      <c r="C586" s="7" t="s">
        <v>30</v>
      </c>
      <c r="D586" s="7" t="s">
        <v>36</v>
      </c>
      <c r="E586" s="7" t="s">
        <v>132</v>
      </c>
      <c r="F586" s="7" t="s">
        <v>133</v>
      </c>
      <c r="G586" s="22">
        <v>2521.9984097535116</v>
      </c>
      <c r="H586" s="23">
        <v>3009.790077754245</v>
      </c>
    </row>
    <row r="587" spans="2:8" x14ac:dyDescent="0.3">
      <c r="B587" s="7" t="s">
        <v>109</v>
      </c>
      <c r="C587" s="7" t="s">
        <v>30</v>
      </c>
      <c r="D587" s="7" t="s">
        <v>37</v>
      </c>
      <c r="E587" s="7" t="s">
        <v>132</v>
      </c>
      <c r="F587" s="7" t="s">
        <v>133</v>
      </c>
      <c r="G587" s="22">
        <v>2606.706114398422</v>
      </c>
      <c r="H587" s="23">
        <v>3059.511594274622</v>
      </c>
    </row>
    <row r="588" spans="2:8" x14ac:dyDescent="0.3">
      <c r="B588" s="7" t="s">
        <v>109</v>
      </c>
      <c r="C588" s="7" t="s">
        <v>30</v>
      </c>
      <c r="D588" s="7" t="s">
        <v>38</v>
      </c>
      <c r="E588" s="7" t="s">
        <v>132</v>
      </c>
      <c r="F588" s="7" t="s">
        <v>133</v>
      </c>
      <c r="G588" s="22">
        <v>2589.7369778236202</v>
      </c>
      <c r="H588" s="23">
        <v>2996.5392134521503</v>
      </c>
    </row>
    <row r="589" spans="2:8" x14ac:dyDescent="0.3">
      <c r="B589" s="7" t="s">
        <v>109</v>
      </c>
      <c r="C589" s="7" t="s">
        <v>30</v>
      </c>
      <c r="D589" s="7" t="s">
        <v>39</v>
      </c>
      <c r="E589" s="7" t="s">
        <v>132</v>
      </c>
      <c r="F589" s="7" t="s">
        <v>133</v>
      </c>
      <c r="G589" s="22">
        <v>2582.1271239773441</v>
      </c>
      <c r="H589" s="23">
        <v>2871.770320977038</v>
      </c>
    </row>
    <row r="590" spans="2:8" x14ac:dyDescent="0.3">
      <c r="B590" s="7" t="s">
        <v>109</v>
      </c>
      <c r="C590" s="7" t="s">
        <v>30</v>
      </c>
      <c r="D590" s="7" t="s">
        <v>40</v>
      </c>
      <c r="E590" s="7" t="s">
        <v>132</v>
      </c>
      <c r="F590" s="7" t="s">
        <v>133</v>
      </c>
      <c r="G590" s="22">
        <v>2637.7589218866983</v>
      </c>
      <c r="H590" s="23">
        <v>2743.0086603621321</v>
      </c>
    </row>
    <row r="591" spans="2:8" x14ac:dyDescent="0.3">
      <c r="B591" s="7" t="s">
        <v>109</v>
      </c>
      <c r="C591" s="7" t="s">
        <v>30</v>
      </c>
      <c r="D591" s="7" t="s">
        <v>41</v>
      </c>
      <c r="E591" s="7" t="s">
        <v>132</v>
      </c>
      <c r="F591" s="7" t="s">
        <v>133</v>
      </c>
      <c r="G591" s="22">
        <v>2755.5748265609514</v>
      </c>
      <c r="H591" s="23">
        <v>2755.5748265609514</v>
      </c>
    </row>
    <row r="592" spans="2:8" x14ac:dyDescent="0.3">
      <c r="B592" s="7" t="s">
        <v>110</v>
      </c>
      <c r="C592" s="7" t="s">
        <v>48</v>
      </c>
      <c r="D592" s="7" t="s">
        <v>31</v>
      </c>
      <c r="E592" s="7" t="s">
        <v>132</v>
      </c>
      <c r="F592" s="7" t="s">
        <v>133</v>
      </c>
      <c r="G592" s="22">
        <v>2181.9271332694152</v>
      </c>
      <c r="H592" s="23">
        <v>2759.8075341769149</v>
      </c>
    </row>
    <row r="593" spans="2:8" x14ac:dyDescent="0.3">
      <c r="B593" s="7" t="s">
        <v>110</v>
      </c>
      <c r="C593" s="7" t="s">
        <v>48</v>
      </c>
      <c r="D593" s="7" t="s">
        <v>34</v>
      </c>
      <c r="E593" s="7" t="s">
        <v>132</v>
      </c>
      <c r="F593" s="7" t="s">
        <v>133</v>
      </c>
      <c r="G593" s="22">
        <v>2218.2595620712341</v>
      </c>
      <c r="H593" s="23">
        <v>2753.5800823805544</v>
      </c>
    </row>
    <row r="594" spans="2:8" x14ac:dyDescent="0.3">
      <c r="B594" s="7" t="s">
        <v>110</v>
      </c>
      <c r="C594" s="7" t="s">
        <v>48</v>
      </c>
      <c r="D594" s="7" t="s">
        <v>35</v>
      </c>
      <c r="E594" s="7" t="s">
        <v>132</v>
      </c>
      <c r="F594" s="7" t="s">
        <v>133</v>
      </c>
      <c r="G594" s="22">
        <v>2255.9731666972984</v>
      </c>
      <c r="H594" s="23">
        <v>2738.2881218306302</v>
      </c>
    </row>
    <row r="595" spans="2:8" x14ac:dyDescent="0.3">
      <c r="B595" s="7" t="s">
        <v>110</v>
      </c>
      <c r="C595" s="7" t="s">
        <v>48</v>
      </c>
      <c r="D595" s="7" t="s">
        <v>36</v>
      </c>
      <c r="E595" s="7" t="s">
        <v>132</v>
      </c>
      <c r="F595" s="7" t="s">
        <v>133</v>
      </c>
      <c r="G595" s="22">
        <v>2305.3653734282007</v>
      </c>
      <c r="H595" s="23">
        <v>2751.257018921182</v>
      </c>
    </row>
    <row r="596" spans="2:8" x14ac:dyDescent="0.3">
      <c r="B596" s="7" t="s">
        <v>110</v>
      </c>
      <c r="C596" s="7" t="s">
        <v>48</v>
      </c>
      <c r="D596" s="7" t="s">
        <v>37</v>
      </c>
      <c r="E596" s="7" t="s">
        <v>132</v>
      </c>
      <c r="F596" s="7" t="s">
        <v>133</v>
      </c>
      <c r="G596" s="22">
        <v>2355.5109870945239</v>
      </c>
      <c r="H596" s="23">
        <v>2764.6818855604392</v>
      </c>
    </row>
    <row r="597" spans="2:8" x14ac:dyDescent="0.3">
      <c r="B597" s="7" t="s">
        <v>110</v>
      </c>
      <c r="C597" s="7" t="s">
        <v>48</v>
      </c>
      <c r="D597" s="7" t="s">
        <v>38</v>
      </c>
      <c r="E597" s="7" t="s">
        <v>132</v>
      </c>
      <c r="F597" s="7" t="s">
        <v>133</v>
      </c>
      <c r="G597" s="22">
        <v>2409.0986757795813</v>
      </c>
      <c r="H597" s="23">
        <v>2787.5258039200098</v>
      </c>
    </row>
    <row r="598" spans="2:8" x14ac:dyDescent="0.3">
      <c r="B598" s="7" t="s">
        <v>110</v>
      </c>
      <c r="C598" s="7" t="s">
        <v>48</v>
      </c>
      <c r="D598" s="7" t="s">
        <v>39</v>
      </c>
      <c r="E598" s="7" t="s">
        <v>132</v>
      </c>
      <c r="F598" s="7" t="s">
        <v>133</v>
      </c>
      <c r="G598" s="22">
        <v>2454.8665125078833</v>
      </c>
      <c r="H598" s="23">
        <v>2730.2345911309985</v>
      </c>
    </row>
    <row r="599" spans="2:8" x14ac:dyDescent="0.3">
      <c r="B599" s="7" t="s">
        <v>110</v>
      </c>
      <c r="C599" s="7" t="s">
        <v>48</v>
      </c>
      <c r="D599" s="7" t="s">
        <v>40</v>
      </c>
      <c r="E599" s="7" t="s">
        <v>132</v>
      </c>
      <c r="F599" s="7" t="s">
        <v>133</v>
      </c>
      <c r="G599" s="22">
        <v>2525.6795064198768</v>
      </c>
      <c r="H599" s="23">
        <v>2626.4571420550992</v>
      </c>
    </row>
    <row r="600" spans="2:8" x14ac:dyDescent="0.3">
      <c r="B600" s="7" t="s">
        <v>110</v>
      </c>
      <c r="C600" s="7" t="s">
        <v>48</v>
      </c>
      <c r="D600" s="7" t="s">
        <v>41</v>
      </c>
      <c r="E600" s="7" t="s">
        <v>132</v>
      </c>
      <c r="F600" s="7" t="s">
        <v>133</v>
      </c>
      <c r="G600" s="22">
        <v>2632.8212348337406</v>
      </c>
      <c r="H600" s="23">
        <v>2632.8212348337406</v>
      </c>
    </row>
    <row r="601" spans="2:8" x14ac:dyDescent="0.3">
      <c r="B601" s="7" t="s">
        <v>111</v>
      </c>
      <c r="C601" s="7" t="s">
        <v>48</v>
      </c>
      <c r="D601" s="7" t="s">
        <v>31</v>
      </c>
      <c r="E601" s="7" t="s">
        <v>132</v>
      </c>
      <c r="F601" s="7" t="s">
        <v>133</v>
      </c>
      <c r="G601" s="22">
        <v>2077.1758362119808</v>
      </c>
      <c r="H601" s="23">
        <v>2627.3130001359309</v>
      </c>
    </row>
    <row r="602" spans="2:8" x14ac:dyDescent="0.3">
      <c r="B602" s="7" t="s">
        <v>111</v>
      </c>
      <c r="C602" s="7" t="s">
        <v>48</v>
      </c>
      <c r="D602" s="7" t="s">
        <v>34</v>
      </c>
      <c r="E602" s="7" t="s">
        <v>132</v>
      </c>
      <c r="F602" s="7" t="s">
        <v>133</v>
      </c>
      <c r="G602" s="22">
        <v>2130.3291732975963</v>
      </c>
      <c r="H602" s="23">
        <v>2644.4299309271364</v>
      </c>
    </row>
    <row r="603" spans="2:8" x14ac:dyDescent="0.3">
      <c r="B603" s="7" t="s">
        <v>111</v>
      </c>
      <c r="C603" s="7" t="s">
        <v>48</v>
      </c>
      <c r="D603" s="7" t="s">
        <v>35</v>
      </c>
      <c r="E603" s="7" t="s">
        <v>132</v>
      </c>
      <c r="F603" s="7" t="s">
        <v>133</v>
      </c>
      <c r="G603" s="22">
        <v>2188.4251902651167</v>
      </c>
      <c r="H603" s="23">
        <v>2656.298750570189</v>
      </c>
    </row>
    <row r="604" spans="2:8" x14ac:dyDescent="0.3">
      <c r="B604" s="7" t="s">
        <v>111</v>
      </c>
      <c r="C604" s="7" t="s">
        <v>48</v>
      </c>
      <c r="D604" s="7" t="s">
        <v>36</v>
      </c>
      <c r="E604" s="7" t="s">
        <v>132</v>
      </c>
      <c r="F604" s="7" t="s">
        <v>133</v>
      </c>
      <c r="G604" s="22">
        <v>2259.0341382181514</v>
      </c>
      <c r="H604" s="23">
        <v>2695.9646398752598</v>
      </c>
    </row>
    <row r="605" spans="2:8" x14ac:dyDescent="0.3">
      <c r="B605" s="7" t="s">
        <v>111</v>
      </c>
      <c r="C605" s="7" t="s">
        <v>48</v>
      </c>
      <c r="D605" s="7" t="s">
        <v>37</v>
      </c>
      <c r="E605" s="7" t="s">
        <v>132</v>
      </c>
      <c r="F605" s="7" t="s">
        <v>133</v>
      </c>
      <c r="G605" s="22">
        <v>2292.7497716136531</v>
      </c>
      <c r="H605" s="23">
        <v>2691.0185502984182</v>
      </c>
    </row>
    <row r="606" spans="2:8" x14ac:dyDescent="0.3">
      <c r="B606" s="7" t="s">
        <v>111</v>
      </c>
      <c r="C606" s="7" t="s">
        <v>48</v>
      </c>
      <c r="D606" s="7" t="s">
        <v>38</v>
      </c>
      <c r="E606" s="7" t="s">
        <v>132</v>
      </c>
      <c r="F606" s="7" t="s">
        <v>133</v>
      </c>
      <c r="G606" s="22">
        <v>2358.132629495216</v>
      </c>
      <c r="H606" s="23">
        <v>2728.5538860945699</v>
      </c>
    </row>
    <row r="607" spans="2:8" x14ac:dyDescent="0.3">
      <c r="B607" s="7" t="s">
        <v>111</v>
      </c>
      <c r="C607" s="7" t="s">
        <v>48</v>
      </c>
      <c r="D607" s="7" t="s">
        <v>39</v>
      </c>
      <c r="E607" s="7" t="s">
        <v>132</v>
      </c>
      <c r="F607" s="7" t="s">
        <v>133</v>
      </c>
      <c r="G607" s="22">
        <v>2400.837300935807</v>
      </c>
      <c r="H607" s="23">
        <v>2670.1447974033063</v>
      </c>
    </row>
    <row r="608" spans="2:8" x14ac:dyDescent="0.3">
      <c r="B608" s="7" t="s">
        <v>111</v>
      </c>
      <c r="C608" s="7" t="s">
        <v>48</v>
      </c>
      <c r="D608" s="7" t="s">
        <v>40</v>
      </c>
      <c r="E608" s="7" t="s">
        <v>132</v>
      </c>
      <c r="F608" s="7" t="s">
        <v>133</v>
      </c>
      <c r="G608" s="22">
        <v>2461.1610793131645</v>
      </c>
      <c r="H608" s="23">
        <v>2559.3643524759545</v>
      </c>
    </row>
    <row r="609" spans="2:8" x14ac:dyDescent="0.3">
      <c r="B609" s="7" t="s">
        <v>111</v>
      </c>
      <c r="C609" s="7" t="s">
        <v>48</v>
      </c>
      <c r="D609" s="7" t="s">
        <v>41</v>
      </c>
      <c r="E609" s="7" t="s">
        <v>132</v>
      </c>
      <c r="F609" s="7" t="s">
        <v>133</v>
      </c>
      <c r="G609" s="22">
        <v>2575.4417392720461</v>
      </c>
      <c r="H609" s="23">
        <v>2575.4417392720461</v>
      </c>
    </row>
    <row r="610" spans="2:8" x14ac:dyDescent="0.3">
      <c r="B610" s="7" t="s">
        <v>112</v>
      </c>
      <c r="C610" s="7" t="s">
        <v>30</v>
      </c>
      <c r="D610" s="7" t="s">
        <v>31</v>
      </c>
      <c r="E610" s="7" t="s">
        <v>132</v>
      </c>
      <c r="F610" s="7" t="s">
        <v>133</v>
      </c>
      <c r="G610" s="22">
        <v>1690.6982033204458</v>
      </c>
      <c r="H610" s="23">
        <v>2138.4772976133122</v>
      </c>
    </row>
    <row r="611" spans="2:8" x14ac:dyDescent="0.3">
      <c r="B611" s="7" t="s">
        <v>112</v>
      </c>
      <c r="C611" s="7" t="s">
        <v>30</v>
      </c>
      <c r="D611" s="7" t="s">
        <v>34</v>
      </c>
      <c r="E611" s="7" t="s">
        <v>132</v>
      </c>
      <c r="F611" s="7" t="s">
        <v>133</v>
      </c>
      <c r="G611" s="22">
        <v>1737.0670265407107</v>
      </c>
      <c r="H611" s="23">
        <v>2156.2639683051279</v>
      </c>
    </row>
    <row r="612" spans="2:8" x14ac:dyDescent="0.3">
      <c r="B612" s="7" t="s">
        <v>112</v>
      </c>
      <c r="C612" s="7" t="s">
        <v>30</v>
      </c>
      <c r="D612" s="7" t="s">
        <v>35</v>
      </c>
      <c r="E612" s="7" t="s">
        <v>132</v>
      </c>
      <c r="F612" s="7" t="s">
        <v>133</v>
      </c>
      <c r="G612" s="22">
        <v>1853.1390134529147</v>
      </c>
      <c r="H612" s="23">
        <v>2249.3301886510981</v>
      </c>
    </row>
    <row r="613" spans="2:8" x14ac:dyDescent="0.3">
      <c r="B613" s="7" t="s">
        <v>112</v>
      </c>
      <c r="C613" s="7" t="s">
        <v>30</v>
      </c>
      <c r="D613" s="7" t="s">
        <v>36</v>
      </c>
      <c r="E613" s="7" t="s">
        <v>132</v>
      </c>
      <c r="F613" s="7" t="s">
        <v>133</v>
      </c>
      <c r="G613" s="22">
        <v>1955.6199821587868</v>
      </c>
      <c r="H613" s="23">
        <v>2333.8657135532139</v>
      </c>
    </row>
    <row r="614" spans="2:8" x14ac:dyDescent="0.3">
      <c r="B614" s="7" t="s">
        <v>112</v>
      </c>
      <c r="C614" s="7" t="s">
        <v>30</v>
      </c>
      <c r="D614" s="7" t="s">
        <v>37</v>
      </c>
      <c r="E614" s="7" t="s">
        <v>132</v>
      </c>
      <c r="F614" s="7" t="s">
        <v>133</v>
      </c>
      <c r="G614" s="22">
        <v>2041.9642857142858</v>
      </c>
      <c r="H614" s="23">
        <v>2396.669640942373</v>
      </c>
    </row>
    <row r="615" spans="2:8" x14ac:dyDescent="0.3">
      <c r="B615" s="7" t="s">
        <v>112</v>
      </c>
      <c r="C615" s="7" t="s">
        <v>30</v>
      </c>
      <c r="D615" s="7" t="s">
        <v>38</v>
      </c>
      <c r="E615" s="7" t="s">
        <v>132</v>
      </c>
      <c r="F615" s="7" t="s">
        <v>133</v>
      </c>
      <c r="G615" s="22">
        <v>2031.8866253321523</v>
      </c>
      <c r="H615" s="23">
        <v>2351.0603595016637</v>
      </c>
    </row>
    <row r="616" spans="2:8" x14ac:dyDescent="0.3">
      <c r="B616" s="7" t="s">
        <v>112</v>
      </c>
      <c r="C616" s="7" t="s">
        <v>30</v>
      </c>
      <c r="D616" s="7" t="s">
        <v>39</v>
      </c>
      <c r="E616" s="7" t="s">
        <v>132</v>
      </c>
      <c r="F616" s="7" t="s">
        <v>133</v>
      </c>
      <c r="G616" s="22">
        <v>2071.5389710752925</v>
      </c>
      <c r="H616" s="23">
        <v>2303.9083090215554</v>
      </c>
    </row>
    <row r="617" spans="2:8" x14ac:dyDescent="0.3">
      <c r="B617" s="7" t="s">
        <v>112</v>
      </c>
      <c r="C617" s="7" t="s">
        <v>30</v>
      </c>
      <c r="D617" s="7" t="s">
        <v>40</v>
      </c>
      <c r="E617" s="7" t="s">
        <v>132</v>
      </c>
      <c r="F617" s="7" t="s">
        <v>133</v>
      </c>
      <c r="G617" s="22">
        <v>2130.5017605633802</v>
      </c>
      <c r="H617" s="23">
        <v>2215.511331096975</v>
      </c>
    </row>
    <row r="618" spans="2:8" x14ac:dyDescent="0.3">
      <c r="B618" s="7" t="s">
        <v>112</v>
      </c>
      <c r="C618" s="7" t="s">
        <v>30</v>
      </c>
      <c r="D618" s="7" t="s">
        <v>41</v>
      </c>
      <c r="E618" s="7" t="s">
        <v>132</v>
      </c>
      <c r="F618" s="7" t="s">
        <v>133</v>
      </c>
      <c r="G618" s="22">
        <v>2238.6786261211987</v>
      </c>
      <c r="H618" s="23">
        <v>2238.6786261211987</v>
      </c>
    </row>
    <row r="619" spans="2:8" x14ac:dyDescent="0.3">
      <c r="B619" s="7" t="s">
        <v>113</v>
      </c>
      <c r="C619" s="7" t="s">
        <v>44</v>
      </c>
      <c r="D619" s="7" t="s">
        <v>31</v>
      </c>
      <c r="E619" s="7" t="s">
        <v>132</v>
      </c>
      <c r="F619" s="7" t="s">
        <v>133</v>
      </c>
      <c r="G619" s="22">
        <v>1858.1342062193125</v>
      </c>
      <c r="H619" s="23">
        <v>2350.2584956409287</v>
      </c>
    </row>
    <row r="620" spans="2:8" x14ac:dyDescent="0.3">
      <c r="B620" s="7" t="s">
        <v>113</v>
      </c>
      <c r="C620" s="7" t="s">
        <v>44</v>
      </c>
      <c r="D620" s="7" t="s">
        <v>34</v>
      </c>
      <c r="E620" s="7" t="s">
        <v>132</v>
      </c>
      <c r="F620" s="7" t="s">
        <v>133</v>
      </c>
      <c r="G620" s="22">
        <v>1916.796875</v>
      </c>
      <c r="H620" s="23">
        <v>2379.3670439725561</v>
      </c>
    </row>
    <row r="621" spans="2:8" x14ac:dyDescent="0.3">
      <c r="B621" s="7" t="s">
        <v>113</v>
      </c>
      <c r="C621" s="7" t="s">
        <v>44</v>
      </c>
      <c r="D621" s="7" t="s">
        <v>35</v>
      </c>
      <c r="E621" s="7" t="s">
        <v>132</v>
      </c>
      <c r="F621" s="7" t="s">
        <v>133</v>
      </c>
      <c r="G621" s="22">
        <v>1972.1595669265967</v>
      </c>
      <c r="H621" s="23">
        <v>2393.7966976689427</v>
      </c>
    </row>
    <row r="622" spans="2:8" x14ac:dyDescent="0.3">
      <c r="B622" s="7" t="s">
        <v>113</v>
      </c>
      <c r="C622" s="7" t="s">
        <v>44</v>
      </c>
      <c r="D622" s="7" t="s">
        <v>36</v>
      </c>
      <c r="E622" s="7" t="s">
        <v>132</v>
      </c>
      <c r="F622" s="7" t="s">
        <v>133</v>
      </c>
      <c r="G622" s="22">
        <v>2041.1588284091633</v>
      </c>
      <c r="H622" s="23">
        <v>2435.9490335550263</v>
      </c>
    </row>
    <row r="623" spans="2:8" x14ac:dyDescent="0.3">
      <c r="B623" s="7" t="s">
        <v>113</v>
      </c>
      <c r="C623" s="7" t="s">
        <v>44</v>
      </c>
      <c r="D623" s="7" t="s">
        <v>37</v>
      </c>
      <c r="E623" s="7" t="s">
        <v>132</v>
      </c>
      <c r="F623" s="7" t="s">
        <v>133</v>
      </c>
      <c r="G623" s="22">
        <v>2112.2474747474748</v>
      </c>
      <c r="H623" s="23">
        <v>2479.161576086839</v>
      </c>
    </row>
    <row r="624" spans="2:8" x14ac:dyDescent="0.3">
      <c r="B624" s="7" t="s">
        <v>113</v>
      </c>
      <c r="C624" s="7" t="s">
        <v>44</v>
      </c>
      <c r="D624" s="7" t="s">
        <v>38</v>
      </c>
      <c r="E624" s="7" t="s">
        <v>132</v>
      </c>
      <c r="F624" s="7" t="s">
        <v>133</v>
      </c>
      <c r="G624" s="22">
        <v>2188.6027807219903</v>
      </c>
      <c r="H624" s="23">
        <v>2532.3938729157403</v>
      </c>
    </row>
    <row r="625" spans="2:8" x14ac:dyDescent="0.3">
      <c r="B625" s="7" t="s">
        <v>113</v>
      </c>
      <c r="C625" s="7" t="s">
        <v>44</v>
      </c>
      <c r="D625" s="7" t="s">
        <v>39</v>
      </c>
      <c r="E625" s="7" t="s">
        <v>132</v>
      </c>
      <c r="F625" s="7" t="s">
        <v>133</v>
      </c>
      <c r="G625" s="22">
        <v>2279.1114961019675</v>
      </c>
      <c r="H625" s="23">
        <v>2534.7647263088938</v>
      </c>
    </row>
    <row r="626" spans="2:8" x14ac:dyDescent="0.3">
      <c r="B626" s="7" t="s">
        <v>113</v>
      </c>
      <c r="C626" s="7" t="s">
        <v>44</v>
      </c>
      <c r="D626" s="7" t="s">
        <v>40</v>
      </c>
      <c r="E626" s="7" t="s">
        <v>132</v>
      </c>
      <c r="F626" s="7" t="s">
        <v>133</v>
      </c>
      <c r="G626" s="22">
        <v>2318.8034188034189</v>
      </c>
      <c r="H626" s="23">
        <v>2411.3264509046385</v>
      </c>
    </row>
    <row r="627" spans="2:8" x14ac:dyDescent="0.3">
      <c r="B627" s="7" t="s">
        <v>113</v>
      </c>
      <c r="C627" s="7" t="s">
        <v>44</v>
      </c>
      <c r="D627" s="7" t="s">
        <v>41</v>
      </c>
      <c r="E627" s="7" t="s">
        <v>132</v>
      </c>
      <c r="F627" s="7" t="s">
        <v>133</v>
      </c>
      <c r="G627" s="22">
        <v>2434.0559525251301</v>
      </c>
      <c r="H627" s="23">
        <v>2434.0559525251301</v>
      </c>
    </row>
    <row r="628" spans="2:8" x14ac:dyDescent="0.3">
      <c r="B628" s="7" t="s">
        <v>114</v>
      </c>
      <c r="C628" s="7" t="s">
        <v>44</v>
      </c>
      <c r="D628" s="7" t="s">
        <v>31</v>
      </c>
      <c r="E628" s="7" t="s">
        <v>132</v>
      </c>
      <c r="F628" s="7" t="s">
        <v>133</v>
      </c>
      <c r="G628" s="22">
        <v>1977.0768494134547</v>
      </c>
      <c r="H628" s="23">
        <v>2500.7029343285972</v>
      </c>
    </row>
    <row r="629" spans="2:8" x14ac:dyDescent="0.3">
      <c r="B629" s="7" t="s">
        <v>114</v>
      </c>
      <c r="C629" s="7" t="s">
        <v>44</v>
      </c>
      <c r="D629" s="7" t="s">
        <v>34</v>
      </c>
      <c r="E629" s="7" t="s">
        <v>132</v>
      </c>
      <c r="F629" s="7" t="s">
        <v>133</v>
      </c>
      <c r="G629" s="22">
        <v>2025.0605827767599</v>
      </c>
      <c r="H629" s="23">
        <v>2513.7574437598564</v>
      </c>
    </row>
    <row r="630" spans="2:8" x14ac:dyDescent="0.3">
      <c r="B630" s="7" t="s">
        <v>114</v>
      </c>
      <c r="C630" s="7" t="s">
        <v>44</v>
      </c>
      <c r="D630" s="7" t="s">
        <v>35</v>
      </c>
      <c r="E630" s="7" t="s">
        <v>132</v>
      </c>
      <c r="F630" s="7" t="s">
        <v>133</v>
      </c>
      <c r="G630" s="22">
        <v>2086.6977829638272</v>
      </c>
      <c r="H630" s="23">
        <v>2532.8225695633232</v>
      </c>
    </row>
    <row r="631" spans="2:8" x14ac:dyDescent="0.3">
      <c r="B631" s="7" t="s">
        <v>114</v>
      </c>
      <c r="C631" s="7" t="s">
        <v>44</v>
      </c>
      <c r="D631" s="7" t="s">
        <v>36</v>
      </c>
      <c r="E631" s="7" t="s">
        <v>132</v>
      </c>
      <c r="F631" s="7" t="s">
        <v>133</v>
      </c>
      <c r="G631" s="22">
        <v>2195.2540029950464</v>
      </c>
      <c r="H631" s="23">
        <v>2619.8484863479912</v>
      </c>
    </row>
    <row r="632" spans="2:8" x14ac:dyDescent="0.3">
      <c r="B632" s="7" t="s">
        <v>114</v>
      </c>
      <c r="C632" s="7" t="s">
        <v>44</v>
      </c>
      <c r="D632" s="7" t="s">
        <v>37</v>
      </c>
      <c r="E632" s="7" t="s">
        <v>132</v>
      </c>
      <c r="F632" s="7" t="s">
        <v>133</v>
      </c>
      <c r="G632" s="22">
        <v>2304.2194332443637</v>
      </c>
      <c r="H632" s="23">
        <v>2704.4805829179504</v>
      </c>
    </row>
    <row r="633" spans="2:8" x14ac:dyDescent="0.3">
      <c r="B633" s="7" t="s">
        <v>114</v>
      </c>
      <c r="C633" s="7" t="s">
        <v>44</v>
      </c>
      <c r="D633" s="7" t="s">
        <v>38</v>
      </c>
      <c r="E633" s="7" t="s">
        <v>132</v>
      </c>
      <c r="F633" s="7" t="s">
        <v>133</v>
      </c>
      <c r="G633" s="22">
        <v>2325.0181371728331</v>
      </c>
      <c r="H633" s="23">
        <v>2690.23768810717</v>
      </c>
    </row>
    <row r="634" spans="2:8" x14ac:dyDescent="0.3">
      <c r="B634" s="7" t="s">
        <v>114</v>
      </c>
      <c r="C634" s="7" t="s">
        <v>44</v>
      </c>
      <c r="D634" s="7" t="s">
        <v>39</v>
      </c>
      <c r="E634" s="7" t="s">
        <v>132</v>
      </c>
      <c r="F634" s="7" t="s">
        <v>133</v>
      </c>
      <c r="G634" s="22">
        <v>2369.7988426563793</v>
      </c>
      <c r="H634" s="23">
        <v>2635.6246831656904</v>
      </c>
    </row>
    <row r="635" spans="2:8" x14ac:dyDescent="0.3">
      <c r="B635" s="7" t="s">
        <v>114</v>
      </c>
      <c r="C635" s="7" t="s">
        <v>44</v>
      </c>
      <c r="D635" s="7" t="s">
        <v>40</v>
      </c>
      <c r="E635" s="7" t="s">
        <v>132</v>
      </c>
      <c r="F635" s="7" t="s">
        <v>133</v>
      </c>
      <c r="G635" s="22">
        <v>2428.8112645545625</v>
      </c>
      <c r="H635" s="23">
        <v>2525.7237413845946</v>
      </c>
    </row>
    <row r="636" spans="2:8" x14ac:dyDescent="0.3">
      <c r="B636" s="7" t="s">
        <v>114</v>
      </c>
      <c r="C636" s="7" t="s">
        <v>44</v>
      </c>
      <c r="D636" s="7" t="s">
        <v>41</v>
      </c>
      <c r="E636" s="7" t="s">
        <v>132</v>
      </c>
      <c r="F636" s="7" t="s">
        <v>133</v>
      </c>
      <c r="G636" s="22">
        <v>2512.2745223609777</v>
      </c>
      <c r="H636" s="23">
        <v>2512.2745223609777</v>
      </c>
    </row>
    <row r="637" spans="2:8" x14ac:dyDescent="0.3">
      <c r="B637" s="7" t="s">
        <v>115</v>
      </c>
      <c r="C637" s="7" t="s">
        <v>48</v>
      </c>
      <c r="D637" s="7" t="s">
        <v>31</v>
      </c>
      <c r="E637" s="7" t="s">
        <v>132</v>
      </c>
      <c r="F637" s="7" t="s">
        <v>133</v>
      </c>
      <c r="G637" s="22">
        <v>1520.3058522507513</v>
      </c>
      <c r="H637" s="23">
        <v>1922.9567666670587</v>
      </c>
    </row>
    <row r="638" spans="2:8" x14ac:dyDescent="0.3">
      <c r="B638" s="7" t="s">
        <v>115</v>
      </c>
      <c r="C638" s="7" t="s">
        <v>48</v>
      </c>
      <c r="D638" s="7" t="s">
        <v>34</v>
      </c>
      <c r="E638" s="7" t="s">
        <v>132</v>
      </c>
      <c r="F638" s="7" t="s">
        <v>133</v>
      </c>
      <c r="G638" s="22">
        <v>1612.691334217187</v>
      </c>
      <c r="H638" s="23">
        <v>2001.8733663349205</v>
      </c>
    </row>
    <row r="639" spans="2:8" x14ac:dyDescent="0.3">
      <c r="B639" s="7" t="s">
        <v>115</v>
      </c>
      <c r="C639" s="7" t="s">
        <v>48</v>
      </c>
      <c r="D639" s="7" t="s">
        <v>35</v>
      </c>
      <c r="E639" s="7" t="s">
        <v>132</v>
      </c>
      <c r="F639" s="7" t="s">
        <v>133</v>
      </c>
      <c r="G639" s="22">
        <v>1673.4004703612134</v>
      </c>
      <c r="H639" s="23">
        <v>2031.1645097110045</v>
      </c>
    </row>
    <row r="640" spans="2:8" x14ac:dyDescent="0.3">
      <c r="B640" s="7" t="s">
        <v>115</v>
      </c>
      <c r="C640" s="7" t="s">
        <v>48</v>
      </c>
      <c r="D640" s="7" t="s">
        <v>36</v>
      </c>
      <c r="E640" s="7" t="s">
        <v>132</v>
      </c>
      <c r="F640" s="7" t="s">
        <v>133</v>
      </c>
      <c r="G640" s="22">
        <v>1851.5367727771679</v>
      </c>
      <c r="H640" s="23">
        <v>2209.6512772371216</v>
      </c>
    </row>
    <row r="641" spans="2:8" x14ac:dyDescent="0.3">
      <c r="B641" s="7" t="s">
        <v>115</v>
      </c>
      <c r="C641" s="7" t="s">
        <v>48</v>
      </c>
      <c r="D641" s="7" t="s">
        <v>37</v>
      </c>
      <c r="E641" s="7" t="s">
        <v>132</v>
      </c>
      <c r="F641" s="7" t="s">
        <v>133</v>
      </c>
      <c r="G641" s="22">
        <v>1887.594676966716</v>
      </c>
      <c r="H641" s="23">
        <v>2215.4848095729867</v>
      </c>
    </row>
    <row r="642" spans="2:8" x14ac:dyDescent="0.3">
      <c r="B642" s="7" t="s">
        <v>115</v>
      </c>
      <c r="C642" s="7" t="s">
        <v>48</v>
      </c>
      <c r="D642" s="7" t="s">
        <v>38</v>
      </c>
      <c r="E642" s="7" t="s">
        <v>132</v>
      </c>
      <c r="F642" s="7" t="s">
        <v>133</v>
      </c>
      <c r="G642" s="22">
        <v>1893.5971850470662</v>
      </c>
      <c r="H642" s="23">
        <v>2191.0480747912457</v>
      </c>
    </row>
    <row r="643" spans="2:8" x14ac:dyDescent="0.3">
      <c r="B643" s="7" t="s">
        <v>115</v>
      </c>
      <c r="C643" s="7" t="s">
        <v>48</v>
      </c>
      <c r="D643" s="7" t="s">
        <v>39</v>
      </c>
      <c r="E643" s="7" t="s">
        <v>132</v>
      </c>
      <c r="F643" s="7" t="s">
        <v>133</v>
      </c>
      <c r="G643" s="22">
        <v>1995.1633905872141</v>
      </c>
      <c r="H643" s="23">
        <v>2218.9655022726724</v>
      </c>
    </row>
    <row r="644" spans="2:8" x14ac:dyDescent="0.3">
      <c r="B644" s="7" t="s">
        <v>115</v>
      </c>
      <c r="C644" s="7" t="s">
        <v>48</v>
      </c>
      <c r="D644" s="7" t="s">
        <v>40</v>
      </c>
      <c r="E644" s="7" t="s">
        <v>132</v>
      </c>
      <c r="F644" s="7" t="s">
        <v>133</v>
      </c>
      <c r="G644" s="22">
        <v>2009.5081867614447</v>
      </c>
      <c r="H644" s="23">
        <v>2089.6899688666895</v>
      </c>
    </row>
    <row r="645" spans="2:8" x14ac:dyDescent="0.3">
      <c r="B645" s="7" t="s">
        <v>115</v>
      </c>
      <c r="C645" s="7" t="s">
        <v>48</v>
      </c>
      <c r="D645" s="7" t="s">
        <v>41</v>
      </c>
      <c r="E645" s="7" t="s">
        <v>132</v>
      </c>
      <c r="F645" s="7" t="s">
        <v>133</v>
      </c>
      <c r="G645" s="22">
        <v>2085.6194356420701</v>
      </c>
      <c r="H645" s="23">
        <v>2085.6194356420701</v>
      </c>
    </row>
    <row r="646" spans="2:8" x14ac:dyDescent="0.3">
      <c r="B646" s="7" t="s">
        <v>116</v>
      </c>
      <c r="C646" s="7" t="s">
        <v>30</v>
      </c>
      <c r="D646" s="7" t="s">
        <v>31</v>
      </c>
      <c r="E646" s="7" t="s">
        <v>132</v>
      </c>
      <c r="F646" s="7" t="s">
        <v>133</v>
      </c>
      <c r="G646" s="22">
        <v>1430.9148264984228</v>
      </c>
      <c r="H646" s="23">
        <v>1809.8906506646335</v>
      </c>
    </row>
    <row r="647" spans="2:8" x14ac:dyDescent="0.3">
      <c r="B647" s="7" t="s">
        <v>116</v>
      </c>
      <c r="C647" s="7" t="s">
        <v>30</v>
      </c>
      <c r="D647" s="7" t="s">
        <v>34</v>
      </c>
      <c r="E647" s="7" t="s">
        <v>132</v>
      </c>
      <c r="F647" s="7" t="s">
        <v>133</v>
      </c>
      <c r="G647" s="22">
        <v>1470.1805963880722</v>
      </c>
      <c r="H647" s="23">
        <v>1824.9712869203718</v>
      </c>
    </row>
    <row r="648" spans="2:8" x14ac:dyDescent="0.3">
      <c r="B648" s="7" t="s">
        <v>116</v>
      </c>
      <c r="C648" s="7" t="s">
        <v>30</v>
      </c>
      <c r="D648" s="7" t="s">
        <v>35</v>
      </c>
      <c r="E648" s="7" t="s">
        <v>132</v>
      </c>
      <c r="F648" s="7" t="s">
        <v>133</v>
      </c>
      <c r="G648" s="22">
        <v>1527.8598564795273</v>
      </c>
      <c r="H648" s="23">
        <v>1854.5080937042474</v>
      </c>
    </row>
    <row r="649" spans="2:8" x14ac:dyDescent="0.3">
      <c r="B649" s="7" t="s">
        <v>116</v>
      </c>
      <c r="C649" s="7" t="s">
        <v>30</v>
      </c>
      <c r="D649" s="7" t="s">
        <v>36</v>
      </c>
      <c r="E649" s="7" t="s">
        <v>132</v>
      </c>
      <c r="F649" s="7" t="s">
        <v>133</v>
      </c>
      <c r="G649" s="22">
        <v>1575.4143066918398</v>
      </c>
      <c r="H649" s="23">
        <v>1880.1226560236455</v>
      </c>
    </row>
    <row r="650" spans="2:8" x14ac:dyDescent="0.3">
      <c r="B650" s="7" t="s">
        <v>116</v>
      </c>
      <c r="C650" s="7" t="s">
        <v>30</v>
      </c>
      <c r="D650" s="7" t="s">
        <v>37</v>
      </c>
      <c r="E650" s="7" t="s">
        <v>132</v>
      </c>
      <c r="F650" s="7" t="s">
        <v>133</v>
      </c>
      <c r="G650" s="22">
        <v>1643.399409531843</v>
      </c>
      <c r="H650" s="23">
        <v>1928.8708917794931</v>
      </c>
    </row>
    <row r="651" spans="2:8" x14ac:dyDescent="0.3">
      <c r="B651" s="7" t="s">
        <v>116</v>
      </c>
      <c r="C651" s="7" t="s">
        <v>30</v>
      </c>
      <c r="D651" s="7" t="s">
        <v>38</v>
      </c>
      <c r="E651" s="7" t="s">
        <v>132</v>
      </c>
      <c r="F651" s="7" t="s">
        <v>133</v>
      </c>
      <c r="G651" s="22">
        <v>1671.299220888608</v>
      </c>
      <c r="H651" s="23">
        <v>1933.8310012522941</v>
      </c>
    </row>
    <row r="652" spans="2:8" x14ac:dyDescent="0.3">
      <c r="B652" s="7" t="s">
        <v>116</v>
      </c>
      <c r="C652" s="7" t="s">
        <v>30</v>
      </c>
      <c r="D652" s="7" t="s">
        <v>39</v>
      </c>
      <c r="E652" s="7" t="s">
        <v>132</v>
      </c>
      <c r="F652" s="7" t="s">
        <v>133</v>
      </c>
      <c r="G652" s="22">
        <v>1689.8362032759344</v>
      </c>
      <c r="H652" s="23">
        <v>1879.3890551776444</v>
      </c>
    </row>
    <row r="653" spans="2:8" x14ac:dyDescent="0.3">
      <c r="B653" s="7" t="s">
        <v>116</v>
      </c>
      <c r="C653" s="7" t="s">
        <v>30</v>
      </c>
      <c r="D653" s="7" t="s">
        <v>40</v>
      </c>
      <c r="E653" s="7" t="s">
        <v>132</v>
      </c>
      <c r="F653" s="7" t="s">
        <v>133</v>
      </c>
      <c r="G653" s="22">
        <v>1723.5380423391323</v>
      </c>
      <c r="H653" s="23">
        <v>1792.3092733653946</v>
      </c>
    </row>
    <row r="654" spans="2:8" x14ac:dyDescent="0.3">
      <c r="B654" s="7" t="s">
        <v>116</v>
      </c>
      <c r="C654" s="7" t="s">
        <v>30</v>
      </c>
      <c r="D654" s="7" t="s">
        <v>41</v>
      </c>
      <c r="E654" s="7" t="s">
        <v>132</v>
      </c>
      <c r="F654" s="7" t="s">
        <v>133</v>
      </c>
      <c r="G654" s="22">
        <v>1804.3159438508276</v>
      </c>
      <c r="H654" s="23">
        <v>1804.3159438508276</v>
      </c>
    </row>
    <row r="655" spans="2:8" x14ac:dyDescent="0.3">
      <c r="B655" s="7" t="s">
        <v>117</v>
      </c>
      <c r="C655" s="7" t="s">
        <v>46</v>
      </c>
      <c r="D655" s="7" t="s">
        <v>31</v>
      </c>
      <c r="E655" s="7" t="s">
        <v>132</v>
      </c>
      <c r="F655" s="7" t="s">
        <v>133</v>
      </c>
      <c r="G655" s="22">
        <v>1461.1535946783411</v>
      </c>
      <c r="H655" s="23">
        <v>1848.1381150160762</v>
      </c>
    </row>
    <row r="656" spans="2:8" x14ac:dyDescent="0.3">
      <c r="B656" s="7" t="s">
        <v>117</v>
      </c>
      <c r="C656" s="7" t="s">
        <v>46</v>
      </c>
      <c r="D656" s="7" t="s">
        <v>34</v>
      </c>
      <c r="E656" s="7" t="s">
        <v>132</v>
      </c>
      <c r="F656" s="7" t="s">
        <v>133</v>
      </c>
      <c r="G656" s="22">
        <v>1486.8267304696194</v>
      </c>
      <c r="H656" s="23">
        <v>1845.6345420413306</v>
      </c>
    </row>
    <row r="657" spans="2:8" x14ac:dyDescent="0.3">
      <c r="B657" s="7" t="s">
        <v>117</v>
      </c>
      <c r="C657" s="7" t="s">
        <v>46</v>
      </c>
      <c r="D657" s="7" t="s">
        <v>35</v>
      </c>
      <c r="E657" s="7" t="s">
        <v>132</v>
      </c>
      <c r="F657" s="7" t="s">
        <v>133</v>
      </c>
      <c r="G657" s="22">
        <v>1504.6778608489603</v>
      </c>
      <c r="H657" s="23">
        <v>1826.3699118266486</v>
      </c>
    </row>
    <row r="658" spans="2:8" x14ac:dyDescent="0.3">
      <c r="B658" s="7" t="s">
        <v>117</v>
      </c>
      <c r="C658" s="7" t="s">
        <v>46</v>
      </c>
      <c r="D658" s="7" t="s">
        <v>36</v>
      </c>
      <c r="E658" s="7" t="s">
        <v>132</v>
      </c>
      <c r="F658" s="7" t="s">
        <v>133</v>
      </c>
      <c r="G658" s="22">
        <v>1542.1638127009321</v>
      </c>
      <c r="H658" s="23">
        <v>1840.4410263655038</v>
      </c>
    </row>
    <row r="659" spans="2:8" x14ac:dyDescent="0.3">
      <c r="B659" s="7" t="s">
        <v>117</v>
      </c>
      <c r="C659" s="7" t="s">
        <v>46</v>
      </c>
      <c r="D659" s="7" t="s">
        <v>37</v>
      </c>
      <c r="E659" s="7" t="s">
        <v>132</v>
      </c>
      <c r="F659" s="7" t="s">
        <v>133</v>
      </c>
      <c r="G659" s="22">
        <v>1569.3765968995326</v>
      </c>
      <c r="H659" s="23">
        <v>1841.9897308237491</v>
      </c>
    </row>
    <row r="660" spans="2:8" x14ac:dyDescent="0.3">
      <c r="B660" s="7" t="s">
        <v>117</v>
      </c>
      <c r="C660" s="7" t="s">
        <v>46</v>
      </c>
      <c r="D660" s="7" t="s">
        <v>38</v>
      </c>
      <c r="E660" s="7" t="s">
        <v>132</v>
      </c>
      <c r="F660" s="7" t="s">
        <v>133</v>
      </c>
      <c r="G660" s="22">
        <v>1593.8768606224628</v>
      </c>
      <c r="H660" s="23">
        <v>1844.2469467625237</v>
      </c>
    </row>
    <row r="661" spans="2:8" x14ac:dyDescent="0.3">
      <c r="B661" s="7" t="s">
        <v>117</v>
      </c>
      <c r="C661" s="7" t="s">
        <v>46</v>
      </c>
      <c r="D661" s="7" t="s">
        <v>39</v>
      </c>
      <c r="E661" s="7" t="s">
        <v>132</v>
      </c>
      <c r="F661" s="7" t="s">
        <v>133</v>
      </c>
      <c r="G661" s="22">
        <v>1615.4468724708058</v>
      </c>
      <c r="H661" s="23">
        <v>1796.6553003521071</v>
      </c>
    </row>
    <row r="662" spans="2:8" x14ac:dyDescent="0.3">
      <c r="B662" s="7" t="s">
        <v>117</v>
      </c>
      <c r="C662" s="7" t="s">
        <v>46</v>
      </c>
      <c r="D662" s="7" t="s">
        <v>40</v>
      </c>
      <c r="E662" s="7" t="s">
        <v>132</v>
      </c>
      <c r="F662" s="7" t="s">
        <v>133</v>
      </c>
      <c r="G662" s="22">
        <v>1633.7659380692166</v>
      </c>
      <c r="H662" s="23">
        <v>1698.9551546746766</v>
      </c>
    </row>
    <row r="663" spans="2:8" x14ac:dyDescent="0.3">
      <c r="B663" s="7" t="s">
        <v>117</v>
      </c>
      <c r="C663" s="7" t="s">
        <v>46</v>
      </c>
      <c r="D663" s="7" t="s">
        <v>41</v>
      </c>
      <c r="E663" s="7" t="s">
        <v>132</v>
      </c>
      <c r="F663" s="7" t="s">
        <v>133</v>
      </c>
      <c r="G663" s="22">
        <v>1768.159216411384</v>
      </c>
      <c r="H663" s="23">
        <v>1768.159216411384</v>
      </c>
    </row>
    <row r="664" spans="2:8" x14ac:dyDescent="0.3">
      <c r="B664" s="7" t="s">
        <v>118</v>
      </c>
      <c r="C664" s="7" t="s">
        <v>57</v>
      </c>
      <c r="D664" s="7" t="s">
        <v>31</v>
      </c>
      <c r="E664" s="7" t="s">
        <v>132</v>
      </c>
      <c r="F664" s="7" t="s">
        <v>133</v>
      </c>
      <c r="G664" s="22">
        <v>1595.0839737038018</v>
      </c>
      <c r="H664" s="23">
        <v>2017.5397707605521</v>
      </c>
    </row>
    <row r="665" spans="2:8" x14ac:dyDescent="0.3">
      <c r="B665" s="7" t="s">
        <v>118</v>
      </c>
      <c r="C665" s="7" t="s">
        <v>57</v>
      </c>
      <c r="D665" s="7" t="s">
        <v>34</v>
      </c>
      <c r="E665" s="7" t="s">
        <v>132</v>
      </c>
      <c r="F665" s="7" t="s">
        <v>133</v>
      </c>
      <c r="G665" s="22">
        <v>1631.2437471023156</v>
      </c>
      <c r="H665" s="23">
        <v>2024.9029321594405</v>
      </c>
    </row>
    <row r="666" spans="2:8" x14ac:dyDescent="0.3">
      <c r="B666" s="7" t="s">
        <v>118</v>
      </c>
      <c r="C666" s="7" t="s">
        <v>57</v>
      </c>
      <c r="D666" s="7" t="s">
        <v>35</v>
      </c>
      <c r="E666" s="7" t="s">
        <v>132</v>
      </c>
      <c r="F666" s="7" t="s">
        <v>133</v>
      </c>
      <c r="G666" s="22">
        <v>1670.345991160116</v>
      </c>
      <c r="H666" s="23">
        <v>2027.4569992502359</v>
      </c>
    </row>
    <row r="667" spans="2:8" x14ac:dyDescent="0.3">
      <c r="B667" s="7" t="s">
        <v>118</v>
      </c>
      <c r="C667" s="7" t="s">
        <v>57</v>
      </c>
      <c r="D667" s="7" t="s">
        <v>36</v>
      </c>
      <c r="E667" s="7" t="s">
        <v>132</v>
      </c>
      <c r="F667" s="7" t="s">
        <v>133</v>
      </c>
      <c r="G667" s="22">
        <v>1704.944013781223</v>
      </c>
      <c r="H667" s="23">
        <v>2034.7053177986552</v>
      </c>
    </row>
    <row r="668" spans="2:8" x14ac:dyDescent="0.3">
      <c r="B668" s="7" t="s">
        <v>118</v>
      </c>
      <c r="C668" s="7" t="s">
        <v>57</v>
      </c>
      <c r="D668" s="7" t="s">
        <v>37</v>
      </c>
      <c r="E668" s="7" t="s">
        <v>132</v>
      </c>
      <c r="F668" s="7" t="s">
        <v>133</v>
      </c>
      <c r="G668" s="22">
        <v>1729.2873553110333</v>
      </c>
      <c r="H668" s="23">
        <v>2029.6782534028061</v>
      </c>
    </row>
    <row r="669" spans="2:8" x14ac:dyDescent="0.3">
      <c r="B669" s="7" t="s">
        <v>118</v>
      </c>
      <c r="C669" s="7" t="s">
        <v>57</v>
      </c>
      <c r="D669" s="7" t="s">
        <v>38</v>
      </c>
      <c r="E669" s="7" t="s">
        <v>132</v>
      </c>
      <c r="F669" s="7" t="s">
        <v>133</v>
      </c>
      <c r="G669" s="22">
        <v>1780.2146274923537</v>
      </c>
      <c r="H669" s="23">
        <v>2059.8551070329072</v>
      </c>
    </row>
    <row r="670" spans="2:8" x14ac:dyDescent="0.3">
      <c r="B670" s="7" t="s">
        <v>118</v>
      </c>
      <c r="C670" s="7" t="s">
        <v>57</v>
      </c>
      <c r="D670" s="7" t="s">
        <v>39</v>
      </c>
      <c r="E670" s="7" t="s">
        <v>132</v>
      </c>
      <c r="F670" s="7" t="s">
        <v>133</v>
      </c>
      <c r="G670" s="22">
        <v>1826.1263796391834</v>
      </c>
      <c r="H670" s="23">
        <v>2030.9672171845662</v>
      </c>
    </row>
    <row r="671" spans="2:8" x14ac:dyDescent="0.3">
      <c r="B671" s="7" t="s">
        <v>118</v>
      </c>
      <c r="C671" s="7" t="s">
        <v>57</v>
      </c>
      <c r="D671" s="7" t="s">
        <v>40</v>
      </c>
      <c r="E671" s="7" t="s">
        <v>132</v>
      </c>
      <c r="F671" s="7" t="s">
        <v>133</v>
      </c>
      <c r="G671" s="22">
        <v>1905.1371713443914</v>
      </c>
      <c r="H671" s="23">
        <v>1981.1544249986423</v>
      </c>
    </row>
    <row r="672" spans="2:8" x14ac:dyDescent="0.3">
      <c r="B672" s="7" t="s">
        <v>118</v>
      </c>
      <c r="C672" s="7" t="s">
        <v>57</v>
      </c>
      <c r="D672" s="7" t="s">
        <v>41</v>
      </c>
      <c r="E672" s="7" t="s">
        <v>132</v>
      </c>
      <c r="F672" s="7" t="s">
        <v>133</v>
      </c>
      <c r="G672" s="22">
        <v>1978.0080790650247</v>
      </c>
      <c r="H672" s="23">
        <v>1978.0080790650247</v>
      </c>
    </row>
    <row r="673" spans="2:8" x14ac:dyDescent="0.3">
      <c r="B673" s="7" t="s">
        <v>119</v>
      </c>
      <c r="C673" s="7" t="s">
        <v>44</v>
      </c>
      <c r="D673" s="7" t="s">
        <v>31</v>
      </c>
      <c r="E673" s="7" t="s">
        <v>132</v>
      </c>
      <c r="F673" s="7" t="s">
        <v>133</v>
      </c>
      <c r="G673" s="22">
        <v>2243.1482396880319</v>
      </c>
      <c r="H673" s="23">
        <v>2837.2429664461752</v>
      </c>
    </row>
    <row r="674" spans="2:8" x14ac:dyDescent="0.3">
      <c r="B674" s="7" t="s">
        <v>119</v>
      </c>
      <c r="C674" s="7" t="s">
        <v>44</v>
      </c>
      <c r="D674" s="7" t="s">
        <v>34</v>
      </c>
      <c r="E674" s="7" t="s">
        <v>132</v>
      </c>
      <c r="F674" s="7" t="s">
        <v>133</v>
      </c>
      <c r="G674" s="22">
        <v>2291.4371289511687</v>
      </c>
      <c r="H674" s="23">
        <v>2844.4171936379557</v>
      </c>
    </row>
    <row r="675" spans="2:8" x14ac:dyDescent="0.3">
      <c r="B675" s="7" t="s">
        <v>119</v>
      </c>
      <c r="C675" s="7" t="s">
        <v>44</v>
      </c>
      <c r="D675" s="7" t="s">
        <v>35</v>
      </c>
      <c r="E675" s="7" t="s">
        <v>132</v>
      </c>
      <c r="F675" s="7" t="s">
        <v>133</v>
      </c>
      <c r="G675" s="22">
        <v>2300.6610204503204</v>
      </c>
      <c r="H675" s="23">
        <v>2792.529998874385</v>
      </c>
    </row>
    <row r="676" spans="2:8" x14ac:dyDescent="0.3">
      <c r="B676" s="7" t="s">
        <v>119</v>
      </c>
      <c r="C676" s="7" t="s">
        <v>44</v>
      </c>
      <c r="D676" s="7" t="s">
        <v>36</v>
      </c>
      <c r="E676" s="7" t="s">
        <v>132</v>
      </c>
      <c r="F676" s="7" t="s">
        <v>133</v>
      </c>
      <c r="G676" s="22">
        <v>2304.9468707102546</v>
      </c>
      <c r="H676" s="23">
        <v>2750.7575716086399</v>
      </c>
    </row>
    <row r="677" spans="2:8" x14ac:dyDescent="0.3">
      <c r="B677" s="7" t="s">
        <v>119</v>
      </c>
      <c r="C677" s="7" t="s">
        <v>44</v>
      </c>
      <c r="D677" s="7" t="s">
        <v>37</v>
      </c>
      <c r="E677" s="7" t="s">
        <v>132</v>
      </c>
      <c r="F677" s="7" t="s">
        <v>133</v>
      </c>
      <c r="G677" s="22">
        <v>2262.1741514230175</v>
      </c>
      <c r="H677" s="23">
        <v>2655.1317029247639</v>
      </c>
    </row>
    <row r="678" spans="2:8" x14ac:dyDescent="0.3">
      <c r="B678" s="7" t="s">
        <v>119</v>
      </c>
      <c r="C678" s="7" t="s">
        <v>44</v>
      </c>
      <c r="D678" s="7" t="s">
        <v>38</v>
      </c>
      <c r="E678" s="7" t="s">
        <v>132</v>
      </c>
      <c r="F678" s="7" t="s">
        <v>133</v>
      </c>
      <c r="G678" s="22">
        <v>2271.5072264280798</v>
      </c>
      <c r="H678" s="23">
        <v>2628.3211522707988</v>
      </c>
    </row>
    <row r="679" spans="2:8" x14ac:dyDescent="0.3">
      <c r="B679" s="7" t="s">
        <v>119</v>
      </c>
      <c r="C679" s="7" t="s">
        <v>44</v>
      </c>
      <c r="D679" s="7" t="s">
        <v>39</v>
      </c>
      <c r="E679" s="7" t="s">
        <v>132</v>
      </c>
      <c r="F679" s="7" t="s">
        <v>133</v>
      </c>
      <c r="G679" s="22">
        <v>2320.3878787878789</v>
      </c>
      <c r="H679" s="23">
        <v>2580.671176713282</v>
      </c>
    </row>
    <row r="680" spans="2:8" x14ac:dyDescent="0.3">
      <c r="B680" s="7" t="s">
        <v>119</v>
      </c>
      <c r="C680" s="7" t="s">
        <v>44</v>
      </c>
      <c r="D680" s="7" t="s">
        <v>40</v>
      </c>
      <c r="E680" s="7" t="s">
        <v>132</v>
      </c>
      <c r="F680" s="7" t="s">
        <v>133</v>
      </c>
      <c r="G680" s="22">
        <v>2354.2242118296981</v>
      </c>
      <c r="H680" s="23">
        <v>2448.1605759726276</v>
      </c>
    </row>
    <row r="681" spans="2:8" x14ac:dyDescent="0.3">
      <c r="B681" s="7" t="s">
        <v>119</v>
      </c>
      <c r="C681" s="7" t="s">
        <v>44</v>
      </c>
      <c r="D681" s="7" t="s">
        <v>41</v>
      </c>
      <c r="E681" s="7" t="s">
        <v>132</v>
      </c>
      <c r="F681" s="7" t="s">
        <v>133</v>
      </c>
      <c r="G681" s="22">
        <v>2415.4975682753461</v>
      </c>
      <c r="H681" s="23">
        <v>2415.4975682753461</v>
      </c>
    </row>
    <row r="682" spans="2:8" x14ac:dyDescent="0.3">
      <c r="B682" s="7" t="s">
        <v>120</v>
      </c>
      <c r="C682" s="7" t="s">
        <v>57</v>
      </c>
      <c r="D682" s="7" t="s">
        <v>31</v>
      </c>
      <c r="E682" s="7" t="s">
        <v>132</v>
      </c>
      <c r="F682" s="7" t="s">
        <v>133</v>
      </c>
      <c r="G682" s="22">
        <v>1880.2464565894898</v>
      </c>
      <c r="H682" s="23">
        <v>2378.227145115387</v>
      </c>
    </row>
    <row r="683" spans="2:8" x14ac:dyDescent="0.3">
      <c r="B683" s="7" t="s">
        <v>120</v>
      </c>
      <c r="C683" s="7" t="s">
        <v>57</v>
      </c>
      <c r="D683" s="7" t="s">
        <v>34</v>
      </c>
      <c r="E683" s="7" t="s">
        <v>132</v>
      </c>
      <c r="F683" s="7" t="s">
        <v>133</v>
      </c>
      <c r="G683" s="22">
        <v>1862.8673097151043</v>
      </c>
      <c r="H683" s="23">
        <v>2312.4229498913055</v>
      </c>
    </row>
    <row r="684" spans="2:8" x14ac:dyDescent="0.3">
      <c r="B684" s="7" t="s">
        <v>120</v>
      </c>
      <c r="C684" s="7" t="s">
        <v>57</v>
      </c>
      <c r="D684" s="7" t="s">
        <v>35</v>
      </c>
      <c r="E684" s="7" t="s">
        <v>132</v>
      </c>
      <c r="F684" s="7" t="s">
        <v>133</v>
      </c>
      <c r="G684" s="22">
        <v>1886.0308376046876</v>
      </c>
      <c r="H684" s="23">
        <v>2289.2541082746625</v>
      </c>
    </row>
    <row r="685" spans="2:8" x14ac:dyDescent="0.3">
      <c r="B685" s="7" t="s">
        <v>120</v>
      </c>
      <c r="C685" s="7" t="s">
        <v>57</v>
      </c>
      <c r="D685" s="7" t="s">
        <v>36</v>
      </c>
      <c r="E685" s="7" t="s">
        <v>132</v>
      </c>
      <c r="F685" s="7" t="s">
        <v>133</v>
      </c>
      <c r="G685" s="22">
        <v>1926.2212473322268</v>
      </c>
      <c r="H685" s="23">
        <v>2298.7808300587171</v>
      </c>
    </row>
    <row r="686" spans="2:8" x14ac:dyDescent="0.3">
      <c r="B686" s="7" t="s">
        <v>120</v>
      </c>
      <c r="C686" s="7" t="s">
        <v>57</v>
      </c>
      <c r="D686" s="7" t="s">
        <v>37</v>
      </c>
      <c r="E686" s="7" t="s">
        <v>132</v>
      </c>
      <c r="F686" s="7" t="s">
        <v>133</v>
      </c>
      <c r="G686" s="22">
        <v>1938.2078136140974</v>
      </c>
      <c r="H686" s="23">
        <v>2274.8898485760142</v>
      </c>
    </row>
    <row r="687" spans="2:8" x14ac:dyDescent="0.3">
      <c r="B687" s="7" t="s">
        <v>120</v>
      </c>
      <c r="C687" s="7" t="s">
        <v>57</v>
      </c>
      <c r="D687" s="7" t="s">
        <v>38</v>
      </c>
      <c r="E687" s="7" t="s">
        <v>132</v>
      </c>
      <c r="F687" s="7" t="s">
        <v>133</v>
      </c>
      <c r="G687" s="22">
        <v>1975.9901228514136</v>
      </c>
      <c r="H687" s="23">
        <v>2286.3834973289186</v>
      </c>
    </row>
    <row r="688" spans="2:8" x14ac:dyDescent="0.3">
      <c r="B688" s="7" t="s">
        <v>120</v>
      </c>
      <c r="C688" s="7" t="s">
        <v>57</v>
      </c>
      <c r="D688" s="7" t="s">
        <v>39</v>
      </c>
      <c r="E688" s="7" t="s">
        <v>132</v>
      </c>
      <c r="F688" s="7" t="s">
        <v>133</v>
      </c>
      <c r="G688" s="22">
        <v>2072.8818448694237</v>
      </c>
      <c r="H688" s="23">
        <v>2305.4018160882656</v>
      </c>
    </row>
    <row r="689" spans="2:8" x14ac:dyDescent="0.3">
      <c r="B689" s="7" t="s">
        <v>120</v>
      </c>
      <c r="C689" s="7" t="s">
        <v>57</v>
      </c>
      <c r="D689" s="7" t="s">
        <v>40</v>
      </c>
      <c r="E689" s="7" t="s">
        <v>132</v>
      </c>
      <c r="F689" s="7" t="s">
        <v>133</v>
      </c>
      <c r="G689" s="22">
        <v>2091.3828962929733</v>
      </c>
      <c r="H689" s="23">
        <v>2174.8315773154936</v>
      </c>
    </row>
    <row r="690" spans="2:8" x14ac:dyDescent="0.3">
      <c r="B690" s="7" t="s">
        <v>120</v>
      </c>
      <c r="C690" s="7" t="s">
        <v>57</v>
      </c>
      <c r="D690" s="7" t="s">
        <v>41</v>
      </c>
      <c r="E690" s="7" t="s">
        <v>132</v>
      </c>
      <c r="F690" s="7" t="s">
        <v>133</v>
      </c>
      <c r="G690" s="22">
        <v>2163.0584623096684</v>
      </c>
      <c r="H690" s="23">
        <v>2163.0584623096684</v>
      </c>
    </row>
    <row r="691" spans="2:8" x14ac:dyDescent="0.3">
      <c r="B691" s="7" t="s">
        <v>121</v>
      </c>
      <c r="C691" s="7" t="s">
        <v>46</v>
      </c>
      <c r="D691" s="7" t="s">
        <v>31</v>
      </c>
      <c r="E691" s="7" t="s">
        <v>132</v>
      </c>
      <c r="F691" s="7" t="s">
        <v>133</v>
      </c>
      <c r="G691" s="22">
        <v>1856.3763608087093</v>
      </c>
      <c r="H691" s="23">
        <v>2348.0350872905169</v>
      </c>
    </row>
    <row r="692" spans="2:8" x14ac:dyDescent="0.3">
      <c r="B692" s="7" t="s">
        <v>121</v>
      </c>
      <c r="C692" s="7" t="s">
        <v>46</v>
      </c>
      <c r="D692" s="7" t="s">
        <v>34</v>
      </c>
      <c r="E692" s="7" t="s">
        <v>132</v>
      </c>
      <c r="F692" s="7" t="s">
        <v>133</v>
      </c>
      <c r="G692" s="22">
        <v>1875.9580967373174</v>
      </c>
      <c r="H692" s="23">
        <v>2328.6728653761256</v>
      </c>
    </row>
    <row r="693" spans="2:8" x14ac:dyDescent="0.3">
      <c r="B693" s="7" t="s">
        <v>121</v>
      </c>
      <c r="C693" s="7" t="s">
        <v>46</v>
      </c>
      <c r="D693" s="7" t="s">
        <v>35</v>
      </c>
      <c r="E693" s="7" t="s">
        <v>132</v>
      </c>
      <c r="F693" s="7" t="s">
        <v>133</v>
      </c>
      <c r="G693" s="22">
        <v>1937.3716632443532</v>
      </c>
      <c r="H693" s="23">
        <v>2351.5713268876343</v>
      </c>
    </row>
    <row r="694" spans="2:8" x14ac:dyDescent="0.3">
      <c r="B694" s="7" t="s">
        <v>121</v>
      </c>
      <c r="C694" s="7" t="s">
        <v>46</v>
      </c>
      <c r="D694" s="7" t="s">
        <v>36</v>
      </c>
      <c r="E694" s="7" t="s">
        <v>132</v>
      </c>
      <c r="F694" s="7" t="s">
        <v>133</v>
      </c>
      <c r="G694" s="22">
        <v>1964.3086168672933</v>
      </c>
      <c r="H694" s="23">
        <v>2344.2348582892923</v>
      </c>
    </row>
    <row r="695" spans="2:8" x14ac:dyDescent="0.3">
      <c r="B695" s="7" t="s">
        <v>121</v>
      </c>
      <c r="C695" s="7" t="s">
        <v>46</v>
      </c>
      <c r="D695" s="7" t="s">
        <v>37</v>
      </c>
      <c r="E695" s="7" t="s">
        <v>132</v>
      </c>
      <c r="F695" s="7" t="s">
        <v>133</v>
      </c>
      <c r="G695" s="22">
        <v>1985.0949480472948</v>
      </c>
      <c r="H695" s="23">
        <v>2329.9216492950554</v>
      </c>
    </row>
    <row r="696" spans="2:8" x14ac:dyDescent="0.3">
      <c r="B696" s="7" t="s">
        <v>121</v>
      </c>
      <c r="C696" s="7" t="s">
        <v>46</v>
      </c>
      <c r="D696" s="7" t="s">
        <v>38</v>
      </c>
      <c r="E696" s="7" t="s">
        <v>132</v>
      </c>
      <c r="F696" s="7" t="s">
        <v>133</v>
      </c>
      <c r="G696" s="22">
        <v>2023.6085025714838</v>
      </c>
      <c r="H696" s="23">
        <v>2341.481888916222</v>
      </c>
    </row>
    <row r="697" spans="2:8" x14ac:dyDescent="0.3">
      <c r="B697" s="7" t="s">
        <v>121</v>
      </c>
      <c r="C697" s="7" t="s">
        <v>46</v>
      </c>
      <c r="D697" s="7" t="s">
        <v>39</v>
      </c>
      <c r="E697" s="7" t="s">
        <v>132</v>
      </c>
      <c r="F697" s="7" t="s">
        <v>133</v>
      </c>
      <c r="G697" s="22">
        <v>2046.3201677494758</v>
      </c>
      <c r="H697" s="23">
        <v>2275.860653951002</v>
      </c>
    </row>
    <row r="698" spans="2:8" x14ac:dyDescent="0.3">
      <c r="B698" s="7" t="s">
        <v>121</v>
      </c>
      <c r="C698" s="7" t="s">
        <v>46</v>
      </c>
      <c r="D698" s="7" t="s">
        <v>40</v>
      </c>
      <c r="E698" s="7" t="s">
        <v>132</v>
      </c>
      <c r="F698" s="7" t="s">
        <v>133</v>
      </c>
      <c r="G698" s="22">
        <v>2075.4425706854604</v>
      </c>
      <c r="H698" s="23">
        <v>2158.2552136350987</v>
      </c>
    </row>
    <row r="699" spans="2:8" x14ac:dyDescent="0.3">
      <c r="B699" s="7" t="s">
        <v>121</v>
      </c>
      <c r="C699" s="7" t="s">
        <v>46</v>
      </c>
      <c r="D699" s="7" t="s">
        <v>41</v>
      </c>
      <c r="E699" s="7" t="s">
        <v>132</v>
      </c>
      <c r="F699" s="7" t="s">
        <v>133</v>
      </c>
      <c r="G699" s="22">
        <v>2171.6774655629029</v>
      </c>
      <c r="H699" s="23">
        <v>2171.6774655629029</v>
      </c>
    </row>
    <row r="700" spans="2:8" x14ac:dyDescent="0.3">
      <c r="B700" s="7" t="s">
        <v>122</v>
      </c>
      <c r="C700" s="7" t="s">
        <v>57</v>
      </c>
      <c r="D700" s="7" t="s">
        <v>31</v>
      </c>
      <c r="E700" s="7" t="s">
        <v>132</v>
      </c>
      <c r="F700" s="7" t="s">
        <v>133</v>
      </c>
      <c r="G700" s="22">
        <v>1936.5256990099626</v>
      </c>
      <c r="H700" s="23">
        <v>2449.4118675020864</v>
      </c>
    </row>
    <row r="701" spans="2:8" x14ac:dyDescent="0.3">
      <c r="B701" s="7" t="s">
        <v>122</v>
      </c>
      <c r="C701" s="7" t="s">
        <v>57</v>
      </c>
      <c r="D701" s="7" t="s">
        <v>34</v>
      </c>
      <c r="E701" s="7" t="s">
        <v>132</v>
      </c>
      <c r="F701" s="7" t="s">
        <v>133</v>
      </c>
      <c r="G701" s="22">
        <v>1989.8994571922033</v>
      </c>
      <c r="H701" s="23">
        <v>2470.1110748951983</v>
      </c>
    </row>
    <row r="702" spans="2:8" x14ac:dyDescent="0.3">
      <c r="B702" s="7" t="s">
        <v>122</v>
      </c>
      <c r="C702" s="7" t="s">
        <v>57</v>
      </c>
      <c r="D702" s="7" t="s">
        <v>35</v>
      </c>
      <c r="E702" s="7" t="s">
        <v>132</v>
      </c>
      <c r="F702" s="7" t="s">
        <v>133</v>
      </c>
      <c r="G702" s="22">
        <v>2034.8830096345007</v>
      </c>
      <c r="H702" s="23">
        <v>2469.9300757883389</v>
      </c>
    </row>
    <row r="703" spans="2:8" x14ac:dyDescent="0.3">
      <c r="B703" s="7" t="s">
        <v>122</v>
      </c>
      <c r="C703" s="7" t="s">
        <v>57</v>
      </c>
      <c r="D703" s="7" t="s">
        <v>36</v>
      </c>
      <c r="E703" s="7" t="s">
        <v>132</v>
      </c>
      <c r="F703" s="7" t="s">
        <v>133</v>
      </c>
      <c r="G703" s="22">
        <v>2118.8693031327061</v>
      </c>
      <c r="H703" s="23">
        <v>2528.68985958249</v>
      </c>
    </row>
    <row r="704" spans="2:8" x14ac:dyDescent="0.3">
      <c r="B704" s="7" t="s">
        <v>122</v>
      </c>
      <c r="C704" s="7" t="s">
        <v>57</v>
      </c>
      <c r="D704" s="7" t="s">
        <v>37</v>
      </c>
      <c r="E704" s="7" t="s">
        <v>132</v>
      </c>
      <c r="F704" s="7" t="s">
        <v>133</v>
      </c>
      <c r="G704" s="22">
        <v>2165.5561250640699</v>
      </c>
      <c r="H704" s="23">
        <v>2541.7303608139941</v>
      </c>
    </row>
    <row r="705" spans="2:8" x14ac:dyDescent="0.3">
      <c r="B705" s="7" t="s">
        <v>122</v>
      </c>
      <c r="C705" s="7" t="s">
        <v>57</v>
      </c>
      <c r="D705" s="7" t="s">
        <v>38</v>
      </c>
      <c r="E705" s="7" t="s">
        <v>132</v>
      </c>
      <c r="F705" s="7" t="s">
        <v>133</v>
      </c>
      <c r="G705" s="22">
        <v>2226.0657040469014</v>
      </c>
      <c r="H705" s="23">
        <v>2575.7415641117736</v>
      </c>
    </row>
    <row r="706" spans="2:8" x14ac:dyDescent="0.3">
      <c r="B706" s="7" t="s">
        <v>122</v>
      </c>
      <c r="C706" s="7" t="s">
        <v>57</v>
      </c>
      <c r="D706" s="7" t="s">
        <v>39</v>
      </c>
      <c r="E706" s="7" t="s">
        <v>132</v>
      </c>
      <c r="F706" s="7" t="s">
        <v>133</v>
      </c>
      <c r="G706" s="22">
        <v>2299.266789618101</v>
      </c>
      <c r="H706" s="23">
        <v>2557.1808859134048</v>
      </c>
    </row>
    <row r="707" spans="2:8" x14ac:dyDescent="0.3">
      <c r="B707" s="7" t="s">
        <v>122</v>
      </c>
      <c r="C707" s="7" t="s">
        <v>57</v>
      </c>
      <c r="D707" s="7" t="s">
        <v>40</v>
      </c>
      <c r="E707" s="7" t="s">
        <v>132</v>
      </c>
      <c r="F707" s="7" t="s">
        <v>133</v>
      </c>
      <c r="G707" s="22">
        <v>2375.8159268929503</v>
      </c>
      <c r="H707" s="23">
        <v>2470.6138263129615</v>
      </c>
    </row>
    <row r="708" spans="2:8" x14ac:dyDescent="0.3">
      <c r="B708" s="7" t="s">
        <v>122</v>
      </c>
      <c r="C708" s="7" t="s">
        <v>57</v>
      </c>
      <c r="D708" s="7" t="s">
        <v>41</v>
      </c>
      <c r="E708" s="7" t="s">
        <v>132</v>
      </c>
      <c r="F708" s="7" t="s">
        <v>133</v>
      </c>
      <c r="G708" s="22">
        <v>2531.2818091964537</v>
      </c>
      <c r="H708" s="23">
        <v>2531.2818091964537</v>
      </c>
    </row>
    <row r="709" spans="2:8" x14ac:dyDescent="0.3">
      <c r="B709" s="7" t="s">
        <v>123</v>
      </c>
      <c r="C709" s="7" t="s">
        <v>30</v>
      </c>
      <c r="D709" s="7" t="s">
        <v>31</v>
      </c>
      <c r="E709" s="7" t="s">
        <v>132</v>
      </c>
      <c r="F709" s="7" t="s">
        <v>133</v>
      </c>
      <c r="G709" s="22">
        <v>1655.6899315168293</v>
      </c>
      <c r="H709" s="23">
        <v>2094.1971331619156</v>
      </c>
    </row>
    <row r="710" spans="2:8" x14ac:dyDescent="0.3">
      <c r="B710" s="7" t="s">
        <v>123</v>
      </c>
      <c r="C710" s="7" t="s">
        <v>30</v>
      </c>
      <c r="D710" s="7" t="s">
        <v>34</v>
      </c>
      <c r="E710" s="7" t="s">
        <v>132</v>
      </c>
      <c r="F710" s="7" t="s">
        <v>133</v>
      </c>
      <c r="G710" s="22">
        <v>1692.442114460463</v>
      </c>
      <c r="H710" s="23">
        <v>2100.8699688006609</v>
      </c>
    </row>
    <row r="711" spans="2:8" x14ac:dyDescent="0.3">
      <c r="B711" s="7" t="s">
        <v>123</v>
      </c>
      <c r="C711" s="7" t="s">
        <v>30</v>
      </c>
      <c r="D711" s="7" t="s">
        <v>35</v>
      </c>
      <c r="E711" s="7" t="s">
        <v>132</v>
      </c>
      <c r="F711" s="7" t="s">
        <v>133</v>
      </c>
      <c r="G711" s="22">
        <v>1720.4410271289714</v>
      </c>
      <c r="H711" s="23">
        <v>2088.2620850469857</v>
      </c>
    </row>
    <row r="712" spans="2:8" x14ac:dyDescent="0.3">
      <c r="B712" s="7" t="s">
        <v>123</v>
      </c>
      <c r="C712" s="7" t="s">
        <v>30</v>
      </c>
      <c r="D712" s="7" t="s">
        <v>36</v>
      </c>
      <c r="E712" s="7" t="s">
        <v>132</v>
      </c>
      <c r="F712" s="7" t="s">
        <v>133</v>
      </c>
      <c r="G712" s="22">
        <v>1764.137334102712</v>
      </c>
      <c r="H712" s="23">
        <v>2105.347498810323</v>
      </c>
    </row>
    <row r="713" spans="2:8" x14ac:dyDescent="0.3">
      <c r="B713" s="7" t="s">
        <v>123</v>
      </c>
      <c r="C713" s="7" t="s">
        <v>30</v>
      </c>
      <c r="D713" s="7" t="s">
        <v>37</v>
      </c>
      <c r="E713" s="7" t="s">
        <v>132</v>
      </c>
      <c r="F713" s="7" t="s">
        <v>133</v>
      </c>
      <c r="G713" s="22">
        <v>1803.7356321839081</v>
      </c>
      <c r="H713" s="23">
        <v>2117.0587851045525</v>
      </c>
    </row>
    <row r="714" spans="2:8" x14ac:dyDescent="0.3">
      <c r="B714" s="7" t="s">
        <v>123</v>
      </c>
      <c r="C714" s="7" t="s">
        <v>30</v>
      </c>
      <c r="D714" s="7" t="s">
        <v>38</v>
      </c>
      <c r="E714" s="7" t="s">
        <v>132</v>
      </c>
      <c r="F714" s="7" t="s">
        <v>133</v>
      </c>
      <c r="G714" s="22">
        <v>1830.608146873207</v>
      </c>
      <c r="H714" s="23">
        <v>2118.1645640247484</v>
      </c>
    </row>
    <row r="715" spans="2:8" x14ac:dyDescent="0.3">
      <c r="B715" s="7" t="s">
        <v>123</v>
      </c>
      <c r="C715" s="7" t="s">
        <v>30</v>
      </c>
      <c r="D715" s="7" t="s">
        <v>39</v>
      </c>
      <c r="E715" s="7" t="s">
        <v>132</v>
      </c>
      <c r="F715" s="7" t="s">
        <v>133</v>
      </c>
      <c r="G715" s="22">
        <v>1849.2799087409098</v>
      </c>
      <c r="H715" s="23">
        <v>2056.717931424304</v>
      </c>
    </row>
    <row r="716" spans="2:8" x14ac:dyDescent="0.3">
      <c r="B716" s="7" t="s">
        <v>123</v>
      </c>
      <c r="C716" s="7" t="s">
        <v>30</v>
      </c>
      <c r="D716" s="7" t="s">
        <v>40</v>
      </c>
      <c r="E716" s="7" t="s">
        <v>132</v>
      </c>
      <c r="F716" s="7" t="s">
        <v>133</v>
      </c>
      <c r="G716" s="22">
        <v>1876.278409090909</v>
      </c>
      <c r="H716" s="23">
        <v>1951.1441635862711</v>
      </c>
    </row>
    <row r="717" spans="2:8" x14ac:dyDescent="0.3">
      <c r="B717" s="7" t="s">
        <v>123</v>
      </c>
      <c r="C717" s="7" t="s">
        <v>30</v>
      </c>
      <c r="D717" s="7" t="s">
        <v>41</v>
      </c>
      <c r="E717" s="7" t="s">
        <v>132</v>
      </c>
      <c r="F717" s="7" t="s">
        <v>133</v>
      </c>
      <c r="G717" s="22">
        <v>1979.5860504678196</v>
      </c>
      <c r="H717" s="23">
        <v>1979.5860504678196</v>
      </c>
    </row>
    <row r="718" spans="2:8" x14ac:dyDescent="0.3">
      <c r="B718" s="7" t="s">
        <v>29</v>
      </c>
      <c r="C718" s="7" t="s">
        <v>30</v>
      </c>
      <c r="D718" s="7" t="s">
        <v>34</v>
      </c>
      <c r="E718" s="7" t="s">
        <v>134</v>
      </c>
      <c r="F718" s="7" t="s">
        <v>135</v>
      </c>
      <c r="G718" s="24">
        <v>0.432</v>
      </c>
      <c r="H718" s="24"/>
    </row>
    <row r="719" spans="2:8" x14ac:dyDescent="0.3">
      <c r="B719" s="7" t="s">
        <v>29</v>
      </c>
      <c r="C719" s="7" t="s">
        <v>30</v>
      </c>
      <c r="D719" s="7" t="s">
        <v>34</v>
      </c>
      <c r="E719" s="7" t="s">
        <v>136</v>
      </c>
      <c r="F719" s="7" t="s">
        <v>135</v>
      </c>
      <c r="G719" s="24">
        <v>0.214</v>
      </c>
      <c r="H719" s="24"/>
    </row>
    <row r="720" spans="2:8" x14ac:dyDescent="0.3">
      <c r="B720" s="7" t="s">
        <v>29</v>
      </c>
      <c r="C720" s="7" t="s">
        <v>30</v>
      </c>
      <c r="D720" s="7" t="s">
        <v>34</v>
      </c>
      <c r="E720" s="7" t="s">
        <v>137</v>
      </c>
      <c r="F720" s="7" t="s">
        <v>135</v>
      </c>
      <c r="G720" s="24">
        <v>0.35399999999999998</v>
      </c>
      <c r="H720" s="24"/>
    </row>
    <row r="721" spans="2:8" x14ac:dyDescent="0.3">
      <c r="B721" s="7" t="s">
        <v>29</v>
      </c>
      <c r="C721" s="7" t="s">
        <v>30</v>
      </c>
      <c r="D721" s="7" t="s">
        <v>35</v>
      </c>
      <c r="E721" s="7" t="s">
        <v>134</v>
      </c>
      <c r="F721" s="7" t="s">
        <v>135</v>
      </c>
      <c r="G721" s="24">
        <v>2.1999999999999999E-2</v>
      </c>
      <c r="H721" s="24"/>
    </row>
    <row r="722" spans="2:8" x14ac:dyDescent="0.3">
      <c r="B722" s="7" t="s">
        <v>29</v>
      </c>
      <c r="C722" s="7" t="s">
        <v>30</v>
      </c>
      <c r="D722" s="7" t="s">
        <v>35</v>
      </c>
      <c r="E722" s="7" t="s">
        <v>136</v>
      </c>
      <c r="F722" s="7" t="s">
        <v>135</v>
      </c>
      <c r="G722" s="24">
        <v>0.93400000000000005</v>
      </c>
      <c r="H722" s="24"/>
    </row>
    <row r="723" spans="2:8" x14ac:dyDescent="0.3">
      <c r="B723" s="7" t="s">
        <v>29</v>
      </c>
      <c r="C723" s="7" t="s">
        <v>30</v>
      </c>
      <c r="D723" s="7" t="s">
        <v>35</v>
      </c>
      <c r="E723" s="7" t="s">
        <v>137</v>
      </c>
      <c r="F723" s="7" t="s">
        <v>135</v>
      </c>
      <c r="G723" s="24">
        <v>4.4000000000000004E-2</v>
      </c>
      <c r="H723" s="24"/>
    </row>
    <row r="724" spans="2:8" x14ac:dyDescent="0.3">
      <c r="B724" s="7" t="s">
        <v>29</v>
      </c>
      <c r="C724" s="7" t="s">
        <v>30</v>
      </c>
      <c r="D724" s="7" t="s">
        <v>36</v>
      </c>
      <c r="E724" s="7" t="s">
        <v>134</v>
      </c>
      <c r="F724" s="7" t="s">
        <v>135</v>
      </c>
      <c r="G724" s="24">
        <v>0.47170000000000001</v>
      </c>
      <c r="H724" s="24"/>
    </row>
    <row r="725" spans="2:8" x14ac:dyDescent="0.3">
      <c r="B725" s="7" t="s">
        <v>29</v>
      </c>
      <c r="C725" s="7" t="s">
        <v>30</v>
      </c>
      <c r="D725" s="7" t="s">
        <v>36</v>
      </c>
      <c r="E725" s="7" t="s">
        <v>136</v>
      </c>
      <c r="F725" s="7" t="s">
        <v>135</v>
      </c>
      <c r="G725" s="24">
        <v>0.1236</v>
      </c>
      <c r="H725" s="24"/>
    </row>
    <row r="726" spans="2:8" x14ac:dyDescent="0.3">
      <c r="B726" s="7" t="s">
        <v>29</v>
      </c>
      <c r="C726" s="7" t="s">
        <v>30</v>
      </c>
      <c r="D726" s="7" t="s">
        <v>36</v>
      </c>
      <c r="E726" s="7" t="s">
        <v>137</v>
      </c>
      <c r="F726" s="7" t="s">
        <v>135</v>
      </c>
      <c r="G726" s="24">
        <v>0.4047</v>
      </c>
      <c r="H726" s="24"/>
    </row>
    <row r="727" spans="2:8" x14ac:dyDescent="0.3">
      <c r="B727" s="7" t="s">
        <v>29</v>
      </c>
      <c r="C727" s="7" t="s">
        <v>30</v>
      </c>
      <c r="D727" s="7" t="s">
        <v>37</v>
      </c>
      <c r="E727" s="7" t="s">
        <v>134</v>
      </c>
      <c r="F727" s="7" t="s">
        <v>135</v>
      </c>
      <c r="G727" s="24">
        <v>0.43709999999999999</v>
      </c>
      <c r="H727" s="24"/>
    </row>
    <row r="728" spans="2:8" x14ac:dyDescent="0.3">
      <c r="B728" s="7" t="s">
        <v>29</v>
      </c>
      <c r="C728" s="7" t="s">
        <v>30</v>
      </c>
      <c r="D728" s="7" t="s">
        <v>37</v>
      </c>
      <c r="E728" s="7" t="s">
        <v>136</v>
      </c>
      <c r="F728" s="7" t="s">
        <v>135</v>
      </c>
      <c r="G728" s="24">
        <v>0.12970000000000001</v>
      </c>
      <c r="H728" s="24"/>
    </row>
    <row r="729" spans="2:8" x14ac:dyDescent="0.3">
      <c r="B729" s="7" t="s">
        <v>29</v>
      </c>
      <c r="C729" s="7" t="s">
        <v>30</v>
      </c>
      <c r="D729" s="7" t="s">
        <v>37</v>
      </c>
      <c r="E729" s="7" t="s">
        <v>137</v>
      </c>
      <c r="F729" s="7" t="s">
        <v>135</v>
      </c>
      <c r="G729" s="24">
        <v>0.43319999999999997</v>
      </c>
      <c r="H729" s="24"/>
    </row>
    <row r="730" spans="2:8" x14ac:dyDescent="0.3">
      <c r="B730" s="7" t="s">
        <v>29</v>
      </c>
      <c r="C730" s="7" t="s">
        <v>30</v>
      </c>
      <c r="D730" s="7" t="s">
        <v>38</v>
      </c>
      <c r="E730" s="7" t="s">
        <v>134</v>
      </c>
      <c r="F730" s="7" t="s">
        <v>135</v>
      </c>
      <c r="G730" s="24">
        <v>0.3473</v>
      </c>
      <c r="H730" s="24"/>
    </row>
    <row r="731" spans="2:8" x14ac:dyDescent="0.3">
      <c r="B731" s="7" t="s">
        <v>29</v>
      </c>
      <c r="C731" s="7" t="s">
        <v>30</v>
      </c>
      <c r="D731" s="7" t="s">
        <v>38</v>
      </c>
      <c r="E731" s="7" t="s">
        <v>136</v>
      </c>
      <c r="F731" s="7" t="s">
        <v>135</v>
      </c>
      <c r="G731" s="24">
        <v>0.27310000000000001</v>
      </c>
      <c r="H731" s="24"/>
    </row>
    <row r="732" spans="2:8" x14ac:dyDescent="0.3">
      <c r="B732" s="7" t="s">
        <v>29</v>
      </c>
      <c r="C732" s="7" t="s">
        <v>30</v>
      </c>
      <c r="D732" s="7" t="s">
        <v>38</v>
      </c>
      <c r="E732" s="7" t="s">
        <v>137</v>
      </c>
      <c r="F732" s="7" t="s">
        <v>135</v>
      </c>
      <c r="G732" s="24">
        <v>0.37959999999999999</v>
      </c>
      <c r="H732" s="24"/>
    </row>
    <row r="733" spans="2:8" x14ac:dyDescent="0.3">
      <c r="B733" s="7" t="s">
        <v>29</v>
      </c>
      <c r="C733" s="7" t="s">
        <v>30</v>
      </c>
      <c r="D733" s="7" t="s">
        <v>39</v>
      </c>
      <c r="E733" s="7" t="s">
        <v>134</v>
      </c>
      <c r="F733" s="7" t="s">
        <v>135</v>
      </c>
      <c r="G733" s="24">
        <v>0.44854851462780976</v>
      </c>
      <c r="H733" s="24"/>
    </row>
    <row r="734" spans="2:8" x14ac:dyDescent="0.3">
      <c r="B734" s="7" t="s">
        <v>29</v>
      </c>
      <c r="C734" s="7" t="s">
        <v>30</v>
      </c>
      <c r="D734" s="7" t="s">
        <v>39</v>
      </c>
      <c r="E734" s="7" t="s">
        <v>136</v>
      </c>
      <c r="F734" s="7" t="s">
        <v>135</v>
      </c>
      <c r="G734" s="24">
        <v>7.3986219360668695E-2</v>
      </c>
      <c r="H734" s="24"/>
    </row>
    <row r="735" spans="2:8" x14ac:dyDescent="0.3">
      <c r="B735" s="7" t="s">
        <v>29</v>
      </c>
      <c r="C735" s="7" t="s">
        <v>30</v>
      </c>
      <c r="D735" s="7" t="s">
        <v>39</v>
      </c>
      <c r="E735" s="7" t="s">
        <v>137</v>
      </c>
      <c r="F735" s="7" t="s">
        <v>135</v>
      </c>
      <c r="G735" s="24">
        <v>0.47746526601152151</v>
      </c>
      <c r="H735" s="24"/>
    </row>
    <row r="736" spans="2:8" x14ac:dyDescent="0.3">
      <c r="B736" s="7" t="s">
        <v>29</v>
      </c>
      <c r="C736" s="7" t="s">
        <v>30</v>
      </c>
      <c r="D736" s="7" t="s">
        <v>40</v>
      </c>
      <c r="E736" s="7" t="s">
        <v>134</v>
      </c>
      <c r="F736" s="7" t="s">
        <v>135</v>
      </c>
      <c r="G736" s="24">
        <v>0.3964397671294223</v>
      </c>
      <c r="H736" s="24"/>
    </row>
    <row r="737" spans="2:8" x14ac:dyDescent="0.3">
      <c r="B737" s="7" t="s">
        <v>29</v>
      </c>
      <c r="C737" s="7" t="s">
        <v>30</v>
      </c>
      <c r="D737" s="7" t="s">
        <v>40</v>
      </c>
      <c r="E737" s="7" t="s">
        <v>136</v>
      </c>
      <c r="F737" s="7" t="s">
        <v>135</v>
      </c>
      <c r="G737" s="24">
        <v>6.213613972234662E-2</v>
      </c>
      <c r="H737" s="24"/>
    </row>
    <row r="738" spans="2:8" x14ac:dyDescent="0.3">
      <c r="B738" s="7" t="s">
        <v>29</v>
      </c>
      <c r="C738" s="7" t="s">
        <v>30</v>
      </c>
      <c r="D738" s="7" t="s">
        <v>40</v>
      </c>
      <c r="E738" s="7" t="s">
        <v>137</v>
      </c>
      <c r="F738" s="7" t="s">
        <v>135</v>
      </c>
      <c r="G738" s="24">
        <v>0.54142409314823103</v>
      </c>
      <c r="H738" s="24"/>
    </row>
    <row r="739" spans="2:8" x14ac:dyDescent="0.3">
      <c r="B739" s="7" t="s">
        <v>29</v>
      </c>
      <c r="C739" s="7" t="s">
        <v>30</v>
      </c>
      <c r="D739" s="7" t="s">
        <v>41</v>
      </c>
      <c r="E739" s="7" t="s">
        <v>134</v>
      </c>
      <c r="F739" s="7" t="s">
        <v>135</v>
      </c>
      <c r="G739" s="24">
        <v>0.40275693923480871</v>
      </c>
      <c r="H739" s="24"/>
    </row>
    <row r="740" spans="2:8" x14ac:dyDescent="0.3">
      <c r="B740" s="7" t="s">
        <v>29</v>
      </c>
      <c r="C740" s="7" t="s">
        <v>30</v>
      </c>
      <c r="D740" s="7" t="s">
        <v>41</v>
      </c>
      <c r="E740" s="7" t="s">
        <v>136</v>
      </c>
      <c r="F740" s="7" t="s">
        <v>135</v>
      </c>
      <c r="G740" s="24">
        <v>0.26622280570142537</v>
      </c>
      <c r="H740" s="24"/>
    </row>
    <row r="741" spans="2:8" x14ac:dyDescent="0.3">
      <c r="B741" s="7" t="s">
        <v>29</v>
      </c>
      <c r="C741" s="7" t="s">
        <v>30</v>
      </c>
      <c r="D741" s="7" t="s">
        <v>41</v>
      </c>
      <c r="E741" s="7" t="s">
        <v>137</v>
      </c>
      <c r="F741" s="7" t="s">
        <v>135</v>
      </c>
      <c r="G741" s="24">
        <v>0.33102025506376592</v>
      </c>
      <c r="H741" s="24"/>
    </row>
    <row r="742" spans="2:8" x14ac:dyDescent="0.3">
      <c r="B742" s="7" t="s">
        <v>42</v>
      </c>
      <c r="C742" s="7" t="s">
        <v>30</v>
      </c>
      <c r="D742" s="7" t="s">
        <v>34</v>
      </c>
      <c r="E742" s="7" t="s">
        <v>134</v>
      </c>
      <c r="F742" s="7" t="s">
        <v>135</v>
      </c>
      <c r="G742" s="24">
        <v>0</v>
      </c>
      <c r="H742" s="24"/>
    </row>
    <row r="743" spans="2:8" x14ac:dyDescent="0.3">
      <c r="B743" s="7" t="s">
        <v>42</v>
      </c>
      <c r="C743" s="7" t="s">
        <v>30</v>
      </c>
      <c r="D743" s="7" t="s">
        <v>34</v>
      </c>
      <c r="E743" s="7" t="s">
        <v>136</v>
      </c>
      <c r="F743" s="7" t="s">
        <v>135</v>
      </c>
      <c r="G743" s="24">
        <v>0</v>
      </c>
      <c r="H743" s="24"/>
    </row>
    <row r="744" spans="2:8" x14ac:dyDescent="0.3">
      <c r="B744" s="7" t="s">
        <v>42</v>
      </c>
      <c r="C744" s="7" t="s">
        <v>30</v>
      </c>
      <c r="D744" s="7" t="s">
        <v>34</v>
      </c>
      <c r="E744" s="7" t="s">
        <v>137</v>
      </c>
      <c r="F744" s="7" t="s">
        <v>135</v>
      </c>
      <c r="G744" s="24">
        <v>0</v>
      </c>
      <c r="H744" s="24"/>
    </row>
    <row r="745" spans="2:8" x14ac:dyDescent="0.3">
      <c r="B745" s="7" t="s">
        <v>42</v>
      </c>
      <c r="C745" s="7" t="s">
        <v>30</v>
      </c>
      <c r="D745" s="7" t="s">
        <v>35</v>
      </c>
      <c r="E745" s="7" t="s">
        <v>134</v>
      </c>
      <c r="F745" s="7" t="s">
        <v>135</v>
      </c>
      <c r="G745" s="24">
        <v>0</v>
      </c>
      <c r="H745" s="24"/>
    </row>
    <row r="746" spans="2:8" x14ac:dyDescent="0.3">
      <c r="B746" s="7" t="s">
        <v>42</v>
      </c>
      <c r="C746" s="7" t="s">
        <v>30</v>
      </c>
      <c r="D746" s="7" t="s">
        <v>35</v>
      </c>
      <c r="E746" s="7" t="s">
        <v>136</v>
      </c>
      <c r="F746" s="7" t="s">
        <v>135</v>
      </c>
      <c r="G746" s="24">
        <v>0</v>
      </c>
      <c r="H746" s="24"/>
    </row>
    <row r="747" spans="2:8" x14ac:dyDescent="0.3">
      <c r="B747" s="7" t="s">
        <v>42</v>
      </c>
      <c r="C747" s="7" t="s">
        <v>30</v>
      </c>
      <c r="D747" s="7" t="s">
        <v>35</v>
      </c>
      <c r="E747" s="7" t="s">
        <v>137</v>
      </c>
      <c r="F747" s="7" t="s">
        <v>135</v>
      </c>
      <c r="G747" s="24">
        <v>0</v>
      </c>
      <c r="H747" s="24"/>
    </row>
    <row r="748" spans="2:8" x14ac:dyDescent="0.3">
      <c r="B748" s="7" t="s">
        <v>42</v>
      </c>
      <c r="C748" s="7" t="s">
        <v>30</v>
      </c>
      <c r="D748" s="7" t="s">
        <v>36</v>
      </c>
      <c r="E748" s="7" t="s">
        <v>134</v>
      </c>
      <c r="F748" s="7" t="s">
        <v>135</v>
      </c>
      <c r="G748" s="24">
        <v>0.74150000000000005</v>
      </c>
      <c r="H748" s="24"/>
    </row>
    <row r="749" spans="2:8" x14ac:dyDescent="0.3">
      <c r="B749" s="7" t="s">
        <v>42</v>
      </c>
      <c r="C749" s="7" t="s">
        <v>30</v>
      </c>
      <c r="D749" s="7" t="s">
        <v>36</v>
      </c>
      <c r="E749" s="7" t="s">
        <v>136</v>
      </c>
      <c r="F749" s="7" t="s">
        <v>135</v>
      </c>
      <c r="G749" s="24">
        <v>4.2700000000000002E-2</v>
      </c>
      <c r="H749" s="24"/>
    </row>
    <row r="750" spans="2:8" x14ac:dyDescent="0.3">
      <c r="B750" s="7" t="s">
        <v>42</v>
      </c>
      <c r="C750" s="7" t="s">
        <v>30</v>
      </c>
      <c r="D750" s="7" t="s">
        <v>36</v>
      </c>
      <c r="E750" s="7" t="s">
        <v>137</v>
      </c>
      <c r="F750" s="7" t="s">
        <v>135</v>
      </c>
      <c r="G750" s="24">
        <v>0.21579999999999999</v>
      </c>
      <c r="H750" s="24"/>
    </row>
    <row r="751" spans="2:8" x14ac:dyDescent="0.3">
      <c r="B751" s="7" t="s">
        <v>42</v>
      </c>
      <c r="C751" s="7" t="s">
        <v>30</v>
      </c>
      <c r="D751" s="7" t="s">
        <v>37</v>
      </c>
      <c r="E751" s="7" t="s">
        <v>134</v>
      </c>
      <c r="F751" s="7" t="s">
        <v>135</v>
      </c>
      <c r="G751" s="24">
        <v>0.29449999999999998</v>
      </c>
      <c r="H751" s="24"/>
    </row>
    <row r="752" spans="2:8" x14ac:dyDescent="0.3">
      <c r="B752" s="7" t="s">
        <v>42</v>
      </c>
      <c r="C752" s="7" t="s">
        <v>30</v>
      </c>
      <c r="D752" s="7" t="s">
        <v>37</v>
      </c>
      <c r="E752" s="7" t="s">
        <v>136</v>
      </c>
      <c r="F752" s="7" t="s">
        <v>135</v>
      </c>
      <c r="G752" s="24">
        <v>0.25330000000000003</v>
      </c>
      <c r="H752" s="24"/>
    </row>
    <row r="753" spans="2:8" x14ac:dyDescent="0.3">
      <c r="B753" s="7" t="s">
        <v>42</v>
      </c>
      <c r="C753" s="7" t="s">
        <v>30</v>
      </c>
      <c r="D753" s="7" t="s">
        <v>37</v>
      </c>
      <c r="E753" s="7" t="s">
        <v>137</v>
      </c>
      <c r="F753" s="7" t="s">
        <v>135</v>
      </c>
      <c r="G753" s="24">
        <v>0.45229999999999998</v>
      </c>
      <c r="H753" s="24"/>
    </row>
    <row r="754" spans="2:8" x14ac:dyDescent="0.3">
      <c r="B754" s="7" t="s">
        <v>42</v>
      </c>
      <c r="C754" s="7" t="s">
        <v>30</v>
      </c>
      <c r="D754" s="7" t="s">
        <v>38</v>
      </c>
      <c r="E754" s="7" t="s">
        <v>134</v>
      </c>
      <c r="F754" s="7" t="s">
        <v>135</v>
      </c>
      <c r="G754" s="24">
        <v>0.74280000000000002</v>
      </c>
      <c r="H754" s="24"/>
    </row>
    <row r="755" spans="2:8" x14ac:dyDescent="0.3">
      <c r="B755" s="7" t="s">
        <v>42</v>
      </c>
      <c r="C755" s="7" t="s">
        <v>30</v>
      </c>
      <c r="D755" s="7" t="s">
        <v>38</v>
      </c>
      <c r="E755" s="7" t="s">
        <v>136</v>
      </c>
      <c r="F755" s="7" t="s">
        <v>135</v>
      </c>
      <c r="G755" s="24">
        <v>9.3299999999999994E-2</v>
      </c>
      <c r="H755" s="24"/>
    </row>
    <row r="756" spans="2:8" x14ac:dyDescent="0.3">
      <c r="B756" s="7" t="s">
        <v>42</v>
      </c>
      <c r="C756" s="7" t="s">
        <v>30</v>
      </c>
      <c r="D756" s="7" t="s">
        <v>38</v>
      </c>
      <c r="E756" s="7" t="s">
        <v>137</v>
      </c>
      <c r="F756" s="7" t="s">
        <v>135</v>
      </c>
      <c r="G756" s="24">
        <v>0.16389999999999999</v>
      </c>
      <c r="H756" s="24"/>
    </row>
    <row r="757" spans="2:8" x14ac:dyDescent="0.3">
      <c r="B757" s="7" t="s">
        <v>42</v>
      </c>
      <c r="C757" s="7" t="s">
        <v>30</v>
      </c>
      <c r="D757" s="7" t="s">
        <v>39</v>
      </c>
      <c r="E757" s="7" t="s">
        <v>134</v>
      </c>
      <c r="F757" s="7" t="s">
        <v>135</v>
      </c>
      <c r="G757" s="24">
        <v>0.71819999999999995</v>
      </c>
      <c r="H757" s="24"/>
    </row>
    <row r="758" spans="2:8" x14ac:dyDescent="0.3">
      <c r="B758" s="7" t="s">
        <v>42</v>
      </c>
      <c r="C758" s="7" t="s">
        <v>30</v>
      </c>
      <c r="D758" s="7" t="s">
        <v>39</v>
      </c>
      <c r="E758" s="7" t="s">
        <v>136</v>
      </c>
      <c r="F758" s="7" t="s">
        <v>135</v>
      </c>
      <c r="G758" s="24">
        <v>3.5299999999999998E-2</v>
      </c>
      <c r="H758" s="24"/>
    </row>
    <row r="759" spans="2:8" x14ac:dyDescent="0.3">
      <c r="B759" s="7" t="s">
        <v>42</v>
      </c>
      <c r="C759" s="7" t="s">
        <v>30</v>
      </c>
      <c r="D759" s="7" t="s">
        <v>39</v>
      </c>
      <c r="E759" s="7" t="s">
        <v>137</v>
      </c>
      <c r="F759" s="7" t="s">
        <v>135</v>
      </c>
      <c r="G759" s="24">
        <v>0.2465</v>
      </c>
      <c r="H759" s="24"/>
    </row>
    <row r="760" spans="2:8" x14ac:dyDescent="0.3">
      <c r="B760" s="7" t="s">
        <v>42</v>
      </c>
      <c r="C760" s="7" t="s">
        <v>30</v>
      </c>
      <c r="D760" s="7" t="s">
        <v>40</v>
      </c>
      <c r="E760" s="7" t="s">
        <v>134</v>
      </c>
      <c r="F760" s="7" t="s">
        <v>135</v>
      </c>
      <c r="G760" s="24">
        <v>0.55059999999999998</v>
      </c>
      <c r="H760" s="24"/>
    </row>
    <row r="761" spans="2:8" x14ac:dyDescent="0.3">
      <c r="B761" s="7" t="s">
        <v>42</v>
      </c>
      <c r="C761" s="7" t="s">
        <v>30</v>
      </c>
      <c r="D761" s="7" t="s">
        <v>40</v>
      </c>
      <c r="E761" s="7" t="s">
        <v>136</v>
      </c>
      <c r="F761" s="7" t="s">
        <v>135</v>
      </c>
      <c r="G761" s="24">
        <v>7.2700000000000001E-2</v>
      </c>
      <c r="H761" s="24"/>
    </row>
    <row r="762" spans="2:8" x14ac:dyDescent="0.3">
      <c r="B762" s="7" t="s">
        <v>42</v>
      </c>
      <c r="C762" s="7" t="s">
        <v>30</v>
      </c>
      <c r="D762" s="7" t="s">
        <v>40</v>
      </c>
      <c r="E762" s="7" t="s">
        <v>137</v>
      </c>
      <c r="F762" s="7" t="s">
        <v>135</v>
      </c>
      <c r="G762" s="24">
        <v>0.37659999999999999</v>
      </c>
      <c r="H762" s="24"/>
    </row>
    <row r="763" spans="2:8" x14ac:dyDescent="0.3">
      <c r="B763" s="7" t="s">
        <v>42</v>
      </c>
      <c r="C763" s="7" t="s">
        <v>30</v>
      </c>
      <c r="D763" s="7" t="s">
        <v>41</v>
      </c>
      <c r="E763" s="7" t="s">
        <v>134</v>
      </c>
      <c r="F763" s="7" t="s">
        <v>135</v>
      </c>
      <c r="G763" s="24">
        <v>0.48973932334997228</v>
      </c>
      <c r="H763" s="24"/>
    </row>
    <row r="764" spans="2:8" x14ac:dyDescent="0.3">
      <c r="B764" s="7" t="s">
        <v>42</v>
      </c>
      <c r="C764" s="7" t="s">
        <v>30</v>
      </c>
      <c r="D764" s="7" t="s">
        <v>41</v>
      </c>
      <c r="E764" s="7" t="s">
        <v>136</v>
      </c>
      <c r="F764" s="7" t="s">
        <v>135</v>
      </c>
      <c r="G764" s="24">
        <v>0.16014975041597337</v>
      </c>
      <c r="H764" s="24"/>
    </row>
    <row r="765" spans="2:8" x14ac:dyDescent="0.3">
      <c r="B765" s="7" t="s">
        <v>42</v>
      </c>
      <c r="C765" s="7" t="s">
        <v>30</v>
      </c>
      <c r="D765" s="7" t="s">
        <v>41</v>
      </c>
      <c r="E765" s="7" t="s">
        <v>137</v>
      </c>
      <c r="F765" s="7" t="s">
        <v>135</v>
      </c>
      <c r="G765" s="24">
        <v>0.35011092623405438</v>
      </c>
      <c r="H765" s="24"/>
    </row>
    <row r="766" spans="2:8" x14ac:dyDescent="0.3">
      <c r="B766" s="7" t="s">
        <v>43</v>
      </c>
      <c r="C766" s="7" t="s">
        <v>44</v>
      </c>
      <c r="D766" s="7" t="s">
        <v>34</v>
      </c>
      <c r="E766" s="7" t="s">
        <v>134</v>
      </c>
      <c r="F766" s="7" t="s">
        <v>135</v>
      </c>
      <c r="G766" s="24">
        <v>0.32800000000000001</v>
      </c>
      <c r="H766" s="24"/>
    </row>
    <row r="767" spans="2:8" x14ac:dyDescent="0.3">
      <c r="B767" s="7" t="s">
        <v>43</v>
      </c>
      <c r="C767" s="7" t="s">
        <v>44</v>
      </c>
      <c r="D767" s="7" t="s">
        <v>34</v>
      </c>
      <c r="E767" s="7" t="s">
        <v>136</v>
      </c>
      <c r="F767" s="7" t="s">
        <v>135</v>
      </c>
      <c r="G767" s="24">
        <v>0.246</v>
      </c>
      <c r="H767" s="24"/>
    </row>
    <row r="768" spans="2:8" x14ac:dyDescent="0.3">
      <c r="B768" s="7" t="s">
        <v>43</v>
      </c>
      <c r="C768" s="7" t="s">
        <v>44</v>
      </c>
      <c r="D768" s="7" t="s">
        <v>34</v>
      </c>
      <c r="E768" s="7" t="s">
        <v>137</v>
      </c>
      <c r="F768" s="7" t="s">
        <v>135</v>
      </c>
      <c r="G768" s="24">
        <v>0.42599999999999999</v>
      </c>
      <c r="H768" s="24"/>
    </row>
    <row r="769" spans="2:8" x14ac:dyDescent="0.3">
      <c r="B769" s="7" t="s">
        <v>43</v>
      </c>
      <c r="C769" s="7" t="s">
        <v>44</v>
      </c>
      <c r="D769" s="7" t="s">
        <v>35</v>
      </c>
      <c r="E769" s="7" t="s">
        <v>134</v>
      </c>
      <c r="F769" s="7" t="s">
        <v>135</v>
      </c>
      <c r="G769" s="24">
        <v>3.0000000000000001E-3</v>
      </c>
      <c r="H769" s="24"/>
    </row>
    <row r="770" spans="2:8" x14ac:dyDescent="0.3">
      <c r="B770" s="7" t="s">
        <v>43</v>
      </c>
      <c r="C770" s="7" t="s">
        <v>44</v>
      </c>
      <c r="D770" s="7" t="s">
        <v>35</v>
      </c>
      <c r="E770" s="7" t="s">
        <v>136</v>
      </c>
      <c r="F770" s="7" t="s">
        <v>135</v>
      </c>
      <c r="G770" s="24">
        <v>0.95</v>
      </c>
      <c r="H770" s="24"/>
    </row>
    <row r="771" spans="2:8" x14ac:dyDescent="0.3">
      <c r="B771" s="7" t="s">
        <v>43</v>
      </c>
      <c r="C771" s="7" t="s">
        <v>44</v>
      </c>
      <c r="D771" s="7" t="s">
        <v>35</v>
      </c>
      <c r="E771" s="7" t="s">
        <v>137</v>
      </c>
      <c r="F771" s="7" t="s">
        <v>135</v>
      </c>
      <c r="G771" s="24">
        <v>4.7E-2</v>
      </c>
      <c r="H771" s="24"/>
    </row>
    <row r="772" spans="2:8" x14ac:dyDescent="0.3">
      <c r="B772" s="7" t="s">
        <v>43</v>
      </c>
      <c r="C772" s="7" t="s">
        <v>44</v>
      </c>
      <c r="D772" s="7" t="s">
        <v>36</v>
      </c>
      <c r="E772" s="7" t="s">
        <v>134</v>
      </c>
      <c r="F772" s="7" t="s">
        <v>135</v>
      </c>
      <c r="G772" s="24">
        <v>0.42899999999999999</v>
      </c>
      <c r="H772" s="24"/>
    </row>
    <row r="773" spans="2:8" x14ac:dyDescent="0.3">
      <c r="B773" s="7" t="s">
        <v>43</v>
      </c>
      <c r="C773" s="7" t="s">
        <v>44</v>
      </c>
      <c r="D773" s="7" t="s">
        <v>36</v>
      </c>
      <c r="E773" s="7" t="s">
        <v>136</v>
      </c>
      <c r="F773" s="7" t="s">
        <v>135</v>
      </c>
      <c r="G773" s="24">
        <v>0.17199999999999999</v>
      </c>
      <c r="H773" s="24"/>
    </row>
    <row r="774" spans="2:8" x14ac:dyDescent="0.3">
      <c r="B774" s="7" t="s">
        <v>43</v>
      </c>
      <c r="C774" s="7" t="s">
        <v>44</v>
      </c>
      <c r="D774" s="7" t="s">
        <v>36</v>
      </c>
      <c r="E774" s="7" t="s">
        <v>137</v>
      </c>
      <c r="F774" s="7" t="s">
        <v>135</v>
      </c>
      <c r="G774" s="24">
        <v>0.39900000000000002</v>
      </c>
      <c r="H774" s="24"/>
    </row>
    <row r="775" spans="2:8" x14ac:dyDescent="0.3">
      <c r="B775" s="7" t="s">
        <v>43</v>
      </c>
      <c r="C775" s="7" t="s">
        <v>44</v>
      </c>
      <c r="D775" s="7" t="s">
        <v>37</v>
      </c>
      <c r="E775" s="7" t="s">
        <v>134</v>
      </c>
      <c r="F775" s="7" t="s">
        <v>135</v>
      </c>
      <c r="G775" s="24">
        <v>0.33429999999999999</v>
      </c>
      <c r="H775" s="24"/>
    </row>
    <row r="776" spans="2:8" x14ac:dyDescent="0.3">
      <c r="B776" s="7" t="s">
        <v>43</v>
      </c>
      <c r="C776" s="7" t="s">
        <v>44</v>
      </c>
      <c r="D776" s="7" t="s">
        <v>37</v>
      </c>
      <c r="E776" s="7" t="s">
        <v>136</v>
      </c>
      <c r="F776" s="7" t="s">
        <v>135</v>
      </c>
      <c r="G776" s="24">
        <v>0.17749999999999999</v>
      </c>
      <c r="H776" s="24"/>
    </row>
    <row r="777" spans="2:8" x14ac:dyDescent="0.3">
      <c r="B777" s="7" t="s">
        <v>43</v>
      </c>
      <c r="C777" s="7" t="s">
        <v>44</v>
      </c>
      <c r="D777" s="7" t="s">
        <v>37</v>
      </c>
      <c r="E777" s="7" t="s">
        <v>137</v>
      </c>
      <c r="F777" s="7" t="s">
        <v>135</v>
      </c>
      <c r="G777" s="24">
        <v>0.48820000000000002</v>
      </c>
      <c r="H777" s="24"/>
    </row>
    <row r="778" spans="2:8" x14ac:dyDescent="0.3">
      <c r="B778" s="7" t="s">
        <v>43</v>
      </c>
      <c r="C778" s="7" t="s">
        <v>44</v>
      </c>
      <c r="D778" s="7" t="s">
        <v>38</v>
      </c>
      <c r="E778" s="7" t="s">
        <v>134</v>
      </c>
      <c r="F778" s="7" t="s">
        <v>135</v>
      </c>
      <c r="G778" s="24">
        <v>0.46800000000000003</v>
      </c>
      <c r="H778" s="24"/>
    </row>
    <row r="779" spans="2:8" x14ac:dyDescent="0.3">
      <c r="B779" s="7" t="s">
        <v>43</v>
      </c>
      <c r="C779" s="7" t="s">
        <v>44</v>
      </c>
      <c r="D779" s="7" t="s">
        <v>38</v>
      </c>
      <c r="E779" s="7" t="s">
        <v>136</v>
      </c>
      <c r="F779" s="7" t="s">
        <v>135</v>
      </c>
      <c r="G779" s="24">
        <v>0.191</v>
      </c>
      <c r="H779" s="24"/>
    </row>
    <row r="780" spans="2:8" x14ac:dyDescent="0.3">
      <c r="B780" s="7" t="s">
        <v>43</v>
      </c>
      <c r="C780" s="7" t="s">
        <v>44</v>
      </c>
      <c r="D780" s="7" t="s">
        <v>38</v>
      </c>
      <c r="E780" s="7" t="s">
        <v>137</v>
      </c>
      <c r="F780" s="7" t="s">
        <v>135</v>
      </c>
      <c r="G780" s="24">
        <v>0.34100000000000003</v>
      </c>
      <c r="H780" s="24"/>
    </row>
    <row r="781" spans="2:8" x14ac:dyDescent="0.3">
      <c r="B781" s="7" t="s">
        <v>43</v>
      </c>
      <c r="C781" s="7" t="s">
        <v>44</v>
      </c>
      <c r="D781" s="7" t="s">
        <v>39</v>
      </c>
      <c r="E781" s="7" t="s">
        <v>134</v>
      </c>
      <c r="F781" s="7" t="s">
        <v>135</v>
      </c>
      <c r="G781" s="24">
        <v>0.26</v>
      </c>
      <c r="H781" s="24"/>
    </row>
    <row r="782" spans="2:8" x14ac:dyDescent="0.3">
      <c r="B782" s="7" t="s">
        <v>43</v>
      </c>
      <c r="C782" s="7" t="s">
        <v>44</v>
      </c>
      <c r="D782" s="7" t="s">
        <v>39</v>
      </c>
      <c r="E782" s="7" t="s">
        <v>136</v>
      </c>
      <c r="F782" s="7" t="s">
        <v>135</v>
      </c>
      <c r="G782" s="24">
        <v>0.17</v>
      </c>
      <c r="H782" s="24"/>
    </row>
    <row r="783" spans="2:8" x14ac:dyDescent="0.3">
      <c r="B783" s="7" t="s">
        <v>43</v>
      </c>
      <c r="C783" s="7" t="s">
        <v>44</v>
      </c>
      <c r="D783" s="7" t="s">
        <v>39</v>
      </c>
      <c r="E783" s="7" t="s">
        <v>137</v>
      </c>
      <c r="F783" s="7" t="s">
        <v>135</v>
      </c>
      <c r="G783" s="24">
        <v>0.56999999999999995</v>
      </c>
      <c r="H783" s="24"/>
    </row>
    <row r="784" spans="2:8" x14ac:dyDescent="0.3">
      <c r="B784" s="7" t="s">
        <v>43</v>
      </c>
      <c r="C784" s="7" t="s">
        <v>44</v>
      </c>
      <c r="D784" s="7" t="s">
        <v>40</v>
      </c>
      <c r="E784" s="7" t="s">
        <v>134</v>
      </c>
      <c r="F784" s="7" t="s">
        <v>135</v>
      </c>
      <c r="G784" s="24">
        <v>0.24</v>
      </c>
      <c r="H784" s="24"/>
    </row>
    <row r="785" spans="2:8" x14ac:dyDescent="0.3">
      <c r="B785" s="7" t="s">
        <v>43</v>
      </c>
      <c r="C785" s="7" t="s">
        <v>44</v>
      </c>
      <c r="D785" s="7" t="s">
        <v>40</v>
      </c>
      <c r="E785" s="7" t="s">
        <v>136</v>
      </c>
      <c r="F785" s="7" t="s">
        <v>135</v>
      </c>
      <c r="G785" s="24">
        <v>7.4999999999999997E-2</v>
      </c>
      <c r="H785" s="24"/>
    </row>
    <row r="786" spans="2:8" x14ac:dyDescent="0.3">
      <c r="B786" s="7" t="s">
        <v>43</v>
      </c>
      <c r="C786" s="7" t="s">
        <v>44</v>
      </c>
      <c r="D786" s="7" t="s">
        <v>40</v>
      </c>
      <c r="E786" s="7" t="s">
        <v>137</v>
      </c>
      <c r="F786" s="7" t="s">
        <v>135</v>
      </c>
      <c r="G786" s="24">
        <v>0.68500000000000005</v>
      </c>
      <c r="H786" s="24"/>
    </row>
    <row r="787" spans="2:8" x14ac:dyDescent="0.3">
      <c r="B787" s="7" t="s">
        <v>43</v>
      </c>
      <c r="C787" s="7" t="s">
        <v>44</v>
      </c>
      <c r="D787" s="7" t="s">
        <v>41</v>
      </c>
      <c r="E787" s="7" t="s">
        <v>134</v>
      </c>
      <c r="F787" s="7" t="s">
        <v>135</v>
      </c>
      <c r="G787" s="24">
        <v>0.3862159077752601</v>
      </c>
      <c r="H787" s="24"/>
    </row>
    <row r="788" spans="2:8" x14ac:dyDescent="0.3">
      <c r="B788" s="7" t="s">
        <v>43</v>
      </c>
      <c r="C788" s="7" t="s">
        <v>44</v>
      </c>
      <c r="D788" s="7" t="s">
        <v>41</v>
      </c>
      <c r="E788" s="7" t="s">
        <v>136</v>
      </c>
      <c r="F788" s="7" t="s">
        <v>135</v>
      </c>
      <c r="G788" s="24">
        <v>0.24002249383900365</v>
      </c>
      <c r="H788" s="24"/>
    </row>
    <row r="789" spans="2:8" x14ac:dyDescent="0.3">
      <c r="B789" s="7" t="s">
        <v>43</v>
      </c>
      <c r="C789" s="7" t="s">
        <v>44</v>
      </c>
      <c r="D789" s="7" t="s">
        <v>41</v>
      </c>
      <c r="E789" s="7" t="s">
        <v>137</v>
      </c>
      <c r="F789" s="7" t="s">
        <v>135</v>
      </c>
      <c r="G789" s="24">
        <v>0.37376159838573625</v>
      </c>
      <c r="H789" s="24"/>
    </row>
    <row r="790" spans="2:8" x14ac:dyDescent="0.3">
      <c r="B790" s="7" t="s">
        <v>45</v>
      </c>
      <c r="C790" s="7" t="s">
        <v>46</v>
      </c>
      <c r="D790" s="7" t="s">
        <v>34</v>
      </c>
      <c r="E790" s="7" t="s">
        <v>134</v>
      </c>
      <c r="F790" s="7" t="s">
        <v>135</v>
      </c>
      <c r="G790" s="24">
        <v>0.34444612247980066</v>
      </c>
      <c r="H790" s="24"/>
    </row>
    <row r="791" spans="2:8" x14ac:dyDescent="0.3">
      <c r="B791" s="7" t="s">
        <v>45</v>
      </c>
      <c r="C791" s="7" t="s">
        <v>46</v>
      </c>
      <c r="D791" s="7" t="s">
        <v>34</v>
      </c>
      <c r="E791" s="7" t="s">
        <v>136</v>
      </c>
      <c r="F791" s="7" t="s">
        <v>135</v>
      </c>
      <c r="G791" s="24">
        <v>8.1288227742958546E-2</v>
      </c>
      <c r="H791" s="24"/>
    </row>
    <row r="792" spans="2:8" x14ac:dyDescent="0.3">
      <c r="B792" s="7" t="s">
        <v>45</v>
      </c>
      <c r="C792" s="7" t="s">
        <v>46</v>
      </c>
      <c r="D792" s="7" t="s">
        <v>34</v>
      </c>
      <c r="E792" s="7" t="s">
        <v>137</v>
      </c>
      <c r="F792" s="7" t="s">
        <v>135</v>
      </c>
      <c r="G792" s="24">
        <v>0.57426564977724082</v>
      </c>
      <c r="H792" s="24"/>
    </row>
    <row r="793" spans="2:8" x14ac:dyDescent="0.3">
      <c r="B793" s="7" t="s">
        <v>45</v>
      </c>
      <c r="C793" s="7" t="s">
        <v>46</v>
      </c>
      <c r="D793" s="7" t="s">
        <v>35</v>
      </c>
      <c r="E793" s="7" t="s">
        <v>134</v>
      </c>
      <c r="F793" s="7" t="s">
        <v>135</v>
      </c>
      <c r="G793" s="24">
        <v>6.2114118371229786E-3</v>
      </c>
      <c r="H793" s="24"/>
    </row>
    <row r="794" spans="2:8" x14ac:dyDescent="0.3">
      <c r="B794" s="7" t="s">
        <v>45</v>
      </c>
      <c r="C794" s="7" t="s">
        <v>46</v>
      </c>
      <c r="D794" s="7" t="s">
        <v>35</v>
      </c>
      <c r="E794" s="7" t="s">
        <v>136</v>
      </c>
      <c r="F794" s="7" t="s">
        <v>135</v>
      </c>
      <c r="G794" s="24">
        <v>0.97</v>
      </c>
      <c r="H794" s="24"/>
    </row>
    <row r="795" spans="2:8" x14ac:dyDescent="0.3">
      <c r="B795" s="7" t="s">
        <v>45</v>
      </c>
      <c r="C795" s="7" t="s">
        <v>46</v>
      </c>
      <c r="D795" s="7" t="s">
        <v>35</v>
      </c>
      <c r="E795" s="7" t="s">
        <v>137</v>
      </c>
      <c r="F795" s="7" t="s">
        <v>135</v>
      </c>
      <c r="G795" s="24">
        <v>2.3788588162877048E-2</v>
      </c>
      <c r="H795" s="24"/>
    </row>
    <row r="796" spans="2:8" x14ac:dyDescent="0.3">
      <c r="B796" s="7" t="s">
        <v>45</v>
      </c>
      <c r="C796" s="7" t="s">
        <v>46</v>
      </c>
      <c r="D796" s="7" t="s">
        <v>36</v>
      </c>
      <c r="E796" s="7" t="s">
        <v>134</v>
      </c>
      <c r="F796" s="7" t="s">
        <v>135</v>
      </c>
      <c r="G796" s="24">
        <v>0.41170000000000001</v>
      </c>
      <c r="H796" s="24"/>
    </row>
    <row r="797" spans="2:8" x14ac:dyDescent="0.3">
      <c r="B797" s="7" t="s">
        <v>45</v>
      </c>
      <c r="C797" s="7" t="s">
        <v>46</v>
      </c>
      <c r="D797" s="7" t="s">
        <v>36</v>
      </c>
      <c r="E797" s="7" t="s">
        <v>136</v>
      </c>
      <c r="F797" s="7" t="s">
        <v>135</v>
      </c>
      <c r="G797" s="24">
        <v>0.16950000000000001</v>
      </c>
      <c r="H797" s="24"/>
    </row>
    <row r="798" spans="2:8" x14ac:dyDescent="0.3">
      <c r="B798" s="7" t="s">
        <v>45</v>
      </c>
      <c r="C798" s="7" t="s">
        <v>46</v>
      </c>
      <c r="D798" s="7" t="s">
        <v>36</v>
      </c>
      <c r="E798" s="7" t="s">
        <v>137</v>
      </c>
      <c r="F798" s="7" t="s">
        <v>135</v>
      </c>
      <c r="G798" s="24">
        <v>0.41880000000000001</v>
      </c>
      <c r="H798" s="24"/>
    </row>
    <row r="799" spans="2:8" x14ac:dyDescent="0.3">
      <c r="B799" s="7" t="s">
        <v>45</v>
      </c>
      <c r="C799" s="7" t="s">
        <v>46</v>
      </c>
      <c r="D799" s="7" t="s">
        <v>37</v>
      </c>
      <c r="E799" s="7" t="s">
        <v>134</v>
      </c>
      <c r="F799" s="7" t="s">
        <v>135</v>
      </c>
      <c r="G799" s="24">
        <v>0.3201</v>
      </c>
      <c r="H799" s="24"/>
    </row>
    <row r="800" spans="2:8" x14ac:dyDescent="0.3">
      <c r="B800" s="7" t="s">
        <v>45</v>
      </c>
      <c r="C800" s="7" t="s">
        <v>46</v>
      </c>
      <c r="D800" s="7" t="s">
        <v>37</v>
      </c>
      <c r="E800" s="7" t="s">
        <v>136</v>
      </c>
      <c r="F800" s="7" t="s">
        <v>135</v>
      </c>
      <c r="G800" s="24">
        <v>0.21440000000000001</v>
      </c>
      <c r="H800" s="24"/>
    </row>
    <row r="801" spans="2:8" x14ac:dyDescent="0.3">
      <c r="B801" s="7" t="s">
        <v>45</v>
      </c>
      <c r="C801" s="7" t="s">
        <v>46</v>
      </c>
      <c r="D801" s="7" t="s">
        <v>37</v>
      </c>
      <c r="E801" s="7" t="s">
        <v>137</v>
      </c>
      <c r="F801" s="7" t="s">
        <v>135</v>
      </c>
      <c r="G801" s="24">
        <v>0.46550000000000002</v>
      </c>
      <c r="H801" s="24"/>
    </row>
    <row r="802" spans="2:8" x14ac:dyDescent="0.3">
      <c r="B802" s="7" t="s">
        <v>45</v>
      </c>
      <c r="C802" s="7" t="s">
        <v>46</v>
      </c>
      <c r="D802" s="7" t="s">
        <v>38</v>
      </c>
      <c r="E802" s="7" t="s">
        <v>134</v>
      </c>
      <c r="F802" s="7" t="s">
        <v>135</v>
      </c>
      <c r="G802" s="24">
        <v>0.2661</v>
      </c>
      <c r="H802" s="24"/>
    </row>
    <row r="803" spans="2:8" x14ac:dyDescent="0.3">
      <c r="B803" s="7" t="s">
        <v>45</v>
      </c>
      <c r="C803" s="7" t="s">
        <v>46</v>
      </c>
      <c r="D803" s="7" t="s">
        <v>38</v>
      </c>
      <c r="E803" s="7" t="s">
        <v>136</v>
      </c>
      <c r="F803" s="7" t="s">
        <v>135</v>
      </c>
      <c r="G803" s="24">
        <v>0.22819999999999999</v>
      </c>
      <c r="H803" s="24"/>
    </row>
    <row r="804" spans="2:8" x14ac:dyDescent="0.3">
      <c r="B804" s="7" t="s">
        <v>45</v>
      </c>
      <c r="C804" s="7" t="s">
        <v>46</v>
      </c>
      <c r="D804" s="7" t="s">
        <v>38</v>
      </c>
      <c r="E804" s="7" t="s">
        <v>137</v>
      </c>
      <c r="F804" s="7" t="s">
        <v>135</v>
      </c>
      <c r="G804" s="24">
        <v>0.50570000000000004</v>
      </c>
      <c r="H804" s="24"/>
    </row>
    <row r="805" spans="2:8" x14ac:dyDescent="0.3">
      <c r="B805" s="7" t="s">
        <v>45</v>
      </c>
      <c r="C805" s="7" t="s">
        <v>46</v>
      </c>
      <c r="D805" s="7" t="s">
        <v>39</v>
      </c>
      <c r="E805" s="7" t="s">
        <v>134</v>
      </c>
      <c r="F805" s="7" t="s">
        <v>135</v>
      </c>
      <c r="G805" s="24">
        <v>0.36</v>
      </c>
      <c r="H805" s="24"/>
    </row>
    <row r="806" spans="2:8" x14ac:dyDescent="0.3">
      <c r="B806" s="7" t="s">
        <v>45</v>
      </c>
      <c r="C806" s="7" t="s">
        <v>46</v>
      </c>
      <c r="D806" s="7" t="s">
        <v>39</v>
      </c>
      <c r="E806" s="7" t="s">
        <v>136</v>
      </c>
      <c r="F806" s="7" t="s">
        <v>135</v>
      </c>
      <c r="G806" s="24">
        <v>0.17</v>
      </c>
      <c r="H806" s="24"/>
    </row>
    <row r="807" spans="2:8" x14ac:dyDescent="0.3">
      <c r="B807" s="7" t="s">
        <v>45</v>
      </c>
      <c r="C807" s="7" t="s">
        <v>46</v>
      </c>
      <c r="D807" s="7" t="s">
        <v>39</v>
      </c>
      <c r="E807" s="7" t="s">
        <v>137</v>
      </c>
      <c r="F807" s="7" t="s">
        <v>135</v>
      </c>
      <c r="G807" s="24">
        <v>0.47</v>
      </c>
      <c r="H807" s="24"/>
    </row>
    <row r="808" spans="2:8" x14ac:dyDescent="0.3">
      <c r="B808" s="7" t="s">
        <v>45</v>
      </c>
      <c r="C808" s="7" t="s">
        <v>46</v>
      </c>
      <c r="D808" s="7" t="s">
        <v>40</v>
      </c>
      <c r="E808" s="7" t="s">
        <v>134</v>
      </c>
      <c r="F808" s="7" t="s">
        <v>135</v>
      </c>
      <c r="G808" s="24">
        <v>0.96440899254198487</v>
      </c>
      <c r="H808" s="24"/>
    </row>
    <row r="809" spans="2:8" x14ac:dyDescent="0.3">
      <c r="B809" s="7" t="s">
        <v>45</v>
      </c>
      <c r="C809" s="7" t="s">
        <v>46</v>
      </c>
      <c r="D809" s="7" t="s">
        <v>40</v>
      </c>
      <c r="E809" s="7" t="s">
        <v>136</v>
      </c>
      <c r="F809" s="7" t="s">
        <v>135</v>
      </c>
      <c r="G809" s="24">
        <v>1.3091767567470892E-2</v>
      </c>
      <c r="H809" s="24"/>
    </row>
    <row r="810" spans="2:8" x14ac:dyDescent="0.3">
      <c r="B810" s="7" t="s">
        <v>45</v>
      </c>
      <c r="C810" s="7" t="s">
        <v>46</v>
      </c>
      <c r="D810" s="7" t="s">
        <v>40</v>
      </c>
      <c r="E810" s="7" t="s">
        <v>137</v>
      </c>
      <c r="F810" s="7" t="s">
        <v>135</v>
      </c>
      <c r="G810" s="24">
        <v>2.249923989054424E-2</v>
      </c>
      <c r="H810" s="24"/>
    </row>
    <row r="811" spans="2:8" x14ac:dyDescent="0.3">
      <c r="B811" s="7" t="s">
        <v>45</v>
      </c>
      <c r="C811" s="7" t="s">
        <v>46</v>
      </c>
      <c r="D811" s="7" t="s">
        <v>41</v>
      </c>
      <c r="E811" s="7" t="s">
        <v>134</v>
      </c>
      <c r="F811" s="7" t="s">
        <v>135</v>
      </c>
      <c r="G811" s="24">
        <v>0.66390415437083639</v>
      </c>
      <c r="H811" s="24"/>
    </row>
    <row r="812" spans="2:8" x14ac:dyDescent="0.3">
      <c r="B812" s="7" t="s">
        <v>45</v>
      </c>
      <c r="C812" s="7" t="s">
        <v>46</v>
      </c>
      <c r="D812" s="7" t="s">
        <v>41</v>
      </c>
      <c r="E812" s="7" t="s">
        <v>136</v>
      </c>
      <c r="F812" s="7" t="s">
        <v>135</v>
      </c>
      <c r="G812" s="24">
        <v>0.15495396794543301</v>
      </c>
      <c r="H812" s="24"/>
    </row>
    <row r="813" spans="2:8" x14ac:dyDescent="0.3">
      <c r="B813" s="7" t="s">
        <v>45</v>
      </c>
      <c r="C813" s="7" t="s">
        <v>46</v>
      </c>
      <c r="D813" s="7" t="s">
        <v>41</v>
      </c>
      <c r="E813" s="7" t="s">
        <v>137</v>
      </c>
      <c r="F813" s="7" t="s">
        <v>135</v>
      </c>
      <c r="G813" s="24">
        <v>0.18114187768373063</v>
      </c>
      <c r="H813" s="24"/>
    </row>
    <row r="814" spans="2:8" x14ac:dyDescent="0.3">
      <c r="B814" s="7" t="s">
        <v>47</v>
      </c>
      <c r="C814" s="7" t="s">
        <v>48</v>
      </c>
      <c r="D814" s="7" t="s">
        <v>34</v>
      </c>
      <c r="E814" s="7" t="s">
        <v>134</v>
      </c>
      <c r="F814" s="7" t="s">
        <v>135</v>
      </c>
      <c r="G814" s="24">
        <v>0</v>
      </c>
      <c r="H814" s="24"/>
    </row>
    <row r="815" spans="2:8" x14ac:dyDescent="0.3">
      <c r="B815" s="7" t="s">
        <v>47</v>
      </c>
      <c r="C815" s="7" t="s">
        <v>48</v>
      </c>
      <c r="D815" s="7" t="s">
        <v>34</v>
      </c>
      <c r="E815" s="7" t="s">
        <v>136</v>
      </c>
      <c r="F815" s="7" t="s">
        <v>135</v>
      </c>
      <c r="G815" s="24">
        <v>0.68</v>
      </c>
      <c r="H815" s="24"/>
    </row>
    <row r="816" spans="2:8" x14ac:dyDescent="0.3">
      <c r="B816" s="7" t="s">
        <v>47</v>
      </c>
      <c r="C816" s="7" t="s">
        <v>48</v>
      </c>
      <c r="D816" s="7" t="s">
        <v>34</v>
      </c>
      <c r="E816" s="7" t="s">
        <v>137</v>
      </c>
      <c r="F816" s="7" t="s">
        <v>135</v>
      </c>
      <c r="G816" s="24">
        <v>0.32</v>
      </c>
      <c r="H816" s="24"/>
    </row>
    <row r="817" spans="2:8" x14ac:dyDescent="0.3">
      <c r="B817" s="7" t="s">
        <v>47</v>
      </c>
      <c r="C817" s="7" t="s">
        <v>48</v>
      </c>
      <c r="D817" s="7" t="s">
        <v>35</v>
      </c>
      <c r="E817" s="7" t="s">
        <v>134</v>
      </c>
      <c r="F817" s="7" t="s">
        <v>135</v>
      </c>
      <c r="G817" s="24">
        <v>0</v>
      </c>
      <c r="H817" s="24"/>
    </row>
    <row r="818" spans="2:8" x14ac:dyDescent="0.3">
      <c r="B818" s="7" t="s">
        <v>47</v>
      </c>
      <c r="C818" s="7" t="s">
        <v>48</v>
      </c>
      <c r="D818" s="7" t="s">
        <v>35</v>
      </c>
      <c r="E818" s="7" t="s">
        <v>136</v>
      </c>
      <c r="F818" s="7" t="s">
        <v>135</v>
      </c>
      <c r="G818" s="24">
        <v>0.98</v>
      </c>
      <c r="H818" s="24"/>
    </row>
    <row r="819" spans="2:8" x14ac:dyDescent="0.3">
      <c r="B819" s="7" t="s">
        <v>47</v>
      </c>
      <c r="C819" s="7" t="s">
        <v>48</v>
      </c>
      <c r="D819" s="7" t="s">
        <v>35</v>
      </c>
      <c r="E819" s="7" t="s">
        <v>137</v>
      </c>
      <c r="F819" s="7" t="s">
        <v>135</v>
      </c>
      <c r="G819" s="24">
        <v>0.02</v>
      </c>
      <c r="H819" s="24"/>
    </row>
    <row r="820" spans="2:8" x14ac:dyDescent="0.3">
      <c r="B820" s="7" t="s">
        <v>47</v>
      </c>
      <c r="C820" s="7" t="s">
        <v>48</v>
      </c>
      <c r="D820" s="7" t="s">
        <v>36</v>
      </c>
      <c r="E820" s="7" t="s">
        <v>134</v>
      </c>
      <c r="F820" s="7" t="s">
        <v>135</v>
      </c>
      <c r="G820" s="24">
        <v>0</v>
      </c>
      <c r="H820" s="24"/>
    </row>
    <row r="821" spans="2:8" x14ac:dyDescent="0.3">
      <c r="B821" s="7" t="s">
        <v>47</v>
      </c>
      <c r="C821" s="7" t="s">
        <v>48</v>
      </c>
      <c r="D821" s="7" t="s">
        <v>36</v>
      </c>
      <c r="E821" s="7" t="s">
        <v>136</v>
      </c>
      <c r="F821" s="7" t="s">
        <v>135</v>
      </c>
      <c r="G821" s="24">
        <v>0</v>
      </c>
      <c r="H821" s="24"/>
    </row>
    <row r="822" spans="2:8" x14ac:dyDescent="0.3">
      <c r="B822" s="7" t="s">
        <v>47</v>
      </c>
      <c r="C822" s="7" t="s">
        <v>48</v>
      </c>
      <c r="D822" s="7" t="s">
        <v>36</v>
      </c>
      <c r="E822" s="7" t="s">
        <v>137</v>
      </c>
      <c r="F822" s="7" t="s">
        <v>135</v>
      </c>
      <c r="G822" s="24">
        <v>0</v>
      </c>
      <c r="H822" s="24"/>
    </row>
    <row r="823" spans="2:8" x14ac:dyDescent="0.3">
      <c r="B823" s="7" t="s">
        <v>47</v>
      </c>
      <c r="C823" s="7" t="s">
        <v>48</v>
      </c>
      <c r="D823" s="7" t="s">
        <v>37</v>
      </c>
      <c r="E823" s="7" t="s">
        <v>134</v>
      </c>
      <c r="F823" s="7" t="s">
        <v>135</v>
      </c>
      <c r="G823" s="24">
        <v>0</v>
      </c>
      <c r="H823" s="24"/>
    </row>
    <row r="824" spans="2:8" x14ac:dyDescent="0.3">
      <c r="B824" s="7" t="s">
        <v>47</v>
      </c>
      <c r="C824" s="7" t="s">
        <v>48</v>
      </c>
      <c r="D824" s="7" t="s">
        <v>37</v>
      </c>
      <c r="E824" s="7" t="s">
        <v>136</v>
      </c>
      <c r="F824" s="7" t="s">
        <v>135</v>
      </c>
      <c r="G824" s="24">
        <v>0</v>
      </c>
      <c r="H824" s="24"/>
    </row>
    <row r="825" spans="2:8" x14ac:dyDescent="0.3">
      <c r="B825" s="7" t="s">
        <v>47</v>
      </c>
      <c r="C825" s="7" t="s">
        <v>48</v>
      </c>
      <c r="D825" s="7" t="s">
        <v>37</v>
      </c>
      <c r="E825" s="7" t="s">
        <v>137</v>
      </c>
      <c r="F825" s="7" t="s">
        <v>135</v>
      </c>
      <c r="G825" s="24">
        <v>0</v>
      </c>
      <c r="H825" s="24"/>
    </row>
    <row r="826" spans="2:8" x14ac:dyDescent="0.3">
      <c r="B826" s="7" t="s">
        <v>47</v>
      </c>
      <c r="C826" s="7" t="s">
        <v>48</v>
      </c>
      <c r="D826" s="7" t="s">
        <v>38</v>
      </c>
      <c r="E826" s="7" t="s">
        <v>134</v>
      </c>
      <c r="F826" s="7" t="s">
        <v>135</v>
      </c>
      <c r="G826" s="24">
        <v>0</v>
      </c>
      <c r="H826" s="24"/>
    </row>
    <row r="827" spans="2:8" x14ac:dyDescent="0.3">
      <c r="B827" s="7" t="s">
        <v>47</v>
      </c>
      <c r="C827" s="7" t="s">
        <v>48</v>
      </c>
      <c r="D827" s="7" t="s">
        <v>38</v>
      </c>
      <c r="E827" s="7" t="s">
        <v>136</v>
      </c>
      <c r="F827" s="7" t="s">
        <v>135</v>
      </c>
      <c r="G827" s="24">
        <v>0</v>
      </c>
      <c r="H827" s="24"/>
    </row>
    <row r="828" spans="2:8" x14ac:dyDescent="0.3">
      <c r="B828" s="7" t="s">
        <v>47</v>
      </c>
      <c r="C828" s="7" t="s">
        <v>48</v>
      </c>
      <c r="D828" s="7" t="s">
        <v>38</v>
      </c>
      <c r="E828" s="7" t="s">
        <v>137</v>
      </c>
      <c r="F828" s="7" t="s">
        <v>135</v>
      </c>
      <c r="G828" s="24">
        <v>0</v>
      </c>
      <c r="H828" s="24"/>
    </row>
    <row r="829" spans="2:8" x14ac:dyDescent="0.3">
      <c r="B829" s="7" t="s">
        <v>47</v>
      </c>
      <c r="C829" s="7" t="s">
        <v>48</v>
      </c>
      <c r="D829" s="7" t="s">
        <v>39</v>
      </c>
      <c r="E829" s="7" t="s">
        <v>134</v>
      </c>
      <c r="F829" s="7" t="s">
        <v>135</v>
      </c>
      <c r="G829" s="24">
        <v>0.42</v>
      </c>
      <c r="H829" s="24"/>
    </row>
    <row r="830" spans="2:8" x14ac:dyDescent="0.3">
      <c r="B830" s="7" t="s">
        <v>47</v>
      </c>
      <c r="C830" s="7" t="s">
        <v>48</v>
      </c>
      <c r="D830" s="7" t="s">
        <v>39</v>
      </c>
      <c r="E830" s="7" t="s">
        <v>136</v>
      </c>
      <c r="F830" s="7" t="s">
        <v>135</v>
      </c>
      <c r="G830" s="24">
        <v>0.1</v>
      </c>
      <c r="H830" s="24"/>
    </row>
    <row r="831" spans="2:8" x14ac:dyDescent="0.3">
      <c r="B831" s="7" t="s">
        <v>47</v>
      </c>
      <c r="C831" s="7" t="s">
        <v>48</v>
      </c>
      <c r="D831" s="7" t="s">
        <v>39</v>
      </c>
      <c r="E831" s="7" t="s">
        <v>137</v>
      </c>
      <c r="F831" s="7" t="s">
        <v>135</v>
      </c>
      <c r="G831" s="24">
        <v>0.48</v>
      </c>
      <c r="H831" s="24"/>
    </row>
    <row r="832" spans="2:8" x14ac:dyDescent="0.3">
      <c r="B832" s="7" t="s">
        <v>47</v>
      </c>
      <c r="C832" s="7" t="s">
        <v>48</v>
      </c>
      <c r="D832" s="7" t="s">
        <v>40</v>
      </c>
      <c r="E832" s="7" t="s">
        <v>134</v>
      </c>
      <c r="F832" s="7" t="s">
        <v>135</v>
      </c>
      <c r="G832" s="24">
        <v>0.38</v>
      </c>
      <c r="H832" s="24"/>
    </row>
    <row r="833" spans="2:8" x14ac:dyDescent="0.3">
      <c r="B833" s="7" t="s">
        <v>47</v>
      </c>
      <c r="C833" s="7" t="s">
        <v>48</v>
      </c>
      <c r="D833" s="7" t="s">
        <v>40</v>
      </c>
      <c r="E833" s="7" t="s">
        <v>136</v>
      </c>
      <c r="F833" s="7" t="s">
        <v>135</v>
      </c>
      <c r="G833" s="24">
        <v>7.0000000000000007E-2</v>
      </c>
      <c r="H833" s="24"/>
    </row>
    <row r="834" spans="2:8" x14ac:dyDescent="0.3">
      <c r="B834" s="7" t="s">
        <v>47</v>
      </c>
      <c r="C834" s="7" t="s">
        <v>48</v>
      </c>
      <c r="D834" s="7" t="s">
        <v>40</v>
      </c>
      <c r="E834" s="7" t="s">
        <v>137</v>
      </c>
      <c r="F834" s="7" t="s">
        <v>135</v>
      </c>
      <c r="G834" s="24">
        <v>0.55000000000000004</v>
      </c>
      <c r="H834" s="24"/>
    </row>
    <row r="835" spans="2:8" x14ac:dyDescent="0.3">
      <c r="B835" s="7" t="s">
        <v>47</v>
      </c>
      <c r="C835" s="7" t="s">
        <v>48</v>
      </c>
      <c r="D835" s="7" t="s">
        <v>41</v>
      </c>
      <c r="E835" s="7" t="s">
        <v>134</v>
      </c>
      <c r="F835" s="7" t="s">
        <v>135</v>
      </c>
      <c r="G835" s="24">
        <v>0.45236508994003999</v>
      </c>
      <c r="H835" s="24"/>
    </row>
    <row r="836" spans="2:8" x14ac:dyDescent="0.3">
      <c r="B836" s="7" t="s">
        <v>47</v>
      </c>
      <c r="C836" s="7" t="s">
        <v>48</v>
      </c>
      <c r="D836" s="7" t="s">
        <v>41</v>
      </c>
      <c r="E836" s="7" t="s">
        <v>136</v>
      </c>
      <c r="F836" s="7" t="s">
        <v>135</v>
      </c>
      <c r="G836" s="24">
        <v>0.21025377021379688</v>
      </c>
      <c r="H836" s="24"/>
    </row>
    <row r="837" spans="2:8" x14ac:dyDescent="0.3">
      <c r="B837" s="7" t="s">
        <v>47</v>
      </c>
      <c r="C837" s="7" t="s">
        <v>48</v>
      </c>
      <c r="D837" s="7" t="s">
        <v>41</v>
      </c>
      <c r="E837" s="7" t="s">
        <v>137</v>
      </c>
      <c r="F837" s="7" t="s">
        <v>135</v>
      </c>
      <c r="G837" s="24">
        <v>0.33738113984616319</v>
      </c>
      <c r="H837" s="24"/>
    </row>
    <row r="838" spans="2:8" x14ac:dyDescent="0.3">
      <c r="B838" s="7" t="s">
        <v>49</v>
      </c>
      <c r="C838" s="7" t="s">
        <v>48</v>
      </c>
      <c r="D838" s="7" t="s">
        <v>34</v>
      </c>
      <c r="E838" s="7" t="s">
        <v>134</v>
      </c>
      <c r="F838" s="7" t="s">
        <v>135</v>
      </c>
      <c r="G838" s="24">
        <v>0.37040000000000001</v>
      </c>
      <c r="H838" s="24"/>
    </row>
    <row r="839" spans="2:8" x14ac:dyDescent="0.3">
      <c r="B839" s="7" t="s">
        <v>49</v>
      </c>
      <c r="C839" s="7" t="s">
        <v>48</v>
      </c>
      <c r="D839" s="7" t="s">
        <v>34</v>
      </c>
      <c r="E839" s="7" t="s">
        <v>136</v>
      </c>
      <c r="F839" s="7" t="s">
        <v>135</v>
      </c>
      <c r="G839" s="24">
        <v>0.12839999999999999</v>
      </c>
      <c r="H839" s="24"/>
    </row>
    <row r="840" spans="2:8" x14ac:dyDescent="0.3">
      <c r="B840" s="7" t="s">
        <v>49</v>
      </c>
      <c r="C840" s="7" t="s">
        <v>48</v>
      </c>
      <c r="D840" s="7" t="s">
        <v>34</v>
      </c>
      <c r="E840" s="7" t="s">
        <v>137</v>
      </c>
      <c r="F840" s="7" t="s">
        <v>135</v>
      </c>
      <c r="G840" s="24">
        <v>0.50119999999999998</v>
      </c>
      <c r="H840" s="24"/>
    </row>
    <row r="841" spans="2:8" x14ac:dyDescent="0.3">
      <c r="B841" s="7" t="s">
        <v>49</v>
      </c>
      <c r="C841" s="7" t="s">
        <v>48</v>
      </c>
      <c r="D841" s="7" t="s">
        <v>35</v>
      </c>
      <c r="E841" s="7" t="s">
        <v>134</v>
      </c>
      <c r="F841" s="7" t="s">
        <v>135</v>
      </c>
      <c r="G841" s="24">
        <v>6.4699999999999994E-2</v>
      </c>
      <c r="H841" s="24"/>
    </row>
    <row r="842" spans="2:8" x14ac:dyDescent="0.3">
      <c r="B842" s="7" t="s">
        <v>49</v>
      </c>
      <c r="C842" s="7" t="s">
        <v>48</v>
      </c>
      <c r="D842" s="7" t="s">
        <v>35</v>
      </c>
      <c r="E842" s="7" t="s">
        <v>136</v>
      </c>
      <c r="F842" s="7" t="s">
        <v>135</v>
      </c>
      <c r="G842" s="24">
        <v>4.0000000000000002E-4</v>
      </c>
      <c r="H842" s="24"/>
    </row>
    <row r="843" spans="2:8" x14ac:dyDescent="0.3">
      <c r="B843" s="7" t="s">
        <v>49</v>
      </c>
      <c r="C843" s="7" t="s">
        <v>48</v>
      </c>
      <c r="D843" s="7" t="s">
        <v>35</v>
      </c>
      <c r="E843" s="7" t="s">
        <v>137</v>
      </c>
      <c r="F843" s="7" t="s">
        <v>135</v>
      </c>
      <c r="G843" s="24">
        <v>0.93489999999999995</v>
      </c>
      <c r="H843" s="24"/>
    </row>
    <row r="844" spans="2:8" x14ac:dyDescent="0.3">
      <c r="B844" s="7" t="s">
        <v>49</v>
      </c>
      <c r="C844" s="7" t="s">
        <v>48</v>
      </c>
      <c r="D844" s="7" t="s">
        <v>36</v>
      </c>
      <c r="E844" s="7" t="s">
        <v>134</v>
      </c>
      <c r="F844" s="7" t="s">
        <v>135</v>
      </c>
      <c r="G844" s="24">
        <v>0.50049999999999994</v>
      </c>
      <c r="H844" s="24"/>
    </row>
    <row r="845" spans="2:8" x14ac:dyDescent="0.3">
      <c r="B845" s="7" t="s">
        <v>49</v>
      </c>
      <c r="C845" s="7" t="s">
        <v>48</v>
      </c>
      <c r="D845" s="7" t="s">
        <v>36</v>
      </c>
      <c r="E845" s="7" t="s">
        <v>136</v>
      </c>
      <c r="F845" s="7" t="s">
        <v>135</v>
      </c>
      <c r="G845" s="24">
        <v>7.51E-2</v>
      </c>
      <c r="H845" s="24"/>
    </row>
    <row r="846" spans="2:8" x14ac:dyDescent="0.3">
      <c r="B846" s="7" t="s">
        <v>49</v>
      </c>
      <c r="C846" s="7" t="s">
        <v>48</v>
      </c>
      <c r="D846" s="7" t="s">
        <v>36</v>
      </c>
      <c r="E846" s="7" t="s">
        <v>137</v>
      </c>
      <c r="F846" s="7" t="s">
        <v>135</v>
      </c>
      <c r="G846" s="24">
        <v>0.4244</v>
      </c>
      <c r="H846" s="24"/>
    </row>
    <row r="847" spans="2:8" x14ac:dyDescent="0.3">
      <c r="B847" s="7" t="s">
        <v>49</v>
      </c>
      <c r="C847" s="7" t="s">
        <v>48</v>
      </c>
      <c r="D847" s="7" t="s">
        <v>37</v>
      </c>
      <c r="E847" s="7" t="s">
        <v>134</v>
      </c>
      <c r="F847" s="7" t="s">
        <v>135</v>
      </c>
      <c r="G847" s="24">
        <v>0.4012</v>
      </c>
      <c r="H847" s="24"/>
    </row>
    <row r="848" spans="2:8" x14ac:dyDescent="0.3">
      <c r="B848" s="7" t="s">
        <v>49</v>
      </c>
      <c r="C848" s="7" t="s">
        <v>48</v>
      </c>
      <c r="D848" s="7" t="s">
        <v>37</v>
      </c>
      <c r="E848" s="7" t="s">
        <v>136</v>
      </c>
      <c r="F848" s="7" t="s">
        <v>135</v>
      </c>
      <c r="G848" s="24">
        <v>9.64E-2</v>
      </c>
      <c r="H848" s="24"/>
    </row>
    <row r="849" spans="2:8" x14ac:dyDescent="0.3">
      <c r="B849" s="7" t="s">
        <v>49</v>
      </c>
      <c r="C849" s="7" t="s">
        <v>48</v>
      </c>
      <c r="D849" s="7" t="s">
        <v>37</v>
      </c>
      <c r="E849" s="7" t="s">
        <v>137</v>
      </c>
      <c r="F849" s="7" t="s">
        <v>135</v>
      </c>
      <c r="G849" s="24">
        <v>0.50239999999999996</v>
      </c>
      <c r="H849" s="24"/>
    </row>
    <row r="850" spans="2:8" x14ac:dyDescent="0.3">
      <c r="B850" s="7" t="s">
        <v>49</v>
      </c>
      <c r="C850" s="7" t="s">
        <v>48</v>
      </c>
      <c r="D850" s="7" t="s">
        <v>38</v>
      </c>
      <c r="E850" s="7" t="s">
        <v>134</v>
      </c>
      <c r="F850" s="7" t="s">
        <v>135</v>
      </c>
      <c r="G850" s="24">
        <v>0.46800000000000003</v>
      </c>
      <c r="H850" s="24"/>
    </row>
    <row r="851" spans="2:8" x14ac:dyDescent="0.3">
      <c r="B851" s="7" t="s">
        <v>49</v>
      </c>
      <c r="C851" s="7" t="s">
        <v>48</v>
      </c>
      <c r="D851" s="7" t="s">
        <v>38</v>
      </c>
      <c r="E851" s="7" t="s">
        <v>136</v>
      </c>
      <c r="F851" s="7" t="s">
        <v>135</v>
      </c>
      <c r="G851" s="24">
        <v>0.12540000000000001</v>
      </c>
      <c r="H851" s="24"/>
    </row>
    <row r="852" spans="2:8" x14ac:dyDescent="0.3">
      <c r="B852" s="7" t="s">
        <v>49</v>
      </c>
      <c r="C852" s="7" t="s">
        <v>48</v>
      </c>
      <c r="D852" s="7" t="s">
        <v>38</v>
      </c>
      <c r="E852" s="7" t="s">
        <v>137</v>
      </c>
      <c r="F852" s="7" t="s">
        <v>135</v>
      </c>
      <c r="G852" s="24">
        <v>0.40660000000000002</v>
      </c>
      <c r="H852" s="24"/>
    </row>
    <row r="853" spans="2:8" x14ac:dyDescent="0.3">
      <c r="B853" s="7" t="s">
        <v>49</v>
      </c>
      <c r="C853" s="7" t="s">
        <v>48</v>
      </c>
      <c r="D853" s="7" t="s">
        <v>39</v>
      </c>
      <c r="E853" s="7" t="s">
        <v>134</v>
      </c>
      <c r="F853" s="7" t="s">
        <v>135</v>
      </c>
      <c r="G853" s="24">
        <v>0.56130000000000002</v>
      </c>
      <c r="H853" s="24"/>
    </row>
    <row r="854" spans="2:8" x14ac:dyDescent="0.3">
      <c r="B854" s="7" t="s">
        <v>49</v>
      </c>
      <c r="C854" s="7" t="s">
        <v>48</v>
      </c>
      <c r="D854" s="7" t="s">
        <v>39</v>
      </c>
      <c r="E854" s="7" t="s">
        <v>136</v>
      </c>
      <c r="F854" s="7" t="s">
        <v>135</v>
      </c>
      <c r="G854" s="24">
        <v>5.7299999999999997E-2</v>
      </c>
      <c r="H854" s="24"/>
    </row>
    <row r="855" spans="2:8" x14ac:dyDescent="0.3">
      <c r="B855" s="7" t="s">
        <v>49</v>
      </c>
      <c r="C855" s="7" t="s">
        <v>48</v>
      </c>
      <c r="D855" s="7" t="s">
        <v>39</v>
      </c>
      <c r="E855" s="7" t="s">
        <v>137</v>
      </c>
      <c r="F855" s="7" t="s">
        <v>135</v>
      </c>
      <c r="G855" s="24">
        <v>0.38140000000000002</v>
      </c>
      <c r="H855" s="24"/>
    </row>
    <row r="856" spans="2:8" x14ac:dyDescent="0.3">
      <c r="B856" s="7" t="s">
        <v>49</v>
      </c>
      <c r="C856" s="7" t="s">
        <v>48</v>
      </c>
      <c r="D856" s="7" t="s">
        <v>40</v>
      </c>
      <c r="E856" s="7" t="s">
        <v>134</v>
      </c>
      <c r="F856" s="7" t="s">
        <v>135</v>
      </c>
      <c r="G856" s="24">
        <v>0.4844</v>
      </c>
      <c r="H856" s="24"/>
    </row>
    <row r="857" spans="2:8" x14ac:dyDescent="0.3">
      <c r="B857" s="7" t="s">
        <v>49</v>
      </c>
      <c r="C857" s="7" t="s">
        <v>48</v>
      </c>
      <c r="D857" s="7" t="s">
        <v>40</v>
      </c>
      <c r="E857" s="7" t="s">
        <v>136</v>
      </c>
      <c r="F857" s="7" t="s">
        <v>135</v>
      </c>
      <c r="G857" s="24">
        <v>8.4599999999999995E-2</v>
      </c>
      <c r="H857" s="24"/>
    </row>
    <row r="858" spans="2:8" x14ac:dyDescent="0.3">
      <c r="B858" s="7" t="s">
        <v>49</v>
      </c>
      <c r="C858" s="7" t="s">
        <v>48</v>
      </c>
      <c r="D858" s="7" t="s">
        <v>40</v>
      </c>
      <c r="E858" s="7" t="s">
        <v>137</v>
      </c>
      <c r="F858" s="7" t="s">
        <v>135</v>
      </c>
      <c r="G858" s="24">
        <v>0.43099999999999999</v>
      </c>
      <c r="H858" s="24"/>
    </row>
    <row r="859" spans="2:8" x14ac:dyDescent="0.3">
      <c r="B859" s="7" t="s">
        <v>49</v>
      </c>
      <c r="C859" s="7" t="s">
        <v>48</v>
      </c>
      <c r="D859" s="7" t="s">
        <v>41</v>
      </c>
      <c r="E859" s="7" t="s">
        <v>134</v>
      </c>
      <c r="F859" s="7" t="s">
        <v>135</v>
      </c>
      <c r="G859" s="24">
        <v>0.21336472391798297</v>
      </c>
      <c r="H859" s="24"/>
    </row>
    <row r="860" spans="2:8" x14ac:dyDescent="0.3">
      <c r="B860" s="7" t="s">
        <v>49</v>
      </c>
      <c r="C860" s="7" t="s">
        <v>48</v>
      </c>
      <c r="D860" s="7" t="s">
        <v>41</v>
      </c>
      <c r="E860" s="7" t="s">
        <v>136</v>
      </c>
      <c r="F860" s="7" t="s">
        <v>135</v>
      </c>
      <c r="G860" s="24">
        <v>0.36480604451257903</v>
      </c>
      <c r="H860" s="24"/>
    </row>
    <row r="861" spans="2:8" x14ac:dyDescent="0.3">
      <c r="B861" s="7" t="s">
        <v>49</v>
      </c>
      <c r="C861" s="7" t="s">
        <v>48</v>
      </c>
      <c r="D861" s="7" t="s">
        <v>41</v>
      </c>
      <c r="E861" s="7" t="s">
        <v>137</v>
      </c>
      <c r="F861" s="7" t="s">
        <v>135</v>
      </c>
      <c r="G861" s="24">
        <v>0.42182923156943797</v>
      </c>
      <c r="H861" s="24"/>
    </row>
    <row r="862" spans="2:8" x14ac:dyDescent="0.3">
      <c r="B862" s="7" t="s">
        <v>50</v>
      </c>
      <c r="C862" s="7" t="s">
        <v>46</v>
      </c>
      <c r="D862" s="7" t="s">
        <v>34</v>
      </c>
      <c r="E862" s="7" t="s">
        <v>134</v>
      </c>
      <c r="F862" s="7" t="s">
        <v>135</v>
      </c>
      <c r="G862" s="24">
        <v>0.40330000000000005</v>
      </c>
      <c r="H862" s="24"/>
    </row>
    <row r="863" spans="2:8" x14ac:dyDescent="0.3">
      <c r="B863" s="7" t="s">
        <v>50</v>
      </c>
      <c r="C863" s="7" t="s">
        <v>46</v>
      </c>
      <c r="D863" s="7" t="s">
        <v>34</v>
      </c>
      <c r="E863" s="7" t="s">
        <v>136</v>
      </c>
      <c r="F863" s="7" t="s">
        <v>135</v>
      </c>
      <c r="G863" s="24">
        <v>0.12329999999999999</v>
      </c>
      <c r="H863" s="24"/>
    </row>
    <row r="864" spans="2:8" x14ac:dyDescent="0.3">
      <c r="B864" s="7" t="s">
        <v>50</v>
      </c>
      <c r="C864" s="7" t="s">
        <v>46</v>
      </c>
      <c r="D864" s="7" t="s">
        <v>34</v>
      </c>
      <c r="E864" s="7" t="s">
        <v>137</v>
      </c>
      <c r="F864" s="7" t="s">
        <v>135</v>
      </c>
      <c r="G864" s="24">
        <v>0.47339999999999999</v>
      </c>
      <c r="H864" s="24"/>
    </row>
    <row r="865" spans="2:8" x14ac:dyDescent="0.3">
      <c r="B865" s="7" t="s">
        <v>50</v>
      </c>
      <c r="C865" s="7" t="s">
        <v>46</v>
      </c>
      <c r="D865" s="7" t="s">
        <v>35</v>
      </c>
      <c r="E865" s="7" t="s">
        <v>134</v>
      </c>
      <c r="F865" s="7" t="s">
        <v>135</v>
      </c>
      <c r="G865" s="24">
        <v>8.6E-3</v>
      </c>
      <c r="H865" s="24"/>
    </row>
    <row r="866" spans="2:8" x14ac:dyDescent="0.3">
      <c r="B866" s="7" t="s">
        <v>50</v>
      </c>
      <c r="C866" s="7" t="s">
        <v>46</v>
      </c>
      <c r="D866" s="7" t="s">
        <v>35</v>
      </c>
      <c r="E866" s="7" t="s">
        <v>136</v>
      </c>
      <c r="F866" s="7" t="s">
        <v>135</v>
      </c>
      <c r="G866" s="24">
        <v>0.98450000000000004</v>
      </c>
      <c r="H866" s="24"/>
    </row>
    <row r="867" spans="2:8" x14ac:dyDescent="0.3">
      <c r="B867" s="7" t="s">
        <v>50</v>
      </c>
      <c r="C867" s="7" t="s">
        <v>46</v>
      </c>
      <c r="D867" s="7" t="s">
        <v>35</v>
      </c>
      <c r="E867" s="7" t="s">
        <v>137</v>
      </c>
      <c r="F867" s="7" t="s">
        <v>135</v>
      </c>
      <c r="G867" s="24">
        <v>6.8999999999999999E-3</v>
      </c>
      <c r="H867" s="24"/>
    </row>
    <row r="868" spans="2:8" x14ac:dyDescent="0.3">
      <c r="B868" s="7" t="s">
        <v>50</v>
      </c>
      <c r="C868" s="7" t="s">
        <v>46</v>
      </c>
      <c r="D868" s="7" t="s">
        <v>36</v>
      </c>
      <c r="E868" s="7" t="s">
        <v>134</v>
      </c>
      <c r="F868" s="7" t="s">
        <v>135</v>
      </c>
      <c r="G868" s="24">
        <v>0.34</v>
      </c>
      <c r="H868" s="24"/>
    </row>
    <row r="869" spans="2:8" x14ac:dyDescent="0.3">
      <c r="B869" s="7" t="s">
        <v>50</v>
      </c>
      <c r="C869" s="7" t="s">
        <v>46</v>
      </c>
      <c r="D869" s="7" t="s">
        <v>36</v>
      </c>
      <c r="E869" s="7" t="s">
        <v>136</v>
      </c>
      <c r="F869" s="7" t="s">
        <v>135</v>
      </c>
      <c r="G869" s="24">
        <v>0.14000000000000001</v>
      </c>
      <c r="H869" s="24"/>
    </row>
    <row r="870" spans="2:8" x14ac:dyDescent="0.3">
      <c r="B870" s="7" t="s">
        <v>50</v>
      </c>
      <c r="C870" s="7" t="s">
        <v>46</v>
      </c>
      <c r="D870" s="7" t="s">
        <v>36</v>
      </c>
      <c r="E870" s="7" t="s">
        <v>137</v>
      </c>
      <c r="F870" s="7" t="s">
        <v>135</v>
      </c>
      <c r="G870" s="24">
        <v>0.52</v>
      </c>
      <c r="H870" s="24"/>
    </row>
    <row r="871" spans="2:8" x14ac:dyDescent="0.3">
      <c r="B871" s="7" t="s">
        <v>50</v>
      </c>
      <c r="C871" s="7" t="s">
        <v>46</v>
      </c>
      <c r="D871" s="7" t="s">
        <v>37</v>
      </c>
      <c r="E871" s="7" t="s">
        <v>134</v>
      </c>
      <c r="F871" s="7" t="s">
        <v>135</v>
      </c>
      <c r="G871" s="24">
        <v>0.35899999999999999</v>
      </c>
      <c r="H871" s="24"/>
    </row>
    <row r="872" spans="2:8" x14ac:dyDescent="0.3">
      <c r="B872" s="7" t="s">
        <v>50</v>
      </c>
      <c r="C872" s="7" t="s">
        <v>46</v>
      </c>
      <c r="D872" s="7" t="s">
        <v>37</v>
      </c>
      <c r="E872" s="7" t="s">
        <v>136</v>
      </c>
      <c r="F872" s="7" t="s">
        <v>135</v>
      </c>
      <c r="G872" s="24">
        <v>0.16</v>
      </c>
      <c r="H872" s="24"/>
    </row>
    <row r="873" spans="2:8" x14ac:dyDescent="0.3">
      <c r="B873" s="7" t="s">
        <v>50</v>
      </c>
      <c r="C873" s="7" t="s">
        <v>46</v>
      </c>
      <c r="D873" s="7" t="s">
        <v>37</v>
      </c>
      <c r="E873" s="7" t="s">
        <v>137</v>
      </c>
      <c r="F873" s="7" t="s">
        <v>135</v>
      </c>
      <c r="G873" s="24">
        <v>0.48099999999999998</v>
      </c>
      <c r="H873" s="24"/>
    </row>
    <row r="874" spans="2:8" x14ac:dyDescent="0.3">
      <c r="B874" s="7" t="s">
        <v>50</v>
      </c>
      <c r="C874" s="7" t="s">
        <v>46</v>
      </c>
      <c r="D874" s="7" t="s">
        <v>38</v>
      </c>
      <c r="E874" s="7" t="s">
        <v>134</v>
      </c>
      <c r="F874" s="7" t="s">
        <v>135</v>
      </c>
      <c r="G874" s="24">
        <v>0.25800000000000001</v>
      </c>
      <c r="H874" s="24"/>
    </row>
    <row r="875" spans="2:8" x14ac:dyDescent="0.3">
      <c r="B875" s="7" t="s">
        <v>50</v>
      </c>
      <c r="C875" s="7" t="s">
        <v>46</v>
      </c>
      <c r="D875" s="7" t="s">
        <v>38</v>
      </c>
      <c r="E875" s="7" t="s">
        <v>136</v>
      </c>
      <c r="F875" s="7" t="s">
        <v>135</v>
      </c>
      <c r="G875" s="24">
        <v>0.159</v>
      </c>
      <c r="H875" s="24"/>
    </row>
    <row r="876" spans="2:8" x14ac:dyDescent="0.3">
      <c r="B876" s="7" t="s">
        <v>50</v>
      </c>
      <c r="C876" s="7" t="s">
        <v>46</v>
      </c>
      <c r="D876" s="7" t="s">
        <v>38</v>
      </c>
      <c r="E876" s="7" t="s">
        <v>137</v>
      </c>
      <c r="F876" s="7" t="s">
        <v>135</v>
      </c>
      <c r="G876" s="24">
        <v>0.58299999999999996</v>
      </c>
      <c r="H876" s="24"/>
    </row>
    <row r="877" spans="2:8" x14ac:dyDescent="0.3">
      <c r="B877" s="7" t="s">
        <v>50</v>
      </c>
      <c r="C877" s="7" t="s">
        <v>46</v>
      </c>
      <c r="D877" s="7" t="s">
        <v>39</v>
      </c>
      <c r="E877" s="7" t="s">
        <v>134</v>
      </c>
      <c r="F877" s="7" t="s">
        <v>135</v>
      </c>
      <c r="G877" s="24">
        <v>0.45560317120205701</v>
      </c>
      <c r="H877" s="24"/>
    </row>
    <row r="878" spans="2:8" x14ac:dyDescent="0.3">
      <c r="B878" s="7" t="s">
        <v>50</v>
      </c>
      <c r="C878" s="7" t="s">
        <v>46</v>
      </c>
      <c r="D878" s="7" t="s">
        <v>39</v>
      </c>
      <c r="E878" s="7" t="s">
        <v>136</v>
      </c>
      <c r="F878" s="7" t="s">
        <v>135</v>
      </c>
      <c r="G878" s="24">
        <v>9.8907220912791943E-2</v>
      </c>
      <c r="H878" s="24"/>
    </row>
    <row r="879" spans="2:8" x14ac:dyDescent="0.3">
      <c r="B879" s="7" t="s">
        <v>50</v>
      </c>
      <c r="C879" s="7" t="s">
        <v>46</v>
      </c>
      <c r="D879" s="7" t="s">
        <v>39</v>
      </c>
      <c r="E879" s="7" t="s">
        <v>137</v>
      </c>
      <c r="F879" s="7" t="s">
        <v>135</v>
      </c>
      <c r="G879" s="24">
        <v>0.44548960788515107</v>
      </c>
      <c r="H879" s="24"/>
    </row>
    <row r="880" spans="2:8" x14ac:dyDescent="0.3">
      <c r="B880" s="7" t="s">
        <v>50</v>
      </c>
      <c r="C880" s="7" t="s">
        <v>46</v>
      </c>
      <c r="D880" s="7" t="s">
        <v>40</v>
      </c>
      <c r="E880" s="7" t="s">
        <v>134</v>
      </c>
      <c r="F880" s="7" t="s">
        <v>135</v>
      </c>
      <c r="G880" s="24">
        <v>0.59343240242548467</v>
      </c>
      <c r="H880" s="24"/>
    </row>
    <row r="881" spans="2:8" x14ac:dyDescent="0.3">
      <c r="B881" s="7" t="s">
        <v>50</v>
      </c>
      <c r="C881" s="7" t="s">
        <v>46</v>
      </c>
      <c r="D881" s="7" t="s">
        <v>40</v>
      </c>
      <c r="E881" s="7" t="s">
        <v>136</v>
      </c>
      <c r="F881" s="7" t="s">
        <v>135</v>
      </c>
      <c r="G881" s="24">
        <v>9.2919976086770856E-2</v>
      </c>
      <c r="H881" s="24"/>
    </row>
    <row r="882" spans="2:8" x14ac:dyDescent="0.3">
      <c r="B882" s="7" t="s">
        <v>50</v>
      </c>
      <c r="C882" s="7" t="s">
        <v>46</v>
      </c>
      <c r="D882" s="7" t="s">
        <v>40</v>
      </c>
      <c r="E882" s="7" t="s">
        <v>137</v>
      </c>
      <c r="F882" s="7" t="s">
        <v>135</v>
      </c>
      <c r="G882" s="24">
        <v>0.31364762148774444</v>
      </c>
      <c r="H882" s="24"/>
    </row>
    <row r="883" spans="2:8" x14ac:dyDescent="0.3">
      <c r="B883" s="7" t="s">
        <v>50</v>
      </c>
      <c r="C883" s="7" t="s">
        <v>46</v>
      </c>
      <c r="D883" s="7" t="s">
        <v>41</v>
      </c>
      <c r="E883" s="7" t="s">
        <v>134</v>
      </c>
      <c r="F883" s="7" t="s">
        <v>135</v>
      </c>
      <c r="G883" s="24">
        <v>0.32610126313554827</v>
      </c>
      <c r="H883" s="24"/>
    </row>
    <row r="884" spans="2:8" x14ac:dyDescent="0.3">
      <c r="B884" s="7" t="s">
        <v>50</v>
      </c>
      <c r="C884" s="7" t="s">
        <v>46</v>
      </c>
      <c r="D884" s="7" t="s">
        <v>41</v>
      </c>
      <c r="E884" s="7" t="s">
        <v>136</v>
      </c>
      <c r="F884" s="7" t="s">
        <v>135</v>
      </c>
      <c r="G884" s="24">
        <v>0.14403991083749071</v>
      </c>
      <c r="H884" s="24"/>
    </row>
    <row r="885" spans="2:8" x14ac:dyDescent="0.3">
      <c r="B885" s="7" t="s">
        <v>50</v>
      </c>
      <c r="C885" s="7" t="s">
        <v>46</v>
      </c>
      <c r="D885" s="7" t="s">
        <v>41</v>
      </c>
      <c r="E885" s="7" t="s">
        <v>137</v>
      </c>
      <c r="F885" s="7" t="s">
        <v>135</v>
      </c>
      <c r="G885" s="24">
        <v>0.52985882602696099</v>
      </c>
      <c r="H885" s="24"/>
    </row>
    <row r="886" spans="2:8" x14ac:dyDescent="0.3">
      <c r="B886" s="7" t="s">
        <v>51</v>
      </c>
      <c r="C886" s="7" t="s">
        <v>30</v>
      </c>
      <c r="D886" s="7" t="s">
        <v>34</v>
      </c>
      <c r="E886" s="7" t="s">
        <v>134</v>
      </c>
      <c r="F886" s="7" t="s">
        <v>135</v>
      </c>
      <c r="G886" s="24">
        <v>0.28799999999999998</v>
      </c>
      <c r="H886" s="24"/>
    </row>
    <row r="887" spans="2:8" x14ac:dyDescent="0.3">
      <c r="B887" s="7" t="s">
        <v>51</v>
      </c>
      <c r="C887" s="7" t="s">
        <v>30</v>
      </c>
      <c r="D887" s="7" t="s">
        <v>34</v>
      </c>
      <c r="E887" s="7" t="s">
        <v>136</v>
      </c>
      <c r="F887" s="7" t="s">
        <v>135</v>
      </c>
      <c r="G887" s="24">
        <v>0.32900000000000001</v>
      </c>
      <c r="H887" s="24"/>
    </row>
    <row r="888" spans="2:8" x14ac:dyDescent="0.3">
      <c r="B888" s="7" t="s">
        <v>51</v>
      </c>
      <c r="C888" s="7" t="s">
        <v>30</v>
      </c>
      <c r="D888" s="7" t="s">
        <v>34</v>
      </c>
      <c r="E888" s="7" t="s">
        <v>137</v>
      </c>
      <c r="F888" s="7" t="s">
        <v>135</v>
      </c>
      <c r="G888" s="24">
        <v>0.38300000000000001</v>
      </c>
      <c r="H888" s="24"/>
    </row>
    <row r="889" spans="2:8" x14ac:dyDescent="0.3">
      <c r="B889" s="7" t="s">
        <v>51</v>
      </c>
      <c r="C889" s="7" t="s">
        <v>30</v>
      </c>
      <c r="D889" s="7" t="s">
        <v>35</v>
      </c>
      <c r="E889" s="7" t="s">
        <v>134</v>
      </c>
      <c r="F889" s="7" t="s">
        <v>135</v>
      </c>
      <c r="G889" s="24">
        <v>1.2999999999999999E-2</v>
      </c>
      <c r="H889" s="24"/>
    </row>
    <row r="890" spans="2:8" x14ac:dyDescent="0.3">
      <c r="B890" s="7" t="s">
        <v>51</v>
      </c>
      <c r="C890" s="7" t="s">
        <v>30</v>
      </c>
      <c r="D890" s="7" t="s">
        <v>35</v>
      </c>
      <c r="E890" s="7" t="s">
        <v>136</v>
      </c>
      <c r="F890" s="7" t="s">
        <v>135</v>
      </c>
      <c r="G890" s="24">
        <v>0.97</v>
      </c>
      <c r="H890" s="24"/>
    </row>
    <row r="891" spans="2:8" x14ac:dyDescent="0.3">
      <c r="B891" s="7" t="s">
        <v>51</v>
      </c>
      <c r="C891" s="7" t="s">
        <v>30</v>
      </c>
      <c r="D891" s="7" t="s">
        <v>35</v>
      </c>
      <c r="E891" s="7" t="s">
        <v>137</v>
      </c>
      <c r="F891" s="7" t="s">
        <v>135</v>
      </c>
      <c r="G891" s="24">
        <v>1.7000000000000001E-2</v>
      </c>
      <c r="H891" s="24"/>
    </row>
    <row r="892" spans="2:8" x14ac:dyDescent="0.3">
      <c r="B892" s="7" t="s">
        <v>51</v>
      </c>
      <c r="C892" s="7" t="s">
        <v>30</v>
      </c>
      <c r="D892" s="7" t="s">
        <v>36</v>
      </c>
      <c r="E892" s="7" t="s">
        <v>134</v>
      </c>
      <c r="F892" s="7" t="s">
        <v>135</v>
      </c>
      <c r="G892" s="24">
        <v>0.37740000000000001</v>
      </c>
      <c r="H892" s="24"/>
    </row>
    <row r="893" spans="2:8" x14ac:dyDescent="0.3">
      <c r="B893" s="7" t="s">
        <v>51</v>
      </c>
      <c r="C893" s="7" t="s">
        <v>30</v>
      </c>
      <c r="D893" s="7" t="s">
        <v>36</v>
      </c>
      <c r="E893" s="7" t="s">
        <v>136</v>
      </c>
      <c r="F893" s="7" t="s">
        <v>135</v>
      </c>
      <c r="G893" s="24">
        <v>0.214</v>
      </c>
      <c r="H893" s="24"/>
    </row>
    <row r="894" spans="2:8" x14ac:dyDescent="0.3">
      <c r="B894" s="7" t="s">
        <v>51</v>
      </c>
      <c r="C894" s="7" t="s">
        <v>30</v>
      </c>
      <c r="D894" s="7" t="s">
        <v>36</v>
      </c>
      <c r="E894" s="7" t="s">
        <v>137</v>
      </c>
      <c r="F894" s="7" t="s">
        <v>135</v>
      </c>
      <c r="G894" s="24">
        <v>0.40849999999999997</v>
      </c>
      <c r="H894" s="24"/>
    </row>
    <row r="895" spans="2:8" x14ac:dyDescent="0.3">
      <c r="B895" s="7" t="s">
        <v>51</v>
      </c>
      <c r="C895" s="7" t="s">
        <v>30</v>
      </c>
      <c r="D895" s="7" t="s">
        <v>37</v>
      </c>
      <c r="E895" s="7" t="s">
        <v>134</v>
      </c>
      <c r="F895" s="7" t="s">
        <v>135</v>
      </c>
      <c r="G895" s="24">
        <v>0.17460000000000001</v>
      </c>
      <c r="H895" s="24"/>
    </row>
    <row r="896" spans="2:8" x14ac:dyDescent="0.3">
      <c r="B896" s="7" t="s">
        <v>51</v>
      </c>
      <c r="C896" s="7" t="s">
        <v>30</v>
      </c>
      <c r="D896" s="7" t="s">
        <v>37</v>
      </c>
      <c r="E896" s="7" t="s">
        <v>136</v>
      </c>
      <c r="F896" s="7" t="s">
        <v>135</v>
      </c>
      <c r="G896" s="24">
        <v>0.41060000000000002</v>
      </c>
      <c r="H896" s="24"/>
    </row>
    <row r="897" spans="2:8" x14ac:dyDescent="0.3">
      <c r="B897" s="7" t="s">
        <v>51</v>
      </c>
      <c r="C897" s="7" t="s">
        <v>30</v>
      </c>
      <c r="D897" s="7" t="s">
        <v>37</v>
      </c>
      <c r="E897" s="7" t="s">
        <v>137</v>
      </c>
      <c r="F897" s="7" t="s">
        <v>135</v>
      </c>
      <c r="G897" s="24">
        <v>0.4148</v>
      </c>
      <c r="H897" s="24"/>
    </row>
    <row r="898" spans="2:8" x14ac:dyDescent="0.3">
      <c r="B898" s="7" t="s">
        <v>51</v>
      </c>
      <c r="C898" s="7" t="s">
        <v>30</v>
      </c>
      <c r="D898" s="7" t="s">
        <v>38</v>
      </c>
      <c r="E898" s="7" t="s">
        <v>134</v>
      </c>
      <c r="F898" s="7" t="s">
        <v>135</v>
      </c>
      <c r="G898" s="24">
        <v>0.18529999999999999</v>
      </c>
      <c r="H898" s="24"/>
    </row>
    <row r="899" spans="2:8" x14ac:dyDescent="0.3">
      <c r="B899" s="7" t="s">
        <v>51</v>
      </c>
      <c r="C899" s="7" t="s">
        <v>30</v>
      </c>
      <c r="D899" s="7" t="s">
        <v>38</v>
      </c>
      <c r="E899" s="7" t="s">
        <v>136</v>
      </c>
      <c r="F899" s="7" t="s">
        <v>135</v>
      </c>
      <c r="G899" s="24">
        <v>0.37240000000000001</v>
      </c>
      <c r="H899" s="24"/>
    </row>
    <row r="900" spans="2:8" x14ac:dyDescent="0.3">
      <c r="B900" s="7" t="s">
        <v>51</v>
      </c>
      <c r="C900" s="7" t="s">
        <v>30</v>
      </c>
      <c r="D900" s="7" t="s">
        <v>38</v>
      </c>
      <c r="E900" s="7" t="s">
        <v>137</v>
      </c>
      <c r="F900" s="7" t="s">
        <v>135</v>
      </c>
      <c r="G900" s="24">
        <v>0.44230000000000003</v>
      </c>
      <c r="H900" s="24"/>
    </row>
    <row r="901" spans="2:8" x14ac:dyDescent="0.3">
      <c r="B901" s="7" t="s">
        <v>51</v>
      </c>
      <c r="C901" s="7" t="s">
        <v>30</v>
      </c>
      <c r="D901" s="7" t="s">
        <v>39</v>
      </c>
      <c r="E901" s="7" t="s">
        <v>134</v>
      </c>
      <c r="F901" s="7" t="s">
        <v>135</v>
      </c>
      <c r="G901" s="24">
        <v>0.42799999999999999</v>
      </c>
      <c r="H901" s="24"/>
    </row>
    <row r="902" spans="2:8" x14ac:dyDescent="0.3">
      <c r="B902" s="7" t="s">
        <v>51</v>
      </c>
      <c r="C902" s="7" t="s">
        <v>30</v>
      </c>
      <c r="D902" s="7" t="s">
        <v>39</v>
      </c>
      <c r="E902" s="7" t="s">
        <v>136</v>
      </c>
      <c r="F902" s="7" t="s">
        <v>135</v>
      </c>
      <c r="G902" s="24">
        <v>0.13300000000000001</v>
      </c>
      <c r="H902" s="24"/>
    </row>
    <row r="903" spans="2:8" x14ac:dyDescent="0.3">
      <c r="B903" s="7" t="s">
        <v>51</v>
      </c>
      <c r="C903" s="7" t="s">
        <v>30</v>
      </c>
      <c r="D903" s="7" t="s">
        <v>39</v>
      </c>
      <c r="E903" s="7" t="s">
        <v>137</v>
      </c>
      <c r="F903" s="7" t="s">
        <v>135</v>
      </c>
      <c r="G903" s="24">
        <v>0.439</v>
      </c>
      <c r="H903" s="24"/>
    </row>
    <row r="904" spans="2:8" x14ac:dyDescent="0.3">
      <c r="B904" s="7" t="s">
        <v>51</v>
      </c>
      <c r="C904" s="7" t="s">
        <v>30</v>
      </c>
      <c r="D904" s="7" t="s">
        <v>40</v>
      </c>
      <c r="E904" s="7" t="s">
        <v>134</v>
      </c>
      <c r="F904" s="7" t="s">
        <v>135</v>
      </c>
      <c r="G904" s="24">
        <v>0.45610000000000001</v>
      </c>
      <c r="H904" s="24"/>
    </row>
    <row r="905" spans="2:8" x14ac:dyDescent="0.3">
      <c r="B905" s="7" t="s">
        <v>51</v>
      </c>
      <c r="C905" s="7" t="s">
        <v>30</v>
      </c>
      <c r="D905" s="7" t="s">
        <v>40</v>
      </c>
      <c r="E905" s="7" t="s">
        <v>136</v>
      </c>
      <c r="F905" s="7" t="s">
        <v>135</v>
      </c>
      <c r="G905" s="24">
        <v>9.5399999999999999E-2</v>
      </c>
      <c r="H905" s="24"/>
    </row>
    <row r="906" spans="2:8" x14ac:dyDescent="0.3">
      <c r="B906" s="7" t="s">
        <v>51</v>
      </c>
      <c r="C906" s="7" t="s">
        <v>30</v>
      </c>
      <c r="D906" s="7" t="s">
        <v>40</v>
      </c>
      <c r="E906" s="7" t="s">
        <v>137</v>
      </c>
      <c r="F906" s="7" t="s">
        <v>135</v>
      </c>
      <c r="G906" s="24">
        <v>0.44850000000000001</v>
      </c>
      <c r="H906" s="24"/>
    </row>
    <row r="907" spans="2:8" x14ac:dyDescent="0.3">
      <c r="B907" s="7" t="s">
        <v>51</v>
      </c>
      <c r="C907" s="7" t="s">
        <v>30</v>
      </c>
      <c r="D907" s="7" t="s">
        <v>41</v>
      </c>
      <c r="E907" s="7" t="s">
        <v>134</v>
      </c>
      <c r="F907" s="7" t="s">
        <v>135</v>
      </c>
      <c r="G907" s="24">
        <v>0.2522511255627814</v>
      </c>
      <c r="H907" s="24"/>
    </row>
    <row r="908" spans="2:8" x14ac:dyDescent="0.3">
      <c r="B908" s="7" t="s">
        <v>51</v>
      </c>
      <c r="C908" s="7" t="s">
        <v>30</v>
      </c>
      <c r="D908" s="7" t="s">
        <v>41</v>
      </c>
      <c r="E908" s="7" t="s">
        <v>136</v>
      </c>
      <c r="F908" s="7" t="s">
        <v>135</v>
      </c>
      <c r="G908" s="24">
        <v>0.24537268634317158</v>
      </c>
      <c r="H908" s="24"/>
    </row>
    <row r="909" spans="2:8" x14ac:dyDescent="0.3">
      <c r="B909" s="7" t="s">
        <v>51</v>
      </c>
      <c r="C909" s="7" t="s">
        <v>30</v>
      </c>
      <c r="D909" s="7" t="s">
        <v>41</v>
      </c>
      <c r="E909" s="7" t="s">
        <v>137</v>
      </c>
      <c r="F909" s="7" t="s">
        <v>135</v>
      </c>
      <c r="G909" s="24">
        <v>0.50237618809404705</v>
      </c>
      <c r="H909" s="24"/>
    </row>
    <row r="910" spans="2:8" x14ac:dyDescent="0.3">
      <c r="B910" s="7" t="s">
        <v>52</v>
      </c>
      <c r="C910" s="7" t="s">
        <v>46</v>
      </c>
      <c r="D910" s="7" t="s">
        <v>34</v>
      </c>
      <c r="E910" s="7" t="s">
        <v>134</v>
      </c>
      <c r="F910" s="7" t="s">
        <v>135</v>
      </c>
      <c r="G910" s="24">
        <v>0.49320000000000003</v>
      </c>
      <c r="H910" s="24"/>
    </row>
    <row r="911" spans="2:8" x14ac:dyDescent="0.3">
      <c r="B911" s="7" t="s">
        <v>52</v>
      </c>
      <c r="C911" s="7" t="s">
        <v>46</v>
      </c>
      <c r="D911" s="7" t="s">
        <v>34</v>
      </c>
      <c r="E911" s="7" t="s">
        <v>136</v>
      </c>
      <c r="F911" s="7" t="s">
        <v>135</v>
      </c>
      <c r="G911" s="24">
        <v>6.1100000000000002E-2</v>
      </c>
      <c r="H911" s="24"/>
    </row>
    <row r="912" spans="2:8" x14ac:dyDescent="0.3">
      <c r="B912" s="7" t="s">
        <v>52</v>
      </c>
      <c r="C912" s="7" t="s">
        <v>46</v>
      </c>
      <c r="D912" s="7" t="s">
        <v>34</v>
      </c>
      <c r="E912" s="7" t="s">
        <v>137</v>
      </c>
      <c r="F912" s="7" t="s">
        <v>135</v>
      </c>
      <c r="G912" s="24">
        <v>0.44569999999999999</v>
      </c>
      <c r="H912" s="24"/>
    </row>
    <row r="913" spans="2:8" x14ac:dyDescent="0.3">
      <c r="B913" s="7" t="s">
        <v>52</v>
      </c>
      <c r="C913" s="7" t="s">
        <v>46</v>
      </c>
      <c r="D913" s="7" t="s">
        <v>35</v>
      </c>
      <c r="E913" s="7" t="s">
        <v>134</v>
      </c>
      <c r="F913" s="7" t="s">
        <v>135</v>
      </c>
      <c r="G913" s="24">
        <v>0</v>
      </c>
      <c r="H913" s="24"/>
    </row>
    <row r="914" spans="2:8" x14ac:dyDescent="0.3">
      <c r="B914" s="7" t="s">
        <v>52</v>
      </c>
      <c r="C914" s="7" t="s">
        <v>46</v>
      </c>
      <c r="D914" s="7" t="s">
        <v>35</v>
      </c>
      <c r="E914" s="7" t="s">
        <v>136</v>
      </c>
      <c r="F914" s="7" t="s">
        <v>135</v>
      </c>
      <c r="G914" s="24">
        <v>1</v>
      </c>
      <c r="H914" s="24"/>
    </row>
    <row r="915" spans="2:8" x14ac:dyDescent="0.3">
      <c r="B915" s="7" t="s">
        <v>52</v>
      </c>
      <c r="C915" s="7" t="s">
        <v>46</v>
      </c>
      <c r="D915" s="7" t="s">
        <v>35</v>
      </c>
      <c r="E915" s="7" t="s">
        <v>137</v>
      </c>
      <c r="F915" s="7" t="s">
        <v>135</v>
      </c>
      <c r="G915" s="24">
        <v>0</v>
      </c>
      <c r="H915" s="24"/>
    </row>
    <row r="916" spans="2:8" x14ac:dyDescent="0.3">
      <c r="B916" s="7" t="s">
        <v>52</v>
      </c>
      <c r="C916" s="7" t="s">
        <v>46</v>
      </c>
      <c r="D916" s="7" t="s">
        <v>36</v>
      </c>
      <c r="E916" s="7" t="s">
        <v>134</v>
      </c>
      <c r="F916" s="7" t="s">
        <v>135</v>
      </c>
      <c r="G916" s="24">
        <v>0.46279999999999999</v>
      </c>
      <c r="H916" s="24"/>
    </row>
    <row r="917" spans="2:8" x14ac:dyDescent="0.3">
      <c r="B917" s="7" t="s">
        <v>52</v>
      </c>
      <c r="C917" s="7" t="s">
        <v>46</v>
      </c>
      <c r="D917" s="7" t="s">
        <v>36</v>
      </c>
      <c r="E917" s="7" t="s">
        <v>136</v>
      </c>
      <c r="F917" s="7" t="s">
        <v>135</v>
      </c>
      <c r="G917" s="24">
        <v>0.14649999999999999</v>
      </c>
      <c r="H917" s="24"/>
    </row>
    <row r="918" spans="2:8" x14ac:dyDescent="0.3">
      <c r="B918" s="7" t="s">
        <v>52</v>
      </c>
      <c r="C918" s="7" t="s">
        <v>46</v>
      </c>
      <c r="D918" s="7" t="s">
        <v>36</v>
      </c>
      <c r="E918" s="7" t="s">
        <v>137</v>
      </c>
      <c r="F918" s="7" t="s">
        <v>135</v>
      </c>
      <c r="G918" s="24">
        <v>0.3906</v>
      </c>
      <c r="H918" s="24"/>
    </row>
    <row r="919" spans="2:8" x14ac:dyDescent="0.3">
      <c r="B919" s="7" t="s">
        <v>52</v>
      </c>
      <c r="C919" s="7" t="s">
        <v>46</v>
      </c>
      <c r="D919" s="7" t="s">
        <v>37</v>
      </c>
      <c r="E919" s="7" t="s">
        <v>134</v>
      </c>
      <c r="F919" s="7" t="s">
        <v>135</v>
      </c>
      <c r="G919" s="24">
        <v>0.29139999999999999</v>
      </c>
      <c r="H919" s="24"/>
    </row>
    <row r="920" spans="2:8" x14ac:dyDescent="0.3">
      <c r="B920" s="7" t="s">
        <v>52</v>
      </c>
      <c r="C920" s="7" t="s">
        <v>46</v>
      </c>
      <c r="D920" s="7" t="s">
        <v>37</v>
      </c>
      <c r="E920" s="7" t="s">
        <v>136</v>
      </c>
      <c r="F920" s="7" t="s">
        <v>135</v>
      </c>
      <c r="G920" s="24">
        <v>0.13719999999999999</v>
      </c>
      <c r="H920" s="24"/>
    </row>
    <row r="921" spans="2:8" x14ac:dyDescent="0.3">
      <c r="B921" s="7" t="s">
        <v>52</v>
      </c>
      <c r="C921" s="7" t="s">
        <v>46</v>
      </c>
      <c r="D921" s="7" t="s">
        <v>37</v>
      </c>
      <c r="E921" s="7" t="s">
        <v>137</v>
      </c>
      <c r="F921" s="7" t="s">
        <v>135</v>
      </c>
      <c r="G921" s="24">
        <v>0.57140000000000002</v>
      </c>
      <c r="H921" s="24"/>
    </row>
    <row r="922" spans="2:8" x14ac:dyDescent="0.3">
      <c r="B922" s="7" t="s">
        <v>52</v>
      </c>
      <c r="C922" s="7" t="s">
        <v>46</v>
      </c>
      <c r="D922" s="7" t="s">
        <v>38</v>
      </c>
      <c r="E922" s="7" t="s">
        <v>134</v>
      </c>
      <c r="F922" s="7" t="s">
        <v>135</v>
      </c>
      <c r="G922" s="24">
        <v>0.50309999999999999</v>
      </c>
      <c r="H922" s="24"/>
    </row>
    <row r="923" spans="2:8" x14ac:dyDescent="0.3">
      <c r="B923" s="7" t="s">
        <v>52</v>
      </c>
      <c r="C923" s="7" t="s">
        <v>46</v>
      </c>
      <c r="D923" s="7" t="s">
        <v>38</v>
      </c>
      <c r="E923" s="7" t="s">
        <v>136</v>
      </c>
      <c r="F923" s="7" t="s">
        <v>135</v>
      </c>
      <c r="G923" s="24">
        <v>7.0499999999999993E-2</v>
      </c>
      <c r="H923" s="24"/>
    </row>
    <row r="924" spans="2:8" x14ac:dyDescent="0.3">
      <c r="B924" s="7" t="s">
        <v>52</v>
      </c>
      <c r="C924" s="7" t="s">
        <v>46</v>
      </c>
      <c r="D924" s="7" t="s">
        <v>38</v>
      </c>
      <c r="E924" s="7" t="s">
        <v>137</v>
      </c>
      <c r="F924" s="7" t="s">
        <v>135</v>
      </c>
      <c r="G924" s="24">
        <v>0.4264</v>
      </c>
      <c r="H924" s="24"/>
    </row>
    <row r="925" spans="2:8" x14ac:dyDescent="0.3">
      <c r="B925" s="7" t="s">
        <v>52</v>
      </c>
      <c r="C925" s="7" t="s">
        <v>46</v>
      </c>
      <c r="D925" s="7" t="s">
        <v>39</v>
      </c>
      <c r="E925" s="7" t="s">
        <v>134</v>
      </c>
      <c r="F925" s="7" t="s">
        <v>135</v>
      </c>
      <c r="G925" s="24">
        <v>0.46</v>
      </c>
      <c r="H925" s="24"/>
    </row>
    <row r="926" spans="2:8" x14ac:dyDescent="0.3">
      <c r="B926" s="7" t="s">
        <v>52</v>
      </c>
      <c r="C926" s="7" t="s">
        <v>46</v>
      </c>
      <c r="D926" s="7" t="s">
        <v>39</v>
      </c>
      <c r="E926" s="7" t="s">
        <v>136</v>
      </c>
      <c r="F926" s="7" t="s">
        <v>135</v>
      </c>
      <c r="G926" s="24">
        <v>0.13</v>
      </c>
      <c r="H926" s="24"/>
    </row>
    <row r="927" spans="2:8" x14ac:dyDescent="0.3">
      <c r="B927" s="7" t="s">
        <v>52</v>
      </c>
      <c r="C927" s="7" t="s">
        <v>46</v>
      </c>
      <c r="D927" s="7" t="s">
        <v>39</v>
      </c>
      <c r="E927" s="7" t="s">
        <v>137</v>
      </c>
      <c r="F927" s="7" t="s">
        <v>135</v>
      </c>
      <c r="G927" s="24">
        <v>0.41</v>
      </c>
      <c r="H927" s="24"/>
    </row>
    <row r="928" spans="2:8" x14ac:dyDescent="0.3">
      <c r="B928" s="7" t="s">
        <v>52</v>
      </c>
      <c r="C928" s="7" t="s">
        <v>46</v>
      </c>
      <c r="D928" s="7" t="s">
        <v>40</v>
      </c>
      <c r="E928" s="7" t="s">
        <v>134</v>
      </c>
      <c r="F928" s="7" t="s">
        <v>135</v>
      </c>
      <c r="G928" s="24">
        <v>0.46</v>
      </c>
      <c r="H928" s="24"/>
    </row>
    <row r="929" spans="2:8" x14ac:dyDescent="0.3">
      <c r="B929" s="7" t="s">
        <v>52</v>
      </c>
      <c r="C929" s="7" t="s">
        <v>46</v>
      </c>
      <c r="D929" s="7" t="s">
        <v>40</v>
      </c>
      <c r="E929" s="7" t="s">
        <v>136</v>
      </c>
      <c r="F929" s="7" t="s">
        <v>135</v>
      </c>
      <c r="G929" s="24">
        <v>0.11</v>
      </c>
      <c r="H929" s="24"/>
    </row>
    <row r="930" spans="2:8" x14ac:dyDescent="0.3">
      <c r="B930" s="7" t="s">
        <v>52</v>
      </c>
      <c r="C930" s="7" t="s">
        <v>46</v>
      </c>
      <c r="D930" s="7" t="s">
        <v>40</v>
      </c>
      <c r="E930" s="7" t="s">
        <v>137</v>
      </c>
      <c r="F930" s="7" t="s">
        <v>135</v>
      </c>
      <c r="G930" s="24">
        <v>0.43</v>
      </c>
      <c r="H930" s="24"/>
    </row>
    <row r="931" spans="2:8" x14ac:dyDescent="0.3">
      <c r="B931" s="7" t="s">
        <v>52</v>
      </c>
      <c r="C931" s="7" t="s">
        <v>46</v>
      </c>
      <c r="D931" s="7" t="s">
        <v>41</v>
      </c>
      <c r="E931" s="7" t="s">
        <v>134</v>
      </c>
      <c r="F931" s="7" t="s">
        <v>135</v>
      </c>
      <c r="G931" s="24">
        <v>0.17800072464673472</v>
      </c>
      <c r="H931" s="24"/>
    </row>
    <row r="932" spans="2:8" x14ac:dyDescent="0.3">
      <c r="B932" s="7" t="s">
        <v>52</v>
      </c>
      <c r="C932" s="7" t="s">
        <v>46</v>
      </c>
      <c r="D932" s="7" t="s">
        <v>41</v>
      </c>
      <c r="E932" s="7" t="s">
        <v>136</v>
      </c>
      <c r="F932" s="7" t="s">
        <v>135</v>
      </c>
      <c r="G932" s="24">
        <v>0.28900910805982083</v>
      </c>
      <c r="H932" s="24"/>
    </row>
    <row r="933" spans="2:8" x14ac:dyDescent="0.3">
      <c r="B933" s="7" t="s">
        <v>52</v>
      </c>
      <c r="C933" s="7" t="s">
        <v>46</v>
      </c>
      <c r="D933" s="7" t="s">
        <v>41</v>
      </c>
      <c r="E933" s="7" t="s">
        <v>137</v>
      </c>
      <c r="F933" s="7" t="s">
        <v>135</v>
      </c>
      <c r="G933" s="24">
        <v>0.53299016729344439</v>
      </c>
      <c r="H933" s="24"/>
    </row>
    <row r="934" spans="2:8" x14ac:dyDescent="0.3">
      <c r="B934" s="7" t="s">
        <v>53</v>
      </c>
      <c r="C934" s="7" t="s">
        <v>46</v>
      </c>
      <c r="D934" s="7" t="s">
        <v>34</v>
      </c>
      <c r="E934" s="7" t="s">
        <v>134</v>
      </c>
      <c r="F934" s="7" t="s">
        <v>135</v>
      </c>
      <c r="G934" s="24">
        <v>0.39</v>
      </c>
      <c r="H934" s="24"/>
    </row>
    <row r="935" spans="2:8" x14ac:dyDescent="0.3">
      <c r="B935" s="7" t="s">
        <v>53</v>
      </c>
      <c r="C935" s="7" t="s">
        <v>46</v>
      </c>
      <c r="D935" s="7" t="s">
        <v>34</v>
      </c>
      <c r="E935" s="7" t="s">
        <v>136</v>
      </c>
      <c r="F935" s="7" t="s">
        <v>135</v>
      </c>
      <c r="G935" s="24">
        <v>0.19</v>
      </c>
      <c r="H935" s="24"/>
    </row>
    <row r="936" spans="2:8" x14ac:dyDescent="0.3">
      <c r="B936" s="7" t="s">
        <v>53</v>
      </c>
      <c r="C936" s="7" t="s">
        <v>46</v>
      </c>
      <c r="D936" s="7" t="s">
        <v>34</v>
      </c>
      <c r="E936" s="7" t="s">
        <v>137</v>
      </c>
      <c r="F936" s="7" t="s">
        <v>135</v>
      </c>
      <c r="G936" s="24">
        <v>0.42</v>
      </c>
      <c r="H936" s="24"/>
    </row>
    <row r="937" spans="2:8" x14ac:dyDescent="0.3">
      <c r="B937" s="7" t="s">
        <v>53</v>
      </c>
      <c r="C937" s="7" t="s">
        <v>46</v>
      </c>
      <c r="D937" s="7" t="s">
        <v>35</v>
      </c>
      <c r="E937" s="7" t="s">
        <v>134</v>
      </c>
      <c r="F937" s="7" t="s">
        <v>135</v>
      </c>
      <c r="G937" s="24">
        <v>0.01</v>
      </c>
      <c r="H937" s="24"/>
    </row>
    <row r="938" spans="2:8" x14ac:dyDescent="0.3">
      <c r="B938" s="7" t="s">
        <v>53</v>
      </c>
      <c r="C938" s="7" t="s">
        <v>46</v>
      </c>
      <c r="D938" s="7" t="s">
        <v>35</v>
      </c>
      <c r="E938" s="7" t="s">
        <v>136</v>
      </c>
      <c r="F938" s="7" t="s">
        <v>135</v>
      </c>
      <c r="G938" s="24">
        <v>0.98</v>
      </c>
      <c r="H938" s="24"/>
    </row>
    <row r="939" spans="2:8" x14ac:dyDescent="0.3">
      <c r="B939" s="7" t="s">
        <v>53</v>
      </c>
      <c r="C939" s="7" t="s">
        <v>46</v>
      </c>
      <c r="D939" s="7" t="s">
        <v>35</v>
      </c>
      <c r="E939" s="7" t="s">
        <v>137</v>
      </c>
      <c r="F939" s="7" t="s">
        <v>135</v>
      </c>
      <c r="G939" s="24">
        <v>0.01</v>
      </c>
      <c r="H939" s="24"/>
    </row>
    <row r="940" spans="2:8" x14ac:dyDescent="0.3">
      <c r="B940" s="7" t="s">
        <v>53</v>
      </c>
      <c r="C940" s="7" t="s">
        <v>46</v>
      </c>
      <c r="D940" s="7" t="s">
        <v>36</v>
      </c>
      <c r="E940" s="7" t="s">
        <v>134</v>
      </c>
      <c r="F940" s="7" t="s">
        <v>135</v>
      </c>
      <c r="G940" s="24">
        <v>0.38</v>
      </c>
      <c r="H940" s="24"/>
    </row>
    <row r="941" spans="2:8" x14ac:dyDescent="0.3">
      <c r="B941" s="7" t="s">
        <v>53</v>
      </c>
      <c r="C941" s="7" t="s">
        <v>46</v>
      </c>
      <c r="D941" s="7" t="s">
        <v>36</v>
      </c>
      <c r="E941" s="7" t="s">
        <v>136</v>
      </c>
      <c r="F941" s="7" t="s">
        <v>135</v>
      </c>
      <c r="G941" s="24">
        <v>0.12</v>
      </c>
      <c r="H941" s="24"/>
    </row>
    <row r="942" spans="2:8" x14ac:dyDescent="0.3">
      <c r="B942" s="7" t="s">
        <v>53</v>
      </c>
      <c r="C942" s="7" t="s">
        <v>46</v>
      </c>
      <c r="D942" s="7" t="s">
        <v>36</v>
      </c>
      <c r="E942" s="7" t="s">
        <v>137</v>
      </c>
      <c r="F942" s="7" t="s">
        <v>135</v>
      </c>
      <c r="G942" s="24">
        <v>0.5</v>
      </c>
      <c r="H942" s="24"/>
    </row>
    <row r="943" spans="2:8" x14ac:dyDescent="0.3">
      <c r="B943" s="7" t="s">
        <v>53</v>
      </c>
      <c r="C943" s="7" t="s">
        <v>46</v>
      </c>
      <c r="D943" s="7" t="s">
        <v>37</v>
      </c>
      <c r="E943" s="7" t="s">
        <v>134</v>
      </c>
      <c r="F943" s="7" t="s">
        <v>135</v>
      </c>
      <c r="G943" s="24">
        <v>0.6</v>
      </c>
      <c r="H943" s="24"/>
    </row>
    <row r="944" spans="2:8" x14ac:dyDescent="0.3">
      <c r="B944" s="7" t="s">
        <v>53</v>
      </c>
      <c r="C944" s="7" t="s">
        <v>46</v>
      </c>
      <c r="D944" s="7" t="s">
        <v>37</v>
      </c>
      <c r="E944" s="7" t="s">
        <v>136</v>
      </c>
      <c r="F944" s="7" t="s">
        <v>135</v>
      </c>
      <c r="G944" s="24">
        <v>0.1</v>
      </c>
      <c r="H944" s="24"/>
    </row>
    <row r="945" spans="2:8" x14ac:dyDescent="0.3">
      <c r="B945" s="7" t="s">
        <v>53</v>
      </c>
      <c r="C945" s="7" t="s">
        <v>46</v>
      </c>
      <c r="D945" s="7" t="s">
        <v>37</v>
      </c>
      <c r="E945" s="7" t="s">
        <v>137</v>
      </c>
      <c r="F945" s="7" t="s">
        <v>135</v>
      </c>
      <c r="G945" s="24">
        <v>0.3</v>
      </c>
      <c r="H945" s="24"/>
    </row>
    <row r="946" spans="2:8" x14ac:dyDescent="0.3">
      <c r="B946" s="7" t="s">
        <v>53</v>
      </c>
      <c r="C946" s="7" t="s">
        <v>46</v>
      </c>
      <c r="D946" s="7" t="s">
        <v>38</v>
      </c>
      <c r="E946" s="7" t="s">
        <v>134</v>
      </c>
      <c r="F946" s="7" t="s">
        <v>135</v>
      </c>
      <c r="G946" s="24">
        <v>0.6</v>
      </c>
      <c r="H946" s="24"/>
    </row>
    <row r="947" spans="2:8" x14ac:dyDescent="0.3">
      <c r="B947" s="7" t="s">
        <v>53</v>
      </c>
      <c r="C947" s="7" t="s">
        <v>46</v>
      </c>
      <c r="D947" s="7" t="s">
        <v>38</v>
      </c>
      <c r="E947" s="7" t="s">
        <v>136</v>
      </c>
      <c r="F947" s="7" t="s">
        <v>135</v>
      </c>
      <c r="G947" s="24">
        <v>0.14000000000000001</v>
      </c>
      <c r="H947" s="24"/>
    </row>
    <row r="948" spans="2:8" x14ac:dyDescent="0.3">
      <c r="B948" s="7" t="s">
        <v>53</v>
      </c>
      <c r="C948" s="7" t="s">
        <v>46</v>
      </c>
      <c r="D948" s="7" t="s">
        <v>38</v>
      </c>
      <c r="E948" s="7" t="s">
        <v>137</v>
      </c>
      <c r="F948" s="7" t="s">
        <v>135</v>
      </c>
      <c r="G948" s="24">
        <v>0.26</v>
      </c>
      <c r="H948" s="24"/>
    </row>
    <row r="949" spans="2:8" x14ac:dyDescent="0.3">
      <c r="B949" s="7" t="s">
        <v>53</v>
      </c>
      <c r="C949" s="7" t="s">
        <v>46</v>
      </c>
      <c r="D949" s="7" t="s">
        <v>39</v>
      </c>
      <c r="E949" s="7" t="s">
        <v>134</v>
      </c>
      <c r="F949" s="7" t="s">
        <v>135</v>
      </c>
      <c r="G949" s="24">
        <v>0.11169999999999999</v>
      </c>
      <c r="H949" s="24"/>
    </row>
    <row r="950" spans="2:8" x14ac:dyDescent="0.3">
      <c r="B950" s="7" t="s">
        <v>53</v>
      </c>
      <c r="C950" s="7" t="s">
        <v>46</v>
      </c>
      <c r="D950" s="7" t="s">
        <v>39</v>
      </c>
      <c r="E950" s="7" t="s">
        <v>136</v>
      </c>
      <c r="F950" s="7" t="s">
        <v>135</v>
      </c>
      <c r="G950" s="24">
        <v>0.24990000000000001</v>
      </c>
      <c r="H950" s="24"/>
    </row>
    <row r="951" spans="2:8" x14ac:dyDescent="0.3">
      <c r="B951" s="7" t="s">
        <v>53</v>
      </c>
      <c r="C951" s="7" t="s">
        <v>46</v>
      </c>
      <c r="D951" s="7" t="s">
        <v>39</v>
      </c>
      <c r="E951" s="7" t="s">
        <v>137</v>
      </c>
      <c r="F951" s="7" t="s">
        <v>135</v>
      </c>
      <c r="G951" s="24">
        <v>0.63829999999999998</v>
      </c>
      <c r="H951" s="24"/>
    </row>
    <row r="952" spans="2:8" x14ac:dyDescent="0.3">
      <c r="B952" s="7" t="s">
        <v>53</v>
      </c>
      <c r="C952" s="7" t="s">
        <v>46</v>
      </c>
      <c r="D952" s="7" t="s">
        <v>40</v>
      </c>
      <c r="E952" s="7" t="s">
        <v>134</v>
      </c>
      <c r="F952" s="7" t="s">
        <v>135</v>
      </c>
      <c r="G952" s="24">
        <v>0.56479999999999997</v>
      </c>
      <c r="H952" s="24"/>
    </row>
    <row r="953" spans="2:8" x14ac:dyDescent="0.3">
      <c r="B953" s="7" t="s">
        <v>53</v>
      </c>
      <c r="C953" s="7" t="s">
        <v>46</v>
      </c>
      <c r="D953" s="7" t="s">
        <v>40</v>
      </c>
      <c r="E953" s="7" t="s">
        <v>136</v>
      </c>
      <c r="F953" s="7" t="s">
        <v>135</v>
      </c>
      <c r="G953" s="24">
        <v>0.2253</v>
      </c>
      <c r="H953" s="24"/>
    </row>
    <row r="954" spans="2:8" x14ac:dyDescent="0.3">
      <c r="B954" s="7" t="s">
        <v>53</v>
      </c>
      <c r="C954" s="7" t="s">
        <v>46</v>
      </c>
      <c r="D954" s="7" t="s">
        <v>40</v>
      </c>
      <c r="E954" s="7" t="s">
        <v>137</v>
      </c>
      <c r="F954" s="7" t="s">
        <v>135</v>
      </c>
      <c r="G954" s="24">
        <v>0.2099</v>
      </c>
      <c r="H954" s="24"/>
    </row>
    <row r="955" spans="2:8" x14ac:dyDescent="0.3">
      <c r="B955" s="7" t="s">
        <v>53</v>
      </c>
      <c r="C955" s="7" t="s">
        <v>46</v>
      </c>
      <c r="D955" s="7" t="s">
        <v>41</v>
      </c>
      <c r="E955" s="7" t="s">
        <v>134</v>
      </c>
      <c r="F955" s="7" t="s">
        <v>135</v>
      </c>
      <c r="G955" s="24">
        <v>0.83384929071401037</v>
      </c>
      <c r="H955" s="24"/>
    </row>
    <row r="956" spans="2:8" x14ac:dyDescent="0.3">
      <c r="B956" s="7" t="s">
        <v>53</v>
      </c>
      <c r="C956" s="7" t="s">
        <v>46</v>
      </c>
      <c r="D956" s="7" t="s">
        <v>41</v>
      </c>
      <c r="E956" s="7" t="s">
        <v>136</v>
      </c>
      <c r="F956" s="7" t="s">
        <v>135</v>
      </c>
      <c r="G956" s="24">
        <v>8.1011525120286448E-2</v>
      </c>
      <c r="H956" s="24"/>
    </row>
    <row r="957" spans="2:8" x14ac:dyDescent="0.3">
      <c r="B957" s="7" t="s">
        <v>53</v>
      </c>
      <c r="C957" s="7" t="s">
        <v>46</v>
      </c>
      <c r="D957" s="7" t="s">
        <v>41</v>
      </c>
      <c r="E957" s="7" t="s">
        <v>137</v>
      </c>
      <c r="F957" s="7" t="s">
        <v>135</v>
      </c>
      <c r="G957" s="24">
        <v>8.5139184165703138E-2</v>
      </c>
      <c r="H957" s="24"/>
    </row>
    <row r="958" spans="2:8" x14ac:dyDescent="0.3">
      <c r="B958" s="7" t="s">
        <v>54</v>
      </c>
      <c r="C958" s="7" t="s">
        <v>30</v>
      </c>
      <c r="D958" s="7" t="s">
        <v>34</v>
      </c>
      <c r="E958" s="7" t="s">
        <v>134</v>
      </c>
      <c r="F958" s="7" t="s">
        <v>135</v>
      </c>
      <c r="G958" s="24">
        <v>0.42630000000000001</v>
      </c>
      <c r="H958" s="24"/>
    </row>
    <row r="959" spans="2:8" x14ac:dyDescent="0.3">
      <c r="B959" s="7" t="s">
        <v>54</v>
      </c>
      <c r="C959" s="7" t="s">
        <v>30</v>
      </c>
      <c r="D959" s="7" t="s">
        <v>34</v>
      </c>
      <c r="E959" s="7" t="s">
        <v>136</v>
      </c>
      <c r="F959" s="7" t="s">
        <v>135</v>
      </c>
      <c r="G959" s="24">
        <v>0.1411</v>
      </c>
      <c r="H959" s="24"/>
    </row>
    <row r="960" spans="2:8" x14ac:dyDescent="0.3">
      <c r="B960" s="7" t="s">
        <v>54</v>
      </c>
      <c r="C960" s="7" t="s">
        <v>30</v>
      </c>
      <c r="D960" s="7" t="s">
        <v>34</v>
      </c>
      <c r="E960" s="7" t="s">
        <v>137</v>
      </c>
      <c r="F960" s="7" t="s">
        <v>135</v>
      </c>
      <c r="G960" s="24">
        <v>0.43259999999999998</v>
      </c>
      <c r="H960" s="24"/>
    </row>
    <row r="961" spans="2:8" x14ac:dyDescent="0.3">
      <c r="B961" s="7" t="s">
        <v>54</v>
      </c>
      <c r="C961" s="7" t="s">
        <v>30</v>
      </c>
      <c r="D961" s="7" t="s">
        <v>35</v>
      </c>
      <c r="E961" s="7" t="s">
        <v>134</v>
      </c>
      <c r="F961" s="7" t="s">
        <v>135</v>
      </c>
      <c r="G961" s="24">
        <v>1.03E-2</v>
      </c>
      <c r="H961" s="24"/>
    </row>
    <row r="962" spans="2:8" x14ac:dyDescent="0.3">
      <c r="B962" s="7" t="s">
        <v>54</v>
      </c>
      <c r="C962" s="7" t="s">
        <v>30</v>
      </c>
      <c r="D962" s="7" t="s">
        <v>35</v>
      </c>
      <c r="E962" s="7" t="s">
        <v>136</v>
      </c>
      <c r="F962" s="7" t="s">
        <v>135</v>
      </c>
      <c r="G962" s="24">
        <v>1.1599999999999999E-2</v>
      </c>
      <c r="H962" s="24"/>
    </row>
    <row r="963" spans="2:8" x14ac:dyDescent="0.3">
      <c r="B963" s="7" t="s">
        <v>54</v>
      </c>
      <c r="C963" s="7" t="s">
        <v>30</v>
      </c>
      <c r="D963" s="7" t="s">
        <v>35</v>
      </c>
      <c r="E963" s="7" t="s">
        <v>137</v>
      </c>
      <c r="F963" s="7" t="s">
        <v>135</v>
      </c>
      <c r="G963" s="24">
        <v>0.97809999999999997</v>
      </c>
      <c r="H963" s="24"/>
    </row>
    <row r="964" spans="2:8" x14ac:dyDescent="0.3">
      <c r="B964" s="7" t="s">
        <v>54</v>
      </c>
      <c r="C964" s="7" t="s">
        <v>30</v>
      </c>
      <c r="D964" s="7" t="s">
        <v>36</v>
      </c>
      <c r="E964" s="7" t="s">
        <v>134</v>
      </c>
      <c r="F964" s="7" t="s">
        <v>135</v>
      </c>
      <c r="G964" s="24">
        <v>0</v>
      </c>
      <c r="H964" s="24"/>
    </row>
    <row r="965" spans="2:8" x14ac:dyDescent="0.3">
      <c r="B965" s="7" t="s">
        <v>54</v>
      </c>
      <c r="C965" s="7" t="s">
        <v>30</v>
      </c>
      <c r="D965" s="7" t="s">
        <v>36</v>
      </c>
      <c r="E965" s="7" t="s">
        <v>136</v>
      </c>
      <c r="F965" s="7" t="s">
        <v>135</v>
      </c>
      <c r="G965" s="24">
        <v>0</v>
      </c>
      <c r="H965" s="24"/>
    </row>
    <row r="966" spans="2:8" x14ac:dyDescent="0.3">
      <c r="B966" s="7" t="s">
        <v>54</v>
      </c>
      <c r="C966" s="7" t="s">
        <v>30</v>
      </c>
      <c r="D966" s="7" t="s">
        <v>36</v>
      </c>
      <c r="E966" s="7" t="s">
        <v>137</v>
      </c>
      <c r="F966" s="7" t="s">
        <v>135</v>
      </c>
      <c r="G966" s="24">
        <v>0</v>
      </c>
      <c r="H966" s="24"/>
    </row>
    <row r="967" spans="2:8" x14ac:dyDescent="0.3">
      <c r="B967" s="7" t="s">
        <v>54</v>
      </c>
      <c r="C967" s="7" t="s">
        <v>30</v>
      </c>
      <c r="D967" s="7" t="s">
        <v>37</v>
      </c>
      <c r="E967" s="7" t="s">
        <v>134</v>
      </c>
      <c r="F967" s="7" t="s">
        <v>135</v>
      </c>
      <c r="G967" s="24">
        <v>0</v>
      </c>
      <c r="H967" s="24"/>
    </row>
    <row r="968" spans="2:8" x14ac:dyDescent="0.3">
      <c r="B968" s="7" t="s">
        <v>54</v>
      </c>
      <c r="C968" s="7" t="s">
        <v>30</v>
      </c>
      <c r="D968" s="7" t="s">
        <v>37</v>
      </c>
      <c r="E968" s="7" t="s">
        <v>136</v>
      </c>
      <c r="F968" s="7" t="s">
        <v>135</v>
      </c>
      <c r="G968" s="24">
        <v>0</v>
      </c>
      <c r="H968" s="24"/>
    </row>
    <row r="969" spans="2:8" x14ac:dyDescent="0.3">
      <c r="B969" s="7" t="s">
        <v>54</v>
      </c>
      <c r="C969" s="7" t="s">
        <v>30</v>
      </c>
      <c r="D969" s="7" t="s">
        <v>37</v>
      </c>
      <c r="E969" s="7" t="s">
        <v>137</v>
      </c>
      <c r="F969" s="7" t="s">
        <v>135</v>
      </c>
      <c r="G969" s="24">
        <v>0</v>
      </c>
      <c r="H969" s="24"/>
    </row>
    <row r="970" spans="2:8" x14ac:dyDescent="0.3">
      <c r="B970" s="7" t="s">
        <v>54</v>
      </c>
      <c r="C970" s="7" t="s">
        <v>30</v>
      </c>
      <c r="D970" s="7" t="s">
        <v>38</v>
      </c>
      <c r="E970" s="7" t="s">
        <v>134</v>
      </c>
      <c r="F970" s="7" t="s">
        <v>135</v>
      </c>
      <c r="G970" s="24">
        <v>0</v>
      </c>
      <c r="H970" s="24"/>
    </row>
    <row r="971" spans="2:8" x14ac:dyDescent="0.3">
      <c r="B971" s="7" t="s">
        <v>54</v>
      </c>
      <c r="C971" s="7" t="s">
        <v>30</v>
      </c>
      <c r="D971" s="7" t="s">
        <v>38</v>
      </c>
      <c r="E971" s="7" t="s">
        <v>136</v>
      </c>
      <c r="F971" s="7" t="s">
        <v>135</v>
      </c>
      <c r="G971" s="24">
        <v>0</v>
      </c>
      <c r="H971" s="24"/>
    </row>
    <row r="972" spans="2:8" x14ac:dyDescent="0.3">
      <c r="B972" s="7" t="s">
        <v>54</v>
      </c>
      <c r="C972" s="7" t="s">
        <v>30</v>
      </c>
      <c r="D972" s="7" t="s">
        <v>38</v>
      </c>
      <c r="E972" s="7" t="s">
        <v>137</v>
      </c>
      <c r="F972" s="7" t="s">
        <v>135</v>
      </c>
      <c r="G972" s="24">
        <v>0</v>
      </c>
      <c r="H972" s="24"/>
    </row>
    <row r="973" spans="2:8" x14ac:dyDescent="0.3">
      <c r="B973" s="7" t="s">
        <v>54</v>
      </c>
      <c r="C973" s="7" t="s">
        <v>30</v>
      </c>
      <c r="D973" s="7" t="s">
        <v>39</v>
      </c>
      <c r="E973" s="7" t="s">
        <v>134</v>
      </c>
      <c r="F973" s="7" t="s">
        <v>135</v>
      </c>
      <c r="G973" s="24">
        <v>0.58866602992677486</v>
      </c>
      <c r="H973" s="24"/>
    </row>
    <row r="974" spans="2:8" x14ac:dyDescent="0.3">
      <c r="B974" s="7" t="s">
        <v>54</v>
      </c>
      <c r="C974" s="7" t="s">
        <v>30</v>
      </c>
      <c r="D974" s="7" t="s">
        <v>39</v>
      </c>
      <c r="E974" s="7" t="s">
        <v>136</v>
      </c>
      <c r="F974" s="7" t="s">
        <v>135</v>
      </c>
      <c r="G974" s="24">
        <v>4.5686087233365168E-2</v>
      </c>
      <c r="H974" s="24"/>
    </row>
    <row r="975" spans="2:8" x14ac:dyDescent="0.3">
      <c r="B975" s="7" t="s">
        <v>54</v>
      </c>
      <c r="C975" s="7" t="s">
        <v>30</v>
      </c>
      <c r="D975" s="7" t="s">
        <v>39</v>
      </c>
      <c r="E975" s="7" t="s">
        <v>137</v>
      </c>
      <c r="F975" s="7" t="s">
        <v>135</v>
      </c>
      <c r="G975" s="24">
        <v>0.36564788283985994</v>
      </c>
      <c r="H975" s="24"/>
    </row>
    <row r="976" spans="2:8" x14ac:dyDescent="0.3">
      <c r="B976" s="7" t="s">
        <v>54</v>
      </c>
      <c r="C976" s="7" t="s">
        <v>30</v>
      </c>
      <c r="D976" s="7" t="s">
        <v>40</v>
      </c>
      <c r="E976" s="7" t="s">
        <v>134</v>
      </c>
      <c r="F976" s="7" t="s">
        <v>135</v>
      </c>
      <c r="G976" s="24">
        <v>0.50484511517077046</v>
      </c>
      <c r="H976" s="24"/>
    </row>
    <row r="977" spans="2:8" x14ac:dyDescent="0.3">
      <c r="B977" s="7" t="s">
        <v>54</v>
      </c>
      <c r="C977" s="7" t="s">
        <v>30</v>
      </c>
      <c r="D977" s="7" t="s">
        <v>40</v>
      </c>
      <c r="E977" s="7" t="s">
        <v>136</v>
      </c>
      <c r="F977" s="7" t="s">
        <v>135</v>
      </c>
      <c r="G977" s="24">
        <v>3.2724384432088957E-2</v>
      </c>
      <c r="H977" s="24"/>
    </row>
    <row r="978" spans="2:8" x14ac:dyDescent="0.3">
      <c r="B978" s="7" t="s">
        <v>54</v>
      </c>
      <c r="C978" s="7" t="s">
        <v>30</v>
      </c>
      <c r="D978" s="7" t="s">
        <v>40</v>
      </c>
      <c r="E978" s="7" t="s">
        <v>137</v>
      </c>
      <c r="F978" s="7" t="s">
        <v>135</v>
      </c>
      <c r="G978" s="24">
        <v>0.46243050039714056</v>
      </c>
      <c r="H978" s="24"/>
    </row>
    <row r="979" spans="2:8" x14ac:dyDescent="0.3">
      <c r="B979" s="7" t="s">
        <v>54</v>
      </c>
      <c r="C979" s="7" t="s">
        <v>30</v>
      </c>
      <c r="D979" s="7" t="s">
        <v>41</v>
      </c>
      <c r="E979" s="7" t="s">
        <v>134</v>
      </c>
      <c r="F979" s="7" t="s">
        <v>135</v>
      </c>
      <c r="G979" s="24">
        <v>0.43568644434820269</v>
      </c>
      <c r="H979" s="24"/>
    </row>
    <row r="980" spans="2:8" x14ac:dyDescent="0.3">
      <c r="B980" s="7" t="s">
        <v>54</v>
      </c>
      <c r="C980" s="7" t="s">
        <v>30</v>
      </c>
      <c r="D980" s="7" t="s">
        <v>41</v>
      </c>
      <c r="E980" s="7" t="s">
        <v>136</v>
      </c>
      <c r="F980" s="7" t="s">
        <v>135</v>
      </c>
      <c r="G980" s="24">
        <v>0.21336798036668111</v>
      </c>
      <c r="H980" s="24"/>
    </row>
    <row r="981" spans="2:8" x14ac:dyDescent="0.3">
      <c r="B981" s="7" t="s">
        <v>54</v>
      </c>
      <c r="C981" s="7" t="s">
        <v>30</v>
      </c>
      <c r="D981" s="7" t="s">
        <v>41</v>
      </c>
      <c r="E981" s="7" t="s">
        <v>137</v>
      </c>
      <c r="F981" s="7" t="s">
        <v>135</v>
      </c>
      <c r="G981" s="24">
        <v>0.35094557528511622</v>
      </c>
      <c r="H981" s="24"/>
    </row>
    <row r="982" spans="2:8" x14ac:dyDescent="0.3">
      <c r="B982" s="7" t="s">
        <v>55</v>
      </c>
      <c r="C982" s="7" t="s">
        <v>48</v>
      </c>
      <c r="D982" s="7" t="s">
        <v>34</v>
      </c>
      <c r="E982" s="7" t="s">
        <v>134</v>
      </c>
      <c r="F982" s="7" t="s">
        <v>135</v>
      </c>
      <c r="G982" s="24">
        <v>0.42453623546871133</v>
      </c>
      <c r="H982" s="24"/>
    </row>
    <row r="983" spans="2:8" x14ac:dyDescent="0.3">
      <c r="B983" s="7" t="s">
        <v>55</v>
      </c>
      <c r="C983" s="7" t="s">
        <v>48</v>
      </c>
      <c r="D983" s="7" t="s">
        <v>34</v>
      </c>
      <c r="E983" s="7" t="s">
        <v>136</v>
      </c>
      <c r="F983" s="7" t="s">
        <v>135</v>
      </c>
      <c r="G983" s="24">
        <v>0.18748454118229038</v>
      </c>
      <c r="H983" s="24"/>
    </row>
    <row r="984" spans="2:8" x14ac:dyDescent="0.3">
      <c r="B984" s="7" t="s">
        <v>55</v>
      </c>
      <c r="C984" s="7" t="s">
        <v>48</v>
      </c>
      <c r="D984" s="7" t="s">
        <v>34</v>
      </c>
      <c r="E984" s="7" t="s">
        <v>137</v>
      </c>
      <c r="F984" s="7" t="s">
        <v>135</v>
      </c>
      <c r="G984" s="24">
        <v>0.38797922334899826</v>
      </c>
      <c r="H984" s="24"/>
    </row>
    <row r="985" spans="2:8" x14ac:dyDescent="0.3">
      <c r="B985" s="7" t="s">
        <v>55</v>
      </c>
      <c r="C985" s="7" t="s">
        <v>48</v>
      </c>
      <c r="D985" s="7" t="s">
        <v>35</v>
      </c>
      <c r="E985" s="7" t="s">
        <v>134</v>
      </c>
      <c r="F985" s="7" t="s">
        <v>135</v>
      </c>
      <c r="G985" s="24">
        <v>1.0447981863880539E-2</v>
      </c>
      <c r="H985" s="24"/>
    </row>
    <row r="986" spans="2:8" x14ac:dyDescent="0.3">
      <c r="B986" s="7" t="s">
        <v>55</v>
      </c>
      <c r="C986" s="7" t="s">
        <v>48</v>
      </c>
      <c r="D986" s="7" t="s">
        <v>35</v>
      </c>
      <c r="E986" s="7" t="s">
        <v>136</v>
      </c>
      <c r="F986" s="7" t="s">
        <v>135</v>
      </c>
      <c r="G986" s="24">
        <v>0.675767581686462</v>
      </c>
      <c r="H986" s="24"/>
    </row>
    <row r="987" spans="2:8" x14ac:dyDescent="0.3">
      <c r="B987" s="7" t="s">
        <v>55</v>
      </c>
      <c r="C987" s="7" t="s">
        <v>48</v>
      </c>
      <c r="D987" s="7" t="s">
        <v>35</v>
      </c>
      <c r="E987" s="7" t="s">
        <v>137</v>
      </c>
      <c r="F987" s="7" t="s">
        <v>135</v>
      </c>
      <c r="G987" s="24">
        <v>0.31378443644965748</v>
      </c>
      <c r="H987" s="24"/>
    </row>
    <row r="988" spans="2:8" x14ac:dyDescent="0.3">
      <c r="B988" s="7" t="s">
        <v>55</v>
      </c>
      <c r="C988" s="7" t="s">
        <v>48</v>
      </c>
      <c r="D988" s="7" t="s">
        <v>36</v>
      </c>
      <c r="E988" s="7" t="s">
        <v>134</v>
      </c>
      <c r="F988" s="7" t="s">
        <v>135</v>
      </c>
      <c r="G988" s="24">
        <v>0.34499999999999997</v>
      </c>
      <c r="H988" s="24"/>
    </row>
    <row r="989" spans="2:8" x14ac:dyDescent="0.3">
      <c r="B989" s="7" t="s">
        <v>55</v>
      </c>
      <c r="C989" s="7" t="s">
        <v>48</v>
      </c>
      <c r="D989" s="7" t="s">
        <v>36</v>
      </c>
      <c r="E989" s="7" t="s">
        <v>136</v>
      </c>
      <c r="F989" s="7" t="s">
        <v>135</v>
      </c>
      <c r="G989" s="24">
        <v>0.2268</v>
      </c>
      <c r="H989" s="24"/>
    </row>
    <row r="990" spans="2:8" x14ac:dyDescent="0.3">
      <c r="B990" s="7" t="s">
        <v>55</v>
      </c>
      <c r="C990" s="7" t="s">
        <v>48</v>
      </c>
      <c r="D990" s="7" t="s">
        <v>36</v>
      </c>
      <c r="E990" s="7" t="s">
        <v>137</v>
      </c>
      <c r="F990" s="7" t="s">
        <v>135</v>
      </c>
      <c r="G990" s="24">
        <v>0.42820000000000003</v>
      </c>
      <c r="H990" s="24"/>
    </row>
    <row r="991" spans="2:8" x14ac:dyDescent="0.3">
      <c r="B991" s="7" t="s">
        <v>55</v>
      </c>
      <c r="C991" s="7" t="s">
        <v>48</v>
      </c>
      <c r="D991" s="7" t="s">
        <v>37</v>
      </c>
      <c r="E991" s="7" t="s">
        <v>134</v>
      </c>
      <c r="F991" s="7" t="s">
        <v>135</v>
      </c>
      <c r="G991" s="24">
        <v>0.1575</v>
      </c>
      <c r="H991" s="24"/>
    </row>
    <row r="992" spans="2:8" x14ac:dyDescent="0.3">
      <c r="B992" s="7" t="s">
        <v>55</v>
      </c>
      <c r="C992" s="7" t="s">
        <v>48</v>
      </c>
      <c r="D992" s="7" t="s">
        <v>37</v>
      </c>
      <c r="E992" s="7" t="s">
        <v>136</v>
      </c>
      <c r="F992" s="7" t="s">
        <v>135</v>
      </c>
      <c r="G992" s="24">
        <v>0.45879999999999999</v>
      </c>
      <c r="H992" s="24"/>
    </row>
    <row r="993" spans="2:8" x14ac:dyDescent="0.3">
      <c r="B993" s="7" t="s">
        <v>55</v>
      </c>
      <c r="C993" s="7" t="s">
        <v>48</v>
      </c>
      <c r="D993" s="7" t="s">
        <v>37</v>
      </c>
      <c r="E993" s="7" t="s">
        <v>137</v>
      </c>
      <c r="F993" s="7" t="s">
        <v>135</v>
      </c>
      <c r="G993" s="24">
        <v>0.38369999999999999</v>
      </c>
      <c r="H993" s="24"/>
    </row>
    <row r="994" spans="2:8" x14ac:dyDescent="0.3">
      <c r="B994" s="7" t="s">
        <v>55</v>
      </c>
      <c r="C994" s="7" t="s">
        <v>48</v>
      </c>
      <c r="D994" s="7" t="s">
        <v>38</v>
      </c>
      <c r="E994" s="7" t="s">
        <v>134</v>
      </c>
      <c r="F994" s="7" t="s">
        <v>135</v>
      </c>
      <c r="G994" s="24">
        <v>0.36470000000000002</v>
      </c>
      <c r="H994" s="24"/>
    </row>
    <row r="995" spans="2:8" x14ac:dyDescent="0.3">
      <c r="B995" s="7" t="s">
        <v>55</v>
      </c>
      <c r="C995" s="7" t="s">
        <v>48</v>
      </c>
      <c r="D995" s="7" t="s">
        <v>38</v>
      </c>
      <c r="E995" s="7" t="s">
        <v>136</v>
      </c>
      <c r="F995" s="7" t="s">
        <v>135</v>
      </c>
      <c r="G995" s="24">
        <v>0.25330000000000003</v>
      </c>
      <c r="H995" s="24"/>
    </row>
    <row r="996" spans="2:8" x14ac:dyDescent="0.3">
      <c r="B996" s="7" t="s">
        <v>55</v>
      </c>
      <c r="C996" s="7" t="s">
        <v>48</v>
      </c>
      <c r="D996" s="7" t="s">
        <v>38</v>
      </c>
      <c r="E996" s="7" t="s">
        <v>137</v>
      </c>
      <c r="F996" s="7" t="s">
        <v>135</v>
      </c>
      <c r="G996" s="24">
        <v>0.38200000000000001</v>
      </c>
      <c r="H996" s="24"/>
    </row>
    <row r="997" spans="2:8" x14ac:dyDescent="0.3">
      <c r="B997" s="7" t="s">
        <v>55</v>
      </c>
      <c r="C997" s="7" t="s">
        <v>48</v>
      </c>
      <c r="D997" s="7" t="s">
        <v>39</v>
      </c>
      <c r="E997" s="7" t="s">
        <v>134</v>
      </c>
      <c r="F997" s="7" t="s">
        <v>135</v>
      </c>
      <c r="G997" s="24">
        <v>0.54</v>
      </c>
      <c r="H997" s="24"/>
    </row>
    <row r="998" spans="2:8" x14ac:dyDescent="0.3">
      <c r="B998" s="7" t="s">
        <v>55</v>
      </c>
      <c r="C998" s="7" t="s">
        <v>48</v>
      </c>
      <c r="D998" s="7" t="s">
        <v>39</v>
      </c>
      <c r="E998" s="7" t="s">
        <v>136</v>
      </c>
      <c r="F998" s="7" t="s">
        <v>135</v>
      </c>
      <c r="G998" s="24">
        <v>0.09</v>
      </c>
      <c r="H998" s="24"/>
    </row>
    <row r="999" spans="2:8" x14ac:dyDescent="0.3">
      <c r="B999" s="7" t="s">
        <v>55</v>
      </c>
      <c r="C999" s="7" t="s">
        <v>48</v>
      </c>
      <c r="D999" s="7" t="s">
        <v>39</v>
      </c>
      <c r="E999" s="7" t="s">
        <v>137</v>
      </c>
      <c r="F999" s="7" t="s">
        <v>135</v>
      </c>
      <c r="G999" s="24">
        <v>0.37</v>
      </c>
      <c r="H999" s="24"/>
    </row>
    <row r="1000" spans="2:8" x14ac:dyDescent="0.3">
      <c r="B1000" s="7" t="s">
        <v>55</v>
      </c>
      <c r="C1000" s="7" t="s">
        <v>48</v>
      </c>
      <c r="D1000" s="7" t="s">
        <v>40</v>
      </c>
      <c r="E1000" s="7" t="s">
        <v>134</v>
      </c>
      <c r="F1000" s="7" t="s">
        <v>135</v>
      </c>
      <c r="G1000" s="24">
        <v>0.4</v>
      </c>
      <c r="H1000" s="24"/>
    </row>
    <row r="1001" spans="2:8" x14ac:dyDescent="0.3">
      <c r="B1001" s="7" t="s">
        <v>55</v>
      </c>
      <c r="C1001" s="7" t="s">
        <v>48</v>
      </c>
      <c r="D1001" s="7" t="s">
        <v>40</v>
      </c>
      <c r="E1001" s="7" t="s">
        <v>136</v>
      </c>
      <c r="F1001" s="7" t="s">
        <v>135</v>
      </c>
      <c r="G1001" s="24">
        <v>9.5000000000000001E-2</v>
      </c>
      <c r="H1001" s="24"/>
    </row>
    <row r="1002" spans="2:8" x14ac:dyDescent="0.3">
      <c r="B1002" s="7" t="s">
        <v>55</v>
      </c>
      <c r="C1002" s="7" t="s">
        <v>48</v>
      </c>
      <c r="D1002" s="7" t="s">
        <v>40</v>
      </c>
      <c r="E1002" s="7" t="s">
        <v>137</v>
      </c>
      <c r="F1002" s="7" t="s">
        <v>135</v>
      </c>
      <c r="G1002" s="24">
        <v>0.505</v>
      </c>
      <c r="H1002" s="24"/>
    </row>
    <row r="1003" spans="2:8" x14ac:dyDescent="0.3">
      <c r="B1003" s="7" t="s">
        <v>55</v>
      </c>
      <c r="C1003" s="7" t="s">
        <v>48</v>
      </c>
      <c r="D1003" s="7" t="s">
        <v>41</v>
      </c>
      <c r="E1003" s="7" t="s">
        <v>134</v>
      </c>
      <c r="F1003" s="7" t="s">
        <v>135</v>
      </c>
      <c r="G1003" s="24">
        <v>0.30069441207997388</v>
      </c>
      <c r="H1003" s="24"/>
    </row>
    <row r="1004" spans="2:8" x14ac:dyDescent="0.3">
      <c r="B1004" s="7" t="s">
        <v>55</v>
      </c>
      <c r="C1004" s="7" t="s">
        <v>48</v>
      </c>
      <c r="D1004" s="7" t="s">
        <v>41</v>
      </c>
      <c r="E1004" s="7" t="s">
        <v>136</v>
      </c>
      <c r="F1004" s="7" t="s">
        <v>135</v>
      </c>
      <c r="G1004" s="24">
        <v>0.2701216386260894</v>
      </c>
      <c r="H1004" s="24"/>
    </row>
    <row r="1005" spans="2:8" x14ac:dyDescent="0.3">
      <c r="B1005" s="7" t="s">
        <v>55</v>
      </c>
      <c r="C1005" s="7" t="s">
        <v>48</v>
      </c>
      <c r="D1005" s="7" t="s">
        <v>41</v>
      </c>
      <c r="E1005" s="7" t="s">
        <v>137</v>
      </c>
      <c r="F1005" s="7" t="s">
        <v>135</v>
      </c>
      <c r="G1005" s="24">
        <v>0.42918394929393672</v>
      </c>
      <c r="H1005" s="24"/>
    </row>
    <row r="1006" spans="2:8" x14ac:dyDescent="0.3">
      <c r="B1006" s="7" t="s">
        <v>56</v>
      </c>
      <c r="C1006" s="7" t="s">
        <v>57</v>
      </c>
      <c r="D1006" s="7" t="s">
        <v>34</v>
      </c>
      <c r="E1006" s="7" t="s">
        <v>134</v>
      </c>
      <c r="F1006" s="7" t="s">
        <v>135</v>
      </c>
      <c r="G1006" s="24">
        <v>0.36730000000000002</v>
      </c>
      <c r="H1006" s="24"/>
    </row>
    <row r="1007" spans="2:8" x14ac:dyDescent="0.3">
      <c r="B1007" s="7" t="s">
        <v>56</v>
      </c>
      <c r="C1007" s="7" t="s">
        <v>57</v>
      </c>
      <c r="D1007" s="7" t="s">
        <v>34</v>
      </c>
      <c r="E1007" s="7" t="s">
        <v>136</v>
      </c>
      <c r="F1007" s="7" t="s">
        <v>135</v>
      </c>
      <c r="G1007" s="24">
        <v>0.13439999999999999</v>
      </c>
      <c r="H1007" s="24"/>
    </row>
    <row r="1008" spans="2:8" x14ac:dyDescent="0.3">
      <c r="B1008" s="7" t="s">
        <v>56</v>
      </c>
      <c r="C1008" s="7" t="s">
        <v>57</v>
      </c>
      <c r="D1008" s="7" t="s">
        <v>34</v>
      </c>
      <c r="E1008" s="7" t="s">
        <v>137</v>
      </c>
      <c r="F1008" s="7" t="s">
        <v>135</v>
      </c>
      <c r="G1008" s="24">
        <v>0.49830000000000002</v>
      </c>
      <c r="H1008" s="24"/>
    </row>
    <row r="1009" spans="2:8" x14ac:dyDescent="0.3">
      <c r="B1009" s="7" t="s">
        <v>56</v>
      </c>
      <c r="C1009" s="7" t="s">
        <v>57</v>
      </c>
      <c r="D1009" s="7" t="s">
        <v>35</v>
      </c>
      <c r="E1009" s="7" t="s">
        <v>134</v>
      </c>
      <c r="F1009" s="7" t="s">
        <v>135</v>
      </c>
      <c r="G1009" s="24">
        <v>1.5299999999999999E-2</v>
      </c>
      <c r="H1009" s="24"/>
    </row>
    <row r="1010" spans="2:8" x14ac:dyDescent="0.3">
      <c r="B1010" s="7" t="s">
        <v>56</v>
      </c>
      <c r="C1010" s="7" t="s">
        <v>57</v>
      </c>
      <c r="D1010" s="7" t="s">
        <v>35</v>
      </c>
      <c r="E1010" s="7" t="s">
        <v>136</v>
      </c>
      <c r="F1010" s="7" t="s">
        <v>135</v>
      </c>
      <c r="G1010" s="24">
        <v>0.84840000000000004</v>
      </c>
      <c r="H1010" s="24"/>
    </row>
    <row r="1011" spans="2:8" x14ac:dyDescent="0.3">
      <c r="B1011" s="7" t="s">
        <v>56</v>
      </c>
      <c r="C1011" s="7" t="s">
        <v>57</v>
      </c>
      <c r="D1011" s="7" t="s">
        <v>35</v>
      </c>
      <c r="E1011" s="7" t="s">
        <v>137</v>
      </c>
      <c r="F1011" s="7" t="s">
        <v>135</v>
      </c>
      <c r="G1011" s="24">
        <v>0.1363</v>
      </c>
      <c r="H1011" s="24"/>
    </row>
    <row r="1012" spans="2:8" x14ac:dyDescent="0.3">
      <c r="B1012" s="7" t="s">
        <v>56</v>
      </c>
      <c r="C1012" s="7" t="s">
        <v>57</v>
      </c>
      <c r="D1012" s="7" t="s">
        <v>36</v>
      </c>
      <c r="E1012" s="7" t="s">
        <v>134</v>
      </c>
      <c r="F1012" s="7" t="s">
        <v>135</v>
      </c>
      <c r="G1012" s="24">
        <v>0.3725</v>
      </c>
      <c r="H1012" s="24"/>
    </row>
    <row r="1013" spans="2:8" x14ac:dyDescent="0.3">
      <c r="B1013" s="7" t="s">
        <v>56</v>
      </c>
      <c r="C1013" s="7" t="s">
        <v>57</v>
      </c>
      <c r="D1013" s="7" t="s">
        <v>36</v>
      </c>
      <c r="E1013" s="7" t="s">
        <v>136</v>
      </c>
      <c r="F1013" s="7" t="s">
        <v>135</v>
      </c>
      <c r="G1013" s="24">
        <v>8.4199999999999997E-2</v>
      </c>
      <c r="H1013" s="24"/>
    </row>
    <row r="1014" spans="2:8" x14ac:dyDescent="0.3">
      <c r="B1014" s="7" t="s">
        <v>56</v>
      </c>
      <c r="C1014" s="7" t="s">
        <v>57</v>
      </c>
      <c r="D1014" s="7" t="s">
        <v>36</v>
      </c>
      <c r="E1014" s="7" t="s">
        <v>137</v>
      </c>
      <c r="F1014" s="7" t="s">
        <v>135</v>
      </c>
      <c r="G1014" s="24">
        <v>0.54330000000000001</v>
      </c>
      <c r="H1014" s="24"/>
    </row>
    <row r="1015" spans="2:8" x14ac:dyDescent="0.3">
      <c r="B1015" s="7" t="s">
        <v>56</v>
      </c>
      <c r="C1015" s="7" t="s">
        <v>57</v>
      </c>
      <c r="D1015" s="7" t="s">
        <v>37</v>
      </c>
      <c r="E1015" s="7" t="s">
        <v>134</v>
      </c>
      <c r="F1015" s="7" t="s">
        <v>135</v>
      </c>
      <c r="G1015" s="24">
        <v>0.51819999999999999</v>
      </c>
      <c r="H1015" s="24"/>
    </row>
    <row r="1016" spans="2:8" x14ac:dyDescent="0.3">
      <c r="B1016" s="7" t="s">
        <v>56</v>
      </c>
      <c r="C1016" s="7" t="s">
        <v>57</v>
      </c>
      <c r="D1016" s="7" t="s">
        <v>37</v>
      </c>
      <c r="E1016" s="7" t="s">
        <v>136</v>
      </c>
      <c r="F1016" s="7" t="s">
        <v>135</v>
      </c>
      <c r="G1016" s="24">
        <v>0.1229</v>
      </c>
      <c r="H1016" s="24"/>
    </row>
    <row r="1017" spans="2:8" x14ac:dyDescent="0.3">
      <c r="B1017" s="7" t="s">
        <v>56</v>
      </c>
      <c r="C1017" s="7" t="s">
        <v>57</v>
      </c>
      <c r="D1017" s="7" t="s">
        <v>37</v>
      </c>
      <c r="E1017" s="7" t="s">
        <v>137</v>
      </c>
      <c r="F1017" s="7" t="s">
        <v>135</v>
      </c>
      <c r="G1017" s="24">
        <v>0.35880000000000001</v>
      </c>
      <c r="H1017" s="24"/>
    </row>
    <row r="1018" spans="2:8" x14ac:dyDescent="0.3">
      <c r="B1018" s="7" t="s">
        <v>56</v>
      </c>
      <c r="C1018" s="7" t="s">
        <v>57</v>
      </c>
      <c r="D1018" s="7" t="s">
        <v>38</v>
      </c>
      <c r="E1018" s="7" t="s">
        <v>134</v>
      </c>
      <c r="F1018" s="7" t="s">
        <v>135</v>
      </c>
      <c r="G1018" s="24">
        <v>0.42459999999999998</v>
      </c>
      <c r="H1018" s="24"/>
    </row>
    <row r="1019" spans="2:8" x14ac:dyDescent="0.3">
      <c r="B1019" s="7" t="s">
        <v>56</v>
      </c>
      <c r="C1019" s="7" t="s">
        <v>57</v>
      </c>
      <c r="D1019" s="7" t="s">
        <v>38</v>
      </c>
      <c r="E1019" s="7" t="s">
        <v>136</v>
      </c>
      <c r="F1019" s="7" t="s">
        <v>135</v>
      </c>
      <c r="G1019" s="24">
        <v>0.15709999999999999</v>
      </c>
      <c r="H1019" s="24"/>
    </row>
    <row r="1020" spans="2:8" x14ac:dyDescent="0.3">
      <c r="B1020" s="7" t="s">
        <v>56</v>
      </c>
      <c r="C1020" s="7" t="s">
        <v>57</v>
      </c>
      <c r="D1020" s="7" t="s">
        <v>38</v>
      </c>
      <c r="E1020" s="7" t="s">
        <v>137</v>
      </c>
      <c r="F1020" s="7" t="s">
        <v>135</v>
      </c>
      <c r="G1020" s="24">
        <v>0.41830000000000001</v>
      </c>
      <c r="H1020" s="24"/>
    </row>
    <row r="1021" spans="2:8" x14ac:dyDescent="0.3">
      <c r="B1021" s="7" t="s">
        <v>56</v>
      </c>
      <c r="C1021" s="7" t="s">
        <v>57</v>
      </c>
      <c r="D1021" s="7" t="s">
        <v>39</v>
      </c>
      <c r="E1021" s="7" t="s">
        <v>134</v>
      </c>
      <c r="F1021" s="7" t="s">
        <v>135</v>
      </c>
      <c r="G1021" s="24">
        <v>0.41010000000000002</v>
      </c>
      <c r="H1021" s="24"/>
    </row>
    <row r="1022" spans="2:8" x14ac:dyDescent="0.3">
      <c r="B1022" s="7" t="s">
        <v>56</v>
      </c>
      <c r="C1022" s="7" t="s">
        <v>57</v>
      </c>
      <c r="D1022" s="7" t="s">
        <v>39</v>
      </c>
      <c r="E1022" s="7" t="s">
        <v>136</v>
      </c>
      <c r="F1022" s="7" t="s">
        <v>135</v>
      </c>
      <c r="G1022" s="24">
        <v>0.12720000000000001</v>
      </c>
      <c r="H1022" s="24"/>
    </row>
    <row r="1023" spans="2:8" x14ac:dyDescent="0.3">
      <c r="B1023" s="7" t="s">
        <v>56</v>
      </c>
      <c r="C1023" s="7" t="s">
        <v>57</v>
      </c>
      <c r="D1023" s="7" t="s">
        <v>39</v>
      </c>
      <c r="E1023" s="7" t="s">
        <v>137</v>
      </c>
      <c r="F1023" s="7" t="s">
        <v>135</v>
      </c>
      <c r="G1023" s="24">
        <v>0.4627</v>
      </c>
      <c r="H1023" s="24"/>
    </row>
    <row r="1024" spans="2:8" x14ac:dyDescent="0.3">
      <c r="B1024" s="7" t="s">
        <v>56</v>
      </c>
      <c r="C1024" s="7" t="s">
        <v>57</v>
      </c>
      <c r="D1024" s="7" t="s">
        <v>40</v>
      </c>
      <c r="E1024" s="7" t="s">
        <v>134</v>
      </c>
      <c r="F1024" s="7" t="s">
        <v>135</v>
      </c>
      <c r="G1024" s="24">
        <v>0.39389999999999997</v>
      </c>
      <c r="H1024" s="24"/>
    </row>
    <row r="1025" spans="2:8" x14ac:dyDescent="0.3">
      <c r="B1025" s="7" t="s">
        <v>56</v>
      </c>
      <c r="C1025" s="7" t="s">
        <v>57</v>
      </c>
      <c r="D1025" s="7" t="s">
        <v>40</v>
      </c>
      <c r="E1025" s="7" t="s">
        <v>136</v>
      </c>
      <c r="F1025" s="7" t="s">
        <v>135</v>
      </c>
      <c r="G1025" s="24">
        <v>0.14000000000000001</v>
      </c>
      <c r="H1025" s="24"/>
    </row>
    <row r="1026" spans="2:8" x14ac:dyDescent="0.3">
      <c r="B1026" s="7" t="s">
        <v>56</v>
      </c>
      <c r="C1026" s="7" t="s">
        <v>57</v>
      </c>
      <c r="D1026" s="7" t="s">
        <v>40</v>
      </c>
      <c r="E1026" s="7" t="s">
        <v>137</v>
      </c>
      <c r="F1026" s="7" t="s">
        <v>135</v>
      </c>
      <c r="G1026" s="24">
        <v>0.46610000000000001</v>
      </c>
      <c r="H1026" s="24"/>
    </row>
    <row r="1027" spans="2:8" x14ac:dyDescent="0.3">
      <c r="B1027" s="7" t="s">
        <v>56</v>
      </c>
      <c r="C1027" s="7" t="s">
        <v>57</v>
      </c>
      <c r="D1027" s="7" t="s">
        <v>41</v>
      </c>
      <c r="E1027" s="7" t="s">
        <v>134</v>
      </c>
      <c r="F1027" s="7" t="s">
        <v>135</v>
      </c>
      <c r="G1027" s="24">
        <v>0.73184515399830463</v>
      </c>
      <c r="H1027" s="24"/>
    </row>
    <row r="1028" spans="2:8" x14ac:dyDescent="0.3">
      <c r="B1028" s="7" t="s">
        <v>56</v>
      </c>
      <c r="C1028" s="7" t="s">
        <v>57</v>
      </c>
      <c r="D1028" s="7" t="s">
        <v>41</v>
      </c>
      <c r="E1028" s="7" t="s">
        <v>136</v>
      </c>
      <c r="F1028" s="7" t="s">
        <v>135</v>
      </c>
      <c r="G1028" s="24">
        <v>7.0217575586323827E-2</v>
      </c>
      <c r="H1028" s="24"/>
    </row>
    <row r="1029" spans="2:8" x14ac:dyDescent="0.3">
      <c r="B1029" s="7" t="s">
        <v>56</v>
      </c>
      <c r="C1029" s="7" t="s">
        <v>57</v>
      </c>
      <c r="D1029" s="7" t="s">
        <v>41</v>
      </c>
      <c r="E1029" s="7" t="s">
        <v>137</v>
      </c>
      <c r="F1029" s="7" t="s">
        <v>135</v>
      </c>
      <c r="G1029" s="24">
        <v>0.19793727041537157</v>
      </c>
      <c r="H1029" s="24"/>
    </row>
    <row r="1030" spans="2:8" x14ac:dyDescent="0.3">
      <c r="B1030" s="7" t="s">
        <v>58</v>
      </c>
      <c r="C1030" s="7" t="s">
        <v>57</v>
      </c>
      <c r="D1030" s="7" t="s">
        <v>34</v>
      </c>
      <c r="E1030" s="7" t="s">
        <v>134</v>
      </c>
      <c r="F1030" s="7" t="s">
        <v>135</v>
      </c>
      <c r="G1030" s="24">
        <v>0.30880000000000002</v>
      </c>
      <c r="H1030" s="24"/>
    </row>
    <row r="1031" spans="2:8" x14ac:dyDescent="0.3">
      <c r="B1031" s="7" t="s">
        <v>58</v>
      </c>
      <c r="C1031" s="7" t="s">
        <v>57</v>
      </c>
      <c r="D1031" s="7" t="s">
        <v>34</v>
      </c>
      <c r="E1031" s="7" t="s">
        <v>136</v>
      </c>
      <c r="F1031" s="7" t="s">
        <v>135</v>
      </c>
      <c r="G1031" s="24">
        <v>0.1588</v>
      </c>
      <c r="H1031" s="24"/>
    </row>
    <row r="1032" spans="2:8" x14ac:dyDescent="0.3">
      <c r="B1032" s="7" t="s">
        <v>58</v>
      </c>
      <c r="C1032" s="7" t="s">
        <v>57</v>
      </c>
      <c r="D1032" s="7" t="s">
        <v>34</v>
      </c>
      <c r="E1032" s="7" t="s">
        <v>137</v>
      </c>
      <c r="F1032" s="7" t="s">
        <v>135</v>
      </c>
      <c r="G1032" s="24">
        <v>0.53239999999999998</v>
      </c>
      <c r="H1032" s="24"/>
    </row>
    <row r="1033" spans="2:8" x14ac:dyDescent="0.3">
      <c r="B1033" s="7" t="s">
        <v>58</v>
      </c>
      <c r="C1033" s="7" t="s">
        <v>57</v>
      </c>
      <c r="D1033" s="7" t="s">
        <v>35</v>
      </c>
      <c r="E1033" s="7" t="s">
        <v>134</v>
      </c>
      <c r="F1033" s="7" t="s">
        <v>135</v>
      </c>
      <c r="G1033" s="24">
        <v>0</v>
      </c>
      <c r="H1033" s="24"/>
    </row>
    <row r="1034" spans="2:8" x14ac:dyDescent="0.3">
      <c r="B1034" s="7" t="s">
        <v>58</v>
      </c>
      <c r="C1034" s="7" t="s">
        <v>57</v>
      </c>
      <c r="D1034" s="7" t="s">
        <v>35</v>
      </c>
      <c r="E1034" s="7" t="s">
        <v>136</v>
      </c>
      <c r="F1034" s="7" t="s">
        <v>135</v>
      </c>
      <c r="G1034" s="24">
        <v>1</v>
      </c>
      <c r="H1034" s="24"/>
    </row>
    <row r="1035" spans="2:8" x14ac:dyDescent="0.3">
      <c r="B1035" s="7" t="s">
        <v>58</v>
      </c>
      <c r="C1035" s="7" t="s">
        <v>57</v>
      </c>
      <c r="D1035" s="7" t="s">
        <v>35</v>
      </c>
      <c r="E1035" s="7" t="s">
        <v>137</v>
      </c>
      <c r="F1035" s="7" t="s">
        <v>135</v>
      </c>
      <c r="G1035" s="24">
        <v>0</v>
      </c>
      <c r="H1035" s="24"/>
    </row>
    <row r="1036" spans="2:8" x14ac:dyDescent="0.3">
      <c r="B1036" s="7" t="s">
        <v>58</v>
      </c>
      <c r="C1036" s="7" t="s">
        <v>57</v>
      </c>
      <c r="D1036" s="7" t="s">
        <v>36</v>
      </c>
      <c r="E1036" s="7" t="s">
        <v>134</v>
      </c>
      <c r="F1036" s="7" t="s">
        <v>135</v>
      </c>
      <c r="G1036" s="24">
        <v>0.39300000000000002</v>
      </c>
      <c r="H1036" s="24"/>
    </row>
    <row r="1037" spans="2:8" x14ac:dyDescent="0.3">
      <c r="B1037" s="7" t="s">
        <v>58</v>
      </c>
      <c r="C1037" s="7" t="s">
        <v>57</v>
      </c>
      <c r="D1037" s="7" t="s">
        <v>36</v>
      </c>
      <c r="E1037" s="7" t="s">
        <v>136</v>
      </c>
      <c r="F1037" s="7" t="s">
        <v>135</v>
      </c>
      <c r="G1037" s="24">
        <v>0.121</v>
      </c>
      <c r="H1037" s="24"/>
    </row>
    <row r="1038" spans="2:8" x14ac:dyDescent="0.3">
      <c r="B1038" s="7" t="s">
        <v>58</v>
      </c>
      <c r="C1038" s="7" t="s">
        <v>57</v>
      </c>
      <c r="D1038" s="7" t="s">
        <v>36</v>
      </c>
      <c r="E1038" s="7" t="s">
        <v>137</v>
      </c>
      <c r="F1038" s="7" t="s">
        <v>135</v>
      </c>
      <c r="G1038" s="24">
        <v>0.48599999999999999</v>
      </c>
      <c r="H1038" s="24"/>
    </row>
    <row r="1039" spans="2:8" x14ac:dyDescent="0.3">
      <c r="B1039" s="7" t="s">
        <v>58</v>
      </c>
      <c r="C1039" s="7" t="s">
        <v>57</v>
      </c>
      <c r="D1039" s="7" t="s">
        <v>37</v>
      </c>
      <c r="E1039" s="7" t="s">
        <v>134</v>
      </c>
      <c r="F1039" s="7" t="s">
        <v>135</v>
      </c>
      <c r="G1039" s="24">
        <v>0.46600000000000003</v>
      </c>
      <c r="H1039" s="24"/>
    </row>
    <row r="1040" spans="2:8" x14ac:dyDescent="0.3">
      <c r="B1040" s="7" t="s">
        <v>58</v>
      </c>
      <c r="C1040" s="7" t="s">
        <v>57</v>
      </c>
      <c r="D1040" s="7" t="s">
        <v>37</v>
      </c>
      <c r="E1040" s="7" t="s">
        <v>136</v>
      </c>
      <c r="F1040" s="7" t="s">
        <v>135</v>
      </c>
      <c r="G1040" s="24">
        <v>0.16300000000000001</v>
      </c>
      <c r="H1040" s="24"/>
    </row>
    <row r="1041" spans="2:8" x14ac:dyDescent="0.3">
      <c r="B1041" s="7" t="s">
        <v>58</v>
      </c>
      <c r="C1041" s="7" t="s">
        <v>57</v>
      </c>
      <c r="D1041" s="7" t="s">
        <v>37</v>
      </c>
      <c r="E1041" s="7" t="s">
        <v>137</v>
      </c>
      <c r="F1041" s="7" t="s">
        <v>135</v>
      </c>
      <c r="G1041" s="24">
        <v>0.371</v>
      </c>
      <c r="H1041" s="24"/>
    </row>
    <row r="1042" spans="2:8" x14ac:dyDescent="0.3">
      <c r="B1042" s="7" t="s">
        <v>58</v>
      </c>
      <c r="C1042" s="7" t="s">
        <v>57</v>
      </c>
      <c r="D1042" s="7" t="s">
        <v>38</v>
      </c>
      <c r="E1042" s="7" t="s">
        <v>134</v>
      </c>
      <c r="F1042" s="7" t="s">
        <v>135</v>
      </c>
      <c r="G1042" s="24">
        <v>0.31900000000000001</v>
      </c>
      <c r="H1042" s="24"/>
    </row>
    <row r="1043" spans="2:8" x14ac:dyDescent="0.3">
      <c r="B1043" s="7" t="s">
        <v>58</v>
      </c>
      <c r="C1043" s="7" t="s">
        <v>57</v>
      </c>
      <c r="D1043" s="7" t="s">
        <v>38</v>
      </c>
      <c r="E1043" s="7" t="s">
        <v>136</v>
      </c>
      <c r="F1043" s="7" t="s">
        <v>135</v>
      </c>
      <c r="G1043" s="24">
        <v>0.182</v>
      </c>
      <c r="H1043" s="24"/>
    </row>
    <row r="1044" spans="2:8" x14ac:dyDescent="0.3">
      <c r="B1044" s="7" t="s">
        <v>58</v>
      </c>
      <c r="C1044" s="7" t="s">
        <v>57</v>
      </c>
      <c r="D1044" s="7" t="s">
        <v>38</v>
      </c>
      <c r="E1044" s="7" t="s">
        <v>137</v>
      </c>
      <c r="F1044" s="7" t="s">
        <v>135</v>
      </c>
      <c r="G1044" s="24">
        <v>0.499</v>
      </c>
      <c r="H1044" s="24"/>
    </row>
    <row r="1045" spans="2:8" x14ac:dyDescent="0.3">
      <c r="B1045" s="7" t="s">
        <v>58</v>
      </c>
      <c r="C1045" s="7" t="s">
        <v>57</v>
      </c>
      <c r="D1045" s="7" t="s">
        <v>39</v>
      </c>
      <c r="E1045" s="7" t="s">
        <v>134</v>
      </c>
      <c r="F1045" s="7" t="s">
        <v>135</v>
      </c>
      <c r="G1045" s="24">
        <v>0.33400000000000002</v>
      </c>
      <c r="H1045" s="24"/>
    </row>
    <row r="1046" spans="2:8" x14ac:dyDescent="0.3">
      <c r="B1046" s="7" t="s">
        <v>58</v>
      </c>
      <c r="C1046" s="7" t="s">
        <v>57</v>
      </c>
      <c r="D1046" s="7" t="s">
        <v>39</v>
      </c>
      <c r="E1046" s="7" t="s">
        <v>136</v>
      </c>
      <c r="F1046" s="7" t="s">
        <v>135</v>
      </c>
      <c r="G1046" s="24">
        <v>0.17549999999999999</v>
      </c>
      <c r="H1046" s="24"/>
    </row>
    <row r="1047" spans="2:8" x14ac:dyDescent="0.3">
      <c r="B1047" s="7" t="s">
        <v>58</v>
      </c>
      <c r="C1047" s="7" t="s">
        <v>57</v>
      </c>
      <c r="D1047" s="7" t="s">
        <v>39</v>
      </c>
      <c r="E1047" s="7" t="s">
        <v>137</v>
      </c>
      <c r="F1047" s="7" t="s">
        <v>135</v>
      </c>
      <c r="G1047" s="24">
        <v>0.49049999999999999</v>
      </c>
      <c r="H1047" s="24"/>
    </row>
    <row r="1048" spans="2:8" x14ac:dyDescent="0.3">
      <c r="B1048" s="7" t="s">
        <v>58</v>
      </c>
      <c r="C1048" s="7" t="s">
        <v>57</v>
      </c>
      <c r="D1048" s="7" t="s">
        <v>40</v>
      </c>
      <c r="E1048" s="7" t="s">
        <v>134</v>
      </c>
      <c r="F1048" s="7" t="s">
        <v>135</v>
      </c>
      <c r="G1048" s="24">
        <v>0.46700000000000003</v>
      </c>
      <c r="H1048" s="24"/>
    </row>
    <row r="1049" spans="2:8" x14ac:dyDescent="0.3">
      <c r="B1049" s="7" t="s">
        <v>58</v>
      </c>
      <c r="C1049" s="7" t="s">
        <v>57</v>
      </c>
      <c r="D1049" s="7" t="s">
        <v>40</v>
      </c>
      <c r="E1049" s="7" t="s">
        <v>136</v>
      </c>
      <c r="F1049" s="7" t="s">
        <v>135</v>
      </c>
      <c r="G1049" s="24">
        <v>0.18720000000000001</v>
      </c>
      <c r="H1049" s="24"/>
    </row>
    <row r="1050" spans="2:8" x14ac:dyDescent="0.3">
      <c r="B1050" s="7" t="s">
        <v>58</v>
      </c>
      <c r="C1050" s="7" t="s">
        <v>57</v>
      </c>
      <c r="D1050" s="7" t="s">
        <v>40</v>
      </c>
      <c r="E1050" s="7" t="s">
        <v>137</v>
      </c>
      <c r="F1050" s="7" t="s">
        <v>135</v>
      </c>
      <c r="G1050" s="24">
        <v>0.3458</v>
      </c>
      <c r="H1050" s="24"/>
    </row>
    <row r="1051" spans="2:8" x14ac:dyDescent="0.3">
      <c r="B1051" s="7" t="s">
        <v>58</v>
      </c>
      <c r="C1051" s="7" t="s">
        <v>57</v>
      </c>
      <c r="D1051" s="7" t="s">
        <v>41</v>
      </c>
      <c r="E1051" s="7" t="s">
        <v>134</v>
      </c>
      <c r="F1051" s="7" t="s">
        <v>135</v>
      </c>
      <c r="G1051" s="24">
        <v>0.41659959479337239</v>
      </c>
      <c r="H1051" s="24"/>
    </row>
    <row r="1052" spans="2:8" x14ac:dyDescent="0.3">
      <c r="B1052" s="7" t="s">
        <v>58</v>
      </c>
      <c r="C1052" s="7" t="s">
        <v>57</v>
      </c>
      <c r="D1052" s="7" t="s">
        <v>41</v>
      </c>
      <c r="E1052" s="7" t="s">
        <v>136</v>
      </c>
      <c r="F1052" s="7" t="s">
        <v>135</v>
      </c>
      <c r="G1052" s="24">
        <v>0.34749243706808025</v>
      </c>
      <c r="H1052" s="24"/>
    </row>
    <row r="1053" spans="2:8" x14ac:dyDescent="0.3">
      <c r="B1053" s="7" t="s">
        <v>58</v>
      </c>
      <c r="C1053" s="7" t="s">
        <v>57</v>
      </c>
      <c r="D1053" s="7" t="s">
        <v>41</v>
      </c>
      <c r="E1053" s="7" t="s">
        <v>137</v>
      </c>
      <c r="F1053" s="7" t="s">
        <v>135</v>
      </c>
      <c r="G1053" s="24">
        <v>0.23590796813854736</v>
      </c>
      <c r="H1053" s="24"/>
    </row>
    <row r="1054" spans="2:8" x14ac:dyDescent="0.3">
      <c r="B1054" s="7" t="s">
        <v>59</v>
      </c>
      <c r="C1054" s="7" t="s">
        <v>30</v>
      </c>
      <c r="D1054" s="7" t="s">
        <v>34</v>
      </c>
      <c r="E1054" s="7" t="s">
        <v>134</v>
      </c>
      <c r="F1054" s="7" t="s">
        <v>135</v>
      </c>
      <c r="G1054" s="24">
        <v>0.33250000000000002</v>
      </c>
      <c r="H1054" s="24"/>
    </row>
    <row r="1055" spans="2:8" x14ac:dyDescent="0.3">
      <c r="B1055" s="7" t="s">
        <v>59</v>
      </c>
      <c r="C1055" s="7" t="s">
        <v>30</v>
      </c>
      <c r="D1055" s="7" t="s">
        <v>34</v>
      </c>
      <c r="E1055" s="7" t="s">
        <v>136</v>
      </c>
      <c r="F1055" s="7" t="s">
        <v>135</v>
      </c>
      <c r="G1055" s="24">
        <v>0.2046</v>
      </c>
      <c r="H1055" s="24"/>
    </row>
    <row r="1056" spans="2:8" x14ac:dyDescent="0.3">
      <c r="B1056" s="7" t="s">
        <v>59</v>
      </c>
      <c r="C1056" s="7" t="s">
        <v>30</v>
      </c>
      <c r="D1056" s="7" t="s">
        <v>34</v>
      </c>
      <c r="E1056" s="7" t="s">
        <v>137</v>
      </c>
      <c r="F1056" s="7" t="s">
        <v>135</v>
      </c>
      <c r="G1056" s="24">
        <v>0.46289999999999998</v>
      </c>
      <c r="H1056" s="24"/>
    </row>
    <row r="1057" spans="2:8" x14ac:dyDescent="0.3">
      <c r="B1057" s="7" t="s">
        <v>59</v>
      </c>
      <c r="C1057" s="7" t="s">
        <v>30</v>
      </c>
      <c r="D1057" s="7" t="s">
        <v>35</v>
      </c>
      <c r="E1057" s="7" t="s">
        <v>134</v>
      </c>
      <c r="F1057" s="7" t="s">
        <v>135</v>
      </c>
      <c r="G1057" s="24">
        <v>5.5999999999999999E-3</v>
      </c>
      <c r="H1057" s="24"/>
    </row>
    <row r="1058" spans="2:8" x14ac:dyDescent="0.3">
      <c r="B1058" s="7" t="s">
        <v>59</v>
      </c>
      <c r="C1058" s="7" t="s">
        <v>30</v>
      </c>
      <c r="D1058" s="7" t="s">
        <v>35</v>
      </c>
      <c r="E1058" s="7" t="s">
        <v>136</v>
      </c>
      <c r="F1058" s="7" t="s">
        <v>135</v>
      </c>
      <c r="G1058" s="24">
        <v>0.98199999999999998</v>
      </c>
      <c r="H1058" s="24"/>
    </row>
    <row r="1059" spans="2:8" x14ac:dyDescent="0.3">
      <c r="B1059" s="7" t="s">
        <v>59</v>
      </c>
      <c r="C1059" s="7" t="s">
        <v>30</v>
      </c>
      <c r="D1059" s="7" t="s">
        <v>35</v>
      </c>
      <c r="E1059" s="7" t="s">
        <v>137</v>
      </c>
      <c r="F1059" s="7" t="s">
        <v>135</v>
      </c>
      <c r="G1059" s="24">
        <v>1.24E-2</v>
      </c>
      <c r="H1059" s="24"/>
    </row>
    <row r="1060" spans="2:8" x14ac:dyDescent="0.3">
      <c r="B1060" s="7" t="s">
        <v>59</v>
      </c>
      <c r="C1060" s="7" t="s">
        <v>30</v>
      </c>
      <c r="D1060" s="7" t="s">
        <v>36</v>
      </c>
      <c r="E1060" s="7" t="s">
        <v>134</v>
      </c>
      <c r="F1060" s="7" t="s">
        <v>135</v>
      </c>
      <c r="G1060" s="24">
        <v>0.6159</v>
      </c>
      <c r="H1060" s="24"/>
    </row>
    <row r="1061" spans="2:8" x14ac:dyDescent="0.3">
      <c r="B1061" s="7" t="s">
        <v>59</v>
      </c>
      <c r="C1061" s="7" t="s">
        <v>30</v>
      </c>
      <c r="D1061" s="7" t="s">
        <v>36</v>
      </c>
      <c r="E1061" s="7" t="s">
        <v>136</v>
      </c>
      <c r="F1061" s="7" t="s">
        <v>135</v>
      </c>
      <c r="G1061" s="24">
        <v>0.14030000000000001</v>
      </c>
      <c r="H1061" s="24"/>
    </row>
    <row r="1062" spans="2:8" x14ac:dyDescent="0.3">
      <c r="B1062" s="7" t="s">
        <v>59</v>
      </c>
      <c r="C1062" s="7" t="s">
        <v>30</v>
      </c>
      <c r="D1062" s="7" t="s">
        <v>36</v>
      </c>
      <c r="E1062" s="7" t="s">
        <v>137</v>
      </c>
      <c r="F1062" s="7" t="s">
        <v>135</v>
      </c>
      <c r="G1062" s="24">
        <v>0.24379999999999999</v>
      </c>
      <c r="H1062" s="24"/>
    </row>
    <row r="1063" spans="2:8" x14ac:dyDescent="0.3">
      <c r="B1063" s="7" t="s">
        <v>59</v>
      </c>
      <c r="C1063" s="7" t="s">
        <v>30</v>
      </c>
      <c r="D1063" s="7" t="s">
        <v>37</v>
      </c>
      <c r="E1063" s="7" t="s">
        <v>134</v>
      </c>
      <c r="F1063" s="7" t="s">
        <v>135</v>
      </c>
      <c r="G1063" s="24">
        <v>0.372</v>
      </c>
      <c r="H1063" s="24"/>
    </row>
    <row r="1064" spans="2:8" x14ac:dyDescent="0.3">
      <c r="B1064" s="7" t="s">
        <v>59</v>
      </c>
      <c r="C1064" s="7" t="s">
        <v>30</v>
      </c>
      <c r="D1064" s="7" t="s">
        <v>37</v>
      </c>
      <c r="E1064" s="7" t="s">
        <v>136</v>
      </c>
      <c r="F1064" s="7" t="s">
        <v>135</v>
      </c>
      <c r="G1064" s="24">
        <v>0.21260000000000001</v>
      </c>
      <c r="H1064" s="24"/>
    </row>
    <row r="1065" spans="2:8" x14ac:dyDescent="0.3">
      <c r="B1065" s="7" t="s">
        <v>59</v>
      </c>
      <c r="C1065" s="7" t="s">
        <v>30</v>
      </c>
      <c r="D1065" s="7" t="s">
        <v>37</v>
      </c>
      <c r="E1065" s="7" t="s">
        <v>137</v>
      </c>
      <c r="F1065" s="7" t="s">
        <v>135</v>
      </c>
      <c r="G1065" s="24">
        <v>0.41539999999999999</v>
      </c>
      <c r="H1065" s="24"/>
    </row>
    <row r="1066" spans="2:8" x14ac:dyDescent="0.3">
      <c r="B1066" s="7" t="s">
        <v>59</v>
      </c>
      <c r="C1066" s="7" t="s">
        <v>30</v>
      </c>
      <c r="D1066" s="7" t="s">
        <v>38</v>
      </c>
      <c r="E1066" s="7" t="s">
        <v>134</v>
      </c>
      <c r="F1066" s="7" t="s">
        <v>135</v>
      </c>
      <c r="G1066" s="24">
        <v>0.50509999999999999</v>
      </c>
      <c r="H1066" s="24"/>
    </row>
    <row r="1067" spans="2:8" x14ac:dyDescent="0.3">
      <c r="B1067" s="7" t="s">
        <v>59</v>
      </c>
      <c r="C1067" s="7" t="s">
        <v>30</v>
      </c>
      <c r="D1067" s="7" t="s">
        <v>38</v>
      </c>
      <c r="E1067" s="7" t="s">
        <v>136</v>
      </c>
      <c r="F1067" s="7" t="s">
        <v>135</v>
      </c>
      <c r="G1067" s="24">
        <v>8.3400000000000002E-2</v>
      </c>
      <c r="H1067" s="24"/>
    </row>
    <row r="1068" spans="2:8" x14ac:dyDescent="0.3">
      <c r="B1068" s="7" t="s">
        <v>59</v>
      </c>
      <c r="C1068" s="7" t="s">
        <v>30</v>
      </c>
      <c r="D1068" s="7" t="s">
        <v>38</v>
      </c>
      <c r="E1068" s="7" t="s">
        <v>137</v>
      </c>
      <c r="F1068" s="7" t="s">
        <v>135</v>
      </c>
      <c r="G1068" s="24">
        <v>0.41149999999999998</v>
      </c>
      <c r="H1068" s="24"/>
    </row>
    <row r="1069" spans="2:8" x14ac:dyDescent="0.3">
      <c r="B1069" s="7" t="s">
        <v>59</v>
      </c>
      <c r="C1069" s="7" t="s">
        <v>30</v>
      </c>
      <c r="D1069" s="7" t="s">
        <v>39</v>
      </c>
      <c r="E1069" s="7" t="s">
        <v>134</v>
      </c>
      <c r="F1069" s="7" t="s">
        <v>135</v>
      </c>
      <c r="G1069" s="24">
        <v>0</v>
      </c>
      <c r="H1069" s="24"/>
    </row>
    <row r="1070" spans="2:8" x14ac:dyDescent="0.3">
      <c r="B1070" s="7" t="s">
        <v>59</v>
      </c>
      <c r="C1070" s="7" t="s">
        <v>30</v>
      </c>
      <c r="D1070" s="7" t="s">
        <v>39</v>
      </c>
      <c r="E1070" s="7" t="s">
        <v>136</v>
      </c>
      <c r="F1070" s="7" t="s">
        <v>135</v>
      </c>
      <c r="G1070" s="24">
        <v>0</v>
      </c>
      <c r="H1070" s="24"/>
    </row>
    <row r="1071" spans="2:8" x14ac:dyDescent="0.3">
      <c r="B1071" s="7" t="s">
        <v>59</v>
      </c>
      <c r="C1071" s="7" t="s">
        <v>30</v>
      </c>
      <c r="D1071" s="7" t="s">
        <v>39</v>
      </c>
      <c r="E1071" s="7" t="s">
        <v>137</v>
      </c>
      <c r="F1071" s="7" t="s">
        <v>135</v>
      </c>
      <c r="G1071" s="24">
        <v>0</v>
      </c>
      <c r="H1071" s="24"/>
    </row>
    <row r="1072" spans="2:8" x14ac:dyDescent="0.3">
      <c r="B1072" s="7" t="s">
        <v>59</v>
      </c>
      <c r="C1072" s="7" t="s">
        <v>30</v>
      </c>
      <c r="D1072" s="7" t="s">
        <v>40</v>
      </c>
      <c r="E1072" s="7" t="s">
        <v>134</v>
      </c>
      <c r="F1072" s="7" t="s">
        <v>135</v>
      </c>
      <c r="G1072" s="24">
        <v>0</v>
      </c>
      <c r="H1072" s="24"/>
    </row>
    <row r="1073" spans="2:8" x14ac:dyDescent="0.3">
      <c r="B1073" s="7" t="s">
        <v>59</v>
      </c>
      <c r="C1073" s="7" t="s">
        <v>30</v>
      </c>
      <c r="D1073" s="7" t="s">
        <v>40</v>
      </c>
      <c r="E1073" s="7" t="s">
        <v>136</v>
      </c>
      <c r="F1073" s="7" t="s">
        <v>135</v>
      </c>
      <c r="G1073" s="24">
        <v>0</v>
      </c>
      <c r="H1073" s="24"/>
    </row>
    <row r="1074" spans="2:8" x14ac:dyDescent="0.3">
      <c r="B1074" s="7" t="s">
        <v>59</v>
      </c>
      <c r="C1074" s="7" t="s">
        <v>30</v>
      </c>
      <c r="D1074" s="7" t="s">
        <v>40</v>
      </c>
      <c r="E1074" s="7" t="s">
        <v>137</v>
      </c>
      <c r="F1074" s="7" t="s">
        <v>135</v>
      </c>
      <c r="G1074" s="24">
        <v>0</v>
      </c>
      <c r="H1074" s="24"/>
    </row>
    <row r="1075" spans="2:8" x14ac:dyDescent="0.3">
      <c r="B1075" s="7" t="s">
        <v>59</v>
      </c>
      <c r="C1075" s="7" t="s">
        <v>30</v>
      </c>
      <c r="D1075" s="7" t="s">
        <v>41</v>
      </c>
      <c r="E1075" s="7" t="s">
        <v>134</v>
      </c>
      <c r="F1075" s="7" t="s">
        <v>135</v>
      </c>
      <c r="G1075" s="24">
        <v>0.21144959780934452</v>
      </c>
      <c r="H1075" s="24"/>
    </row>
    <row r="1076" spans="2:8" x14ac:dyDescent="0.3">
      <c r="B1076" s="7" t="s">
        <v>59</v>
      </c>
      <c r="C1076" s="7" t="s">
        <v>30</v>
      </c>
      <c r="D1076" s="7" t="s">
        <v>41</v>
      </c>
      <c r="E1076" s="7" t="s">
        <v>136</v>
      </c>
      <c r="F1076" s="7" t="s">
        <v>135</v>
      </c>
      <c r="G1076" s="24">
        <v>0.41622454218723259</v>
      </c>
      <c r="H1076" s="24"/>
    </row>
    <row r="1077" spans="2:8" x14ac:dyDescent="0.3">
      <c r="B1077" s="7" t="s">
        <v>59</v>
      </c>
      <c r="C1077" s="7" t="s">
        <v>30</v>
      </c>
      <c r="D1077" s="7" t="s">
        <v>41</v>
      </c>
      <c r="E1077" s="7" t="s">
        <v>137</v>
      </c>
      <c r="F1077" s="7" t="s">
        <v>135</v>
      </c>
      <c r="G1077" s="24">
        <v>0.37232586000342288</v>
      </c>
      <c r="H1077" s="24"/>
    </row>
    <row r="1078" spans="2:8" x14ac:dyDescent="0.3">
      <c r="B1078" s="7" t="s">
        <v>60</v>
      </c>
      <c r="C1078" s="7" t="s">
        <v>48</v>
      </c>
      <c r="D1078" s="7" t="s">
        <v>34</v>
      </c>
      <c r="E1078" s="7" t="s">
        <v>134</v>
      </c>
      <c r="F1078" s="7" t="s">
        <v>135</v>
      </c>
      <c r="G1078" s="24">
        <v>0.32478234864092509</v>
      </c>
      <c r="H1078" s="24"/>
    </row>
    <row r="1079" spans="2:8" x14ac:dyDescent="0.3">
      <c r="B1079" s="7" t="s">
        <v>60</v>
      </c>
      <c r="C1079" s="7" t="s">
        <v>48</v>
      </c>
      <c r="D1079" s="7" t="s">
        <v>34</v>
      </c>
      <c r="E1079" s="7" t="s">
        <v>136</v>
      </c>
      <c r="F1079" s="7" t="s">
        <v>135</v>
      </c>
      <c r="G1079" s="24">
        <v>0.11078620322987971</v>
      </c>
      <c r="H1079" s="24"/>
    </row>
    <row r="1080" spans="2:8" x14ac:dyDescent="0.3">
      <c r="B1080" s="7" t="s">
        <v>60</v>
      </c>
      <c r="C1080" s="7" t="s">
        <v>48</v>
      </c>
      <c r="D1080" s="7" t="s">
        <v>34</v>
      </c>
      <c r="E1080" s="7" t="s">
        <v>137</v>
      </c>
      <c r="F1080" s="7" t="s">
        <v>135</v>
      </c>
      <c r="G1080" s="24">
        <v>0.56443144812919521</v>
      </c>
      <c r="H1080" s="24"/>
    </row>
    <row r="1081" spans="2:8" x14ac:dyDescent="0.3">
      <c r="B1081" s="7" t="s">
        <v>60</v>
      </c>
      <c r="C1081" s="7" t="s">
        <v>48</v>
      </c>
      <c r="D1081" s="7" t="s">
        <v>35</v>
      </c>
      <c r="E1081" s="7" t="s">
        <v>134</v>
      </c>
      <c r="F1081" s="7" t="s">
        <v>135</v>
      </c>
      <c r="G1081" s="24">
        <v>0.18370046966990805</v>
      </c>
      <c r="H1081" s="24"/>
    </row>
    <row r="1082" spans="2:8" x14ac:dyDescent="0.3">
      <c r="B1082" s="7" t="s">
        <v>60</v>
      </c>
      <c r="C1082" s="7" t="s">
        <v>48</v>
      </c>
      <c r="D1082" s="7" t="s">
        <v>35</v>
      </c>
      <c r="E1082" s="7" t="s">
        <v>136</v>
      </c>
      <c r="F1082" s="7" t="s">
        <v>135</v>
      </c>
      <c r="G1082" s="24">
        <v>0.79585896672620227</v>
      </c>
      <c r="H1082" s="24"/>
    </row>
    <row r="1083" spans="2:8" x14ac:dyDescent="0.3">
      <c r="B1083" s="7" t="s">
        <v>60</v>
      </c>
      <c r="C1083" s="7" t="s">
        <v>48</v>
      </c>
      <c r="D1083" s="7" t="s">
        <v>35</v>
      </c>
      <c r="E1083" s="7" t="s">
        <v>137</v>
      </c>
      <c r="F1083" s="7" t="s">
        <v>135</v>
      </c>
      <c r="G1083" s="24">
        <v>2.0440563603889662E-2</v>
      </c>
      <c r="H1083" s="24"/>
    </row>
    <row r="1084" spans="2:8" x14ac:dyDescent="0.3">
      <c r="B1084" s="7" t="s">
        <v>60</v>
      </c>
      <c r="C1084" s="7" t="s">
        <v>48</v>
      </c>
      <c r="D1084" s="7" t="s">
        <v>36</v>
      </c>
      <c r="E1084" s="7" t="s">
        <v>134</v>
      </c>
      <c r="F1084" s="7" t="s">
        <v>135</v>
      </c>
      <c r="G1084" s="24">
        <v>0.42</v>
      </c>
      <c r="H1084" s="24"/>
    </row>
    <row r="1085" spans="2:8" x14ac:dyDescent="0.3">
      <c r="B1085" s="7" t="s">
        <v>60</v>
      </c>
      <c r="C1085" s="7" t="s">
        <v>48</v>
      </c>
      <c r="D1085" s="7" t="s">
        <v>36</v>
      </c>
      <c r="E1085" s="7" t="s">
        <v>136</v>
      </c>
      <c r="F1085" s="7" t="s">
        <v>135</v>
      </c>
      <c r="G1085" s="24">
        <v>0.13</v>
      </c>
      <c r="H1085" s="24"/>
    </row>
    <row r="1086" spans="2:8" x14ac:dyDescent="0.3">
      <c r="B1086" s="7" t="s">
        <v>60</v>
      </c>
      <c r="C1086" s="7" t="s">
        <v>48</v>
      </c>
      <c r="D1086" s="7" t="s">
        <v>36</v>
      </c>
      <c r="E1086" s="7" t="s">
        <v>137</v>
      </c>
      <c r="F1086" s="7" t="s">
        <v>135</v>
      </c>
      <c r="G1086" s="24">
        <v>0.45</v>
      </c>
      <c r="H1086" s="24"/>
    </row>
    <row r="1087" spans="2:8" x14ac:dyDescent="0.3">
      <c r="B1087" s="7" t="s">
        <v>60</v>
      </c>
      <c r="C1087" s="7" t="s">
        <v>48</v>
      </c>
      <c r="D1087" s="7" t="s">
        <v>37</v>
      </c>
      <c r="E1087" s="7" t="s">
        <v>134</v>
      </c>
      <c r="F1087" s="7" t="s">
        <v>135</v>
      </c>
      <c r="G1087" s="24">
        <v>0.53</v>
      </c>
      <c r="H1087" s="24"/>
    </row>
    <row r="1088" spans="2:8" x14ac:dyDescent="0.3">
      <c r="B1088" s="7" t="s">
        <v>60</v>
      </c>
      <c r="C1088" s="7" t="s">
        <v>48</v>
      </c>
      <c r="D1088" s="7" t="s">
        <v>37</v>
      </c>
      <c r="E1088" s="7" t="s">
        <v>136</v>
      </c>
      <c r="F1088" s="7" t="s">
        <v>135</v>
      </c>
      <c r="G1088" s="24">
        <v>0.17</v>
      </c>
      <c r="H1088" s="24"/>
    </row>
    <row r="1089" spans="2:8" x14ac:dyDescent="0.3">
      <c r="B1089" s="7" t="s">
        <v>60</v>
      </c>
      <c r="C1089" s="7" t="s">
        <v>48</v>
      </c>
      <c r="D1089" s="7" t="s">
        <v>37</v>
      </c>
      <c r="E1089" s="7" t="s">
        <v>137</v>
      </c>
      <c r="F1089" s="7" t="s">
        <v>135</v>
      </c>
      <c r="G1089" s="24">
        <v>0.3</v>
      </c>
      <c r="H1089" s="24"/>
    </row>
    <row r="1090" spans="2:8" x14ac:dyDescent="0.3">
      <c r="B1090" s="7" t="s">
        <v>60</v>
      </c>
      <c r="C1090" s="7" t="s">
        <v>48</v>
      </c>
      <c r="D1090" s="7" t="s">
        <v>38</v>
      </c>
      <c r="E1090" s="7" t="s">
        <v>134</v>
      </c>
      <c r="F1090" s="7" t="s">
        <v>135</v>
      </c>
      <c r="G1090" s="24">
        <v>0.45</v>
      </c>
      <c r="H1090" s="24"/>
    </row>
    <row r="1091" spans="2:8" x14ac:dyDescent="0.3">
      <c r="B1091" s="7" t="s">
        <v>60</v>
      </c>
      <c r="C1091" s="7" t="s">
        <v>48</v>
      </c>
      <c r="D1091" s="7" t="s">
        <v>38</v>
      </c>
      <c r="E1091" s="7" t="s">
        <v>136</v>
      </c>
      <c r="F1091" s="7" t="s">
        <v>135</v>
      </c>
      <c r="G1091" s="24">
        <v>0.12</v>
      </c>
      <c r="H1091" s="24"/>
    </row>
    <row r="1092" spans="2:8" x14ac:dyDescent="0.3">
      <c r="B1092" s="7" t="s">
        <v>60</v>
      </c>
      <c r="C1092" s="7" t="s">
        <v>48</v>
      </c>
      <c r="D1092" s="7" t="s">
        <v>38</v>
      </c>
      <c r="E1092" s="7" t="s">
        <v>137</v>
      </c>
      <c r="F1092" s="7" t="s">
        <v>135</v>
      </c>
      <c r="G1092" s="24">
        <v>0.43</v>
      </c>
      <c r="H1092" s="24"/>
    </row>
    <row r="1093" spans="2:8" x14ac:dyDescent="0.3">
      <c r="B1093" s="7" t="s">
        <v>60</v>
      </c>
      <c r="C1093" s="7" t="s">
        <v>48</v>
      </c>
      <c r="D1093" s="7" t="s">
        <v>39</v>
      </c>
      <c r="E1093" s="7" t="s">
        <v>134</v>
      </c>
      <c r="F1093" s="7" t="s">
        <v>135</v>
      </c>
      <c r="G1093" s="24">
        <v>0</v>
      </c>
      <c r="H1093" s="24"/>
    </row>
    <row r="1094" spans="2:8" x14ac:dyDescent="0.3">
      <c r="B1094" s="7" t="s">
        <v>60</v>
      </c>
      <c r="C1094" s="7" t="s">
        <v>48</v>
      </c>
      <c r="D1094" s="7" t="s">
        <v>39</v>
      </c>
      <c r="E1094" s="7" t="s">
        <v>136</v>
      </c>
      <c r="F1094" s="7" t="s">
        <v>135</v>
      </c>
      <c r="G1094" s="24">
        <v>0</v>
      </c>
      <c r="H1094" s="24"/>
    </row>
    <row r="1095" spans="2:8" x14ac:dyDescent="0.3">
      <c r="B1095" s="7" t="s">
        <v>60</v>
      </c>
      <c r="C1095" s="7" t="s">
        <v>48</v>
      </c>
      <c r="D1095" s="7" t="s">
        <v>39</v>
      </c>
      <c r="E1095" s="7" t="s">
        <v>137</v>
      </c>
      <c r="F1095" s="7" t="s">
        <v>135</v>
      </c>
      <c r="G1095" s="24">
        <v>0</v>
      </c>
      <c r="H1095" s="24"/>
    </row>
    <row r="1096" spans="2:8" x14ac:dyDescent="0.3">
      <c r="B1096" s="7" t="s">
        <v>60</v>
      </c>
      <c r="C1096" s="7" t="s">
        <v>48</v>
      </c>
      <c r="D1096" s="7" t="s">
        <v>40</v>
      </c>
      <c r="E1096" s="7" t="s">
        <v>134</v>
      </c>
      <c r="F1096" s="7" t="s">
        <v>135</v>
      </c>
      <c r="G1096" s="24">
        <v>0</v>
      </c>
      <c r="H1096" s="24"/>
    </row>
    <row r="1097" spans="2:8" x14ac:dyDescent="0.3">
      <c r="B1097" s="7" t="s">
        <v>60</v>
      </c>
      <c r="C1097" s="7" t="s">
        <v>48</v>
      </c>
      <c r="D1097" s="7" t="s">
        <v>40</v>
      </c>
      <c r="E1097" s="7" t="s">
        <v>136</v>
      </c>
      <c r="F1097" s="7" t="s">
        <v>135</v>
      </c>
      <c r="G1097" s="24">
        <v>0</v>
      </c>
      <c r="H1097" s="24"/>
    </row>
    <row r="1098" spans="2:8" x14ac:dyDescent="0.3">
      <c r="B1098" s="7" t="s">
        <v>60</v>
      </c>
      <c r="C1098" s="7" t="s">
        <v>48</v>
      </c>
      <c r="D1098" s="7" t="s">
        <v>40</v>
      </c>
      <c r="E1098" s="7" t="s">
        <v>137</v>
      </c>
      <c r="F1098" s="7" t="s">
        <v>135</v>
      </c>
      <c r="G1098" s="24">
        <v>0</v>
      </c>
      <c r="H1098" s="24"/>
    </row>
    <row r="1099" spans="2:8" x14ac:dyDescent="0.3">
      <c r="B1099" s="7" t="s">
        <v>60</v>
      </c>
      <c r="C1099" s="7" t="s">
        <v>48</v>
      </c>
      <c r="D1099" s="7" t="s">
        <v>41</v>
      </c>
      <c r="E1099" s="7" t="s">
        <v>134</v>
      </c>
      <c r="F1099" s="7" t="s">
        <v>135</v>
      </c>
      <c r="G1099" s="24">
        <v>0.45543872825134563</v>
      </c>
      <c r="H1099" s="24"/>
    </row>
    <row r="1100" spans="2:8" x14ac:dyDescent="0.3">
      <c r="B1100" s="7" t="s">
        <v>60</v>
      </c>
      <c r="C1100" s="7" t="s">
        <v>48</v>
      </c>
      <c r="D1100" s="7" t="s">
        <v>41</v>
      </c>
      <c r="E1100" s="7" t="s">
        <v>136</v>
      </c>
      <c r="F1100" s="7" t="s">
        <v>135</v>
      </c>
      <c r="G1100" s="24">
        <v>0.13906621604706471</v>
      </c>
      <c r="H1100" s="24"/>
    </row>
    <row r="1101" spans="2:8" x14ac:dyDescent="0.3">
      <c r="B1101" s="7" t="s">
        <v>60</v>
      </c>
      <c r="C1101" s="7" t="s">
        <v>48</v>
      </c>
      <c r="D1101" s="7" t="s">
        <v>41</v>
      </c>
      <c r="E1101" s="7" t="s">
        <v>137</v>
      </c>
      <c r="F1101" s="7" t="s">
        <v>135</v>
      </c>
      <c r="G1101" s="24">
        <v>0.40549505570158967</v>
      </c>
      <c r="H1101" s="24"/>
    </row>
    <row r="1102" spans="2:8" x14ac:dyDescent="0.3">
      <c r="B1102" s="7" t="s">
        <v>61</v>
      </c>
      <c r="C1102" s="7" t="s">
        <v>48</v>
      </c>
      <c r="D1102" s="7" t="s">
        <v>34</v>
      </c>
      <c r="E1102" s="7" t="s">
        <v>134</v>
      </c>
      <c r="F1102" s="7" t="s">
        <v>135</v>
      </c>
      <c r="G1102" s="24">
        <v>0.28999999999999998</v>
      </c>
      <c r="H1102" s="24"/>
    </row>
    <row r="1103" spans="2:8" x14ac:dyDescent="0.3">
      <c r="B1103" s="7" t="s">
        <v>61</v>
      </c>
      <c r="C1103" s="7" t="s">
        <v>48</v>
      </c>
      <c r="D1103" s="7" t="s">
        <v>34</v>
      </c>
      <c r="E1103" s="7" t="s">
        <v>136</v>
      </c>
      <c r="F1103" s="7" t="s">
        <v>135</v>
      </c>
      <c r="G1103" s="24">
        <v>0.12</v>
      </c>
      <c r="H1103" s="24"/>
    </row>
    <row r="1104" spans="2:8" x14ac:dyDescent="0.3">
      <c r="B1104" s="7" t="s">
        <v>61</v>
      </c>
      <c r="C1104" s="7" t="s">
        <v>48</v>
      </c>
      <c r="D1104" s="7" t="s">
        <v>34</v>
      </c>
      <c r="E1104" s="7" t="s">
        <v>137</v>
      </c>
      <c r="F1104" s="7" t="s">
        <v>135</v>
      </c>
      <c r="G1104" s="24">
        <v>0.59</v>
      </c>
      <c r="H1104" s="24"/>
    </row>
    <row r="1105" spans="2:8" x14ac:dyDescent="0.3">
      <c r="B1105" s="7" t="s">
        <v>61</v>
      </c>
      <c r="C1105" s="7" t="s">
        <v>48</v>
      </c>
      <c r="D1105" s="7" t="s">
        <v>35</v>
      </c>
      <c r="E1105" s="7" t="s">
        <v>134</v>
      </c>
      <c r="F1105" s="7" t="s">
        <v>135</v>
      </c>
      <c r="G1105" s="24">
        <v>0.01</v>
      </c>
      <c r="H1105" s="24"/>
    </row>
    <row r="1106" spans="2:8" x14ac:dyDescent="0.3">
      <c r="B1106" s="7" t="s">
        <v>61</v>
      </c>
      <c r="C1106" s="7" t="s">
        <v>48</v>
      </c>
      <c r="D1106" s="7" t="s">
        <v>35</v>
      </c>
      <c r="E1106" s="7" t="s">
        <v>136</v>
      </c>
      <c r="F1106" s="7" t="s">
        <v>135</v>
      </c>
      <c r="G1106" s="24">
        <v>0.28999999999999998</v>
      </c>
      <c r="H1106" s="24"/>
    </row>
    <row r="1107" spans="2:8" x14ac:dyDescent="0.3">
      <c r="B1107" s="7" t="s">
        <v>61</v>
      </c>
      <c r="C1107" s="7" t="s">
        <v>48</v>
      </c>
      <c r="D1107" s="7" t="s">
        <v>35</v>
      </c>
      <c r="E1107" s="7" t="s">
        <v>137</v>
      </c>
      <c r="F1107" s="7" t="s">
        <v>135</v>
      </c>
      <c r="G1107" s="24">
        <v>0.7</v>
      </c>
      <c r="H1107" s="24"/>
    </row>
    <row r="1108" spans="2:8" x14ac:dyDescent="0.3">
      <c r="B1108" s="7" t="s">
        <v>61</v>
      </c>
      <c r="C1108" s="7" t="s">
        <v>48</v>
      </c>
      <c r="D1108" s="7" t="s">
        <v>36</v>
      </c>
      <c r="E1108" s="7" t="s">
        <v>134</v>
      </c>
      <c r="F1108" s="7" t="s">
        <v>135</v>
      </c>
      <c r="G1108" s="24">
        <v>0.40609296482412061</v>
      </c>
      <c r="H1108" s="24"/>
    </row>
    <row r="1109" spans="2:8" x14ac:dyDescent="0.3">
      <c r="B1109" s="7" t="s">
        <v>61</v>
      </c>
      <c r="C1109" s="7" t="s">
        <v>48</v>
      </c>
      <c r="D1109" s="7" t="s">
        <v>36</v>
      </c>
      <c r="E1109" s="7" t="s">
        <v>136</v>
      </c>
      <c r="F1109" s="7" t="s">
        <v>135</v>
      </c>
      <c r="G1109" s="24">
        <v>0.10489949748743718</v>
      </c>
      <c r="H1109" s="24"/>
    </row>
    <row r="1110" spans="2:8" x14ac:dyDescent="0.3">
      <c r="B1110" s="7" t="s">
        <v>61</v>
      </c>
      <c r="C1110" s="7" t="s">
        <v>48</v>
      </c>
      <c r="D1110" s="7" t="s">
        <v>36</v>
      </c>
      <c r="E1110" s="7" t="s">
        <v>137</v>
      </c>
      <c r="F1110" s="7" t="s">
        <v>135</v>
      </c>
      <c r="G1110" s="24">
        <v>0.48900753768844218</v>
      </c>
      <c r="H1110" s="24"/>
    </row>
    <row r="1111" spans="2:8" x14ac:dyDescent="0.3">
      <c r="B1111" s="7" t="s">
        <v>61</v>
      </c>
      <c r="C1111" s="7" t="s">
        <v>48</v>
      </c>
      <c r="D1111" s="7" t="s">
        <v>37</v>
      </c>
      <c r="E1111" s="7" t="s">
        <v>134</v>
      </c>
      <c r="F1111" s="7" t="s">
        <v>135</v>
      </c>
      <c r="G1111" s="24">
        <v>0.46447574334898278</v>
      </c>
      <c r="H1111" s="24"/>
    </row>
    <row r="1112" spans="2:8" x14ac:dyDescent="0.3">
      <c r="B1112" s="7" t="s">
        <v>61</v>
      </c>
      <c r="C1112" s="7" t="s">
        <v>48</v>
      </c>
      <c r="D1112" s="7" t="s">
        <v>37</v>
      </c>
      <c r="E1112" s="7" t="s">
        <v>136</v>
      </c>
      <c r="F1112" s="7" t="s">
        <v>135</v>
      </c>
      <c r="G1112" s="24">
        <v>0.13468961919666145</v>
      </c>
      <c r="H1112" s="24"/>
    </row>
    <row r="1113" spans="2:8" x14ac:dyDescent="0.3">
      <c r="B1113" s="7" t="s">
        <v>61</v>
      </c>
      <c r="C1113" s="7" t="s">
        <v>48</v>
      </c>
      <c r="D1113" s="7" t="s">
        <v>37</v>
      </c>
      <c r="E1113" s="7" t="s">
        <v>137</v>
      </c>
      <c r="F1113" s="7" t="s">
        <v>135</v>
      </c>
      <c r="G1113" s="24">
        <v>0.40083463745435577</v>
      </c>
      <c r="H1113" s="24"/>
    </row>
    <row r="1114" spans="2:8" x14ac:dyDescent="0.3">
      <c r="B1114" s="7" t="s">
        <v>61</v>
      </c>
      <c r="C1114" s="7" t="s">
        <v>48</v>
      </c>
      <c r="D1114" s="7" t="s">
        <v>38</v>
      </c>
      <c r="E1114" s="7" t="s">
        <v>134</v>
      </c>
      <c r="F1114" s="7" t="s">
        <v>135</v>
      </c>
      <c r="G1114" s="24">
        <v>0.65147564918135359</v>
      </c>
      <c r="H1114" s="24"/>
    </row>
    <row r="1115" spans="2:8" x14ac:dyDescent="0.3">
      <c r="B1115" s="7" t="s">
        <v>61</v>
      </c>
      <c r="C1115" s="7" t="s">
        <v>48</v>
      </c>
      <c r="D1115" s="7" t="s">
        <v>38</v>
      </c>
      <c r="E1115" s="7" t="s">
        <v>136</v>
      </c>
      <c r="F1115" s="7" t="s">
        <v>135</v>
      </c>
      <c r="G1115" s="24">
        <v>0.10157472103451871</v>
      </c>
      <c r="H1115" s="24"/>
    </row>
    <row r="1116" spans="2:8" x14ac:dyDescent="0.3">
      <c r="B1116" s="7" t="s">
        <v>61</v>
      </c>
      <c r="C1116" s="7" t="s">
        <v>48</v>
      </c>
      <c r="D1116" s="7" t="s">
        <v>38</v>
      </c>
      <c r="E1116" s="7" t="s">
        <v>137</v>
      </c>
      <c r="F1116" s="7" t="s">
        <v>135</v>
      </c>
      <c r="G1116" s="24">
        <v>0.24694962978412766</v>
      </c>
      <c r="H1116" s="24"/>
    </row>
    <row r="1117" spans="2:8" x14ac:dyDescent="0.3">
      <c r="B1117" s="7" t="s">
        <v>61</v>
      </c>
      <c r="C1117" s="7" t="s">
        <v>48</v>
      </c>
      <c r="D1117" s="7" t="s">
        <v>39</v>
      </c>
      <c r="E1117" s="7" t="s">
        <v>134</v>
      </c>
      <c r="F1117" s="7" t="s">
        <v>135</v>
      </c>
      <c r="G1117" s="24">
        <v>0.34763681592039802</v>
      </c>
      <c r="H1117" s="24"/>
    </row>
    <row r="1118" spans="2:8" x14ac:dyDescent="0.3">
      <c r="B1118" s="7" t="s">
        <v>61</v>
      </c>
      <c r="C1118" s="7" t="s">
        <v>48</v>
      </c>
      <c r="D1118" s="7" t="s">
        <v>39</v>
      </c>
      <c r="E1118" s="7" t="s">
        <v>136</v>
      </c>
      <c r="F1118" s="7" t="s">
        <v>135</v>
      </c>
      <c r="G1118" s="24">
        <v>6.5194859038142622E-2</v>
      </c>
      <c r="H1118" s="24"/>
    </row>
    <row r="1119" spans="2:8" x14ac:dyDescent="0.3">
      <c r="B1119" s="7" t="s">
        <v>61</v>
      </c>
      <c r="C1119" s="7" t="s">
        <v>48</v>
      </c>
      <c r="D1119" s="7" t="s">
        <v>39</v>
      </c>
      <c r="E1119" s="7" t="s">
        <v>137</v>
      </c>
      <c r="F1119" s="7" t="s">
        <v>135</v>
      </c>
      <c r="G1119" s="24">
        <v>0.58716832504145933</v>
      </c>
      <c r="H1119" s="24"/>
    </row>
    <row r="1120" spans="2:8" x14ac:dyDescent="0.3">
      <c r="B1120" s="7" t="s">
        <v>61</v>
      </c>
      <c r="C1120" s="7" t="s">
        <v>48</v>
      </c>
      <c r="D1120" s="7" t="s">
        <v>40</v>
      </c>
      <c r="E1120" s="7" t="s">
        <v>134</v>
      </c>
      <c r="F1120" s="7" t="s">
        <v>135</v>
      </c>
      <c r="G1120" s="24">
        <v>0.43916271396164158</v>
      </c>
      <c r="H1120" s="24"/>
    </row>
    <row r="1121" spans="2:8" x14ac:dyDescent="0.3">
      <c r="B1121" s="7" t="s">
        <v>61</v>
      </c>
      <c r="C1121" s="7" t="s">
        <v>48</v>
      </c>
      <c r="D1121" s="7" t="s">
        <v>40</v>
      </c>
      <c r="E1121" s="7" t="s">
        <v>136</v>
      </c>
      <c r="F1121" s="7" t="s">
        <v>135</v>
      </c>
      <c r="G1121" s="24">
        <v>6.5271189936069299E-2</v>
      </c>
      <c r="H1121" s="24"/>
    </row>
    <row r="1122" spans="2:8" x14ac:dyDescent="0.3">
      <c r="B1122" s="7" t="s">
        <v>61</v>
      </c>
      <c r="C1122" s="7" t="s">
        <v>48</v>
      </c>
      <c r="D1122" s="7" t="s">
        <v>40</v>
      </c>
      <c r="E1122" s="7" t="s">
        <v>137</v>
      </c>
      <c r="F1122" s="7" t="s">
        <v>135</v>
      </c>
      <c r="G1122" s="24">
        <v>0.49556609610228913</v>
      </c>
      <c r="H1122" s="24"/>
    </row>
    <row r="1123" spans="2:8" x14ac:dyDescent="0.3">
      <c r="B1123" s="7" t="s">
        <v>61</v>
      </c>
      <c r="C1123" s="7" t="s">
        <v>48</v>
      </c>
      <c r="D1123" s="7" t="s">
        <v>41</v>
      </c>
      <c r="E1123" s="7" t="s">
        <v>134</v>
      </c>
      <c r="F1123" s="7" t="s">
        <v>135</v>
      </c>
      <c r="G1123" s="24">
        <v>0.51643385373870176</v>
      </c>
      <c r="H1123" s="24"/>
    </row>
    <row r="1124" spans="2:8" x14ac:dyDescent="0.3">
      <c r="B1124" s="7" t="s">
        <v>61</v>
      </c>
      <c r="C1124" s="7" t="s">
        <v>48</v>
      </c>
      <c r="D1124" s="7" t="s">
        <v>41</v>
      </c>
      <c r="E1124" s="7" t="s">
        <v>136</v>
      </c>
      <c r="F1124" s="7" t="s">
        <v>135</v>
      </c>
      <c r="G1124" s="24">
        <v>0.11565324568611339</v>
      </c>
      <c r="H1124" s="24"/>
    </row>
    <row r="1125" spans="2:8" x14ac:dyDescent="0.3">
      <c r="B1125" s="7" t="s">
        <v>61</v>
      </c>
      <c r="C1125" s="7" t="s">
        <v>48</v>
      </c>
      <c r="D1125" s="7" t="s">
        <v>41</v>
      </c>
      <c r="E1125" s="7" t="s">
        <v>137</v>
      </c>
      <c r="F1125" s="7" t="s">
        <v>135</v>
      </c>
      <c r="G1125" s="24">
        <v>0.36791290057518489</v>
      </c>
      <c r="H1125" s="24"/>
    </row>
    <row r="1126" spans="2:8" x14ac:dyDescent="0.3">
      <c r="B1126" s="7" t="s">
        <v>62</v>
      </c>
      <c r="C1126" s="7" t="s">
        <v>46</v>
      </c>
      <c r="D1126" s="7" t="s">
        <v>34</v>
      </c>
      <c r="E1126" s="7" t="s">
        <v>134</v>
      </c>
      <c r="F1126" s="7" t="s">
        <v>135</v>
      </c>
      <c r="G1126" s="24">
        <v>0.41696708232373975</v>
      </c>
      <c r="H1126" s="24"/>
    </row>
    <row r="1127" spans="2:8" x14ac:dyDescent="0.3">
      <c r="B1127" s="7" t="s">
        <v>62</v>
      </c>
      <c r="C1127" s="7" t="s">
        <v>46</v>
      </c>
      <c r="D1127" s="7" t="s">
        <v>34</v>
      </c>
      <c r="E1127" s="7" t="s">
        <v>136</v>
      </c>
      <c r="F1127" s="7" t="s">
        <v>135</v>
      </c>
      <c r="G1127" s="24">
        <v>8.5603687725311739E-2</v>
      </c>
      <c r="H1127" s="24"/>
    </row>
    <row r="1128" spans="2:8" x14ac:dyDescent="0.3">
      <c r="B1128" s="7" t="s">
        <v>62</v>
      </c>
      <c r="C1128" s="7" t="s">
        <v>46</v>
      </c>
      <c r="D1128" s="7" t="s">
        <v>34</v>
      </c>
      <c r="E1128" s="7" t="s">
        <v>137</v>
      </c>
      <c r="F1128" s="7" t="s">
        <v>135</v>
      </c>
      <c r="G1128" s="24">
        <v>0.49742922995094851</v>
      </c>
      <c r="H1128" s="24"/>
    </row>
    <row r="1129" spans="2:8" x14ac:dyDescent="0.3">
      <c r="B1129" s="7" t="s">
        <v>62</v>
      </c>
      <c r="C1129" s="7" t="s">
        <v>46</v>
      </c>
      <c r="D1129" s="7" t="s">
        <v>35</v>
      </c>
      <c r="E1129" s="7" t="s">
        <v>134</v>
      </c>
      <c r="F1129" s="7" t="s">
        <v>135</v>
      </c>
      <c r="G1129" s="24">
        <v>5.5980972270565027E-3</v>
      </c>
      <c r="H1129" s="24"/>
    </row>
    <row r="1130" spans="2:8" x14ac:dyDescent="0.3">
      <c r="B1130" s="7" t="s">
        <v>62</v>
      </c>
      <c r="C1130" s="7" t="s">
        <v>46</v>
      </c>
      <c r="D1130" s="7" t="s">
        <v>35</v>
      </c>
      <c r="E1130" s="7" t="s">
        <v>136</v>
      </c>
      <c r="F1130" s="7" t="s">
        <v>135</v>
      </c>
      <c r="G1130" s="24">
        <v>0.95660749506903353</v>
      </c>
      <c r="H1130" s="24"/>
    </row>
    <row r="1131" spans="2:8" x14ac:dyDescent="0.3">
      <c r="B1131" s="7" t="s">
        <v>62</v>
      </c>
      <c r="C1131" s="7" t="s">
        <v>46</v>
      </c>
      <c r="D1131" s="7" t="s">
        <v>35</v>
      </c>
      <c r="E1131" s="7" t="s">
        <v>137</v>
      </c>
      <c r="F1131" s="7" t="s">
        <v>135</v>
      </c>
      <c r="G1131" s="24">
        <v>3.7794407703909967E-2</v>
      </c>
      <c r="H1131" s="24"/>
    </row>
    <row r="1132" spans="2:8" x14ac:dyDescent="0.3">
      <c r="B1132" s="7" t="s">
        <v>62</v>
      </c>
      <c r="C1132" s="7" t="s">
        <v>46</v>
      </c>
      <c r="D1132" s="7" t="s">
        <v>36</v>
      </c>
      <c r="E1132" s="7" t="s">
        <v>134</v>
      </c>
      <c r="F1132" s="7" t="s">
        <v>135</v>
      </c>
      <c r="G1132" s="24">
        <v>0.45035415508714921</v>
      </c>
      <c r="H1132" s="24"/>
    </row>
    <row r="1133" spans="2:8" x14ac:dyDescent="0.3">
      <c r="B1133" s="7" t="s">
        <v>62</v>
      </c>
      <c r="C1133" s="7" t="s">
        <v>46</v>
      </c>
      <c r="D1133" s="7" t="s">
        <v>36</v>
      </c>
      <c r="E1133" s="7" t="s">
        <v>136</v>
      </c>
      <c r="F1133" s="7" t="s">
        <v>135</v>
      </c>
      <c r="G1133" s="24">
        <v>2.1463080935482493E-2</v>
      </c>
      <c r="H1133" s="24"/>
    </row>
    <row r="1134" spans="2:8" x14ac:dyDescent="0.3">
      <c r="B1134" s="7" t="s">
        <v>62</v>
      </c>
      <c r="C1134" s="7" t="s">
        <v>46</v>
      </c>
      <c r="D1134" s="7" t="s">
        <v>36</v>
      </c>
      <c r="E1134" s="7" t="s">
        <v>137</v>
      </c>
      <c r="F1134" s="7" t="s">
        <v>135</v>
      </c>
      <c r="G1134" s="24">
        <v>0.5281827639773683</v>
      </c>
      <c r="H1134" s="24"/>
    </row>
    <row r="1135" spans="2:8" x14ac:dyDescent="0.3">
      <c r="B1135" s="7" t="s">
        <v>62</v>
      </c>
      <c r="C1135" s="7" t="s">
        <v>46</v>
      </c>
      <c r="D1135" s="7" t="s">
        <v>37</v>
      </c>
      <c r="E1135" s="7" t="s">
        <v>134</v>
      </c>
      <c r="F1135" s="7" t="s">
        <v>135</v>
      </c>
      <c r="G1135" s="24">
        <v>0.50858489507350468</v>
      </c>
      <c r="H1135" s="24"/>
    </row>
    <row r="1136" spans="2:8" x14ac:dyDescent="0.3">
      <c r="B1136" s="7" t="s">
        <v>62</v>
      </c>
      <c r="C1136" s="7" t="s">
        <v>46</v>
      </c>
      <c r="D1136" s="7" t="s">
        <v>37</v>
      </c>
      <c r="E1136" s="7" t="s">
        <v>136</v>
      </c>
      <c r="F1136" s="7" t="s">
        <v>135</v>
      </c>
      <c r="G1136" s="24">
        <v>5.3613511390416341E-2</v>
      </c>
      <c r="H1136" s="24"/>
    </row>
    <row r="1137" spans="2:8" x14ac:dyDescent="0.3">
      <c r="B1137" s="7" t="s">
        <v>62</v>
      </c>
      <c r="C1137" s="7" t="s">
        <v>46</v>
      </c>
      <c r="D1137" s="7" t="s">
        <v>37</v>
      </c>
      <c r="E1137" s="7" t="s">
        <v>137</v>
      </c>
      <c r="F1137" s="7" t="s">
        <v>135</v>
      </c>
      <c r="G1137" s="24">
        <v>0.437801593536079</v>
      </c>
      <c r="H1137" s="24"/>
    </row>
    <row r="1138" spans="2:8" x14ac:dyDescent="0.3">
      <c r="B1138" s="7" t="s">
        <v>62</v>
      </c>
      <c r="C1138" s="7" t="s">
        <v>46</v>
      </c>
      <c r="D1138" s="7" t="s">
        <v>38</v>
      </c>
      <c r="E1138" s="7" t="s">
        <v>134</v>
      </c>
      <c r="F1138" s="7" t="s">
        <v>135</v>
      </c>
      <c r="G1138" s="24">
        <v>0.352621836667035</v>
      </c>
      <c r="H1138" s="24"/>
    </row>
    <row r="1139" spans="2:8" x14ac:dyDescent="0.3">
      <c r="B1139" s="7" t="s">
        <v>62</v>
      </c>
      <c r="C1139" s="7" t="s">
        <v>46</v>
      </c>
      <c r="D1139" s="7" t="s">
        <v>38</v>
      </c>
      <c r="E1139" s="7" t="s">
        <v>136</v>
      </c>
      <c r="F1139" s="7" t="s">
        <v>135</v>
      </c>
      <c r="G1139" s="24">
        <v>7.9566802961653221E-2</v>
      </c>
      <c r="H1139" s="24"/>
    </row>
    <row r="1140" spans="2:8" x14ac:dyDescent="0.3">
      <c r="B1140" s="7" t="s">
        <v>62</v>
      </c>
      <c r="C1140" s="7" t="s">
        <v>46</v>
      </c>
      <c r="D1140" s="7" t="s">
        <v>38</v>
      </c>
      <c r="E1140" s="7" t="s">
        <v>137</v>
      </c>
      <c r="F1140" s="7" t="s">
        <v>135</v>
      </c>
      <c r="G1140" s="24">
        <v>0.56781136037131175</v>
      </c>
      <c r="H1140" s="24"/>
    </row>
    <row r="1141" spans="2:8" x14ac:dyDescent="0.3">
      <c r="B1141" s="7" t="s">
        <v>62</v>
      </c>
      <c r="C1141" s="7" t="s">
        <v>46</v>
      </c>
      <c r="D1141" s="7" t="s">
        <v>39</v>
      </c>
      <c r="E1141" s="7" t="s">
        <v>134</v>
      </c>
      <c r="F1141" s="7" t="s">
        <v>135</v>
      </c>
      <c r="G1141" s="24">
        <v>0</v>
      </c>
      <c r="H1141" s="24"/>
    </row>
    <row r="1142" spans="2:8" x14ac:dyDescent="0.3">
      <c r="B1142" s="7" t="s">
        <v>62</v>
      </c>
      <c r="C1142" s="7" t="s">
        <v>46</v>
      </c>
      <c r="D1142" s="7" t="s">
        <v>39</v>
      </c>
      <c r="E1142" s="7" t="s">
        <v>136</v>
      </c>
      <c r="F1142" s="7" t="s">
        <v>135</v>
      </c>
      <c r="G1142" s="24">
        <v>0</v>
      </c>
      <c r="H1142" s="24"/>
    </row>
    <row r="1143" spans="2:8" x14ac:dyDescent="0.3">
      <c r="B1143" s="7" t="s">
        <v>62</v>
      </c>
      <c r="C1143" s="7" t="s">
        <v>46</v>
      </c>
      <c r="D1143" s="7" t="s">
        <v>39</v>
      </c>
      <c r="E1143" s="7" t="s">
        <v>137</v>
      </c>
      <c r="F1143" s="7" t="s">
        <v>135</v>
      </c>
      <c r="G1143" s="24">
        <v>0</v>
      </c>
      <c r="H1143" s="24"/>
    </row>
    <row r="1144" spans="2:8" x14ac:dyDescent="0.3">
      <c r="B1144" s="7" t="s">
        <v>62</v>
      </c>
      <c r="C1144" s="7" t="s">
        <v>46</v>
      </c>
      <c r="D1144" s="7" t="s">
        <v>40</v>
      </c>
      <c r="E1144" s="7" t="s">
        <v>134</v>
      </c>
      <c r="F1144" s="7" t="s">
        <v>135</v>
      </c>
      <c r="G1144" s="24">
        <v>0</v>
      </c>
      <c r="H1144" s="24"/>
    </row>
    <row r="1145" spans="2:8" x14ac:dyDescent="0.3">
      <c r="B1145" s="7" t="s">
        <v>62</v>
      </c>
      <c r="C1145" s="7" t="s">
        <v>46</v>
      </c>
      <c r="D1145" s="7" t="s">
        <v>40</v>
      </c>
      <c r="E1145" s="7" t="s">
        <v>136</v>
      </c>
      <c r="F1145" s="7" t="s">
        <v>135</v>
      </c>
      <c r="G1145" s="24">
        <v>0</v>
      </c>
      <c r="H1145" s="24"/>
    </row>
    <row r="1146" spans="2:8" x14ac:dyDescent="0.3">
      <c r="B1146" s="7" t="s">
        <v>62</v>
      </c>
      <c r="C1146" s="7" t="s">
        <v>46</v>
      </c>
      <c r="D1146" s="7" t="s">
        <v>40</v>
      </c>
      <c r="E1146" s="7" t="s">
        <v>137</v>
      </c>
      <c r="F1146" s="7" t="s">
        <v>135</v>
      </c>
      <c r="G1146" s="24">
        <v>0</v>
      </c>
      <c r="H1146" s="24"/>
    </row>
    <row r="1147" spans="2:8" x14ac:dyDescent="0.3">
      <c r="B1147" s="7" t="s">
        <v>62</v>
      </c>
      <c r="C1147" s="7" t="s">
        <v>46</v>
      </c>
      <c r="D1147" s="7" t="s">
        <v>41</v>
      </c>
      <c r="E1147" s="7" t="s">
        <v>134</v>
      </c>
      <c r="F1147" s="7" t="s">
        <v>135</v>
      </c>
      <c r="G1147" s="24">
        <v>0.47498542906325819</v>
      </c>
      <c r="H1147" s="24"/>
    </row>
    <row r="1148" spans="2:8" x14ac:dyDescent="0.3">
      <c r="B1148" s="7" t="s">
        <v>62</v>
      </c>
      <c r="C1148" s="7" t="s">
        <v>46</v>
      </c>
      <c r="D1148" s="7" t="s">
        <v>41</v>
      </c>
      <c r="E1148" s="7" t="s">
        <v>136</v>
      </c>
      <c r="F1148" s="7" t="s">
        <v>135</v>
      </c>
      <c r="G1148" s="24">
        <v>0.26249373110861107</v>
      </c>
      <c r="H1148" s="24"/>
    </row>
    <row r="1149" spans="2:8" x14ac:dyDescent="0.3">
      <c r="B1149" s="7" t="s">
        <v>62</v>
      </c>
      <c r="C1149" s="7" t="s">
        <v>46</v>
      </c>
      <c r="D1149" s="7" t="s">
        <v>41</v>
      </c>
      <c r="E1149" s="7" t="s">
        <v>137</v>
      </c>
      <c r="F1149" s="7" t="s">
        <v>135</v>
      </c>
      <c r="G1149" s="24">
        <v>0.26252083982813074</v>
      </c>
      <c r="H1149" s="24"/>
    </row>
    <row r="1150" spans="2:8" x14ac:dyDescent="0.3">
      <c r="B1150" s="7" t="s">
        <v>63</v>
      </c>
      <c r="C1150" s="7" t="s">
        <v>48</v>
      </c>
      <c r="D1150" s="7" t="s">
        <v>34</v>
      </c>
      <c r="E1150" s="7" t="s">
        <v>134</v>
      </c>
      <c r="F1150" s="7" t="s">
        <v>135</v>
      </c>
      <c r="G1150" s="24">
        <v>0.2228</v>
      </c>
      <c r="H1150" s="24"/>
    </row>
    <row r="1151" spans="2:8" x14ac:dyDescent="0.3">
      <c r="B1151" s="7" t="s">
        <v>63</v>
      </c>
      <c r="C1151" s="7" t="s">
        <v>48</v>
      </c>
      <c r="D1151" s="7" t="s">
        <v>34</v>
      </c>
      <c r="E1151" s="7" t="s">
        <v>136</v>
      </c>
      <c r="F1151" s="7" t="s">
        <v>135</v>
      </c>
      <c r="G1151" s="24">
        <v>0.19639999999999999</v>
      </c>
      <c r="H1151" s="24"/>
    </row>
    <row r="1152" spans="2:8" x14ac:dyDescent="0.3">
      <c r="B1152" s="7" t="s">
        <v>63</v>
      </c>
      <c r="C1152" s="7" t="s">
        <v>48</v>
      </c>
      <c r="D1152" s="7" t="s">
        <v>34</v>
      </c>
      <c r="E1152" s="7" t="s">
        <v>137</v>
      </c>
      <c r="F1152" s="7" t="s">
        <v>135</v>
      </c>
      <c r="G1152" s="24">
        <v>0.58079999999999998</v>
      </c>
      <c r="H1152" s="24"/>
    </row>
    <row r="1153" spans="2:8" x14ac:dyDescent="0.3">
      <c r="B1153" s="7" t="s">
        <v>63</v>
      </c>
      <c r="C1153" s="7" t="s">
        <v>48</v>
      </c>
      <c r="D1153" s="7" t="s">
        <v>35</v>
      </c>
      <c r="E1153" s="7" t="s">
        <v>134</v>
      </c>
      <c r="F1153" s="7" t="s">
        <v>135</v>
      </c>
      <c r="G1153" s="24">
        <v>5.0000000000000001E-3</v>
      </c>
      <c r="H1153" s="24"/>
    </row>
    <row r="1154" spans="2:8" x14ac:dyDescent="0.3">
      <c r="B1154" s="7" t="s">
        <v>63</v>
      </c>
      <c r="C1154" s="7" t="s">
        <v>48</v>
      </c>
      <c r="D1154" s="7" t="s">
        <v>35</v>
      </c>
      <c r="E1154" s="7" t="s">
        <v>136</v>
      </c>
      <c r="F1154" s="7" t="s">
        <v>135</v>
      </c>
      <c r="G1154" s="24">
        <v>0.96870000000000001</v>
      </c>
      <c r="H1154" s="24"/>
    </row>
    <row r="1155" spans="2:8" x14ac:dyDescent="0.3">
      <c r="B1155" s="7" t="s">
        <v>63</v>
      </c>
      <c r="C1155" s="7" t="s">
        <v>48</v>
      </c>
      <c r="D1155" s="7" t="s">
        <v>35</v>
      </c>
      <c r="E1155" s="7" t="s">
        <v>137</v>
      </c>
      <c r="F1155" s="7" t="s">
        <v>135</v>
      </c>
      <c r="G1155" s="24">
        <v>2.63E-2</v>
      </c>
      <c r="H1155" s="24"/>
    </row>
    <row r="1156" spans="2:8" x14ac:dyDescent="0.3">
      <c r="B1156" s="7" t="s">
        <v>63</v>
      </c>
      <c r="C1156" s="7" t="s">
        <v>48</v>
      </c>
      <c r="D1156" s="7" t="s">
        <v>36</v>
      </c>
      <c r="E1156" s="7" t="s">
        <v>134</v>
      </c>
      <c r="F1156" s="7" t="s">
        <v>135</v>
      </c>
      <c r="G1156" s="24">
        <v>0.30380000000000001</v>
      </c>
      <c r="H1156" s="24"/>
    </row>
    <row r="1157" spans="2:8" x14ac:dyDescent="0.3">
      <c r="B1157" s="7" t="s">
        <v>63</v>
      </c>
      <c r="C1157" s="7" t="s">
        <v>48</v>
      </c>
      <c r="D1157" s="7" t="s">
        <v>36</v>
      </c>
      <c r="E1157" s="7" t="s">
        <v>136</v>
      </c>
      <c r="F1157" s="7" t="s">
        <v>135</v>
      </c>
      <c r="G1157" s="24">
        <v>0.2306</v>
      </c>
      <c r="H1157" s="24"/>
    </row>
    <row r="1158" spans="2:8" x14ac:dyDescent="0.3">
      <c r="B1158" s="7" t="s">
        <v>63</v>
      </c>
      <c r="C1158" s="7" t="s">
        <v>48</v>
      </c>
      <c r="D1158" s="7" t="s">
        <v>36</v>
      </c>
      <c r="E1158" s="7" t="s">
        <v>137</v>
      </c>
      <c r="F1158" s="7" t="s">
        <v>135</v>
      </c>
      <c r="G1158" s="24">
        <v>0.46560000000000001</v>
      </c>
      <c r="H1158" s="24"/>
    </row>
    <row r="1159" spans="2:8" x14ac:dyDescent="0.3">
      <c r="B1159" s="7" t="s">
        <v>63</v>
      </c>
      <c r="C1159" s="7" t="s">
        <v>48</v>
      </c>
      <c r="D1159" s="7" t="s">
        <v>37</v>
      </c>
      <c r="E1159" s="7" t="s">
        <v>134</v>
      </c>
      <c r="F1159" s="7" t="s">
        <v>135</v>
      </c>
      <c r="G1159" s="24">
        <v>0.45910000000000001</v>
      </c>
      <c r="H1159" s="24"/>
    </row>
    <row r="1160" spans="2:8" x14ac:dyDescent="0.3">
      <c r="B1160" s="7" t="s">
        <v>63</v>
      </c>
      <c r="C1160" s="7" t="s">
        <v>48</v>
      </c>
      <c r="D1160" s="7" t="s">
        <v>37</v>
      </c>
      <c r="E1160" s="7" t="s">
        <v>136</v>
      </c>
      <c r="F1160" s="7" t="s">
        <v>135</v>
      </c>
      <c r="G1160" s="24">
        <v>0.14949999999999999</v>
      </c>
      <c r="H1160" s="24"/>
    </row>
    <row r="1161" spans="2:8" x14ac:dyDescent="0.3">
      <c r="B1161" s="7" t="s">
        <v>63</v>
      </c>
      <c r="C1161" s="7" t="s">
        <v>48</v>
      </c>
      <c r="D1161" s="7" t="s">
        <v>37</v>
      </c>
      <c r="E1161" s="7" t="s">
        <v>137</v>
      </c>
      <c r="F1161" s="7" t="s">
        <v>135</v>
      </c>
      <c r="G1161" s="24">
        <v>0.39140000000000003</v>
      </c>
      <c r="H1161" s="24"/>
    </row>
    <row r="1162" spans="2:8" x14ac:dyDescent="0.3">
      <c r="B1162" s="7" t="s">
        <v>63</v>
      </c>
      <c r="C1162" s="7" t="s">
        <v>48</v>
      </c>
      <c r="D1162" s="7" t="s">
        <v>38</v>
      </c>
      <c r="E1162" s="7" t="s">
        <v>134</v>
      </c>
      <c r="F1162" s="7" t="s">
        <v>135</v>
      </c>
      <c r="G1162" s="24">
        <v>0.63180000000000003</v>
      </c>
      <c r="H1162" s="24"/>
    </row>
    <row r="1163" spans="2:8" x14ac:dyDescent="0.3">
      <c r="B1163" s="7" t="s">
        <v>63</v>
      </c>
      <c r="C1163" s="7" t="s">
        <v>48</v>
      </c>
      <c r="D1163" s="7" t="s">
        <v>38</v>
      </c>
      <c r="E1163" s="7" t="s">
        <v>136</v>
      </c>
      <c r="F1163" s="7" t="s">
        <v>135</v>
      </c>
      <c r="G1163" s="24">
        <v>0.11260000000000001</v>
      </c>
      <c r="H1163" s="24"/>
    </row>
    <row r="1164" spans="2:8" x14ac:dyDescent="0.3">
      <c r="B1164" s="7" t="s">
        <v>63</v>
      </c>
      <c r="C1164" s="7" t="s">
        <v>48</v>
      </c>
      <c r="D1164" s="7" t="s">
        <v>38</v>
      </c>
      <c r="E1164" s="7" t="s">
        <v>137</v>
      </c>
      <c r="F1164" s="7" t="s">
        <v>135</v>
      </c>
      <c r="G1164" s="24">
        <v>0.25559999999999999</v>
      </c>
      <c r="H1164" s="24"/>
    </row>
    <row r="1165" spans="2:8" x14ac:dyDescent="0.3">
      <c r="B1165" s="7" t="s">
        <v>63</v>
      </c>
      <c r="C1165" s="7" t="s">
        <v>48</v>
      </c>
      <c r="D1165" s="7" t="s">
        <v>39</v>
      </c>
      <c r="E1165" s="7" t="s">
        <v>134</v>
      </c>
      <c r="F1165" s="7" t="s">
        <v>135</v>
      </c>
      <c r="G1165" s="24">
        <v>0.52270000000000005</v>
      </c>
      <c r="H1165" s="24"/>
    </row>
    <row r="1166" spans="2:8" x14ac:dyDescent="0.3">
      <c r="B1166" s="7" t="s">
        <v>63</v>
      </c>
      <c r="C1166" s="7" t="s">
        <v>48</v>
      </c>
      <c r="D1166" s="7" t="s">
        <v>39</v>
      </c>
      <c r="E1166" s="7" t="s">
        <v>136</v>
      </c>
      <c r="F1166" s="7" t="s">
        <v>135</v>
      </c>
      <c r="G1166" s="24">
        <v>0.10349999999999999</v>
      </c>
      <c r="H1166" s="24"/>
    </row>
    <row r="1167" spans="2:8" x14ac:dyDescent="0.3">
      <c r="B1167" s="7" t="s">
        <v>63</v>
      </c>
      <c r="C1167" s="7" t="s">
        <v>48</v>
      </c>
      <c r="D1167" s="7" t="s">
        <v>39</v>
      </c>
      <c r="E1167" s="7" t="s">
        <v>137</v>
      </c>
      <c r="F1167" s="7" t="s">
        <v>135</v>
      </c>
      <c r="G1167" s="24">
        <v>0.37380000000000002</v>
      </c>
      <c r="H1167" s="24"/>
    </row>
    <row r="1168" spans="2:8" x14ac:dyDescent="0.3">
      <c r="B1168" s="7" t="s">
        <v>63</v>
      </c>
      <c r="C1168" s="7" t="s">
        <v>48</v>
      </c>
      <c r="D1168" s="7" t="s">
        <v>40</v>
      </c>
      <c r="E1168" s="7" t="s">
        <v>134</v>
      </c>
      <c r="F1168" s="7" t="s">
        <v>135</v>
      </c>
      <c r="G1168" s="24">
        <v>0.39589999999999997</v>
      </c>
      <c r="H1168" s="24"/>
    </row>
    <row r="1169" spans="2:8" x14ac:dyDescent="0.3">
      <c r="B1169" s="7" t="s">
        <v>63</v>
      </c>
      <c r="C1169" s="7" t="s">
        <v>48</v>
      </c>
      <c r="D1169" s="7" t="s">
        <v>40</v>
      </c>
      <c r="E1169" s="7" t="s">
        <v>136</v>
      </c>
      <c r="F1169" s="7" t="s">
        <v>135</v>
      </c>
      <c r="G1169" s="24">
        <v>7.3899999999999993E-2</v>
      </c>
      <c r="H1169" s="24"/>
    </row>
    <row r="1170" spans="2:8" x14ac:dyDescent="0.3">
      <c r="B1170" s="7" t="s">
        <v>63</v>
      </c>
      <c r="C1170" s="7" t="s">
        <v>48</v>
      </c>
      <c r="D1170" s="7" t="s">
        <v>40</v>
      </c>
      <c r="E1170" s="7" t="s">
        <v>137</v>
      </c>
      <c r="F1170" s="7" t="s">
        <v>135</v>
      </c>
      <c r="G1170" s="24">
        <v>0.5302</v>
      </c>
      <c r="H1170" s="24"/>
    </row>
    <row r="1171" spans="2:8" x14ac:dyDescent="0.3">
      <c r="B1171" s="7" t="s">
        <v>63</v>
      </c>
      <c r="C1171" s="7" t="s">
        <v>48</v>
      </c>
      <c r="D1171" s="7" t="s">
        <v>41</v>
      </c>
      <c r="E1171" s="7" t="s">
        <v>134</v>
      </c>
      <c r="F1171" s="7" t="s">
        <v>135</v>
      </c>
      <c r="G1171" s="24">
        <v>0.29485349931683619</v>
      </c>
      <c r="H1171" s="24"/>
    </row>
    <row r="1172" spans="2:8" x14ac:dyDescent="0.3">
      <c r="B1172" s="7" t="s">
        <v>63</v>
      </c>
      <c r="C1172" s="7" t="s">
        <v>48</v>
      </c>
      <c r="D1172" s="7" t="s">
        <v>41</v>
      </c>
      <c r="E1172" s="7" t="s">
        <v>136</v>
      </c>
      <c r="F1172" s="7" t="s">
        <v>135</v>
      </c>
      <c r="G1172" s="24">
        <v>0.20616365568544101</v>
      </c>
      <c r="H1172" s="24"/>
    </row>
    <row r="1173" spans="2:8" x14ac:dyDescent="0.3">
      <c r="B1173" s="7" t="s">
        <v>63</v>
      </c>
      <c r="C1173" s="7" t="s">
        <v>48</v>
      </c>
      <c r="D1173" s="7" t="s">
        <v>41</v>
      </c>
      <c r="E1173" s="7" t="s">
        <v>137</v>
      </c>
      <c r="F1173" s="7" t="s">
        <v>135</v>
      </c>
      <c r="G1173" s="24">
        <v>0.49898284499772277</v>
      </c>
      <c r="H1173" s="24"/>
    </row>
    <row r="1174" spans="2:8" x14ac:dyDescent="0.3">
      <c r="B1174" s="7" t="s">
        <v>64</v>
      </c>
      <c r="C1174" s="7" t="s">
        <v>46</v>
      </c>
      <c r="D1174" s="7" t="s">
        <v>34</v>
      </c>
      <c r="E1174" s="7" t="s">
        <v>134</v>
      </c>
      <c r="F1174" s="7" t="s">
        <v>135</v>
      </c>
      <c r="G1174" s="24">
        <v>0.20319999999999999</v>
      </c>
      <c r="H1174" s="24"/>
    </row>
    <row r="1175" spans="2:8" x14ac:dyDescent="0.3">
      <c r="B1175" s="7" t="s">
        <v>64</v>
      </c>
      <c r="C1175" s="7" t="s">
        <v>46</v>
      </c>
      <c r="D1175" s="7" t="s">
        <v>34</v>
      </c>
      <c r="E1175" s="7" t="s">
        <v>136</v>
      </c>
      <c r="F1175" s="7" t="s">
        <v>135</v>
      </c>
      <c r="G1175" s="24">
        <v>0.1646</v>
      </c>
      <c r="H1175" s="24"/>
    </row>
    <row r="1176" spans="2:8" x14ac:dyDescent="0.3">
      <c r="B1176" s="7" t="s">
        <v>64</v>
      </c>
      <c r="C1176" s="7" t="s">
        <v>46</v>
      </c>
      <c r="D1176" s="7" t="s">
        <v>34</v>
      </c>
      <c r="E1176" s="7" t="s">
        <v>137</v>
      </c>
      <c r="F1176" s="7" t="s">
        <v>135</v>
      </c>
      <c r="G1176" s="24">
        <v>0.63219999999999998</v>
      </c>
      <c r="H1176" s="24"/>
    </row>
    <row r="1177" spans="2:8" x14ac:dyDescent="0.3">
      <c r="B1177" s="7" t="s">
        <v>64</v>
      </c>
      <c r="C1177" s="7" t="s">
        <v>46</v>
      </c>
      <c r="D1177" s="7" t="s">
        <v>35</v>
      </c>
      <c r="E1177" s="7" t="s">
        <v>134</v>
      </c>
      <c r="F1177" s="7" t="s">
        <v>135</v>
      </c>
      <c r="G1177" s="24">
        <v>5.5999999999999999E-3</v>
      </c>
      <c r="H1177" s="24"/>
    </row>
    <row r="1178" spans="2:8" x14ac:dyDescent="0.3">
      <c r="B1178" s="7" t="s">
        <v>64</v>
      </c>
      <c r="C1178" s="7" t="s">
        <v>46</v>
      </c>
      <c r="D1178" s="7" t="s">
        <v>35</v>
      </c>
      <c r="E1178" s="7" t="s">
        <v>136</v>
      </c>
      <c r="F1178" s="7" t="s">
        <v>135</v>
      </c>
      <c r="G1178" s="24">
        <v>0.97170000000000001</v>
      </c>
      <c r="H1178" s="24"/>
    </row>
    <row r="1179" spans="2:8" x14ac:dyDescent="0.3">
      <c r="B1179" s="7" t="s">
        <v>64</v>
      </c>
      <c r="C1179" s="7" t="s">
        <v>46</v>
      </c>
      <c r="D1179" s="7" t="s">
        <v>35</v>
      </c>
      <c r="E1179" s="7" t="s">
        <v>137</v>
      </c>
      <c r="F1179" s="7" t="s">
        <v>135</v>
      </c>
      <c r="G1179" s="24">
        <v>2.2700000000000001E-2</v>
      </c>
      <c r="H1179" s="24"/>
    </row>
    <row r="1180" spans="2:8" x14ac:dyDescent="0.3">
      <c r="B1180" s="7" t="s">
        <v>64</v>
      </c>
      <c r="C1180" s="7" t="s">
        <v>46</v>
      </c>
      <c r="D1180" s="7" t="s">
        <v>36</v>
      </c>
      <c r="E1180" s="7" t="s">
        <v>134</v>
      </c>
      <c r="F1180" s="7" t="s">
        <v>135</v>
      </c>
      <c r="G1180" s="24">
        <v>0.24640000000000001</v>
      </c>
      <c r="H1180" s="24"/>
    </row>
    <row r="1181" spans="2:8" x14ac:dyDescent="0.3">
      <c r="B1181" s="7" t="s">
        <v>64</v>
      </c>
      <c r="C1181" s="7" t="s">
        <v>46</v>
      </c>
      <c r="D1181" s="7" t="s">
        <v>36</v>
      </c>
      <c r="E1181" s="7" t="s">
        <v>136</v>
      </c>
      <c r="F1181" s="7" t="s">
        <v>135</v>
      </c>
      <c r="G1181" s="24">
        <v>0.10150000000000001</v>
      </c>
      <c r="H1181" s="24"/>
    </row>
    <row r="1182" spans="2:8" x14ac:dyDescent="0.3">
      <c r="B1182" s="7" t="s">
        <v>64</v>
      </c>
      <c r="C1182" s="7" t="s">
        <v>46</v>
      </c>
      <c r="D1182" s="7" t="s">
        <v>36</v>
      </c>
      <c r="E1182" s="7" t="s">
        <v>137</v>
      </c>
      <c r="F1182" s="7" t="s">
        <v>135</v>
      </c>
      <c r="G1182" s="24">
        <v>0.65210000000000001</v>
      </c>
      <c r="H1182" s="24"/>
    </row>
    <row r="1183" spans="2:8" x14ac:dyDescent="0.3">
      <c r="B1183" s="7" t="s">
        <v>64</v>
      </c>
      <c r="C1183" s="7" t="s">
        <v>46</v>
      </c>
      <c r="D1183" s="7" t="s">
        <v>37</v>
      </c>
      <c r="E1183" s="7" t="s">
        <v>134</v>
      </c>
      <c r="F1183" s="7" t="s">
        <v>135</v>
      </c>
      <c r="G1183" s="24">
        <v>0.28470000000000001</v>
      </c>
      <c r="H1183" s="24"/>
    </row>
    <row r="1184" spans="2:8" x14ac:dyDescent="0.3">
      <c r="B1184" s="7" t="s">
        <v>64</v>
      </c>
      <c r="C1184" s="7" t="s">
        <v>46</v>
      </c>
      <c r="D1184" s="7" t="s">
        <v>37</v>
      </c>
      <c r="E1184" s="7" t="s">
        <v>136</v>
      </c>
      <c r="F1184" s="7" t="s">
        <v>135</v>
      </c>
      <c r="G1184" s="24">
        <v>0.17749999999999999</v>
      </c>
      <c r="H1184" s="24"/>
    </row>
    <row r="1185" spans="2:8" x14ac:dyDescent="0.3">
      <c r="B1185" s="7" t="s">
        <v>64</v>
      </c>
      <c r="C1185" s="7" t="s">
        <v>46</v>
      </c>
      <c r="D1185" s="7" t="s">
        <v>37</v>
      </c>
      <c r="E1185" s="7" t="s">
        <v>137</v>
      </c>
      <c r="F1185" s="7" t="s">
        <v>135</v>
      </c>
      <c r="G1185" s="24">
        <v>0.53779999999999994</v>
      </c>
      <c r="H1185" s="24"/>
    </row>
    <row r="1186" spans="2:8" x14ac:dyDescent="0.3">
      <c r="B1186" s="7" t="s">
        <v>64</v>
      </c>
      <c r="C1186" s="7" t="s">
        <v>46</v>
      </c>
      <c r="D1186" s="7" t="s">
        <v>38</v>
      </c>
      <c r="E1186" s="7" t="s">
        <v>134</v>
      </c>
      <c r="F1186" s="7" t="s">
        <v>135</v>
      </c>
      <c r="G1186" s="24">
        <v>8.3199999999999996E-2</v>
      </c>
      <c r="H1186" s="24"/>
    </row>
    <row r="1187" spans="2:8" x14ac:dyDescent="0.3">
      <c r="B1187" s="7" t="s">
        <v>64</v>
      </c>
      <c r="C1187" s="7" t="s">
        <v>46</v>
      </c>
      <c r="D1187" s="7" t="s">
        <v>38</v>
      </c>
      <c r="E1187" s="7" t="s">
        <v>136</v>
      </c>
      <c r="F1187" s="7" t="s">
        <v>135</v>
      </c>
      <c r="G1187" s="24">
        <v>0.41439999999999999</v>
      </c>
      <c r="H1187" s="24"/>
    </row>
    <row r="1188" spans="2:8" x14ac:dyDescent="0.3">
      <c r="B1188" s="7" t="s">
        <v>64</v>
      </c>
      <c r="C1188" s="7" t="s">
        <v>46</v>
      </c>
      <c r="D1188" s="7" t="s">
        <v>38</v>
      </c>
      <c r="E1188" s="7" t="s">
        <v>137</v>
      </c>
      <c r="F1188" s="7" t="s">
        <v>135</v>
      </c>
      <c r="G1188" s="24">
        <v>0.50229999999999997</v>
      </c>
      <c r="H1188" s="24"/>
    </row>
    <row r="1189" spans="2:8" x14ac:dyDescent="0.3">
      <c r="B1189" s="7" t="s">
        <v>64</v>
      </c>
      <c r="C1189" s="7" t="s">
        <v>46</v>
      </c>
      <c r="D1189" s="7" t="s">
        <v>39</v>
      </c>
      <c r="E1189" s="7" t="s">
        <v>134</v>
      </c>
      <c r="F1189" s="7" t="s">
        <v>135</v>
      </c>
      <c r="G1189" s="24">
        <v>0.153</v>
      </c>
      <c r="H1189" s="24"/>
    </row>
    <row r="1190" spans="2:8" x14ac:dyDescent="0.3">
      <c r="B1190" s="7" t="s">
        <v>64</v>
      </c>
      <c r="C1190" s="7" t="s">
        <v>46</v>
      </c>
      <c r="D1190" s="7" t="s">
        <v>39</v>
      </c>
      <c r="E1190" s="7" t="s">
        <v>136</v>
      </c>
      <c r="F1190" s="7" t="s">
        <v>135</v>
      </c>
      <c r="G1190" s="24">
        <v>0.16270000000000001</v>
      </c>
      <c r="H1190" s="24"/>
    </row>
    <row r="1191" spans="2:8" x14ac:dyDescent="0.3">
      <c r="B1191" s="7" t="s">
        <v>64</v>
      </c>
      <c r="C1191" s="7" t="s">
        <v>46</v>
      </c>
      <c r="D1191" s="7" t="s">
        <v>39</v>
      </c>
      <c r="E1191" s="7" t="s">
        <v>137</v>
      </c>
      <c r="F1191" s="7" t="s">
        <v>135</v>
      </c>
      <c r="G1191" s="24">
        <v>0.68430000000000002</v>
      </c>
      <c r="H1191" s="24"/>
    </row>
    <row r="1192" spans="2:8" x14ac:dyDescent="0.3">
      <c r="B1192" s="7" t="s">
        <v>64</v>
      </c>
      <c r="C1192" s="7" t="s">
        <v>46</v>
      </c>
      <c r="D1192" s="7" t="s">
        <v>40</v>
      </c>
      <c r="E1192" s="7" t="s">
        <v>134</v>
      </c>
      <c r="F1192" s="7" t="s">
        <v>135</v>
      </c>
      <c r="G1192" s="24">
        <v>0.20649999999999999</v>
      </c>
      <c r="H1192" s="24"/>
    </row>
    <row r="1193" spans="2:8" x14ac:dyDescent="0.3">
      <c r="B1193" s="7" t="s">
        <v>64</v>
      </c>
      <c r="C1193" s="7" t="s">
        <v>46</v>
      </c>
      <c r="D1193" s="7" t="s">
        <v>40</v>
      </c>
      <c r="E1193" s="7" t="s">
        <v>136</v>
      </c>
      <c r="F1193" s="7" t="s">
        <v>135</v>
      </c>
      <c r="G1193" s="24">
        <v>0.1893</v>
      </c>
      <c r="H1193" s="24"/>
    </row>
    <row r="1194" spans="2:8" x14ac:dyDescent="0.3">
      <c r="B1194" s="7" t="s">
        <v>64</v>
      </c>
      <c r="C1194" s="7" t="s">
        <v>46</v>
      </c>
      <c r="D1194" s="7" t="s">
        <v>40</v>
      </c>
      <c r="E1194" s="7" t="s">
        <v>137</v>
      </c>
      <c r="F1194" s="7" t="s">
        <v>135</v>
      </c>
      <c r="G1194" s="24">
        <v>0.60419999999999996</v>
      </c>
      <c r="H1194" s="24"/>
    </row>
    <row r="1195" spans="2:8" x14ac:dyDescent="0.3">
      <c r="B1195" s="7" t="s">
        <v>64</v>
      </c>
      <c r="C1195" s="7" t="s">
        <v>46</v>
      </c>
      <c r="D1195" s="7" t="s">
        <v>41</v>
      </c>
      <c r="E1195" s="7" t="s">
        <v>134</v>
      </c>
      <c r="F1195" s="7" t="s">
        <v>135</v>
      </c>
      <c r="G1195" s="24">
        <v>0.46637621652118039</v>
      </c>
      <c r="H1195" s="24"/>
    </row>
    <row r="1196" spans="2:8" x14ac:dyDescent="0.3">
      <c r="B1196" s="7" t="s">
        <v>64</v>
      </c>
      <c r="C1196" s="7" t="s">
        <v>46</v>
      </c>
      <c r="D1196" s="7" t="s">
        <v>41</v>
      </c>
      <c r="E1196" s="7" t="s">
        <v>136</v>
      </c>
      <c r="F1196" s="7" t="s">
        <v>135</v>
      </c>
      <c r="G1196" s="24">
        <v>0.19168142425049758</v>
      </c>
      <c r="H1196" s="24"/>
    </row>
    <row r="1197" spans="2:8" x14ac:dyDescent="0.3">
      <c r="B1197" s="7" t="s">
        <v>64</v>
      </c>
      <c r="C1197" s="7" t="s">
        <v>46</v>
      </c>
      <c r="D1197" s="7" t="s">
        <v>41</v>
      </c>
      <c r="E1197" s="7" t="s">
        <v>137</v>
      </c>
      <c r="F1197" s="7" t="s">
        <v>135</v>
      </c>
      <c r="G1197" s="24">
        <v>0.341942359228322</v>
      </c>
      <c r="H1197" s="24"/>
    </row>
    <row r="1198" spans="2:8" x14ac:dyDescent="0.3">
      <c r="B1198" s="7" t="s">
        <v>65</v>
      </c>
      <c r="C1198" s="7" t="s">
        <v>30</v>
      </c>
      <c r="D1198" s="7" t="s">
        <v>34</v>
      </c>
      <c r="E1198" s="7" t="s">
        <v>134</v>
      </c>
      <c r="F1198" s="7" t="s">
        <v>135</v>
      </c>
      <c r="G1198" s="24">
        <v>0.3014</v>
      </c>
      <c r="H1198" s="24"/>
    </row>
    <row r="1199" spans="2:8" x14ac:dyDescent="0.3">
      <c r="B1199" s="7" t="s">
        <v>65</v>
      </c>
      <c r="C1199" s="7" t="s">
        <v>30</v>
      </c>
      <c r="D1199" s="7" t="s">
        <v>34</v>
      </c>
      <c r="E1199" s="7" t="s">
        <v>136</v>
      </c>
      <c r="F1199" s="7" t="s">
        <v>135</v>
      </c>
      <c r="G1199" s="24">
        <v>0.27779999999999999</v>
      </c>
      <c r="H1199" s="24"/>
    </row>
    <row r="1200" spans="2:8" x14ac:dyDescent="0.3">
      <c r="B1200" s="7" t="s">
        <v>65</v>
      </c>
      <c r="C1200" s="7" t="s">
        <v>30</v>
      </c>
      <c r="D1200" s="7" t="s">
        <v>34</v>
      </c>
      <c r="E1200" s="7" t="s">
        <v>137</v>
      </c>
      <c r="F1200" s="7" t="s">
        <v>135</v>
      </c>
      <c r="G1200" s="24">
        <v>0.42080000000000001</v>
      </c>
      <c r="H1200" s="24"/>
    </row>
    <row r="1201" spans="2:8" x14ac:dyDescent="0.3">
      <c r="B1201" s="7" t="s">
        <v>65</v>
      </c>
      <c r="C1201" s="7" t="s">
        <v>30</v>
      </c>
      <c r="D1201" s="7" t="s">
        <v>35</v>
      </c>
      <c r="E1201" s="7" t="s">
        <v>134</v>
      </c>
      <c r="F1201" s="7" t="s">
        <v>135</v>
      </c>
      <c r="G1201" s="24">
        <v>1.29E-2</v>
      </c>
      <c r="H1201" s="24"/>
    </row>
    <row r="1202" spans="2:8" x14ac:dyDescent="0.3">
      <c r="B1202" s="7" t="s">
        <v>65</v>
      </c>
      <c r="C1202" s="7" t="s">
        <v>30</v>
      </c>
      <c r="D1202" s="7" t="s">
        <v>35</v>
      </c>
      <c r="E1202" s="7" t="s">
        <v>136</v>
      </c>
      <c r="F1202" s="7" t="s">
        <v>135</v>
      </c>
      <c r="G1202" s="24">
        <v>0.90749999999999997</v>
      </c>
      <c r="H1202" s="24"/>
    </row>
    <row r="1203" spans="2:8" x14ac:dyDescent="0.3">
      <c r="B1203" s="7" t="s">
        <v>65</v>
      </c>
      <c r="C1203" s="7" t="s">
        <v>30</v>
      </c>
      <c r="D1203" s="7" t="s">
        <v>35</v>
      </c>
      <c r="E1203" s="7" t="s">
        <v>137</v>
      </c>
      <c r="F1203" s="7" t="s">
        <v>135</v>
      </c>
      <c r="G1203" s="24">
        <v>7.9600000000000004E-2</v>
      </c>
      <c r="H1203" s="24"/>
    </row>
    <row r="1204" spans="2:8" x14ac:dyDescent="0.3">
      <c r="B1204" s="7" t="s">
        <v>65</v>
      </c>
      <c r="C1204" s="7" t="s">
        <v>30</v>
      </c>
      <c r="D1204" s="7" t="s">
        <v>36</v>
      </c>
      <c r="E1204" s="7" t="s">
        <v>134</v>
      </c>
      <c r="F1204" s="7" t="s">
        <v>135</v>
      </c>
      <c r="G1204" s="24">
        <v>0.3634</v>
      </c>
      <c r="H1204" s="24"/>
    </row>
    <row r="1205" spans="2:8" x14ac:dyDescent="0.3">
      <c r="B1205" s="7" t="s">
        <v>65</v>
      </c>
      <c r="C1205" s="7" t="s">
        <v>30</v>
      </c>
      <c r="D1205" s="7" t="s">
        <v>36</v>
      </c>
      <c r="E1205" s="7" t="s">
        <v>136</v>
      </c>
      <c r="F1205" s="7" t="s">
        <v>135</v>
      </c>
      <c r="G1205" s="24">
        <v>0.24160000000000001</v>
      </c>
      <c r="H1205" s="24"/>
    </row>
    <row r="1206" spans="2:8" x14ac:dyDescent="0.3">
      <c r="B1206" s="7" t="s">
        <v>65</v>
      </c>
      <c r="C1206" s="7" t="s">
        <v>30</v>
      </c>
      <c r="D1206" s="7" t="s">
        <v>36</v>
      </c>
      <c r="E1206" s="7" t="s">
        <v>137</v>
      </c>
      <c r="F1206" s="7" t="s">
        <v>135</v>
      </c>
      <c r="G1206" s="24">
        <v>0.39500000000000002</v>
      </c>
      <c r="H1206" s="24"/>
    </row>
    <row r="1207" spans="2:8" x14ac:dyDescent="0.3">
      <c r="B1207" s="7" t="s">
        <v>65</v>
      </c>
      <c r="C1207" s="7" t="s">
        <v>30</v>
      </c>
      <c r="D1207" s="7" t="s">
        <v>37</v>
      </c>
      <c r="E1207" s="7" t="s">
        <v>134</v>
      </c>
      <c r="F1207" s="7" t="s">
        <v>135</v>
      </c>
      <c r="G1207" s="24">
        <v>0.2868</v>
      </c>
      <c r="H1207" s="24"/>
    </row>
    <row r="1208" spans="2:8" x14ac:dyDescent="0.3">
      <c r="B1208" s="7" t="s">
        <v>65</v>
      </c>
      <c r="C1208" s="7" t="s">
        <v>30</v>
      </c>
      <c r="D1208" s="7" t="s">
        <v>37</v>
      </c>
      <c r="E1208" s="7" t="s">
        <v>136</v>
      </c>
      <c r="F1208" s="7" t="s">
        <v>135</v>
      </c>
      <c r="G1208" s="24">
        <v>0.38100000000000001</v>
      </c>
      <c r="H1208" s="24"/>
    </row>
    <row r="1209" spans="2:8" x14ac:dyDescent="0.3">
      <c r="B1209" s="7" t="s">
        <v>65</v>
      </c>
      <c r="C1209" s="7" t="s">
        <v>30</v>
      </c>
      <c r="D1209" s="7" t="s">
        <v>37</v>
      </c>
      <c r="E1209" s="7" t="s">
        <v>137</v>
      </c>
      <c r="F1209" s="7" t="s">
        <v>135</v>
      </c>
      <c r="G1209" s="24">
        <v>0.3322</v>
      </c>
      <c r="H1209" s="24"/>
    </row>
    <row r="1210" spans="2:8" x14ac:dyDescent="0.3">
      <c r="B1210" s="7" t="s">
        <v>65</v>
      </c>
      <c r="C1210" s="7" t="s">
        <v>30</v>
      </c>
      <c r="D1210" s="7" t="s">
        <v>38</v>
      </c>
      <c r="E1210" s="7" t="s">
        <v>134</v>
      </c>
      <c r="F1210" s="7" t="s">
        <v>135</v>
      </c>
      <c r="G1210" s="24">
        <v>0.3</v>
      </c>
      <c r="H1210" s="24"/>
    </row>
    <row r="1211" spans="2:8" x14ac:dyDescent="0.3">
      <c r="B1211" s="7" t="s">
        <v>65</v>
      </c>
      <c r="C1211" s="7" t="s">
        <v>30</v>
      </c>
      <c r="D1211" s="7" t="s">
        <v>38</v>
      </c>
      <c r="E1211" s="7" t="s">
        <v>136</v>
      </c>
      <c r="F1211" s="7" t="s">
        <v>135</v>
      </c>
      <c r="G1211" s="24">
        <v>0.45879999999999999</v>
      </c>
      <c r="H1211" s="24"/>
    </row>
    <row r="1212" spans="2:8" x14ac:dyDescent="0.3">
      <c r="B1212" s="7" t="s">
        <v>65</v>
      </c>
      <c r="C1212" s="7" t="s">
        <v>30</v>
      </c>
      <c r="D1212" s="7" t="s">
        <v>38</v>
      </c>
      <c r="E1212" s="7" t="s">
        <v>137</v>
      </c>
      <c r="F1212" s="7" t="s">
        <v>135</v>
      </c>
      <c r="G1212" s="24">
        <v>0.2412</v>
      </c>
      <c r="H1212" s="24"/>
    </row>
    <row r="1213" spans="2:8" x14ac:dyDescent="0.3">
      <c r="B1213" s="7" t="s">
        <v>65</v>
      </c>
      <c r="C1213" s="7" t="s">
        <v>30</v>
      </c>
      <c r="D1213" s="7" t="s">
        <v>39</v>
      </c>
      <c r="E1213" s="7" t="s">
        <v>134</v>
      </c>
      <c r="F1213" s="7" t="s">
        <v>135</v>
      </c>
      <c r="G1213" s="24">
        <v>0.47</v>
      </c>
      <c r="H1213" s="24"/>
    </row>
    <row r="1214" spans="2:8" x14ac:dyDescent="0.3">
      <c r="B1214" s="7" t="s">
        <v>65</v>
      </c>
      <c r="C1214" s="7" t="s">
        <v>30</v>
      </c>
      <c r="D1214" s="7" t="s">
        <v>39</v>
      </c>
      <c r="E1214" s="7" t="s">
        <v>136</v>
      </c>
      <c r="F1214" s="7" t="s">
        <v>135</v>
      </c>
      <c r="G1214" s="24">
        <v>0.12</v>
      </c>
      <c r="H1214" s="24"/>
    </row>
    <row r="1215" spans="2:8" x14ac:dyDescent="0.3">
      <c r="B1215" s="7" t="s">
        <v>65</v>
      </c>
      <c r="C1215" s="7" t="s">
        <v>30</v>
      </c>
      <c r="D1215" s="7" t="s">
        <v>39</v>
      </c>
      <c r="E1215" s="7" t="s">
        <v>137</v>
      </c>
      <c r="F1215" s="7" t="s">
        <v>135</v>
      </c>
      <c r="G1215" s="24">
        <v>0.41</v>
      </c>
      <c r="H1215" s="24"/>
    </row>
    <row r="1216" spans="2:8" x14ac:dyDescent="0.3">
      <c r="B1216" s="7" t="s">
        <v>65</v>
      </c>
      <c r="C1216" s="7" t="s">
        <v>30</v>
      </c>
      <c r="D1216" s="7" t="s">
        <v>40</v>
      </c>
      <c r="E1216" s="7" t="s">
        <v>134</v>
      </c>
      <c r="F1216" s="7" t="s">
        <v>135</v>
      </c>
      <c r="G1216" s="24">
        <v>0.41</v>
      </c>
      <c r="H1216" s="24"/>
    </row>
    <row r="1217" spans="2:8" x14ac:dyDescent="0.3">
      <c r="B1217" s="7" t="s">
        <v>65</v>
      </c>
      <c r="C1217" s="7" t="s">
        <v>30</v>
      </c>
      <c r="D1217" s="7" t="s">
        <v>40</v>
      </c>
      <c r="E1217" s="7" t="s">
        <v>136</v>
      </c>
      <c r="F1217" s="7" t="s">
        <v>135</v>
      </c>
      <c r="G1217" s="24">
        <v>0.08</v>
      </c>
      <c r="H1217" s="24"/>
    </row>
    <row r="1218" spans="2:8" x14ac:dyDescent="0.3">
      <c r="B1218" s="7" t="s">
        <v>65</v>
      </c>
      <c r="C1218" s="7" t="s">
        <v>30</v>
      </c>
      <c r="D1218" s="7" t="s">
        <v>40</v>
      </c>
      <c r="E1218" s="7" t="s">
        <v>137</v>
      </c>
      <c r="F1218" s="7" t="s">
        <v>135</v>
      </c>
      <c r="G1218" s="24">
        <v>0.51</v>
      </c>
      <c r="H1218" s="24"/>
    </row>
    <row r="1219" spans="2:8" x14ac:dyDescent="0.3">
      <c r="B1219" s="7" t="s">
        <v>65</v>
      </c>
      <c r="C1219" s="7" t="s">
        <v>30</v>
      </c>
      <c r="D1219" s="7" t="s">
        <v>41</v>
      </c>
      <c r="E1219" s="7" t="s">
        <v>134</v>
      </c>
      <c r="F1219" s="7" t="s">
        <v>135</v>
      </c>
      <c r="G1219" s="24">
        <v>0.37666428060128848</v>
      </c>
      <c r="H1219" s="24"/>
    </row>
    <row r="1220" spans="2:8" x14ac:dyDescent="0.3">
      <c r="B1220" s="7" t="s">
        <v>65</v>
      </c>
      <c r="C1220" s="7" t="s">
        <v>30</v>
      </c>
      <c r="D1220" s="7" t="s">
        <v>41</v>
      </c>
      <c r="E1220" s="7" t="s">
        <v>136</v>
      </c>
      <c r="F1220" s="7" t="s">
        <v>135</v>
      </c>
      <c r="G1220" s="24">
        <v>0.15619183965640659</v>
      </c>
      <c r="H1220" s="24"/>
    </row>
    <row r="1221" spans="2:8" x14ac:dyDescent="0.3">
      <c r="B1221" s="7" t="s">
        <v>65</v>
      </c>
      <c r="C1221" s="7" t="s">
        <v>30</v>
      </c>
      <c r="D1221" s="7" t="s">
        <v>41</v>
      </c>
      <c r="E1221" s="7" t="s">
        <v>137</v>
      </c>
      <c r="F1221" s="7" t="s">
        <v>135</v>
      </c>
      <c r="G1221" s="24">
        <v>0.46714387974230492</v>
      </c>
      <c r="H1221" s="24"/>
    </row>
    <row r="1222" spans="2:8" x14ac:dyDescent="0.3">
      <c r="B1222" s="7" t="s">
        <v>66</v>
      </c>
      <c r="C1222" s="7" t="s">
        <v>46</v>
      </c>
      <c r="D1222" s="7" t="s">
        <v>34</v>
      </c>
      <c r="E1222" s="7" t="s">
        <v>134</v>
      </c>
      <c r="F1222" s="7" t="s">
        <v>135</v>
      </c>
      <c r="G1222" s="24">
        <v>0.51890000000000003</v>
      </c>
      <c r="H1222" s="24"/>
    </row>
    <row r="1223" spans="2:8" x14ac:dyDescent="0.3">
      <c r="B1223" s="7" t="s">
        <v>66</v>
      </c>
      <c r="C1223" s="7" t="s">
        <v>46</v>
      </c>
      <c r="D1223" s="7" t="s">
        <v>34</v>
      </c>
      <c r="E1223" s="7" t="s">
        <v>136</v>
      </c>
      <c r="F1223" s="7" t="s">
        <v>135</v>
      </c>
      <c r="G1223" s="24">
        <v>6.2199999999999998E-2</v>
      </c>
      <c r="H1223" s="24"/>
    </row>
    <row r="1224" spans="2:8" x14ac:dyDescent="0.3">
      <c r="B1224" s="7" t="s">
        <v>66</v>
      </c>
      <c r="C1224" s="7" t="s">
        <v>46</v>
      </c>
      <c r="D1224" s="7" t="s">
        <v>34</v>
      </c>
      <c r="E1224" s="7" t="s">
        <v>137</v>
      </c>
      <c r="F1224" s="7" t="s">
        <v>135</v>
      </c>
      <c r="G1224" s="24">
        <v>0.41889999999999999</v>
      </c>
      <c r="H1224" s="24"/>
    </row>
    <row r="1225" spans="2:8" x14ac:dyDescent="0.3">
      <c r="B1225" s="7" t="s">
        <v>66</v>
      </c>
      <c r="C1225" s="7" t="s">
        <v>46</v>
      </c>
      <c r="D1225" s="7" t="s">
        <v>35</v>
      </c>
      <c r="E1225" s="7" t="s">
        <v>134</v>
      </c>
      <c r="F1225" s="7" t="s">
        <v>135</v>
      </c>
      <c r="G1225" s="24">
        <v>7.3000000000000001E-3</v>
      </c>
      <c r="H1225" s="24"/>
    </row>
    <row r="1226" spans="2:8" x14ac:dyDescent="0.3">
      <c r="B1226" s="7" t="s">
        <v>66</v>
      </c>
      <c r="C1226" s="7" t="s">
        <v>46</v>
      </c>
      <c r="D1226" s="7" t="s">
        <v>35</v>
      </c>
      <c r="E1226" s="7" t="s">
        <v>136</v>
      </c>
      <c r="F1226" s="7" t="s">
        <v>135</v>
      </c>
      <c r="G1226" s="24">
        <v>0.98240000000000005</v>
      </c>
      <c r="H1226" s="24"/>
    </row>
    <row r="1227" spans="2:8" x14ac:dyDescent="0.3">
      <c r="B1227" s="7" t="s">
        <v>66</v>
      </c>
      <c r="C1227" s="7" t="s">
        <v>46</v>
      </c>
      <c r="D1227" s="7" t="s">
        <v>35</v>
      </c>
      <c r="E1227" s="7" t="s">
        <v>137</v>
      </c>
      <c r="F1227" s="7" t="s">
        <v>135</v>
      </c>
      <c r="G1227" s="24">
        <v>1.03E-2</v>
      </c>
      <c r="H1227" s="24"/>
    </row>
    <row r="1228" spans="2:8" x14ac:dyDescent="0.3">
      <c r="B1228" s="7" t="s">
        <v>66</v>
      </c>
      <c r="C1228" s="7" t="s">
        <v>46</v>
      </c>
      <c r="D1228" s="7" t="s">
        <v>36</v>
      </c>
      <c r="E1228" s="7" t="s">
        <v>134</v>
      </c>
      <c r="F1228" s="7" t="s">
        <v>135</v>
      </c>
      <c r="G1228" s="24">
        <v>0.41849999999999998</v>
      </c>
      <c r="H1228" s="24"/>
    </row>
    <row r="1229" spans="2:8" x14ac:dyDescent="0.3">
      <c r="B1229" s="7" t="s">
        <v>66</v>
      </c>
      <c r="C1229" s="7" t="s">
        <v>46</v>
      </c>
      <c r="D1229" s="7" t="s">
        <v>36</v>
      </c>
      <c r="E1229" s="7" t="s">
        <v>136</v>
      </c>
      <c r="F1229" s="7" t="s">
        <v>135</v>
      </c>
      <c r="G1229" s="24">
        <v>0.1051</v>
      </c>
      <c r="H1229" s="24"/>
    </row>
    <row r="1230" spans="2:8" x14ac:dyDescent="0.3">
      <c r="B1230" s="7" t="s">
        <v>66</v>
      </c>
      <c r="C1230" s="7" t="s">
        <v>46</v>
      </c>
      <c r="D1230" s="7" t="s">
        <v>36</v>
      </c>
      <c r="E1230" s="7" t="s">
        <v>137</v>
      </c>
      <c r="F1230" s="7" t="s">
        <v>135</v>
      </c>
      <c r="G1230" s="24">
        <v>0.47639999999999999</v>
      </c>
      <c r="H1230" s="24"/>
    </row>
    <row r="1231" spans="2:8" x14ac:dyDescent="0.3">
      <c r="B1231" s="7" t="s">
        <v>66</v>
      </c>
      <c r="C1231" s="7" t="s">
        <v>46</v>
      </c>
      <c r="D1231" s="7" t="s">
        <v>37</v>
      </c>
      <c r="E1231" s="7" t="s">
        <v>134</v>
      </c>
      <c r="F1231" s="7" t="s">
        <v>135</v>
      </c>
      <c r="G1231" s="24">
        <v>0.3876</v>
      </c>
      <c r="H1231" s="24"/>
    </row>
    <row r="1232" spans="2:8" x14ac:dyDescent="0.3">
      <c r="B1232" s="7" t="s">
        <v>66</v>
      </c>
      <c r="C1232" s="7" t="s">
        <v>46</v>
      </c>
      <c r="D1232" s="7" t="s">
        <v>37</v>
      </c>
      <c r="E1232" s="7" t="s">
        <v>136</v>
      </c>
      <c r="F1232" s="7" t="s">
        <v>135</v>
      </c>
      <c r="G1232" s="24">
        <v>6.4199999999999993E-2</v>
      </c>
      <c r="H1232" s="24"/>
    </row>
    <row r="1233" spans="2:8" x14ac:dyDescent="0.3">
      <c r="B1233" s="7" t="s">
        <v>66</v>
      </c>
      <c r="C1233" s="7" t="s">
        <v>46</v>
      </c>
      <c r="D1233" s="7" t="s">
        <v>37</v>
      </c>
      <c r="E1233" s="7" t="s">
        <v>137</v>
      </c>
      <c r="F1233" s="7" t="s">
        <v>135</v>
      </c>
      <c r="G1233" s="24">
        <v>0.54820000000000002</v>
      </c>
      <c r="H1233" s="24"/>
    </row>
    <row r="1234" spans="2:8" x14ac:dyDescent="0.3">
      <c r="B1234" s="7" t="s">
        <v>66</v>
      </c>
      <c r="C1234" s="7" t="s">
        <v>46</v>
      </c>
      <c r="D1234" s="7" t="s">
        <v>38</v>
      </c>
      <c r="E1234" s="7" t="s">
        <v>134</v>
      </c>
      <c r="F1234" s="7" t="s">
        <v>135</v>
      </c>
      <c r="G1234" s="24">
        <v>0.4546</v>
      </c>
      <c r="H1234" s="24"/>
    </row>
    <row r="1235" spans="2:8" x14ac:dyDescent="0.3">
      <c r="B1235" s="7" t="s">
        <v>66</v>
      </c>
      <c r="C1235" s="7" t="s">
        <v>46</v>
      </c>
      <c r="D1235" s="7" t="s">
        <v>38</v>
      </c>
      <c r="E1235" s="7" t="s">
        <v>136</v>
      </c>
      <c r="F1235" s="7" t="s">
        <v>135</v>
      </c>
      <c r="G1235" s="24">
        <v>0.14299999999999999</v>
      </c>
      <c r="H1235" s="24"/>
    </row>
    <row r="1236" spans="2:8" x14ac:dyDescent="0.3">
      <c r="B1236" s="7" t="s">
        <v>66</v>
      </c>
      <c r="C1236" s="7" t="s">
        <v>46</v>
      </c>
      <c r="D1236" s="7" t="s">
        <v>38</v>
      </c>
      <c r="E1236" s="7" t="s">
        <v>137</v>
      </c>
      <c r="F1236" s="7" t="s">
        <v>135</v>
      </c>
      <c r="G1236" s="24">
        <v>0.40239999999999998</v>
      </c>
      <c r="H1236" s="24"/>
    </row>
    <row r="1237" spans="2:8" x14ac:dyDescent="0.3">
      <c r="B1237" s="7" t="s">
        <v>66</v>
      </c>
      <c r="C1237" s="7" t="s">
        <v>46</v>
      </c>
      <c r="D1237" s="7" t="s">
        <v>39</v>
      </c>
      <c r="E1237" s="7" t="s">
        <v>134</v>
      </c>
      <c r="F1237" s="7" t="s">
        <v>135</v>
      </c>
      <c r="G1237" s="24">
        <v>0.43990000000000001</v>
      </c>
      <c r="H1237" s="24"/>
    </row>
    <row r="1238" spans="2:8" x14ac:dyDescent="0.3">
      <c r="B1238" s="7" t="s">
        <v>66</v>
      </c>
      <c r="C1238" s="7" t="s">
        <v>46</v>
      </c>
      <c r="D1238" s="7" t="s">
        <v>39</v>
      </c>
      <c r="E1238" s="7" t="s">
        <v>136</v>
      </c>
      <c r="F1238" s="7" t="s">
        <v>135</v>
      </c>
      <c r="G1238" s="24">
        <v>0.1699</v>
      </c>
      <c r="H1238" s="24"/>
    </row>
    <row r="1239" spans="2:8" x14ac:dyDescent="0.3">
      <c r="B1239" s="7" t="s">
        <v>66</v>
      </c>
      <c r="C1239" s="7" t="s">
        <v>46</v>
      </c>
      <c r="D1239" s="7" t="s">
        <v>39</v>
      </c>
      <c r="E1239" s="7" t="s">
        <v>137</v>
      </c>
      <c r="F1239" s="7" t="s">
        <v>135</v>
      </c>
      <c r="G1239" s="24">
        <v>0.39019999999999999</v>
      </c>
      <c r="H1239" s="24"/>
    </row>
    <row r="1240" spans="2:8" x14ac:dyDescent="0.3">
      <c r="B1240" s="7" t="s">
        <v>66</v>
      </c>
      <c r="C1240" s="7" t="s">
        <v>46</v>
      </c>
      <c r="D1240" s="7" t="s">
        <v>40</v>
      </c>
      <c r="E1240" s="7" t="s">
        <v>134</v>
      </c>
      <c r="F1240" s="7" t="s">
        <v>135</v>
      </c>
      <c r="G1240" s="24">
        <v>0.49730000000000002</v>
      </c>
      <c r="H1240" s="24"/>
    </row>
    <row r="1241" spans="2:8" x14ac:dyDescent="0.3">
      <c r="B1241" s="7" t="s">
        <v>66</v>
      </c>
      <c r="C1241" s="7" t="s">
        <v>46</v>
      </c>
      <c r="D1241" s="7" t="s">
        <v>40</v>
      </c>
      <c r="E1241" s="7" t="s">
        <v>136</v>
      </c>
      <c r="F1241" s="7" t="s">
        <v>135</v>
      </c>
      <c r="G1241" s="24">
        <v>8.4400000000000003E-2</v>
      </c>
      <c r="H1241" s="24"/>
    </row>
    <row r="1242" spans="2:8" x14ac:dyDescent="0.3">
      <c r="B1242" s="7" t="s">
        <v>66</v>
      </c>
      <c r="C1242" s="7" t="s">
        <v>46</v>
      </c>
      <c r="D1242" s="7" t="s">
        <v>40</v>
      </c>
      <c r="E1242" s="7" t="s">
        <v>137</v>
      </c>
      <c r="F1242" s="7" t="s">
        <v>135</v>
      </c>
      <c r="G1242" s="24">
        <v>0.41830000000000001</v>
      </c>
      <c r="H1242" s="24"/>
    </row>
    <row r="1243" spans="2:8" x14ac:dyDescent="0.3">
      <c r="B1243" s="7" t="s">
        <v>66</v>
      </c>
      <c r="C1243" s="7" t="s">
        <v>46</v>
      </c>
      <c r="D1243" s="7" t="s">
        <v>41</v>
      </c>
      <c r="E1243" s="7" t="s">
        <v>134</v>
      </c>
      <c r="F1243" s="7" t="s">
        <v>135</v>
      </c>
      <c r="G1243" s="24">
        <v>0.55946662843214567</v>
      </c>
      <c r="H1243" s="24"/>
    </row>
    <row r="1244" spans="2:8" x14ac:dyDescent="0.3">
      <c r="B1244" s="7" t="s">
        <v>66</v>
      </c>
      <c r="C1244" s="7" t="s">
        <v>46</v>
      </c>
      <c r="D1244" s="7" t="s">
        <v>41</v>
      </c>
      <c r="E1244" s="7" t="s">
        <v>136</v>
      </c>
      <c r="F1244" s="7" t="s">
        <v>135</v>
      </c>
      <c r="G1244" s="24">
        <v>0</v>
      </c>
      <c r="H1244" s="24"/>
    </row>
    <row r="1245" spans="2:8" x14ac:dyDescent="0.3">
      <c r="B1245" s="7" t="s">
        <v>66</v>
      </c>
      <c r="C1245" s="7" t="s">
        <v>46</v>
      </c>
      <c r="D1245" s="7" t="s">
        <v>41</v>
      </c>
      <c r="E1245" s="7" t="s">
        <v>137</v>
      </c>
      <c r="F1245" s="7" t="s">
        <v>135</v>
      </c>
      <c r="G1245" s="24">
        <v>0.44053337156785433</v>
      </c>
      <c r="H1245" s="24"/>
    </row>
    <row r="1246" spans="2:8" x14ac:dyDescent="0.3">
      <c r="B1246" s="7" t="s">
        <v>67</v>
      </c>
      <c r="C1246" s="7" t="s">
        <v>48</v>
      </c>
      <c r="D1246" s="7" t="s">
        <v>34</v>
      </c>
      <c r="E1246" s="7" t="s">
        <v>134</v>
      </c>
      <c r="F1246" s="7" t="s">
        <v>135</v>
      </c>
      <c r="G1246" s="24">
        <v>0.40970000000000001</v>
      </c>
      <c r="H1246" s="24"/>
    </row>
    <row r="1247" spans="2:8" x14ac:dyDescent="0.3">
      <c r="B1247" s="7" t="s">
        <v>67</v>
      </c>
      <c r="C1247" s="7" t="s">
        <v>48</v>
      </c>
      <c r="D1247" s="7" t="s">
        <v>34</v>
      </c>
      <c r="E1247" s="7" t="s">
        <v>136</v>
      </c>
      <c r="F1247" s="7" t="s">
        <v>135</v>
      </c>
      <c r="G1247" s="24">
        <v>0.1069</v>
      </c>
      <c r="H1247" s="24"/>
    </row>
    <row r="1248" spans="2:8" x14ac:dyDescent="0.3">
      <c r="B1248" s="7" t="s">
        <v>67</v>
      </c>
      <c r="C1248" s="7" t="s">
        <v>48</v>
      </c>
      <c r="D1248" s="7" t="s">
        <v>34</v>
      </c>
      <c r="E1248" s="7" t="s">
        <v>137</v>
      </c>
      <c r="F1248" s="7" t="s">
        <v>135</v>
      </c>
      <c r="G1248" s="24">
        <v>0.4834</v>
      </c>
      <c r="H1248" s="24"/>
    </row>
    <row r="1249" spans="2:8" x14ac:dyDescent="0.3">
      <c r="B1249" s="7" t="s">
        <v>67</v>
      </c>
      <c r="C1249" s="7" t="s">
        <v>48</v>
      </c>
      <c r="D1249" s="7" t="s">
        <v>35</v>
      </c>
      <c r="E1249" s="7" t="s">
        <v>134</v>
      </c>
      <c r="F1249" s="7" t="s">
        <v>135</v>
      </c>
      <c r="G1249" s="24">
        <v>1.8499999999999999E-2</v>
      </c>
      <c r="H1249" s="24"/>
    </row>
    <row r="1250" spans="2:8" x14ac:dyDescent="0.3">
      <c r="B1250" s="7" t="s">
        <v>67</v>
      </c>
      <c r="C1250" s="7" t="s">
        <v>48</v>
      </c>
      <c r="D1250" s="7" t="s">
        <v>35</v>
      </c>
      <c r="E1250" s="7" t="s">
        <v>136</v>
      </c>
      <c r="F1250" s="7" t="s">
        <v>135</v>
      </c>
      <c r="G1250" s="24">
        <v>0.92259999999999998</v>
      </c>
      <c r="H1250" s="24"/>
    </row>
    <row r="1251" spans="2:8" x14ac:dyDescent="0.3">
      <c r="B1251" s="7" t="s">
        <v>67</v>
      </c>
      <c r="C1251" s="7" t="s">
        <v>48</v>
      </c>
      <c r="D1251" s="7" t="s">
        <v>35</v>
      </c>
      <c r="E1251" s="7" t="s">
        <v>137</v>
      </c>
      <c r="F1251" s="7" t="s">
        <v>135</v>
      </c>
      <c r="G1251" s="24">
        <v>5.8900000000000001E-2</v>
      </c>
      <c r="H1251" s="24"/>
    </row>
    <row r="1252" spans="2:8" x14ac:dyDescent="0.3">
      <c r="B1252" s="7" t="s">
        <v>67</v>
      </c>
      <c r="C1252" s="7" t="s">
        <v>48</v>
      </c>
      <c r="D1252" s="7" t="s">
        <v>36</v>
      </c>
      <c r="E1252" s="7" t="s">
        <v>134</v>
      </c>
      <c r="F1252" s="7" t="s">
        <v>135</v>
      </c>
      <c r="G1252" s="24">
        <v>0.70609999999999995</v>
      </c>
      <c r="H1252" s="24"/>
    </row>
    <row r="1253" spans="2:8" x14ac:dyDescent="0.3">
      <c r="B1253" s="7" t="s">
        <v>67</v>
      </c>
      <c r="C1253" s="7" t="s">
        <v>48</v>
      </c>
      <c r="D1253" s="7" t="s">
        <v>36</v>
      </c>
      <c r="E1253" s="7" t="s">
        <v>136</v>
      </c>
      <c r="F1253" s="7" t="s">
        <v>135</v>
      </c>
      <c r="G1253" s="24">
        <v>6.1699999999999998E-2</v>
      </c>
      <c r="H1253" s="24"/>
    </row>
    <row r="1254" spans="2:8" x14ac:dyDescent="0.3">
      <c r="B1254" s="7" t="s">
        <v>67</v>
      </c>
      <c r="C1254" s="7" t="s">
        <v>48</v>
      </c>
      <c r="D1254" s="7" t="s">
        <v>36</v>
      </c>
      <c r="E1254" s="7" t="s">
        <v>137</v>
      </c>
      <c r="F1254" s="7" t="s">
        <v>135</v>
      </c>
      <c r="G1254" s="24">
        <v>0.23219999999999999</v>
      </c>
      <c r="H1254" s="24"/>
    </row>
    <row r="1255" spans="2:8" x14ac:dyDescent="0.3">
      <c r="B1255" s="7" t="s">
        <v>67</v>
      </c>
      <c r="C1255" s="7" t="s">
        <v>48</v>
      </c>
      <c r="D1255" s="7" t="s">
        <v>37</v>
      </c>
      <c r="E1255" s="7" t="s">
        <v>134</v>
      </c>
      <c r="F1255" s="7" t="s">
        <v>135</v>
      </c>
      <c r="G1255" s="24">
        <v>0.2492</v>
      </c>
      <c r="H1255" s="24"/>
    </row>
    <row r="1256" spans="2:8" x14ac:dyDescent="0.3">
      <c r="B1256" s="7" t="s">
        <v>67</v>
      </c>
      <c r="C1256" s="7" t="s">
        <v>48</v>
      </c>
      <c r="D1256" s="7" t="s">
        <v>37</v>
      </c>
      <c r="E1256" s="7" t="s">
        <v>136</v>
      </c>
      <c r="F1256" s="7" t="s">
        <v>135</v>
      </c>
      <c r="G1256" s="24">
        <v>0.30370000000000003</v>
      </c>
      <c r="H1256" s="24"/>
    </row>
    <row r="1257" spans="2:8" x14ac:dyDescent="0.3">
      <c r="B1257" s="7" t="s">
        <v>67</v>
      </c>
      <c r="C1257" s="7" t="s">
        <v>48</v>
      </c>
      <c r="D1257" s="7" t="s">
        <v>37</v>
      </c>
      <c r="E1257" s="7" t="s">
        <v>137</v>
      </c>
      <c r="F1257" s="7" t="s">
        <v>135</v>
      </c>
      <c r="G1257" s="24">
        <v>0.4471</v>
      </c>
      <c r="H1257" s="24"/>
    </row>
    <row r="1258" spans="2:8" x14ac:dyDescent="0.3">
      <c r="B1258" s="7" t="s">
        <v>67</v>
      </c>
      <c r="C1258" s="7" t="s">
        <v>48</v>
      </c>
      <c r="D1258" s="7" t="s">
        <v>38</v>
      </c>
      <c r="E1258" s="7" t="s">
        <v>134</v>
      </c>
      <c r="F1258" s="7" t="s">
        <v>135</v>
      </c>
      <c r="G1258" s="24">
        <v>0.58050000000000002</v>
      </c>
      <c r="H1258" s="24"/>
    </row>
    <row r="1259" spans="2:8" x14ac:dyDescent="0.3">
      <c r="B1259" s="7" t="s">
        <v>67</v>
      </c>
      <c r="C1259" s="7" t="s">
        <v>48</v>
      </c>
      <c r="D1259" s="7" t="s">
        <v>38</v>
      </c>
      <c r="E1259" s="7" t="s">
        <v>136</v>
      </c>
      <c r="F1259" s="7" t="s">
        <v>135</v>
      </c>
      <c r="G1259" s="24">
        <v>9.3299999999999994E-2</v>
      </c>
      <c r="H1259" s="24"/>
    </row>
    <row r="1260" spans="2:8" x14ac:dyDescent="0.3">
      <c r="B1260" s="7" t="s">
        <v>67</v>
      </c>
      <c r="C1260" s="7" t="s">
        <v>48</v>
      </c>
      <c r="D1260" s="7" t="s">
        <v>38</v>
      </c>
      <c r="E1260" s="7" t="s">
        <v>137</v>
      </c>
      <c r="F1260" s="7" t="s">
        <v>135</v>
      </c>
      <c r="G1260" s="24">
        <v>0.32619999999999999</v>
      </c>
      <c r="H1260" s="24"/>
    </row>
    <row r="1261" spans="2:8" x14ac:dyDescent="0.3">
      <c r="B1261" s="7" t="s">
        <v>67</v>
      </c>
      <c r="C1261" s="7" t="s">
        <v>48</v>
      </c>
      <c r="D1261" s="7" t="s">
        <v>39</v>
      </c>
      <c r="E1261" s="7" t="s">
        <v>134</v>
      </c>
      <c r="F1261" s="7" t="s">
        <v>135</v>
      </c>
      <c r="G1261" s="24">
        <v>0.54214768024395554</v>
      </c>
      <c r="H1261" s="24"/>
    </row>
    <row r="1262" spans="2:8" x14ac:dyDescent="0.3">
      <c r="B1262" s="7" t="s">
        <v>67</v>
      </c>
      <c r="C1262" s="7" t="s">
        <v>48</v>
      </c>
      <c r="D1262" s="7" t="s">
        <v>39</v>
      </c>
      <c r="E1262" s="7" t="s">
        <v>136</v>
      </c>
      <c r="F1262" s="7" t="s">
        <v>135</v>
      </c>
      <c r="G1262" s="24">
        <v>7.333188121687359E-2</v>
      </c>
      <c r="H1262" s="24"/>
    </row>
    <row r="1263" spans="2:8" x14ac:dyDescent="0.3">
      <c r="B1263" s="7" t="s">
        <v>67</v>
      </c>
      <c r="C1263" s="7" t="s">
        <v>48</v>
      </c>
      <c r="D1263" s="7" t="s">
        <v>39</v>
      </c>
      <c r="E1263" s="7" t="s">
        <v>137</v>
      </c>
      <c r="F1263" s="7" t="s">
        <v>135</v>
      </c>
      <c r="G1263" s="24">
        <v>0.38452043853917084</v>
      </c>
      <c r="H1263" s="24"/>
    </row>
    <row r="1264" spans="2:8" x14ac:dyDescent="0.3">
      <c r="B1264" s="7" t="s">
        <v>67</v>
      </c>
      <c r="C1264" s="7" t="s">
        <v>48</v>
      </c>
      <c r="D1264" s="7" t="s">
        <v>40</v>
      </c>
      <c r="E1264" s="7" t="s">
        <v>134</v>
      </c>
      <c r="F1264" s="7" t="s">
        <v>135</v>
      </c>
      <c r="G1264" s="24">
        <v>0.20798319327731093</v>
      </c>
      <c r="H1264" s="24"/>
    </row>
    <row r="1265" spans="2:8" x14ac:dyDescent="0.3">
      <c r="B1265" s="7" t="s">
        <v>67</v>
      </c>
      <c r="C1265" s="7" t="s">
        <v>48</v>
      </c>
      <c r="D1265" s="7" t="s">
        <v>40</v>
      </c>
      <c r="E1265" s="7" t="s">
        <v>136</v>
      </c>
      <c r="F1265" s="7" t="s">
        <v>135</v>
      </c>
      <c r="G1265" s="24">
        <v>1.1156186612576065E-2</v>
      </c>
      <c r="H1265" s="24"/>
    </row>
    <row r="1266" spans="2:8" x14ac:dyDescent="0.3">
      <c r="B1266" s="7" t="s">
        <v>67</v>
      </c>
      <c r="C1266" s="7" t="s">
        <v>48</v>
      </c>
      <c r="D1266" s="7" t="s">
        <v>40</v>
      </c>
      <c r="E1266" s="7" t="s">
        <v>137</v>
      </c>
      <c r="F1266" s="7" t="s">
        <v>135</v>
      </c>
      <c r="G1266" s="24">
        <v>0.78086062011011304</v>
      </c>
      <c r="H1266" s="24"/>
    </row>
    <row r="1267" spans="2:8" x14ac:dyDescent="0.3">
      <c r="B1267" s="7" t="s">
        <v>67</v>
      </c>
      <c r="C1267" s="7" t="s">
        <v>48</v>
      </c>
      <c r="D1267" s="7" t="s">
        <v>41</v>
      </c>
      <c r="E1267" s="7" t="s">
        <v>134</v>
      </c>
      <c r="F1267" s="7" t="s">
        <v>135</v>
      </c>
      <c r="G1267" s="24">
        <v>0.40060000000000001</v>
      </c>
      <c r="H1267" s="24"/>
    </row>
    <row r="1268" spans="2:8" x14ac:dyDescent="0.3">
      <c r="B1268" s="7" t="s">
        <v>67</v>
      </c>
      <c r="C1268" s="7" t="s">
        <v>48</v>
      </c>
      <c r="D1268" s="7" t="s">
        <v>41</v>
      </c>
      <c r="E1268" s="7" t="s">
        <v>136</v>
      </c>
      <c r="F1268" s="7" t="s">
        <v>135</v>
      </c>
      <c r="G1268" s="24">
        <v>0.12859999999999999</v>
      </c>
      <c r="H1268" s="24"/>
    </row>
    <row r="1269" spans="2:8" x14ac:dyDescent="0.3">
      <c r="B1269" s="7" t="s">
        <v>67</v>
      </c>
      <c r="C1269" s="7" t="s">
        <v>48</v>
      </c>
      <c r="D1269" s="7" t="s">
        <v>41</v>
      </c>
      <c r="E1269" s="7" t="s">
        <v>137</v>
      </c>
      <c r="F1269" s="7" t="s">
        <v>135</v>
      </c>
      <c r="G1269" s="24">
        <v>0.4708</v>
      </c>
      <c r="H1269" s="24"/>
    </row>
    <row r="1270" spans="2:8" x14ac:dyDescent="0.3">
      <c r="B1270" s="7" t="s">
        <v>68</v>
      </c>
      <c r="C1270" s="7" t="s">
        <v>48</v>
      </c>
      <c r="D1270" s="7" t="s">
        <v>34</v>
      </c>
      <c r="E1270" s="7" t="s">
        <v>134</v>
      </c>
      <c r="F1270" s="7" t="s">
        <v>135</v>
      </c>
      <c r="G1270" s="24">
        <v>0.3533</v>
      </c>
      <c r="H1270" s="24"/>
    </row>
    <row r="1271" spans="2:8" x14ac:dyDescent="0.3">
      <c r="B1271" s="7" t="s">
        <v>68</v>
      </c>
      <c r="C1271" s="7" t="s">
        <v>48</v>
      </c>
      <c r="D1271" s="7" t="s">
        <v>34</v>
      </c>
      <c r="E1271" s="7" t="s">
        <v>136</v>
      </c>
      <c r="F1271" s="7" t="s">
        <v>135</v>
      </c>
      <c r="G1271" s="24">
        <v>0.15329999999999999</v>
      </c>
      <c r="H1271" s="24"/>
    </row>
    <row r="1272" spans="2:8" x14ac:dyDescent="0.3">
      <c r="B1272" s="7" t="s">
        <v>68</v>
      </c>
      <c r="C1272" s="7" t="s">
        <v>48</v>
      </c>
      <c r="D1272" s="7" t="s">
        <v>34</v>
      </c>
      <c r="E1272" s="7" t="s">
        <v>137</v>
      </c>
      <c r="F1272" s="7" t="s">
        <v>135</v>
      </c>
      <c r="G1272" s="24">
        <v>0.49340000000000001</v>
      </c>
      <c r="H1272" s="24"/>
    </row>
    <row r="1273" spans="2:8" x14ac:dyDescent="0.3">
      <c r="B1273" s="7" t="s">
        <v>68</v>
      </c>
      <c r="C1273" s="7" t="s">
        <v>48</v>
      </c>
      <c r="D1273" s="7" t="s">
        <v>35</v>
      </c>
      <c r="E1273" s="7" t="s">
        <v>134</v>
      </c>
      <c r="F1273" s="7" t="s">
        <v>135</v>
      </c>
      <c r="G1273" s="24">
        <v>1.3299999999999999E-2</v>
      </c>
      <c r="H1273" s="24"/>
    </row>
    <row r="1274" spans="2:8" x14ac:dyDescent="0.3">
      <c r="B1274" s="7" t="s">
        <v>68</v>
      </c>
      <c r="C1274" s="7" t="s">
        <v>48</v>
      </c>
      <c r="D1274" s="7" t="s">
        <v>35</v>
      </c>
      <c r="E1274" s="7" t="s">
        <v>136</v>
      </c>
      <c r="F1274" s="7" t="s">
        <v>135</v>
      </c>
      <c r="G1274" s="24">
        <v>0.6633</v>
      </c>
      <c r="H1274" s="24"/>
    </row>
    <row r="1275" spans="2:8" x14ac:dyDescent="0.3">
      <c r="B1275" s="7" t="s">
        <v>68</v>
      </c>
      <c r="C1275" s="7" t="s">
        <v>48</v>
      </c>
      <c r="D1275" s="7" t="s">
        <v>35</v>
      </c>
      <c r="E1275" s="7" t="s">
        <v>137</v>
      </c>
      <c r="F1275" s="7" t="s">
        <v>135</v>
      </c>
      <c r="G1275" s="24">
        <v>0.32340000000000002</v>
      </c>
      <c r="H1275" s="24"/>
    </row>
    <row r="1276" spans="2:8" x14ac:dyDescent="0.3">
      <c r="B1276" s="7" t="s">
        <v>68</v>
      </c>
      <c r="C1276" s="7" t="s">
        <v>48</v>
      </c>
      <c r="D1276" s="7" t="s">
        <v>36</v>
      </c>
      <c r="E1276" s="7" t="s">
        <v>134</v>
      </c>
      <c r="F1276" s="7" t="s">
        <v>135</v>
      </c>
      <c r="G1276" s="24">
        <v>0.38</v>
      </c>
      <c r="H1276" s="24"/>
    </row>
    <row r="1277" spans="2:8" x14ac:dyDescent="0.3">
      <c r="B1277" s="7" t="s">
        <v>68</v>
      </c>
      <c r="C1277" s="7" t="s">
        <v>48</v>
      </c>
      <c r="D1277" s="7" t="s">
        <v>36</v>
      </c>
      <c r="E1277" s="7" t="s">
        <v>136</v>
      </c>
      <c r="F1277" s="7" t="s">
        <v>135</v>
      </c>
      <c r="G1277" s="24">
        <v>0.13</v>
      </c>
      <c r="H1277" s="24"/>
    </row>
    <row r="1278" spans="2:8" x14ac:dyDescent="0.3">
      <c r="B1278" s="7" t="s">
        <v>68</v>
      </c>
      <c r="C1278" s="7" t="s">
        <v>48</v>
      </c>
      <c r="D1278" s="7" t="s">
        <v>36</v>
      </c>
      <c r="E1278" s="7" t="s">
        <v>137</v>
      </c>
      <c r="F1278" s="7" t="s">
        <v>135</v>
      </c>
      <c r="G1278" s="24">
        <v>0.49</v>
      </c>
      <c r="H1278" s="24"/>
    </row>
    <row r="1279" spans="2:8" x14ac:dyDescent="0.3">
      <c r="B1279" s="7" t="s">
        <v>68</v>
      </c>
      <c r="C1279" s="7" t="s">
        <v>48</v>
      </c>
      <c r="D1279" s="7" t="s">
        <v>37</v>
      </c>
      <c r="E1279" s="7" t="s">
        <v>134</v>
      </c>
      <c r="F1279" s="7" t="s">
        <v>135</v>
      </c>
      <c r="G1279" s="24">
        <v>0.61</v>
      </c>
      <c r="H1279" s="24"/>
    </row>
    <row r="1280" spans="2:8" x14ac:dyDescent="0.3">
      <c r="B1280" s="7" t="s">
        <v>68</v>
      </c>
      <c r="C1280" s="7" t="s">
        <v>48</v>
      </c>
      <c r="D1280" s="7" t="s">
        <v>37</v>
      </c>
      <c r="E1280" s="7" t="s">
        <v>136</v>
      </c>
      <c r="F1280" s="7" t="s">
        <v>135</v>
      </c>
      <c r="G1280" s="24">
        <v>0.11</v>
      </c>
      <c r="H1280" s="24"/>
    </row>
    <row r="1281" spans="2:8" x14ac:dyDescent="0.3">
      <c r="B1281" s="7" t="s">
        <v>68</v>
      </c>
      <c r="C1281" s="7" t="s">
        <v>48</v>
      </c>
      <c r="D1281" s="7" t="s">
        <v>37</v>
      </c>
      <c r="E1281" s="7" t="s">
        <v>137</v>
      </c>
      <c r="F1281" s="7" t="s">
        <v>135</v>
      </c>
      <c r="G1281" s="24">
        <v>0.28000000000000003</v>
      </c>
      <c r="H1281" s="24"/>
    </row>
    <row r="1282" spans="2:8" x14ac:dyDescent="0.3">
      <c r="B1282" s="7" t="s">
        <v>68</v>
      </c>
      <c r="C1282" s="7" t="s">
        <v>48</v>
      </c>
      <c r="D1282" s="7" t="s">
        <v>38</v>
      </c>
      <c r="E1282" s="7" t="s">
        <v>134</v>
      </c>
      <c r="F1282" s="7" t="s">
        <v>135</v>
      </c>
      <c r="G1282" s="24">
        <v>0.48</v>
      </c>
      <c r="H1282" s="24"/>
    </row>
    <row r="1283" spans="2:8" x14ac:dyDescent="0.3">
      <c r="B1283" s="7" t="s">
        <v>68</v>
      </c>
      <c r="C1283" s="7" t="s">
        <v>48</v>
      </c>
      <c r="D1283" s="7" t="s">
        <v>38</v>
      </c>
      <c r="E1283" s="7" t="s">
        <v>136</v>
      </c>
      <c r="F1283" s="7" t="s">
        <v>135</v>
      </c>
      <c r="G1283" s="24">
        <v>0.13</v>
      </c>
      <c r="H1283" s="24"/>
    </row>
    <row r="1284" spans="2:8" x14ac:dyDescent="0.3">
      <c r="B1284" s="7" t="s">
        <v>68</v>
      </c>
      <c r="C1284" s="7" t="s">
        <v>48</v>
      </c>
      <c r="D1284" s="7" t="s">
        <v>38</v>
      </c>
      <c r="E1284" s="7" t="s">
        <v>137</v>
      </c>
      <c r="F1284" s="7" t="s">
        <v>135</v>
      </c>
      <c r="G1284" s="24">
        <v>0.39</v>
      </c>
      <c r="H1284" s="24"/>
    </row>
    <row r="1285" spans="2:8" x14ac:dyDescent="0.3">
      <c r="B1285" s="7" t="s">
        <v>68</v>
      </c>
      <c r="C1285" s="7" t="s">
        <v>48</v>
      </c>
      <c r="D1285" s="7" t="s">
        <v>39</v>
      </c>
      <c r="E1285" s="7" t="s">
        <v>134</v>
      </c>
      <c r="F1285" s="7" t="s">
        <v>135</v>
      </c>
      <c r="G1285" s="24">
        <v>0.56999999999999995</v>
      </c>
      <c r="H1285" s="24"/>
    </row>
    <row r="1286" spans="2:8" x14ac:dyDescent="0.3">
      <c r="B1286" s="7" t="s">
        <v>68</v>
      </c>
      <c r="C1286" s="7" t="s">
        <v>48</v>
      </c>
      <c r="D1286" s="7" t="s">
        <v>39</v>
      </c>
      <c r="E1286" s="7" t="s">
        <v>136</v>
      </c>
      <c r="F1286" s="7" t="s">
        <v>135</v>
      </c>
      <c r="G1286" s="24">
        <v>0.08</v>
      </c>
      <c r="H1286" s="24"/>
    </row>
    <row r="1287" spans="2:8" x14ac:dyDescent="0.3">
      <c r="B1287" s="7" t="s">
        <v>68</v>
      </c>
      <c r="C1287" s="7" t="s">
        <v>48</v>
      </c>
      <c r="D1287" s="7" t="s">
        <v>39</v>
      </c>
      <c r="E1287" s="7" t="s">
        <v>137</v>
      </c>
      <c r="F1287" s="7" t="s">
        <v>135</v>
      </c>
      <c r="G1287" s="24">
        <v>0.35</v>
      </c>
      <c r="H1287" s="24"/>
    </row>
    <row r="1288" spans="2:8" x14ac:dyDescent="0.3">
      <c r="B1288" s="7" t="s">
        <v>68</v>
      </c>
      <c r="C1288" s="7" t="s">
        <v>48</v>
      </c>
      <c r="D1288" s="7" t="s">
        <v>40</v>
      </c>
      <c r="E1288" s="7" t="s">
        <v>134</v>
      </c>
      <c r="F1288" s="7" t="s">
        <v>135</v>
      </c>
      <c r="G1288" s="24">
        <v>0.34</v>
      </c>
      <c r="H1288" s="24"/>
    </row>
    <row r="1289" spans="2:8" x14ac:dyDescent="0.3">
      <c r="B1289" s="7" t="s">
        <v>68</v>
      </c>
      <c r="C1289" s="7" t="s">
        <v>48</v>
      </c>
      <c r="D1289" s="7" t="s">
        <v>40</v>
      </c>
      <c r="E1289" s="7" t="s">
        <v>136</v>
      </c>
      <c r="F1289" s="7" t="s">
        <v>135</v>
      </c>
      <c r="G1289" s="24">
        <v>7.0000000000000007E-2</v>
      </c>
      <c r="H1289" s="24"/>
    </row>
    <row r="1290" spans="2:8" x14ac:dyDescent="0.3">
      <c r="B1290" s="7" t="s">
        <v>68</v>
      </c>
      <c r="C1290" s="7" t="s">
        <v>48</v>
      </c>
      <c r="D1290" s="7" t="s">
        <v>40</v>
      </c>
      <c r="E1290" s="7" t="s">
        <v>137</v>
      </c>
      <c r="F1290" s="7" t="s">
        <v>135</v>
      </c>
      <c r="G1290" s="24">
        <v>0.59</v>
      </c>
      <c r="H1290" s="24"/>
    </row>
    <row r="1291" spans="2:8" x14ac:dyDescent="0.3">
      <c r="B1291" s="7" t="s">
        <v>68</v>
      </c>
      <c r="C1291" s="7" t="s">
        <v>48</v>
      </c>
      <c r="D1291" s="7" t="s">
        <v>41</v>
      </c>
      <c r="E1291" s="7" t="s">
        <v>134</v>
      </c>
      <c r="F1291" s="7" t="s">
        <v>135</v>
      </c>
      <c r="G1291" s="24">
        <v>0.57133180933028538</v>
      </c>
      <c r="H1291" s="24"/>
    </row>
    <row r="1292" spans="2:8" x14ac:dyDescent="0.3">
      <c r="B1292" s="7" t="s">
        <v>68</v>
      </c>
      <c r="C1292" s="7" t="s">
        <v>48</v>
      </c>
      <c r="D1292" s="7" t="s">
        <v>41</v>
      </c>
      <c r="E1292" s="7" t="s">
        <v>136</v>
      </c>
      <c r="F1292" s="7" t="s">
        <v>135</v>
      </c>
      <c r="G1292" s="24">
        <v>0.18821437642875286</v>
      </c>
      <c r="H1292" s="24"/>
    </row>
    <row r="1293" spans="2:8" x14ac:dyDescent="0.3">
      <c r="B1293" s="7" t="s">
        <v>68</v>
      </c>
      <c r="C1293" s="7" t="s">
        <v>48</v>
      </c>
      <c r="D1293" s="7" t="s">
        <v>41</v>
      </c>
      <c r="E1293" s="7" t="s">
        <v>137</v>
      </c>
      <c r="F1293" s="7" t="s">
        <v>135</v>
      </c>
      <c r="G1293" s="24">
        <v>0.24045381424096182</v>
      </c>
      <c r="H1293" s="24"/>
    </row>
    <row r="1294" spans="2:8" x14ac:dyDescent="0.3">
      <c r="B1294" s="7" t="s">
        <v>69</v>
      </c>
      <c r="C1294" s="7" t="s">
        <v>44</v>
      </c>
      <c r="D1294" s="7" t="s">
        <v>34</v>
      </c>
      <c r="E1294" s="7" t="s">
        <v>134</v>
      </c>
      <c r="F1294" s="7" t="s">
        <v>135</v>
      </c>
      <c r="G1294" s="24">
        <v>0.40500000000000003</v>
      </c>
      <c r="H1294" s="24"/>
    </row>
    <row r="1295" spans="2:8" x14ac:dyDescent="0.3">
      <c r="B1295" s="7" t="s">
        <v>69</v>
      </c>
      <c r="C1295" s="7" t="s">
        <v>44</v>
      </c>
      <c r="D1295" s="7" t="s">
        <v>34</v>
      </c>
      <c r="E1295" s="7" t="s">
        <v>136</v>
      </c>
      <c r="F1295" s="7" t="s">
        <v>135</v>
      </c>
      <c r="G1295" s="24">
        <v>0.20939999999999998</v>
      </c>
      <c r="H1295" s="24"/>
    </row>
    <row r="1296" spans="2:8" x14ac:dyDescent="0.3">
      <c r="B1296" s="7" t="s">
        <v>69</v>
      </c>
      <c r="C1296" s="7" t="s">
        <v>44</v>
      </c>
      <c r="D1296" s="7" t="s">
        <v>34</v>
      </c>
      <c r="E1296" s="7" t="s">
        <v>137</v>
      </c>
      <c r="F1296" s="7" t="s">
        <v>135</v>
      </c>
      <c r="G1296" s="24">
        <v>0.3856</v>
      </c>
      <c r="H1296" s="24"/>
    </row>
    <row r="1297" spans="2:8" x14ac:dyDescent="0.3">
      <c r="B1297" s="7" t="s">
        <v>69</v>
      </c>
      <c r="C1297" s="7" t="s">
        <v>44</v>
      </c>
      <c r="D1297" s="7" t="s">
        <v>35</v>
      </c>
      <c r="E1297" s="7" t="s">
        <v>134</v>
      </c>
      <c r="F1297" s="7" t="s">
        <v>135</v>
      </c>
      <c r="G1297" s="24">
        <v>9.1000000000000004E-3</v>
      </c>
      <c r="H1297" s="24"/>
    </row>
    <row r="1298" spans="2:8" x14ac:dyDescent="0.3">
      <c r="B1298" s="7" t="s">
        <v>69</v>
      </c>
      <c r="C1298" s="7" t="s">
        <v>44</v>
      </c>
      <c r="D1298" s="7" t="s">
        <v>35</v>
      </c>
      <c r="E1298" s="7" t="s">
        <v>136</v>
      </c>
      <c r="F1298" s="7" t="s">
        <v>135</v>
      </c>
      <c r="G1298" s="24">
        <v>0.95960000000000001</v>
      </c>
      <c r="H1298" s="24"/>
    </row>
    <row r="1299" spans="2:8" x14ac:dyDescent="0.3">
      <c r="B1299" s="7" t="s">
        <v>69</v>
      </c>
      <c r="C1299" s="7" t="s">
        <v>44</v>
      </c>
      <c r="D1299" s="7" t="s">
        <v>35</v>
      </c>
      <c r="E1299" s="7" t="s">
        <v>137</v>
      </c>
      <c r="F1299" s="7" t="s">
        <v>135</v>
      </c>
      <c r="G1299" s="24">
        <v>3.1300000000000001E-2</v>
      </c>
      <c r="H1299" s="24"/>
    </row>
    <row r="1300" spans="2:8" x14ac:dyDescent="0.3">
      <c r="B1300" s="7" t="s">
        <v>69</v>
      </c>
      <c r="C1300" s="7" t="s">
        <v>44</v>
      </c>
      <c r="D1300" s="7" t="s">
        <v>36</v>
      </c>
      <c r="E1300" s="7" t="s">
        <v>134</v>
      </c>
      <c r="F1300" s="7" t="s">
        <v>135</v>
      </c>
      <c r="G1300" s="24">
        <v>0.59379999999999999</v>
      </c>
      <c r="H1300" s="24"/>
    </row>
    <row r="1301" spans="2:8" x14ac:dyDescent="0.3">
      <c r="B1301" s="7" t="s">
        <v>69</v>
      </c>
      <c r="C1301" s="7" t="s">
        <v>44</v>
      </c>
      <c r="D1301" s="7" t="s">
        <v>36</v>
      </c>
      <c r="E1301" s="7" t="s">
        <v>136</v>
      </c>
      <c r="F1301" s="7" t="s">
        <v>135</v>
      </c>
      <c r="G1301" s="24">
        <v>0.14430000000000001</v>
      </c>
      <c r="H1301" s="24"/>
    </row>
    <row r="1302" spans="2:8" x14ac:dyDescent="0.3">
      <c r="B1302" s="7" t="s">
        <v>69</v>
      </c>
      <c r="C1302" s="7" t="s">
        <v>44</v>
      </c>
      <c r="D1302" s="7" t="s">
        <v>36</v>
      </c>
      <c r="E1302" s="7" t="s">
        <v>137</v>
      </c>
      <c r="F1302" s="7" t="s">
        <v>135</v>
      </c>
      <c r="G1302" s="24">
        <v>0.26190000000000002</v>
      </c>
      <c r="H1302" s="24"/>
    </row>
    <row r="1303" spans="2:8" x14ac:dyDescent="0.3">
      <c r="B1303" s="7" t="s">
        <v>69</v>
      </c>
      <c r="C1303" s="7" t="s">
        <v>44</v>
      </c>
      <c r="D1303" s="7" t="s">
        <v>37</v>
      </c>
      <c r="E1303" s="7" t="s">
        <v>134</v>
      </c>
      <c r="F1303" s="7" t="s">
        <v>135</v>
      </c>
      <c r="G1303" s="24">
        <v>0.25800000000000001</v>
      </c>
      <c r="H1303" s="24"/>
    </row>
    <row r="1304" spans="2:8" x14ac:dyDescent="0.3">
      <c r="B1304" s="7" t="s">
        <v>69</v>
      </c>
      <c r="C1304" s="7" t="s">
        <v>44</v>
      </c>
      <c r="D1304" s="7" t="s">
        <v>37</v>
      </c>
      <c r="E1304" s="7" t="s">
        <v>136</v>
      </c>
      <c r="F1304" s="7" t="s">
        <v>135</v>
      </c>
      <c r="G1304" s="24">
        <v>0.36330000000000001</v>
      </c>
      <c r="H1304" s="24"/>
    </row>
    <row r="1305" spans="2:8" x14ac:dyDescent="0.3">
      <c r="B1305" s="7" t="s">
        <v>69</v>
      </c>
      <c r="C1305" s="7" t="s">
        <v>44</v>
      </c>
      <c r="D1305" s="7" t="s">
        <v>37</v>
      </c>
      <c r="E1305" s="7" t="s">
        <v>137</v>
      </c>
      <c r="F1305" s="7" t="s">
        <v>135</v>
      </c>
      <c r="G1305" s="24">
        <v>0.37869999999999998</v>
      </c>
      <c r="H1305" s="24"/>
    </row>
    <row r="1306" spans="2:8" x14ac:dyDescent="0.3">
      <c r="B1306" s="7" t="s">
        <v>69</v>
      </c>
      <c r="C1306" s="7" t="s">
        <v>44</v>
      </c>
      <c r="D1306" s="7" t="s">
        <v>38</v>
      </c>
      <c r="E1306" s="7" t="s">
        <v>134</v>
      </c>
      <c r="F1306" s="7" t="s">
        <v>135</v>
      </c>
      <c r="G1306" s="24">
        <v>0.37809999999999999</v>
      </c>
      <c r="H1306" s="24"/>
    </row>
    <row r="1307" spans="2:8" x14ac:dyDescent="0.3">
      <c r="B1307" s="7" t="s">
        <v>69</v>
      </c>
      <c r="C1307" s="7" t="s">
        <v>44</v>
      </c>
      <c r="D1307" s="7" t="s">
        <v>38</v>
      </c>
      <c r="E1307" s="7" t="s">
        <v>136</v>
      </c>
      <c r="F1307" s="7" t="s">
        <v>135</v>
      </c>
      <c r="G1307" s="24">
        <v>0.2316</v>
      </c>
      <c r="H1307" s="24"/>
    </row>
    <row r="1308" spans="2:8" x14ac:dyDescent="0.3">
      <c r="B1308" s="7" t="s">
        <v>69</v>
      </c>
      <c r="C1308" s="7" t="s">
        <v>44</v>
      </c>
      <c r="D1308" s="7" t="s">
        <v>38</v>
      </c>
      <c r="E1308" s="7" t="s">
        <v>137</v>
      </c>
      <c r="F1308" s="7" t="s">
        <v>135</v>
      </c>
      <c r="G1308" s="24">
        <v>0.39029999999999998</v>
      </c>
      <c r="H1308" s="24"/>
    </row>
    <row r="1309" spans="2:8" x14ac:dyDescent="0.3">
      <c r="B1309" s="7" t="s">
        <v>69</v>
      </c>
      <c r="C1309" s="7" t="s">
        <v>44</v>
      </c>
      <c r="D1309" s="7" t="s">
        <v>39</v>
      </c>
      <c r="E1309" s="7" t="s">
        <v>134</v>
      </c>
      <c r="F1309" s="7" t="s">
        <v>135</v>
      </c>
      <c r="G1309" s="24">
        <v>0.22270000000000001</v>
      </c>
      <c r="H1309" s="24"/>
    </row>
    <row r="1310" spans="2:8" x14ac:dyDescent="0.3">
      <c r="B1310" s="7" t="s">
        <v>69</v>
      </c>
      <c r="C1310" s="7" t="s">
        <v>44</v>
      </c>
      <c r="D1310" s="7" t="s">
        <v>39</v>
      </c>
      <c r="E1310" s="7" t="s">
        <v>136</v>
      </c>
      <c r="F1310" s="7" t="s">
        <v>135</v>
      </c>
      <c r="G1310" s="24">
        <v>0.17249999999999999</v>
      </c>
      <c r="H1310" s="24"/>
    </row>
    <row r="1311" spans="2:8" x14ac:dyDescent="0.3">
      <c r="B1311" s="7" t="s">
        <v>69</v>
      </c>
      <c r="C1311" s="7" t="s">
        <v>44</v>
      </c>
      <c r="D1311" s="7" t="s">
        <v>39</v>
      </c>
      <c r="E1311" s="7" t="s">
        <v>137</v>
      </c>
      <c r="F1311" s="7" t="s">
        <v>135</v>
      </c>
      <c r="G1311" s="24">
        <v>0.6048</v>
      </c>
      <c r="H1311" s="24"/>
    </row>
    <row r="1312" spans="2:8" x14ac:dyDescent="0.3">
      <c r="B1312" s="7" t="s">
        <v>69</v>
      </c>
      <c r="C1312" s="7" t="s">
        <v>44</v>
      </c>
      <c r="D1312" s="7" t="s">
        <v>40</v>
      </c>
      <c r="E1312" s="7" t="s">
        <v>134</v>
      </c>
      <c r="F1312" s="7" t="s">
        <v>135</v>
      </c>
      <c r="G1312" s="24">
        <v>0.21529999999999999</v>
      </c>
      <c r="H1312" s="24"/>
    </row>
    <row r="1313" spans="2:8" x14ac:dyDescent="0.3">
      <c r="B1313" s="7" t="s">
        <v>69</v>
      </c>
      <c r="C1313" s="7" t="s">
        <v>44</v>
      </c>
      <c r="D1313" s="7" t="s">
        <v>40</v>
      </c>
      <c r="E1313" s="7" t="s">
        <v>136</v>
      </c>
      <c r="F1313" s="7" t="s">
        <v>135</v>
      </c>
      <c r="G1313" s="24">
        <v>6.7900000000000002E-2</v>
      </c>
      <c r="H1313" s="24"/>
    </row>
    <row r="1314" spans="2:8" x14ac:dyDescent="0.3">
      <c r="B1314" s="7" t="s">
        <v>69</v>
      </c>
      <c r="C1314" s="7" t="s">
        <v>44</v>
      </c>
      <c r="D1314" s="7" t="s">
        <v>40</v>
      </c>
      <c r="E1314" s="7" t="s">
        <v>137</v>
      </c>
      <c r="F1314" s="7" t="s">
        <v>135</v>
      </c>
      <c r="G1314" s="24">
        <v>0.71679999999999999</v>
      </c>
      <c r="H1314" s="24"/>
    </row>
    <row r="1315" spans="2:8" x14ac:dyDescent="0.3">
      <c r="B1315" s="7" t="s">
        <v>69</v>
      </c>
      <c r="C1315" s="7" t="s">
        <v>44</v>
      </c>
      <c r="D1315" s="7" t="s">
        <v>41</v>
      </c>
      <c r="E1315" s="7" t="s">
        <v>134</v>
      </c>
      <c r="F1315" s="7" t="s">
        <v>135</v>
      </c>
      <c r="G1315" s="24">
        <v>0.61516186267617423</v>
      </c>
      <c r="H1315" s="24"/>
    </row>
    <row r="1316" spans="2:8" x14ac:dyDescent="0.3">
      <c r="B1316" s="7" t="s">
        <v>69</v>
      </c>
      <c r="C1316" s="7" t="s">
        <v>44</v>
      </c>
      <c r="D1316" s="7" t="s">
        <v>41</v>
      </c>
      <c r="E1316" s="7" t="s">
        <v>136</v>
      </c>
      <c r="F1316" s="7" t="s">
        <v>135</v>
      </c>
      <c r="G1316" s="24">
        <v>0.12810083358441299</v>
      </c>
      <c r="H1316" s="24"/>
    </row>
    <row r="1317" spans="2:8" x14ac:dyDescent="0.3">
      <c r="B1317" s="7" t="s">
        <v>69</v>
      </c>
      <c r="C1317" s="7" t="s">
        <v>44</v>
      </c>
      <c r="D1317" s="7" t="s">
        <v>41</v>
      </c>
      <c r="E1317" s="7" t="s">
        <v>137</v>
      </c>
      <c r="F1317" s="7" t="s">
        <v>135</v>
      </c>
      <c r="G1317" s="24">
        <v>0.25673730373941278</v>
      </c>
      <c r="H1317" s="24"/>
    </row>
    <row r="1318" spans="2:8" x14ac:dyDescent="0.3">
      <c r="B1318" s="7" t="s">
        <v>70</v>
      </c>
      <c r="C1318" s="7" t="s">
        <v>46</v>
      </c>
      <c r="D1318" s="7" t="s">
        <v>34</v>
      </c>
      <c r="E1318" s="7" t="s">
        <v>134</v>
      </c>
      <c r="F1318" s="7" t="s">
        <v>135</v>
      </c>
      <c r="G1318" s="24">
        <v>0.41289999999999999</v>
      </c>
      <c r="H1318" s="24"/>
    </row>
    <row r="1319" spans="2:8" x14ac:dyDescent="0.3">
      <c r="B1319" s="7" t="s">
        <v>70</v>
      </c>
      <c r="C1319" s="7" t="s">
        <v>46</v>
      </c>
      <c r="D1319" s="7" t="s">
        <v>34</v>
      </c>
      <c r="E1319" s="7" t="s">
        <v>136</v>
      </c>
      <c r="F1319" s="7" t="s">
        <v>135</v>
      </c>
      <c r="G1319" s="24">
        <v>0.1341</v>
      </c>
      <c r="H1319" s="24"/>
    </row>
    <row r="1320" spans="2:8" x14ac:dyDescent="0.3">
      <c r="B1320" s="7" t="s">
        <v>70</v>
      </c>
      <c r="C1320" s="7" t="s">
        <v>46</v>
      </c>
      <c r="D1320" s="7" t="s">
        <v>34</v>
      </c>
      <c r="E1320" s="7" t="s">
        <v>137</v>
      </c>
      <c r="F1320" s="7" t="s">
        <v>135</v>
      </c>
      <c r="G1320" s="24">
        <v>0.45300000000000001</v>
      </c>
      <c r="H1320" s="24"/>
    </row>
    <row r="1321" spans="2:8" x14ac:dyDescent="0.3">
      <c r="B1321" s="7" t="s">
        <v>70</v>
      </c>
      <c r="C1321" s="7" t="s">
        <v>46</v>
      </c>
      <c r="D1321" s="7" t="s">
        <v>35</v>
      </c>
      <c r="E1321" s="7" t="s">
        <v>134</v>
      </c>
      <c r="F1321" s="7" t="s">
        <v>135</v>
      </c>
      <c r="G1321" s="24">
        <v>0</v>
      </c>
      <c r="H1321" s="24"/>
    </row>
    <row r="1322" spans="2:8" x14ac:dyDescent="0.3">
      <c r="B1322" s="7" t="s">
        <v>70</v>
      </c>
      <c r="C1322" s="7" t="s">
        <v>46</v>
      </c>
      <c r="D1322" s="7" t="s">
        <v>35</v>
      </c>
      <c r="E1322" s="7" t="s">
        <v>136</v>
      </c>
      <c r="F1322" s="7" t="s">
        <v>135</v>
      </c>
      <c r="G1322" s="24">
        <v>1</v>
      </c>
      <c r="H1322" s="24"/>
    </row>
    <row r="1323" spans="2:8" x14ac:dyDescent="0.3">
      <c r="B1323" s="7" t="s">
        <v>70</v>
      </c>
      <c r="C1323" s="7" t="s">
        <v>46</v>
      </c>
      <c r="D1323" s="7" t="s">
        <v>35</v>
      </c>
      <c r="E1323" s="7" t="s">
        <v>137</v>
      </c>
      <c r="F1323" s="7" t="s">
        <v>135</v>
      </c>
      <c r="G1323" s="24">
        <v>0</v>
      </c>
      <c r="H1323" s="24"/>
    </row>
    <row r="1324" spans="2:8" x14ac:dyDescent="0.3">
      <c r="B1324" s="7" t="s">
        <v>70</v>
      </c>
      <c r="C1324" s="7" t="s">
        <v>46</v>
      </c>
      <c r="D1324" s="7" t="s">
        <v>36</v>
      </c>
      <c r="E1324" s="7" t="s">
        <v>134</v>
      </c>
      <c r="F1324" s="7" t="s">
        <v>135</v>
      </c>
      <c r="G1324" s="24">
        <v>0.45939999999999998</v>
      </c>
      <c r="H1324" s="24"/>
    </row>
    <row r="1325" spans="2:8" x14ac:dyDescent="0.3">
      <c r="B1325" s="7" t="s">
        <v>70</v>
      </c>
      <c r="C1325" s="7" t="s">
        <v>46</v>
      </c>
      <c r="D1325" s="7" t="s">
        <v>36</v>
      </c>
      <c r="E1325" s="7" t="s">
        <v>136</v>
      </c>
      <c r="F1325" s="7" t="s">
        <v>135</v>
      </c>
      <c r="G1325" s="24">
        <v>9.4100000000000003E-2</v>
      </c>
      <c r="H1325" s="24"/>
    </row>
    <row r="1326" spans="2:8" x14ac:dyDescent="0.3">
      <c r="B1326" s="7" t="s">
        <v>70</v>
      </c>
      <c r="C1326" s="7" t="s">
        <v>46</v>
      </c>
      <c r="D1326" s="7" t="s">
        <v>36</v>
      </c>
      <c r="E1326" s="7" t="s">
        <v>137</v>
      </c>
      <c r="F1326" s="7" t="s">
        <v>135</v>
      </c>
      <c r="G1326" s="24">
        <v>0.44650000000000001</v>
      </c>
      <c r="H1326" s="24"/>
    </row>
    <row r="1327" spans="2:8" x14ac:dyDescent="0.3">
      <c r="B1327" s="7" t="s">
        <v>70</v>
      </c>
      <c r="C1327" s="7" t="s">
        <v>46</v>
      </c>
      <c r="D1327" s="7" t="s">
        <v>37</v>
      </c>
      <c r="E1327" s="7" t="s">
        <v>134</v>
      </c>
      <c r="F1327" s="7" t="s">
        <v>135</v>
      </c>
      <c r="G1327" s="24">
        <v>0.29599999999999999</v>
      </c>
      <c r="H1327" s="24"/>
    </row>
    <row r="1328" spans="2:8" x14ac:dyDescent="0.3">
      <c r="B1328" s="7" t="s">
        <v>70</v>
      </c>
      <c r="C1328" s="7" t="s">
        <v>46</v>
      </c>
      <c r="D1328" s="7" t="s">
        <v>37</v>
      </c>
      <c r="E1328" s="7" t="s">
        <v>136</v>
      </c>
      <c r="F1328" s="7" t="s">
        <v>135</v>
      </c>
      <c r="G1328" s="24">
        <v>0.1741</v>
      </c>
      <c r="H1328" s="24"/>
    </row>
    <row r="1329" spans="2:8" x14ac:dyDescent="0.3">
      <c r="B1329" s="7" t="s">
        <v>70</v>
      </c>
      <c r="C1329" s="7" t="s">
        <v>46</v>
      </c>
      <c r="D1329" s="7" t="s">
        <v>37</v>
      </c>
      <c r="E1329" s="7" t="s">
        <v>137</v>
      </c>
      <c r="F1329" s="7" t="s">
        <v>135</v>
      </c>
      <c r="G1329" s="24">
        <v>0.52990000000000004</v>
      </c>
      <c r="H1329" s="24"/>
    </row>
    <row r="1330" spans="2:8" x14ac:dyDescent="0.3">
      <c r="B1330" s="7" t="s">
        <v>70</v>
      </c>
      <c r="C1330" s="7" t="s">
        <v>46</v>
      </c>
      <c r="D1330" s="7" t="s">
        <v>38</v>
      </c>
      <c r="E1330" s="7" t="s">
        <v>134</v>
      </c>
      <c r="F1330" s="7" t="s">
        <v>135</v>
      </c>
      <c r="G1330" s="24">
        <v>0.442</v>
      </c>
      <c r="H1330" s="24"/>
    </row>
    <row r="1331" spans="2:8" x14ac:dyDescent="0.3">
      <c r="B1331" s="7" t="s">
        <v>70</v>
      </c>
      <c r="C1331" s="7" t="s">
        <v>46</v>
      </c>
      <c r="D1331" s="7" t="s">
        <v>38</v>
      </c>
      <c r="E1331" s="7" t="s">
        <v>136</v>
      </c>
      <c r="F1331" s="7" t="s">
        <v>135</v>
      </c>
      <c r="G1331" s="24">
        <v>0.2792</v>
      </c>
      <c r="H1331" s="24"/>
    </row>
    <row r="1332" spans="2:8" x14ac:dyDescent="0.3">
      <c r="B1332" s="7" t="s">
        <v>70</v>
      </c>
      <c r="C1332" s="7" t="s">
        <v>46</v>
      </c>
      <c r="D1332" s="7" t="s">
        <v>38</v>
      </c>
      <c r="E1332" s="7" t="s">
        <v>137</v>
      </c>
      <c r="F1332" s="7" t="s">
        <v>135</v>
      </c>
      <c r="G1332" s="24">
        <v>0.27879999999999999</v>
      </c>
      <c r="H1332" s="24"/>
    </row>
    <row r="1333" spans="2:8" x14ac:dyDescent="0.3">
      <c r="B1333" s="7" t="s">
        <v>70</v>
      </c>
      <c r="C1333" s="7" t="s">
        <v>46</v>
      </c>
      <c r="D1333" s="7" t="s">
        <v>39</v>
      </c>
      <c r="E1333" s="7" t="s">
        <v>134</v>
      </c>
      <c r="F1333" s="7" t="s">
        <v>135</v>
      </c>
      <c r="G1333" s="24">
        <v>0.37890000000000001</v>
      </c>
      <c r="H1333" s="24"/>
    </row>
    <row r="1334" spans="2:8" x14ac:dyDescent="0.3">
      <c r="B1334" s="7" t="s">
        <v>70</v>
      </c>
      <c r="C1334" s="7" t="s">
        <v>46</v>
      </c>
      <c r="D1334" s="7" t="s">
        <v>39</v>
      </c>
      <c r="E1334" s="7" t="s">
        <v>136</v>
      </c>
      <c r="F1334" s="7" t="s">
        <v>135</v>
      </c>
      <c r="G1334" s="24">
        <v>0.1144</v>
      </c>
      <c r="H1334" s="24"/>
    </row>
    <row r="1335" spans="2:8" x14ac:dyDescent="0.3">
      <c r="B1335" s="7" t="s">
        <v>70</v>
      </c>
      <c r="C1335" s="7" t="s">
        <v>46</v>
      </c>
      <c r="D1335" s="7" t="s">
        <v>39</v>
      </c>
      <c r="E1335" s="7" t="s">
        <v>137</v>
      </c>
      <c r="F1335" s="7" t="s">
        <v>135</v>
      </c>
      <c r="G1335" s="24">
        <v>0.50670000000000004</v>
      </c>
      <c r="H1335" s="24"/>
    </row>
    <row r="1336" spans="2:8" x14ac:dyDescent="0.3">
      <c r="B1336" s="7" t="s">
        <v>70</v>
      </c>
      <c r="C1336" s="7" t="s">
        <v>46</v>
      </c>
      <c r="D1336" s="7" t="s">
        <v>40</v>
      </c>
      <c r="E1336" s="7" t="s">
        <v>134</v>
      </c>
      <c r="F1336" s="7" t="s">
        <v>135</v>
      </c>
      <c r="G1336" s="24">
        <v>0.59819999999999995</v>
      </c>
      <c r="H1336" s="24"/>
    </row>
    <row r="1337" spans="2:8" x14ac:dyDescent="0.3">
      <c r="B1337" s="7" t="s">
        <v>70</v>
      </c>
      <c r="C1337" s="7" t="s">
        <v>46</v>
      </c>
      <c r="D1337" s="7" t="s">
        <v>40</v>
      </c>
      <c r="E1337" s="7" t="s">
        <v>136</v>
      </c>
      <c r="F1337" s="7" t="s">
        <v>135</v>
      </c>
      <c r="G1337" s="24">
        <v>0.1948</v>
      </c>
      <c r="H1337" s="24"/>
    </row>
    <row r="1338" spans="2:8" x14ac:dyDescent="0.3">
      <c r="B1338" s="7" t="s">
        <v>70</v>
      </c>
      <c r="C1338" s="7" t="s">
        <v>46</v>
      </c>
      <c r="D1338" s="7" t="s">
        <v>40</v>
      </c>
      <c r="E1338" s="7" t="s">
        <v>137</v>
      </c>
      <c r="F1338" s="7" t="s">
        <v>135</v>
      </c>
      <c r="G1338" s="24">
        <v>0.20699999999999999</v>
      </c>
      <c r="H1338" s="24"/>
    </row>
    <row r="1339" spans="2:8" x14ac:dyDescent="0.3">
      <c r="B1339" s="7" t="s">
        <v>70</v>
      </c>
      <c r="C1339" s="7" t="s">
        <v>46</v>
      </c>
      <c r="D1339" s="7" t="s">
        <v>41</v>
      </c>
      <c r="E1339" s="7" t="s">
        <v>134</v>
      </c>
      <c r="F1339" s="7" t="s">
        <v>135</v>
      </c>
      <c r="G1339" s="24">
        <v>0.40801566312590404</v>
      </c>
      <c r="H1339" s="24"/>
    </row>
    <row r="1340" spans="2:8" x14ac:dyDescent="0.3">
      <c r="B1340" s="7" t="s">
        <v>70</v>
      </c>
      <c r="C1340" s="7" t="s">
        <v>46</v>
      </c>
      <c r="D1340" s="7" t="s">
        <v>41</v>
      </c>
      <c r="E1340" s="7" t="s">
        <v>136</v>
      </c>
      <c r="F1340" s="7" t="s">
        <v>135</v>
      </c>
      <c r="G1340" s="24">
        <v>0.22264432138630352</v>
      </c>
      <c r="H1340" s="24"/>
    </row>
    <row r="1341" spans="2:8" x14ac:dyDescent="0.3">
      <c r="B1341" s="7" t="s">
        <v>70</v>
      </c>
      <c r="C1341" s="7" t="s">
        <v>46</v>
      </c>
      <c r="D1341" s="7" t="s">
        <v>41</v>
      </c>
      <c r="E1341" s="7" t="s">
        <v>137</v>
      </c>
      <c r="F1341" s="7" t="s">
        <v>135</v>
      </c>
      <c r="G1341" s="24">
        <v>0.36934001548779238</v>
      </c>
      <c r="H1341" s="24"/>
    </row>
    <row r="1342" spans="2:8" x14ac:dyDescent="0.3">
      <c r="B1342" s="7" t="s">
        <v>71</v>
      </c>
      <c r="C1342" s="7" t="s">
        <v>44</v>
      </c>
      <c r="D1342" s="7" t="s">
        <v>34</v>
      </c>
      <c r="E1342" s="7" t="s">
        <v>134</v>
      </c>
      <c r="F1342" s="7" t="s">
        <v>135</v>
      </c>
      <c r="G1342" s="24">
        <v>0.4</v>
      </c>
      <c r="H1342" s="24"/>
    </row>
    <row r="1343" spans="2:8" x14ac:dyDescent="0.3">
      <c r="B1343" s="7" t="s">
        <v>71</v>
      </c>
      <c r="C1343" s="7" t="s">
        <v>44</v>
      </c>
      <c r="D1343" s="7" t="s">
        <v>34</v>
      </c>
      <c r="E1343" s="7" t="s">
        <v>136</v>
      </c>
      <c r="F1343" s="7" t="s">
        <v>135</v>
      </c>
      <c r="G1343" s="24">
        <v>0.1552</v>
      </c>
      <c r="H1343" s="24"/>
    </row>
    <row r="1344" spans="2:8" x14ac:dyDescent="0.3">
      <c r="B1344" s="7" t="s">
        <v>71</v>
      </c>
      <c r="C1344" s="7" t="s">
        <v>44</v>
      </c>
      <c r="D1344" s="7" t="s">
        <v>34</v>
      </c>
      <c r="E1344" s="7" t="s">
        <v>137</v>
      </c>
      <c r="F1344" s="7" t="s">
        <v>135</v>
      </c>
      <c r="G1344" s="24">
        <v>0.44479999999999997</v>
      </c>
      <c r="H1344" s="24"/>
    </row>
    <row r="1345" spans="2:8" x14ac:dyDescent="0.3">
      <c r="B1345" s="7" t="s">
        <v>71</v>
      </c>
      <c r="C1345" s="7" t="s">
        <v>44</v>
      </c>
      <c r="D1345" s="7" t="s">
        <v>35</v>
      </c>
      <c r="E1345" s="7" t="s">
        <v>134</v>
      </c>
      <c r="F1345" s="7" t="s">
        <v>135</v>
      </c>
      <c r="G1345" s="24">
        <v>2.2200000000000001E-2</v>
      </c>
      <c r="H1345" s="24"/>
    </row>
    <row r="1346" spans="2:8" x14ac:dyDescent="0.3">
      <c r="B1346" s="7" t="s">
        <v>71</v>
      </c>
      <c r="C1346" s="7" t="s">
        <v>44</v>
      </c>
      <c r="D1346" s="7" t="s">
        <v>35</v>
      </c>
      <c r="E1346" s="7" t="s">
        <v>136</v>
      </c>
      <c r="F1346" s="7" t="s">
        <v>135</v>
      </c>
      <c r="G1346" s="24">
        <v>0.52280000000000004</v>
      </c>
      <c r="H1346" s="24"/>
    </row>
    <row r="1347" spans="2:8" x14ac:dyDescent="0.3">
      <c r="B1347" s="7" t="s">
        <v>71</v>
      </c>
      <c r="C1347" s="7" t="s">
        <v>44</v>
      </c>
      <c r="D1347" s="7" t="s">
        <v>35</v>
      </c>
      <c r="E1347" s="7" t="s">
        <v>137</v>
      </c>
      <c r="F1347" s="7" t="s">
        <v>135</v>
      </c>
      <c r="G1347" s="24">
        <v>0.45500000000000002</v>
      </c>
      <c r="H1347" s="24"/>
    </row>
    <row r="1348" spans="2:8" x14ac:dyDescent="0.3">
      <c r="B1348" s="7" t="s">
        <v>71</v>
      </c>
      <c r="C1348" s="7" t="s">
        <v>44</v>
      </c>
      <c r="D1348" s="7" t="s">
        <v>36</v>
      </c>
      <c r="E1348" s="7" t="s">
        <v>134</v>
      </c>
      <c r="F1348" s="7" t="s">
        <v>135</v>
      </c>
      <c r="G1348" s="24">
        <v>0.39600000000000002</v>
      </c>
      <c r="H1348" s="24"/>
    </row>
    <row r="1349" spans="2:8" x14ac:dyDescent="0.3">
      <c r="B1349" s="7" t="s">
        <v>71</v>
      </c>
      <c r="C1349" s="7" t="s">
        <v>44</v>
      </c>
      <c r="D1349" s="7" t="s">
        <v>36</v>
      </c>
      <c r="E1349" s="7" t="s">
        <v>136</v>
      </c>
      <c r="F1349" s="7" t="s">
        <v>135</v>
      </c>
      <c r="G1349" s="24">
        <v>8.5999999999999993E-2</v>
      </c>
      <c r="H1349" s="24"/>
    </row>
    <row r="1350" spans="2:8" x14ac:dyDescent="0.3">
      <c r="B1350" s="7" t="s">
        <v>71</v>
      </c>
      <c r="C1350" s="7" t="s">
        <v>44</v>
      </c>
      <c r="D1350" s="7" t="s">
        <v>36</v>
      </c>
      <c r="E1350" s="7" t="s">
        <v>137</v>
      </c>
      <c r="F1350" s="7" t="s">
        <v>135</v>
      </c>
      <c r="G1350" s="24">
        <v>0.51800000000000002</v>
      </c>
      <c r="H1350" s="24"/>
    </row>
    <row r="1351" spans="2:8" x14ac:dyDescent="0.3">
      <c r="B1351" s="7" t="s">
        <v>71</v>
      </c>
      <c r="C1351" s="7" t="s">
        <v>44</v>
      </c>
      <c r="D1351" s="7" t="s">
        <v>37</v>
      </c>
      <c r="E1351" s="7" t="s">
        <v>134</v>
      </c>
      <c r="F1351" s="7" t="s">
        <v>135</v>
      </c>
      <c r="G1351" s="24">
        <v>0.30399999999999999</v>
      </c>
      <c r="H1351" s="24"/>
    </row>
    <row r="1352" spans="2:8" x14ac:dyDescent="0.3">
      <c r="B1352" s="7" t="s">
        <v>71</v>
      </c>
      <c r="C1352" s="7" t="s">
        <v>44</v>
      </c>
      <c r="D1352" s="7" t="s">
        <v>37</v>
      </c>
      <c r="E1352" s="7" t="s">
        <v>136</v>
      </c>
      <c r="F1352" s="7" t="s">
        <v>135</v>
      </c>
      <c r="G1352" s="24">
        <v>0.215</v>
      </c>
      <c r="H1352" s="24"/>
    </row>
    <row r="1353" spans="2:8" x14ac:dyDescent="0.3">
      <c r="B1353" s="7" t="s">
        <v>71</v>
      </c>
      <c r="C1353" s="7" t="s">
        <v>44</v>
      </c>
      <c r="D1353" s="7" t="s">
        <v>37</v>
      </c>
      <c r="E1353" s="7" t="s">
        <v>137</v>
      </c>
      <c r="F1353" s="7" t="s">
        <v>135</v>
      </c>
      <c r="G1353" s="24">
        <v>0.48099999999999998</v>
      </c>
      <c r="H1353" s="24"/>
    </row>
    <row r="1354" spans="2:8" x14ac:dyDescent="0.3">
      <c r="B1354" s="7" t="s">
        <v>71</v>
      </c>
      <c r="C1354" s="7" t="s">
        <v>44</v>
      </c>
      <c r="D1354" s="7" t="s">
        <v>38</v>
      </c>
      <c r="E1354" s="7" t="s">
        <v>134</v>
      </c>
      <c r="F1354" s="7" t="s">
        <v>135</v>
      </c>
      <c r="G1354" s="24">
        <v>0.42099999999999999</v>
      </c>
      <c r="H1354" s="24"/>
    </row>
    <row r="1355" spans="2:8" x14ac:dyDescent="0.3">
      <c r="B1355" s="7" t="s">
        <v>71</v>
      </c>
      <c r="C1355" s="7" t="s">
        <v>44</v>
      </c>
      <c r="D1355" s="7" t="s">
        <v>38</v>
      </c>
      <c r="E1355" s="7" t="s">
        <v>136</v>
      </c>
      <c r="F1355" s="7" t="s">
        <v>135</v>
      </c>
      <c r="G1355" s="24">
        <v>0.19900000000000001</v>
      </c>
      <c r="H1355" s="24"/>
    </row>
    <row r="1356" spans="2:8" x14ac:dyDescent="0.3">
      <c r="B1356" s="7" t="s">
        <v>71</v>
      </c>
      <c r="C1356" s="7" t="s">
        <v>44</v>
      </c>
      <c r="D1356" s="7" t="s">
        <v>38</v>
      </c>
      <c r="E1356" s="7" t="s">
        <v>137</v>
      </c>
      <c r="F1356" s="7" t="s">
        <v>135</v>
      </c>
      <c r="G1356" s="24">
        <v>0.38</v>
      </c>
      <c r="H1356" s="24"/>
    </row>
    <row r="1357" spans="2:8" x14ac:dyDescent="0.3">
      <c r="B1357" s="7" t="s">
        <v>71</v>
      </c>
      <c r="C1357" s="7" t="s">
        <v>44</v>
      </c>
      <c r="D1357" s="7" t="s">
        <v>39</v>
      </c>
      <c r="E1357" s="7" t="s">
        <v>134</v>
      </c>
      <c r="F1357" s="7" t="s">
        <v>135</v>
      </c>
      <c r="G1357" s="24">
        <v>0.47</v>
      </c>
      <c r="H1357" s="24"/>
    </row>
    <row r="1358" spans="2:8" x14ac:dyDescent="0.3">
      <c r="B1358" s="7" t="s">
        <v>71</v>
      </c>
      <c r="C1358" s="7" t="s">
        <v>44</v>
      </c>
      <c r="D1358" s="7" t="s">
        <v>39</v>
      </c>
      <c r="E1358" s="7" t="s">
        <v>136</v>
      </c>
      <c r="F1358" s="7" t="s">
        <v>135</v>
      </c>
      <c r="G1358" s="24">
        <v>0.11</v>
      </c>
      <c r="H1358" s="24"/>
    </row>
    <row r="1359" spans="2:8" x14ac:dyDescent="0.3">
      <c r="B1359" s="7" t="s">
        <v>71</v>
      </c>
      <c r="C1359" s="7" t="s">
        <v>44</v>
      </c>
      <c r="D1359" s="7" t="s">
        <v>39</v>
      </c>
      <c r="E1359" s="7" t="s">
        <v>137</v>
      </c>
      <c r="F1359" s="7" t="s">
        <v>135</v>
      </c>
      <c r="G1359" s="24">
        <v>0.42</v>
      </c>
      <c r="H1359" s="24"/>
    </row>
    <row r="1360" spans="2:8" x14ac:dyDescent="0.3">
      <c r="B1360" s="7" t="s">
        <v>71</v>
      </c>
      <c r="C1360" s="7" t="s">
        <v>44</v>
      </c>
      <c r="D1360" s="7" t="s">
        <v>40</v>
      </c>
      <c r="E1360" s="7" t="s">
        <v>134</v>
      </c>
      <c r="F1360" s="7" t="s">
        <v>135</v>
      </c>
      <c r="G1360" s="24">
        <v>0.57999999999999996</v>
      </c>
      <c r="H1360" s="24"/>
    </row>
    <row r="1361" spans="2:8" x14ac:dyDescent="0.3">
      <c r="B1361" s="7" t="s">
        <v>71</v>
      </c>
      <c r="C1361" s="7" t="s">
        <v>44</v>
      </c>
      <c r="D1361" s="7" t="s">
        <v>40</v>
      </c>
      <c r="E1361" s="7" t="s">
        <v>136</v>
      </c>
      <c r="F1361" s="7" t="s">
        <v>135</v>
      </c>
      <c r="G1361" s="24">
        <v>7.0000000000000007E-2</v>
      </c>
      <c r="H1361" s="24"/>
    </row>
    <row r="1362" spans="2:8" x14ac:dyDescent="0.3">
      <c r="B1362" s="7" t="s">
        <v>71</v>
      </c>
      <c r="C1362" s="7" t="s">
        <v>44</v>
      </c>
      <c r="D1362" s="7" t="s">
        <v>40</v>
      </c>
      <c r="E1362" s="7" t="s">
        <v>137</v>
      </c>
      <c r="F1362" s="7" t="s">
        <v>135</v>
      </c>
      <c r="G1362" s="24">
        <v>0.35</v>
      </c>
      <c r="H1362" s="24"/>
    </row>
    <row r="1363" spans="2:8" x14ac:dyDescent="0.3">
      <c r="B1363" s="7" t="s">
        <v>71</v>
      </c>
      <c r="C1363" s="7" t="s">
        <v>44</v>
      </c>
      <c r="D1363" s="7" t="s">
        <v>41</v>
      </c>
      <c r="E1363" s="7" t="s">
        <v>134</v>
      </c>
      <c r="F1363" s="7" t="s">
        <v>135</v>
      </c>
      <c r="G1363" s="24">
        <v>0.23122247052145234</v>
      </c>
      <c r="H1363" s="24"/>
    </row>
    <row r="1364" spans="2:8" x14ac:dyDescent="0.3">
      <c r="B1364" s="7" t="s">
        <v>71</v>
      </c>
      <c r="C1364" s="7" t="s">
        <v>44</v>
      </c>
      <c r="D1364" s="7" t="s">
        <v>41</v>
      </c>
      <c r="E1364" s="7" t="s">
        <v>136</v>
      </c>
      <c r="F1364" s="7" t="s">
        <v>135</v>
      </c>
      <c r="G1364" s="24">
        <v>0.22082504005920858</v>
      </c>
      <c r="H1364" s="24"/>
    </row>
    <row r="1365" spans="2:8" x14ac:dyDescent="0.3">
      <c r="B1365" s="7" t="s">
        <v>71</v>
      </c>
      <c r="C1365" s="7" t="s">
        <v>44</v>
      </c>
      <c r="D1365" s="7" t="s">
        <v>41</v>
      </c>
      <c r="E1365" s="7" t="s">
        <v>137</v>
      </c>
      <c r="F1365" s="7" t="s">
        <v>135</v>
      </c>
      <c r="G1365" s="24">
        <v>0.54795248941933905</v>
      </c>
      <c r="H1365" s="24"/>
    </row>
    <row r="1366" spans="2:8" x14ac:dyDescent="0.3">
      <c r="B1366" s="7" t="s">
        <v>72</v>
      </c>
      <c r="C1366" s="7" t="s">
        <v>44</v>
      </c>
      <c r="D1366" s="7" t="s">
        <v>34</v>
      </c>
      <c r="E1366" s="7" t="s">
        <v>134</v>
      </c>
      <c r="F1366" s="7" t="s">
        <v>135</v>
      </c>
      <c r="G1366" s="24">
        <v>0.27939999999999998</v>
      </c>
      <c r="H1366" s="24"/>
    </row>
    <row r="1367" spans="2:8" x14ac:dyDescent="0.3">
      <c r="B1367" s="7" t="s">
        <v>72</v>
      </c>
      <c r="C1367" s="7" t="s">
        <v>44</v>
      </c>
      <c r="D1367" s="7" t="s">
        <v>34</v>
      </c>
      <c r="E1367" s="7" t="s">
        <v>136</v>
      </c>
      <c r="F1367" s="7" t="s">
        <v>135</v>
      </c>
      <c r="G1367" s="24">
        <v>0.36969999999999997</v>
      </c>
      <c r="H1367" s="24"/>
    </row>
    <row r="1368" spans="2:8" x14ac:dyDescent="0.3">
      <c r="B1368" s="7" t="s">
        <v>72</v>
      </c>
      <c r="C1368" s="7" t="s">
        <v>44</v>
      </c>
      <c r="D1368" s="7" t="s">
        <v>34</v>
      </c>
      <c r="E1368" s="7" t="s">
        <v>137</v>
      </c>
      <c r="F1368" s="7" t="s">
        <v>135</v>
      </c>
      <c r="G1368" s="24">
        <v>0.35089999999999999</v>
      </c>
      <c r="H1368" s="24"/>
    </row>
    <row r="1369" spans="2:8" x14ac:dyDescent="0.3">
      <c r="B1369" s="7" t="s">
        <v>72</v>
      </c>
      <c r="C1369" s="7" t="s">
        <v>44</v>
      </c>
      <c r="D1369" s="7" t="s">
        <v>35</v>
      </c>
      <c r="E1369" s="7" t="s">
        <v>134</v>
      </c>
      <c r="F1369" s="7" t="s">
        <v>135</v>
      </c>
      <c r="G1369" s="24">
        <v>7.9000000000000008E-3</v>
      </c>
      <c r="H1369" s="24"/>
    </row>
    <row r="1370" spans="2:8" x14ac:dyDescent="0.3">
      <c r="B1370" s="7" t="s">
        <v>72</v>
      </c>
      <c r="C1370" s="7" t="s">
        <v>44</v>
      </c>
      <c r="D1370" s="7" t="s">
        <v>35</v>
      </c>
      <c r="E1370" s="7" t="s">
        <v>136</v>
      </c>
      <c r="F1370" s="7" t="s">
        <v>135</v>
      </c>
      <c r="G1370" s="24">
        <v>0.96970000000000001</v>
      </c>
      <c r="H1370" s="24"/>
    </row>
    <row r="1371" spans="2:8" x14ac:dyDescent="0.3">
      <c r="B1371" s="7" t="s">
        <v>72</v>
      </c>
      <c r="C1371" s="7" t="s">
        <v>44</v>
      </c>
      <c r="D1371" s="7" t="s">
        <v>35</v>
      </c>
      <c r="E1371" s="7" t="s">
        <v>137</v>
      </c>
      <c r="F1371" s="7" t="s">
        <v>135</v>
      </c>
      <c r="G1371" s="24">
        <v>2.24E-2</v>
      </c>
      <c r="H1371" s="24"/>
    </row>
    <row r="1372" spans="2:8" x14ac:dyDescent="0.3">
      <c r="B1372" s="7" t="s">
        <v>72</v>
      </c>
      <c r="C1372" s="7" t="s">
        <v>44</v>
      </c>
      <c r="D1372" s="7" t="s">
        <v>36</v>
      </c>
      <c r="E1372" s="7" t="s">
        <v>134</v>
      </c>
      <c r="F1372" s="7" t="s">
        <v>135</v>
      </c>
      <c r="G1372" s="24">
        <v>0.6089</v>
      </c>
      <c r="H1372" s="24"/>
    </row>
    <row r="1373" spans="2:8" x14ac:dyDescent="0.3">
      <c r="B1373" s="7" t="s">
        <v>72</v>
      </c>
      <c r="C1373" s="7" t="s">
        <v>44</v>
      </c>
      <c r="D1373" s="7" t="s">
        <v>36</v>
      </c>
      <c r="E1373" s="7" t="s">
        <v>136</v>
      </c>
      <c r="F1373" s="7" t="s">
        <v>135</v>
      </c>
      <c r="G1373" s="24">
        <v>0.1487</v>
      </c>
      <c r="H1373" s="24"/>
    </row>
    <row r="1374" spans="2:8" x14ac:dyDescent="0.3">
      <c r="B1374" s="7" t="s">
        <v>72</v>
      </c>
      <c r="C1374" s="7" t="s">
        <v>44</v>
      </c>
      <c r="D1374" s="7" t="s">
        <v>36</v>
      </c>
      <c r="E1374" s="7" t="s">
        <v>137</v>
      </c>
      <c r="F1374" s="7" t="s">
        <v>135</v>
      </c>
      <c r="G1374" s="24">
        <v>0.24229999999999999</v>
      </c>
      <c r="H1374" s="24"/>
    </row>
    <row r="1375" spans="2:8" x14ac:dyDescent="0.3">
      <c r="B1375" s="7" t="s">
        <v>72</v>
      </c>
      <c r="C1375" s="7" t="s">
        <v>44</v>
      </c>
      <c r="D1375" s="7" t="s">
        <v>37</v>
      </c>
      <c r="E1375" s="7" t="s">
        <v>134</v>
      </c>
      <c r="F1375" s="7" t="s">
        <v>135</v>
      </c>
      <c r="G1375" s="24">
        <v>0.25209999999999999</v>
      </c>
      <c r="H1375" s="24"/>
    </row>
    <row r="1376" spans="2:8" x14ac:dyDescent="0.3">
      <c r="B1376" s="7" t="s">
        <v>72</v>
      </c>
      <c r="C1376" s="7" t="s">
        <v>44</v>
      </c>
      <c r="D1376" s="7" t="s">
        <v>37</v>
      </c>
      <c r="E1376" s="7" t="s">
        <v>136</v>
      </c>
      <c r="F1376" s="7" t="s">
        <v>135</v>
      </c>
      <c r="G1376" s="24">
        <v>0.51890000000000003</v>
      </c>
      <c r="H1376" s="24"/>
    </row>
    <row r="1377" spans="2:8" x14ac:dyDescent="0.3">
      <c r="B1377" s="7" t="s">
        <v>72</v>
      </c>
      <c r="C1377" s="7" t="s">
        <v>44</v>
      </c>
      <c r="D1377" s="7" t="s">
        <v>37</v>
      </c>
      <c r="E1377" s="7" t="s">
        <v>137</v>
      </c>
      <c r="F1377" s="7" t="s">
        <v>135</v>
      </c>
      <c r="G1377" s="24">
        <v>0.22900000000000001</v>
      </c>
      <c r="H1377" s="24"/>
    </row>
    <row r="1378" spans="2:8" x14ac:dyDescent="0.3">
      <c r="B1378" s="7" t="s">
        <v>72</v>
      </c>
      <c r="C1378" s="7" t="s">
        <v>44</v>
      </c>
      <c r="D1378" s="7" t="s">
        <v>38</v>
      </c>
      <c r="E1378" s="7" t="s">
        <v>134</v>
      </c>
      <c r="F1378" s="7" t="s">
        <v>135</v>
      </c>
      <c r="G1378" s="24">
        <v>0.34899999999999998</v>
      </c>
      <c r="H1378" s="24"/>
    </row>
    <row r="1379" spans="2:8" x14ac:dyDescent="0.3">
      <c r="B1379" s="7" t="s">
        <v>72</v>
      </c>
      <c r="C1379" s="7" t="s">
        <v>44</v>
      </c>
      <c r="D1379" s="7" t="s">
        <v>38</v>
      </c>
      <c r="E1379" s="7" t="s">
        <v>136</v>
      </c>
      <c r="F1379" s="7" t="s">
        <v>135</v>
      </c>
      <c r="G1379" s="24">
        <v>0.21390000000000001</v>
      </c>
      <c r="H1379" s="24"/>
    </row>
    <row r="1380" spans="2:8" x14ac:dyDescent="0.3">
      <c r="B1380" s="7" t="s">
        <v>72</v>
      </c>
      <c r="C1380" s="7" t="s">
        <v>44</v>
      </c>
      <c r="D1380" s="7" t="s">
        <v>38</v>
      </c>
      <c r="E1380" s="7" t="s">
        <v>137</v>
      </c>
      <c r="F1380" s="7" t="s">
        <v>135</v>
      </c>
      <c r="G1380" s="24">
        <v>0.43709999999999999</v>
      </c>
      <c r="H1380" s="24"/>
    </row>
    <row r="1381" spans="2:8" x14ac:dyDescent="0.3">
      <c r="B1381" s="7" t="s">
        <v>72</v>
      </c>
      <c r="C1381" s="7" t="s">
        <v>44</v>
      </c>
      <c r="D1381" s="7" t="s">
        <v>39</v>
      </c>
      <c r="E1381" s="7" t="s">
        <v>134</v>
      </c>
      <c r="F1381" s="7" t="s">
        <v>135</v>
      </c>
      <c r="G1381" s="24">
        <v>0.5624231140073811</v>
      </c>
      <c r="H1381" s="24"/>
    </row>
    <row r="1382" spans="2:8" x14ac:dyDescent="0.3">
      <c r="B1382" s="7" t="s">
        <v>72</v>
      </c>
      <c r="C1382" s="7" t="s">
        <v>44</v>
      </c>
      <c r="D1382" s="7" t="s">
        <v>39</v>
      </c>
      <c r="E1382" s="7" t="s">
        <v>136</v>
      </c>
      <c r="F1382" s="7" t="s">
        <v>135</v>
      </c>
      <c r="G1382" s="24">
        <v>0.12777205173388304</v>
      </c>
      <c r="H1382" s="24"/>
    </row>
    <row r="1383" spans="2:8" x14ac:dyDescent="0.3">
      <c r="B1383" s="7" t="s">
        <v>72</v>
      </c>
      <c r="C1383" s="7" t="s">
        <v>44</v>
      </c>
      <c r="D1383" s="7" t="s">
        <v>39</v>
      </c>
      <c r="E1383" s="7" t="s">
        <v>137</v>
      </c>
      <c r="F1383" s="7" t="s">
        <v>135</v>
      </c>
      <c r="G1383" s="24">
        <v>0.30980483425873589</v>
      </c>
      <c r="H1383" s="24"/>
    </row>
    <row r="1384" spans="2:8" x14ac:dyDescent="0.3">
      <c r="B1384" s="7" t="s">
        <v>72</v>
      </c>
      <c r="C1384" s="7" t="s">
        <v>44</v>
      </c>
      <c r="D1384" s="7" t="s">
        <v>40</v>
      </c>
      <c r="E1384" s="7" t="s">
        <v>134</v>
      </c>
      <c r="F1384" s="7" t="s">
        <v>135</v>
      </c>
      <c r="G1384" s="24">
        <v>0.44263151024670411</v>
      </c>
      <c r="H1384" s="24"/>
    </row>
    <row r="1385" spans="2:8" x14ac:dyDescent="0.3">
      <c r="B1385" s="7" t="s">
        <v>72</v>
      </c>
      <c r="C1385" s="7" t="s">
        <v>44</v>
      </c>
      <c r="D1385" s="7" t="s">
        <v>40</v>
      </c>
      <c r="E1385" s="7" t="s">
        <v>136</v>
      </c>
      <c r="F1385" s="7" t="s">
        <v>135</v>
      </c>
      <c r="G1385" s="24">
        <v>0.11933820650045686</v>
      </c>
      <c r="H1385" s="24"/>
    </row>
    <row r="1386" spans="2:8" x14ac:dyDescent="0.3">
      <c r="B1386" s="7" t="s">
        <v>72</v>
      </c>
      <c r="C1386" s="7" t="s">
        <v>44</v>
      </c>
      <c r="D1386" s="7" t="s">
        <v>40</v>
      </c>
      <c r="E1386" s="7" t="s">
        <v>137</v>
      </c>
      <c r="F1386" s="7" t="s">
        <v>135</v>
      </c>
      <c r="G1386" s="24">
        <v>0.43803028325283905</v>
      </c>
      <c r="H1386" s="24"/>
    </row>
    <row r="1387" spans="2:8" x14ac:dyDescent="0.3">
      <c r="B1387" s="7" t="s">
        <v>72</v>
      </c>
      <c r="C1387" s="7" t="s">
        <v>44</v>
      </c>
      <c r="D1387" s="7" t="s">
        <v>41</v>
      </c>
      <c r="E1387" s="7" t="s">
        <v>134</v>
      </c>
      <c r="F1387" s="7" t="s">
        <v>135</v>
      </c>
      <c r="G1387" s="24">
        <v>0.3648700921926375</v>
      </c>
      <c r="H1387" s="24"/>
    </row>
    <row r="1388" spans="2:8" x14ac:dyDescent="0.3">
      <c r="B1388" s="7" t="s">
        <v>72</v>
      </c>
      <c r="C1388" s="7" t="s">
        <v>44</v>
      </c>
      <c r="D1388" s="7" t="s">
        <v>41</v>
      </c>
      <c r="E1388" s="7" t="s">
        <v>136</v>
      </c>
      <c r="F1388" s="7" t="s">
        <v>135</v>
      </c>
      <c r="G1388" s="24">
        <v>0.2409</v>
      </c>
      <c r="H1388" s="24"/>
    </row>
    <row r="1389" spans="2:8" x14ac:dyDescent="0.3">
      <c r="B1389" s="7" t="s">
        <v>72</v>
      </c>
      <c r="C1389" s="7" t="s">
        <v>44</v>
      </c>
      <c r="D1389" s="7" t="s">
        <v>41</v>
      </c>
      <c r="E1389" s="7" t="s">
        <v>137</v>
      </c>
      <c r="F1389" s="7" t="s">
        <v>135</v>
      </c>
      <c r="G1389" s="24">
        <v>0.39419999999999999</v>
      </c>
      <c r="H1389" s="24"/>
    </row>
    <row r="1390" spans="2:8" x14ac:dyDescent="0.3">
      <c r="B1390" s="7" t="s">
        <v>73</v>
      </c>
      <c r="C1390" s="7" t="s">
        <v>30</v>
      </c>
      <c r="D1390" s="7" t="s">
        <v>34</v>
      </c>
      <c r="E1390" s="7" t="s">
        <v>134</v>
      </c>
      <c r="F1390" s="7" t="s">
        <v>135</v>
      </c>
      <c r="G1390" s="24">
        <v>0.26</v>
      </c>
      <c r="H1390" s="24"/>
    </row>
    <row r="1391" spans="2:8" x14ac:dyDescent="0.3">
      <c r="B1391" s="7" t="s">
        <v>73</v>
      </c>
      <c r="C1391" s="7" t="s">
        <v>30</v>
      </c>
      <c r="D1391" s="7" t="s">
        <v>34</v>
      </c>
      <c r="E1391" s="7" t="s">
        <v>136</v>
      </c>
      <c r="F1391" s="7" t="s">
        <v>135</v>
      </c>
      <c r="G1391" s="24">
        <v>0.71</v>
      </c>
      <c r="H1391" s="24"/>
    </row>
    <row r="1392" spans="2:8" x14ac:dyDescent="0.3">
      <c r="B1392" s="7" t="s">
        <v>73</v>
      </c>
      <c r="C1392" s="7" t="s">
        <v>30</v>
      </c>
      <c r="D1392" s="7" t="s">
        <v>34</v>
      </c>
      <c r="E1392" s="7" t="s">
        <v>137</v>
      </c>
      <c r="F1392" s="7" t="s">
        <v>135</v>
      </c>
      <c r="G1392" s="24">
        <v>0.03</v>
      </c>
      <c r="H1392" s="24"/>
    </row>
    <row r="1393" spans="2:8" x14ac:dyDescent="0.3">
      <c r="B1393" s="7" t="s">
        <v>73</v>
      </c>
      <c r="C1393" s="7" t="s">
        <v>30</v>
      </c>
      <c r="D1393" s="7" t="s">
        <v>35</v>
      </c>
      <c r="E1393" s="7" t="s">
        <v>134</v>
      </c>
      <c r="F1393" s="7" t="s">
        <v>135</v>
      </c>
      <c r="G1393" s="24">
        <v>0.19</v>
      </c>
      <c r="H1393" s="24"/>
    </row>
    <row r="1394" spans="2:8" x14ac:dyDescent="0.3">
      <c r="B1394" s="7" t="s">
        <v>73</v>
      </c>
      <c r="C1394" s="7" t="s">
        <v>30</v>
      </c>
      <c r="D1394" s="7" t="s">
        <v>35</v>
      </c>
      <c r="E1394" s="7" t="s">
        <v>136</v>
      </c>
      <c r="F1394" s="7" t="s">
        <v>135</v>
      </c>
      <c r="G1394" s="24">
        <v>0.6</v>
      </c>
      <c r="H1394" s="24"/>
    </row>
    <row r="1395" spans="2:8" x14ac:dyDescent="0.3">
      <c r="B1395" s="7" t="s">
        <v>73</v>
      </c>
      <c r="C1395" s="7" t="s">
        <v>30</v>
      </c>
      <c r="D1395" s="7" t="s">
        <v>35</v>
      </c>
      <c r="E1395" s="7" t="s">
        <v>137</v>
      </c>
      <c r="F1395" s="7" t="s">
        <v>135</v>
      </c>
      <c r="G1395" s="24">
        <v>0.21</v>
      </c>
      <c r="H1395" s="24"/>
    </row>
    <row r="1396" spans="2:8" x14ac:dyDescent="0.3">
      <c r="B1396" s="7" t="s">
        <v>73</v>
      </c>
      <c r="C1396" s="7" t="s">
        <v>30</v>
      </c>
      <c r="D1396" s="7" t="s">
        <v>36</v>
      </c>
      <c r="E1396" s="7" t="s">
        <v>134</v>
      </c>
      <c r="F1396" s="7" t="s">
        <v>135</v>
      </c>
      <c r="G1396" s="24">
        <v>0.36</v>
      </c>
      <c r="H1396" s="24"/>
    </row>
    <row r="1397" spans="2:8" x14ac:dyDescent="0.3">
      <c r="B1397" s="7" t="s">
        <v>73</v>
      </c>
      <c r="C1397" s="7" t="s">
        <v>30</v>
      </c>
      <c r="D1397" s="7" t="s">
        <v>36</v>
      </c>
      <c r="E1397" s="7" t="s">
        <v>136</v>
      </c>
      <c r="F1397" s="7" t="s">
        <v>135</v>
      </c>
      <c r="G1397" s="24">
        <v>0.15</v>
      </c>
      <c r="H1397" s="24"/>
    </row>
    <row r="1398" spans="2:8" x14ac:dyDescent="0.3">
      <c r="B1398" s="7" t="s">
        <v>73</v>
      </c>
      <c r="C1398" s="7" t="s">
        <v>30</v>
      </c>
      <c r="D1398" s="7" t="s">
        <v>36</v>
      </c>
      <c r="E1398" s="7" t="s">
        <v>137</v>
      </c>
      <c r="F1398" s="7" t="s">
        <v>135</v>
      </c>
      <c r="G1398" s="24">
        <v>0.49</v>
      </c>
      <c r="H1398" s="24"/>
    </row>
    <row r="1399" spans="2:8" x14ac:dyDescent="0.3">
      <c r="B1399" s="7" t="s">
        <v>73</v>
      </c>
      <c r="C1399" s="7" t="s">
        <v>30</v>
      </c>
      <c r="D1399" s="7" t="s">
        <v>37</v>
      </c>
      <c r="E1399" s="7" t="s">
        <v>134</v>
      </c>
      <c r="F1399" s="7" t="s">
        <v>135</v>
      </c>
      <c r="G1399" s="24">
        <v>0.51</v>
      </c>
      <c r="H1399" s="24"/>
    </row>
    <row r="1400" spans="2:8" x14ac:dyDescent="0.3">
      <c r="B1400" s="7" t="s">
        <v>73</v>
      </c>
      <c r="C1400" s="7" t="s">
        <v>30</v>
      </c>
      <c r="D1400" s="7" t="s">
        <v>37</v>
      </c>
      <c r="E1400" s="7" t="s">
        <v>136</v>
      </c>
      <c r="F1400" s="7" t="s">
        <v>135</v>
      </c>
      <c r="G1400" s="24">
        <v>0.01</v>
      </c>
      <c r="H1400" s="24"/>
    </row>
    <row r="1401" spans="2:8" x14ac:dyDescent="0.3">
      <c r="B1401" s="7" t="s">
        <v>73</v>
      </c>
      <c r="C1401" s="7" t="s">
        <v>30</v>
      </c>
      <c r="D1401" s="7" t="s">
        <v>37</v>
      </c>
      <c r="E1401" s="7" t="s">
        <v>137</v>
      </c>
      <c r="F1401" s="7" t="s">
        <v>135</v>
      </c>
      <c r="G1401" s="24">
        <v>0.48</v>
      </c>
      <c r="H1401" s="24"/>
    </row>
    <row r="1402" spans="2:8" x14ac:dyDescent="0.3">
      <c r="B1402" s="7" t="s">
        <v>73</v>
      </c>
      <c r="C1402" s="7" t="s">
        <v>30</v>
      </c>
      <c r="D1402" s="7" t="s">
        <v>38</v>
      </c>
      <c r="E1402" s="7" t="s">
        <v>134</v>
      </c>
      <c r="F1402" s="7" t="s">
        <v>135</v>
      </c>
      <c r="G1402" s="24">
        <v>0.57999999999999996</v>
      </c>
      <c r="H1402" s="24"/>
    </row>
    <row r="1403" spans="2:8" x14ac:dyDescent="0.3">
      <c r="B1403" s="7" t="s">
        <v>73</v>
      </c>
      <c r="C1403" s="7" t="s">
        <v>30</v>
      </c>
      <c r="D1403" s="7" t="s">
        <v>38</v>
      </c>
      <c r="E1403" s="7" t="s">
        <v>136</v>
      </c>
      <c r="F1403" s="7" t="s">
        <v>135</v>
      </c>
      <c r="G1403" s="24">
        <v>0.01</v>
      </c>
      <c r="H1403" s="24"/>
    </row>
    <row r="1404" spans="2:8" x14ac:dyDescent="0.3">
      <c r="B1404" s="7" t="s">
        <v>73</v>
      </c>
      <c r="C1404" s="7" t="s">
        <v>30</v>
      </c>
      <c r="D1404" s="7" t="s">
        <v>38</v>
      </c>
      <c r="E1404" s="7" t="s">
        <v>137</v>
      </c>
      <c r="F1404" s="7" t="s">
        <v>135</v>
      </c>
      <c r="G1404" s="24">
        <v>0.41</v>
      </c>
      <c r="H1404" s="24"/>
    </row>
    <row r="1405" spans="2:8" x14ac:dyDescent="0.3">
      <c r="B1405" s="7" t="s">
        <v>73</v>
      </c>
      <c r="C1405" s="7" t="s">
        <v>30</v>
      </c>
      <c r="D1405" s="7" t="s">
        <v>39</v>
      </c>
      <c r="E1405" s="7" t="s">
        <v>134</v>
      </c>
      <c r="F1405" s="7" t="s">
        <v>135</v>
      </c>
      <c r="G1405" s="24">
        <v>0.38</v>
      </c>
      <c r="H1405" s="24"/>
    </row>
    <row r="1406" spans="2:8" x14ac:dyDescent="0.3">
      <c r="B1406" s="7" t="s">
        <v>73</v>
      </c>
      <c r="C1406" s="7" t="s">
        <v>30</v>
      </c>
      <c r="D1406" s="7" t="s">
        <v>39</v>
      </c>
      <c r="E1406" s="7" t="s">
        <v>136</v>
      </c>
      <c r="F1406" s="7" t="s">
        <v>135</v>
      </c>
      <c r="G1406" s="24">
        <v>0.08</v>
      </c>
      <c r="H1406" s="24"/>
    </row>
    <row r="1407" spans="2:8" x14ac:dyDescent="0.3">
      <c r="B1407" s="7" t="s">
        <v>73</v>
      </c>
      <c r="C1407" s="7" t="s">
        <v>30</v>
      </c>
      <c r="D1407" s="7" t="s">
        <v>39</v>
      </c>
      <c r="E1407" s="7" t="s">
        <v>137</v>
      </c>
      <c r="F1407" s="7" t="s">
        <v>135</v>
      </c>
      <c r="G1407" s="24">
        <v>0.54</v>
      </c>
      <c r="H1407" s="24"/>
    </row>
    <row r="1408" spans="2:8" x14ac:dyDescent="0.3">
      <c r="B1408" s="7" t="s">
        <v>73</v>
      </c>
      <c r="C1408" s="7" t="s">
        <v>30</v>
      </c>
      <c r="D1408" s="7" t="s">
        <v>40</v>
      </c>
      <c r="E1408" s="7" t="s">
        <v>134</v>
      </c>
      <c r="F1408" s="7" t="s">
        <v>135</v>
      </c>
      <c r="G1408" s="24">
        <v>0.42</v>
      </c>
      <c r="H1408" s="24"/>
    </row>
    <row r="1409" spans="2:8" x14ac:dyDescent="0.3">
      <c r="B1409" s="7" t="s">
        <v>73</v>
      </c>
      <c r="C1409" s="7" t="s">
        <v>30</v>
      </c>
      <c r="D1409" s="7" t="s">
        <v>40</v>
      </c>
      <c r="E1409" s="7" t="s">
        <v>136</v>
      </c>
      <c r="F1409" s="7" t="s">
        <v>135</v>
      </c>
      <c r="G1409" s="24">
        <v>0.05</v>
      </c>
      <c r="H1409" s="24"/>
    </row>
    <row r="1410" spans="2:8" x14ac:dyDescent="0.3">
      <c r="B1410" s="7" t="s">
        <v>73</v>
      </c>
      <c r="C1410" s="7" t="s">
        <v>30</v>
      </c>
      <c r="D1410" s="7" t="s">
        <v>40</v>
      </c>
      <c r="E1410" s="7" t="s">
        <v>137</v>
      </c>
      <c r="F1410" s="7" t="s">
        <v>135</v>
      </c>
      <c r="G1410" s="24">
        <v>0.53</v>
      </c>
      <c r="H1410" s="24"/>
    </row>
    <row r="1411" spans="2:8" x14ac:dyDescent="0.3">
      <c r="B1411" s="7" t="s">
        <v>73</v>
      </c>
      <c r="C1411" s="7" t="s">
        <v>30</v>
      </c>
      <c r="D1411" s="7" t="s">
        <v>41</v>
      </c>
      <c r="E1411" s="7" t="s">
        <v>134</v>
      </c>
      <c r="F1411" s="7" t="s">
        <v>135</v>
      </c>
      <c r="G1411" s="24">
        <v>0.34722222222222221</v>
      </c>
      <c r="H1411" s="24"/>
    </row>
    <row r="1412" spans="2:8" x14ac:dyDescent="0.3">
      <c r="B1412" s="7" t="s">
        <v>73</v>
      </c>
      <c r="C1412" s="7" t="s">
        <v>30</v>
      </c>
      <c r="D1412" s="7" t="s">
        <v>41</v>
      </c>
      <c r="E1412" s="7" t="s">
        <v>136</v>
      </c>
      <c r="F1412" s="7" t="s">
        <v>135</v>
      </c>
      <c r="G1412" s="24">
        <v>0.17092706203135652</v>
      </c>
      <c r="H1412" s="24"/>
    </row>
    <row r="1413" spans="2:8" x14ac:dyDescent="0.3">
      <c r="B1413" s="7" t="s">
        <v>73</v>
      </c>
      <c r="C1413" s="7" t="s">
        <v>30</v>
      </c>
      <c r="D1413" s="7" t="s">
        <v>41</v>
      </c>
      <c r="E1413" s="7" t="s">
        <v>137</v>
      </c>
      <c r="F1413" s="7" t="s">
        <v>135</v>
      </c>
      <c r="G1413" s="24">
        <v>0.48185071574642124</v>
      </c>
      <c r="H1413" s="24"/>
    </row>
    <row r="1414" spans="2:8" x14ac:dyDescent="0.3">
      <c r="B1414" s="7" t="s">
        <v>74</v>
      </c>
      <c r="C1414" s="7" t="s">
        <v>30</v>
      </c>
      <c r="D1414" s="7" t="s">
        <v>34</v>
      </c>
      <c r="E1414" s="7" t="s">
        <v>134</v>
      </c>
      <c r="F1414" s="7" t="s">
        <v>135</v>
      </c>
      <c r="G1414" s="24">
        <v>0</v>
      </c>
      <c r="H1414" s="24"/>
    </row>
    <row r="1415" spans="2:8" x14ac:dyDescent="0.3">
      <c r="B1415" s="7" t="s">
        <v>74</v>
      </c>
      <c r="C1415" s="7" t="s">
        <v>30</v>
      </c>
      <c r="D1415" s="7" t="s">
        <v>34</v>
      </c>
      <c r="E1415" s="7" t="s">
        <v>136</v>
      </c>
      <c r="F1415" s="7" t="s">
        <v>135</v>
      </c>
      <c r="G1415" s="24">
        <v>0</v>
      </c>
      <c r="H1415" s="24"/>
    </row>
    <row r="1416" spans="2:8" x14ac:dyDescent="0.3">
      <c r="B1416" s="7" t="s">
        <v>74</v>
      </c>
      <c r="C1416" s="7" t="s">
        <v>30</v>
      </c>
      <c r="D1416" s="7" t="s">
        <v>34</v>
      </c>
      <c r="E1416" s="7" t="s">
        <v>137</v>
      </c>
      <c r="F1416" s="7" t="s">
        <v>135</v>
      </c>
      <c r="G1416" s="24">
        <v>0</v>
      </c>
      <c r="H1416" s="24"/>
    </row>
    <row r="1417" spans="2:8" x14ac:dyDescent="0.3">
      <c r="B1417" s="7" t="s">
        <v>74</v>
      </c>
      <c r="C1417" s="7" t="s">
        <v>30</v>
      </c>
      <c r="D1417" s="7" t="s">
        <v>35</v>
      </c>
      <c r="E1417" s="7" t="s">
        <v>134</v>
      </c>
      <c r="F1417" s="7" t="s">
        <v>135</v>
      </c>
      <c r="G1417" s="24">
        <v>0</v>
      </c>
      <c r="H1417" s="24"/>
    </row>
    <row r="1418" spans="2:8" x14ac:dyDescent="0.3">
      <c r="B1418" s="7" t="s">
        <v>74</v>
      </c>
      <c r="C1418" s="7" t="s">
        <v>30</v>
      </c>
      <c r="D1418" s="7" t="s">
        <v>35</v>
      </c>
      <c r="E1418" s="7" t="s">
        <v>136</v>
      </c>
      <c r="F1418" s="7" t="s">
        <v>135</v>
      </c>
      <c r="G1418" s="24">
        <v>0</v>
      </c>
      <c r="H1418" s="24"/>
    </row>
    <row r="1419" spans="2:8" x14ac:dyDescent="0.3">
      <c r="B1419" s="7" t="s">
        <v>74</v>
      </c>
      <c r="C1419" s="7" t="s">
        <v>30</v>
      </c>
      <c r="D1419" s="7" t="s">
        <v>35</v>
      </c>
      <c r="E1419" s="7" t="s">
        <v>137</v>
      </c>
      <c r="F1419" s="7" t="s">
        <v>135</v>
      </c>
      <c r="G1419" s="24">
        <v>0</v>
      </c>
      <c r="H1419" s="24"/>
    </row>
    <row r="1420" spans="2:8" x14ac:dyDescent="0.3">
      <c r="B1420" s="7" t="s">
        <v>74</v>
      </c>
      <c r="C1420" s="7" t="s">
        <v>30</v>
      </c>
      <c r="D1420" s="7" t="s">
        <v>36</v>
      </c>
      <c r="E1420" s="7" t="s">
        <v>134</v>
      </c>
      <c r="F1420" s="7" t="s">
        <v>135</v>
      </c>
      <c r="G1420" s="24">
        <v>0.66110000000000002</v>
      </c>
      <c r="H1420" s="24"/>
    </row>
    <row r="1421" spans="2:8" x14ac:dyDescent="0.3">
      <c r="B1421" s="7" t="s">
        <v>74</v>
      </c>
      <c r="C1421" s="7" t="s">
        <v>30</v>
      </c>
      <c r="D1421" s="7" t="s">
        <v>36</v>
      </c>
      <c r="E1421" s="7" t="s">
        <v>136</v>
      </c>
      <c r="F1421" s="7" t="s">
        <v>135</v>
      </c>
      <c r="G1421" s="24">
        <v>7.6200000000000004E-2</v>
      </c>
      <c r="H1421" s="24"/>
    </row>
    <row r="1422" spans="2:8" x14ac:dyDescent="0.3">
      <c r="B1422" s="7" t="s">
        <v>74</v>
      </c>
      <c r="C1422" s="7" t="s">
        <v>30</v>
      </c>
      <c r="D1422" s="7" t="s">
        <v>36</v>
      </c>
      <c r="E1422" s="7" t="s">
        <v>137</v>
      </c>
      <c r="F1422" s="7" t="s">
        <v>135</v>
      </c>
      <c r="G1422" s="24">
        <v>0.26269999999999999</v>
      </c>
      <c r="H1422" s="24"/>
    </row>
    <row r="1423" spans="2:8" x14ac:dyDescent="0.3">
      <c r="B1423" s="7" t="s">
        <v>74</v>
      </c>
      <c r="C1423" s="7" t="s">
        <v>30</v>
      </c>
      <c r="D1423" s="7" t="s">
        <v>37</v>
      </c>
      <c r="E1423" s="7" t="s">
        <v>134</v>
      </c>
      <c r="F1423" s="7" t="s">
        <v>135</v>
      </c>
      <c r="G1423" s="24">
        <v>0.69269999999999998</v>
      </c>
      <c r="H1423" s="24"/>
    </row>
    <row r="1424" spans="2:8" x14ac:dyDescent="0.3">
      <c r="B1424" s="7" t="s">
        <v>74</v>
      </c>
      <c r="C1424" s="7" t="s">
        <v>30</v>
      </c>
      <c r="D1424" s="7" t="s">
        <v>37</v>
      </c>
      <c r="E1424" s="7" t="s">
        <v>136</v>
      </c>
      <c r="F1424" s="7" t="s">
        <v>135</v>
      </c>
      <c r="G1424" s="24">
        <v>0.11509999999999999</v>
      </c>
      <c r="H1424" s="24"/>
    </row>
    <row r="1425" spans="2:8" x14ac:dyDescent="0.3">
      <c r="B1425" s="7" t="s">
        <v>74</v>
      </c>
      <c r="C1425" s="7" t="s">
        <v>30</v>
      </c>
      <c r="D1425" s="7" t="s">
        <v>37</v>
      </c>
      <c r="E1425" s="7" t="s">
        <v>137</v>
      </c>
      <c r="F1425" s="7" t="s">
        <v>135</v>
      </c>
      <c r="G1425" s="24">
        <v>0.1923</v>
      </c>
      <c r="H1425" s="24"/>
    </row>
    <row r="1426" spans="2:8" x14ac:dyDescent="0.3">
      <c r="B1426" s="7" t="s">
        <v>74</v>
      </c>
      <c r="C1426" s="7" t="s">
        <v>30</v>
      </c>
      <c r="D1426" s="7" t="s">
        <v>38</v>
      </c>
      <c r="E1426" s="7" t="s">
        <v>134</v>
      </c>
      <c r="F1426" s="7" t="s">
        <v>135</v>
      </c>
      <c r="G1426" s="24">
        <v>0.7591</v>
      </c>
      <c r="H1426" s="24"/>
    </row>
    <row r="1427" spans="2:8" x14ac:dyDescent="0.3">
      <c r="B1427" s="7" t="s">
        <v>74</v>
      </c>
      <c r="C1427" s="7" t="s">
        <v>30</v>
      </c>
      <c r="D1427" s="7" t="s">
        <v>38</v>
      </c>
      <c r="E1427" s="7" t="s">
        <v>136</v>
      </c>
      <c r="F1427" s="7" t="s">
        <v>135</v>
      </c>
      <c r="G1427" s="24">
        <v>6.1699999999999998E-2</v>
      </c>
      <c r="H1427" s="24"/>
    </row>
    <row r="1428" spans="2:8" x14ac:dyDescent="0.3">
      <c r="B1428" s="7" t="s">
        <v>74</v>
      </c>
      <c r="C1428" s="7" t="s">
        <v>30</v>
      </c>
      <c r="D1428" s="7" t="s">
        <v>38</v>
      </c>
      <c r="E1428" s="7" t="s">
        <v>137</v>
      </c>
      <c r="F1428" s="7" t="s">
        <v>135</v>
      </c>
      <c r="G1428" s="24">
        <v>0.1792</v>
      </c>
      <c r="H1428" s="24"/>
    </row>
    <row r="1429" spans="2:8" x14ac:dyDescent="0.3">
      <c r="B1429" s="7" t="s">
        <v>74</v>
      </c>
      <c r="C1429" s="7" t="s">
        <v>30</v>
      </c>
      <c r="D1429" s="7" t="s">
        <v>39</v>
      </c>
      <c r="E1429" s="7" t="s">
        <v>134</v>
      </c>
      <c r="F1429" s="7" t="s">
        <v>135</v>
      </c>
      <c r="G1429" s="24">
        <v>0.79</v>
      </c>
      <c r="H1429" s="24"/>
    </row>
    <row r="1430" spans="2:8" x14ac:dyDescent="0.3">
      <c r="B1430" s="7" t="s">
        <v>74</v>
      </c>
      <c r="C1430" s="7" t="s">
        <v>30</v>
      </c>
      <c r="D1430" s="7" t="s">
        <v>39</v>
      </c>
      <c r="E1430" s="7" t="s">
        <v>136</v>
      </c>
      <c r="F1430" s="7" t="s">
        <v>135</v>
      </c>
      <c r="G1430" s="24">
        <v>0.02</v>
      </c>
      <c r="H1430" s="24"/>
    </row>
    <row r="1431" spans="2:8" x14ac:dyDescent="0.3">
      <c r="B1431" s="7" t="s">
        <v>74</v>
      </c>
      <c r="C1431" s="7" t="s">
        <v>30</v>
      </c>
      <c r="D1431" s="7" t="s">
        <v>39</v>
      </c>
      <c r="E1431" s="7" t="s">
        <v>137</v>
      </c>
      <c r="F1431" s="7" t="s">
        <v>135</v>
      </c>
      <c r="G1431" s="24">
        <v>0.19</v>
      </c>
      <c r="H1431" s="24"/>
    </row>
    <row r="1432" spans="2:8" x14ac:dyDescent="0.3">
      <c r="B1432" s="7" t="s">
        <v>74</v>
      </c>
      <c r="C1432" s="7" t="s">
        <v>30</v>
      </c>
      <c r="D1432" s="7" t="s">
        <v>40</v>
      </c>
      <c r="E1432" s="7" t="s">
        <v>134</v>
      </c>
      <c r="F1432" s="7" t="s">
        <v>135</v>
      </c>
      <c r="G1432" s="24">
        <v>0.74</v>
      </c>
      <c r="H1432" s="24"/>
    </row>
    <row r="1433" spans="2:8" x14ac:dyDescent="0.3">
      <c r="B1433" s="7" t="s">
        <v>74</v>
      </c>
      <c r="C1433" s="7" t="s">
        <v>30</v>
      </c>
      <c r="D1433" s="7" t="s">
        <v>40</v>
      </c>
      <c r="E1433" s="7" t="s">
        <v>136</v>
      </c>
      <c r="F1433" s="7" t="s">
        <v>135</v>
      </c>
      <c r="G1433" s="24">
        <v>0.02</v>
      </c>
      <c r="H1433" s="24"/>
    </row>
    <row r="1434" spans="2:8" x14ac:dyDescent="0.3">
      <c r="B1434" s="7" t="s">
        <v>74</v>
      </c>
      <c r="C1434" s="7" t="s">
        <v>30</v>
      </c>
      <c r="D1434" s="7" t="s">
        <v>40</v>
      </c>
      <c r="E1434" s="7" t="s">
        <v>137</v>
      </c>
      <c r="F1434" s="7" t="s">
        <v>135</v>
      </c>
      <c r="G1434" s="24">
        <v>0.24</v>
      </c>
      <c r="H1434" s="24"/>
    </row>
    <row r="1435" spans="2:8" x14ac:dyDescent="0.3">
      <c r="B1435" s="7" t="s">
        <v>74</v>
      </c>
      <c r="C1435" s="7" t="s">
        <v>30</v>
      </c>
      <c r="D1435" s="7" t="s">
        <v>41</v>
      </c>
      <c r="E1435" s="7" t="s">
        <v>134</v>
      </c>
      <c r="F1435" s="7" t="s">
        <v>135</v>
      </c>
      <c r="G1435" s="24">
        <v>0.64252336448598135</v>
      </c>
      <c r="H1435" s="24"/>
    </row>
    <row r="1436" spans="2:8" x14ac:dyDescent="0.3">
      <c r="B1436" s="7" t="s">
        <v>74</v>
      </c>
      <c r="C1436" s="7" t="s">
        <v>30</v>
      </c>
      <c r="D1436" s="7" t="s">
        <v>41</v>
      </c>
      <c r="E1436" s="7" t="s">
        <v>136</v>
      </c>
      <c r="F1436" s="7" t="s">
        <v>135</v>
      </c>
      <c r="G1436" s="24">
        <v>5.4906542056074766E-2</v>
      </c>
      <c r="H1436" s="24"/>
    </row>
    <row r="1437" spans="2:8" x14ac:dyDescent="0.3">
      <c r="B1437" s="7" t="s">
        <v>74</v>
      </c>
      <c r="C1437" s="7" t="s">
        <v>30</v>
      </c>
      <c r="D1437" s="7" t="s">
        <v>41</v>
      </c>
      <c r="E1437" s="7" t="s">
        <v>137</v>
      </c>
      <c r="F1437" s="7" t="s">
        <v>135</v>
      </c>
      <c r="G1437" s="24">
        <v>0.30257009345794394</v>
      </c>
      <c r="H1437" s="24"/>
    </row>
    <row r="1438" spans="2:8" x14ac:dyDescent="0.3">
      <c r="B1438" s="7" t="s">
        <v>75</v>
      </c>
      <c r="C1438" s="7" t="s">
        <v>46</v>
      </c>
      <c r="D1438" s="7" t="s">
        <v>34</v>
      </c>
      <c r="E1438" s="7" t="s">
        <v>134</v>
      </c>
      <c r="F1438" s="7" t="s">
        <v>135</v>
      </c>
      <c r="G1438" s="24">
        <v>0.40479999999999999</v>
      </c>
      <c r="H1438" s="24"/>
    </row>
    <row r="1439" spans="2:8" x14ac:dyDescent="0.3">
      <c r="B1439" s="7" t="s">
        <v>75</v>
      </c>
      <c r="C1439" s="7" t="s">
        <v>46</v>
      </c>
      <c r="D1439" s="7" t="s">
        <v>34</v>
      </c>
      <c r="E1439" s="7" t="s">
        <v>136</v>
      </c>
      <c r="F1439" s="7" t="s">
        <v>135</v>
      </c>
      <c r="G1439" s="24">
        <v>8.1699999999999995E-2</v>
      </c>
      <c r="H1439" s="24"/>
    </row>
    <row r="1440" spans="2:8" x14ac:dyDescent="0.3">
      <c r="B1440" s="7" t="s">
        <v>75</v>
      </c>
      <c r="C1440" s="7" t="s">
        <v>46</v>
      </c>
      <c r="D1440" s="7" t="s">
        <v>34</v>
      </c>
      <c r="E1440" s="7" t="s">
        <v>137</v>
      </c>
      <c r="F1440" s="7" t="s">
        <v>135</v>
      </c>
      <c r="G1440" s="24">
        <v>0.51349999999999996</v>
      </c>
      <c r="H1440" s="24"/>
    </row>
    <row r="1441" spans="2:8" x14ac:dyDescent="0.3">
      <c r="B1441" s="7" t="s">
        <v>75</v>
      </c>
      <c r="C1441" s="7" t="s">
        <v>46</v>
      </c>
      <c r="D1441" s="7" t="s">
        <v>35</v>
      </c>
      <c r="E1441" s="7" t="s">
        <v>134</v>
      </c>
      <c r="F1441" s="7" t="s">
        <v>135</v>
      </c>
      <c r="G1441" s="24">
        <v>0</v>
      </c>
      <c r="H1441" s="24"/>
    </row>
    <row r="1442" spans="2:8" x14ac:dyDescent="0.3">
      <c r="B1442" s="7" t="s">
        <v>75</v>
      </c>
      <c r="C1442" s="7" t="s">
        <v>46</v>
      </c>
      <c r="D1442" s="7" t="s">
        <v>35</v>
      </c>
      <c r="E1442" s="7" t="s">
        <v>136</v>
      </c>
      <c r="F1442" s="7" t="s">
        <v>135</v>
      </c>
      <c r="G1442" s="24">
        <v>1</v>
      </c>
      <c r="H1442" s="24"/>
    </row>
    <row r="1443" spans="2:8" x14ac:dyDescent="0.3">
      <c r="B1443" s="7" t="s">
        <v>75</v>
      </c>
      <c r="C1443" s="7" t="s">
        <v>46</v>
      </c>
      <c r="D1443" s="7" t="s">
        <v>35</v>
      </c>
      <c r="E1443" s="7" t="s">
        <v>137</v>
      </c>
      <c r="F1443" s="7" t="s">
        <v>135</v>
      </c>
      <c r="G1443" s="24">
        <v>0</v>
      </c>
      <c r="H1443" s="24"/>
    </row>
    <row r="1444" spans="2:8" x14ac:dyDescent="0.3">
      <c r="B1444" s="7" t="s">
        <v>75</v>
      </c>
      <c r="C1444" s="7" t="s">
        <v>46</v>
      </c>
      <c r="D1444" s="7" t="s">
        <v>36</v>
      </c>
      <c r="E1444" s="7" t="s">
        <v>134</v>
      </c>
      <c r="F1444" s="7" t="s">
        <v>135</v>
      </c>
      <c r="G1444" s="24">
        <v>0.3024</v>
      </c>
      <c r="H1444" s="24"/>
    </row>
    <row r="1445" spans="2:8" x14ac:dyDescent="0.3">
      <c r="B1445" s="7" t="s">
        <v>75</v>
      </c>
      <c r="C1445" s="7" t="s">
        <v>46</v>
      </c>
      <c r="D1445" s="7" t="s">
        <v>36</v>
      </c>
      <c r="E1445" s="7" t="s">
        <v>136</v>
      </c>
      <c r="F1445" s="7" t="s">
        <v>135</v>
      </c>
      <c r="G1445" s="24">
        <v>4.41E-2</v>
      </c>
      <c r="H1445" s="24"/>
    </row>
    <row r="1446" spans="2:8" x14ac:dyDescent="0.3">
      <c r="B1446" s="7" t="s">
        <v>75</v>
      </c>
      <c r="C1446" s="7" t="s">
        <v>46</v>
      </c>
      <c r="D1446" s="7" t="s">
        <v>36</v>
      </c>
      <c r="E1446" s="7" t="s">
        <v>137</v>
      </c>
      <c r="F1446" s="7" t="s">
        <v>135</v>
      </c>
      <c r="G1446" s="24">
        <v>0.65349999999999997</v>
      </c>
      <c r="H1446" s="24"/>
    </row>
    <row r="1447" spans="2:8" x14ac:dyDescent="0.3">
      <c r="B1447" s="7" t="s">
        <v>75</v>
      </c>
      <c r="C1447" s="7" t="s">
        <v>46</v>
      </c>
      <c r="D1447" s="7" t="s">
        <v>37</v>
      </c>
      <c r="E1447" s="7" t="s">
        <v>134</v>
      </c>
      <c r="F1447" s="7" t="s">
        <v>135</v>
      </c>
      <c r="G1447" s="24">
        <v>0.40500000000000003</v>
      </c>
      <c r="H1447" s="24"/>
    </row>
    <row r="1448" spans="2:8" x14ac:dyDescent="0.3">
      <c r="B1448" s="7" t="s">
        <v>75</v>
      </c>
      <c r="C1448" s="7" t="s">
        <v>46</v>
      </c>
      <c r="D1448" s="7" t="s">
        <v>37</v>
      </c>
      <c r="E1448" s="7" t="s">
        <v>136</v>
      </c>
      <c r="F1448" s="7" t="s">
        <v>135</v>
      </c>
      <c r="G1448" s="24">
        <v>0.1598</v>
      </c>
      <c r="H1448" s="24"/>
    </row>
    <row r="1449" spans="2:8" x14ac:dyDescent="0.3">
      <c r="B1449" s="7" t="s">
        <v>75</v>
      </c>
      <c r="C1449" s="7" t="s">
        <v>46</v>
      </c>
      <c r="D1449" s="7" t="s">
        <v>37</v>
      </c>
      <c r="E1449" s="7" t="s">
        <v>137</v>
      </c>
      <c r="F1449" s="7" t="s">
        <v>135</v>
      </c>
      <c r="G1449" s="24">
        <v>0.43509999999999999</v>
      </c>
      <c r="H1449" s="24"/>
    </row>
    <row r="1450" spans="2:8" x14ac:dyDescent="0.3">
      <c r="B1450" s="7" t="s">
        <v>75</v>
      </c>
      <c r="C1450" s="7" t="s">
        <v>46</v>
      </c>
      <c r="D1450" s="7" t="s">
        <v>38</v>
      </c>
      <c r="E1450" s="7" t="s">
        <v>134</v>
      </c>
      <c r="F1450" s="7" t="s">
        <v>135</v>
      </c>
      <c r="G1450" s="24">
        <v>0.33889999999999998</v>
      </c>
      <c r="H1450" s="24"/>
    </row>
    <row r="1451" spans="2:8" x14ac:dyDescent="0.3">
      <c r="B1451" s="7" t="s">
        <v>75</v>
      </c>
      <c r="C1451" s="7" t="s">
        <v>46</v>
      </c>
      <c r="D1451" s="7" t="s">
        <v>38</v>
      </c>
      <c r="E1451" s="7" t="s">
        <v>136</v>
      </c>
      <c r="F1451" s="7" t="s">
        <v>135</v>
      </c>
      <c r="G1451" s="24">
        <v>0.13439999999999999</v>
      </c>
      <c r="H1451" s="24"/>
    </row>
    <row r="1452" spans="2:8" x14ac:dyDescent="0.3">
      <c r="B1452" s="7" t="s">
        <v>75</v>
      </c>
      <c r="C1452" s="7" t="s">
        <v>46</v>
      </c>
      <c r="D1452" s="7" t="s">
        <v>38</v>
      </c>
      <c r="E1452" s="7" t="s">
        <v>137</v>
      </c>
      <c r="F1452" s="7" t="s">
        <v>135</v>
      </c>
      <c r="G1452" s="24">
        <v>0.52669999999999995</v>
      </c>
      <c r="H1452" s="24"/>
    </row>
    <row r="1453" spans="2:8" x14ac:dyDescent="0.3">
      <c r="B1453" s="7" t="s">
        <v>75</v>
      </c>
      <c r="C1453" s="7" t="s">
        <v>46</v>
      </c>
      <c r="D1453" s="7" t="s">
        <v>39</v>
      </c>
      <c r="E1453" s="7" t="s">
        <v>134</v>
      </c>
      <c r="F1453" s="7" t="s">
        <v>135</v>
      </c>
      <c r="G1453" s="24">
        <v>0.16839999999999999</v>
      </c>
      <c r="H1453" s="24"/>
    </row>
    <row r="1454" spans="2:8" x14ac:dyDescent="0.3">
      <c r="B1454" s="7" t="s">
        <v>75</v>
      </c>
      <c r="C1454" s="7" t="s">
        <v>46</v>
      </c>
      <c r="D1454" s="7" t="s">
        <v>39</v>
      </c>
      <c r="E1454" s="7" t="s">
        <v>136</v>
      </c>
      <c r="F1454" s="7" t="s">
        <v>135</v>
      </c>
      <c r="G1454" s="24">
        <v>0.47299999999999998</v>
      </c>
      <c r="H1454" s="24"/>
    </row>
    <row r="1455" spans="2:8" x14ac:dyDescent="0.3">
      <c r="B1455" s="7" t="s">
        <v>75</v>
      </c>
      <c r="C1455" s="7" t="s">
        <v>46</v>
      </c>
      <c r="D1455" s="7" t="s">
        <v>39</v>
      </c>
      <c r="E1455" s="7" t="s">
        <v>137</v>
      </c>
      <c r="F1455" s="7" t="s">
        <v>135</v>
      </c>
      <c r="G1455" s="24">
        <v>0.35859999999999997</v>
      </c>
      <c r="H1455" s="24"/>
    </row>
    <row r="1456" spans="2:8" x14ac:dyDescent="0.3">
      <c r="B1456" s="7" t="s">
        <v>75</v>
      </c>
      <c r="C1456" s="7" t="s">
        <v>46</v>
      </c>
      <c r="D1456" s="7" t="s">
        <v>40</v>
      </c>
      <c r="E1456" s="7" t="s">
        <v>134</v>
      </c>
      <c r="F1456" s="7" t="s">
        <v>135</v>
      </c>
      <c r="G1456" s="24">
        <v>0.41930000000000001</v>
      </c>
      <c r="H1456" s="24"/>
    </row>
    <row r="1457" spans="2:8" x14ac:dyDescent="0.3">
      <c r="B1457" s="7" t="s">
        <v>75</v>
      </c>
      <c r="C1457" s="7" t="s">
        <v>46</v>
      </c>
      <c r="D1457" s="7" t="s">
        <v>40</v>
      </c>
      <c r="E1457" s="7" t="s">
        <v>136</v>
      </c>
      <c r="F1457" s="7" t="s">
        <v>135</v>
      </c>
      <c r="G1457" s="24">
        <v>0.1283</v>
      </c>
      <c r="H1457" s="24"/>
    </row>
    <row r="1458" spans="2:8" x14ac:dyDescent="0.3">
      <c r="B1458" s="7" t="s">
        <v>75</v>
      </c>
      <c r="C1458" s="7" t="s">
        <v>46</v>
      </c>
      <c r="D1458" s="7" t="s">
        <v>40</v>
      </c>
      <c r="E1458" s="7" t="s">
        <v>137</v>
      </c>
      <c r="F1458" s="7" t="s">
        <v>135</v>
      </c>
      <c r="G1458" s="24">
        <v>0.45229999999999998</v>
      </c>
      <c r="H1458" s="24"/>
    </row>
    <row r="1459" spans="2:8" x14ac:dyDescent="0.3">
      <c r="B1459" s="7" t="s">
        <v>75</v>
      </c>
      <c r="C1459" s="7" t="s">
        <v>46</v>
      </c>
      <c r="D1459" s="7" t="s">
        <v>41</v>
      </c>
      <c r="E1459" s="7" t="s">
        <v>134</v>
      </c>
      <c r="F1459" s="7" t="s">
        <v>135</v>
      </c>
      <c r="G1459" s="24">
        <v>0.49797698967021542</v>
      </c>
      <c r="H1459" s="24"/>
    </row>
    <row r="1460" spans="2:8" x14ac:dyDescent="0.3">
      <c r="B1460" s="7" t="s">
        <v>75</v>
      </c>
      <c r="C1460" s="7" t="s">
        <v>46</v>
      </c>
      <c r="D1460" s="7" t="s">
        <v>41</v>
      </c>
      <c r="E1460" s="7" t="s">
        <v>136</v>
      </c>
      <c r="F1460" s="7" t="s">
        <v>135</v>
      </c>
      <c r="G1460" s="24">
        <v>0.26701476006419383</v>
      </c>
      <c r="H1460" s="24"/>
    </row>
    <row r="1461" spans="2:8" x14ac:dyDescent="0.3">
      <c r="B1461" s="7" t="s">
        <v>75</v>
      </c>
      <c r="C1461" s="7" t="s">
        <v>46</v>
      </c>
      <c r="D1461" s="7" t="s">
        <v>41</v>
      </c>
      <c r="E1461" s="7" t="s">
        <v>137</v>
      </c>
      <c r="F1461" s="7" t="s">
        <v>135</v>
      </c>
      <c r="G1461" s="24">
        <v>0.23500825026559075</v>
      </c>
      <c r="H1461" s="24"/>
    </row>
    <row r="1462" spans="2:8" x14ac:dyDescent="0.3">
      <c r="B1462" s="7" t="s">
        <v>76</v>
      </c>
      <c r="C1462" s="7" t="s">
        <v>44</v>
      </c>
      <c r="D1462" s="7" t="s">
        <v>34</v>
      </c>
      <c r="E1462" s="7" t="s">
        <v>134</v>
      </c>
      <c r="F1462" s="7" t="s">
        <v>135</v>
      </c>
      <c r="G1462" s="24">
        <v>0.41810000000000003</v>
      </c>
      <c r="H1462" s="24"/>
    </row>
    <row r="1463" spans="2:8" x14ac:dyDescent="0.3">
      <c r="B1463" s="7" t="s">
        <v>76</v>
      </c>
      <c r="C1463" s="7" t="s">
        <v>44</v>
      </c>
      <c r="D1463" s="7" t="s">
        <v>34</v>
      </c>
      <c r="E1463" s="7" t="s">
        <v>136</v>
      </c>
      <c r="F1463" s="7" t="s">
        <v>135</v>
      </c>
      <c r="G1463" s="24">
        <v>0.1469</v>
      </c>
      <c r="H1463" s="24"/>
    </row>
    <row r="1464" spans="2:8" x14ac:dyDescent="0.3">
      <c r="B1464" s="7" t="s">
        <v>76</v>
      </c>
      <c r="C1464" s="7" t="s">
        <v>44</v>
      </c>
      <c r="D1464" s="7" t="s">
        <v>34</v>
      </c>
      <c r="E1464" s="7" t="s">
        <v>137</v>
      </c>
      <c r="F1464" s="7" t="s">
        <v>135</v>
      </c>
      <c r="G1464" s="24">
        <v>0.435</v>
      </c>
      <c r="H1464" s="24"/>
    </row>
    <row r="1465" spans="2:8" x14ac:dyDescent="0.3">
      <c r="B1465" s="7" t="s">
        <v>76</v>
      </c>
      <c r="C1465" s="7" t="s">
        <v>44</v>
      </c>
      <c r="D1465" s="7" t="s">
        <v>35</v>
      </c>
      <c r="E1465" s="7" t="s">
        <v>134</v>
      </c>
      <c r="F1465" s="7" t="s">
        <v>135</v>
      </c>
      <c r="G1465" s="24">
        <v>1.2999999999999999E-2</v>
      </c>
      <c r="H1465" s="24"/>
    </row>
    <row r="1466" spans="2:8" x14ac:dyDescent="0.3">
      <c r="B1466" s="7" t="s">
        <v>76</v>
      </c>
      <c r="C1466" s="7" t="s">
        <v>44</v>
      </c>
      <c r="D1466" s="7" t="s">
        <v>35</v>
      </c>
      <c r="E1466" s="7" t="s">
        <v>136</v>
      </c>
      <c r="F1466" s="7" t="s">
        <v>135</v>
      </c>
      <c r="G1466" s="24">
        <v>0.82340000000000002</v>
      </c>
      <c r="H1466" s="24"/>
    </row>
    <row r="1467" spans="2:8" x14ac:dyDescent="0.3">
      <c r="B1467" s="7" t="s">
        <v>76</v>
      </c>
      <c r="C1467" s="7" t="s">
        <v>44</v>
      </c>
      <c r="D1467" s="7" t="s">
        <v>35</v>
      </c>
      <c r="E1467" s="7" t="s">
        <v>137</v>
      </c>
      <c r="F1467" s="7" t="s">
        <v>135</v>
      </c>
      <c r="G1467" s="24">
        <v>0.1636</v>
      </c>
      <c r="H1467" s="24"/>
    </row>
    <row r="1468" spans="2:8" x14ac:dyDescent="0.3">
      <c r="B1468" s="7" t="s">
        <v>76</v>
      </c>
      <c r="C1468" s="7" t="s">
        <v>44</v>
      </c>
      <c r="D1468" s="7" t="s">
        <v>36</v>
      </c>
      <c r="E1468" s="7" t="s">
        <v>134</v>
      </c>
      <c r="F1468" s="7" t="s">
        <v>135</v>
      </c>
      <c r="G1468" s="24">
        <v>0.62870000000000004</v>
      </c>
      <c r="H1468" s="24"/>
    </row>
    <row r="1469" spans="2:8" x14ac:dyDescent="0.3">
      <c r="B1469" s="7" t="s">
        <v>76</v>
      </c>
      <c r="C1469" s="7" t="s">
        <v>44</v>
      </c>
      <c r="D1469" s="7" t="s">
        <v>36</v>
      </c>
      <c r="E1469" s="7" t="s">
        <v>136</v>
      </c>
      <c r="F1469" s="7" t="s">
        <v>135</v>
      </c>
      <c r="G1469" s="24">
        <v>0.13159999999999999</v>
      </c>
      <c r="H1469" s="24"/>
    </row>
    <row r="1470" spans="2:8" x14ac:dyDescent="0.3">
      <c r="B1470" s="7" t="s">
        <v>76</v>
      </c>
      <c r="C1470" s="7" t="s">
        <v>44</v>
      </c>
      <c r="D1470" s="7" t="s">
        <v>36</v>
      </c>
      <c r="E1470" s="7" t="s">
        <v>137</v>
      </c>
      <c r="F1470" s="7" t="s">
        <v>135</v>
      </c>
      <c r="G1470" s="24">
        <v>0.2397</v>
      </c>
      <c r="H1470" s="24"/>
    </row>
    <row r="1471" spans="2:8" x14ac:dyDescent="0.3">
      <c r="B1471" s="7" t="s">
        <v>76</v>
      </c>
      <c r="C1471" s="7" t="s">
        <v>44</v>
      </c>
      <c r="D1471" s="7" t="s">
        <v>37</v>
      </c>
      <c r="E1471" s="7" t="s">
        <v>134</v>
      </c>
      <c r="F1471" s="7" t="s">
        <v>135</v>
      </c>
      <c r="G1471" s="24">
        <v>0.19070000000000001</v>
      </c>
      <c r="H1471" s="24"/>
    </row>
    <row r="1472" spans="2:8" x14ac:dyDescent="0.3">
      <c r="B1472" s="7" t="s">
        <v>76</v>
      </c>
      <c r="C1472" s="7" t="s">
        <v>44</v>
      </c>
      <c r="D1472" s="7" t="s">
        <v>37</v>
      </c>
      <c r="E1472" s="7" t="s">
        <v>136</v>
      </c>
      <c r="F1472" s="7" t="s">
        <v>135</v>
      </c>
      <c r="G1472" s="24">
        <v>9.8000000000000004E-2</v>
      </c>
      <c r="H1472" s="24"/>
    </row>
    <row r="1473" spans="2:8" x14ac:dyDescent="0.3">
      <c r="B1473" s="7" t="s">
        <v>76</v>
      </c>
      <c r="C1473" s="7" t="s">
        <v>44</v>
      </c>
      <c r="D1473" s="7" t="s">
        <v>37</v>
      </c>
      <c r="E1473" s="7" t="s">
        <v>137</v>
      </c>
      <c r="F1473" s="7" t="s">
        <v>135</v>
      </c>
      <c r="G1473" s="24">
        <v>0.71130000000000004</v>
      </c>
      <c r="H1473" s="24"/>
    </row>
    <row r="1474" spans="2:8" x14ac:dyDescent="0.3">
      <c r="B1474" s="7" t="s">
        <v>76</v>
      </c>
      <c r="C1474" s="7" t="s">
        <v>44</v>
      </c>
      <c r="D1474" s="7" t="s">
        <v>38</v>
      </c>
      <c r="E1474" s="7" t="s">
        <v>134</v>
      </c>
      <c r="F1474" s="7" t="s">
        <v>135</v>
      </c>
      <c r="G1474" s="24">
        <v>0.37040000000000001</v>
      </c>
      <c r="H1474" s="24"/>
    </row>
    <row r="1475" spans="2:8" x14ac:dyDescent="0.3">
      <c r="B1475" s="7" t="s">
        <v>76</v>
      </c>
      <c r="C1475" s="7" t="s">
        <v>44</v>
      </c>
      <c r="D1475" s="7" t="s">
        <v>38</v>
      </c>
      <c r="E1475" s="7" t="s">
        <v>136</v>
      </c>
      <c r="F1475" s="7" t="s">
        <v>135</v>
      </c>
      <c r="G1475" s="24">
        <v>0.27239999999999998</v>
      </c>
      <c r="H1475" s="24"/>
    </row>
    <row r="1476" spans="2:8" x14ac:dyDescent="0.3">
      <c r="B1476" s="7" t="s">
        <v>76</v>
      </c>
      <c r="C1476" s="7" t="s">
        <v>44</v>
      </c>
      <c r="D1476" s="7" t="s">
        <v>38</v>
      </c>
      <c r="E1476" s="7" t="s">
        <v>137</v>
      </c>
      <c r="F1476" s="7" t="s">
        <v>135</v>
      </c>
      <c r="G1476" s="24">
        <v>0.35730000000000001</v>
      </c>
      <c r="H1476" s="24"/>
    </row>
    <row r="1477" spans="2:8" x14ac:dyDescent="0.3">
      <c r="B1477" s="7" t="s">
        <v>76</v>
      </c>
      <c r="C1477" s="7" t="s">
        <v>44</v>
      </c>
      <c r="D1477" s="7" t="s">
        <v>39</v>
      </c>
      <c r="E1477" s="7" t="s">
        <v>134</v>
      </c>
      <c r="F1477" s="7" t="s">
        <v>135</v>
      </c>
      <c r="G1477" s="24">
        <v>0.68300000000000005</v>
      </c>
      <c r="H1477" s="24"/>
    </row>
    <row r="1478" spans="2:8" x14ac:dyDescent="0.3">
      <c r="B1478" s="7" t="s">
        <v>76</v>
      </c>
      <c r="C1478" s="7" t="s">
        <v>44</v>
      </c>
      <c r="D1478" s="7" t="s">
        <v>39</v>
      </c>
      <c r="E1478" s="7" t="s">
        <v>136</v>
      </c>
      <c r="F1478" s="7" t="s">
        <v>135</v>
      </c>
      <c r="G1478" s="24">
        <v>5.8000000000000003E-2</v>
      </c>
      <c r="H1478" s="24"/>
    </row>
    <row r="1479" spans="2:8" x14ac:dyDescent="0.3">
      <c r="B1479" s="7" t="s">
        <v>76</v>
      </c>
      <c r="C1479" s="7" t="s">
        <v>44</v>
      </c>
      <c r="D1479" s="7" t="s">
        <v>39</v>
      </c>
      <c r="E1479" s="7" t="s">
        <v>137</v>
      </c>
      <c r="F1479" s="7" t="s">
        <v>135</v>
      </c>
      <c r="G1479" s="24">
        <v>0.25900000000000001</v>
      </c>
      <c r="H1479" s="24"/>
    </row>
    <row r="1480" spans="2:8" x14ac:dyDescent="0.3">
      <c r="B1480" s="7" t="s">
        <v>76</v>
      </c>
      <c r="C1480" s="7" t="s">
        <v>44</v>
      </c>
      <c r="D1480" s="7" t="s">
        <v>40</v>
      </c>
      <c r="E1480" s="7" t="s">
        <v>134</v>
      </c>
      <c r="F1480" s="7" t="s">
        <v>135</v>
      </c>
      <c r="G1480" s="24">
        <v>0.45600000000000002</v>
      </c>
      <c r="H1480" s="24"/>
    </row>
    <row r="1481" spans="2:8" x14ac:dyDescent="0.3">
      <c r="B1481" s="7" t="s">
        <v>76</v>
      </c>
      <c r="C1481" s="7" t="s">
        <v>44</v>
      </c>
      <c r="D1481" s="7" t="s">
        <v>40</v>
      </c>
      <c r="E1481" s="7" t="s">
        <v>136</v>
      </c>
      <c r="F1481" s="7" t="s">
        <v>135</v>
      </c>
      <c r="G1481" s="24">
        <v>8.5000000000000006E-2</v>
      </c>
      <c r="H1481" s="24"/>
    </row>
    <row r="1482" spans="2:8" x14ac:dyDescent="0.3">
      <c r="B1482" s="7" t="s">
        <v>76</v>
      </c>
      <c r="C1482" s="7" t="s">
        <v>44</v>
      </c>
      <c r="D1482" s="7" t="s">
        <v>40</v>
      </c>
      <c r="E1482" s="7" t="s">
        <v>137</v>
      </c>
      <c r="F1482" s="7" t="s">
        <v>135</v>
      </c>
      <c r="G1482" s="24">
        <v>0.45900000000000002</v>
      </c>
      <c r="H1482" s="24"/>
    </row>
    <row r="1483" spans="2:8" x14ac:dyDescent="0.3">
      <c r="B1483" s="7" t="s">
        <v>76</v>
      </c>
      <c r="C1483" s="7" t="s">
        <v>44</v>
      </c>
      <c r="D1483" s="7" t="s">
        <v>41</v>
      </c>
      <c r="E1483" s="7" t="s">
        <v>134</v>
      </c>
      <c r="F1483" s="7" t="s">
        <v>135</v>
      </c>
      <c r="G1483" s="24">
        <v>0.37988342785129176</v>
      </c>
      <c r="H1483" s="24"/>
    </row>
    <row r="1484" spans="2:8" x14ac:dyDescent="0.3">
      <c r="B1484" s="7" t="s">
        <v>76</v>
      </c>
      <c r="C1484" s="7" t="s">
        <v>44</v>
      </c>
      <c r="D1484" s="7" t="s">
        <v>41</v>
      </c>
      <c r="E1484" s="7" t="s">
        <v>136</v>
      </c>
      <c r="F1484" s="7" t="s">
        <v>135</v>
      </c>
      <c r="G1484" s="24">
        <v>0.22841839949590423</v>
      </c>
      <c r="H1484" s="24"/>
    </row>
    <row r="1485" spans="2:8" x14ac:dyDescent="0.3">
      <c r="B1485" s="7" t="s">
        <v>76</v>
      </c>
      <c r="C1485" s="7" t="s">
        <v>44</v>
      </c>
      <c r="D1485" s="7" t="s">
        <v>41</v>
      </c>
      <c r="E1485" s="7" t="s">
        <v>137</v>
      </c>
      <c r="F1485" s="7" t="s">
        <v>135</v>
      </c>
      <c r="G1485" s="24">
        <v>0.39169817265280404</v>
      </c>
      <c r="H1485" s="24"/>
    </row>
    <row r="1486" spans="2:8" x14ac:dyDescent="0.3">
      <c r="B1486" s="7" t="s">
        <v>77</v>
      </c>
      <c r="C1486" s="7" t="s">
        <v>57</v>
      </c>
      <c r="D1486" s="7" t="s">
        <v>34</v>
      </c>
      <c r="E1486" s="7" t="s">
        <v>134</v>
      </c>
      <c r="F1486" s="7" t="s">
        <v>135</v>
      </c>
      <c r="G1486" s="24">
        <v>0.27089362895719915</v>
      </c>
      <c r="H1486" s="24"/>
    </row>
    <row r="1487" spans="2:8" x14ac:dyDescent="0.3">
      <c r="B1487" s="7" t="s">
        <v>77</v>
      </c>
      <c r="C1487" s="7" t="s">
        <v>57</v>
      </c>
      <c r="D1487" s="7" t="s">
        <v>34</v>
      </c>
      <c r="E1487" s="7" t="s">
        <v>136</v>
      </c>
      <c r="F1487" s="7" t="s">
        <v>135</v>
      </c>
      <c r="G1487" s="24">
        <v>0.13876812056149834</v>
      </c>
      <c r="H1487" s="24"/>
    </row>
    <row r="1488" spans="2:8" x14ac:dyDescent="0.3">
      <c r="B1488" s="7" t="s">
        <v>77</v>
      </c>
      <c r="C1488" s="7" t="s">
        <v>57</v>
      </c>
      <c r="D1488" s="7" t="s">
        <v>34</v>
      </c>
      <c r="E1488" s="7" t="s">
        <v>137</v>
      </c>
      <c r="F1488" s="7" t="s">
        <v>135</v>
      </c>
      <c r="G1488" s="24">
        <v>0.59033825048130251</v>
      </c>
      <c r="H1488" s="24"/>
    </row>
    <row r="1489" spans="2:8" x14ac:dyDescent="0.3">
      <c r="B1489" s="7" t="s">
        <v>77</v>
      </c>
      <c r="C1489" s="7" t="s">
        <v>57</v>
      </c>
      <c r="D1489" s="7" t="s">
        <v>35</v>
      </c>
      <c r="E1489" s="7" t="s">
        <v>134</v>
      </c>
      <c r="F1489" s="7" t="s">
        <v>135</v>
      </c>
      <c r="G1489" s="24">
        <v>1.367277303196767E-3</v>
      </c>
      <c r="H1489" s="24"/>
    </row>
    <row r="1490" spans="2:8" x14ac:dyDescent="0.3">
      <c r="B1490" s="7" t="s">
        <v>77</v>
      </c>
      <c r="C1490" s="7" t="s">
        <v>57</v>
      </c>
      <c r="D1490" s="7" t="s">
        <v>35</v>
      </c>
      <c r="E1490" s="7" t="s">
        <v>136</v>
      </c>
      <c r="F1490" s="7" t="s">
        <v>135</v>
      </c>
      <c r="G1490" s="24">
        <v>0.9191975413208141</v>
      </c>
      <c r="H1490" s="24"/>
    </row>
    <row r="1491" spans="2:8" x14ac:dyDescent="0.3">
      <c r="B1491" s="7" t="s">
        <v>77</v>
      </c>
      <c r="C1491" s="7" t="s">
        <v>57</v>
      </c>
      <c r="D1491" s="7" t="s">
        <v>35</v>
      </c>
      <c r="E1491" s="7" t="s">
        <v>137</v>
      </c>
      <c r="F1491" s="7" t="s">
        <v>135</v>
      </c>
      <c r="G1491" s="24">
        <v>7.9435181375989164E-2</v>
      </c>
      <c r="H1491" s="24"/>
    </row>
    <row r="1492" spans="2:8" x14ac:dyDescent="0.3">
      <c r="B1492" s="7" t="s">
        <v>77</v>
      </c>
      <c r="C1492" s="7" t="s">
        <v>57</v>
      </c>
      <c r="D1492" s="7" t="s">
        <v>36</v>
      </c>
      <c r="E1492" s="7" t="s">
        <v>134</v>
      </c>
      <c r="F1492" s="7" t="s">
        <v>135</v>
      </c>
      <c r="G1492" s="24">
        <v>0.27600000000000002</v>
      </c>
      <c r="H1492" s="24"/>
    </row>
    <row r="1493" spans="2:8" x14ac:dyDescent="0.3">
      <c r="B1493" s="7" t="s">
        <v>77</v>
      </c>
      <c r="C1493" s="7" t="s">
        <v>57</v>
      </c>
      <c r="D1493" s="7" t="s">
        <v>36</v>
      </c>
      <c r="E1493" s="7" t="s">
        <v>136</v>
      </c>
      <c r="F1493" s="7" t="s">
        <v>135</v>
      </c>
      <c r="G1493" s="24">
        <v>8.3699999999999997E-2</v>
      </c>
      <c r="H1493" s="24"/>
    </row>
    <row r="1494" spans="2:8" x14ac:dyDescent="0.3">
      <c r="B1494" s="7" t="s">
        <v>77</v>
      </c>
      <c r="C1494" s="7" t="s">
        <v>57</v>
      </c>
      <c r="D1494" s="7" t="s">
        <v>36</v>
      </c>
      <c r="E1494" s="7" t="s">
        <v>137</v>
      </c>
      <c r="F1494" s="7" t="s">
        <v>135</v>
      </c>
      <c r="G1494" s="24">
        <v>0.64029999999999998</v>
      </c>
      <c r="H1494" s="24"/>
    </row>
    <row r="1495" spans="2:8" x14ac:dyDescent="0.3">
      <c r="B1495" s="7" t="s">
        <v>77</v>
      </c>
      <c r="C1495" s="7" t="s">
        <v>57</v>
      </c>
      <c r="D1495" s="7" t="s">
        <v>37</v>
      </c>
      <c r="E1495" s="7" t="s">
        <v>134</v>
      </c>
      <c r="F1495" s="7" t="s">
        <v>135</v>
      </c>
      <c r="G1495" s="24">
        <v>0.42570000000000002</v>
      </c>
      <c r="H1495" s="24"/>
    </row>
    <row r="1496" spans="2:8" x14ac:dyDescent="0.3">
      <c r="B1496" s="7" t="s">
        <v>77</v>
      </c>
      <c r="C1496" s="7" t="s">
        <v>57</v>
      </c>
      <c r="D1496" s="7" t="s">
        <v>37</v>
      </c>
      <c r="E1496" s="7" t="s">
        <v>136</v>
      </c>
      <c r="F1496" s="7" t="s">
        <v>135</v>
      </c>
      <c r="G1496" s="24">
        <v>0.15429999999999999</v>
      </c>
      <c r="H1496" s="24"/>
    </row>
    <row r="1497" spans="2:8" x14ac:dyDescent="0.3">
      <c r="B1497" s="7" t="s">
        <v>77</v>
      </c>
      <c r="C1497" s="7" t="s">
        <v>57</v>
      </c>
      <c r="D1497" s="7" t="s">
        <v>37</v>
      </c>
      <c r="E1497" s="7" t="s">
        <v>137</v>
      </c>
      <c r="F1497" s="7" t="s">
        <v>135</v>
      </c>
      <c r="G1497" s="24">
        <v>0.42</v>
      </c>
      <c r="H1497" s="24"/>
    </row>
    <row r="1498" spans="2:8" x14ac:dyDescent="0.3">
      <c r="B1498" s="7" t="s">
        <v>77</v>
      </c>
      <c r="C1498" s="7" t="s">
        <v>57</v>
      </c>
      <c r="D1498" s="7" t="s">
        <v>38</v>
      </c>
      <c r="E1498" s="7" t="s">
        <v>134</v>
      </c>
      <c r="F1498" s="7" t="s">
        <v>135</v>
      </c>
      <c r="G1498" s="24">
        <v>0.48480000000000001</v>
      </c>
      <c r="H1498" s="24"/>
    </row>
    <row r="1499" spans="2:8" x14ac:dyDescent="0.3">
      <c r="B1499" s="7" t="s">
        <v>77</v>
      </c>
      <c r="C1499" s="7" t="s">
        <v>57</v>
      </c>
      <c r="D1499" s="7" t="s">
        <v>38</v>
      </c>
      <c r="E1499" s="7" t="s">
        <v>136</v>
      </c>
      <c r="F1499" s="7" t="s">
        <v>135</v>
      </c>
      <c r="G1499" s="24">
        <v>0.22189999999999999</v>
      </c>
      <c r="H1499" s="24"/>
    </row>
    <row r="1500" spans="2:8" x14ac:dyDescent="0.3">
      <c r="B1500" s="7" t="s">
        <v>77</v>
      </c>
      <c r="C1500" s="7" t="s">
        <v>57</v>
      </c>
      <c r="D1500" s="7" t="s">
        <v>38</v>
      </c>
      <c r="E1500" s="7" t="s">
        <v>137</v>
      </c>
      <c r="F1500" s="7" t="s">
        <v>135</v>
      </c>
      <c r="G1500" s="24">
        <v>0.29330000000000001</v>
      </c>
      <c r="H1500" s="24"/>
    </row>
    <row r="1501" spans="2:8" x14ac:dyDescent="0.3">
      <c r="B1501" s="7" t="s">
        <v>77</v>
      </c>
      <c r="C1501" s="7" t="s">
        <v>57</v>
      </c>
      <c r="D1501" s="7" t="s">
        <v>39</v>
      </c>
      <c r="E1501" s="7" t="s">
        <v>134</v>
      </c>
      <c r="F1501" s="7" t="s">
        <v>135</v>
      </c>
      <c r="G1501" s="24">
        <v>0.30520000000000003</v>
      </c>
      <c r="H1501" s="24"/>
    </row>
    <row r="1502" spans="2:8" x14ac:dyDescent="0.3">
      <c r="B1502" s="7" t="s">
        <v>77</v>
      </c>
      <c r="C1502" s="7" t="s">
        <v>57</v>
      </c>
      <c r="D1502" s="7" t="s">
        <v>39</v>
      </c>
      <c r="E1502" s="7" t="s">
        <v>136</v>
      </c>
      <c r="F1502" s="7" t="s">
        <v>135</v>
      </c>
      <c r="G1502" s="24">
        <v>0.34660000000000002</v>
      </c>
      <c r="H1502" s="24"/>
    </row>
    <row r="1503" spans="2:8" x14ac:dyDescent="0.3">
      <c r="B1503" s="7" t="s">
        <v>77</v>
      </c>
      <c r="C1503" s="7" t="s">
        <v>57</v>
      </c>
      <c r="D1503" s="7" t="s">
        <v>39</v>
      </c>
      <c r="E1503" s="7" t="s">
        <v>137</v>
      </c>
      <c r="F1503" s="7" t="s">
        <v>135</v>
      </c>
      <c r="G1503" s="24">
        <v>0.44819999999999999</v>
      </c>
      <c r="H1503" s="24"/>
    </row>
    <row r="1504" spans="2:8" x14ac:dyDescent="0.3">
      <c r="B1504" s="7" t="s">
        <v>77</v>
      </c>
      <c r="C1504" s="7" t="s">
        <v>57</v>
      </c>
      <c r="D1504" s="7" t="s">
        <v>40</v>
      </c>
      <c r="E1504" s="7" t="s">
        <v>134</v>
      </c>
      <c r="F1504" s="7" t="s">
        <v>135</v>
      </c>
      <c r="G1504" s="24">
        <v>0.36359999999999998</v>
      </c>
      <c r="H1504" s="24"/>
    </row>
    <row r="1505" spans="2:8" x14ac:dyDescent="0.3">
      <c r="B1505" s="7" t="s">
        <v>77</v>
      </c>
      <c r="C1505" s="7" t="s">
        <v>57</v>
      </c>
      <c r="D1505" s="7" t="s">
        <v>40</v>
      </c>
      <c r="E1505" s="7" t="s">
        <v>136</v>
      </c>
      <c r="F1505" s="7" t="s">
        <v>135</v>
      </c>
      <c r="G1505" s="24">
        <v>0.2361</v>
      </c>
      <c r="H1505" s="24"/>
    </row>
    <row r="1506" spans="2:8" x14ac:dyDescent="0.3">
      <c r="B1506" s="7" t="s">
        <v>77</v>
      </c>
      <c r="C1506" s="7" t="s">
        <v>57</v>
      </c>
      <c r="D1506" s="7" t="s">
        <v>40</v>
      </c>
      <c r="E1506" s="7" t="s">
        <v>137</v>
      </c>
      <c r="F1506" s="7" t="s">
        <v>135</v>
      </c>
      <c r="G1506" s="24">
        <v>0.40029999999999999</v>
      </c>
      <c r="H1506" s="24"/>
    </row>
    <row r="1507" spans="2:8" x14ac:dyDescent="0.3">
      <c r="B1507" s="7" t="s">
        <v>77</v>
      </c>
      <c r="C1507" s="7" t="s">
        <v>57</v>
      </c>
      <c r="D1507" s="7" t="s">
        <v>41</v>
      </c>
      <c r="E1507" s="7" t="s">
        <v>134</v>
      </c>
      <c r="F1507" s="7" t="s">
        <v>135</v>
      </c>
      <c r="G1507" s="24">
        <v>0</v>
      </c>
      <c r="H1507" s="24"/>
    </row>
    <row r="1508" spans="2:8" x14ac:dyDescent="0.3">
      <c r="B1508" s="7" t="s">
        <v>77</v>
      </c>
      <c r="C1508" s="7" t="s">
        <v>57</v>
      </c>
      <c r="D1508" s="7" t="s">
        <v>41</v>
      </c>
      <c r="E1508" s="7" t="s">
        <v>136</v>
      </c>
      <c r="F1508" s="7" t="s">
        <v>135</v>
      </c>
      <c r="G1508" s="24">
        <v>0</v>
      </c>
      <c r="H1508" s="24"/>
    </row>
    <row r="1509" spans="2:8" x14ac:dyDescent="0.3">
      <c r="B1509" s="7" t="s">
        <v>77</v>
      </c>
      <c r="C1509" s="7" t="s">
        <v>57</v>
      </c>
      <c r="D1509" s="7" t="s">
        <v>41</v>
      </c>
      <c r="E1509" s="7" t="s">
        <v>137</v>
      </c>
      <c r="F1509" s="7" t="s">
        <v>135</v>
      </c>
      <c r="G1509" s="24">
        <v>0</v>
      </c>
      <c r="H1509" s="24"/>
    </row>
    <row r="1510" spans="2:8" x14ac:dyDescent="0.3">
      <c r="B1510" s="7" t="s">
        <v>78</v>
      </c>
      <c r="C1510" s="7" t="s">
        <v>30</v>
      </c>
      <c r="D1510" s="7" t="s">
        <v>34</v>
      </c>
      <c r="E1510" s="7" t="s">
        <v>134</v>
      </c>
      <c r="F1510" s="7" t="s">
        <v>135</v>
      </c>
      <c r="G1510" s="24">
        <v>0.24</v>
      </c>
      <c r="H1510" s="24"/>
    </row>
    <row r="1511" spans="2:8" x14ac:dyDescent="0.3">
      <c r="B1511" s="7" t="s">
        <v>78</v>
      </c>
      <c r="C1511" s="7" t="s">
        <v>30</v>
      </c>
      <c r="D1511" s="7" t="s">
        <v>34</v>
      </c>
      <c r="E1511" s="7" t="s">
        <v>136</v>
      </c>
      <c r="F1511" s="7" t="s">
        <v>135</v>
      </c>
      <c r="G1511" s="24">
        <v>0.57999999999999996</v>
      </c>
      <c r="H1511" s="24"/>
    </row>
    <row r="1512" spans="2:8" x14ac:dyDescent="0.3">
      <c r="B1512" s="7" t="s">
        <v>78</v>
      </c>
      <c r="C1512" s="7" t="s">
        <v>30</v>
      </c>
      <c r="D1512" s="7" t="s">
        <v>34</v>
      </c>
      <c r="E1512" s="7" t="s">
        <v>137</v>
      </c>
      <c r="F1512" s="7" t="s">
        <v>135</v>
      </c>
      <c r="G1512" s="24">
        <v>0.18</v>
      </c>
      <c r="H1512" s="24"/>
    </row>
    <row r="1513" spans="2:8" x14ac:dyDescent="0.3">
      <c r="B1513" s="7" t="s">
        <v>78</v>
      </c>
      <c r="C1513" s="7" t="s">
        <v>30</v>
      </c>
      <c r="D1513" s="7" t="s">
        <v>35</v>
      </c>
      <c r="E1513" s="7" t="s">
        <v>134</v>
      </c>
      <c r="F1513" s="7" t="s">
        <v>135</v>
      </c>
      <c r="G1513" s="24">
        <v>0.02</v>
      </c>
      <c r="H1513" s="24"/>
    </row>
    <row r="1514" spans="2:8" x14ac:dyDescent="0.3">
      <c r="B1514" s="7" t="s">
        <v>78</v>
      </c>
      <c r="C1514" s="7" t="s">
        <v>30</v>
      </c>
      <c r="D1514" s="7" t="s">
        <v>35</v>
      </c>
      <c r="E1514" s="7" t="s">
        <v>136</v>
      </c>
      <c r="F1514" s="7" t="s">
        <v>135</v>
      </c>
      <c r="G1514" s="24">
        <v>0.95</v>
      </c>
      <c r="H1514" s="24"/>
    </row>
    <row r="1515" spans="2:8" x14ac:dyDescent="0.3">
      <c r="B1515" s="7" t="s">
        <v>78</v>
      </c>
      <c r="C1515" s="7" t="s">
        <v>30</v>
      </c>
      <c r="D1515" s="7" t="s">
        <v>35</v>
      </c>
      <c r="E1515" s="7" t="s">
        <v>137</v>
      </c>
      <c r="F1515" s="7" t="s">
        <v>135</v>
      </c>
      <c r="G1515" s="24">
        <v>0.03</v>
      </c>
      <c r="H1515" s="24"/>
    </row>
    <row r="1516" spans="2:8" x14ac:dyDescent="0.3">
      <c r="B1516" s="7" t="s">
        <v>78</v>
      </c>
      <c r="C1516" s="7" t="s">
        <v>30</v>
      </c>
      <c r="D1516" s="7" t="s">
        <v>36</v>
      </c>
      <c r="E1516" s="7" t="s">
        <v>134</v>
      </c>
      <c r="F1516" s="7" t="s">
        <v>135</v>
      </c>
      <c r="G1516" s="24">
        <v>0.38</v>
      </c>
      <c r="H1516" s="24"/>
    </row>
    <row r="1517" spans="2:8" x14ac:dyDescent="0.3">
      <c r="B1517" s="7" t="s">
        <v>78</v>
      </c>
      <c r="C1517" s="7" t="s">
        <v>30</v>
      </c>
      <c r="D1517" s="7" t="s">
        <v>36</v>
      </c>
      <c r="E1517" s="7" t="s">
        <v>136</v>
      </c>
      <c r="F1517" s="7" t="s">
        <v>135</v>
      </c>
      <c r="G1517" s="24">
        <v>0.18</v>
      </c>
      <c r="H1517" s="24"/>
    </row>
    <row r="1518" spans="2:8" x14ac:dyDescent="0.3">
      <c r="B1518" s="7" t="s">
        <v>78</v>
      </c>
      <c r="C1518" s="7" t="s">
        <v>30</v>
      </c>
      <c r="D1518" s="7" t="s">
        <v>36</v>
      </c>
      <c r="E1518" s="7" t="s">
        <v>137</v>
      </c>
      <c r="F1518" s="7" t="s">
        <v>135</v>
      </c>
      <c r="G1518" s="24">
        <v>0.44</v>
      </c>
      <c r="H1518" s="24"/>
    </row>
    <row r="1519" spans="2:8" x14ac:dyDescent="0.3">
      <c r="B1519" s="7" t="s">
        <v>78</v>
      </c>
      <c r="C1519" s="7" t="s">
        <v>30</v>
      </c>
      <c r="D1519" s="7" t="s">
        <v>37</v>
      </c>
      <c r="E1519" s="7" t="s">
        <v>134</v>
      </c>
      <c r="F1519" s="7" t="s">
        <v>135</v>
      </c>
      <c r="G1519" s="24">
        <v>0.1</v>
      </c>
      <c r="H1519" s="24"/>
    </row>
    <row r="1520" spans="2:8" x14ac:dyDescent="0.3">
      <c r="B1520" s="7" t="s">
        <v>78</v>
      </c>
      <c r="C1520" s="7" t="s">
        <v>30</v>
      </c>
      <c r="D1520" s="7" t="s">
        <v>37</v>
      </c>
      <c r="E1520" s="7" t="s">
        <v>136</v>
      </c>
      <c r="F1520" s="7" t="s">
        <v>135</v>
      </c>
      <c r="G1520" s="24">
        <v>0.45</v>
      </c>
      <c r="H1520" s="24"/>
    </row>
    <row r="1521" spans="2:8" x14ac:dyDescent="0.3">
      <c r="B1521" s="7" t="s">
        <v>78</v>
      </c>
      <c r="C1521" s="7" t="s">
        <v>30</v>
      </c>
      <c r="D1521" s="7" t="s">
        <v>37</v>
      </c>
      <c r="E1521" s="7" t="s">
        <v>137</v>
      </c>
      <c r="F1521" s="7" t="s">
        <v>135</v>
      </c>
      <c r="G1521" s="24">
        <v>0.45</v>
      </c>
      <c r="H1521" s="24"/>
    </row>
    <row r="1522" spans="2:8" x14ac:dyDescent="0.3">
      <c r="B1522" s="7" t="s">
        <v>78</v>
      </c>
      <c r="C1522" s="7" t="s">
        <v>30</v>
      </c>
      <c r="D1522" s="7" t="s">
        <v>38</v>
      </c>
      <c r="E1522" s="7" t="s">
        <v>134</v>
      </c>
      <c r="F1522" s="7" t="s">
        <v>135</v>
      </c>
      <c r="G1522" s="24">
        <v>0.28999999999999998</v>
      </c>
      <c r="H1522" s="24"/>
    </row>
    <row r="1523" spans="2:8" x14ac:dyDescent="0.3">
      <c r="B1523" s="7" t="s">
        <v>78</v>
      </c>
      <c r="C1523" s="7" t="s">
        <v>30</v>
      </c>
      <c r="D1523" s="7" t="s">
        <v>38</v>
      </c>
      <c r="E1523" s="7" t="s">
        <v>136</v>
      </c>
      <c r="F1523" s="7" t="s">
        <v>135</v>
      </c>
      <c r="G1523" s="24">
        <v>0.38</v>
      </c>
      <c r="H1523" s="24"/>
    </row>
    <row r="1524" spans="2:8" x14ac:dyDescent="0.3">
      <c r="B1524" s="7" t="s">
        <v>78</v>
      </c>
      <c r="C1524" s="7" t="s">
        <v>30</v>
      </c>
      <c r="D1524" s="7" t="s">
        <v>38</v>
      </c>
      <c r="E1524" s="7" t="s">
        <v>137</v>
      </c>
      <c r="F1524" s="7" t="s">
        <v>135</v>
      </c>
      <c r="G1524" s="24">
        <v>0.33</v>
      </c>
      <c r="H1524" s="24"/>
    </row>
    <row r="1525" spans="2:8" x14ac:dyDescent="0.3">
      <c r="B1525" s="7" t="s">
        <v>78</v>
      </c>
      <c r="C1525" s="7" t="s">
        <v>30</v>
      </c>
      <c r="D1525" s="7" t="s">
        <v>39</v>
      </c>
      <c r="E1525" s="7" t="s">
        <v>134</v>
      </c>
      <c r="F1525" s="7" t="s">
        <v>135</v>
      </c>
      <c r="G1525" s="24">
        <v>0</v>
      </c>
      <c r="H1525" s="24"/>
    </row>
    <row r="1526" spans="2:8" x14ac:dyDescent="0.3">
      <c r="B1526" s="7" t="s">
        <v>78</v>
      </c>
      <c r="C1526" s="7" t="s">
        <v>30</v>
      </c>
      <c r="D1526" s="7" t="s">
        <v>39</v>
      </c>
      <c r="E1526" s="7" t="s">
        <v>136</v>
      </c>
      <c r="F1526" s="7" t="s">
        <v>135</v>
      </c>
      <c r="G1526" s="24">
        <v>0</v>
      </c>
      <c r="H1526" s="24"/>
    </row>
    <row r="1527" spans="2:8" x14ac:dyDescent="0.3">
      <c r="B1527" s="7" t="s">
        <v>78</v>
      </c>
      <c r="C1527" s="7" t="s">
        <v>30</v>
      </c>
      <c r="D1527" s="7" t="s">
        <v>39</v>
      </c>
      <c r="E1527" s="7" t="s">
        <v>137</v>
      </c>
      <c r="F1527" s="7" t="s">
        <v>135</v>
      </c>
      <c r="G1527" s="24">
        <v>0</v>
      </c>
      <c r="H1527" s="24"/>
    </row>
    <row r="1528" spans="2:8" x14ac:dyDescent="0.3">
      <c r="B1528" s="7" t="s">
        <v>78</v>
      </c>
      <c r="C1528" s="7" t="s">
        <v>30</v>
      </c>
      <c r="D1528" s="7" t="s">
        <v>40</v>
      </c>
      <c r="E1528" s="7" t="s">
        <v>134</v>
      </c>
      <c r="F1528" s="7" t="s">
        <v>135</v>
      </c>
      <c r="G1528" s="24">
        <v>0</v>
      </c>
      <c r="H1528" s="24"/>
    </row>
    <row r="1529" spans="2:8" x14ac:dyDescent="0.3">
      <c r="B1529" s="7" t="s">
        <v>78</v>
      </c>
      <c r="C1529" s="7" t="s">
        <v>30</v>
      </c>
      <c r="D1529" s="7" t="s">
        <v>40</v>
      </c>
      <c r="E1529" s="7" t="s">
        <v>136</v>
      </c>
      <c r="F1529" s="7" t="s">
        <v>135</v>
      </c>
      <c r="G1529" s="24">
        <v>0</v>
      </c>
      <c r="H1529" s="24"/>
    </row>
    <row r="1530" spans="2:8" x14ac:dyDescent="0.3">
      <c r="B1530" s="7" t="s">
        <v>78</v>
      </c>
      <c r="C1530" s="7" t="s">
        <v>30</v>
      </c>
      <c r="D1530" s="7" t="s">
        <v>40</v>
      </c>
      <c r="E1530" s="7" t="s">
        <v>137</v>
      </c>
      <c r="F1530" s="7" t="s">
        <v>135</v>
      </c>
      <c r="G1530" s="24">
        <v>0</v>
      </c>
      <c r="H1530" s="24"/>
    </row>
    <row r="1531" spans="2:8" x14ac:dyDescent="0.3">
      <c r="B1531" s="7" t="s">
        <v>78</v>
      </c>
      <c r="C1531" s="7" t="s">
        <v>30</v>
      </c>
      <c r="D1531" s="7" t="s">
        <v>41</v>
      </c>
      <c r="E1531" s="7" t="s">
        <v>134</v>
      </c>
      <c r="F1531" s="7" t="s">
        <v>135</v>
      </c>
      <c r="G1531" s="24">
        <v>0.86410395235517057</v>
      </c>
      <c r="H1531" s="24"/>
    </row>
    <row r="1532" spans="2:8" x14ac:dyDescent="0.3">
      <c r="B1532" s="7" t="s">
        <v>78</v>
      </c>
      <c r="C1532" s="7" t="s">
        <v>30</v>
      </c>
      <c r="D1532" s="7" t="s">
        <v>41</v>
      </c>
      <c r="E1532" s="7" t="s">
        <v>136</v>
      </c>
      <c r="F1532" s="7" t="s">
        <v>135</v>
      </c>
      <c r="G1532" s="24">
        <v>1.7000541418516514E-2</v>
      </c>
      <c r="H1532" s="24"/>
    </row>
    <row r="1533" spans="2:8" x14ac:dyDescent="0.3">
      <c r="B1533" s="7" t="s">
        <v>78</v>
      </c>
      <c r="C1533" s="7" t="s">
        <v>30</v>
      </c>
      <c r="D1533" s="7" t="s">
        <v>41</v>
      </c>
      <c r="E1533" s="7" t="s">
        <v>137</v>
      </c>
      <c r="F1533" s="7" t="s">
        <v>135</v>
      </c>
      <c r="G1533" s="24">
        <v>0.11889550622631294</v>
      </c>
      <c r="H1533" s="24"/>
    </row>
    <row r="1534" spans="2:8" x14ac:dyDescent="0.3">
      <c r="B1534" s="7" t="s">
        <v>79</v>
      </c>
      <c r="C1534" s="7" t="s">
        <v>46</v>
      </c>
      <c r="D1534" s="7" t="s">
        <v>34</v>
      </c>
      <c r="E1534" s="7" t="s">
        <v>134</v>
      </c>
      <c r="F1534" s="7" t="s">
        <v>135</v>
      </c>
      <c r="G1534" s="24">
        <v>0.37330000000000002</v>
      </c>
      <c r="H1534" s="24"/>
    </row>
    <row r="1535" spans="2:8" x14ac:dyDescent="0.3">
      <c r="B1535" s="7" t="s">
        <v>79</v>
      </c>
      <c r="C1535" s="7" t="s">
        <v>46</v>
      </c>
      <c r="D1535" s="7" t="s">
        <v>34</v>
      </c>
      <c r="E1535" s="7" t="s">
        <v>136</v>
      </c>
      <c r="F1535" s="7" t="s">
        <v>135</v>
      </c>
      <c r="G1535" s="24">
        <v>0.12329999999999999</v>
      </c>
      <c r="H1535" s="24"/>
    </row>
    <row r="1536" spans="2:8" x14ac:dyDescent="0.3">
      <c r="B1536" s="7" t="s">
        <v>79</v>
      </c>
      <c r="C1536" s="7" t="s">
        <v>46</v>
      </c>
      <c r="D1536" s="7" t="s">
        <v>34</v>
      </c>
      <c r="E1536" s="7" t="s">
        <v>137</v>
      </c>
      <c r="F1536" s="7" t="s">
        <v>135</v>
      </c>
      <c r="G1536" s="24">
        <v>0.50339999999999996</v>
      </c>
      <c r="H1536" s="24"/>
    </row>
    <row r="1537" spans="2:8" x14ac:dyDescent="0.3">
      <c r="B1537" s="7" t="s">
        <v>79</v>
      </c>
      <c r="C1537" s="7" t="s">
        <v>46</v>
      </c>
      <c r="D1537" s="7" t="s">
        <v>35</v>
      </c>
      <c r="E1537" s="7" t="s">
        <v>134</v>
      </c>
      <c r="F1537" s="7" t="s">
        <v>135</v>
      </c>
      <c r="G1537" s="24">
        <v>0</v>
      </c>
      <c r="H1537" s="24"/>
    </row>
    <row r="1538" spans="2:8" x14ac:dyDescent="0.3">
      <c r="B1538" s="7" t="s">
        <v>79</v>
      </c>
      <c r="C1538" s="7" t="s">
        <v>46</v>
      </c>
      <c r="D1538" s="7" t="s">
        <v>35</v>
      </c>
      <c r="E1538" s="7" t="s">
        <v>136</v>
      </c>
      <c r="F1538" s="7" t="s">
        <v>135</v>
      </c>
      <c r="G1538" s="24">
        <v>0.69</v>
      </c>
      <c r="H1538" s="24"/>
    </row>
    <row r="1539" spans="2:8" x14ac:dyDescent="0.3">
      <c r="B1539" s="7" t="s">
        <v>79</v>
      </c>
      <c r="C1539" s="7" t="s">
        <v>46</v>
      </c>
      <c r="D1539" s="7" t="s">
        <v>35</v>
      </c>
      <c r="E1539" s="7" t="s">
        <v>137</v>
      </c>
      <c r="F1539" s="7" t="s">
        <v>135</v>
      </c>
      <c r="G1539" s="24">
        <v>0.31</v>
      </c>
      <c r="H1539" s="24"/>
    </row>
    <row r="1540" spans="2:8" x14ac:dyDescent="0.3">
      <c r="B1540" s="7" t="s">
        <v>79</v>
      </c>
      <c r="C1540" s="7" t="s">
        <v>46</v>
      </c>
      <c r="D1540" s="7" t="s">
        <v>36</v>
      </c>
      <c r="E1540" s="7" t="s">
        <v>134</v>
      </c>
      <c r="F1540" s="7" t="s">
        <v>135</v>
      </c>
      <c r="G1540" s="24">
        <v>0</v>
      </c>
      <c r="H1540" s="24"/>
    </row>
    <row r="1541" spans="2:8" x14ac:dyDescent="0.3">
      <c r="B1541" s="7" t="s">
        <v>79</v>
      </c>
      <c r="C1541" s="7" t="s">
        <v>46</v>
      </c>
      <c r="D1541" s="7" t="s">
        <v>36</v>
      </c>
      <c r="E1541" s="7" t="s">
        <v>136</v>
      </c>
      <c r="F1541" s="7" t="s">
        <v>135</v>
      </c>
      <c r="G1541" s="24">
        <v>0</v>
      </c>
      <c r="H1541" s="24"/>
    </row>
    <row r="1542" spans="2:8" x14ac:dyDescent="0.3">
      <c r="B1542" s="7" t="s">
        <v>79</v>
      </c>
      <c r="C1542" s="7" t="s">
        <v>46</v>
      </c>
      <c r="D1542" s="7" t="s">
        <v>36</v>
      </c>
      <c r="E1542" s="7" t="s">
        <v>137</v>
      </c>
      <c r="F1542" s="7" t="s">
        <v>135</v>
      </c>
      <c r="G1542" s="24">
        <v>0</v>
      </c>
      <c r="H1542" s="24"/>
    </row>
    <row r="1543" spans="2:8" x14ac:dyDescent="0.3">
      <c r="B1543" s="7" t="s">
        <v>79</v>
      </c>
      <c r="C1543" s="7" t="s">
        <v>46</v>
      </c>
      <c r="D1543" s="7" t="s">
        <v>37</v>
      </c>
      <c r="E1543" s="7" t="s">
        <v>134</v>
      </c>
      <c r="F1543" s="7" t="s">
        <v>135</v>
      </c>
      <c r="G1543" s="24">
        <v>0</v>
      </c>
      <c r="H1543" s="24"/>
    </row>
    <row r="1544" spans="2:8" x14ac:dyDescent="0.3">
      <c r="B1544" s="7" t="s">
        <v>79</v>
      </c>
      <c r="C1544" s="7" t="s">
        <v>46</v>
      </c>
      <c r="D1544" s="7" t="s">
        <v>37</v>
      </c>
      <c r="E1544" s="7" t="s">
        <v>136</v>
      </c>
      <c r="F1544" s="7" t="s">
        <v>135</v>
      </c>
      <c r="G1544" s="24">
        <v>0</v>
      </c>
      <c r="H1544" s="24"/>
    </row>
    <row r="1545" spans="2:8" x14ac:dyDescent="0.3">
      <c r="B1545" s="7" t="s">
        <v>79</v>
      </c>
      <c r="C1545" s="7" t="s">
        <v>46</v>
      </c>
      <c r="D1545" s="7" t="s">
        <v>37</v>
      </c>
      <c r="E1545" s="7" t="s">
        <v>137</v>
      </c>
      <c r="F1545" s="7" t="s">
        <v>135</v>
      </c>
      <c r="G1545" s="24">
        <v>0</v>
      </c>
      <c r="H1545" s="24"/>
    </row>
    <row r="1546" spans="2:8" x14ac:dyDescent="0.3">
      <c r="B1546" s="7" t="s">
        <v>79</v>
      </c>
      <c r="C1546" s="7" t="s">
        <v>46</v>
      </c>
      <c r="D1546" s="7" t="s">
        <v>38</v>
      </c>
      <c r="E1546" s="7" t="s">
        <v>134</v>
      </c>
      <c r="F1546" s="7" t="s">
        <v>135</v>
      </c>
      <c r="G1546" s="24">
        <v>0.33589999999999998</v>
      </c>
      <c r="H1546" s="24"/>
    </row>
    <row r="1547" spans="2:8" x14ac:dyDescent="0.3">
      <c r="B1547" s="7" t="s">
        <v>79</v>
      </c>
      <c r="C1547" s="7" t="s">
        <v>46</v>
      </c>
      <c r="D1547" s="7" t="s">
        <v>38</v>
      </c>
      <c r="E1547" s="7" t="s">
        <v>136</v>
      </c>
      <c r="F1547" s="7" t="s">
        <v>135</v>
      </c>
      <c r="G1547" s="24">
        <v>0.15920000000000001</v>
      </c>
      <c r="H1547" s="24"/>
    </row>
    <row r="1548" spans="2:8" x14ac:dyDescent="0.3">
      <c r="B1548" s="7" t="s">
        <v>79</v>
      </c>
      <c r="C1548" s="7" t="s">
        <v>46</v>
      </c>
      <c r="D1548" s="7" t="s">
        <v>38</v>
      </c>
      <c r="E1548" s="7" t="s">
        <v>137</v>
      </c>
      <c r="F1548" s="7" t="s">
        <v>135</v>
      </c>
      <c r="G1548" s="24">
        <v>0.50490000000000002</v>
      </c>
      <c r="H1548" s="24"/>
    </row>
    <row r="1549" spans="2:8" x14ac:dyDescent="0.3">
      <c r="B1549" s="7" t="s">
        <v>79</v>
      </c>
      <c r="C1549" s="7" t="s">
        <v>46</v>
      </c>
      <c r="D1549" s="7" t="s">
        <v>39</v>
      </c>
      <c r="E1549" s="7" t="s">
        <v>134</v>
      </c>
      <c r="F1549" s="7" t="s">
        <v>135</v>
      </c>
      <c r="G1549" s="24">
        <v>0.27779999999999999</v>
      </c>
      <c r="H1549" s="24"/>
    </row>
    <row r="1550" spans="2:8" x14ac:dyDescent="0.3">
      <c r="B1550" s="7" t="s">
        <v>79</v>
      </c>
      <c r="C1550" s="7" t="s">
        <v>46</v>
      </c>
      <c r="D1550" s="7" t="s">
        <v>39</v>
      </c>
      <c r="E1550" s="7" t="s">
        <v>136</v>
      </c>
      <c r="F1550" s="7" t="s">
        <v>135</v>
      </c>
      <c r="G1550" s="24">
        <v>0.1114</v>
      </c>
      <c r="H1550" s="24"/>
    </row>
    <row r="1551" spans="2:8" x14ac:dyDescent="0.3">
      <c r="B1551" s="7" t="s">
        <v>79</v>
      </c>
      <c r="C1551" s="7" t="s">
        <v>46</v>
      </c>
      <c r="D1551" s="7" t="s">
        <v>39</v>
      </c>
      <c r="E1551" s="7" t="s">
        <v>137</v>
      </c>
      <c r="F1551" s="7" t="s">
        <v>135</v>
      </c>
      <c r="G1551" s="24">
        <v>0.61080000000000001</v>
      </c>
      <c r="H1551" s="24"/>
    </row>
    <row r="1552" spans="2:8" x14ac:dyDescent="0.3">
      <c r="B1552" s="7" t="s">
        <v>79</v>
      </c>
      <c r="C1552" s="7" t="s">
        <v>46</v>
      </c>
      <c r="D1552" s="7" t="s">
        <v>40</v>
      </c>
      <c r="E1552" s="7" t="s">
        <v>134</v>
      </c>
      <c r="F1552" s="7" t="s">
        <v>135</v>
      </c>
      <c r="G1552" s="24">
        <v>0.4103</v>
      </c>
      <c r="H1552" s="24"/>
    </row>
    <row r="1553" spans="2:8" x14ac:dyDescent="0.3">
      <c r="B1553" s="7" t="s">
        <v>79</v>
      </c>
      <c r="C1553" s="7" t="s">
        <v>46</v>
      </c>
      <c r="D1553" s="7" t="s">
        <v>40</v>
      </c>
      <c r="E1553" s="7" t="s">
        <v>136</v>
      </c>
      <c r="F1553" s="7" t="s">
        <v>135</v>
      </c>
      <c r="G1553" s="24">
        <v>0.1115</v>
      </c>
      <c r="H1553" s="24"/>
    </row>
    <row r="1554" spans="2:8" x14ac:dyDescent="0.3">
      <c r="B1554" s="7" t="s">
        <v>79</v>
      </c>
      <c r="C1554" s="7" t="s">
        <v>46</v>
      </c>
      <c r="D1554" s="7" t="s">
        <v>40</v>
      </c>
      <c r="E1554" s="7" t="s">
        <v>137</v>
      </c>
      <c r="F1554" s="7" t="s">
        <v>135</v>
      </c>
      <c r="G1554" s="24">
        <v>0.47820000000000001</v>
      </c>
      <c r="H1554" s="24"/>
    </row>
    <row r="1555" spans="2:8" x14ac:dyDescent="0.3">
      <c r="B1555" s="7" t="s">
        <v>79</v>
      </c>
      <c r="C1555" s="7" t="s">
        <v>46</v>
      </c>
      <c r="D1555" s="7" t="s">
        <v>41</v>
      </c>
      <c r="E1555" s="7" t="s">
        <v>134</v>
      </c>
      <c r="F1555" s="7" t="s">
        <v>135</v>
      </c>
      <c r="G1555" s="24">
        <v>0.39850088070044615</v>
      </c>
      <c r="H1555" s="24"/>
    </row>
    <row r="1556" spans="2:8" x14ac:dyDescent="0.3">
      <c r="B1556" s="7" t="s">
        <v>79</v>
      </c>
      <c r="C1556" s="7" t="s">
        <v>46</v>
      </c>
      <c r="D1556" s="7" t="s">
        <v>41</v>
      </c>
      <c r="E1556" s="7" t="s">
        <v>136</v>
      </c>
      <c r="F1556" s="7" t="s">
        <v>135</v>
      </c>
      <c r="G1556" s="24">
        <v>0.25964591984983093</v>
      </c>
      <c r="H1556" s="24"/>
    </row>
    <row r="1557" spans="2:8" x14ac:dyDescent="0.3">
      <c r="B1557" s="7" t="s">
        <v>79</v>
      </c>
      <c r="C1557" s="7" t="s">
        <v>46</v>
      </c>
      <c r="D1557" s="7" t="s">
        <v>41</v>
      </c>
      <c r="E1557" s="7" t="s">
        <v>137</v>
      </c>
      <c r="F1557" s="7" t="s">
        <v>135</v>
      </c>
      <c r="G1557" s="24">
        <v>0.34185319944972292</v>
      </c>
      <c r="H1557" s="24"/>
    </row>
    <row r="1558" spans="2:8" x14ac:dyDescent="0.3">
      <c r="B1558" s="7" t="s">
        <v>80</v>
      </c>
      <c r="C1558" s="7" t="s">
        <v>46</v>
      </c>
      <c r="D1558" s="7" t="s">
        <v>34</v>
      </c>
      <c r="E1558" s="7" t="s">
        <v>134</v>
      </c>
      <c r="F1558" s="7" t="s">
        <v>135</v>
      </c>
      <c r="G1558" s="24">
        <v>0</v>
      </c>
      <c r="H1558" s="24"/>
    </row>
    <row r="1559" spans="2:8" x14ac:dyDescent="0.3">
      <c r="B1559" s="7" t="s">
        <v>80</v>
      </c>
      <c r="C1559" s="7" t="s">
        <v>46</v>
      </c>
      <c r="D1559" s="7" t="s">
        <v>34</v>
      </c>
      <c r="E1559" s="7" t="s">
        <v>136</v>
      </c>
      <c r="F1559" s="7" t="s">
        <v>135</v>
      </c>
      <c r="G1559" s="24">
        <v>0</v>
      </c>
      <c r="H1559" s="24"/>
    </row>
    <row r="1560" spans="2:8" x14ac:dyDescent="0.3">
      <c r="B1560" s="7" t="s">
        <v>80</v>
      </c>
      <c r="C1560" s="7" t="s">
        <v>46</v>
      </c>
      <c r="D1560" s="7" t="s">
        <v>34</v>
      </c>
      <c r="E1560" s="7" t="s">
        <v>137</v>
      </c>
      <c r="F1560" s="7" t="s">
        <v>135</v>
      </c>
      <c r="G1560" s="24">
        <v>0</v>
      </c>
      <c r="H1560" s="24"/>
    </row>
    <row r="1561" spans="2:8" x14ac:dyDescent="0.3">
      <c r="B1561" s="7" t="s">
        <v>80</v>
      </c>
      <c r="C1561" s="7" t="s">
        <v>46</v>
      </c>
      <c r="D1561" s="7" t="s">
        <v>35</v>
      </c>
      <c r="E1561" s="7" t="s">
        <v>134</v>
      </c>
      <c r="F1561" s="7" t="s">
        <v>135</v>
      </c>
      <c r="G1561" s="24">
        <v>0</v>
      </c>
      <c r="H1561" s="24"/>
    </row>
    <row r="1562" spans="2:8" x14ac:dyDescent="0.3">
      <c r="B1562" s="7" t="s">
        <v>80</v>
      </c>
      <c r="C1562" s="7" t="s">
        <v>46</v>
      </c>
      <c r="D1562" s="7" t="s">
        <v>35</v>
      </c>
      <c r="E1562" s="7" t="s">
        <v>136</v>
      </c>
      <c r="F1562" s="7" t="s">
        <v>135</v>
      </c>
      <c r="G1562" s="24">
        <v>0</v>
      </c>
      <c r="H1562" s="24"/>
    </row>
    <row r="1563" spans="2:8" x14ac:dyDescent="0.3">
      <c r="B1563" s="7" t="s">
        <v>80</v>
      </c>
      <c r="C1563" s="7" t="s">
        <v>46</v>
      </c>
      <c r="D1563" s="7" t="s">
        <v>35</v>
      </c>
      <c r="E1563" s="7" t="s">
        <v>137</v>
      </c>
      <c r="F1563" s="7" t="s">
        <v>135</v>
      </c>
      <c r="G1563" s="24">
        <v>0</v>
      </c>
      <c r="H1563" s="24"/>
    </row>
    <row r="1564" spans="2:8" x14ac:dyDescent="0.3">
      <c r="B1564" s="7" t="s">
        <v>80</v>
      </c>
      <c r="C1564" s="7" t="s">
        <v>46</v>
      </c>
      <c r="D1564" s="7" t="s">
        <v>36</v>
      </c>
      <c r="E1564" s="7" t="s">
        <v>134</v>
      </c>
      <c r="F1564" s="7" t="s">
        <v>135</v>
      </c>
      <c r="G1564" s="24">
        <v>0</v>
      </c>
      <c r="H1564" s="24"/>
    </row>
    <row r="1565" spans="2:8" x14ac:dyDescent="0.3">
      <c r="B1565" s="7" t="s">
        <v>80</v>
      </c>
      <c r="C1565" s="7" t="s">
        <v>46</v>
      </c>
      <c r="D1565" s="7" t="s">
        <v>36</v>
      </c>
      <c r="E1565" s="7" t="s">
        <v>136</v>
      </c>
      <c r="F1565" s="7" t="s">
        <v>135</v>
      </c>
      <c r="G1565" s="24">
        <v>0</v>
      </c>
      <c r="H1565" s="24"/>
    </row>
    <row r="1566" spans="2:8" x14ac:dyDescent="0.3">
      <c r="B1566" s="7" t="s">
        <v>80</v>
      </c>
      <c r="C1566" s="7" t="s">
        <v>46</v>
      </c>
      <c r="D1566" s="7" t="s">
        <v>36</v>
      </c>
      <c r="E1566" s="7" t="s">
        <v>137</v>
      </c>
      <c r="F1566" s="7" t="s">
        <v>135</v>
      </c>
      <c r="G1566" s="24">
        <v>0</v>
      </c>
      <c r="H1566" s="24"/>
    </row>
    <row r="1567" spans="2:8" x14ac:dyDescent="0.3">
      <c r="B1567" s="7" t="s">
        <v>80</v>
      </c>
      <c r="C1567" s="7" t="s">
        <v>46</v>
      </c>
      <c r="D1567" s="7" t="s">
        <v>37</v>
      </c>
      <c r="E1567" s="7" t="s">
        <v>134</v>
      </c>
      <c r="F1567" s="7" t="s">
        <v>135</v>
      </c>
      <c r="G1567" s="24">
        <v>0</v>
      </c>
      <c r="H1567" s="24"/>
    </row>
    <row r="1568" spans="2:8" x14ac:dyDescent="0.3">
      <c r="B1568" s="7" t="s">
        <v>80</v>
      </c>
      <c r="C1568" s="7" t="s">
        <v>46</v>
      </c>
      <c r="D1568" s="7" t="s">
        <v>37</v>
      </c>
      <c r="E1568" s="7" t="s">
        <v>136</v>
      </c>
      <c r="F1568" s="7" t="s">
        <v>135</v>
      </c>
      <c r="G1568" s="24">
        <v>0</v>
      </c>
      <c r="H1568" s="24"/>
    </row>
    <row r="1569" spans="2:8" x14ac:dyDescent="0.3">
      <c r="B1569" s="7" t="s">
        <v>80</v>
      </c>
      <c r="C1569" s="7" t="s">
        <v>46</v>
      </c>
      <c r="D1569" s="7" t="s">
        <v>37</v>
      </c>
      <c r="E1569" s="7" t="s">
        <v>137</v>
      </c>
      <c r="F1569" s="7" t="s">
        <v>135</v>
      </c>
      <c r="G1569" s="24">
        <v>0</v>
      </c>
      <c r="H1569" s="24"/>
    </row>
    <row r="1570" spans="2:8" x14ac:dyDescent="0.3">
      <c r="B1570" s="7" t="s">
        <v>80</v>
      </c>
      <c r="C1570" s="7" t="s">
        <v>46</v>
      </c>
      <c r="D1570" s="7" t="s">
        <v>38</v>
      </c>
      <c r="E1570" s="7" t="s">
        <v>134</v>
      </c>
      <c r="F1570" s="7" t="s">
        <v>135</v>
      </c>
      <c r="G1570" s="24">
        <v>0.36349999999999999</v>
      </c>
      <c r="H1570" s="24"/>
    </row>
    <row r="1571" spans="2:8" x14ac:dyDescent="0.3">
      <c r="B1571" s="7" t="s">
        <v>80</v>
      </c>
      <c r="C1571" s="7" t="s">
        <v>46</v>
      </c>
      <c r="D1571" s="7" t="s">
        <v>38</v>
      </c>
      <c r="E1571" s="7" t="s">
        <v>136</v>
      </c>
      <c r="F1571" s="7" t="s">
        <v>135</v>
      </c>
      <c r="G1571" s="24">
        <v>0.21609999999999999</v>
      </c>
      <c r="H1571" s="24"/>
    </row>
    <row r="1572" spans="2:8" x14ac:dyDescent="0.3">
      <c r="B1572" s="7" t="s">
        <v>80</v>
      </c>
      <c r="C1572" s="7" t="s">
        <v>46</v>
      </c>
      <c r="D1572" s="7" t="s">
        <v>38</v>
      </c>
      <c r="E1572" s="7" t="s">
        <v>137</v>
      </c>
      <c r="F1572" s="7" t="s">
        <v>135</v>
      </c>
      <c r="G1572" s="24">
        <v>0.4204</v>
      </c>
      <c r="H1572" s="24"/>
    </row>
    <row r="1573" spans="2:8" x14ac:dyDescent="0.3">
      <c r="B1573" s="7" t="s">
        <v>80</v>
      </c>
      <c r="C1573" s="7" t="s">
        <v>46</v>
      </c>
      <c r="D1573" s="7" t="s">
        <v>39</v>
      </c>
      <c r="E1573" s="7" t="s">
        <v>134</v>
      </c>
      <c r="F1573" s="7" t="s">
        <v>135</v>
      </c>
      <c r="G1573" s="24">
        <v>0.16930000000000001</v>
      </c>
      <c r="H1573" s="24"/>
    </row>
    <row r="1574" spans="2:8" x14ac:dyDescent="0.3">
      <c r="B1574" s="7" t="s">
        <v>80</v>
      </c>
      <c r="C1574" s="7" t="s">
        <v>46</v>
      </c>
      <c r="D1574" s="7" t="s">
        <v>39</v>
      </c>
      <c r="E1574" s="7" t="s">
        <v>136</v>
      </c>
      <c r="F1574" s="7" t="s">
        <v>135</v>
      </c>
      <c r="G1574" s="24">
        <v>0.16839999999999999</v>
      </c>
      <c r="H1574" s="24"/>
    </row>
    <row r="1575" spans="2:8" x14ac:dyDescent="0.3">
      <c r="B1575" s="7" t="s">
        <v>80</v>
      </c>
      <c r="C1575" s="7" t="s">
        <v>46</v>
      </c>
      <c r="D1575" s="7" t="s">
        <v>39</v>
      </c>
      <c r="E1575" s="7" t="s">
        <v>137</v>
      </c>
      <c r="F1575" s="7" t="s">
        <v>135</v>
      </c>
      <c r="G1575" s="24">
        <v>0.6623</v>
      </c>
      <c r="H1575" s="24"/>
    </row>
    <row r="1576" spans="2:8" x14ac:dyDescent="0.3">
      <c r="B1576" s="7" t="s">
        <v>80</v>
      </c>
      <c r="C1576" s="7" t="s">
        <v>46</v>
      </c>
      <c r="D1576" s="7" t="s">
        <v>40</v>
      </c>
      <c r="E1576" s="7" t="s">
        <v>134</v>
      </c>
      <c r="F1576" s="7" t="s">
        <v>135</v>
      </c>
      <c r="G1576" s="24">
        <v>0.1991</v>
      </c>
      <c r="H1576" s="24"/>
    </row>
    <row r="1577" spans="2:8" x14ac:dyDescent="0.3">
      <c r="B1577" s="7" t="s">
        <v>80</v>
      </c>
      <c r="C1577" s="7" t="s">
        <v>46</v>
      </c>
      <c r="D1577" s="7" t="s">
        <v>40</v>
      </c>
      <c r="E1577" s="7" t="s">
        <v>136</v>
      </c>
      <c r="F1577" s="7" t="s">
        <v>135</v>
      </c>
      <c r="G1577" s="24">
        <v>6.6000000000000003E-2</v>
      </c>
      <c r="H1577" s="24"/>
    </row>
    <row r="1578" spans="2:8" x14ac:dyDescent="0.3">
      <c r="B1578" s="7" t="s">
        <v>80</v>
      </c>
      <c r="C1578" s="7" t="s">
        <v>46</v>
      </c>
      <c r="D1578" s="7" t="s">
        <v>40</v>
      </c>
      <c r="E1578" s="7" t="s">
        <v>137</v>
      </c>
      <c r="F1578" s="7" t="s">
        <v>135</v>
      </c>
      <c r="G1578" s="24">
        <v>0.7349</v>
      </c>
      <c r="H1578" s="24"/>
    </row>
    <row r="1579" spans="2:8" x14ac:dyDescent="0.3">
      <c r="B1579" s="7" t="s">
        <v>80</v>
      </c>
      <c r="C1579" s="7" t="s">
        <v>46</v>
      </c>
      <c r="D1579" s="7" t="s">
        <v>41</v>
      </c>
      <c r="E1579" s="7" t="s">
        <v>134</v>
      </c>
      <c r="F1579" s="7" t="s">
        <v>135</v>
      </c>
      <c r="G1579" s="24">
        <v>0.70341709416572473</v>
      </c>
      <c r="H1579" s="24"/>
    </row>
    <row r="1580" spans="2:8" x14ac:dyDescent="0.3">
      <c r="B1580" s="7" t="s">
        <v>80</v>
      </c>
      <c r="C1580" s="7" t="s">
        <v>46</v>
      </c>
      <c r="D1580" s="7" t="s">
        <v>41</v>
      </c>
      <c r="E1580" s="7" t="s">
        <v>136</v>
      </c>
      <c r="F1580" s="7" t="s">
        <v>135</v>
      </c>
      <c r="G1580" s="24">
        <v>0.16327565718922993</v>
      </c>
      <c r="H1580" s="24"/>
    </row>
    <row r="1581" spans="2:8" x14ac:dyDescent="0.3">
      <c r="B1581" s="7" t="s">
        <v>80</v>
      </c>
      <c r="C1581" s="7" t="s">
        <v>46</v>
      </c>
      <c r="D1581" s="7" t="s">
        <v>41</v>
      </c>
      <c r="E1581" s="7" t="s">
        <v>137</v>
      </c>
      <c r="F1581" s="7" t="s">
        <v>135</v>
      </c>
      <c r="G1581" s="24">
        <v>0.13330724864504537</v>
      </c>
      <c r="H1581" s="24"/>
    </row>
    <row r="1582" spans="2:8" x14ac:dyDescent="0.3">
      <c r="B1582" s="7" t="s">
        <v>81</v>
      </c>
      <c r="C1582" s="7" t="s">
        <v>44</v>
      </c>
      <c r="D1582" s="7" t="s">
        <v>34</v>
      </c>
      <c r="E1582" s="7" t="s">
        <v>134</v>
      </c>
      <c r="F1582" s="7" t="s">
        <v>135</v>
      </c>
      <c r="G1582" s="24">
        <v>0.41139999999999999</v>
      </c>
      <c r="H1582" s="24"/>
    </row>
    <row r="1583" spans="2:8" x14ac:dyDescent="0.3">
      <c r="B1583" s="7" t="s">
        <v>81</v>
      </c>
      <c r="C1583" s="7" t="s">
        <v>44</v>
      </c>
      <c r="D1583" s="7" t="s">
        <v>34</v>
      </c>
      <c r="E1583" s="7" t="s">
        <v>136</v>
      </c>
      <c r="F1583" s="7" t="s">
        <v>135</v>
      </c>
      <c r="G1583" s="24">
        <v>0.18979999999999997</v>
      </c>
      <c r="H1583" s="24"/>
    </row>
    <row r="1584" spans="2:8" x14ac:dyDescent="0.3">
      <c r="B1584" s="7" t="s">
        <v>81</v>
      </c>
      <c r="C1584" s="7" t="s">
        <v>44</v>
      </c>
      <c r="D1584" s="7" t="s">
        <v>34</v>
      </c>
      <c r="E1584" s="7" t="s">
        <v>137</v>
      </c>
      <c r="F1584" s="7" t="s">
        <v>135</v>
      </c>
      <c r="G1584" s="24">
        <v>0.39879999999999999</v>
      </c>
      <c r="H1584" s="24"/>
    </row>
    <row r="1585" spans="2:8" x14ac:dyDescent="0.3">
      <c r="B1585" s="7" t="s">
        <v>81</v>
      </c>
      <c r="C1585" s="7" t="s">
        <v>44</v>
      </c>
      <c r="D1585" s="7" t="s">
        <v>35</v>
      </c>
      <c r="E1585" s="7" t="s">
        <v>134</v>
      </c>
      <c r="F1585" s="7" t="s">
        <v>135</v>
      </c>
      <c r="G1585" s="24">
        <v>4.0000000000000001E-3</v>
      </c>
      <c r="H1585" s="24"/>
    </row>
    <row r="1586" spans="2:8" x14ac:dyDescent="0.3">
      <c r="B1586" s="7" t="s">
        <v>81</v>
      </c>
      <c r="C1586" s="7" t="s">
        <v>44</v>
      </c>
      <c r="D1586" s="7" t="s">
        <v>35</v>
      </c>
      <c r="E1586" s="7" t="s">
        <v>136</v>
      </c>
      <c r="F1586" s="7" t="s">
        <v>135</v>
      </c>
      <c r="G1586" s="24">
        <v>0.80430000000000001</v>
      </c>
      <c r="H1586" s="24"/>
    </row>
    <row r="1587" spans="2:8" x14ac:dyDescent="0.3">
      <c r="B1587" s="7" t="s">
        <v>81</v>
      </c>
      <c r="C1587" s="7" t="s">
        <v>44</v>
      </c>
      <c r="D1587" s="7" t="s">
        <v>35</v>
      </c>
      <c r="E1587" s="7" t="s">
        <v>137</v>
      </c>
      <c r="F1587" s="7" t="s">
        <v>135</v>
      </c>
      <c r="G1587" s="24">
        <v>0.19170000000000001</v>
      </c>
      <c r="H1587" s="24"/>
    </row>
    <row r="1588" spans="2:8" x14ac:dyDescent="0.3">
      <c r="B1588" s="7" t="s">
        <v>81</v>
      </c>
      <c r="C1588" s="7" t="s">
        <v>44</v>
      </c>
      <c r="D1588" s="7" t="s">
        <v>36</v>
      </c>
      <c r="E1588" s="7" t="s">
        <v>134</v>
      </c>
      <c r="F1588" s="7" t="s">
        <v>135</v>
      </c>
      <c r="G1588" s="24">
        <v>0.4975</v>
      </c>
      <c r="H1588" s="24"/>
    </row>
    <row r="1589" spans="2:8" x14ac:dyDescent="0.3">
      <c r="B1589" s="7" t="s">
        <v>81</v>
      </c>
      <c r="C1589" s="7" t="s">
        <v>44</v>
      </c>
      <c r="D1589" s="7" t="s">
        <v>36</v>
      </c>
      <c r="E1589" s="7" t="s">
        <v>136</v>
      </c>
      <c r="F1589" s="7" t="s">
        <v>135</v>
      </c>
      <c r="G1589" s="24">
        <v>0.18349999999999994</v>
      </c>
      <c r="H1589" s="24"/>
    </row>
    <row r="1590" spans="2:8" x14ac:dyDescent="0.3">
      <c r="B1590" s="7" t="s">
        <v>81</v>
      </c>
      <c r="C1590" s="7" t="s">
        <v>44</v>
      </c>
      <c r="D1590" s="7" t="s">
        <v>36</v>
      </c>
      <c r="E1590" s="7" t="s">
        <v>137</v>
      </c>
      <c r="F1590" s="7" t="s">
        <v>135</v>
      </c>
      <c r="G1590" s="24">
        <v>0.31900000000000001</v>
      </c>
      <c r="H1590" s="24"/>
    </row>
    <row r="1591" spans="2:8" x14ac:dyDescent="0.3">
      <c r="B1591" s="7" t="s">
        <v>81</v>
      </c>
      <c r="C1591" s="7" t="s">
        <v>44</v>
      </c>
      <c r="D1591" s="7" t="s">
        <v>37</v>
      </c>
      <c r="E1591" s="7" t="s">
        <v>134</v>
      </c>
      <c r="F1591" s="7" t="s">
        <v>135</v>
      </c>
      <c r="G1591" s="24">
        <v>0.23230000000000001</v>
      </c>
      <c r="H1591" s="24"/>
    </row>
    <row r="1592" spans="2:8" x14ac:dyDescent="0.3">
      <c r="B1592" s="7" t="s">
        <v>81</v>
      </c>
      <c r="C1592" s="7" t="s">
        <v>44</v>
      </c>
      <c r="D1592" s="7" t="s">
        <v>37</v>
      </c>
      <c r="E1592" s="7" t="s">
        <v>136</v>
      </c>
      <c r="F1592" s="7" t="s">
        <v>135</v>
      </c>
      <c r="G1592" s="24">
        <v>0.28069999999999995</v>
      </c>
      <c r="H1592" s="24"/>
    </row>
    <row r="1593" spans="2:8" x14ac:dyDescent="0.3">
      <c r="B1593" s="7" t="s">
        <v>81</v>
      </c>
      <c r="C1593" s="7" t="s">
        <v>44</v>
      </c>
      <c r="D1593" s="7" t="s">
        <v>37</v>
      </c>
      <c r="E1593" s="7" t="s">
        <v>137</v>
      </c>
      <c r="F1593" s="7" t="s">
        <v>135</v>
      </c>
      <c r="G1593" s="24">
        <v>0.48699999999999999</v>
      </c>
      <c r="H1593" s="24"/>
    </row>
    <row r="1594" spans="2:8" x14ac:dyDescent="0.3">
      <c r="B1594" s="7" t="s">
        <v>81</v>
      </c>
      <c r="C1594" s="7" t="s">
        <v>44</v>
      </c>
      <c r="D1594" s="7" t="s">
        <v>38</v>
      </c>
      <c r="E1594" s="7" t="s">
        <v>134</v>
      </c>
      <c r="F1594" s="7" t="s">
        <v>135</v>
      </c>
      <c r="G1594" s="24">
        <v>0.3196</v>
      </c>
      <c r="H1594" s="24"/>
    </row>
    <row r="1595" spans="2:8" x14ac:dyDescent="0.3">
      <c r="B1595" s="7" t="s">
        <v>81</v>
      </c>
      <c r="C1595" s="7" t="s">
        <v>44</v>
      </c>
      <c r="D1595" s="7" t="s">
        <v>38</v>
      </c>
      <c r="E1595" s="7" t="s">
        <v>136</v>
      </c>
      <c r="F1595" s="7" t="s">
        <v>135</v>
      </c>
      <c r="G1595" s="24">
        <v>0.20930000000000004</v>
      </c>
      <c r="H1595" s="24"/>
    </row>
    <row r="1596" spans="2:8" x14ac:dyDescent="0.3">
      <c r="B1596" s="7" t="s">
        <v>81</v>
      </c>
      <c r="C1596" s="7" t="s">
        <v>44</v>
      </c>
      <c r="D1596" s="7" t="s">
        <v>38</v>
      </c>
      <c r="E1596" s="7" t="s">
        <v>137</v>
      </c>
      <c r="F1596" s="7" t="s">
        <v>135</v>
      </c>
      <c r="G1596" s="24">
        <v>0.47110000000000002</v>
      </c>
      <c r="H1596" s="24"/>
    </row>
    <row r="1597" spans="2:8" x14ac:dyDescent="0.3">
      <c r="B1597" s="7" t="s">
        <v>81</v>
      </c>
      <c r="C1597" s="7" t="s">
        <v>44</v>
      </c>
      <c r="D1597" s="7" t="s">
        <v>39</v>
      </c>
      <c r="E1597" s="7" t="s">
        <v>134</v>
      </c>
      <c r="F1597" s="7" t="s">
        <v>135</v>
      </c>
      <c r="G1597" s="24">
        <v>0.374</v>
      </c>
      <c r="H1597" s="24"/>
    </row>
    <row r="1598" spans="2:8" x14ac:dyDescent="0.3">
      <c r="B1598" s="7" t="s">
        <v>81</v>
      </c>
      <c r="C1598" s="7" t="s">
        <v>44</v>
      </c>
      <c r="D1598" s="7" t="s">
        <v>39</v>
      </c>
      <c r="E1598" s="7" t="s">
        <v>136</v>
      </c>
      <c r="F1598" s="7" t="s">
        <v>135</v>
      </c>
      <c r="G1598" s="24">
        <v>7.3999999999999982E-2</v>
      </c>
      <c r="H1598" s="24"/>
    </row>
    <row r="1599" spans="2:8" x14ac:dyDescent="0.3">
      <c r="B1599" s="7" t="s">
        <v>81</v>
      </c>
      <c r="C1599" s="7" t="s">
        <v>44</v>
      </c>
      <c r="D1599" s="7" t="s">
        <v>39</v>
      </c>
      <c r="E1599" s="7" t="s">
        <v>137</v>
      </c>
      <c r="F1599" s="7" t="s">
        <v>135</v>
      </c>
      <c r="G1599" s="24">
        <v>0.55200000000000005</v>
      </c>
      <c r="H1599" s="24"/>
    </row>
    <row r="1600" spans="2:8" x14ac:dyDescent="0.3">
      <c r="B1600" s="7" t="s">
        <v>81</v>
      </c>
      <c r="C1600" s="7" t="s">
        <v>44</v>
      </c>
      <c r="D1600" s="7" t="s">
        <v>40</v>
      </c>
      <c r="E1600" s="7" t="s">
        <v>134</v>
      </c>
      <c r="F1600" s="7" t="s">
        <v>135</v>
      </c>
      <c r="G1600" s="24">
        <v>0.32</v>
      </c>
      <c r="H1600" s="24"/>
    </row>
    <row r="1601" spans="2:8" x14ac:dyDescent="0.3">
      <c r="B1601" s="7" t="s">
        <v>81</v>
      </c>
      <c r="C1601" s="7" t="s">
        <v>44</v>
      </c>
      <c r="D1601" s="7" t="s">
        <v>40</v>
      </c>
      <c r="E1601" s="7" t="s">
        <v>136</v>
      </c>
      <c r="F1601" s="7" t="s">
        <v>135</v>
      </c>
      <c r="G1601" s="24">
        <v>6.2000000000000027E-2</v>
      </c>
      <c r="H1601" s="24"/>
    </row>
    <row r="1602" spans="2:8" x14ac:dyDescent="0.3">
      <c r="B1602" s="7" t="s">
        <v>81</v>
      </c>
      <c r="C1602" s="7" t="s">
        <v>44</v>
      </c>
      <c r="D1602" s="7" t="s">
        <v>40</v>
      </c>
      <c r="E1602" s="7" t="s">
        <v>137</v>
      </c>
      <c r="F1602" s="7" t="s">
        <v>135</v>
      </c>
      <c r="G1602" s="24">
        <v>0.61799999999999999</v>
      </c>
      <c r="H1602" s="24"/>
    </row>
    <row r="1603" spans="2:8" x14ac:dyDescent="0.3">
      <c r="B1603" s="7" t="s">
        <v>81</v>
      </c>
      <c r="C1603" s="7" t="s">
        <v>44</v>
      </c>
      <c r="D1603" s="7" t="s">
        <v>41</v>
      </c>
      <c r="E1603" s="7" t="s">
        <v>134</v>
      </c>
      <c r="F1603" s="7" t="s">
        <v>135</v>
      </c>
      <c r="G1603" s="24">
        <v>0.33159124601120632</v>
      </c>
      <c r="H1603" s="24"/>
    </row>
    <row r="1604" spans="2:8" x14ac:dyDescent="0.3">
      <c r="B1604" s="7" t="s">
        <v>81</v>
      </c>
      <c r="C1604" s="7" t="s">
        <v>44</v>
      </c>
      <c r="D1604" s="7" t="s">
        <v>41</v>
      </c>
      <c r="E1604" s="7" t="s">
        <v>136</v>
      </c>
      <c r="F1604" s="7" t="s">
        <v>135</v>
      </c>
      <c r="G1604" s="24">
        <v>0.19156260207542902</v>
      </c>
      <c r="H1604" s="24"/>
    </row>
    <row r="1605" spans="2:8" x14ac:dyDescent="0.3">
      <c r="B1605" s="7" t="s">
        <v>81</v>
      </c>
      <c r="C1605" s="7" t="s">
        <v>44</v>
      </c>
      <c r="D1605" s="7" t="s">
        <v>41</v>
      </c>
      <c r="E1605" s="7" t="s">
        <v>137</v>
      </c>
      <c r="F1605" s="7" t="s">
        <v>135</v>
      </c>
      <c r="G1605" s="24">
        <v>0.47684615191336466</v>
      </c>
      <c r="H1605" s="24"/>
    </row>
    <row r="1606" spans="2:8" x14ac:dyDescent="0.3">
      <c r="B1606" s="7" t="s">
        <v>82</v>
      </c>
      <c r="C1606" s="7" t="s">
        <v>30</v>
      </c>
      <c r="D1606" s="7" t="s">
        <v>34</v>
      </c>
      <c r="E1606" s="7" t="s">
        <v>134</v>
      </c>
      <c r="F1606" s="7" t="s">
        <v>135</v>
      </c>
      <c r="G1606" s="24">
        <v>0.29669999999999996</v>
      </c>
      <c r="H1606" s="24"/>
    </row>
    <row r="1607" spans="2:8" x14ac:dyDescent="0.3">
      <c r="B1607" s="7" t="s">
        <v>82</v>
      </c>
      <c r="C1607" s="7" t="s">
        <v>30</v>
      </c>
      <c r="D1607" s="7" t="s">
        <v>34</v>
      </c>
      <c r="E1607" s="7" t="s">
        <v>136</v>
      </c>
      <c r="F1607" s="7" t="s">
        <v>135</v>
      </c>
      <c r="G1607" s="24">
        <v>0.35669999999999996</v>
      </c>
      <c r="H1607" s="24"/>
    </row>
    <row r="1608" spans="2:8" x14ac:dyDescent="0.3">
      <c r="B1608" s="7" t="s">
        <v>82</v>
      </c>
      <c r="C1608" s="7" t="s">
        <v>30</v>
      </c>
      <c r="D1608" s="7" t="s">
        <v>34</v>
      </c>
      <c r="E1608" s="7" t="s">
        <v>137</v>
      </c>
      <c r="F1608" s="7" t="s">
        <v>135</v>
      </c>
      <c r="G1608" s="24">
        <v>0.34659999999999996</v>
      </c>
      <c r="H1608" s="24"/>
    </row>
    <row r="1609" spans="2:8" x14ac:dyDescent="0.3">
      <c r="B1609" s="7" t="s">
        <v>82</v>
      </c>
      <c r="C1609" s="7" t="s">
        <v>30</v>
      </c>
      <c r="D1609" s="7" t="s">
        <v>35</v>
      </c>
      <c r="E1609" s="7" t="s">
        <v>134</v>
      </c>
      <c r="F1609" s="7" t="s">
        <v>135</v>
      </c>
      <c r="G1609" s="24">
        <v>0.02</v>
      </c>
      <c r="H1609" s="24"/>
    </row>
    <row r="1610" spans="2:8" x14ac:dyDescent="0.3">
      <c r="B1610" s="7" t="s">
        <v>82</v>
      </c>
      <c r="C1610" s="7" t="s">
        <v>30</v>
      </c>
      <c r="D1610" s="7" t="s">
        <v>35</v>
      </c>
      <c r="E1610" s="7" t="s">
        <v>136</v>
      </c>
      <c r="F1610" s="7" t="s">
        <v>135</v>
      </c>
      <c r="G1610" s="24">
        <v>0.96</v>
      </c>
      <c r="H1610" s="24"/>
    </row>
    <row r="1611" spans="2:8" x14ac:dyDescent="0.3">
      <c r="B1611" s="7" t="s">
        <v>82</v>
      </c>
      <c r="C1611" s="7" t="s">
        <v>30</v>
      </c>
      <c r="D1611" s="7" t="s">
        <v>35</v>
      </c>
      <c r="E1611" s="7" t="s">
        <v>137</v>
      </c>
      <c r="F1611" s="7" t="s">
        <v>135</v>
      </c>
      <c r="G1611" s="24">
        <v>0.02</v>
      </c>
      <c r="H1611" s="24"/>
    </row>
    <row r="1612" spans="2:8" x14ac:dyDescent="0.3">
      <c r="B1612" s="7" t="s">
        <v>82</v>
      </c>
      <c r="C1612" s="7" t="s">
        <v>30</v>
      </c>
      <c r="D1612" s="7" t="s">
        <v>36</v>
      </c>
      <c r="E1612" s="7" t="s">
        <v>134</v>
      </c>
      <c r="F1612" s="7" t="s">
        <v>135</v>
      </c>
      <c r="G1612" s="24">
        <v>0.47622739018087856</v>
      </c>
      <c r="H1612" s="24"/>
    </row>
    <row r="1613" spans="2:8" x14ac:dyDescent="0.3">
      <c r="B1613" s="7" t="s">
        <v>82</v>
      </c>
      <c r="C1613" s="7" t="s">
        <v>30</v>
      </c>
      <c r="D1613" s="7" t="s">
        <v>36</v>
      </c>
      <c r="E1613" s="7" t="s">
        <v>136</v>
      </c>
      <c r="F1613" s="7" t="s">
        <v>135</v>
      </c>
      <c r="G1613" s="24">
        <v>7.5968992248062014E-2</v>
      </c>
      <c r="H1613" s="24"/>
    </row>
    <row r="1614" spans="2:8" x14ac:dyDescent="0.3">
      <c r="B1614" s="7" t="s">
        <v>82</v>
      </c>
      <c r="C1614" s="7" t="s">
        <v>30</v>
      </c>
      <c r="D1614" s="7" t="s">
        <v>36</v>
      </c>
      <c r="E1614" s="7" t="s">
        <v>137</v>
      </c>
      <c r="F1614" s="7" t="s">
        <v>135</v>
      </c>
      <c r="G1614" s="24">
        <v>0.44780361757105941</v>
      </c>
      <c r="H1614" s="24"/>
    </row>
    <row r="1615" spans="2:8" x14ac:dyDescent="0.3">
      <c r="B1615" s="7" t="s">
        <v>82</v>
      </c>
      <c r="C1615" s="7" t="s">
        <v>30</v>
      </c>
      <c r="D1615" s="7" t="s">
        <v>37</v>
      </c>
      <c r="E1615" s="7" t="s">
        <v>134</v>
      </c>
      <c r="F1615" s="7" t="s">
        <v>135</v>
      </c>
      <c r="G1615" s="24">
        <v>0.37929702587871766</v>
      </c>
      <c r="H1615" s="24"/>
    </row>
    <row r="1616" spans="2:8" x14ac:dyDescent="0.3">
      <c r="B1616" s="7" t="s">
        <v>82</v>
      </c>
      <c r="C1616" s="7" t="s">
        <v>30</v>
      </c>
      <c r="D1616" s="7" t="s">
        <v>37</v>
      </c>
      <c r="E1616" s="7" t="s">
        <v>136</v>
      </c>
      <c r="F1616" s="7" t="s">
        <v>135</v>
      </c>
      <c r="G1616" s="24">
        <v>0.26689841637697953</v>
      </c>
      <c r="H1616" s="24"/>
    </row>
    <row r="1617" spans="2:8" x14ac:dyDescent="0.3">
      <c r="B1617" s="7" t="s">
        <v>82</v>
      </c>
      <c r="C1617" s="7" t="s">
        <v>30</v>
      </c>
      <c r="D1617" s="7" t="s">
        <v>37</v>
      </c>
      <c r="E1617" s="7" t="s">
        <v>137</v>
      </c>
      <c r="F1617" s="7" t="s">
        <v>135</v>
      </c>
      <c r="G1617" s="24">
        <v>0.35380455774430281</v>
      </c>
      <c r="H1617" s="24"/>
    </row>
    <row r="1618" spans="2:8" x14ac:dyDescent="0.3">
      <c r="B1618" s="7" t="s">
        <v>82</v>
      </c>
      <c r="C1618" s="7" t="s">
        <v>30</v>
      </c>
      <c r="D1618" s="7" t="s">
        <v>38</v>
      </c>
      <c r="E1618" s="7" t="s">
        <v>134</v>
      </c>
      <c r="F1618" s="7" t="s">
        <v>135</v>
      </c>
      <c r="G1618" s="24">
        <v>0.35331796054317194</v>
      </c>
      <c r="H1618" s="24"/>
    </row>
    <row r="1619" spans="2:8" x14ac:dyDescent="0.3">
      <c r="B1619" s="7" t="s">
        <v>82</v>
      </c>
      <c r="C1619" s="7" t="s">
        <v>30</v>
      </c>
      <c r="D1619" s="7" t="s">
        <v>38</v>
      </c>
      <c r="E1619" s="7" t="s">
        <v>136</v>
      </c>
      <c r="F1619" s="7" t="s">
        <v>135</v>
      </c>
      <c r="G1619" s="24">
        <v>0.20612349474763003</v>
      </c>
      <c r="H1619" s="24"/>
    </row>
    <row r="1620" spans="2:8" x14ac:dyDescent="0.3">
      <c r="B1620" s="7" t="s">
        <v>82</v>
      </c>
      <c r="C1620" s="7" t="s">
        <v>30</v>
      </c>
      <c r="D1620" s="7" t="s">
        <v>38</v>
      </c>
      <c r="E1620" s="7" t="s">
        <v>137</v>
      </c>
      <c r="F1620" s="7" t="s">
        <v>135</v>
      </c>
      <c r="G1620" s="24">
        <v>0.44055854470919803</v>
      </c>
      <c r="H1620" s="24"/>
    </row>
    <row r="1621" spans="2:8" x14ac:dyDescent="0.3">
      <c r="B1621" s="7" t="s">
        <v>82</v>
      </c>
      <c r="C1621" s="7" t="s">
        <v>30</v>
      </c>
      <c r="D1621" s="7" t="s">
        <v>39</v>
      </c>
      <c r="E1621" s="7" t="s">
        <v>134</v>
      </c>
      <c r="F1621" s="7" t="s">
        <v>135</v>
      </c>
      <c r="G1621" s="24">
        <v>0.53</v>
      </c>
      <c r="H1621" s="24"/>
    </row>
    <row r="1622" spans="2:8" x14ac:dyDescent="0.3">
      <c r="B1622" s="7" t="s">
        <v>82</v>
      </c>
      <c r="C1622" s="7" t="s">
        <v>30</v>
      </c>
      <c r="D1622" s="7" t="s">
        <v>39</v>
      </c>
      <c r="E1622" s="7" t="s">
        <v>136</v>
      </c>
      <c r="F1622" s="7" t="s">
        <v>135</v>
      </c>
      <c r="G1622" s="24">
        <v>0.09</v>
      </c>
      <c r="H1622" s="24"/>
    </row>
    <row r="1623" spans="2:8" x14ac:dyDescent="0.3">
      <c r="B1623" s="7" t="s">
        <v>82</v>
      </c>
      <c r="C1623" s="7" t="s">
        <v>30</v>
      </c>
      <c r="D1623" s="7" t="s">
        <v>39</v>
      </c>
      <c r="E1623" s="7" t="s">
        <v>137</v>
      </c>
      <c r="F1623" s="7" t="s">
        <v>135</v>
      </c>
      <c r="G1623" s="24">
        <v>0.38</v>
      </c>
      <c r="H1623" s="24"/>
    </row>
    <row r="1624" spans="2:8" x14ac:dyDescent="0.3">
      <c r="B1624" s="7" t="s">
        <v>82</v>
      </c>
      <c r="C1624" s="7" t="s">
        <v>30</v>
      </c>
      <c r="D1624" s="7" t="s">
        <v>40</v>
      </c>
      <c r="E1624" s="7" t="s">
        <v>134</v>
      </c>
      <c r="F1624" s="7" t="s">
        <v>135</v>
      </c>
      <c r="G1624" s="24">
        <v>0.46</v>
      </c>
      <c r="H1624" s="24"/>
    </row>
    <row r="1625" spans="2:8" x14ac:dyDescent="0.3">
      <c r="B1625" s="7" t="s">
        <v>82</v>
      </c>
      <c r="C1625" s="7" t="s">
        <v>30</v>
      </c>
      <c r="D1625" s="7" t="s">
        <v>40</v>
      </c>
      <c r="E1625" s="7" t="s">
        <v>136</v>
      </c>
      <c r="F1625" s="7" t="s">
        <v>135</v>
      </c>
      <c r="G1625" s="24">
        <v>0.06</v>
      </c>
      <c r="H1625" s="24"/>
    </row>
    <row r="1626" spans="2:8" x14ac:dyDescent="0.3">
      <c r="B1626" s="7" t="s">
        <v>82</v>
      </c>
      <c r="C1626" s="7" t="s">
        <v>30</v>
      </c>
      <c r="D1626" s="7" t="s">
        <v>40</v>
      </c>
      <c r="E1626" s="7" t="s">
        <v>137</v>
      </c>
      <c r="F1626" s="7" t="s">
        <v>135</v>
      </c>
      <c r="G1626" s="24">
        <v>0.48</v>
      </c>
      <c r="H1626" s="24"/>
    </row>
    <row r="1627" spans="2:8" x14ac:dyDescent="0.3">
      <c r="B1627" s="7" t="s">
        <v>82</v>
      </c>
      <c r="C1627" s="7" t="s">
        <v>30</v>
      </c>
      <c r="D1627" s="7" t="s">
        <v>41</v>
      </c>
      <c r="E1627" s="7" t="s">
        <v>134</v>
      </c>
      <c r="F1627" s="7" t="s">
        <v>135</v>
      </c>
      <c r="G1627" s="24">
        <v>0.54277212992809321</v>
      </c>
      <c r="H1627" s="24"/>
    </row>
    <row r="1628" spans="2:8" x14ac:dyDescent="0.3">
      <c r="B1628" s="7" t="s">
        <v>82</v>
      </c>
      <c r="C1628" s="7" t="s">
        <v>30</v>
      </c>
      <c r="D1628" s="7" t="s">
        <v>41</v>
      </c>
      <c r="E1628" s="7" t="s">
        <v>136</v>
      </c>
      <c r="F1628" s="7" t="s">
        <v>135</v>
      </c>
      <c r="G1628" s="24">
        <v>0.10984378874287132</v>
      </c>
      <c r="H1628" s="24"/>
    </row>
    <row r="1629" spans="2:8" x14ac:dyDescent="0.3">
      <c r="B1629" s="7" t="s">
        <v>82</v>
      </c>
      <c r="C1629" s="7" t="s">
        <v>30</v>
      </c>
      <c r="D1629" s="7" t="s">
        <v>41</v>
      </c>
      <c r="E1629" s="7" t="s">
        <v>137</v>
      </c>
      <c r="F1629" s="7" t="s">
        <v>135</v>
      </c>
      <c r="G1629" s="24">
        <v>0.34738408132903548</v>
      </c>
      <c r="H1629" s="24"/>
    </row>
    <row r="1630" spans="2:8" x14ac:dyDescent="0.3">
      <c r="B1630" s="7" t="s">
        <v>83</v>
      </c>
      <c r="C1630" s="7" t="s">
        <v>48</v>
      </c>
      <c r="D1630" s="7" t="s">
        <v>34</v>
      </c>
      <c r="E1630" s="7" t="s">
        <v>134</v>
      </c>
      <c r="F1630" s="7" t="s">
        <v>135</v>
      </c>
      <c r="G1630" s="24">
        <v>0.48830000000000001</v>
      </c>
      <c r="H1630" s="24"/>
    </row>
    <row r="1631" spans="2:8" x14ac:dyDescent="0.3">
      <c r="B1631" s="7" t="s">
        <v>83</v>
      </c>
      <c r="C1631" s="7" t="s">
        <v>48</v>
      </c>
      <c r="D1631" s="7" t="s">
        <v>34</v>
      </c>
      <c r="E1631" s="7" t="s">
        <v>136</v>
      </c>
      <c r="F1631" s="7" t="s">
        <v>135</v>
      </c>
      <c r="G1631" s="24">
        <v>0.27339999999999998</v>
      </c>
      <c r="H1631" s="24"/>
    </row>
    <row r="1632" spans="2:8" x14ac:dyDescent="0.3">
      <c r="B1632" s="7" t="s">
        <v>83</v>
      </c>
      <c r="C1632" s="7" t="s">
        <v>48</v>
      </c>
      <c r="D1632" s="7" t="s">
        <v>34</v>
      </c>
      <c r="E1632" s="7" t="s">
        <v>137</v>
      </c>
      <c r="F1632" s="7" t="s">
        <v>135</v>
      </c>
      <c r="G1632" s="24">
        <v>0.23830000000000001</v>
      </c>
      <c r="H1632" s="24"/>
    </row>
    <row r="1633" spans="2:8" x14ac:dyDescent="0.3">
      <c r="B1633" s="7" t="s">
        <v>83</v>
      </c>
      <c r="C1633" s="7" t="s">
        <v>48</v>
      </c>
      <c r="D1633" s="7" t="s">
        <v>35</v>
      </c>
      <c r="E1633" s="7" t="s">
        <v>134</v>
      </c>
      <c r="F1633" s="7" t="s">
        <v>135</v>
      </c>
      <c r="G1633" s="24">
        <v>7.7700000000000005E-2</v>
      </c>
      <c r="H1633" s="24"/>
    </row>
    <row r="1634" spans="2:8" x14ac:dyDescent="0.3">
      <c r="B1634" s="7" t="s">
        <v>83</v>
      </c>
      <c r="C1634" s="7" t="s">
        <v>48</v>
      </c>
      <c r="D1634" s="7" t="s">
        <v>35</v>
      </c>
      <c r="E1634" s="7" t="s">
        <v>136</v>
      </c>
      <c r="F1634" s="7" t="s">
        <v>135</v>
      </c>
      <c r="G1634" s="24">
        <v>0.91210000000000002</v>
      </c>
      <c r="H1634" s="24"/>
    </row>
    <row r="1635" spans="2:8" x14ac:dyDescent="0.3">
      <c r="B1635" s="7" t="s">
        <v>83</v>
      </c>
      <c r="C1635" s="7" t="s">
        <v>48</v>
      </c>
      <c r="D1635" s="7" t="s">
        <v>35</v>
      </c>
      <c r="E1635" s="7" t="s">
        <v>137</v>
      </c>
      <c r="F1635" s="7" t="s">
        <v>135</v>
      </c>
      <c r="G1635" s="24">
        <v>1.0199999999999999E-2</v>
      </c>
      <c r="H1635" s="24"/>
    </row>
    <row r="1636" spans="2:8" x14ac:dyDescent="0.3">
      <c r="B1636" s="7" t="s">
        <v>83</v>
      </c>
      <c r="C1636" s="7" t="s">
        <v>48</v>
      </c>
      <c r="D1636" s="7" t="s">
        <v>36</v>
      </c>
      <c r="E1636" s="7" t="s">
        <v>134</v>
      </c>
      <c r="F1636" s="7" t="s">
        <v>135</v>
      </c>
      <c r="G1636" s="24">
        <v>0.45329999999999998</v>
      </c>
      <c r="H1636" s="24"/>
    </row>
    <row r="1637" spans="2:8" x14ac:dyDescent="0.3">
      <c r="B1637" s="7" t="s">
        <v>83</v>
      </c>
      <c r="C1637" s="7" t="s">
        <v>48</v>
      </c>
      <c r="D1637" s="7" t="s">
        <v>36</v>
      </c>
      <c r="E1637" s="7" t="s">
        <v>136</v>
      </c>
      <c r="F1637" s="7" t="s">
        <v>135</v>
      </c>
      <c r="G1637" s="24">
        <v>0.1744</v>
      </c>
      <c r="H1637" s="24"/>
    </row>
    <row r="1638" spans="2:8" x14ac:dyDescent="0.3">
      <c r="B1638" s="7" t="s">
        <v>83</v>
      </c>
      <c r="C1638" s="7" t="s">
        <v>48</v>
      </c>
      <c r="D1638" s="7" t="s">
        <v>36</v>
      </c>
      <c r="E1638" s="7" t="s">
        <v>137</v>
      </c>
      <c r="F1638" s="7" t="s">
        <v>135</v>
      </c>
      <c r="G1638" s="24">
        <v>0.37230000000000002</v>
      </c>
      <c r="H1638" s="24"/>
    </row>
    <row r="1639" spans="2:8" x14ac:dyDescent="0.3">
      <c r="B1639" s="7" t="s">
        <v>83</v>
      </c>
      <c r="C1639" s="7" t="s">
        <v>48</v>
      </c>
      <c r="D1639" s="7" t="s">
        <v>37</v>
      </c>
      <c r="E1639" s="7" t="s">
        <v>134</v>
      </c>
      <c r="F1639" s="7" t="s">
        <v>135</v>
      </c>
      <c r="G1639" s="24">
        <v>0.38</v>
      </c>
      <c r="H1639" s="24"/>
    </row>
    <row r="1640" spans="2:8" x14ac:dyDescent="0.3">
      <c r="B1640" s="7" t="s">
        <v>83</v>
      </c>
      <c r="C1640" s="7" t="s">
        <v>48</v>
      </c>
      <c r="D1640" s="7" t="s">
        <v>37</v>
      </c>
      <c r="E1640" s="7" t="s">
        <v>136</v>
      </c>
      <c r="F1640" s="7" t="s">
        <v>135</v>
      </c>
      <c r="G1640" s="24">
        <v>0.17</v>
      </c>
      <c r="H1640" s="24"/>
    </row>
    <row r="1641" spans="2:8" x14ac:dyDescent="0.3">
      <c r="B1641" s="7" t="s">
        <v>83</v>
      </c>
      <c r="C1641" s="7" t="s">
        <v>48</v>
      </c>
      <c r="D1641" s="7" t="s">
        <v>37</v>
      </c>
      <c r="E1641" s="7" t="s">
        <v>137</v>
      </c>
      <c r="F1641" s="7" t="s">
        <v>135</v>
      </c>
      <c r="G1641" s="24">
        <v>0.45</v>
      </c>
      <c r="H1641" s="24"/>
    </row>
    <row r="1642" spans="2:8" x14ac:dyDescent="0.3">
      <c r="B1642" s="7" t="s">
        <v>83</v>
      </c>
      <c r="C1642" s="7" t="s">
        <v>48</v>
      </c>
      <c r="D1642" s="7" t="s">
        <v>38</v>
      </c>
      <c r="E1642" s="7" t="s">
        <v>134</v>
      </c>
      <c r="F1642" s="7" t="s">
        <v>135</v>
      </c>
      <c r="G1642" s="24">
        <v>0.1208</v>
      </c>
      <c r="H1642" s="24"/>
    </row>
    <row r="1643" spans="2:8" x14ac:dyDescent="0.3">
      <c r="B1643" s="7" t="s">
        <v>83</v>
      </c>
      <c r="C1643" s="7" t="s">
        <v>48</v>
      </c>
      <c r="D1643" s="7" t="s">
        <v>38</v>
      </c>
      <c r="E1643" s="7" t="s">
        <v>136</v>
      </c>
      <c r="F1643" s="7" t="s">
        <v>135</v>
      </c>
      <c r="G1643" s="24">
        <v>0.43140000000000001</v>
      </c>
      <c r="H1643" s="24"/>
    </row>
    <row r="1644" spans="2:8" x14ac:dyDescent="0.3">
      <c r="B1644" s="7" t="s">
        <v>83</v>
      </c>
      <c r="C1644" s="7" t="s">
        <v>48</v>
      </c>
      <c r="D1644" s="7" t="s">
        <v>38</v>
      </c>
      <c r="E1644" s="7" t="s">
        <v>137</v>
      </c>
      <c r="F1644" s="7" t="s">
        <v>135</v>
      </c>
      <c r="G1644" s="24">
        <v>0.44779999999999998</v>
      </c>
      <c r="H1644" s="24"/>
    </row>
    <row r="1645" spans="2:8" x14ac:dyDescent="0.3">
      <c r="B1645" s="7" t="s">
        <v>83</v>
      </c>
      <c r="C1645" s="7" t="s">
        <v>48</v>
      </c>
      <c r="D1645" s="7" t="s">
        <v>39</v>
      </c>
      <c r="E1645" s="7" t="s">
        <v>134</v>
      </c>
      <c r="F1645" s="7" t="s">
        <v>135</v>
      </c>
      <c r="G1645" s="24">
        <v>0.22</v>
      </c>
      <c r="H1645" s="24"/>
    </row>
    <row r="1646" spans="2:8" x14ac:dyDescent="0.3">
      <c r="B1646" s="7" t="s">
        <v>83</v>
      </c>
      <c r="C1646" s="7" t="s">
        <v>48</v>
      </c>
      <c r="D1646" s="7" t="s">
        <v>39</v>
      </c>
      <c r="E1646" s="7" t="s">
        <v>136</v>
      </c>
      <c r="F1646" s="7" t="s">
        <v>135</v>
      </c>
      <c r="G1646" s="24">
        <v>0.31</v>
      </c>
      <c r="H1646" s="24"/>
    </row>
    <row r="1647" spans="2:8" x14ac:dyDescent="0.3">
      <c r="B1647" s="7" t="s">
        <v>83</v>
      </c>
      <c r="C1647" s="7" t="s">
        <v>48</v>
      </c>
      <c r="D1647" s="7" t="s">
        <v>39</v>
      </c>
      <c r="E1647" s="7" t="s">
        <v>137</v>
      </c>
      <c r="F1647" s="7" t="s">
        <v>135</v>
      </c>
      <c r="G1647" s="24">
        <v>0.47</v>
      </c>
      <c r="H1647" s="24"/>
    </row>
    <row r="1648" spans="2:8" x14ac:dyDescent="0.3">
      <c r="B1648" s="7" t="s">
        <v>83</v>
      </c>
      <c r="C1648" s="7" t="s">
        <v>48</v>
      </c>
      <c r="D1648" s="7" t="s">
        <v>40</v>
      </c>
      <c r="E1648" s="7" t="s">
        <v>134</v>
      </c>
      <c r="F1648" s="7" t="s">
        <v>135</v>
      </c>
      <c r="G1648" s="24">
        <v>0.35</v>
      </c>
      <c r="H1648" s="24"/>
    </row>
    <row r="1649" spans="2:8" x14ac:dyDescent="0.3">
      <c r="B1649" s="7" t="s">
        <v>83</v>
      </c>
      <c r="C1649" s="7" t="s">
        <v>48</v>
      </c>
      <c r="D1649" s="7" t="s">
        <v>40</v>
      </c>
      <c r="E1649" s="7" t="s">
        <v>136</v>
      </c>
      <c r="F1649" s="7" t="s">
        <v>135</v>
      </c>
      <c r="G1649" s="24">
        <v>0.25</v>
      </c>
      <c r="H1649" s="24"/>
    </row>
    <row r="1650" spans="2:8" x14ac:dyDescent="0.3">
      <c r="B1650" s="7" t="s">
        <v>83</v>
      </c>
      <c r="C1650" s="7" t="s">
        <v>48</v>
      </c>
      <c r="D1650" s="7" t="s">
        <v>40</v>
      </c>
      <c r="E1650" s="7" t="s">
        <v>137</v>
      </c>
      <c r="F1650" s="7" t="s">
        <v>135</v>
      </c>
      <c r="G1650" s="24">
        <v>0.4</v>
      </c>
      <c r="H1650" s="24"/>
    </row>
    <row r="1651" spans="2:8" x14ac:dyDescent="0.3">
      <c r="B1651" s="7" t="s">
        <v>83</v>
      </c>
      <c r="C1651" s="7" t="s">
        <v>48</v>
      </c>
      <c r="D1651" s="7" t="s">
        <v>41</v>
      </c>
      <c r="E1651" s="7" t="s">
        <v>134</v>
      </c>
      <c r="F1651" s="7" t="s">
        <v>135</v>
      </c>
      <c r="G1651" s="24">
        <v>0.58026853473438411</v>
      </c>
      <c r="H1651" s="24"/>
    </row>
    <row r="1652" spans="2:8" x14ac:dyDescent="0.3">
      <c r="B1652" s="7" t="s">
        <v>83</v>
      </c>
      <c r="C1652" s="7" t="s">
        <v>48</v>
      </c>
      <c r="D1652" s="7" t="s">
        <v>41</v>
      </c>
      <c r="E1652" s="7" t="s">
        <v>136</v>
      </c>
      <c r="F1652" s="7" t="s">
        <v>135</v>
      </c>
      <c r="G1652" s="24">
        <v>6.671670419481278E-3</v>
      </c>
      <c r="H1652" s="24"/>
    </row>
    <row r="1653" spans="2:8" x14ac:dyDescent="0.3">
      <c r="B1653" s="7" t="s">
        <v>83</v>
      </c>
      <c r="C1653" s="7" t="s">
        <v>48</v>
      </c>
      <c r="D1653" s="7" t="s">
        <v>41</v>
      </c>
      <c r="E1653" s="7" t="s">
        <v>137</v>
      </c>
      <c r="F1653" s="7" t="s">
        <v>135</v>
      </c>
      <c r="G1653" s="24">
        <v>0.41305979484613459</v>
      </c>
      <c r="H1653" s="24"/>
    </row>
    <row r="1654" spans="2:8" x14ac:dyDescent="0.3">
      <c r="B1654" s="7" t="s">
        <v>84</v>
      </c>
      <c r="C1654" s="7" t="s">
        <v>46</v>
      </c>
      <c r="D1654" s="7" t="s">
        <v>34</v>
      </c>
      <c r="E1654" s="7" t="s">
        <v>134</v>
      </c>
      <c r="F1654" s="7" t="s">
        <v>135</v>
      </c>
      <c r="G1654" s="24">
        <v>0.43</v>
      </c>
      <c r="H1654" s="24"/>
    </row>
    <row r="1655" spans="2:8" x14ac:dyDescent="0.3">
      <c r="B1655" s="7" t="s">
        <v>84</v>
      </c>
      <c r="C1655" s="7" t="s">
        <v>46</v>
      </c>
      <c r="D1655" s="7" t="s">
        <v>34</v>
      </c>
      <c r="E1655" s="7" t="s">
        <v>136</v>
      </c>
      <c r="F1655" s="7" t="s">
        <v>135</v>
      </c>
      <c r="G1655" s="24">
        <v>0.05</v>
      </c>
      <c r="H1655" s="24"/>
    </row>
    <row r="1656" spans="2:8" x14ac:dyDescent="0.3">
      <c r="B1656" s="7" t="s">
        <v>84</v>
      </c>
      <c r="C1656" s="7" t="s">
        <v>46</v>
      </c>
      <c r="D1656" s="7" t="s">
        <v>34</v>
      </c>
      <c r="E1656" s="7" t="s">
        <v>137</v>
      </c>
      <c r="F1656" s="7" t="s">
        <v>135</v>
      </c>
      <c r="G1656" s="24">
        <v>0.52</v>
      </c>
      <c r="H1656" s="24"/>
    </row>
    <row r="1657" spans="2:8" x14ac:dyDescent="0.3">
      <c r="B1657" s="7" t="s">
        <v>84</v>
      </c>
      <c r="C1657" s="7" t="s">
        <v>46</v>
      </c>
      <c r="D1657" s="7" t="s">
        <v>35</v>
      </c>
      <c r="E1657" s="7" t="s">
        <v>134</v>
      </c>
      <c r="F1657" s="7" t="s">
        <v>135</v>
      </c>
      <c r="G1657" s="24">
        <v>0</v>
      </c>
      <c r="H1657" s="24"/>
    </row>
    <row r="1658" spans="2:8" x14ac:dyDescent="0.3">
      <c r="B1658" s="7" t="s">
        <v>84</v>
      </c>
      <c r="C1658" s="7" t="s">
        <v>46</v>
      </c>
      <c r="D1658" s="7" t="s">
        <v>35</v>
      </c>
      <c r="E1658" s="7" t="s">
        <v>136</v>
      </c>
      <c r="F1658" s="7" t="s">
        <v>135</v>
      </c>
      <c r="G1658" s="24">
        <v>1</v>
      </c>
      <c r="H1658" s="24"/>
    </row>
    <row r="1659" spans="2:8" x14ac:dyDescent="0.3">
      <c r="B1659" s="7" t="s">
        <v>84</v>
      </c>
      <c r="C1659" s="7" t="s">
        <v>46</v>
      </c>
      <c r="D1659" s="7" t="s">
        <v>35</v>
      </c>
      <c r="E1659" s="7" t="s">
        <v>137</v>
      </c>
      <c r="F1659" s="7" t="s">
        <v>135</v>
      </c>
      <c r="G1659" s="24">
        <v>0</v>
      </c>
      <c r="H1659" s="24"/>
    </row>
    <row r="1660" spans="2:8" x14ac:dyDescent="0.3">
      <c r="B1660" s="7" t="s">
        <v>84</v>
      </c>
      <c r="C1660" s="7" t="s">
        <v>46</v>
      </c>
      <c r="D1660" s="7" t="s">
        <v>36</v>
      </c>
      <c r="E1660" s="7" t="s">
        <v>134</v>
      </c>
      <c r="F1660" s="7" t="s">
        <v>135</v>
      </c>
      <c r="G1660" s="24">
        <v>0.38700000000000001</v>
      </c>
      <c r="H1660" s="24"/>
    </row>
    <row r="1661" spans="2:8" x14ac:dyDescent="0.3">
      <c r="B1661" s="7" t="s">
        <v>84</v>
      </c>
      <c r="C1661" s="7" t="s">
        <v>46</v>
      </c>
      <c r="D1661" s="7" t="s">
        <v>36</v>
      </c>
      <c r="E1661" s="7" t="s">
        <v>136</v>
      </c>
      <c r="F1661" s="7" t="s">
        <v>135</v>
      </c>
      <c r="G1661" s="24">
        <v>0.14199999999999999</v>
      </c>
      <c r="H1661" s="24"/>
    </row>
    <row r="1662" spans="2:8" x14ac:dyDescent="0.3">
      <c r="B1662" s="7" t="s">
        <v>84</v>
      </c>
      <c r="C1662" s="7" t="s">
        <v>46</v>
      </c>
      <c r="D1662" s="7" t="s">
        <v>36</v>
      </c>
      <c r="E1662" s="7" t="s">
        <v>137</v>
      </c>
      <c r="F1662" s="7" t="s">
        <v>135</v>
      </c>
      <c r="G1662" s="24">
        <v>0.47199999999999998</v>
      </c>
      <c r="H1662" s="24"/>
    </row>
    <row r="1663" spans="2:8" x14ac:dyDescent="0.3">
      <c r="B1663" s="7" t="s">
        <v>84</v>
      </c>
      <c r="C1663" s="7" t="s">
        <v>46</v>
      </c>
      <c r="D1663" s="7" t="s">
        <v>37</v>
      </c>
      <c r="E1663" s="7" t="s">
        <v>134</v>
      </c>
      <c r="F1663" s="7" t="s">
        <v>135</v>
      </c>
      <c r="G1663" s="24">
        <v>0.439</v>
      </c>
      <c r="H1663" s="24"/>
    </row>
    <row r="1664" spans="2:8" x14ac:dyDescent="0.3">
      <c r="B1664" s="7" t="s">
        <v>84</v>
      </c>
      <c r="C1664" s="7" t="s">
        <v>46</v>
      </c>
      <c r="D1664" s="7" t="s">
        <v>37</v>
      </c>
      <c r="E1664" s="7" t="s">
        <v>136</v>
      </c>
      <c r="F1664" s="7" t="s">
        <v>135</v>
      </c>
      <c r="G1664" s="24">
        <v>7.5999999999999998E-2</v>
      </c>
      <c r="H1664" s="24"/>
    </row>
    <row r="1665" spans="2:8" x14ac:dyDescent="0.3">
      <c r="B1665" s="7" t="s">
        <v>84</v>
      </c>
      <c r="C1665" s="7" t="s">
        <v>46</v>
      </c>
      <c r="D1665" s="7" t="s">
        <v>37</v>
      </c>
      <c r="E1665" s="7" t="s">
        <v>137</v>
      </c>
      <c r="F1665" s="7" t="s">
        <v>135</v>
      </c>
      <c r="G1665" s="24">
        <v>0.48499999999999999</v>
      </c>
      <c r="H1665" s="24"/>
    </row>
    <row r="1666" spans="2:8" x14ac:dyDescent="0.3">
      <c r="B1666" s="7" t="s">
        <v>84</v>
      </c>
      <c r="C1666" s="7" t="s">
        <v>46</v>
      </c>
      <c r="D1666" s="7" t="s">
        <v>38</v>
      </c>
      <c r="E1666" s="7" t="s">
        <v>134</v>
      </c>
      <c r="F1666" s="7" t="s">
        <v>135</v>
      </c>
      <c r="G1666" s="24">
        <v>0.28699999999999998</v>
      </c>
      <c r="H1666" s="24"/>
    </row>
    <row r="1667" spans="2:8" x14ac:dyDescent="0.3">
      <c r="B1667" s="7" t="s">
        <v>84</v>
      </c>
      <c r="C1667" s="7" t="s">
        <v>46</v>
      </c>
      <c r="D1667" s="7" t="s">
        <v>38</v>
      </c>
      <c r="E1667" s="7" t="s">
        <v>136</v>
      </c>
      <c r="F1667" s="7" t="s">
        <v>135</v>
      </c>
      <c r="G1667" s="24">
        <v>0.13100000000000001</v>
      </c>
      <c r="H1667" s="24"/>
    </row>
    <row r="1668" spans="2:8" x14ac:dyDescent="0.3">
      <c r="B1668" s="7" t="s">
        <v>84</v>
      </c>
      <c r="C1668" s="7" t="s">
        <v>46</v>
      </c>
      <c r="D1668" s="7" t="s">
        <v>38</v>
      </c>
      <c r="E1668" s="7" t="s">
        <v>137</v>
      </c>
      <c r="F1668" s="7" t="s">
        <v>135</v>
      </c>
      <c r="G1668" s="24">
        <v>0.58199999999999996</v>
      </c>
      <c r="H1668" s="24"/>
    </row>
    <row r="1669" spans="2:8" x14ac:dyDescent="0.3">
      <c r="B1669" s="7" t="s">
        <v>84</v>
      </c>
      <c r="C1669" s="7" t="s">
        <v>46</v>
      </c>
      <c r="D1669" s="7" t="s">
        <v>39</v>
      </c>
      <c r="E1669" s="7" t="s">
        <v>134</v>
      </c>
      <c r="F1669" s="7" t="s">
        <v>135</v>
      </c>
      <c r="G1669" s="24">
        <v>0.36199999999999999</v>
      </c>
      <c r="H1669" s="24"/>
    </row>
    <row r="1670" spans="2:8" x14ac:dyDescent="0.3">
      <c r="B1670" s="7" t="s">
        <v>84</v>
      </c>
      <c r="C1670" s="7" t="s">
        <v>46</v>
      </c>
      <c r="D1670" s="7" t="s">
        <v>39</v>
      </c>
      <c r="E1670" s="7" t="s">
        <v>136</v>
      </c>
      <c r="F1670" s="7" t="s">
        <v>135</v>
      </c>
      <c r="G1670" s="24">
        <v>0.11899999999999999</v>
      </c>
      <c r="H1670" s="24"/>
    </row>
    <row r="1671" spans="2:8" x14ac:dyDescent="0.3">
      <c r="B1671" s="7" t="s">
        <v>84</v>
      </c>
      <c r="C1671" s="7" t="s">
        <v>46</v>
      </c>
      <c r="D1671" s="7" t="s">
        <v>39</v>
      </c>
      <c r="E1671" s="7" t="s">
        <v>137</v>
      </c>
      <c r="F1671" s="7" t="s">
        <v>135</v>
      </c>
      <c r="G1671" s="24">
        <v>0.51900000000000002</v>
      </c>
      <c r="H1671" s="24"/>
    </row>
    <row r="1672" spans="2:8" x14ac:dyDescent="0.3">
      <c r="B1672" s="7" t="s">
        <v>84</v>
      </c>
      <c r="C1672" s="7" t="s">
        <v>46</v>
      </c>
      <c r="D1672" s="7" t="s">
        <v>40</v>
      </c>
      <c r="E1672" s="7" t="s">
        <v>134</v>
      </c>
      <c r="F1672" s="7" t="s">
        <v>135</v>
      </c>
      <c r="G1672" s="24">
        <v>0.41499999999999998</v>
      </c>
      <c r="H1672" s="24"/>
    </row>
    <row r="1673" spans="2:8" x14ac:dyDescent="0.3">
      <c r="B1673" s="7" t="s">
        <v>84</v>
      </c>
      <c r="C1673" s="7" t="s">
        <v>46</v>
      </c>
      <c r="D1673" s="7" t="s">
        <v>40</v>
      </c>
      <c r="E1673" s="7" t="s">
        <v>136</v>
      </c>
      <c r="F1673" s="7" t="s">
        <v>135</v>
      </c>
      <c r="G1673" s="24">
        <v>6.4000000000000001E-2</v>
      </c>
      <c r="H1673" s="24"/>
    </row>
    <row r="1674" spans="2:8" x14ac:dyDescent="0.3">
      <c r="B1674" s="7" t="s">
        <v>84</v>
      </c>
      <c r="C1674" s="7" t="s">
        <v>46</v>
      </c>
      <c r="D1674" s="7" t="s">
        <v>40</v>
      </c>
      <c r="E1674" s="7" t="s">
        <v>137</v>
      </c>
      <c r="F1674" s="7" t="s">
        <v>135</v>
      </c>
      <c r="G1674" s="24">
        <v>0.52100000000000002</v>
      </c>
      <c r="H1674" s="24"/>
    </row>
    <row r="1675" spans="2:8" x14ac:dyDescent="0.3">
      <c r="B1675" s="7" t="s">
        <v>84</v>
      </c>
      <c r="C1675" s="7" t="s">
        <v>46</v>
      </c>
      <c r="D1675" s="7" t="s">
        <v>41</v>
      </c>
      <c r="E1675" s="7" t="s">
        <v>134</v>
      </c>
      <c r="F1675" s="7" t="s">
        <v>135</v>
      </c>
      <c r="G1675" s="24">
        <v>0.23692296092439352</v>
      </c>
      <c r="H1675" s="24"/>
    </row>
    <row r="1676" spans="2:8" x14ac:dyDescent="0.3">
      <c r="B1676" s="7" t="s">
        <v>84</v>
      </c>
      <c r="C1676" s="7" t="s">
        <v>46</v>
      </c>
      <c r="D1676" s="7" t="s">
        <v>41</v>
      </c>
      <c r="E1676" s="7" t="s">
        <v>136</v>
      </c>
      <c r="F1676" s="7" t="s">
        <v>135</v>
      </c>
      <c r="G1676" s="24">
        <v>0.31041827675255884</v>
      </c>
      <c r="H1676" s="24"/>
    </row>
    <row r="1677" spans="2:8" x14ac:dyDescent="0.3">
      <c r="B1677" s="7" t="s">
        <v>84</v>
      </c>
      <c r="C1677" s="7" t="s">
        <v>46</v>
      </c>
      <c r="D1677" s="7" t="s">
        <v>41</v>
      </c>
      <c r="E1677" s="7" t="s">
        <v>137</v>
      </c>
      <c r="F1677" s="7" t="s">
        <v>135</v>
      </c>
      <c r="G1677" s="24">
        <v>0.45265876232304764</v>
      </c>
      <c r="H1677" s="24"/>
    </row>
    <row r="1678" spans="2:8" x14ac:dyDescent="0.3">
      <c r="B1678" s="7" t="s">
        <v>85</v>
      </c>
      <c r="C1678" s="7" t="s">
        <v>30</v>
      </c>
      <c r="D1678" s="7" t="s">
        <v>34</v>
      </c>
      <c r="E1678" s="7" t="s">
        <v>134</v>
      </c>
      <c r="F1678" s="7" t="s">
        <v>135</v>
      </c>
      <c r="G1678" s="24">
        <v>0</v>
      </c>
      <c r="H1678" s="24"/>
    </row>
    <row r="1679" spans="2:8" x14ac:dyDescent="0.3">
      <c r="B1679" s="7" t="s">
        <v>85</v>
      </c>
      <c r="C1679" s="7" t="s">
        <v>30</v>
      </c>
      <c r="D1679" s="7" t="s">
        <v>34</v>
      </c>
      <c r="E1679" s="7" t="s">
        <v>136</v>
      </c>
      <c r="F1679" s="7" t="s">
        <v>135</v>
      </c>
      <c r="G1679" s="24">
        <v>0</v>
      </c>
      <c r="H1679" s="24"/>
    </row>
    <row r="1680" spans="2:8" x14ac:dyDescent="0.3">
      <c r="B1680" s="7" t="s">
        <v>85</v>
      </c>
      <c r="C1680" s="7" t="s">
        <v>30</v>
      </c>
      <c r="D1680" s="7" t="s">
        <v>34</v>
      </c>
      <c r="E1680" s="7" t="s">
        <v>137</v>
      </c>
      <c r="F1680" s="7" t="s">
        <v>135</v>
      </c>
      <c r="G1680" s="24">
        <v>0</v>
      </c>
      <c r="H1680" s="24"/>
    </row>
    <row r="1681" spans="2:8" x14ac:dyDescent="0.3">
      <c r="B1681" s="7" t="s">
        <v>85</v>
      </c>
      <c r="C1681" s="7" t="s">
        <v>30</v>
      </c>
      <c r="D1681" s="7" t="s">
        <v>35</v>
      </c>
      <c r="E1681" s="7" t="s">
        <v>134</v>
      </c>
      <c r="F1681" s="7" t="s">
        <v>135</v>
      </c>
      <c r="G1681" s="24">
        <v>0</v>
      </c>
      <c r="H1681" s="24"/>
    </row>
    <row r="1682" spans="2:8" x14ac:dyDescent="0.3">
      <c r="B1682" s="7" t="s">
        <v>85</v>
      </c>
      <c r="C1682" s="7" t="s">
        <v>30</v>
      </c>
      <c r="D1682" s="7" t="s">
        <v>35</v>
      </c>
      <c r="E1682" s="7" t="s">
        <v>136</v>
      </c>
      <c r="F1682" s="7" t="s">
        <v>135</v>
      </c>
      <c r="G1682" s="24">
        <v>0</v>
      </c>
      <c r="H1682" s="24"/>
    </row>
    <row r="1683" spans="2:8" x14ac:dyDescent="0.3">
      <c r="B1683" s="7" t="s">
        <v>85</v>
      </c>
      <c r="C1683" s="7" t="s">
        <v>30</v>
      </c>
      <c r="D1683" s="7" t="s">
        <v>35</v>
      </c>
      <c r="E1683" s="7" t="s">
        <v>137</v>
      </c>
      <c r="F1683" s="7" t="s">
        <v>135</v>
      </c>
      <c r="G1683" s="24">
        <v>0</v>
      </c>
      <c r="H1683" s="24"/>
    </row>
    <row r="1684" spans="2:8" x14ac:dyDescent="0.3">
      <c r="B1684" s="7" t="s">
        <v>85</v>
      </c>
      <c r="C1684" s="7" t="s">
        <v>30</v>
      </c>
      <c r="D1684" s="7" t="s">
        <v>36</v>
      </c>
      <c r="E1684" s="7" t="s">
        <v>134</v>
      </c>
      <c r="F1684" s="7" t="s">
        <v>135</v>
      </c>
      <c r="G1684" s="24">
        <v>0.17699999999999999</v>
      </c>
      <c r="H1684" s="24"/>
    </row>
    <row r="1685" spans="2:8" x14ac:dyDescent="0.3">
      <c r="B1685" s="7" t="s">
        <v>85</v>
      </c>
      <c r="C1685" s="7" t="s">
        <v>30</v>
      </c>
      <c r="D1685" s="7" t="s">
        <v>36</v>
      </c>
      <c r="E1685" s="7" t="s">
        <v>136</v>
      </c>
      <c r="F1685" s="7" t="s">
        <v>135</v>
      </c>
      <c r="G1685" s="24">
        <v>0.48599999999999999</v>
      </c>
      <c r="H1685" s="24"/>
    </row>
    <row r="1686" spans="2:8" x14ac:dyDescent="0.3">
      <c r="B1686" s="7" t="s">
        <v>85</v>
      </c>
      <c r="C1686" s="7" t="s">
        <v>30</v>
      </c>
      <c r="D1686" s="7" t="s">
        <v>36</v>
      </c>
      <c r="E1686" s="7" t="s">
        <v>137</v>
      </c>
      <c r="F1686" s="7" t="s">
        <v>135</v>
      </c>
      <c r="G1686" s="24">
        <v>0.33700000000000002</v>
      </c>
      <c r="H1686" s="24"/>
    </row>
    <row r="1687" spans="2:8" x14ac:dyDescent="0.3">
      <c r="B1687" s="7" t="s">
        <v>85</v>
      </c>
      <c r="C1687" s="7" t="s">
        <v>30</v>
      </c>
      <c r="D1687" s="7" t="s">
        <v>37</v>
      </c>
      <c r="E1687" s="7" t="s">
        <v>134</v>
      </c>
      <c r="F1687" s="7" t="s">
        <v>135</v>
      </c>
      <c r="G1687" s="24">
        <v>0.01</v>
      </c>
      <c r="H1687" s="24"/>
    </row>
    <row r="1688" spans="2:8" x14ac:dyDescent="0.3">
      <c r="B1688" s="7" t="s">
        <v>85</v>
      </c>
      <c r="C1688" s="7" t="s">
        <v>30</v>
      </c>
      <c r="D1688" s="7" t="s">
        <v>37</v>
      </c>
      <c r="E1688" s="7" t="s">
        <v>136</v>
      </c>
      <c r="F1688" s="7" t="s">
        <v>135</v>
      </c>
      <c r="G1688" s="24">
        <v>0.44</v>
      </c>
      <c r="H1688" s="24"/>
    </row>
    <row r="1689" spans="2:8" x14ac:dyDescent="0.3">
      <c r="B1689" s="7" t="s">
        <v>85</v>
      </c>
      <c r="C1689" s="7" t="s">
        <v>30</v>
      </c>
      <c r="D1689" s="7" t="s">
        <v>37</v>
      </c>
      <c r="E1689" s="7" t="s">
        <v>137</v>
      </c>
      <c r="F1689" s="7" t="s">
        <v>135</v>
      </c>
      <c r="G1689" s="24">
        <v>0.55000000000000004</v>
      </c>
      <c r="H1689" s="24"/>
    </row>
    <row r="1690" spans="2:8" x14ac:dyDescent="0.3">
      <c r="B1690" s="7" t="s">
        <v>85</v>
      </c>
      <c r="C1690" s="7" t="s">
        <v>30</v>
      </c>
      <c r="D1690" s="7" t="s">
        <v>38</v>
      </c>
      <c r="E1690" s="7" t="s">
        <v>134</v>
      </c>
      <c r="F1690" s="7" t="s">
        <v>135</v>
      </c>
      <c r="G1690" s="24">
        <v>0.248</v>
      </c>
      <c r="H1690" s="24"/>
    </row>
    <row r="1691" spans="2:8" x14ac:dyDescent="0.3">
      <c r="B1691" s="7" t="s">
        <v>85</v>
      </c>
      <c r="C1691" s="7" t="s">
        <v>30</v>
      </c>
      <c r="D1691" s="7" t="s">
        <v>38</v>
      </c>
      <c r="E1691" s="7" t="s">
        <v>136</v>
      </c>
      <c r="F1691" s="7" t="s">
        <v>135</v>
      </c>
      <c r="G1691" s="24">
        <v>0.435</v>
      </c>
      <c r="H1691" s="24"/>
    </row>
    <row r="1692" spans="2:8" x14ac:dyDescent="0.3">
      <c r="B1692" s="7" t="s">
        <v>85</v>
      </c>
      <c r="C1692" s="7" t="s">
        <v>30</v>
      </c>
      <c r="D1692" s="7" t="s">
        <v>38</v>
      </c>
      <c r="E1692" s="7" t="s">
        <v>137</v>
      </c>
      <c r="F1692" s="7" t="s">
        <v>135</v>
      </c>
      <c r="G1692" s="24">
        <v>0.317</v>
      </c>
      <c r="H1692" s="24"/>
    </row>
    <row r="1693" spans="2:8" x14ac:dyDescent="0.3">
      <c r="B1693" s="7" t="s">
        <v>85</v>
      </c>
      <c r="C1693" s="7" t="s">
        <v>30</v>
      </c>
      <c r="D1693" s="7" t="s">
        <v>39</v>
      </c>
      <c r="E1693" s="7" t="s">
        <v>134</v>
      </c>
      <c r="F1693" s="7" t="s">
        <v>135</v>
      </c>
      <c r="G1693" s="24">
        <v>0.56999999999999995</v>
      </c>
      <c r="H1693" s="24"/>
    </row>
    <row r="1694" spans="2:8" x14ac:dyDescent="0.3">
      <c r="B1694" s="7" t="s">
        <v>85</v>
      </c>
      <c r="C1694" s="7" t="s">
        <v>30</v>
      </c>
      <c r="D1694" s="7" t="s">
        <v>39</v>
      </c>
      <c r="E1694" s="7" t="s">
        <v>136</v>
      </c>
      <c r="F1694" s="7" t="s">
        <v>135</v>
      </c>
      <c r="G1694" s="24">
        <v>0.05</v>
      </c>
      <c r="H1694" s="24"/>
    </row>
    <row r="1695" spans="2:8" x14ac:dyDescent="0.3">
      <c r="B1695" s="7" t="s">
        <v>85</v>
      </c>
      <c r="C1695" s="7" t="s">
        <v>30</v>
      </c>
      <c r="D1695" s="7" t="s">
        <v>39</v>
      </c>
      <c r="E1695" s="7" t="s">
        <v>137</v>
      </c>
      <c r="F1695" s="7" t="s">
        <v>135</v>
      </c>
      <c r="G1695" s="24">
        <v>0.38</v>
      </c>
      <c r="H1695" s="24"/>
    </row>
    <row r="1696" spans="2:8" x14ac:dyDescent="0.3">
      <c r="B1696" s="7" t="s">
        <v>85</v>
      </c>
      <c r="C1696" s="7" t="s">
        <v>30</v>
      </c>
      <c r="D1696" s="7" t="s">
        <v>40</v>
      </c>
      <c r="E1696" s="7" t="s">
        <v>134</v>
      </c>
      <c r="F1696" s="7" t="s">
        <v>135</v>
      </c>
      <c r="G1696" s="24">
        <v>0.43519999999999998</v>
      </c>
      <c r="H1696" s="24"/>
    </row>
    <row r="1697" spans="2:8" x14ac:dyDescent="0.3">
      <c r="B1697" s="7" t="s">
        <v>85</v>
      </c>
      <c r="C1697" s="7" t="s">
        <v>30</v>
      </c>
      <c r="D1697" s="7" t="s">
        <v>40</v>
      </c>
      <c r="E1697" s="7" t="s">
        <v>136</v>
      </c>
      <c r="F1697" s="7" t="s">
        <v>135</v>
      </c>
      <c r="G1697" s="24">
        <v>0.51839999999999997</v>
      </c>
      <c r="H1697" s="24"/>
    </row>
    <row r="1698" spans="2:8" x14ac:dyDescent="0.3">
      <c r="B1698" s="7" t="s">
        <v>85</v>
      </c>
      <c r="C1698" s="7" t="s">
        <v>30</v>
      </c>
      <c r="D1698" s="7" t="s">
        <v>40</v>
      </c>
      <c r="E1698" s="7" t="s">
        <v>137</v>
      </c>
      <c r="F1698" s="7" t="s">
        <v>135</v>
      </c>
      <c r="G1698" s="24">
        <v>4.6399999999999997E-2</v>
      </c>
      <c r="H1698" s="24"/>
    </row>
    <row r="1699" spans="2:8" x14ac:dyDescent="0.3">
      <c r="B1699" s="7" t="s">
        <v>85</v>
      </c>
      <c r="C1699" s="7" t="s">
        <v>30</v>
      </c>
      <c r="D1699" s="7" t="s">
        <v>41</v>
      </c>
      <c r="E1699" s="7" t="s">
        <v>134</v>
      </c>
      <c r="F1699" s="7" t="s">
        <v>135</v>
      </c>
      <c r="G1699" s="24">
        <v>0.33754144350930887</v>
      </c>
      <c r="H1699" s="24"/>
    </row>
    <row r="1700" spans="2:8" x14ac:dyDescent="0.3">
      <c r="B1700" s="7" t="s">
        <v>85</v>
      </c>
      <c r="C1700" s="7" t="s">
        <v>30</v>
      </c>
      <c r="D1700" s="7" t="s">
        <v>41</v>
      </c>
      <c r="E1700" s="7" t="s">
        <v>136</v>
      </c>
      <c r="F1700" s="7" t="s">
        <v>135</v>
      </c>
      <c r="G1700" s="24">
        <v>0.23425146646263709</v>
      </c>
      <c r="H1700" s="24"/>
    </row>
    <row r="1701" spans="2:8" x14ac:dyDescent="0.3">
      <c r="B1701" s="7" t="s">
        <v>85</v>
      </c>
      <c r="C1701" s="7" t="s">
        <v>30</v>
      </c>
      <c r="D1701" s="7" t="s">
        <v>41</v>
      </c>
      <c r="E1701" s="7" t="s">
        <v>137</v>
      </c>
      <c r="F1701" s="7" t="s">
        <v>135</v>
      </c>
      <c r="G1701" s="24">
        <v>0.42820709002805407</v>
      </c>
      <c r="H1701" s="24"/>
    </row>
    <row r="1702" spans="2:8" x14ac:dyDescent="0.3">
      <c r="B1702" s="7" t="s">
        <v>86</v>
      </c>
      <c r="C1702" s="7" t="s">
        <v>46</v>
      </c>
      <c r="D1702" s="7" t="s">
        <v>34</v>
      </c>
      <c r="E1702" s="7" t="s">
        <v>134</v>
      </c>
      <c r="F1702" s="7" t="s">
        <v>135</v>
      </c>
      <c r="G1702" s="24">
        <v>0.35299999999999998</v>
      </c>
      <c r="H1702" s="24"/>
    </row>
    <row r="1703" spans="2:8" x14ac:dyDescent="0.3">
      <c r="B1703" s="7" t="s">
        <v>86</v>
      </c>
      <c r="C1703" s="7" t="s">
        <v>46</v>
      </c>
      <c r="D1703" s="7" t="s">
        <v>34</v>
      </c>
      <c r="E1703" s="7" t="s">
        <v>136</v>
      </c>
      <c r="F1703" s="7" t="s">
        <v>135</v>
      </c>
      <c r="G1703" s="24">
        <v>7.6999999999999999E-2</v>
      </c>
      <c r="H1703" s="24"/>
    </row>
    <row r="1704" spans="2:8" x14ac:dyDescent="0.3">
      <c r="B1704" s="7" t="s">
        <v>86</v>
      </c>
      <c r="C1704" s="7" t="s">
        <v>46</v>
      </c>
      <c r="D1704" s="7" t="s">
        <v>34</v>
      </c>
      <c r="E1704" s="7" t="s">
        <v>137</v>
      </c>
      <c r="F1704" s="7" t="s">
        <v>135</v>
      </c>
      <c r="G1704" s="24">
        <v>0.56999999999999995</v>
      </c>
      <c r="H1704" s="24"/>
    </row>
    <row r="1705" spans="2:8" x14ac:dyDescent="0.3">
      <c r="B1705" s="7" t="s">
        <v>86</v>
      </c>
      <c r="C1705" s="7" t="s">
        <v>46</v>
      </c>
      <c r="D1705" s="7" t="s">
        <v>35</v>
      </c>
      <c r="E1705" s="7" t="s">
        <v>134</v>
      </c>
      <c r="F1705" s="7" t="s">
        <v>135</v>
      </c>
      <c r="G1705" s="24">
        <v>8.0000000000000002E-3</v>
      </c>
      <c r="H1705" s="24"/>
    </row>
    <row r="1706" spans="2:8" x14ac:dyDescent="0.3">
      <c r="B1706" s="7" t="s">
        <v>86</v>
      </c>
      <c r="C1706" s="7" t="s">
        <v>46</v>
      </c>
      <c r="D1706" s="7" t="s">
        <v>35</v>
      </c>
      <c r="E1706" s="7" t="s">
        <v>136</v>
      </c>
      <c r="F1706" s="7" t="s">
        <v>135</v>
      </c>
      <c r="G1706" s="24">
        <v>0.96599999999999997</v>
      </c>
      <c r="H1706" s="24"/>
    </row>
    <row r="1707" spans="2:8" x14ac:dyDescent="0.3">
      <c r="B1707" s="7" t="s">
        <v>86</v>
      </c>
      <c r="C1707" s="7" t="s">
        <v>46</v>
      </c>
      <c r="D1707" s="7" t="s">
        <v>35</v>
      </c>
      <c r="E1707" s="7" t="s">
        <v>137</v>
      </c>
      <c r="F1707" s="7" t="s">
        <v>135</v>
      </c>
      <c r="G1707" s="24">
        <v>2.5999999999999999E-2</v>
      </c>
      <c r="H1707" s="24"/>
    </row>
    <row r="1708" spans="2:8" x14ac:dyDescent="0.3">
      <c r="B1708" s="7" t="s">
        <v>86</v>
      </c>
      <c r="C1708" s="7" t="s">
        <v>46</v>
      </c>
      <c r="D1708" s="7" t="s">
        <v>36</v>
      </c>
      <c r="E1708" s="7" t="s">
        <v>134</v>
      </c>
      <c r="F1708" s="7" t="s">
        <v>135</v>
      </c>
      <c r="G1708" s="24">
        <v>0.41520000000000001</v>
      </c>
      <c r="H1708" s="24"/>
    </row>
    <row r="1709" spans="2:8" x14ac:dyDescent="0.3">
      <c r="B1709" s="7" t="s">
        <v>86</v>
      </c>
      <c r="C1709" s="7" t="s">
        <v>46</v>
      </c>
      <c r="D1709" s="7" t="s">
        <v>36</v>
      </c>
      <c r="E1709" s="7" t="s">
        <v>136</v>
      </c>
      <c r="F1709" s="7" t="s">
        <v>135</v>
      </c>
      <c r="G1709" s="24">
        <v>4.7300000000000002E-2</v>
      </c>
      <c r="H1709" s="24"/>
    </row>
    <row r="1710" spans="2:8" x14ac:dyDescent="0.3">
      <c r="B1710" s="7" t="s">
        <v>86</v>
      </c>
      <c r="C1710" s="7" t="s">
        <v>46</v>
      </c>
      <c r="D1710" s="7" t="s">
        <v>36</v>
      </c>
      <c r="E1710" s="7" t="s">
        <v>137</v>
      </c>
      <c r="F1710" s="7" t="s">
        <v>135</v>
      </c>
      <c r="G1710" s="24">
        <v>0.53749999999999998</v>
      </c>
      <c r="H1710" s="24"/>
    </row>
    <row r="1711" spans="2:8" x14ac:dyDescent="0.3">
      <c r="B1711" s="7" t="s">
        <v>86</v>
      </c>
      <c r="C1711" s="7" t="s">
        <v>46</v>
      </c>
      <c r="D1711" s="7" t="s">
        <v>37</v>
      </c>
      <c r="E1711" s="7" t="s">
        <v>134</v>
      </c>
      <c r="F1711" s="7" t="s">
        <v>135</v>
      </c>
      <c r="G1711" s="24">
        <v>0.66159999999999997</v>
      </c>
      <c r="H1711" s="24"/>
    </row>
    <row r="1712" spans="2:8" x14ac:dyDescent="0.3">
      <c r="B1712" s="7" t="s">
        <v>86</v>
      </c>
      <c r="C1712" s="7" t="s">
        <v>46</v>
      </c>
      <c r="D1712" s="7" t="s">
        <v>37</v>
      </c>
      <c r="E1712" s="7" t="s">
        <v>136</v>
      </c>
      <c r="F1712" s="7" t="s">
        <v>135</v>
      </c>
      <c r="G1712" s="24">
        <v>5.1400000000000001E-2</v>
      </c>
      <c r="H1712" s="24"/>
    </row>
    <row r="1713" spans="2:8" x14ac:dyDescent="0.3">
      <c r="B1713" s="7" t="s">
        <v>86</v>
      </c>
      <c r="C1713" s="7" t="s">
        <v>46</v>
      </c>
      <c r="D1713" s="7" t="s">
        <v>37</v>
      </c>
      <c r="E1713" s="7" t="s">
        <v>137</v>
      </c>
      <c r="F1713" s="7" t="s">
        <v>135</v>
      </c>
      <c r="G1713" s="24">
        <v>0.28699999999999998</v>
      </c>
      <c r="H1713" s="24"/>
    </row>
    <row r="1714" spans="2:8" x14ac:dyDescent="0.3">
      <c r="B1714" s="7" t="s">
        <v>86</v>
      </c>
      <c r="C1714" s="7" t="s">
        <v>46</v>
      </c>
      <c r="D1714" s="7" t="s">
        <v>38</v>
      </c>
      <c r="E1714" s="7" t="s">
        <v>134</v>
      </c>
      <c r="F1714" s="7" t="s">
        <v>135</v>
      </c>
      <c r="G1714" s="24">
        <v>0.55089999999999995</v>
      </c>
      <c r="H1714" s="24"/>
    </row>
    <row r="1715" spans="2:8" x14ac:dyDescent="0.3">
      <c r="B1715" s="7" t="s">
        <v>86</v>
      </c>
      <c r="C1715" s="7" t="s">
        <v>46</v>
      </c>
      <c r="D1715" s="7" t="s">
        <v>38</v>
      </c>
      <c r="E1715" s="7" t="s">
        <v>136</v>
      </c>
      <c r="F1715" s="7" t="s">
        <v>135</v>
      </c>
      <c r="G1715" s="24">
        <v>7.4399999999999994E-2</v>
      </c>
      <c r="H1715" s="24"/>
    </row>
    <row r="1716" spans="2:8" x14ac:dyDescent="0.3">
      <c r="B1716" s="7" t="s">
        <v>86</v>
      </c>
      <c r="C1716" s="7" t="s">
        <v>46</v>
      </c>
      <c r="D1716" s="7" t="s">
        <v>38</v>
      </c>
      <c r="E1716" s="7" t="s">
        <v>137</v>
      </c>
      <c r="F1716" s="7" t="s">
        <v>135</v>
      </c>
      <c r="G1716" s="24">
        <v>0.37469999999999998</v>
      </c>
      <c r="H1716" s="24"/>
    </row>
    <row r="1717" spans="2:8" x14ac:dyDescent="0.3">
      <c r="B1717" s="7" t="s">
        <v>86</v>
      </c>
      <c r="C1717" s="7" t="s">
        <v>46</v>
      </c>
      <c r="D1717" s="7" t="s">
        <v>39</v>
      </c>
      <c r="E1717" s="7" t="s">
        <v>134</v>
      </c>
      <c r="F1717" s="7" t="s">
        <v>135</v>
      </c>
      <c r="G1717" s="24">
        <v>0.49090782252813692</v>
      </c>
      <c r="H1717" s="24"/>
    </row>
    <row r="1718" spans="2:8" x14ac:dyDescent="0.3">
      <c r="B1718" s="7" t="s">
        <v>86</v>
      </c>
      <c r="C1718" s="7" t="s">
        <v>46</v>
      </c>
      <c r="D1718" s="7" t="s">
        <v>39</v>
      </c>
      <c r="E1718" s="7" t="s">
        <v>136</v>
      </c>
      <c r="F1718" s="7" t="s">
        <v>135</v>
      </c>
      <c r="G1718" s="24">
        <v>8.9875360431587753E-2</v>
      </c>
      <c r="H1718" s="24"/>
    </row>
    <row r="1719" spans="2:8" x14ac:dyDescent="0.3">
      <c r="B1719" s="7" t="s">
        <v>86</v>
      </c>
      <c r="C1719" s="7" t="s">
        <v>46</v>
      </c>
      <c r="D1719" s="7" t="s">
        <v>39</v>
      </c>
      <c r="E1719" s="7" t="s">
        <v>137</v>
      </c>
      <c r="F1719" s="7" t="s">
        <v>135</v>
      </c>
      <c r="G1719" s="24">
        <v>0.4192168170402753</v>
      </c>
      <c r="H1719" s="24"/>
    </row>
    <row r="1720" spans="2:8" x14ac:dyDescent="0.3">
      <c r="B1720" s="7" t="s">
        <v>86</v>
      </c>
      <c r="C1720" s="7" t="s">
        <v>46</v>
      </c>
      <c r="D1720" s="7" t="s">
        <v>40</v>
      </c>
      <c r="E1720" s="7" t="s">
        <v>134</v>
      </c>
      <c r="F1720" s="7" t="s">
        <v>135</v>
      </c>
      <c r="G1720" s="24">
        <v>0.53741162827003275</v>
      </c>
      <c r="H1720" s="24"/>
    </row>
    <row r="1721" spans="2:8" x14ac:dyDescent="0.3">
      <c r="B1721" s="7" t="s">
        <v>86</v>
      </c>
      <c r="C1721" s="7" t="s">
        <v>46</v>
      </c>
      <c r="D1721" s="7" t="s">
        <v>40</v>
      </c>
      <c r="E1721" s="7" t="s">
        <v>136</v>
      </c>
      <c r="F1721" s="7" t="s">
        <v>135</v>
      </c>
      <c r="G1721" s="24">
        <v>0.10053747853431165</v>
      </c>
      <c r="H1721" s="24"/>
    </row>
    <row r="1722" spans="2:8" x14ac:dyDescent="0.3">
      <c r="B1722" s="7" t="s">
        <v>86</v>
      </c>
      <c r="C1722" s="7" t="s">
        <v>46</v>
      </c>
      <c r="D1722" s="7" t="s">
        <v>40</v>
      </c>
      <c r="E1722" s="7" t="s">
        <v>137</v>
      </c>
      <c r="F1722" s="7" t="s">
        <v>135</v>
      </c>
      <c r="G1722" s="24">
        <v>0.36205089319565559</v>
      </c>
      <c r="H1722" s="24"/>
    </row>
    <row r="1723" spans="2:8" x14ac:dyDescent="0.3">
      <c r="B1723" s="7" t="s">
        <v>86</v>
      </c>
      <c r="C1723" s="7" t="s">
        <v>46</v>
      </c>
      <c r="D1723" s="7" t="s">
        <v>41</v>
      </c>
      <c r="E1723" s="7" t="s">
        <v>134</v>
      </c>
      <c r="F1723" s="7" t="s">
        <v>135</v>
      </c>
      <c r="G1723" s="24">
        <v>0.50640910720688415</v>
      </c>
      <c r="H1723" s="24"/>
    </row>
    <row r="1724" spans="2:8" x14ac:dyDescent="0.3">
      <c r="B1724" s="7" t="s">
        <v>86</v>
      </c>
      <c r="C1724" s="7" t="s">
        <v>46</v>
      </c>
      <c r="D1724" s="7" t="s">
        <v>41</v>
      </c>
      <c r="E1724" s="7" t="s">
        <v>136</v>
      </c>
      <c r="F1724" s="7" t="s">
        <v>135</v>
      </c>
      <c r="G1724" s="24">
        <v>0.19695679455001794</v>
      </c>
      <c r="H1724" s="24"/>
    </row>
    <row r="1725" spans="2:8" x14ac:dyDescent="0.3">
      <c r="B1725" s="7" t="s">
        <v>86</v>
      </c>
      <c r="C1725" s="7" t="s">
        <v>46</v>
      </c>
      <c r="D1725" s="7" t="s">
        <v>41</v>
      </c>
      <c r="E1725" s="7" t="s">
        <v>137</v>
      </c>
      <c r="F1725" s="7" t="s">
        <v>135</v>
      </c>
      <c r="G1725" s="24">
        <v>0.29663409824309789</v>
      </c>
      <c r="H1725" s="24"/>
    </row>
    <row r="1726" spans="2:8" x14ac:dyDescent="0.3">
      <c r="B1726" s="7" t="s">
        <v>87</v>
      </c>
      <c r="C1726" s="7" t="s">
        <v>46</v>
      </c>
      <c r="D1726" s="7" t="s">
        <v>34</v>
      </c>
      <c r="E1726" s="7" t="s">
        <v>134</v>
      </c>
      <c r="F1726" s="7" t="s">
        <v>135</v>
      </c>
      <c r="G1726" s="24">
        <v>0.35</v>
      </c>
      <c r="H1726" s="24"/>
    </row>
    <row r="1727" spans="2:8" x14ac:dyDescent="0.3">
      <c r="B1727" s="7" t="s">
        <v>87</v>
      </c>
      <c r="C1727" s="7" t="s">
        <v>46</v>
      </c>
      <c r="D1727" s="7" t="s">
        <v>34</v>
      </c>
      <c r="E1727" s="7" t="s">
        <v>136</v>
      </c>
      <c r="F1727" s="7" t="s">
        <v>135</v>
      </c>
      <c r="G1727" s="24">
        <v>0.10500000000000004</v>
      </c>
      <c r="H1727" s="24"/>
    </row>
    <row r="1728" spans="2:8" x14ac:dyDescent="0.3">
      <c r="B1728" s="7" t="s">
        <v>87</v>
      </c>
      <c r="C1728" s="7" t="s">
        <v>46</v>
      </c>
      <c r="D1728" s="7" t="s">
        <v>34</v>
      </c>
      <c r="E1728" s="7" t="s">
        <v>137</v>
      </c>
      <c r="F1728" s="7" t="s">
        <v>135</v>
      </c>
      <c r="G1728" s="24">
        <v>0.54500000000000004</v>
      </c>
      <c r="H1728" s="24"/>
    </row>
    <row r="1729" spans="2:8" x14ac:dyDescent="0.3">
      <c r="B1729" s="7" t="s">
        <v>87</v>
      </c>
      <c r="C1729" s="7" t="s">
        <v>46</v>
      </c>
      <c r="D1729" s="7" t="s">
        <v>35</v>
      </c>
      <c r="E1729" s="7" t="s">
        <v>134</v>
      </c>
      <c r="F1729" s="7" t="s">
        <v>135</v>
      </c>
      <c r="G1729" s="24">
        <v>0</v>
      </c>
      <c r="H1729" s="24"/>
    </row>
    <row r="1730" spans="2:8" x14ac:dyDescent="0.3">
      <c r="B1730" s="7" t="s">
        <v>87</v>
      </c>
      <c r="C1730" s="7" t="s">
        <v>46</v>
      </c>
      <c r="D1730" s="7" t="s">
        <v>35</v>
      </c>
      <c r="E1730" s="7" t="s">
        <v>136</v>
      </c>
      <c r="F1730" s="7" t="s">
        <v>135</v>
      </c>
      <c r="G1730" s="24">
        <v>1</v>
      </c>
      <c r="H1730" s="24"/>
    </row>
    <row r="1731" spans="2:8" x14ac:dyDescent="0.3">
      <c r="B1731" s="7" t="s">
        <v>87</v>
      </c>
      <c r="C1731" s="7" t="s">
        <v>46</v>
      </c>
      <c r="D1731" s="7" t="s">
        <v>35</v>
      </c>
      <c r="E1731" s="7" t="s">
        <v>137</v>
      </c>
      <c r="F1731" s="7" t="s">
        <v>135</v>
      </c>
      <c r="G1731" s="24">
        <v>0</v>
      </c>
      <c r="H1731" s="24"/>
    </row>
    <row r="1732" spans="2:8" x14ac:dyDescent="0.3">
      <c r="B1732" s="7" t="s">
        <v>87</v>
      </c>
      <c r="C1732" s="7" t="s">
        <v>46</v>
      </c>
      <c r="D1732" s="7" t="s">
        <v>36</v>
      </c>
      <c r="E1732" s="7" t="s">
        <v>134</v>
      </c>
      <c r="F1732" s="7" t="s">
        <v>135</v>
      </c>
      <c r="G1732" s="24">
        <v>0</v>
      </c>
      <c r="H1732" s="24"/>
    </row>
    <row r="1733" spans="2:8" x14ac:dyDescent="0.3">
      <c r="B1733" s="7" t="s">
        <v>87</v>
      </c>
      <c r="C1733" s="7" t="s">
        <v>46</v>
      </c>
      <c r="D1733" s="7" t="s">
        <v>36</v>
      </c>
      <c r="E1733" s="7" t="s">
        <v>136</v>
      </c>
      <c r="F1733" s="7" t="s">
        <v>135</v>
      </c>
      <c r="G1733" s="24">
        <v>0</v>
      </c>
      <c r="H1733" s="24"/>
    </row>
    <row r="1734" spans="2:8" x14ac:dyDescent="0.3">
      <c r="B1734" s="7" t="s">
        <v>87</v>
      </c>
      <c r="C1734" s="7" t="s">
        <v>46</v>
      </c>
      <c r="D1734" s="7" t="s">
        <v>36</v>
      </c>
      <c r="E1734" s="7" t="s">
        <v>137</v>
      </c>
      <c r="F1734" s="7" t="s">
        <v>135</v>
      </c>
      <c r="G1734" s="24">
        <v>0</v>
      </c>
      <c r="H1734" s="24"/>
    </row>
    <row r="1735" spans="2:8" x14ac:dyDescent="0.3">
      <c r="B1735" s="7" t="s">
        <v>87</v>
      </c>
      <c r="C1735" s="7" t="s">
        <v>46</v>
      </c>
      <c r="D1735" s="7" t="s">
        <v>37</v>
      </c>
      <c r="E1735" s="7" t="s">
        <v>134</v>
      </c>
      <c r="F1735" s="7" t="s">
        <v>135</v>
      </c>
      <c r="G1735" s="24">
        <v>0</v>
      </c>
      <c r="H1735" s="24"/>
    </row>
    <row r="1736" spans="2:8" x14ac:dyDescent="0.3">
      <c r="B1736" s="7" t="s">
        <v>87</v>
      </c>
      <c r="C1736" s="7" t="s">
        <v>46</v>
      </c>
      <c r="D1736" s="7" t="s">
        <v>37</v>
      </c>
      <c r="E1736" s="7" t="s">
        <v>136</v>
      </c>
      <c r="F1736" s="7" t="s">
        <v>135</v>
      </c>
      <c r="G1736" s="24">
        <v>0</v>
      </c>
      <c r="H1736" s="24"/>
    </row>
    <row r="1737" spans="2:8" x14ac:dyDescent="0.3">
      <c r="B1737" s="7" t="s">
        <v>87</v>
      </c>
      <c r="C1737" s="7" t="s">
        <v>46</v>
      </c>
      <c r="D1737" s="7" t="s">
        <v>37</v>
      </c>
      <c r="E1737" s="7" t="s">
        <v>137</v>
      </c>
      <c r="F1737" s="7" t="s">
        <v>135</v>
      </c>
      <c r="G1737" s="24">
        <v>0</v>
      </c>
      <c r="H1737" s="24"/>
    </row>
    <row r="1738" spans="2:8" x14ac:dyDescent="0.3">
      <c r="B1738" s="7" t="s">
        <v>87</v>
      </c>
      <c r="C1738" s="7" t="s">
        <v>46</v>
      </c>
      <c r="D1738" s="7" t="s">
        <v>38</v>
      </c>
      <c r="E1738" s="7" t="s">
        <v>134</v>
      </c>
      <c r="F1738" s="7" t="s">
        <v>135</v>
      </c>
      <c r="G1738" s="24">
        <v>0.2183801064281812</v>
      </c>
      <c r="H1738" s="24"/>
    </row>
    <row r="1739" spans="2:8" x14ac:dyDescent="0.3">
      <c r="B1739" s="7" t="s">
        <v>87</v>
      </c>
      <c r="C1739" s="7" t="s">
        <v>46</v>
      </c>
      <c r="D1739" s="7" t="s">
        <v>38</v>
      </c>
      <c r="E1739" s="7" t="s">
        <v>136</v>
      </c>
      <c r="F1739" s="7" t="s">
        <v>135</v>
      </c>
      <c r="G1739" s="24">
        <v>0.29526738563017219</v>
      </c>
      <c r="H1739" s="24"/>
    </row>
    <row r="1740" spans="2:8" x14ac:dyDescent="0.3">
      <c r="B1740" s="7" t="s">
        <v>87</v>
      </c>
      <c r="C1740" s="7" t="s">
        <v>46</v>
      </c>
      <c r="D1740" s="7" t="s">
        <v>38</v>
      </c>
      <c r="E1740" s="7" t="s">
        <v>137</v>
      </c>
      <c r="F1740" s="7" t="s">
        <v>135</v>
      </c>
      <c r="G1740" s="24">
        <v>0.48635250794164658</v>
      </c>
      <c r="H1740" s="24"/>
    </row>
    <row r="1741" spans="2:8" x14ac:dyDescent="0.3">
      <c r="B1741" s="7" t="s">
        <v>87</v>
      </c>
      <c r="C1741" s="7" t="s">
        <v>46</v>
      </c>
      <c r="D1741" s="7" t="s">
        <v>39</v>
      </c>
      <c r="E1741" s="7" t="s">
        <v>134</v>
      </c>
      <c r="F1741" s="7" t="s">
        <v>135</v>
      </c>
      <c r="G1741" s="24">
        <v>0.21390385038944396</v>
      </c>
      <c r="H1741" s="24"/>
    </row>
    <row r="1742" spans="2:8" x14ac:dyDescent="0.3">
      <c r="B1742" s="7" t="s">
        <v>87</v>
      </c>
      <c r="C1742" s="7" t="s">
        <v>46</v>
      </c>
      <c r="D1742" s="7" t="s">
        <v>39</v>
      </c>
      <c r="E1742" s="7" t="s">
        <v>136</v>
      </c>
      <c r="F1742" s="7" t="s">
        <v>135</v>
      </c>
      <c r="G1742" s="24">
        <v>0.22541697535190117</v>
      </c>
      <c r="H1742" s="24"/>
    </row>
    <row r="1743" spans="2:8" x14ac:dyDescent="0.3">
      <c r="B1743" s="7" t="s">
        <v>87</v>
      </c>
      <c r="C1743" s="7" t="s">
        <v>46</v>
      </c>
      <c r="D1743" s="7" t="s">
        <v>39</v>
      </c>
      <c r="E1743" s="7" t="s">
        <v>137</v>
      </c>
      <c r="F1743" s="7" t="s">
        <v>135</v>
      </c>
      <c r="G1743" s="24">
        <v>0.56067917425865488</v>
      </c>
      <c r="H1743" s="24"/>
    </row>
    <row r="1744" spans="2:8" x14ac:dyDescent="0.3">
      <c r="B1744" s="7" t="s">
        <v>87</v>
      </c>
      <c r="C1744" s="7" t="s">
        <v>46</v>
      </c>
      <c r="D1744" s="7" t="s">
        <v>40</v>
      </c>
      <c r="E1744" s="7" t="s">
        <v>134</v>
      </c>
      <c r="F1744" s="7" t="s">
        <v>135</v>
      </c>
      <c r="G1744" s="24">
        <v>0.34455445544554453</v>
      </c>
      <c r="H1744" s="24"/>
    </row>
    <row r="1745" spans="2:8" x14ac:dyDescent="0.3">
      <c r="B1745" s="7" t="s">
        <v>87</v>
      </c>
      <c r="C1745" s="7" t="s">
        <v>46</v>
      </c>
      <c r="D1745" s="7" t="s">
        <v>40</v>
      </c>
      <c r="E1745" s="7" t="s">
        <v>136</v>
      </c>
      <c r="F1745" s="7" t="s">
        <v>135</v>
      </c>
      <c r="G1745" s="24">
        <v>0.10617061706170618</v>
      </c>
      <c r="H1745" s="24"/>
    </row>
    <row r="1746" spans="2:8" x14ac:dyDescent="0.3">
      <c r="B1746" s="7" t="s">
        <v>87</v>
      </c>
      <c r="C1746" s="7" t="s">
        <v>46</v>
      </c>
      <c r="D1746" s="7" t="s">
        <v>40</v>
      </c>
      <c r="E1746" s="7" t="s">
        <v>137</v>
      </c>
      <c r="F1746" s="7" t="s">
        <v>135</v>
      </c>
      <c r="G1746" s="24">
        <v>0.54927492749274931</v>
      </c>
      <c r="H1746" s="24"/>
    </row>
    <row r="1747" spans="2:8" x14ac:dyDescent="0.3">
      <c r="B1747" s="7" t="s">
        <v>87</v>
      </c>
      <c r="C1747" s="7" t="s">
        <v>46</v>
      </c>
      <c r="D1747" s="7" t="s">
        <v>41</v>
      </c>
      <c r="E1747" s="7" t="s">
        <v>134</v>
      </c>
      <c r="F1747" s="7" t="s">
        <v>135</v>
      </c>
      <c r="G1747" s="24">
        <v>0.34562605500943305</v>
      </c>
      <c r="H1747" s="24"/>
    </row>
    <row r="1748" spans="2:8" x14ac:dyDescent="0.3">
      <c r="B1748" s="7" t="s">
        <v>87</v>
      </c>
      <c r="C1748" s="7" t="s">
        <v>46</v>
      </c>
      <c r="D1748" s="7" t="s">
        <v>41</v>
      </c>
      <c r="E1748" s="7" t="s">
        <v>136</v>
      </c>
      <c r="F1748" s="7" t="s">
        <v>135</v>
      </c>
      <c r="G1748" s="24">
        <v>0.37183993645119651</v>
      </c>
      <c r="H1748" s="24"/>
    </row>
    <row r="1749" spans="2:8" x14ac:dyDescent="0.3">
      <c r="B1749" s="7" t="s">
        <v>87</v>
      </c>
      <c r="C1749" s="7" t="s">
        <v>46</v>
      </c>
      <c r="D1749" s="7" t="s">
        <v>41</v>
      </c>
      <c r="E1749" s="7" t="s">
        <v>137</v>
      </c>
      <c r="F1749" s="7" t="s">
        <v>135</v>
      </c>
      <c r="G1749" s="24">
        <v>0.2825340085393705</v>
      </c>
      <c r="H1749" s="24"/>
    </row>
    <row r="1750" spans="2:8" x14ac:dyDescent="0.3">
      <c r="B1750" s="7" t="s">
        <v>88</v>
      </c>
      <c r="C1750" s="7" t="s">
        <v>46</v>
      </c>
      <c r="D1750" s="7" t="s">
        <v>34</v>
      </c>
      <c r="E1750" s="7" t="s">
        <v>134</v>
      </c>
      <c r="F1750" s="7" t="s">
        <v>135</v>
      </c>
      <c r="G1750" s="24">
        <v>0.59</v>
      </c>
      <c r="H1750" s="24"/>
    </row>
    <row r="1751" spans="2:8" x14ac:dyDescent="0.3">
      <c r="B1751" s="7" t="s">
        <v>88</v>
      </c>
      <c r="C1751" s="7" t="s">
        <v>46</v>
      </c>
      <c r="D1751" s="7" t="s">
        <v>34</v>
      </c>
      <c r="E1751" s="7" t="s">
        <v>136</v>
      </c>
      <c r="F1751" s="7" t="s">
        <v>135</v>
      </c>
      <c r="G1751" s="24">
        <v>0.09</v>
      </c>
      <c r="H1751" s="24"/>
    </row>
    <row r="1752" spans="2:8" x14ac:dyDescent="0.3">
      <c r="B1752" s="7" t="s">
        <v>88</v>
      </c>
      <c r="C1752" s="7" t="s">
        <v>46</v>
      </c>
      <c r="D1752" s="7" t="s">
        <v>34</v>
      </c>
      <c r="E1752" s="7" t="s">
        <v>137</v>
      </c>
      <c r="F1752" s="7" t="s">
        <v>135</v>
      </c>
      <c r="G1752" s="24">
        <v>0.32</v>
      </c>
      <c r="H1752" s="24"/>
    </row>
    <row r="1753" spans="2:8" x14ac:dyDescent="0.3">
      <c r="B1753" s="7" t="s">
        <v>88</v>
      </c>
      <c r="C1753" s="7" t="s">
        <v>46</v>
      </c>
      <c r="D1753" s="7" t="s">
        <v>35</v>
      </c>
      <c r="E1753" s="7" t="s">
        <v>134</v>
      </c>
      <c r="F1753" s="7" t="s">
        <v>135</v>
      </c>
      <c r="G1753" s="24">
        <v>0</v>
      </c>
      <c r="H1753" s="24"/>
    </row>
    <row r="1754" spans="2:8" x14ac:dyDescent="0.3">
      <c r="B1754" s="7" t="s">
        <v>88</v>
      </c>
      <c r="C1754" s="7" t="s">
        <v>46</v>
      </c>
      <c r="D1754" s="7" t="s">
        <v>35</v>
      </c>
      <c r="E1754" s="7" t="s">
        <v>136</v>
      </c>
      <c r="F1754" s="7" t="s">
        <v>135</v>
      </c>
      <c r="G1754" s="24">
        <v>1</v>
      </c>
      <c r="H1754" s="24"/>
    </row>
    <row r="1755" spans="2:8" x14ac:dyDescent="0.3">
      <c r="B1755" s="7" t="s">
        <v>88</v>
      </c>
      <c r="C1755" s="7" t="s">
        <v>46</v>
      </c>
      <c r="D1755" s="7" t="s">
        <v>35</v>
      </c>
      <c r="E1755" s="7" t="s">
        <v>137</v>
      </c>
      <c r="F1755" s="7" t="s">
        <v>135</v>
      </c>
      <c r="G1755" s="24">
        <v>0</v>
      </c>
      <c r="H1755" s="24"/>
    </row>
    <row r="1756" spans="2:8" x14ac:dyDescent="0.3">
      <c r="B1756" s="7" t="s">
        <v>88</v>
      </c>
      <c r="C1756" s="7" t="s">
        <v>46</v>
      </c>
      <c r="D1756" s="7" t="s">
        <v>36</v>
      </c>
      <c r="E1756" s="7" t="s">
        <v>134</v>
      </c>
      <c r="F1756" s="7" t="s">
        <v>135</v>
      </c>
      <c r="G1756" s="24">
        <v>0.53280000000000005</v>
      </c>
      <c r="H1756" s="24"/>
    </row>
    <row r="1757" spans="2:8" x14ac:dyDescent="0.3">
      <c r="B1757" s="7" t="s">
        <v>88</v>
      </c>
      <c r="C1757" s="7" t="s">
        <v>46</v>
      </c>
      <c r="D1757" s="7" t="s">
        <v>36</v>
      </c>
      <c r="E1757" s="7" t="s">
        <v>136</v>
      </c>
      <c r="F1757" s="7" t="s">
        <v>135</v>
      </c>
      <c r="G1757" s="24">
        <v>0.15229999999999999</v>
      </c>
      <c r="H1757" s="24"/>
    </row>
    <row r="1758" spans="2:8" x14ac:dyDescent="0.3">
      <c r="B1758" s="7" t="s">
        <v>88</v>
      </c>
      <c r="C1758" s="7" t="s">
        <v>46</v>
      </c>
      <c r="D1758" s="7" t="s">
        <v>36</v>
      </c>
      <c r="E1758" s="7" t="s">
        <v>137</v>
      </c>
      <c r="F1758" s="7" t="s">
        <v>135</v>
      </c>
      <c r="G1758" s="24">
        <v>0.31490000000000001</v>
      </c>
      <c r="H1758" s="24"/>
    </row>
    <row r="1759" spans="2:8" x14ac:dyDescent="0.3">
      <c r="B1759" s="7" t="s">
        <v>88</v>
      </c>
      <c r="C1759" s="7" t="s">
        <v>46</v>
      </c>
      <c r="D1759" s="7" t="s">
        <v>37</v>
      </c>
      <c r="E1759" s="7" t="s">
        <v>134</v>
      </c>
      <c r="F1759" s="7" t="s">
        <v>135</v>
      </c>
      <c r="G1759" s="24">
        <v>0.41220000000000001</v>
      </c>
      <c r="H1759" s="24"/>
    </row>
    <row r="1760" spans="2:8" x14ac:dyDescent="0.3">
      <c r="B1760" s="7" t="s">
        <v>88</v>
      </c>
      <c r="C1760" s="7" t="s">
        <v>46</v>
      </c>
      <c r="D1760" s="7" t="s">
        <v>37</v>
      </c>
      <c r="E1760" s="7" t="s">
        <v>136</v>
      </c>
      <c r="F1760" s="7" t="s">
        <v>135</v>
      </c>
      <c r="G1760" s="24">
        <v>0.12970000000000001</v>
      </c>
      <c r="H1760" s="24"/>
    </row>
    <row r="1761" spans="2:8" x14ac:dyDescent="0.3">
      <c r="B1761" s="7" t="s">
        <v>88</v>
      </c>
      <c r="C1761" s="7" t="s">
        <v>46</v>
      </c>
      <c r="D1761" s="7" t="s">
        <v>37</v>
      </c>
      <c r="E1761" s="7" t="s">
        <v>137</v>
      </c>
      <c r="F1761" s="7" t="s">
        <v>135</v>
      </c>
      <c r="G1761" s="24">
        <v>0.4582</v>
      </c>
      <c r="H1761" s="24"/>
    </row>
    <row r="1762" spans="2:8" x14ac:dyDescent="0.3">
      <c r="B1762" s="7" t="s">
        <v>88</v>
      </c>
      <c r="C1762" s="7" t="s">
        <v>46</v>
      </c>
      <c r="D1762" s="7" t="s">
        <v>38</v>
      </c>
      <c r="E1762" s="7" t="s">
        <v>134</v>
      </c>
      <c r="F1762" s="7" t="s">
        <v>135</v>
      </c>
      <c r="G1762" s="24">
        <v>0.66959999999999997</v>
      </c>
      <c r="H1762" s="24"/>
    </row>
    <row r="1763" spans="2:8" x14ac:dyDescent="0.3">
      <c r="B1763" s="7" t="s">
        <v>88</v>
      </c>
      <c r="C1763" s="7" t="s">
        <v>46</v>
      </c>
      <c r="D1763" s="7" t="s">
        <v>38</v>
      </c>
      <c r="E1763" s="7" t="s">
        <v>136</v>
      </c>
      <c r="F1763" s="7" t="s">
        <v>135</v>
      </c>
      <c r="G1763" s="24">
        <v>9.6199999999999994E-2</v>
      </c>
      <c r="H1763" s="24"/>
    </row>
    <row r="1764" spans="2:8" x14ac:dyDescent="0.3">
      <c r="B1764" s="7" t="s">
        <v>88</v>
      </c>
      <c r="C1764" s="7" t="s">
        <v>46</v>
      </c>
      <c r="D1764" s="7" t="s">
        <v>38</v>
      </c>
      <c r="E1764" s="7" t="s">
        <v>137</v>
      </c>
      <c r="F1764" s="7" t="s">
        <v>135</v>
      </c>
      <c r="G1764" s="24">
        <v>0.23419999999999999</v>
      </c>
      <c r="H1764" s="24"/>
    </row>
    <row r="1765" spans="2:8" x14ac:dyDescent="0.3">
      <c r="B1765" s="7" t="s">
        <v>88</v>
      </c>
      <c r="C1765" s="7" t="s">
        <v>46</v>
      </c>
      <c r="D1765" s="7" t="s">
        <v>39</v>
      </c>
      <c r="E1765" s="7" t="s">
        <v>134</v>
      </c>
      <c r="F1765" s="7" t="s">
        <v>135</v>
      </c>
      <c r="G1765" s="24">
        <v>0.44</v>
      </c>
      <c r="H1765" s="24"/>
    </row>
    <row r="1766" spans="2:8" x14ac:dyDescent="0.3">
      <c r="B1766" s="7" t="s">
        <v>88</v>
      </c>
      <c r="C1766" s="7" t="s">
        <v>46</v>
      </c>
      <c r="D1766" s="7" t="s">
        <v>39</v>
      </c>
      <c r="E1766" s="7" t="s">
        <v>136</v>
      </c>
      <c r="F1766" s="7" t="s">
        <v>135</v>
      </c>
      <c r="G1766" s="24">
        <v>0.26</v>
      </c>
      <c r="H1766" s="24"/>
    </row>
    <row r="1767" spans="2:8" x14ac:dyDescent="0.3">
      <c r="B1767" s="7" t="s">
        <v>88</v>
      </c>
      <c r="C1767" s="7" t="s">
        <v>46</v>
      </c>
      <c r="D1767" s="7" t="s">
        <v>39</v>
      </c>
      <c r="E1767" s="7" t="s">
        <v>137</v>
      </c>
      <c r="F1767" s="7" t="s">
        <v>135</v>
      </c>
      <c r="G1767" s="24">
        <v>0.3</v>
      </c>
      <c r="H1767" s="24"/>
    </row>
    <row r="1768" spans="2:8" x14ac:dyDescent="0.3">
      <c r="B1768" s="7" t="s">
        <v>88</v>
      </c>
      <c r="C1768" s="7" t="s">
        <v>46</v>
      </c>
      <c r="D1768" s="7" t="s">
        <v>40</v>
      </c>
      <c r="E1768" s="7" t="s">
        <v>134</v>
      </c>
      <c r="F1768" s="7" t="s">
        <v>135</v>
      </c>
      <c r="G1768" s="24">
        <v>0.97</v>
      </c>
      <c r="H1768" s="24"/>
    </row>
    <row r="1769" spans="2:8" x14ac:dyDescent="0.3">
      <c r="B1769" s="7" t="s">
        <v>88</v>
      </c>
      <c r="C1769" s="7" t="s">
        <v>46</v>
      </c>
      <c r="D1769" s="7" t="s">
        <v>40</v>
      </c>
      <c r="E1769" s="7" t="s">
        <v>136</v>
      </c>
      <c r="F1769" s="7" t="s">
        <v>135</v>
      </c>
      <c r="G1769" s="24">
        <v>5.0000000000000001E-3</v>
      </c>
      <c r="H1769" s="24"/>
    </row>
    <row r="1770" spans="2:8" x14ac:dyDescent="0.3">
      <c r="B1770" s="7" t="s">
        <v>88</v>
      </c>
      <c r="C1770" s="7" t="s">
        <v>46</v>
      </c>
      <c r="D1770" s="7" t="s">
        <v>40</v>
      </c>
      <c r="E1770" s="7" t="s">
        <v>137</v>
      </c>
      <c r="F1770" s="7" t="s">
        <v>135</v>
      </c>
      <c r="G1770" s="24">
        <v>2.5000000000000001E-2</v>
      </c>
      <c r="H1770" s="24"/>
    </row>
    <row r="1771" spans="2:8" x14ac:dyDescent="0.3">
      <c r="B1771" s="7" t="s">
        <v>88</v>
      </c>
      <c r="C1771" s="7" t="s">
        <v>46</v>
      </c>
      <c r="D1771" s="7" t="s">
        <v>41</v>
      </c>
      <c r="E1771" s="7" t="s">
        <v>134</v>
      </c>
      <c r="F1771" s="7" t="s">
        <v>135</v>
      </c>
      <c r="G1771" s="24">
        <v>0.32436390532544379</v>
      </c>
      <c r="H1771" s="24"/>
    </row>
    <row r="1772" spans="2:8" x14ac:dyDescent="0.3">
      <c r="B1772" s="7" t="s">
        <v>88</v>
      </c>
      <c r="C1772" s="7" t="s">
        <v>46</v>
      </c>
      <c r="D1772" s="7" t="s">
        <v>41</v>
      </c>
      <c r="E1772" s="7" t="s">
        <v>136</v>
      </c>
      <c r="F1772" s="7" t="s">
        <v>135</v>
      </c>
      <c r="G1772" s="24">
        <v>0.20598372781065089</v>
      </c>
      <c r="H1772" s="24"/>
    </row>
    <row r="1773" spans="2:8" x14ac:dyDescent="0.3">
      <c r="B1773" s="7" t="s">
        <v>88</v>
      </c>
      <c r="C1773" s="7" t="s">
        <v>46</v>
      </c>
      <c r="D1773" s="7" t="s">
        <v>41</v>
      </c>
      <c r="E1773" s="7" t="s">
        <v>137</v>
      </c>
      <c r="F1773" s="7" t="s">
        <v>135</v>
      </c>
      <c r="G1773" s="24">
        <v>0.46965236686390532</v>
      </c>
      <c r="H1773" s="24"/>
    </row>
    <row r="1774" spans="2:8" x14ac:dyDescent="0.3">
      <c r="B1774" s="7" t="s">
        <v>184</v>
      </c>
      <c r="C1774" s="7" t="s">
        <v>57</v>
      </c>
      <c r="D1774" s="7" t="s">
        <v>34</v>
      </c>
      <c r="E1774" s="7" t="s">
        <v>134</v>
      </c>
      <c r="F1774" s="7" t="s">
        <v>135</v>
      </c>
      <c r="G1774" s="24">
        <v>0.48</v>
      </c>
      <c r="H1774" s="24"/>
    </row>
    <row r="1775" spans="2:8" x14ac:dyDescent="0.3">
      <c r="B1775" s="7" t="s">
        <v>184</v>
      </c>
      <c r="C1775" s="7" t="s">
        <v>57</v>
      </c>
      <c r="D1775" s="7" t="s">
        <v>34</v>
      </c>
      <c r="E1775" s="7" t="s">
        <v>136</v>
      </c>
      <c r="F1775" s="7" t="s">
        <v>135</v>
      </c>
      <c r="G1775" s="24">
        <v>0.16</v>
      </c>
      <c r="H1775" s="24"/>
    </row>
    <row r="1776" spans="2:8" x14ac:dyDescent="0.3">
      <c r="B1776" s="7" t="s">
        <v>184</v>
      </c>
      <c r="C1776" s="7" t="s">
        <v>57</v>
      </c>
      <c r="D1776" s="7" t="s">
        <v>34</v>
      </c>
      <c r="E1776" s="7" t="s">
        <v>137</v>
      </c>
      <c r="F1776" s="7" t="s">
        <v>135</v>
      </c>
      <c r="G1776" s="24">
        <v>0.36</v>
      </c>
      <c r="H1776" s="24"/>
    </row>
    <row r="1777" spans="2:8" x14ac:dyDescent="0.3">
      <c r="B1777" s="7" t="s">
        <v>184</v>
      </c>
      <c r="C1777" s="7" t="s">
        <v>57</v>
      </c>
      <c r="D1777" s="7" t="s">
        <v>35</v>
      </c>
      <c r="E1777" s="7" t="s">
        <v>134</v>
      </c>
      <c r="F1777" s="7" t="s">
        <v>135</v>
      </c>
      <c r="G1777" s="24">
        <v>0</v>
      </c>
      <c r="H1777" s="24"/>
    </row>
    <row r="1778" spans="2:8" x14ac:dyDescent="0.3">
      <c r="B1778" s="7" t="s">
        <v>184</v>
      </c>
      <c r="C1778" s="7" t="s">
        <v>57</v>
      </c>
      <c r="D1778" s="7" t="s">
        <v>35</v>
      </c>
      <c r="E1778" s="7" t="s">
        <v>136</v>
      </c>
      <c r="F1778" s="7" t="s">
        <v>135</v>
      </c>
      <c r="G1778" s="24">
        <v>0</v>
      </c>
      <c r="H1778" s="24"/>
    </row>
    <row r="1779" spans="2:8" x14ac:dyDescent="0.3">
      <c r="B1779" s="7" t="s">
        <v>184</v>
      </c>
      <c r="C1779" s="7" t="s">
        <v>57</v>
      </c>
      <c r="D1779" s="7" t="s">
        <v>35</v>
      </c>
      <c r="E1779" s="7" t="s">
        <v>137</v>
      </c>
      <c r="F1779" s="7" t="s">
        <v>135</v>
      </c>
      <c r="G1779" s="24">
        <v>1</v>
      </c>
      <c r="H1779" s="24"/>
    </row>
    <row r="1780" spans="2:8" x14ac:dyDescent="0.3">
      <c r="B1780" s="7" t="s">
        <v>184</v>
      </c>
      <c r="C1780" s="7" t="s">
        <v>57</v>
      </c>
      <c r="D1780" s="7" t="s">
        <v>36</v>
      </c>
      <c r="E1780" s="7" t="s">
        <v>134</v>
      </c>
      <c r="F1780" s="7" t="s">
        <v>135</v>
      </c>
      <c r="G1780" s="24">
        <v>0.28999999999999998</v>
      </c>
      <c r="H1780" s="24"/>
    </row>
    <row r="1781" spans="2:8" x14ac:dyDescent="0.3">
      <c r="B1781" s="7" t="s">
        <v>184</v>
      </c>
      <c r="C1781" s="7" t="s">
        <v>57</v>
      </c>
      <c r="D1781" s="7" t="s">
        <v>36</v>
      </c>
      <c r="E1781" s="7" t="s">
        <v>136</v>
      </c>
      <c r="F1781" s="7" t="s">
        <v>135</v>
      </c>
      <c r="G1781" s="24">
        <v>0.12</v>
      </c>
      <c r="H1781" s="24"/>
    </row>
    <row r="1782" spans="2:8" x14ac:dyDescent="0.3">
      <c r="B1782" s="7" t="s">
        <v>184</v>
      </c>
      <c r="C1782" s="7" t="s">
        <v>57</v>
      </c>
      <c r="D1782" s="7" t="s">
        <v>36</v>
      </c>
      <c r="E1782" s="7" t="s">
        <v>137</v>
      </c>
      <c r="F1782" s="7" t="s">
        <v>135</v>
      </c>
      <c r="G1782" s="24">
        <v>0.59</v>
      </c>
      <c r="H1782" s="24"/>
    </row>
    <row r="1783" spans="2:8" x14ac:dyDescent="0.3">
      <c r="B1783" s="7" t="s">
        <v>184</v>
      </c>
      <c r="C1783" s="7" t="s">
        <v>57</v>
      </c>
      <c r="D1783" s="7" t="s">
        <v>37</v>
      </c>
      <c r="E1783" s="7" t="s">
        <v>134</v>
      </c>
      <c r="F1783" s="7" t="s">
        <v>135</v>
      </c>
      <c r="G1783" s="24">
        <v>0.41</v>
      </c>
      <c r="H1783" s="24"/>
    </row>
    <row r="1784" spans="2:8" x14ac:dyDescent="0.3">
      <c r="B1784" s="7" t="s">
        <v>184</v>
      </c>
      <c r="C1784" s="7" t="s">
        <v>57</v>
      </c>
      <c r="D1784" s="7" t="s">
        <v>37</v>
      </c>
      <c r="E1784" s="7" t="s">
        <v>136</v>
      </c>
      <c r="F1784" s="7" t="s">
        <v>135</v>
      </c>
      <c r="G1784" s="24">
        <v>0.17</v>
      </c>
      <c r="H1784" s="24"/>
    </row>
    <row r="1785" spans="2:8" x14ac:dyDescent="0.3">
      <c r="B1785" s="7" t="s">
        <v>184</v>
      </c>
      <c r="C1785" s="7" t="s">
        <v>57</v>
      </c>
      <c r="D1785" s="7" t="s">
        <v>37</v>
      </c>
      <c r="E1785" s="7" t="s">
        <v>137</v>
      </c>
      <c r="F1785" s="7" t="s">
        <v>135</v>
      </c>
      <c r="G1785" s="24">
        <v>0.42</v>
      </c>
      <c r="H1785" s="24"/>
    </row>
    <row r="1786" spans="2:8" x14ac:dyDescent="0.3">
      <c r="B1786" s="7" t="s">
        <v>184</v>
      </c>
      <c r="C1786" s="7" t="s">
        <v>57</v>
      </c>
      <c r="D1786" s="7" t="s">
        <v>38</v>
      </c>
      <c r="E1786" s="7" t="s">
        <v>134</v>
      </c>
      <c r="F1786" s="7" t="s">
        <v>135</v>
      </c>
      <c r="G1786" s="24">
        <v>0.72</v>
      </c>
      <c r="H1786" s="24"/>
    </row>
    <row r="1787" spans="2:8" x14ac:dyDescent="0.3">
      <c r="B1787" s="7" t="s">
        <v>184</v>
      </c>
      <c r="C1787" s="7" t="s">
        <v>57</v>
      </c>
      <c r="D1787" s="7" t="s">
        <v>38</v>
      </c>
      <c r="E1787" s="7" t="s">
        <v>136</v>
      </c>
      <c r="F1787" s="7" t="s">
        <v>135</v>
      </c>
      <c r="G1787" s="24">
        <v>0.13</v>
      </c>
      <c r="H1787" s="24"/>
    </row>
    <row r="1788" spans="2:8" x14ac:dyDescent="0.3">
      <c r="B1788" s="7" t="s">
        <v>184</v>
      </c>
      <c r="C1788" s="7" t="s">
        <v>57</v>
      </c>
      <c r="D1788" s="7" t="s">
        <v>38</v>
      </c>
      <c r="E1788" s="7" t="s">
        <v>137</v>
      </c>
      <c r="F1788" s="7" t="s">
        <v>135</v>
      </c>
      <c r="G1788" s="24">
        <v>0.15</v>
      </c>
      <c r="H1788" s="24"/>
    </row>
    <row r="1789" spans="2:8" x14ac:dyDescent="0.3">
      <c r="B1789" s="7" t="s">
        <v>184</v>
      </c>
      <c r="C1789" s="7" t="s">
        <v>57</v>
      </c>
      <c r="D1789" s="7" t="s">
        <v>39</v>
      </c>
      <c r="E1789" s="7" t="s">
        <v>134</v>
      </c>
      <c r="F1789" s="7" t="s">
        <v>135</v>
      </c>
      <c r="G1789" s="24">
        <v>0.22</v>
      </c>
      <c r="H1789" s="24"/>
    </row>
    <row r="1790" spans="2:8" x14ac:dyDescent="0.3">
      <c r="B1790" s="7" t="s">
        <v>184</v>
      </c>
      <c r="C1790" s="7" t="s">
        <v>57</v>
      </c>
      <c r="D1790" s="7" t="s">
        <v>39</v>
      </c>
      <c r="E1790" s="7" t="s">
        <v>136</v>
      </c>
      <c r="F1790" s="7" t="s">
        <v>135</v>
      </c>
      <c r="G1790" s="24">
        <v>0.24</v>
      </c>
      <c r="H1790" s="24"/>
    </row>
    <row r="1791" spans="2:8" x14ac:dyDescent="0.3">
      <c r="B1791" s="7" t="s">
        <v>184</v>
      </c>
      <c r="C1791" s="7" t="s">
        <v>57</v>
      </c>
      <c r="D1791" s="7" t="s">
        <v>39</v>
      </c>
      <c r="E1791" s="7" t="s">
        <v>137</v>
      </c>
      <c r="F1791" s="7" t="s">
        <v>135</v>
      </c>
      <c r="G1791" s="24">
        <v>0.54</v>
      </c>
      <c r="H1791" s="24"/>
    </row>
    <row r="1792" spans="2:8" x14ac:dyDescent="0.3">
      <c r="B1792" s="7" t="s">
        <v>184</v>
      </c>
      <c r="C1792" s="7" t="s">
        <v>57</v>
      </c>
      <c r="D1792" s="7" t="s">
        <v>40</v>
      </c>
      <c r="E1792" s="7" t="s">
        <v>134</v>
      </c>
      <c r="F1792" s="7" t="s">
        <v>135</v>
      </c>
      <c r="G1792" s="24">
        <v>0.26</v>
      </c>
      <c r="H1792" s="24"/>
    </row>
    <row r="1793" spans="2:8" x14ac:dyDescent="0.3">
      <c r="B1793" s="7" t="s">
        <v>184</v>
      </c>
      <c r="C1793" s="7" t="s">
        <v>57</v>
      </c>
      <c r="D1793" s="7" t="s">
        <v>40</v>
      </c>
      <c r="E1793" s="7" t="s">
        <v>136</v>
      </c>
      <c r="F1793" s="7" t="s">
        <v>135</v>
      </c>
      <c r="G1793" s="24">
        <v>0.2</v>
      </c>
      <c r="H1793" s="24"/>
    </row>
    <row r="1794" spans="2:8" x14ac:dyDescent="0.3">
      <c r="B1794" s="7" t="s">
        <v>184</v>
      </c>
      <c r="C1794" s="7" t="s">
        <v>57</v>
      </c>
      <c r="D1794" s="7" t="s">
        <v>40</v>
      </c>
      <c r="E1794" s="7" t="s">
        <v>137</v>
      </c>
      <c r="F1794" s="7" t="s">
        <v>135</v>
      </c>
      <c r="G1794" s="24">
        <v>0.54</v>
      </c>
      <c r="H1794" s="24"/>
    </row>
    <row r="1795" spans="2:8" x14ac:dyDescent="0.3">
      <c r="B1795" s="7" t="s">
        <v>184</v>
      </c>
      <c r="C1795" s="7" t="s">
        <v>57</v>
      </c>
      <c r="D1795" s="7" t="s">
        <v>41</v>
      </c>
      <c r="E1795" s="7" t="s">
        <v>134</v>
      </c>
      <c r="F1795" s="7" t="s">
        <v>135</v>
      </c>
      <c r="G1795" s="24">
        <v>0.42229580573951436</v>
      </c>
      <c r="H1795" s="24"/>
    </row>
    <row r="1796" spans="2:8" x14ac:dyDescent="0.3">
      <c r="B1796" s="7" t="s">
        <v>184</v>
      </c>
      <c r="C1796" s="7" t="s">
        <v>57</v>
      </c>
      <c r="D1796" s="7" t="s">
        <v>41</v>
      </c>
      <c r="E1796" s="7" t="s">
        <v>136</v>
      </c>
      <c r="F1796" s="7" t="s">
        <v>135</v>
      </c>
      <c r="G1796" s="24">
        <v>0.28184651343981298</v>
      </c>
      <c r="H1796" s="24"/>
    </row>
    <row r="1797" spans="2:8" x14ac:dyDescent="0.3">
      <c r="B1797" s="7" t="s">
        <v>184</v>
      </c>
      <c r="C1797" s="7" t="s">
        <v>57</v>
      </c>
      <c r="D1797" s="7" t="s">
        <v>41</v>
      </c>
      <c r="E1797" s="7" t="s">
        <v>137</v>
      </c>
      <c r="F1797" s="7" t="s">
        <v>135</v>
      </c>
      <c r="G1797" s="24">
        <v>0.29585768082067265</v>
      </c>
      <c r="H1797" s="24"/>
    </row>
    <row r="1798" spans="2:8" x14ac:dyDescent="0.3">
      <c r="B1798" s="7" t="s">
        <v>90</v>
      </c>
      <c r="C1798" s="7" t="s">
        <v>46</v>
      </c>
      <c r="D1798" s="7" t="s">
        <v>34</v>
      </c>
      <c r="E1798" s="7" t="s">
        <v>134</v>
      </c>
      <c r="F1798" s="7" t="s">
        <v>135</v>
      </c>
      <c r="G1798" s="24">
        <v>0.38</v>
      </c>
      <c r="H1798" s="24"/>
    </row>
    <row r="1799" spans="2:8" x14ac:dyDescent="0.3">
      <c r="B1799" s="7" t="s">
        <v>90</v>
      </c>
      <c r="C1799" s="7" t="s">
        <v>46</v>
      </c>
      <c r="D1799" s="7" t="s">
        <v>34</v>
      </c>
      <c r="E1799" s="7" t="s">
        <v>136</v>
      </c>
      <c r="F1799" s="7" t="s">
        <v>135</v>
      </c>
      <c r="G1799" s="24">
        <v>0.09</v>
      </c>
      <c r="H1799" s="24"/>
    </row>
    <row r="1800" spans="2:8" x14ac:dyDescent="0.3">
      <c r="B1800" s="7" t="s">
        <v>90</v>
      </c>
      <c r="C1800" s="7" t="s">
        <v>46</v>
      </c>
      <c r="D1800" s="7" t="s">
        <v>34</v>
      </c>
      <c r="E1800" s="7" t="s">
        <v>137</v>
      </c>
      <c r="F1800" s="7" t="s">
        <v>135</v>
      </c>
      <c r="G1800" s="24">
        <v>0.53</v>
      </c>
      <c r="H1800" s="24"/>
    </row>
    <row r="1801" spans="2:8" x14ac:dyDescent="0.3">
      <c r="B1801" s="7" t="s">
        <v>90</v>
      </c>
      <c r="C1801" s="7" t="s">
        <v>46</v>
      </c>
      <c r="D1801" s="7" t="s">
        <v>35</v>
      </c>
      <c r="E1801" s="7" t="s">
        <v>134</v>
      </c>
      <c r="F1801" s="7" t="s">
        <v>135</v>
      </c>
      <c r="G1801" s="24">
        <v>0</v>
      </c>
      <c r="H1801" s="24"/>
    </row>
    <row r="1802" spans="2:8" x14ac:dyDescent="0.3">
      <c r="B1802" s="7" t="s">
        <v>90</v>
      </c>
      <c r="C1802" s="7" t="s">
        <v>46</v>
      </c>
      <c r="D1802" s="7" t="s">
        <v>35</v>
      </c>
      <c r="E1802" s="7" t="s">
        <v>136</v>
      </c>
      <c r="F1802" s="7" t="s">
        <v>135</v>
      </c>
      <c r="G1802" s="24">
        <v>1</v>
      </c>
      <c r="H1802" s="24"/>
    </row>
    <row r="1803" spans="2:8" x14ac:dyDescent="0.3">
      <c r="B1803" s="7" t="s">
        <v>90</v>
      </c>
      <c r="C1803" s="7" t="s">
        <v>46</v>
      </c>
      <c r="D1803" s="7" t="s">
        <v>35</v>
      </c>
      <c r="E1803" s="7" t="s">
        <v>137</v>
      </c>
      <c r="F1803" s="7" t="s">
        <v>135</v>
      </c>
      <c r="G1803" s="24">
        <v>0</v>
      </c>
      <c r="H1803" s="24"/>
    </row>
    <row r="1804" spans="2:8" x14ac:dyDescent="0.3">
      <c r="B1804" s="7" t="s">
        <v>90</v>
      </c>
      <c r="C1804" s="7" t="s">
        <v>46</v>
      </c>
      <c r="D1804" s="7" t="s">
        <v>36</v>
      </c>
      <c r="E1804" s="7" t="s">
        <v>134</v>
      </c>
      <c r="F1804" s="7" t="s">
        <v>135</v>
      </c>
      <c r="G1804" s="24">
        <v>0.32</v>
      </c>
      <c r="H1804" s="24"/>
    </row>
    <row r="1805" spans="2:8" x14ac:dyDescent="0.3">
      <c r="B1805" s="7" t="s">
        <v>90</v>
      </c>
      <c r="C1805" s="7" t="s">
        <v>46</v>
      </c>
      <c r="D1805" s="7" t="s">
        <v>36</v>
      </c>
      <c r="E1805" s="7" t="s">
        <v>136</v>
      </c>
      <c r="F1805" s="7" t="s">
        <v>135</v>
      </c>
      <c r="G1805" s="24">
        <v>7.0000000000000007E-2</v>
      </c>
      <c r="H1805" s="24"/>
    </row>
    <row r="1806" spans="2:8" x14ac:dyDescent="0.3">
      <c r="B1806" s="7" t="s">
        <v>90</v>
      </c>
      <c r="C1806" s="7" t="s">
        <v>46</v>
      </c>
      <c r="D1806" s="7" t="s">
        <v>36</v>
      </c>
      <c r="E1806" s="7" t="s">
        <v>137</v>
      </c>
      <c r="F1806" s="7" t="s">
        <v>135</v>
      </c>
      <c r="G1806" s="24">
        <v>0.61</v>
      </c>
      <c r="H1806" s="24"/>
    </row>
    <row r="1807" spans="2:8" x14ac:dyDescent="0.3">
      <c r="B1807" s="7" t="s">
        <v>90</v>
      </c>
      <c r="C1807" s="7" t="s">
        <v>46</v>
      </c>
      <c r="D1807" s="7" t="s">
        <v>37</v>
      </c>
      <c r="E1807" s="7" t="s">
        <v>134</v>
      </c>
      <c r="F1807" s="7" t="s">
        <v>135</v>
      </c>
      <c r="G1807" s="24">
        <v>0.3594</v>
      </c>
      <c r="H1807" s="24"/>
    </row>
    <row r="1808" spans="2:8" x14ac:dyDescent="0.3">
      <c r="B1808" s="7" t="s">
        <v>90</v>
      </c>
      <c r="C1808" s="7" t="s">
        <v>46</v>
      </c>
      <c r="D1808" s="7" t="s">
        <v>37</v>
      </c>
      <c r="E1808" s="7" t="s">
        <v>136</v>
      </c>
      <c r="F1808" s="7" t="s">
        <v>135</v>
      </c>
      <c r="G1808" s="24">
        <v>0.107</v>
      </c>
      <c r="H1808" s="24"/>
    </row>
    <row r="1809" spans="2:8" x14ac:dyDescent="0.3">
      <c r="B1809" s="7" t="s">
        <v>90</v>
      </c>
      <c r="C1809" s="7" t="s">
        <v>46</v>
      </c>
      <c r="D1809" s="7" t="s">
        <v>37</v>
      </c>
      <c r="E1809" s="7" t="s">
        <v>137</v>
      </c>
      <c r="F1809" s="7" t="s">
        <v>135</v>
      </c>
      <c r="G1809" s="24">
        <v>0.53359999999999996</v>
      </c>
      <c r="H1809" s="24"/>
    </row>
    <row r="1810" spans="2:8" x14ac:dyDescent="0.3">
      <c r="B1810" s="7" t="s">
        <v>90</v>
      </c>
      <c r="C1810" s="7" t="s">
        <v>46</v>
      </c>
      <c r="D1810" s="7" t="s">
        <v>38</v>
      </c>
      <c r="E1810" s="7" t="s">
        <v>134</v>
      </c>
      <c r="F1810" s="7" t="s">
        <v>135</v>
      </c>
      <c r="G1810" s="24">
        <v>0.2969</v>
      </c>
      <c r="H1810" s="24"/>
    </row>
    <row r="1811" spans="2:8" x14ac:dyDescent="0.3">
      <c r="B1811" s="7" t="s">
        <v>90</v>
      </c>
      <c r="C1811" s="7" t="s">
        <v>46</v>
      </c>
      <c r="D1811" s="7" t="s">
        <v>38</v>
      </c>
      <c r="E1811" s="7" t="s">
        <v>136</v>
      </c>
      <c r="F1811" s="7" t="s">
        <v>135</v>
      </c>
      <c r="G1811" s="24">
        <v>0.24260000000000001</v>
      </c>
      <c r="H1811" s="24"/>
    </row>
    <row r="1812" spans="2:8" x14ac:dyDescent="0.3">
      <c r="B1812" s="7" t="s">
        <v>90</v>
      </c>
      <c r="C1812" s="7" t="s">
        <v>46</v>
      </c>
      <c r="D1812" s="7" t="s">
        <v>38</v>
      </c>
      <c r="E1812" s="7" t="s">
        <v>137</v>
      </c>
      <c r="F1812" s="7" t="s">
        <v>135</v>
      </c>
      <c r="G1812" s="24">
        <v>0.46050000000000002</v>
      </c>
      <c r="H1812" s="24"/>
    </row>
    <row r="1813" spans="2:8" x14ac:dyDescent="0.3">
      <c r="B1813" s="7" t="s">
        <v>90</v>
      </c>
      <c r="C1813" s="7" t="s">
        <v>46</v>
      </c>
      <c r="D1813" s="7" t="s">
        <v>39</v>
      </c>
      <c r="E1813" s="7" t="s">
        <v>134</v>
      </c>
      <c r="F1813" s="7" t="s">
        <v>135</v>
      </c>
      <c r="G1813" s="24">
        <v>0.45100000000000001</v>
      </c>
      <c r="H1813" s="24"/>
    </row>
    <row r="1814" spans="2:8" x14ac:dyDescent="0.3">
      <c r="B1814" s="7" t="s">
        <v>90</v>
      </c>
      <c r="C1814" s="7" t="s">
        <v>46</v>
      </c>
      <c r="D1814" s="7" t="s">
        <v>39</v>
      </c>
      <c r="E1814" s="7" t="s">
        <v>136</v>
      </c>
      <c r="F1814" s="7" t="s">
        <v>135</v>
      </c>
      <c r="G1814" s="24">
        <v>0.1331</v>
      </c>
      <c r="H1814" s="24"/>
    </row>
    <row r="1815" spans="2:8" x14ac:dyDescent="0.3">
      <c r="B1815" s="7" t="s">
        <v>90</v>
      </c>
      <c r="C1815" s="7" t="s">
        <v>46</v>
      </c>
      <c r="D1815" s="7" t="s">
        <v>39</v>
      </c>
      <c r="E1815" s="7" t="s">
        <v>137</v>
      </c>
      <c r="F1815" s="7" t="s">
        <v>135</v>
      </c>
      <c r="G1815" s="24">
        <v>0.41589999999999999</v>
      </c>
      <c r="H1815" s="24"/>
    </row>
    <row r="1816" spans="2:8" x14ac:dyDescent="0.3">
      <c r="B1816" s="7" t="s">
        <v>90</v>
      </c>
      <c r="C1816" s="7" t="s">
        <v>46</v>
      </c>
      <c r="D1816" s="7" t="s">
        <v>40</v>
      </c>
      <c r="E1816" s="7" t="s">
        <v>134</v>
      </c>
      <c r="F1816" s="7" t="s">
        <v>135</v>
      </c>
      <c r="G1816" s="24">
        <v>0.49640000000000001</v>
      </c>
      <c r="H1816" s="24"/>
    </row>
    <row r="1817" spans="2:8" x14ac:dyDescent="0.3">
      <c r="B1817" s="7" t="s">
        <v>90</v>
      </c>
      <c r="C1817" s="7" t="s">
        <v>46</v>
      </c>
      <c r="D1817" s="7" t="s">
        <v>40</v>
      </c>
      <c r="E1817" s="7" t="s">
        <v>136</v>
      </c>
      <c r="F1817" s="7" t="s">
        <v>135</v>
      </c>
      <c r="G1817" s="24">
        <v>7.2300000000000003E-2</v>
      </c>
      <c r="H1817" s="24"/>
    </row>
    <row r="1818" spans="2:8" x14ac:dyDescent="0.3">
      <c r="B1818" s="7" t="s">
        <v>90</v>
      </c>
      <c r="C1818" s="7" t="s">
        <v>46</v>
      </c>
      <c r="D1818" s="7" t="s">
        <v>40</v>
      </c>
      <c r="E1818" s="7" t="s">
        <v>137</v>
      </c>
      <c r="F1818" s="7" t="s">
        <v>135</v>
      </c>
      <c r="G1818" s="24">
        <v>0.43130000000000002</v>
      </c>
      <c r="H1818" s="24"/>
    </row>
    <row r="1819" spans="2:8" x14ac:dyDescent="0.3">
      <c r="B1819" s="7" t="s">
        <v>90</v>
      </c>
      <c r="C1819" s="7" t="s">
        <v>46</v>
      </c>
      <c r="D1819" s="7" t="s">
        <v>41</v>
      </c>
      <c r="E1819" s="7" t="s">
        <v>134</v>
      </c>
      <c r="F1819" s="7" t="s">
        <v>135</v>
      </c>
      <c r="G1819" s="24">
        <v>0.35865832206492992</v>
      </c>
      <c r="H1819" s="24"/>
    </row>
    <row r="1820" spans="2:8" x14ac:dyDescent="0.3">
      <c r="B1820" s="7" t="s">
        <v>90</v>
      </c>
      <c r="C1820" s="7" t="s">
        <v>46</v>
      </c>
      <c r="D1820" s="7" t="s">
        <v>41</v>
      </c>
      <c r="E1820" s="7" t="s">
        <v>136</v>
      </c>
      <c r="F1820" s="7" t="s">
        <v>135</v>
      </c>
      <c r="G1820" s="24">
        <v>0.19639331314992761</v>
      </c>
      <c r="H1820" s="24"/>
    </row>
    <row r="1821" spans="2:8" x14ac:dyDescent="0.3">
      <c r="B1821" s="7" t="s">
        <v>90</v>
      </c>
      <c r="C1821" s="7" t="s">
        <v>46</v>
      </c>
      <c r="D1821" s="7" t="s">
        <v>41</v>
      </c>
      <c r="E1821" s="7" t="s">
        <v>137</v>
      </c>
      <c r="F1821" s="7" t="s">
        <v>135</v>
      </c>
      <c r="G1821" s="24">
        <v>0.44494836478514244</v>
      </c>
      <c r="H1821" s="24"/>
    </row>
    <row r="1822" spans="2:8" x14ac:dyDescent="0.3">
      <c r="B1822" s="7" t="s">
        <v>91</v>
      </c>
      <c r="C1822" s="7" t="s">
        <v>44</v>
      </c>
      <c r="D1822" s="7" t="s">
        <v>34</v>
      </c>
      <c r="E1822" s="7" t="s">
        <v>134</v>
      </c>
      <c r="F1822" s="7" t="s">
        <v>135</v>
      </c>
      <c r="G1822" s="24">
        <v>0</v>
      </c>
      <c r="H1822" s="24"/>
    </row>
    <row r="1823" spans="2:8" x14ac:dyDescent="0.3">
      <c r="B1823" s="7" t="s">
        <v>91</v>
      </c>
      <c r="C1823" s="7" t="s">
        <v>44</v>
      </c>
      <c r="D1823" s="7" t="s">
        <v>34</v>
      </c>
      <c r="E1823" s="7" t="s">
        <v>136</v>
      </c>
      <c r="F1823" s="7" t="s">
        <v>135</v>
      </c>
      <c r="G1823" s="24">
        <v>0</v>
      </c>
      <c r="H1823" s="24"/>
    </row>
    <row r="1824" spans="2:8" x14ac:dyDescent="0.3">
      <c r="B1824" s="7" t="s">
        <v>91</v>
      </c>
      <c r="C1824" s="7" t="s">
        <v>44</v>
      </c>
      <c r="D1824" s="7" t="s">
        <v>34</v>
      </c>
      <c r="E1824" s="7" t="s">
        <v>137</v>
      </c>
      <c r="F1824" s="7" t="s">
        <v>135</v>
      </c>
      <c r="G1824" s="24">
        <v>0</v>
      </c>
      <c r="H1824" s="24"/>
    </row>
    <row r="1825" spans="2:8" x14ac:dyDescent="0.3">
      <c r="B1825" s="7" t="s">
        <v>91</v>
      </c>
      <c r="C1825" s="7" t="s">
        <v>44</v>
      </c>
      <c r="D1825" s="7" t="s">
        <v>35</v>
      </c>
      <c r="E1825" s="7" t="s">
        <v>134</v>
      </c>
      <c r="F1825" s="7" t="s">
        <v>135</v>
      </c>
      <c r="G1825" s="24">
        <v>0</v>
      </c>
      <c r="H1825" s="24"/>
    </row>
    <row r="1826" spans="2:8" x14ac:dyDescent="0.3">
      <c r="B1826" s="7" t="s">
        <v>91</v>
      </c>
      <c r="C1826" s="7" t="s">
        <v>44</v>
      </c>
      <c r="D1826" s="7" t="s">
        <v>35</v>
      </c>
      <c r="E1826" s="7" t="s">
        <v>136</v>
      </c>
      <c r="F1826" s="7" t="s">
        <v>135</v>
      </c>
      <c r="G1826" s="24">
        <v>0</v>
      </c>
      <c r="H1826" s="24"/>
    </row>
    <row r="1827" spans="2:8" x14ac:dyDescent="0.3">
      <c r="B1827" s="7" t="s">
        <v>91</v>
      </c>
      <c r="C1827" s="7" t="s">
        <v>44</v>
      </c>
      <c r="D1827" s="7" t="s">
        <v>35</v>
      </c>
      <c r="E1827" s="7" t="s">
        <v>137</v>
      </c>
      <c r="F1827" s="7" t="s">
        <v>135</v>
      </c>
      <c r="G1827" s="24">
        <v>0</v>
      </c>
      <c r="H1827" s="24"/>
    </row>
    <row r="1828" spans="2:8" x14ac:dyDescent="0.3">
      <c r="B1828" s="7" t="s">
        <v>91</v>
      </c>
      <c r="C1828" s="7" t="s">
        <v>44</v>
      </c>
      <c r="D1828" s="7" t="s">
        <v>36</v>
      </c>
      <c r="E1828" s="7" t="s">
        <v>134</v>
      </c>
      <c r="F1828" s="7" t="s">
        <v>135</v>
      </c>
      <c r="G1828" s="24">
        <v>0</v>
      </c>
      <c r="H1828" s="24"/>
    </row>
    <row r="1829" spans="2:8" x14ac:dyDescent="0.3">
      <c r="B1829" s="7" t="s">
        <v>91</v>
      </c>
      <c r="C1829" s="7" t="s">
        <v>44</v>
      </c>
      <c r="D1829" s="7" t="s">
        <v>36</v>
      </c>
      <c r="E1829" s="7" t="s">
        <v>136</v>
      </c>
      <c r="F1829" s="7" t="s">
        <v>135</v>
      </c>
      <c r="G1829" s="24">
        <v>0</v>
      </c>
      <c r="H1829" s="24"/>
    </row>
    <row r="1830" spans="2:8" x14ac:dyDescent="0.3">
      <c r="B1830" s="7" t="s">
        <v>91</v>
      </c>
      <c r="C1830" s="7" t="s">
        <v>44</v>
      </c>
      <c r="D1830" s="7" t="s">
        <v>36</v>
      </c>
      <c r="E1830" s="7" t="s">
        <v>137</v>
      </c>
      <c r="F1830" s="7" t="s">
        <v>135</v>
      </c>
      <c r="G1830" s="24">
        <v>0</v>
      </c>
      <c r="H1830" s="24"/>
    </row>
    <row r="1831" spans="2:8" x14ac:dyDescent="0.3">
      <c r="B1831" s="7" t="s">
        <v>91</v>
      </c>
      <c r="C1831" s="7" t="s">
        <v>44</v>
      </c>
      <c r="D1831" s="7" t="s">
        <v>37</v>
      </c>
      <c r="E1831" s="7" t="s">
        <v>134</v>
      </c>
      <c r="F1831" s="7" t="s">
        <v>135</v>
      </c>
      <c r="G1831" s="24">
        <v>0</v>
      </c>
      <c r="H1831" s="24"/>
    </row>
    <row r="1832" spans="2:8" x14ac:dyDescent="0.3">
      <c r="B1832" s="7" t="s">
        <v>91</v>
      </c>
      <c r="C1832" s="7" t="s">
        <v>44</v>
      </c>
      <c r="D1832" s="7" t="s">
        <v>37</v>
      </c>
      <c r="E1832" s="7" t="s">
        <v>136</v>
      </c>
      <c r="F1832" s="7" t="s">
        <v>135</v>
      </c>
      <c r="G1832" s="24">
        <v>0</v>
      </c>
      <c r="H1832" s="24"/>
    </row>
    <row r="1833" spans="2:8" x14ac:dyDescent="0.3">
      <c r="B1833" s="7" t="s">
        <v>91</v>
      </c>
      <c r="C1833" s="7" t="s">
        <v>44</v>
      </c>
      <c r="D1833" s="7" t="s">
        <v>37</v>
      </c>
      <c r="E1833" s="7" t="s">
        <v>137</v>
      </c>
      <c r="F1833" s="7" t="s">
        <v>135</v>
      </c>
      <c r="G1833" s="24">
        <v>0</v>
      </c>
      <c r="H1833" s="24"/>
    </row>
    <row r="1834" spans="2:8" x14ac:dyDescent="0.3">
      <c r="B1834" s="7" t="s">
        <v>91</v>
      </c>
      <c r="C1834" s="7" t="s">
        <v>44</v>
      </c>
      <c r="D1834" s="7" t="s">
        <v>38</v>
      </c>
      <c r="E1834" s="7" t="s">
        <v>134</v>
      </c>
      <c r="F1834" s="7" t="s">
        <v>135</v>
      </c>
      <c r="G1834" s="24">
        <v>0.42909999999999998</v>
      </c>
      <c r="H1834" s="24"/>
    </row>
    <row r="1835" spans="2:8" x14ac:dyDescent="0.3">
      <c r="B1835" s="7" t="s">
        <v>91</v>
      </c>
      <c r="C1835" s="7" t="s">
        <v>44</v>
      </c>
      <c r="D1835" s="7" t="s">
        <v>38</v>
      </c>
      <c r="E1835" s="7" t="s">
        <v>136</v>
      </c>
      <c r="F1835" s="7" t="s">
        <v>135</v>
      </c>
      <c r="G1835" s="24">
        <v>0.22309999999999999</v>
      </c>
      <c r="H1835" s="24"/>
    </row>
    <row r="1836" spans="2:8" x14ac:dyDescent="0.3">
      <c r="B1836" s="7" t="s">
        <v>91</v>
      </c>
      <c r="C1836" s="7" t="s">
        <v>44</v>
      </c>
      <c r="D1836" s="7" t="s">
        <v>38</v>
      </c>
      <c r="E1836" s="7" t="s">
        <v>137</v>
      </c>
      <c r="F1836" s="7" t="s">
        <v>135</v>
      </c>
      <c r="G1836" s="24">
        <v>0.3478</v>
      </c>
      <c r="H1836" s="24"/>
    </row>
    <row r="1837" spans="2:8" x14ac:dyDescent="0.3">
      <c r="B1837" s="7" t="s">
        <v>91</v>
      </c>
      <c r="C1837" s="7" t="s">
        <v>44</v>
      </c>
      <c r="D1837" s="7" t="s">
        <v>39</v>
      </c>
      <c r="E1837" s="7" t="s">
        <v>134</v>
      </c>
      <c r="F1837" s="7" t="s">
        <v>135</v>
      </c>
      <c r="G1837" s="24">
        <v>0.31090000000000001</v>
      </c>
      <c r="H1837" s="24"/>
    </row>
    <row r="1838" spans="2:8" x14ac:dyDescent="0.3">
      <c r="B1838" s="7" t="s">
        <v>91</v>
      </c>
      <c r="C1838" s="7" t="s">
        <v>44</v>
      </c>
      <c r="D1838" s="7" t="s">
        <v>39</v>
      </c>
      <c r="E1838" s="7" t="s">
        <v>136</v>
      </c>
      <c r="F1838" s="7" t="s">
        <v>135</v>
      </c>
      <c r="G1838" s="24">
        <v>0.19719999999999999</v>
      </c>
      <c r="H1838" s="24"/>
    </row>
    <row r="1839" spans="2:8" x14ac:dyDescent="0.3">
      <c r="B1839" s="7" t="s">
        <v>91</v>
      </c>
      <c r="C1839" s="7" t="s">
        <v>44</v>
      </c>
      <c r="D1839" s="7" t="s">
        <v>39</v>
      </c>
      <c r="E1839" s="7" t="s">
        <v>137</v>
      </c>
      <c r="F1839" s="7" t="s">
        <v>135</v>
      </c>
      <c r="G1839" s="24">
        <v>0.4919</v>
      </c>
      <c r="H1839" s="24"/>
    </row>
    <row r="1840" spans="2:8" x14ac:dyDescent="0.3">
      <c r="B1840" s="7" t="s">
        <v>91</v>
      </c>
      <c r="C1840" s="7" t="s">
        <v>44</v>
      </c>
      <c r="D1840" s="7" t="s">
        <v>40</v>
      </c>
      <c r="E1840" s="7" t="s">
        <v>134</v>
      </c>
      <c r="F1840" s="7" t="s">
        <v>135</v>
      </c>
      <c r="G1840" s="24">
        <v>0.31209999999999999</v>
      </c>
      <c r="H1840" s="24"/>
    </row>
    <row r="1841" spans="2:8" x14ac:dyDescent="0.3">
      <c r="B1841" s="7" t="s">
        <v>91</v>
      </c>
      <c r="C1841" s="7" t="s">
        <v>44</v>
      </c>
      <c r="D1841" s="7" t="s">
        <v>40</v>
      </c>
      <c r="E1841" s="7" t="s">
        <v>136</v>
      </c>
      <c r="F1841" s="7" t="s">
        <v>135</v>
      </c>
      <c r="G1841" s="24">
        <v>0.1147</v>
      </c>
      <c r="H1841" s="24"/>
    </row>
    <row r="1842" spans="2:8" x14ac:dyDescent="0.3">
      <c r="B1842" s="7" t="s">
        <v>91</v>
      </c>
      <c r="C1842" s="7" t="s">
        <v>44</v>
      </c>
      <c r="D1842" s="7" t="s">
        <v>40</v>
      </c>
      <c r="E1842" s="7" t="s">
        <v>137</v>
      </c>
      <c r="F1842" s="7" t="s">
        <v>135</v>
      </c>
      <c r="G1842" s="24">
        <v>0.57320000000000004</v>
      </c>
      <c r="H1842" s="24"/>
    </row>
    <row r="1843" spans="2:8" x14ac:dyDescent="0.3">
      <c r="B1843" s="7" t="s">
        <v>91</v>
      </c>
      <c r="C1843" s="7" t="s">
        <v>44</v>
      </c>
      <c r="D1843" s="7" t="s">
        <v>41</v>
      </c>
      <c r="E1843" s="7" t="s">
        <v>134</v>
      </c>
      <c r="F1843" s="7" t="s">
        <v>135</v>
      </c>
      <c r="G1843" s="24">
        <v>0.61791005809020294</v>
      </c>
      <c r="H1843" s="24"/>
    </row>
    <row r="1844" spans="2:8" x14ac:dyDescent="0.3">
      <c r="B1844" s="7" t="s">
        <v>91</v>
      </c>
      <c r="C1844" s="7" t="s">
        <v>44</v>
      </c>
      <c r="D1844" s="7" t="s">
        <v>41</v>
      </c>
      <c r="E1844" s="7" t="s">
        <v>136</v>
      </c>
      <c r="F1844" s="7" t="s">
        <v>135</v>
      </c>
      <c r="G1844" s="24">
        <v>0.16859212845114549</v>
      </c>
      <c r="H1844" s="24"/>
    </row>
    <row r="1845" spans="2:8" x14ac:dyDescent="0.3">
      <c r="B1845" s="7" t="s">
        <v>91</v>
      </c>
      <c r="C1845" s="7" t="s">
        <v>44</v>
      </c>
      <c r="D1845" s="7" t="s">
        <v>41</v>
      </c>
      <c r="E1845" s="7" t="s">
        <v>137</v>
      </c>
      <c r="F1845" s="7" t="s">
        <v>135</v>
      </c>
      <c r="G1845" s="24">
        <v>0.21349781345865151</v>
      </c>
      <c r="H1845" s="24"/>
    </row>
    <row r="1846" spans="2:8" x14ac:dyDescent="0.3">
      <c r="B1846" s="7" t="s">
        <v>92</v>
      </c>
      <c r="C1846" s="7" t="s">
        <v>48</v>
      </c>
      <c r="D1846" s="7" t="s">
        <v>34</v>
      </c>
      <c r="E1846" s="7" t="s">
        <v>134</v>
      </c>
      <c r="F1846" s="7" t="s">
        <v>135</v>
      </c>
      <c r="G1846" s="24">
        <v>0.40265849789398828</v>
      </c>
      <c r="H1846" s="24"/>
    </row>
    <row r="1847" spans="2:8" x14ac:dyDescent="0.3">
      <c r="B1847" s="7" t="s">
        <v>92</v>
      </c>
      <c r="C1847" s="7" t="s">
        <v>48</v>
      </c>
      <c r="D1847" s="7" t="s">
        <v>34</v>
      </c>
      <c r="E1847" s="7" t="s">
        <v>136</v>
      </c>
      <c r="F1847" s="7" t="s">
        <v>135</v>
      </c>
      <c r="G1847" s="24">
        <v>0.3135495870028992</v>
      </c>
      <c r="H1847" s="24"/>
    </row>
    <row r="1848" spans="2:8" x14ac:dyDescent="0.3">
      <c r="B1848" s="7" t="s">
        <v>92</v>
      </c>
      <c r="C1848" s="7" t="s">
        <v>48</v>
      </c>
      <c r="D1848" s="7" t="s">
        <v>34</v>
      </c>
      <c r="E1848" s="7" t="s">
        <v>137</v>
      </c>
      <c r="F1848" s="7" t="s">
        <v>135</v>
      </c>
      <c r="G1848" s="24">
        <v>0.28379191510311252</v>
      </c>
      <c r="H1848" s="24"/>
    </row>
    <row r="1849" spans="2:8" x14ac:dyDescent="0.3">
      <c r="B1849" s="7" t="s">
        <v>92</v>
      </c>
      <c r="C1849" s="7" t="s">
        <v>48</v>
      </c>
      <c r="D1849" s="7" t="s">
        <v>35</v>
      </c>
      <c r="E1849" s="7" t="s">
        <v>134</v>
      </c>
      <c r="F1849" s="7" t="s">
        <v>135</v>
      </c>
      <c r="G1849" s="24">
        <v>1.26919795221843E-2</v>
      </c>
      <c r="H1849" s="24"/>
    </row>
    <row r="1850" spans="2:8" x14ac:dyDescent="0.3">
      <c r="B1850" s="7" t="s">
        <v>92</v>
      </c>
      <c r="C1850" s="7" t="s">
        <v>48</v>
      </c>
      <c r="D1850" s="7" t="s">
        <v>35</v>
      </c>
      <c r="E1850" s="7" t="s">
        <v>136</v>
      </c>
      <c r="F1850" s="7" t="s">
        <v>135</v>
      </c>
      <c r="G1850" s="24">
        <v>0.96443046075085326</v>
      </c>
      <c r="H1850" s="24"/>
    </row>
    <row r="1851" spans="2:8" x14ac:dyDescent="0.3">
      <c r="B1851" s="7" t="s">
        <v>92</v>
      </c>
      <c r="C1851" s="7" t="s">
        <v>48</v>
      </c>
      <c r="D1851" s="7" t="s">
        <v>35</v>
      </c>
      <c r="E1851" s="7" t="s">
        <v>137</v>
      </c>
      <c r="F1851" s="7" t="s">
        <v>135</v>
      </c>
      <c r="G1851" s="24">
        <v>2.2877559726962458E-2</v>
      </c>
      <c r="H1851" s="24"/>
    </row>
    <row r="1852" spans="2:8" x14ac:dyDescent="0.3">
      <c r="B1852" s="7" t="s">
        <v>92</v>
      </c>
      <c r="C1852" s="7" t="s">
        <v>48</v>
      </c>
      <c r="D1852" s="7" t="s">
        <v>36</v>
      </c>
      <c r="E1852" s="7" t="s">
        <v>134</v>
      </c>
      <c r="F1852" s="7" t="s">
        <v>135</v>
      </c>
      <c r="G1852" s="24">
        <v>0.52170000000000005</v>
      </c>
      <c r="H1852" s="24"/>
    </row>
    <row r="1853" spans="2:8" x14ac:dyDescent="0.3">
      <c r="B1853" s="7" t="s">
        <v>92</v>
      </c>
      <c r="C1853" s="7" t="s">
        <v>48</v>
      </c>
      <c r="D1853" s="7" t="s">
        <v>36</v>
      </c>
      <c r="E1853" s="7" t="s">
        <v>136</v>
      </c>
      <c r="F1853" s="7" t="s">
        <v>135</v>
      </c>
      <c r="G1853" s="24">
        <v>0.13969999999999999</v>
      </c>
      <c r="H1853" s="24"/>
    </row>
    <row r="1854" spans="2:8" x14ac:dyDescent="0.3">
      <c r="B1854" s="7" t="s">
        <v>92</v>
      </c>
      <c r="C1854" s="7" t="s">
        <v>48</v>
      </c>
      <c r="D1854" s="7" t="s">
        <v>36</v>
      </c>
      <c r="E1854" s="7" t="s">
        <v>137</v>
      </c>
      <c r="F1854" s="7" t="s">
        <v>135</v>
      </c>
      <c r="G1854" s="24">
        <v>0.33860000000000001</v>
      </c>
      <c r="H1854" s="24"/>
    </row>
    <row r="1855" spans="2:8" x14ac:dyDescent="0.3">
      <c r="B1855" s="7" t="s">
        <v>92</v>
      </c>
      <c r="C1855" s="7" t="s">
        <v>48</v>
      </c>
      <c r="D1855" s="7" t="s">
        <v>37</v>
      </c>
      <c r="E1855" s="7" t="s">
        <v>134</v>
      </c>
      <c r="F1855" s="7" t="s">
        <v>135</v>
      </c>
      <c r="G1855" s="24">
        <v>0.32</v>
      </c>
      <c r="H1855" s="24"/>
    </row>
    <row r="1856" spans="2:8" x14ac:dyDescent="0.3">
      <c r="B1856" s="7" t="s">
        <v>92</v>
      </c>
      <c r="C1856" s="7" t="s">
        <v>48</v>
      </c>
      <c r="D1856" s="7" t="s">
        <v>37</v>
      </c>
      <c r="E1856" s="7" t="s">
        <v>136</v>
      </c>
      <c r="F1856" s="7" t="s">
        <v>135</v>
      </c>
      <c r="G1856" s="24">
        <v>0.28500000000000003</v>
      </c>
      <c r="H1856" s="24"/>
    </row>
    <row r="1857" spans="2:8" x14ac:dyDescent="0.3">
      <c r="B1857" s="7" t="s">
        <v>92</v>
      </c>
      <c r="C1857" s="7" t="s">
        <v>48</v>
      </c>
      <c r="D1857" s="7" t="s">
        <v>37</v>
      </c>
      <c r="E1857" s="7" t="s">
        <v>137</v>
      </c>
      <c r="F1857" s="7" t="s">
        <v>135</v>
      </c>
      <c r="G1857" s="24">
        <v>0.39499999999999996</v>
      </c>
      <c r="H1857" s="24"/>
    </row>
    <row r="1858" spans="2:8" x14ac:dyDescent="0.3">
      <c r="B1858" s="7" t="s">
        <v>92</v>
      </c>
      <c r="C1858" s="7" t="s">
        <v>48</v>
      </c>
      <c r="D1858" s="7" t="s">
        <v>38</v>
      </c>
      <c r="E1858" s="7" t="s">
        <v>134</v>
      </c>
      <c r="F1858" s="7" t="s">
        <v>135</v>
      </c>
      <c r="G1858" s="24">
        <v>0.41710000000000003</v>
      </c>
      <c r="H1858" s="24"/>
    </row>
    <row r="1859" spans="2:8" x14ac:dyDescent="0.3">
      <c r="B1859" s="7" t="s">
        <v>92</v>
      </c>
      <c r="C1859" s="7" t="s">
        <v>48</v>
      </c>
      <c r="D1859" s="7" t="s">
        <v>38</v>
      </c>
      <c r="E1859" s="7" t="s">
        <v>136</v>
      </c>
      <c r="F1859" s="7" t="s">
        <v>135</v>
      </c>
      <c r="G1859" s="24">
        <v>0.25950000000000001</v>
      </c>
      <c r="H1859" s="24"/>
    </row>
    <row r="1860" spans="2:8" x14ac:dyDescent="0.3">
      <c r="B1860" s="7" t="s">
        <v>92</v>
      </c>
      <c r="C1860" s="7" t="s">
        <v>48</v>
      </c>
      <c r="D1860" s="7" t="s">
        <v>38</v>
      </c>
      <c r="E1860" s="7" t="s">
        <v>137</v>
      </c>
      <c r="F1860" s="7" t="s">
        <v>135</v>
      </c>
      <c r="G1860" s="24">
        <v>0.32340000000000002</v>
      </c>
      <c r="H1860" s="24"/>
    </row>
    <row r="1861" spans="2:8" x14ac:dyDescent="0.3">
      <c r="B1861" s="7" t="s">
        <v>92</v>
      </c>
      <c r="C1861" s="7" t="s">
        <v>48</v>
      </c>
      <c r="D1861" s="7" t="s">
        <v>39</v>
      </c>
      <c r="E1861" s="7" t="s">
        <v>134</v>
      </c>
      <c r="F1861" s="7" t="s">
        <v>135</v>
      </c>
      <c r="G1861" s="24">
        <v>0.44</v>
      </c>
      <c r="H1861" s="24"/>
    </row>
    <row r="1862" spans="2:8" x14ac:dyDescent="0.3">
      <c r="B1862" s="7" t="s">
        <v>92</v>
      </c>
      <c r="C1862" s="7" t="s">
        <v>48</v>
      </c>
      <c r="D1862" s="7" t="s">
        <v>39</v>
      </c>
      <c r="E1862" s="7" t="s">
        <v>136</v>
      </c>
      <c r="F1862" s="7" t="s">
        <v>135</v>
      </c>
      <c r="G1862" s="24">
        <v>0.19</v>
      </c>
      <c r="H1862" s="24"/>
    </row>
    <row r="1863" spans="2:8" x14ac:dyDescent="0.3">
      <c r="B1863" s="7" t="s">
        <v>92</v>
      </c>
      <c r="C1863" s="7" t="s">
        <v>48</v>
      </c>
      <c r="D1863" s="7" t="s">
        <v>39</v>
      </c>
      <c r="E1863" s="7" t="s">
        <v>137</v>
      </c>
      <c r="F1863" s="7" t="s">
        <v>135</v>
      </c>
      <c r="G1863" s="24">
        <v>0.37</v>
      </c>
      <c r="H1863" s="24"/>
    </row>
    <row r="1864" spans="2:8" x14ac:dyDescent="0.3">
      <c r="B1864" s="7" t="s">
        <v>92</v>
      </c>
      <c r="C1864" s="7" t="s">
        <v>48</v>
      </c>
      <c r="D1864" s="7" t="s">
        <v>40</v>
      </c>
      <c r="E1864" s="7" t="s">
        <v>134</v>
      </c>
      <c r="F1864" s="7" t="s">
        <v>135</v>
      </c>
      <c r="G1864" s="24">
        <v>0.63</v>
      </c>
      <c r="H1864" s="24"/>
    </row>
    <row r="1865" spans="2:8" x14ac:dyDescent="0.3">
      <c r="B1865" s="7" t="s">
        <v>92</v>
      </c>
      <c r="C1865" s="7" t="s">
        <v>48</v>
      </c>
      <c r="D1865" s="7" t="s">
        <v>40</v>
      </c>
      <c r="E1865" s="7" t="s">
        <v>136</v>
      </c>
      <c r="F1865" s="7" t="s">
        <v>135</v>
      </c>
      <c r="G1865" s="24">
        <v>0.13</v>
      </c>
      <c r="H1865" s="24"/>
    </row>
    <row r="1866" spans="2:8" x14ac:dyDescent="0.3">
      <c r="B1866" s="7" t="s">
        <v>92</v>
      </c>
      <c r="C1866" s="7" t="s">
        <v>48</v>
      </c>
      <c r="D1866" s="7" t="s">
        <v>40</v>
      </c>
      <c r="E1866" s="7" t="s">
        <v>137</v>
      </c>
      <c r="F1866" s="7" t="s">
        <v>135</v>
      </c>
      <c r="G1866" s="24">
        <v>0.24</v>
      </c>
      <c r="H1866" s="24"/>
    </row>
    <row r="1867" spans="2:8" x14ac:dyDescent="0.3">
      <c r="B1867" s="7" t="s">
        <v>92</v>
      </c>
      <c r="C1867" s="7" t="s">
        <v>48</v>
      </c>
      <c r="D1867" s="7" t="s">
        <v>41</v>
      </c>
      <c r="E1867" s="7" t="s">
        <v>134</v>
      </c>
      <c r="F1867" s="7" t="s">
        <v>135</v>
      </c>
      <c r="G1867" s="24">
        <v>0.39275706886303813</v>
      </c>
      <c r="H1867" s="24"/>
    </row>
    <row r="1868" spans="2:8" x14ac:dyDescent="0.3">
      <c r="B1868" s="7" t="s">
        <v>92</v>
      </c>
      <c r="C1868" s="7" t="s">
        <v>48</v>
      </c>
      <c r="D1868" s="7" t="s">
        <v>41</v>
      </c>
      <c r="E1868" s="7" t="s">
        <v>136</v>
      </c>
      <c r="F1868" s="7" t="s">
        <v>135</v>
      </c>
      <c r="G1868" s="24">
        <v>0.3475418187993547</v>
      </c>
      <c r="H1868" s="24"/>
    </row>
    <row r="1869" spans="2:8" x14ac:dyDescent="0.3">
      <c r="B1869" s="7" t="s">
        <v>92</v>
      </c>
      <c r="C1869" s="7" t="s">
        <v>48</v>
      </c>
      <c r="D1869" s="7" t="s">
        <v>41</v>
      </c>
      <c r="E1869" s="7" t="s">
        <v>137</v>
      </c>
      <c r="F1869" s="7" t="s">
        <v>135</v>
      </c>
      <c r="G1869" s="24">
        <v>0.25970111233760718</v>
      </c>
      <c r="H1869" s="24"/>
    </row>
    <row r="1870" spans="2:8" x14ac:dyDescent="0.3">
      <c r="B1870" s="7" t="s">
        <v>93</v>
      </c>
      <c r="C1870" s="7" t="s">
        <v>48</v>
      </c>
      <c r="D1870" s="7" t="s">
        <v>34</v>
      </c>
      <c r="E1870" s="7" t="s">
        <v>134</v>
      </c>
      <c r="F1870" s="7" t="s">
        <v>135</v>
      </c>
      <c r="G1870" s="24">
        <v>0.46939999999999998</v>
      </c>
      <c r="H1870" s="24"/>
    </row>
    <row r="1871" spans="2:8" x14ac:dyDescent="0.3">
      <c r="B1871" s="7" t="s">
        <v>93</v>
      </c>
      <c r="C1871" s="7" t="s">
        <v>48</v>
      </c>
      <c r="D1871" s="7" t="s">
        <v>34</v>
      </c>
      <c r="E1871" s="7" t="s">
        <v>136</v>
      </c>
      <c r="F1871" s="7" t="s">
        <v>135</v>
      </c>
      <c r="G1871" s="24">
        <v>0.1026</v>
      </c>
      <c r="H1871" s="24"/>
    </row>
    <row r="1872" spans="2:8" x14ac:dyDescent="0.3">
      <c r="B1872" s="7" t="s">
        <v>93</v>
      </c>
      <c r="C1872" s="7" t="s">
        <v>48</v>
      </c>
      <c r="D1872" s="7" t="s">
        <v>34</v>
      </c>
      <c r="E1872" s="7" t="s">
        <v>137</v>
      </c>
      <c r="F1872" s="7" t="s">
        <v>135</v>
      </c>
      <c r="G1872" s="24">
        <v>0.42799999999999999</v>
      </c>
      <c r="H1872" s="24"/>
    </row>
    <row r="1873" spans="2:8" x14ac:dyDescent="0.3">
      <c r="B1873" s="7" t="s">
        <v>93</v>
      </c>
      <c r="C1873" s="7" t="s">
        <v>48</v>
      </c>
      <c r="D1873" s="7" t="s">
        <v>35</v>
      </c>
      <c r="E1873" s="7" t="s">
        <v>134</v>
      </c>
      <c r="F1873" s="7" t="s">
        <v>135</v>
      </c>
      <c r="G1873" s="24">
        <v>1.4500000000000001E-2</v>
      </c>
      <c r="H1873" s="24"/>
    </row>
    <row r="1874" spans="2:8" x14ac:dyDescent="0.3">
      <c r="B1874" s="7" t="s">
        <v>93</v>
      </c>
      <c r="C1874" s="7" t="s">
        <v>48</v>
      </c>
      <c r="D1874" s="7" t="s">
        <v>35</v>
      </c>
      <c r="E1874" s="7" t="s">
        <v>136</v>
      </c>
      <c r="F1874" s="7" t="s">
        <v>135</v>
      </c>
      <c r="G1874" s="24">
        <v>0.94089999999999996</v>
      </c>
      <c r="H1874" s="24"/>
    </row>
    <row r="1875" spans="2:8" x14ac:dyDescent="0.3">
      <c r="B1875" s="7" t="s">
        <v>93</v>
      </c>
      <c r="C1875" s="7" t="s">
        <v>48</v>
      </c>
      <c r="D1875" s="7" t="s">
        <v>35</v>
      </c>
      <c r="E1875" s="7" t="s">
        <v>137</v>
      </c>
      <c r="F1875" s="7" t="s">
        <v>135</v>
      </c>
      <c r="G1875" s="24">
        <v>4.4600000000000001E-2</v>
      </c>
      <c r="H1875" s="24"/>
    </row>
    <row r="1876" spans="2:8" x14ac:dyDescent="0.3">
      <c r="B1876" s="7" t="s">
        <v>93</v>
      </c>
      <c r="C1876" s="7" t="s">
        <v>48</v>
      </c>
      <c r="D1876" s="7" t="s">
        <v>36</v>
      </c>
      <c r="E1876" s="7" t="s">
        <v>134</v>
      </c>
      <c r="F1876" s="7" t="s">
        <v>135</v>
      </c>
      <c r="G1876" s="24">
        <v>0.53759999999999997</v>
      </c>
      <c r="H1876" s="24"/>
    </row>
    <row r="1877" spans="2:8" x14ac:dyDescent="0.3">
      <c r="B1877" s="7" t="s">
        <v>93</v>
      </c>
      <c r="C1877" s="7" t="s">
        <v>48</v>
      </c>
      <c r="D1877" s="7" t="s">
        <v>36</v>
      </c>
      <c r="E1877" s="7" t="s">
        <v>136</v>
      </c>
      <c r="F1877" s="7" t="s">
        <v>135</v>
      </c>
      <c r="G1877" s="24">
        <v>0.17319999999999999</v>
      </c>
      <c r="H1877" s="24"/>
    </row>
    <row r="1878" spans="2:8" x14ac:dyDescent="0.3">
      <c r="B1878" s="7" t="s">
        <v>93</v>
      </c>
      <c r="C1878" s="7" t="s">
        <v>48</v>
      </c>
      <c r="D1878" s="7" t="s">
        <v>36</v>
      </c>
      <c r="E1878" s="7" t="s">
        <v>137</v>
      </c>
      <c r="F1878" s="7" t="s">
        <v>135</v>
      </c>
      <c r="G1878" s="24">
        <v>0.28920000000000001</v>
      </c>
      <c r="H1878" s="24"/>
    </row>
    <row r="1879" spans="2:8" x14ac:dyDescent="0.3">
      <c r="B1879" s="7" t="s">
        <v>93</v>
      </c>
      <c r="C1879" s="7" t="s">
        <v>48</v>
      </c>
      <c r="D1879" s="7" t="s">
        <v>37</v>
      </c>
      <c r="E1879" s="7" t="s">
        <v>134</v>
      </c>
      <c r="F1879" s="7" t="s">
        <v>135</v>
      </c>
      <c r="G1879" s="24">
        <v>0.42292999999999997</v>
      </c>
      <c r="H1879" s="24"/>
    </row>
    <row r="1880" spans="2:8" x14ac:dyDescent="0.3">
      <c r="B1880" s="7" t="s">
        <v>93</v>
      </c>
      <c r="C1880" s="7" t="s">
        <v>48</v>
      </c>
      <c r="D1880" s="7" t="s">
        <v>37</v>
      </c>
      <c r="E1880" s="7" t="s">
        <v>136</v>
      </c>
      <c r="F1880" s="7" t="s">
        <v>135</v>
      </c>
      <c r="G1880" s="24">
        <v>0.21733</v>
      </c>
      <c r="H1880" s="24"/>
    </row>
    <row r="1881" spans="2:8" x14ac:dyDescent="0.3">
      <c r="B1881" s="7" t="s">
        <v>93</v>
      </c>
      <c r="C1881" s="7" t="s">
        <v>48</v>
      </c>
      <c r="D1881" s="7" t="s">
        <v>37</v>
      </c>
      <c r="E1881" s="7" t="s">
        <v>137</v>
      </c>
      <c r="F1881" s="7" t="s">
        <v>135</v>
      </c>
      <c r="G1881" s="24">
        <v>0.35972999999999999</v>
      </c>
      <c r="H1881" s="24"/>
    </row>
    <row r="1882" spans="2:8" x14ac:dyDescent="0.3">
      <c r="B1882" s="7" t="s">
        <v>93</v>
      </c>
      <c r="C1882" s="7" t="s">
        <v>48</v>
      </c>
      <c r="D1882" s="7" t="s">
        <v>38</v>
      </c>
      <c r="E1882" s="7" t="s">
        <v>134</v>
      </c>
      <c r="F1882" s="7" t="s">
        <v>135</v>
      </c>
      <c r="G1882" s="24">
        <v>0.33760000000000001</v>
      </c>
      <c r="H1882" s="24"/>
    </row>
    <row r="1883" spans="2:8" x14ac:dyDescent="0.3">
      <c r="B1883" s="7" t="s">
        <v>93</v>
      </c>
      <c r="C1883" s="7" t="s">
        <v>48</v>
      </c>
      <c r="D1883" s="7" t="s">
        <v>38</v>
      </c>
      <c r="E1883" s="7" t="s">
        <v>136</v>
      </c>
      <c r="F1883" s="7" t="s">
        <v>135</v>
      </c>
      <c r="G1883" s="24">
        <v>0.32019999999999998</v>
      </c>
      <c r="H1883" s="24"/>
    </row>
    <row r="1884" spans="2:8" x14ac:dyDescent="0.3">
      <c r="B1884" s="7" t="s">
        <v>93</v>
      </c>
      <c r="C1884" s="7" t="s">
        <v>48</v>
      </c>
      <c r="D1884" s="7" t="s">
        <v>38</v>
      </c>
      <c r="E1884" s="7" t="s">
        <v>137</v>
      </c>
      <c r="F1884" s="7" t="s">
        <v>135</v>
      </c>
      <c r="G1884" s="24">
        <v>0.3422</v>
      </c>
      <c r="H1884" s="24"/>
    </row>
    <row r="1885" spans="2:8" x14ac:dyDescent="0.3">
      <c r="B1885" s="7" t="s">
        <v>93</v>
      </c>
      <c r="C1885" s="7" t="s">
        <v>48</v>
      </c>
      <c r="D1885" s="7" t="s">
        <v>39</v>
      </c>
      <c r="E1885" s="7" t="s">
        <v>134</v>
      </c>
      <c r="F1885" s="7" t="s">
        <v>135</v>
      </c>
      <c r="G1885" s="24">
        <v>0.49099999999999999</v>
      </c>
      <c r="H1885" s="24"/>
    </row>
    <row r="1886" spans="2:8" x14ac:dyDescent="0.3">
      <c r="B1886" s="7" t="s">
        <v>93</v>
      </c>
      <c r="C1886" s="7" t="s">
        <v>48</v>
      </c>
      <c r="D1886" s="7" t="s">
        <v>39</v>
      </c>
      <c r="E1886" s="7" t="s">
        <v>136</v>
      </c>
      <c r="F1886" s="7" t="s">
        <v>135</v>
      </c>
      <c r="G1886" s="24">
        <v>0.1062</v>
      </c>
      <c r="H1886" s="24"/>
    </row>
    <row r="1887" spans="2:8" x14ac:dyDescent="0.3">
      <c r="B1887" s="7" t="s">
        <v>93</v>
      </c>
      <c r="C1887" s="7" t="s">
        <v>48</v>
      </c>
      <c r="D1887" s="7" t="s">
        <v>39</v>
      </c>
      <c r="E1887" s="7" t="s">
        <v>137</v>
      </c>
      <c r="F1887" s="7" t="s">
        <v>135</v>
      </c>
      <c r="G1887" s="24">
        <v>0.40279999999999999</v>
      </c>
      <c r="H1887" s="24"/>
    </row>
    <row r="1888" spans="2:8" x14ac:dyDescent="0.3">
      <c r="B1888" s="7" t="s">
        <v>93</v>
      </c>
      <c r="C1888" s="7" t="s">
        <v>48</v>
      </c>
      <c r="D1888" s="7" t="s">
        <v>40</v>
      </c>
      <c r="E1888" s="7" t="s">
        <v>134</v>
      </c>
      <c r="F1888" s="7" t="s">
        <v>135</v>
      </c>
      <c r="G1888" s="24">
        <v>0.41920000000000002</v>
      </c>
      <c r="H1888" s="24"/>
    </row>
    <row r="1889" spans="2:8" x14ac:dyDescent="0.3">
      <c r="B1889" s="7" t="s">
        <v>93</v>
      </c>
      <c r="C1889" s="7" t="s">
        <v>48</v>
      </c>
      <c r="D1889" s="7" t="s">
        <v>40</v>
      </c>
      <c r="E1889" s="7" t="s">
        <v>136</v>
      </c>
      <c r="F1889" s="7" t="s">
        <v>135</v>
      </c>
      <c r="G1889" s="24">
        <v>9.0399999999999994E-2</v>
      </c>
      <c r="H1889" s="24"/>
    </row>
    <row r="1890" spans="2:8" x14ac:dyDescent="0.3">
      <c r="B1890" s="7" t="s">
        <v>93</v>
      </c>
      <c r="C1890" s="7" t="s">
        <v>48</v>
      </c>
      <c r="D1890" s="7" t="s">
        <v>40</v>
      </c>
      <c r="E1890" s="7" t="s">
        <v>137</v>
      </c>
      <c r="F1890" s="7" t="s">
        <v>135</v>
      </c>
      <c r="G1890" s="24">
        <v>0.4904</v>
      </c>
      <c r="H1890" s="24"/>
    </row>
    <row r="1891" spans="2:8" x14ac:dyDescent="0.3">
      <c r="B1891" s="7" t="s">
        <v>93</v>
      </c>
      <c r="C1891" s="7" t="s">
        <v>48</v>
      </c>
      <c r="D1891" s="7" t="s">
        <v>41</v>
      </c>
      <c r="E1891" s="7" t="s">
        <v>134</v>
      </c>
      <c r="F1891" s="7" t="s">
        <v>135</v>
      </c>
      <c r="G1891" s="24">
        <v>0.36991255532764761</v>
      </c>
      <c r="H1891" s="24"/>
    </row>
    <row r="1892" spans="2:8" x14ac:dyDescent="0.3">
      <c r="B1892" s="7" t="s">
        <v>93</v>
      </c>
      <c r="C1892" s="7" t="s">
        <v>48</v>
      </c>
      <c r="D1892" s="7" t="s">
        <v>41</v>
      </c>
      <c r="E1892" s="7" t="s">
        <v>136</v>
      </c>
      <c r="F1892" s="7" t="s">
        <v>135</v>
      </c>
      <c r="G1892" s="24">
        <v>0.21758609521753211</v>
      </c>
      <c r="H1892" s="24"/>
    </row>
    <row r="1893" spans="2:8" x14ac:dyDescent="0.3">
      <c r="B1893" s="7" t="s">
        <v>93</v>
      </c>
      <c r="C1893" s="7" t="s">
        <v>48</v>
      </c>
      <c r="D1893" s="7" t="s">
        <v>41</v>
      </c>
      <c r="E1893" s="7" t="s">
        <v>137</v>
      </c>
      <c r="F1893" s="7" t="s">
        <v>135</v>
      </c>
      <c r="G1893" s="24">
        <v>0.41250134945482025</v>
      </c>
      <c r="H1893" s="24"/>
    </row>
    <row r="1894" spans="2:8" x14ac:dyDescent="0.3">
      <c r="B1894" s="7" t="s">
        <v>94</v>
      </c>
      <c r="C1894" s="7" t="s">
        <v>46</v>
      </c>
      <c r="D1894" s="7" t="s">
        <v>34</v>
      </c>
      <c r="E1894" s="7" t="s">
        <v>134</v>
      </c>
      <c r="F1894" s="7" t="s">
        <v>135</v>
      </c>
      <c r="G1894" s="24">
        <v>0.48</v>
      </c>
      <c r="H1894" s="24"/>
    </row>
    <row r="1895" spans="2:8" x14ac:dyDescent="0.3">
      <c r="B1895" s="7" t="s">
        <v>94</v>
      </c>
      <c r="C1895" s="7" t="s">
        <v>46</v>
      </c>
      <c r="D1895" s="7" t="s">
        <v>34</v>
      </c>
      <c r="E1895" s="7" t="s">
        <v>136</v>
      </c>
      <c r="F1895" s="7" t="s">
        <v>135</v>
      </c>
      <c r="G1895" s="24">
        <v>8.0000000000000071E-2</v>
      </c>
      <c r="H1895" s="24"/>
    </row>
    <row r="1896" spans="2:8" x14ac:dyDescent="0.3">
      <c r="B1896" s="7" t="s">
        <v>94</v>
      </c>
      <c r="C1896" s="7" t="s">
        <v>46</v>
      </c>
      <c r="D1896" s="7" t="s">
        <v>34</v>
      </c>
      <c r="E1896" s="7" t="s">
        <v>137</v>
      </c>
      <c r="F1896" s="7" t="s">
        <v>135</v>
      </c>
      <c r="G1896" s="24">
        <v>0.44</v>
      </c>
      <c r="H1896" s="24"/>
    </row>
    <row r="1897" spans="2:8" x14ac:dyDescent="0.3">
      <c r="B1897" s="7" t="s">
        <v>94</v>
      </c>
      <c r="C1897" s="7" t="s">
        <v>46</v>
      </c>
      <c r="D1897" s="7" t="s">
        <v>35</v>
      </c>
      <c r="E1897" s="7" t="s">
        <v>134</v>
      </c>
      <c r="F1897" s="7" t="s">
        <v>135</v>
      </c>
      <c r="G1897" s="24">
        <v>0</v>
      </c>
      <c r="H1897" s="24"/>
    </row>
    <row r="1898" spans="2:8" x14ac:dyDescent="0.3">
      <c r="B1898" s="7" t="s">
        <v>94</v>
      </c>
      <c r="C1898" s="7" t="s">
        <v>46</v>
      </c>
      <c r="D1898" s="7" t="s">
        <v>35</v>
      </c>
      <c r="E1898" s="7" t="s">
        <v>136</v>
      </c>
      <c r="F1898" s="7" t="s">
        <v>135</v>
      </c>
      <c r="G1898" s="24">
        <v>0</v>
      </c>
      <c r="H1898" s="24"/>
    </row>
    <row r="1899" spans="2:8" x14ac:dyDescent="0.3">
      <c r="B1899" s="7" t="s">
        <v>94</v>
      </c>
      <c r="C1899" s="7" t="s">
        <v>46</v>
      </c>
      <c r="D1899" s="7" t="s">
        <v>35</v>
      </c>
      <c r="E1899" s="7" t="s">
        <v>137</v>
      </c>
      <c r="F1899" s="7" t="s">
        <v>135</v>
      </c>
      <c r="G1899" s="24">
        <v>0</v>
      </c>
      <c r="H1899" s="24"/>
    </row>
    <row r="1900" spans="2:8" x14ac:dyDescent="0.3">
      <c r="B1900" s="7" t="s">
        <v>94</v>
      </c>
      <c r="C1900" s="7" t="s">
        <v>46</v>
      </c>
      <c r="D1900" s="7" t="s">
        <v>36</v>
      </c>
      <c r="E1900" s="7" t="s">
        <v>134</v>
      </c>
      <c r="F1900" s="7" t="s">
        <v>135</v>
      </c>
      <c r="G1900" s="24">
        <v>0.38512555690562983</v>
      </c>
      <c r="H1900" s="24"/>
    </row>
    <row r="1901" spans="2:8" x14ac:dyDescent="0.3">
      <c r="B1901" s="7" t="s">
        <v>94</v>
      </c>
      <c r="C1901" s="7" t="s">
        <v>46</v>
      </c>
      <c r="D1901" s="7" t="s">
        <v>36</v>
      </c>
      <c r="E1901" s="7" t="s">
        <v>136</v>
      </c>
      <c r="F1901" s="7" t="s">
        <v>135</v>
      </c>
      <c r="G1901" s="24">
        <v>0.11171020656136088</v>
      </c>
      <c r="H1901" s="24"/>
    </row>
    <row r="1902" spans="2:8" x14ac:dyDescent="0.3">
      <c r="B1902" s="7" t="s">
        <v>94</v>
      </c>
      <c r="C1902" s="7" t="s">
        <v>46</v>
      </c>
      <c r="D1902" s="7" t="s">
        <v>36</v>
      </c>
      <c r="E1902" s="7" t="s">
        <v>137</v>
      </c>
      <c r="F1902" s="7" t="s">
        <v>135</v>
      </c>
      <c r="G1902" s="24">
        <v>0.50316423653300935</v>
      </c>
      <c r="H1902" s="24"/>
    </row>
    <row r="1903" spans="2:8" x14ac:dyDescent="0.3">
      <c r="B1903" s="7" t="s">
        <v>94</v>
      </c>
      <c r="C1903" s="7" t="s">
        <v>46</v>
      </c>
      <c r="D1903" s="7" t="s">
        <v>37</v>
      </c>
      <c r="E1903" s="7" t="s">
        <v>134</v>
      </c>
      <c r="F1903" s="7" t="s">
        <v>135</v>
      </c>
      <c r="G1903" s="24">
        <v>0.34604775396597559</v>
      </c>
      <c r="H1903" s="24"/>
    </row>
    <row r="1904" spans="2:8" x14ac:dyDescent="0.3">
      <c r="B1904" s="7" t="s">
        <v>94</v>
      </c>
      <c r="C1904" s="7" t="s">
        <v>46</v>
      </c>
      <c r="D1904" s="7" t="s">
        <v>37</v>
      </c>
      <c r="E1904" s="7" t="s">
        <v>136</v>
      </c>
      <c r="F1904" s="7" t="s">
        <v>135</v>
      </c>
      <c r="G1904" s="24">
        <v>0.1619715672936507</v>
      </c>
      <c r="H1904" s="24"/>
    </row>
    <row r="1905" spans="2:8" x14ac:dyDescent="0.3">
      <c r="B1905" s="7" t="s">
        <v>94</v>
      </c>
      <c r="C1905" s="7" t="s">
        <v>46</v>
      </c>
      <c r="D1905" s="7" t="s">
        <v>37</v>
      </c>
      <c r="E1905" s="7" t="s">
        <v>137</v>
      </c>
      <c r="F1905" s="7" t="s">
        <v>135</v>
      </c>
      <c r="G1905" s="24">
        <v>0.49198067874037371</v>
      </c>
      <c r="H1905" s="24"/>
    </row>
    <row r="1906" spans="2:8" x14ac:dyDescent="0.3">
      <c r="B1906" s="7" t="s">
        <v>94</v>
      </c>
      <c r="C1906" s="7" t="s">
        <v>46</v>
      </c>
      <c r="D1906" s="7" t="s">
        <v>38</v>
      </c>
      <c r="E1906" s="7" t="s">
        <v>134</v>
      </c>
      <c r="F1906" s="7" t="s">
        <v>135</v>
      </c>
      <c r="G1906" s="24">
        <v>0.42570616952987617</v>
      </c>
      <c r="H1906" s="24"/>
    </row>
    <row r="1907" spans="2:8" x14ac:dyDescent="0.3">
      <c r="B1907" s="7" t="s">
        <v>94</v>
      </c>
      <c r="C1907" s="7" t="s">
        <v>46</v>
      </c>
      <c r="D1907" s="7" t="s">
        <v>38</v>
      </c>
      <c r="E1907" s="7" t="s">
        <v>136</v>
      </c>
      <c r="F1907" s="7" t="s">
        <v>135</v>
      </c>
      <c r="G1907" s="24">
        <v>0.15273183388875908</v>
      </c>
      <c r="H1907" s="24"/>
    </row>
    <row r="1908" spans="2:8" x14ac:dyDescent="0.3">
      <c r="B1908" s="7" t="s">
        <v>94</v>
      </c>
      <c r="C1908" s="7" t="s">
        <v>46</v>
      </c>
      <c r="D1908" s="7" t="s">
        <v>38</v>
      </c>
      <c r="E1908" s="7" t="s">
        <v>137</v>
      </c>
      <c r="F1908" s="7" t="s">
        <v>135</v>
      </c>
      <c r="G1908" s="24">
        <v>0.42156199658136473</v>
      </c>
      <c r="H1908" s="24"/>
    </row>
    <row r="1909" spans="2:8" x14ac:dyDescent="0.3">
      <c r="B1909" s="7" t="s">
        <v>94</v>
      </c>
      <c r="C1909" s="7" t="s">
        <v>46</v>
      </c>
      <c r="D1909" s="7" t="s">
        <v>39</v>
      </c>
      <c r="E1909" s="7" t="s">
        <v>134</v>
      </c>
      <c r="F1909" s="7" t="s">
        <v>135</v>
      </c>
      <c r="G1909" s="24">
        <v>0.40570000000000001</v>
      </c>
      <c r="H1909" s="24"/>
    </row>
    <row r="1910" spans="2:8" x14ac:dyDescent="0.3">
      <c r="B1910" s="7" t="s">
        <v>94</v>
      </c>
      <c r="C1910" s="7" t="s">
        <v>46</v>
      </c>
      <c r="D1910" s="7" t="s">
        <v>39</v>
      </c>
      <c r="E1910" s="7" t="s">
        <v>136</v>
      </c>
      <c r="F1910" s="7" t="s">
        <v>135</v>
      </c>
      <c r="G1910" s="24">
        <v>0.1195</v>
      </c>
      <c r="H1910" s="24"/>
    </row>
    <row r="1911" spans="2:8" x14ac:dyDescent="0.3">
      <c r="B1911" s="7" t="s">
        <v>94</v>
      </c>
      <c r="C1911" s="7" t="s">
        <v>46</v>
      </c>
      <c r="D1911" s="7" t="s">
        <v>39</v>
      </c>
      <c r="E1911" s="7" t="s">
        <v>137</v>
      </c>
      <c r="F1911" s="7" t="s">
        <v>135</v>
      </c>
      <c r="G1911" s="24">
        <v>0.4748</v>
      </c>
      <c r="H1911" s="24"/>
    </row>
    <row r="1912" spans="2:8" x14ac:dyDescent="0.3">
      <c r="B1912" s="7" t="s">
        <v>94</v>
      </c>
      <c r="C1912" s="7" t="s">
        <v>46</v>
      </c>
      <c r="D1912" s="7" t="s">
        <v>40</v>
      </c>
      <c r="E1912" s="7" t="s">
        <v>134</v>
      </c>
      <c r="F1912" s="7" t="s">
        <v>135</v>
      </c>
      <c r="G1912" s="24">
        <v>0.44929999999999998</v>
      </c>
      <c r="H1912" s="24"/>
    </row>
    <row r="1913" spans="2:8" x14ac:dyDescent="0.3">
      <c r="B1913" s="7" t="s">
        <v>94</v>
      </c>
      <c r="C1913" s="7" t="s">
        <v>46</v>
      </c>
      <c r="D1913" s="7" t="s">
        <v>40</v>
      </c>
      <c r="E1913" s="7" t="s">
        <v>136</v>
      </c>
      <c r="F1913" s="7" t="s">
        <v>135</v>
      </c>
      <c r="G1913" s="24">
        <v>6.8199999999999997E-2</v>
      </c>
      <c r="H1913" s="24"/>
    </row>
    <row r="1914" spans="2:8" x14ac:dyDescent="0.3">
      <c r="B1914" s="7" t="s">
        <v>94</v>
      </c>
      <c r="C1914" s="7" t="s">
        <v>46</v>
      </c>
      <c r="D1914" s="7" t="s">
        <v>40</v>
      </c>
      <c r="E1914" s="7" t="s">
        <v>137</v>
      </c>
      <c r="F1914" s="7" t="s">
        <v>135</v>
      </c>
      <c r="G1914" s="24">
        <v>0.48249999999999998</v>
      </c>
      <c r="H1914" s="24"/>
    </row>
    <row r="1915" spans="2:8" x14ac:dyDescent="0.3">
      <c r="B1915" s="7" t="s">
        <v>94</v>
      </c>
      <c r="C1915" s="7" t="s">
        <v>46</v>
      </c>
      <c r="D1915" s="7" t="s">
        <v>41</v>
      </c>
      <c r="E1915" s="7" t="s">
        <v>134</v>
      </c>
      <c r="F1915" s="7" t="s">
        <v>135</v>
      </c>
      <c r="G1915" s="24">
        <v>0.32487773985856527</v>
      </c>
      <c r="H1915" s="24"/>
    </row>
    <row r="1916" spans="2:8" x14ac:dyDescent="0.3">
      <c r="B1916" s="7" t="s">
        <v>94</v>
      </c>
      <c r="C1916" s="7" t="s">
        <v>46</v>
      </c>
      <c r="D1916" s="7" t="s">
        <v>41</v>
      </c>
      <c r="E1916" s="7" t="s">
        <v>136</v>
      </c>
      <c r="F1916" s="7" t="s">
        <v>135</v>
      </c>
      <c r="G1916" s="24">
        <v>0.22963796925025506</v>
      </c>
      <c r="H1916" s="24"/>
    </row>
    <row r="1917" spans="2:8" x14ac:dyDescent="0.3">
      <c r="B1917" s="7" t="s">
        <v>94</v>
      </c>
      <c r="C1917" s="7" t="s">
        <v>46</v>
      </c>
      <c r="D1917" s="7" t="s">
        <v>41</v>
      </c>
      <c r="E1917" s="7" t="s">
        <v>137</v>
      </c>
      <c r="F1917" s="7" t="s">
        <v>135</v>
      </c>
      <c r="G1917" s="24">
        <v>0.44548429089117969</v>
      </c>
      <c r="H1917" s="24"/>
    </row>
    <row r="1918" spans="2:8" x14ac:dyDescent="0.3">
      <c r="B1918" s="7" t="s">
        <v>95</v>
      </c>
      <c r="C1918" s="7" t="s">
        <v>46</v>
      </c>
      <c r="D1918" s="7" t="s">
        <v>34</v>
      </c>
      <c r="E1918" s="7" t="s">
        <v>134</v>
      </c>
      <c r="F1918" s="7" t="s">
        <v>135</v>
      </c>
      <c r="G1918" s="24">
        <v>0.42</v>
      </c>
      <c r="H1918" s="24"/>
    </row>
    <row r="1919" spans="2:8" x14ac:dyDescent="0.3">
      <c r="B1919" s="7" t="s">
        <v>95</v>
      </c>
      <c r="C1919" s="7" t="s">
        <v>46</v>
      </c>
      <c r="D1919" s="7" t="s">
        <v>34</v>
      </c>
      <c r="E1919" s="7" t="s">
        <v>136</v>
      </c>
      <c r="F1919" s="7" t="s">
        <v>135</v>
      </c>
      <c r="G1919" s="24">
        <v>0.14000000000000001</v>
      </c>
      <c r="H1919" s="24"/>
    </row>
    <row r="1920" spans="2:8" x14ac:dyDescent="0.3">
      <c r="B1920" s="7" t="s">
        <v>95</v>
      </c>
      <c r="C1920" s="7" t="s">
        <v>46</v>
      </c>
      <c r="D1920" s="7" t="s">
        <v>34</v>
      </c>
      <c r="E1920" s="7" t="s">
        <v>137</v>
      </c>
      <c r="F1920" s="7" t="s">
        <v>135</v>
      </c>
      <c r="G1920" s="24">
        <v>0.44</v>
      </c>
      <c r="H1920" s="24"/>
    </row>
    <row r="1921" spans="2:8" x14ac:dyDescent="0.3">
      <c r="B1921" s="7" t="s">
        <v>95</v>
      </c>
      <c r="C1921" s="7" t="s">
        <v>46</v>
      </c>
      <c r="D1921" s="7" t="s">
        <v>35</v>
      </c>
      <c r="E1921" s="7" t="s">
        <v>134</v>
      </c>
      <c r="F1921" s="7" t="s">
        <v>135</v>
      </c>
      <c r="G1921" s="24">
        <v>0</v>
      </c>
      <c r="H1921" s="24"/>
    </row>
    <row r="1922" spans="2:8" x14ac:dyDescent="0.3">
      <c r="B1922" s="7" t="s">
        <v>95</v>
      </c>
      <c r="C1922" s="7" t="s">
        <v>46</v>
      </c>
      <c r="D1922" s="7" t="s">
        <v>35</v>
      </c>
      <c r="E1922" s="7" t="s">
        <v>136</v>
      </c>
      <c r="F1922" s="7" t="s">
        <v>135</v>
      </c>
      <c r="G1922" s="24">
        <v>1</v>
      </c>
      <c r="H1922" s="24"/>
    </row>
    <row r="1923" spans="2:8" x14ac:dyDescent="0.3">
      <c r="B1923" s="7" t="s">
        <v>95</v>
      </c>
      <c r="C1923" s="7" t="s">
        <v>46</v>
      </c>
      <c r="D1923" s="7" t="s">
        <v>35</v>
      </c>
      <c r="E1923" s="7" t="s">
        <v>137</v>
      </c>
      <c r="F1923" s="7" t="s">
        <v>135</v>
      </c>
      <c r="G1923" s="24">
        <v>0</v>
      </c>
      <c r="H1923" s="24"/>
    </row>
    <row r="1924" spans="2:8" x14ac:dyDescent="0.3">
      <c r="B1924" s="7" t="s">
        <v>95</v>
      </c>
      <c r="C1924" s="7" t="s">
        <v>46</v>
      </c>
      <c r="D1924" s="7" t="s">
        <v>36</v>
      </c>
      <c r="E1924" s="7" t="s">
        <v>134</v>
      </c>
      <c r="F1924" s="7" t="s">
        <v>135</v>
      </c>
      <c r="G1924" s="24">
        <v>0.3669</v>
      </c>
      <c r="H1924" s="24"/>
    </row>
    <row r="1925" spans="2:8" x14ac:dyDescent="0.3">
      <c r="B1925" s="7" t="s">
        <v>95</v>
      </c>
      <c r="C1925" s="7" t="s">
        <v>46</v>
      </c>
      <c r="D1925" s="7" t="s">
        <v>36</v>
      </c>
      <c r="E1925" s="7" t="s">
        <v>136</v>
      </c>
      <c r="F1925" s="7" t="s">
        <v>135</v>
      </c>
      <c r="G1925" s="24">
        <v>9.6299999999999997E-2</v>
      </c>
      <c r="H1925" s="24"/>
    </row>
    <row r="1926" spans="2:8" x14ac:dyDescent="0.3">
      <c r="B1926" s="7" t="s">
        <v>95</v>
      </c>
      <c r="C1926" s="7" t="s">
        <v>46</v>
      </c>
      <c r="D1926" s="7" t="s">
        <v>36</v>
      </c>
      <c r="E1926" s="7" t="s">
        <v>137</v>
      </c>
      <c r="F1926" s="7" t="s">
        <v>135</v>
      </c>
      <c r="G1926" s="24">
        <v>0.53680000000000005</v>
      </c>
      <c r="H1926" s="24"/>
    </row>
    <row r="1927" spans="2:8" x14ac:dyDescent="0.3">
      <c r="B1927" s="7" t="s">
        <v>95</v>
      </c>
      <c r="C1927" s="7" t="s">
        <v>46</v>
      </c>
      <c r="D1927" s="7" t="s">
        <v>37</v>
      </c>
      <c r="E1927" s="7" t="s">
        <v>134</v>
      </c>
      <c r="F1927" s="7" t="s">
        <v>135</v>
      </c>
      <c r="G1927" s="24">
        <v>5.28E-2</v>
      </c>
      <c r="H1927" s="24"/>
    </row>
    <row r="1928" spans="2:8" x14ac:dyDescent="0.3">
      <c r="B1928" s="7" t="s">
        <v>95</v>
      </c>
      <c r="C1928" s="7" t="s">
        <v>46</v>
      </c>
      <c r="D1928" s="7" t="s">
        <v>37</v>
      </c>
      <c r="E1928" s="7" t="s">
        <v>136</v>
      </c>
      <c r="F1928" s="7" t="s">
        <v>135</v>
      </c>
      <c r="G1928" s="24">
        <v>0.50919999999999999</v>
      </c>
      <c r="H1928" s="24"/>
    </row>
    <row r="1929" spans="2:8" x14ac:dyDescent="0.3">
      <c r="B1929" s="7" t="s">
        <v>95</v>
      </c>
      <c r="C1929" s="7" t="s">
        <v>46</v>
      </c>
      <c r="D1929" s="7" t="s">
        <v>37</v>
      </c>
      <c r="E1929" s="7" t="s">
        <v>137</v>
      </c>
      <c r="F1929" s="7" t="s">
        <v>135</v>
      </c>
      <c r="G1929" s="24">
        <v>0.438</v>
      </c>
      <c r="H1929" s="24"/>
    </row>
    <row r="1930" spans="2:8" x14ac:dyDescent="0.3">
      <c r="B1930" s="7" t="s">
        <v>95</v>
      </c>
      <c r="C1930" s="7" t="s">
        <v>46</v>
      </c>
      <c r="D1930" s="7" t="s">
        <v>38</v>
      </c>
      <c r="E1930" s="7" t="s">
        <v>134</v>
      </c>
      <c r="F1930" s="7" t="s">
        <v>135</v>
      </c>
      <c r="G1930" s="24">
        <v>0.36149999999999999</v>
      </c>
      <c r="H1930" s="24"/>
    </row>
    <row r="1931" spans="2:8" x14ac:dyDescent="0.3">
      <c r="B1931" s="7" t="s">
        <v>95</v>
      </c>
      <c r="C1931" s="7" t="s">
        <v>46</v>
      </c>
      <c r="D1931" s="7" t="s">
        <v>38</v>
      </c>
      <c r="E1931" s="7" t="s">
        <v>136</v>
      </c>
      <c r="F1931" s="7" t="s">
        <v>135</v>
      </c>
      <c r="G1931" s="24">
        <v>0.1578</v>
      </c>
      <c r="H1931" s="24"/>
    </row>
    <row r="1932" spans="2:8" x14ac:dyDescent="0.3">
      <c r="B1932" s="7" t="s">
        <v>95</v>
      </c>
      <c r="C1932" s="7" t="s">
        <v>46</v>
      </c>
      <c r="D1932" s="7" t="s">
        <v>38</v>
      </c>
      <c r="E1932" s="7" t="s">
        <v>137</v>
      </c>
      <c r="F1932" s="7" t="s">
        <v>135</v>
      </c>
      <c r="G1932" s="24">
        <v>0.48070000000000002</v>
      </c>
      <c r="H1932" s="24"/>
    </row>
    <row r="1933" spans="2:8" x14ac:dyDescent="0.3">
      <c r="B1933" s="7" t="s">
        <v>95</v>
      </c>
      <c r="C1933" s="7" t="s">
        <v>46</v>
      </c>
      <c r="D1933" s="7" t="s">
        <v>39</v>
      </c>
      <c r="E1933" s="7" t="s">
        <v>134</v>
      </c>
      <c r="F1933" s="7" t="s">
        <v>135</v>
      </c>
      <c r="G1933" s="24">
        <v>0.38</v>
      </c>
      <c r="H1933" s="24"/>
    </row>
    <row r="1934" spans="2:8" x14ac:dyDescent="0.3">
      <c r="B1934" s="7" t="s">
        <v>95</v>
      </c>
      <c r="C1934" s="7" t="s">
        <v>46</v>
      </c>
      <c r="D1934" s="7" t="s">
        <v>39</v>
      </c>
      <c r="E1934" s="7" t="s">
        <v>136</v>
      </c>
      <c r="F1934" s="7" t="s">
        <v>135</v>
      </c>
      <c r="G1934" s="24">
        <v>0.13</v>
      </c>
      <c r="H1934" s="24"/>
    </row>
    <row r="1935" spans="2:8" x14ac:dyDescent="0.3">
      <c r="B1935" s="7" t="s">
        <v>95</v>
      </c>
      <c r="C1935" s="7" t="s">
        <v>46</v>
      </c>
      <c r="D1935" s="7" t="s">
        <v>39</v>
      </c>
      <c r="E1935" s="7" t="s">
        <v>137</v>
      </c>
      <c r="F1935" s="7" t="s">
        <v>135</v>
      </c>
      <c r="G1935" s="24">
        <v>0.49</v>
      </c>
      <c r="H1935" s="24"/>
    </row>
    <row r="1936" spans="2:8" x14ac:dyDescent="0.3">
      <c r="B1936" s="7" t="s">
        <v>95</v>
      </c>
      <c r="C1936" s="7" t="s">
        <v>46</v>
      </c>
      <c r="D1936" s="7" t="s">
        <v>40</v>
      </c>
      <c r="E1936" s="7" t="s">
        <v>134</v>
      </c>
      <c r="F1936" s="7" t="s">
        <v>135</v>
      </c>
      <c r="G1936" s="24">
        <v>0.32</v>
      </c>
      <c r="H1936" s="24"/>
    </row>
    <row r="1937" spans="2:8" x14ac:dyDescent="0.3">
      <c r="B1937" s="7" t="s">
        <v>95</v>
      </c>
      <c r="C1937" s="7" t="s">
        <v>46</v>
      </c>
      <c r="D1937" s="7" t="s">
        <v>40</v>
      </c>
      <c r="E1937" s="7" t="s">
        <v>136</v>
      </c>
      <c r="F1937" s="7" t="s">
        <v>135</v>
      </c>
      <c r="G1937" s="24">
        <v>0.15</v>
      </c>
      <c r="H1937" s="24"/>
    </row>
    <row r="1938" spans="2:8" x14ac:dyDescent="0.3">
      <c r="B1938" s="7" t="s">
        <v>95</v>
      </c>
      <c r="C1938" s="7" t="s">
        <v>46</v>
      </c>
      <c r="D1938" s="7" t="s">
        <v>40</v>
      </c>
      <c r="E1938" s="7" t="s">
        <v>137</v>
      </c>
      <c r="F1938" s="7" t="s">
        <v>135</v>
      </c>
      <c r="G1938" s="24">
        <v>0.53</v>
      </c>
      <c r="H1938" s="24"/>
    </row>
    <row r="1939" spans="2:8" x14ac:dyDescent="0.3">
      <c r="B1939" s="7" t="s">
        <v>95</v>
      </c>
      <c r="C1939" s="7" t="s">
        <v>46</v>
      </c>
      <c r="D1939" s="7" t="s">
        <v>41</v>
      </c>
      <c r="E1939" s="7" t="s">
        <v>134</v>
      </c>
      <c r="F1939" s="7" t="s">
        <v>135</v>
      </c>
      <c r="G1939" s="24">
        <v>0</v>
      </c>
      <c r="H1939" s="24"/>
    </row>
    <row r="1940" spans="2:8" x14ac:dyDescent="0.3">
      <c r="B1940" s="7" t="s">
        <v>95</v>
      </c>
      <c r="C1940" s="7" t="s">
        <v>46</v>
      </c>
      <c r="D1940" s="7" t="s">
        <v>41</v>
      </c>
      <c r="E1940" s="7" t="s">
        <v>136</v>
      </c>
      <c r="F1940" s="7" t="s">
        <v>135</v>
      </c>
      <c r="G1940" s="24">
        <v>0</v>
      </c>
      <c r="H1940" s="24"/>
    </row>
    <row r="1941" spans="2:8" x14ac:dyDescent="0.3">
      <c r="B1941" s="7" t="s">
        <v>95</v>
      </c>
      <c r="C1941" s="7" t="s">
        <v>46</v>
      </c>
      <c r="D1941" s="7" t="s">
        <v>41</v>
      </c>
      <c r="E1941" s="7" t="s">
        <v>137</v>
      </c>
      <c r="F1941" s="7" t="s">
        <v>135</v>
      </c>
      <c r="G1941" s="24">
        <v>0</v>
      </c>
      <c r="H1941" s="24"/>
    </row>
    <row r="1942" spans="2:8" x14ac:dyDescent="0.3">
      <c r="B1942" s="7" t="s">
        <v>96</v>
      </c>
      <c r="C1942" s="7" t="s">
        <v>48</v>
      </c>
      <c r="D1942" s="7" t="s">
        <v>34</v>
      </c>
      <c r="E1942" s="7" t="s">
        <v>134</v>
      </c>
      <c r="F1942" s="7" t="s">
        <v>135</v>
      </c>
      <c r="G1942" s="24">
        <v>0.39795918367346939</v>
      </c>
      <c r="H1942" s="24"/>
    </row>
    <row r="1943" spans="2:8" x14ac:dyDescent="0.3">
      <c r="B1943" s="7" t="s">
        <v>96</v>
      </c>
      <c r="C1943" s="7" t="s">
        <v>48</v>
      </c>
      <c r="D1943" s="7" t="s">
        <v>34</v>
      </c>
      <c r="E1943" s="7" t="s">
        <v>136</v>
      </c>
      <c r="F1943" s="7" t="s">
        <v>135</v>
      </c>
      <c r="G1943" s="24">
        <v>0.21428571428571427</v>
      </c>
      <c r="H1943" s="24"/>
    </row>
    <row r="1944" spans="2:8" x14ac:dyDescent="0.3">
      <c r="B1944" s="7" t="s">
        <v>96</v>
      </c>
      <c r="C1944" s="7" t="s">
        <v>48</v>
      </c>
      <c r="D1944" s="7" t="s">
        <v>34</v>
      </c>
      <c r="E1944" s="7" t="s">
        <v>137</v>
      </c>
      <c r="F1944" s="7" t="s">
        <v>135</v>
      </c>
      <c r="G1944" s="24">
        <v>0.38775510204081631</v>
      </c>
      <c r="H1944" s="24"/>
    </row>
    <row r="1945" spans="2:8" x14ac:dyDescent="0.3">
      <c r="B1945" s="7" t="s">
        <v>96</v>
      </c>
      <c r="C1945" s="7" t="s">
        <v>48</v>
      </c>
      <c r="D1945" s="7" t="s">
        <v>35</v>
      </c>
      <c r="E1945" s="7" t="s">
        <v>134</v>
      </c>
      <c r="F1945" s="7" t="s">
        <v>135</v>
      </c>
      <c r="G1945" s="24">
        <v>1.0204081632653062E-2</v>
      </c>
      <c r="H1945" s="24"/>
    </row>
    <row r="1946" spans="2:8" x14ac:dyDescent="0.3">
      <c r="B1946" s="7" t="s">
        <v>96</v>
      </c>
      <c r="C1946" s="7" t="s">
        <v>48</v>
      </c>
      <c r="D1946" s="7" t="s">
        <v>35</v>
      </c>
      <c r="E1946" s="7" t="s">
        <v>136</v>
      </c>
      <c r="F1946" s="7" t="s">
        <v>135</v>
      </c>
      <c r="G1946" s="24">
        <v>0</v>
      </c>
      <c r="H1946" s="24"/>
    </row>
    <row r="1947" spans="2:8" x14ac:dyDescent="0.3">
      <c r="B1947" s="7" t="s">
        <v>96</v>
      </c>
      <c r="C1947" s="7" t="s">
        <v>48</v>
      </c>
      <c r="D1947" s="7" t="s">
        <v>35</v>
      </c>
      <c r="E1947" s="7" t="s">
        <v>137</v>
      </c>
      <c r="F1947" s="7" t="s">
        <v>135</v>
      </c>
      <c r="G1947" s="24">
        <v>0.98979591836734693</v>
      </c>
      <c r="H1947" s="24"/>
    </row>
    <row r="1948" spans="2:8" x14ac:dyDescent="0.3">
      <c r="B1948" s="7" t="s">
        <v>96</v>
      </c>
      <c r="C1948" s="7" t="s">
        <v>48</v>
      </c>
      <c r="D1948" s="7" t="s">
        <v>36</v>
      </c>
      <c r="E1948" s="7" t="s">
        <v>134</v>
      </c>
      <c r="F1948" s="7" t="s">
        <v>135</v>
      </c>
      <c r="G1948" s="24">
        <v>0.41213577650946231</v>
      </c>
      <c r="H1948" s="24"/>
    </row>
    <row r="1949" spans="2:8" x14ac:dyDescent="0.3">
      <c r="B1949" s="7" t="s">
        <v>96</v>
      </c>
      <c r="C1949" s="7" t="s">
        <v>48</v>
      </c>
      <c r="D1949" s="7" t="s">
        <v>36</v>
      </c>
      <c r="E1949" s="7" t="s">
        <v>136</v>
      </c>
      <c r="F1949" s="7" t="s">
        <v>135</v>
      </c>
      <c r="G1949" s="24">
        <v>0.10982276960048062</v>
      </c>
      <c r="H1949" s="24"/>
    </row>
    <row r="1950" spans="2:8" x14ac:dyDescent="0.3">
      <c r="B1950" s="7" t="s">
        <v>96</v>
      </c>
      <c r="C1950" s="7" t="s">
        <v>48</v>
      </c>
      <c r="D1950" s="7" t="s">
        <v>36</v>
      </c>
      <c r="E1950" s="7" t="s">
        <v>137</v>
      </c>
      <c r="F1950" s="7" t="s">
        <v>135</v>
      </c>
      <c r="G1950" s="24">
        <v>0.47804145389005709</v>
      </c>
      <c r="H1950" s="24"/>
    </row>
    <row r="1951" spans="2:8" x14ac:dyDescent="0.3">
      <c r="B1951" s="7" t="s">
        <v>96</v>
      </c>
      <c r="C1951" s="7" t="s">
        <v>48</v>
      </c>
      <c r="D1951" s="7" t="s">
        <v>37</v>
      </c>
      <c r="E1951" s="7" t="s">
        <v>134</v>
      </c>
      <c r="F1951" s="7" t="s">
        <v>135</v>
      </c>
      <c r="G1951" s="24">
        <v>0.34252819823505348</v>
      </c>
      <c r="H1951" s="24"/>
    </row>
    <row r="1952" spans="2:8" x14ac:dyDescent="0.3">
      <c r="B1952" s="7" t="s">
        <v>96</v>
      </c>
      <c r="C1952" s="7" t="s">
        <v>48</v>
      </c>
      <c r="D1952" s="7" t="s">
        <v>37</v>
      </c>
      <c r="E1952" s="7" t="s">
        <v>136</v>
      </c>
      <c r="F1952" s="7" t="s">
        <v>135</v>
      </c>
      <c r="G1952" s="24">
        <v>0.14423470282274561</v>
      </c>
      <c r="H1952" s="24"/>
    </row>
    <row r="1953" spans="2:8" x14ac:dyDescent="0.3">
      <c r="B1953" s="7" t="s">
        <v>96</v>
      </c>
      <c r="C1953" s="7" t="s">
        <v>48</v>
      </c>
      <c r="D1953" s="7" t="s">
        <v>37</v>
      </c>
      <c r="E1953" s="7" t="s">
        <v>137</v>
      </c>
      <c r="F1953" s="7" t="s">
        <v>135</v>
      </c>
      <c r="G1953" s="24">
        <v>0.51323709894220093</v>
      </c>
      <c r="H1953" s="24"/>
    </row>
    <row r="1954" spans="2:8" x14ac:dyDescent="0.3">
      <c r="B1954" s="7" t="s">
        <v>96</v>
      </c>
      <c r="C1954" s="7" t="s">
        <v>48</v>
      </c>
      <c r="D1954" s="7" t="s">
        <v>38</v>
      </c>
      <c r="E1954" s="7" t="s">
        <v>134</v>
      </c>
      <c r="F1954" s="7" t="s">
        <v>135</v>
      </c>
      <c r="G1954" s="24">
        <v>0.41497138323794414</v>
      </c>
      <c r="H1954" s="24"/>
    </row>
    <row r="1955" spans="2:8" x14ac:dyDescent="0.3">
      <c r="B1955" s="7" t="s">
        <v>96</v>
      </c>
      <c r="C1955" s="7" t="s">
        <v>48</v>
      </c>
      <c r="D1955" s="7" t="s">
        <v>38</v>
      </c>
      <c r="E1955" s="7" t="s">
        <v>136</v>
      </c>
      <c r="F1955" s="7" t="s">
        <v>135</v>
      </c>
      <c r="G1955" s="24">
        <v>0.16631722105740351</v>
      </c>
      <c r="H1955" s="24"/>
    </row>
    <row r="1956" spans="2:8" x14ac:dyDescent="0.3">
      <c r="B1956" s="7" t="s">
        <v>96</v>
      </c>
      <c r="C1956" s="7" t="s">
        <v>48</v>
      </c>
      <c r="D1956" s="7" t="s">
        <v>38</v>
      </c>
      <c r="E1956" s="7" t="s">
        <v>137</v>
      </c>
      <c r="F1956" s="7" t="s">
        <v>135</v>
      </c>
      <c r="G1956" s="24">
        <v>0.41871139570465232</v>
      </c>
      <c r="H1956" s="24"/>
    </row>
    <row r="1957" spans="2:8" x14ac:dyDescent="0.3">
      <c r="B1957" s="7" t="s">
        <v>96</v>
      </c>
      <c r="C1957" s="7" t="s">
        <v>48</v>
      </c>
      <c r="D1957" s="7" t="s">
        <v>39</v>
      </c>
      <c r="E1957" s="7" t="s">
        <v>134</v>
      </c>
      <c r="F1957" s="7" t="s">
        <v>135</v>
      </c>
      <c r="G1957" s="24">
        <v>0.56299999999999994</v>
      </c>
      <c r="H1957" s="24"/>
    </row>
    <row r="1958" spans="2:8" x14ac:dyDescent="0.3">
      <c r="B1958" s="7" t="s">
        <v>96</v>
      </c>
      <c r="C1958" s="7" t="s">
        <v>48</v>
      </c>
      <c r="D1958" s="7" t="s">
        <v>39</v>
      </c>
      <c r="E1958" s="7" t="s">
        <v>136</v>
      </c>
      <c r="F1958" s="7" t="s">
        <v>135</v>
      </c>
      <c r="G1958" s="24">
        <v>5.3999999999999999E-2</v>
      </c>
      <c r="H1958" s="24"/>
    </row>
    <row r="1959" spans="2:8" x14ac:dyDescent="0.3">
      <c r="B1959" s="7" t="s">
        <v>96</v>
      </c>
      <c r="C1959" s="7" t="s">
        <v>48</v>
      </c>
      <c r="D1959" s="7" t="s">
        <v>39</v>
      </c>
      <c r="E1959" s="7" t="s">
        <v>137</v>
      </c>
      <c r="F1959" s="7" t="s">
        <v>135</v>
      </c>
      <c r="G1959" s="24">
        <v>0.38300000000000001</v>
      </c>
      <c r="H1959" s="24"/>
    </row>
    <row r="1960" spans="2:8" x14ac:dyDescent="0.3">
      <c r="B1960" s="7" t="s">
        <v>96</v>
      </c>
      <c r="C1960" s="7" t="s">
        <v>48</v>
      </c>
      <c r="D1960" s="7" t="s">
        <v>40</v>
      </c>
      <c r="E1960" s="7" t="s">
        <v>134</v>
      </c>
      <c r="F1960" s="7" t="s">
        <v>135</v>
      </c>
      <c r="G1960" s="24">
        <v>0.56999999999999995</v>
      </c>
      <c r="H1960" s="24"/>
    </row>
    <row r="1961" spans="2:8" x14ac:dyDescent="0.3">
      <c r="B1961" s="7" t="s">
        <v>96</v>
      </c>
      <c r="C1961" s="7" t="s">
        <v>48</v>
      </c>
      <c r="D1961" s="7" t="s">
        <v>40</v>
      </c>
      <c r="E1961" s="7" t="s">
        <v>136</v>
      </c>
      <c r="F1961" s="7" t="s">
        <v>135</v>
      </c>
      <c r="G1961" s="24">
        <v>7.0000000000000007E-2</v>
      </c>
      <c r="H1961" s="24"/>
    </row>
    <row r="1962" spans="2:8" x14ac:dyDescent="0.3">
      <c r="B1962" s="7" t="s">
        <v>96</v>
      </c>
      <c r="C1962" s="7" t="s">
        <v>48</v>
      </c>
      <c r="D1962" s="7" t="s">
        <v>40</v>
      </c>
      <c r="E1962" s="7" t="s">
        <v>137</v>
      </c>
      <c r="F1962" s="7" t="s">
        <v>135</v>
      </c>
      <c r="G1962" s="24">
        <v>0.36</v>
      </c>
      <c r="H1962" s="24"/>
    </row>
    <row r="1963" spans="2:8" x14ac:dyDescent="0.3">
      <c r="B1963" s="7" t="s">
        <v>96</v>
      </c>
      <c r="C1963" s="7" t="s">
        <v>48</v>
      </c>
      <c r="D1963" s="7" t="s">
        <v>41</v>
      </c>
      <c r="E1963" s="7" t="s">
        <v>134</v>
      </c>
      <c r="F1963" s="7" t="s">
        <v>135</v>
      </c>
      <c r="G1963" s="24">
        <v>0.7110855515390514</v>
      </c>
      <c r="H1963" s="24"/>
    </row>
    <row r="1964" spans="2:8" x14ac:dyDescent="0.3">
      <c r="B1964" s="7" t="s">
        <v>96</v>
      </c>
      <c r="C1964" s="7" t="s">
        <v>48</v>
      </c>
      <c r="D1964" s="7" t="s">
        <v>41</v>
      </c>
      <c r="E1964" s="7" t="s">
        <v>136</v>
      </c>
      <c r="F1964" s="7" t="s">
        <v>135</v>
      </c>
      <c r="G1964" s="24">
        <v>0.10515938218862964</v>
      </c>
      <c r="H1964" s="24"/>
    </row>
    <row r="1965" spans="2:8" x14ac:dyDescent="0.3">
      <c r="B1965" s="7" t="s">
        <v>96</v>
      </c>
      <c r="C1965" s="7" t="s">
        <v>48</v>
      </c>
      <c r="D1965" s="7" t="s">
        <v>41</v>
      </c>
      <c r="E1965" s="7" t="s">
        <v>137</v>
      </c>
      <c r="F1965" s="7" t="s">
        <v>135</v>
      </c>
      <c r="G1965" s="24">
        <v>0.183755066272319</v>
      </c>
      <c r="H1965" s="24"/>
    </row>
    <row r="1966" spans="2:8" x14ac:dyDescent="0.3">
      <c r="B1966" s="7" t="s">
        <v>97</v>
      </c>
      <c r="C1966" s="7" t="s">
        <v>57</v>
      </c>
      <c r="D1966" s="7" t="s">
        <v>34</v>
      </c>
      <c r="E1966" s="7" t="s">
        <v>134</v>
      </c>
      <c r="F1966" s="7" t="s">
        <v>135</v>
      </c>
      <c r="G1966" s="24">
        <v>0.41789999999999999</v>
      </c>
      <c r="H1966" s="24"/>
    </row>
    <row r="1967" spans="2:8" x14ac:dyDescent="0.3">
      <c r="B1967" s="7" t="s">
        <v>97</v>
      </c>
      <c r="C1967" s="7" t="s">
        <v>57</v>
      </c>
      <c r="D1967" s="7" t="s">
        <v>34</v>
      </c>
      <c r="E1967" s="7" t="s">
        <v>136</v>
      </c>
      <c r="F1967" s="7" t="s">
        <v>135</v>
      </c>
      <c r="G1967" s="24">
        <v>0.1447</v>
      </c>
      <c r="H1967" s="24"/>
    </row>
    <row r="1968" spans="2:8" x14ac:dyDescent="0.3">
      <c r="B1968" s="7" t="s">
        <v>97</v>
      </c>
      <c r="C1968" s="7" t="s">
        <v>57</v>
      </c>
      <c r="D1968" s="7" t="s">
        <v>34</v>
      </c>
      <c r="E1968" s="7" t="s">
        <v>137</v>
      </c>
      <c r="F1968" s="7" t="s">
        <v>135</v>
      </c>
      <c r="G1968" s="24">
        <v>0.43740000000000001</v>
      </c>
      <c r="H1968" s="24"/>
    </row>
    <row r="1969" spans="2:8" x14ac:dyDescent="0.3">
      <c r="B1969" s="7" t="s">
        <v>97</v>
      </c>
      <c r="C1969" s="7" t="s">
        <v>57</v>
      </c>
      <c r="D1969" s="7" t="s">
        <v>35</v>
      </c>
      <c r="E1969" s="7" t="s">
        <v>134</v>
      </c>
      <c r="F1969" s="7" t="s">
        <v>135</v>
      </c>
      <c r="G1969" s="24">
        <v>2E-3</v>
      </c>
      <c r="H1969" s="24"/>
    </row>
    <row r="1970" spans="2:8" x14ac:dyDescent="0.3">
      <c r="B1970" s="7" t="s">
        <v>97</v>
      </c>
      <c r="C1970" s="7" t="s">
        <v>57</v>
      </c>
      <c r="D1970" s="7" t="s">
        <v>35</v>
      </c>
      <c r="E1970" s="7" t="s">
        <v>136</v>
      </c>
      <c r="F1970" s="7" t="s">
        <v>135</v>
      </c>
      <c r="G1970" s="24">
        <v>0.75749999999999995</v>
      </c>
      <c r="H1970" s="24"/>
    </row>
    <row r="1971" spans="2:8" x14ac:dyDescent="0.3">
      <c r="B1971" s="7" t="s">
        <v>97</v>
      </c>
      <c r="C1971" s="7" t="s">
        <v>57</v>
      </c>
      <c r="D1971" s="7" t="s">
        <v>35</v>
      </c>
      <c r="E1971" s="7" t="s">
        <v>137</v>
      </c>
      <c r="F1971" s="7" t="s">
        <v>135</v>
      </c>
      <c r="G1971" s="24">
        <v>0.24049999999999999</v>
      </c>
      <c r="H1971" s="24"/>
    </row>
    <row r="1972" spans="2:8" x14ac:dyDescent="0.3">
      <c r="B1972" s="7" t="s">
        <v>97</v>
      </c>
      <c r="C1972" s="7" t="s">
        <v>57</v>
      </c>
      <c r="D1972" s="7" t="s">
        <v>36</v>
      </c>
      <c r="E1972" s="7" t="s">
        <v>134</v>
      </c>
      <c r="F1972" s="7" t="s">
        <v>135</v>
      </c>
      <c r="G1972" s="24">
        <v>0.33100000000000002</v>
      </c>
      <c r="H1972" s="24"/>
    </row>
    <row r="1973" spans="2:8" x14ac:dyDescent="0.3">
      <c r="B1973" s="7" t="s">
        <v>97</v>
      </c>
      <c r="C1973" s="7" t="s">
        <v>57</v>
      </c>
      <c r="D1973" s="7" t="s">
        <v>36</v>
      </c>
      <c r="E1973" s="7" t="s">
        <v>136</v>
      </c>
      <c r="F1973" s="7" t="s">
        <v>135</v>
      </c>
      <c r="G1973" s="24">
        <v>8.1000000000000003E-2</v>
      </c>
      <c r="H1973" s="24"/>
    </row>
    <row r="1974" spans="2:8" x14ac:dyDescent="0.3">
      <c r="B1974" s="7" t="s">
        <v>97</v>
      </c>
      <c r="C1974" s="7" t="s">
        <v>57</v>
      </c>
      <c r="D1974" s="7" t="s">
        <v>36</v>
      </c>
      <c r="E1974" s="7" t="s">
        <v>137</v>
      </c>
      <c r="F1974" s="7" t="s">
        <v>135</v>
      </c>
      <c r="G1974" s="24">
        <v>0.58799999999999997</v>
      </c>
      <c r="H1974" s="24"/>
    </row>
    <row r="1975" spans="2:8" x14ac:dyDescent="0.3">
      <c r="B1975" s="7" t="s">
        <v>97</v>
      </c>
      <c r="C1975" s="7" t="s">
        <v>57</v>
      </c>
      <c r="D1975" s="7" t="s">
        <v>37</v>
      </c>
      <c r="E1975" s="7" t="s">
        <v>134</v>
      </c>
      <c r="F1975" s="7" t="s">
        <v>135</v>
      </c>
      <c r="G1975" s="24">
        <v>0.38400000000000001</v>
      </c>
      <c r="H1975" s="24"/>
    </row>
    <row r="1976" spans="2:8" x14ac:dyDescent="0.3">
      <c r="B1976" s="7" t="s">
        <v>97</v>
      </c>
      <c r="C1976" s="7" t="s">
        <v>57</v>
      </c>
      <c r="D1976" s="7" t="s">
        <v>37</v>
      </c>
      <c r="E1976" s="7" t="s">
        <v>136</v>
      </c>
      <c r="F1976" s="7" t="s">
        <v>135</v>
      </c>
      <c r="G1976" s="24">
        <v>0.14199999999999999</v>
      </c>
      <c r="H1976" s="24"/>
    </row>
    <row r="1977" spans="2:8" x14ac:dyDescent="0.3">
      <c r="B1977" s="7" t="s">
        <v>97</v>
      </c>
      <c r="C1977" s="7" t="s">
        <v>57</v>
      </c>
      <c r="D1977" s="7" t="s">
        <v>37</v>
      </c>
      <c r="E1977" s="7" t="s">
        <v>137</v>
      </c>
      <c r="F1977" s="7" t="s">
        <v>135</v>
      </c>
      <c r="G1977" s="24">
        <v>0.47399999999999998</v>
      </c>
      <c r="H1977" s="24"/>
    </row>
    <row r="1978" spans="2:8" x14ac:dyDescent="0.3">
      <c r="B1978" s="7" t="s">
        <v>97</v>
      </c>
      <c r="C1978" s="7" t="s">
        <v>57</v>
      </c>
      <c r="D1978" s="7" t="s">
        <v>38</v>
      </c>
      <c r="E1978" s="7" t="s">
        <v>134</v>
      </c>
      <c r="F1978" s="7" t="s">
        <v>135</v>
      </c>
      <c r="G1978" s="24">
        <v>0.36699999999999999</v>
      </c>
      <c r="H1978" s="24"/>
    </row>
    <row r="1979" spans="2:8" x14ac:dyDescent="0.3">
      <c r="B1979" s="7" t="s">
        <v>97</v>
      </c>
      <c r="C1979" s="7" t="s">
        <v>57</v>
      </c>
      <c r="D1979" s="7" t="s">
        <v>38</v>
      </c>
      <c r="E1979" s="7" t="s">
        <v>136</v>
      </c>
      <c r="F1979" s="7" t="s">
        <v>135</v>
      </c>
      <c r="G1979" s="24">
        <v>0.215</v>
      </c>
      <c r="H1979" s="24"/>
    </row>
    <row r="1980" spans="2:8" x14ac:dyDescent="0.3">
      <c r="B1980" s="7" t="s">
        <v>97</v>
      </c>
      <c r="C1980" s="7" t="s">
        <v>57</v>
      </c>
      <c r="D1980" s="7" t="s">
        <v>38</v>
      </c>
      <c r="E1980" s="7" t="s">
        <v>137</v>
      </c>
      <c r="F1980" s="7" t="s">
        <v>135</v>
      </c>
      <c r="G1980" s="24">
        <v>0.41799999999999998</v>
      </c>
      <c r="H1980" s="24"/>
    </row>
    <row r="1981" spans="2:8" x14ac:dyDescent="0.3">
      <c r="B1981" s="7" t="s">
        <v>97</v>
      </c>
      <c r="C1981" s="7" t="s">
        <v>57</v>
      </c>
      <c r="D1981" s="7" t="s">
        <v>39</v>
      </c>
      <c r="E1981" s="7" t="s">
        <v>134</v>
      </c>
      <c r="F1981" s="7" t="s">
        <v>135</v>
      </c>
      <c r="G1981" s="24">
        <v>0.48</v>
      </c>
      <c r="H1981" s="24"/>
    </row>
    <row r="1982" spans="2:8" x14ac:dyDescent="0.3">
      <c r="B1982" s="7" t="s">
        <v>97</v>
      </c>
      <c r="C1982" s="7" t="s">
        <v>57</v>
      </c>
      <c r="D1982" s="7" t="s">
        <v>39</v>
      </c>
      <c r="E1982" s="7" t="s">
        <v>136</v>
      </c>
      <c r="F1982" s="7" t="s">
        <v>135</v>
      </c>
      <c r="G1982" s="24">
        <v>0.1</v>
      </c>
      <c r="H1982" s="24"/>
    </row>
    <row r="1983" spans="2:8" x14ac:dyDescent="0.3">
      <c r="B1983" s="7" t="s">
        <v>97</v>
      </c>
      <c r="C1983" s="7" t="s">
        <v>57</v>
      </c>
      <c r="D1983" s="7" t="s">
        <v>39</v>
      </c>
      <c r="E1983" s="7" t="s">
        <v>137</v>
      </c>
      <c r="F1983" s="7" t="s">
        <v>135</v>
      </c>
      <c r="G1983" s="24">
        <v>0.42</v>
      </c>
      <c r="H1983" s="24"/>
    </row>
    <row r="1984" spans="2:8" x14ac:dyDescent="0.3">
      <c r="B1984" s="7" t="s">
        <v>97</v>
      </c>
      <c r="C1984" s="7" t="s">
        <v>57</v>
      </c>
      <c r="D1984" s="7" t="s">
        <v>40</v>
      </c>
      <c r="E1984" s="7" t="s">
        <v>134</v>
      </c>
      <c r="F1984" s="7" t="s">
        <v>135</v>
      </c>
      <c r="G1984" s="24">
        <v>0.37509999999999999</v>
      </c>
      <c r="H1984" s="24"/>
    </row>
    <row r="1985" spans="2:8" x14ac:dyDescent="0.3">
      <c r="B1985" s="7" t="s">
        <v>97</v>
      </c>
      <c r="C1985" s="7" t="s">
        <v>57</v>
      </c>
      <c r="D1985" s="7" t="s">
        <v>40</v>
      </c>
      <c r="E1985" s="7" t="s">
        <v>136</v>
      </c>
      <c r="F1985" s="7" t="s">
        <v>135</v>
      </c>
      <c r="G1985" s="24">
        <v>6.5600000000000006E-2</v>
      </c>
      <c r="H1985" s="24"/>
    </row>
    <row r="1986" spans="2:8" x14ac:dyDescent="0.3">
      <c r="B1986" s="7" t="s">
        <v>97</v>
      </c>
      <c r="C1986" s="7" t="s">
        <v>57</v>
      </c>
      <c r="D1986" s="7" t="s">
        <v>40</v>
      </c>
      <c r="E1986" s="7" t="s">
        <v>137</v>
      </c>
      <c r="F1986" s="7" t="s">
        <v>135</v>
      </c>
      <c r="G1986" s="24">
        <v>0.55930000000000002</v>
      </c>
      <c r="H1986" s="24"/>
    </row>
    <row r="1987" spans="2:8" x14ac:dyDescent="0.3">
      <c r="B1987" s="7" t="s">
        <v>97</v>
      </c>
      <c r="C1987" s="7" t="s">
        <v>57</v>
      </c>
      <c r="D1987" s="7" t="s">
        <v>41</v>
      </c>
      <c r="E1987" s="7" t="s">
        <v>134</v>
      </c>
      <c r="F1987" s="7" t="s">
        <v>135</v>
      </c>
      <c r="G1987" s="24">
        <v>0.38389840382150764</v>
      </c>
      <c r="H1987" s="24"/>
    </row>
    <row r="1988" spans="2:8" x14ac:dyDescent="0.3">
      <c r="B1988" s="7" t="s">
        <v>97</v>
      </c>
      <c r="C1988" s="7" t="s">
        <v>57</v>
      </c>
      <c r="D1988" s="7" t="s">
        <v>41</v>
      </c>
      <c r="E1988" s="7" t="s">
        <v>136</v>
      </c>
      <c r="F1988" s="7" t="s">
        <v>135</v>
      </c>
      <c r="G1988" s="24">
        <v>0.18685191657928463</v>
      </c>
      <c r="H1988" s="24"/>
    </row>
    <row r="1989" spans="2:8" x14ac:dyDescent="0.3">
      <c r="B1989" s="7" t="s">
        <v>97</v>
      </c>
      <c r="C1989" s="7" t="s">
        <v>57</v>
      </c>
      <c r="D1989" s="7" t="s">
        <v>41</v>
      </c>
      <c r="E1989" s="7" t="s">
        <v>137</v>
      </c>
      <c r="F1989" s="7" t="s">
        <v>135</v>
      </c>
      <c r="G1989" s="24">
        <v>0.42924967959920773</v>
      </c>
      <c r="H1989" s="24"/>
    </row>
    <row r="1990" spans="2:8" x14ac:dyDescent="0.3">
      <c r="B1990" s="7" t="s">
        <v>98</v>
      </c>
      <c r="C1990" s="7" t="s">
        <v>48</v>
      </c>
      <c r="D1990" s="7" t="s">
        <v>34</v>
      </c>
      <c r="E1990" s="7" t="s">
        <v>134</v>
      </c>
      <c r="F1990" s="7" t="s">
        <v>135</v>
      </c>
      <c r="G1990" s="24">
        <v>0.4</v>
      </c>
      <c r="H1990" s="24"/>
    </row>
    <row r="1991" spans="2:8" x14ac:dyDescent="0.3">
      <c r="B1991" s="7" t="s">
        <v>98</v>
      </c>
      <c r="C1991" s="7" t="s">
        <v>48</v>
      </c>
      <c r="D1991" s="7" t="s">
        <v>34</v>
      </c>
      <c r="E1991" s="7" t="s">
        <v>136</v>
      </c>
      <c r="F1991" s="7" t="s">
        <v>135</v>
      </c>
      <c r="G1991" s="24">
        <v>0.27</v>
      </c>
      <c r="H1991" s="24"/>
    </row>
    <row r="1992" spans="2:8" x14ac:dyDescent="0.3">
      <c r="B1992" s="7" t="s">
        <v>98</v>
      </c>
      <c r="C1992" s="7" t="s">
        <v>48</v>
      </c>
      <c r="D1992" s="7" t="s">
        <v>34</v>
      </c>
      <c r="E1992" s="7" t="s">
        <v>137</v>
      </c>
      <c r="F1992" s="7" t="s">
        <v>135</v>
      </c>
      <c r="G1992" s="24">
        <v>0.33</v>
      </c>
      <c r="H1992" s="24"/>
    </row>
    <row r="1993" spans="2:8" x14ac:dyDescent="0.3">
      <c r="B1993" s="7" t="s">
        <v>98</v>
      </c>
      <c r="C1993" s="7" t="s">
        <v>48</v>
      </c>
      <c r="D1993" s="7" t="s">
        <v>35</v>
      </c>
      <c r="E1993" s="7" t="s">
        <v>134</v>
      </c>
      <c r="F1993" s="7" t="s">
        <v>135</v>
      </c>
      <c r="G1993" s="24">
        <v>0.23</v>
      </c>
      <c r="H1993" s="24"/>
    </row>
    <row r="1994" spans="2:8" x14ac:dyDescent="0.3">
      <c r="B1994" s="7" t="s">
        <v>98</v>
      </c>
      <c r="C1994" s="7" t="s">
        <v>48</v>
      </c>
      <c r="D1994" s="7" t="s">
        <v>35</v>
      </c>
      <c r="E1994" s="7" t="s">
        <v>136</v>
      </c>
      <c r="F1994" s="7" t="s">
        <v>135</v>
      </c>
      <c r="G1994" s="24">
        <v>0.23</v>
      </c>
      <c r="H1994" s="24"/>
    </row>
    <row r="1995" spans="2:8" x14ac:dyDescent="0.3">
      <c r="B1995" s="7" t="s">
        <v>98</v>
      </c>
      <c r="C1995" s="7" t="s">
        <v>48</v>
      </c>
      <c r="D1995" s="7" t="s">
        <v>35</v>
      </c>
      <c r="E1995" s="7" t="s">
        <v>137</v>
      </c>
      <c r="F1995" s="7" t="s">
        <v>135</v>
      </c>
      <c r="G1995" s="24">
        <v>0.54</v>
      </c>
      <c r="H1995" s="24"/>
    </row>
    <row r="1996" spans="2:8" x14ac:dyDescent="0.3">
      <c r="B1996" s="7" t="s">
        <v>98</v>
      </c>
      <c r="C1996" s="7" t="s">
        <v>48</v>
      </c>
      <c r="D1996" s="7" t="s">
        <v>36</v>
      </c>
      <c r="E1996" s="7" t="s">
        <v>134</v>
      </c>
      <c r="F1996" s="7" t="s">
        <v>135</v>
      </c>
      <c r="G1996" s="24">
        <v>0.44</v>
      </c>
      <c r="H1996" s="24"/>
    </row>
    <row r="1997" spans="2:8" x14ac:dyDescent="0.3">
      <c r="B1997" s="7" t="s">
        <v>98</v>
      </c>
      <c r="C1997" s="7" t="s">
        <v>48</v>
      </c>
      <c r="D1997" s="7" t="s">
        <v>36</v>
      </c>
      <c r="E1997" s="7" t="s">
        <v>136</v>
      </c>
      <c r="F1997" s="7" t="s">
        <v>135</v>
      </c>
      <c r="G1997" s="24">
        <v>0.1</v>
      </c>
      <c r="H1997" s="24"/>
    </row>
    <row r="1998" spans="2:8" x14ac:dyDescent="0.3">
      <c r="B1998" s="7" t="s">
        <v>98</v>
      </c>
      <c r="C1998" s="7" t="s">
        <v>48</v>
      </c>
      <c r="D1998" s="7" t="s">
        <v>36</v>
      </c>
      <c r="E1998" s="7" t="s">
        <v>137</v>
      </c>
      <c r="F1998" s="7" t="s">
        <v>135</v>
      </c>
      <c r="G1998" s="24">
        <v>0.46</v>
      </c>
      <c r="H1998" s="24"/>
    </row>
    <row r="1999" spans="2:8" x14ac:dyDescent="0.3">
      <c r="B1999" s="7" t="s">
        <v>98</v>
      </c>
      <c r="C1999" s="7" t="s">
        <v>48</v>
      </c>
      <c r="D1999" s="7" t="s">
        <v>37</v>
      </c>
      <c r="E1999" s="7" t="s">
        <v>134</v>
      </c>
      <c r="F1999" s="7" t="s">
        <v>135</v>
      </c>
      <c r="G1999" s="24">
        <v>0.37</v>
      </c>
      <c r="H1999" s="24"/>
    </row>
    <row r="2000" spans="2:8" x14ac:dyDescent="0.3">
      <c r="B2000" s="7" t="s">
        <v>98</v>
      </c>
      <c r="C2000" s="7" t="s">
        <v>48</v>
      </c>
      <c r="D2000" s="7" t="s">
        <v>37</v>
      </c>
      <c r="E2000" s="7" t="s">
        <v>136</v>
      </c>
      <c r="F2000" s="7" t="s">
        <v>135</v>
      </c>
      <c r="G2000" s="24">
        <v>0.16</v>
      </c>
      <c r="H2000" s="24"/>
    </row>
    <row r="2001" spans="2:8" x14ac:dyDescent="0.3">
      <c r="B2001" s="7" t="s">
        <v>98</v>
      </c>
      <c r="C2001" s="7" t="s">
        <v>48</v>
      </c>
      <c r="D2001" s="7" t="s">
        <v>37</v>
      </c>
      <c r="E2001" s="7" t="s">
        <v>137</v>
      </c>
      <c r="F2001" s="7" t="s">
        <v>135</v>
      </c>
      <c r="G2001" s="24">
        <v>0.47</v>
      </c>
      <c r="H2001" s="24"/>
    </row>
    <row r="2002" spans="2:8" x14ac:dyDescent="0.3">
      <c r="B2002" s="7" t="s">
        <v>98</v>
      </c>
      <c r="C2002" s="7" t="s">
        <v>48</v>
      </c>
      <c r="D2002" s="7" t="s">
        <v>38</v>
      </c>
      <c r="E2002" s="7" t="s">
        <v>134</v>
      </c>
      <c r="F2002" s="7" t="s">
        <v>135</v>
      </c>
      <c r="G2002" s="24">
        <v>0.43</v>
      </c>
      <c r="H2002" s="24"/>
    </row>
    <row r="2003" spans="2:8" x14ac:dyDescent="0.3">
      <c r="B2003" s="7" t="s">
        <v>98</v>
      </c>
      <c r="C2003" s="7" t="s">
        <v>48</v>
      </c>
      <c r="D2003" s="7" t="s">
        <v>38</v>
      </c>
      <c r="E2003" s="7" t="s">
        <v>136</v>
      </c>
      <c r="F2003" s="7" t="s">
        <v>135</v>
      </c>
      <c r="G2003" s="24">
        <v>0.11</v>
      </c>
      <c r="H2003" s="24"/>
    </row>
    <row r="2004" spans="2:8" x14ac:dyDescent="0.3">
      <c r="B2004" s="7" t="s">
        <v>98</v>
      </c>
      <c r="C2004" s="7" t="s">
        <v>48</v>
      </c>
      <c r="D2004" s="7" t="s">
        <v>38</v>
      </c>
      <c r="E2004" s="7" t="s">
        <v>137</v>
      </c>
      <c r="F2004" s="7" t="s">
        <v>135</v>
      </c>
      <c r="G2004" s="24">
        <v>0.46</v>
      </c>
      <c r="H2004" s="24"/>
    </row>
    <row r="2005" spans="2:8" x14ac:dyDescent="0.3">
      <c r="B2005" s="7" t="s">
        <v>98</v>
      </c>
      <c r="C2005" s="7" t="s">
        <v>48</v>
      </c>
      <c r="D2005" s="7" t="s">
        <v>39</v>
      </c>
      <c r="E2005" s="7" t="s">
        <v>134</v>
      </c>
      <c r="F2005" s="7" t="s">
        <v>135</v>
      </c>
      <c r="G2005" s="24">
        <v>0.43</v>
      </c>
      <c r="H2005" s="24"/>
    </row>
    <row r="2006" spans="2:8" x14ac:dyDescent="0.3">
      <c r="B2006" s="7" t="s">
        <v>98</v>
      </c>
      <c r="C2006" s="7" t="s">
        <v>48</v>
      </c>
      <c r="D2006" s="7" t="s">
        <v>39</v>
      </c>
      <c r="E2006" s="7" t="s">
        <v>136</v>
      </c>
      <c r="F2006" s="7" t="s">
        <v>135</v>
      </c>
      <c r="G2006" s="24">
        <v>0.1</v>
      </c>
      <c r="H2006" s="24"/>
    </row>
    <row r="2007" spans="2:8" x14ac:dyDescent="0.3">
      <c r="B2007" s="7" t="s">
        <v>98</v>
      </c>
      <c r="C2007" s="7" t="s">
        <v>48</v>
      </c>
      <c r="D2007" s="7" t="s">
        <v>39</v>
      </c>
      <c r="E2007" s="7" t="s">
        <v>137</v>
      </c>
      <c r="F2007" s="7" t="s">
        <v>135</v>
      </c>
      <c r="G2007" s="24">
        <v>0.47</v>
      </c>
      <c r="H2007" s="24"/>
    </row>
    <row r="2008" spans="2:8" x14ac:dyDescent="0.3">
      <c r="B2008" s="7" t="s">
        <v>98</v>
      </c>
      <c r="C2008" s="7" t="s">
        <v>48</v>
      </c>
      <c r="D2008" s="7" t="s">
        <v>40</v>
      </c>
      <c r="E2008" s="7" t="s">
        <v>134</v>
      </c>
      <c r="F2008" s="7" t="s">
        <v>135</v>
      </c>
      <c r="G2008" s="24">
        <v>0.45</v>
      </c>
      <c r="H2008" s="24"/>
    </row>
    <row r="2009" spans="2:8" x14ac:dyDescent="0.3">
      <c r="B2009" s="7" t="s">
        <v>98</v>
      </c>
      <c r="C2009" s="7" t="s">
        <v>48</v>
      </c>
      <c r="D2009" s="7" t="s">
        <v>40</v>
      </c>
      <c r="E2009" s="7" t="s">
        <v>136</v>
      </c>
      <c r="F2009" s="7" t="s">
        <v>135</v>
      </c>
      <c r="G2009" s="24">
        <v>7.0000000000000007E-2</v>
      </c>
      <c r="H2009" s="24"/>
    </row>
    <row r="2010" spans="2:8" x14ac:dyDescent="0.3">
      <c r="B2010" s="7" t="s">
        <v>98</v>
      </c>
      <c r="C2010" s="7" t="s">
        <v>48</v>
      </c>
      <c r="D2010" s="7" t="s">
        <v>40</v>
      </c>
      <c r="E2010" s="7" t="s">
        <v>137</v>
      </c>
      <c r="F2010" s="7" t="s">
        <v>135</v>
      </c>
      <c r="G2010" s="24">
        <v>0.48</v>
      </c>
      <c r="H2010" s="24"/>
    </row>
    <row r="2011" spans="2:8" x14ac:dyDescent="0.3">
      <c r="B2011" s="7" t="s">
        <v>98</v>
      </c>
      <c r="C2011" s="7" t="s">
        <v>48</v>
      </c>
      <c r="D2011" s="7" t="s">
        <v>41</v>
      </c>
      <c r="E2011" s="7" t="s">
        <v>134</v>
      </c>
      <c r="F2011" s="7" t="s">
        <v>135</v>
      </c>
      <c r="G2011" s="24">
        <v>0.51230242789636626</v>
      </c>
      <c r="H2011" s="24"/>
    </row>
    <row r="2012" spans="2:8" x14ac:dyDescent="0.3">
      <c r="B2012" s="7" t="s">
        <v>98</v>
      </c>
      <c r="C2012" s="7" t="s">
        <v>48</v>
      </c>
      <c r="D2012" s="7" t="s">
        <v>41</v>
      </c>
      <c r="E2012" s="7" t="s">
        <v>136</v>
      </c>
      <c r="F2012" s="7" t="s">
        <v>135</v>
      </c>
      <c r="G2012" s="24">
        <v>0.14379990223236108</v>
      </c>
      <c r="H2012" s="24"/>
    </row>
    <row r="2013" spans="2:8" x14ac:dyDescent="0.3">
      <c r="B2013" s="7" t="s">
        <v>98</v>
      </c>
      <c r="C2013" s="7" t="s">
        <v>48</v>
      </c>
      <c r="D2013" s="7" t="s">
        <v>41</v>
      </c>
      <c r="E2013" s="7" t="s">
        <v>137</v>
      </c>
      <c r="F2013" s="7" t="s">
        <v>135</v>
      </c>
      <c r="G2013" s="24">
        <v>0.34389766987127263</v>
      </c>
      <c r="H2013" s="24"/>
    </row>
    <row r="2014" spans="2:8" x14ac:dyDescent="0.3">
      <c r="B2014" s="7" t="s">
        <v>99</v>
      </c>
      <c r="C2014" s="7" t="s">
        <v>48</v>
      </c>
      <c r="D2014" s="7" t="s">
        <v>34</v>
      </c>
      <c r="E2014" s="7" t="s">
        <v>134</v>
      </c>
      <c r="F2014" s="7" t="s">
        <v>135</v>
      </c>
      <c r="G2014" s="24">
        <v>0.36</v>
      </c>
      <c r="H2014" s="24"/>
    </row>
    <row r="2015" spans="2:8" x14ac:dyDescent="0.3">
      <c r="B2015" s="7" t="s">
        <v>99</v>
      </c>
      <c r="C2015" s="7" t="s">
        <v>48</v>
      </c>
      <c r="D2015" s="7" t="s">
        <v>34</v>
      </c>
      <c r="E2015" s="7" t="s">
        <v>136</v>
      </c>
      <c r="F2015" s="7" t="s">
        <v>135</v>
      </c>
      <c r="G2015" s="24">
        <v>0.3</v>
      </c>
      <c r="H2015" s="24"/>
    </row>
    <row r="2016" spans="2:8" x14ac:dyDescent="0.3">
      <c r="B2016" s="7" t="s">
        <v>99</v>
      </c>
      <c r="C2016" s="7" t="s">
        <v>48</v>
      </c>
      <c r="D2016" s="7" t="s">
        <v>34</v>
      </c>
      <c r="E2016" s="7" t="s">
        <v>137</v>
      </c>
      <c r="F2016" s="7" t="s">
        <v>135</v>
      </c>
      <c r="G2016" s="24">
        <v>0.34</v>
      </c>
      <c r="H2016" s="24"/>
    </row>
    <row r="2017" spans="2:8" x14ac:dyDescent="0.3">
      <c r="B2017" s="7" t="s">
        <v>99</v>
      </c>
      <c r="C2017" s="7" t="s">
        <v>48</v>
      </c>
      <c r="D2017" s="7" t="s">
        <v>35</v>
      </c>
      <c r="E2017" s="7" t="s">
        <v>134</v>
      </c>
      <c r="F2017" s="7" t="s">
        <v>135</v>
      </c>
      <c r="G2017" s="24">
        <v>0.01</v>
      </c>
      <c r="H2017" s="24"/>
    </row>
    <row r="2018" spans="2:8" x14ac:dyDescent="0.3">
      <c r="B2018" s="7" t="s">
        <v>99</v>
      </c>
      <c r="C2018" s="7" t="s">
        <v>48</v>
      </c>
      <c r="D2018" s="7" t="s">
        <v>35</v>
      </c>
      <c r="E2018" s="7" t="s">
        <v>136</v>
      </c>
      <c r="F2018" s="7" t="s">
        <v>135</v>
      </c>
      <c r="G2018" s="24">
        <v>0.98499999999999999</v>
      </c>
      <c r="H2018" s="24"/>
    </row>
    <row r="2019" spans="2:8" x14ac:dyDescent="0.3">
      <c r="B2019" s="7" t="s">
        <v>99</v>
      </c>
      <c r="C2019" s="7" t="s">
        <v>48</v>
      </c>
      <c r="D2019" s="7" t="s">
        <v>35</v>
      </c>
      <c r="E2019" s="7" t="s">
        <v>137</v>
      </c>
      <c r="F2019" s="7" t="s">
        <v>135</v>
      </c>
      <c r="G2019" s="24">
        <v>5.0000000000000001E-3</v>
      </c>
      <c r="H2019" s="24"/>
    </row>
    <row r="2020" spans="2:8" x14ac:dyDescent="0.3">
      <c r="B2020" s="7" t="s">
        <v>99</v>
      </c>
      <c r="C2020" s="7" t="s">
        <v>48</v>
      </c>
      <c r="D2020" s="7" t="s">
        <v>36</v>
      </c>
      <c r="E2020" s="7" t="s">
        <v>134</v>
      </c>
      <c r="F2020" s="7" t="s">
        <v>135</v>
      </c>
      <c r="G2020" s="24">
        <v>0.55000000000000004</v>
      </c>
      <c r="H2020" s="24"/>
    </row>
    <row r="2021" spans="2:8" x14ac:dyDescent="0.3">
      <c r="B2021" s="7" t="s">
        <v>99</v>
      </c>
      <c r="C2021" s="7" t="s">
        <v>48</v>
      </c>
      <c r="D2021" s="7" t="s">
        <v>36</v>
      </c>
      <c r="E2021" s="7" t="s">
        <v>136</v>
      </c>
      <c r="F2021" s="7" t="s">
        <v>135</v>
      </c>
      <c r="G2021" s="24">
        <v>0.13</v>
      </c>
      <c r="H2021" s="24"/>
    </row>
    <row r="2022" spans="2:8" x14ac:dyDescent="0.3">
      <c r="B2022" s="7" t="s">
        <v>99</v>
      </c>
      <c r="C2022" s="7" t="s">
        <v>48</v>
      </c>
      <c r="D2022" s="7" t="s">
        <v>36</v>
      </c>
      <c r="E2022" s="7" t="s">
        <v>137</v>
      </c>
      <c r="F2022" s="7" t="s">
        <v>135</v>
      </c>
      <c r="G2022" s="24">
        <v>0.32</v>
      </c>
      <c r="H2022" s="24"/>
    </row>
    <row r="2023" spans="2:8" x14ac:dyDescent="0.3">
      <c r="B2023" s="7" t="s">
        <v>99</v>
      </c>
      <c r="C2023" s="7" t="s">
        <v>48</v>
      </c>
      <c r="D2023" s="7" t="s">
        <v>37</v>
      </c>
      <c r="E2023" s="7" t="s">
        <v>134</v>
      </c>
      <c r="F2023" s="7" t="s">
        <v>135</v>
      </c>
      <c r="G2023" s="24">
        <v>0.49</v>
      </c>
      <c r="H2023" s="24"/>
    </row>
    <row r="2024" spans="2:8" x14ac:dyDescent="0.3">
      <c r="B2024" s="7" t="s">
        <v>99</v>
      </c>
      <c r="C2024" s="7" t="s">
        <v>48</v>
      </c>
      <c r="D2024" s="7" t="s">
        <v>37</v>
      </c>
      <c r="E2024" s="7" t="s">
        <v>136</v>
      </c>
      <c r="F2024" s="7" t="s">
        <v>135</v>
      </c>
      <c r="G2024" s="24">
        <v>0.12</v>
      </c>
      <c r="H2024" s="24"/>
    </row>
    <row r="2025" spans="2:8" x14ac:dyDescent="0.3">
      <c r="B2025" s="7" t="s">
        <v>99</v>
      </c>
      <c r="C2025" s="7" t="s">
        <v>48</v>
      </c>
      <c r="D2025" s="7" t="s">
        <v>37</v>
      </c>
      <c r="E2025" s="7" t="s">
        <v>137</v>
      </c>
      <c r="F2025" s="7" t="s">
        <v>135</v>
      </c>
      <c r="G2025" s="24">
        <v>0.39</v>
      </c>
      <c r="H2025" s="24"/>
    </row>
    <row r="2026" spans="2:8" x14ac:dyDescent="0.3">
      <c r="B2026" s="7" t="s">
        <v>99</v>
      </c>
      <c r="C2026" s="7" t="s">
        <v>48</v>
      </c>
      <c r="D2026" s="7" t="s">
        <v>38</v>
      </c>
      <c r="E2026" s="7" t="s">
        <v>134</v>
      </c>
      <c r="F2026" s="7" t="s">
        <v>135</v>
      </c>
      <c r="G2026" s="24">
        <v>0.56000000000000005</v>
      </c>
      <c r="H2026" s="24"/>
    </row>
    <row r="2027" spans="2:8" x14ac:dyDescent="0.3">
      <c r="B2027" s="7" t="s">
        <v>99</v>
      </c>
      <c r="C2027" s="7" t="s">
        <v>48</v>
      </c>
      <c r="D2027" s="7" t="s">
        <v>38</v>
      </c>
      <c r="E2027" s="7" t="s">
        <v>136</v>
      </c>
      <c r="F2027" s="7" t="s">
        <v>135</v>
      </c>
      <c r="G2027" s="24">
        <v>0.16</v>
      </c>
      <c r="H2027" s="24"/>
    </row>
    <row r="2028" spans="2:8" x14ac:dyDescent="0.3">
      <c r="B2028" s="7" t="s">
        <v>99</v>
      </c>
      <c r="C2028" s="7" t="s">
        <v>48</v>
      </c>
      <c r="D2028" s="7" t="s">
        <v>38</v>
      </c>
      <c r="E2028" s="7" t="s">
        <v>137</v>
      </c>
      <c r="F2028" s="7" t="s">
        <v>135</v>
      </c>
      <c r="G2028" s="24">
        <v>0.28000000000000003</v>
      </c>
      <c r="H2028" s="24"/>
    </row>
    <row r="2029" spans="2:8" x14ac:dyDescent="0.3">
      <c r="B2029" s="7" t="s">
        <v>99</v>
      </c>
      <c r="C2029" s="7" t="s">
        <v>48</v>
      </c>
      <c r="D2029" s="7" t="s">
        <v>39</v>
      </c>
      <c r="E2029" s="7" t="s">
        <v>134</v>
      </c>
      <c r="F2029" s="7" t="s">
        <v>135</v>
      </c>
      <c r="G2029" s="24">
        <v>0.47</v>
      </c>
      <c r="H2029" s="24"/>
    </row>
    <row r="2030" spans="2:8" x14ac:dyDescent="0.3">
      <c r="B2030" s="7" t="s">
        <v>99</v>
      </c>
      <c r="C2030" s="7" t="s">
        <v>48</v>
      </c>
      <c r="D2030" s="7" t="s">
        <v>39</v>
      </c>
      <c r="E2030" s="7" t="s">
        <v>136</v>
      </c>
      <c r="F2030" s="7" t="s">
        <v>135</v>
      </c>
      <c r="G2030" s="24">
        <v>0.09</v>
      </c>
      <c r="H2030" s="24"/>
    </row>
    <row r="2031" spans="2:8" x14ac:dyDescent="0.3">
      <c r="B2031" s="7" t="s">
        <v>99</v>
      </c>
      <c r="C2031" s="7" t="s">
        <v>48</v>
      </c>
      <c r="D2031" s="7" t="s">
        <v>39</v>
      </c>
      <c r="E2031" s="7" t="s">
        <v>137</v>
      </c>
      <c r="F2031" s="7" t="s">
        <v>135</v>
      </c>
      <c r="G2031" s="24">
        <v>0.44</v>
      </c>
      <c r="H2031" s="24"/>
    </row>
    <row r="2032" spans="2:8" x14ac:dyDescent="0.3">
      <c r="B2032" s="7" t="s">
        <v>99</v>
      </c>
      <c r="C2032" s="7" t="s">
        <v>48</v>
      </c>
      <c r="D2032" s="7" t="s">
        <v>40</v>
      </c>
      <c r="E2032" s="7" t="s">
        <v>134</v>
      </c>
      <c r="F2032" s="7" t="s">
        <v>135</v>
      </c>
      <c r="G2032" s="24">
        <v>0.45</v>
      </c>
      <c r="H2032" s="24"/>
    </row>
    <row r="2033" spans="2:8" x14ac:dyDescent="0.3">
      <c r="B2033" s="7" t="s">
        <v>99</v>
      </c>
      <c r="C2033" s="7" t="s">
        <v>48</v>
      </c>
      <c r="D2033" s="7" t="s">
        <v>40</v>
      </c>
      <c r="E2033" s="7" t="s">
        <v>136</v>
      </c>
      <c r="F2033" s="7" t="s">
        <v>135</v>
      </c>
      <c r="G2033" s="24">
        <v>0.06</v>
      </c>
      <c r="H2033" s="24"/>
    </row>
    <row r="2034" spans="2:8" x14ac:dyDescent="0.3">
      <c r="B2034" s="7" t="s">
        <v>99</v>
      </c>
      <c r="C2034" s="7" t="s">
        <v>48</v>
      </c>
      <c r="D2034" s="7" t="s">
        <v>40</v>
      </c>
      <c r="E2034" s="7" t="s">
        <v>137</v>
      </c>
      <c r="F2034" s="7" t="s">
        <v>135</v>
      </c>
      <c r="G2034" s="24">
        <v>0.49</v>
      </c>
      <c r="H2034" s="24"/>
    </row>
    <row r="2035" spans="2:8" x14ac:dyDescent="0.3">
      <c r="B2035" s="7" t="s">
        <v>99</v>
      </c>
      <c r="C2035" s="7" t="s">
        <v>48</v>
      </c>
      <c r="D2035" s="7" t="s">
        <v>41</v>
      </c>
      <c r="E2035" s="7" t="s">
        <v>134</v>
      </c>
      <c r="F2035" s="7" t="s">
        <v>135</v>
      </c>
      <c r="G2035" s="24">
        <v>0.44540161123075694</v>
      </c>
      <c r="H2035" s="24"/>
    </row>
    <row r="2036" spans="2:8" x14ac:dyDescent="0.3">
      <c r="B2036" s="7" t="s">
        <v>99</v>
      </c>
      <c r="C2036" s="7" t="s">
        <v>48</v>
      </c>
      <c r="D2036" s="7" t="s">
        <v>41</v>
      </c>
      <c r="E2036" s="7" t="s">
        <v>136</v>
      </c>
      <c r="F2036" s="7" t="s">
        <v>135</v>
      </c>
      <c r="G2036" s="24">
        <v>0.17436388290659646</v>
      </c>
      <c r="H2036" s="24"/>
    </row>
    <row r="2037" spans="2:8" x14ac:dyDescent="0.3">
      <c r="B2037" s="7" t="s">
        <v>99</v>
      </c>
      <c r="C2037" s="7" t="s">
        <v>48</v>
      </c>
      <c r="D2037" s="7" t="s">
        <v>41</v>
      </c>
      <c r="E2037" s="7" t="s">
        <v>137</v>
      </c>
      <c r="F2037" s="7" t="s">
        <v>135</v>
      </c>
      <c r="G2037" s="24">
        <v>0.38023450586264657</v>
      </c>
      <c r="H2037" s="24"/>
    </row>
    <row r="2038" spans="2:8" x14ac:dyDescent="0.3">
      <c r="B2038" s="7" t="s">
        <v>100</v>
      </c>
      <c r="C2038" s="7" t="s">
        <v>30</v>
      </c>
      <c r="D2038" s="7" t="s">
        <v>34</v>
      </c>
      <c r="E2038" s="7" t="s">
        <v>134</v>
      </c>
      <c r="F2038" s="7" t="s">
        <v>135</v>
      </c>
      <c r="G2038" s="24">
        <v>0</v>
      </c>
      <c r="H2038" s="24"/>
    </row>
    <row r="2039" spans="2:8" x14ac:dyDescent="0.3">
      <c r="B2039" s="7" t="s">
        <v>100</v>
      </c>
      <c r="C2039" s="7" t="s">
        <v>30</v>
      </c>
      <c r="D2039" s="7" t="s">
        <v>34</v>
      </c>
      <c r="E2039" s="7" t="s">
        <v>136</v>
      </c>
      <c r="F2039" s="7" t="s">
        <v>135</v>
      </c>
      <c r="G2039" s="24">
        <v>0</v>
      </c>
      <c r="H2039" s="24"/>
    </row>
    <row r="2040" spans="2:8" x14ac:dyDescent="0.3">
      <c r="B2040" s="7" t="s">
        <v>100</v>
      </c>
      <c r="C2040" s="7" t="s">
        <v>30</v>
      </c>
      <c r="D2040" s="7" t="s">
        <v>34</v>
      </c>
      <c r="E2040" s="7" t="s">
        <v>137</v>
      </c>
      <c r="F2040" s="7" t="s">
        <v>135</v>
      </c>
      <c r="G2040" s="24">
        <v>0</v>
      </c>
      <c r="H2040" s="24"/>
    </row>
    <row r="2041" spans="2:8" x14ac:dyDescent="0.3">
      <c r="B2041" s="7" t="s">
        <v>100</v>
      </c>
      <c r="C2041" s="7" t="s">
        <v>30</v>
      </c>
      <c r="D2041" s="7" t="s">
        <v>35</v>
      </c>
      <c r="E2041" s="7" t="s">
        <v>134</v>
      </c>
      <c r="F2041" s="7" t="s">
        <v>135</v>
      </c>
      <c r="G2041" s="24">
        <v>0</v>
      </c>
      <c r="H2041" s="24"/>
    </row>
    <row r="2042" spans="2:8" x14ac:dyDescent="0.3">
      <c r="B2042" s="7" t="s">
        <v>100</v>
      </c>
      <c r="C2042" s="7" t="s">
        <v>30</v>
      </c>
      <c r="D2042" s="7" t="s">
        <v>35</v>
      </c>
      <c r="E2042" s="7" t="s">
        <v>136</v>
      </c>
      <c r="F2042" s="7" t="s">
        <v>135</v>
      </c>
      <c r="G2042" s="24">
        <v>0</v>
      </c>
      <c r="H2042" s="24"/>
    </row>
    <row r="2043" spans="2:8" x14ac:dyDescent="0.3">
      <c r="B2043" s="7" t="s">
        <v>100</v>
      </c>
      <c r="C2043" s="7" t="s">
        <v>30</v>
      </c>
      <c r="D2043" s="7" t="s">
        <v>35</v>
      </c>
      <c r="E2043" s="7" t="s">
        <v>137</v>
      </c>
      <c r="F2043" s="7" t="s">
        <v>135</v>
      </c>
      <c r="G2043" s="24">
        <v>0</v>
      </c>
      <c r="H2043" s="24"/>
    </row>
    <row r="2044" spans="2:8" x14ac:dyDescent="0.3">
      <c r="B2044" s="7" t="s">
        <v>100</v>
      </c>
      <c r="C2044" s="7" t="s">
        <v>30</v>
      </c>
      <c r="D2044" s="7" t="s">
        <v>36</v>
      </c>
      <c r="E2044" s="7" t="s">
        <v>134</v>
      </c>
      <c r="F2044" s="7" t="s">
        <v>135</v>
      </c>
      <c r="G2044" s="24">
        <v>0.41</v>
      </c>
      <c r="H2044" s="24"/>
    </row>
    <row r="2045" spans="2:8" x14ac:dyDescent="0.3">
      <c r="B2045" s="7" t="s">
        <v>100</v>
      </c>
      <c r="C2045" s="7" t="s">
        <v>30</v>
      </c>
      <c r="D2045" s="7" t="s">
        <v>36</v>
      </c>
      <c r="E2045" s="7" t="s">
        <v>136</v>
      </c>
      <c r="F2045" s="7" t="s">
        <v>135</v>
      </c>
      <c r="G2045" s="24">
        <v>0.25</v>
      </c>
      <c r="H2045" s="24"/>
    </row>
    <row r="2046" spans="2:8" x14ac:dyDescent="0.3">
      <c r="B2046" s="7" t="s">
        <v>100</v>
      </c>
      <c r="C2046" s="7" t="s">
        <v>30</v>
      </c>
      <c r="D2046" s="7" t="s">
        <v>36</v>
      </c>
      <c r="E2046" s="7" t="s">
        <v>137</v>
      </c>
      <c r="F2046" s="7" t="s">
        <v>135</v>
      </c>
      <c r="G2046" s="24">
        <v>0.34</v>
      </c>
      <c r="H2046" s="24"/>
    </row>
    <row r="2047" spans="2:8" x14ac:dyDescent="0.3">
      <c r="B2047" s="7" t="s">
        <v>100</v>
      </c>
      <c r="C2047" s="7" t="s">
        <v>30</v>
      </c>
      <c r="D2047" s="7" t="s">
        <v>37</v>
      </c>
      <c r="E2047" s="7" t="s">
        <v>134</v>
      </c>
      <c r="F2047" s="7" t="s">
        <v>135</v>
      </c>
      <c r="G2047" s="24">
        <v>0.28000000000000003</v>
      </c>
      <c r="H2047" s="24"/>
    </row>
    <row r="2048" spans="2:8" x14ac:dyDescent="0.3">
      <c r="B2048" s="7" t="s">
        <v>100</v>
      </c>
      <c r="C2048" s="7" t="s">
        <v>30</v>
      </c>
      <c r="D2048" s="7" t="s">
        <v>37</v>
      </c>
      <c r="E2048" s="7" t="s">
        <v>136</v>
      </c>
      <c r="F2048" s="7" t="s">
        <v>135</v>
      </c>
      <c r="G2048" s="24">
        <v>0.21</v>
      </c>
      <c r="H2048" s="24"/>
    </row>
    <row r="2049" spans="2:8" x14ac:dyDescent="0.3">
      <c r="B2049" s="7" t="s">
        <v>100</v>
      </c>
      <c r="C2049" s="7" t="s">
        <v>30</v>
      </c>
      <c r="D2049" s="7" t="s">
        <v>37</v>
      </c>
      <c r="E2049" s="7" t="s">
        <v>137</v>
      </c>
      <c r="F2049" s="7" t="s">
        <v>135</v>
      </c>
      <c r="G2049" s="24">
        <v>0.51</v>
      </c>
      <c r="H2049" s="24"/>
    </row>
    <row r="2050" spans="2:8" x14ac:dyDescent="0.3">
      <c r="B2050" s="7" t="s">
        <v>100</v>
      </c>
      <c r="C2050" s="7" t="s">
        <v>30</v>
      </c>
      <c r="D2050" s="7" t="s">
        <v>38</v>
      </c>
      <c r="E2050" s="7" t="s">
        <v>134</v>
      </c>
      <c r="F2050" s="7" t="s">
        <v>135</v>
      </c>
      <c r="G2050" s="24">
        <v>0.63</v>
      </c>
      <c r="H2050" s="24"/>
    </row>
    <row r="2051" spans="2:8" x14ac:dyDescent="0.3">
      <c r="B2051" s="7" t="s">
        <v>100</v>
      </c>
      <c r="C2051" s="7" t="s">
        <v>30</v>
      </c>
      <c r="D2051" s="7" t="s">
        <v>38</v>
      </c>
      <c r="E2051" s="7" t="s">
        <v>136</v>
      </c>
      <c r="F2051" s="7" t="s">
        <v>135</v>
      </c>
      <c r="G2051" s="24">
        <v>0.16</v>
      </c>
      <c r="H2051" s="24"/>
    </row>
    <row r="2052" spans="2:8" x14ac:dyDescent="0.3">
      <c r="B2052" s="7" t="s">
        <v>100</v>
      </c>
      <c r="C2052" s="7" t="s">
        <v>30</v>
      </c>
      <c r="D2052" s="7" t="s">
        <v>38</v>
      </c>
      <c r="E2052" s="7" t="s">
        <v>137</v>
      </c>
      <c r="F2052" s="7" t="s">
        <v>135</v>
      </c>
      <c r="G2052" s="24">
        <v>0.21</v>
      </c>
      <c r="H2052" s="24"/>
    </row>
    <row r="2053" spans="2:8" x14ac:dyDescent="0.3">
      <c r="B2053" s="7" t="s">
        <v>100</v>
      </c>
      <c r="C2053" s="7" t="s">
        <v>30</v>
      </c>
      <c r="D2053" s="7" t="s">
        <v>39</v>
      </c>
      <c r="E2053" s="7" t="s">
        <v>134</v>
      </c>
      <c r="F2053" s="7" t="s">
        <v>135</v>
      </c>
      <c r="G2053" s="24">
        <v>0</v>
      </c>
      <c r="H2053" s="24"/>
    </row>
    <row r="2054" spans="2:8" x14ac:dyDescent="0.3">
      <c r="B2054" s="7" t="s">
        <v>100</v>
      </c>
      <c r="C2054" s="7" t="s">
        <v>30</v>
      </c>
      <c r="D2054" s="7" t="s">
        <v>39</v>
      </c>
      <c r="E2054" s="7" t="s">
        <v>136</v>
      </c>
      <c r="F2054" s="7" t="s">
        <v>135</v>
      </c>
      <c r="G2054" s="24">
        <v>0</v>
      </c>
      <c r="H2054" s="24"/>
    </row>
    <row r="2055" spans="2:8" x14ac:dyDescent="0.3">
      <c r="B2055" s="7" t="s">
        <v>100</v>
      </c>
      <c r="C2055" s="7" t="s">
        <v>30</v>
      </c>
      <c r="D2055" s="7" t="s">
        <v>39</v>
      </c>
      <c r="E2055" s="7" t="s">
        <v>137</v>
      </c>
      <c r="F2055" s="7" t="s">
        <v>135</v>
      </c>
      <c r="G2055" s="24">
        <v>0</v>
      </c>
      <c r="H2055" s="24"/>
    </row>
    <row r="2056" spans="2:8" x14ac:dyDescent="0.3">
      <c r="B2056" s="7" t="s">
        <v>100</v>
      </c>
      <c r="C2056" s="7" t="s">
        <v>30</v>
      </c>
      <c r="D2056" s="7" t="s">
        <v>40</v>
      </c>
      <c r="E2056" s="7" t="s">
        <v>134</v>
      </c>
      <c r="F2056" s="7" t="s">
        <v>135</v>
      </c>
      <c r="G2056" s="24">
        <v>0</v>
      </c>
      <c r="H2056" s="24"/>
    </row>
    <row r="2057" spans="2:8" x14ac:dyDescent="0.3">
      <c r="B2057" s="7" t="s">
        <v>100</v>
      </c>
      <c r="C2057" s="7" t="s">
        <v>30</v>
      </c>
      <c r="D2057" s="7" t="s">
        <v>40</v>
      </c>
      <c r="E2057" s="7" t="s">
        <v>136</v>
      </c>
      <c r="F2057" s="7" t="s">
        <v>135</v>
      </c>
      <c r="G2057" s="24">
        <v>0</v>
      </c>
      <c r="H2057" s="24"/>
    </row>
    <row r="2058" spans="2:8" x14ac:dyDescent="0.3">
      <c r="B2058" s="7" t="s">
        <v>100</v>
      </c>
      <c r="C2058" s="7" t="s">
        <v>30</v>
      </c>
      <c r="D2058" s="7" t="s">
        <v>40</v>
      </c>
      <c r="E2058" s="7" t="s">
        <v>137</v>
      </c>
      <c r="F2058" s="7" t="s">
        <v>135</v>
      </c>
      <c r="G2058" s="24">
        <v>0</v>
      </c>
      <c r="H2058" s="24"/>
    </row>
    <row r="2059" spans="2:8" x14ac:dyDescent="0.3">
      <c r="B2059" s="7" t="s">
        <v>100</v>
      </c>
      <c r="C2059" s="7" t="s">
        <v>30</v>
      </c>
      <c r="D2059" s="7" t="s">
        <v>41</v>
      </c>
      <c r="E2059" s="7" t="s">
        <v>134</v>
      </c>
      <c r="F2059" s="7" t="s">
        <v>135</v>
      </c>
      <c r="G2059" s="24">
        <v>0.28911664226451927</v>
      </c>
      <c r="H2059" s="24"/>
    </row>
    <row r="2060" spans="2:8" x14ac:dyDescent="0.3">
      <c r="B2060" s="7" t="s">
        <v>100</v>
      </c>
      <c r="C2060" s="7" t="s">
        <v>30</v>
      </c>
      <c r="D2060" s="7" t="s">
        <v>41</v>
      </c>
      <c r="E2060" s="7" t="s">
        <v>136</v>
      </c>
      <c r="F2060" s="7" t="s">
        <v>135</v>
      </c>
      <c r="G2060" s="24">
        <v>0.17657393850658859</v>
      </c>
      <c r="H2060" s="24"/>
    </row>
    <row r="2061" spans="2:8" x14ac:dyDescent="0.3">
      <c r="B2061" s="7" t="s">
        <v>100</v>
      </c>
      <c r="C2061" s="7" t="s">
        <v>30</v>
      </c>
      <c r="D2061" s="7" t="s">
        <v>41</v>
      </c>
      <c r="E2061" s="7" t="s">
        <v>137</v>
      </c>
      <c r="F2061" s="7" t="s">
        <v>135</v>
      </c>
      <c r="G2061" s="24">
        <v>0.53430941922889219</v>
      </c>
      <c r="H2061" s="24"/>
    </row>
    <row r="2062" spans="2:8" x14ac:dyDescent="0.3">
      <c r="B2062" s="7" t="s">
        <v>101</v>
      </c>
      <c r="C2062" s="7" t="s">
        <v>57</v>
      </c>
      <c r="D2062" s="7" t="s">
        <v>34</v>
      </c>
      <c r="E2062" s="7" t="s">
        <v>134</v>
      </c>
      <c r="F2062" s="7" t="s">
        <v>135</v>
      </c>
      <c r="G2062" s="24">
        <v>0</v>
      </c>
      <c r="H2062" s="24"/>
    </row>
    <row r="2063" spans="2:8" x14ac:dyDescent="0.3">
      <c r="B2063" s="7" t="s">
        <v>101</v>
      </c>
      <c r="C2063" s="7" t="s">
        <v>57</v>
      </c>
      <c r="D2063" s="7" t="s">
        <v>34</v>
      </c>
      <c r="E2063" s="7" t="s">
        <v>136</v>
      </c>
      <c r="F2063" s="7" t="s">
        <v>135</v>
      </c>
      <c r="G2063" s="24">
        <v>0</v>
      </c>
      <c r="H2063" s="24"/>
    </row>
    <row r="2064" spans="2:8" x14ac:dyDescent="0.3">
      <c r="B2064" s="7" t="s">
        <v>101</v>
      </c>
      <c r="C2064" s="7" t="s">
        <v>57</v>
      </c>
      <c r="D2064" s="7" t="s">
        <v>34</v>
      </c>
      <c r="E2064" s="7" t="s">
        <v>137</v>
      </c>
      <c r="F2064" s="7" t="s">
        <v>135</v>
      </c>
      <c r="G2064" s="24">
        <v>0</v>
      </c>
      <c r="H2064" s="24"/>
    </row>
    <row r="2065" spans="2:8" x14ac:dyDescent="0.3">
      <c r="B2065" s="7" t="s">
        <v>101</v>
      </c>
      <c r="C2065" s="7" t="s">
        <v>57</v>
      </c>
      <c r="D2065" s="7" t="s">
        <v>35</v>
      </c>
      <c r="E2065" s="7" t="s">
        <v>134</v>
      </c>
      <c r="F2065" s="7" t="s">
        <v>135</v>
      </c>
      <c r="G2065" s="24">
        <v>0</v>
      </c>
      <c r="H2065" s="24"/>
    </row>
    <row r="2066" spans="2:8" x14ac:dyDescent="0.3">
      <c r="B2066" s="7" t="s">
        <v>101</v>
      </c>
      <c r="C2066" s="7" t="s">
        <v>57</v>
      </c>
      <c r="D2066" s="7" t="s">
        <v>35</v>
      </c>
      <c r="E2066" s="7" t="s">
        <v>136</v>
      </c>
      <c r="F2066" s="7" t="s">
        <v>135</v>
      </c>
      <c r="G2066" s="24">
        <v>0</v>
      </c>
      <c r="H2066" s="24"/>
    </row>
    <row r="2067" spans="2:8" x14ac:dyDescent="0.3">
      <c r="B2067" s="7" t="s">
        <v>101</v>
      </c>
      <c r="C2067" s="7" t="s">
        <v>57</v>
      </c>
      <c r="D2067" s="7" t="s">
        <v>35</v>
      </c>
      <c r="E2067" s="7" t="s">
        <v>137</v>
      </c>
      <c r="F2067" s="7" t="s">
        <v>135</v>
      </c>
      <c r="G2067" s="24">
        <v>0</v>
      </c>
      <c r="H2067" s="24"/>
    </row>
    <row r="2068" spans="2:8" x14ac:dyDescent="0.3">
      <c r="B2068" s="7" t="s">
        <v>101</v>
      </c>
      <c r="C2068" s="7" t="s">
        <v>57</v>
      </c>
      <c r="D2068" s="7" t="s">
        <v>36</v>
      </c>
      <c r="E2068" s="7" t="s">
        <v>134</v>
      </c>
      <c r="F2068" s="7" t="s">
        <v>135</v>
      </c>
      <c r="G2068" s="24">
        <v>0.22739999999999999</v>
      </c>
      <c r="H2068" s="24"/>
    </row>
    <row r="2069" spans="2:8" x14ac:dyDescent="0.3">
      <c r="B2069" s="7" t="s">
        <v>101</v>
      </c>
      <c r="C2069" s="7" t="s">
        <v>57</v>
      </c>
      <c r="D2069" s="7" t="s">
        <v>36</v>
      </c>
      <c r="E2069" s="7" t="s">
        <v>136</v>
      </c>
      <c r="F2069" s="7" t="s">
        <v>135</v>
      </c>
      <c r="G2069" s="24">
        <v>6.1100000000000002E-2</v>
      </c>
      <c r="H2069" s="24"/>
    </row>
    <row r="2070" spans="2:8" x14ac:dyDescent="0.3">
      <c r="B2070" s="7" t="s">
        <v>101</v>
      </c>
      <c r="C2070" s="7" t="s">
        <v>57</v>
      </c>
      <c r="D2070" s="7" t="s">
        <v>36</v>
      </c>
      <c r="E2070" s="7" t="s">
        <v>137</v>
      </c>
      <c r="F2070" s="7" t="s">
        <v>135</v>
      </c>
      <c r="G2070" s="24">
        <v>0.71150000000000002</v>
      </c>
      <c r="H2070" s="24"/>
    </row>
    <row r="2071" spans="2:8" x14ac:dyDescent="0.3">
      <c r="B2071" s="7" t="s">
        <v>101</v>
      </c>
      <c r="C2071" s="7" t="s">
        <v>57</v>
      </c>
      <c r="D2071" s="7" t="s">
        <v>37</v>
      </c>
      <c r="E2071" s="7" t="s">
        <v>134</v>
      </c>
      <c r="F2071" s="7" t="s">
        <v>135</v>
      </c>
      <c r="G2071" s="24">
        <v>0.3745</v>
      </c>
      <c r="H2071" s="24"/>
    </row>
    <row r="2072" spans="2:8" x14ac:dyDescent="0.3">
      <c r="B2072" s="7" t="s">
        <v>101</v>
      </c>
      <c r="C2072" s="7" t="s">
        <v>57</v>
      </c>
      <c r="D2072" s="7" t="s">
        <v>37</v>
      </c>
      <c r="E2072" s="7" t="s">
        <v>136</v>
      </c>
      <c r="F2072" s="7" t="s">
        <v>135</v>
      </c>
      <c r="G2072" s="24">
        <v>0.30470000000000003</v>
      </c>
      <c r="H2072" s="24"/>
    </row>
    <row r="2073" spans="2:8" x14ac:dyDescent="0.3">
      <c r="B2073" s="7" t="s">
        <v>101</v>
      </c>
      <c r="C2073" s="7" t="s">
        <v>57</v>
      </c>
      <c r="D2073" s="7" t="s">
        <v>37</v>
      </c>
      <c r="E2073" s="7" t="s">
        <v>137</v>
      </c>
      <c r="F2073" s="7" t="s">
        <v>135</v>
      </c>
      <c r="G2073" s="24">
        <v>0.32079999999999997</v>
      </c>
      <c r="H2073" s="24"/>
    </row>
    <row r="2074" spans="2:8" x14ac:dyDescent="0.3">
      <c r="B2074" s="7" t="s">
        <v>101</v>
      </c>
      <c r="C2074" s="7" t="s">
        <v>57</v>
      </c>
      <c r="D2074" s="7" t="s">
        <v>38</v>
      </c>
      <c r="E2074" s="7" t="s">
        <v>134</v>
      </c>
      <c r="F2074" s="7" t="s">
        <v>135</v>
      </c>
      <c r="G2074" s="24">
        <v>0.49930000000000002</v>
      </c>
      <c r="H2074" s="24"/>
    </row>
    <row r="2075" spans="2:8" x14ac:dyDescent="0.3">
      <c r="B2075" s="7" t="s">
        <v>101</v>
      </c>
      <c r="C2075" s="7" t="s">
        <v>57</v>
      </c>
      <c r="D2075" s="7" t="s">
        <v>38</v>
      </c>
      <c r="E2075" s="7" t="s">
        <v>136</v>
      </c>
      <c r="F2075" s="7" t="s">
        <v>135</v>
      </c>
      <c r="G2075" s="24">
        <v>0.16569999999999999</v>
      </c>
      <c r="H2075" s="24"/>
    </row>
    <row r="2076" spans="2:8" x14ac:dyDescent="0.3">
      <c r="B2076" s="7" t="s">
        <v>101</v>
      </c>
      <c r="C2076" s="7" t="s">
        <v>57</v>
      </c>
      <c r="D2076" s="7" t="s">
        <v>38</v>
      </c>
      <c r="E2076" s="7" t="s">
        <v>137</v>
      </c>
      <c r="F2076" s="7" t="s">
        <v>135</v>
      </c>
      <c r="G2076" s="24">
        <v>0.33500000000000002</v>
      </c>
      <c r="H2076" s="24"/>
    </row>
    <row r="2077" spans="2:8" x14ac:dyDescent="0.3">
      <c r="B2077" s="7" t="s">
        <v>101</v>
      </c>
      <c r="C2077" s="7" t="s">
        <v>57</v>
      </c>
      <c r="D2077" s="7" t="s">
        <v>39</v>
      </c>
      <c r="E2077" s="7" t="s">
        <v>134</v>
      </c>
      <c r="F2077" s="7" t="s">
        <v>135</v>
      </c>
      <c r="G2077" s="24">
        <v>0.1852</v>
      </c>
      <c r="H2077" s="24"/>
    </row>
    <row r="2078" spans="2:8" x14ac:dyDescent="0.3">
      <c r="B2078" s="7" t="s">
        <v>101</v>
      </c>
      <c r="C2078" s="7" t="s">
        <v>57</v>
      </c>
      <c r="D2078" s="7" t="s">
        <v>39</v>
      </c>
      <c r="E2078" s="7" t="s">
        <v>136</v>
      </c>
      <c r="F2078" s="7" t="s">
        <v>135</v>
      </c>
      <c r="G2078" s="24">
        <v>0.22189999999999999</v>
      </c>
      <c r="H2078" s="24"/>
    </row>
    <row r="2079" spans="2:8" x14ac:dyDescent="0.3">
      <c r="B2079" s="7" t="s">
        <v>101</v>
      </c>
      <c r="C2079" s="7" t="s">
        <v>57</v>
      </c>
      <c r="D2079" s="7" t="s">
        <v>39</v>
      </c>
      <c r="E2079" s="7" t="s">
        <v>137</v>
      </c>
      <c r="F2079" s="7" t="s">
        <v>135</v>
      </c>
      <c r="G2079" s="24">
        <v>0.59299999999999997</v>
      </c>
      <c r="H2079" s="24"/>
    </row>
    <row r="2080" spans="2:8" x14ac:dyDescent="0.3">
      <c r="B2080" s="7" t="s">
        <v>101</v>
      </c>
      <c r="C2080" s="7" t="s">
        <v>57</v>
      </c>
      <c r="D2080" s="7" t="s">
        <v>40</v>
      </c>
      <c r="E2080" s="7" t="s">
        <v>134</v>
      </c>
      <c r="F2080" s="7" t="s">
        <v>135</v>
      </c>
      <c r="G2080" s="24">
        <v>0.3891</v>
      </c>
      <c r="H2080" s="24"/>
    </row>
    <row r="2081" spans="2:8" x14ac:dyDescent="0.3">
      <c r="B2081" s="7" t="s">
        <v>101</v>
      </c>
      <c r="C2081" s="7" t="s">
        <v>57</v>
      </c>
      <c r="D2081" s="7" t="s">
        <v>40</v>
      </c>
      <c r="E2081" s="7" t="s">
        <v>136</v>
      </c>
      <c r="F2081" s="7" t="s">
        <v>135</v>
      </c>
      <c r="G2081" s="24">
        <v>7.3599999999999999E-2</v>
      </c>
      <c r="H2081" s="24"/>
    </row>
    <row r="2082" spans="2:8" x14ac:dyDescent="0.3">
      <c r="B2082" s="7" t="s">
        <v>101</v>
      </c>
      <c r="C2082" s="7" t="s">
        <v>57</v>
      </c>
      <c r="D2082" s="7" t="s">
        <v>40</v>
      </c>
      <c r="E2082" s="7" t="s">
        <v>137</v>
      </c>
      <c r="F2082" s="7" t="s">
        <v>135</v>
      </c>
      <c r="G2082" s="24">
        <v>0.5373</v>
      </c>
      <c r="H2082" s="24"/>
    </row>
    <row r="2083" spans="2:8" x14ac:dyDescent="0.3">
      <c r="B2083" s="7" t="s">
        <v>101</v>
      </c>
      <c r="C2083" s="7" t="s">
        <v>57</v>
      </c>
      <c r="D2083" s="7" t="s">
        <v>41</v>
      </c>
      <c r="E2083" s="7" t="s">
        <v>134</v>
      </c>
      <c r="F2083" s="7" t="s">
        <v>135</v>
      </c>
      <c r="G2083" s="24">
        <v>0.27228646027601638</v>
      </c>
      <c r="H2083" s="24"/>
    </row>
    <row r="2084" spans="2:8" x14ac:dyDescent="0.3">
      <c r="B2084" s="7" t="s">
        <v>101</v>
      </c>
      <c r="C2084" s="7" t="s">
        <v>57</v>
      </c>
      <c r="D2084" s="7" t="s">
        <v>41</v>
      </c>
      <c r="E2084" s="7" t="s">
        <v>136</v>
      </c>
      <c r="F2084" s="7" t="s">
        <v>135</v>
      </c>
      <c r="G2084" s="24">
        <v>0.41580670562393801</v>
      </c>
      <c r="H2084" s="24"/>
    </row>
    <row r="2085" spans="2:8" x14ac:dyDescent="0.3">
      <c r="B2085" s="7" t="s">
        <v>101</v>
      </c>
      <c r="C2085" s="7" t="s">
        <v>57</v>
      </c>
      <c r="D2085" s="7" t="s">
        <v>41</v>
      </c>
      <c r="E2085" s="7" t="s">
        <v>137</v>
      </c>
      <c r="F2085" s="7" t="s">
        <v>135</v>
      </c>
      <c r="G2085" s="24">
        <v>0.3119068341000456</v>
      </c>
      <c r="H2085" s="24"/>
    </row>
    <row r="2086" spans="2:8" x14ac:dyDescent="0.3">
      <c r="B2086" s="7" t="s">
        <v>102</v>
      </c>
      <c r="C2086" s="7" t="s">
        <v>30</v>
      </c>
      <c r="D2086" s="7" t="s">
        <v>34</v>
      </c>
      <c r="E2086" s="7" t="s">
        <v>134</v>
      </c>
      <c r="F2086" s="7" t="s">
        <v>135</v>
      </c>
      <c r="G2086" s="24">
        <v>0.45660000000000001</v>
      </c>
      <c r="H2086" s="24"/>
    </row>
    <row r="2087" spans="2:8" x14ac:dyDescent="0.3">
      <c r="B2087" s="7" t="s">
        <v>102</v>
      </c>
      <c r="C2087" s="7" t="s">
        <v>30</v>
      </c>
      <c r="D2087" s="7" t="s">
        <v>34</v>
      </c>
      <c r="E2087" s="7" t="s">
        <v>136</v>
      </c>
      <c r="F2087" s="7" t="s">
        <v>135</v>
      </c>
      <c r="G2087" s="24">
        <v>0.1721</v>
      </c>
      <c r="H2087" s="24"/>
    </row>
    <row r="2088" spans="2:8" x14ac:dyDescent="0.3">
      <c r="B2088" s="7" t="s">
        <v>102</v>
      </c>
      <c r="C2088" s="7" t="s">
        <v>30</v>
      </c>
      <c r="D2088" s="7" t="s">
        <v>34</v>
      </c>
      <c r="E2088" s="7" t="s">
        <v>137</v>
      </c>
      <c r="F2088" s="7" t="s">
        <v>135</v>
      </c>
      <c r="G2088" s="24">
        <v>0.37130000000000002</v>
      </c>
      <c r="H2088" s="24"/>
    </row>
    <row r="2089" spans="2:8" x14ac:dyDescent="0.3">
      <c r="B2089" s="7" t="s">
        <v>102</v>
      </c>
      <c r="C2089" s="7" t="s">
        <v>30</v>
      </c>
      <c r="D2089" s="7" t="s">
        <v>35</v>
      </c>
      <c r="E2089" s="7" t="s">
        <v>134</v>
      </c>
      <c r="F2089" s="7" t="s">
        <v>135</v>
      </c>
      <c r="G2089" s="24">
        <v>1.14E-2</v>
      </c>
      <c r="H2089" s="24"/>
    </row>
    <row r="2090" spans="2:8" x14ac:dyDescent="0.3">
      <c r="B2090" s="7" t="s">
        <v>102</v>
      </c>
      <c r="C2090" s="7" t="s">
        <v>30</v>
      </c>
      <c r="D2090" s="7" t="s">
        <v>35</v>
      </c>
      <c r="E2090" s="7" t="s">
        <v>136</v>
      </c>
      <c r="F2090" s="7" t="s">
        <v>135</v>
      </c>
      <c r="G2090" s="24">
        <v>2.5000000000000001E-3</v>
      </c>
      <c r="H2090" s="24"/>
    </row>
    <row r="2091" spans="2:8" x14ac:dyDescent="0.3">
      <c r="B2091" s="7" t="s">
        <v>102</v>
      </c>
      <c r="C2091" s="7" t="s">
        <v>30</v>
      </c>
      <c r="D2091" s="7" t="s">
        <v>35</v>
      </c>
      <c r="E2091" s="7" t="s">
        <v>137</v>
      </c>
      <c r="F2091" s="7" t="s">
        <v>135</v>
      </c>
      <c r="G2091" s="24">
        <v>0.98609999999999998</v>
      </c>
      <c r="H2091" s="24"/>
    </row>
    <row r="2092" spans="2:8" x14ac:dyDescent="0.3">
      <c r="B2092" s="7" t="s">
        <v>102</v>
      </c>
      <c r="C2092" s="7" t="s">
        <v>30</v>
      </c>
      <c r="D2092" s="7" t="s">
        <v>36</v>
      </c>
      <c r="E2092" s="7" t="s">
        <v>134</v>
      </c>
      <c r="F2092" s="7" t="s">
        <v>135</v>
      </c>
      <c r="G2092" s="24">
        <v>0.38129999999999997</v>
      </c>
      <c r="H2092" s="24"/>
    </row>
    <row r="2093" spans="2:8" x14ac:dyDescent="0.3">
      <c r="B2093" s="7" t="s">
        <v>102</v>
      </c>
      <c r="C2093" s="7" t="s">
        <v>30</v>
      </c>
      <c r="D2093" s="7" t="s">
        <v>36</v>
      </c>
      <c r="E2093" s="7" t="s">
        <v>136</v>
      </c>
      <c r="F2093" s="7" t="s">
        <v>135</v>
      </c>
      <c r="G2093" s="24">
        <v>0.2056</v>
      </c>
      <c r="H2093" s="24"/>
    </row>
    <row r="2094" spans="2:8" x14ac:dyDescent="0.3">
      <c r="B2094" s="7" t="s">
        <v>102</v>
      </c>
      <c r="C2094" s="7" t="s">
        <v>30</v>
      </c>
      <c r="D2094" s="7" t="s">
        <v>36</v>
      </c>
      <c r="E2094" s="7" t="s">
        <v>137</v>
      </c>
      <c r="F2094" s="7" t="s">
        <v>135</v>
      </c>
      <c r="G2094" s="24">
        <v>0.41310000000000002</v>
      </c>
      <c r="H2094" s="24"/>
    </row>
    <row r="2095" spans="2:8" x14ac:dyDescent="0.3">
      <c r="B2095" s="7" t="s">
        <v>102</v>
      </c>
      <c r="C2095" s="7" t="s">
        <v>30</v>
      </c>
      <c r="D2095" s="7" t="s">
        <v>37</v>
      </c>
      <c r="E2095" s="7" t="s">
        <v>134</v>
      </c>
      <c r="F2095" s="7" t="s">
        <v>135</v>
      </c>
      <c r="G2095" s="24">
        <v>0.24890000000000001</v>
      </c>
      <c r="H2095" s="24"/>
    </row>
    <row r="2096" spans="2:8" x14ac:dyDescent="0.3">
      <c r="B2096" s="7" t="s">
        <v>102</v>
      </c>
      <c r="C2096" s="7" t="s">
        <v>30</v>
      </c>
      <c r="D2096" s="7" t="s">
        <v>37</v>
      </c>
      <c r="E2096" s="7" t="s">
        <v>136</v>
      </c>
      <c r="F2096" s="7" t="s">
        <v>135</v>
      </c>
      <c r="G2096" s="24">
        <v>0.37480000000000002</v>
      </c>
      <c r="H2096" s="24"/>
    </row>
    <row r="2097" spans="2:8" x14ac:dyDescent="0.3">
      <c r="B2097" s="7" t="s">
        <v>102</v>
      </c>
      <c r="C2097" s="7" t="s">
        <v>30</v>
      </c>
      <c r="D2097" s="7" t="s">
        <v>37</v>
      </c>
      <c r="E2097" s="7" t="s">
        <v>137</v>
      </c>
      <c r="F2097" s="7" t="s">
        <v>135</v>
      </c>
      <c r="G2097" s="24">
        <v>0.37630000000000002</v>
      </c>
      <c r="H2097" s="24"/>
    </row>
    <row r="2098" spans="2:8" x14ac:dyDescent="0.3">
      <c r="B2098" s="7" t="s">
        <v>102</v>
      </c>
      <c r="C2098" s="7" t="s">
        <v>30</v>
      </c>
      <c r="D2098" s="7" t="s">
        <v>38</v>
      </c>
      <c r="E2098" s="7" t="s">
        <v>134</v>
      </c>
      <c r="F2098" s="7" t="s">
        <v>135</v>
      </c>
      <c r="G2098" s="24">
        <v>0.48899999999999999</v>
      </c>
      <c r="H2098" s="24"/>
    </row>
    <row r="2099" spans="2:8" x14ac:dyDescent="0.3">
      <c r="B2099" s="7" t="s">
        <v>102</v>
      </c>
      <c r="C2099" s="7" t="s">
        <v>30</v>
      </c>
      <c r="D2099" s="7" t="s">
        <v>38</v>
      </c>
      <c r="E2099" s="7" t="s">
        <v>136</v>
      </c>
      <c r="F2099" s="7" t="s">
        <v>135</v>
      </c>
      <c r="G2099" s="24">
        <v>0.20419999999999999</v>
      </c>
      <c r="H2099" s="24"/>
    </row>
    <row r="2100" spans="2:8" x14ac:dyDescent="0.3">
      <c r="B2100" s="7" t="s">
        <v>102</v>
      </c>
      <c r="C2100" s="7" t="s">
        <v>30</v>
      </c>
      <c r="D2100" s="7" t="s">
        <v>38</v>
      </c>
      <c r="E2100" s="7" t="s">
        <v>137</v>
      </c>
      <c r="F2100" s="7" t="s">
        <v>135</v>
      </c>
      <c r="G2100" s="24">
        <v>0.30680000000000002</v>
      </c>
      <c r="H2100" s="24"/>
    </row>
    <row r="2101" spans="2:8" x14ac:dyDescent="0.3">
      <c r="B2101" s="7" t="s">
        <v>102</v>
      </c>
      <c r="C2101" s="7" t="s">
        <v>30</v>
      </c>
      <c r="D2101" s="7" t="s">
        <v>39</v>
      </c>
      <c r="E2101" s="7" t="s">
        <v>134</v>
      </c>
      <c r="F2101" s="7" t="s">
        <v>135</v>
      </c>
      <c r="G2101" s="24">
        <v>0.59299999999999997</v>
      </c>
      <c r="H2101" s="24"/>
    </row>
    <row r="2102" spans="2:8" x14ac:dyDescent="0.3">
      <c r="B2102" s="7" t="s">
        <v>102</v>
      </c>
      <c r="C2102" s="7" t="s">
        <v>30</v>
      </c>
      <c r="D2102" s="7" t="s">
        <v>39</v>
      </c>
      <c r="E2102" s="7" t="s">
        <v>136</v>
      </c>
      <c r="F2102" s="7" t="s">
        <v>135</v>
      </c>
      <c r="G2102" s="24">
        <v>6.5000000000000002E-2</v>
      </c>
      <c r="H2102" s="24"/>
    </row>
    <row r="2103" spans="2:8" x14ac:dyDescent="0.3">
      <c r="B2103" s="7" t="s">
        <v>102</v>
      </c>
      <c r="C2103" s="7" t="s">
        <v>30</v>
      </c>
      <c r="D2103" s="7" t="s">
        <v>39</v>
      </c>
      <c r="E2103" s="7" t="s">
        <v>137</v>
      </c>
      <c r="F2103" s="7" t="s">
        <v>135</v>
      </c>
      <c r="G2103" s="24">
        <v>0.34200000000000003</v>
      </c>
      <c r="H2103" s="24"/>
    </row>
    <row r="2104" spans="2:8" x14ac:dyDescent="0.3">
      <c r="B2104" s="7" t="s">
        <v>102</v>
      </c>
      <c r="C2104" s="7" t="s">
        <v>30</v>
      </c>
      <c r="D2104" s="7" t="s">
        <v>40</v>
      </c>
      <c r="E2104" s="7" t="s">
        <v>134</v>
      </c>
      <c r="F2104" s="7" t="s">
        <v>135</v>
      </c>
      <c r="G2104" s="24">
        <v>0.52400000000000002</v>
      </c>
      <c r="H2104" s="24"/>
    </row>
    <row r="2105" spans="2:8" x14ac:dyDescent="0.3">
      <c r="B2105" s="7" t="s">
        <v>102</v>
      </c>
      <c r="C2105" s="7" t="s">
        <v>30</v>
      </c>
      <c r="D2105" s="7" t="s">
        <v>40</v>
      </c>
      <c r="E2105" s="7" t="s">
        <v>136</v>
      </c>
      <c r="F2105" s="7" t="s">
        <v>135</v>
      </c>
      <c r="G2105" s="24">
        <v>8.5000000000000006E-2</v>
      </c>
      <c r="H2105" s="24"/>
    </row>
    <row r="2106" spans="2:8" x14ac:dyDescent="0.3">
      <c r="B2106" s="7" t="s">
        <v>102</v>
      </c>
      <c r="C2106" s="7" t="s">
        <v>30</v>
      </c>
      <c r="D2106" s="7" t="s">
        <v>40</v>
      </c>
      <c r="E2106" s="7" t="s">
        <v>137</v>
      </c>
      <c r="F2106" s="7" t="s">
        <v>135</v>
      </c>
      <c r="G2106" s="24">
        <v>0.39100000000000001</v>
      </c>
      <c r="H2106" s="24"/>
    </row>
    <row r="2107" spans="2:8" x14ac:dyDescent="0.3">
      <c r="B2107" s="7" t="s">
        <v>102</v>
      </c>
      <c r="C2107" s="7" t="s">
        <v>30</v>
      </c>
      <c r="D2107" s="7" t="s">
        <v>41</v>
      </c>
      <c r="E2107" s="7" t="s">
        <v>134</v>
      </c>
      <c r="F2107" s="7" t="s">
        <v>135</v>
      </c>
      <c r="G2107" s="24">
        <v>0.23488519064672425</v>
      </c>
      <c r="H2107" s="24"/>
    </row>
    <row r="2108" spans="2:8" x14ac:dyDescent="0.3">
      <c r="B2108" s="7" t="s">
        <v>102</v>
      </c>
      <c r="C2108" s="7" t="s">
        <v>30</v>
      </c>
      <c r="D2108" s="7" t="s">
        <v>41</v>
      </c>
      <c r="E2108" s="7" t="s">
        <v>136</v>
      </c>
      <c r="F2108" s="7" t="s">
        <v>135</v>
      </c>
      <c r="G2108" s="24">
        <v>1.0532968190436065E-4</v>
      </c>
      <c r="H2108" s="24"/>
    </row>
    <row r="2109" spans="2:8" x14ac:dyDescent="0.3">
      <c r="B2109" s="7" t="s">
        <v>102</v>
      </c>
      <c r="C2109" s="7" t="s">
        <v>30</v>
      </c>
      <c r="D2109" s="7" t="s">
        <v>41</v>
      </c>
      <c r="E2109" s="7" t="s">
        <v>137</v>
      </c>
      <c r="F2109" s="7" t="s">
        <v>135</v>
      </c>
      <c r="G2109" s="24">
        <v>0.76500947967137134</v>
      </c>
      <c r="H2109" s="24"/>
    </row>
    <row r="2110" spans="2:8" x14ac:dyDescent="0.3">
      <c r="B2110" s="7" t="s">
        <v>103</v>
      </c>
      <c r="C2110" s="7" t="s">
        <v>46</v>
      </c>
      <c r="D2110" s="7" t="s">
        <v>34</v>
      </c>
      <c r="E2110" s="7" t="s">
        <v>134</v>
      </c>
      <c r="F2110" s="7" t="s">
        <v>135</v>
      </c>
      <c r="G2110" s="24">
        <v>0.63719999999999999</v>
      </c>
      <c r="H2110" s="24"/>
    </row>
    <row r="2111" spans="2:8" x14ac:dyDescent="0.3">
      <c r="B2111" s="7" t="s">
        <v>103</v>
      </c>
      <c r="C2111" s="7" t="s">
        <v>46</v>
      </c>
      <c r="D2111" s="7" t="s">
        <v>34</v>
      </c>
      <c r="E2111" s="7" t="s">
        <v>136</v>
      </c>
      <c r="F2111" s="7" t="s">
        <v>135</v>
      </c>
      <c r="G2111" s="24">
        <v>5.57E-2</v>
      </c>
      <c r="H2111" s="24"/>
    </row>
    <row r="2112" spans="2:8" x14ac:dyDescent="0.3">
      <c r="B2112" s="7" t="s">
        <v>103</v>
      </c>
      <c r="C2112" s="7" t="s">
        <v>46</v>
      </c>
      <c r="D2112" s="7" t="s">
        <v>34</v>
      </c>
      <c r="E2112" s="7" t="s">
        <v>137</v>
      </c>
      <c r="F2112" s="7" t="s">
        <v>135</v>
      </c>
      <c r="G2112" s="24">
        <v>0.30709999999999998</v>
      </c>
      <c r="H2112" s="24"/>
    </row>
    <row r="2113" spans="2:8" x14ac:dyDescent="0.3">
      <c r="B2113" s="7" t="s">
        <v>103</v>
      </c>
      <c r="C2113" s="7" t="s">
        <v>46</v>
      </c>
      <c r="D2113" s="7" t="s">
        <v>35</v>
      </c>
      <c r="E2113" s="7" t="s">
        <v>134</v>
      </c>
      <c r="F2113" s="7" t="s">
        <v>135</v>
      </c>
      <c r="G2113" s="24">
        <v>9.4999999999999998E-3</v>
      </c>
      <c r="H2113" s="24"/>
    </row>
    <row r="2114" spans="2:8" x14ac:dyDescent="0.3">
      <c r="B2114" s="7" t="s">
        <v>103</v>
      </c>
      <c r="C2114" s="7" t="s">
        <v>46</v>
      </c>
      <c r="D2114" s="7" t="s">
        <v>35</v>
      </c>
      <c r="E2114" s="7" t="s">
        <v>136</v>
      </c>
      <c r="F2114" s="7" t="s">
        <v>135</v>
      </c>
      <c r="G2114" s="24">
        <v>0.97989999999999999</v>
      </c>
      <c r="H2114" s="24"/>
    </row>
    <row r="2115" spans="2:8" x14ac:dyDescent="0.3">
      <c r="B2115" s="7" t="s">
        <v>103</v>
      </c>
      <c r="C2115" s="7" t="s">
        <v>46</v>
      </c>
      <c r="D2115" s="7" t="s">
        <v>35</v>
      </c>
      <c r="E2115" s="7" t="s">
        <v>137</v>
      </c>
      <c r="F2115" s="7" t="s">
        <v>135</v>
      </c>
      <c r="G2115" s="24">
        <v>1.06E-2</v>
      </c>
      <c r="H2115" s="24"/>
    </row>
    <row r="2116" spans="2:8" x14ac:dyDescent="0.3">
      <c r="B2116" s="7" t="s">
        <v>103</v>
      </c>
      <c r="C2116" s="7" t="s">
        <v>46</v>
      </c>
      <c r="D2116" s="7" t="s">
        <v>36</v>
      </c>
      <c r="E2116" s="7" t="s">
        <v>134</v>
      </c>
      <c r="F2116" s="7" t="s">
        <v>135</v>
      </c>
      <c r="G2116" s="24">
        <v>0.59260000000000002</v>
      </c>
      <c r="H2116" s="24"/>
    </row>
    <row r="2117" spans="2:8" x14ac:dyDescent="0.3">
      <c r="B2117" s="7" t="s">
        <v>103</v>
      </c>
      <c r="C2117" s="7" t="s">
        <v>46</v>
      </c>
      <c r="D2117" s="7" t="s">
        <v>36</v>
      </c>
      <c r="E2117" s="7" t="s">
        <v>136</v>
      </c>
      <c r="F2117" s="7" t="s">
        <v>135</v>
      </c>
      <c r="G2117" s="24">
        <v>6.8400000000000002E-2</v>
      </c>
      <c r="H2117" s="24"/>
    </row>
    <row r="2118" spans="2:8" x14ac:dyDescent="0.3">
      <c r="B2118" s="7" t="s">
        <v>103</v>
      </c>
      <c r="C2118" s="7" t="s">
        <v>46</v>
      </c>
      <c r="D2118" s="7" t="s">
        <v>36</v>
      </c>
      <c r="E2118" s="7" t="s">
        <v>137</v>
      </c>
      <c r="F2118" s="7" t="s">
        <v>135</v>
      </c>
      <c r="G2118" s="24">
        <v>0.33900000000000002</v>
      </c>
      <c r="H2118" s="24"/>
    </row>
    <row r="2119" spans="2:8" x14ac:dyDescent="0.3">
      <c r="B2119" s="7" t="s">
        <v>103</v>
      </c>
      <c r="C2119" s="7" t="s">
        <v>46</v>
      </c>
      <c r="D2119" s="7" t="s">
        <v>37</v>
      </c>
      <c r="E2119" s="7" t="s">
        <v>134</v>
      </c>
      <c r="F2119" s="7" t="s">
        <v>135</v>
      </c>
      <c r="G2119" s="24">
        <v>0.2422</v>
      </c>
      <c r="H2119" s="24"/>
    </row>
    <row r="2120" spans="2:8" x14ac:dyDescent="0.3">
      <c r="B2120" s="7" t="s">
        <v>103</v>
      </c>
      <c r="C2120" s="7" t="s">
        <v>46</v>
      </c>
      <c r="D2120" s="7" t="s">
        <v>37</v>
      </c>
      <c r="E2120" s="7" t="s">
        <v>136</v>
      </c>
      <c r="F2120" s="7" t="s">
        <v>135</v>
      </c>
      <c r="G2120" s="24">
        <v>7.2400000000000006E-2</v>
      </c>
      <c r="H2120" s="24"/>
    </row>
    <row r="2121" spans="2:8" x14ac:dyDescent="0.3">
      <c r="B2121" s="7" t="s">
        <v>103</v>
      </c>
      <c r="C2121" s="7" t="s">
        <v>46</v>
      </c>
      <c r="D2121" s="7" t="s">
        <v>37</v>
      </c>
      <c r="E2121" s="7" t="s">
        <v>137</v>
      </c>
      <c r="F2121" s="7" t="s">
        <v>135</v>
      </c>
      <c r="G2121" s="24">
        <v>0.68540000000000001</v>
      </c>
      <c r="H2121" s="24"/>
    </row>
    <row r="2122" spans="2:8" x14ac:dyDescent="0.3">
      <c r="B2122" s="7" t="s">
        <v>103</v>
      </c>
      <c r="C2122" s="7" t="s">
        <v>46</v>
      </c>
      <c r="D2122" s="7" t="s">
        <v>38</v>
      </c>
      <c r="E2122" s="7" t="s">
        <v>134</v>
      </c>
      <c r="F2122" s="7" t="s">
        <v>135</v>
      </c>
      <c r="G2122" s="24">
        <v>0.22459999999999999</v>
      </c>
      <c r="H2122" s="24"/>
    </row>
    <row r="2123" spans="2:8" x14ac:dyDescent="0.3">
      <c r="B2123" s="7" t="s">
        <v>103</v>
      </c>
      <c r="C2123" s="7" t="s">
        <v>46</v>
      </c>
      <c r="D2123" s="7" t="s">
        <v>38</v>
      </c>
      <c r="E2123" s="7" t="s">
        <v>136</v>
      </c>
      <c r="F2123" s="7" t="s">
        <v>135</v>
      </c>
      <c r="G2123" s="24">
        <v>0.3422</v>
      </c>
      <c r="H2123" s="24"/>
    </row>
    <row r="2124" spans="2:8" x14ac:dyDescent="0.3">
      <c r="B2124" s="7" t="s">
        <v>103</v>
      </c>
      <c r="C2124" s="7" t="s">
        <v>46</v>
      </c>
      <c r="D2124" s="7" t="s">
        <v>38</v>
      </c>
      <c r="E2124" s="7" t="s">
        <v>137</v>
      </c>
      <c r="F2124" s="7" t="s">
        <v>135</v>
      </c>
      <c r="G2124" s="24">
        <v>0.43319999999999997</v>
      </c>
      <c r="H2124" s="24"/>
    </row>
    <row r="2125" spans="2:8" x14ac:dyDescent="0.3">
      <c r="B2125" s="7" t="s">
        <v>103</v>
      </c>
      <c r="C2125" s="7" t="s">
        <v>46</v>
      </c>
      <c r="D2125" s="7" t="s">
        <v>39</v>
      </c>
      <c r="E2125" s="7" t="s">
        <v>134</v>
      </c>
      <c r="F2125" s="7" t="s">
        <v>135</v>
      </c>
      <c r="G2125" s="24">
        <v>0.11</v>
      </c>
      <c r="H2125" s="24"/>
    </row>
    <row r="2126" spans="2:8" x14ac:dyDescent="0.3">
      <c r="B2126" s="7" t="s">
        <v>103</v>
      </c>
      <c r="C2126" s="7" t="s">
        <v>46</v>
      </c>
      <c r="D2126" s="7" t="s">
        <v>39</v>
      </c>
      <c r="E2126" s="7" t="s">
        <v>136</v>
      </c>
      <c r="F2126" s="7" t="s">
        <v>135</v>
      </c>
      <c r="G2126" s="24">
        <v>0.01</v>
      </c>
      <c r="H2126" s="24"/>
    </row>
    <row r="2127" spans="2:8" x14ac:dyDescent="0.3">
      <c r="B2127" s="7" t="s">
        <v>103</v>
      </c>
      <c r="C2127" s="7" t="s">
        <v>46</v>
      </c>
      <c r="D2127" s="7" t="s">
        <v>39</v>
      </c>
      <c r="E2127" s="7" t="s">
        <v>137</v>
      </c>
      <c r="F2127" s="7" t="s">
        <v>135</v>
      </c>
      <c r="G2127" s="24">
        <v>0.88</v>
      </c>
      <c r="H2127" s="24"/>
    </row>
    <row r="2128" spans="2:8" x14ac:dyDescent="0.3">
      <c r="B2128" s="7" t="s">
        <v>103</v>
      </c>
      <c r="C2128" s="7" t="s">
        <v>46</v>
      </c>
      <c r="D2128" s="7" t="s">
        <v>40</v>
      </c>
      <c r="E2128" s="7" t="s">
        <v>134</v>
      </c>
      <c r="F2128" s="7" t="s">
        <v>135</v>
      </c>
      <c r="G2128" s="24">
        <v>0.9</v>
      </c>
      <c r="H2128" s="24"/>
    </row>
    <row r="2129" spans="2:8" x14ac:dyDescent="0.3">
      <c r="B2129" s="7" t="s">
        <v>103</v>
      </c>
      <c r="C2129" s="7" t="s">
        <v>46</v>
      </c>
      <c r="D2129" s="7" t="s">
        <v>40</v>
      </c>
      <c r="E2129" s="7" t="s">
        <v>136</v>
      </c>
      <c r="F2129" s="7" t="s">
        <v>135</v>
      </c>
      <c r="G2129" s="24">
        <v>0.02</v>
      </c>
      <c r="H2129" s="24"/>
    </row>
    <row r="2130" spans="2:8" x14ac:dyDescent="0.3">
      <c r="B2130" s="7" t="s">
        <v>103</v>
      </c>
      <c r="C2130" s="7" t="s">
        <v>46</v>
      </c>
      <c r="D2130" s="7" t="s">
        <v>40</v>
      </c>
      <c r="E2130" s="7" t="s">
        <v>137</v>
      </c>
      <c r="F2130" s="7" t="s">
        <v>135</v>
      </c>
      <c r="G2130" s="24">
        <v>0.08</v>
      </c>
      <c r="H2130" s="24"/>
    </row>
    <row r="2131" spans="2:8" x14ac:dyDescent="0.3">
      <c r="B2131" s="7" t="s">
        <v>103</v>
      </c>
      <c r="C2131" s="7" t="s">
        <v>46</v>
      </c>
      <c r="D2131" s="7" t="s">
        <v>41</v>
      </c>
      <c r="E2131" s="7" t="s">
        <v>134</v>
      </c>
      <c r="F2131" s="7" t="s">
        <v>135</v>
      </c>
      <c r="G2131" s="24">
        <v>0.41875090643004997</v>
      </c>
      <c r="H2131" s="24"/>
    </row>
    <row r="2132" spans="2:8" x14ac:dyDescent="0.3">
      <c r="B2132" s="7" t="s">
        <v>103</v>
      </c>
      <c r="C2132" s="7" t="s">
        <v>46</v>
      </c>
      <c r="D2132" s="7" t="s">
        <v>41</v>
      </c>
      <c r="E2132" s="7" t="s">
        <v>136</v>
      </c>
      <c r="F2132" s="7" t="s">
        <v>135</v>
      </c>
      <c r="G2132" s="24">
        <v>0.27385394280591191</v>
      </c>
      <c r="H2132" s="24"/>
    </row>
    <row r="2133" spans="2:8" x14ac:dyDescent="0.3">
      <c r="B2133" s="7" t="s">
        <v>103</v>
      </c>
      <c r="C2133" s="7" t="s">
        <v>46</v>
      </c>
      <c r="D2133" s="7" t="s">
        <v>41</v>
      </c>
      <c r="E2133" s="7" t="s">
        <v>137</v>
      </c>
      <c r="F2133" s="7" t="s">
        <v>135</v>
      </c>
      <c r="G2133" s="24">
        <v>0.30739515076403812</v>
      </c>
      <c r="H2133" s="24"/>
    </row>
    <row r="2134" spans="2:8" x14ac:dyDescent="0.3">
      <c r="B2134" s="7" t="s">
        <v>104</v>
      </c>
      <c r="C2134" s="7" t="s">
        <v>30</v>
      </c>
      <c r="D2134" s="7" t="s">
        <v>34</v>
      </c>
      <c r="E2134" s="7" t="s">
        <v>134</v>
      </c>
      <c r="F2134" s="7" t="s">
        <v>135</v>
      </c>
      <c r="G2134" s="24">
        <v>0.28000000000000003</v>
      </c>
      <c r="H2134" s="24"/>
    </row>
    <row r="2135" spans="2:8" x14ac:dyDescent="0.3">
      <c r="B2135" s="7" t="s">
        <v>104</v>
      </c>
      <c r="C2135" s="7" t="s">
        <v>30</v>
      </c>
      <c r="D2135" s="7" t="s">
        <v>34</v>
      </c>
      <c r="E2135" s="7" t="s">
        <v>136</v>
      </c>
      <c r="F2135" s="7" t="s">
        <v>135</v>
      </c>
      <c r="G2135" s="24">
        <v>0.21000000000000002</v>
      </c>
      <c r="H2135" s="24"/>
    </row>
    <row r="2136" spans="2:8" x14ac:dyDescent="0.3">
      <c r="B2136" s="7" t="s">
        <v>104</v>
      </c>
      <c r="C2136" s="7" t="s">
        <v>30</v>
      </c>
      <c r="D2136" s="7" t="s">
        <v>34</v>
      </c>
      <c r="E2136" s="7" t="s">
        <v>137</v>
      </c>
      <c r="F2136" s="7" t="s">
        <v>135</v>
      </c>
      <c r="G2136" s="24">
        <v>0.51</v>
      </c>
      <c r="H2136" s="24"/>
    </row>
    <row r="2137" spans="2:8" x14ac:dyDescent="0.3">
      <c r="B2137" s="7" t="s">
        <v>104</v>
      </c>
      <c r="C2137" s="7" t="s">
        <v>30</v>
      </c>
      <c r="D2137" s="7" t="s">
        <v>35</v>
      </c>
      <c r="E2137" s="7" t="s">
        <v>134</v>
      </c>
      <c r="F2137" s="7" t="s">
        <v>135</v>
      </c>
      <c r="G2137" s="24">
        <v>0.01</v>
      </c>
      <c r="H2137" s="24"/>
    </row>
    <row r="2138" spans="2:8" x14ac:dyDescent="0.3">
      <c r="B2138" s="7" t="s">
        <v>104</v>
      </c>
      <c r="C2138" s="7" t="s">
        <v>30</v>
      </c>
      <c r="D2138" s="7" t="s">
        <v>35</v>
      </c>
      <c r="E2138" s="7" t="s">
        <v>136</v>
      </c>
      <c r="F2138" s="7" t="s">
        <v>135</v>
      </c>
      <c r="G2138" s="24">
        <v>0.96</v>
      </c>
      <c r="H2138" s="24"/>
    </row>
    <row r="2139" spans="2:8" x14ac:dyDescent="0.3">
      <c r="B2139" s="7" t="s">
        <v>104</v>
      </c>
      <c r="C2139" s="7" t="s">
        <v>30</v>
      </c>
      <c r="D2139" s="7" t="s">
        <v>35</v>
      </c>
      <c r="E2139" s="7" t="s">
        <v>137</v>
      </c>
      <c r="F2139" s="7" t="s">
        <v>135</v>
      </c>
      <c r="G2139" s="24">
        <v>0.03</v>
      </c>
      <c r="H2139" s="24"/>
    </row>
    <row r="2140" spans="2:8" x14ac:dyDescent="0.3">
      <c r="B2140" s="7" t="s">
        <v>104</v>
      </c>
      <c r="C2140" s="7" t="s">
        <v>30</v>
      </c>
      <c r="D2140" s="7" t="s">
        <v>36</v>
      </c>
      <c r="E2140" s="7" t="s">
        <v>134</v>
      </c>
      <c r="F2140" s="7" t="s">
        <v>135</v>
      </c>
      <c r="G2140" s="24">
        <v>0.75119999999999998</v>
      </c>
      <c r="H2140" s="24"/>
    </row>
    <row r="2141" spans="2:8" x14ac:dyDescent="0.3">
      <c r="B2141" s="7" t="s">
        <v>104</v>
      </c>
      <c r="C2141" s="7" t="s">
        <v>30</v>
      </c>
      <c r="D2141" s="7" t="s">
        <v>36</v>
      </c>
      <c r="E2141" s="7" t="s">
        <v>136</v>
      </c>
      <c r="F2141" s="7" t="s">
        <v>135</v>
      </c>
      <c r="G2141" s="24">
        <v>4.6399999999999997E-2</v>
      </c>
      <c r="H2141" s="24"/>
    </row>
    <row r="2142" spans="2:8" x14ac:dyDescent="0.3">
      <c r="B2142" s="7" t="s">
        <v>104</v>
      </c>
      <c r="C2142" s="7" t="s">
        <v>30</v>
      </c>
      <c r="D2142" s="7" t="s">
        <v>36</v>
      </c>
      <c r="E2142" s="7" t="s">
        <v>137</v>
      </c>
      <c r="F2142" s="7" t="s">
        <v>135</v>
      </c>
      <c r="G2142" s="24">
        <v>0.2024</v>
      </c>
      <c r="H2142" s="24"/>
    </row>
    <row r="2143" spans="2:8" x14ac:dyDescent="0.3">
      <c r="B2143" s="7" t="s">
        <v>104</v>
      </c>
      <c r="C2143" s="7" t="s">
        <v>30</v>
      </c>
      <c r="D2143" s="7" t="s">
        <v>37</v>
      </c>
      <c r="E2143" s="7" t="s">
        <v>134</v>
      </c>
      <c r="F2143" s="7" t="s">
        <v>135</v>
      </c>
      <c r="G2143" s="24">
        <v>0.42109999999999997</v>
      </c>
      <c r="H2143" s="24"/>
    </row>
    <row r="2144" spans="2:8" x14ac:dyDescent="0.3">
      <c r="B2144" s="7" t="s">
        <v>104</v>
      </c>
      <c r="C2144" s="7" t="s">
        <v>30</v>
      </c>
      <c r="D2144" s="7" t="s">
        <v>37</v>
      </c>
      <c r="E2144" s="7" t="s">
        <v>136</v>
      </c>
      <c r="F2144" s="7" t="s">
        <v>135</v>
      </c>
      <c r="G2144" s="24">
        <v>0.1474</v>
      </c>
      <c r="H2144" s="24"/>
    </row>
    <row r="2145" spans="2:8" x14ac:dyDescent="0.3">
      <c r="B2145" s="7" t="s">
        <v>104</v>
      </c>
      <c r="C2145" s="7" t="s">
        <v>30</v>
      </c>
      <c r="D2145" s="7" t="s">
        <v>37</v>
      </c>
      <c r="E2145" s="7" t="s">
        <v>137</v>
      </c>
      <c r="F2145" s="7" t="s">
        <v>135</v>
      </c>
      <c r="G2145" s="24">
        <v>0.43149999999999999</v>
      </c>
      <c r="H2145" s="24"/>
    </row>
    <row r="2146" spans="2:8" x14ac:dyDescent="0.3">
      <c r="B2146" s="7" t="s">
        <v>104</v>
      </c>
      <c r="C2146" s="7" t="s">
        <v>30</v>
      </c>
      <c r="D2146" s="7" t="s">
        <v>38</v>
      </c>
      <c r="E2146" s="7" t="s">
        <v>134</v>
      </c>
      <c r="F2146" s="7" t="s">
        <v>135</v>
      </c>
      <c r="G2146" s="24">
        <v>0.4975</v>
      </c>
      <c r="H2146" s="24"/>
    </row>
    <row r="2147" spans="2:8" x14ac:dyDescent="0.3">
      <c r="B2147" s="7" t="s">
        <v>104</v>
      </c>
      <c r="C2147" s="7" t="s">
        <v>30</v>
      </c>
      <c r="D2147" s="7" t="s">
        <v>38</v>
      </c>
      <c r="E2147" s="7" t="s">
        <v>136</v>
      </c>
      <c r="F2147" s="7" t="s">
        <v>135</v>
      </c>
      <c r="G2147" s="24">
        <v>7.8100000000000003E-2</v>
      </c>
      <c r="H2147" s="24"/>
    </row>
    <row r="2148" spans="2:8" x14ac:dyDescent="0.3">
      <c r="B2148" s="7" t="s">
        <v>104</v>
      </c>
      <c r="C2148" s="7" t="s">
        <v>30</v>
      </c>
      <c r="D2148" s="7" t="s">
        <v>38</v>
      </c>
      <c r="E2148" s="7" t="s">
        <v>137</v>
      </c>
      <c r="F2148" s="7" t="s">
        <v>135</v>
      </c>
      <c r="G2148" s="24">
        <v>0.4244</v>
      </c>
      <c r="H2148" s="24"/>
    </row>
    <row r="2149" spans="2:8" x14ac:dyDescent="0.3">
      <c r="B2149" s="7" t="s">
        <v>104</v>
      </c>
      <c r="C2149" s="7" t="s">
        <v>30</v>
      </c>
      <c r="D2149" s="7" t="s">
        <v>39</v>
      </c>
      <c r="E2149" s="7" t="s">
        <v>134</v>
      </c>
      <c r="F2149" s="7" t="s">
        <v>135</v>
      </c>
      <c r="G2149" s="24">
        <v>0.48799999999999999</v>
      </c>
      <c r="H2149" s="24"/>
    </row>
    <row r="2150" spans="2:8" x14ac:dyDescent="0.3">
      <c r="B2150" s="7" t="s">
        <v>104</v>
      </c>
      <c r="C2150" s="7" t="s">
        <v>30</v>
      </c>
      <c r="D2150" s="7" t="s">
        <v>39</v>
      </c>
      <c r="E2150" s="7" t="s">
        <v>136</v>
      </c>
      <c r="F2150" s="7" t="s">
        <v>135</v>
      </c>
      <c r="G2150" s="24">
        <v>9.5000000000000001E-2</v>
      </c>
      <c r="H2150" s="24"/>
    </row>
    <row r="2151" spans="2:8" x14ac:dyDescent="0.3">
      <c r="B2151" s="7" t="s">
        <v>104</v>
      </c>
      <c r="C2151" s="7" t="s">
        <v>30</v>
      </c>
      <c r="D2151" s="7" t="s">
        <v>39</v>
      </c>
      <c r="E2151" s="7" t="s">
        <v>137</v>
      </c>
      <c r="F2151" s="7" t="s">
        <v>135</v>
      </c>
      <c r="G2151" s="24">
        <v>0.41699999999999998</v>
      </c>
      <c r="H2151" s="24"/>
    </row>
    <row r="2152" spans="2:8" x14ac:dyDescent="0.3">
      <c r="B2152" s="7" t="s">
        <v>104</v>
      </c>
      <c r="C2152" s="7" t="s">
        <v>30</v>
      </c>
      <c r="D2152" s="7" t="s">
        <v>40</v>
      </c>
      <c r="E2152" s="7" t="s">
        <v>134</v>
      </c>
      <c r="F2152" s="7" t="s">
        <v>135</v>
      </c>
      <c r="G2152" s="24">
        <v>0.48399999999999999</v>
      </c>
      <c r="H2152" s="24"/>
    </row>
    <row r="2153" spans="2:8" x14ac:dyDescent="0.3">
      <c r="B2153" s="7" t="s">
        <v>104</v>
      </c>
      <c r="C2153" s="7" t="s">
        <v>30</v>
      </c>
      <c r="D2153" s="7" t="s">
        <v>40</v>
      </c>
      <c r="E2153" s="7" t="s">
        <v>136</v>
      </c>
      <c r="F2153" s="7" t="s">
        <v>135</v>
      </c>
      <c r="G2153" s="24">
        <v>7.1999999999999995E-2</v>
      </c>
      <c r="H2153" s="24"/>
    </row>
    <row r="2154" spans="2:8" x14ac:dyDescent="0.3">
      <c r="B2154" s="7" t="s">
        <v>104</v>
      </c>
      <c r="C2154" s="7" t="s">
        <v>30</v>
      </c>
      <c r="D2154" s="7" t="s">
        <v>40</v>
      </c>
      <c r="E2154" s="7" t="s">
        <v>137</v>
      </c>
      <c r="F2154" s="7" t="s">
        <v>135</v>
      </c>
      <c r="G2154" s="24">
        <v>0.44400000000000001</v>
      </c>
      <c r="H2154" s="24"/>
    </row>
    <row r="2155" spans="2:8" x14ac:dyDescent="0.3">
      <c r="B2155" s="7" t="s">
        <v>104</v>
      </c>
      <c r="C2155" s="7" t="s">
        <v>30</v>
      </c>
      <c r="D2155" s="7" t="s">
        <v>41</v>
      </c>
      <c r="E2155" s="7" t="s">
        <v>134</v>
      </c>
      <c r="F2155" s="7" t="s">
        <v>135</v>
      </c>
      <c r="G2155" s="24">
        <v>0.4631187318020058</v>
      </c>
      <c r="H2155" s="24"/>
    </row>
    <row r="2156" spans="2:8" x14ac:dyDescent="0.3">
      <c r="B2156" s="7" t="s">
        <v>104</v>
      </c>
      <c r="C2156" s="7" t="s">
        <v>30</v>
      </c>
      <c r="D2156" s="7" t="s">
        <v>41</v>
      </c>
      <c r="E2156" s="7" t="s">
        <v>136</v>
      </c>
      <c r="F2156" s="7" t="s">
        <v>135</v>
      </c>
      <c r="G2156" s="24">
        <v>0.11840828210934973</v>
      </c>
      <c r="H2156" s="24"/>
    </row>
    <row r="2157" spans="2:8" x14ac:dyDescent="0.3">
      <c r="B2157" s="7" t="s">
        <v>104</v>
      </c>
      <c r="C2157" s="7" t="s">
        <v>30</v>
      </c>
      <c r="D2157" s="7" t="s">
        <v>41</v>
      </c>
      <c r="E2157" s="7" t="s">
        <v>137</v>
      </c>
      <c r="F2157" s="7" t="s">
        <v>135</v>
      </c>
      <c r="G2157" s="24">
        <v>0.41847298608864447</v>
      </c>
      <c r="H2157" s="24"/>
    </row>
    <row r="2158" spans="2:8" x14ac:dyDescent="0.3">
      <c r="B2158" s="7" t="s">
        <v>105</v>
      </c>
      <c r="C2158" s="7" t="s">
        <v>30</v>
      </c>
      <c r="D2158" s="7" t="s">
        <v>34</v>
      </c>
      <c r="E2158" s="7" t="s">
        <v>134</v>
      </c>
      <c r="F2158" s="7" t="s">
        <v>135</v>
      </c>
      <c r="G2158" s="24">
        <v>0.91</v>
      </c>
      <c r="H2158" s="24"/>
    </row>
    <row r="2159" spans="2:8" x14ac:dyDescent="0.3">
      <c r="B2159" s="7" t="s">
        <v>105</v>
      </c>
      <c r="C2159" s="7" t="s">
        <v>30</v>
      </c>
      <c r="D2159" s="7" t="s">
        <v>34</v>
      </c>
      <c r="E2159" s="7" t="s">
        <v>136</v>
      </c>
      <c r="F2159" s="7" t="s">
        <v>135</v>
      </c>
      <c r="G2159" s="24">
        <v>0.02</v>
      </c>
      <c r="H2159" s="24"/>
    </row>
    <row r="2160" spans="2:8" x14ac:dyDescent="0.3">
      <c r="B2160" s="7" t="s">
        <v>105</v>
      </c>
      <c r="C2160" s="7" t="s">
        <v>30</v>
      </c>
      <c r="D2160" s="7" t="s">
        <v>34</v>
      </c>
      <c r="E2160" s="7" t="s">
        <v>137</v>
      </c>
      <c r="F2160" s="7" t="s">
        <v>135</v>
      </c>
      <c r="G2160" s="24">
        <v>7.0000000000000007E-2</v>
      </c>
      <c r="H2160" s="24"/>
    </row>
    <row r="2161" spans="2:8" x14ac:dyDescent="0.3">
      <c r="B2161" s="7" t="s">
        <v>105</v>
      </c>
      <c r="C2161" s="7" t="s">
        <v>30</v>
      </c>
      <c r="D2161" s="7" t="s">
        <v>35</v>
      </c>
      <c r="E2161" s="7" t="s">
        <v>134</v>
      </c>
      <c r="F2161" s="7" t="s">
        <v>135</v>
      </c>
      <c r="G2161" s="24">
        <v>0</v>
      </c>
      <c r="H2161" s="24"/>
    </row>
    <row r="2162" spans="2:8" x14ac:dyDescent="0.3">
      <c r="B2162" s="7" t="s">
        <v>105</v>
      </c>
      <c r="C2162" s="7" t="s">
        <v>30</v>
      </c>
      <c r="D2162" s="7" t="s">
        <v>35</v>
      </c>
      <c r="E2162" s="7" t="s">
        <v>136</v>
      </c>
      <c r="F2162" s="7" t="s">
        <v>135</v>
      </c>
      <c r="G2162" s="24">
        <v>1</v>
      </c>
      <c r="H2162" s="24"/>
    </row>
    <row r="2163" spans="2:8" x14ac:dyDescent="0.3">
      <c r="B2163" s="7" t="s">
        <v>105</v>
      </c>
      <c r="C2163" s="7" t="s">
        <v>30</v>
      </c>
      <c r="D2163" s="7" t="s">
        <v>35</v>
      </c>
      <c r="E2163" s="7" t="s">
        <v>137</v>
      </c>
      <c r="F2163" s="7" t="s">
        <v>135</v>
      </c>
      <c r="G2163" s="24">
        <v>0</v>
      </c>
      <c r="H2163" s="24"/>
    </row>
    <row r="2164" spans="2:8" x14ac:dyDescent="0.3">
      <c r="B2164" s="7" t="s">
        <v>105</v>
      </c>
      <c r="C2164" s="7" t="s">
        <v>30</v>
      </c>
      <c r="D2164" s="7" t="s">
        <v>36</v>
      </c>
      <c r="E2164" s="7" t="s">
        <v>134</v>
      </c>
      <c r="F2164" s="7" t="s">
        <v>135</v>
      </c>
      <c r="G2164" s="24">
        <v>0.41</v>
      </c>
      <c r="H2164" s="24"/>
    </row>
    <row r="2165" spans="2:8" x14ac:dyDescent="0.3">
      <c r="B2165" s="7" t="s">
        <v>105</v>
      </c>
      <c r="C2165" s="7" t="s">
        <v>30</v>
      </c>
      <c r="D2165" s="7" t="s">
        <v>36</v>
      </c>
      <c r="E2165" s="7" t="s">
        <v>136</v>
      </c>
      <c r="F2165" s="7" t="s">
        <v>135</v>
      </c>
      <c r="G2165" s="24">
        <v>0.09</v>
      </c>
      <c r="H2165" s="24"/>
    </row>
    <row r="2166" spans="2:8" x14ac:dyDescent="0.3">
      <c r="B2166" s="7" t="s">
        <v>105</v>
      </c>
      <c r="C2166" s="7" t="s">
        <v>30</v>
      </c>
      <c r="D2166" s="7" t="s">
        <v>36</v>
      </c>
      <c r="E2166" s="7" t="s">
        <v>137</v>
      </c>
      <c r="F2166" s="7" t="s">
        <v>135</v>
      </c>
      <c r="G2166" s="24">
        <v>0.5</v>
      </c>
      <c r="H2166" s="24"/>
    </row>
    <row r="2167" spans="2:8" x14ac:dyDescent="0.3">
      <c r="B2167" s="7" t="s">
        <v>105</v>
      </c>
      <c r="C2167" s="7" t="s">
        <v>30</v>
      </c>
      <c r="D2167" s="7" t="s">
        <v>37</v>
      </c>
      <c r="E2167" s="7" t="s">
        <v>134</v>
      </c>
      <c r="F2167" s="7" t="s">
        <v>135</v>
      </c>
      <c r="G2167" s="24">
        <v>0.34</v>
      </c>
      <c r="H2167" s="24"/>
    </row>
    <row r="2168" spans="2:8" x14ac:dyDescent="0.3">
      <c r="B2168" s="7" t="s">
        <v>105</v>
      </c>
      <c r="C2168" s="7" t="s">
        <v>30</v>
      </c>
      <c r="D2168" s="7" t="s">
        <v>37</v>
      </c>
      <c r="E2168" s="7" t="s">
        <v>136</v>
      </c>
      <c r="F2168" s="7" t="s">
        <v>135</v>
      </c>
      <c r="G2168" s="24">
        <v>7.0000000000000007E-2</v>
      </c>
      <c r="H2168" s="24"/>
    </row>
    <row r="2169" spans="2:8" x14ac:dyDescent="0.3">
      <c r="B2169" s="7" t="s">
        <v>105</v>
      </c>
      <c r="C2169" s="7" t="s">
        <v>30</v>
      </c>
      <c r="D2169" s="7" t="s">
        <v>37</v>
      </c>
      <c r="E2169" s="7" t="s">
        <v>137</v>
      </c>
      <c r="F2169" s="7" t="s">
        <v>135</v>
      </c>
      <c r="G2169" s="24">
        <v>0.59</v>
      </c>
      <c r="H2169" s="24"/>
    </row>
    <row r="2170" spans="2:8" x14ac:dyDescent="0.3">
      <c r="B2170" s="7" t="s">
        <v>105</v>
      </c>
      <c r="C2170" s="7" t="s">
        <v>30</v>
      </c>
      <c r="D2170" s="7" t="s">
        <v>38</v>
      </c>
      <c r="E2170" s="7" t="s">
        <v>134</v>
      </c>
      <c r="F2170" s="7" t="s">
        <v>135</v>
      </c>
      <c r="G2170" s="24">
        <v>0.43</v>
      </c>
      <c r="H2170" s="24"/>
    </row>
    <row r="2171" spans="2:8" x14ac:dyDescent="0.3">
      <c r="B2171" s="7" t="s">
        <v>105</v>
      </c>
      <c r="C2171" s="7" t="s">
        <v>30</v>
      </c>
      <c r="D2171" s="7" t="s">
        <v>38</v>
      </c>
      <c r="E2171" s="7" t="s">
        <v>136</v>
      </c>
      <c r="F2171" s="7" t="s">
        <v>135</v>
      </c>
      <c r="G2171" s="24">
        <v>0.09</v>
      </c>
      <c r="H2171" s="24"/>
    </row>
    <row r="2172" spans="2:8" x14ac:dyDescent="0.3">
      <c r="B2172" s="7" t="s">
        <v>105</v>
      </c>
      <c r="C2172" s="7" t="s">
        <v>30</v>
      </c>
      <c r="D2172" s="7" t="s">
        <v>38</v>
      </c>
      <c r="E2172" s="7" t="s">
        <v>137</v>
      </c>
      <c r="F2172" s="7" t="s">
        <v>135</v>
      </c>
      <c r="G2172" s="24">
        <v>0.48</v>
      </c>
      <c r="H2172" s="24"/>
    </row>
    <row r="2173" spans="2:8" x14ac:dyDescent="0.3">
      <c r="B2173" s="7" t="s">
        <v>105</v>
      </c>
      <c r="C2173" s="7" t="s">
        <v>30</v>
      </c>
      <c r="D2173" s="7" t="s">
        <v>39</v>
      </c>
      <c r="E2173" s="7" t="s">
        <v>134</v>
      </c>
      <c r="F2173" s="7" t="s">
        <v>135</v>
      </c>
      <c r="G2173" s="24">
        <v>0.44</v>
      </c>
      <c r="H2173" s="24"/>
    </row>
    <row r="2174" spans="2:8" x14ac:dyDescent="0.3">
      <c r="B2174" s="7" t="s">
        <v>105</v>
      </c>
      <c r="C2174" s="7" t="s">
        <v>30</v>
      </c>
      <c r="D2174" s="7" t="s">
        <v>39</v>
      </c>
      <c r="E2174" s="7" t="s">
        <v>136</v>
      </c>
      <c r="F2174" s="7" t="s">
        <v>135</v>
      </c>
      <c r="G2174" s="24">
        <v>0.06</v>
      </c>
      <c r="H2174" s="24"/>
    </row>
    <row r="2175" spans="2:8" x14ac:dyDescent="0.3">
      <c r="B2175" s="7" t="s">
        <v>105</v>
      </c>
      <c r="C2175" s="7" t="s">
        <v>30</v>
      </c>
      <c r="D2175" s="7" t="s">
        <v>39</v>
      </c>
      <c r="E2175" s="7" t="s">
        <v>137</v>
      </c>
      <c r="F2175" s="7" t="s">
        <v>135</v>
      </c>
      <c r="G2175" s="24">
        <v>0.5</v>
      </c>
      <c r="H2175" s="24"/>
    </row>
    <row r="2176" spans="2:8" x14ac:dyDescent="0.3">
      <c r="B2176" s="7" t="s">
        <v>105</v>
      </c>
      <c r="C2176" s="7" t="s">
        <v>30</v>
      </c>
      <c r="D2176" s="7" t="s">
        <v>40</v>
      </c>
      <c r="E2176" s="7" t="s">
        <v>134</v>
      </c>
      <c r="F2176" s="7" t="s">
        <v>135</v>
      </c>
      <c r="G2176" s="24">
        <v>0.4</v>
      </c>
      <c r="H2176" s="24"/>
    </row>
    <row r="2177" spans="2:8" x14ac:dyDescent="0.3">
      <c r="B2177" s="7" t="s">
        <v>105</v>
      </c>
      <c r="C2177" s="7" t="s">
        <v>30</v>
      </c>
      <c r="D2177" s="7" t="s">
        <v>40</v>
      </c>
      <c r="E2177" s="7" t="s">
        <v>136</v>
      </c>
      <c r="F2177" s="7" t="s">
        <v>135</v>
      </c>
      <c r="G2177" s="24">
        <v>0.06</v>
      </c>
      <c r="H2177" s="24"/>
    </row>
    <row r="2178" spans="2:8" x14ac:dyDescent="0.3">
      <c r="B2178" s="7" t="s">
        <v>105</v>
      </c>
      <c r="C2178" s="7" t="s">
        <v>30</v>
      </c>
      <c r="D2178" s="7" t="s">
        <v>40</v>
      </c>
      <c r="E2178" s="7" t="s">
        <v>137</v>
      </c>
      <c r="F2178" s="7" t="s">
        <v>135</v>
      </c>
      <c r="G2178" s="24">
        <v>0.54</v>
      </c>
      <c r="H2178" s="24"/>
    </row>
    <row r="2179" spans="2:8" x14ac:dyDescent="0.3">
      <c r="B2179" s="7" t="s">
        <v>105</v>
      </c>
      <c r="C2179" s="7" t="s">
        <v>30</v>
      </c>
      <c r="D2179" s="7" t="s">
        <v>41</v>
      </c>
      <c r="E2179" s="7" t="s">
        <v>134</v>
      </c>
      <c r="F2179" s="7" t="s">
        <v>135</v>
      </c>
      <c r="G2179" s="24">
        <v>0.37129032258064515</v>
      </c>
      <c r="H2179" s="24"/>
    </row>
    <row r="2180" spans="2:8" x14ac:dyDescent="0.3">
      <c r="B2180" s="7" t="s">
        <v>105</v>
      </c>
      <c r="C2180" s="7" t="s">
        <v>30</v>
      </c>
      <c r="D2180" s="7" t="s">
        <v>41</v>
      </c>
      <c r="E2180" s="7" t="s">
        <v>136</v>
      </c>
      <c r="F2180" s="7" t="s">
        <v>135</v>
      </c>
      <c r="G2180" s="24">
        <v>0.26096774193548389</v>
      </c>
      <c r="H2180" s="24"/>
    </row>
    <row r="2181" spans="2:8" x14ac:dyDescent="0.3">
      <c r="B2181" s="7" t="s">
        <v>105</v>
      </c>
      <c r="C2181" s="7" t="s">
        <v>30</v>
      </c>
      <c r="D2181" s="7" t="s">
        <v>41</v>
      </c>
      <c r="E2181" s="7" t="s">
        <v>137</v>
      </c>
      <c r="F2181" s="7" t="s">
        <v>135</v>
      </c>
      <c r="G2181" s="24">
        <v>0.36774193548387096</v>
      </c>
      <c r="H2181" s="24"/>
    </row>
    <row r="2182" spans="2:8" x14ac:dyDescent="0.3">
      <c r="B2182" s="7" t="s">
        <v>106</v>
      </c>
      <c r="C2182" s="7" t="s">
        <v>48</v>
      </c>
      <c r="D2182" s="7" t="s">
        <v>34</v>
      </c>
      <c r="E2182" s="7" t="s">
        <v>134</v>
      </c>
      <c r="F2182" s="7" t="s">
        <v>135</v>
      </c>
      <c r="G2182" s="24">
        <v>0.36649999999999999</v>
      </c>
      <c r="H2182" s="24"/>
    </row>
    <row r="2183" spans="2:8" x14ac:dyDescent="0.3">
      <c r="B2183" s="7" t="s">
        <v>106</v>
      </c>
      <c r="C2183" s="7" t="s">
        <v>48</v>
      </c>
      <c r="D2183" s="7" t="s">
        <v>34</v>
      </c>
      <c r="E2183" s="7" t="s">
        <v>136</v>
      </c>
      <c r="F2183" s="7" t="s">
        <v>135</v>
      </c>
      <c r="G2183" s="24">
        <v>0.1782</v>
      </c>
      <c r="H2183" s="24"/>
    </row>
    <row r="2184" spans="2:8" x14ac:dyDescent="0.3">
      <c r="B2184" s="7" t="s">
        <v>106</v>
      </c>
      <c r="C2184" s="7" t="s">
        <v>48</v>
      </c>
      <c r="D2184" s="7" t="s">
        <v>34</v>
      </c>
      <c r="E2184" s="7" t="s">
        <v>137</v>
      </c>
      <c r="F2184" s="7" t="s">
        <v>135</v>
      </c>
      <c r="G2184" s="24">
        <v>0.45529999999999998</v>
      </c>
      <c r="H2184" s="24"/>
    </row>
    <row r="2185" spans="2:8" x14ac:dyDescent="0.3">
      <c r="B2185" s="7" t="s">
        <v>106</v>
      </c>
      <c r="C2185" s="7" t="s">
        <v>48</v>
      </c>
      <c r="D2185" s="7" t="s">
        <v>35</v>
      </c>
      <c r="E2185" s="7" t="s">
        <v>134</v>
      </c>
      <c r="F2185" s="7" t="s">
        <v>135</v>
      </c>
      <c r="G2185" s="24">
        <v>4.5999999999999999E-3</v>
      </c>
      <c r="H2185" s="24"/>
    </row>
    <row r="2186" spans="2:8" x14ac:dyDescent="0.3">
      <c r="B2186" s="7" t="s">
        <v>106</v>
      </c>
      <c r="C2186" s="7" t="s">
        <v>48</v>
      </c>
      <c r="D2186" s="7" t="s">
        <v>35</v>
      </c>
      <c r="E2186" s="7" t="s">
        <v>136</v>
      </c>
      <c r="F2186" s="7" t="s">
        <v>135</v>
      </c>
      <c r="G2186" s="24">
        <v>0.98299999999999998</v>
      </c>
      <c r="H2186" s="24"/>
    </row>
    <row r="2187" spans="2:8" x14ac:dyDescent="0.3">
      <c r="B2187" s="7" t="s">
        <v>106</v>
      </c>
      <c r="C2187" s="7" t="s">
        <v>48</v>
      </c>
      <c r="D2187" s="7" t="s">
        <v>35</v>
      </c>
      <c r="E2187" s="7" t="s">
        <v>137</v>
      </c>
      <c r="F2187" s="7" t="s">
        <v>135</v>
      </c>
      <c r="G2187" s="24">
        <v>1.24E-2</v>
      </c>
      <c r="H2187" s="24"/>
    </row>
    <row r="2188" spans="2:8" x14ac:dyDescent="0.3">
      <c r="B2188" s="7" t="s">
        <v>106</v>
      </c>
      <c r="C2188" s="7" t="s">
        <v>48</v>
      </c>
      <c r="D2188" s="7" t="s">
        <v>36</v>
      </c>
      <c r="E2188" s="7" t="s">
        <v>134</v>
      </c>
      <c r="F2188" s="7" t="s">
        <v>135</v>
      </c>
      <c r="G2188" s="24">
        <v>0.46810000000000002</v>
      </c>
      <c r="H2188" s="24"/>
    </row>
    <row r="2189" spans="2:8" x14ac:dyDescent="0.3">
      <c r="B2189" s="7" t="s">
        <v>106</v>
      </c>
      <c r="C2189" s="7" t="s">
        <v>48</v>
      </c>
      <c r="D2189" s="7" t="s">
        <v>36</v>
      </c>
      <c r="E2189" s="7" t="s">
        <v>136</v>
      </c>
      <c r="F2189" s="7" t="s">
        <v>135</v>
      </c>
      <c r="G2189" s="24">
        <v>0.1066</v>
      </c>
      <c r="H2189" s="24"/>
    </row>
    <row r="2190" spans="2:8" x14ac:dyDescent="0.3">
      <c r="B2190" s="7" t="s">
        <v>106</v>
      </c>
      <c r="C2190" s="7" t="s">
        <v>48</v>
      </c>
      <c r="D2190" s="7" t="s">
        <v>36</v>
      </c>
      <c r="E2190" s="7" t="s">
        <v>137</v>
      </c>
      <c r="F2190" s="7" t="s">
        <v>135</v>
      </c>
      <c r="G2190" s="24">
        <v>0.42530000000000001</v>
      </c>
      <c r="H2190" s="24"/>
    </row>
    <row r="2191" spans="2:8" x14ac:dyDescent="0.3">
      <c r="B2191" s="7" t="s">
        <v>106</v>
      </c>
      <c r="C2191" s="7" t="s">
        <v>48</v>
      </c>
      <c r="D2191" s="7" t="s">
        <v>37</v>
      </c>
      <c r="E2191" s="7" t="s">
        <v>134</v>
      </c>
      <c r="F2191" s="7" t="s">
        <v>135</v>
      </c>
      <c r="G2191" s="24">
        <v>0.2772</v>
      </c>
      <c r="H2191" s="24"/>
    </row>
    <row r="2192" spans="2:8" x14ac:dyDescent="0.3">
      <c r="B2192" s="7" t="s">
        <v>106</v>
      </c>
      <c r="C2192" s="7" t="s">
        <v>48</v>
      </c>
      <c r="D2192" s="7" t="s">
        <v>37</v>
      </c>
      <c r="E2192" s="7" t="s">
        <v>136</v>
      </c>
      <c r="F2192" s="7" t="s">
        <v>135</v>
      </c>
      <c r="G2192" s="24">
        <v>0.15529999999999999</v>
      </c>
      <c r="H2192" s="24"/>
    </row>
    <row r="2193" spans="2:8" x14ac:dyDescent="0.3">
      <c r="B2193" s="7" t="s">
        <v>106</v>
      </c>
      <c r="C2193" s="7" t="s">
        <v>48</v>
      </c>
      <c r="D2193" s="7" t="s">
        <v>37</v>
      </c>
      <c r="E2193" s="7" t="s">
        <v>137</v>
      </c>
      <c r="F2193" s="7" t="s">
        <v>135</v>
      </c>
      <c r="G2193" s="24">
        <v>0.56740000000000002</v>
      </c>
      <c r="H2193" s="24"/>
    </row>
    <row r="2194" spans="2:8" x14ac:dyDescent="0.3">
      <c r="B2194" s="7" t="s">
        <v>106</v>
      </c>
      <c r="C2194" s="7" t="s">
        <v>48</v>
      </c>
      <c r="D2194" s="7" t="s">
        <v>38</v>
      </c>
      <c r="E2194" s="7" t="s">
        <v>134</v>
      </c>
      <c r="F2194" s="7" t="s">
        <v>135</v>
      </c>
      <c r="G2194" s="24">
        <v>0.29659999999999997</v>
      </c>
      <c r="H2194" s="24"/>
    </row>
    <row r="2195" spans="2:8" x14ac:dyDescent="0.3">
      <c r="B2195" s="7" t="s">
        <v>106</v>
      </c>
      <c r="C2195" s="7" t="s">
        <v>48</v>
      </c>
      <c r="D2195" s="7" t="s">
        <v>38</v>
      </c>
      <c r="E2195" s="7" t="s">
        <v>136</v>
      </c>
      <c r="F2195" s="7" t="s">
        <v>135</v>
      </c>
      <c r="G2195" s="24">
        <v>0.25819999999999999</v>
      </c>
      <c r="H2195" s="24"/>
    </row>
    <row r="2196" spans="2:8" x14ac:dyDescent="0.3">
      <c r="B2196" s="7" t="s">
        <v>106</v>
      </c>
      <c r="C2196" s="7" t="s">
        <v>48</v>
      </c>
      <c r="D2196" s="7" t="s">
        <v>38</v>
      </c>
      <c r="E2196" s="7" t="s">
        <v>137</v>
      </c>
      <c r="F2196" s="7" t="s">
        <v>135</v>
      </c>
      <c r="G2196" s="24">
        <v>0.44529999999999997</v>
      </c>
      <c r="H2196" s="24"/>
    </row>
    <row r="2197" spans="2:8" x14ac:dyDescent="0.3">
      <c r="B2197" s="7" t="s">
        <v>106</v>
      </c>
      <c r="C2197" s="7" t="s">
        <v>48</v>
      </c>
      <c r="D2197" s="7" t="s">
        <v>39</v>
      </c>
      <c r="E2197" s="7" t="s">
        <v>134</v>
      </c>
      <c r="F2197" s="7" t="s">
        <v>135</v>
      </c>
      <c r="G2197" s="24">
        <v>0.29458480170745022</v>
      </c>
      <c r="H2197" s="24"/>
    </row>
    <row r="2198" spans="2:8" x14ac:dyDescent="0.3">
      <c r="B2198" s="7" t="s">
        <v>106</v>
      </c>
      <c r="C2198" s="7" t="s">
        <v>48</v>
      </c>
      <c r="D2198" s="7" t="s">
        <v>39</v>
      </c>
      <c r="E2198" s="7" t="s">
        <v>136</v>
      </c>
      <c r="F2198" s="7" t="s">
        <v>135</v>
      </c>
      <c r="G2198" s="24">
        <v>0.16186032659949373</v>
      </c>
      <c r="H2198" s="24"/>
    </row>
    <row r="2199" spans="2:8" x14ac:dyDescent="0.3">
      <c r="B2199" s="7" t="s">
        <v>106</v>
      </c>
      <c r="C2199" s="7" t="s">
        <v>48</v>
      </c>
      <c r="D2199" s="7" t="s">
        <v>39</v>
      </c>
      <c r="E2199" s="7" t="s">
        <v>137</v>
      </c>
      <c r="F2199" s="7" t="s">
        <v>135</v>
      </c>
      <c r="G2199" s="24">
        <v>0.54355487169305605</v>
      </c>
      <c r="H2199" s="24"/>
    </row>
    <row r="2200" spans="2:8" x14ac:dyDescent="0.3">
      <c r="B2200" s="7" t="s">
        <v>106</v>
      </c>
      <c r="C2200" s="7" t="s">
        <v>48</v>
      </c>
      <c r="D2200" s="7" t="s">
        <v>40</v>
      </c>
      <c r="E2200" s="7" t="s">
        <v>134</v>
      </c>
      <c r="F2200" s="7" t="s">
        <v>135</v>
      </c>
      <c r="G2200" s="24">
        <v>0.61576792145641124</v>
      </c>
      <c r="H2200" s="24"/>
    </row>
    <row r="2201" spans="2:8" x14ac:dyDescent="0.3">
      <c r="B2201" s="7" t="s">
        <v>106</v>
      </c>
      <c r="C2201" s="7" t="s">
        <v>48</v>
      </c>
      <c r="D2201" s="7" t="s">
        <v>40</v>
      </c>
      <c r="E2201" s="7" t="s">
        <v>136</v>
      </c>
      <c r="F2201" s="7" t="s">
        <v>135</v>
      </c>
      <c r="G2201" s="24">
        <v>7.0699097143420986E-2</v>
      </c>
      <c r="H2201" s="24"/>
    </row>
    <row r="2202" spans="2:8" x14ac:dyDescent="0.3">
      <c r="B2202" s="7" t="s">
        <v>106</v>
      </c>
      <c r="C2202" s="7" t="s">
        <v>48</v>
      </c>
      <c r="D2202" s="7" t="s">
        <v>40</v>
      </c>
      <c r="E2202" s="7" t="s">
        <v>137</v>
      </c>
      <c r="F2202" s="7" t="s">
        <v>135</v>
      </c>
      <c r="G2202" s="24">
        <v>0.31353298140016772</v>
      </c>
      <c r="H2202" s="24"/>
    </row>
    <row r="2203" spans="2:8" x14ac:dyDescent="0.3">
      <c r="B2203" s="7" t="s">
        <v>106</v>
      </c>
      <c r="C2203" s="7" t="s">
        <v>48</v>
      </c>
      <c r="D2203" s="7" t="s">
        <v>41</v>
      </c>
      <c r="E2203" s="7" t="s">
        <v>134</v>
      </c>
      <c r="F2203" s="7" t="s">
        <v>135</v>
      </c>
      <c r="G2203" s="24">
        <v>0.49508889107160398</v>
      </c>
      <c r="H2203" s="24"/>
    </row>
    <row r="2204" spans="2:8" x14ac:dyDescent="0.3">
      <c r="B2204" s="7" t="s">
        <v>106</v>
      </c>
      <c r="C2204" s="7" t="s">
        <v>48</v>
      </c>
      <c r="D2204" s="7" t="s">
        <v>41</v>
      </c>
      <c r="E2204" s="7" t="s">
        <v>136</v>
      </c>
      <c r="F2204" s="7" t="s">
        <v>135</v>
      </c>
      <c r="G2204" s="24">
        <v>3.3837540516648661E-2</v>
      </c>
      <c r="H2204" s="24"/>
    </row>
    <row r="2205" spans="2:8" x14ac:dyDescent="0.3">
      <c r="B2205" s="7" t="s">
        <v>106</v>
      </c>
      <c r="C2205" s="7" t="s">
        <v>48</v>
      </c>
      <c r="D2205" s="7" t="s">
        <v>41</v>
      </c>
      <c r="E2205" s="7" t="s">
        <v>137</v>
      </c>
      <c r="F2205" s="7" t="s">
        <v>135</v>
      </c>
      <c r="G2205" s="24">
        <v>0.47107356841174736</v>
      </c>
      <c r="H2205" s="24"/>
    </row>
    <row r="2206" spans="2:8" x14ac:dyDescent="0.3">
      <c r="B2206" s="7" t="s">
        <v>107</v>
      </c>
      <c r="C2206" s="7" t="s">
        <v>48</v>
      </c>
      <c r="D2206" s="7" t="s">
        <v>34</v>
      </c>
      <c r="E2206" s="7" t="s">
        <v>134</v>
      </c>
      <c r="F2206" s="7" t="s">
        <v>135</v>
      </c>
      <c r="G2206" s="24">
        <v>0.32529999999999998</v>
      </c>
      <c r="H2206" s="24"/>
    </row>
    <row r="2207" spans="2:8" x14ac:dyDescent="0.3">
      <c r="B2207" s="7" t="s">
        <v>107</v>
      </c>
      <c r="C2207" s="7" t="s">
        <v>48</v>
      </c>
      <c r="D2207" s="7" t="s">
        <v>34</v>
      </c>
      <c r="E2207" s="7" t="s">
        <v>136</v>
      </c>
      <c r="F2207" s="7" t="s">
        <v>135</v>
      </c>
      <c r="G2207" s="24">
        <v>8.2600000000000007E-2</v>
      </c>
      <c r="H2207" s="24"/>
    </row>
    <row r="2208" spans="2:8" x14ac:dyDescent="0.3">
      <c r="B2208" s="7" t="s">
        <v>107</v>
      </c>
      <c r="C2208" s="7" t="s">
        <v>48</v>
      </c>
      <c r="D2208" s="7" t="s">
        <v>34</v>
      </c>
      <c r="E2208" s="7" t="s">
        <v>137</v>
      </c>
      <c r="F2208" s="7" t="s">
        <v>135</v>
      </c>
      <c r="G2208" s="24">
        <v>0.59209999999999996</v>
      </c>
      <c r="H2208" s="24"/>
    </row>
    <row r="2209" spans="2:8" x14ac:dyDescent="0.3">
      <c r="B2209" s="7" t="s">
        <v>107</v>
      </c>
      <c r="C2209" s="7" t="s">
        <v>48</v>
      </c>
      <c r="D2209" s="7" t="s">
        <v>35</v>
      </c>
      <c r="E2209" s="7" t="s">
        <v>134</v>
      </c>
      <c r="F2209" s="7" t="s">
        <v>135</v>
      </c>
      <c r="G2209" s="24">
        <v>1.77E-2</v>
      </c>
      <c r="H2209" s="24"/>
    </row>
    <row r="2210" spans="2:8" x14ac:dyDescent="0.3">
      <c r="B2210" s="7" t="s">
        <v>107</v>
      </c>
      <c r="C2210" s="7" t="s">
        <v>48</v>
      </c>
      <c r="D2210" s="7" t="s">
        <v>35</v>
      </c>
      <c r="E2210" s="7" t="s">
        <v>136</v>
      </c>
      <c r="F2210" s="7" t="s">
        <v>135</v>
      </c>
      <c r="G2210" s="24">
        <v>0.81030000000000002</v>
      </c>
      <c r="H2210" s="24"/>
    </row>
    <row r="2211" spans="2:8" x14ac:dyDescent="0.3">
      <c r="B2211" s="7" t="s">
        <v>107</v>
      </c>
      <c r="C2211" s="7" t="s">
        <v>48</v>
      </c>
      <c r="D2211" s="7" t="s">
        <v>35</v>
      </c>
      <c r="E2211" s="7" t="s">
        <v>137</v>
      </c>
      <c r="F2211" s="7" t="s">
        <v>135</v>
      </c>
      <c r="G2211" s="24">
        <v>0.17199999999999999</v>
      </c>
      <c r="H2211" s="24"/>
    </row>
    <row r="2212" spans="2:8" x14ac:dyDescent="0.3">
      <c r="B2212" s="7" t="s">
        <v>107</v>
      </c>
      <c r="C2212" s="7" t="s">
        <v>48</v>
      </c>
      <c r="D2212" s="7" t="s">
        <v>36</v>
      </c>
      <c r="E2212" s="7" t="s">
        <v>134</v>
      </c>
      <c r="F2212" s="7" t="s">
        <v>135</v>
      </c>
      <c r="G2212" s="24">
        <v>0.561435634499176</v>
      </c>
      <c r="H2212" s="24"/>
    </row>
    <row r="2213" spans="2:8" x14ac:dyDescent="0.3">
      <c r="B2213" s="7" t="s">
        <v>107</v>
      </c>
      <c r="C2213" s="7" t="s">
        <v>48</v>
      </c>
      <c r="D2213" s="7" t="s">
        <v>36</v>
      </c>
      <c r="E2213" s="7" t="s">
        <v>136</v>
      </c>
      <c r="F2213" s="7" t="s">
        <v>135</v>
      </c>
      <c r="G2213" s="24">
        <v>0.10996154550448636</v>
      </c>
      <c r="H2213" s="24"/>
    </row>
    <row r="2214" spans="2:8" x14ac:dyDescent="0.3">
      <c r="B2214" s="7" t="s">
        <v>107</v>
      </c>
      <c r="C2214" s="7" t="s">
        <v>48</v>
      </c>
      <c r="D2214" s="7" t="s">
        <v>36</v>
      </c>
      <c r="E2214" s="7" t="s">
        <v>137</v>
      </c>
      <c r="F2214" s="7" t="s">
        <v>135</v>
      </c>
      <c r="G2214" s="24">
        <v>0.32860281999633767</v>
      </c>
      <c r="H2214" s="24"/>
    </row>
    <row r="2215" spans="2:8" x14ac:dyDescent="0.3">
      <c r="B2215" s="7" t="s">
        <v>107</v>
      </c>
      <c r="C2215" s="7" t="s">
        <v>48</v>
      </c>
      <c r="D2215" s="7" t="s">
        <v>37</v>
      </c>
      <c r="E2215" s="7" t="s">
        <v>134</v>
      </c>
      <c r="F2215" s="7" t="s">
        <v>135</v>
      </c>
      <c r="G2215" s="24">
        <v>0.55961115187087307</v>
      </c>
      <c r="H2215" s="24"/>
    </row>
    <row r="2216" spans="2:8" x14ac:dyDescent="0.3">
      <c r="B2216" s="7" t="s">
        <v>107</v>
      </c>
      <c r="C2216" s="7" t="s">
        <v>48</v>
      </c>
      <c r="D2216" s="7" t="s">
        <v>37</v>
      </c>
      <c r="E2216" s="7" t="s">
        <v>136</v>
      </c>
      <c r="F2216" s="7" t="s">
        <v>135</v>
      </c>
      <c r="G2216" s="24">
        <v>7.8411592076302272E-2</v>
      </c>
      <c r="H2216" s="24"/>
    </row>
    <row r="2217" spans="2:8" x14ac:dyDescent="0.3">
      <c r="B2217" s="7" t="s">
        <v>107</v>
      </c>
      <c r="C2217" s="7" t="s">
        <v>48</v>
      </c>
      <c r="D2217" s="7" t="s">
        <v>37</v>
      </c>
      <c r="E2217" s="7" t="s">
        <v>137</v>
      </c>
      <c r="F2217" s="7" t="s">
        <v>135</v>
      </c>
      <c r="G2217" s="24">
        <v>0.36197725605282466</v>
      </c>
      <c r="H2217" s="24"/>
    </row>
    <row r="2218" spans="2:8" x14ac:dyDescent="0.3">
      <c r="B2218" s="7" t="s">
        <v>107</v>
      </c>
      <c r="C2218" s="7" t="s">
        <v>48</v>
      </c>
      <c r="D2218" s="7" t="s">
        <v>38</v>
      </c>
      <c r="E2218" s="7" t="s">
        <v>134</v>
      </c>
      <c r="F2218" s="7" t="s">
        <v>135</v>
      </c>
      <c r="G2218" s="24">
        <v>0.73796448837634998</v>
      </c>
      <c r="H2218" s="24"/>
    </row>
    <row r="2219" spans="2:8" x14ac:dyDescent="0.3">
      <c r="B2219" s="7" t="s">
        <v>107</v>
      </c>
      <c r="C2219" s="7" t="s">
        <v>48</v>
      </c>
      <c r="D2219" s="7" t="s">
        <v>38</v>
      </c>
      <c r="E2219" s="7" t="s">
        <v>136</v>
      </c>
      <c r="F2219" s="7" t="s">
        <v>135</v>
      </c>
      <c r="G2219" s="24">
        <v>3.4321801208127403E-2</v>
      </c>
      <c r="H2219" s="24"/>
    </row>
    <row r="2220" spans="2:8" x14ac:dyDescent="0.3">
      <c r="B2220" s="7" t="s">
        <v>107</v>
      </c>
      <c r="C2220" s="7" t="s">
        <v>48</v>
      </c>
      <c r="D2220" s="7" t="s">
        <v>38</v>
      </c>
      <c r="E2220" s="7" t="s">
        <v>137</v>
      </c>
      <c r="F2220" s="7" t="s">
        <v>135</v>
      </c>
      <c r="G2220" s="24">
        <v>0.2277137104155226</v>
      </c>
      <c r="H2220" s="24"/>
    </row>
    <row r="2221" spans="2:8" x14ac:dyDescent="0.3">
      <c r="B2221" s="7" t="s">
        <v>107</v>
      </c>
      <c r="C2221" s="7" t="s">
        <v>48</v>
      </c>
      <c r="D2221" s="7" t="s">
        <v>39</v>
      </c>
      <c r="E2221" s="7" t="s">
        <v>134</v>
      </c>
      <c r="F2221" s="7" t="s">
        <v>135</v>
      </c>
      <c r="G2221" s="24">
        <v>0.4</v>
      </c>
      <c r="H2221" s="24"/>
    </row>
    <row r="2222" spans="2:8" x14ac:dyDescent="0.3">
      <c r="B2222" s="7" t="s">
        <v>107</v>
      </c>
      <c r="C2222" s="7" t="s">
        <v>48</v>
      </c>
      <c r="D2222" s="7" t="s">
        <v>39</v>
      </c>
      <c r="E2222" s="7" t="s">
        <v>136</v>
      </c>
      <c r="F2222" s="7" t="s">
        <v>135</v>
      </c>
      <c r="G2222" s="24">
        <v>0.04</v>
      </c>
      <c r="H2222" s="24"/>
    </row>
    <row r="2223" spans="2:8" x14ac:dyDescent="0.3">
      <c r="B2223" s="7" t="s">
        <v>107</v>
      </c>
      <c r="C2223" s="7" t="s">
        <v>48</v>
      </c>
      <c r="D2223" s="7" t="s">
        <v>39</v>
      </c>
      <c r="E2223" s="7" t="s">
        <v>137</v>
      </c>
      <c r="F2223" s="7" t="s">
        <v>135</v>
      </c>
      <c r="G2223" s="24">
        <v>0.56000000000000005</v>
      </c>
      <c r="H2223" s="24"/>
    </row>
    <row r="2224" spans="2:8" x14ac:dyDescent="0.3">
      <c r="B2224" s="7" t="s">
        <v>107</v>
      </c>
      <c r="C2224" s="7" t="s">
        <v>48</v>
      </c>
      <c r="D2224" s="7" t="s">
        <v>40</v>
      </c>
      <c r="E2224" s="7" t="s">
        <v>134</v>
      </c>
      <c r="F2224" s="7" t="s">
        <v>135</v>
      </c>
      <c r="G2224" s="24">
        <v>0.52</v>
      </c>
      <c r="H2224" s="24"/>
    </row>
    <row r="2225" spans="2:8" x14ac:dyDescent="0.3">
      <c r="B2225" s="7" t="s">
        <v>107</v>
      </c>
      <c r="C2225" s="7" t="s">
        <v>48</v>
      </c>
      <c r="D2225" s="7" t="s">
        <v>40</v>
      </c>
      <c r="E2225" s="7" t="s">
        <v>136</v>
      </c>
      <c r="F2225" s="7" t="s">
        <v>135</v>
      </c>
      <c r="G2225" s="24">
        <v>7.0000000000000007E-2</v>
      </c>
      <c r="H2225" s="24"/>
    </row>
    <row r="2226" spans="2:8" x14ac:dyDescent="0.3">
      <c r="B2226" s="7" t="s">
        <v>107</v>
      </c>
      <c r="C2226" s="7" t="s">
        <v>48</v>
      </c>
      <c r="D2226" s="7" t="s">
        <v>40</v>
      </c>
      <c r="E2226" s="7" t="s">
        <v>137</v>
      </c>
      <c r="F2226" s="7" t="s">
        <v>135</v>
      </c>
      <c r="G2226" s="24">
        <v>0.41</v>
      </c>
      <c r="H2226" s="24"/>
    </row>
    <row r="2227" spans="2:8" x14ac:dyDescent="0.3">
      <c r="B2227" s="7" t="s">
        <v>107</v>
      </c>
      <c r="C2227" s="7" t="s">
        <v>48</v>
      </c>
      <c r="D2227" s="7" t="s">
        <v>41</v>
      </c>
      <c r="E2227" s="7" t="s">
        <v>134</v>
      </c>
      <c r="F2227" s="7" t="s">
        <v>135</v>
      </c>
      <c r="G2227" s="24">
        <v>0</v>
      </c>
      <c r="H2227" s="24"/>
    </row>
    <row r="2228" spans="2:8" x14ac:dyDescent="0.3">
      <c r="B2228" s="7" t="s">
        <v>107</v>
      </c>
      <c r="C2228" s="7" t="s">
        <v>48</v>
      </c>
      <c r="D2228" s="7" t="s">
        <v>41</v>
      </c>
      <c r="E2228" s="7" t="s">
        <v>136</v>
      </c>
      <c r="F2228" s="7" t="s">
        <v>135</v>
      </c>
      <c r="G2228" s="24">
        <v>1</v>
      </c>
      <c r="H2228" s="24"/>
    </row>
    <row r="2229" spans="2:8" x14ac:dyDescent="0.3">
      <c r="B2229" s="7" t="s">
        <v>107</v>
      </c>
      <c r="C2229" s="7" t="s">
        <v>48</v>
      </c>
      <c r="D2229" s="7" t="s">
        <v>41</v>
      </c>
      <c r="E2229" s="7" t="s">
        <v>137</v>
      </c>
      <c r="F2229" s="7" t="s">
        <v>135</v>
      </c>
      <c r="G2229" s="24">
        <v>0</v>
      </c>
      <c r="H2229" s="24"/>
    </row>
    <row r="2230" spans="2:8" x14ac:dyDescent="0.3">
      <c r="B2230" s="7" t="s">
        <v>108</v>
      </c>
      <c r="C2230" s="7" t="s">
        <v>46</v>
      </c>
      <c r="D2230" s="7" t="s">
        <v>34</v>
      </c>
      <c r="E2230" s="7" t="s">
        <v>134</v>
      </c>
      <c r="F2230" s="7" t="s">
        <v>135</v>
      </c>
      <c r="G2230" s="24">
        <v>0.45179999999999998</v>
      </c>
      <c r="H2230" s="24"/>
    </row>
    <row r="2231" spans="2:8" x14ac:dyDescent="0.3">
      <c r="B2231" s="7" t="s">
        <v>108</v>
      </c>
      <c r="C2231" s="7" t="s">
        <v>46</v>
      </c>
      <c r="D2231" s="7" t="s">
        <v>34</v>
      </c>
      <c r="E2231" s="7" t="s">
        <v>136</v>
      </c>
      <c r="F2231" s="7" t="s">
        <v>135</v>
      </c>
      <c r="G2231" s="24">
        <v>5.7200000000000001E-2</v>
      </c>
      <c r="H2231" s="24"/>
    </row>
    <row r="2232" spans="2:8" x14ac:dyDescent="0.3">
      <c r="B2232" s="7" t="s">
        <v>108</v>
      </c>
      <c r="C2232" s="7" t="s">
        <v>46</v>
      </c>
      <c r="D2232" s="7" t="s">
        <v>34</v>
      </c>
      <c r="E2232" s="7" t="s">
        <v>137</v>
      </c>
      <c r="F2232" s="7" t="s">
        <v>135</v>
      </c>
      <c r="G2232" s="24">
        <v>0.49099999999999999</v>
      </c>
      <c r="H2232" s="24"/>
    </row>
    <row r="2233" spans="2:8" x14ac:dyDescent="0.3">
      <c r="B2233" s="7" t="s">
        <v>108</v>
      </c>
      <c r="C2233" s="7" t="s">
        <v>46</v>
      </c>
      <c r="D2233" s="7" t="s">
        <v>35</v>
      </c>
      <c r="E2233" s="7" t="s">
        <v>134</v>
      </c>
      <c r="F2233" s="7" t="s">
        <v>135</v>
      </c>
      <c r="G2233" s="24">
        <v>1.2999999999999999E-3</v>
      </c>
      <c r="H2233" s="24"/>
    </row>
    <row r="2234" spans="2:8" x14ac:dyDescent="0.3">
      <c r="B2234" s="7" t="s">
        <v>108</v>
      </c>
      <c r="C2234" s="7" t="s">
        <v>46</v>
      </c>
      <c r="D2234" s="7" t="s">
        <v>35</v>
      </c>
      <c r="E2234" s="7" t="s">
        <v>136</v>
      </c>
      <c r="F2234" s="7" t="s">
        <v>135</v>
      </c>
      <c r="G2234" s="24">
        <v>0.98470000000000002</v>
      </c>
      <c r="H2234" s="24"/>
    </row>
    <row r="2235" spans="2:8" x14ac:dyDescent="0.3">
      <c r="B2235" s="7" t="s">
        <v>108</v>
      </c>
      <c r="C2235" s="7" t="s">
        <v>46</v>
      </c>
      <c r="D2235" s="7" t="s">
        <v>35</v>
      </c>
      <c r="E2235" s="7" t="s">
        <v>137</v>
      </c>
      <c r="F2235" s="7" t="s">
        <v>135</v>
      </c>
      <c r="G2235" s="24">
        <v>1.4E-2</v>
      </c>
      <c r="H2235" s="24"/>
    </row>
    <row r="2236" spans="2:8" x14ac:dyDescent="0.3">
      <c r="B2236" s="7" t="s">
        <v>108</v>
      </c>
      <c r="C2236" s="7" t="s">
        <v>46</v>
      </c>
      <c r="D2236" s="7" t="s">
        <v>36</v>
      </c>
      <c r="E2236" s="7" t="s">
        <v>134</v>
      </c>
      <c r="F2236" s="7" t="s">
        <v>135</v>
      </c>
      <c r="G2236" s="24">
        <v>0.60389999999999999</v>
      </c>
      <c r="H2236" s="24"/>
    </row>
    <row r="2237" spans="2:8" x14ac:dyDescent="0.3">
      <c r="B2237" s="7" t="s">
        <v>108</v>
      </c>
      <c r="C2237" s="7" t="s">
        <v>46</v>
      </c>
      <c r="D2237" s="7" t="s">
        <v>36</v>
      </c>
      <c r="E2237" s="7" t="s">
        <v>136</v>
      </c>
      <c r="F2237" s="7" t="s">
        <v>135</v>
      </c>
      <c r="G2237" s="24">
        <v>6.7799999999999999E-2</v>
      </c>
      <c r="H2237" s="24"/>
    </row>
    <row r="2238" spans="2:8" x14ac:dyDescent="0.3">
      <c r="B2238" s="7" t="s">
        <v>108</v>
      </c>
      <c r="C2238" s="7" t="s">
        <v>46</v>
      </c>
      <c r="D2238" s="7" t="s">
        <v>36</v>
      </c>
      <c r="E2238" s="7" t="s">
        <v>137</v>
      </c>
      <c r="F2238" s="7" t="s">
        <v>135</v>
      </c>
      <c r="G2238" s="24">
        <v>0.32829999999999998</v>
      </c>
      <c r="H2238" s="24"/>
    </row>
    <row r="2239" spans="2:8" x14ac:dyDescent="0.3">
      <c r="B2239" s="7" t="s">
        <v>108</v>
      </c>
      <c r="C2239" s="7" t="s">
        <v>46</v>
      </c>
      <c r="D2239" s="7" t="s">
        <v>37</v>
      </c>
      <c r="E2239" s="7" t="s">
        <v>134</v>
      </c>
      <c r="F2239" s="7" t="s">
        <v>135</v>
      </c>
      <c r="G2239" s="24">
        <v>0.23930000000000001</v>
      </c>
      <c r="H2239" s="24"/>
    </row>
    <row r="2240" spans="2:8" x14ac:dyDescent="0.3">
      <c r="B2240" s="7" t="s">
        <v>108</v>
      </c>
      <c r="C2240" s="7" t="s">
        <v>46</v>
      </c>
      <c r="D2240" s="7" t="s">
        <v>37</v>
      </c>
      <c r="E2240" s="7" t="s">
        <v>136</v>
      </c>
      <c r="F2240" s="7" t="s">
        <v>135</v>
      </c>
      <c r="G2240" s="24">
        <v>0.21990000000000001</v>
      </c>
      <c r="H2240" s="24"/>
    </row>
    <row r="2241" spans="2:8" x14ac:dyDescent="0.3">
      <c r="B2241" s="7" t="s">
        <v>108</v>
      </c>
      <c r="C2241" s="7" t="s">
        <v>46</v>
      </c>
      <c r="D2241" s="7" t="s">
        <v>37</v>
      </c>
      <c r="E2241" s="7" t="s">
        <v>137</v>
      </c>
      <c r="F2241" s="7" t="s">
        <v>135</v>
      </c>
      <c r="G2241" s="24">
        <v>0.54079999999999995</v>
      </c>
      <c r="H2241" s="24"/>
    </row>
    <row r="2242" spans="2:8" x14ac:dyDescent="0.3">
      <c r="B2242" s="7" t="s">
        <v>108</v>
      </c>
      <c r="C2242" s="7" t="s">
        <v>46</v>
      </c>
      <c r="D2242" s="7" t="s">
        <v>38</v>
      </c>
      <c r="E2242" s="7" t="s">
        <v>134</v>
      </c>
      <c r="F2242" s="7" t="s">
        <v>135</v>
      </c>
      <c r="G2242" s="24">
        <v>0.53249999999999997</v>
      </c>
      <c r="H2242" s="24"/>
    </row>
    <row r="2243" spans="2:8" x14ac:dyDescent="0.3">
      <c r="B2243" s="7" t="s">
        <v>108</v>
      </c>
      <c r="C2243" s="7" t="s">
        <v>46</v>
      </c>
      <c r="D2243" s="7" t="s">
        <v>38</v>
      </c>
      <c r="E2243" s="7" t="s">
        <v>136</v>
      </c>
      <c r="F2243" s="7" t="s">
        <v>135</v>
      </c>
      <c r="G2243" s="24">
        <v>0.20480000000000001</v>
      </c>
      <c r="H2243" s="24"/>
    </row>
    <row r="2244" spans="2:8" x14ac:dyDescent="0.3">
      <c r="B2244" s="7" t="s">
        <v>108</v>
      </c>
      <c r="C2244" s="7" t="s">
        <v>46</v>
      </c>
      <c r="D2244" s="7" t="s">
        <v>38</v>
      </c>
      <c r="E2244" s="7" t="s">
        <v>137</v>
      </c>
      <c r="F2244" s="7" t="s">
        <v>135</v>
      </c>
      <c r="G2244" s="24">
        <v>0.26269999999999999</v>
      </c>
      <c r="H2244" s="24"/>
    </row>
    <row r="2245" spans="2:8" x14ac:dyDescent="0.3">
      <c r="B2245" s="7" t="s">
        <v>108</v>
      </c>
      <c r="C2245" s="7" t="s">
        <v>46</v>
      </c>
      <c r="D2245" s="7" t="s">
        <v>39</v>
      </c>
      <c r="E2245" s="7" t="s">
        <v>134</v>
      </c>
      <c r="F2245" s="7" t="s">
        <v>135</v>
      </c>
      <c r="G2245" s="24">
        <v>0.68</v>
      </c>
      <c r="H2245" s="24"/>
    </row>
    <row r="2246" spans="2:8" x14ac:dyDescent="0.3">
      <c r="B2246" s="7" t="s">
        <v>108</v>
      </c>
      <c r="C2246" s="7" t="s">
        <v>46</v>
      </c>
      <c r="D2246" s="7" t="s">
        <v>39</v>
      </c>
      <c r="E2246" s="7" t="s">
        <v>136</v>
      </c>
      <c r="F2246" s="7" t="s">
        <v>135</v>
      </c>
      <c r="G2246" s="24">
        <v>0.19</v>
      </c>
      <c r="H2246" s="24"/>
    </row>
    <row r="2247" spans="2:8" x14ac:dyDescent="0.3">
      <c r="B2247" s="7" t="s">
        <v>108</v>
      </c>
      <c r="C2247" s="7" t="s">
        <v>46</v>
      </c>
      <c r="D2247" s="7" t="s">
        <v>39</v>
      </c>
      <c r="E2247" s="7" t="s">
        <v>137</v>
      </c>
      <c r="F2247" s="7" t="s">
        <v>135</v>
      </c>
      <c r="G2247" s="24">
        <v>0.13</v>
      </c>
      <c r="H2247" s="24"/>
    </row>
    <row r="2248" spans="2:8" x14ac:dyDescent="0.3">
      <c r="B2248" s="7" t="s">
        <v>108</v>
      </c>
      <c r="C2248" s="7" t="s">
        <v>46</v>
      </c>
      <c r="D2248" s="7" t="s">
        <v>40</v>
      </c>
      <c r="E2248" s="7" t="s">
        <v>134</v>
      </c>
      <c r="F2248" s="7" t="s">
        <v>135</v>
      </c>
      <c r="G2248" s="24">
        <v>0.59809999999999997</v>
      </c>
      <c r="H2248" s="24"/>
    </row>
    <row r="2249" spans="2:8" x14ac:dyDescent="0.3">
      <c r="B2249" s="7" t="s">
        <v>108</v>
      </c>
      <c r="C2249" s="7" t="s">
        <v>46</v>
      </c>
      <c r="D2249" s="7" t="s">
        <v>40</v>
      </c>
      <c r="E2249" s="7" t="s">
        <v>136</v>
      </c>
      <c r="F2249" s="7" t="s">
        <v>135</v>
      </c>
      <c r="G2249" s="24">
        <v>0.1333</v>
      </c>
      <c r="H2249" s="24"/>
    </row>
    <row r="2250" spans="2:8" x14ac:dyDescent="0.3">
      <c r="B2250" s="7" t="s">
        <v>108</v>
      </c>
      <c r="C2250" s="7" t="s">
        <v>46</v>
      </c>
      <c r="D2250" s="7" t="s">
        <v>40</v>
      </c>
      <c r="E2250" s="7" t="s">
        <v>137</v>
      </c>
      <c r="F2250" s="7" t="s">
        <v>135</v>
      </c>
      <c r="G2250" s="24">
        <v>0.26860000000000001</v>
      </c>
      <c r="H2250" s="24"/>
    </row>
    <row r="2251" spans="2:8" x14ac:dyDescent="0.3">
      <c r="B2251" s="7" t="s">
        <v>108</v>
      </c>
      <c r="C2251" s="7" t="s">
        <v>46</v>
      </c>
      <c r="D2251" s="7" t="s">
        <v>41</v>
      </c>
      <c r="E2251" s="7" t="s">
        <v>134</v>
      </c>
      <c r="F2251" s="7" t="s">
        <v>135</v>
      </c>
      <c r="G2251" s="24">
        <v>0.51880000000000004</v>
      </c>
      <c r="H2251" s="24"/>
    </row>
    <row r="2252" spans="2:8" x14ac:dyDescent="0.3">
      <c r="B2252" s="7" t="s">
        <v>108</v>
      </c>
      <c r="C2252" s="7" t="s">
        <v>46</v>
      </c>
      <c r="D2252" s="7" t="s">
        <v>41</v>
      </c>
      <c r="E2252" s="7" t="s">
        <v>136</v>
      </c>
      <c r="F2252" s="7" t="s">
        <v>135</v>
      </c>
      <c r="G2252" s="24">
        <v>0.21099999999999999</v>
      </c>
      <c r="H2252" s="24"/>
    </row>
    <row r="2253" spans="2:8" x14ac:dyDescent="0.3">
      <c r="B2253" s="7" t="s">
        <v>108</v>
      </c>
      <c r="C2253" s="7" t="s">
        <v>46</v>
      </c>
      <c r="D2253" s="7" t="s">
        <v>41</v>
      </c>
      <c r="E2253" s="7" t="s">
        <v>137</v>
      </c>
      <c r="F2253" s="7" t="s">
        <v>135</v>
      </c>
      <c r="G2253" s="24">
        <v>0.2702</v>
      </c>
      <c r="H2253" s="24"/>
    </row>
    <row r="2254" spans="2:8" x14ac:dyDescent="0.3">
      <c r="B2254" s="7" t="s">
        <v>109</v>
      </c>
      <c r="C2254" s="7" t="s">
        <v>30</v>
      </c>
      <c r="D2254" s="7" t="s">
        <v>34</v>
      </c>
      <c r="E2254" s="7" t="s">
        <v>134</v>
      </c>
      <c r="F2254" s="7" t="s">
        <v>135</v>
      </c>
      <c r="G2254" s="24">
        <v>0</v>
      </c>
      <c r="H2254" s="24"/>
    </row>
    <row r="2255" spans="2:8" x14ac:dyDescent="0.3">
      <c r="B2255" s="7" t="s">
        <v>109</v>
      </c>
      <c r="C2255" s="7" t="s">
        <v>30</v>
      </c>
      <c r="D2255" s="7" t="s">
        <v>34</v>
      </c>
      <c r="E2255" s="7" t="s">
        <v>136</v>
      </c>
      <c r="F2255" s="7" t="s">
        <v>135</v>
      </c>
      <c r="G2255" s="24">
        <v>0</v>
      </c>
      <c r="H2255" s="24"/>
    </row>
    <row r="2256" spans="2:8" x14ac:dyDescent="0.3">
      <c r="B2256" s="7" t="s">
        <v>109</v>
      </c>
      <c r="C2256" s="7" t="s">
        <v>30</v>
      </c>
      <c r="D2256" s="7" t="s">
        <v>34</v>
      </c>
      <c r="E2256" s="7" t="s">
        <v>137</v>
      </c>
      <c r="F2256" s="7" t="s">
        <v>135</v>
      </c>
      <c r="G2256" s="24">
        <v>0</v>
      </c>
      <c r="H2256" s="24"/>
    </row>
    <row r="2257" spans="2:8" x14ac:dyDescent="0.3">
      <c r="B2257" s="7" t="s">
        <v>109</v>
      </c>
      <c r="C2257" s="7" t="s">
        <v>30</v>
      </c>
      <c r="D2257" s="7" t="s">
        <v>35</v>
      </c>
      <c r="E2257" s="7" t="s">
        <v>134</v>
      </c>
      <c r="F2257" s="7" t="s">
        <v>135</v>
      </c>
      <c r="G2257" s="24">
        <v>0</v>
      </c>
      <c r="H2257" s="24"/>
    </row>
    <row r="2258" spans="2:8" x14ac:dyDescent="0.3">
      <c r="B2258" s="7" t="s">
        <v>109</v>
      </c>
      <c r="C2258" s="7" t="s">
        <v>30</v>
      </c>
      <c r="D2258" s="7" t="s">
        <v>35</v>
      </c>
      <c r="E2258" s="7" t="s">
        <v>136</v>
      </c>
      <c r="F2258" s="7" t="s">
        <v>135</v>
      </c>
      <c r="G2258" s="24">
        <v>0</v>
      </c>
      <c r="H2258" s="24"/>
    </row>
    <row r="2259" spans="2:8" x14ac:dyDescent="0.3">
      <c r="B2259" s="7" t="s">
        <v>109</v>
      </c>
      <c r="C2259" s="7" t="s">
        <v>30</v>
      </c>
      <c r="D2259" s="7" t="s">
        <v>35</v>
      </c>
      <c r="E2259" s="7" t="s">
        <v>137</v>
      </c>
      <c r="F2259" s="7" t="s">
        <v>135</v>
      </c>
      <c r="G2259" s="24">
        <v>0</v>
      </c>
      <c r="H2259" s="24"/>
    </row>
    <row r="2260" spans="2:8" x14ac:dyDescent="0.3">
      <c r="B2260" s="7" t="s">
        <v>109</v>
      </c>
      <c r="C2260" s="7" t="s">
        <v>30</v>
      </c>
      <c r="D2260" s="7" t="s">
        <v>36</v>
      </c>
      <c r="E2260" s="7" t="s">
        <v>134</v>
      </c>
      <c r="F2260" s="7" t="s">
        <v>135</v>
      </c>
      <c r="G2260" s="24">
        <v>0.58160000000000001</v>
      </c>
      <c r="H2260" s="24"/>
    </row>
    <row r="2261" spans="2:8" x14ac:dyDescent="0.3">
      <c r="B2261" s="7" t="s">
        <v>109</v>
      </c>
      <c r="C2261" s="7" t="s">
        <v>30</v>
      </c>
      <c r="D2261" s="7" t="s">
        <v>36</v>
      </c>
      <c r="E2261" s="7" t="s">
        <v>136</v>
      </c>
      <c r="F2261" s="7" t="s">
        <v>135</v>
      </c>
      <c r="G2261" s="24">
        <v>0.1133</v>
      </c>
      <c r="H2261" s="24"/>
    </row>
    <row r="2262" spans="2:8" x14ac:dyDescent="0.3">
      <c r="B2262" s="7" t="s">
        <v>109</v>
      </c>
      <c r="C2262" s="7" t="s">
        <v>30</v>
      </c>
      <c r="D2262" s="7" t="s">
        <v>36</v>
      </c>
      <c r="E2262" s="7" t="s">
        <v>137</v>
      </c>
      <c r="F2262" s="7" t="s">
        <v>135</v>
      </c>
      <c r="G2262" s="24">
        <v>0.30509999999999998</v>
      </c>
      <c r="H2262" s="24"/>
    </row>
    <row r="2263" spans="2:8" x14ac:dyDescent="0.3">
      <c r="B2263" s="7" t="s">
        <v>109</v>
      </c>
      <c r="C2263" s="7" t="s">
        <v>30</v>
      </c>
      <c r="D2263" s="7" t="s">
        <v>37</v>
      </c>
      <c r="E2263" s="7" t="s">
        <v>134</v>
      </c>
      <c r="F2263" s="7" t="s">
        <v>135</v>
      </c>
      <c r="G2263" s="24">
        <v>0.51249999999999996</v>
      </c>
      <c r="H2263" s="24"/>
    </row>
    <row r="2264" spans="2:8" x14ac:dyDescent="0.3">
      <c r="B2264" s="7" t="s">
        <v>109</v>
      </c>
      <c r="C2264" s="7" t="s">
        <v>30</v>
      </c>
      <c r="D2264" s="7" t="s">
        <v>37</v>
      </c>
      <c r="E2264" s="7" t="s">
        <v>136</v>
      </c>
      <c r="F2264" s="7" t="s">
        <v>135</v>
      </c>
      <c r="G2264" s="24">
        <v>0.12330000000000001</v>
      </c>
      <c r="H2264" s="24"/>
    </row>
    <row r="2265" spans="2:8" x14ac:dyDescent="0.3">
      <c r="B2265" s="7" t="s">
        <v>109</v>
      </c>
      <c r="C2265" s="7" t="s">
        <v>30</v>
      </c>
      <c r="D2265" s="7" t="s">
        <v>37</v>
      </c>
      <c r="E2265" s="7" t="s">
        <v>137</v>
      </c>
      <c r="F2265" s="7" t="s">
        <v>135</v>
      </c>
      <c r="G2265" s="24">
        <v>0.36420000000000002</v>
      </c>
      <c r="H2265" s="24"/>
    </row>
    <row r="2266" spans="2:8" x14ac:dyDescent="0.3">
      <c r="B2266" s="7" t="s">
        <v>109</v>
      </c>
      <c r="C2266" s="7" t="s">
        <v>30</v>
      </c>
      <c r="D2266" s="7" t="s">
        <v>38</v>
      </c>
      <c r="E2266" s="7" t="s">
        <v>134</v>
      </c>
      <c r="F2266" s="7" t="s">
        <v>135</v>
      </c>
      <c r="G2266" s="24">
        <v>0.68879999999999997</v>
      </c>
      <c r="H2266" s="24"/>
    </row>
    <row r="2267" spans="2:8" x14ac:dyDescent="0.3">
      <c r="B2267" s="7" t="s">
        <v>109</v>
      </c>
      <c r="C2267" s="7" t="s">
        <v>30</v>
      </c>
      <c r="D2267" s="7" t="s">
        <v>38</v>
      </c>
      <c r="E2267" s="7" t="s">
        <v>136</v>
      </c>
      <c r="F2267" s="7" t="s">
        <v>135</v>
      </c>
      <c r="G2267" s="24">
        <v>0.1152</v>
      </c>
      <c r="H2267" s="24"/>
    </row>
    <row r="2268" spans="2:8" x14ac:dyDescent="0.3">
      <c r="B2268" s="7" t="s">
        <v>109</v>
      </c>
      <c r="C2268" s="7" t="s">
        <v>30</v>
      </c>
      <c r="D2268" s="7" t="s">
        <v>38</v>
      </c>
      <c r="E2268" s="7" t="s">
        <v>137</v>
      </c>
      <c r="F2268" s="7" t="s">
        <v>135</v>
      </c>
      <c r="G2268" s="24">
        <v>0.19600000000000001</v>
      </c>
      <c r="H2268" s="24"/>
    </row>
    <row r="2269" spans="2:8" x14ac:dyDescent="0.3">
      <c r="B2269" s="7" t="s">
        <v>109</v>
      </c>
      <c r="C2269" s="7" t="s">
        <v>30</v>
      </c>
      <c r="D2269" s="7" t="s">
        <v>39</v>
      </c>
      <c r="E2269" s="7" t="s">
        <v>134</v>
      </c>
      <c r="F2269" s="7" t="s">
        <v>135</v>
      </c>
      <c r="G2269" s="24">
        <v>0.44</v>
      </c>
      <c r="H2269" s="24"/>
    </row>
    <row r="2270" spans="2:8" x14ac:dyDescent="0.3">
      <c r="B2270" s="7" t="s">
        <v>109</v>
      </c>
      <c r="C2270" s="7" t="s">
        <v>30</v>
      </c>
      <c r="D2270" s="7" t="s">
        <v>39</v>
      </c>
      <c r="E2270" s="7" t="s">
        <v>136</v>
      </c>
      <c r="F2270" s="7" t="s">
        <v>135</v>
      </c>
      <c r="G2270" s="24">
        <v>0.16</v>
      </c>
      <c r="H2270" s="24"/>
    </row>
    <row r="2271" spans="2:8" x14ac:dyDescent="0.3">
      <c r="B2271" s="7" t="s">
        <v>109</v>
      </c>
      <c r="C2271" s="7" t="s">
        <v>30</v>
      </c>
      <c r="D2271" s="7" t="s">
        <v>39</v>
      </c>
      <c r="E2271" s="7" t="s">
        <v>137</v>
      </c>
      <c r="F2271" s="7" t="s">
        <v>135</v>
      </c>
      <c r="G2271" s="24">
        <v>0.4</v>
      </c>
      <c r="H2271" s="24"/>
    </row>
    <row r="2272" spans="2:8" x14ac:dyDescent="0.3">
      <c r="B2272" s="7" t="s">
        <v>109</v>
      </c>
      <c r="C2272" s="7" t="s">
        <v>30</v>
      </c>
      <c r="D2272" s="7" t="s">
        <v>40</v>
      </c>
      <c r="E2272" s="7" t="s">
        <v>134</v>
      </c>
      <c r="F2272" s="7" t="s">
        <v>135</v>
      </c>
      <c r="G2272" s="24">
        <v>0.48</v>
      </c>
      <c r="H2272" s="24"/>
    </row>
    <row r="2273" spans="2:8" x14ac:dyDescent="0.3">
      <c r="B2273" s="7" t="s">
        <v>109</v>
      </c>
      <c r="C2273" s="7" t="s">
        <v>30</v>
      </c>
      <c r="D2273" s="7" t="s">
        <v>40</v>
      </c>
      <c r="E2273" s="7" t="s">
        <v>136</v>
      </c>
      <c r="F2273" s="7" t="s">
        <v>135</v>
      </c>
      <c r="G2273" s="24">
        <v>0.09</v>
      </c>
      <c r="H2273" s="24"/>
    </row>
    <row r="2274" spans="2:8" x14ac:dyDescent="0.3">
      <c r="B2274" s="7" t="s">
        <v>109</v>
      </c>
      <c r="C2274" s="7" t="s">
        <v>30</v>
      </c>
      <c r="D2274" s="7" t="s">
        <v>40</v>
      </c>
      <c r="E2274" s="7" t="s">
        <v>137</v>
      </c>
      <c r="F2274" s="7" t="s">
        <v>135</v>
      </c>
      <c r="G2274" s="24">
        <v>0.43</v>
      </c>
      <c r="H2274" s="24"/>
    </row>
    <row r="2275" spans="2:8" x14ac:dyDescent="0.3">
      <c r="B2275" s="7" t="s">
        <v>109</v>
      </c>
      <c r="C2275" s="7" t="s">
        <v>30</v>
      </c>
      <c r="D2275" s="7" t="s">
        <v>41</v>
      </c>
      <c r="E2275" s="7" t="s">
        <v>134</v>
      </c>
      <c r="F2275" s="7" t="s">
        <v>135</v>
      </c>
      <c r="G2275" s="24">
        <v>0.53273621798915105</v>
      </c>
      <c r="H2275" s="24"/>
    </row>
    <row r="2276" spans="2:8" x14ac:dyDescent="0.3">
      <c r="B2276" s="7" t="s">
        <v>109</v>
      </c>
      <c r="C2276" s="7" t="s">
        <v>30</v>
      </c>
      <c r="D2276" s="7" t="s">
        <v>41</v>
      </c>
      <c r="E2276" s="7" t="s">
        <v>136</v>
      </c>
      <c r="F2276" s="7" t="s">
        <v>135</v>
      </c>
      <c r="G2276" s="24">
        <v>7.2410748076195283E-2</v>
      </c>
      <c r="H2276" s="24"/>
    </row>
    <row r="2277" spans="2:8" x14ac:dyDescent="0.3">
      <c r="B2277" s="7" t="s">
        <v>109</v>
      </c>
      <c r="C2277" s="7" t="s">
        <v>30</v>
      </c>
      <c r="D2277" s="7" t="s">
        <v>41</v>
      </c>
      <c r="E2277" s="7" t="s">
        <v>137</v>
      </c>
      <c r="F2277" s="7" t="s">
        <v>135</v>
      </c>
      <c r="G2277" s="24">
        <v>0.39485303393465371</v>
      </c>
      <c r="H2277" s="24"/>
    </row>
    <row r="2278" spans="2:8" x14ac:dyDescent="0.3">
      <c r="B2278" s="7" t="s">
        <v>110</v>
      </c>
      <c r="C2278" s="7" t="s">
        <v>48</v>
      </c>
      <c r="D2278" s="7" t="s">
        <v>34</v>
      </c>
      <c r="E2278" s="7" t="s">
        <v>134</v>
      </c>
      <c r="F2278" s="7" t="s">
        <v>135</v>
      </c>
      <c r="G2278" s="24">
        <v>0</v>
      </c>
      <c r="H2278" s="24"/>
    </row>
    <row r="2279" spans="2:8" x14ac:dyDescent="0.3">
      <c r="B2279" s="7" t="s">
        <v>110</v>
      </c>
      <c r="C2279" s="7" t="s">
        <v>48</v>
      </c>
      <c r="D2279" s="7" t="s">
        <v>34</v>
      </c>
      <c r="E2279" s="7" t="s">
        <v>136</v>
      </c>
      <c r="F2279" s="7" t="s">
        <v>135</v>
      </c>
      <c r="G2279" s="24">
        <v>0</v>
      </c>
      <c r="H2279" s="24"/>
    </row>
    <row r="2280" spans="2:8" x14ac:dyDescent="0.3">
      <c r="B2280" s="7" t="s">
        <v>110</v>
      </c>
      <c r="C2280" s="7" t="s">
        <v>48</v>
      </c>
      <c r="D2280" s="7" t="s">
        <v>34</v>
      </c>
      <c r="E2280" s="7" t="s">
        <v>137</v>
      </c>
      <c r="F2280" s="7" t="s">
        <v>135</v>
      </c>
      <c r="G2280" s="24">
        <v>0</v>
      </c>
      <c r="H2280" s="24"/>
    </row>
    <row r="2281" spans="2:8" x14ac:dyDescent="0.3">
      <c r="B2281" s="7" t="s">
        <v>110</v>
      </c>
      <c r="C2281" s="7" t="s">
        <v>48</v>
      </c>
      <c r="D2281" s="7" t="s">
        <v>35</v>
      </c>
      <c r="E2281" s="7" t="s">
        <v>134</v>
      </c>
      <c r="F2281" s="7" t="s">
        <v>135</v>
      </c>
      <c r="G2281" s="24">
        <v>0</v>
      </c>
      <c r="H2281" s="24"/>
    </row>
    <row r="2282" spans="2:8" x14ac:dyDescent="0.3">
      <c r="B2282" s="7" t="s">
        <v>110</v>
      </c>
      <c r="C2282" s="7" t="s">
        <v>48</v>
      </c>
      <c r="D2282" s="7" t="s">
        <v>35</v>
      </c>
      <c r="E2282" s="7" t="s">
        <v>136</v>
      </c>
      <c r="F2282" s="7" t="s">
        <v>135</v>
      </c>
      <c r="G2282" s="24">
        <v>0</v>
      </c>
      <c r="H2282" s="24"/>
    </row>
    <row r="2283" spans="2:8" x14ac:dyDescent="0.3">
      <c r="B2283" s="7" t="s">
        <v>110</v>
      </c>
      <c r="C2283" s="7" t="s">
        <v>48</v>
      </c>
      <c r="D2283" s="7" t="s">
        <v>35</v>
      </c>
      <c r="E2283" s="7" t="s">
        <v>137</v>
      </c>
      <c r="F2283" s="7" t="s">
        <v>135</v>
      </c>
      <c r="G2283" s="24">
        <v>0</v>
      </c>
      <c r="H2283" s="24"/>
    </row>
    <row r="2284" spans="2:8" x14ac:dyDescent="0.3">
      <c r="B2284" s="7" t="s">
        <v>110</v>
      </c>
      <c r="C2284" s="7" t="s">
        <v>48</v>
      </c>
      <c r="D2284" s="7" t="s">
        <v>36</v>
      </c>
      <c r="E2284" s="7" t="s">
        <v>134</v>
      </c>
      <c r="F2284" s="7" t="s">
        <v>135</v>
      </c>
      <c r="G2284" s="24">
        <v>0.34021280498991002</v>
      </c>
      <c r="H2284" s="24"/>
    </row>
    <row r="2285" spans="2:8" x14ac:dyDescent="0.3">
      <c r="B2285" s="7" t="s">
        <v>110</v>
      </c>
      <c r="C2285" s="7" t="s">
        <v>48</v>
      </c>
      <c r="D2285" s="7" t="s">
        <v>36</v>
      </c>
      <c r="E2285" s="7" t="s">
        <v>136</v>
      </c>
      <c r="F2285" s="7" t="s">
        <v>135</v>
      </c>
      <c r="G2285" s="24">
        <v>9.2964593652540797E-2</v>
      </c>
      <c r="H2285" s="24"/>
    </row>
    <row r="2286" spans="2:8" x14ac:dyDescent="0.3">
      <c r="B2286" s="7" t="s">
        <v>110</v>
      </c>
      <c r="C2286" s="7" t="s">
        <v>48</v>
      </c>
      <c r="D2286" s="7" t="s">
        <v>36</v>
      </c>
      <c r="E2286" s="7" t="s">
        <v>137</v>
      </c>
      <c r="F2286" s="7" t="s">
        <v>135</v>
      </c>
      <c r="G2286" s="24">
        <v>0.56682260135754903</v>
      </c>
      <c r="H2286" s="24"/>
    </row>
    <row r="2287" spans="2:8" x14ac:dyDescent="0.3">
      <c r="B2287" s="7" t="s">
        <v>110</v>
      </c>
      <c r="C2287" s="7" t="s">
        <v>48</v>
      </c>
      <c r="D2287" s="7" t="s">
        <v>37</v>
      </c>
      <c r="E2287" s="7" t="s">
        <v>134</v>
      </c>
      <c r="F2287" s="7" t="s">
        <v>135</v>
      </c>
      <c r="G2287" s="24">
        <v>0.24208407871198601</v>
      </c>
      <c r="H2287" s="24"/>
    </row>
    <row r="2288" spans="2:8" x14ac:dyDescent="0.3">
      <c r="B2288" s="7" t="s">
        <v>110</v>
      </c>
      <c r="C2288" s="7" t="s">
        <v>48</v>
      </c>
      <c r="D2288" s="7" t="s">
        <v>37</v>
      </c>
      <c r="E2288" s="7" t="s">
        <v>136</v>
      </c>
      <c r="F2288" s="7" t="s">
        <v>135</v>
      </c>
      <c r="G2288" s="24">
        <v>0.18273703041144901</v>
      </c>
      <c r="H2288" s="24"/>
    </row>
    <row r="2289" spans="2:8" x14ac:dyDescent="0.3">
      <c r="B2289" s="7" t="s">
        <v>110</v>
      </c>
      <c r="C2289" s="7" t="s">
        <v>48</v>
      </c>
      <c r="D2289" s="7" t="s">
        <v>37</v>
      </c>
      <c r="E2289" s="7" t="s">
        <v>137</v>
      </c>
      <c r="F2289" s="7" t="s">
        <v>135</v>
      </c>
      <c r="G2289" s="24">
        <v>0.57517889087656504</v>
      </c>
      <c r="H2289" s="24"/>
    </row>
    <row r="2290" spans="2:8" x14ac:dyDescent="0.3">
      <c r="B2290" s="7" t="s">
        <v>110</v>
      </c>
      <c r="C2290" s="7" t="s">
        <v>48</v>
      </c>
      <c r="D2290" s="7" t="s">
        <v>38</v>
      </c>
      <c r="E2290" s="7" t="s">
        <v>134</v>
      </c>
      <c r="F2290" s="7" t="s">
        <v>135</v>
      </c>
      <c r="G2290" s="24">
        <v>0.33577278271475902</v>
      </c>
      <c r="H2290" s="24"/>
    </row>
    <row r="2291" spans="2:8" x14ac:dyDescent="0.3">
      <c r="B2291" s="7" t="s">
        <v>110</v>
      </c>
      <c r="C2291" s="7" t="s">
        <v>48</v>
      </c>
      <c r="D2291" s="7" t="s">
        <v>38</v>
      </c>
      <c r="E2291" s="7" t="s">
        <v>136</v>
      </c>
      <c r="F2291" s="7" t="s">
        <v>135</v>
      </c>
      <c r="G2291" s="24">
        <v>0.24433699250740501</v>
      </c>
      <c r="H2291" s="24"/>
    </row>
    <row r="2292" spans="2:8" x14ac:dyDescent="0.3">
      <c r="B2292" s="7" t="s">
        <v>110</v>
      </c>
      <c r="C2292" s="7" t="s">
        <v>48</v>
      </c>
      <c r="D2292" s="7" t="s">
        <v>38</v>
      </c>
      <c r="E2292" s="7" t="s">
        <v>137</v>
      </c>
      <c r="F2292" s="7" t="s">
        <v>135</v>
      </c>
      <c r="G2292" s="24">
        <v>0.419890224777836</v>
      </c>
      <c r="H2292" s="24"/>
    </row>
    <row r="2293" spans="2:8" x14ac:dyDescent="0.3">
      <c r="B2293" s="7" t="s">
        <v>110</v>
      </c>
      <c r="C2293" s="7" t="s">
        <v>48</v>
      </c>
      <c r="D2293" s="7" t="s">
        <v>39</v>
      </c>
      <c r="E2293" s="7" t="s">
        <v>134</v>
      </c>
      <c r="F2293" s="7" t="s">
        <v>135</v>
      </c>
      <c r="G2293" s="24">
        <v>0.09</v>
      </c>
      <c r="H2293" s="24"/>
    </row>
    <row r="2294" spans="2:8" x14ac:dyDescent="0.3">
      <c r="B2294" s="7" t="s">
        <v>110</v>
      </c>
      <c r="C2294" s="7" t="s">
        <v>48</v>
      </c>
      <c r="D2294" s="7" t="s">
        <v>39</v>
      </c>
      <c r="E2294" s="7" t="s">
        <v>136</v>
      </c>
      <c r="F2294" s="7" t="s">
        <v>135</v>
      </c>
      <c r="G2294" s="24">
        <v>0.44</v>
      </c>
      <c r="H2294" s="24"/>
    </row>
    <row r="2295" spans="2:8" x14ac:dyDescent="0.3">
      <c r="B2295" s="7" t="s">
        <v>110</v>
      </c>
      <c r="C2295" s="7" t="s">
        <v>48</v>
      </c>
      <c r="D2295" s="7" t="s">
        <v>39</v>
      </c>
      <c r="E2295" s="7" t="s">
        <v>137</v>
      </c>
      <c r="F2295" s="7" t="s">
        <v>135</v>
      </c>
      <c r="G2295" s="24">
        <v>0.47</v>
      </c>
      <c r="H2295" s="24"/>
    </row>
    <row r="2296" spans="2:8" x14ac:dyDescent="0.3">
      <c r="B2296" s="7" t="s">
        <v>110</v>
      </c>
      <c r="C2296" s="7" t="s">
        <v>48</v>
      </c>
      <c r="D2296" s="7" t="s">
        <v>40</v>
      </c>
      <c r="E2296" s="7" t="s">
        <v>134</v>
      </c>
      <c r="F2296" s="7" t="s">
        <v>135</v>
      </c>
      <c r="G2296" s="24">
        <v>7.0000000000000007E-2</v>
      </c>
      <c r="H2296" s="24"/>
    </row>
    <row r="2297" spans="2:8" x14ac:dyDescent="0.3">
      <c r="B2297" s="7" t="s">
        <v>110</v>
      </c>
      <c r="C2297" s="7" t="s">
        <v>48</v>
      </c>
      <c r="D2297" s="7" t="s">
        <v>40</v>
      </c>
      <c r="E2297" s="7" t="s">
        <v>136</v>
      </c>
      <c r="F2297" s="7" t="s">
        <v>135</v>
      </c>
      <c r="G2297" s="24">
        <v>0.43</v>
      </c>
      <c r="H2297" s="24"/>
    </row>
    <row r="2298" spans="2:8" x14ac:dyDescent="0.3">
      <c r="B2298" s="7" t="s">
        <v>110</v>
      </c>
      <c r="C2298" s="7" t="s">
        <v>48</v>
      </c>
      <c r="D2298" s="7" t="s">
        <v>40</v>
      </c>
      <c r="E2298" s="7" t="s">
        <v>137</v>
      </c>
      <c r="F2298" s="7" t="s">
        <v>135</v>
      </c>
      <c r="G2298" s="24">
        <v>0.5</v>
      </c>
      <c r="H2298" s="24"/>
    </row>
    <row r="2299" spans="2:8" x14ac:dyDescent="0.3">
      <c r="B2299" s="7" t="s">
        <v>110</v>
      </c>
      <c r="C2299" s="7" t="s">
        <v>48</v>
      </c>
      <c r="D2299" s="7" t="s">
        <v>41</v>
      </c>
      <c r="E2299" s="7" t="s">
        <v>134</v>
      </c>
      <c r="F2299" s="7" t="s">
        <v>135</v>
      </c>
      <c r="G2299" s="24">
        <v>0.37689702746770348</v>
      </c>
      <c r="H2299" s="24"/>
    </row>
    <row r="2300" spans="2:8" x14ac:dyDescent="0.3">
      <c r="B2300" s="7" t="s">
        <v>110</v>
      </c>
      <c r="C2300" s="7" t="s">
        <v>48</v>
      </c>
      <c r="D2300" s="7" t="s">
        <v>41</v>
      </c>
      <c r="E2300" s="7" t="s">
        <v>136</v>
      </c>
      <c r="F2300" s="7" t="s">
        <v>135</v>
      </c>
      <c r="G2300" s="24">
        <v>0.21622977549228647</v>
      </c>
      <c r="H2300" s="24"/>
    </row>
    <row r="2301" spans="2:8" x14ac:dyDescent="0.3">
      <c r="B2301" s="7" t="s">
        <v>110</v>
      </c>
      <c r="C2301" s="7" t="s">
        <v>48</v>
      </c>
      <c r="D2301" s="7" t="s">
        <v>41</v>
      </c>
      <c r="E2301" s="7" t="s">
        <v>137</v>
      </c>
      <c r="F2301" s="7" t="s">
        <v>135</v>
      </c>
      <c r="G2301" s="24">
        <v>0.40687319704001002</v>
      </c>
      <c r="H2301" s="24"/>
    </row>
    <row r="2302" spans="2:8" x14ac:dyDescent="0.3">
      <c r="B2302" s="7" t="s">
        <v>111</v>
      </c>
      <c r="C2302" s="7" t="s">
        <v>48</v>
      </c>
      <c r="D2302" s="7" t="s">
        <v>34</v>
      </c>
      <c r="E2302" s="7" t="s">
        <v>134</v>
      </c>
      <c r="F2302" s="7" t="s">
        <v>135</v>
      </c>
      <c r="G2302" s="24">
        <v>0.02</v>
      </c>
      <c r="H2302" s="24"/>
    </row>
    <row r="2303" spans="2:8" x14ac:dyDescent="0.3">
      <c r="B2303" s="7" t="s">
        <v>111</v>
      </c>
      <c r="C2303" s="7" t="s">
        <v>48</v>
      </c>
      <c r="D2303" s="7" t="s">
        <v>34</v>
      </c>
      <c r="E2303" s="7" t="s">
        <v>136</v>
      </c>
      <c r="F2303" s="7" t="s">
        <v>135</v>
      </c>
      <c r="G2303" s="24">
        <v>0.93</v>
      </c>
      <c r="H2303" s="24"/>
    </row>
    <row r="2304" spans="2:8" x14ac:dyDescent="0.3">
      <c r="B2304" s="7" t="s">
        <v>111</v>
      </c>
      <c r="C2304" s="7" t="s">
        <v>48</v>
      </c>
      <c r="D2304" s="7" t="s">
        <v>34</v>
      </c>
      <c r="E2304" s="7" t="s">
        <v>137</v>
      </c>
      <c r="F2304" s="7" t="s">
        <v>135</v>
      </c>
      <c r="G2304" s="24">
        <v>0.05</v>
      </c>
      <c r="H2304" s="24"/>
    </row>
    <row r="2305" spans="2:8" x14ac:dyDescent="0.3">
      <c r="B2305" s="7" t="s">
        <v>111</v>
      </c>
      <c r="C2305" s="7" t="s">
        <v>48</v>
      </c>
      <c r="D2305" s="7" t="s">
        <v>35</v>
      </c>
      <c r="E2305" s="7" t="s">
        <v>134</v>
      </c>
      <c r="F2305" s="7" t="s">
        <v>135</v>
      </c>
      <c r="G2305" s="24">
        <v>0.03</v>
      </c>
      <c r="H2305" s="24"/>
    </row>
    <row r="2306" spans="2:8" x14ac:dyDescent="0.3">
      <c r="B2306" s="7" t="s">
        <v>111</v>
      </c>
      <c r="C2306" s="7" t="s">
        <v>48</v>
      </c>
      <c r="D2306" s="7" t="s">
        <v>35</v>
      </c>
      <c r="E2306" s="7" t="s">
        <v>136</v>
      </c>
      <c r="F2306" s="7" t="s">
        <v>135</v>
      </c>
      <c r="G2306" s="24">
        <v>0.91</v>
      </c>
      <c r="H2306" s="24"/>
    </row>
    <row r="2307" spans="2:8" x14ac:dyDescent="0.3">
      <c r="B2307" s="7" t="s">
        <v>111</v>
      </c>
      <c r="C2307" s="7" t="s">
        <v>48</v>
      </c>
      <c r="D2307" s="7" t="s">
        <v>35</v>
      </c>
      <c r="E2307" s="7" t="s">
        <v>137</v>
      </c>
      <c r="F2307" s="7" t="s">
        <v>135</v>
      </c>
      <c r="G2307" s="24">
        <v>0.06</v>
      </c>
      <c r="H2307" s="24"/>
    </row>
    <row r="2308" spans="2:8" x14ac:dyDescent="0.3">
      <c r="B2308" s="7" t="s">
        <v>111</v>
      </c>
      <c r="C2308" s="7" t="s">
        <v>48</v>
      </c>
      <c r="D2308" s="7" t="s">
        <v>36</v>
      </c>
      <c r="E2308" s="7" t="s">
        <v>134</v>
      </c>
      <c r="F2308" s="7" t="s">
        <v>135</v>
      </c>
      <c r="G2308" s="24">
        <v>0.40510000000000002</v>
      </c>
      <c r="H2308" s="24"/>
    </row>
    <row r="2309" spans="2:8" x14ac:dyDescent="0.3">
      <c r="B2309" s="7" t="s">
        <v>111</v>
      </c>
      <c r="C2309" s="7" t="s">
        <v>48</v>
      </c>
      <c r="D2309" s="7" t="s">
        <v>36</v>
      </c>
      <c r="E2309" s="7" t="s">
        <v>136</v>
      </c>
      <c r="F2309" s="7" t="s">
        <v>135</v>
      </c>
      <c r="G2309" s="24">
        <v>0.1666</v>
      </c>
      <c r="H2309" s="24"/>
    </row>
    <row r="2310" spans="2:8" x14ac:dyDescent="0.3">
      <c r="B2310" s="7" t="s">
        <v>111</v>
      </c>
      <c r="C2310" s="7" t="s">
        <v>48</v>
      </c>
      <c r="D2310" s="7" t="s">
        <v>36</v>
      </c>
      <c r="E2310" s="7" t="s">
        <v>137</v>
      </c>
      <c r="F2310" s="7" t="s">
        <v>135</v>
      </c>
      <c r="G2310" s="24">
        <v>0.42830000000000001</v>
      </c>
      <c r="H2310" s="24"/>
    </row>
    <row r="2311" spans="2:8" x14ac:dyDescent="0.3">
      <c r="B2311" s="7" t="s">
        <v>111</v>
      </c>
      <c r="C2311" s="7" t="s">
        <v>48</v>
      </c>
      <c r="D2311" s="7" t="s">
        <v>37</v>
      </c>
      <c r="E2311" s="7" t="s">
        <v>134</v>
      </c>
      <c r="F2311" s="7" t="s">
        <v>135</v>
      </c>
      <c r="G2311" s="24">
        <v>0.54320000000000002</v>
      </c>
      <c r="H2311" s="24"/>
    </row>
    <row r="2312" spans="2:8" x14ac:dyDescent="0.3">
      <c r="B2312" s="7" t="s">
        <v>111</v>
      </c>
      <c r="C2312" s="7" t="s">
        <v>48</v>
      </c>
      <c r="D2312" s="7" t="s">
        <v>37</v>
      </c>
      <c r="E2312" s="7" t="s">
        <v>136</v>
      </c>
      <c r="F2312" s="7" t="s">
        <v>135</v>
      </c>
      <c r="G2312" s="24">
        <v>0.13</v>
      </c>
      <c r="H2312" s="24"/>
    </row>
    <row r="2313" spans="2:8" x14ac:dyDescent="0.3">
      <c r="B2313" s="7" t="s">
        <v>111</v>
      </c>
      <c r="C2313" s="7" t="s">
        <v>48</v>
      </c>
      <c r="D2313" s="7" t="s">
        <v>37</v>
      </c>
      <c r="E2313" s="7" t="s">
        <v>137</v>
      </c>
      <c r="F2313" s="7" t="s">
        <v>135</v>
      </c>
      <c r="G2313" s="24">
        <v>0.32679999999999998</v>
      </c>
      <c r="H2313" s="24"/>
    </row>
    <row r="2314" spans="2:8" x14ac:dyDescent="0.3">
      <c r="B2314" s="7" t="s">
        <v>111</v>
      </c>
      <c r="C2314" s="7" t="s">
        <v>48</v>
      </c>
      <c r="D2314" s="7" t="s">
        <v>38</v>
      </c>
      <c r="E2314" s="7" t="s">
        <v>134</v>
      </c>
      <c r="F2314" s="7" t="s">
        <v>135</v>
      </c>
      <c r="G2314" s="24">
        <v>0.27050000000000002</v>
      </c>
      <c r="H2314" s="24"/>
    </row>
    <row r="2315" spans="2:8" x14ac:dyDescent="0.3">
      <c r="B2315" s="7" t="s">
        <v>111</v>
      </c>
      <c r="C2315" s="7" t="s">
        <v>48</v>
      </c>
      <c r="D2315" s="7" t="s">
        <v>38</v>
      </c>
      <c r="E2315" s="7" t="s">
        <v>136</v>
      </c>
      <c r="F2315" s="7" t="s">
        <v>135</v>
      </c>
      <c r="G2315" s="24">
        <v>0.29570000000000002</v>
      </c>
      <c r="H2315" s="24"/>
    </row>
    <row r="2316" spans="2:8" x14ac:dyDescent="0.3">
      <c r="B2316" s="7" t="s">
        <v>111</v>
      </c>
      <c r="C2316" s="7" t="s">
        <v>48</v>
      </c>
      <c r="D2316" s="7" t="s">
        <v>38</v>
      </c>
      <c r="E2316" s="7" t="s">
        <v>137</v>
      </c>
      <c r="F2316" s="7" t="s">
        <v>135</v>
      </c>
      <c r="G2316" s="24">
        <v>0.43380000000000002</v>
      </c>
      <c r="H2316" s="24"/>
    </row>
    <row r="2317" spans="2:8" x14ac:dyDescent="0.3">
      <c r="B2317" s="7" t="s">
        <v>111</v>
      </c>
      <c r="C2317" s="7" t="s">
        <v>48</v>
      </c>
      <c r="D2317" s="7" t="s">
        <v>39</v>
      </c>
      <c r="E2317" s="7" t="s">
        <v>134</v>
      </c>
      <c r="F2317" s="7" t="s">
        <v>135</v>
      </c>
      <c r="G2317" s="24">
        <v>0.46</v>
      </c>
      <c r="H2317" s="24"/>
    </row>
    <row r="2318" spans="2:8" x14ac:dyDescent="0.3">
      <c r="B2318" s="7" t="s">
        <v>111</v>
      </c>
      <c r="C2318" s="7" t="s">
        <v>48</v>
      </c>
      <c r="D2318" s="7" t="s">
        <v>39</v>
      </c>
      <c r="E2318" s="7" t="s">
        <v>136</v>
      </c>
      <c r="F2318" s="7" t="s">
        <v>135</v>
      </c>
      <c r="G2318" s="24">
        <v>0.06</v>
      </c>
      <c r="H2318" s="24"/>
    </row>
    <row r="2319" spans="2:8" x14ac:dyDescent="0.3">
      <c r="B2319" s="7" t="s">
        <v>111</v>
      </c>
      <c r="C2319" s="7" t="s">
        <v>48</v>
      </c>
      <c r="D2319" s="7" t="s">
        <v>39</v>
      </c>
      <c r="E2319" s="7" t="s">
        <v>137</v>
      </c>
      <c r="F2319" s="7" t="s">
        <v>135</v>
      </c>
      <c r="G2319" s="24">
        <v>0.48</v>
      </c>
      <c r="H2319" s="24"/>
    </row>
    <row r="2320" spans="2:8" x14ac:dyDescent="0.3">
      <c r="B2320" s="7" t="s">
        <v>111</v>
      </c>
      <c r="C2320" s="7" t="s">
        <v>48</v>
      </c>
      <c r="D2320" s="7" t="s">
        <v>40</v>
      </c>
      <c r="E2320" s="7" t="s">
        <v>134</v>
      </c>
      <c r="F2320" s="7" t="s">
        <v>135</v>
      </c>
      <c r="G2320" s="24">
        <v>0.56999999999999995</v>
      </c>
      <c r="H2320" s="24"/>
    </row>
    <row r="2321" spans="2:8" x14ac:dyDescent="0.3">
      <c r="B2321" s="7" t="s">
        <v>111</v>
      </c>
      <c r="C2321" s="7" t="s">
        <v>48</v>
      </c>
      <c r="D2321" s="7" t="s">
        <v>40</v>
      </c>
      <c r="E2321" s="7" t="s">
        <v>136</v>
      </c>
      <c r="F2321" s="7" t="s">
        <v>135</v>
      </c>
      <c r="G2321" s="24">
        <v>0.27</v>
      </c>
      <c r="H2321" s="24"/>
    </row>
    <row r="2322" spans="2:8" x14ac:dyDescent="0.3">
      <c r="B2322" s="7" t="s">
        <v>111</v>
      </c>
      <c r="C2322" s="7" t="s">
        <v>48</v>
      </c>
      <c r="D2322" s="7" t="s">
        <v>40</v>
      </c>
      <c r="E2322" s="7" t="s">
        <v>137</v>
      </c>
      <c r="F2322" s="7" t="s">
        <v>135</v>
      </c>
      <c r="G2322" s="24">
        <v>0.16</v>
      </c>
      <c r="H2322" s="24"/>
    </row>
    <row r="2323" spans="2:8" x14ac:dyDescent="0.3">
      <c r="B2323" s="7" t="s">
        <v>111</v>
      </c>
      <c r="C2323" s="7" t="s">
        <v>48</v>
      </c>
      <c r="D2323" s="7" t="s">
        <v>41</v>
      </c>
      <c r="E2323" s="7" t="s">
        <v>134</v>
      </c>
      <c r="F2323" s="7" t="s">
        <v>135</v>
      </c>
      <c r="G2323" s="24">
        <v>0.36926849203105844</v>
      </c>
      <c r="H2323" s="24"/>
    </row>
    <row r="2324" spans="2:8" x14ac:dyDescent="0.3">
      <c r="B2324" s="7" t="s">
        <v>111</v>
      </c>
      <c r="C2324" s="7" t="s">
        <v>48</v>
      </c>
      <c r="D2324" s="7" t="s">
        <v>41</v>
      </c>
      <c r="E2324" s="7" t="s">
        <v>136</v>
      </c>
      <c r="F2324" s="7" t="s">
        <v>135</v>
      </c>
      <c r="G2324" s="24">
        <v>0.15504699632202698</v>
      </c>
      <c r="H2324" s="24"/>
    </row>
    <row r="2325" spans="2:8" x14ac:dyDescent="0.3">
      <c r="B2325" s="7" t="s">
        <v>111</v>
      </c>
      <c r="C2325" s="7" t="s">
        <v>48</v>
      </c>
      <c r="D2325" s="7" t="s">
        <v>41</v>
      </c>
      <c r="E2325" s="7" t="s">
        <v>137</v>
      </c>
      <c r="F2325" s="7" t="s">
        <v>135</v>
      </c>
      <c r="G2325" s="24">
        <v>0.47568451164691461</v>
      </c>
      <c r="H2325" s="24"/>
    </row>
    <row r="2326" spans="2:8" x14ac:dyDescent="0.3">
      <c r="B2326" s="7" t="s">
        <v>112</v>
      </c>
      <c r="C2326" s="7" t="s">
        <v>30</v>
      </c>
      <c r="D2326" s="7" t="s">
        <v>34</v>
      </c>
      <c r="E2326" s="7" t="s">
        <v>134</v>
      </c>
      <c r="F2326" s="7" t="s">
        <v>135</v>
      </c>
      <c r="G2326" s="24">
        <v>0.245</v>
      </c>
      <c r="H2326" s="24"/>
    </row>
    <row r="2327" spans="2:8" x14ac:dyDescent="0.3">
      <c r="B2327" s="7" t="s">
        <v>112</v>
      </c>
      <c r="C2327" s="7" t="s">
        <v>30</v>
      </c>
      <c r="D2327" s="7" t="s">
        <v>34</v>
      </c>
      <c r="E2327" s="7" t="s">
        <v>136</v>
      </c>
      <c r="F2327" s="7" t="s">
        <v>135</v>
      </c>
      <c r="G2327" s="24">
        <v>0.51700000000000002</v>
      </c>
      <c r="H2327" s="24"/>
    </row>
    <row r="2328" spans="2:8" x14ac:dyDescent="0.3">
      <c r="B2328" s="7" t="s">
        <v>112</v>
      </c>
      <c r="C2328" s="7" t="s">
        <v>30</v>
      </c>
      <c r="D2328" s="7" t="s">
        <v>34</v>
      </c>
      <c r="E2328" s="7" t="s">
        <v>137</v>
      </c>
      <c r="F2328" s="7" t="s">
        <v>135</v>
      </c>
      <c r="G2328" s="24">
        <v>0.23799999999999999</v>
      </c>
      <c r="H2328" s="24"/>
    </row>
    <row r="2329" spans="2:8" x14ac:dyDescent="0.3">
      <c r="B2329" s="7" t="s">
        <v>112</v>
      </c>
      <c r="C2329" s="7" t="s">
        <v>30</v>
      </c>
      <c r="D2329" s="7" t="s">
        <v>35</v>
      </c>
      <c r="E2329" s="7" t="s">
        <v>134</v>
      </c>
      <c r="F2329" s="7" t="s">
        <v>135</v>
      </c>
      <c r="G2329" s="24">
        <v>1.9300000000000001E-2</v>
      </c>
      <c r="H2329" s="24"/>
    </row>
    <row r="2330" spans="2:8" x14ac:dyDescent="0.3">
      <c r="B2330" s="7" t="s">
        <v>112</v>
      </c>
      <c r="C2330" s="7" t="s">
        <v>30</v>
      </c>
      <c r="D2330" s="7" t="s">
        <v>35</v>
      </c>
      <c r="E2330" s="7" t="s">
        <v>136</v>
      </c>
      <c r="F2330" s="7" t="s">
        <v>135</v>
      </c>
      <c r="G2330" s="24">
        <v>3.3999999999999998E-3</v>
      </c>
      <c r="H2330" s="24"/>
    </row>
    <row r="2331" spans="2:8" x14ac:dyDescent="0.3">
      <c r="B2331" s="7" t="s">
        <v>112</v>
      </c>
      <c r="C2331" s="7" t="s">
        <v>30</v>
      </c>
      <c r="D2331" s="7" t="s">
        <v>35</v>
      </c>
      <c r="E2331" s="7" t="s">
        <v>137</v>
      </c>
      <c r="F2331" s="7" t="s">
        <v>135</v>
      </c>
      <c r="G2331" s="24">
        <v>0.97729999999999995</v>
      </c>
      <c r="H2331" s="24"/>
    </row>
    <row r="2332" spans="2:8" x14ac:dyDescent="0.3">
      <c r="B2332" s="7" t="s">
        <v>112</v>
      </c>
      <c r="C2332" s="7" t="s">
        <v>30</v>
      </c>
      <c r="D2332" s="7" t="s">
        <v>36</v>
      </c>
      <c r="E2332" s="7" t="s">
        <v>134</v>
      </c>
      <c r="F2332" s="7" t="s">
        <v>135</v>
      </c>
      <c r="G2332" s="24">
        <v>0.184</v>
      </c>
      <c r="H2332" s="24"/>
    </row>
    <row r="2333" spans="2:8" x14ac:dyDescent="0.3">
      <c r="B2333" s="7" t="s">
        <v>112</v>
      </c>
      <c r="C2333" s="7" t="s">
        <v>30</v>
      </c>
      <c r="D2333" s="7" t="s">
        <v>36</v>
      </c>
      <c r="E2333" s="7" t="s">
        <v>136</v>
      </c>
      <c r="F2333" s="7" t="s">
        <v>135</v>
      </c>
      <c r="G2333" s="24">
        <v>0.45899999999999996</v>
      </c>
      <c r="H2333" s="24"/>
    </row>
    <row r="2334" spans="2:8" x14ac:dyDescent="0.3">
      <c r="B2334" s="7" t="s">
        <v>112</v>
      </c>
      <c r="C2334" s="7" t="s">
        <v>30</v>
      </c>
      <c r="D2334" s="7" t="s">
        <v>36</v>
      </c>
      <c r="E2334" s="7" t="s">
        <v>137</v>
      </c>
      <c r="F2334" s="7" t="s">
        <v>135</v>
      </c>
      <c r="G2334" s="24">
        <v>0.35699999999999998</v>
      </c>
      <c r="H2334" s="24"/>
    </row>
    <row r="2335" spans="2:8" x14ac:dyDescent="0.3">
      <c r="B2335" s="7" t="s">
        <v>112</v>
      </c>
      <c r="C2335" s="7" t="s">
        <v>30</v>
      </c>
      <c r="D2335" s="7" t="s">
        <v>37</v>
      </c>
      <c r="E2335" s="7" t="s">
        <v>134</v>
      </c>
      <c r="F2335" s="7" t="s">
        <v>135</v>
      </c>
      <c r="G2335" s="24">
        <v>3.4000000000000002E-2</v>
      </c>
      <c r="H2335" s="24"/>
    </row>
    <row r="2336" spans="2:8" x14ac:dyDescent="0.3">
      <c r="B2336" s="7" t="s">
        <v>112</v>
      </c>
      <c r="C2336" s="7" t="s">
        <v>30</v>
      </c>
      <c r="D2336" s="7" t="s">
        <v>37</v>
      </c>
      <c r="E2336" s="7" t="s">
        <v>136</v>
      </c>
      <c r="F2336" s="7" t="s">
        <v>135</v>
      </c>
      <c r="G2336" s="24">
        <v>0.63900000000000001</v>
      </c>
      <c r="H2336" s="24"/>
    </row>
    <row r="2337" spans="2:8" x14ac:dyDescent="0.3">
      <c r="B2337" s="7" t="s">
        <v>112</v>
      </c>
      <c r="C2337" s="7" t="s">
        <v>30</v>
      </c>
      <c r="D2337" s="7" t="s">
        <v>37</v>
      </c>
      <c r="E2337" s="7" t="s">
        <v>137</v>
      </c>
      <c r="F2337" s="7" t="s">
        <v>135</v>
      </c>
      <c r="G2337" s="24">
        <v>0.32700000000000001</v>
      </c>
      <c r="H2337" s="24"/>
    </row>
    <row r="2338" spans="2:8" x14ac:dyDescent="0.3">
      <c r="B2338" s="7" t="s">
        <v>112</v>
      </c>
      <c r="C2338" s="7" t="s">
        <v>30</v>
      </c>
      <c r="D2338" s="7" t="s">
        <v>38</v>
      </c>
      <c r="E2338" s="7" t="s">
        <v>134</v>
      </c>
      <c r="F2338" s="7" t="s">
        <v>135</v>
      </c>
      <c r="G2338" s="24">
        <v>0.58899999999999997</v>
      </c>
      <c r="H2338" s="24"/>
    </row>
    <row r="2339" spans="2:8" x14ac:dyDescent="0.3">
      <c r="B2339" s="7" t="s">
        <v>112</v>
      </c>
      <c r="C2339" s="7" t="s">
        <v>30</v>
      </c>
      <c r="D2339" s="7" t="s">
        <v>38</v>
      </c>
      <c r="E2339" s="7" t="s">
        <v>136</v>
      </c>
      <c r="F2339" s="7" t="s">
        <v>135</v>
      </c>
      <c r="G2339" s="24">
        <v>0.36599999999999999</v>
      </c>
      <c r="H2339" s="24"/>
    </row>
    <row r="2340" spans="2:8" x14ac:dyDescent="0.3">
      <c r="B2340" s="7" t="s">
        <v>112</v>
      </c>
      <c r="C2340" s="7" t="s">
        <v>30</v>
      </c>
      <c r="D2340" s="7" t="s">
        <v>38</v>
      </c>
      <c r="E2340" s="7" t="s">
        <v>137</v>
      </c>
      <c r="F2340" s="7" t="s">
        <v>135</v>
      </c>
      <c r="G2340" s="24">
        <v>4.4999999999999998E-2</v>
      </c>
      <c r="H2340" s="24"/>
    </row>
    <row r="2341" spans="2:8" x14ac:dyDescent="0.3">
      <c r="B2341" s="7" t="s">
        <v>112</v>
      </c>
      <c r="C2341" s="7" t="s">
        <v>30</v>
      </c>
      <c r="D2341" s="7" t="s">
        <v>39</v>
      </c>
      <c r="E2341" s="7" t="s">
        <v>134</v>
      </c>
      <c r="F2341" s="7" t="s">
        <v>135</v>
      </c>
      <c r="G2341" s="24">
        <v>0</v>
      </c>
      <c r="H2341" s="24"/>
    </row>
    <row r="2342" spans="2:8" x14ac:dyDescent="0.3">
      <c r="B2342" s="7" t="s">
        <v>112</v>
      </c>
      <c r="C2342" s="7" t="s">
        <v>30</v>
      </c>
      <c r="D2342" s="7" t="s">
        <v>39</v>
      </c>
      <c r="E2342" s="7" t="s">
        <v>136</v>
      </c>
      <c r="F2342" s="7" t="s">
        <v>135</v>
      </c>
      <c r="G2342" s="24">
        <v>0</v>
      </c>
      <c r="H2342" s="24"/>
    </row>
    <row r="2343" spans="2:8" x14ac:dyDescent="0.3">
      <c r="B2343" s="7" t="s">
        <v>112</v>
      </c>
      <c r="C2343" s="7" t="s">
        <v>30</v>
      </c>
      <c r="D2343" s="7" t="s">
        <v>39</v>
      </c>
      <c r="E2343" s="7" t="s">
        <v>137</v>
      </c>
      <c r="F2343" s="7" t="s">
        <v>135</v>
      </c>
      <c r="G2343" s="24">
        <v>0</v>
      </c>
      <c r="H2343" s="24"/>
    </row>
    <row r="2344" spans="2:8" x14ac:dyDescent="0.3">
      <c r="B2344" s="7" t="s">
        <v>112</v>
      </c>
      <c r="C2344" s="7" t="s">
        <v>30</v>
      </c>
      <c r="D2344" s="7" t="s">
        <v>40</v>
      </c>
      <c r="E2344" s="7" t="s">
        <v>134</v>
      </c>
      <c r="F2344" s="7" t="s">
        <v>135</v>
      </c>
      <c r="G2344" s="24">
        <v>0</v>
      </c>
      <c r="H2344" s="24"/>
    </row>
    <row r="2345" spans="2:8" x14ac:dyDescent="0.3">
      <c r="B2345" s="7" t="s">
        <v>112</v>
      </c>
      <c r="C2345" s="7" t="s">
        <v>30</v>
      </c>
      <c r="D2345" s="7" t="s">
        <v>40</v>
      </c>
      <c r="E2345" s="7" t="s">
        <v>136</v>
      </c>
      <c r="F2345" s="7" t="s">
        <v>135</v>
      </c>
      <c r="G2345" s="24">
        <v>0</v>
      </c>
      <c r="H2345" s="24"/>
    </row>
    <row r="2346" spans="2:8" x14ac:dyDescent="0.3">
      <c r="B2346" s="7" t="s">
        <v>112</v>
      </c>
      <c r="C2346" s="7" t="s">
        <v>30</v>
      </c>
      <c r="D2346" s="7" t="s">
        <v>40</v>
      </c>
      <c r="E2346" s="7" t="s">
        <v>137</v>
      </c>
      <c r="F2346" s="7" t="s">
        <v>135</v>
      </c>
      <c r="G2346" s="24">
        <v>0</v>
      </c>
      <c r="H2346" s="24"/>
    </row>
    <row r="2347" spans="2:8" x14ac:dyDescent="0.3">
      <c r="B2347" s="7" t="s">
        <v>112</v>
      </c>
      <c r="C2347" s="7" t="s">
        <v>30</v>
      </c>
      <c r="D2347" s="7" t="s">
        <v>41</v>
      </c>
      <c r="E2347" s="7" t="s">
        <v>134</v>
      </c>
      <c r="F2347" s="7" t="s">
        <v>135</v>
      </c>
      <c r="G2347" s="24">
        <v>0.49195148842337377</v>
      </c>
      <c r="H2347" s="24"/>
    </row>
    <row r="2348" spans="2:8" x14ac:dyDescent="0.3">
      <c r="B2348" s="7" t="s">
        <v>112</v>
      </c>
      <c r="C2348" s="7" t="s">
        <v>30</v>
      </c>
      <c r="D2348" s="7" t="s">
        <v>41</v>
      </c>
      <c r="E2348" s="7" t="s">
        <v>136</v>
      </c>
      <c r="F2348" s="7" t="s">
        <v>135</v>
      </c>
      <c r="G2348" s="24">
        <v>0.16560088202866594</v>
      </c>
      <c r="H2348" s="24"/>
    </row>
    <row r="2349" spans="2:8" x14ac:dyDescent="0.3">
      <c r="B2349" s="7" t="s">
        <v>112</v>
      </c>
      <c r="C2349" s="7" t="s">
        <v>30</v>
      </c>
      <c r="D2349" s="7" t="s">
        <v>41</v>
      </c>
      <c r="E2349" s="7" t="s">
        <v>137</v>
      </c>
      <c r="F2349" s="7" t="s">
        <v>135</v>
      </c>
      <c r="G2349" s="24">
        <v>0.34244762954796032</v>
      </c>
      <c r="H2349" s="24"/>
    </row>
    <row r="2350" spans="2:8" x14ac:dyDescent="0.3">
      <c r="B2350" s="7" t="s">
        <v>113</v>
      </c>
      <c r="C2350" s="7" t="s">
        <v>44</v>
      </c>
      <c r="D2350" s="7" t="s">
        <v>34</v>
      </c>
      <c r="E2350" s="7" t="s">
        <v>134</v>
      </c>
      <c r="F2350" s="7" t="s">
        <v>135</v>
      </c>
      <c r="G2350" s="24">
        <v>0.28619999999999995</v>
      </c>
      <c r="H2350" s="24"/>
    </row>
    <row r="2351" spans="2:8" x14ac:dyDescent="0.3">
      <c r="B2351" s="7" t="s">
        <v>113</v>
      </c>
      <c r="C2351" s="7" t="s">
        <v>44</v>
      </c>
      <c r="D2351" s="7" t="s">
        <v>34</v>
      </c>
      <c r="E2351" s="7" t="s">
        <v>136</v>
      </c>
      <c r="F2351" s="7" t="s">
        <v>135</v>
      </c>
      <c r="G2351" s="24">
        <v>0.2331</v>
      </c>
      <c r="H2351" s="24"/>
    </row>
    <row r="2352" spans="2:8" x14ac:dyDescent="0.3">
      <c r="B2352" s="7" t="s">
        <v>113</v>
      </c>
      <c r="C2352" s="7" t="s">
        <v>44</v>
      </c>
      <c r="D2352" s="7" t="s">
        <v>34</v>
      </c>
      <c r="E2352" s="7" t="s">
        <v>137</v>
      </c>
      <c r="F2352" s="7" t="s">
        <v>135</v>
      </c>
      <c r="G2352" s="24">
        <v>0.48069999999999996</v>
      </c>
      <c r="H2352" s="24"/>
    </row>
    <row r="2353" spans="2:8" x14ac:dyDescent="0.3">
      <c r="B2353" s="7" t="s">
        <v>113</v>
      </c>
      <c r="C2353" s="7" t="s">
        <v>44</v>
      </c>
      <c r="D2353" s="7" t="s">
        <v>35</v>
      </c>
      <c r="E2353" s="7" t="s">
        <v>134</v>
      </c>
      <c r="F2353" s="7" t="s">
        <v>135</v>
      </c>
      <c r="G2353" s="24">
        <v>9.2999999999999992E-3</v>
      </c>
      <c r="H2353" s="24"/>
    </row>
    <row r="2354" spans="2:8" x14ac:dyDescent="0.3">
      <c r="B2354" s="7" t="s">
        <v>113</v>
      </c>
      <c r="C2354" s="7" t="s">
        <v>44</v>
      </c>
      <c r="D2354" s="7" t="s">
        <v>35</v>
      </c>
      <c r="E2354" s="7" t="s">
        <v>136</v>
      </c>
      <c r="F2354" s="7" t="s">
        <v>135</v>
      </c>
      <c r="G2354" s="24">
        <v>0.23050000000000001</v>
      </c>
      <c r="H2354" s="24"/>
    </row>
    <row r="2355" spans="2:8" x14ac:dyDescent="0.3">
      <c r="B2355" s="7" t="s">
        <v>113</v>
      </c>
      <c r="C2355" s="7" t="s">
        <v>44</v>
      </c>
      <c r="D2355" s="7" t="s">
        <v>35</v>
      </c>
      <c r="E2355" s="7" t="s">
        <v>137</v>
      </c>
      <c r="F2355" s="7" t="s">
        <v>135</v>
      </c>
      <c r="G2355" s="24">
        <v>0.76019999999999999</v>
      </c>
      <c r="H2355" s="24"/>
    </row>
    <row r="2356" spans="2:8" x14ac:dyDescent="0.3">
      <c r="B2356" s="7" t="s">
        <v>113</v>
      </c>
      <c r="C2356" s="7" t="s">
        <v>44</v>
      </c>
      <c r="D2356" s="7" t="s">
        <v>36</v>
      </c>
      <c r="E2356" s="7" t="s">
        <v>134</v>
      </c>
      <c r="F2356" s="7" t="s">
        <v>135</v>
      </c>
      <c r="G2356" s="24">
        <v>0.39240000000000003</v>
      </c>
      <c r="H2356" s="24"/>
    </row>
    <row r="2357" spans="2:8" x14ac:dyDescent="0.3">
      <c r="B2357" s="7" t="s">
        <v>113</v>
      </c>
      <c r="C2357" s="7" t="s">
        <v>44</v>
      </c>
      <c r="D2357" s="7" t="s">
        <v>36</v>
      </c>
      <c r="E2357" s="7" t="s">
        <v>136</v>
      </c>
      <c r="F2357" s="7" t="s">
        <v>135</v>
      </c>
      <c r="G2357" s="24">
        <v>0.22070000000000001</v>
      </c>
      <c r="H2357" s="24"/>
    </row>
    <row r="2358" spans="2:8" x14ac:dyDescent="0.3">
      <c r="B2358" s="7" t="s">
        <v>113</v>
      </c>
      <c r="C2358" s="7" t="s">
        <v>44</v>
      </c>
      <c r="D2358" s="7" t="s">
        <v>36</v>
      </c>
      <c r="E2358" s="7" t="s">
        <v>137</v>
      </c>
      <c r="F2358" s="7" t="s">
        <v>135</v>
      </c>
      <c r="G2358" s="24">
        <v>0.38700000000000001</v>
      </c>
      <c r="H2358" s="24"/>
    </row>
    <row r="2359" spans="2:8" x14ac:dyDescent="0.3">
      <c r="B2359" s="7" t="s">
        <v>113</v>
      </c>
      <c r="C2359" s="7" t="s">
        <v>44</v>
      </c>
      <c r="D2359" s="7" t="s">
        <v>37</v>
      </c>
      <c r="E2359" s="7" t="s">
        <v>134</v>
      </c>
      <c r="F2359" s="7" t="s">
        <v>135</v>
      </c>
      <c r="G2359" s="24">
        <v>0.4763</v>
      </c>
      <c r="H2359" s="24"/>
    </row>
    <row r="2360" spans="2:8" x14ac:dyDescent="0.3">
      <c r="B2360" s="7" t="s">
        <v>113</v>
      </c>
      <c r="C2360" s="7" t="s">
        <v>44</v>
      </c>
      <c r="D2360" s="7" t="s">
        <v>37</v>
      </c>
      <c r="E2360" s="7" t="s">
        <v>136</v>
      </c>
      <c r="F2360" s="7" t="s">
        <v>135</v>
      </c>
      <c r="G2360" s="24">
        <v>0.2349</v>
      </c>
      <c r="H2360" s="24"/>
    </row>
    <row r="2361" spans="2:8" x14ac:dyDescent="0.3">
      <c r="B2361" s="7" t="s">
        <v>113</v>
      </c>
      <c r="C2361" s="7" t="s">
        <v>44</v>
      </c>
      <c r="D2361" s="7" t="s">
        <v>37</v>
      </c>
      <c r="E2361" s="7" t="s">
        <v>137</v>
      </c>
      <c r="F2361" s="7" t="s">
        <v>135</v>
      </c>
      <c r="G2361" s="24">
        <v>0.2888</v>
      </c>
      <c r="H2361" s="24"/>
    </row>
    <row r="2362" spans="2:8" x14ac:dyDescent="0.3">
      <c r="B2362" s="7" t="s">
        <v>113</v>
      </c>
      <c r="C2362" s="7" t="s">
        <v>44</v>
      </c>
      <c r="D2362" s="7" t="s">
        <v>38</v>
      </c>
      <c r="E2362" s="7" t="s">
        <v>134</v>
      </c>
      <c r="F2362" s="7" t="s">
        <v>135</v>
      </c>
      <c r="G2362" s="24">
        <v>0.38929999999999998</v>
      </c>
      <c r="H2362" s="24"/>
    </row>
    <row r="2363" spans="2:8" x14ac:dyDescent="0.3">
      <c r="B2363" s="7" t="s">
        <v>113</v>
      </c>
      <c r="C2363" s="7" t="s">
        <v>44</v>
      </c>
      <c r="D2363" s="7" t="s">
        <v>38</v>
      </c>
      <c r="E2363" s="7" t="s">
        <v>136</v>
      </c>
      <c r="F2363" s="7" t="s">
        <v>135</v>
      </c>
      <c r="G2363" s="24">
        <v>0.2631</v>
      </c>
      <c r="H2363" s="24"/>
    </row>
    <row r="2364" spans="2:8" x14ac:dyDescent="0.3">
      <c r="B2364" s="7" t="s">
        <v>113</v>
      </c>
      <c r="C2364" s="7" t="s">
        <v>44</v>
      </c>
      <c r="D2364" s="7" t="s">
        <v>38</v>
      </c>
      <c r="E2364" s="7" t="s">
        <v>137</v>
      </c>
      <c r="F2364" s="7" t="s">
        <v>135</v>
      </c>
      <c r="G2364" s="24">
        <v>0.34770000000000001</v>
      </c>
      <c r="H2364" s="24"/>
    </row>
    <row r="2365" spans="2:8" x14ac:dyDescent="0.3">
      <c r="B2365" s="7" t="s">
        <v>113</v>
      </c>
      <c r="C2365" s="7" t="s">
        <v>44</v>
      </c>
      <c r="D2365" s="7" t="s">
        <v>39</v>
      </c>
      <c r="E2365" s="7" t="s">
        <v>134</v>
      </c>
      <c r="F2365" s="7" t="s">
        <v>135</v>
      </c>
      <c r="G2365" s="24">
        <v>0.41799999999999998</v>
      </c>
      <c r="H2365" s="24"/>
    </row>
    <row r="2366" spans="2:8" x14ac:dyDescent="0.3">
      <c r="B2366" s="7" t="s">
        <v>113</v>
      </c>
      <c r="C2366" s="7" t="s">
        <v>44</v>
      </c>
      <c r="D2366" s="7" t="s">
        <v>39</v>
      </c>
      <c r="E2366" s="7" t="s">
        <v>136</v>
      </c>
      <c r="F2366" s="7" t="s">
        <v>135</v>
      </c>
      <c r="G2366" s="24">
        <v>0.188</v>
      </c>
      <c r="H2366" s="24"/>
    </row>
    <row r="2367" spans="2:8" x14ac:dyDescent="0.3">
      <c r="B2367" s="7" t="s">
        <v>113</v>
      </c>
      <c r="C2367" s="7" t="s">
        <v>44</v>
      </c>
      <c r="D2367" s="7" t="s">
        <v>39</v>
      </c>
      <c r="E2367" s="7" t="s">
        <v>137</v>
      </c>
      <c r="F2367" s="7" t="s">
        <v>135</v>
      </c>
      <c r="G2367" s="24">
        <v>0.39400000000000002</v>
      </c>
      <c r="H2367" s="24"/>
    </row>
    <row r="2368" spans="2:8" x14ac:dyDescent="0.3">
      <c r="B2368" s="7" t="s">
        <v>113</v>
      </c>
      <c r="C2368" s="7" t="s">
        <v>44</v>
      </c>
      <c r="D2368" s="7" t="s">
        <v>40</v>
      </c>
      <c r="E2368" s="7" t="s">
        <v>134</v>
      </c>
      <c r="F2368" s="7" t="s">
        <v>135</v>
      </c>
      <c r="G2368" s="24">
        <v>0.37969999999999998</v>
      </c>
      <c r="H2368" s="24"/>
    </row>
    <row r="2369" spans="2:8" x14ac:dyDescent="0.3">
      <c r="B2369" s="7" t="s">
        <v>113</v>
      </c>
      <c r="C2369" s="7" t="s">
        <v>44</v>
      </c>
      <c r="D2369" s="7" t="s">
        <v>40</v>
      </c>
      <c r="E2369" s="7" t="s">
        <v>136</v>
      </c>
      <c r="F2369" s="7" t="s">
        <v>135</v>
      </c>
      <c r="G2369" s="24">
        <v>0.12039999999999999</v>
      </c>
      <c r="H2369" s="24"/>
    </row>
    <row r="2370" spans="2:8" x14ac:dyDescent="0.3">
      <c r="B2370" s="7" t="s">
        <v>113</v>
      </c>
      <c r="C2370" s="7" t="s">
        <v>44</v>
      </c>
      <c r="D2370" s="7" t="s">
        <v>40</v>
      </c>
      <c r="E2370" s="7" t="s">
        <v>137</v>
      </c>
      <c r="F2370" s="7" t="s">
        <v>135</v>
      </c>
      <c r="G2370" s="24">
        <v>0.49990000000000001</v>
      </c>
      <c r="H2370" s="24"/>
    </row>
    <row r="2371" spans="2:8" x14ac:dyDescent="0.3">
      <c r="B2371" s="7" t="s">
        <v>113</v>
      </c>
      <c r="C2371" s="7" t="s">
        <v>44</v>
      </c>
      <c r="D2371" s="7" t="s">
        <v>41</v>
      </c>
      <c r="E2371" s="7" t="s">
        <v>134</v>
      </c>
      <c r="F2371" s="7" t="s">
        <v>135</v>
      </c>
      <c r="G2371" s="24">
        <v>0.45082626725258401</v>
      </c>
      <c r="H2371" s="24"/>
    </row>
    <row r="2372" spans="2:8" x14ac:dyDescent="0.3">
      <c r="B2372" s="7" t="s">
        <v>113</v>
      </c>
      <c r="C2372" s="7" t="s">
        <v>44</v>
      </c>
      <c r="D2372" s="7" t="s">
        <v>41</v>
      </c>
      <c r="E2372" s="7" t="s">
        <v>136</v>
      </c>
      <c r="F2372" s="7" t="s">
        <v>135</v>
      </c>
      <c r="G2372" s="24">
        <v>0.17738441542365538</v>
      </c>
      <c r="H2372" s="24"/>
    </row>
    <row r="2373" spans="2:8" x14ac:dyDescent="0.3">
      <c r="B2373" s="7" t="s">
        <v>113</v>
      </c>
      <c r="C2373" s="7" t="s">
        <v>44</v>
      </c>
      <c r="D2373" s="7" t="s">
        <v>41</v>
      </c>
      <c r="E2373" s="7" t="s">
        <v>137</v>
      </c>
      <c r="F2373" s="7" t="s">
        <v>135</v>
      </c>
      <c r="G2373" s="24">
        <v>0.37178931732376058</v>
      </c>
      <c r="H2373" s="24"/>
    </row>
    <row r="2374" spans="2:8" x14ac:dyDescent="0.3">
      <c r="B2374" s="7" t="s">
        <v>114</v>
      </c>
      <c r="C2374" s="7" t="s">
        <v>44</v>
      </c>
      <c r="D2374" s="7" t="s">
        <v>34</v>
      </c>
      <c r="E2374" s="7" t="s">
        <v>134</v>
      </c>
      <c r="F2374" s="7" t="s">
        <v>135</v>
      </c>
      <c r="G2374" s="24">
        <v>9.1800000000000007E-2</v>
      </c>
      <c r="H2374" s="24"/>
    </row>
    <row r="2375" spans="2:8" x14ac:dyDescent="0.3">
      <c r="B2375" s="7" t="s">
        <v>114</v>
      </c>
      <c r="C2375" s="7" t="s">
        <v>44</v>
      </c>
      <c r="D2375" s="7" t="s">
        <v>34</v>
      </c>
      <c r="E2375" s="7" t="s">
        <v>136</v>
      </c>
      <c r="F2375" s="7" t="s">
        <v>135</v>
      </c>
      <c r="G2375" s="24">
        <v>0.54139999999999999</v>
      </c>
      <c r="H2375" s="24"/>
    </row>
    <row r="2376" spans="2:8" x14ac:dyDescent="0.3">
      <c r="B2376" s="7" t="s">
        <v>114</v>
      </c>
      <c r="C2376" s="7" t="s">
        <v>44</v>
      </c>
      <c r="D2376" s="7" t="s">
        <v>34</v>
      </c>
      <c r="E2376" s="7" t="s">
        <v>137</v>
      </c>
      <c r="F2376" s="7" t="s">
        <v>135</v>
      </c>
      <c r="G2376" s="24">
        <v>0.36680000000000001</v>
      </c>
      <c r="H2376" s="24"/>
    </row>
    <row r="2377" spans="2:8" x14ac:dyDescent="0.3">
      <c r="B2377" s="7" t="s">
        <v>114</v>
      </c>
      <c r="C2377" s="7" t="s">
        <v>44</v>
      </c>
      <c r="D2377" s="7" t="s">
        <v>35</v>
      </c>
      <c r="E2377" s="7" t="s">
        <v>134</v>
      </c>
      <c r="F2377" s="7" t="s">
        <v>135</v>
      </c>
      <c r="G2377" s="24">
        <v>7.9000000000000008E-3</v>
      </c>
      <c r="H2377" s="24"/>
    </row>
    <row r="2378" spans="2:8" x14ac:dyDescent="0.3">
      <c r="B2378" s="7" t="s">
        <v>114</v>
      </c>
      <c r="C2378" s="7" t="s">
        <v>44</v>
      </c>
      <c r="D2378" s="7" t="s">
        <v>35</v>
      </c>
      <c r="E2378" s="7" t="s">
        <v>136</v>
      </c>
      <c r="F2378" s="7" t="s">
        <v>135</v>
      </c>
      <c r="G2378" s="24">
        <v>0.94179999999999997</v>
      </c>
      <c r="H2378" s="24"/>
    </row>
    <row r="2379" spans="2:8" x14ac:dyDescent="0.3">
      <c r="B2379" s="7" t="s">
        <v>114</v>
      </c>
      <c r="C2379" s="7" t="s">
        <v>44</v>
      </c>
      <c r="D2379" s="7" t="s">
        <v>35</v>
      </c>
      <c r="E2379" s="7" t="s">
        <v>137</v>
      </c>
      <c r="F2379" s="7" t="s">
        <v>135</v>
      </c>
      <c r="G2379" s="24">
        <v>5.0299999999999997E-2</v>
      </c>
      <c r="H2379" s="24"/>
    </row>
    <row r="2380" spans="2:8" x14ac:dyDescent="0.3">
      <c r="B2380" s="7" t="s">
        <v>114</v>
      </c>
      <c r="C2380" s="7" t="s">
        <v>44</v>
      </c>
      <c r="D2380" s="7" t="s">
        <v>36</v>
      </c>
      <c r="E2380" s="7" t="s">
        <v>134</v>
      </c>
      <c r="F2380" s="7" t="s">
        <v>135</v>
      </c>
      <c r="G2380" s="24">
        <v>0.17080000000000001</v>
      </c>
      <c r="H2380" s="24"/>
    </row>
    <row r="2381" spans="2:8" x14ac:dyDescent="0.3">
      <c r="B2381" s="7" t="s">
        <v>114</v>
      </c>
      <c r="C2381" s="7" t="s">
        <v>44</v>
      </c>
      <c r="D2381" s="7" t="s">
        <v>36</v>
      </c>
      <c r="E2381" s="7" t="s">
        <v>136</v>
      </c>
      <c r="F2381" s="7" t="s">
        <v>135</v>
      </c>
      <c r="G2381" s="24">
        <v>0.39950000000000002</v>
      </c>
      <c r="H2381" s="24"/>
    </row>
    <row r="2382" spans="2:8" x14ac:dyDescent="0.3">
      <c r="B2382" s="7" t="s">
        <v>114</v>
      </c>
      <c r="C2382" s="7" t="s">
        <v>44</v>
      </c>
      <c r="D2382" s="7" t="s">
        <v>36</v>
      </c>
      <c r="E2382" s="7" t="s">
        <v>137</v>
      </c>
      <c r="F2382" s="7" t="s">
        <v>135</v>
      </c>
      <c r="G2382" s="24">
        <v>0.42970000000000003</v>
      </c>
      <c r="H2382" s="24"/>
    </row>
    <row r="2383" spans="2:8" x14ac:dyDescent="0.3">
      <c r="B2383" s="7" t="s">
        <v>114</v>
      </c>
      <c r="C2383" s="7" t="s">
        <v>44</v>
      </c>
      <c r="D2383" s="7" t="s">
        <v>37</v>
      </c>
      <c r="E2383" s="7" t="s">
        <v>134</v>
      </c>
      <c r="F2383" s="7" t="s">
        <v>135</v>
      </c>
      <c r="G2383" s="24">
        <v>0.1162</v>
      </c>
      <c r="H2383" s="24"/>
    </row>
    <row r="2384" spans="2:8" x14ac:dyDescent="0.3">
      <c r="B2384" s="7" t="s">
        <v>114</v>
      </c>
      <c r="C2384" s="7" t="s">
        <v>44</v>
      </c>
      <c r="D2384" s="7" t="s">
        <v>37</v>
      </c>
      <c r="E2384" s="7" t="s">
        <v>136</v>
      </c>
      <c r="F2384" s="7" t="s">
        <v>135</v>
      </c>
      <c r="G2384" s="24">
        <v>0.48130000000000001</v>
      </c>
      <c r="H2384" s="24"/>
    </row>
    <row r="2385" spans="2:8" x14ac:dyDescent="0.3">
      <c r="B2385" s="7" t="s">
        <v>114</v>
      </c>
      <c r="C2385" s="7" t="s">
        <v>44</v>
      </c>
      <c r="D2385" s="7" t="s">
        <v>37</v>
      </c>
      <c r="E2385" s="7" t="s">
        <v>137</v>
      </c>
      <c r="F2385" s="7" t="s">
        <v>135</v>
      </c>
      <c r="G2385" s="24">
        <v>0.40250000000000002</v>
      </c>
      <c r="H2385" s="24"/>
    </row>
    <row r="2386" spans="2:8" x14ac:dyDescent="0.3">
      <c r="B2386" s="7" t="s">
        <v>114</v>
      </c>
      <c r="C2386" s="7" t="s">
        <v>44</v>
      </c>
      <c r="D2386" s="7" t="s">
        <v>38</v>
      </c>
      <c r="E2386" s="7" t="s">
        <v>134</v>
      </c>
      <c r="F2386" s="7" t="s">
        <v>135</v>
      </c>
      <c r="G2386" s="24">
        <v>0.1444</v>
      </c>
      <c r="H2386" s="24"/>
    </row>
    <row r="2387" spans="2:8" x14ac:dyDescent="0.3">
      <c r="B2387" s="7" t="s">
        <v>114</v>
      </c>
      <c r="C2387" s="7" t="s">
        <v>44</v>
      </c>
      <c r="D2387" s="7" t="s">
        <v>38</v>
      </c>
      <c r="E2387" s="7" t="s">
        <v>136</v>
      </c>
      <c r="F2387" s="7" t="s">
        <v>135</v>
      </c>
      <c r="G2387" s="24">
        <v>0.65310000000000001</v>
      </c>
      <c r="H2387" s="24"/>
    </row>
    <row r="2388" spans="2:8" x14ac:dyDescent="0.3">
      <c r="B2388" s="7" t="s">
        <v>114</v>
      </c>
      <c r="C2388" s="7" t="s">
        <v>44</v>
      </c>
      <c r="D2388" s="7" t="s">
        <v>38</v>
      </c>
      <c r="E2388" s="7" t="s">
        <v>137</v>
      </c>
      <c r="F2388" s="7" t="s">
        <v>135</v>
      </c>
      <c r="G2388" s="24">
        <v>0.20250000000000001</v>
      </c>
      <c r="H2388" s="24"/>
    </row>
    <row r="2389" spans="2:8" x14ac:dyDescent="0.3">
      <c r="B2389" s="7" t="s">
        <v>114</v>
      </c>
      <c r="C2389" s="7" t="s">
        <v>44</v>
      </c>
      <c r="D2389" s="7" t="s">
        <v>39</v>
      </c>
      <c r="E2389" s="7" t="s">
        <v>134</v>
      </c>
      <c r="F2389" s="7" t="s">
        <v>135</v>
      </c>
      <c r="G2389" s="24">
        <v>0.37777530465750375</v>
      </c>
      <c r="H2389" s="24"/>
    </row>
    <row r="2390" spans="2:8" x14ac:dyDescent="0.3">
      <c r="B2390" s="7" t="s">
        <v>114</v>
      </c>
      <c r="C2390" s="7" t="s">
        <v>44</v>
      </c>
      <c r="D2390" s="7" t="s">
        <v>39</v>
      </c>
      <c r="E2390" s="7" t="s">
        <v>136</v>
      </c>
      <c r="F2390" s="7" t="s">
        <v>135</v>
      </c>
      <c r="G2390" s="24">
        <v>0.14211785654665851</v>
      </c>
      <c r="H2390" s="24"/>
    </row>
    <row r="2391" spans="2:8" x14ac:dyDescent="0.3">
      <c r="B2391" s="7" t="s">
        <v>114</v>
      </c>
      <c r="C2391" s="7" t="s">
        <v>44</v>
      </c>
      <c r="D2391" s="7" t="s">
        <v>39</v>
      </c>
      <c r="E2391" s="7" t="s">
        <v>137</v>
      </c>
      <c r="F2391" s="7" t="s">
        <v>135</v>
      </c>
      <c r="G2391" s="24">
        <v>0.48010683879583776</v>
      </c>
      <c r="H2391" s="24"/>
    </row>
    <row r="2392" spans="2:8" x14ac:dyDescent="0.3">
      <c r="B2392" s="7" t="s">
        <v>114</v>
      </c>
      <c r="C2392" s="7" t="s">
        <v>44</v>
      </c>
      <c r="D2392" s="7" t="s">
        <v>40</v>
      </c>
      <c r="E2392" s="7" t="s">
        <v>134</v>
      </c>
      <c r="F2392" s="7" t="s">
        <v>135</v>
      </c>
      <c r="G2392" s="24">
        <v>0.3176315210213515</v>
      </c>
      <c r="H2392" s="24"/>
    </row>
    <row r="2393" spans="2:8" x14ac:dyDescent="0.3">
      <c r="B2393" s="7" t="s">
        <v>114</v>
      </c>
      <c r="C2393" s="7" t="s">
        <v>44</v>
      </c>
      <c r="D2393" s="7" t="s">
        <v>40</v>
      </c>
      <c r="E2393" s="7" t="s">
        <v>136</v>
      </c>
      <c r="F2393" s="7" t="s">
        <v>135</v>
      </c>
      <c r="G2393" s="24">
        <v>0.1363086066475897</v>
      </c>
      <c r="H2393" s="24"/>
    </row>
    <row r="2394" spans="2:8" x14ac:dyDescent="0.3">
      <c r="B2394" s="7" t="s">
        <v>114</v>
      </c>
      <c r="C2394" s="7" t="s">
        <v>44</v>
      </c>
      <c r="D2394" s="7" t="s">
        <v>40</v>
      </c>
      <c r="E2394" s="7" t="s">
        <v>137</v>
      </c>
      <c r="F2394" s="7" t="s">
        <v>135</v>
      </c>
      <c r="G2394" s="24">
        <v>0.54605987233105879</v>
      </c>
      <c r="H2394" s="24"/>
    </row>
    <row r="2395" spans="2:8" x14ac:dyDescent="0.3">
      <c r="B2395" s="7" t="s">
        <v>114</v>
      </c>
      <c r="C2395" s="7" t="s">
        <v>44</v>
      </c>
      <c r="D2395" s="7" t="s">
        <v>41</v>
      </c>
      <c r="E2395" s="7" t="s">
        <v>134</v>
      </c>
      <c r="F2395" s="7" t="s">
        <v>135</v>
      </c>
      <c r="G2395" s="24">
        <v>0.29934192335342585</v>
      </c>
      <c r="H2395" s="24"/>
    </row>
    <row r="2396" spans="2:8" x14ac:dyDescent="0.3">
      <c r="B2396" s="7" t="s">
        <v>114</v>
      </c>
      <c r="C2396" s="7" t="s">
        <v>44</v>
      </c>
      <c r="D2396" s="7" t="s">
        <v>41</v>
      </c>
      <c r="E2396" s="7" t="s">
        <v>136</v>
      </c>
      <c r="F2396" s="7" t="s">
        <v>135</v>
      </c>
      <c r="G2396" s="24">
        <v>0.26522147873693525</v>
      </c>
      <c r="H2396" s="24"/>
    </row>
    <row r="2397" spans="2:8" x14ac:dyDescent="0.3">
      <c r="B2397" s="7" t="s">
        <v>114</v>
      </c>
      <c r="C2397" s="7" t="s">
        <v>44</v>
      </c>
      <c r="D2397" s="7" t="s">
        <v>41</v>
      </c>
      <c r="E2397" s="7" t="s">
        <v>137</v>
      </c>
      <c r="F2397" s="7" t="s">
        <v>135</v>
      </c>
      <c r="G2397" s="24">
        <v>0.4354365979096389</v>
      </c>
      <c r="H2397" s="24"/>
    </row>
    <row r="2398" spans="2:8" x14ac:dyDescent="0.3">
      <c r="B2398" s="7" t="s">
        <v>115</v>
      </c>
      <c r="C2398" s="7" t="s">
        <v>48</v>
      </c>
      <c r="D2398" s="7" t="s">
        <v>34</v>
      </c>
      <c r="E2398" s="7" t="s">
        <v>134</v>
      </c>
      <c r="F2398" s="7" t="s">
        <v>135</v>
      </c>
      <c r="G2398" s="24">
        <v>0</v>
      </c>
      <c r="H2398" s="24"/>
    </row>
    <row r="2399" spans="2:8" x14ac:dyDescent="0.3">
      <c r="B2399" s="7" t="s">
        <v>115</v>
      </c>
      <c r="C2399" s="7" t="s">
        <v>48</v>
      </c>
      <c r="D2399" s="7" t="s">
        <v>34</v>
      </c>
      <c r="E2399" s="7" t="s">
        <v>136</v>
      </c>
      <c r="F2399" s="7" t="s">
        <v>135</v>
      </c>
      <c r="G2399" s="24">
        <v>0</v>
      </c>
      <c r="H2399" s="24"/>
    </row>
    <row r="2400" spans="2:8" x14ac:dyDescent="0.3">
      <c r="B2400" s="7" t="s">
        <v>115</v>
      </c>
      <c r="C2400" s="7" t="s">
        <v>48</v>
      </c>
      <c r="D2400" s="7" t="s">
        <v>34</v>
      </c>
      <c r="E2400" s="7" t="s">
        <v>137</v>
      </c>
      <c r="F2400" s="7" t="s">
        <v>135</v>
      </c>
      <c r="G2400" s="24">
        <v>0</v>
      </c>
      <c r="H2400" s="24"/>
    </row>
    <row r="2401" spans="2:8" x14ac:dyDescent="0.3">
      <c r="B2401" s="7" t="s">
        <v>115</v>
      </c>
      <c r="C2401" s="7" t="s">
        <v>48</v>
      </c>
      <c r="D2401" s="7" t="s">
        <v>35</v>
      </c>
      <c r="E2401" s="7" t="s">
        <v>134</v>
      </c>
      <c r="F2401" s="7" t="s">
        <v>135</v>
      </c>
      <c r="G2401" s="24">
        <v>0</v>
      </c>
      <c r="H2401" s="24"/>
    </row>
    <row r="2402" spans="2:8" x14ac:dyDescent="0.3">
      <c r="B2402" s="7" t="s">
        <v>115</v>
      </c>
      <c r="C2402" s="7" t="s">
        <v>48</v>
      </c>
      <c r="D2402" s="7" t="s">
        <v>35</v>
      </c>
      <c r="E2402" s="7" t="s">
        <v>136</v>
      </c>
      <c r="F2402" s="7" t="s">
        <v>135</v>
      </c>
      <c r="G2402" s="24">
        <v>0</v>
      </c>
      <c r="H2402" s="24"/>
    </row>
    <row r="2403" spans="2:8" x14ac:dyDescent="0.3">
      <c r="B2403" s="7" t="s">
        <v>115</v>
      </c>
      <c r="C2403" s="7" t="s">
        <v>48</v>
      </c>
      <c r="D2403" s="7" t="s">
        <v>35</v>
      </c>
      <c r="E2403" s="7" t="s">
        <v>137</v>
      </c>
      <c r="F2403" s="7" t="s">
        <v>135</v>
      </c>
      <c r="G2403" s="24">
        <v>0</v>
      </c>
      <c r="H2403" s="24"/>
    </row>
    <row r="2404" spans="2:8" x14ac:dyDescent="0.3">
      <c r="B2404" s="7" t="s">
        <v>115</v>
      </c>
      <c r="C2404" s="7" t="s">
        <v>48</v>
      </c>
      <c r="D2404" s="7" t="s">
        <v>36</v>
      </c>
      <c r="E2404" s="7" t="s">
        <v>134</v>
      </c>
      <c r="F2404" s="7" t="s">
        <v>135</v>
      </c>
      <c r="G2404" s="24">
        <v>0.66100000000000003</v>
      </c>
      <c r="H2404" s="24"/>
    </row>
    <row r="2405" spans="2:8" x14ac:dyDescent="0.3">
      <c r="B2405" s="7" t="s">
        <v>115</v>
      </c>
      <c r="C2405" s="7" t="s">
        <v>48</v>
      </c>
      <c r="D2405" s="7" t="s">
        <v>36</v>
      </c>
      <c r="E2405" s="7" t="s">
        <v>136</v>
      </c>
      <c r="F2405" s="7" t="s">
        <v>135</v>
      </c>
      <c r="G2405" s="24">
        <v>6.4000000000000001E-2</v>
      </c>
      <c r="H2405" s="24"/>
    </row>
    <row r="2406" spans="2:8" x14ac:dyDescent="0.3">
      <c r="B2406" s="7" t="s">
        <v>115</v>
      </c>
      <c r="C2406" s="7" t="s">
        <v>48</v>
      </c>
      <c r="D2406" s="7" t="s">
        <v>36</v>
      </c>
      <c r="E2406" s="7" t="s">
        <v>137</v>
      </c>
      <c r="F2406" s="7" t="s">
        <v>135</v>
      </c>
      <c r="G2406" s="24">
        <v>0.27500000000000002</v>
      </c>
      <c r="H2406" s="24"/>
    </row>
    <row r="2407" spans="2:8" x14ac:dyDescent="0.3">
      <c r="B2407" s="7" t="s">
        <v>115</v>
      </c>
      <c r="C2407" s="7" t="s">
        <v>48</v>
      </c>
      <c r="D2407" s="7" t="s">
        <v>37</v>
      </c>
      <c r="E2407" s="7" t="s">
        <v>134</v>
      </c>
      <c r="F2407" s="7" t="s">
        <v>135</v>
      </c>
      <c r="G2407" s="24">
        <v>0.44</v>
      </c>
      <c r="H2407" s="24"/>
    </row>
    <row r="2408" spans="2:8" x14ac:dyDescent="0.3">
      <c r="B2408" s="7" t="s">
        <v>115</v>
      </c>
      <c r="C2408" s="7" t="s">
        <v>48</v>
      </c>
      <c r="D2408" s="7" t="s">
        <v>37</v>
      </c>
      <c r="E2408" s="7" t="s">
        <v>136</v>
      </c>
      <c r="F2408" s="7" t="s">
        <v>135</v>
      </c>
      <c r="G2408" s="24">
        <v>0.13100000000000001</v>
      </c>
      <c r="H2408" s="24"/>
    </row>
    <row r="2409" spans="2:8" x14ac:dyDescent="0.3">
      <c r="B2409" s="7" t="s">
        <v>115</v>
      </c>
      <c r="C2409" s="7" t="s">
        <v>48</v>
      </c>
      <c r="D2409" s="7" t="s">
        <v>37</v>
      </c>
      <c r="E2409" s="7" t="s">
        <v>137</v>
      </c>
      <c r="F2409" s="7" t="s">
        <v>135</v>
      </c>
      <c r="G2409" s="24">
        <v>0.42899999999999999</v>
      </c>
      <c r="H2409" s="24"/>
    </row>
    <row r="2410" spans="2:8" x14ac:dyDescent="0.3">
      <c r="B2410" s="7" t="s">
        <v>115</v>
      </c>
      <c r="C2410" s="7" t="s">
        <v>48</v>
      </c>
      <c r="D2410" s="7" t="s">
        <v>38</v>
      </c>
      <c r="E2410" s="7" t="s">
        <v>134</v>
      </c>
      <c r="F2410" s="7" t="s">
        <v>135</v>
      </c>
      <c r="G2410" s="24">
        <v>0.67900000000000005</v>
      </c>
      <c r="H2410" s="24"/>
    </row>
    <row r="2411" spans="2:8" x14ac:dyDescent="0.3">
      <c r="B2411" s="7" t="s">
        <v>115</v>
      </c>
      <c r="C2411" s="7" t="s">
        <v>48</v>
      </c>
      <c r="D2411" s="7" t="s">
        <v>38</v>
      </c>
      <c r="E2411" s="7" t="s">
        <v>136</v>
      </c>
      <c r="F2411" s="7" t="s">
        <v>135</v>
      </c>
      <c r="G2411" s="24">
        <v>5.5E-2</v>
      </c>
      <c r="H2411" s="24"/>
    </row>
    <row r="2412" spans="2:8" x14ac:dyDescent="0.3">
      <c r="B2412" s="7" t="s">
        <v>115</v>
      </c>
      <c r="C2412" s="7" t="s">
        <v>48</v>
      </c>
      <c r="D2412" s="7" t="s">
        <v>38</v>
      </c>
      <c r="E2412" s="7" t="s">
        <v>137</v>
      </c>
      <c r="F2412" s="7" t="s">
        <v>135</v>
      </c>
      <c r="G2412" s="24">
        <v>0.26600000000000001</v>
      </c>
      <c r="H2412" s="24"/>
    </row>
    <row r="2413" spans="2:8" x14ac:dyDescent="0.3">
      <c r="B2413" s="7" t="s">
        <v>115</v>
      </c>
      <c r="C2413" s="7" t="s">
        <v>48</v>
      </c>
      <c r="D2413" s="7" t="s">
        <v>39</v>
      </c>
      <c r="E2413" s="7" t="s">
        <v>134</v>
      </c>
      <c r="F2413" s="7" t="s">
        <v>135</v>
      </c>
      <c r="G2413" s="24">
        <v>0.42680000000000001</v>
      </c>
      <c r="H2413" s="24"/>
    </row>
    <row r="2414" spans="2:8" x14ac:dyDescent="0.3">
      <c r="B2414" s="7" t="s">
        <v>115</v>
      </c>
      <c r="C2414" s="7" t="s">
        <v>48</v>
      </c>
      <c r="D2414" s="7" t="s">
        <v>39</v>
      </c>
      <c r="E2414" s="7" t="s">
        <v>136</v>
      </c>
      <c r="F2414" s="7" t="s">
        <v>135</v>
      </c>
      <c r="G2414" s="24">
        <v>9.4399999999999998E-2</v>
      </c>
      <c r="H2414" s="24"/>
    </row>
    <row r="2415" spans="2:8" x14ac:dyDescent="0.3">
      <c r="B2415" s="7" t="s">
        <v>115</v>
      </c>
      <c r="C2415" s="7" t="s">
        <v>48</v>
      </c>
      <c r="D2415" s="7" t="s">
        <v>39</v>
      </c>
      <c r="E2415" s="7" t="s">
        <v>137</v>
      </c>
      <c r="F2415" s="7" t="s">
        <v>135</v>
      </c>
      <c r="G2415" s="24">
        <v>0.4788</v>
      </c>
      <c r="H2415" s="24"/>
    </row>
    <row r="2416" spans="2:8" x14ac:dyDescent="0.3">
      <c r="B2416" s="7" t="s">
        <v>115</v>
      </c>
      <c r="C2416" s="7" t="s">
        <v>48</v>
      </c>
      <c r="D2416" s="7" t="s">
        <v>40</v>
      </c>
      <c r="E2416" s="7" t="s">
        <v>134</v>
      </c>
      <c r="F2416" s="7" t="s">
        <v>135</v>
      </c>
      <c r="G2416" s="24">
        <v>0.39190000000000003</v>
      </c>
      <c r="H2416" s="24"/>
    </row>
    <row r="2417" spans="2:8" x14ac:dyDescent="0.3">
      <c r="B2417" s="7" t="s">
        <v>115</v>
      </c>
      <c r="C2417" s="7" t="s">
        <v>48</v>
      </c>
      <c r="D2417" s="7" t="s">
        <v>40</v>
      </c>
      <c r="E2417" s="7" t="s">
        <v>136</v>
      </c>
      <c r="F2417" s="7" t="s">
        <v>135</v>
      </c>
      <c r="G2417" s="24">
        <v>6.3799999999999996E-2</v>
      </c>
      <c r="H2417" s="24"/>
    </row>
    <row r="2418" spans="2:8" x14ac:dyDescent="0.3">
      <c r="B2418" s="7" t="s">
        <v>115</v>
      </c>
      <c r="C2418" s="7" t="s">
        <v>48</v>
      </c>
      <c r="D2418" s="7" t="s">
        <v>40</v>
      </c>
      <c r="E2418" s="7" t="s">
        <v>137</v>
      </c>
      <c r="F2418" s="7" t="s">
        <v>135</v>
      </c>
      <c r="G2418" s="24">
        <v>0.54420000000000002</v>
      </c>
      <c r="H2418" s="24"/>
    </row>
    <row r="2419" spans="2:8" x14ac:dyDescent="0.3">
      <c r="B2419" s="7" t="s">
        <v>115</v>
      </c>
      <c r="C2419" s="7" t="s">
        <v>48</v>
      </c>
      <c r="D2419" s="7" t="s">
        <v>41</v>
      </c>
      <c r="E2419" s="7" t="s">
        <v>134</v>
      </c>
      <c r="F2419" s="7" t="s">
        <v>135</v>
      </c>
      <c r="G2419" s="24">
        <v>0.39512316496640953</v>
      </c>
      <c r="H2419" s="24"/>
    </row>
    <row r="2420" spans="2:8" x14ac:dyDescent="0.3">
      <c r="B2420" s="7" t="s">
        <v>115</v>
      </c>
      <c r="C2420" s="7" t="s">
        <v>48</v>
      </c>
      <c r="D2420" s="7" t="s">
        <v>41</v>
      </c>
      <c r="E2420" s="7" t="s">
        <v>136</v>
      </c>
      <c r="F2420" s="7" t="s">
        <v>135</v>
      </c>
      <c r="G2420" s="24">
        <v>0.16313137596417018</v>
      </c>
      <c r="H2420" s="24"/>
    </row>
    <row r="2421" spans="2:8" x14ac:dyDescent="0.3">
      <c r="B2421" s="7" t="s">
        <v>115</v>
      </c>
      <c r="C2421" s="7" t="s">
        <v>48</v>
      </c>
      <c r="D2421" s="7" t="s">
        <v>41</v>
      </c>
      <c r="E2421" s="7" t="s">
        <v>137</v>
      </c>
      <c r="F2421" s="7" t="s">
        <v>135</v>
      </c>
      <c r="G2421" s="24">
        <v>0.44174545906942025</v>
      </c>
      <c r="H2421" s="24"/>
    </row>
    <row r="2422" spans="2:8" x14ac:dyDescent="0.3">
      <c r="B2422" s="7" t="s">
        <v>116</v>
      </c>
      <c r="C2422" s="7" t="s">
        <v>30</v>
      </c>
      <c r="D2422" s="7" t="s">
        <v>34</v>
      </c>
      <c r="E2422" s="7" t="s">
        <v>134</v>
      </c>
      <c r="F2422" s="7" t="s">
        <v>135</v>
      </c>
      <c r="G2422" s="24">
        <v>0.34045736268433424</v>
      </c>
      <c r="H2422" s="24"/>
    </row>
    <row r="2423" spans="2:8" x14ac:dyDescent="0.3">
      <c r="B2423" s="7" t="s">
        <v>116</v>
      </c>
      <c r="C2423" s="7" t="s">
        <v>30</v>
      </c>
      <c r="D2423" s="7" t="s">
        <v>34</v>
      </c>
      <c r="E2423" s="7" t="s">
        <v>136</v>
      </c>
      <c r="F2423" s="7" t="s">
        <v>135</v>
      </c>
      <c r="G2423" s="24">
        <v>0.10621927762342381</v>
      </c>
      <c r="H2423" s="24"/>
    </row>
    <row r="2424" spans="2:8" x14ac:dyDescent="0.3">
      <c r="B2424" s="7" t="s">
        <v>116</v>
      </c>
      <c r="C2424" s="7" t="s">
        <v>30</v>
      </c>
      <c r="D2424" s="7" t="s">
        <v>34</v>
      </c>
      <c r="E2424" s="7" t="s">
        <v>137</v>
      </c>
      <c r="F2424" s="7" t="s">
        <v>135</v>
      </c>
      <c r="G2424" s="24">
        <v>0.55332335969224189</v>
      </c>
      <c r="H2424" s="24"/>
    </row>
    <row r="2425" spans="2:8" x14ac:dyDescent="0.3">
      <c r="B2425" s="7" t="s">
        <v>116</v>
      </c>
      <c r="C2425" s="7" t="s">
        <v>30</v>
      </c>
      <c r="D2425" s="7" t="s">
        <v>35</v>
      </c>
      <c r="E2425" s="7" t="s">
        <v>134</v>
      </c>
      <c r="F2425" s="7" t="s">
        <v>135</v>
      </c>
      <c r="G2425" s="24">
        <v>1.4231096006796942E-2</v>
      </c>
      <c r="H2425" s="24"/>
    </row>
    <row r="2426" spans="2:8" x14ac:dyDescent="0.3">
      <c r="B2426" s="7" t="s">
        <v>116</v>
      </c>
      <c r="C2426" s="7" t="s">
        <v>30</v>
      </c>
      <c r="D2426" s="7" t="s">
        <v>35</v>
      </c>
      <c r="E2426" s="7" t="s">
        <v>136</v>
      </c>
      <c r="F2426" s="7" t="s">
        <v>135</v>
      </c>
      <c r="G2426" s="24">
        <v>0.9781223449447749</v>
      </c>
      <c r="H2426" s="24"/>
    </row>
    <row r="2427" spans="2:8" x14ac:dyDescent="0.3">
      <c r="B2427" s="7" t="s">
        <v>116</v>
      </c>
      <c r="C2427" s="7" t="s">
        <v>30</v>
      </c>
      <c r="D2427" s="7" t="s">
        <v>35</v>
      </c>
      <c r="E2427" s="7" t="s">
        <v>137</v>
      </c>
      <c r="F2427" s="7" t="s">
        <v>135</v>
      </c>
      <c r="G2427" s="24">
        <v>7.6465590484282074E-3</v>
      </c>
      <c r="H2427" s="24"/>
    </row>
    <row r="2428" spans="2:8" x14ac:dyDescent="0.3">
      <c r="B2428" s="7" t="s">
        <v>116</v>
      </c>
      <c r="C2428" s="7" t="s">
        <v>30</v>
      </c>
      <c r="D2428" s="7" t="s">
        <v>36</v>
      </c>
      <c r="E2428" s="7" t="s">
        <v>134</v>
      </c>
      <c r="F2428" s="7" t="s">
        <v>135</v>
      </c>
      <c r="G2428" s="24">
        <v>0.35089999999999999</v>
      </c>
      <c r="H2428" s="24"/>
    </row>
    <row r="2429" spans="2:8" x14ac:dyDescent="0.3">
      <c r="B2429" s="7" t="s">
        <v>116</v>
      </c>
      <c r="C2429" s="7" t="s">
        <v>30</v>
      </c>
      <c r="D2429" s="7" t="s">
        <v>36</v>
      </c>
      <c r="E2429" s="7" t="s">
        <v>136</v>
      </c>
      <c r="F2429" s="7" t="s">
        <v>135</v>
      </c>
      <c r="G2429" s="24">
        <v>0.34500000000000003</v>
      </c>
      <c r="H2429" s="24"/>
    </row>
    <row r="2430" spans="2:8" x14ac:dyDescent="0.3">
      <c r="B2430" s="7" t="s">
        <v>116</v>
      </c>
      <c r="C2430" s="7" t="s">
        <v>30</v>
      </c>
      <c r="D2430" s="7" t="s">
        <v>36</v>
      </c>
      <c r="E2430" s="7" t="s">
        <v>137</v>
      </c>
      <c r="F2430" s="7" t="s">
        <v>135</v>
      </c>
      <c r="G2430" s="24">
        <v>0.30420000000000003</v>
      </c>
      <c r="H2430" s="24"/>
    </row>
    <row r="2431" spans="2:8" x14ac:dyDescent="0.3">
      <c r="B2431" s="7" t="s">
        <v>116</v>
      </c>
      <c r="C2431" s="7" t="s">
        <v>30</v>
      </c>
      <c r="D2431" s="7" t="s">
        <v>37</v>
      </c>
      <c r="E2431" s="7" t="s">
        <v>134</v>
      </c>
      <c r="F2431" s="7" t="s">
        <v>135</v>
      </c>
      <c r="G2431" s="24">
        <v>0.65949999999999998</v>
      </c>
      <c r="H2431" s="24"/>
    </row>
    <row r="2432" spans="2:8" x14ac:dyDescent="0.3">
      <c r="B2432" s="7" t="s">
        <v>116</v>
      </c>
      <c r="C2432" s="7" t="s">
        <v>30</v>
      </c>
      <c r="D2432" s="7" t="s">
        <v>37</v>
      </c>
      <c r="E2432" s="7" t="s">
        <v>136</v>
      </c>
      <c r="F2432" s="7" t="s">
        <v>135</v>
      </c>
      <c r="G2432" s="24">
        <v>4.6300000000000001E-2</v>
      </c>
      <c r="H2432" s="24"/>
    </row>
    <row r="2433" spans="2:8" x14ac:dyDescent="0.3">
      <c r="B2433" s="7" t="s">
        <v>116</v>
      </c>
      <c r="C2433" s="7" t="s">
        <v>30</v>
      </c>
      <c r="D2433" s="7" t="s">
        <v>37</v>
      </c>
      <c r="E2433" s="7" t="s">
        <v>137</v>
      </c>
      <c r="F2433" s="7" t="s">
        <v>135</v>
      </c>
      <c r="G2433" s="24">
        <v>0.29409999999999997</v>
      </c>
      <c r="H2433" s="24"/>
    </row>
    <row r="2434" spans="2:8" x14ac:dyDescent="0.3">
      <c r="B2434" s="7" t="s">
        <v>116</v>
      </c>
      <c r="C2434" s="7" t="s">
        <v>30</v>
      </c>
      <c r="D2434" s="7" t="s">
        <v>38</v>
      </c>
      <c r="E2434" s="7" t="s">
        <v>134</v>
      </c>
      <c r="F2434" s="7" t="s">
        <v>135</v>
      </c>
      <c r="G2434" s="24">
        <v>0.50360000000000005</v>
      </c>
      <c r="H2434" s="24"/>
    </row>
    <row r="2435" spans="2:8" x14ac:dyDescent="0.3">
      <c r="B2435" s="7" t="s">
        <v>116</v>
      </c>
      <c r="C2435" s="7" t="s">
        <v>30</v>
      </c>
      <c r="D2435" s="7" t="s">
        <v>38</v>
      </c>
      <c r="E2435" s="7" t="s">
        <v>136</v>
      </c>
      <c r="F2435" s="7" t="s">
        <v>135</v>
      </c>
      <c r="G2435" s="24">
        <v>0.16789999999999999</v>
      </c>
      <c r="H2435" s="24"/>
    </row>
    <row r="2436" spans="2:8" x14ac:dyDescent="0.3">
      <c r="B2436" s="7" t="s">
        <v>116</v>
      </c>
      <c r="C2436" s="7" t="s">
        <v>30</v>
      </c>
      <c r="D2436" s="7" t="s">
        <v>38</v>
      </c>
      <c r="E2436" s="7" t="s">
        <v>137</v>
      </c>
      <c r="F2436" s="7" t="s">
        <v>135</v>
      </c>
      <c r="G2436" s="24">
        <v>0.3286</v>
      </c>
      <c r="H2436" s="24"/>
    </row>
    <row r="2437" spans="2:8" x14ac:dyDescent="0.3">
      <c r="B2437" s="7" t="s">
        <v>116</v>
      </c>
      <c r="C2437" s="7" t="s">
        <v>30</v>
      </c>
      <c r="D2437" s="7" t="s">
        <v>39</v>
      </c>
      <c r="E2437" s="7" t="s">
        <v>134</v>
      </c>
      <c r="F2437" s="7" t="s">
        <v>135</v>
      </c>
      <c r="G2437" s="24">
        <v>0</v>
      </c>
      <c r="H2437" s="24"/>
    </row>
    <row r="2438" spans="2:8" x14ac:dyDescent="0.3">
      <c r="B2438" s="7" t="s">
        <v>116</v>
      </c>
      <c r="C2438" s="7" t="s">
        <v>30</v>
      </c>
      <c r="D2438" s="7" t="s">
        <v>39</v>
      </c>
      <c r="E2438" s="7" t="s">
        <v>136</v>
      </c>
      <c r="F2438" s="7" t="s">
        <v>135</v>
      </c>
      <c r="G2438" s="24">
        <v>0</v>
      </c>
      <c r="H2438" s="24"/>
    </row>
    <row r="2439" spans="2:8" x14ac:dyDescent="0.3">
      <c r="B2439" s="7" t="s">
        <v>116</v>
      </c>
      <c r="C2439" s="7" t="s">
        <v>30</v>
      </c>
      <c r="D2439" s="7" t="s">
        <v>39</v>
      </c>
      <c r="E2439" s="7" t="s">
        <v>137</v>
      </c>
      <c r="F2439" s="7" t="s">
        <v>135</v>
      </c>
      <c r="G2439" s="24">
        <v>0</v>
      </c>
      <c r="H2439" s="24"/>
    </row>
    <row r="2440" spans="2:8" x14ac:dyDescent="0.3">
      <c r="B2440" s="7" t="s">
        <v>116</v>
      </c>
      <c r="C2440" s="7" t="s">
        <v>30</v>
      </c>
      <c r="D2440" s="7" t="s">
        <v>40</v>
      </c>
      <c r="E2440" s="7" t="s">
        <v>134</v>
      </c>
      <c r="F2440" s="7" t="s">
        <v>135</v>
      </c>
      <c r="G2440" s="24">
        <v>0</v>
      </c>
      <c r="H2440" s="24"/>
    </row>
    <row r="2441" spans="2:8" x14ac:dyDescent="0.3">
      <c r="B2441" s="7" t="s">
        <v>116</v>
      </c>
      <c r="C2441" s="7" t="s">
        <v>30</v>
      </c>
      <c r="D2441" s="7" t="s">
        <v>40</v>
      </c>
      <c r="E2441" s="7" t="s">
        <v>136</v>
      </c>
      <c r="F2441" s="7" t="s">
        <v>135</v>
      </c>
      <c r="G2441" s="24">
        <v>0</v>
      </c>
      <c r="H2441" s="24"/>
    </row>
    <row r="2442" spans="2:8" x14ac:dyDescent="0.3">
      <c r="B2442" s="7" t="s">
        <v>116</v>
      </c>
      <c r="C2442" s="7" t="s">
        <v>30</v>
      </c>
      <c r="D2442" s="7" t="s">
        <v>40</v>
      </c>
      <c r="E2442" s="7" t="s">
        <v>137</v>
      </c>
      <c r="F2442" s="7" t="s">
        <v>135</v>
      </c>
      <c r="G2442" s="24">
        <v>0</v>
      </c>
      <c r="H2442" s="24"/>
    </row>
    <row r="2443" spans="2:8" x14ac:dyDescent="0.3">
      <c r="B2443" s="7" t="s">
        <v>116</v>
      </c>
      <c r="C2443" s="7" t="s">
        <v>30</v>
      </c>
      <c r="D2443" s="7" t="s">
        <v>41</v>
      </c>
      <c r="E2443" s="7" t="s">
        <v>134</v>
      </c>
      <c r="F2443" s="7" t="s">
        <v>135</v>
      </c>
      <c r="G2443" s="24">
        <v>4.8922539312754802E-2</v>
      </c>
      <c r="H2443" s="24"/>
    </row>
    <row r="2444" spans="2:8" x14ac:dyDescent="0.3">
      <c r="B2444" s="7" t="s">
        <v>116</v>
      </c>
      <c r="C2444" s="7" t="s">
        <v>30</v>
      </c>
      <c r="D2444" s="7" t="s">
        <v>41</v>
      </c>
      <c r="E2444" s="7" t="s">
        <v>136</v>
      </c>
      <c r="F2444" s="7" t="s">
        <v>135</v>
      </c>
      <c r="G2444" s="24">
        <v>0.44263249854397202</v>
      </c>
      <c r="H2444" s="24"/>
    </row>
    <row r="2445" spans="2:8" x14ac:dyDescent="0.3">
      <c r="B2445" s="7" t="s">
        <v>116</v>
      </c>
      <c r="C2445" s="7" t="s">
        <v>30</v>
      </c>
      <c r="D2445" s="7" t="s">
        <v>41</v>
      </c>
      <c r="E2445" s="7" t="s">
        <v>137</v>
      </c>
      <c r="F2445" s="7" t="s">
        <v>135</v>
      </c>
      <c r="G2445" s="24">
        <v>0.50844496214327317</v>
      </c>
      <c r="H2445" s="24"/>
    </row>
    <row r="2446" spans="2:8" x14ac:dyDescent="0.3">
      <c r="B2446" s="7" t="s">
        <v>117</v>
      </c>
      <c r="C2446" s="7" t="s">
        <v>46</v>
      </c>
      <c r="D2446" s="7" t="s">
        <v>34</v>
      </c>
      <c r="E2446" s="7" t="s">
        <v>134</v>
      </c>
      <c r="F2446" s="7" t="s">
        <v>135</v>
      </c>
      <c r="G2446" s="24">
        <v>0.4173</v>
      </c>
      <c r="H2446" s="24"/>
    </row>
    <row r="2447" spans="2:8" x14ac:dyDescent="0.3">
      <c r="B2447" s="7" t="s">
        <v>117</v>
      </c>
      <c r="C2447" s="7" t="s">
        <v>46</v>
      </c>
      <c r="D2447" s="7" t="s">
        <v>34</v>
      </c>
      <c r="E2447" s="7" t="s">
        <v>136</v>
      </c>
      <c r="F2447" s="7" t="s">
        <v>135</v>
      </c>
      <c r="G2447" s="24">
        <v>7.4999999999999997E-2</v>
      </c>
      <c r="H2447" s="24"/>
    </row>
    <row r="2448" spans="2:8" x14ac:dyDescent="0.3">
      <c r="B2448" s="7" t="s">
        <v>117</v>
      </c>
      <c r="C2448" s="7" t="s">
        <v>46</v>
      </c>
      <c r="D2448" s="7" t="s">
        <v>34</v>
      </c>
      <c r="E2448" s="7" t="s">
        <v>137</v>
      </c>
      <c r="F2448" s="7" t="s">
        <v>135</v>
      </c>
      <c r="G2448" s="24">
        <v>0.50770000000000004</v>
      </c>
      <c r="H2448" s="24"/>
    </row>
    <row r="2449" spans="2:8" x14ac:dyDescent="0.3">
      <c r="B2449" s="7" t="s">
        <v>117</v>
      </c>
      <c r="C2449" s="7" t="s">
        <v>46</v>
      </c>
      <c r="D2449" s="7" t="s">
        <v>35</v>
      </c>
      <c r="E2449" s="7" t="s">
        <v>134</v>
      </c>
      <c r="F2449" s="7" t="s">
        <v>135</v>
      </c>
      <c r="G2449" s="24">
        <v>0</v>
      </c>
      <c r="H2449" s="24"/>
    </row>
    <row r="2450" spans="2:8" x14ac:dyDescent="0.3">
      <c r="B2450" s="7" t="s">
        <v>117</v>
      </c>
      <c r="C2450" s="7" t="s">
        <v>46</v>
      </c>
      <c r="D2450" s="7" t="s">
        <v>35</v>
      </c>
      <c r="E2450" s="7" t="s">
        <v>136</v>
      </c>
      <c r="F2450" s="7" t="s">
        <v>135</v>
      </c>
      <c r="G2450" s="24">
        <v>1</v>
      </c>
      <c r="H2450" s="24"/>
    </row>
    <row r="2451" spans="2:8" x14ac:dyDescent="0.3">
      <c r="B2451" s="7" t="s">
        <v>117</v>
      </c>
      <c r="C2451" s="7" t="s">
        <v>46</v>
      </c>
      <c r="D2451" s="7" t="s">
        <v>35</v>
      </c>
      <c r="E2451" s="7" t="s">
        <v>137</v>
      </c>
      <c r="F2451" s="7" t="s">
        <v>135</v>
      </c>
      <c r="G2451" s="24">
        <v>0</v>
      </c>
      <c r="H2451" s="24"/>
    </row>
    <row r="2452" spans="2:8" x14ac:dyDescent="0.3">
      <c r="B2452" s="7" t="s">
        <v>117</v>
      </c>
      <c r="C2452" s="7" t="s">
        <v>46</v>
      </c>
      <c r="D2452" s="7" t="s">
        <v>36</v>
      </c>
      <c r="E2452" s="7" t="s">
        <v>134</v>
      </c>
      <c r="F2452" s="7" t="s">
        <v>135</v>
      </c>
      <c r="G2452" s="24">
        <v>0.38719999999999999</v>
      </c>
      <c r="H2452" s="24"/>
    </row>
    <row r="2453" spans="2:8" x14ac:dyDescent="0.3">
      <c r="B2453" s="7" t="s">
        <v>117</v>
      </c>
      <c r="C2453" s="7" t="s">
        <v>46</v>
      </c>
      <c r="D2453" s="7" t="s">
        <v>36</v>
      </c>
      <c r="E2453" s="7" t="s">
        <v>136</v>
      </c>
      <c r="F2453" s="7" t="s">
        <v>135</v>
      </c>
      <c r="G2453" s="24">
        <v>0.14349999999999999</v>
      </c>
      <c r="H2453" s="24"/>
    </row>
    <row r="2454" spans="2:8" x14ac:dyDescent="0.3">
      <c r="B2454" s="7" t="s">
        <v>117</v>
      </c>
      <c r="C2454" s="7" t="s">
        <v>46</v>
      </c>
      <c r="D2454" s="7" t="s">
        <v>36</v>
      </c>
      <c r="E2454" s="7" t="s">
        <v>137</v>
      </c>
      <c r="F2454" s="7" t="s">
        <v>135</v>
      </c>
      <c r="G2454" s="24">
        <v>0.46929999999999999</v>
      </c>
      <c r="H2454" s="24"/>
    </row>
    <row r="2455" spans="2:8" x14ac:dyDescent="0.3">
      <c r="B2455" s="7" t="s">
        <v>117</v>
      </c>
      <c r="C2455" s="7" t="s">
        <v>46</v>
      </c>
      <c r="D2455" s="7" t="s">
        <v>37</v>
      </c>
      <c r="E2455" s="7" t="s">
        <v>134</v>
      </c>
      <c r="F2455" s="7" t="s">
        <v>135</v>
      </c>
      <c r="G2455" s="24">
        <v>0.3644</v>
      </c>
      <c r="H2455" s="24"/>
    </row>
    <row r="2456" spans="2:8" x14ac:dyDescent="0.3">
      <c r="B2456" s="7" t="s">
        <v>117</v>
      </c>
      <c r="C2456" s="7" t="s">
        <v>46</v>
      </c>
      <c r="D2456" s="7" t="s">
        <v>37</v>
      </c>
      <c r="E2456" s="7" t="s">
        <v>136</v>
      </c>
      <c r="F2456" s="7" t="s">
        <v>135</v>
      </c>
      <c r="G2456" s="24">
        <v>0.1195</v>
      </c>
      <c r="H2456" s="24"/>
    </row>
    <row r="2457" spans="2:8" x14ac:dyDescent="0.3">
      <c r="B2457" s="7" t="s">
        <v>117</v>
      </c>
      <c r="C2457" s="7" t="s">
        <v>46</v>
      </c>
      <c r="D2457" s="7" t="s">
        <v>37</v>
      </c>
      <c r="E2457" s="7" t="s">
        <v>137</v>
      </c>
      <c r="F2457" s="7" t="s">
        <v>135</v>
      </c>
      <c r="G2457" s="24">
        <v>0.5161</v>
      </c>
      <c r="H2457" s="24"/>
    </row>
    <row r="2458" spans="2:8" x14ac:dyDescent="0.3">
      <c r="B2458" s="7" t="s">
        <v>117</v>
      </c>
      <c r="C2458" s="7" t="s">
        <v>46</v>
      </c>
      <c r="D2458" s="7" t="s">
        <v>38</v>
      </c>
      <c r="E2458" s="7" t="s">
        <v>134</v>
      </c>
      <c r="F2458" s="7" t="s">
        <v>135</v>
      </c>
      <c r="G2458" s="24">
        <v>0.28789999999999999</v>
      </c>
      <c r="H2458" s="24"/>
    </row>
    <row r="2459" spans="2:8" x14ac:dyDescent="0.3">
      <c r="B2459" s="7" t="s">
        <v>117</v>
      </c>
      <c r="C2459" s="7" t="s">
        <v>46</v>
      </c>
      <c r="D2459" s="7" t="s">
        <v>38</v>
      </c>
      <c r="E2459" s="7" t="s">
        <v>136</v>
      </c>
      <c r="F2459" s="7" t="s">
        <v>135</v>
      </c>
      <c r="G2459" s="24">
        <v>0.23860000000000001</v>
      </c>
      <c r="H2459" s="24"/>
    </row>
    <row r="2460" spans="2:8" x14ac:dyDescent="0.3">
      <c r="B2460" s="7" t="s">
        <v>117</v>
      </c>
      <c r="C2460" s="7" t="s">
        <v>46</v>
      </c>
      <c r="D2460" s="7" t="s">
        <v>38</v>
      </c>
      <c r="E2460" s="7" t="s">
        <v>137</v>
      </c>
      <c r="F2460" s="7" t="s">
        <v>135</v>
      </c>
      <c r="G2460" s="24">
        <v>0.47349999999999998</v>
      </c>
      <c r="H2460" s="24"/>
    </row>
    <row r="2461" spans="2:8" x14ac:dyDescent="0.3">
      <c r="B2461" s="7" t="s">
        <v>117</v>
      </c>
      <c r="C2461" s="7" t="s">
        <v>46</v>
      </c>
      <c r="D2461" s="7" t="s">
        <v>39</v>
      </c>
      <c r="E2461" s="7" t="s">
        <v>134</v>
      </c>
      <c r="F2461" s="7" t="s">
        <v>135</v>
      </c>
      <c r="G2461" s="24">
        <v>0.31212000000000001</v>
      </c>
      <c r="H2461" s="24"/>
    </row>
    <row r="2462" spans="2:8" x14ac:dyDescent="0.3">
      <c r="B2462" s="7" t="s">
        <v>117</v>
      </c>
      <c r="C2462" s="7" t="s">
        <v>46</v>
      </c>
      <c r="D2462" s="7" t="s">
        <v>39</v>
      </c>
      <c r="E2462" s="7" t="s">
        <v>136</v>
      </c>
      <c r="F2462" s="7" t="s">
        <v>135</v>
      </c>
      <c r="G2462" s="24">
        <v>0.15624199999999999</v>
      </c>
      <c r="H2462" s="24"/>
    </row>
    <row r="2463" spans="2:8" x14ac:dyDescent="0.3">
      <c r="B2463" s="7" t="s">
        <v>117</v>
      </c>
      <c r="C2463" s="7" t="s">
        <v>46</v>
      </c>
      <c r="D2463" s="7" t="s">
        <v>39</v>
      </c>
      <c r="E2463" s="7" t="s">
        <v>137</v>
      </c>
      <c r="F2463" s="7" t="s">
        <v>135</v>
      </c>
      <c r="G2463" s="24">
        <v>0.53163800000000005</v>
      </c>
      <c r="H2463" s="24"/>
    </row>
    <row r="2464" spans="2:8" x14ac:dyDescent="0.3">
      <c r="B2464" s="7" t="s">
        <v>117</v>
      </c>
      <c r="C2464" s="7" t="s">
        <v>46</v>
      </c>
      <c r="D2464" s="7" t="s">
        <v>40</v>
      </c>
      <c r="E2464" s="7" t="s">
        <v>134</v>
      </c>
      <c r="F2464" s="7" t="s">
        <v>135</v>
      </c>
      <c r="G2464" s="24">
        <v>0.47608200000000001</v>
      </c>
      <c r="H2464" s="24"/>
    </row>
    <row r="2465" spans="2:8" x14ac:dyDescent="0.3">
      <c r="B2465" s="7" t="s">
        <v>117</v>
      </c>
      <c r="C2465" s="7" t="s">
        <v>46</v>
      </c>
      <c r="D2465" s="7" t="s">
        <v>40</v>
      </c>
      <c r="E2465" s="7" t="s">
        <v>136</v>
      </c>
      <c r="F2465" s="7" t="s">
        <v>135</v>
      </c>
      <c r="G2465" s="24">
        <v>6.7421999999999996E-2</v>
      </c>
      <c r="H2465" s="24"/>
    </row>
    <row r="2466" spans="2:8" x14ac:dyDescent="0.3">
      <c r="B2466" s="7" t="s">
        <v>117</v>
      </c>
      <c r="C2466" s="7" t="s">
        <v>46</v>
      </c>
      <c r="D2466" s="7" t="s">
        <v>40</v>
      </c>
      <c r="E2466" s="7" t="s">
        <v>137</v>
      </c>
      <c r="F2466" s="7" t="s">
        <v>135</v>
      </c>
      <c r="G2466" s="24">
        <v>0.45649499999999998</v>
      </c>
      <c r="H2466" s="24"/>
    </row>
    <row r="2467" spans="2:8" x14ac:dyDescent="0.3">
      <c r="B2467" s="7" t="s">
        <v>117</v>
      </c>
      <c r="C2467" s="7" t="s">
        <v>46</v>
      </c>
      <c r="D2467" s="7" t="s">
        <v>41</v>
      </c>
      <c r="E2467" s="7" t="s">
        <v>134</v>
      </c>
      <c r="F2467" s="7" t="s">
        <v>135</v>
      </c>
      <c r="G2467" s="24">
        <v>0.96423871228993718</v>
      </c>
      <c r="H2467" s="24"/>
    </row>
    <row r="2468" spans="2:8" x14ac:dyDescent="0.3">
      <c r="B2468" s="7" t="s">
        <v>117</v>
      </c>
      <c r="C2468" s="7" t="s">
        <v>46</v>
      </c>
      <c r="D2468" s="7" t="s">
        <v>41</v>
      </c>
      <c r="E2468" s="7" t="s">
        <v>136</v>
      </c>
      <c r="F2468" s="7" t="s">
        <v>135</v>
      </c>
      <c r="G2468" s="24">
        <v>6.8839846122696899E-3</v>
      </c>
      <c r="H2468" s="24"/>
    </row>
    <row r="2469" spans="2:8" x14ac:dyDescent="0.3">
      <c r="B2469" s="7" t="s">
        <v>117</v>
      </c>
      <c r="C2469" s="7" t="s">
        <v>46</v>
      </c>
      <c r="D2469" s="7" t="s">
        <v>41</v>
      </c>
      <c r="E2469" s="7" t="s">
        <v>137</v>
      </c>
      <c r="F2469" s="7" t="s">
        <v>135</v>
      </c>
      <c r="G2469" s="24">
        <v>2.8877303097793076E-2</v>
      </c>
      <c r="H2469" s="24"/>
    </row>
    <row r="2470" spans="2:8" x14ac:dyDescent="0.3">
      <c r="B2470" s="7" t="s">
        <v>118</v>
      </c>
      <c r="C2470" s="7" t="s">
        <v>57</v>
      </c>
      <c r="D2470" s="7" t="s">
        <v>34</v>
      </c>
      <c r="E2470" s="7" t="s">
        <v>134</v>
      </c>
      <c r="F2470" s="7" t="s">
        <v>135</v>
      </c>
      <c r="G2470" s="24">
        <v>0</v>
      </c>
      <c r="H2470" s="24"/>
    </row>
    <row r="2471" spans="2:8" x14ac:dyDescent="0.3">
      <c r="B2471" s="7" t="s">
        <v>118</v>
      </c>
      <c r="C2471" s="7" t="s">
        <v>57</v>
      </c>
      <c r="D2471" s="7" t="s">
        <v>34</v>
      </c>
      <c r="E2471" s="7" t="s">
        <v>136</v>
      </c>
      <c r="F2471" s="7" t="s">
        <v>135</v>
      </c>
      <c r="G2471" s="24">
        <v>0</v>
      </c>
      <c r="H2471" s="24"/>
    </row>
    <row r="2472" spans="2:8" x14ac:dyDescent="0.3">
      <c r="B2472" s="7" t="s">
        <v>118</v>
      </c>
      <c r="C2472" s="7" t="s">
        <v>57</v>
      </c>
      <c r="D2472" s="7" t="s">
        <v>34</v>
      </c>
      <c r="E2472" s="7" t="s">
        <v>137</v>
      </c>
      <c r="F2472" s="7" t="s">
        <v>135</v>
      </c>
      <c r="G2472" s="24">
        <v>0</v>
      </c>
      <c r="H2472" s="24"/>
    </row>
    <row r="2473" spans="2:8" x14ac:dyDescent="0.3">
      <c r="B2473" s="7" t="s">
        <v>118</v>
      </c>
      <c r="C2473" s="7" t="s">
        <v>57</v>
      </c>
      <c r="D2473" s="7" t="s">
        <v>35</v>
      </c>
      <c r="E2473" s="7" t="s">
        <v>134</v>
      </c>
      <c r="F2473" s="7" t="s">
        <v>135</v>
      </c>
      <c r="G2473" s="24">
        <v>0</v>
      </c>
      <c r="H2473" s="24"/>
    </row>
    <row r="2474" spans="2:8" x14ac:dyDescent="0.3">
      <c r="B2474" s="7" t="s">
        <v>118</v>
      </c>
      <c r="C2474" s="7" t="s">
        <v>57</v>
      </c>
      <c r="D2474" s="7" t="s">
        <v>35</v>
      </c>
      <c r="E2474" s="7" t="s">
        <v>136</v>
      </c>
      <c r="F2474" s="7" t="s">
        <v>135</v>
      </c>
      <c r="G2474" s="24">
        <v>0</v>
      </c>
      <c r="H2474" s="24"/>
    </row>
    <row r="2475" spans="2:8" x14ac:dyDescent="0.3">
      <c r="B2475" s="7" t="s">
        <v>118</v>
      </c>
      <c r="C2475" s="7" t="s">
        <v>57</v>
      </c>
      <c r="D2475" s="7" t="s">
        <v>35</v>
      </c>
      <c r="E2475" s="7" t="s">
        <v>137</v>
      </c>
      <c r="F2475" s="7" t="s">
        <v>135</v>
      </c>
      <c r="G2475" s="24">
        <v>0</v>
      </c>
      <c r="H2475" s="24"/>
    </row>
    <row r="2476" spans="2:8" x14ac:dyDescent="0.3">
      <c r="B2476" s="7" t="s">
        <v>118</v>
      </c>
      <c r="C2476" s="7" t="s">
        <v>57</v>
      </c>
      <c r="D2476" s="7" t="s">
        <v>36</v>
      </c>
      <c r="E2476" s="7" t="s">
        <v>134</v>
      </c>
      <c r="F2476" s="7" t="s">
        <v>135</v>
      </c>
      <c r="G2476" s="24">
        <v>0.59860000000000002</v>
      </c>
      <c r="H2476" s="24"/>
    </row>
    <row r="2477" spans="2:8" x14ac:dyDescent="0.3">
      <c r="B2477" s="7" t="s">
        <v>118</v>
      </c>
      <c r="C2477" s="7" t="s">
        <v>57</v>
      </c>
      <c r="D2477" s="7" t="s">
        <v>36</v>
      </c>
      <c r="E2477" s="7" t="s">
        <v>136</v>
      </c>
      <c r="F2477" s="7" t="s">
        <v>135</v>
      </c>
      <c r="G2477" s="24">
        <v>5.0700000000000002E-2</v>
      </c>
      <c r="H2477" s="24"/>
    </row>
    <row r="2478" spans="2:8" x14ac:dyDescent="0.3">
      <c r="B2478" s="7" t="s">
        <v>118</v>
      </c>
      <c r="C2478" s="7" t="s">
        <v>57</v>
      </c>
      <c r="D2478" s="7" t="s">
        <v>36</v>
      </c>
      <c r="E2478" s="7" t="s">
        <v>137</v>
      </c>
      <c r="F2478" s="7" t="s">
        <v>135</v>
      </c>
      <c r="G2478" s="24">
        <v>0.35070000000000001</v>
      </c>
      <c r="H2478" s="24"/>
    </row>
    <row r="2479" spans="2:8" x14ac:dyDescent="0.3">
      <c r="B2479" s="7" t="s">
        <v>118</v>
      </c>
      <c r="C2479" s="7" t="s">
        <v>57</v>
      </c>
      <c r="D2479" s="7" t="s">
        <v>37</v>
      </c>
      <c r="E2479" s="7" t="s">
        <v>134</v>
      </c>
      <c r="F2479" s="7" t="s">
        <v>135</v>
      </c>
      <c r="G2479" s="24">
        <v>0.45100000000000001</v>
      </c>
      <c r="H2479" s="24"/>
    </row>
    <row r="2480" spans="2:8" x14ac:dyDescent="0.3">
      <c r="B2480" s="7" t="s">
        <v>118</v>
      </c>
      <c r="C2480" s="7" t="s">
        <v>57</v>
      </c>
      <c r="D2480" s="7" t="s">
        <v>37</v>
      </c>
      <c r="E2480" s="7" t="s">
        <v>136</v>
      </c>
      <c r="F2480" s="7" t="s">
        <v>135</v>
      </c>
      <c r="G2480" s="24">
        <v>0.12479999999999999</v>
      </c>
      <c r="H2480" s="24"/>
    </row>
    <row r="2481" spans="2:8" x14ac:dyDescent="0.3">
      <c r="B2481" s="7" t="s">
        <v>118</v>
      </c>
      <c r="C2481" s="7" t="s">
        <v>57</v>
      </c>
      <c r="D2481" s="7" t="s">
        <v>37</v>
      </c>
      <c r="E2481" s="7" t="s">
        <v>137</v>
      </c>
      <c r="F2481" s="7" t="s">
        <v>135</v>
      </c>
      <c r="G2481" s="24">
        <v>0.42420000000000002</v>
      </c>
      <c r="H2481" s="24"/>
    </row>
    <row r="2482" spans="2:8" x14ac:dyDescent="0.3">
      <c r="B2482" s="7" t="s">
        <v>118</v>
      </c>
      <c r="C2482" s="7" t="s">
        <v>57</v>
      </c>
      <c r="D2482" s="7" t="s">
        <v>38</v>
      </c>
      <c r="E2482" s="7" t="s">
        <v>134</v>
      </c>
      <c r="F2482" s="7" t="s">
        <v>135</v>
      </c>
      <c r="G2482" s="24">
        <v>0.29970000000000002</v>
      </c>
      <c r="H2482" s="24"/>
    </row>
    <row r="2483" spans="2:8" x14ac:dyDescent="0.3">
      <c r="B2483" s="7" t="s">
        <v>118</v>
      </c>
      <c r="C2483" s="7" t="s">
        <v>57</v>
      </c>
      <c r="D2483" s="7" t="s">
        <v>38</v>
      </c>
      <c r="E2483" s="7" t="s">
        <v>136</v>
      </c>
      <c r="F2483" s="7" t="s">
        <v>135</v>
      </c>
      <c r="G2483" s="24">
        <v>0.30249999999999999</v>
      </c>
      <c r="H2483" s="24"/>
    </row>
    <row r="2484" spans="2:8" x14ac:dyDescent="0.3">
      <c r="B2484" s="7" t="s">
        <v>118</v>
      </c>
      <c r="C2484" s="7" t="s">
        <v>57</v>
      </c>
      <c r="D2484" s="7" t="s">
        <v>38</v>
      </c>
      <c r="E2484" s="7" t="s">
        <v>137</v>
      </c>
      <c r="F2484" s="7" t="s">
        <v>135</v>
      </c>
      <c r="G2484" s="24">
        <v>0.39779999999999999</v>
      </c>
      <c r="H2484" s="24"/>
    </row>
    <row r="2485" spans="2:8" x14ac:dyDescent="0.3">
      <c r="B2485" s="7" t="s">
        <v>118</v>
      </c>
      <c r="C2485" s="7" t="s">
        <v>57</v>
      </c>
      <c r="D2485" s="7" t="s">
        <v>39</v>
      </c>
      <c r="E2485" s="7" t="s">
        <v>134</v>
      </c>
      <c r="F2485" s="7" t="s">
        <v>135</v>
      </c>
      <c r="G2485" s="24">
        <v>0</v>
      </c>
      <c r="H2485" s="24"/>
    </row>
    <row r="2486" spans="2:8" x14ac:dyDescent="0.3">
      <c r="B2486" s="7" t="s">
        <v>118</v>
      </c>
      <c r="C2486" s="7" t="s">
        <v>57</v>
      </c>
      <c r="D2486" s="7" t="s">
        <v>39</v>
      </c>
      <c r="E2486" s="7" t="s">
        <v>136</v>
      </c>
      <c r="F2486" s="7" t="s">
        <v>135</v>
      </c>
      <c r="G2486" s="24">
        <v>0</v>
      </c>
      <c r="H2486" s="24"/>
    </row>
    <row r="2487" spans="2:8" x14ac:dyDescent="0.3">
      <c r="B2487" s="7" t="s">
        <v>118</v>
      </c>
      <c r="C2487" s="7" t="s">
        <v>57</v>
      </c>
      <c r="D2487" s="7" t="s">
        <v>39</v>
      </c>
      <c r="E2487" s="7" t="s">
        <v>137</v>
      </c>
      <c r="F2487" s="7" t="s">
        <v>135</v>
      </c>
      <c r="G2487" s="24">
        <v>0</v>
      </c>
      <c r="H2487" s="24"/>
    </row>
    <row r="2488" spans="2:8" x14ac:dyDescent="0.3">
      <c r="B2488" s="7" t="s">
        <v>118</v>
      </c>
      <c r="C2488" s="7" t="s">
        <v>57</v>
      </c>
      <c r="D2488" s="7" t="s">
        <v>40</v>
      </c>
      <c r="E2488" s="7" t="s">
        <v>134</v>
      </c>
      <c r="F2488" s="7" t="s">
        <v>135</v>
      </c>
      <c r="G2488" s="24">
        <v>0</v>
      </c>
      <c r="H2488" s="24"/>
    </row>
    <row r="2489" spans="2:8" x14ac:dyDescent="0.3">
      <c r="B2489" s="7" t="s">
        <v>118</v>
      </c>
      <c r="C2489" s="7" t="s">
        <v>57</v>
      </c>
      <c r="D2489" s="7" t="s">
        <v>40</v>
      </c>
      <c r="E2489" s="7" t="s">
        <v>136</v>
      </c>
      <c r="F2489" s="7" t="s">
        <v>135</v>
      </c>
      <c r="G2489" s="24">
        <v>0</v>
      </c>
      <c r="H2489" s="24"/>
    </row>
    <row r="2490" spans="2:8" x14ac:dyDescent="0.3">
      <c r="B2490" s="7" t="s">
        <v>118</v>
      </c>
      <c r="C2490" s="7" t="s">
        <v>57</v>
      </c>
      <c r="D2490" s="7" t="s">
        <v>40</v>
      </c>
      <c r="E2490" s="7" t="s">
        <v>137</v>
      </c>
      <c r="F2490" s="7" t="s">
        <v>135</v>
      </c>
      <c r="G2490" s="24">
        <v>0</v>
      </c>
      <c r="H2490" s="24"/>
    </row>
    <row r="2491" spans="2:8" x14ac:dyDescent="0.3">
      <c r="B2491" s="7" t="s">
        <v>118</v>
      </c>
      <c r="C2491" s="7" t="s">
        <v>57</v>
      </c>
      <c r="D2491" s="7" t="s">
        <v>41</v>
      </c>
      <c r="E2491" s="7" t="s">
        <v>134</v>
      </c>
      <c r="F2491" s="7" t="s">
        <v>135</v>
      </c>
      <c r="G2491" s="24">
        <v>0.28798336204875163</v>
      </c>
      <c r="H2491" s="24"/>
    </row>
    <row r="2492" spans="2:8" x14ac:dyDescent="0.3">
      <c r="B2492" s="7" t="s">
        <v>118</v>
      </c>
      <c r="C2492" s="7" t="s">
        <v>57</v>
      </c>
      <c r="D2492" s="7" t="s">
        <v>41</v>
      </c>
      <c r="E2492" s="7" t="s">
        <v>136</v>
      </c>
      <c r="F2492" s="7" t="s">
        <v>135</v>
      </c>
      <c r="G2492" s="24">
        <v>0.32356329455902294</v>
      </c>
      <c r="H2492" s="24"/>
    </row>
    <row r="2493" spans="2:8" x14ac:dyDescent="0.3">
      <c r="B2493" s="7" t="s">
        <v>118</v>
      </c>
      <c r="C2493" s="7" t="s">
        <v>57</v>
      </c>
      <c r="D2493" s="7" t="s">
        <v>41</v>
      </c>
      <c r="E2493" s="7" t="s">
        <v>137</v>
      </c>
      <c r="F2493" s="7" t="s">
        <v>135</v>
      </c>
      <c r="G2493" s="24">
        <v>0.38845334339222543</v>
      </c>
      <c r="H2493" s="24"/>
    </row>
    <row r="2494" spans="2:8" x14ac:dyDescent="0.3">
      <c r="B2494" s="7" t="s">
        <v>119</v>
      </c>
      <c r="C2494" s="7" t="s">
        <v>44</v>
      </c>
      <c r="D2494" s="7" t="s">
        <v>34</v>
      </c>
      <c r="E2494" s="7" t="s">
        <v>134</v>
      </c>
      <c r="F2494" s="7" t="s">
        <v>135</v>
      </c>
      <c r="G2494" s="24">
        <v>0.23600000000000002</v>
      </c>
      <c r="H2494" s="24"/>
    </row>
    <row r="2495" spans="2:8" x14ac:dyDescent="0.3">
      <c r="B2495" s="7" t="s">
        <v>119</v>
      </c>
      <c r="C2495" s="7" t="s">
        <v>44</v>
      </c>
      <c r="D2495" s="7" t="s">
        <v>34</v>
      </c>
      <c r="E2495" s="7" t="s">
        <v>136</v>
      </c>
      <c r="F2495" s="7" t="s">
        <v>135</v>
      </c>
      <c r="G2495" s="24">
        <v>0.39179999999999998</v>
      </c>
      <c r="H2495" s="24"/>
    </row>
    <row r="2496" spans="2:8" x14ac:dyDescent="0.3">
      <c r="B2496" s="7" t="s">
        <v>119</v>
      </c>
      <c r="C2496" s="7" t="s">
        <v>44</v>
      </c>
      <c r="D2496" s="7" t="s">
        <v>34</v>
      </c>
      <c r="E2496" s="7" t="s">
        <v>137</v>
      </c>
      <c r="F2496" s="7" t="s">
        <v>135</v>
      </c>
      <c r="G2496" s="24">
        <v>0.37219999999999998</v>
      </c>
      <c r="H2496" s="24"/>
    </row>
    <row r="2497" spans="2:8" x14ac:dyDescent="0.3">
      <c r="B2497" s="7" t="s">
        <v>119</v>
      </c>
      <c r="C2497" s="7" t="s">
        <v>44</v>
      </c>
      <c r="D2497" s="7" t="s">
        <v>35</v>
      </c>
      <c r="E2497" s="7" t="s">
        <v>134</v>
      </c>
      <c r="F2497" s="7" t="s">
        <v>135</v>
      </c>
      <c r="G2497" s="24">
        <v>3.5000000000000001E-3</v>
      </c>
      <c r="H2497" s="24"/>
    </row>
    <row r="2498" spans="2:8" x14ac:dyDescent="0.3">
      <c r="B2498" s="7" t="s">
        <v>119</v>
      </c>
      <c r="C2498" s="7" t="s">
        <v>44</v>
      </c>
      <c r="D2498" s="7" t="s">
        <v>35</v>
      </c>
      <c r="E2498" s="7" t="s">
        <v>136</v>
      </c>
      <c r="F2498" s="7" t="s">
        <v>135</v>
      </c>
      <c r="G2498" s="24">
        <v>0.10249999999999999</v>
      </c>
      <c r="H2498" s="24"/>
    </row>
    <row r="2499" spans="2:8" x14ac:dyDescent="0.3">
      <c r="B2499" s="7" t="s">
        <v>119</v>
      </c>
      <c r="C2499" s="7" t="s">
        <v>44</v>
      </c>
      <c r="D2499" s="7" t="s">
        <v>35</v>
      </c>
      <c r="E2499" s="7" t="s">
        <v>137</v>
      </c>
      <c r="F2499" s="7" t="s">
        <v>135</v>
      </c>
      <c r="G2499" s="24">
        <v>0.89400000000000002</v>
      </c>
      <c r="H2499" s="24"/>
    </row>
    <row r="2500" spans="2:8" x14ac:dyDescent="0.3">
      <c r="B2500" s="7" t="s">
        <v>119</v>
      </c>
      <c r="C2500" s="7" t="s">
        <v>44</v>
      </c>
      <c r="D2500" s="7" t="s">
        <v>36</v>
      </c>
      <c r="E2500" s="7" t="s">
        <v>134</v>
      </c>
      <c r="F2500" s="7" t="s">
        <v>135</v>
      </c>
      <c r="G2500" s="24">
        <v>0.33539999999999998</v>
      </c>
      <c r="H2500" s="24"/>
    </row>
    <row r="2501" spans="2:8" x14ac:dyDescent="0.3">
      <c r="B2501" s="7" t="s">
        <v>119</v>
      </c>
      <c r="C2501" s="7" t="s">
        <v>44</v>
      </c>
      <c r="D2501" s="7" t="s">
        <v>36</v>
      </c>
      <c r="E2501" s="7" t="s">
        <v>136</v>
      </c>
      <c r="F2501" s="7" t="s">
        <v>135</v>
      </c>
      <c r="G2501" s="24">
        <v>0.40629999999999999</v>
      </c>
      <c r="H2501" s="24"/>
    </row>
    <row r="2502" spans="2:8" x14ac:dyDescent="0.3">
      <c r="B2502" s="7" t="s">
        <v>119</v>
      </c>
      <c r="C2502" s="7" t="s">
        <v>44</v>
      </c>
      <c r="D2502" s="7" t="s">
        <v>36</v>
      </c>
      <c r="E2502" s="7" t="s">
        <v>137</v>
      </c>
      <c r="F2502" s="7" t="s">
        <v>135</v>
      </c>
      <c r="G2502" s="24">
        <v>0.25819999999999999</v>
      </c>
      <c r="H2502" s="24"/>
    </row>
    <row r="2503" spans="2:8" x14ac:dyDescent="0.3">
      <c r="B2503" s="7" t="s">
        <v>119</v>
      </c>
      <c r="C2503" s="7" t="s">
        <v>44</v>
      </c>
      <c r="D2503" s="7" t="s">
        <v>37</v>
      </c>
      <c r="E2503" s="7" t="s">
        <v>134</v>
      </c>
      <c r="F2503" s="7" t="s">
        <v>135</v>
      </c>
      <c r="G2503" s="24">
        <v>0.24399999999999999</v>
      </c>
      <c r="H2503" s="24"/>
    </row>
    <row r="2504" spans="2:8" x14ac:dyDescent="0.3">
      <c r="B2504" s="7" t="s">
        <v>119</v>
      </c>
      <c r="C2504" s="7" t="s">
        <v>44</v>
      </c>
      <c r="D2504" s="7" t="s">
        <v>37</v>
      </c>
      <c r="E2504" s="7" t="s">
        <v>136</v>
      </c>
      <c r="F2504" s="7" t="s">
        <v>135</v>
      </c>
      <c r="G2504" s="24">
        <v>0.51160000000000005</v>
      </c>
      <c r="H2504" s="24"/>
    </row>
    <row r="2505" spans="2:8" x14ac:dyDescent="0.3">
      <c r="B2505" s="7" t="s">
        <v>119</v>
      </c>
      <c r="C2505" s="7" t="s">
        <v>44</v>
      </c>
      <c r="D2505" s="7" t="s">
        <v>37</v>
      </c>
      <c r="E2505" s="7" t="s">
        <v>137</v>
      </c>
      <c r="F2505" s="7" t="s">
        <v>135</v>
      </c>
      <c r="G2505" s="24">
        <v>0.24440000000000001</v>
      </c>
      <c r="H2505" s="24"/>
    </row>
    <row r="2506" spans="2:8" x14ac:dyDescent="0.3">
      <c r="B2506" s="7" t="s">
        <v>119</v>
      </c>
      <c r="C2506" s="7" t="s">
        <v>44</v>
      </c>
      <c r="D2506" s="7" t="s">
        <v>38</v>
      </c>
      <c r="E2506" s="7" t="s">
        <v>134</v>
      </c>
      <c r="F2506" s="7" t="s">
        <v>135</v>
      </c>
      <c r="G2506" s="24">
        <v>0.79159999999999997</v>
      </c>
      <c r="H2506" s="24"/>
    </row>
    <row r="2507" spans="2:8" x14ac:dyDescent="0.3">
      <c r="B2507" s="7" t="s">
        <v>119</v>
      </c>
      <c r="C2507" s="7" t="s">
        <v>44</v>
      </c>
      <c r="D2507" s="7" t="s">
        <v>38</v>
      </c>
      <c r="E2507" s="7" t="s">
        <v>136</v>
      </c>
      <c r="F2507" s="7" t="s">
        <v>135</v>
      </c>
      <c r="G2507" s="24">
        <v>0.1031</v>
      </c>
      <c r="H2507" s="24"/>
    </row>
    <row r="2508" spans="2:8" x14ac:dyDescent="0.3">
      <c r="B2508" s="7" t="s">
        <v>119</v>
      </c>
      <c r="C2508" s="7" t="s">
        <v>44</v>
      </c>
      <c r="D2508" s="7" t="s">
        <v>38</v>
      </c>
      <c r="E2508" s="7" t="s">
        <v>137</v>
      </c>
      <c r="F2508" s="7" t="s">
        <v>135</v>
      </c>
      <c r="G2508" s="24">
        <v>0.10539999999999999</v>
      </c>
      <c r="H2508" s="24"/>
    </row>
    <row r="2509" spans="2:8" x14ac:dyDescent="0.3">
      <c r="B2509" s="7" t="s">
        <v>119</v>
      </c>
      <c r="C2509" s="7" t="s">
        <v>44</v>
      </c>
      <c r="D2509" s="7" t="s">
        <v>39</v>
      </c>
      <c r="E2509" s="7" t="s">
        <v>134</v>
      </c>
      <c r="F2509" s="7" t="s">
        <v>135</v>
      </c>
      <c r="G2509" s="24">
        <v>0.26</v>
      </c>
      <c r="H2509" s="24"/>
    </row>
    <row r="2510" spans="2:8" x14ac:dyDescent="0.3">
      <c r="B2510" s="7" t="s">
        <v>119</v>
      </c>
      <c r="C2510" s="7" t="s">
        <v>44</v>
      </c>
      <c r="D2510" s="7" t="s">
        <v>39</v>
      </c>
      <c r="E2510" s="7" t="s">
        <v>136</v>
      </c>
      <c r="F2510" s="7" t="s">
        <v>135</v>
      </c>
      <c r="G2510" s="24">
        <v>0.26</v>
      </c>
      <c r="H2510" s="24"/>
    </row>
    <row r="2511" spans="2:8" x14ac:dyDescent="0.3">
      <c r="B2511" s="7" t="s">
        <v>119</v>
      </c>
      <c r="C2511" s="7" t="s">
        <v>44</v>
      </c>
      <c r="D2511" s="7" t="s">
        <v>39</v>
      </c>
      <c r="E2511" s="7" t="s">
        <v>137</v>
      </c>
      <c r="F2511" s="7" t="s">
        <v>135</v>
      </c>
      <c r="G2511" s="24">
        <v>0.48</v>
      </c>
      <c r="H2511" s="24"/>
    </row>
    <row r="2512" spans="2:8" x14ac:dyDescent="0.3">
      <c r="B2512" s="7" t="s">
        <v>119</v>
      </c>
      <c r="C2512" s="7" t="s">
        <v>44</v>
      </c>
      <c r="D2512" s="7" t="s">
        <v>40</v>
      </c>
      <c r="E2512" s="7" t="s">
        <v>134</v>
      </c>
      <c r="F2512" s="7" t="s">
        <v>135</v>
      </c>
      <c r="G2512" s="24">
        <v>0.45</v>
      </c>
      <c r="H2512" s="24"/>
    </row>
    <row r="2513" spans="2:8" x14ac:dyDescent="0.3">
      <c r="B2513" s="7" t="s">
        <v>119</v>
      </c>
      <c r="C2513" s="7" t="s">
        <v>44</v>
      </c>
      <c r="D2513" s="7" t="s">
        <v>40</v>
      </c>
      <c r="E2513" s="7" t="s">
        <v>136</v>
      </c>
      <c r="F2513" s="7" t="s">
        <v>135</v>
      </c>
      <c r="G2513" s="24">
        <v>0.11</v>
      </c>
      <c r="H2513" s="24"/>
    </row>
    <row r="2514" spans="2:8" x14ac:dyDescent="0.3">
      <c r="B2514" s="7" t="s">
        <v>119</v>
      </c>
      <c r="C2514" s="7" t="s">
        <v>44</v>
      </c>
      <c r="D2514" s="7" t="s">
        <v>40</v>
      </c>
      <c r="E2514" s="7" t="s">
        <v>137</v>
      </c>
      <c r="F2514" s="7" t="s">
        <v>135</v>
      </c>
      <c r="G2514" s="24">
        <v>0.44</v>
      </c>
      <c r="H2514" s="24"/>
    </row>
    <row r="2515" spans="2:8" x14ac:dyDescent="0.3">
      <c r="B2515" s="7" t="s">
        <v>119</v>
      </c>
      <c r="C2515" s="7" t="s">
        <v>44</v>
      </c>
      <c r="D2515" s="7" t="s">
        <v>41</v>
      </c>
      <c r="E2515" s="7" t="s">
        <v>134</v>
      </c>
      <c r="F2515" s="7" t="s">
        <v>135</v>
      </c>
      <c r="G2515" s="24">
        <v>0.45832928606119477</v>
      </c>
      <c r="H2515" s="24"/>
    </row>
    <row r="2516" spans="2:8" x14ac:dyDescent="0.3">
      <c r="B2516" s="7" t="s">
        <v>119</v>
      </c>
      <c r="C2516" s="7" t="s">
        <v>44</v>
      </c>
      <c r="D2516" s="7" t="s">
        <v>41</v>
      </c>
      <c r="E2516" s="7" t="s">
        <v>136</v>
      </c>
      <c r="F2516" s="7" t="s">
        <v>135</v>
      </c>
      <c r="G2516" s="24">
        <v>0.27595920349684311</v>
      </c>
      <c r="H2516" s="24"/>
    </row>
    <row r="2517" spans="2:8" x14ac:dyDescent="0.3">
      <c r="B2517" s="7" t="s">
        <v>119</v>
      </c>
      <c r="C2517" s="7" t="s">
        <v>44</v>
      </c>
      <c r="D2517" s="7" t="s">
        <v>41</v>
      </c>
      <c r="E2517" s="7" t="s">
        <v>137</v>
      </c>
      <c r="F2517" s="7" t="s">
        <v>135</v>
      </c>
      <c r="G2517" s="24">
        <v>0.26571151044196212</v>
      </c>
      <c r="H2517" s="24"/>
    </row>
    <row r="2518" spans="2:8" x14ac:dyDescent="0.3">
      <c r="B2518" s="7" t="s">
        <v>120</v>
      </c>
      <c r="C2518" s="7" t="s">
        <v>57</v>
      </c>
      <c r="D2518" s="7" t="s">
        <v>34</v>
      </c>
      <c r="E2518" s="7" t="s">
        <v>134</v>
      </c>
      <c r="F2518" s="7" t="s">
        <v>135</v>
      </c>
      <c r="G2518" s="24">
        <v>0.23</v>
      </c>
      <c r="H2518" s="24"/>
    </row>
    <row r="2519" spans="2:8" x14ac:dyDescent="0.3">
      <c r="B2519" s="7" t="s">
        <v>120</v>
      </c>
      <c r="C2519" s="7" t="s">
        <v>57</v>
      </c>
      <c r="D2519" s="7" t="s">
        <v>34</v>
      </c>
      <c r="E2519" s="7" t="s">
        <v>136</v>
      </c>
      <c r="F2519" s="7" t="s">
        <v>135</v>
      </c>
      <c r="G2519" s="24">
        <v>0.14000000000000001</v>
      </c>
      <c r="H2519" s="24"/>
    </row>
    <row r="2520" spans="2:8" x14ac:dyDescent="0.3">
      <c r="B2520" s="7" t="s">
        <v>120</v>
      </c>
      <c r="C2520" s="7" t="s">
        <v>57</v>
      </c>
      <c r="D2520" s="7" t="s">
        <v>34</v>
      </c>
      <c r="E2520" s="7" t="s">
        <v>137</v>
      </c>
      <c r="F2520" s="7" t="s">
        <v>135</v>
      </c>
      <c r="G2520" s="24">
        <v>0.63</v>
      </c>
      <c r="H2520" s="24"/>
    </row>
    <row r="2521" spans="2:8" x14ac:dyDescent="0.3">
      <c r="B2521" s="7" t="s">
        <v>120</v>
      </c>
      <c r="C2521" s="7" t="s">
        <v>57</v>
      </c>
      <c r="D2521" s="7" t="s">
        <v>35</v>
      </c>
      <c r="E2521" s="7" t="s">
        <v>134</v>
      </c>
      <c r="F2521" s="7" t="s">
        <v>135</v>
      </c>
      <c r="G2521" s="24">
        <v>0.01</v>
      </c>
      <c r="H2521" s="24"/>
    </row>
    <row r="2522" spans="2:8" x14ac:dyDescent="0.3">
      <c r="B2522" s="7" t="s">
        <v>120</v>
      </c>
      <c r="C2522" s="7" t="s">
        <v>57</v>
      </c>
      <c r="D2522" s="7" t="s">
        <v>35</v>
      </c>
      <c r="E2522" s="7" t="s">
        <v>136</v>
      </c>
      <c r="F2522" s="7" t="s">
        <v>135</v>
      </c>
      <c r="G2522" s="24">
        <v>0.97</v>
      </c>
      <c r="H2522" s="24"/>
    </row>
    <row r="2523" spans="2:8" x14ac:dyDescent="0.3">
      <c r="B2523" s="7" t="s">
        <v>120</v>
      </c>
      <c r="C2523" s="7" t="s">
        <v>57</v>
      </c>
      <c r="D2523" s="7" t="s">
        <v>35</v>
      </c>
      <c r="E2523" s="7" t="s">
        <v>137</v>
      </c>
      <c r="F2523" s="7" t="s">
        <v>135</v>
      </c>
      <c r="G2523" s="24">
        <v>0.02</v>
      </c>
      <c r="H2523" s="24"/>
    </row>
    <row r="2524" spans="2:8" x14ac:dyDescent="0.3">
      <c r="B2524" s="7" t="s">
        <v>120</v>
      </c>
      <c r="C2524" s="7" t="s">
        <v>57</v>
      </c>
      <c r="D2524" s="7" t="s">
        <v>36</v>
      </c>
      <c r="E2524" s="7" t="s">
        <v>134</v>
      </c>
      <c r="F2524" s="7" t="s">
        <v>135</v>
      </c>
      <c r="G2524" s="24">
        <v>0.36499999999999999</v>
      </c>
      <c r="H2524" s="24"/>
    </row>
    <row r="2525" spans="2:8" x14ac:dyDescent="0.3">
      <c r="B2525" s="7" t="s">
        <v>120</v>
      </c>
      <c r="C2525" s="7" t="s">
        <v>57</v>
      </c>
      <c r="D2525" s="7" t="s">
        <v>36</v>
      </c>
      <c r="E2525" s="7" t="s">
        <v>136</v>
      </c>
      <c r="F2525" s="7" t="s">
        <v>135</v>
      </c>
      <c r="G2525" s="24">
        <v>0.09</v>
      </c>
      <c r="H2525" s="24"/>
    </row>
    <row r="2526" spans="2:8" x14ac:dyDescent="0.3">
      <c r="B2526" s="7" t="s">
        <v>120</v>
      </c>
      <c r="C2526" s="7" t="s">
        <v>57</v>
      </c>
      <c r="D2526" s="7" t="s">
        <v>36</v>
      </c>
      <c r="E2526" s="7" t="s">
        <v>137</v>
      </c>
      <c r="F2526" s="7" t="s">
        <v>135</v>
      </c>
      <c r="G2526" s="24">
        <v>0.54500000000000004</v>
      </c>
      <c r="H2526" s="24"/>
    </row>
    <row r="2527" spans="2:8" x14ac:dyDescent="0.3">
      <c r="B2527" s="7" t="s">
        <v>120</v>
      </c>
      <c r="C2527" s="7" t="s">
        <v>57</v>
      </c>
      <c r="D2527" s="7" t="s">
        <v>37</v>
      </c>
      <c r="E2527" s="7" t="s">
        <v>134</v>
      </c>
      <c r="F2527" s="7" t="s">
        <v>135</v>
      </c>
      <c r="G2527" s="24">
        <v>0.52600000000000002</v>
      </c>
      <c r="H2527" s="24"/>
    </row>
    <row r="2528" spans="2:8" x14ac:dyDescent="0.3">
      <c r="B2528" s="7" t="s">
        <v>120</v>
      </c>
      <c r="C2528" s="7" t="s">
        <v>57</v>
      </c>
      <c r="D2528" s="7" t="s">
        <v>37</v>
      </c>
      <c r="E2528" s="7" t="s">
        <v>136</v>
      </c>
      <c r="F2528" s="7" t="s">
        <v>135</v>
      </c>
      <c r="G2528" s="24">
        <v>0.23599999999999999</v>
      </c>
      <c r="H2528" s="24"/>
    </row>
    <row r="2529" spans="2:8" x14ac:dyDescent="0.3">
      <c r="B2529" s="7" t="s">
        <v>120</v>
      </c>
      <c r="C2529" s="7" t="s">
        <v>57</v>
      </c>
      <c r="D2529" s="7" t="s">
        <v>37</v>
      </c>
      <c r="E2529" s="7" t="s">
        <v>137</v>
      </c>
      <c r="F2529" s="7" t="s">
        <v>135</v>
      </c>
      <c r="G2529" s="24">
        <v>0.23799999999999999</v>
      </c>
      <c r="H2529" s="24"/>
    </row>
    <row r="2530" spans="2:8" x14ac:dyDescent="0.3">
      <c r="B2530" s="7" t="s">
        <v>120</v>
      </c>
      <c r="C2530" s="7" t="s">
        <v>57</v>
      </c>
      <c r="D2530" s="7" t="s">
        <v>38</v>
      </c>
      <c r="E2530" s="7" t="s">
        <v>134</v>
      </c>
      <c r="F2530" s="7" t="s">
        <v>135</v>
      </c>
      <c r="G2530" s="24">
        <v>0.45600000000000002</v>
      </c>
      <c r="H2530" s="24"/>
    </row>
    <row r="2531" spans="2:8" x14ac:dyDescent="0.3">
      <c r="B2531" s="7" t="s">
        <v>120</v>
      </c>
      <c r="C2531" s="7" t="s">
        <v>57</v>
      </c>
      <c r="D2531" s="7" t="s">
        <v>38</v>
      </c>
      <c r="E2531" s="7" t="s">
        <v>136</v>
      </c>
      <c r="F2531" s="7" t="s">
        <v>135</v>
      </c>
      <c r="G2531" s="24">
        <v>0.23599999999999999</v>
      </c>
      <c r="H2531" s="24"/>
    </row>
    <row r="2532" spans="2:8" x14ac:dyDescent="0.3">
      <c r="B2532" s="7" t="s">
        <v>120</v>
      </c>
      <c r="C2532" s="7" t="s">
        <v>57</v>
      </c>
      <c r="D2532" s="7" t="s">
        <v>38</v>
      </c>
      <c r="E2532" s="7" t="s">
        <v>137</v>
      </c>
      <c r="F2532" s="7" t="s">
        <v>135</v>
      </c>
      <c r="G2532" s="24">
        <v>0.308</v>
      </c>
      <c r="H2532" s="24"/>
    </row>
    <row r="2533" spans="2:8" x14ac:dyDescent="0.3">
      <c r="B2533" s="7" t="s">
        <v>120</v>
      </c>
      <c r="C2533" s="7" t="s">
        <v>57</v>
      </c>
      <c r="D2533" s="7" t="s">
        <v>39</v>
      </c>
      <c r="E2533" s="7" t="s">
        <v>134</v>
      </c>
      <c r="F2533" s="7" t="s">
        <v>135</v>
      </c>
      <c r="G2533" s="24">
        <v>0.21</v>
      </c>
      <c r="H2533" s="24"/>
    </row>
    <row r="2534" spans="2:8" x14ac:dyDescent="0.3">
      <c r="B2534" s="7" t="s">
        <v>120</v>
      </c>
      <c r="C2534" s="7" t="s">
        <v>57</v>
      </c>
      <c r="D2534" s="7" t="s">
        <v>39</v>
      </c>
      <c r="E2534" s="7" t="s">
        <v>136</v>
      </c>
      <c r="F2534" s="7" t="s">
        <v>135</v>
      </c>
      <c r="G2534" s="24">
        <v>0.39</v>
      </c>
      <c r="H2534" s="24"/>
    </row>
    <row r="2535" spans="2:8" x14ac:dyDescent="0.3">
      <c r="B2535" s="7" t="s">
        <v>120</v>
      </c>
      <c r="C2535" s="7" t="s">
        <v>57</v>
      </c>
      <c r="D2535" s="7" t="s">
        <v>39</v>
      </c>
      <c r="E2535" s="7" t="s">
        <v>137</v>
      </c>
      <c r="F2535" s="7" t="s">
        <v>135</v>
      </c>
      <c r="G2535" s="24">
        <v>0.4</v>
      </c>
      <c r="H2535" s="24"/>
    </row>
    <row r="2536" spans="2:8" x14ac:dyDescent="0.3">
      <c r="B2536" s="7" t="s">
        <v>120</v>
      </c>
      <c r="C2536" s="7" t="s">
        <v>57</v>
      </c>
      <c r="D2536" s="7" t="s">
        <v>40</v>
      </c>
      <c r="E2536" s="7" t="s">
        <v>134</v>
      </c>
      <c r="F2536" s="7" t="s">
        <v>135</v>
      </c>
      <c r="G2536" s="24">
        <v>0.57999999999999996</v>
      </c>
      <c r="H2536" s="24"/>
    </row>
    <row r="2537" spans="2:8" x14ac:dyDescent="0.3">
      <c r="B2537" s="7" t="s">
        <v>120</v>
      </c>
      <c r="C2537" s="7" t="s">
        <v>57</v>
      </c>
      <c r="D2537" s="7" t="s">
        <v>40</v>
      </c>
      <c r="E2537" s="7" t="s">
        <v>136</v>
      </c>
      <c r="F2537" s="7" t="s">
        <v>135</v>
      </c>
      <c r="G2537" s="24">
        <v>0.15</v>
      </c>
      <c r="H2537" s="24"/>
    </row>
    <row r="2538" spans="2:8" x14ac:dyDescent="0.3">
      <c r="B2538" s="7" t="s">
        <v>120</v>
      </c>
      <c r="C2538" s="7" t="s">
        <v>57</v>
      </c>
      <c r="D2538" s="7" t="s">
        <v>40</v>
      </c>
      <c r="E2538" s="7" t="s">
        <v>137</v>
      </c>
      <c r="F2538" s="7" t="s">
        <v>135</v>
      </c>
      <c r="G2538" s="24">
        <v>0.27</v>
      </c>
      <c r="H2538" s="24"/>
    </row>
    <row r="2539" spans="2:8" x14ac:dyDescent="0.3">
      <c r="B2539" s="7" t="s">
        <v>120</v>
      </c>
      <c r="C2539" s="7" t="s">
        <v>57</v>
      </c>
      <c r="D2539" s="7" t="s">
        <v>41</v>
      </c>
      <c r="E2539" s="7" t="s">
        <v>134</v>
      </c>
      <c r="F2539" s="7" t="s">
        <v>135</v>
      </c>
      <c r="G2539" s="24">
        <v>0.24435961434933687</v>
      </c>
      <c r="H2539" s="24"/>
    </row>
    <row r="2540" spans="2:8" x14ac:dyDescent="0.3">
      <c r="B2540" s="7" t="s">
        <v>120</v>
      </c>
      <c r="C2540" s="7" t="s">
        <v>57</v>
      </c>
      <c r="D2540" s="7" t="s">
        <v>41</v>
      </c>
      <c r="E2540" s="7" t="s">
        <v>136</v>
      </c>
      <c r="F2540" s="7" t="s">
        <v>135</v>
      </c>
      <c r="G2540" s="24">
        <v>0.2373529747630467</v>
      </c>
      <c r="H2540" s="24"/>
    </row>
    <row r="2541" spans="2:8" x14ac:dyDescent="0.3">
      <c r="B2541" s="7" t="s">
        <v>120</v>
      </c>
      <c r="C2541" s="7" t="s">
        <v>57</v>
      </c>
      <c r="D2541" s="7" t="s">
        <v>41</v>
      </c>
      <c r="E2541" s="7" t="s">
        <v>137</v>
      </c>
      <c r="F2541" s="7" t="s">
        <v>135</v>
      </c>
      <c r="G2541" s="24">
        <v>0.51828741088761643</v>
      </c>
      <c r="H2541" s="24"/>
    </row>
    <row r="2542" spans="2:8" x14ac:dyDescent="0.3">
      <c r="B2542" s="7" t="s">
        <v>121</v>
      </c>
      <c r="C2542" s="7" t="s">
        <v>46</v>
      </c>
      <c r="D2542" s="7" t="s">
        <v>34</v>
      </c>
      <c r="E2542" s="7" t="s">
        <v>134</v>
      </c>
      <c r="F2542" s="7" t="s">
        <v>135</v>
      </c>
      <c r="G2542" s="24">
        <v>0.54474700264173948</v>
      </c>
      <c r="H2542" s="24"/>
    </row>
    <row r="2543" spans="2:8" x14ac:dyDescent="0.3">
      <c r="B2543" s="7" t="s">
        <v>121</v>
      </c>
      <c r="C2543" s="7" t="s">
        <v>46</v>
      </c>
      <c r="D2543" s="7" t="s">
        <v>34</v>
      </c>
      <c r="E2543" s="7" t="s">
        <v>136</v>
      </c>
      <c r="F2543" s="7" t="s">
        <v>135</v>
      </c>
      <c r="G2543" s="24">
        <v>5.2916073968705547E-2</v>
      </c>
      <c r="H2543" s="24"/>
    </row>
    <row r="2544" spans="2:8" x14ac:dyDescent="0.3">
      <c r="B2544" s="7" t="s">
        <v>121</v>
      </c>
      <c r="C2544" s="7" t="s">
        <v>46</v>
      </c>
      <c r="D2544" s="7" t="s">
        <v>34</v>
      </c>
      <c r="E2544" s="7" t="s">
        <v>137</v>
      </c>
      <c r="F2544" s="7" t="s">
        <v>135</v>
      </c>
      <c r="G2544" s="24">
        <v>0.40233692338955496</v>
      </c>
      <c r="H2544" s="24"/>
    </row>
    <row r="2545" spans="2:8" x14ac:dyDescent="0.3">
      <c r="B2545" s="7" t="s">
        <v>121</v>
      </c>
      <c r="C2545" s="7" t="s">
        <v>46</v>
      </c>
      <c r="D2545" s="7" t="s">
        <v>35</v>
      </c>
      <c r="E2545" s="7" t="s">
        <v>134</v>
      </c>
      <c r="F2545" s="7" t="s">
        <v>135</v>
      </c>
      <c r="G2545" s="24">
        <v>1.0253411306042884E-2</v>
      </c>
      <c r="H2545" s="24"/>
    </row>
    <row r="2546" spans="2:8" x14ac:dyDescent="0.3">
      <c r="B2546" s="7" t="s">
        <v>121</v>
      </c>
      <c r="C2546" s="7" t="s">
        <v>46</v>
      </c>
      <c r="D2546" s="7" t="s">
        <v>35</v>
      </c>
      <c r="E2546" s="7" t="s">
        <v>136</v>
      </c>
      <c r="F2546" s="7" t="s">
        <v>135</v>
      </c>
      <c r="G2546" s="24">
        <v>0.50795321637426905</v>
      </c>
      <c r="H2546" s="24"/>
    </row>
    <row r="2547" spans="2:8" x14ac:dyDescent="0.3">
      <c r="B2547" s="7" t="s">
        <v>121</v>
      </c>
      <c r="C2547" s="7" t="s">
        <v>46</v>
      </c>
      <c r="D2547" s="7" t="s">
        <v>35</v>
      </c>
      <c r="E2547" s="7" t="s">
        <v>137</v>
      </c>
      <c r="F2547" s="7" t="s">
        <v>135</v>
      </c>
      <c r="G2547" s="24">
        <v>0.48179337231968811</v>
      </c>
      <c r="H2547" s="24"/>
    </row>
    <row r="2548" spans="2:8" x14ac:dyDescent="0.3">
      <c r="B2548" s="7" t="s">
        <v>121</v>
      </c>
      <c r="C2548" s="7" t="s">
        <v>46</v>
      </c>
      <c r="D2548" s="7" t="s">
        <v>36</v>
      </c>
      <c r="E2548" s="7" t="s">
        <v>134</v>
      </c>
      <c r="F2548" s="7" t="s">
        <v>135</v>
      </c>
      <c r="G2548" s="24">
        <v>0.4365</v>
      </c>
      <c r="H2548" s="24"/>
    </row>
    <row r="2549" spans="2:8" x14ac:dyDescent="0.3">
      <c r="B2549" s="7" t="s">
        <v>121</v>
      </c>
      <c r="C2549" s="7" t="s">
        <v>46</v>
      </c>
      <c r="D2549" s="7" t="s">
        <v>36</v>
      </c>
      <c r="E2549" s="7" t="s">
        <v>136</v>
      </c>
      <c r="F2549" s="7" t="s">
        <v>135</v>
      </c>
      <c r="G2549" s="24">
        <v>7.0199999999999999E-2</v>
      </c>
      <c r="H2549" s="24"/>
    </row>
    <row r="2550" spans="2:8" x14ac:dyDescent="0.3">
      <c r="B2550" s="7" t="s">
        <v>121</v>
      </c>
      <c r="C2550" s="7" t="s">
        <v>46</v>
      </c>
      <c r="D2550" s="7" t="s">
        <v>36</v>
      </c>
      <c r="E2550" s="7" t="s">
        <v>137</v>
      </c>
      <c r="F2550" s="7" t="s">
        <v>135</v>
      </c>
      <c r="G2550" s="24">
        <v>0.49320000000000003</v>
      </c>
      <c r="H2550" s="24"/>
    </row>
    <row r="2551" spans="2:8" x14ac:dyDescent="0.3">
      <c r="B2551" s="7" t="s">
        <v>121</v>
      </c>
      <c r="C2551" s="7" t="s">
        <v>46</v>
      </c>
      <c r="D2551" s="7" t="s">
        <v>37</v>
      </c>
      <c r="E2551" s="7" t="s">
        <v>134</v>
      </c>
      <c r="F2551" s="7" t="s">
        <v>135</v>
      </c>
      <c r="G2551" s="24">
        <v>0.43219999999999997</v>
      </c>
      <c r="H2551" s="24"/>
    </row>
    <row r="2552" spans="2:8" x14ac:dyDescent="0.3">
      <c r="B2552" s="7" t="s">
        <v>121</v>
      </c>
      <c r="C2552" s="7" t="s">
        <v>46</v>
      </c>
      <c r="D2552" s="7" t="s">
        <v>37</v>
      </c>
      <c r="E2552" s="7" t="s">
        <v>136</v>
      </c>
      <c r="F2552" s="7" t="s">
        <v>135</v>
      </c>
      <c r="G2552" s="24">
        <v>0.1285</v>
      </c>
      <c r="H2552" s="24"/>
    </row>
    <row r="2553" spans="2:8" x14ac:dyDescent="0.3">
      <c r="B2553" s="7" t="s">
        <v>121</v>
      </c>
      <c r="C2553" s="7" t="s">
        <v>46</v>
      </c>
      <c r="D2553" s="7" t="s">
        <v>37</v>
      </c>
      <c r="E2553" s="7" t="s">
        <v>137</v>
      </c>
      <c r="F2553" s="7" t="s">
        <v>135</v>
      </c>
      <c r="G2553" s="24">
        <v>0.43919999999999998</v>
      </c>
      <c r="H2553" s="24"/>
    </row>
    <row r="2554" spans="2:8" x14ac:dyDescent="0.3">
      <c r="B2554" s="7" t="s">
        <v>121</v>
      </c>
      <c r="C2554" s="7" t="s">
        <v>46</v>
      </c>
      <c r="D2554" s="7" t="s">
        <v>38</v>
      </c>
      <c r="E2554" s="7" t="s">
        <v>134</v>
      </c>
      <c r="F2554" s="7" t="s">
        <v>135</v>
      </c>
      <c r="G2554" s="24">
        <v>0.39429999999999998</v>
      </c>
      <c r="H2554" s="24"/>
    </row>
    <row r="2555" spans="2:8" x14ac:dyDescent="0.3">
      <c r="B2555" s="7" t="s">
        <v>121</v>
      </c>
      <c r="C2555" s="7" t="s">
        <v>46</v>
      </c>
      <c r="D2555" s="7" t="s">
        <v>38</v>
      </c>
      <c r="E2555" s="7" t="s">
        <v>136</v>
      </c>
      <c r="F2555" s="7" t="s">
        <v>135</v>
      </c>
      <c r="G2555" s="24">
        <v>0.1346</v>
      </c>
      <c r="H2555" s="24"/>
    </row>
    <row r="2556" spans="2:8" x14ac:dyDescent="0.3">
      <c r="B2556" s="7" t="s">
        <v>121</v>
      </c>
      <c r="C2556" s="7" t="s">
        <v>46</v>
      </c>
      <c r="D2556" s="7" t="s">
        <v>38</v>
      </c>
      <c r="E2556" s="7" t="s">
        <v>137</v>
      </c>
      <c r="F2556" s="7" t="s">
        <v>135</v>
      </c>
      <c r="G2556" s="24">
        <v>0.47110000000000002</v>
      </c>
      <c r="H2556" s="24"/>
    </row>
    <row r="2557" spans="2:8" x14ac:dyDescent="0.3">
      <c r="B2557" s="7" t="s">
        <v>121</v>
      </c>
      <c r="C2557" s="7" t="s">
        <v>46</v>
      </c>
      <c r="D2557" s="7" t="s">
        <v>39</v>
      </c>
      <c r="E2557" s="7" t="s">
        <v>134</v>
      </c>
      <c r="F2557" s="7" t="s">
        <v>135</v>
      </c>
      <c r="G2557" s="24">
        <v>0.42930000000000001</v>
      </c>
      <c r="H2557" s="24"/>
    </row>
    <row r="2558" spans="2:8" x14ac:dyDescent="0.3">
      <c r="B2558" s="7" t="s">
        <v>121</v>
      </c>
      <c r="C2558" s="7" t="s">
        <v>46</v>
      </c>
      <c r="D2558" s="7" t="s">
        <v>39</v>
      </c>
      <c r="E2558" s="7" t="s">
        <v>136</v>
      </c>
      <c r="F2558" s="7" t="s">
        <v>135</v>
      </c>
      <c r="G2558" s="24">
        <v>6.6299999999999998E-2</v>
      </c>
      <c r="H2558" s="24"/>
    </row>
    <row r="2559" spans="2:8" x14ac:dyDescent="0.3">
      <c r="B2559" s="7" t="s">
        <v>121</v>
      </c>
      <c r="C2559" s="7" t="s">
        <v>46</v>
      </c>
      <c r="D2559" s="7" t="s">
        <v>39</v>
      </c>
      <c r="E2559" s="7" t="s">
        <v>137</v>
      </c>
      <c r="F2559" s="7" t="s">
        <v>135</v>
      </c>
      <c r="G2559" s="24">
        <v>0.50439999999999996</v>
      </c>
      <c r="H2559" s="24"/>
    </row>
    <row r="2560" spans="2:8" x14ac:dyDescent="0.3">
      <c r="B2560" s="7" t="s">
        <v>121</v>
      </c>
      <c r="C2560" s="7" t="s">
        <v>46</v>
      </c>
      <c r="D2560" s="7" t="s">
        <v>40</v>
      </c>
      <c r="E2560" s="7" t="s">
        <v>134</v>
      </c>
      <c r="F2560" s="7" t="s">
        <v>135</v>
      </c>
      <c r="G2560" s="24">
        <v>0.54659999999999997</v>
      </c>
      <c r="H2560" s="24"/>
    </row>
    <row r="2561" spans="2:8" x14ac:dyDescent="0.3">
      <c r="B2561" s="7" t="s">
        <v>121</v>
      </c>
      <c r="C2561" s="7" t="s">
        <v>46</v>
      </c>
      <c r="D2561" s="7" t="s">
        <v>40</v>
      </c>
      <c r="E2561" s="7" t="s">
        <v>136</v>
      </c>
      <c r="F2561" s="7" t="s">
        <v>135</v>
      </c>
      <c r="G2561" s="24">
        <v>4.8099999999999997E-2</v>
      </c>
      <c r="H2561" s="24"/>
    </row>
    <row r="2562" spans="2:8" x14ac:dyDescent="0.3">
      <c r="B2562" s="7" t="s">
        <v>121</v>
      </c>
      <c r="C2562" s="7" t="s">
        <v>46</v>
      </c>
      <c r="D2562" s="7" t="s">
        <v>40</v>
      </c>
      <c r="E2562" s="7" t="s">
        <v>137</v>
      </c>
      <c r="F2562" s="7" t="s">
        <v>135</v>
      </c>
      <c r="G2562" s="24">
        <v>0.40529999999999999</v>
      </c>
      <c r="H2562" s="24"/>
    </row>
    <row r="2563" spans="2:8" x14ac:dyDescent="0.3">
      <c r="B2563" s="7" t="s">
        <v>121</v>
      </c>
      <c r="C2563" s="7" t="s">
        <v>46</v>
      </c>
      <c r="D2563" s="7" t="s">
        <v>41</v>
      </c>
      <c r="E2563" s="7" t="s">
        <v>134</v>
      </c>
      <c r="F2563" s="7" t="s">
        <v>135</v>
      </c>
      <c r="G2563" s="24">
        <v>0.90071314707609695</v>
      </c>
      <c r="H2563" s="24"/>
    </row>
    <row r="2564" spans="2:8" x14ac:dyDescent="0.3">
      <c r="B2564" s="7" t="s">
        <v>121</v>
      </c>
      <c r="C2564" s="7" t="s">
        <v>46</v>
      </c>
      <c r="D2564" s="7" t="s">
        <v>41</v>
      </c>
      <c r="E2564" s="7" t="s">
        <v>136</v>
      </c>
      <c r="F2564" s="7" t="s">
        <v>135</v>
      </c>
      <c r="G2564" s="24">
        <v>3.0405235338535112E-2</v>
      </c>
      <c r="H2564" s="24"/>
    </row>
    <row r="2565" spans="2:8" x14ac:dyDescent="0.3">
      <c r="B2565" s="7" t="s">
        <v>121</v>
      </c>
      <c r="C2565" s="7" t="s">
        <v>46</v>
      </c>
      <c r="D2565" s="7" t="s">
        <v>41</v>
      </c>
      <c r="E2565" s="7" t="s">
        <v>137</v>
      </c>
      <c r="F2565" s="7" t="s">
        <v>135</v>
      </c>
      <c r="G2565" s="24">
        <v>6.8881617585367899E-2</v>
      </c>
      <c r="H2565" s="24"/>
    </row>
    <row r="2566" spans="2:8" x14ac:dyDescent="0.3">
      <c r="B2566" s="7" t="s">
        <v>122</v>
      </c>
      <c r="C2566" s="7" t="s">
        <v>57</v>
      </c>
      <c r="D2566" s="7" t="s">
        <v>34</v>
      </c>
      <c r="E2566" s="7" t="s">
        <v>134</v>
      </c>
      <c r="F2566" s="7" t="s">
        <v>135</v>
      </c>
      <c r="G2566" s="24">
        <v>0.33600000000000002</v>
      </c>
      <c r="H2566" s="24"/>
    </row>
    <row r="2567" spans="2:8" x14ac:dyDescent="0.3">
      <c r="B2567" s="7" t="s">
        <v>122</v>
      </c>
      <c r="C2567" s="7" t="s">
        <v>57</v>
      </c>
      <c r="D2567" s="7" t="s">
        <v>34</v>
      </c>
      <c r="E2567" s="7" t="s">
        <v>136</v>
      </c>
      <c r="F2567" s="7" t="s">
        <v>135</v>
      </c>
      <c r="G2567" s="24">
        <v>0.161</v>
      </c>
      <c r="H2567" s="24"/>
    </row>
    <row r="2568" spans="2:8" x14ac:dyDescent="0.3">
      <c r="B2568" s="7" t="s">
        <v>122</v>
      </c>
      <c r="C2568" s="7" t="s">
        <v>57</v>
      </c>
      <c r="D2568" s="7" t="s">
        <v>34</v>
      </c>
      <c r="E2568" s="7" t="s">
        <v>137</v>
      </c>
      <c r="F2568" s="7" t="s">
        <v>135</v>
      </c>
      <c r="G2568" s="24">
        <v>0.503</v>
      </c>
      <c r="H2568" s="24"/>
    </row>
    <row r="2569" spans="2:8" x14ac:dyDescent="0.3">
      <c r="B2569" s="7" t="s">
        <v>122</v>
      </c>
      <c r="C2569" s="7" t="s">
        <v>57</v>
      </c>
      <c r="D2569" s="7" t="s">
        <v>35</v>
      </c>
      <c r="E2569" s="7" t="s">
        <v>134</v>
      </c>
      <c r="F2569" s="7" t="s">
        <v>135</v>
      </c>
      <c r="G2569" s="24">
        <v>0</v>
      </c>
      <c r="H2569" s="24"/>
    </row>
    <row r="2570" spans="2:8" x14ac:dyDescent="0.3">
      <c r="B2570" s="7" t="s">
        <v>122</v>
      </c>
      <c r="C2570" s="7" t="s">
        <v>57</v>
      </c>
      <c r="D2570" s="7" t="s">
        <v>35</v>
      </c>
      <c r="E2570" s="7" t="s">
        <v>136</v>
      </c>
      <c r="F2570" s="7" t="s">
        <v>135</v>
      </c>
      <c r="G2570" s="24">
        <v>0.95</v>
      </c>
      <c r="H2570" s="24"/>
    </row>
    <row r="2571" spans="2:8" x14ac:dyDescent="0.3">
      <c r="B2571" s="7" t="s">
        <v>122</v>
      </c>
      <c r="C2571" s="7" t="s">
        <v>57</v>
      </c>
      <c r="D2571" s="7" t="s">
        <v>35</v>
      </c>
      <c r="E2571" s="7" t="s">
        <v>137</v>
      </c>
      <c r="F2571" s="7" t="s">
        <v>135</v>
      </c>
      <c r="G2571" s="24">
        <v>0.05</v>
      </c>
      <c r="H2571" s="24"/>
    </row>
    <row r="2572" spans="2:8" x14ac:dyDescent="0.3">
      <c r="B2572" s="7" t="s">
        <v>122</v>
      </c>
      <c r="C2572" s="7" t="s">
        <v>57</v>
      </c>
      <c r="D2572" s="7" t="s">
        <v>36</v>
      </c>
      <c r="E2572" s="7" t="s">
        <v>134</v>
      </c>
      <c r="F2572" s="7" t="s">
        <v>135</v>
      </c>
      <c r="G2572" s="24">
        <v>0.30809999999999998</v>
      </c>
      <c r="H2572" s="24"/>
    </row>
    <row r="2573" spans="2:8" x14ac:dyDescent="0.3">
      <c r="B2573" s="7" t="s">
        <v>122</v>
      </c>
      <c r="C2573" s="7" t="s">
        <v>57</v>
      </c>
      <c r="D2573" s="7" t="s">
        <v>36</v>
      </c>
      <c r="E2573" s="7" t="s">
        <v>136</v>
      </c>
      <c r="F2573" s="7" t="s">
        <v>135</v>
      </c>
      <c r="G2573" s="24">
        <v>8.7099999999999997E-2</v>
      </c>
      <c r="H2573" s="24"/>
    </row>
    <row r="2574" spans="2:8" x14ac:dyDescent="0.3">
      <c r="B2574" s="7" t="s">
        <v>122</v>
      </c>
      <c r="C2574" s="7" t="s">
        <v>57</v>
      </c>
      <c r="D2574" s="7" t="s">
        <v>36</v>
      </c>
      <c r="E2574" s="7" t="s">
        <v>137</v>
      </c>
      <c r="F2574" s="7" t="s">
        <v>135</v>
      </c>
      <c r="G2574" s="24">
        <v>0.6048</v>
      </c>
      <c r="H2574" s="24"/>
    </row>
    <row r="2575" spans="2:8" x14ac:dyDescent="0.3">
      <c r="B2575" s="7" t="s">
        <v>122</v>
      </c>
      <c r="C2575" s="7" t="s">
        <v>57</v>
      </c>
      <c r="D2575" s="7" t="s">
        <v>37</v>
      </c>
      <c r="E2575" s="7" t="s">
        <v>134</v>
      </c>
      <c r="F2575" s="7" t="s">
        <v>135</v>
      </c>
      <c r="G2575" s="24">
        <v>0.30299999999999999</v>
      </c>
      <c r="H2575" s="24"/>
    </row>
    <row r="2576" spans="2:8" x14ac:dyDescent="0.3">
      <c r="B2576" s="7" t="s">
        <v>122</v>
      </c>
      <c r="C2576" s="7" t="s">
        <v>57</v>
      </c>
      <c r="D2576" s="7" t="s">
        <v>37</v>
      </c>
      <c r="E2576" s="7" t="s">
        <v>136</v>
      </c>
      <c r="F2576" s="7" t="s">
        <v>135</v>
      </c>
      <c r="G2576" s="24">
        <v>0.19950000000000001</v>
      </c>
      <c r="H2576" s="24"/>
    </row>
    <row r="2577" spans="2:8" x14ac:dyDescent="0.3">
      <c r="B2577" s="7" t="s">
        <v>122</v>
      </c>
      <c r="C2577" s="7" t="s">
        <v>57</v>
      </c>
      <c r="D2577" s="7" t="s">
        <v>37</v>
      </c>
      <c r="E2577" s="7" t="s">
        <v>137</v>
      </c>
      <c r="F2577" s="7" t="s">
        <v>135</v>
      </c>
      <c r="G2577" s="24">
        <v>0.4975</v>
      </c>
      <c r="H2577" s="24"/>
    </row>
    <row r="2578" spans="2:8" x14ac:dyDescent="0.3">
      <c r="B2578" s="7" t="s">
        <v>122</v>
      </c>
      <c r="C2578" s="7" t="s">
        <v>57</v>
      </c>
      <c r="D2578" s="7" t="s">
        <v>38</v>
      </c>
      <c r="E2578" s="7" t="s">
        <v>134</v>
      </c>
      <c r="F2578" s="7" t="s">
        <v>135</v>
      </c>
      <c r="G2578" s="24">
        <v>0.28029999999999999</v>
      </c>
      <c r="H2578" s="24"/>
    </row>
    <row r="2579" spans="2:8" x14ac:dyDescent="0.3">
      <c r="B2579" s="7" t="s">
        <v>122</v>
      </c>
      <c r="C2579" s="7" t="s">
        <v>57</v>
      </c>
      <c r="D2579" s="7" t="s">
        <v>38</v>
      </c>
      <c r="E2579" s="7" t="s">
        <v>136</v>
      </c>
      <c r="F2579" s="7" t="s">
        <v>135</v>
      </c>
      <c r="G2579" s="24">
        <v>0.33169999999999999</v>
      </c>
      <c r="H2579" s="24"/>
    </row>
    <row r="2580" spans="2:8" x14ac:dyDescent="0.3">
      <c r="B2580" s="7" t="s">
        <v>122</v>
      </c>
      <c r="C2580" s="7" t="s">
        <v>57</v>
      </c>
      <c r="D2580" s="7" t="s">
        <v>38</v>
      </c>
      <c r="E2580" s="7" t="s">
        <v>137</v>
      </c>
      <c r="F2580" s="7" t="s">
        <v>135</v>
      </c>
      <c r="G2580" s="24">
        <v>0.38800000000000001</v>
      </c>
      <c r="H2580" s="24"/>
    </row>
    <row r="2581" spans="2:8" x14ac:dyDescent="0.3">
      <c r="B2581" s="7" t="s">
        <v>122</v>
      </c>
      <c r="C2581" s="7" t="s">
        <v>57</v>
      </c>
      <c r="D2581" s="7" t="s">
        <v>39</v>
      </c>
      <c r="E2581" s="7" t="s">
        <v>134</v>
      </c>
      <c r="F2581" s="7" t="s">
        <v>135</v>
      </c>
      <c r="G2581" s="24">
        <v>0.36</v>
      </c>
      <c r="H2581" s="24"/>
    </row>
    <row r="2582" spans="2:8" x14ac:dyDescent="0.3">
      <c r="B2582" s="7" t="s">
        <v>122</v>
      </c>
      <c r="C2582" s="7" t="s">
        <v>57</v>
      </c>
      <c r="D2582" s="7" t="s">
        <v>39</v>
      </c>
      <c r="E2582" s="7" t="s">
        <v>136</v>
      </c>
      <c r="F2582" s="7" t="s">
        <v>135</v>
      </c>
      <c r="G2582" s="24">
        <v>0.12</v>
      </c>
      <c r="H2582" s="24"/>
    </row>
    <row r="2583" spans="2:8" x14ac:dyDescent="0.3">
      <c r="B2583" s="7" t="s">
        <v>122</v>
      </c>
      <c r="C2583" s="7" t="s">
        <v>57</v>
      </c>
      <c r="D2583" s="7" t="s">
        <v>39</v>
      </c>
      <c r="E2583" s="7" t="s">
        <v>137</v>
      </c>
      <c r="F2583" s="7" t="s">
        <v>135</v>
      </c>
      <c r="G2583" s="24">
        <v>0.52</v>
      </c>
      <c r="H2583" s="24"/>
    </row>
    <row r="2584" spans="2:8" x14ac:dyDescent="0.3">
      <c r="B2584" s="7" t="s">
        <v>122</v>
      </c>
      <c r="C2584" s="7" t="s">
        <v>57</v>
      </c>
      <c r="D2584" s="7" t="s">
        <v>40</v>
      </c>
      <c r="E2584" s="7" t="s">
        <v>134</v>
      </c>
      <c r="F2584" s="7" t="s">
        <v>135</v>
      </c>
      <c r="G2584" s="24">
        <v>0.32</v>
      </c>
      <c r="H2584" s="24"/>
    </row>
    <row r="2585" spans="2:8" x14ac:dyDescent="0.3">
      <c r="B2585" s="7" t="s">
        <v>122</v>
      </c>
      <c r="C2585" s="7" t="s">
        <v>57</v>
      </c>
      <c r="D2585" s="7" t="s">
        <v>40</v>
      </c>
      <c r="E2585" s="7" t="s">
        <v>136</v>
      </c>
      <c r="F2585" s="7" t="s">
        <v>135</v>
      </c>
      <c r="G2585" s="24">
        <v>0.14000000000000001</v>
      </c>
      <c r="H2585" s="24"/>
    </row>
    <row r="2586" spans="2:8" x14ac:dyDescent="0.3">
      <c r="B2586" s="7" t="s">
        <v>122</v>
      </c>
      <c r="C2586" s="7" t="s">
        <v>57</v>
      </c>
      <c r="D2586" s="7" t="s">
        <v>40</v>
      </c>
      <c r="E2586" s="7" t="s">
        <v>137</v>
      </c>
      <c r="F2586" s="7" t="s">
        <v>135</v>
      </c>
      <c r="G2586" s="24">
        <v>0.54</v>
      </c>
      <c r="H2586" s="24"/>
    </row>
    <row r="2587" spans="2:8" x14ac:dyDescent="0.3">
      <c r="B2587" s="7" t="s">
        <v>122</v>
      </c>
      <c r="C2587" s="7" t="s">
        <v>57</v>
      </c>
      <c r="D2587" s="7" t="s">
        <v>41</v>
      </c>
      <c r="E2587" s="7" t="s">
        <v>134</v>
      </c>
      <c r="F2587" s="7" t="s">
        <v>135</v>
      </c>
      <c r="G2587" s="24">
        <v>0.35643831105656254</v>
      </c>
      <c r="H2587" s="24"/>
    </row>
    <row r="2588" spans="2:8" x14ac:dyDescent="0.3">
      <c r="B2588" s="7" t="s">
        <v>122</v>
      </c>
      <c r="C2588" s="7" t="s">
        <v>57</v>
      </c>
      <c r="D2588" s="7" t="s">
        <v>41</v>
      </c>
      <c r="E2588" s="7" t="s">
        <v>136</v>
      </c>
      <c r="F2588" s="7" t="s">
        <v>135</v>
      </c>
      <c r="G2588" s="24">
        <v>0.31060753468740177</v>
      </c>
      <c r="H2588" s="24"/>
    </row>
    <row r="2589" spans="2:8" x14ac:dyDescent="0.3">
      <c r="B2589" s="7" t="s">
        <v>122</v>
      </c>
      <c r="C2589" s="7" t="s">
        <v>57</v>
      </c>
      <c r="D2589" s="7" t="s">
        <v>41</v>
      </c>
      <c r="E2589" s="7" t="s">
        <v>137</v>
      </c>
      <c r="F2589" s="7" t="s">
        <v>135</v>
      </c>
      <c r="G2589" s="24">
        <v>0.33295415425603569</v>
      </c>
      <c r="H2589" s="24"/>
    </row>
    <row r="2590" spans="2:8" x14ac:dyDescent="0.3">
      <c r="B2590" s="7" t="s">
        <v>123</v>
      </c>
      <c r="C2590" s="7" t="s">
        <v>30</v>
      </c>
      <c r="D2590" s="7" t="s">
        <v>34</v>
      </c>
      <c r="E2590" s="7" t="s">
        <v>134</v>
      </c>
      <c r="F2590" s="7" t="s">
        <v>135</v>
      </c>
      <c r="G2590" s="24">
        <v>0.62949999999999995</v>
      </c>
      <c r="H2590" s="24"/>
    </row>
    <row r="2591" spans="2:8" x14ac:dyDescent="0.3">
      <c r="B2591" s="7" t="s">
        <v>123</v>
      </c>
      <c r="C2591" s="7" t="s">
        <v>30</v>
      </c>
      <c r="D2591" s="7" t="s">
        <v>34</v>
      </c>
      <c r="E2591" s="7" t="s">
        <v>136</v>
      </c>
      <c r="F2591" s="7" t="s">
        <v>135</v>
      </c>
      <c r="G2591" s="24">
        <v>6.7799999999999999E-2</v>
      </c>
      <c r="H2591" s="24"/>
    </row>
    <row r="2592" spans="2:8" x14ac:dyDescent="0.3">
      <c r="B2592" s="7" t="s">
        <v>123</v>
      </c>
      <c r="C2592" s="7" t="s">
        <v>30</v>
      </c>
      <c r="D2592" s="7" t="s">
        <v>34</v>
      </c>
      <c r="E2592" s="7" t="s">
        <v>137</v>
      </c>
      <c r="F2592" s="7" t="s">
        <v>135</v>
      </c>
      <c r="G2592" s="24">
        <v>0.30270000000000002</v>
      </c>
      <c r="H2592" s="24"/>
    </row>
    <row r="2593" spans="2:8" x14ac:dyDescent="0.3">
      <c r="B2593" s="7" t="s">
        <v>123</v>
      </c>
      <c r="C2593" s="7" t="s">
        <v>30</v>
      </c>
      <c r="D2593" s="7" t="s">
        <v>35</v>
      </c>
      <c r="E2593" s="7" t="s">
        <v>134</v>
      </c>
      <c r="F2593" s="7" t="s">
        <v>135</v>
      </c>
      <c r="G2593" s="24">
        <v>3.8999999999999998E-3</v>
      </c>
      <c r="H2593" s="24"/>
    </row>
    <row r="2594" spans="2:8" x14ac:dyDescent="0.3">
      <c r="B2594" s="7" t="s">
        <v>123</v>
      </c>
      <c r="C2594" s="7" t="s">
        <v>30</v>
      </c>
      <c r="D2594" s="7" t="s">
        <v>35</v>
      </c>
      <c r="E2594" s="7" t="s">
        <v>136</v>
      </c>
      <c r="F2594" s="7" t="s">
        <v>135</v>
      </c>
      <c r="G2594" s="24">
        <v>0.96709999999999996</v>
      </c>
      <c r="H2594" s="24"/>
    </row>
    <row r="2595" spans="2:8" x14ac:dyDescent="0.3">
      <c r="B2595" s="7" t="s">
        <v>123</v>
      </c>
      <c r="C2595" s="7" t="s">
        <v>30</v>
      </c>
      <c r="D2595" s="7" t="s">
        <v>35</v>
      </c>
      <c r="E2595" s="7" t="s">
        <v>137</v>
      </c>
      <c r="F2595" s="7" t="s">
        <v>135</v>
      </c>
      <c r="G2595" s="24">
        <v>2.9000000000000001E-2</v>
      </c>
      <c r="H2595" s="24"/>
    </row>
    <row r="2596" spans="2:8" x14ac:dyDescent="0.3">
      <c r="B2596" s="7" t="s">
        <v>123</v>
      </c>
      <c r="C2596" s="7" t="s">
        <v>30</v>
      </c>
      <c r="D2596" s="7" t="s">
        <v>36</v>
      </c>
      <c r="E2596" s="7" t="s">
        <v>134</v>
      </c>
      <c r="F2596" s="7" t="s">
        <v>135</v>
      </c>
      <c r="G2596" s="24">
        <v>0.52500000000000002</v>
      </c>
      <c r="H2596" s="24"/>
    </row>
    <row r="2597" spans="2:8" x14ac:dyDescent="0.3">
      <c r="B2597" s="7" t="s">
        <v>123</v>
      </c>
      <c r="C2597" s="7" t="s">
        <v>30</v>
      </c>
      <c r="D2597" s="7" t="s">
        <v>36</v>
      </c>
      <c r="E2597" s="7" t="s">
        <v>136</v>
      </c>
      <c r="F2597" s="7" t="s">
        <v>135</v>
      </c>
      <c r="G2597" s="24">
        <v>0.1168</v>
      </c>
      <c r="H2597" s="24"/>
    </row>
    <row r="2598" spans="2:8" x14ac:dyDescent="0.3">
      <c r="B2598" s="7" t="s">
        <v>123</v>
      </c>
      <c r="C2598" s="7" t="s">
        <v>30</v>
      </c>
      <c r="D2598" s="7" t="s">
        <v>36</v>
      </c>
      <c r="E2598" s="7" t="s">
        <v>137</v>
      </c>
      <c r="F2598" s="7" t="s">
        <v>135</v>
      </c>
      <c r="G2598" s="24">
        <v>0.35820000000000002</v>
      </c>
      <c r="H2598" s="24"/>
    </row>
    <row r="2599" spans="2:8" x14ac:dyDescent="0.3">
      <c r="B2599" s="7" t="s">
        <v>123</v>
      </c>
      <c r="C2599" s="7" t="s">
        <v>30</v>
      </c>
      <c r="D2599" s="7" t="s">
        <v>37</v>
      </c>
      <c r="E2599" s="7" t="s">
        <v>134</v>
      </c>
      <c r="F2599" s="7" t="s">
        <v>135</v>
      </c>
      <c r="G2599" s="24">
        <v>0.52710000000000001</v>
      </c>
      <c r="H2599" s="24"/>
    </row>
    <row r="2600" spans="2:8" x14ac:dyDescent="0.3">
      <c r="B2600" s="7" t="s">
        <v>123</v>
      </c>
      <c r="C2600" s="7" t="s">
        <v>30</v>
      </c>
      <c r="D2600" s="7" t="s">
        <v>37</v>
      </c>
      <c r="E2600" s="7" t="s">
        <v>136</v>
      </c>
      <c r="F2600" s="7" t="s">
        <v>135</v>
      </c>
      <c r="G2600" s="24">
        <v>0.1138</v>
      </c>
      <c r="H2600" s="24"/>
    </row>
    <row r="2601" spans="2:8" x14ac:dyDescent="0.3">
      <c r="B2601" s="7" t="s">
        <v>123</v>
      </c>
      <c r="C2601" s="7" t="s">
        <v>30</v>
      </c>
      <c r="D2601" s="7" t="s">
        <v>37</v>
      </c>
      <c r="E2601" s="7" t="s">
        <v>137</v>
      </c>
      <c r="F2601" s="7" t="s">
        <v>135</v>
      </c>
      <c r="G2601" s="24">
        <v>0.35909999999999997</v>
      </c>
      <c r="H2601" s="24"/>
    </row>
    <row r="2602" spans="2:8" x14ac:dyDescent="0.3">
      <c r="B2602" s="7" t="s">
        <v>123</v>
      </c>
      <c r="C2602" s="7" t="s">
        <v>30</v>
      </c>
      <c r="D2602" s="7" t="s">
        <v>38</v>
      </c>
      <c r="E2602" s="7" t="s">
        <v>134</v>
      </c>
      <c r="F2602" s="7" t="s">
        <v>135</v>
      </c>
      <c r="G2602" s="24">
        <v>0.56869999999999998</v>
      </c>
      <c r="H2602" s="24"/>
    </row>
    <row r="2603" spans="2:8" x14ac:dyDescent="0.3">
      <c r="B2603" s="7" t="s">
        <v>123</v>
      </c>
      <c r="C2603" s="7" t="s">
        <v>30</v>
      </c>
      <c r="D2603" s="7" t="s">
        <v>38</v>
      </c>
      <c r="E2603" s="7" t="s">
        <v>136</v>
      </c>
      <c r="F2603" s="7" t="s">
        <v>135</v>
      </c>
      <c r="G2603" s="24">
        <v>0.1295</v>
      </c>
      <c r="H2603" s="24"/>
    </row>
    <row r="2604" spans="2:8" x14ac:dyDescent="0.3">
      <c r="B2604" s="7" t="s">
        <v>123</v>
      </c>
      <c r="C2604" s="7" t="s">
        <v>30</v>
      </c>
      <c r="D2604" s="7" t="s">
        <v>38</v>
      </c>
      <c r="E2604" s="7" t="s">
        <v>137</v>
      </c>
      <c r="F2604" s="7" t="s">
        <v>135</v>
      </c>
      <c r="G2604" s="24">
        <v>0.30180000000000001</v>
      </c>
      <c r="H2604" s="24"/>
    </row>
    <row r="2605" spans="2:8" x14ac:dyDescent="0.3">
      <c r="B2605" s="7" t="s">
        <v>123</v>
      </c>
      <c r="C2605" s="7" t="s">
        <v>30</v>
      </c>
      <c r="D2605" s="7" t="s">
        <v>39</v>
      </c>
      <c r="E2605" s="7" t="s">
        <v>134</v>
      </c>
      <c r="F2605" s="7" t="s">
        <v>135</v>
      </c>
      <c r="G2605" s="24">
        <v>0.63870000000000005</v>
      </c>
      <c r="H2605" s="24"/>
    </row>
    <row r="2606" spans="2:8" x14ac:dyDescent="0.3">
      <c r="B2606" s="7" t="s">
        <v>123</v>
      </c>
      <c r="C2606" s="7" t="s">
        <v>30</v>
      </c>
      <c r="D2606" s="7" t="s">
        <v>39</v>
      </c>
      <c r="E2606" s="7" t="s">
        <v>136</v>
      </c>
      <c r="F2606" s="7" t="s">
        <v>135</v>
      </c>
      <c r="G2606" s="24">
        <v>9.4799999999999995E-2</v>
      </c>
      <c r="H2606" s="24"/>
    </row>
    <row r="2607" spans="2:8" x14ac:dyDescent="0.3">
      <c r="B2607" s="7" t="s">
        <v>123</v>
      </c>
      <c r="C2607" s="7" t="s">
        <v>30</v>
      </c>
      <c r="D2607" s="7" t="s">
        <v>39</v>
      </c>
      <c r="E2607" s="7" t="s">
        <v>137</v>
      </c>
      <c r="F2607" s="7" t="s">
        <v>135</v>
      </c>
      <c r="G2607" s="24">
        <v>0.26650000000000001</v>
      </c>
      <c r="H2607" s="24"/>
    </row>
    <row r="2608" spans="2:8" x14ac:dyDescent="0.3">
      <c r="B2608" s="7" t="s">
        <v>123</v>
      </c>
      <c r="C2608" s="7" t="s">
        <v>30</v>
      </c>
      <c r="D2608" s="7" t="s">
        <v>40</v>
      </c>
      <c r="E2608" s="7" t="s">
        <v>134</v>
      </c>
      <c r="F2608" s="7" t="s">
        <v>135</v>
      </c>
      <c r="G2608" s="24">
        <v>0.6744</v>
      </c>
      <c r="H2608" s="24"/>
    </row>
    <row r="2609" spans="2:8" x14ac:dyDescent="0.3">
      <c r="B2609" s="7" t="s">
        <v>123</v>
      </c>
      <c r="C2609" s="7" t="s">
        <v>30</v>
      </c>
      <c r="D2609" s="7" t="s">
        <v>40</v>
      </c>
      <c r="E2609" s="7" t="s">
        <v>136</v>
      </c>
      <c r="F2609" s="7" t="s">
        <v>135</v>
      </c>
      <c r="G2609" s="24">
        <v>2.2499999999999999E-2</v>
      </c>
      <c r="H2609" s="24"/>
    </row>
    <row r="2610" spans="2:8" x14ac:dyDescent="0.3">
      <c r="B2610" s="7" t="s">
        <v>123</v>
      </c>
      <c r="C2610" s="7" t="s">
        <v>30</v>
      </c>
      <c r="D2610" s="7" t="s">
        <v>40</v>
      </c>
      <c r="E2610" s="7" t="s">
        <v>137</v>
      </c>
      <c r="F2610" s="7" t="s">
        <v>135</v>
      </c>
      <c r="G2610" s="24">
        <v>0.30309999999999998</v>
      </c>
      <c r="H2610" s="24"/>
    </row>
    <row r="2611" spans="2:8" x14ac:dyDescent="0.3">
      <c r="B2611" s="7" t="s">
        <v>123</v>
      </c>
      <c r="C2611" s="7" t="s">
        <v>30</v>
      </c>
      <c r="D2611" s="7" t="s">
        <v>41</v>
      </c>
      <c r="E2611" s="7" t="s">
        <v>134</v>
      </c>
      <c r="F2611" s="7" t="s">
        <v>135</v>
      </c>
      <c r="G2611" s="24">
        <v>0.47840909090909089</v>
      </c>
      <c r="H2611" s="24"/>
    </row>
    <row r="2612" spans="2:8" x14ac:dyDescent="0.3">
      <c r="B2612" s="7" t="s">
        <v>123</v>
      </c>
      <c r="C2612" s="7" t="s">
        <v>30</v>
      </c>
      <c r="D2612" s="7" t="s">
        <v>41</v>
      </c>
      <c r="E2612" s="7" t="s">
        <v>136</v>
      </c>
      <c r="F2612" s="7" t="s">
        <v>135</v>
      </c>
      <c r="G2612" s="24">
        <v>0.14829545454545454</v>
      </c>
      <c r="H2612" s="24"/>
    </row>
    <row r="2613" spans="2:8" x14ac:dyDescent="0.3">
      <c r="B2613" s="7" t="s">
        <v>123</v>
      </c>
      <c r="C2613" s="7" t="s">
        <v>30</v>
      </c>
      <c r="D2613" s="7" t="s">
        <v>41</v>
      </c>
      <c r="E2613" s="7" t="s">
        <v>137</v>
      </c>
      <c r="F2613" s="7" t="s">
        <v>135</v>
      </c>
      <c r="G2613" s="24">
        <v>0.37329545454545454</v>
      </c>
      <c r="H2613" s="24"/>
    </row>
    <row r="2614" spans="2:8" x14ac:dyDescent="0.3">
      <c r="B2614" s="7" t="s">
        <v>29</v>
      </c>
      <c r="C2614" s="7" t="s">
        <v>30</v>
      </c>
      <c r="D2614" s="7" t="s">
        <v>34</v>
      </c>
      <c r="E2614" s="7" t="s">
        <v>138</v>
      </c>
      <c r="F2614" s="7" t="s">
        <v>133</v>
      </c>
      <c r="G2614" s="25">
        <v>29.630627361093275</v>
      </c>
      <c r="H2614" s="25">
        <v>1.216939565070561</v>
      </c>
    </row>
    <row r="2615" spans="2:8" x14ac:dyDescent="0.3">
      <c r="B2615" s="7" t="s">
        <v>29</v>
      </c>
      <c r="C2615" s="7" t="s">
        <v>30</v>
      </c>
      <c r="D2615" s="7" t="s">
        <v>35</v>
      </c>
      <c r="E2615" s="7" t="s">
        <v>139</v>
      </c>
      <c r="F2615" s="7" t="s">
        <v>133</v>
      </c>
      <c r="G2615" s="25">
        <v>13.525084744046808</v>
      </c>
      <c r="H2615" s="25">
        <v>-26.019516314196608</v>
      </c>
    </row>
    <row r="2616" spans="2:8" x14ac:dyDescent="0.3">
      <c r="B2616" s="7" t="s">
        <v>29</v>
      </c>
      <c r="C2616" s="7" t="s">
        <v>30</v>
      </c>
      <c r="D2616" s="7" t="s">
        <v>36</v>
      </c>
      <c r="E2616" s="7" t="s">
        <v>140</v>
      </c>
      <c r="F2616" s="7" t="s">
        <v>133</v>
      </c>
      <c r="G2616" s="25">
        <v>41.021544762112853</v>
      </c>
      <c r="H2616" s="25">
        <v>17.265357737304385</v>
      </c>
    </row>
    <row r="2617" spans="2:8" x14ac:dyDescent="0.3">
      <c r="B2617" s="7" t="s">
        <v>29</v>
      </c>
      <c r="C2617" s="7" t="s">
        <v>30</v>
      </c>
      <c r="D2617" s="7" t="s">
        <v>37</v>
      </c>
      <c r="E2617" s="7" t="s">
        <v>141</v>
      </c>
      <c r="F2617" s="7" t="s">
        <v>133</v>
      </c>
      <c r="G2617" s="25">
        <v>49.769086776186896</v>
      </c>
      <c r="H2617" s="25">
        <v>26.962212198270663</v>
      </c>
    </row>
    <row r="2618" spans="2:8" x14ac:dyDescent="0.3">
      <c r="B2618" s="7" t="s">
        <v>29</v>
      </c>
      <c r="C2618" s="7" t="s">
        <v>30</v>
      </c>
      <c r="D2618" s="7" t="s">
        <v>38</v>
      </c>
      <c r="E2618" s="7" t="s">
        <v>142</v>
      </c>
      <c r="F2618" s="7" t="s">
        <v>133</v>
      </c>
      <c r="G2618" s="25">
        <v>56.655298539153137</v>
      </c>
      <c r="H2618" s="25">
        <v>38.193129269065594</v>
      </c>
    </row>
    <row r="2619" spans="2:8" x14ac:dyDescent="0.3">
      <c r="B2619" s="7" t="s">
        <v>29</v>
      </c>
      <c r="C2619" s="7" t="s">
        <v>30</v>
      </c>
      <c r="D2619" s="7" t="s">
        <v>39</v>
      </c>
      <c r="E2619" s="7" t="s">
        <v>143</v>
      </c>
      <c r="F2619" s="7" t="s">
        <v>133</v>
      </c>
      <c r="G2619" s="25">
        <v>73.041827685203543</v>
      </c>
      <c r="H2619" s="25">
        <v>4.7788563639755921</v>
      </c>
    </row>
    <row r="2620" spans="2:8" x14ac:dyDescent="0.3">
      <c r="B2620" s="7" t="s">
        <v>29</v>
      </c>
      <c r="C2620" s="7" t="s">
        <v>30</v>
      </c>
      <c r="D2620" s="7" t="s">
        <v>40</v>
      </c>
      <c r="E2620" s="7" t="s">
        <v>144</v>
      </c>
      <c r="F2620" s="7" t="s">
        <v>133</v>
      </c>
      <c r="G2620" s="25">
        <v>36.007830178189124</v>
      </c>
      <c r="H2620" s="25">
        <v>-90.870585855533818</v>
      </c>
    </row>
    <row r="2621" spans="2:8" x14ac:dyDescent="0.3">
      <c r="B2621" s="7" t="s">
        <v>29</v>
      </c>
      <c r="C2621" s="7" t="s">
        <v>30</v>
      </c>
      <c r="D2621" s="7" t="s">
        <v>41</v>
      </c>
      <c r="E2621" s="7" t="s">
        <v>145</v>
      </c>
      <c r="F2621" s="7" t="s">
        <v>133</v>
      </c>
      <c r="G2621" s="25">
        <v>68.050162691076139</v>
      </c>
      <c r="H2621" s="25">
        <v>-4.2299468886819795</v>
      </c>
    </row>
    <row r="2622" spans="2:8" x14ac:dyDescent="0.3">
      <c r="B2622" s="7" t="s">
        <v>42</v>
      </c>
      <c r="C2622" s="7" t="s">
        <v>30</v>
      </c>
      <c r="D2622" s="7" t="s">
        <v>34</v>
      </c>
      <c r="E2622" s="7" t="s">
        <v>138</v>
      </c>
      <c r="F2622" s="7" t="s">
        <v>133</v>
      </c>
      <c r="G2622" s="25">
        <v>60.098491686316947</v>
      </c>
      <c r="H2622" s="25">
        <v>30.318035347598197</v>
      </c>
    </row>
    <row r="2623" spans="2:8" x14ac:dyDescent="0.3">
      <c r="B2623" s="7" t="s">
        <v>42</v>
      </c>
      <c r="C2623" s="7" t="s">
        <v>30</v>
      </c>
      <c r="D2623" s="7" t="s">
        <v>35</v>
      </c>
      <c r="E2623" s="7" t="s">
        <v>139</v>
      </c>
      <c r="F2623" s="7" t="s">
        <v>133</v>
      </c>
      <c r="G2623" s="25">
        <v>49.283906753576275</v>
      </c>
      <c r="H2623" s="25">
        <v>6.3413464975069473</v>
      </c>
    </row>
    <row r="2624" spans="2:8" x14ac:dyDescent="0.3">
      <c r="B2624" s="7" t="s">
        <v>42</v>
      </c>
      <c r="C2624" s="7" t="s">
        <v>30</v>
      </c>
      <c r="D2624" s="7" t="s">
        <v>36</v>
      </c>
      <c r="E2624" s="7" t="s">
        <v>140</v>
      </c>
      <c r="F2624" s="7" t="s">
        <v>133</v>
      </c>
      <c r="G2624" s="25">
        <v>1.0134332158081634</v>
      </c>
      <c r="H2624" s="25">
        <v>-39.384602098798041</v>
      </c>
    </row>
    <row r="2625" spans="2:8" x14ac:dyDescent="0.3">
      <c r="B2625" s="7" t="s">
        <v>42</v>
      </c>
      <c r="C2625" s="7" t="s">
        <v>30</v>
      </c>
      <c r="D2625" s="7" t="s">
        <v>37</v>
      </c>
      <c r="E2625" s="7" t="s">
        <v>141</v>
      </c>
      <c r="F2625" s="7" t="s">
        <v>133</v>
      </c>
      <c r="G2625" s="25">
        <v>83.774464979320783</v>
      </c>
      <c r="H2625" s="25">
        <v>59.053389658636661</v>
      </c>
    </row>
    <row r="2626" spans="2:8" x14ac:dyDescent="0.3">
      <c r="B2626" s="7" t="s">
        <v>42</v>
      </c>
      <c r="C2626" s="7" t="s">
        <v>30</v>
      </c>
      <c r="D2626" s="7" t="s">
        <v>38</v>
      </c>
      <c r="E2626" s="7" t="s">
        <v>142</v>
      </c>
      <c r="F2626" s="7" t="s">
        <v>133</v>
      </c>
      <c r="G2626" s="25">
        <v>-15.763002597668674</v>
      </c>
      <c r="H2626" s="25">
        <v>-52.764449197309659</v>
      </c>
    </row>
    <row r="2627" spans="2:8" x14ac:dyDescent="0.3">
      <c r="B2627" s="7" t="s">
        <v>42</v>
      </c>
      <c r="C2627" s="7" t="s">
        <v>30</v>
      </c>
      <c r="D2627" s="7" t="s">
        <v>39</v>
      </c>
      <c r="E2627" s="7" t="s">
        <v>143</v>
      </c>
      <c r="F2627" s="7" t="s">
        <v>133</v>
      </c>
      <c r="G2627" s="25">
        <v>-40.137034200897915</v>
      </c>
      <c r="H2627" s="25">
        <v>-137.19424963878282</v>
      </c>
    </row>
    <row r="2628" spans="2:8" x14ac:dyDescent="0.3">
      <c r="B2628" s="7" t="s">
        <v>42</v>
      </c>
      <c r="C2628" s="7" t="s">
        <v>30</v>
      </c>
      <c r="D2628" s="7" t="s">
        <v>40</v>
      </c>
      <c r="E2628" s="7" t="s">
        <v>144</v>
      </c>
      <c r="F2628" s="7" t="s">
        <v>133</v>
      </c>
      <c r="G2628" s="25">
        <v>-14.451539675829736</v>
      </c>
      <c r="H2628" s="25">
        <v>-161.07044809705485</v>
      </c>
    </row>
    <row r="2629" spans="2:8" x14ac:dyDescent="0.3">
      <c r="B2629" s="7" t="s">
        <v>42</v>
      </c>
      <c r="C2629" s="7" t="s">
        <v>30</v>
      </c>
      <c r="D2629" s="7" t="s">
        <v>41</v>
      </c>
      <c r="E2629" s="7" t="s">
        <v>145</v>
      </c>
      <c r="F2629" s="7" t="s">
        <v>133</v>
      </c>
      <c r="G2629" s="25">
        <v>-13.60224408355657</v>
      </c>
      <c r="H2629" s="25">
        <v>-93.656173726661791</v>
      </c>
    </row>
    <row r="2630" spans="2:8" x14ac:dyDescent="0.3">
      <c r="B2630" s="7" t="s">
        <v>43</v>
      </c>
      <c r="C2630" s="7" t="s">
        <v>44</v>
      </c>
      <c r="D2630" s="7" t="s">
        <v>34</v>
      </c>
      <c r="E2630" s="7" t="s">
        <v>138</v>
      </c>
      <c r="F2630" s="7" t="s">
        <v>133</v>
      </c>
      <c r="G2630" s="25">
        <v>56.15183564053882</v>
      </c>
      <c r="H2630" s="25">
        <v>29.861965424554455</v>
      </c>
    </row>
    <row r="2631" spans="2:8" x14ac:dyDescent="0.3">
      <c r="B2631" s="7" t="s">
        <v>43</v>
      </c>
      <c r="C2631" s="7" t="s">
        <v>44</v>
      </c>
      <c r="D2631" s="7" t="s">
        <v>35</v>
      </c>
      <c r="E2631" s="7" t="s">
        <v>139</v>
      </c>
      <c r="F2631" s="7" t="s">
        <v>133</v>
      </c>
      <c r="G2631" s="25">
        <v>42.427494653806434</v>
      </c>
      <c r="H2631" s="25">
        <v>3.3273247781967257</v>
      </c>
    </row>
    <row r="2632" spans="2:8" x14ac:dyDescent="0.3">
      <c r="B2632" s="7" t="s">
        <v>43</v>
      </c>
      <c r="C2632" s="7" t="s">
        <v>44</v>
      </c>
      <c r="D2632" s="7" t="s">
        <v>36</v>
      </c>
      <c r="E2632" s="7" t="s">
        <v>140</v>
      </c>
      <c r="F2632" s="7" t="s">
        <v>133</v>
      </c>
      <c r="G2632" s="25">
        <v>42.659685859316824</v>
      </c>
      <c r="H2632" s="25">
        <v>14.385984119553086</v>
      </c>
    </row>
    <row r="2633" spans="2:8" x14ac:dyDescent="0.3">
      <c r="B2633" s="7" t="s">
        <v>43</v>
      </c>
      <c r="C2633" s="7" t="s">
        <v>44</v>
      </c>
      <c r="D2633" s="7" t="s">
        <v>37</v>
      </c>
      <c r="E2633" s="7" t="s">
        <v>141</v>
      </c>
      <c r="F2633" s="7" t="s">
        <v>133</v>
      </c>
      <c r="G2633" s="25">
        <v>53.66771673535095</v>
      </c>
      <c r="H2633" s="25">
        <v>26.831086292000236</v>
      </c>
    </row>
    <row r="2634" spans="2:8" x14ac:dyDescent="0.3">
      <c r="B2634" s="7" t="s">
        <v>43</v>
      </c>
      <c r="C2634" s="7" t="s">
        <v>44</v>
      </c>
      <c r="D2634" s="7" t="s">
        <v>38</v>
      </c>
      <c r="E2634" s="7" t="s">
        <v>142</v>
      </c>
      <c r="F2634" s="7" t="s">
        <v>133</v>
      </c>
      <c r="G2634" s="25">
        <v>-0.44508968087734502</v>
      </c>
      <c r="H2634" s="25">
        <v>-31.91253842441165</v>
      </c>
    </row>
    <row r="2635" spans="2:8" x14ac:dyDescent="0.3">
      <c r="B2635" s="7" t="s">
        <v>43</v>
      </c>
      <c r="C2635" s="7" t="s">
        <v>44</v>
      </c>
      <c r="D2635" s="7" t="s">
        <v>39</v>
      </c>
      <c r="E2635" s="7" t="s">
        <v>143</v>
      </c>
      <c r="F2635" s="7" t="s">
        <v>133</v>
      </c>
      <c r="G2635" s="25">
        <v>23.1099915017071</v>
      </c>
      <c r="H2635" s="25">
        <v>-59.091443489277481</v>
      </c>
    </row>
    <row r="2636" spans="2:8" x14ac:dyDescent="0.3">
      <c r="B2636" s="7" t="s">
        <v>43</v>
      </c>
      <c r="C2636" s="7" t="s">
        <v>44</v>
      </c>
      <c r="D2636" s="7" t="s">
        <v>40</v>
      </c>
      <c r="E2636" s="7" t="s">
        <v>144</v>
      </c>
      <c r="F2636" s="7" t="s">
        <v>133</v>
      </c>
      <c r="G2636" s="25">
        <v>30.909831755680898</v>
      </c>
      <c r="H2636" s="25">
        <v>-105.98038919441569</v>
      </c>
    </row>
    <row r="2637" spans="2:8" x14ac:dyDescent="0.3">
      <c r="B2637" s="7" t="s">
        <v>43</v>
      </c>
      <c r="C2637" s="7" t="s">
        <v>44</v>
      </c>
      <c r="D2637" s="7" t="s">
        <v>41</v>
      </c>
      <c r="E2637" s="7" t="s">
        <v>145</v>
      </c>
      <c r="F2637" s="7" t="s">
        <v>133</v>
      </c>
      <c r="G2637" s="25">
        <v>69.25370428914448</v>
      </c>
      <c r="H2637" s="25">
        <v>-8.2382423159103837</v>
      </c>
    </row>
    <row r="2638" spans="2:8" x14ac:dyDescent="0.3">
      <c r="B2638" s="7" t="s">
        <v>45</v>
      </c>
      <c r="C2638" s="7" t="s">
        <v>46</v>
      </c>
      <c r="D2638" s="7" t="s">
        <v>34</v>
      </c>
      <c r="E2638" s="7" t="s">
        <v>138</v>
      </c>
      <c r="F2638" s="7" t="s">
        <v>133</v>
      </c>
      <c r="G2638" s="25">
        <v>40.514633435111136</v>
      </c>
      <c r="H2638" s="25">
        <v>10.598264158814345</v>
      </c>
    </row>
    <row r="2639" spans="2:8" x14ac:dyDescent="0.3">
      <c r="B2639" s="7" t="s">
        <v>45</v>
      </c>
      <c r="C2639" s="7" t="s">
        <v>46</v>
      </c>
      <c r="D2639" s="7" t="s">
        <v>35</v>
      </c>
      <c r="E2639" s="7" t="s">
        <v>139</v>
      </c>
      <c r="F2639" s="7" t="s">
        <v>133</v>
      </c>
      <c r="G2639" s="25">
        <v>27.974412573665631</v>
      </c>
      <c r="H2639" s="25">
        <v>-13.613059128984332</v>
      </c>
    </row>
    <row r="2640" spans="2:8" x14ac:dyDescent="0.3">
      <c r="B2640" s="7" t="s">
        <v>45</v>
      </c>
      <c r="C2640" s="7" t="s">
        <v>46</v>
      </c>
      <c r="D2640" s="7" t="s">
        <v>36</v>
      </c>
      <c r="E2640" s="7" t="s">
        <v>140</v>
      </c>
      <c r="F2640" s="7" t="s">
        <v>133</v>
      </c>
      <c r="G2640" s="25">
        <v>33.223024386972384</v>
      </c>
      <c r="H2640" s="25">
        <v>3.8648452745469513</v>
      </c>
    </row>
    <row r="2641" spans="2:8" x14ac:dyDescent="0.3">
      <c r="B2641" s="7" t="s">
        <v>45</v>
      </c>
      <c r="C2641" s="7" t="s">
        <v>46</v>
      </c>
      <c r="D2641" s="7" t="s">
        <v>37</v>
      </c>
      <c r="E2641" s="7" t="s">
        <v>141</v>
      </c>
      <c r="F2641" s="7" t="s">
        <v>133</v>
      </c>
      <c r="G2641" s="25">
        <v>45.606491456629101</v>
      </c>
      <c r="H2641" s="25">
        <v>18.271778386267215</v>
      </c>
    </row>
    <row r="2642" spans="2:8" x14ac:dyDescent="0.3">
      <c r="B2642" s="7" t="s">
        <v>45</v>
      </c>
      <c r="C2642" s="7" t="s">
        <v>46</v>
      </c>
      <c r="D2642" s="7" t="s">
        <v>38</v>
      </c>
      <c r="E2642" s="7" t="s">
        <v>142</v>
      </c>
      <c r="F2642" s="7" t="s">
        <v>133</v>
      </c>
      <c r="G2642" s="25">
        <v>35.532980764132844</v>
      </c>
      <c r="H2642" s="25">
        <v>10.612222339858363</v>
      </c>
    </row>
    <row r="2643" spans="2:8" x14ac:dyDescent="0.3">
      <c r="B2643" s="7" t="s">
        <v>45</v>
      </c>
      <c r="C2643" s="7" t="s">
        <v>46</v>
      </c>
      <c r="D2643" s="7" t="s">
        <v>39</v>
      </c>
      <c r="E2643" s="7" t="s">
        <v>143</v>
      </c>
      <c r="F2643" s="7" t="s">
        <v>133</v>
      </c>
      <c r="G2643" s="25">
        <v>19.290298773938275</v>
      </c>
      <c r="H2643" s="25">
        <v>-62.537278080208125</v>
      </c>
    </row>
    <row r="2644" spans="2:8" x14ac:dyDescent="0.3">
      <c r="B2644" s="7" t="s">
        <v>45</v>
      </c>
      <c r="C2644" s="7" t="s">
        <v>46</v>
      </c>
      <c r="D2644" s="7" t="s">
        <v>40</v>
      </c>
      <c r="E2644" s="7" t="s">
        <v>144</v>
      </c>
      <c r="F2644" s="7" t="s">
        <v>133</v>
      </c>
      <c r="G2644" s="25">
        <v>-228.21737379809747</v>
      </c>
      <c r="H2644" s="25">
        <v>-373.87989929932019</v>
      </c>
    </row>
    <row r="2645" spans="2:8" x14ac:dyDescent="0.3">
      <c r="B2645" s="7" t="s">
        <v>45</v>
      </c>
      <c r="C2645" s="7" t="s">
        <v>46</v>
      </c>
      <c r="D2645" s="7" t="s">
        <v>41</v>
      </c>
      <c r="E2645" s="7" t="s">
        <v>145</v>
      </c>
      <c r="F2645" s="7" t="s">
        <v>133</v>
      </c>
      <c r="G2645" s="25">
        <v>38.759148922727718</v>
      </c>
      <c r="H2645" s="25">
        <v>-27.528064600513517</v>
      </c>
    </row>
    <row r="2646" spans="2:8" x14ac:dyDescent="0.3">
      <c r="B2646" s="7" t="s">
        <v>47</v>
      </c>
      <c r="C2646" s="7" t="s">
        <v>48</v>
      </c>
      <c r="D2646" s="7" t="s">
        <v>34</v>
      </c>
      <c r="E2646" s="7" t="s">
        <v>138</v>
      </c>
      <c r="F2646" s="7" t="s">
        <v>133</v>
      </c>
      <c r="G2646" s="25">
        <v>25.671732744407791</v>
      </c>
      <c r="H2646" s="25">
        <v>-1.249713547239935</v>
      </c>
    </row>
    <row r="2647" spans="2:8" x14ac:dyDescent="0.3">
      <c r="B2647" s="7" t="s">
        <v>47</v>
      </c>
      <c r="C2647" s="7" t="s">
        <v>48</v>
      </c>
      <c r="D2647" s="7" t="s">
        <v>35</v>
      </c>
      <c r="E2647" s="7" t="s">
        <v>139</v>
      </c>
      <c r="F2647" s="7" t="s">
        <v>133</v>
      </c>
      <c r="G2647" s="25">
        <v>23.465109870832748</v>
      </c>
      <c r="H2647" s="25">
        <v>-10.980958366231107</v>
      </c>
    </row>
    <row r="2648" spans="2:8" x14ac:dyDescent="0.3">
      <c r="B2648" s="7" t="s">
        <v>47</v>
      </c>
      <c r="C2648" s="7" t="s">
        <v>48</v>
      </c>
      <c r="D2648" s="7" t="s">
        <v>36</v>
      </c>
      <c r="E2648" s="7" t="s">
        <v>140</v>
      </c>
      <c r="F2648" s="7" t="s">
        <v>133</v>
      </c>
      <c r="G2648" s="25">
        <v>26.942439163959762</v>
      </c>
      <c r="H2648" s="25">
        <v>2.461727843288827</v>
      </c>
    </row>
    <row r="2649" spans="2:8" x14ac:dyDescent="0.3">
      <c r="B2649" s="7" t="s">
        <v>47</v>
      </c>
      <c r="C2649" s="7" t="s">
        <v>48</v>
      </c>
      <c r="D2649" s="7" t="s">
        <v>37</v>
      </c>
      <c r="E2649" s="7" t="s">
        <v>141</v>
      </c>
      <c r="F2649" s="7" t="s">
        <v>133</v>
      </c>
      <c r="G2649" s="25">
        <v>31.073023234191169</v>
      </c>
      <c r="H2649" s="25">
        <v>7.2285261552146949</v>
      </c>
    </row>
    <row r="2650" spans="2:8" x14ac:dyDescent="0.3">
      <c r="B2650" s="7" t="s">
        <v>47</v>
      </c>
      <c r="C2650" s="7" t="s">
        <v>48</v>
      </c>
      <c r="D2650" s="7" t="s">
        <v>38</v>
      </c>
      <c r="E2650" s="7" t="s">
        <v>142</v>
      </c>
      <c r="F2650" s="7" t="s">
        <v>133</v>
      </c>
      <c r="G2650" s="25">
        <v>16.855937626213745</v>
      </c>
      <c r="H2650" s="25">
        <v>-5.6827118115613757</v>
      </c>
    </row>
    <row r="2651" spans="2:8" x14ac:dyDescent="0.3">
      <c r="B2651" s="7" t="s">
        <v>47</v>
      </c>
      <c r="C2651" s="7" t="s">
        <v>48</v>
      </c>
      <c r="D2651" s="7" t="s">
        <v>39</v>
      </c>
      <c r="E2651" s="7" t="s">
        <v>143</v>
      </c>
      <c r="F2651" s="7" t="s">
        <v>133</v>
      </c>
      <c r="G2651" s="25">
        <v>35.035272265147114</v>
      </c>
      <c r="H2651" s="25">
        <v>-29.827477283424741</v>
      </c>
    </row>
    <row r="2652" spans="2:8" x14ac:dyDescent="0.3">
      <c r="B2652" s="7" t="s">
        <v>47</v>
      </c>
      <c r="C2652" s="7" t="s">
        <v>48</v>
      </c>
      <c r="D2652" s="7" t="s">
        <v>40</v>
      </c>
      <c r="E2652" s="7" t="s">
        <v>144</v>
      </c>
      <c r="F2652" s="7" t="s">
        <v>133</v>
      </c>
      <c r="G2652" s="25">
        <v>32.735594499386252</v>
      </c>
      <c r="H2652" s="25">
        <v>-79.194200516873025</v>
      </c>
    </row>
    <row r="2653" spans="2:8" x14ac:dyDescent="0.3">
      <c r="B2653" s="7" t="s">
        <v>47</v>
      </c>
      <c r="C2653" s="7" t="s">
        <v>48</v>
      </c>
      <c r="D2653" s="7" t="s">
        <v>41</v>
      </c>
      <c r="E2653" s="7" t="s">
        <v>145</v>
      </c>
      <c r="F2653" s="7" t="s">
        <v>133</v>
      </c>
      <c r="G2653" s="25">
        <v>54.318795882322547</v>
      </c>
      <c r="H2653" s="25">
        <v>-9.5054639782172217</v>
      </c>
    </row>
    <row r="2654" spans="2:8" x14ac:dyDescent="0.3">
      <c r="B2654" s="7" t="s">
        <v>49</v>
      </c>
      <c r="C2654" s="7" t="s">
        <v>48</v>
      </c>
      <c r="D2654" s="7" t="s">
        <v>34</v>
      </c>
      <c r="E2654" s="7" t="s">
        <v>138</v>
      </c>
      <c r="F2654" s="7" t="s">
        <v>133</v>
      </c>
      <c r="G2654" s="25">
        <v>24.91806292512274</v>
      </c>
      <c r="H2654" s="25">
        <v>-8.5295347291057624</v>
      </c>
    </row>
    <row r="2655" spans="2:8" x14ac:dyDescent="0.3">
      <c r="B2655" s="7" t="s">
        <v>49</v>
      </c>
      <c r="C2655" s="7" t="s">
        <v>48</v>
      </c>
      <c r="D2655" s="7" t="s">
        <v>35</v>
      </c>
      <c r="E2655" s="7" t="s">
        <v>139</v>
      </c>
      <c r="F2655" s="7" t="s">
        <v>133</v>
      </c>
      <c r="G2655" s="25">
        <v>33.812612414886416</v>
      </c>
      <c r="H2655" s="25">
        <v>-5.8250935553728596</v>
      </c>
    </row>
    <row r="2656" spans="2:8" x14ac:dyDescent="0.3">
      <c r="B2656" s="7" t="s">
        <v>49</v>
      </c>
      <c r="C2656" s="7" t="s">
        <v>48</v>
      </c>
      <c r="D2656" s="7" t="s">
        <v>36</v>
      </c>
      <c r="E2656" s="7" t="s">
        <v>140</v>
      </c>
      <c r="F2656" s="7" t="s">
        <v>133</v>
      </c>
      <c r="G2656" s="25">
        <v>106.57078602453953</v>
      </c>
      <c r="H2656" s="25">
        <v>91.799537218365913</v>
      </c>
    </row>
    <row r="2657" spans="2:8" x14ac:dyDescent="0.3">
      <c r="B2657" s="7" t="s">
        <v>49</v>
      </c>
      <c r="C2657" s="7" t="s">
        <v>48</v>
      </c>
      <c r="D2657" s="7" t="s">
        <v>37</v>
      </c>
      <c r="E2657" s="7" t="s">
        <v>141</v>
      </c>
      <c r="F2657" s="7" t="s">
        <v>133</v>
      </c>
      <c r="G2657" s="25">
        <v>58.749622631037255</v>
      </c>
      <c r="H2657" s="25">
        <v>32.639692486590775</v>
      </c>
    </row>
    <row r="2658" spans="2:8" x14ac:dyDescent="0.3">
      <c r="B2658" s="7" t="s">
        <v>49</v>
      </c>
      <c r="C2658" s="7" t="s">
        <v>48</v>
      </c>
      <c r="D2658" s="7" t="s">
        <v>38</v>
      </c>
      <c r="E2658" s="7" t="s">
        <v>142</v>
      </c>
      <c r="F2658" s="7" t="s">
        <v>133</v>
      </c>
      <c r="G2658" s="25">
        <v>10.476166246369075</v>
      </c>
      <c r="H2658" s="25">
        <v>-19.491898145772666</v>
      </c>
    </row>
    <row r="2659" spans="2:8" x14ac:dyDescent="0.3">
      <c r="B2659" s="7" t="s">
        <v>49</v>
      </c>
      <c r="C2659" s="7" t="s">
        <v>48</v>
      </c>
      <c r="D2659" s="7" t="s">
        <v>39</v>
      </c>
      <c r="E2659" s="7" t="s">
        <v>143</v>
      </c>
      <c r="F2659" s="7" t="s">
        <v>133</v>
      </c>
      <c r="G2659" s="25">
        <v>20.332266175422319</v>
      </c>
      <c r="H2659" s="25">
        <v>-63.255119720266521</v>
      </c>
    </row>
    <row r="2660" spans="2:8" x14ac:dyDescent="0.3">
      <c r="B2660" s="7" t="s">
        <v>49</v>
      </c>
      <c r="C2660" s="7" t="s">
        <v>48</v>
      </c>
      <c r="D2660" s="7" t="s">
        <v>40</v>
      </c>
      <c r="E2660" s="7" t="s">
        <v>144</v>
      </c>
      <c r="F2660" s="7" t="s">
        <v>133</v>
      </c>
      <c r="G2660" s="25">
        <v>39.286698421446317</v>
      </c>
      <c r="H2660" s="25">
        <v>-98.797439308918456</v>
      </c>
    </row>
    <row r="2661" spans="2:8" x14ac:dyDescent="0.3">
      <c r="B2661" s="7" t="s">
        <v>49</v>
      </c>
      <c r="C2661" s="7" t="s">
        <v>48</v>
      </c>
      <c r="D2661" s="7" t="s">
        <v>41</v>
      </c>
      <c r="E2661" s="7" t="s">
        <v>145</v>
      </c>
      <c r="F2661" s="7" t="s">
        <v>133</v>
      </c>
      <c r="G2661" s="25">
        <v>82.48612786687454</v>
      </c>
      <c r="H2661" s="25">
        <v>3.8162285028779479</v>
      </c>
    </row>
    <row r="2662" spans="2:8" x14ac:dyDescent="0.3">
      <c r="B2662" s="7" t="s">
        <v>50</v>
      </c>
      <c r="C2662" s="7" t="s">
        <v>46</v>
      </c>
      <c r="D2662" s="7" t="s">
        <v>34</v>
      </c>
      <c r="E2662" s="7" t="s">
        <v>138</v>
      </c>
      <c r="F2662" s="7" t="s">
        <v>133</v>
      </c>
      <c r="G2662" s="25">
        <v>28.153554381522781</v>
      </c>
      <c r="H2662" s="25">
        <v>-4.2694588712711266</v>
      </c>
    </row>
    <row r="2663" spans="2:8" x14ac:dyDescent="0.3">
      <c r="B2663" s="7" t="s">
        <v>50</v>
      </c>
      <c r="C2663" s="7" t="s">
        <v>46</v>
      </c>
      <c r="D2663" s="7" t="s">
        <v>35</v>
      </c>
      <c r="E2663" s="7" t="s">
        <v>139</v>
      </c>
      <c r="F2663" s="7" t="s">
        <v>133</v>
      </c>
      <c r="G2663" s="25">
        <v>29.969878654996592</v>
      </c>
      <c r="H2663" s="25">
        <v>-10.293162197408037</v>
      </c>
    </row>
    <row r="2664" spans="2:8" x14ac:dyDescent="0.3">
      <c r="B2664" s="7" t="s">
        <v>50</v>
      </c>
      <c r="C2664" s="7" t="s">
        <v>46</v>
      </c>
      <c r="D2664" s="7" t="s">
        <v>36</v>
      </c>
      <c r="E2664" s="7" t="s">
        <v>140</v>
      </c>
      <c r="F2664" s="7" t="s">
        <v>133</v>
      </c>
      <c r="G2664" s="25">
        <v>35.490055669850108</v>
      </c>
      <c r="H2664" s="25">
        <v>7.1943190613978913</v>
      </c>
    </row>
    <row r="2665" spans="2:8" x14ac:dyDescent="0.3">
      <c r="B2665" s="7" t="s">
        <v>50</v>
      </c>
      <c r="C2665" s="7" t="s">
        <v>46</v>
      </c>
      <c r="D2665" s="7" t="s">
        <v>37</v>
      </c>
      <c r="E2665" s="7" t="s">
        <v>141</v>
      </c>
      <c r="F2665" s="7" t="s">
        <v>133</v>
      </c>
      <c r="G2665" s="25">
        <v>51.861910683178849</v>
      </c>
      <c r="H2665" s="25">
        <v>26.172495632809841</v>
      </c>
    </row>
    <row r="2666" spans="2:8" x14ac:dyDescent="0.3">
      <c r="B2666" s="7" t="s">
        <v>50</v>
      </c>
      <c r="C2666" s="7" t="s">
        <v>46</v>
      </c>
      <c r="D2666" s="7" t="s">
        <v>38</v>
      </c>
      <c r="E2666" s="7" t="s">
        <v>142</v>
      </c>
      <c r="F2666" s="7" t="s">
        <v>133</v>
      </c>
      <c r="G2666" s="25">
        <v>36.488285067797278</v>
      </c>
      <c r="H2666" s="25">
        <v>12.084915417915454</v>
      </c>
    </row>
    <row r="2667" spans="2:8" x14ac:dyDescent="0.3">
      <c r="B2667" s="7" t="s">
        <v>50</v>
      </c>
      <c r="C2667" s="7" t="s">
        <v>46</v>
      </c>
      <c r="D2667" s="7" t="s">
        <v>39</v>
      </c>
      <c r="E2667" s="7" t="s">
        <v>143</v>
      </c>
      <c r="F2667" s="7" t="s">
        <v>133</v>
      </c>
      <c r="G2667" s="25">
        <v>46.719159839363783</v>
      </c>
      <c r="H2667" s="25">
        <v>-31.082304784447842</v>
      </c>
    </row>
    <row r="2668" spans="2:8" x14ac:dyDescent="0.3">
      <c r="B2668" s="7" t="s">
        <v>50</v>
      </c>
      <c r="C2668" s="7" t="s">
        <v>46</v>
      </c>
      <c r="D2668" s="7" t="s">
        <v>40</v>
      </c>
      <c r="E2668" s="7" t="s">
        <v>144</v>
      </c>
      <c r="F2668" s="7" t="s">
        <v>133</v>
      </c>
      <c r="G2668" s="25">
        <v>35.61346011594901</v>
      </c>
      <c r="H2668" s="25">
        <v>-99.976477946416026</v>
      </c>
    </row>
    <row r="2669" spans="2:8" x14ac:dyDescent="0.3">
      <c r="B2669" s="7" t="s">
        <v>50</v>
      </c>
      <c r="C2669" s="7" t="s">
        <v>46</v>
      </c>
      <c r="D2669" s="7" t="s">
        <v>41</v>
      </c>
      <c r="E2669" s="7" t="s">
        <v>145</v>
      </c>
      <c r="F2669" s="7" t="s">
        <v>133</v>
      </c>
      <c r="G2669" s="25">
        <v>47.410402736201831</v>
      </c>
      <c r="H2669" s="25">
        <v>-29.654951688266692</v>
      </c>
    </row>
    <row r="2670" spans="2:8" x14ac:dyDescent="0.3">
      <c r="B2670" s="7" t="s">
        <v>51</v>
      </c>
      <c r="C2670" s="7" t="s">
        <v>30</v>
      </c>
      <c r="D2670" s="7" t="s">
        <v>34</v>
      </c>
      <c r="E2670" s="7" t="s">
        <v>138</v>
      </c>
      <c r="F2670" s="7" t="s">
        <v>133</v>
      </c>
      <c r="G2670" s="25">
        <v>48.274996111077826</v>
      </c>
      <c r="H2670" s="25">
        <v>19.988119019781607</v>
      </c>
    </row>
    <row r="2671" spans="2:8" x14ac:dyDescent="0.3">
      <c r="B2671" s="7" t="s">
        <v>51</v>
      </c>
      <c r="C2671" s="7" t="s">
        <v>30</v>
      </c>
      <c r="D2671" s="7" t="s">
        <v>35</v>
      </c>
      <c r="E2671" s="7" t="s">
        <v>139</v>
      </c>
      <c r="F2671" s="7" t="s">
        <v>133</v>
      </c>
      <c r="G2671" s="25">
        <v>-25.881056577710069</v>
      </c>
      <c r="H2671" s="25">
        <v>-79.48088140525897</v>
      </c>
    </row>
    <row r="2672" spans="2:8" x14ac:dyDescent="0.3">
      <c r="B2672" s="7" t="s">
        <v>51</v>
      </c>
      <c r="C2672" s="7" t="s">
        <v>30</v>
      </c>
      <c r="D2672" s="7" t="s">
        <v>36</v>
      </c>
      <c r="E2672" s="7" t="s">
        <v>140</v>
      </c>
      <c r="F2672" s="7" t="s">
        <v>133</v>
      </c>
      <c r="G2672" s="25">
        <v>49.471502543635097</v>
      </c>
      <c r="H2672" s="25">
        <v>23.984673386941267</v>
      </c>
    </row>
    <row r="2673" spans="2:8" x14ac:dyDescent="0.3">
      <c r="B2673" s="7" t="s">
        <v>51</v>
      </c>
      <c r="C2673" s="7" t="s">
        <v>30</v>
      </c>
      <c r="D2673" s="7" t="s">
        <v>37</v>
      </c>
      <c r="E2673" s="7" t="s">
        <v>141</v>
      </c>
      <c r="F2673" s="7" t="s">
        <v>133</v>
      </c>
      <c r="G2673" s="25">
        <v>62.983785472669297</v>
      </c>
      <c r="H2673" s="25">
        <v>39.052030189217476</v>
      </c>
    </row>
    <row r="2674" spans="2:8" x14ac:dyDescent="0.3">
      <c r="B2674" s="7" t="s">
        <v>51</v>
      </c>
      <c r="C2674" s="7" t="s">
        <v>30</v>
      </c>
      <c r="D2674" s="7" t="s">
        <v>38</v>
      </c>
      <c r="E2674" s="7" t="s">
        <v>142</v>
      </c>
      <c r="F2674" s="7" t="s">
        <v>133</v>
      </c>
      <c r="G2674" s="25">
        <v>44.133724353961497</v>
      </c>
      <c r="H2674" s="25">
        <v>20.599368145332392</v>
      </c>
    </row>
    <row r="2675" spans="2:8" x14ac:dyDescent="0.3">
      <c r="B2675" s="7" t="s">
        <v>51</v>
      </c>
      <c r="C2675" s="7" t="s">
        <v>30</v>
      </c>
      <c r="D2675" s="7" t="s">
        <v>39</v>
      </c>
      <c r="E2675" s="7" t="s">
        <v>143</v>
      </c>
      <c r="F2675" s="7" t="s">
        <v>133</v>
      </c>
      <c r="G2675" s="25">
        <v>20.625227329344398</v>
      </c>
      <c r="H2675" s="25">
        <v>-61.343306430669145</v>
      </c>
    </row>
    <row r="2676" spans="2:8" x14ac:dyDescent="0.3">
      <c r="B2676" s="7" t="s">
        <v>51</v>
      </c>
      <c r="C2676" s="7" t="s">
        <v>30</v>
      </c>
      <c r="D2676" s="7" t="s">
        <v>40</v>
      </c>
      <c r="E2676" s="7" t="s">
        <v>144</v>
      </c>
      <c r="F2676" s="7" t="s">
        <v>133</v>
      </c>
      <c r="G2676" s="25">
        <v>42.454317788906792</v>
      </c>
      <c r="H2676" s="25">
        <v>-92.972364036560521</v>
      </c>
    </row>
    <row r="2677" spans="2:8" x14ac:dyDescent="0.3">
      <c r="B2677" s="7" t="s">
        <v>51</v>
      </c>
      <c r="C2677" s="7" t="s">
        <v>30</v>
      </c>
      <c r="D2677" s="7" t="s">
        <v>41</v>
      </c>
      <c r="E2677" s="7" t="s">
        <v>145</v>
      </c>
      <c r="F2677" s="7" t="s">
        <v>133</v>
      </c>
      <c r="G2677" s="25">
        <v>83.659431152381785</v>
      </c>
      <c r="H2677" s="25">
        <v>6.2605512799257212</v>
      </c>
    </row>
    <row r="2678" spans="2:8" x14ac:dyDescent="0.3">
      <c r="B2678" s="7" t="s">
        <v>52</v>
      </c>
      <c r="C2678" s="7" t="s">
        <v>46</v>
      </c>
      <c r="D2678" s="7" t="s">
        <v>34</v>
      </c>
      <c r="E2678" s="7" t="s">
        <v>138</v>
      </c>
      <c r="F2678" s="7" t="s">
        <v>133</v>
      </c>
      <c r="G2678" s="25">
        <v>38.300326425206777</v>
      </c>
      <c r="H2678" s="25">
        <v>4.618699037852366</v>
      </c>
    </row>
    <row r="2679" spans="2:8" x14ac:dyDescent="0.3">
      <c r="B2679" s="7" t="s">
        <v>52</v>
      </c>
      <c r="C2679" s="7" t="s">
        <v>46</v>
      </c>
      <c r="D2679" s="7" t="s">
        <v>35</v>
      </c>
      <c r="E2679" s="7" t="s">
        <v>139</v>
      </c>
      <c r="F2679" s="7" t="s">
        <v>133</v>
      </c>
      <c r="G2679" s="25">
        <v>33.301024670448442</v>
      </c>
      <c r="H2679" s="25">
        <v>-10.867760200696011</v>
      </c>
    </row>
    <row r="2680" spans="2:8" x14ac:dyDescent="0.3">
      <c r="B2680" s="7" t="s">
        <v>52</v>
      </c>
      <c r="C2680" s="7" t="s">
        <v>46</v>
      </c>
      <c r="D2680" s="7" t="s">
        <v>36</v>
      </c>
      <c r="E2680" s="7" t="s">
        <v>140</v>
      </c>
      <c r="F2680" s="7" t="s">
        <v>133</v>
      </c>
      <c r="G2680" s="25">
        <v>51.461738661534127</v>
      </c>
      <c r="H2680" s="25">
        <v>22.768708979498115</v>
      </c>
    </row>
    <row r="2681" spans="2:8" x14ac:dyDescent="0.3">
      <c r="B2681" s="7" t="s">
        <v>52</v>
      </c>
      <c r="C2681" s="7" t="s">
        <v>46</v>
      </c>
      <c r="D2681" s="7" t="s">
        <v>37</v>
      </c>
      <c r="E2681" s="7" t="s">
        <v>141</v>
      </c>
      <c r="F2681" s="7" t="s">
        <v>133</v>
      </c>
      <c r="G2681" s="25">
        <v>40.439654877516887</v>
      </c>
      <c r="H2681" s="25">
        <v>9.080043799835039</v>
      </c>
    </row>
    <row r="2682" spans="2:8" x14ac:dyDescent="0.3">
      <c r="B2682" s="7" t="s">
        <v>52</v>
      </c>
      <c r="C2682" s="7" t="s">
        <v>46</v>
      </c>
      <c r="D2682" s="7" t="s">
        <v>38</v>
      </c>
      <c r="E2682" s="7" t="s">
        <v>142</v>
      </c>
      <c r="F2682" s="7" t="s">
        <v>133</v>
      </c>
      <c r="G2682" s="25">
        <v>50.388755143831077</v>
      </c>
      <c r="H2682" s="25">
        <v>25.249099455812939</v>
      </c>
    </row>
    <row r="2683" spans="2:8" x14ac:dyDescent="0.3">
      <c r="B2683" s="7" t="s">
        <v>52</v>
      </c>
      <c r="C2683" s="7" t="s">
        <v>46</v>
      </c>
      <c r="D2683" s="7" t="s">
        <v>39</v>
      </c>
      <c r="E2683" s="7" t="s">
        <v>143</v>
      </c>
      <c r="F2683" s="7" t="s">
        <v>133</v>
      </c>
      <c r="G2683" s="25">
        <v>26.645312340255259</v>
      </c>
      <c r="H2683" s="25">
        <v>-61.919386137776655</v>
      </c>
    </row>
    <row r="2684" spans="2:8" x14ac:dyDescent="0.3">
      <c r="B2684" s="7" t="s">
        <v>52</v>
      </c>
      <c r="C2684" s="7" t="s">
        <v>46</v>
      </c>
      <c r="D2684" s="7" t="s">
        <v>40</v>
      </c>
      <c r="E2684" s="7" t="s">
        <v>144</v>
      </c>
      <c r="F2684" s="7" t="s">
        <v>133</v>
      </c>
      <c r="G2684" s="25">
        <v>46.005474721461269</v>
      </c>
      <c r="H2684" s="25">
        <v>-101.41609250367765</v>
      </c>
    </row>
    <row r="2685" spans="2:8" x14ac:dyDescent="0.3">
      <c r="B2685" s="7" t="s">
        <v>52</v>
      </c>
      <c r="C2685" s="7" t="s">
        <v>46</v>
      </c>
      <c r="D2685" s="7" t="s">
        <v>41</v>
      </c>
      <c r="E2685" s="7" t="s">
        <v>145</v>
      </c>
      <c r="F2685" s="7" t="s">
        <v>133</v>
      </c>
      <c r="G2685" s="25">
        <v>62.93445883135837</v>
      </c>
      <c r="H2685" s="25">
        <v>-21.306774536404191</v>
      </c>
    </row>
    <row r="2686" spans="2:8" x14ac:dyDescent="0.3">
      <c r="B2686" s="7" t="s">
        <v>53</v>
      </c>
      <c r="C2686" s="7" t="s">
        <v>46</v>
      </c>
      <c r="D2686" s="7" t="s">
        <v>34</v>
      </c>
      <c r="E2686" s="7" t="s">
        <v>138</v>
      </c>
      <c r="F2686" s="7" t="s">
        <v>133</v>
      </c>
      <c r="G2686" s="25">
        <v>41.401073276703301</v>
      </c>
      <c r="H2686" s="25">
        <v>15.763113394108586</v>
      </c>
    </row>
    <row r="2687" spans="2:8" x14ac:dyDescent="0.3">
      <c r="B2687" s="7" t="s">
        <v>53</v>
      </c>
      <c r="C2687" s="7" t="s">
        <v>46</v>
      </c>
      <c r="D2687" s="7" t="s">
        <v>35</v>
      </c>
      <c r="E2687" s="7" t="s">
        <v>139</v>
      </c>
      <c r="F2687" s="7" t="s">
        <v>133</v>
      </c>
      <c r="G2687" s="25">
        <v>29.721975575320585</v>
      </c>
      <c r="H2687" s="25">
        <v>-6.7596560487786519</v>
      </c>
    </row>
    <row r="2688" spans="2:8" x14ac:dyDescent="0.3">
      <c r="B2688" s="7" t="s">
        <v>53</v>
      </c>
      <c r="C2688" s="7" t="s">
        <v>46</v>
      </c>
      <c r="D2688" s="7" t="s">
        <v>36</v>
      </c>
      <c r="E2688" s="7" t="s">
        <v>140</v>
      </c>
      <c r="F2688" s="7" t="s">
        <v>133</v>
      </c>
      <c r="G2688" s="25">
        <v>37.460017466058162</v>
      </c>
      <c r="H2688" s="25">
        <v>12.388894416220637</v>
      </c>
    </row>
    <row r="2689" spans="2:8" x14ac:dyDescent="0.3">
      <c r="B2689" s="7" t="s">
        <v>53</v>
      </c>
      <c r="C2689" s="7" t="s">
        <v>46</v>
      </c>
      <c r="D2689" s="7" t="s">
        <v>37</v>
      </c>
      <c r="E2689" s="7" t="s">
        <v>141</v>
      </c>
      <c r="F2689" s="7" t="s">
        <v>133</v>
      </c>
      <c r="G2689" s="25">
        <v>38.465234141190194</v>
      </c>
      <c r="H2689" s="25">
        <v>13.15957018780523</v>
      </c>
    </row>
    <row r="2690" spans="2:8" x14ac:dyDescent="0.3">
      <c r="B2690" s="7" t="s">
        <v>53</v>
      </c>
      <c r="C2690" s="7" t="s">
        <v>46</v>
      </c>
      <c r="D2690" s="7" t="s">
        <v>38</v>
      </c>
      <c r="E2690" s="7" t="s">
        <v>142</v>
      </c>
      <c r="F2690" s="7" t="s">
        <v>133</v>
      </c>
      <c r="G2690" s="25">
        <v>-5.1937631922296532</v>
      </c>
      <c r="H2690" s="25">
        <v>-33.63493642583785</v>
      </c>
    </row>
    <row r="2691" spans="2:8" x14ac:dyDescent="0.3">
      <c r="B2691" s="7" t="s">
        <v>53</v>
      </c>
      <c r="C2691" s="7" t="s">
        <v>46</v>
      </c>
      <c r="D2691" s="7" t="s">
        <v>39</v>
      </c>
      <c r="E2691" s="7" t="s">
        <v>143</v>
      </c>
      <c r="F2691" s="7" t="s">
        <v>133</v>
      </c>
      <c r="G2691" s="25">
        <v>19.348280024929409</v>
      </c>
      <c r="H2691" s="25">
        <v>-52.872035432905705</v>
      </c>
    </row>
    <row r="2692" spans="2:8" x14ac:dyDescent="0.3">
      <c r="B2692" s="7" t="s">
        <v>53</v>
      </c>
      <c r="C2692" s="7" t="s">
        <v>46</v>
      </c>
      <c r="D2692" s="7" t="s">
        <v>40</v>
      </c>
      <c r="E2692" s="7" t="s">
        <v>144</v>
      </c>
      <c r="F2692" s="7" t="s">
        <v>133</v>
      </c>
      <c r="G2692" s="25">
        <v>28.890791332395338</v>
      </c>
      <c r="H2692" s="25">
        <v>-91.067088987085526</v>
      </c>
    </row>
    <row r="2693" spans="2:8" x14ac:dyDescent="0.3">
      <c r="B2693" s="7" t="s">
        <v>53</v>
      </c>
      <c r="C2693" s="7" t="s">
        <v>46</v>
      </c>
      <c r="D2693" s="7" t="s">
        <v>41</v>
      </c>
      <c r="E2693" s="7" t="s">
        <v>145</v>
      </c>
      <c r="F2693" s="7" t="s">
        <v>133</v>
      </c>
      <c r="G2693" s="25">
        <v>60.331383879535224</v>
      </c>
      <c r="H2693" s="25">
        <v>-7.6871043461330828</v>
      </c>
    </row>
    <row r="2694" spans="2:8" x14ac:dyDescent="0.3">
      <c r="B2694" s="7" t="s">
        <v>54</v>
      </c>
      <c r="C2694" s="7" t="s">
        <v>30</v>
      </c>
      <c r="D2694" s="7" t="s">
        <v>34</v>
      </c>
      <c r="E2694" s="7" t="s">
        <v>138</v>
      </c>
      <c r="F2694" s="7" t="s">
        <v>133</v>
      </c>
      <c r="G2694" s="25">
        <v>53.203683881943107</v>
      </c>
      <c r="H2694" s="25">
        <v>24.846560090113144</v>
      </c>
    </row>
    <row r="2695" spans="2:8" x14ac:dyDescent="0.3">
      <c r="B2695" s="7" t="s">
        <v>54</v>
      </c>
      <c r="C2695" s="7" t="s">
        <v>30</v>
      </c>
      <c r="D2695" s="7" t="s">
        <v>35</v>
      </c>
      <c r="E2695" s="7" t="s">
        <v>139</v>
      </c>
      <c r="F2695" s="7" t="s">
        <v>133</v>
      </c>
      <c r="G2695" s="25">
        <v>40.435904730521997</v>
      </c>
      <c r="H2695" s="25">
        <v>-0.59556144405951272</v>
      </c>
    </row>
    <row r="2696" spans="2:8" x14ac:dyDescent="0.3">
      <c r="B2696" s="7" t="s">
        <v>54</v>
      </c>
      <c r="C2696" s="7" t="s">
        <v>30</v>
      </c>
      <c r="D2696" s="7" t="s">
        <v>36</v>
      </c>
      <c r="E2696" s="7" t="s">
        <v>140</v>
      </c>
      <c r="F2696" s="7" t="s">
        <v>133</v>
      </c>
      <c r="G2696" s="25">
        <v>43.574588743660797</v>
      </c>
      <c r="H2696" s="25">
        <v>14.403933865321051</v>
      </c>
    </row>
    <row r="2697" spans="2:8" x14ac:dyDescent="0.3">
      <c r="B2697" s="7" t="s">
        <v>54</v>
      </c>
      <c r="C2697" s="7" t="s">
        <v>30</v>
      </c>
      <c r="D2697" s="7" t="s">
        <v>37</v>
      </c>
      <c r="E2697" s="7" t="s">
        <v>141</v>
      </c>
      <c r="F2697" s="7" t="s">
        <v>133</v>
      </c>
      <c r="G2697" s="25">
        <v>46.326773158927836</v>
      </c>
      <c r="H2697" s="25">
        <v>17.1584909078897</v>
      </c>
    </row>
    <row r="2698" spans="2:8" x14ac:dyDescent="0.3">
      <c r="B2698" s="7" t="s">
        <v>54</v>
      </c>
      <c r="C2698" s="7" t="s">
        <v>30</v>
      </c>
      <c r="D2698" s="7" t="s">
        <v>38</v>
      </c>
      <c r="E2698" s="7" t="s">
        <v>142</v>
      </c>
      <c r="F2698" s="7" t="s">
        <v>133</v>
      </c>
      <c r="G2698" s="25">
        <v>29.819251438871106</v>
      </c>
      <c r="H2698" s="25">
        <v>2.3365646674724303</v>
      </c>
    </row>
    <row r="2699" spans="2:8" x14ac:dyDescent="0.3">
      <c r="B2699" s="7" t="s">
        <v>54</v>
      </c>
      <c r="C2699" s="7" t="s">
        <v>30</v>
      </c>
      <c r="D2699" s="7" t="s">
        <v>39</v>
      </c>
      <c r="E2699" s="7" t="s">
        <v>143</v>
      </c>
      <c r="F2699" s="7" t="s">
        <v>133</v>
      </c>
      <c r="G2699" s="25">
        <v>20.694621145560859</v>
      </c>
      <c r="H2699" s="25">
        <v>-65.214850867260793</v>
      </c>
    </row>
    <row r="2700" spans="2:8" x14ac:dyDescent="0.3">
      <c r="B2700" s="7" t="s">
        <v>54</v>
      </c>
      <c r="C2700" s="7" t="s">
        <v>30</v>
      </c>
      <c r="D2700" s="7" t="s">
        <v>40</v>
      </c>
      <c r="E2700" s="7" t="s">
        <v>144</v>
      </c>
      <c r="F2700" s="7" t="s">
        <v>133</v>
      </c>
      <c r="G2700" s="25">
        <v>32.764143551323059</v>
      </c>
      <c r="H2700" s="25">
        <v>-109.40864036965058</v>
      </c>
    </row>
    <row r="2701" spans="2:8" x14ac:dyDescent="0.3">
      <c r="B2701" s="7" t="s">
        <v>54</v>
      </c>
      <c r="C2701" s="7" t="s">
        <v>30</v>
      </c>
      <c r="D2701" s="7" t="s">
        <v>41</v>
      </c>
      <c r="E2701" s="7" t="s">
        <v>145</v>
      </c>
      <c r="F2701" s="7" t="s">
        <v>133</v>
      </c>
      <c r="G2701" s="25">
        <v>64.17134235998833</v>
      </c>
      <c r="H2701" s="25">
        <v>-16.351968861736623</v>
      </c>
    </row>
    <row r="2702" spans="2:8" x14ac:dyDescent="0.3">
      <c r="B2702" s="7" t="s">
        <v>55</v>
      </c>
      <c r="C2702" s="7" t="s">
        <v>48</v>
      </c>
      <c r="D2702" s="7" t="s">
        <v>34</v>
      </c>
      <c r="E2702" s="7" t="s">
        <v>138</v>
      </c>
      <c r="F2702" s="7" t="s">
        <v>133</v>
      </c>
      <c r="G2702" s="25">
        <v>32.055118878882922</v>
      </c>
      <c r="H2702" s="25">
        <v>2.0886356037901805</v>
      </c>
    </row>
    <row r="2703" spans="2:8" x14ac:dyDescent="0.3">
      <c r="B2703" s="7" t="s">
        <v>55</v>
      </c>
      <c r="C2703" s="7" t="s">
        <v>48</v>
      </c>
      <c r="D2703" s="7" t="s">
        <v>35</v>
      </c>
      <c r="E2703" s="7" t="s">
        <v>139</v>
      </c>
      <c r="F2703" s="7" t="s">
        <v>133</v>
      </c>
      <c r="G2703" s="25">
        <v>41.141685930820131</v>
      </c>
      <c r="H2703" s="25">
        <v>4.9326786143067238</v>
      </c>
    </row>
    <row r="2704" spans="2:8" x14ac:dyDescent="0.3">
      <c r="B2704" s="7" t="s">
        <v>55</v>
      </c>
      <c r="C2704" s="7" t="s">
        <v>48</v>
      </c>
      <c r="D2704" s="7" t="s">
        <v>36</v>
      </c>
      <c r="E2704" s="7" t="s">
        <v>140</v>
      </c>
      <c r="F2704" s="7" t="s">
        <v>133</v>
      </c>
      <c r="G2704" s="25">
        <v>46.441635020273907</v>
      </c>
      <c r="H2704" s="25">
        <v>21.269398780529627</v>
      </c>
    </row>
    <row r="2705" spans="2:8" x14ac:dyDescent="0.3">
      <c r="B2705" s="7" t="s">
        <v>55</v>
      </c>
      <c r="C2705" s="7" t="s">
        <v>48</v>
      </c>
      <c r="D2705" s="7" t="s">
        <v>37</v>
      </c>
      <c r="E2705" s="7" t="s">
        <v>141</v>
      </c>
      <c r="F2705" s="7" t="s">
        <v>133</v>
      </c>
      <c r="G2705" s="25">
        <v>46.892985240874168</v>
      </c>
      <c r="H2705" s="25">
        <v>21.096710027611152</v>
      </c>
    </row>
    <row r="2706" spans="2:8" x14ac:dyDescent="0.3">
      <c r="B2706" s="7" t="s">
        <v>55</v>
      </c>
      <c r="C2706" s="7" t="s">
        <v>48</v>
      </c>
      <c r="D2706" s="7" t="s">
        <v>38</v>
      </c>
      <c r="E2706" s="7" t="s">
        <v>142</v>
      </c>
      <c r="F2706" s="7" t="s">
        <v>133</v>
      </c>
      <c r="G2706" s="25">
        <v>42.908241879965317</v>
      </c>
      <c r="H2706" s="25">
        <v>20.233974538972689</v>
      </c>
    </row>
    <row r="2707" spans="2:8" x14ac:dyDescent="0.3">
      <c r="B2707" s="7" t="s">
        <v>55</v>
      </c>
      <c r="C2707" s="7" t="s">
        <v>48</v>
      </c>
      <c r="D2707" s="7" t="s">
        <v>39</v>
      </c>
      <c r="E2707" s="7" t="s">
        <v>143</v>
      </c>
      <c r="F2707" s="7" t="s">
        <v>133</v>
      </c>
      <c r="G2707" s="25">
        <v>37.073744121933032</v>
      </c>
      <c r="H2707" s="25">
        <v>-40.151336004827499</v>
      </c>
    </row>
    <row r="2708" spans="2:8" x14ac:dyDescent="0.3">
      <c r="B2708" s="7" t="s">
        <v>55</v>
      </c>
      <c r="C2708" s="7" t="s">
        <v>48</v>
      </c>
      <c r="D2708" s="7" t="s">
        <v>40</v>
      </c>
      <c r="E2708" s="7" t="s">
        <v>144</v>
      </c>
      <c r="F2708" s="7" t="s">
        <v>133</v>
      </c>
      <c r="G2708" s="25">
        <v>-6.4021802040867897</v>
      </c>
      <c r="H2708" s="25">
        <v>-140.30285337109331</v>
      </c>
    </row>
    <row r="2709" spans="2:8" x14ac:dyDescent="0.3">
      <c r="B2709" s="7" t="s">
        <v>55</v>
      </c>
      <c r="C2709" s="7" t="s">
        <v>48</v>
      </c>
      <c r="D2709" s="7" t="s">
        <v>41</v>
      </c>
      <c r="E2709" s="7" t="s">
        <v>145</v>
      </c>
      <c r="F2709" s="7" t="s">
        <v>133</v>
      </c>
      <c r="G2709" s="25">
        <v>124.10778627438594</v>
      </c>
      <c r="H2709" s="25">
        <v>50.577145196250058</v>
      </c>
    </row>
    <row r="2710" spans="2:8" x14ac:dyDescent="0.3">
      <c r="B2710" s="7" t="s">
        <v>56</v>
      </c>
      <c r="C2710" s="7" t="s">
        <v>57</v>
      </c>
      <c r="D2710" s="7" t="s">
        <v>34</v>
      </c>
      <c r="E2710" s="7" t="s">
        <v>138</v>
      </c>
      <c r="F2710" s="7" t="s">
        <v>133</v>
      </c>
      <c r="G2710" s="25">
        <v>-17.818274026899189</v>
      </c>
      <c r="H2710" s="25">
        <v>-59.884054627405931</v>
      </c>
    </row>
    <row r="2711" spans="2:8" x14ac:dyDescent="0.3">
      <c r="B2711" s="7" t="s">
        <v>56</v>
      </c>
      <c r="C2711" s="7" t="s">
        <v>57</v>
      </c>
      <c r="D2711" s="7" t="s">
        <v>35</v>
      </c>
      <c r="E2711" s="7" t="s">
        <v>139</v>
      </c>
      <c r="F2711" s="7" t="s">
        <v>133</v>
      </c>
      <c r="G2711" s="25">
        <v>48.6320276542599</v>
      </c>
      <c r="H2711" s="25">
        <v>15.322969509458062</v>
      </c>
    </row>
    <row r="2712" spans="2:8" x14ac:dyDescent="0.3">
      <c r="B2712" s="7" t="s">
        <v>56</v>
      </c>
      <c r="C2712" s="7" t="s">
        <v>57</v>
      </c>
      <c r="D2712" s="7" t="s">
        <v>36</v>
      </c>
      <c r="E2712" s="7" t="s">
        <v>140</v>
      </c>
      <c r="F2712" s="7" t="s">
        <v>133</v>
      </c>
      <c r="G2712" s="25">
        <v>6.1587941523157497</v>
      </c>
      <c r="H2712" s="25">
        <v>-25.996094197228103</v>
      </c>
    </row>
    <row r="2713" spans="2:8" x14ac:dyDescent="0.3">
      <c r="B2713" s="7" t="s">
        <v>56</v>
      </c>
      <c r="C2713" s="7" t="s">
        <v>57</v>
      </c>
      <c r="D2713" s="7" t="s">
        <v>37</v>
      </c>
      <c r="E2713" s="7" t="s">
        <v>141</v>
      </c>
      <c r="F2713" s="7" t="s">
        <v>133</v>
      </c>
      <c r="G2713" s="25">
        <v>53.626224341408943</v>
      </c>
      <c r="H2713" s="25">
        <v>30.575349922711666</v>
      </c>
    </row>
    <row r="2714" spans="2:8" x14ac:dyDescent="0.3">
      <c r="B2714" s="7" t="s">
        <v>56</v>
      </c>
      <c r="C2714" s="7" t="s">
        <v>57</v>
      </c>
      <c r="D2714" s="7" t="s">
        <v>38</v>
      </c>
      <c r="E2714" s="7" t="s">
        <v>142</v>
      </c>
      <c r="F2714" s="7" t="s">
        <v>133</v>
      </c>
      <c r="G2714" s="25">
        <v>9.839577912741106</v>
      </c>
      <c r="H2714" s="25">
        <v>-16.811745691930582</v>
      </c>
    </row>
    <row r="2715" spans="2:8" x14ac:dyDescent="0.3">
      <c r="B2715" s="7" t="s">
        <v>56</v>
      </c>
      <c r="C2715" s="7" t="s">
        <v>57</v>
      </c>
      <c r="D2715" s="7" t="s">
        <v>39</v>
      </c>
      <c r="E2715" s="7" t="s">
        <v>143</v>
      </c>
      <c r="F2715" s="7" t="s">
        <v>133</v>
      </c>
      <c r="G2715" s="25">
        <v>29.132359736493981</v>
      </c>
      <c r="H2715" s="25">
        <v>-44.209723393027843</v>
      </c>
    </row>
    <row r="2716" spans="2:8" x14ac:dyDescent="0.3">
      <c r="B2716" s="7" t="s">
        <v>56</v>
      </c>
      <c r="C2716" s="7" t="s">
        <v>57</v>
      </c>
      <c r="D2716" s="7" t="s">
        <v>40</v>
      </c>
      <c r="E2716" s="7" t="s">
        <v>144</v>
      </c>
      <c r="F2716" s="7" t="s">
        <v>133</v>
      </c>
      <c r="G2716" s="25">
        <v>24.008002026936538</v>
      </c>
      <c r="H2716" s="25">
        <v>-100.42315038967058</v>
      </c>
    </row>
    <row r="2717" spans="2:8" x14ac:dyDescent="0.3">
      <c r="B2717" s="7" t="s">
        <v>56</v>
      </c>
      <c r="C2717" s="7" t="s">
        <v>57</v>
      </c>
      <c r="D2717" s="7" t="s">
        <v>41</v>
      </c>
      <c r="E2717" s="7" t="s">
        <v>145</v>
      </c>
      <c r="F2717" s="7" t="s">
        <v>133</v>
      </c>
      <c r="G2717" s="25">
        <v>54.440862522603766</v>
      </c>
      <c r="H2717" s="25">
        <v>-15.74494318911934</v>
      </c>
    </row>
    <row r="2718" spans="2:8" x14ac:dyDescent="0.3">
      <c r="B2718" s="7" t="s">
        <v>58</v>
      </c>
      <c r="C2718" s="7" t="s">
        <v>57</v>
      </c>
      <c r="D2718" s="7" t="s">
        <v>34</v>
      </c>
      <c r="E2718" s="7" t="s">
        <v>138</v>
      </c>
      <c r="F2718" s="7" t="s">
        <v>133</v>
      </c>
      <c r="G2718" s="25">
        <v>22.256642225257792</v>
      </c>
      <c r="H2718" s="25">
        <v>-6.2488453150926944</v>
      </c>
    </row>
    <row r="2719" spans="2:8" x14ac:dyDescent="0.3">
      <c r="B2719" s="7" t="s">
        <v>58</v>
      </c>
      <c r="C2719" s="7" t="s">
        <v>57</v>
      </c>
      <c r="D2719" s="7" t="s">
        <v>35</v>
      </c>
      <c r="E2719" s="7" t="s">
        <v>139</v>
      </c>
      <c r="F2719" s="7" t="s">
        <v>133</v>
      </c>
      <c r="G2719" s="25">
        <v>13.244174592503896</v>
      </c>
      <c r="H2719" s="25">
        <v>-24.182354854120831</v>
      </c>
    </row>
    <row r="2720" spans="2:8" x14ac:dyDescent="0.3">
      <c r="B2720" s="7" t="s">
        <v>58</v>
      </c>
      <c r="C2720" s="7" t="s">
        <v>57</v>
      </c>
      <c r="D2720" s="7" t="s">
        <v>36</v>
      </c>
      <c r="E2720" s="7" t="s">
        <v>140</v>
      </c>
      <c r="F2720" s="7" t="s">
        <v>133</v>
      </c>
      <c r="G2720" s="25">
        <v>19.95610451192556</v>
      </c>
      <c r="H2720" s="25">
        <v>-6.2562963324476186</v>
      </c>
    </row>
    <row r="2721" spans="2:8" x14ac:dyDescent="0.3">
      <c r="B2721" s="7" t="s">
        <v>58</v>
      </c>
      <c r="C2721" s="7" t="s">
        <v>57</v>
      </c>
      <c r="D2721" s="7" t="s">
        <v>37</v>
      </c>
      <c r="E2721" s="7" t="s">
        <v>141</v>
      </c>
      <c r="F2721" s="7" t="s">
        <v>133</v>
      </c>
      <c r="G2721" s="25">
        <v>39.436902217944407</v>
      </c>
      <c r="H2721" s="25">
        <v>16.815090217034367</v>
      </c>
    </row>
    <row r="2722" spans="2:8" x14ac:dyDescent="0.3">
      <c r="B2722" s="7" t="s">
        <v>58</v>
      </c>
      <c r="C2722" s="7" t="s">
        <v>57</v>
      </c>
      <c r="D2722" s="7" t="s">
        <v>38</v>
      </c>
      <c r="E2722" s="7" t="s">
        <v>142</v>
      </c>
      <c r="F2722" s="7" t="s">
        <v>133</v>
      </c>
      <c r="G2722" s="25">
        <v>19.213455081632446</v>
      </c>
      <c r="H2722" s="25">
        <v>-3.2881178632576393</v>
      </c>
    </row>
    <row r="2723" spans="2:8" x14ac:dyDescent="0.3">
      <c r="B2723" s="7" t="s">
        <v>58</v>
      </c>
      <c r="C2723" s="7" t="s">
        <v>57</v>
      </c>
      <c r="D2723" s="7" t="s">
        <v>39</v>
      </c>
      <c r="E2723" s="7" t="s">
        <v>143</v>
      </c>
      <c r="F2723" s="7" t="s">
        <v>133</v>
      </c>
      <c r="G2723" s="25">
        <v>22.005164317974732</v>
      </c>
      <c r="H2723" s="25">
        <v>-45.325277726536342</v>
      </c>
    </row>
    <row r="2724" spans="2:8" x14ac:dyDescent="0.3">
      <c r="B2724" s="7" t="s">
        <v>58</v>
      </c>
      <c r="C2724" s="7" t="s">
        <v>57</v>
      </c>
      <c r="D2724" s="7" t="s">
        <v>40</v>
      </c>
      <c r="E2724" s="7" t="s">
        <v>144</v>
      </c>
      <c r="F2724" s="7" t="s">
        <v>133</v>
      </c>
      <c r="G2724" s="25">
        <v>9.2646253398486351</v>
      </c>
      <c r="H2724" s="25">
        <v>-104.27900388792887</v>
      </c>
    </row>
    <row r="2725" spans="2:8" x14ac:dyDescent="0.3">
      <c r="B2725" s="7" t="s">
        <v>58</v>
      </c>
      <c r="C2725" s="7" t="s">
        <v>57</v>
      </c>
      <c r="D2725" s="7" t="s">
        <v>41</v>
      </c>
      <c r="E2725" s="7" t="s">
        <v>145</v>
      </c>
      <c r="F2725" s="7" t="s">
        <v>133</v>
      </c>
      <c r="G2725" s="25">
        <v>38.44488525548195</v>
      </c>
      <c r="H2725" s="25">
        <v>-24.816803037644604</v>
      </c>
    </row>
    <row r="2726" spans="2:8" x14ac:dyDescent="0.3">
      <c r="B2726" s="7" t="s">
        <v>59</v>
      </c>
      <c r="C2726" s="7" t="s">
        <v>30</v>
      </c>
      <c r="D2726" s="7" t="s">
        <v>34</v>
      </c>
      <c r="E2726" s="7" t="s">
        <v>138</v>
      </c>
      <c r="F2726" s="7" t="s">
        <v>133</v>
      </c>
      <c r="G2726" s="25">
        <v>36.505884184417937</v>
      </c>
      <c r="H2726" s="25">
        <v>15.190478385859024</v>
      </c>
    </row>
    <row r="2727" spans="2:8" x14ac:dyDescent="0.3">
      <c r="B2727" s="7" t="s">
        <v>59</v>
      </c>
      <c r="C2727" s="7" t="s">
        <v>30</v>
      </c>
      <c r="D2727" s="7" t="s">
        <v>35</v>
      </c>
      <c r="E2727" s="7" t="s">
        <v>139</v>
      </c>
      <c r="F2727" s="7" t="s">
        <v>133</v>
      </c>
      <c r="G2727" s="25">
        <v>31.9913027732714</v>
      </c>
      <c r="H2727" s="25">
        <v>2.5707349253650591</v>
      </c>
    </row>
    <row r="2728" spans="2:8" x14ac:dyDescent="0.3">
      <c r="B2728" s="7" t="s">
        <v>59</v>
      </c>
      <c r="C2728" s="7" t="s">
        <v>30</v>
      </c>
      <c r="D2728" s="7" t="s">
        <v>36</v>
      </c>
      <c r="E2728" s="7" t="s">
        <v>140</v>
      </c>
      <c r="F2728" s="7" t="s">
        <v>133</v>
      </c>
      <c r="G2728" s="25">
        <v>22.570075864231967</v>
      </c>
      <c r="H2728" s="25">
        <v>-0.55921886939358956</v>
      </c>
    </row>
    <row r="2729" spans="2:8" x14ac:dyDescent="0.3">
      <c r="B2729" s="7" t="s">
        <v>59</v>
      </c>
      <c r="C2729" s="7" t="s">
        <v>30</v>
      </c>
      <c r="D2729" s="7" t="s">
        <v>37</v>
      </c>
      <c r="E2729" s="7" t="s">
        <v>141</v>
      </c>
      <c r="F2729" s="7" t="s">
        <v>133</v>
      </c>
      <c r="G2729" s="25">
        <v>42.898429849293507</v>
      </c>
      <c r="H2729" s="25">
        <v>23.318799802305421</v>
      </c>
    </row>
    <row r="2730" spans="2:8" x14ac:dyDescent="0.3">
      <c r="B2730" s="7" t="s">
        <v>59</v>
      </c>
      <c r="C2730" s="7" t="s">
        <v>30</v>
      </c>
      <c r="D2730" s="7" t="s">
        <v>38</v>
      </c>
      <c r="E2730" s="7" t="s">
        <v>142</v>
      </c>
      <c r="F2730" s="7" t="s">
        <v>133</v>
      </c>
      <c r="G2730" s="25">
        <v>31.728477729163842</v>
      </c>
      <c r="H2730" s="25">
        <v>13.194474995443443</v>
      </c>
    </row>
    <row r="2731" spans="2:8" x14ac:dyDescent="0.3">
      <c r="B2731" s="7" t="s">
        <v>59</v>
      </c>
      <c r="C2731" s="7" t="s">
        <v>30</v>
      </c>
      <c r="D2731" s="7" t="s">
        <v>39</v>
      </c>
      <c r="E2731" s="7" t="s">
        <v>143</v>
      </c>
      <c r="F2731" s="7" t="s">
        <v>133</v>
      </c>
      <c r="G2731" s="25">
        <v>23.701787160945059</v>
      </c>
      <c r="H2731" s="25">
        <v>-38.593281945443096</v>
      </c>
    </row>
    <row r="2732" spans="2:8" x14ac:dyDescent="0.3">
      <c r="B2732" s="7" t="s">
        <v>59</v>
      </c>
      <c r="C2732" s="7" t="s">
        <v>30</v>
      </c>
      <c r="D2732" s="7" t="s">
        <v>40</v>
      </c>
      <c r="E2732" s="7" t="s">
        <v>144</v>
      </c>
      <c r="F2732" s="7" t="s">
        <v>133</v>
      </c>
      <c r="G2732" s="25">
        <v>-6.9067127746254755</v>
      </c>
      <c r="H2732" s="25">
        <v>-113.42135770604841</v>
      </c>
    </row>
    <row r="2733" spans="2:8" x14ac:dyDescent="0.3">
      <c r="B2733" s="7" t="s">
        <v>59</v>
      </c>
      <c r="C2733" s="7" t="s">
        <v>30</v>
      </c>
      <c r="D2733" s="7" t="s">
        <v>41</v>
      </c>
      <c r="E2733" s="7" t="s">
        <v>145</v>
      </c>
      <c r="F2733" s="7" t="s">
        <v>133</v>
      </c>
      <c r="G2733" s="25">
        <v>40.334035591982001</v>
      </c>
      <c r="H2733" s="25">
        <v>-18.045416259236617</v>
      </c>
    </row>
    <row r="2734" spans="2:8" x14ac:dyDescent="0.3">
      <c r="B2734" s="7" t="s">
        <v>60</v>
      </c>
      <c r="C2734" s="7" t="s">
        <v>48</v>
      </c>
      <c r="D2734" s="7" t="s">
        <v>34</v>
      </c>
      <c r="E2734" s="7" t="s">
        <v>138</v>
      </c>
      <c r="F2734" s="7" t="s">
        <v>133</v>
      </c>
      <c r="G2734" s="25">
        <v>83.230511962090532</v>
      </c>
      <c r="H2734" s="25">
        <v>64.533040220449493</v>
      </c>
    </row>
    <row r="2735" spans="2:8" x14ac:dyDescent="0.3">
      <c r="B2735" s="7" t="s">
        <v>60</v>
      </c>
      <c r="C2735" s="7" t="s">
        <v>48</v>
      </c>
      <c r="D2735" s="7" t="s">
        <v>35</v>
      </c>
      <c r="E2735" s="7" t="s">
        <v>139</v>
      </c>
      <c r="F2735" s="7" t="s">
        <v>133</v>
      </c>
      <c r="G2735" s="25">
        <v>5.157100081027238</v>
      </c>
      <c r="H2735" s="25">
        <v>-41.419000417862208</v>
      </c>
    </row>
    <row r="2736" spans="2:8" x14ac:dyDescent="0.3">
      <c r="B2736" s="7" t="s">
        <v>60</v>
      </c>
      <c r="C2736" s="7" t="s">
        <v>48</v>
      </c>
      <c r="D2736" s="7" t="s">
        <v>36</v>
      </c>
      <c r="E2736" s="7" t="s">
        <v>140</v>
      </c>
      <c r="F2736" s="7" t="s">
        <v>133</v>
      </c>
      <c r="G2736" s="25">
        <v>40.360741304843032</v>
      </c>
      <c r="H2736" s="25">
        <v>12.766381888427532</v>
      </c>
    </row>
    <row r="2737" spans="2:8" x14ac:dyDescent="0.3">
      <c r="B2737" s="7" t="s">
        <v>60</v>
      </c>
      <c r="C2737" s="7" t="s">
        <v>48</v>
      </c>
      <c r="D2737" s="7" t="s">
        <v>37</v>
      </c>
      <c r="E2737" s="7" t="s">
        <v>141</v>
      </c>
      <c r="F2737" s="7" t="s">
        <v>133</v>
      </c>
      <c r="G2737" s="25">
        <v>17.962926138790635</v>
      </c>
      <c r="H2737" s="25">
        <v>-13.943732890603769</v>
      </c>
    </row>
    <row r="2738" spans="2:8" x14ac:dyDescent="0.3">
      <c r="B2738" s="7" t="s">
        <v>60</v>
      </c>
      <c r="C2738" s="7" t="s">
        <v>48</v>
      </c>
      <c r="D2738" s="7" t="s">
        <v>38</v>
      </c>
      <c r="E2738" s="7" t="s">
        <v>142</v>
      </c>
      <c r="F2738" s="7" t="s">
        <v>133</v>
      </c>
      <c r="G2738" s="25">
        <v>31.533187282500649</v>
      </c>
      <c r="H2738" s="25">
        <v>6.6377219559776677</v>
      </c>
    </row>
    <row r="2739" spans="2:8" x14ac:dyDescent="0.3">
      <c r="B2739" s="7" t="s">
        <v>60</v>
      </c>
      <c r="C2739" s="7" t="s">
        <v>48</v>
      </c>
      <c r="D2739" s="7" t="s">
        <v>39</v>
      </c>
      <c r="E2739" s="7" t="s">
        <v>143</v>
      </c>
      <c r="F2739" s="7" t="s">
        <v>133</v>
      </c>
      <c r="G2739" s="25">
        <v>32.49237150974659</v>
      </c>
      <c r="H2739" s="25">
        <v>-45.909131966722271</v>
      </c>
    </row>
    <row r="2740" spans="2:8" x14ac:dyDescent="0.3">
      <c r="B2740" s="7" t="s">
        <v>60</v>
      </c>
      <c r="C2740" s="7" t="s">
        <v>48</v>
      </c>
      <c r="D2740" s="7" t="s">
        <v>40</v>
      </c>
      <c r="E2740" s="7" t="s">
        <v>144</v>
      </c>
      <c r="F2740" s="7" t="s">
        <v>133</v>
      </c>
      <c r="G2740" s="25">
        <v>18.190811858691632</v>
      </c>
      <c r="H2740" s="25">
        <v>-115.46362368505606</v>
      </c>
    </row>
    <row r="2741" spans="2:8" x14ac:dyDescent="0.3">
      <c r="B2741" s="7" t="s">
        <v>60</v>
      </c>
      <c r="C2741" s="7" t="s">
        <v>48</v>
      </c>
      <c r="D2741" s="7" t="s">
        <v>41</v>
      </c>
      <c r="E2741" s="7" t="s">
        <v>145</v>
      </c>
      <c r="F2741" s="7" t="s">
        <v>133</v>
      </c>
      <c r="G2741" s="25">
        <v>83.264886043706838</v>
      </c>
      <c r="H2741" s="25">
        <v>8.3471296863822317</v>
      </c>
    </row>
    <row r="2742" spans="2:8" x14ac:dyDescent="0.3">
      <c r="B2742" s="7" t="s">
        <v>61</v>
      </c>
      <c r="C2742" s="7" t="s">
        <v>48</v>
      </c>
      <c r="D2742" s="7" t="s">
        <v>34</v>
      </c>
      <c r="E2742" s="7" t="s">
        <v>138</v>
      </c>
      <c r="F2742" s="7" t="s">
        <v>133</v>
      </c>
      <c r="G2742" s="25">
        <v>42.830302055038601</v>
      </c>
      <c r="H2742" s="25">
        <v>9.2715424110333515</v>
      </c>
    </row>
    <row r="2743" spans="2:8" x14ac:dyDescent="0.3">
      <c r="B2743" s="7" t="s">
        <v>61</v>
      </c>
      <c r="C2743" s="7" t="s">
        <v>48</v>
      </c>
      <c r="D2743" s="7" t="s">
        <v>35</v>
      </c>
      <c r="E2743" s="7" t="s">
        <v>139</v>
      </c>
      <c r="F2743" s="7" t="s">
        <v>133</v>
      </c>
      <c r="G2743" s="25">
        <v>44.632188143613121</v>
      </c>
      <c r="H2743" s="25">
        <v>1.6256735167894476</v>
      </c>
    </row>
    <row r="2744" spans="2:8" x14ac:dyDescent="0.3">
      <c r="B2744" s="7" t="s">
        <v>61</v>
      </c>
      <c r="C2744" s="7" t="s">
        <v>48</v>
      </c>
      <c r="D2744" s="7" t="s">
        <v>36</v>
      </c>
      <c r="E2744" s="7" t="s">
        <v>140</v>
      </c>
      <c r="F2744" s="7" t="s">
        <v>133</v>
      </c>
      <c r="G2744" s="25">
        <v>62.532269231615828</v>
      </c>
      <c r="H2744" s="25">
        <v>34.816559899759341</v>
      </c>
    </row>
    <row r="2745" spans="2:8" x14ac:dyDescent="0.3">
      <c r="B2745" s="7" t="s">
        <v>61</v>
      </c>
      <c r="C2745" s="7" t="s">
        <v>48</v>
      </c>
      <c r="D2745" s="7" t="s">
        <v>37</v>
      </c>
      <c r="E2745" s="7" t="s">
        <v>141</v>
      </c>
      <c r="F2745" s="7" t="s">
        <v>133</v>
      </c>
      <c r="G2745" s="25">
        <v>51.794440157310191</v>
      </c>
      <c r="H2745" s="25">
        <v>21.063635012725626</v>
      </c>
    </row>
    <row r="2746" spans="2:8" x14ac:dyDescent="0.3">
      <c r="B2746" s="7" t="s">
        <v>61</v>
      </c>
      <c r="C2746" s="7" t="s">
        <v>48</v>
      </c>
      <c r="D2746" s="7" t="s">
        <v>38</v>
      </c>
      <c r="E2746" s="7" t="s">
        <v>142</v>
      </c>
      <c r="F2746" s="7" t="s">
        <v>133</v>
      </c>
      <c r="G2746" s="25">
        <v>44.761623993247213</v>
      </c>
      <c r="H2746" s="25">
        <v>17.415743418395323</v>
      </c>
    </row>
    <row r="2747" spans="2:8" x14ac:dyDescent="0.3">
      <c r="B2747" s="7" t="s">
        <v>61</v>
      </c>
      <c r="C2747" s="7" t="s">
        <v>48</v>
      </c>
      <c r="D2747" s="7" t="s">
        <v>39</v>
      </c>
      <c r="E2747" s="7" t="s">
        <v>143</v>
      </c>
      <c r="F2747" s="7" t="s">
        <v>133</v>
      </c>
      <c r="G2747" s="25">
        <v>28.485062868610385</v>
      </c>
      <c r="H2747" s="25">
        <v>-63.19246577616741</v>
      </c>
    </row>
    <row r="2748" spans="2:8" x14ac:dyDescent="0.3">
      <c r="B2748" s="7" t="s">
        <v>61</v>
      </c>
      <c r="C2748" s="7" t="s">
        <v>48</v>
      </c>
      <c r="D2748" s="7" t="s">
        <v>40</v>
      </c>
      <c r="E2748" s="7" t="s">
        <v>144</v>
      </c>
      <c r="F2748" s="7" t="s">
        <v>133</v>
      </c>
      <c r="G2748" s="25">
        <v>58.868663265653595</v>
      </c>
      <c r="H2748" s="25">
        <v>-93.513992585495544</v>
      </c>
    </row>
    <row r="2749" spans="2:8" x14ac:dyDescent="0.3">
      <c r="B2749" s="7" t="s">
        <v>61</v>
      </c>
      <c r="C2749" s="7" t="s">
        <v>48</v>
      </c>
      <c r="D2749" s="7" t="s">
        <v>41</v>
      </c>
      <c r="E2749" s="7" t="s">
        <v>145</v>
      </c>
      <c r="F2749" s="7" t="s">
        <v>133</v>
      </c>
      <c r="G2749" s="25">
        <v>99.434779269606679</v>
      </c>
      <c r="H2749" s="25">
        <v>11.657879898161809</v>
      </c>
    </row>
    <row r="2750" spans="2:8" x14ac:dyDescent="0.3">
      <c r="B2750" s="7" t="s">
        <v>62</v>
      </c>
      <c r="C2750" s="7" t="s">
        <v>46</v>
      </c>
      <c r="D2750" s="7" t="s">
        <v>34</v>
      </c>
      <c r="E2750" s="7" t="s">
        <v>138</v>
      </c>
      <c r="F2750" s="7" t="s">
        <v>133</v>
      </c>
      <c r="G2750" s="25">
        <v>42.473921134223474</v>
      </c>
      <c r="H2750" s="25">
        <v>14.420685274498283</v>
      </c>
    </row>
    <row r="2751" spans="2:8" x14ac:dyDescent="0.3">
      <c r="B2751" s="7" t="s">
        <v>62</v>
      </c>
      <c r="C2751" s="7" t="s">
        <v>46</v>
      </c>
      <c r="D2751" s="7" t="s">
        <v>35</v>
      </c>
      <c r="E2751" s="7" t="s">
        <v>139</v>
      </c>
      <c r="F2751" s="7" t="s">
        <v>133</v>
      </c>
      <c r="G2751" s="25">
        <v>20.589552817147251</v>
      </c>
      <c r="H2751" s="25">
        <v>-21.003638976488219</v>
      </c>
    </row>
    <row r="2752" spans="2:8" x14ac:dyDescent="0.3">
      <c r="B2752" s="7" t="s">
        <v>62</v>
      </c>
      <c r="C2752" s="7" t="s">
        <v>46</v>
      </c>
      <c r="D2752" s="7" t="s">
        <v>36</v>
      </c>
      <c r="E2752" s="7" t="s">
        <v>140</v>
      </c>
      <c r="F2752" s="7" t="s">
        <v>133</v>
      </c>
      <c r="G2752" s="25">
        <v>33.954234495909532</v>
      </c>
      <c r="H2752" s="25">
        <v>6.0525385844125594</v>
      </c>
    </row>
    <row r="2753" spans="2:8" x14ac:dyDescent="0.3">
      <c r="B2753" s="7" t="s">
        <v>62</v>
      </c>
      <c r="C2753" s="7" t="s">
        <v>46</v>
      </c>
      <c r="D2753" s="7" t="s">
        <v>37</v>
      </c>
      <c r="E2753" s="7" t="s">
        <v>141</v>
      </c>
      <c r="F2753" s="7" t="s">
        <v>133</v>
      </c>
      <c r="G2753" s="25">
        <v>34.656542059006824</v>
      </c>
      <c r="H2753" s="25">
        <v>6.6769516984663824</v>
      </c>
    </row>
    <row r="2754" spans="2:8" x14ac:dyDescent="0.3">
      <c r="B2754" s="7" t="s">
        <v>62</v>
      </c>
      <c r="C2754" s="7" t="s">
        <v>46</v>
      </c>
      <c r="D2754" s="7" t="s">
        <v>38</v>
      </c>
      <c r="E2754" s="7" t="s">
        <v>142</v>
      </c>
      <c r="F2754" s="7" t="s">
        <v>133</v>
      </c>
      <c r="G2754" s="25">
        <v>35.781622596107809</v>
      </c>
      <c r="H2754" s="25">
        <v>12.142606311438158</v>
      </c>
    </row>
    <row r="2755" spans="2:8" x14ac:dyDescent="0.3">
      <c r="B2755" s="7" t="s">
        <v>62</v>
      </c>
      <c r="C2755" s="7" t="s">
        <v>46</v>
      </c>
      <c r="D2755" s="7" t="s">
        <v>39</v>
      </c>
      <c r="E2755" s="7" t="s">
        <v>143</v>
      </c>
      <c r="F2755" s="7" t="s">
        <v>133</v>
      </c>
      <c r="G2755" s="25">
        <v>31.840153564487764</v>
      </c>
      <c r="H2755" s="25">
        <v>-45.233995856295905</v>
      </c>
    </row>
    <row r="2756" spans="2:8" x14ac:dyDescent="0.3">
      <c r="B2756" s="7" t="s">
        <v>62</v>
      </c>
      <c r="C2756" s="7" t="s">
        <v>46</v>
      </c>
      <c r="D2756" s="7" t="s">
        <v>40</v>
      </c>
      <c r="E2756" s="7" t="s">
        <v>144</v>
      </c>
      <c r="F2756" s="7" t="s">
        <v>133</v>
      </c>
      <c r="G2756" s="25">
        <v>-202.01166370973965</v>
      </c>
      <c r="H2756" s="25">
        <v>-342.15154217083386</v>
      </c>
    </row>
    <row r="2757" spans="2:8" x14ac:dyDescent="0.3">
      <c r="B2757" s="7" t="s">
        <v>62</v>
      </c>
      <c r="C2757" s="7" t="s">
        <v>46</v>
      </c>
      <c r="D2757" s="7" t="s">
        <v>41</v>
      </c>
      <c r="E2757" s="7" t="s">
        <v>145</v>
      </c>
      <c r="F2757" s="7" t="s">
        <v>133</v>
      </c>
      <c r="G2757" s="25">
        <v>60.804071688986824</v>
      </c>
      <c r="H2757" s="25">
        <v>-4.0570058940263607</v>
      </c>
    </row>
    <row r="2758" spans="2:8" x14ac:dyDescent="0.3">
      <c r="B2758" s="7" t="s">
        <v>63</v>
      </c>
      <c r="C2758" s="7" t="s">
        <v>48</v>
      </c>
      <c r="D2758" s="7" t="s">
        <v>34</v>
      </c>
      <c r="E2758" s="7" t="s">
        <v>138</v>
      </c>
      <c r="F2758" s="7" t="s">
        <v>133</v>
      </c>
      <c r="G2758" s="25">
        <v>37.4979440003533</v>
      </c>
      <c r="H2758" s="25">
        <v>12.942506493325482</v>
      </c>
    </row>
    <row r="2759" spans="2:8" x14ac:dyDescent="0.3">
      <c r="B2759" s="7" t="s">
        <v>63</v>
      </c>
      <c r="C2759" s="7" t="s">
        <v>48</v>
      </c>
      <c r="D2759" s="7" t="s">
        <v>35</v>
      </c>
      <c r="E2759" s="7" t="s">
        <v>139</v>
      </c>
      <c r="F2759" s="7" t="s">
        <v>133</v>
      </c>
      <c r="G2759" s="25">
        <v>39.809519234209347</v>
      </c>
      <c r="H2759" s="25">
        <v>7.9611852374189311</v>
      </c>
    </row>
    <row r="2760" spans="2:8" x14ac:dyDescent="0.3">
      <c r="B2760" s="7" t="s">
        <v>63</v>
      </c>
      <c r="C2760" s="7" t="s">
        <v>48</v>
      </c>
      <c r="D2760" s="7" t="s">
        <v>36</v>
      </c>
      <c r="E2760" s="7" t="s">
        <v>140</v>
      </c>
      <c r="F2760" s="7" t="s">
        <v>133</v>
      </c>
      <c r="G2760" s="25">
        <v>28.053426807623964</v>
      </c>
      <c r="H2760" s="25">
        <v>2.7907539171826556</v>
      </c>
    </row>
    <row r="2761" spans="2:8" x14ac:dyDescent="0.3">
      <c r="B2761" s="7" t="s">
        <v>63</v>
      </c>
      <c r="C2761" s="7" t="s">
        <v>48</v>
      </c>
      <c r="D2761" s="7" t="s">
        <v>37</v>
      </c>
      <c r="E2761" s="7" t="s">
        <v>141</v>
      </c>
      <c r="F2761" s="7" t="s">
        <v>133</v>
      </c>
      <c r="G2761" s="25">
        <v>34.216491159710586</v>
      </c>
      <c r="H2761" s="25">
        <v>9.9322240213484747</v>
      </c>
    </row>
    <row r="2762" spans="2:8" x14ac:dyDescent="0.3">
      <c r="B2762" s="7" t="s">
        <v>63</v>
      </c>
      <c r="C2762" s="7" t="s">
        <v>48</v>
      </c>
      <c r="D2762" s="7" t="s">
        <v>38</v>
      </c>
      <c r="E2762" s="7" t="s">
        <v>142</v>
      </c>
      <c r="F2762" s="7" t="s">
        <v>133</v>
      </c>
      <c r="G2762" s="25">
        <v>-1.0105665345784018</v>
      </c>
      <c r="H2762" s="25">
        <v>-27.239664759800007</v>
      </c>
    </row>
    <row r="2763" spans="2:8" x14ac:dyDescent="0.3">
      <c r="B2763" s="7" t="s">
        <v>63</v>
      </c>
      <c r="C2763" s="7" t="s">
        <v>48</v>
      </c>
      <c r="D2763" s="7" t="s">
        <v>39</v>
      </c>
      <c r="E2763" s="7" t="s">
        <v>143</v>
      </c>
      <c r="F2763" s="7" t="s">
        <v>133</v>
      </c>
      <c r="G2763" s="25">
        <v>52.525454931658942</v>
      </c>
      <c r="H2763" s="25">
        <v>-11.96075332556984</v>
      </c>
    </row>
    <row r="2764" spans="2:8" x14ac:dyDescent="0.3">
      <c r="B2764" s="7" t="s">
        <v>63</v>
      </c>
      <c r="C2764" s="7" t="s">
        <v>48</v>
      </c>
      <c r="D2764" s="7" t="s">
        <v>40</v>
      </c>
      <c r="E2764" s="7" t="s">
        <v>144</v>
      </c>
      <c r="F2764" s="7" t="s">
        <v>133</v>
      </c>
      <c r="G2764" s="25">
        <v>38.622794847001387</v>
      </c>
      <c r="H2764" s="25">
        <v>-76.887373043367688</v>
      </c>
    </row>
    <row r="2765" spans="2:8" x14ac:dyDescent="0.3">
      <c r="B2765" s="7" t="s">
        <v>63</v>
      </c>
      <c r="C2765" s="7" t="s">
        <v>48</v>
      </c>
      <c r="D2765" s="7" t="s">
        <v>41</v>
      </c>
      <c r="E2765" s="7" t="s">
        <v>145</v>
      </c>
      <c r="F2765" s="7" t="s">
        <v>133</v>
      </c>
      <c r="G2765" s="25">
        <v>52.775585322143343</v>
      </c>
      <c r="H2765" s="25">
        <v>-13.390012823271945</v>
      </c>
    </row>
    <row r="2766" spans="2:8" x14ac:dyDescent="0.3">
      <c r="B2766" s="7" t="s">
        <v>64</v>
      </c>
      <c r="C2766" s="7" t="s">
        <v>46</v>
      </c>
      <c r="D2766" s="7" t="s">
        <v>34</v>
      </c>
      <c r="E2766" s="7" t="s">
        <v>138</v>
      </c>
      <c r="F2766" s="7" t="s">
        <v>133</v>
      </c>
      <c r="G2766" s="25">
        <v>37.002581157127224</v>
      </c>
      <c r="H2766" s="25">
        <v>12.353030927218242</v>
      </c>
    </row>
    <row r="2767" spans="2:8" x14ac:dyDescent="0.3">
      <c r="B2767" s="7" t="s">
        <v>64</v>
      </c>
      <c r="C2767" s="7" t="s">
        <v>46</v>
      </c>
      <c r="D2767" s="7" t="s">
        <v>35</v>
      </c>
      <c r="E2767" s="7" t="s">
        <v>139</v>
      </c>
      <c r="F2767" s="7" t="s">
        <v>133</v>
      </c>
      <c r="G2767" s="25">
        <v>30.967790632745618</v>
      </c>
      <c r="H2767" s="25">
        <v>-2.7274591688735654</v>
      </c>
    </row>
    <row r="2768" spans="2:8" x14ac:dyDescent="0.3">
      <c r="B2768" s="7" t="s">
        <v>64</v>
      </c>
      <c r="C2768" s="7" t="s">
        <v>46</v>
      </c>
      <c r="D2768" s="7" t="s">
        <v>36</v>
      </c>
      <c r="E2768" s="7" t="s">
        <v>140</v>
      </c>
      <c r="F2768" s="7" t="s">
        <v>133</v>
      </c>
      <c r="G2768" s="25">
        <v>20.571768985831113</v>
      </c>
      <c r="H2768" s="25">
        <v>-5.9256463713807079</v>
      </c>
    </row>
    <row r="2769" spans="2:8" x14ac:dyDescent="0.3">
      <c r="B2769" s="7" t="s">
        <v>64</v>
      </c>
      <c r="C2769" s="7" t="s">
        <v>46</v>
      </c>
      <c r="D2769" s="7" t="s">
        <v>37</v>
      </c>
      <c r="E2769" s="7" t="s">
        <v>141</v>
      </c>
      <c r="F2769" s="7" t="s">
        <v>133</v>
      </c>
      <c r="G2769" s="25">
        <v>40.495664057702243</v>
      </c>
      <c r="H2769" s="25">
        <v>17.654887034054582</v>
      </c>
    </row>
    <row r="2770" spans="2:8" x14ac:dyDescent="0.3">
      <c r="B2770" s="7" t="s">
        <v>64</v>
      </c>
      <c r="C2770" s="7" t="s">
        <v>46</v>
      </c>
      <c r="D2770" s="7" t="s">
        <v>38</v>
      </c>
      <c r="E2770" s="7" t="s">
        <v>142</v>
      </c>
      <c r="F2770" s="7" t="s">
        <v>133</v>
      </c>
      <c r="G2770" s="25">
        <v>35.684777569607377</v>
      </c>
      <c r="H2770" s="25">
        <v>15.413072126070347</v>
      </c>
    </row>
    <row r="2771" spans="2:8" x14ac:dyDescent="0.3">
      <c r="B2771" s="7" t="s">
        <v>64</v>
      </c>
      <c r="C2771" s="7" t="s">
        <v>46</v>
      </c>
      <c r="D2771" s="7" t="s">
        <v>39</v>
      </c>
      <c r="E2771" s="7" t="s">
        <v>143</v>
      </c>
      <c r="F2771" s="7" t="s">
        <v>133</v>
      </c>
      <c r="G2771" s="25">
        <v>25.082807120246116</v>
      </c>
      <c r="H2771" s="25">
        <v>-43.607815867898353</v>
      </c>
    </row>
    <row r="2772" spans="2:8" x14ac:dyDescent="0.3">
      <c r="B2772" s="7" t="s">
        <v>64</v>
      </c>
      <c r="C2772" s="7" t="s">
        <v>46</v>
      </c>
      <c r="D2772" s="7" t="s">
        <v>40</v>
      </c>
      <c r="E2772" s="7" t="s">
        <v>144</v>
      </c>
      <c r="F2772" s="7" t="s">
        <v>133</v>
      </c>
      <c r="G2772" s="25">
        <v>44.667393151259603</v>
      </c>
      <c r="H2772" s="25">
        <v>-70.43045563584019</v>
      </c>
    </row>
    <row r="2773" spans="2:8" x14ac:dyDescent="0.3">
      <c r="B2773" s="7" t="s">
        <v>64</v>
      </c>
      <c r="C2773" s="7" t="s">
        <v>46</v>
      </c>
      <c r="D2773" s="7" t="s">
        <v>41</v>
      </c>
      <c r="E2773" s="7" t="s">
        <v>145</v>
      </c>
      <c r="F2773" s="7" t="s">
        <v>133</v>
      </c>
      <c r="G2773" s="25">
        <v>59.320471486443239</v>
      </c>
      <c r="H2773" s="25">
        <v>-6.991830440811782</v>
      </c>
    </row>
    <row r="2774" spans="2:8" x14ac:dyDescent="0.3">
      <c r="B2774" s="7" t="s">
        <v>65</v>
      </c>
      <c r="C2774" s="7" t="s">
        <v>30</v>
      </c>
      <c r="D2774" s="7" t="s">
        <v>34</v>
      </c>
      <c r="E2774" s="7" t="s">
        <v>138</v>
      </c>
      <c r="F2774" s="7" t="s">
        <v>133</v>
      </c>
      <c r="G2774" s="25">
        <v>49.627446606222293</v>
      </c>
      <c r="H2774" s="25">
        <v>27.196701723219348</v>
      </c>
    </row>
    <row r="2775" spans="2:8" x14ac:dyDescent="0.3">
      <c r="B2775" s="7" t="s">
        <v>65</v>
      </c>
      <c r="C2775" s="7" t="s">
        <v>30</v>
      </c>
      <c r="D2775" s="7" t="s">
        <v>35</v>
      </c>
      <c r="E2775" s="7" t="s">
        <v>139</v>
      </c>
      <c r="F2775" s="7" t="s">
        <v>133</v>
      </c>
      <c r="G2775" s="25">
        <v>29.387807224818289</v>
      </c>
      <c r="H2775" s="25">
        <v>-5.961659982882793</v>
      </c>
    </row>
    <row r="2776" spans="2:8" x14ac:dyDescent="0.3">
      <c r="B2776" s="7" t="s">
        <v>65</v>
      </c>
      <c r="C2776" s="7" t="s">
        <v>30</v>
      </c>
      <c r="D2776" s="7" t="s">
        <v>36</v>
      </c>
      <c r="E2776" s="7" t="s">
        <v>140</v>
      </c>
      <c r="F2776" s="7" t="s">
        <v>133</v>
      </c>
      <c r="G2776" s="25">
        <v>32.095749397585678</v>
      </c>
      <c r="H2776" s="25">
        <v>6.884916494199615</v>
      </c>
    </row>
    <row r="2777" spans="2:8" x14ac:dyDescent="0.3">
      <c r="B2777" s="7" t="s">
        <v>65</v>
      </c>
      <c r="C2777" s="7" t="s">
        <v>30</v>
      </c>
      <c r="D2777" s="7" t="s">
        <v>37</v>
      </c>
      <c r="E2777" s="7" t="s">
        <v>141</v>
      </c>
      <c r="F2777" s="7" t="s">
        <v>133</v>
      </c>
      <c r="G2777" s="25">
        <v>37.375317005734814</v>
      </c>
      <c r="H2777" s="25">
        <v>12.854205874275294</v>
      </c>
    </row>
    <row r="2778" spans="2:8" x14ac:dyDescent="0.3">
      <c r="B2778" s="7" t="s">
        <v>65</v>
      </c>
      <c r="C2778" s="7" t="s">
        <v>30</v>
      </c>
      <c r="D2778" s="7" t="s">
        <v>38</v>
      </c>
      <c r="E2778" s="7" t="s">
        <v>142</v>
      </c>
      <c r="F2778" s="7" t="s">
        <v>133</v>
      </c>
      <c r="G2778" s="25">
        <v>12.838195360082864</v>
      </c>
      <c r="H2778" s="25">
        <v>-11.930749391743802</v>
      </c>
    </row>
    <row r="2779" spans="2:8" x14ac:dyDescent="0.3">
      <c r="B2779" s="7" t="s">
        <v>65</v>
      </c>
      <c r="C2779" s="7" t="s">
        <v>30</v>
      </c>
      <c r="D2779" s="7" t="s">
        <v>39</v>
      </c>
      <c r="E2779" s="7" t="s">
        <v>143</v>
      </c>
      <c r="F2779" s="7" t="s">
        <v>133</v>
      </c>
      <c r="G2779" s="25">
        <v>35.022800319684848</v>
      </c>
      <c r="H2779" s="25">
        <v>-33.980749887888805</v>
      </c>
    </row>
    <row r="2780" spans="2:8" x14ac:dyDescent="0.3">
      <c r="B2780" s="7" t="s">
        <v>65</v>
      </c>
      <c r="C2780" s="7" t="s">
        <v>30</v>
      </c>
      <c r="D2780" s="7" t="s">
        <v>40</v>
      </c>
      <c r="E2780" s="7" t="s">
        <v>144</v>
      </c>
      <c r="F2780" s="7" t="s">
        <v>133</v>
      </c>
      <c r="G2780" s="25">
        <v>63.629823523162941</v>
      </c>
      <c r="H2780" s="25">
        <v>-53.727639378774484</v>
      </c>
    </row>
    <row r="2781" spans="2:8" x14ac:dyDescent="0.3">
      <c r="B2781" s="7" t="s">
        <v>65</v>
      </c>
      <c r="C2781" s="7" t="s">
        <v>30</v>
      </c>
      <c r="D2781" s="7" t="s">
        <v>41</v>
      </c>
      <c r="E2781" s="7" t="s">
        <v>145</v>
      </c>
      <c r="F2781" s="7" t="s">
        <v>133</v>
      </c>
      <c r="G2781" s="25">
        <v>71.37405055420345</v>
      </c>
      <c r="H2781" s="25">
        <v>2.6398471974287077</v>
      </c>
    </row>
    <row r="2782" spans="2:8" x14ac:dyDescent="0.3">
      <c r="B2782" s="7" t="s">
        <v>66</v>
      </c>
      <c r="C2782" s="7" t="s">
        <v>46</v>
      </c>
      <c r="D2782" s="7" t="s">
        <v>34</v>
      </c>
      <c r="E2782" s="7" t="s">
        <v>138</v>
      </c>
      <c r="F2782" s="7" t="s">
        <v>133</v>
      </c>
      <c r="G2782" s="25">
        <v>26.002207313287045</v>
      </c>
      <c r="H2782" s="25">
        <v>1.8883689344140748</v>
      </c>
    </row>
    <row r="2783" spans="2:8" x14ac:dyDescent="0.3">
      <c r="B2783" s="7" t="s">
        <v>66</v>
      </c>
      <c r="C2783" s="7" t="s">
        <v>46</v>
      </c>
      <c r="D2783" s="7" t="s">
        <v>35</v>
      </c>
      <c r="E2783" s="7" t="s">
        <v>139</v>
      </c>
      <c r="F2783" s="7" t="s">
        <v>133</v>
      </c>
      <c r="G2783" s="25">
        <v>28.780324801270581</v>
      </c>
      <c r="H2783" s="25">
        <v>-1.3460990711748764</v>
      </c>
    </row>
    <row r="2784" spans="2:8" x14ac:dyDescent="0.3">
      <c r="B2784" s="7" t="s">
        <v>66</v>
      </c>
      <c r="C2784" s="7" t="s">
        <v>46</v>
      </c>
      <c r="D2784" s="7" t="s">
        <v>36</v>
      </c>
      <c r="E2784" s="7" t="s">
        <v>140</v>
      </c>
      <c r="F2784" s="7" t="s">
        <v>133</v>
      </c>
      <c r="G2784" s="25">
        <v>22.734853574213048</v>
      </c>
      <c r="H2784" s="25">
        <v>-0.31146774722992632</v>
      </c>
    </row>
    <row r="2785" spans="2:8" x14ac:dyDescent="0.3">
      <c r="B2785" s="7" t="s">
        <v>66</v>
      </c>
      <c r="C2785" s="7" t="s">
        <v>46</v>
      </c>
      <c r="D2785" s="7" t="s">
        <v>37</v>
      </c>
      <c r="E2785" s="7" t="s">
        <v>141</v>
      </c>
      <c r="F2785" s="7" t="s">
        <v>133</v>
      </c>
      <c r="G2785" s="25">
        <v>23.819597808778553</v>
      </c>
      <c r="H2785" s="25">
        <v>0.97199166277459881</v>
      </c>
    </row>
    <row r="2786" spans="2:8" x14ac:dyDescent="0.3">
      <c r="B2786" s="7" t="s">
        <v>66</v>
      </c>
      <c r="C2786" s="7" t="s">
        <v>46</v>
      </c>
      <c r="D2786" s="7" t="s">
        <v>38</v>
      </c>
      <c r="E2786" s="7" t="s">
        <v>142</v>
      </c>
      <c r="F2786" s="7" t="s">
        <v>133</v>
      </c>
      <c r="G2786" s="25">
        <v>13.638875968007824</v>
      </c>
      <c r="H2786" s="25">
        <v>-7.3805422379882657</v>
      </c>
    </row>
    <row r="2787" spans="2:8" x14ac:dyDescent="0.3">
      <c r="B2787" s="7" t="s">
        <v>66</v>
      </c>
      <c r="C2787" s="7" t="s">
        <v>46</v>
      </c>
      <c r="D2787" s="7" t="s">
        <v>39</v>
      </c>
      <c r="E2787" s="7" t="s">
        <v>143</v>
      </c>
      <c r="F2787" s="7" t="s">
        <v>133</v>
      </c>
      <c r="G2787" s="25">
        <v>42.845813432088789</v>
      </c>
      <c r="H2787" s="25">
        <v>-15.527373767754852</v>
      </c>
    </row>
    <row r="2788" spans="2:8" x14ac:dyDescent="0.3">
      <c r="B2788" s="7" t="s">
        <v>66</v>
      </c>
      <c r="C2788" s="7" t="s">
        <v>46</v>
      </c>
      <c r="D2788" s="7" t="s">
        <v>40</v>
      </c>
      <c r="E2788" s="7" t="s">
        <v>144</v>
      </c>
      <c r="F2788" s="7" t="s">
        <v>133</v>
      </c>
      <c r="G2788" s="25">
        <v>26.375404247327197</v>
      </c>
      <c r="H2788" s="25">
        <v>-77.339287579655092</v>
      </c>
    </row>
    <row r="2789" spans="2:8" x14ac:dyDescent="0.3">
      <c r="B2789" s="7" t="s">
        <v>66</v>
      </c>
      <c r="C2789" s="7" t="s">
        <v>46</v>
      </c>
      <c r="D2789" s="7" t="s">
        <v>41</v>
      </c>
      <c r="E2789" s="7" t="s">
        <v>145</v>
      </c>
      <c r="F2789" s="7" t="s">
        <v>133</v>
      </c>
      <c r="G2789" s="25">
        <v>39.847050320084008</v>
      </c>
      <c r="H2789" s="25">
        <v>-19.04772420903555</v>
      </c>
    </row>
    <row r="2790" spans="2:8" x14ac:dyDescent="0.3">
      <c r="B2790" s="7" t="s">
        <v>67</v>
      </c>
      <c r="C2790" s="7" t="s">
        <v>48</v>
      </c>
      <c r="D2790" s="7" t="s">
        <v>34</v>
      </c>
      <c r="E2790" s="7" t="s">
        <v>138</v>
      </c>
      <c r="F2790" s="7" t="s">
        <v>133</v>
      </c>
      <c r="G2790" s="25">
        <v>32.500184452672329</v>
      </c>
      <c r="H2790" s="25">
        <v>9.7015223869179863</v>
      </c>
    </row>
    <row r="2791" spans="2:8" x14ac:dyDescent="0.3">
      <c r="B2791" s="7" t="s">
        <v>67</v>
      </c>
      <c r="C2791" s="7" t="s">
        <v>48</v>
      </c>
      <c r="D2791" s="7" t="s">
        <v>35</v>
      </c>
      <c r="E2791" s="7" t="s">
        <v>139</v>
      </c>
      <c r="F2791" s="7" t="s">
        <v>133</v>
      </c>
      <c r="G2791" s="25">
        <v>30.504121303499915</v>
      </c>
      <c r="H2791" s="25">
        <v>0.27132826267325072</v>
      </c>
    </row>
    <row r="2792" spans="2:8" x14ac:dyDescent="0.3">
      <c r="B2792" s="7" t="s">
        <v>67</v>
      </c>
      <c r="C2792" s="7" t="s">
        <v>48</v>
      </c>
      <c r="D2792" s="7" t="s">
        <v>36</v>
      </c>
      <c r="E2792" s="7" t="s">
        <v>140</v>
      </c>
      <c r="F2792" s="7" t="s">
        <v>133</v>
      </c>
      <c r="G2792" s="25">
        <v>6.8532075593195714</v>
      </c>
      <c r="H2792" s="25">
        <v>-19.651554210088989</v>
      </c>
    </row>
    <row r="2793" spans="2:8" x14ac:dyDescent="0.3">
      <c r="B2793" s="7" t="s">
        <v>67</v>
      </c>
      <c r="C2793" s="7" t="s">
        <v>48</v>
      </c>
      <c r="D2793" s="7" t="s">
        <v>37</v>
      </c>
      <c r="E2793" s="7" t="s">
        <v>141</v>
      </c>
      <c r="F2793" s="7" t="s">
        <v>133</v>
      </c>
      <c r="G2793" s="25">
        <v>41.214994466776034</v>
      </c>
      <c r="H2793" s="25">
        <v>21.328158226725009</v>
      </c>
    </row>
    <row r="2794" spans="2:8" x14ac:dyDescent="0.3">
      <c r="B2794" s="7" t="s">
        <v>67</v>
      </c>
      <c r="C2794" s="7" t="s">
        <v>48</v>
      </c>
      <c r="D2794" s="7" t="s">
        <v>38</v>
      </c>
      <c r="E2794" s="7" t="s">
        <v>142</v>
      </c>
      <c r="F2794" s="7" t="s">
        <v>133</v>
      </c>
      <c r="G2794" s="25">
        <v>1.7368998965093851</v>
      </c>
      <c r="H2794" s="25">
        <v>-21.492734663160718</v>
      </c>
    </row>
    <row r="2795" spans="2:8" x14ac:dyDescent="0.3">
      <c r="B2795" s="7" t="s">
        <v>67</v>
      </c>
      <c r="C2795" s="7" t="s">
        <v>48</v>
      </c>
      <c r="D2795" s="7" t="s">
        <v>39</v>
      </c>
      <c r="E2795" s="7" t="s">
        <v>143</v>
      </c>
      <c r="F2795" s="7" t="s">
        <v>133</v>
      </c>
      <c r="G2795" s="25">
        <v>21.360095862989965</v>
      </c>
      <c r="H2795" s="25">
        <v>-39.808799897108656</v>
      </c>
    </row>
    <row r="2796" spans="2:8" x14ac:dyDescent="0.3">
      <c r="B2796" s="7" t="s">
        <v>67</v>
      </c>
      <c r="C2796" s="7" t="s">
        <v>48</v>
      </c>
      <c r="D2796" s="7" t="s">
        <v>40</v>
      </c>
      <c r="E2796" s="7" t="s">
        <v>144</v>
      </c>
      <c r="F2796" s="7" t="s">
        <v>133</v>
      </c>
      <c r="G2796" s="25">
        <v>288.05400360818362</v>
      </c>
      <c r="H2796" s="25">
        <v>195.71286642912446</v>
      </c>
    </row>
    <row r="2797" spans="2:8" x14ac:dyDescent="0.3">
      <c r="B2797" s="7" t="s">
        <v>67</v>
      </c>
      <c r="C2797" s="7" t="s">
        <v>48</v>
      </c>
      <c r="D2797" s="7" t="s">
        <v>41</v>
      </c>
      <c r="E2797" s="7" t="s">
        <v>145</v>
      </c>
      <c r="F2797" s="7" t="s">
        <v>133</v>
      </c>
      <c r="G2797" s="25">
        <v>62.66465894598764</v>
      </c>
      <c r="H2797" s="25">
        <v>-6.1566972868283756</v>
      </c>
    </row>
    <row r="2798" spans="2:8" x14ac:dyDescent="0.3">
      <c r="B2798" s="7" t="s">
        <v>68</v>
      </c>
      <c r="C2798" s="7" t="s">
        <v>48</v>
      </c>
      <c r="D2798" s="7" t="s">
        <v>34</v>
      </c>
      <c r="E2798" s="7" t="s">
        <v>138</v>
      </c>
      <c r="F2798" s="7" t="s">
        <v>133</v>
      </c>
      <c r="G2798" s="25">
        <v>45.081211754929427</v>
      </c>
      <c r="H2798" s="25">
        <v>17.398583878936279</v>
      </c>
    </row>
    <row r="2799" spans="2:8" x14ac:dyDescent="0.3">
      <c r="B2799" s="7" t="s">
        <v>68</v>
      </c>
      <c r="C2799" s="7" t="s">
        <v>48</v>
      </c>
      <c r="D2799" s="7" t="s">
        <v>35</v>
      </c>
      <c r="E2799" s="7" t="s">
        <v>139</v>
      </c>
      <c r="F2799" s="7" t="s">
        <v>133</v>
      </c>
      <c r="G2799" s="25">
        <v>58.478241233560993</v>
      </c>
      <c r="H2799" s="25">
        <v>24.611038143734277</v>
      </c>
    </row>
    <row r="2800" spans="2:8" x14ac:dyDescent="0.3">
      <c r="B2800" s="7" t="s">
        <v>68</v>
      </c>
      <c r="C2800" s="7" t="s">
        <v>48</v>
      </c>
      <c r="D2800" s="7" t="s">
        <v>36</v>
      </c>
      <c r="E2800" s="7" t="s">
        <v>140</v>
      </c>
      <c r="F2800" s="7" t="s">
        <v>133</v>
      </c>
      <c r="G2800" s="25">
        <v>39.116368457823</v>
      </c>
      <c r="H2800" s="25">
        <v>11.163769582662098</v>
      </c>
    </row>
    <row r="2801" spans="2:8" x14ac:dyDescent="0.3">
      <c r="B2801" s="7" t="s">
        <v>68</v>
      </c>
      <c r="C2801" s="7" t="s">
        <v>48</v>
      </c>
      <c r="D2801" s="7" t="s">
        <v>37</v>
      </c>
      <c r="E2801" s="7" t="s">
        <v>141</v>
      </c>
      <c r="F2801" s="7" t="s">
        <v>133</v>
      </c>
      <c r="G2801" s="25">
        <v>45.394547980754851</v>
      </c>
      <c r="H2801" s="25">
        <v>18.163824485788155</v>
      </c>
    </row>
    <row r="2802" spans="2:8" x14ac:dyDescent="0.3">
      <c r="B2802" s="7" t="s">
        <v>68</v>
      </c>
      <c r="C2802" s="7" t="s">
        <v>48</v>
      </c>
      <c r="D2802" s="7" t="s">
        <v>38</v>
      </c>
      <c r="E2802" s="7" t="s">
        <v>142</v>
      </c>
      <c r="F2802" s="7" t="s">
        <v>133</v>
      </c>
      <c r="G2802" s="25">
        <v>20.292369268662242</v>
      </c>
      <c r="H2802" s="25">
        <v>-6.9001087419069336</v>
      </c>
    </row>
    <row r="2803" spans="2:8" x14ac:dyDescent="0.3">
      <c r="B2803" s="7" t="s">
        <v>68</v>
      </c>
      <c r="C2803" s="7" t="s">
        <v>48</v>
      </c>
      <c r="D2803" s="7" t="s">
        <v>39</v>
      </c>
      <c r="E2803" s="7" t="s">
        <v>143</v>
      </c>
      <c r="F2803" s="7" t="s">
        <v>133</v>
      </c>
      <c r="G2803" s="25">
        <v>17.763236098951666</v>
      </c>
      <c r="H2803" s="25">
        <v>-63.220774533695476</v>
      </c>
    </row>
    <row r="2804" spans="2:8" x14ac:dyDescent="0.3">
      <c r="B2804" s="7" t="s">
        <v>68</v>
      </c>
      <c r="C2804" s="7" t="s">
        <v>48</v>
      </c>
      <c r="D2804" s="7" t="s">
        <v>40</v>
      </c>
      <c r="E2804" s="7" t="s">
        <v>144</v>
      </c>
      <c r="F2804" s="7" t="s">
        <v>133</v>
      </c>
      <c r="G2804" s="25">
        <v>29.751433119113699</v>
      </c>
      <c r="H2804" s="25">
        <v>-103.87431288182461</v>
      </c>
    </row>
    <row r="2805" spans="2:8" x14ac:dyDescent="0.3">
      <c r="B2805" s="7" t="s">
        <v>68</v>
      </c>
      <c r="C2805" s="7" t="s">
        <v>48</v>
      </c>
      <c r="D2805" s="7" t="s">
        <v>41</v>
      </c>
      <c r="E2805" s="7" t="s">
        <v>145</v>
      </c>
      <c r="F2805" s="7" t="s">
        <v>133</v>
      </c>
      <c r="G2805" s="25">
        <v>81.793194919393272</v>
      </c>
      <c r="H2805" s="25">
        <v>6.1753194467128196</v>
      </c>
    </row>
    <row r="2806" spans="2:8" x14ac:dyDescent="0.3">
      <c r="B2806" s="7" t="s">
        <v>69</v>
      </c>
      <c r="C2806" s="7" t="s">
        <v>44</v>
      </c>
      <c r="D2806" s="7" t="s">
        <v>34</v>
      </c>
      <c r="E2806" s="7" t="s">
        <v>138</v>
      </c>
      <c r="F2806" s="7" t="s">
        <v>133</v>
      </c>
      <c r="G2806" s="25">
        <v>57.417010550959958</v>
      </c>
      <c r="H2806" s="25">
        <v>36.019183739030268</v>
      </c>
    </row>
    <row r="2807" spans="2:8" x14ac:dyDescent="0.3">
      <c r="B2807" s="7" t="s">
        <v>69</v>
      </c>
      <c r="C2807" s="7" t="s">
        <v>44</v>
      </c>
      <c r="D2807" s="7" t="s">
        <v>35</v>
      </c>
      <c r="E2807" s="7" t="s">
        <v>139</v>
      </c>
      <c r="F2807" s="7" t="s">
        <v>133</v>
      </c>
      <c r="G2807" s="25">
        <v>29.851248722599621</v>
      </c>
      <c r="H2807" s="25">
        <v>-6.6046945714026606</v>
      </c>
    </row>
    <row r="2808" spans="2:8" x14ac:dyDescent="0.3">
      <c r="B2808" s="7" t="s">
        <v>69</v>
      </c>
      <c r="C2808" s="7" t="s">
        <v>44</v>
      </c>
      <c r="D2808" s="7" t="s">
        <v>36</v>
      </c>
      <c r="E2808" s="7" t="s">
        <v>140</v>
      </c>
      <c r="F2808" s="7" t="s">
        <v>133</v>
      </c>
      <c r="G2808" s="25">
        <v>44.025109072637179</v>
      </c>
      <c r="H2808" s="25">
        <v>20.219693705622603</v>
      </c>
    </row>
    <row r="2809" spans="2:8" x14ac:dyDescent="0.3">
      <c r="B2809" s="7" t="s">
        <v>69</v>
      </c>
      <c r="C2809" s="7" t="s">
        <v>44</v>
      </c>
      <c r="D2809" s="7" t="s">
        <v>37</v>
      </c>
      <c r="E2809" s="7" t="s">
        <v>141</v>
      </c>
      <c r="F2809" s="7" t="s">
        <v>133</v>
      </c>
      <c r="G2809" s="25">
        <v>53.136882045682569</v>
      </c>
      <c r="H2809" s="25">
        <v>30.246479176523735</v>
      </c>
    </row>
    <row r="2810" spans="2:8" x14ac:dyDescent="0.3">
      <c r="B2810" s="7" t="s">
        <v>69</v>
      </c>
      <c r="C2810" s="7" t="s">
        <v>44</v>
      </c>
      <c r="D2810" s="7" t="s">
        <v>38</v>
      </c>
      <c r="E2810" s="7" t="s">
        <v>142</v>
      </c>
      <c r="F2810" s="7" t="s">
        <v>133</v>
      </c>
      <c r="G2810" s="25">
        <v>26.766913696045094</v>
      </c>
      <c r="H2810" s="25">
        <v>2.9898048027914683</v>
      </c>
    </row>
    <row r="2811" spans="2:8" x14ac:dyDescent="0.3">
      <c r="B2811" s="7" t="s">
        <v>69</v>
      </c>
      <c r="C2811" s="7" t="s">
        <v>44</v>
      </c>
      <c r="D2811" s="7" t="s">
        <v>39</v>
      </c>
      <c r="E2811" s="7" t="s">
        <v>143</v>
      </c>
      <c r="F2811" s="7" t="s">
        <v>133</v>
      </c>
      <c r="G2811" s="25">
        <v>41.999078146950751</v>
      </c>
      <c r="H2811" s="25">
        <v>-30.078533601217941</v>
      </c>
    </row>
    <row r="2812" spans="2:8" x14ac:dyDescent="0.3">
      <c r="B2812" s="7" t="s">
        <v>69</v>
      </c>
      <c r="C2812" s="7" t="s">
        <v>44</v>
      </c>
      <c r="D2812" s="7" t="s">
        <v>40</v>
      </c>
      <c r="E2812" s="7" t="s">
        <v>144</v>
      </c>
      <c r="F2812" s="7" t="s">
        <v>133</v>
      </c>
      <c r="G2812" s="25">
        <v>51.653799309179931</v>
      </c>
      <c r="H2812" s="25">
        <v>-72.891906295252056</v>
      </c>
    </row>
    <row r="2813" spans="2:8" x14ac:dyDescent="0.3">
      <c r="B2813" s="7" t="s">
        <v>69</v>
      </c>
      <c r="C2813" s="7" t="s">
        <v>44</v>
      </c>
      <c r="D2813" s="7" t="s">
        <v>41</v>
      </c>
      <c r="E2813" s="7" t="s">
        <v>145</v>
      </c>
      <c r="F2813" s="7" t="s">
        <v>133</v>
      </c>
      <c r="G2813" s="25">
        <v>63.936261331624337</v>
      </c>
      <c r="H2813" s="25">
        <v>-8.0249165317395637</v>
      </c>
    </row>
    <row r="2814" spans="2:8" x14ac:dyDescent="0.3">
      <c r="B2814" s="7" t="s">
        <v>70</v>
      </c>
      <c r="C2814" s="7" t="s">
        <v>46</v>
      </c>
      <c r="D2814" s="7" t="s">
        <v>34</v>
      </c>
      <c r="E2814" s="7" t="s">
        <v>138</v>
      </c>
      <c r="F2814" s="7" t="s">
        <v>133</v>
      </c>
      <c r="G2814" s="25">
        <v>54.447086180555516</v>
      </c>
      <c r="H2814" s="25">
        <v>29.518336328321084</v>
      </c>
    </row>
    <row r="2815" spans="2:8" x14ac:dyDescent="0.3">
      <c r="B2815" s="7" t="s">
        <v>70</v>
      </c>
      <c r="C2815" s="7" t="s">
        <v>46</v>
      </c>
      <c r="D2815" s="7" t="s">
        <v>35</v>
      </c>
      <c r="E2815" s="7" t="s">
        <v>139</v>
      </c>
      <c r="F2815" s="7" t="s">
        <v>133</v>
      </c>
      <c r="G2815" s="25">
        <v>57.8190280601832</v>
      </c>
      <c r="H2815" s="25">
        <v>24.130774195955382</v>
      </c>
    </row>
    <row r="2816" spans="2:8" x14ac:dyDescent="0.3">
      <c r="B2816" s="7" t="s">
        <v>70</v>
      </c>
      <c r="C2816" s="7" t="s">
        <v>46</v>
      </c>
      <c r="D2816" s="7" t="s">
        <v>36</v>
      </c>
      <c r="E2816" s="7" t="s">
        <v>140</v>
      </c>
      <c r="F2816" s="7" t="s">
        <v>133</v>
      </c>
      <c r="G2816" s="25">
        <v>39.782032546775326</v>
      </c>
      <c r="H2816" s="25">
        <v>12.208422836474256</v>
      </c>
    </row>
    <row r="2817" spans="2:8" x14ac:dyDescent="0.3">
      <c r="B2817" s="7" t="s">
        <v>70</v>
      </c>
      <c r="C2817" s="7" t="s">
        <v>46</v>
      </c>
      <c r="D2817" s="7" t="s">
        <v>37</v>
      </c>
      <c r="E2817" s="7" t="s">
        <v>141</v>
      </c>
      <c r="F2817" s="7" t="s">
        <v>133</v>
      </c>
      <c r="G2817" s="25">
        <v>66.473753773866974</v>
      </c>
      <c r="H2817" s="25">
        <v>43.133512512445577</v>
      </c>
    </row>
    <row r="2818" spans="2:8" x14ac:dyDescent="0.3">
      <c r="B2818" s="7" t="s">
        <v>70</v>
      </c>
      <c r="C2818" s="7" t="s">
        <v>46</v>
      </c>
      <c r="D2818" s="7" t="s">
        <v>38</v>
      </c>
      <c r="E2818" s="7" t="s">
        <v>142</v>
      </c>
      <c r="F2818" s="7" t="s">
        <v>133</v>
      </c>
      <c r="G2818" s="25">
        <v>40.226552910382452</v>
      </c>
      <c r="H2818" s="25">
        <v>16.008007002971681</v>
      </c>
    </row>
    <row r="2819" spans="2:8" x14ac:dyDescent="0.3">
      <c r="B2819" s="7" t="s">
        <v>70</v>
      </c>
      <c r="C2819" s="7" t="s">
        <v>46</v>
      </c>
      <c r="D2819" s="7" t="s">
        <v>39</v>
      </c>
      <c r="E2819" s="7" t="s">
        <v>143</v>
      </c>
      <c r="F2819" s="7" t="s">
        <v>133</v>
      </c>
      <c r="G2819" s="25">
        <v>27.175624612402544</v>
      </c>
      <c r="H2819" s="25">
        <v>-54.072947293122979</v>
      </c>
    </row>
    <row r="2820" spans="2:8" x14ac:dyDescent="0.3">
      <c r="B2820" s="7" t="s">
        <v>70</v>
      </c>
      <c r="C2820" s="7" t="s">
        <v>46</v>
      </c>
      <c r="D2820" s="7" t="s">
        <v>40</v>
      </c>
      <c r="E2820" s="7" t="s">
        <v>144</v>
      </c>
      <c r="F2820" s="7" t="s">
        <v>133</v>
      </c>
      <c r="G2820" s="25">
        <v>42.611657271970444</v>
      </c>
      <c r="H2820" s="25">
        <v>-93.305986222893125</v>
      </c>
    </row>
    <row r="2821" spans="2:8" x14ac:dyDescent="0.3">
      <c r="B2821" s="7" t="s">
        <v>70</v>
      </c>
      <c r="C2821" s="7" t="s">
        <v>46</v>
      </c>
      <c r="D2821" s="7" t="s">
        <v>41</v>
      </c>
      <c r="E2821" s="7" t="s">
        <v>145</v>
      </c>
      <c r="F2821" s="7" t="s">
        <v>133</v>
      </c>
      <c r="G2821" s="25">
        <v>93.011514144951207</v>
      </c>
      <c r="H2821" s="25">
        <v>15.331828075755311</v>
      </c>
    </row>
    <row r="2822" spans="2:8" x14ac:dyDescent="0.3">
      <c r="B2822" s="7" t="s">
        <v>71</v>
      </c>
      <c r="C2822" s="7" t="s">
        <v>44</v>
      </c>
      <c r="D2822" s="7" t="s">
        <v>34</v>
      </c>
      <c r="E2822" s="7" t="s">
        <v>138</v>
      </c>
      <c r="F2822" s="7" t="s">
        <v>133</v>
      </c>
      <c r="G2822" s="25">
        <v>33.85510134626702</v>
      </c>
      <c r="H2822" s="25">
        <v>8.8807255873571194</v>
      </c>
    </row>
    <row r="2823" spans="2:8" x14ac:dyDescent="0.3">
      <c r="B2823" s="7" t="s">
        <v>71</v>
      </c>
      <c r="C2823" s="7" t="s">
        <v>44</v>
      </c>
      <c r="D2823" s="7" t="s">
        <v>35</v>
      </c>
      <c r="E2823" s="7" t="s">
        <v>139</v>
      </c>
      <c r="F2823" s="7" t="s">
        <v>133</v>
      </c>
      <c r="G2823" s="25">
        <v>25.680572967267608</v>
      </c>
      <c r="H2823" s="25">
        <v>-8.54963618961051</v>
      </c>
    </row>
    <row r="2824" spans="2:8" x14ac:dyDescent="0.3">
      <c r="B2824" s="7" t="s">
        <v>71</v>
      </c>
      <c r="C2824" s="7" t="s">
        <v>44</v>
      </c>
      <c r="D2824" s="7" t="s">
        <v>36</v>
      </c>
      <c r="E2824" s="7" t="s">
        <v>140</v>
      </c>
      <c r="F2824" s="7" t="s">
        <v>133</v>
      </c>
      <c r="G2824" s="25">
        <v>39.804110490550556</v>
      </c>
      <c r="H2824" s="25">
        <v>17.575044247972528</v>
      </c>
    </row>
    <row r="2825" spans="2:8" x14ac:dyDescent="0.3">
      <c r="B2825" s="7" t="s">
        <v>71</v>
      </c>
      <c r="C2825" s="7" t="s">
        <v>44</v>
      </c>
      <c r="D2825" s="7" t="s">
        <v>37</v>
      </c>
      <c r="E2825" s="7" t="s">
        <v>141</v>
      </c>
      <c r="F2825" s="7" t="s">
        <v>133</v>
      </c>
      <c r="G2825" s="25">
        <v>39.777771788848895</v>
      </c>
      <c r="H2825" s="25">
        <v>16.96369779105612</v>
      </c>
    </row>
    <row r="2826" spans="2:8" x14ac:dyDescent="0.3">
      <c r="B2826" s="7" t="s">
        <v>71</v>
      </c>
      <c r="C2826" s="7" t="s">
        <v>44</v>
      </c>
      <c r="D2826" s="7" t="s">
        <v>38</v>
      </c>
      <c r="E2826" s="7" t="s">
        <v>142</v>
      </c>
      <c r="F2826" s="7" t="s">
        <v>133</v>
      </c>
      <c r="G2826" s="25">
        <v>15.987706797030569</v>
      </c>
      <c r="H2826" s="25">
        <v>-7.2383949321495038</v>
      </c>
    </row>
    <row r="2827" spans="2:8" x14ac:dyDescent="0.3">
      <c r="B2827" s="7" t="s">
        <v>71</v>
      </c>
      <c r="C2827" s="7" t="s">
        <v>44</v>
      </c>
      <c r="D2827" s="7" t="s">
        <v>39</v>
      </c>
      <c r="E2827" s="7" t="s">
        <v>143</v>
      </c>
      <c r="F2827" s="7" t="s">
        <v>133</v>
      </c>
      <c r="G2827" s="25">
        <v>30.579937040634377</v>
      </c>
      <c r="H2827" s="25">
        <v>-36.232179136522973</v>
      </c>
    </row>
    <row r="2828" spans="2:8" x14ac:dyDescent="0.3">
      <c r="B2828" s="7" t="s">
        <v>71</v>
      </c>
      <c r="C2828" s="7" t="s">
        <v>44</v>
      </c>
      <c r="D2828" s="7" t="s">
        <v>40</v>
      </c>
      <c r="E2828" s="7" t="s">
        <v>144</v>
      </c>
      <c r="F2828" s="7" t="s">
        <v>133</v>
      </c>
      <c r="G2828" s="25">
        <v>29.743021980632193</v>
      </c>
      <c r="H2828" s="25">
        <v>-84.316942948040833</v>
      </c>
    </row>
    <row r="2829" spans="2:8" x14ac:dyDescent="0.3">
      <c r="B2829" s="7" t="s">
        <v>71</v>
      </c>
      <c r="C2829" s="7" t="s">
        <v>44</v>
      </c>
      <c r="D2829" s="7" t="s">
        <v>41</v>
      </c>
      <c r="E2829" s="7" t="s">
        <v>145</v>
      </c>
      <c r="F2829" s="7" t="s">
        <v>133</v>
      </c>
      <c r="G2829" s="25">
        <v>89.423410812630891</v>
      </c>
      <c r="H2829" s="25">
        <v>24.608407513642078</v>
      </c>
    </row>
    <row r="2830" spans="2:8" x14ac:dyDescent="0.3">
      <c r="B2830" s="7" t="s">
        <v>72</v>
      </c>
      <c r="C2830" s="7" t="s">
        <v>44</v>
      </c>
      <c r="D2830" s="7" t="s">
        <v>34</v>
      </c>
      <c r="E2830" s="7" t="s">
        <v>138</v>
      </c>
      <c r="F2830" s="7" t="s">
        <v>133</v>
      </c>
      <c r="G2830" s="25">
        <v>72.552819033470769</v>
      </c>
      <c r="H2830" s="25">
        <v>43.774895580353132</v>
      </c>
    </row>
    <row r="2831" spans="2:8" x14ac:dyDescent="0.3">
      <c r="B2831" s="7" t="s">
        <v>72</v>
      </c>
      <c r="C2831" s="7" t="s">
        <v>44</v>
      </c>
      <c r="D2831" s="7" t="s">
        <v>35</v>
      </c>
      <c r="E2831" s="7" t="s">
        <v>139</v>
      </c>
      <c r="F2831" s="7" t="s">
        <v>133</v>
      </c>
      <c r="G2831" s="25">
        <v>43.080662174430245</v>
      </c>
      <c r="H2831" s="25">
        <v>-3.8750750119975237</v>
      </c>
    </row>
    <row r="2832" spans="2:8" x14ac:dyDescent="0.3">
      <c r="B2832" s="7" t="s">
        <v>72</v>
      </c>
      <c r="C2832" s="7" t="s">
        <v>44</v>
      </c>
      <c r="D2832" s="7" t="s">
        <v>36</v>
      </c>
      <c r="E2832" s="7" t="s">
        <v>140</v>
      </c>
      <c r="F2832" s="7" t="s">
        <v>133</v>
      </c>
      <c r="G2832" s="25">
        <v>46.817442940289766</v>
      </c>
      <c r="H2832" s="25">
        <v>13.415896088012232</v>
      </c>
    </row>
    <row r="2833" spans="2:8" x14ac:dyDescent="0.3">
      <c r="B2833" s="7" t="s">
        <v>72</v>
      </c>
      <c r="C2833" s="7" t="s">
        <v>44</v>
      </c>
      <c r="D2833" s="7" t="s">
        <v>37</v>
      </c>
      <c r="E2833" s="7" t="s">
        <v>141</v>
      </c>
      <c r="F2833" s="7" t="s">
        <v>133</v>
      </c>
      <c r="G2833" s="25">
        <v>36.362209587340203</v>
      </c>
      <c r="H2833" s="25">
        <v>0.7014332661701701</v>
      </c>
    </row>
    <row r="2834" spans="2:8" x14ac:dyDescent="0.3">
      <c r="B2834" s="7" t="s">
        <v>72</v>
      </c>
      <c r="C2834" s="7" t="s">
        <v>44</v>
      </c>
      <c r="D2834" s="7" t="s">
        <v>38</v>
      </c>
      <c r="E2834" s="7" t="s">
        <v>142</v>
      </c>
      <c r="F2834" s="7" t="s">
        <v>133</v>
      </c>
      <c r="G2834" s="25">
        <v>-10.151065001852658</v>
      </c>
      <c r="H2834" s="25">
        <v>-47.763771372854535</v>
      </c>
    </row>
    <row r="2835" spans="2:8" x14ac:dyDescent="0.3">
      <c r="B2835" s="7" t="s">
        <v>72</v>
      </c>
      <c r="C2835" s="7" t="s">
        <v>44</v>
      </c>
      <c r="D2835" s="7" t="s">
        <v>39</v>
      </c>
      <c r="E2835" s="7" t="s">
        <v>143</v>
      </c>
      <c r="F2835" s="7" t="s">
        <v>133</v>
      </c>
      <c r="G2835" s="25">
        <v>78.516094851494927</v>
      </c>
      <c r="H2835" s="25">
        <v>-9.5160275932803415</v>
      </c>
    </row>
    <row r="2836" spans="2:8" x14ac:dyDescent="0.3">
      <c r="B2836" s="7" t="s">
        <v>72</v>
      </c>
      <c r="C2836" s="7" t="s">
        <v>44</v>
      </c>
      <c r="D2836" s="7" t="s">
        <v>40</v>
      </c>
      <c r="E2836" s="7" t="s">
        <v>144</v>
      </c>
      <c r="F2836" s="7" t="s">
        <v>133</v>
      </c>
      <c r="G2836" s="25">
        <v>-3.0034514085687078</v>
      </c>
      <c r="H2836" s="25">
        <v>-164.6355530490323</v>
      </c>
    </row>
    <row r="2837" spans="2:8" x14ac:dyDescent="0.3">
      <c r="B2837" s="7" t="s">
        <v>72</v>
      </c>
      <c r="C2837" s="7" t="s">
        <v>44</v>
      </c>
      <c r="D2837" s="7" t="s">
        <v>41</v>
      </c>
      <c r="E2837" s="7" t="s">
        <v>145</v>
      </c>
      <c r="F2837" s="7" t="s">
        <v>133</v>
      </c>
      <c r="G2837" s="25">
        <v>91.941824094132244</v>
      </c>
      <c r="H2837" s="25">
        <v>2.8900569026191079</v>
      </c>
    </row>
    <row r="2838" spans="2:8" x14ac:dyDescent="0.3">
      <c r="B2838" s="7" t="s">
        <v>73</v>
      </c>
      <c r="C2838" s="7" t="s">
        <v>30</v>
      </c>
      <c r="D2838" s="7" t="s">
        <v>34</v>
      </c>
      <c r="E2838" s="7" t="s">
        <v>138</v>
      </c>
      <c r="F2838" s="7" t="s">
        <v>133</v>
      </c>
      <c r="G2838" s="25">
        <v>29.065416739885677</v>
      </c>
      <c r="H2838" s="25">
        <v>2.9469837572473807</v>
      </c>
    </row>
    <row r="2839" spans="2:8" x14ac:dyDescent="0.3">
      <c r="B2839" s="7" t="s">
        <v>73</v>
      </c>
      <c r="C2839" s="7" t="s">
        <v>30</v>
      </c>
      <c r="D2839" s="7" t="s">
        <v>35</v>
      </c>
      <c r="E2839" s="7" t="s">
        <v>139</v>
      </c>
      <c r="F2839" s="7" t="s">
        <v>133</v>
      </c>
      <c r="G2839" s="25">
        <v>44.594771676811888</v>
      </c>
      <c r="H2839" s="25">
        <v>14.553999025719349</v>
      </c>
    </row>
    <row r="2840" spans="2:8" x14ac:dyDescent="0.3">
      <c r="B2840" s="7" t="s">
        <v>73</v>
      </c>
      <c r="C2840" s="7" t="s">
        <v>30</v>
      </c>
      <c r="D2840" s="7" t="s">
        <v>36</v>
      </c>
      <c r="E2840" s="7" t="s">
        <v>140</v>
      </c>
      <c r="F2840" s="7" t="s">
        <v>133</v>
      </c>
      <c r="G2840" s="25">
        <v>42.820566730808423</v>
      </c>
      <c r="H2840" s="25">
        <v>20.897304160916065</v>
      </c>
    </row>
    <row r="2841" spans="2:8" x14ac:dyDescent="0.3">
      <c r="B2841" s="7" t="s">
        <v>73</v>
      </c>
      <c r="C2841" s="7" t="s">
        <v>30</v>
      </c>
      <c r="D2841" s="7" t="s">
        <v>37</v>
      </c>
      <c r="E2841" s="7" t="s">
        <v>141</v>
      </c>
      <c r="F2841" s="7" t="s">
        <v>133</v>
      </c>
      <c r="G2841" s="25">
        <v>42.41553011571682</v>
      </c>
      <c r="H2841" s="25">
        <v>19.731756179964805</v>
      </c>
    </row>
    <row r="2842" spans="2:8" x14ac:dyDescent="0.3">
      <c r="B2842" s="7" t="s">
        <v>73</v>
      </c>
      <c r="C2842" s="7" t="s">
        <v>30</v>
      </c>
      <c r="D2842" s="7" t="s">
        <v>38</v>
      </c>
      <c r="E2842" s="7" t="s">
        <v>142</v>
      </c>
      <c r="F2842" s="7" t="s">
        <v>133</v>
      </c>
      <c r="G2842" s="25">
        <v>20.82564529581623</v>
      </c>
      <c r="H2842" s="25">
        <v>-1.9609841028136543</v>
      </c>
    </row>
    <row r="2843" spans="2:8" x14ac:dyDescent="0.3">
      <c r="B2843" s="7" t="s">
        <v>73</v>
      </c>
      <c r="C2843" s="7" t="s">
        <v>30</v>
      </c>
      <c r="D2843" s="7" t="s">
        <v>39</v>
      </c>
      <c r="E2843" s="7" t="s">
        <v>143</v>
      </c>
      <c r="F2843" s="7" t="s">
        <v>133</v>
      </c>
      <c r="G2843" s="25">
        <v>13.732047149685286</v>
      </c>
      <c r="H2843" s="25">
        <v>-56.052924516435951</v>
      </c>
    </row>
    <row r="2844" spans="2:8" x14ac:dyDescent="0.3">
      <c r="B2844" s="7" t="s">
        <v>73</v>
      </c>
      <c r="C2844" s="7" t="s">
        <v>30</v>
      </c>
      <c r="D2844" s="7" t="s">
        <v>40</v>
      </c>
      <c r="E2844" s="7" t="s">
        <v>144</v>
      </c>
      <c r="F2844" s="7" t="s">
        <v>133</v>
      </c>
      <c r="G2844" s="25">
        <v>35.892848413258434</v>
      </c>
      <c r="H2844" s="25">
        <v>-78.446902359527485</v>
      </c>
    </row>
    <row r="2845" spans="2:8" x14ac:dyDescent="0.3">
      <c r="B2845" s="7" t="s">
        <v>73</v>
      </c>
      <c r="C2845" s="7" t="s">
        <v>30</v>
      </c>
      <c r="D2845" s="7" t="s">
        <v>41</v>
      </c>
      <c r="E2845" s="7" t="s">
        <v>145</v>
      </c>
      <c r="F2845" s="7" t="s">
        <v>133</v>
      </c>
      <c r="G2845" s="25">
        <v>55.118714478506718</v>
      </c>
      <c r="H2845" s="25">
        <v>-10.231623562770437</v>
      </c>
    </row>
    <row r="2846" spans="2:8" x14ac:dyDescent="0.3">
      <c r="B2846" s="7" t="s">
        <v>74</v>
      </c>
      <c r="C2846" s="7" t="s">
        <v>30</v>
      </c>
      <c r="D2846" s="7" t="s">
        <v>34</v>
      </c>
      <c r="E2846" s="7" t="s">
        <v>138</v>
      </c>
      <c r="F2846" s="7" t="s">
        <v>133</v>
      </c>
      <c r="G2846" s="25">
        <v>32.208214421427101</v>
      </c>
      <c r="H2846" s="25">
        <v>8.1380264400811484</v>
      </c>
    </row>
    <row r="2847" spans="2:8" x14ac:dyDescent="0.3">
      <c r="B2847" s="7" t="s">
        <v>74</v>
      </c>
      <c r="C2847" s="7" t="s">
        <v>30</v>
      </c>
      <c r="D2847" s="7" t="s">
        <v>35</v>
      </c>
      <c r="E2847" s="7" t="s">
        <v>139</v>
      </c>
      <c r="F2847" s="7" t="s">
        <v>133</v>
      </c>
      <c r="G2847" s="25">
        <v>59.061253936045205</v>
      </c>
      <c r="H2847" s="25">
        <v>33.536266752992788</v>
      </c>
    </row>
    <row r="2848" spans="2:8" x14ac:dyDescent="0.3">
      <c r="B2848" s="7" t="s">
        <v>74</v>
      </c>
      <c r="C2848" s="7" t="s">
        <v>30</v>
      </c>
      <c r="D2848" s="7" t="s">
        <v>36</v>
      </c>
      <c r="E2848" s="7" t="s">
        <v>140</v>
      </c>
      <c r="F2848" s="7" t="s">
        <v>133</v>
      </c>
      <c r="G2848" s="25">
        <v>36.172309722377577</v>
      </c>
      <c r="H2848" s="25">
        <v>13.72171876329935</v>
      </c>
    </row>
    <row r="2849" spans="2:8" x14ac:dyDescent="0.3">
      <c r="B2849" s="7" t="s">
        <v>74</v>
      </c>
      <c r="C2849" s="7" t="s">
        <v>30</v>
      </c>
      <c r="D2849" s="7" t="s">
        <v>37</v>
      </c>
      <c r="E2849" s="7" t="s">
        <v>141</v>
      </c>
      <c r="F2849" s="7" t="s">
        <v>133</v>
      </c>
      <c r="G2849" s="25">
        <v>33.951982256351585</v>
      </c>
      <c r="H2849" s="25">
        <v>10.662530062654014</v>
      </c>
    </row>
    <row r="2850" spans="2:8" x14ac:dyDescent="0.3">
      <c r="B2850" s="7" t="s">
        <v>74</v>
      </c>
      <c r="C2850" s="7" t="s">
        <v>30</v>
      </c>
      <c r="D2850" s="7" t="s">
        <v>38</v>
      </c>
      <c r="E2850" s="7" t="s">
        <v>142</v>
      </c>
      <c r="F2850" s="7" t="s">
        <v>133</v>
      </c>
      <c r="G2850" s="25">
        <v>25.808788287636389</v>
      </c>
      <c r="H2850" s="25">
        <v>4.6749659688405245</v>
      </c>
    </row>
    <row r="2851" spans="2:8" x14ac:dyDescent="0.3">
      <c r="B2851" s="7" t="s">
        <v>74</v>
      </c>
      <c r="C2851" s="7" t="s">
        <v>30</v>
      </c>
      <c r="D2851" s="7" t="s">
        <v>39</v>
      </c>
      <c r="E2851" s="7" t="s">
        <v>143</v>
      </c>
      <c r="F2851" s="7" t="s">
        <v>133</v>
      </c>
      <c r="G2851" s="25">
        <v>19.93195353486658</v>
      </c>
      <c r="H2851" s="25">
        <v>-47.031119253102361</v>
      </c>
    </row>
    <row r="2852" spans="2:8" x14ac:dyDescent="0.3">
      <c r="B2852" s="7" t="s">
        <v>74</v>
      </c>
      <c r="C2852" s="7" t="s">
        <v>30</v>
      </c>
      <c r="D2852" s="7" t="s">
        <v>40</v>
      </c>
      <c r="E2852" s="7" t="s">
        <v>144</v>
      </c>
      <c r="F2852" s="7" t="s">
        <v>133</v>
      </c>
      <c r="G2852" s="25">
        <v>13.677087426440494</v>
      </c>
      <c r="H2852" s="25">
        <v>-98.575221574996931</v>
      </c>
    </row>
    <row r="2853" spans="2:8" x14ac:dyDescent="0.3">
      <c r="B2853" s="7" t="s">
        <v>74</v>
      </c>
      <c r="C2853" s="7" t="s">
        <v>30</v>
      </c>
      <c r="D2853" s="7" t="s">
        <v>41</v>
      </c>
      <c r="E2853" s="7" t="s">
        <v>145</v>
      </c>
      <c r="F2853" s="7" t="s">
        <v>133</v>
      </c>
      <c r="G2853" s="25">
        <v>50.705555092534269</v>
      </c>
      <c r="H2853" s="25">
        <v>-12.116457178042992</v>
      </c>
    </row>
    <row r="2854" spans="2:8" x14ac:dyDescent="0.3">
      <c r="B2854" s="7" t="s">
        <v>75</v>
      </c>
      <c r="C2854" s="7" t="s">
        <v>46</v>
      </c>
      <c r="D2854" s="7" t="s">
        <v>34</v>
      </c>
      <c r="E2854" s="7" t="s">
        <v>138</v>
      </c>
      <c r="F2854" s="7" t="s">
        <v>133</v>
      </c>
      <c r="G2854" s="25">
        <v>31.439419646861552</v>
      </c>
      <c r="H2854" s="25">
        <v>-12.392516333235562</v>
      </c>
    </row>
    <row r="2855" spans="2:8" x14ac:dyDescent="0.3">
      <c r="B2855" s="7" t="s">
        <v>75</v>
      </c>
      <c r="C2855" s="7" t="s">
        <v>46</v>
      </c>
      <c r="D2855" s="7" t="s">
        <v>35</v>
      </c>
      <c r="E2855" s="7" t="s">
        <v>139</v>
      </c>
      <c r="F2855" s="7" t="s">
        <v>133</v>
      </c>
      <c r="G2855" s="25">
        <v>46.377220649631909</v>
      </c>
      <c r="H2855" s="25">
        <v>-4.7481969493346696</v>
      </c>
    </row>
    <row r="2856" spans="2:8" x14ac:dyDescent="0.3">
      <c r="B2856" s="7" t="s">
        <v>75</v>
      </c>
      <c r="C2856" s="7" t="s">
        <v>46</v>
      </c>
      <c r="D2856" s="7" t="s">
        <v>36</v>
      </c>
      <c r="E2856" s="7" t="s">
        <v>140</v>
      </c>
      <c r="F2856" s="7" t="s">
        <v>133</v>
      </c>
      <c r="G2856" s="25">
        <v>50.710803008682433</v>
      </c>
      <c r="H2856" s="25">
        <v>14.386629211390755</v>
      </c>
    </row>
    <row r="2857" spans="2:8" x14ac:dyDescent="0.3">
      <c r="B2857" s="7" t="s">
        <v>75</v>
      </c>
      <c r="C2857" s="7" t="s">
        <v>46</v>
      </c>
      <c r="D2857" s="7" t="s">
        <v>37</v>
      </c>
      <c r="E2857" s="7" t="s">
        <v>141</v>
      </c>
      <c r="F2857" s="7" t="s">
        <v>133</v>
      </c>
      <c r="G2857" s="25">
        <v>42.116285835471899</v>
      </c>
      <c r="H2857" s="25">
        <v>3.8240443116396818</v>
      </c>
    </row>
    <row r="2858" spans="2:8" x14ac:dyDescent="0.3">
      <c r="B2858" s="7" t="s">
        <v>75</v>
      </c>
      <c r="C2858" s="7" t="s">
        <v>46</v>
      </c>
      <c r="D2858" s="7" t="s">
        <v>38</v>
      </c>
      <c r="E2858" s="7" t="s">
        <v>142</v>
      </c>
      <c r="F2858" s="7" t="s">
        <v>133</v>
      </c>
      <c r="G2858" s="25">
        <v>-2.8057981594492958</v>
      </c>
      <c r="H2858" s="25">
        <v>-42.423606524162096</v>
      </c>
    </row>
    <row r="2859" spans="2:8" x14ac:dyDescent="0.3">
      <c r="B2859" s="7" t="s">
        <v>75</v>
      </c>
      <c r="C2859" s="7" t="s">
        <v>46</v>
      </c>
      <c r="D2859" s="7" t="s">
        <v>39</v>
      </c>
      <c r="E2859" s="7" t="s">
        <v>143</v>
      </c>
      <c r="F2859" s="7" t="s">
        <v>133</v>
      </c>
      <c r="G2859" s="25">
        <v>97.474050995765538</v>
      </c>
      <c r="H2859" s="25">
        <v>2.7054771346884081</v>
      </c>
    </row>
    <row r="2860" spans="2:8" x14ac:dyDescent="0.3">
      <c r="B2860" s="7" t="s">
        <v>75</v>
      </c>
      <c r="C2860" s="7" t="s">
        <v>46</v>
      </c>
      <c r="D2860" s="7" t="s">
        <v>40</v>
      </c>
      <c r="E2860" s="7" t="s">
        <v>144</v>
      </c>
      <c r="F2860" s="7" t="s">
        <v>133</v>
      </c>
      <c r="G2860" s="25">
        <v>65.555997282176577</v>
      </c>
      <c r="H2860" s="25">
        <v>-108.9733121848335</v>
      </c>
    </row>
    <row r="2861" spans="2:8" x14ac:dyDescent="0.3">
      <c r="B2861" s="7" t="s">
        <v>75</v>
      </c>
      <c r="C2861" s="7" t="s">
        <v>46</v>
      </c>
      <c r="D2861" s="7" t="s">
        <v>41</v>
      </c>
      <c r="E2861" s="7" t="s">
        <v>145</v>
      </c>
      <c r="F2861" s="7" t="s">
        <v>133</v>
      </c>
      <c r="G2861" s="25">
        <v>86.688556795265413</v>
      </c>
      <c r="H2861" s="25">
        <v>-13.729756659115537</v>
      </c>
    </row>
    <row r="2862" spans="2:8" x14ac:dyDescent="0.3">
      <c r="B2862" s="7" t="s">
        <v>76</v>
      </c>
      <c r="C2862" s="7" t="s">
        <v>44</v>
      </c>
      <c r="D2862" s="7" t="s">
        <v>34</v>
      </c>
      <c r="E2862" s="7" t="s">
        <v>138</v>
      </c>
      <c r="F2862" s="7" t="s">
        <v>133</v>
      </c>
      <c r="G2862" s="25">
        <v>73.794353354516488</v>
      </c>
      <c r="H2862" s="25">
        <v>51.058229101974121</v>
      </c>
    </row>
    <row r="2863" spans="2:8" x14ac:dyDescent="0.3">
      <c r="B2863" s="7" t="s">
        <v>76</v>
      </c>
      <c r="C2863" s="7" t="s">
        <v>44</v>
      </c>
      <c r="D2863" s="7" t="s">
        <v>35</v>
      </c>
      <c r="E2863" s="7" t="s">
        <v>139</v>
      </c>
      <c r="F2863" s="7" t="s">
        <v>133</v>
      </c>
      <c r="G2863" s="25">
        <v>45.394884786070634</v>
      </c>
      <c r="H2863" s="25">
        <v>5.6197494038992772</v>
      </c>
    </row>
    <row r="2864" spans="2:8" x14ac:dyDescent="0.3">
      <c r="B2864" s="7" t="s">
        <v>76</v>
      </c>
      <c r="C2864" s="7" t="s">
        <v>44</v>
      </c>
      <c r="D2864" s="7" t="s">
        <v>36</v>
      </c>
      <c r="E2864" s="7" t="s">
        <v>140</v>
      </c>
      <c r="F2864" s="7" t="s">
        <v>133</v>
      </c>
      <c r="G2864" s="25">
        <v>41.972675407942688</v>
      </c>
      <c r="H2864" s="25">
        <v>12.536312895147148</v>
      </c>
    </row>
    <row r="2865" spans="2:8" x14ac:dyDescent="0.3">
      <c r="B2865" s="7" t="s">
        <v>76</v>
      </c>
      <c r="C2865" s="7" t="s">
        <v>44</v>
      </c>
      <c r="D2865" s="7" t="s">
        <v>37</v>
      </c>
      <c r="E2865" s="7" t="s">
        <v>141</v>
      </c>
      <c r="F2865" s="7" t="s">
        <v>133</v>
      </c>
      <c r="G2865" s="25">
        <v>42.924885859756614</v>
      </c>
      <c r="H2865" s="25">
        <v>13.239906207805234</v>
      </c>
    </row>
    <row r="2866" spans="2:8" x14ac:dyDescent="0.3">
      <c r="B2866" s="7" t="s">
        <v>76</v>
      </c>
      <c r="C2866" s="7" t="s">
        <v>44</v>
      </c>
      <c r="D2866" s="7" t="s">
        <v>38</v>
      </c>
      <c r="E2866" s="7" t="s">
        <v>142</v>
      </c>
      <c r="F2866" s="7" t="s">
        <v>133</v>
      </c>
      <c r="G2866" s="25">
        <v>40.659769427435094</v>
      </c>
      <c r="H2866" s="25">
        <v>14.999125318639472</v>
      </c>
    </row>
    <row r="2867" spans="2:8" x14ac:dyDescent="0.3">
      <c r="B2867" s="7" t="s">
        <v>76</v>
      </c>
      <c r="C2867" s="7" t="s">
        <v>44</v>
      </c>
      <c r="D2867" s="7" t="s">
        <v>39</v>
      </c>
      <c r="E2867" s="7" t="s">
        <v>143</v>
      </c>
      <c r="F2867" s="7" t="s">
        <v>133</v>
      </c>
      <c r="G2867" s="25">
        <v>35.79841588463978</v>
      </c>
      <c r="H2867" s="25">
        <v>-48.581717869238219</v>
      </c>
    </row>
    <row r="2868" spans="2:8" x14ac:dyDescent="0.3">
      <c r="B2868" s="7" t="s">
        <v>76</v>
      </c>
      <c r="C2868" s="7" t="s">
        <v>44</v>
      </c>
      <c r="D2868" s="7" t="s">
        <v>40</v>
      </c>
      <c r="E2868" s="7" t="s">
        <v>144</v>
      </c>
      <c r="F2868" s="7" t="s">
        <v>133</v>
      </c>
      <c r="G2868" s="25">
        <v>58.421248725390114</v>
      </c>
      <c r="H2868" s="25">
        <v>-84.084700789502676</v>
      </c>
    </row>
    <row r="2869" spans="2:8" x14ac:dyDescent="0.3">
      <c r="B2869" s="7" t="s">
        <v>76</v>
      </c>
      <c r="C2869" s="7" t="s">
        <v>44</v>
      </c>
      <c r="D2869" s="7" t="s">
        <v>41</v>
      </c>
      <c r="E2869" s="7" t="s">
        <v>145</v>
      </c>
      <c r="F2869" s="7" t="s">
        <v>133</v>
      </c>
      <c r="G2869" s="25">
        <v>83.1778606965172</v>
      </c>
      <c r="H2869" s="25">
        <v>0.88164180995045172</v>
      </c>
    </row>
    <row r="2870" spans="2:8" x14ac:dyDescent="0.3">
      <c r="B2870" s="7" t="s">
        <v>77</v>
      </c>
      <c r="C2870" s="7" t="s">
        <v>57</v>
      </c>
      <c r="D2870" s="7" t="s">
        <v>34</v>
      </c>
      <c r="E2870" s="7" t="s">
        <v>138</v>
      </c>
      <c r="F2870" s="7" t="s">
        <v>133</v>
      </c>
      <c r="G2870" s="25">
        <v>26.124045662417757</v>
      </c>
      <c r="H2870" s="25">
        <v>-9.4827163351101262</v>
      </c>
    </row>
    <row r="2871" spans="2:8" x14ac:dyDescent="0.3">
      <c r="B2871" s="7" t="s">
        <v>77</v>
      </c>
      <c r="C2871" s="7" t="s">
        <v>57</v>
      </c>
      <c r="D2871" s="7" t="s">
        <v>35</v>
      </c>
      <c r="E2871" s="7" t="s">
        <v>139</v>
      </c>
      <c r="F2871" s="7" t="s">
        <v>133</v>
      </c>
      <c r="G2871" s="25">
        <v>6.5564705077647432</v>
      </c>
      <c r="H2871" s="25">
        <v>-41.809090155584727</v>
      </c>
    </row>
    <row r="2872" spans="2:8" x14ac:dyDescent="0.3">
      <c r="B2872" s="7" t="s">
        <v>77</v>
      </c>
      <c r="C2872" s="7" t="s">
        <v>57</v>
      </c>
      <c r="D2872" s="7" t="s">
        <v>36</v>
      </c>
      <c r="E2872" s="7" t="s">
        <v>140</v>
      </c>
      <c r="F2872" s="7" t="s">
        <v>133</v>
      </c>
      <c r="G2872" s="25">
        <v>40.157623521280357</v>
      </c>
      <c r="H2872" s="25">
        <v>10.949279439935253</v>
      </c>
    </row>
    <row r="2873" spans="2:8" x14ac:dyDescent="0.3">
      <c r="B2873" s="7" t="s">
        <v>77</v>
      </c>
      <c r="C2873" s="7" t="s">
        <v>57</v>
      </c>
      <c r="D2873" s="7" t="s">
        <v>37</v>
      </c>
      <c r="E2873" s="7" t="s">
        <v>141</v>
      </c>
      <c r="F2873" s="7" t="s">
        <v>133</v>
      </c>
      <c r="G2873" s="25">
        <v>29.086655165802313</v>
      </c>
      <c r="H2873" s="25">
        <v>-2.4064140713835513</v>
      </c>
    </row>
    <row r="2874" spans="2:8" x14ac:dyDescent="0.3">
      <c r="B2874" s="7" t="s">
        <v>77</v>
      </c>
      <c r="C2874" s="7" t="s">
        <v>57</v>
      </c>
      <c r="D2874" s="7" t="s">
        <v>38</v>
      </c>
      <c r="E2874" s="7" t="s">
        <v>142</v>
      </c>
      <c r="F2874" s="7" t="s">
        <v>133</v>
      </c>
      <c r="G2874" s="25">
        <v>14.180621470080041</v>
      </c>
      <c r="H2874" s="25">
        <v>-14.906791656633686</v>
      </c>
    </row>
    <row r="2875" spans="2:8" x14ac:dyDescent="0.3">
      <c r="B2875" s="7" t="s">
        <v>77</v>
      </c>
      <c r="C2875" s="7" t="s">
        <v>57</v>
      </c>
      <c r="D2875" s="7" t="s">
        <v>39</v>
      </c>
      <c r="E2875" s="7" t="s">
        <v>143</v>
      </c>
      <c r="F2875" s="7" t="s">
        <v>133</v>
      </c>
      <c r="G2875" s="25">
        <v>63.053512251706934</v>
      </c>
      <c r="H2875" s="25">
        <v>-15.101100376482918</v>
      </c>
    </row>
    <row r="2876" spans="2:8" x14ac:dyDescent="0.3">
      <c r="B2876" s="7" t="s">
        <v>77</v>
      </c>
      <c r="C2876" s="7" t="s">
        <v>57</v>
      </c>
      <c r="D2876" s="7" t="s">
        <v>40</v>
      </c>
      <c r="E2876" s="7" t="s">
        <v>144</v>
      </c>
      <c r="F2876" s="7" t="s">
        <v>133</v>
      </c>
      <c r="G2876" s="25">
        <v>22.885703243675607</v>
      </c>
      <c r="H2876" s="25">
        <v>-117.90943668034834</v>
      </c>
    </row>
    <row r="2877" spans="2:8" x14ac:dyDescent="0.3">
      <c r="B2877" s="7" t="s">
        <v>77</v>
      </c>
      <c r="C2877" s="7" t="s">
        <v>57</v>
      </c>
      <c r="D2877" s="7" t="s">
        <v>41</v>
      </c>
      <c r="E2877" s="7" t="s">
        <v>145</v>
      </c>
      <c r="F2877" s="7" t="s">
        <v>133</v>
      </c>
      <c r="G2877" s="25">
        <v>-363.19086534048733</v>
      </c>
      <c r="H2877" s="25">
        <v>-442.34179353818513</v>
      </c>
    </row>
    <row r="2878" spans="2:8" x14ac:dyDescent="0.3">
      <c r="B2878" s="7" t="s">
        <v>78</v>
      </c>
      <c r="C2878" s="7" t="s">
        <v>30</v>
      </c>
      <c r="D2878" s="7" t="s">
        <v>34</v>
      </c>
      <c r="E2878" s="7" t="s">
        <v>138</v>
      </c>
      <c r="F2878" s="7" t="s">
        <v>133</v>
      </c>
      <c r="G2878" s="25">
        <v>30.525819478928952</v>
      </c>
      <c r="H2878" s="25">
        <v>4.3867279577782483</v>
      </c>
    </row>
    <row r="2879" spans="2:8" x14ac:dyDescent="0.3">
      <c r="B2879" s="7" t="s">
        <v>78</v>
      </c>
      <c r="C2879" s="7" t="s">
        <v>30</v>
      </c>
      <c r="D2879" s="7" t="s">
        <v>35</v>
      </c>
      <c r="E2879" s="7" t="s">
        <v>139</v>
      </c>
      <c r="F2879" s="7" t="s">
        <v>133</v>
      </c>
      <c r="G2879" s="25">
        <v>34.074253738882817</v>
      </c>
      <c r="H2879" s="25">
        <v>1.3074237026512492</v>
      </c>
    </row>
    <row r="2880" spans="2:8" x14ac:dyDescent="0.3">
      <c r="B2880" s="7" t="s">
        <v>78</v>
      </c>
      <c r="C2880" s="7" t="s">
        <v>30</v>
      </c>
      <c r="D2880" s="7" t="s">
        <v>36</v>
      </c>
      <c r="E2880" s="7" t="s">
        <v>140</v>
      </c>
      <c r="F2880" s="7" t="s">
        <v>133</v>
      </c>
      <c r="G2880" s="25">
        <v>23.10456366238941</v>
      </c>
      <c r="H2880" s="25">
        <v>-2.7706436925068374</v>
      </c>
    </row>
    <row r="2881" spans="2:8" x14ac:dyDescent="0.3">
      <c r="B2881" s="7" t="s">
        <v>78</v>
      </c>
      <c r="C2881" s="7" t="s">
        <v>30</v>
      </c>
      <c r="D2881" s="7" t="s">
        <v>37</v>
      </c>
      <c r="E2881" s="7" t="s">
        <v>141</v>
      </c>
      <c r="F2881" s="7" t="s">
        <v>133</v>
      </c>
      <c r="G2881" s="25">
        <v>50.310766803241904</v>
      </c>
      <c r="H2881" s="25">
        <v>29.252995363579657</v>
      </c>
    </row>
    <row r="2882" spans="2:8" x14ac:dyDescent="0.3">
      <c r="B2882" s="7" t="s">
        <v>78</v>
      </c>
      <c r="C2882" s="7" t="s">
        <v>30</v>
      </c>
      <c r="D2882" s="7" t="s">
        <v>38</v>
      </c>
      <c r="E2882" s="7" t="s">
        <v>142</v>
      </c>
      <c r="F2882" s="7" t="s">
        <v>133</v>
      </c>
      <c r="G2882" s="25">
        <v>29.634197722944691</v>
      </c>
      <c r="H2882" s="25">
        <v>8.3147132427934594</v>
      </c>
    </row>
    <row r="2883" spans="2:8" x14ac:dyDescent="0.3">
      <c r="B2883" s="7" t="s">
        <v>78</v>
      </c>
      <c r="C2883" s="7" t="s">
        <v>30</v>
      </c>
      <c r="D2883" s="7" t="s">
        <v>39</v>
      </c>
      <c r="E2883" s="7" t="s">
        <v>143</v>
      </c>
      <c r="F2883" s="7" t="s">
        <v>133</v>
      </c>
      <c r="G2883" s="25">
        <v>37.493762946899778</v>
      </c>
      <c r="H2883" s="25">
        <v>-29.795902792376182</v>
      </c>
    </row>
    <row r="2884" spans="2:8" x14ac:dyDescent="0.3">
      <c r="B2884" s="7" t="s">
        <v>78</v>
      </c>
      <c r="C2884" s="7" t="s">
        <v>30</v>
      </c>
      <c r="D2884" s="7" t="s">
        <v>40</v>
      </c>
      <c r="E2884" s="7" t="s">
        <v>144</v>
      </c>
      <c r="F2884" s="7" t="s">
        <v>133</v>
      </c>
      <c r="G2884" s="25">
        <v>31.442992779167525</v>
      </c>
      <c r="H2884" s="25">
        <v>-85.065331526549699</v>
      </c>
    </row>
    <row r="2885" spans="2:8" x14ac:dyDescent="0.3">
      <c r="B2885" s="7" t="s">
        <v>78</v>
      </c>
      <c r="C2885" s="7" t="s">
        <v>30</v>
      </c>
      <c r="D2885" s="7" t="s">
        <v>41</v>
      </c>
      <c r="E2885" s="7" t="s">
        <v>145</v>
      </c>
      <c r="F2885" s="7" t="s">
        <v>133</v>
      </c>
      <c r="G2885" s="25">
        <v>51.128376755713361</v>
      </c>
      <c r="H2885" s="25">
        <v>-15.143656791072317</v>
      </c>
    </row>
    <row r="2886" spans="2:8" x14ac:dyDescent="0.3">
      <c r="B2886" s="7" t="s">
        <v>79</v>
      </c>
      <c r="C2886" s="7" t="s">
        <v>46</v>
      </c>
      <c r="D2886" s="7" t="s">
        <v>34</v>
      </c>
      <c r="E2886" s="7" t="s">
        <v>138</v>
      </c>
      <c r="F2886" s="7" t="s">
        <v>133</v>
      </c>
      <c r="G2886" s="25">
        <v>37.16967089339164</v>
      </c>
      <c r="H2886" s="25">
        <v>9.4816123513469392</v>
      </c>
    </row>
    <row r="2887" spans="2:8" x14ac:dyDescent="0.3">
      <c r="B2887" s="7" t="s">
        <v>79</v>
      </c>
      <c r="C2887" s="7" t="s">
        <v>46</v>
      </c>
      <c r="D2887" s="7" t="s">
        <v>35</v>
      </c>
      <c r="E2887" s="7" t="s">
        <v>139</v>
      </c>
      <c r="F2887" s="7" t="s">
        <v>133</v>
      </c>
      <c r="G2887" s="25">
        <v>24.257733110388244</v>
      </c>
      <c r="H2887" s="25">
        <v>-14.479810578967999</v>
      </c>
    </row>
    <row r="2888" spans="2:8" x14ac:dyDescent="0.3">
      <c r="B2888" s="7" t="s">
        <v>79</v>
      </c>
      <c r="C2888" s="7" t="s">
        <v>46</v>
      </c>
      <c r="D2888" s="7" t="s">
        <v>36</v>
      </c>
      <c r="E2888" s="7" t="s">
        <v>140</v>
      </c>
      <c r="F2888" s="7" t="s">
        <v>133</v>
      </c>
      <c r="G2888" s="25">
        <v>40.729449711856205</v>
      </c>
      <c r="H2888" s="25">
        <v>15.596849867641822</v>
      </c>
    </row>
    <row r="2889" spans="2:8" x14ac:dyDescent="0.3">
      <c r="B2889" s="7" t="s">
        <v>79</v>
      </c>
      <c r="C2889" s="7" t="s">
        <v>46</v>
      </c>
      <c r="D2889" s="7" t="s">
        <v>37</v>
      </c>
      <c r="E2889" s="7" t="s">
        <v>141</v>
      </c>
      <c r="F2889" s="7" t="s">
        <v>133</v>
      </c>
      <c r="G2889" s="25">
        <v>30.37896984252734</v>
      </c>
      <c r="H2889" s="25">
        <v>2.9333089702677171</v>
      </c>
    </row>
    <row r="2890" spans="2:8" x14ac:dyDescent="0.3">
      <c r="B2890" s="7" t="s">
        <v>79</v>
      </c>
      <c r="C2890" s="7" t="s">
        <v>46</v>
      </c>
      <c r="D2890" s="7" t="s">
        <v>38</v>
      </c>
      <c r="E2890" s="7" t="s">
        <v>142</v>
      </c>
      <c r="F2890" s="7" t="s">
        <v>133</v>
      </c>
      <c r="G2890" s="25">
        <v>44.256087290312962</v>
      </c>
      <c r="H2890" s="25">
        <v>23.096686286118256</v>
      </c>
    </row>
    <row r="2891" spans="2:8" x14ac:dyDescent="0.3">
      <c r="B2891" s="7" t="s">
        <v>79</v>
      </c>
      <c r="C2891" s="7" t="s">
        <v>46</v>
      </c>
      <c r="D2891" s="7" t="s">
        <v>39</v>
      </c>
      <c r="E2891" s="7" t="s">
        <v>143</v>
      </c>
      <c r="F2891" s="7" t="s">
        <v>133</v>
      </c>
      <c r="G2891" s="25">
        <v>23.943739066364969</v>
      </c>
      <c r="H2891" s="25">
        <v>-51.294532531212781</v>
      </c>
    </row>
    <row r="2892" spans="2:8" x14ac:dyDescent="0.3">
      <c r="B2892" s="7" t="s">
        <v>79</v>
      </c>
      <c r="C2892" s="7" t="s">
        <v>46</v>
      </c>
      <c r="D2892" s="7" t="s">
        <v>40</v>
      </c>
      <c r="E2892" s="7" t="s">
        <v>144</v>
      </c>
      <c r="F2892" s="7" t="s">
        <v>133</v>
      </c>
      <c r="G2892" s="25">
        <v>29.387697014247806</v>
      </c>
      <c r="H2892" s="25">
        <v>-96.568623226426553</v>
      </c>
    </row>
    <row r="2893" spans="2:8" x14ac:dyDescent="0.3">
      <c r="B2893" s="7" t="s">
        <v>79</v>
      </c>
      <c r="C2893" s="7" t="s">
        <v>46</v>
      </c>
      <c r="D2893" s="7" t="s">
        <v>41</v>
      </c>
      <c r="E2893" s="7" t="s">
        <v>145</v>
      </c>
      <c r="F2893" s="7" t="s">
        <v>133</v>
      </c>
      <c r="G2893" s="25">
        <v>57.394502147855746</v>
      </c>
      <c r="H2893" s="25">
        <v>-13.966524143789002</v>
      </c>
    </row>
    <row r="2894" spans="2:8" x14ac:dyDescent="0.3">
      <c r="B2894" s="7" t="s">
        <v>80</v>
      </c>
      <c r="C2894" s="7" t="s">
        <v>46</v>
      </c>
      <c r="D2894" s="7" t="s">
        <v>34</v>
      </c>
      <c r="E2894" s="7" t="s">
        <v>138</v>
      </c>
      <c r="F2894" s="7" t="s">
        <v>133</v>
      </c>
      <c r="G2894" s="25">
        <v>31.375758544444579</v>
      </c>
      <c r="H2894" s="25">
        <v>3.5474209628046083</v>
      </c>
    </row>
    <row r="2895" spans="2:8" x14ac:dyDescent="0.3">
      <c r="B2895" s="7" t="s">
        <v>80</v>
      </c>
      <c r="C2895" s="7" t="s">
        <v>46</v>
      </c>
      <c r="D2895" s="7" t="s">
        <v>35</v>
      </c>
      <c r="E2895" s="7" t="s">
        <v>139</v>
      </c>
      <c r="F2895" s="7" t="s">
        <v>133</v>
      </c>
      <c r="G2895" s="25">
        <v>-86.371078297000849</v>
      </c>
      <c r="H2895" s="25">
        <v>-147.12881647373774</v>
      </c>
    </row>
    <row r="2896" spans="2:8" x14ac:dyDescent="0.3">
      <c r="B2896" s="7" t="s">
        <v>80</v>
      </c>
      <c r="C2896" s="7" t="s">
        <v>46</v>
      </c>
      <c r="D2896" s="7" t="s">
        <v>36</v>
      </c>
      <c r="E2896" s="7" t="s">
        <v>140</v>
      </c>
      <c r="F2896" s="7" t="s">
        <v>133</v>
      </c>
      <c r="G2896" s="25">
        <v>43.571526006073555</v>
      </c>
      <c r="H2896" s="25">
        <v>22.451110071971243</v>
      </c>
    </row>
    <row r="2897" spans="2:8" x14ac:dyDescent="0.3">
      <c r="B2897" s="7" t="s">
        <v>80</v>
      </c>
      <c r="C2897" s="7" t="s">
        <v>46</v>
      </c>
      <c r="D2897" s="7" t="s">
        <v>37</v>
      </c>
      <c r="E2897" s="7" t="s">
        <v>141</v>
      </c>
      <c r="F2897" s="7" t="s">
        <v>133</v>
      </c>
      <c r="G2897" s="25">
        <v>29.696417191273213</v>
      </c>
      <c r="H2897" s="25">
        <v>5.4243158419722022</v>
      </c>
    </row>
    <row r="2898" spans="2:8" x14ac:dyDescent="0.3">
      <c r="B2898" s="7" t="s">
        <v>80</v>
      </c>
      <c r="C2898" s="7" t="s">
        <v>46</v>
      </c>
      <c r="D2898" s="7" t="s">
        <v>38</v>
      </c>
      <c r="E2898" s="7" t="s">
        <v>142</v>
      </c>
      <c r="F2898" s="7" t="s">
        <v>133</v>
      </c>
      <c r="G2898" s="25">
        <v>30.792866464681765</v>
      </c>
      <c r="H2898" s="25">
        <v>10.307344104674257</v>
      </c>
    </row>
    <row r="2899" spans="2:8" x14ac:dyDescent="0.3">
      <c r="B2899" s="7" t="s">
        <v>80</v>
      </c>
      <c r="C2899" s="7" t="s">
        <v>46</v>
      </c>
      <c r="D2899" s="7" t="s">
        <v>39</v>
      </c>
      <c r="E2899" s="7" t="s">
        <v>143</v>
      </c>
      <c r="F2899" s="7" t="s">
        <v>133</v>
      </c>
      <c r="G2899" s="25">
        <v>13.74027431802142</v>
      </c>
      <c r="H2899" s="25">
        <v>-54.504792670042207</v>
      </c>
    </row>
    <row r="2900" spans="2:8" x14ac:dyDescent="0.3">
      <c r="B2900" s="7" t="s">
        <v>80</v>
      </c>
      <c r="C2900" s="7" t="s">
        <v>46</v>
      </c>
      <c r="D2900" s="7" t="s">
        <v>40</v>
      </c>
      <c r="E2900" s="7" t="s">
        <v>144</v>
      </c>
      <c r="F2900" s="7" t="s">
        <v>133</v>
      </c>
      <c r="G2900" s="25">
        <v>39.424867698659909</v>
      </c>
      <c r="H2900" s="25">
        <v>-72.297956528532495</v>
      </c>
    </row>
    <row r="2901" spans="2:8" x14ac:dyDescent="0.3">
      <c r="B2901" s="7" t="s">
        <v>80</v>
      </c>
      <c r="C2901" s="7" t="s">
        <v>46</v>
      </c>
      <c r="D2901" s="7" t="s">
        <v>41</v>
      </c>
      <c r="E2901" s="7" t="s">
        <v>145</v>
      </c>
      <c r="F2901" s="7" t="s">
        <v>133</v>
      </c>
      <c r="G2901" s="25">
        <v>66.771894034695606</v>
      </c>
      <c r="H2901" s="25">
        <v>2.6476314675521735</v>
      </c>
    </row>
    <row r="2902" spans="2:8" x14ac:dyDescent="0.3">
      <c r="B2902" s="7" t="s">
        <v>81</v>
      </c>
      <c r="C2902" s="7" t="s">
        <v>44</v>
      </c>
      <c r="D2902" s="7" t="s">
        <v>34</v>
      </c>
      <c r="E2902" s="7" t="s">
        <v>138</v>
      </c>
      <c r="F2902" s="7" t="s">
        <v>133</v>
      </c>
      <c r="G2902" s="25">
        <v>52.239986449156504</v>
      </c>
      <c r="H2902" s="25">
        <v>33.269699832540482</v>
      </c>
    </row>
    <row r="2903" spans="2:8" x14ac:dyDescent="0.3">
      <c r="B2903" s="7" t="s">
        <v>81</v>
      </c>
      <c r="C2903" s="7" t="s">
        <v>44</v>
      </c>
      <c r="D2903" s="7" t="s">
        <v>35</v>
      </c>
      <c r="E2903" s="7" t="s">
        <v>139</v>
      </c>
      <c r="F2903" s="7" t="s">
        <v>133</v>
      </c>
      <c r="G2903" s="25">
        <v>39.867064176885606</v>
      </c>
      <c r="H2903" s="25">
        <v>9.997984512289122</v>
      </c>
    </row>
    <row r="2904" spans="2:8" x14ac:dyDescent="0.3">
      <c r="B2904" s="7" t="s">
        <v>81</v>
      </c>
      <c r="C2904" s="7" t="s">
        <v>44</v>
      </c>
      <c r="D2904" s="7" t="s">
        <v>36</v>
      </c>
      <c r="E2904" s="7" t="s">
        <v>140</v>
      </c>
      <c r="F2904" s="7" t="s">
        <v>133</v>
      </c>
      <c r="G2904" s="25">
        <v>45.582522206368594</v>
      </c>
      <c r="H2904" s="25">
        <v>25.16515941362627</v>
      </c>
    </row>
    <row r="2905" spans="2:8" x14ac:dyDescent="0.3">
      <c r="B2905" s="7" t="s">
        <v>81</v>
      </c>
      <c r="C2905" s="7" t="s">
        <v>44</v>
      </c>
      <c r="D2905" s="7" t="s">
        <v>37</v>
      </c>
      <c r="E2905" s="7" t="s">
        <v>141</v>
      </c>
      <c r="F2905" s="7" t="s">
        <v>133</v>
      </c>
      <c r="G2905" s="25">
        <v>40.013309952073996</v>
      </c>
      <c r="H2905" s="25">
        <v>17.797427649214342</v>
      </c>
    </row>
    <row r="2906" spans="2:8" x14ac:dyDescent="0.3">
      <c r="B2906" s="7" t="s">
        <v>81</v>
      </c>
      <c r="C2906" s="7" t="s">
        <v>44</v>
      </c>
      <c r="D2906" s="7" t="s">
        <v>38</v>
      </c>
      <c r="E2906" s="7" t="s">
        <v>142</v>
      </c>
      <c r="F2906" s="7" t="s">
        <v>133</v>
      </c>
      <c r="G2906" s="25">
        <v>-1.8288643974394745</v>
      </c>
      <c r="H2906" s="25">
        <v>-27.387411901146606</v>
      </c>
    </row>
    <row r="2907" spans="2:8" x14ac:dyDescent="0.3">
      <c r="B2907" s="7" t="s">
        <v>81</v>
      </c>
      <c r="C2907" s="7" t="s">
        <v>44</v>
      </c>
      <c r="D2907" s="7" t="s">
        <v>39</v>
      </c>
      <c r="E2907" s="7" t="s">
        <v>143</v>
      </c>
      <c r="F2907" s="7" t="s">
        <v>133</v>
      </c>
      <c r="G2907" s="25">
        <v>24.352369833615285</v>
      </c>
      <c r="H2907" s="25">
        <v>-41.098755504986912</v>
      </c>
    </row>
    <row r="2908" spans="2:8" x14ac:dyDescent="0.3">
      <c r="B2908" s="7" t="s">
        <v>81</v>
      </c>
      <c r="C2908" s="7" t="s">
        <v>44</v>
      </c>
      <c r="D2908" s="7" t="s">
        <v>40</v>
      </c>
      <c r="E2908" s="7" t="s">
        <v>144</v>
      </c>
      <c r="F2908" s="7" t="s">
        <v>133</v>
      </c>
      <c r="G2908" s="25">
        <v>47.890957979409677</v>
      </c>
      <c r="H2908" s="25">
        <v>-61.68049896602497</v>
      </c>
    </row>
    <row r="2909" spans="2:8" x14ac:dyDescent="0.3">
      <c r="B2909" s="7" t="s">
        <v>81</v>
      </c>
      <c r="C2909" s="7" t="s">
        <v>44</v>
      </c>
      <c r="D2909" s="7" t="s">
        <v>41</v>
      </c>
      <c r="E2909" s="7" t="s">
        <v>145</v>
      </c>
      <c r="F2909" s="7" t="s">
        <v>133</v>
      </c>
      <c r="G2909" s="25">
        <v>73.664759140731576</v>
      </c>
      <c r="H2909" s="25">
        <v>10.203963736308879</v>
      </c>
    </row>
    <row r="2910" spans="2:8" x14ac:dyDescent="0.3">
      <c r="B2910" s="7" t="s">
        <v>82</v>
      </c>
      <c r="C2910" s="7" t="s">
        <v>30</v>
      </c>
      <c r="D2910" s="7" t="s">
        <v>34</v>
      </c>
      <c r="E2910" s="7" t="s">
        <v>138</v>
      </c>
      <c r="F2910" s="7" t="s">
        <v>133</v>
      </c>
      <c r="G2910" s="25">
        <v>31.024226524049936</v>
      </c>
      <c r="H2910" s="25">
        <v>12.048472425656882</v>
      </c>
    </row>
    <row r="2911" spans="2:8" x14ac:dyDescent="0.3">
      <c r="B2911" s="7" t="s">
        <v>82</v>
      </c>
      <c r="C2911" s="7" t="s">
        <v>30</v>
      </c>
      <c r="D2911" s="7" t="s">
        <v>35</v>
      </c>
      <c r="E2911" s="7" t="s">
        <v>139</v>
      </c>
      <c r="F2911" s="7" t="s">
        <v>133</v>
      </c>
      <c r="G2911" s="25">
        <v>22.577747866763048</v>
      </c>
      <c r="H2911" s="25">
        <v>-4.4182853909999267</v>
      </c>
    </row>
    <row r="2912" spans="2:8" x14ac:dyDescent="0.3">
      <c r="B2912" s="7" t="s">
        <v>82</v>
      </c>
      <c r="C2912" s="7" t="s">
        <v>30</v>
      </c>
      <c r="D2912" s="7" t="s">
        <v>36</v>
      </c>
      <c r="E2912" s="7" t="s">
        <v>140</v>
      </c>
      <c r="F2912" s="7" t="s">
        <v>133</v>
      </c>
      <c r="G2912" s="25">
        <v>23.29635076624777</v>
      </c>
      <c r="H2912" s="25">
        <v>3.784079215790598</v>
      </c>
    </row>
    <row r="2913" spans="2:8" x14ac:dyDescent="0.3">
      <c r="B2913" s="7" t="s">
        <v>82</v>
      </c>
      <c r="C2913" s="7" t="s">
        <v>30</v>
      </c>
      <c r="D2913" s="7" t="s">
        <v>37</v>
      </c>
      <c r="E2913" s="7" t="s">
        <v>141</v>
      </c>
      <c r="F2913" s="7" t="s">
        <v>133</v>
      </c>
      <c r="G2913" s="25">
        <v>29.001081607217202</v>
      </c>
      <c r="H2913" s="25">
        <v>10.354794140387185</v>
      </c>
    </row>
    <row r="2914" spans="2:8" x14ac:dyDescent="0.3">
      <c r="B2914" s="7" t="s">
        <v>82</v>
      </c>
      <c r="C2914" s="7" t="s">
        <v>30</v>
      </c>
      <c r="D2914" s="7" t="s">
        <v>38</v>
      </c>
      <c r="E2914" s="7" t="s">
        <v>142</v>
      </c>
      <c r="F2914" s="7" t="s">
        <v>133</v>
      </c>
      <c r="G2914" s="25">
        <v>16.78388840544585</v>
      </c>
      <c r="H2914" s="25">
        <v>-1.0425793436672848</v>
      </c>
    </row>
    <row r="2915" spans="2:8" x14ac:dyDescent="0.3">
      <c r="B2915" s="7" t="s">
        <v>82</v>
      </c>
      <c r="C2915" s="7" t="s">
        <v>30</v>
      </c>
      <c r="D2915" s="7" t="s">
        <v>39</v>
      </c>
      <c r="E2915" s="7" t="s">
        <v>143</v>
      </c>
      <c r="F2915" s="7" t="s">
        <v>133</v>
      </c>
      <c r="G2915" s="25">
        <v>14.988608265619405</v>
      </c>
      <c r="H2915" s="25">
        <v>-39.360062335571229</v>
      </c>
    </row>
    <row r="2916" spans="2:8" x14ac:dyDescent="0.3">
      <c r="B2916" s="7" t="s">
        <v>82</v>
      </c>
      <c r="C2916" s="7" t="s">
        <v>30</v>
      </c>
      <c r="D2916" s="7" t="s">
        <v>40</v>
      </c>
      <c r="E2916" s="7" t="s">
        <v>144</v>
      </c>
      <c r="F2916" s="7" t="s">
        <v>133</v>
      </c>
      <c r="G2916" s="25">
        <v>14.028818617948218</v>
      </c>
      <c r="H2916" s="25">
        <v>-76.660275215918546</v>
      </c>
    </row>
    <row r="2917" spans="2:8" x14ac:dyDescent="0.3">
      <c r="B2917" s="7" t="s">
        <v>82</v>
      </c>
      <c r="C2917" s="7" t="s">
        <v>30</v>
      </c>
      <c r="D2917" s="7" t="s">
        <v>41</v>
      </c>
      <c r="E2917" s="7" t="s">
        <v>145</v>
      </c>
      <c r="F2917" s="7" t="s">
        <v>133</v>
      </c>
      <c r="G2917" s="25">
        <v>35.895903148100615</v>
      </c>
      <c r="H2917" s="25">
        <v>-15.042748966025329</v>
      </c>
    </row>
    <row r="2918" spans="2:8" x14ac:dyDescent="0.3">
      <c r="B2918" s="7" t="s">
        <v>83</v>
      </c>
      <c r="C2918" s="7" t="s">
        <v>48</v>
      </c>
      <c r="D2918" s="7" t="s">
        <v>34</v>
      </c>
      <c r="E2918" s="7" t="s">
        <v>138</v>
      </c>
      <c r="F2918" s="7" t="s">
        <v>133</v>
      </c>
      <c r="G2918" s="25">
        <v>48.266108599935933</v>
      </c>
      <c r="H2918" s="25">
        <v>20.976343434355385</v>
      </c>
    </row>
    <row r="2919" spans="2:8" x14ac:dyDescent="0.3">
      <c r="B2919" s="7" t="s">
        <v>83</v>
      </c>
      <c r="C2919" s="7" t="s">
        <v>48</v>
      </c>
      <c r="D2919" s="7" t="s">
        <v>35</v>
      </c>
      <c r="E2919" s="7" t="s">
        <v>139</v>
      </c>
      <c r="F2919" s="7" t="s">
        <v>133</v>
      </c>
      <c r="G2919" s="25">
        <v>23.167727548162702</v>
      </c>
      <c r="H2919" s="25">
        <v>-18.77606753233249</v>
      </c>
    </row>
    <row r="2920" spans="2:8" x14ac:dyDescent="0.3">
      <c r="B2920" s="7" t="s">
        <v>83</v>
      </c>
      <c r="C2920" s="7" t="s">
        <v>48</v>
      </c>
      <c r="D2920" s="7" t="s">
        <v>36</v>
      </c>
      <c r="E2920" s="7" t="s">
        <v>140</v>
      </c>
      <c r="F2920" s="7" t="s">
        <v>133</v>
      </c>
      <c r="G2920" s="25">
        <v>37.47371332100488</v>
      </c>
      <c r="H2920" s="25">
        <v>9.5326055271648329</v>
      </c>
    </row>
    <row r="2921" spans="2:8" x14ac:dyDescent="0.3">
      <c r="B2921" s="7" t="s">
        <v>83</v>
      </c>
      <c r="C2921" s="7" t="s">
        <v>48</v>
      </c>
      <c r="D2921" s="7" t="s">
        <v>37</v>
      </c>
      <c r="E2921" s="7" t="s">
        <v>141</v>
      </c>
      <c r="F2921" s="7" t="s">
        <v>133</v>
      </c>
      <c r="G2921" s="25">
        <v>55.754573425253284</v>
      </c>
      <c r="H2921" s="25">
        <v>30.674172350962635</v>
      </c>
    </row>
    <row r="2922" spans="2:8" x14ac:dyDescent="0.3">
      <c r="B2922" s="7" t="s">
        <v>83</v>
      </c>
      <c r="C2922" s="7" t="s">
        <v>48</v>
      </c>
      <c r="D2922" s="7" t="s">
        <v>38</v>
      </c>
      <c r="E2922" s="7" t="s">
        <v>142</v>
      </c>
      <c r="F2922" s="7" t="s">
        <v>133</v>
      </c>
      <c r="G2922" s="25">
        <v>19.79971224049018</v>
      </c>
      <c r="H2922" s="25">
        <v>-7.3465259242702814</v>
      </c>
    </row>
    <row r="2923" spans="2:8" x14ac:dyDescent="0.3">
      <c r="B2923" s="7" t="s">
        <v>83</v>
      </c>
      <c r="C2923" s="7" t="s">
        <v>48</v>
      </c>
      <c r="D2923" s="7" t="s">
        <v>39</v>
      </c>
      <c r="E2923" s="7" t="s">
        <v>143</v>
      </c>
      <c r="F2923" s="7" t="s">
        <v>133</v>
      </c>
      <c r="G2923" s="25">
        <v>24.282447221649818</v>
      </c>
      <c r="H2923" s="25">
        <v>-55.61420947073475</v>
      </c>
    </row>
    <row r="2924" spans="2:8" x14ac:dyDescent="0.3">
      <c r="B2924" s="7" t="s">
        <v>83</v>
      </c>
      <c r="C2924" s="7" t="s">
        <v>48</v>
      </c>
      <c r="D2924" s="7" t="s">
        <v>40</v>
      </c>
      <c r="E2924" s="7" t="s">
        <v>144</v>
      </c>
      <c r="F2924" s="7" t="s">
        <v>133</v>
      </c>
      <c r="G2924" s="25">
        <v>24.30405275060366</v>
      </c>
      <c r="H2924" s="25">
        <v>-109.43718499515353</v>
      </c>
    </row>
    <row r="2925" spans="2:8" x14ac:dyDescent="0.3">
      <c r="B2925" s="7" t="s">
        <v>83</v>
      </c>
      <c r="C2925" s="7" t="s">
        <v>48</v>
      </c>
      <c r="D2925" s="7" t="s">
        <v>41</v>
      </c>
      <c r="E2925" s="7" t="s">
        <v>145</v>
      </c>
      <c r="F2925" s="7" t="s">
        <v>133</v>
      </c>
      <c r="G2925" s="25">
        <v>65.302460200365431</v>
      </c>
      <c r="H2925" s="25">
        <v>-10.041818034035941</v>
      </c>
    </row>
    <row r="2926" spans="2:8" x14ac:dyDescent="0.3">
      <c r="B2926" s="7" t="s">
        <v>84</v>
      </c>
      <c r="C2926" s="7" t="s">
        <v>46</v>
      </c>
      <c r="D2926" s="7" t="s">
        <v>34</v>
      </c>
      <c r="E2926" s="7" t="s">
        <v>138</v>
      </c>
      <c r="F2926" s="7" t="s">
        <v>133</v>
      </c>
      <c r="G2926" s="25">
        <v>25.555690940603881</v>
      </c>
      <c r="H2926" s="25">
        <v>-7.4204622851734712</v>
      </c>
    </row>
    <row r="2927" spans="2:8" x14ac:dyDescent="0.3">
      <c r="B2927" s="7" t="s">
        <v>84</v>
      </c>
      <c r="C2927" s="7" t="s">
        <v>46</v>
      </c>
      <c r="D2927" s="7" t="s">
        <v>35</v>
      </c>
      <c r="E2927" s="7" t="s">
        <v>139</v>
      </c>
      <c r="F2927" s="7" t="s">
        <v>133</v>
      </c>
      <c r="G2927" s="25">
        <v>22.329597333886795</v>
      </c>
      <c r="H2927" s="25">
        <v>-19.409022100788661</v>
      </c>
    </row>
    <row r="2928" spans="2:8" x14ac:dyDescent="0.3">
      <c r="B2928" s="7" t="s">
        <v>84</v>
      </c>
      <c r="C2928" s="7" t="s">
        <v>46</v>
      </c>
      <c r="D2928" s="7" t="s">
        <v>36</v>
      </c>
      <c r="E2928" s="7" t="s">
        <v>140</v>
      </c>
      <c r="F2928" s="7" t="s">
        <v>133</v>
      </c>
      <c r="G2928" s="25">
        <v>27.412628457192341</v>
      </c>
      <c r="H2928" s="25">
        <v>-2.1728234267015978</v>
      </c>
    </row>
    <row r="2929" spans="2:8" x14ac:dyDescent="0.3">
      <c r="B2929" s="7" t="s">
        <v>84</v>
      </c>
      <c r="C2929" s="7" t="s">
        <v>46</v>
      </c>
      <c r="D2929" s="7" t="s">
        <v>37</v>
      </c>
      <c r="E2929" s="7" t="s">
        <v>141</v>
      </c>
      <c r="F2929" s="7" t="s">
        <v>133</v>
      </c>
      <c r="G2929" s="25">
        <v>32.115637582832278</v>
      </c>
      <c r="H2929" s="25">
        <v>3.4188951562573493</v>
      </c>
    </row>
    <row r="2930" spans="2:8" x14ac:dyDescent="0.3">
      <c r="B2930" s="7" t="s">
        <v>84</v>
      </c>
      <c r="C2930" s="7" t="s">
        <v>46</v>
      </c>
      <c r="D2930" s="7" t="s">
        <v>38</v>
      </c>
      <c r="E2930" s="7" t="s">
        <v>142</v>
      </c>
      <c r="F2930" s="7" t="s">
        <v>133</v>
      </c>
      <c r="G2930" s="25">
        <v>22.962951235774199</v>
      </c>
      <c r="H2930" s="25">
        <v>-2.8800659637381614</v>
      </c>
    </row>
    <row r="2931" spans="2:8" x14ac:dyDescent="0.3">
      <c r="B2931" s="7" t="s">
        <v>84</v>
      </c>
      <c r="C2931" s="7" t="s">
        <v>46</v>
      </c>
      <c r="D2931" s="7" t="s">
        <v>39</v>
      </c>
      <c r="E2931" s="7" t="s">
        <v>143</v>
      </c>
      <c r="F2931" s="7" t="s">
        <v>133</v>
      </c>
      <c r="G2931" s="25">
        <v>36.927271782260277</v>
      </c>
      <c r="H2931" s="25">
        <v>-39.514914472641749</v>
      </c>
    </row>
    <row r="2932" spans="2:8" x14ac:dyDescent="0.3">
      <c r="B2932" s="7" t="s">
        <v>84</v>
      </c>
      <c r="C2932" s="7" t="s">
        <v>46</v>
      </c>
      <c r="D2932" s="7" t="s">
        <v>40</v>
      </c>
      <c r="E2932" s="7" t="s">
        <v>144</v>
      </c>
      <c r="F2932" s="7" t="s">
        <v>133</v>
      </c>
      <c r="G2932" s="25">
        <v>41.998078606720128</v>
      </c>
      <c r="H2932" s="25">
        <v>-88.674477315829108</v>
      </c>
    </row>
    <row r="2933" spans="2:8" x14ac:dyDescent="0.3">
      <c r="B2933" s="7" t="s">
        <v>84</v>
      </c>
      <c r="C2933" s="7" t="s">
        <v>46</v>
      </c>
      <c r="D2933" s="7" t="s">
        <v>41</v>
      </c>
      <c r="E2933" s="7" t="s">
        <v>145</v>
      </c>
      <c r="F2933" s="7" t="s">
        <v>133</v>
      </c>
      <c r="G2933" s="25">
        <v>63.43782186120734</v>
      </c>
      <c r="H2933" s="25">
        <v>-11.308029536891127</v>
      </c>
    </row>
    <row r="2934" spans="2:8" x14ac:dyDescent="0.3">
      <c r="B2934" s="7" t="s">
        <v>85</v>
      </c>
      <c r="C2934" s="7" t="s">
        <v>30</v>
      </c>
      <c r="D2934" s="7" t="s">
        <v>34</v>
      </c>
      <c r="E2934" s="7" t="s">
        <v>138</v>
      </c>
      <c r="F2934" s="7" t="s">
        <v>133</v>
      </c>
      <c r="G2934" s="25">
        <v>20.754004313600944</v>
      </c>
      <c r="H2934" s="25">
        <v>-3.5206087898843634</v>
      </c>
    </row>
    <row r="2935" spans="2:8" x14ac:dyDescent="0.3">
      <c r="B2935" s="7" t="s">
        <v>85</v>
      </c>
      <c r="C2935" s="7" t="s">
        <v>30</v>
      </c>
      <c r="D2935" s="7" t="s">
        <v>35</v>
      </c>
      <c r="E2935" s="7" t="s">
        <v>139</v>
      </c>
      <c r="F2935" s="7" t="s">
        <v>133</v>
      </c>
      <c r="G2935" s="25">
        <v>20.869439669801523</v>
      </c>
      <c r="H2935" s="25">
        <v>-9.5097653813384113</v>
      </c>
    </row>
    <row r="2936" spans="2:8" x14ac:dyDescent="0.3">
      <c r="B2936" s="7" t="s">
        <v>85</v>
      </c>
      <c r="C2936" s="7" t="s">
        <v>30</v>
      </c>
      <c r="D2936" s="7" t="s">
        <v>36</v>
      </c>
      <c r="E2936" s="7" t="s">
        <v>140</v>
      </c>
      <c r="F2936" s="7" t="s">
        <v>133</v>
      </c>
      <c r="G2936" s="25">
        <v>38.277030742121042</v>
      </c>
      <c r="H2936" s="25">
        <v>19.462930683534296</v>
      </c>
    </row>
    <row r="2937" spans="2:8" x14ac:dyDescent="0.3">
      <c r="B2937" s="7" t="s">
        <v>85</v>
      </c>
      <c r="C2937" s="7" t="s">
        <v>30</v>
      </c>
      <c r="D2937" s="7" t="s">
        <v>37</v>
      </c>
      <c r="E2937" s="7" t="s">
        <v>141</v>
      </c>
      <c r="F2937" s="7" t="s">
        <v>133</v>
      </c>
      <c r="G2937" s="25">
        <v>199.70751411939568</v>
      </c>
      <c r="H2937" s="25">
        <v>208.2923847256875</v>
      </c>
    </row>
    <row r="2938" spans="2:8" x14ac:dyDescent="0.3">
      <c r="B2938" s="7" t="s">
        <v>85</v>
      </c>
      <c r="C2938" s="7" t="s">
        <v>30</v>
      </c>
      <c r="D2938" s="7" t="s">
        <v>38</v>
      </c>
      <c r="E2938" s="7" t="s">
        <v>142</v>
      </c>
      <c r="F2938" s="7" t="s">
        <v>133</v>
      </c>
      <c r="G2938" s="25">
        <v>16.452193393142579</v>
      </c>
      <c r="H2938" s="25">
        <v>-6.3076619325106549</v>
      </c>
    </row>
    <row r="2939" spans="2:8" x14ac:dyDescent="0.3">
      <c r="B2939" s="7" t="s">
        <v>85</v>
      </c>
      <c r="C2939" s="7" t="s">
        <v>30</v>
      </c>
      <c r="D2939" s="7" t="s">
        <v>39</v>
      </c>
      <c r="E2939" s="7" t="s">
        <v>143</v>
      </c>
      <c r="F2939" s="7" t="s">
        <v>133</v>
      </c>
      <c r="G2939" s="25">
        <v>9.8957705228701798</v>
      </c>
      <c r="H2939" s="25">
        <v>-58.195024913949965</v>
      </c>
    </row>
    <row r="2940" spans="2:8" x14ac:dyDescent="0.3">
      <c r="B2940" s="7" t="s">
        <v>85</v>
      </c>
      <c r="C2940" s="7" t="s">
        <v>30</v>
      </c>
      <c r="D2940" s="7" t="s">
        <v>40</v>
      </c>
      <c r="E2940" s="7" t="s">
        <v>144</v>
      </c>
      <c r="F2940" s="7" t="s">
        <v>133</v>
      </c>
      <c r="G2940" s="25">
        <v>36.126397047113187</v>
      </c>
      <c r="H2940" s="25">
        <v>-74.507954416926168</v>
      </c>
    </row>
    <row r="2941" spans="2:8" x14ac:dyDescent="0.3">
      <c r="B2941" s="7" t="s">
        <v>85</v>
      </c>
      <c r="C2941" s="7" t="s">
        <v>30</v>
      </c>
      <c r="D2941" s="7" t="s">
        <v>41</v>
      </c>
      <c r="E2941" s="7" t="s">
        <v>145</v>
      </c>
      <c r="F2941" s="7" t="s">
        <v>133</v>
      </c>
      <c r="G2941" s="25">
        <v>65.085164500582778</v>
      </c>
      <c r="H2941" s="25">
        <v>1.7661293796568316</v>
      </c>
    </row>
    <row r="2942" spans="2:8" x14ac:dyDescent="0.3">
      <c r="B2942" s="7" t="s">
        <v>86</v>
      </c>
      <c r="C2942" s="7" t="s">
        <v>46</v>
      </c>
      <c r="D2942" s="7" t="s">
        <v>34</v>
      </c>
      <c r="E2942" s="7" t="s">
        <v>138</v>
      </c>
      <c r="F2942" s="7" t="s">
        <v>133</v>
      </c>
      <c r="G2942" s="25">
        <v>24.878647493224435</v>
      </c>
      <c r="H2942" s="25">
        <v>-22.02300441722673</v>
      </c>
    </row>
    <row r="2943" spans="2:8" x14ac:dyDescent="0.3">
      <c r="B2943" s="7" t="s">
        <v>86</v>
      </c>
      <c r="C2943" s="7" t="s">
        <v>46</v>
      </c>
      <c r="D2943" s="7" t="s">
        <v>35</v>
      </c>
      <c r="E2943" s="7" t="s">
        <v>139</v>
      </c>
      <c r="F2943" s="7" t="s">
        <v>133</v>
      </c>
      <c r="G2943" s="25">
        <v>61.950154014544296</v>
      </c>
      <c r="H2943" s="25">
        <v>12.59519993940421</v>
      </c>
    </row>
    <row r="2944" spans="2:8" x14ac:dyDescent="0.3">
      <c r="B2944" s="7" t="s">
        <v>86</v>
      </c>
      <c r="C2944" s="7" t="s">
        <v>46</v>
      </c>
      <c r="D2944" s="7" t="s">
        <v>36</v>
      </c>
      <c r="E2944" s="7" t="s">
        <v>140</v>
      </c>
      <c r="F2944" s="7" t="s">
        <v>133</v>
      </c>
      <c r="G2944" s="25">
        <v>40.445422430372219</v>
      </c>
      <c r="H2944" s="25">
        <v>0.66433941170453181</v>
      </c>
    </row>
    <row r="2945" spans="2:8" x14ac:dyDescent="0.3">
      <c r="B2945" s="7" t="s">
        <v>86</v>
      </c>
      <c r="C2945" s="7" t="s">
        <v>46</v>
      </c>
      <c r="D2945" s="7" t="s">
        <v>37</v>
      </c>
      <c r="E2945" s="7" t="s">
        <v>141</v>
      </c>
      <c r="F2945" s="7" t="s">
        <v>133</v>
      </c>
      <c r="G2945" s="25">
        <v>-112.15395810879772</v>
      </c>
      <c r="H2945" s="25">
        <v>-178.46470154053168</v>
      </c>
    </row>
    <row r="2946" spans="2:8" x14ac:dyDescent="0.3">
      <c r="B2946" s="7" t="s">
        <v>86</v>
      </c>
      <c r="C2946" s="7" t="s">
        <v>46</v>
      </c>
      <c r="D2946" s="7" t="s">
        <v>38</v>
      </c>
      <c r="E2946" s="7" t="s">
        <v>142</v>
      </c>
      <c r="F2946" s="7" t="s">
        <v>133</v>
      </c>
      <c r="G2946" s="25">
        <v>-46.809215151558419</v>
      </c>
      <c r="H2946" s="25">
        <v>-91.804069987806088</v>
      </c>
    </row>
    <row r="2947" spans="2:8" x14ac:dyDescent="0.3">
      <c r="B2947" s="7" t="s">
        <v>86</v>
      </c>
      <c r="C2947" s="7" t="s">
        <v>46</v>
      </c>
      <c r="D2947" s="7" t="s">
        <v>39</v>
      </c>
      <c r="E2947" s="7" t="s">
        <v>143</v>
      </c>
      <c r="F2947" s="7" t="s">
        <v>133</v>
      </c>
      <c r="G2947" s="25">
        <v>9.0600738566936343</v>
      </c>
      <c r="H2947" s="25">
        <v>-89.503108301275006</v>
      </c>
    </row>
    <row r="2948" spans="2:8" x14ac:dyDescent="0.3">
      <c r="B2948" s="7" t="s">
        <v>86</v>
      </c>
      <c r="C2948" s="7" t="s">
        <v>46</v>
      </c>
      <c r="D2948" s="7" t="s">
        <v>40</v>
      </c>
      <c r="E2948" s="7" t="s">
        <v>144</v>
      </c>
      <c r="F2948" s="7" t="s">
        <v>133</v>
      </c>
      <c r="G2948" s="25">
        <v>19.285792433062852</v>
      </c>
      <c r="H2948" s="25">
        <v>-140.84661790623204</v>
      </c>
    </row>
    <row r="2949" spans="2:8" x14ac:dyDescent="0.3">
      <c r="B2949" s="7" t="s">
        <v>86</v>
      </c>
      <c r="C2949" s="7" t="s">
        <v>46</v>
      </c>
      <c r="D2949" s="7" t="s">
        <v>41</v>
      </c>
      <c r="E2949" s="7" t="s">
        <v>145</v>
      </c>
      <c r="F2949" s="7" t="s">
        <v>133</v>
      </c>
      <c r="G2949" s="25">
        <v>91.524559274837884</v>
      </c>
      <c r="H2949" s="25">
        <v>1.9203869436964851</v>
      </c>
    </row>
    <row r="2950" spans="2:8" x14ac:dyDescent="0.3">
      <c r="B2950" s="7" t="s">
        <v>87</v>
      </c>
      <c r="C2950" s="7" t="s">
        <v>46</v>
      </c>
      <c r="D2950" s="7" t="s">
        <v>34</v>
      </c>
      <c r="E2950" s="7" t="s">
        <v>138</v>
      </c>
      <c r="F2950" s="7" t="s">
        <v>133</v>
      </c>
      <c r="G2950" s="25">
        <v>66.382010122004203</v>
      </c>
      <c r="H2950" s="25">
        <v>50.564623750673491</v>
      </c>
    </row>
    <row r="2951" spans="2:8" x14ac:dyDescent="0.3">
      <c r="B2951" s="7" t="s">
        <v>87</v>
      </c>
      <c r="C2951" s="7" t="s">
        <v>46</v>
      </c>
      <c r="D2951" s="7" t="s">
        <v>35</v>
      </c>
      <c r="E2951" s="7" t="s">
        <v>139</v>
      </c>
      <c r="F2951" s="7" t="s">
        <v>133</v>
      </c>
      <c r="G2951" s="25">
        <v>37.542738099706867</v>
      </c>
      <c r="H2951" s="25">
        <v>6.4832227630336092</v>
      </c>
    </row>
    <row r="2952" spans="2:8" x14ac:dyDescent="0.3">
      <c r="B2952" s="7" t="s">
        <v>87</v>
      </c>
      <c r="C2952" s="7" t="s">
        <v>46</v>
      </c>
      <c r="D2952" s="7" t="s">
        <v>36</v>
      </c>
      <c r="E2952" s="7" t="s">
        <v>140</v>
      </c>
      <c r="F2952" s="7" t="s">
        <v>133</v>
      </c>
      <c r="G2952" s="25">
        <v>28.296730189638993</v>
      </c>
      <c r="H2952" s="25">
        <v>4.0700195062443072</v>
      </c>
    </row>
    <row r="2953" spans="2:8" x14ac:dyDescent="0.3">
      <c r="B2953" s="7" t="s">
        <v>87</v>
      </c>
      <c r="C2953" s="7" t="s">
        <v>46</v>
      </c>
      <c r="D2953" s="7" t="s">
        <v>37</v>
      </c>
      <c r="E2953" s="7" t="s">
        <v>141</v>
      </c>
      <c r="F2953" s="7" t="s">
        <v>133</v>
      </c>
      <c r="G2953" s="25">
        <v>20.373924716936244</v>
      </c>
      <c r="H2953" s="25">
        <v>-5.3634562295619617</v>
      </c>
    </row>
    <row r="2954" spans="2:8" x14ac:dyDescent="0.3">
      <c r="B2954" s="7" t="s">
        <v>87</v>
      </c>
      <c r="C2954" s="7" t="s">
        <v>46</v>
      </c>
      <c r="D2954" s="7" t="s">
        <v>38</v>
      </c>
      <c r="E2954" s="7" t="s">
        <v>142</v>
      </c>
      <c r="F2954" s="7" t="s">
        <v>133</v>
      </c>
      <c r="G2954" s="25">
        <v>40.800576676922446</v>
      </c>
      <c r="H2954" s="25">
        <v>22.172094965485485</v>
      </c>
    </row>
    <row r="2955" spans="2:8" x14ac:dyDescent="0.3">
      <c r="B2955" s="7" t="s">
        <v>87</v>
      </c>
      <c r="C2955" s="7" t="s">
        <v>46</v>
      </c>
      <c r="D2955" s="7" t="s">
        <v>39</v>
      </c>
      <c r="E2955" s="7" t="s">
        <v>143</v>
      </c>
      <c r="F2955" s="7" t="s">
        <v>133</v>
      </c>
      <c r="G2955" s="25">
        <v>16.553683541061218</v>
      </c>
      <c r="H2955" s="25">
        <v>-51.055364303558008</v>
      </c>
    </row>
    <row r="2956" spans="2:8" x14ac:dyDescent="0.3">
      <c r="B2956" s="7" t="s">
        <v>87</v>
      </c>
      <c r="C2956" s="7" t="s">
        <v>46</v>
      </c>
      <c r="D2956" s="7" t="s">
        <v>40</v>
      </c>
      <c r="E2956" s="7" t="s">
        <v>144</v>
      </c>
      <c r="F2956" s="7" t="s">
        <v>133</v>
      </c>
      <c r="G2956" s="25">
        <v>27.144271204988399</v>
      </c>
      <c r="H2956" s="25">
        <v>-84.756239351449494</v>
      </c>
    </row>
    <row r="2957" spans="2:8" x14ac:dyDescent="0.3">
      <c r="B2957" s="7" t="s">
        <v>87</v>
      </c>
      <c r="C2957" s="7" t="s">
        <v>46</v>
      </c>
      <c r="D2957" s="7" t="s">
        <v>41</v>
      </c>
      <c r="E2957" s="7" t="s">
        <v>145</v>
      </c>
      <c r="F2957" s="7" t="s">
        <v>133</v>
      </c>
      <c r="G2957" s="25">
        <v>56.893019682775048</v>
      </c>
      <c r="H2957" s="25">
        <v>-6.568796875604221</v>
      </c>
    </row>
    <row r="2958" spans="2:8" x14ac:dyDescent="0.3">
      <c r="B2958" s="7" t="s">
        <v>88</v>
      </c>
      <c r="C2958" s="7" t="s">
        <v>46</v>
      </c>
      <c r="D2958" s="7" t="s">
        <v>34</v>
      </c>
      <c r="E2958" s="7" t="s">
        <v>138</v>
      </c>
      <c r="F2958" s="7" t="s">
        <v>133</v>
      </c>
      <c r="G2958" s="25">
        <v>-121.55010246369511</v>
      </c>
      <c r="H2958" s="25">
        <v>-209.60902145736873</v>
      </c>
    </row>
    <row r="2959" spans="2:8" x14ac:dyDescent="0.3">
      <c r="B2959" s="7" t="s">
        <v>88</v>
      </c>
      <c r="C2959" s="7" t="s">
        <v>46</v>
      </c>
      <c r="D2959" s="7" t="s">
        <v>35</v>
      </c>
      <c r="E2959" s="7" t="s">
        <v>139</v>
      </c>
      <c r="F2959" s="7" t="s">
        <v>133</v>
      </c>
      <c r="G2959" s="25">
        <v>7.2334106410985441</v>
      </c>
      <c r="H2959" s="25">
        <v>-56.600076481852739</v>
      </c>
    </row>
    <row r="2960" spans="2:8" x14ac:dyDescent="0.3">
      <c r="B2960" s="7" t="s">
        <v>88</v>
      </c>
      <c r="C2960" s="7" t="s">
        <v>46</v>
      </c>
      <c r="D2960" s="7" t="s">
        <v>36</v>
      </c>
      <c r="E2960" s="7" t="s">
        <v>140</v>
      </c>
      <c r="F2960" s="7" t="s">
        <v>133</v>
      </c>
      <c r="G2960" s="25">
        <v>-2.2085036867397321</v>
      </c>
      <c r="H2960" s="25">
        <v>-51.182631876555206</v>
      </c>
    </row>
    <row r="2961" spans="2:8" x14ac:dyDescent="0.3">
      <c r="B2961" s="7" t="s">
        <v>88</v>
      </c>
      <c r="C2961" s="7" t="s">
        <v>46</v>
      </c>
      <c r="D2961" s="7" t="s">
        <v>37</v>
      </c>
      <c r="E2961" s="7" t="s">
        <v>141</v>
      </c>
      <c r="F2961" s="7" t="s">
        <v>133</v>
      </c>
      <c r="G2961" s="25">
        <v>37.057955855781529</v>
      </c>
      <c r="H2961" s="25">
        <v>-3.4049225938592826</v>
      </c>
    </row>
    <row r="2962" spans="2:8" x14ac:dyDescent="0.3">
      <c r="B2962" s="7" t="s">
        <v>88</v>
      </c>
      <c r="C2962" s="7" t="s">
        <v>46</v>
      </c>
      <c r="D2962" s="7" t="s">
        <v>38</v>
      </c>
      <c r="E2962" s="7" t="s">
        <v>142</v>
      </c>
      <c r="F2962" s="7" t="s">
        <v>133</v>
      </c>
      <c r="G2962" s="25">
        <v>-48.589445096036798</v>
      </c>
      <c r="H2962" s="25">
        <v>-96.404916829753347</v>
      </c>
    </row>
    <row r="2963" spans="2:8" x14ac:dyDescent="0.3">
      <c r="B2963" s="7" t="s">
        <v>88</v>
      </c>
      <c r="C2963" s="7" t="s">
        <v>46</v>
      </c>
      <c r="D2963" s="7" t="s">
        <v>39</v>
      </c>
      <c r="E2963" s="7" t="s">
        <v>143</v>
      </c>
      <c r="F2963" s="7" t="s">
        <v>133</v>
      </c>
      <c r="G2963" s="25">
        <v>94.331688285505606</v>
      </c>
      <c r="H2963" s="25">
        <v>-1.4503267346631219</v>
      </c>
    </row>
    <row r="2964" spans="2:8" x14ac:dyDescent="0.3">
      <c r="B2964" s="7" t="s">
        <v>88</v>
      </c>
      <c r="C2964" s="7" t="s">
        <v>46</v>
      </c>
      <c r="D2964" s="7" t="s">
        <v>40</v>
      </c>
      <c r="E2964" s="7" t="s">
        <v>144</v>
      </c>
      <c r="F2964" s="7" t="s">
        <v>133</v>
      </c>
      <c r="G2964" s="25">
        <v>-264.99342581416886</v>
      </c>
      <c r="H2964" s="25">
        <v>-453.54858537459995</v>
      </c>
    </row>
    <row r="2965" spans="2:8" x14ac:dyDescent="0.3">
      <c r="B2965" s="7" t="s">
        <v>88</v>
      </c>
      <c r="C2965" s="7" t="s">
        <v>46</v>
      </c>
      <c r="D2965" s="7" t="s">
        <v>41</v>
      </c>
      <c r="E2965" s="7" t="s">
        <v>145</v>
      </c>
      <c r="F2965" s="7" t="s">
        <v>133</v>
      </c>
      <c r="G2965" s="25">
        <v>63.973468588594187</v>
      </c>
      <c r="H2965" s="25">
        <v>-23.717380332139783</v>
      </c>
    </row>
    <row r="2966" spans="2:8" x14ac:dyDescent="0.3">
      <c r="B2966" s="7" t="s">
        <v>184</v>
      </c>
      <c r="C2966" s="7" t="s">
        <v>57</v>
      </c>
      <c r="D2966" s="7" t="s">
        <v>34</v>
      </c>
      <c r="E2966" s="7" t="s">
        <v>138</v>
      </c>
      <c r="F2966" s="7" t="s">
        <v>133</v>
      </c>
      <c r="G2966" s="25">
        <v>33.239386374251353</v>
      </c>
      <c r="H2966" s="25">
        <v>4.9661841169770469</v>
      </c>
    </row>
    <row r="2967" spans="2:8" x14ac:dyDescent="0.3">
      <c r="B2967" s="7" t="s">
        <v>184</v>
      </c>
      <c r="C2967" s="7" t="s">
        <v>57</v>
      </c>
      <c r="D2967" s="7" t="s">
        <v>35</v>
      </c>
      <c r="E2967" s="7" t="s">
        <v>139</v>
      </c>
      <c r="F2967" s="7" t="s">
        <v>133</v>
      </c>
      <c r="G2967" s="25">
        <v>6.3279431172779823</v>
      </c>
      <c r="H2967" s="25">
        <v>-35.709491627534362</v>
      </c>
    </row>
    <row r="2968" spans="2:8" x14ac:dyDescent="0.3">
      <c r="B2968" s="7" t="s">
        <v>184</v>
      </c>
      <c r="C2968" s="7" t="s">
        <v>57</v>
      </c>
      <c r="D2968" s="7" t="s">
        <v>36</v>
      </c>
      <c r="E2968" s="7" t="s">
        <v>140</v>
      </c>
      <c r="F2968" s="7" t="s">
        <v>133</v>
      </c>
      <c r="G2968" s="25">
        <v>47.139401120925186</v>
      </c>
      <c r="H2968" s="25">
        <v>24.006854941015263</v>
      </c>
    </row>
    <row r="2969" spans="2:8" x14ac:dyDescent="0.3">
      <c r="B2969" s="7" t="s">
        <v>184</v>
      </c>
      <c r="C2969" s="7" t="s">
        <v>57</v>
      </c>
      <c r="D2969" s="7" t="s">
        <v>37</v>
      </c>
      <c r="E2969" s="7" t="s">
        <v>141</v>
      </c>
      <c r="F2969" s="7" t="s">
        <v>133</v>
      </c>
      <c r="G2969" s="25">
        <v>-48.950276398380993</v>
      </c>
      <c r="H2969" s="25">
        <v>-89.567209121622454</v>
      </c>
    </row>
    <row r="2970" spans="2:8" x14ac:dyDescent="0.3">
      <c r="B2970" s="7" t="s">
        <v>184</v>
      </c>
      <c r="C2970" s="7" t="s">
        <v>57</v>
      </c>
      <c r="D2970" s="7" t="s">
        <v>38</v>
      </c>
      <c r="E2970" s="7" t="s">
        <v>142</v>
      </c>
      <c r="F2970" s="7" t="s">
        <v>133</v>
      </c>
      <c r="G2970" s="25">
        <v>0.65781065206692801</v>
      </c>
      <c r="H2970" s="25">
        <v>-25.51758266803381</v>
      </c>
    </row>
    <row r="2971" spans="2:8" x14ac:dyDescent="0.3">
      <c r="B2971" s="7" t="s">
        <v>184</v>
      </c>
      <c r="C2971" s="7" t="s">
        <v>57</v>
      </c>
      <c r="D2971" s="7" t="s">
        <v>39</v>
      </c>
      <c r="E2971" s="7" t="s">
        <v>143</v>
      </c>
      <c r="F2971" s="7" t="s">
        <v>133</v>
      </c>
      <c r="G2971" s="25">
        <v>-14.589160925052511</v>
      </c>
      <c r="H2971" s="25">
        <v>-87.241559850445128</v>
      </c>
    </row>
    <row r="2972" spans="2:8" x14ac:dyDescent="0.3">
      <c r="B2972" s="7" t="s">
        <v>184</v>
      </c>
      <c r="C2972" s="7" t="s">
        <v>57</v>
      </c>
      <c r="D2972" s="7" t="s">
        <v>40</v>
      </c>
      <c r="E2972" s="7" t="s">
        <v>144</v>
      </c>
      <c r="F2972" s="7" t="s">
        <v>133</v>
      </c>
      <c r="G2972" s="25">
        <v>22.965417174830691</v>
      </c>
      <c r="H2972" s="25">
        <v>-89.345403736089565</v>
      </c>
    </row>
    <row r="2973" spans="2:8" x14ac:dyDescent="0.3">
      <c r="B2973" s="7" t="s">
        <v>184</v>
      </c>
      <c r="C2973" s="7" t="s">
        <v>57</v>
      </c>
      <c r="D2973" s="7" t="s">
        <v>41</v>
      </c>
      <c r="E2973" s="7" t="s">
        <v>145</v>
      </c>
      <c r="F2973" s="7" t="s">
        <v>133</v>
      </c>
      <c r="G2973" s="25">
        <v>56.361726612041821</v>
      </c>
      <c r="H2973" s="25">
        <v>-7.0678241953030465</v>
      </c>
    </row>
    <row r="2974" spans="2:8" x14ac:dyDescent="0.3">
      <c r="B2974" s="7" t="s">
        <v>90</v>
      </c>
      <c r="C2974" s="7" t="s">
        <v>46</v>
      </c>
      <c r="D2974" s="7" t="s">
        <v>34</v>
      </c>
      <c r="E2974" s="7" t="s">
        <v>138</v>
      </c>
      <c r="F2974" s="7" t="s">
        <v>133</v>
      </c>
      <c r="G2974" s="25">
        <v>31.37850668933811</v>
      </c>
      <c r="H2974" s="25">
        <v>2.4247205467199819</v>
      </c>
    </row>
    <row r="2975" spans="2:8" x14ac:dyDescent="0.3">
      <c r="B2975" s="7" t="s">
        <v>90</v>
      </c>
      <c r="C2975" s="7" t="s">
        <v>46</v>
      </c>
      <c r="D2975" s="7" t="s">
        <v>35</v>
      </c>
      <c r="E2975" s="7" t="s">
        <v>139</v>
      </c>
      <c r="F2975" s="7" t="s">
        <v>133</v>
      </c>
      <c r="G2975" s="25">
        <v>2.422183078018179</v>
      </c>
      <c r="H2975" s="25">
        <v>-40.66998327371698</v>
      </c>
    </row>
    <row r="2976" spans="2:8" x14ac:dyDescent="0.3">
      <c r="B2976" s="7" t="s">
        <v>90</v>
      </c>
      <c r="C2976" s="7" t="s">
        <v>46</v>
      </c>
      <c r="D2976" s="7" t="s">
        <v>36</v>
      </c>
      <c r="E2976" s="7" t="s">
        <v>140</v>
      </c>
      <c r="F2976" s="7" t="s">
        <v>133</v>
      </c>
      <c r="G2976" s="25">
        <v>60.119839824981227</v>
      </c>
      <c r="H2976" s="25">
        <v>39.41486020441971</v>
      </c>
    </row>
    <row r="2977" spans="2:8" x14ac:dyDescent="0.3">
      <c r="B2977" s="7" t="s">
        <v>90</v>
      </c>
      <c r="C2977" s="7" t="s">
        <v>46</v>
      </c>
      <c r="D2977" s="7" t="s">
        <v>37</v>
      </c>
      <c r="E2977" s="7" t="s">
        <v>141</v>
      </c>
      <c r="F2977" s="7" t="s">
        <v>133</v>
      </c>
      <c r="G2977" s="25">
        <v>42.287479615846905</v>
      </c>
      <c r="H2977" s="25">
        <v>17.183164751691493</v>
      </c>
    </row>
    <row r="2978" spans="2:8" x14ac:dyDescent="0.3">
      <c r="B2978" s="7" t="s">
        <v>90</v>
      </c>
      <c r="C2978" s="7" t="s">
        <v>46</v>
      </c>
      <c r="D2978" s="7" t="s">
        <v>38</v>
      </c>
      <c r="E2978" s="7" t="s">
        <v>142</v>
      </c>
      <c r="F2978" s="7" t="s">
        <v>133</v>
      </c>
      <c r="G2978" s="25">
        <v>31.408512803812528</v>
      </c>
      <c r="H2978" s="25">
        <v>8.2630961654406292</v>
      </c>
    </row>
    <row r="2979" spans="2:8" x14ac:dyDescent="0.3">
      <c r="B2979" s="7" t="s">
        <v>90</v>
      </c>
      <c r="C2979" s="7" t="s">
        <v>46</v>
      </c>
      <c r="D2979" s="7" t="s">
        <v>39</v>
      </c>
      <c r="E2979" s="7" t="s">
        <v>143</v>
      </c>
      <c r="F2979" s="7" t="s">
        <v>133</v>
      </c>
      <c r="G2979" s="25">
        <v>36.540757067941968</v>
      </c>
      <c r="H2979" s="25">
        <v>-36.620745458119927</v>
      </c>
    </row>
    <row r="2980" spans="2:8" x14ac:dyDescent="0.3">
      <c r="B2980" s="7" t="s">
        <v>90</v>
      </c>
      <c r="C2980" s="7" t="s">
        <v>46</v>
      </c>
      <c r="D2980" s="7" t="s">
        <v>40</v>
      </c>
      <c r="E2980" s="7" t="s">
        <v>144</v>
      </c>
      <c r="F2980" s="7" t="s">
        <v>133</v>
      </c>
      <c r="G2980" s="25">
        <v>24.07135381317471</v>
      </c>
      <c r="H2980" s="25">
        <v>-101.93939174568482</v>
      </c>
    </row>
    <row r="2981" spans="2:8" x14ac:dyDescent="0.3">
      <c r="B2981" s="7" t="s">
        <v>90</v>
      </c>
      <c r="C2981" s="7" t="s">
        <v>46</v>
      </c>
      <c r="D2981" s="7" t="s">
        <v>41</v>
      </c>
      <c r="E2981" s="7" t="s">
        <v>145</v>
      </c>
      <c r="F2981" s="7" t="s">
        <v>133</v>
      </c>
      <c r="G2981" s="25">
        <v>66.752125608757524</v>
      </c>
      <c r="H2981" s="25">
        <v>-4.3097036487476998</v>
      </c>
    </row>
    <row r="2982" spans="2:8" x14ac:dyDescent="0.3">
      <c r="B2982" s="7" t="s">
        <v>91</v>
      </c>
      <c r="C2982" s="7" t="s">
        <v>44</v>
      </c>
      <c r="D2982" s="7" t="s">
        <v>34</v>
      </c>
      <c r="E2982" s="7" t="s">
        <v>138</v>
      </c>
      <c r="F2982" s="7" t="s">
        <v>133</v>
      </c>
      <c r="G2982" s="25">
        <v>48.877901512849121</v>
      </c>
      <c r="H2982" s="25">
        <v>15.985490445587402</v>
      </c>
    </row>
    <row r="2983" spans="2:8" x14ac:dyDescent="0.3">
      <c r="B2983" s="7" t="s">
        <v>91</v>
      </c>
      <c r="C2983" s="7" t="s">
        <v>44</v>
      </c>
      <c r="D2983" s="7" t="s">
        <v>35</v>
      </c>
      <c r="E2983" s="7" t="s">
        <v>139</v>
      </c>
      <c r="F2983" s="7" t="s">
        <v>133</v>
      </c>
      <c r="G2983" s="25">
        <v>39.105785017385415</v>
      </c>
      <c r="H2983" s="25">
        <v>-6.1768737521288131</v>
      </c>
    </row>
    <row r="2984" spans="2:8" x14ac:dyDescent="0.3">
      <c r="B2984" s="7" t="s">
        <v>91</v>
      </c>
      <c r="C2984" s="7" t="s">
        <v>44</v>
      </c>
      <c r="D2984" s="7" t="s">
        <v>36</v>
      </c>
      <c r="E2984" s="7" t="s">
        <v>140</v>
      </c>
      <c r="F2984" s="7" t="s">
        <v>133</v>
      </c>
      <c r="G2984" s="25">
        <v>60.385101072965881</v>
      </c>
      <c r="H2984" s="25">
        <v>31.556392038140984</v>
      </c>
    </row>
    <row r="2985" spans="2:8" x14ac:dyDescent="0.3">
      <c r="B2985" s="7" t="s">
        <v>91</v>
      </c>
      <c r="C2985" s="7" t="s">
        <v>44</v>
      </c>
      <c r="D2985" s="7" t="s">
        <v>37</v>
      </c>
      <c r="E2985" s="7" t="s">
        <v>141</v>
      </c>
      <c r="F2985" s="7" t="s">
        <v>133</v>
      </c>
      <c r="G2985" s="25">
        <v>41.463100600449707</v>
      </c>
      <c r="H2985" s="25">
        <v>8.3053105541275727</v>
      </c>
    </row>
    <row r="2986" spans="2:8" x14ac:dyDescent="0.3">
      <c r="B2986" s="7" t="s">
        <v>91</v>
      </c>
      <c r="C2986" s="7" t="s">
        <v>44</v>
      </c>
      <c r="D2986" s="7" t="s">
        <v>38</v>
      </c>
      <c r="E2986" s="7" t="s">
        <v>142</v>
      </c>
      <c r="F2986" s="7" t="s">
        <v>133</v>
      </c>
      <c r="G2986" s="25">
        <v>50.953497185888864</v>
      </c>
      <c r="H2986" s="25">
        <v>24.218539432682064</v>
      </c>
    </row>
    <row r="2987" spans="2:8" x14ac:dyDescent="0.3">
      <c r="B2987" s="7" t="s">
        <v>91</v>
      </c>
      <c r="C2987" s="7" t="s">
        <v>44</v>
      </c>
      <c r="D2987" s="7" t="s">
        <v>39</v>
      </c>
      <c r="E2987" s="7" t="s">
        <v>143</v>
      </c>
      <c r="F2987" s="7" t="s">
        <v>133</v>
      </c>
      <c r="G2987" s="25">
        <v>37.071622245975504</v>
      </c>
      <c r="H2987" s="25">
        <v>-54.897897057816408</v>
      </c>
    </row>
    <row r="2988" spans="2:8" x14ac:dyDescent="0.3">
      <c r="B2988" s="7" t="s">
        <v>91</v>
      </c>
      <c r="C2988" s="7" t="s">
        <v>44</v>
      </c>
      <c r="D2988" s="7" t="s">
        <v>40</v>
      </c>
      <c r="E2988" s="7" t="s">
        <v>144</v>
      </c>
      <c r="F2988" s="7" t="s">
        <v>133</v>
      </c>
      <c r="G2988" s="25">
        <v>53.139030553983503</v>
      </c>
      <c r="H2988" s="25">
        <v>-102.11266504682453</v>
      </c>
    </row>
    <row r="2989" spans="2:8" x14ac:dyDescent="0.3">
      <c r="B2989" s="7" t="s">
        <v>91</v>
      </c>
      <c r="C2989" s="7" t="s">
        <v>44</v>
      </c>
      <c r="D2989" s="7" t="s">
        <v>41</v>
      </c>
      <c r="E2989" s="7" t="s">
        <v>145</v>
      </c>
      <c r="F2989" s="7" t="s">
        <v>133</v>
      </c>
      <c r="G2989" s="25">
        <v>63.429582092171131</v>
      </c>
      <c r="H2989" s="25">
        <v>-25.576485532013066</v>
      </c>
    </row>
    <row r="2990" spans="2:8" x14ac:dyDescent="0.3">
      <c r="B2990" s="7" t="s">
        <v>92</v>
      </c>
      <c r="C2990" s="7" t="s">
        <v>48</v>
      </c>
      <c r="D2990" s="7" t="s">
        <v>34</v>
      </c>
      <c r="E2990" s="7" t="s">
        <v>138</v>
      </c>
      <c r="F2990" s="7" t="s">
        <v>133</v>
      </c>
      <c r="G2990" s="25">
        <v>48.804257109174387</v>
      </c>
      <c r="H2990" s="25">
        <v>21.154781202188133</v>
      </c>
    </row>
    <row r="2991" spans="2:8" x14ac:dyDescent="0.3">
      <c r="B2991" s="7" t="s">
        <v>92</v>
      </c>
      <c r="C2991" s="7" t="s">
        <v>48</v>
      </c>
      <c r="D2991" s="7" t="s">
        <v>35</v>
      </c>
      <c r="E2991" s="7" t="s">
        <v>139</v>
      </c>
      <c r="F2991" s="7" t="s">
        <v>133</v>
      </c>
      <c r="G2991" s="25">
        <v>-40.006067325643698</v>
      </c>
      <c r="H2991" s="25">
        <v>-96.043844615566513</v>
      </c>
    </row>
    <row r="2992" spans="2:8" x14ac:dyDescent="0.3">
      <c r="B2992" s="7" t="s">
        <v>92</v>
      </c>
      <c r="C2992" s="7" t="s">
        <v>48</v>
      </c>
      <c r="D2992" s="7" t="s">
        <v>36</v>
      </c>
      <c r="E2992" s="7" t="s">
        <v>140</v>
      </c>
      <c r="F2992" s="7" t="s">
        <v>133</v>
      </c>
      <c r="G2992" s="25">
        <v>30.917670175757166</v>
      </c>
      <c r="H2992" s="25">
        <v>2.5608915079799317</v>
      </c>
    </row>
    <row r="2993" spans="2:8" x14ac:dyDescent="0.3">
      <c r="B2993" s="7" t="s">
        <v>92</v>
      </c>
      <c r="C2993" s="7" t="s">
        <v>48</v>
      </c>
      <c r="D2993" s="7" t="s">
        <v>37</v>
      </c>
      <c r="E2993" s="7" t="s">
        <v>141</v>
      </c>
      <c r="F2993" s="7" t="s">
        <v>133</v>
      </c>
      <c r="G2993" s="25">
        <v>55.434387846769368</v>
      </c>
      <c r="H2993" s="25">
        <v>31.25178117583755</v>
      </c>
    </row>
    <row r="2994" spans="2:8" x14ac:dyDescent="0.3">
      <c r="B2994" s="7" t="s">
        <v>92</v>
      </c>
      <c r="C2994" s="7" t="s">
        <v>48</v>
      </c>
      <c r="D2994" s="7" t="s">
        <v>38</v>
      </c>
      <c r="E2994" s="7" t="s">
        <v>142</v>
      </c>
      <c r="F2994" s="7" t="s">
        <v>133</v>
      </c>
      <c r="G2994" s="25">
        <v>10.188436529522733</v>
      </c>
      <c r="H2994" s="25">
        <v>-17.657903999235714</v>
      </c>
    </row>
    <row r="2995" spans="2:8" x14ac:dyDescent="0.3">
      <c r="B2995" s="7" t="s">
        <v>92</v>
      </c>
      <c r="C2995" s="7" t="s">
        <v>48</v>
      </c>
      <c r="D2995" s="7" t="s">
        <v>39</v>
      </c>
      <c r="E2995" s="7" t="s">
        <v>143</v>
      </c>
      <c r="F2995" s="7" t="s">
        <v>133</v>
      </c>
      <c r="G2995" s="25">
        <v>32.367909337597439</v>
      </c>
      <c r="H2995" s="25">
        <v>-44.003014120776243</v>
      </c>
    </row>
    <row r="2996" spans="2:8" x14ac:dyDescent="0.3">
      <c r="B2996" s="7" t="s">
        <v>92</v>
      </c>
      <c r="C2996" s="7" t="s">
        <v>48</v>
      </c>
      <c r="D2996" s="7" t="s">
        <v>40</v>
      </c>
      <c r="E2996" s="7" t="s">
        <v>144</v>
      </c>
      <c r="F2996" s="7" t="s">
        <v>133</v>
      </c>
      <c r="G2996" s="25">
        <v>-36.703290379920645</v>
      </c>
      <c r="H2996" s="25">
        <v>-169.24891610942973</v>
      </c>
    </row>
    <row r="2997" spans="2:8" x14ac:dyDescent="0.3">
      <c r="B2997" s="7" t="s">
        <v>92</v>
      </c>
      <c r="C2997" s="7" t="s">
        <v>48</v>
      </c>
      <c r="D2997" s="7" t="s">
        <v>41</v>
      </c>
      <c r="E2997" s="7" t="s">
        <v>145</v>
      </c>
      <c r="F2997" s="7" t="s">
        <v>133</v>
      </c>
      <c r="G2997" s="25">
        <v>56.926302451268839</v>
      </c>
      <c r="H2997" s="25">
        <v>-13.979638603484773</v>
      </c>
    </row>
    <row r="2998" spans="2:8" x14ac:dyDescent="0.3">
      <c r="B2998" s="7" t="s">
        <v>93</v>
      </c>
      <c r="C2998" s="7" t="s">
        <v>48</v>
      </c>
      <c r="D2998" s="7" t="s">
        <v>34</v>
      </c>
      <c r="E2998" s="7" t="s">
        <v>138</v>
      </c>
      <c r="F2998" s="7" t="s">
        <v>133</v>
      </c>
      <c r="G2998" s="25">
        <v>36.027069308215687</v>
      </c>
      <c r="H2998" s="25">
        <v>8.9773028731021896</v>
      </c>
    </row>
    <row r="2999" spans="2:8" x14ac:dyDescent="0.3">
      <c r="B2999" s="7" t="s">
        <v>93</v>
      </c>
      <c r="C2999" s="7" t="s">
        <v>48</v>
      </c>
      <c r="D2999" s="7" t="s">
        <v>35</v>
      </c>
      <c r="E2999" s="7" t="s">
        <v>139</v>
      </c>
      <c r="F2999" s="7" t="s">
        <v>133</v>
      </c>
      <c r="G2999" s="25">
        <v>46.235038779433353</v>
      </c>
      <c r="H2999" s="25">
        <v>13.297259233487921</v>
      </c>
    </row>
    <row r="3000" spans="2:8" x14ac:dyDescent="0.3">
      <c r="B3000" s="7" t="s">
        <v>93</v>
      </c>
      <c r="C3000" s="7" t="s">
        <v>48</v>
      </c>
      <c r="D3000" s="7" t="s">
        <v>36</v>
      </c>
      <c r="E3000" s="7" t="s">
        <v>140</v>
      </c>
      <c r="F3000" s="7" t="s">
        <v>133</v>
      </c>
      <c r="G3000" s="25">
        <v>30.031393240949683</v>
      </c>
      <c r="H3000" s="25">
        <v>3.1968854606614059</v>
      </c>
    </row>
    <row r="3001" spans="2:8" x14ac:dyDescent="0.3">
      <c r="B3001" s="7" t="s">
        <v>93</v>
      </c>
      <c r="C3001" s="7" t="s">
        <v>48</v>
      </c>
      <c r="D3001" s="7" t="s">
        <v>37</v>
      </c>
      <c r="E3001" s="7" t="s">
        <v>141</v>
      </c>
      <c r="F3001" s="7" t="s">
        <v>133</v>
      </c>
      <c r="G3001" s="25">
        <v>41.363971702748813</v>
      </c>
      <c r="H3001" s="25">
        <v>16.39244230399845</v>
      </c>
    </row>
    <row r="3002" spans="2:8" x14ac:dyDescent="0.3">
      <c r="B3002" s="7" t="s">
        <v>93</v>
      </c>
      <c r="C3002" s="7" t="s">
        <v>48</v>
      </c>
      <c r="D3002" s="7" t="s">
        <v>38</v>
      </c>
      <c r="E3002" s="7" t="s">
        <v>142</v>
      </c>
      <c r="F3002" s="7" t="s">
        <v>133</v>
      </c>
      <c r="G3002" s="25">
        <v>37.73991127586828</v>
      </c>
      <c r="H3002" s="25">
        <v>15.851760273870013</v>
      </c>
    </row>
    <row r="3003" spans="2:8" x14ac:dyDescent="0.3">
      <c r="B3003" s="7" t="s">
        <v>93</v>
      </c>
      <c r="C3003" s="7" t="s">
        <v>48</v>
      </c>
      <c r="D3003" s="7" t="s">
        <v>39</v>
      </c>
      <c r="E3003" s="7" t="s">
        <v>143</v>
      </c>
      <c r="F3003" s="7" t="s">
        <v>133</v>
      </c>
      <c r="G3003" s="25">
        <v>19.016606596023621</v>
      </c>
      <c r="H3003" s="25">
        <v>-55.68529869111012</v>
      </c>
    </row>
    <row r="3004" spans="2:8" x14ac:dyDescent="0.3">
      <c r="B3004" s="7" t="s">
        <v>93</v>
      </c>
      <c r="C3004" s="7" t="s">
        <v>48</v>
      </c>
      <c r="D3004" s="7" t="s">
        <v>40</v>
      </c>
      <c r="E3004" s="7" t="s">
        <v>144</v>
      </c>
      <c r="F3004" s="7" t="s">
        <v>133</v>
      </c>
      <c r="G3004" s="25">
        <v>46.873189369283409</v>
      </c>
      <c r="H3004" s="25">
        <v>-76.276801047735262</v>
      </c>
    </row>
    <row r="3005" spans="2:8" x14ac:dyDescent="0.3">
      <c r="B3005" s="7" t="s">
        <v>93</v>
      </c>
      <c r="C3005" s="7" t="s">
        <v>48</v>
      </c>
      <c r="D3005" s="7" t="s">
        <v>41</v>
      </c>
      <c r="E3005" s="7" t="s">
        <v>145</v>
      </c>
      <c r="F3005" s="7" t="s">
        <v>133</v>
      </c>
      <c r="G3005" s="25">
        <v>38.611555494799632</v>
      </c>
      <c r="H3005" s="25">
        <v>-32.2829749692321</v>
      </c>
    </row>
    <row r="3006" spans="2:8" x14ac:dyDescent="0.3">
      <c r="B3006" s="7" t="s">
        <v>94</v>
      </c>
      <c r="C3006" s="7" t="s">
        <v>46</v>
      </c>
      <c r="D3006" s="7" t="s">
        <v>34</v>
      </c>
      <c r="E3006" s="7" t="s">
        <v>138</v>
      </c>
      <c r="F3006" s="7" t="s">
        <v>133</v>
      </c>
      <c r="G3006" s="25">
        <v>42.929525505260699</v>
      </c>
      <c r="H3006" s="25">
        <v>20.719284927501576</v>
      </c>
    </row>
    <row r="3007" spans="2:8" x14ac:dyDescent="0.3">
      <c r="B3007" s="7" t="s">
        <v>94</v>
      </c>
      <c r="C3007" s="7" t="s">
        <v>46</v>
      </c>
      <c r="D3007" s="7" t="s">
        <v>35</v>
      </c>
      <c r="E3007" s="7" t="s">
        <v>139</v>
      </c>
      <c r="F3007" s="7" t="s">
        <v>133</v>
      </c>
      <c r="G3007" s="25">
        <v>28.057476412966707</v>
      </c>
      <c r="H3007" s="25">
        <v>-5.2423394712734535</v>
      </c>
    </row>
    <row r="3008" spans="2:8" x14ac:dyDescent="0.3">
      <c r="B3008" s="7" t="s">
        <v>94</v>
      </c>
      <c r="C3008" s="7" t="s">
        <v>46</v>
      </c>
      <c r="D3008" s="7" t="s">
        <v>36</v>
      </c>
      <c r="E3008" s="7" t="s">
        <v>140</v>
      </c>
      <c r="F3008" s="7" t="s">
        <v>133</v>
      </c>
      <c r="G3008" s="25">
        <v>24.790590273099724</v>
      </c>
      <c r="H3008" s="25">
        <v>-7.818854139168252E-2</v>
      </c>
    </row>
    <row r="3009" spans="2:8" x14ac:dyDescent="0.3">
      <c r="B3009" s="7" t="s">
        <v>94</v>
      </c>
      <c r="C3009" s="7" t="s">
        <v>46</v>
      </c>
      <c r="D3009" s="7" t="s">
        <v>37</v>
      </c>
      <c r="E3009" s="7" t="s">
        <v>141</v>
      </c>
      <c r="F3009" s="7" t="s">
        <v>133</v>
      </c>
      <c r="G3009" s="25">
        <v>31.338465605162128</v>
      </c>
      <c r="H3009" s="25">
        <v>7.6096868023250863</v>
      </c>
    </row>
    <row r="3010" spans="2:8" x14ac:dyDescent="0.3">
      <c r="B3010" s="7" t="s">
        <v>94</v>
      </c>
      <c r="C3010" s="7" t="s">
        <v>46</v>
      </c>
      <c r="D3010" s="7" t="s">
        <v>38</v>
      </c>
      <c r="E3010" s="7" t="s">
        <v>142</v>
      </c>
      <c r="F3010" s="7" t="s">
        <v>133</v>
      </c>
      <c r="G3010" s="25">
        <v>17.34952933524346</v>
      </c>
      <c r="H3010" s="25">
        <v>-5.0572738337193641</v>
      </c>
    </row>
    <row r="3011" spans="2:8" x14ac:dyDescent="0.3">
      <c r="B3011" s="7" t="s">
        <v>94</v>
      </c>
      <c r="C3011" s="7" t="s">
        <v>46</v>
      </c>
      <c r="D3011" s="7" t="s">
        <v>39</v>
      </c>
      <c r="E3011" s="7" t="s">
        <v>143</v>
      </c>
      <c r="F3011" s="7" t="s">
        <v>133</v>
      </c>
      <c r="G3011" s="25">
        <v>33.129742338269352</v>
      </c>
      <c r="H3011" s="25">
        <v>-31.822210818926578</v>
      </c>
    </row>
    <row r="3012" spans="2:8" x14ac:dyDescent="0.3">
      <c r="B3012" s="7" t="s">
        <v>94</v>
      </c>
      <c r="C3012" s="7" t="s">
        <v>46</v>
      </c>
      <c r="D3012" s="7" t="s">
        <v>40</v>
      </c>
      <c r="E3012" s="7" t="s">
        <v>144</v>
      </c>
      <c r="F3012" s="7" t="s">
        <v>133</v>
      </c>
      <c r="G3012" s="25">
        <v>11.582291543283873</v>
      </c>
      <c r="H3012" s="25">
        <v>-100.85340956986806</v>
      </c>
    </row>
    <row r="3013" spans="2:8" x14ac:dyDescent="0.3">
      <c r="B3013" s="7" t="s">
        <v>94</v>
      </c>
      <c r="C3013" s="7" t="s">
        <v>46</v>
      </c>
      <c r="D3013" s="7" t="s">
        <v>41</v>
      </c>
      <c r="E3013" s="7" t="s">
        <v>145</v>
      </c>
      <c r="F3013" s="7" t="s">
        <v>133</v>
      </c>
      <c r="G3013" s="25">
        <v>59.348103240146429</v>
      </c>
      <c r="H3013" s="25">
        <v>-3.4454281751263807</v>
      </c>
    </row>
    <row r="3014" spans="2:8" x14ac:dyDescent="0.3">
      <c r="B3014" s="7" t="s">
        <v>95</v>
      </c>
      <c r="C3014" s="7" t="s">
        <v>46</v>
      </c>
      <c r="D3014" s="7" t="s">
        <v>34</v>
      </c>
      <c r="E3014" s="7" t="s">
        <v>138</v>
      </c>
      <c r="F3014" s="7" t="s">
        <v>133</v>
      </c>
      <c r="G3014" s="25">
        <v>30.810165378719603</v>
      </c>
      <c r="H3014" s="25">
        <v>-1.6710498488414487</v>
      </c>
    </row>
    <row r="3015" spans="2:8" x14ac:dyDescent="0.3">
      <c r="B3015" s="7" t="s">
        <v>95</v>
      </c>
      <c r="C3015" s="7" t="s">
        <v>46</v>
      </c>
      <c r="D3015" s="7" t="s">
        <v>35</v>
      </c>
      <c r="E3015" s="7" t="s">
        <v>139</v>
      </c>
      <c r="F3015" s="7" t="s">
        <v>133</v>
      </c>
      <c r="G3015" s="25">
        <v>27.028470306645431</v>
      </c>
      <c r="H3015" s="25">
        <v>-14.754955417968176</v>
      </c>
    </row>
    <row r="3016" spans="2:8" x14ac:dyDescent="0.3">
      <c r="B3016" s="7" t="s">
        <v>95</v>
      </c>
      <c r="C3016" s="7" t="s">
        <v>46</v>
      </c>
      <c r="D3016" s="7" t="s">
        <v>36</v>
      </c>
      <c r="E3016" s="7" t="s">
        <v>140</v>
      </c>
      <c r="F3016" s="7" t="s">
        <v>133</v>
      </c>
      <c r="G3016" s="25">
        <v>31.966722645541722</v>
      </c>
      <c r="H3016" s="25">
        <v>2.3894859116794578</v>
      </c>
    </row>
    <row r="3017" spans="2:8" x14ac:dyDescent="0.3">
      <c r="B3017" s="7" t="s">
        <v>95</v>
      </c>
      <c r="C3017" s="7" t="s">
        <v>46</v>
      </c>
      <c r="D3017" s="7" t="s">
        <v>37</v>
      </c>
      <c r="E3017" s="7" t="s">
        <v>141</v>
      </c>
      <c r="F3017" s="7" t="s">
        <v>133</v>
      </c>
      <c r="G3017" s="25">
        <v>36.500821919923965</v>
      </c>
      <c r="H3017" s="25">
        <v>7.6322790702242855</v>
      </c>
    </row>
    <row r="3018" spans="2:8" x14ac:dyDescent="0.3">
      <c r="B3018" s="7" t="s">
        <v>95</v>
      </c>
      <c r="C3018" s="7" t="s">
        <v>46</v>
      </c>
      <c r="D3018" s="7" t="s">
        <v>38</v>
      </c>
      <c r="E3018" s="7" t="s">
        <v>142</v>
      </c>
      <c r="F3018" s="7" t="s">
        <v>133</v>
      </c>
      <c r="G3018" s="25">
        <v>36.948183442150821</v>
      </c>
      <c r="H3018" s="25">
        <v>12.44152235087131</v>
      </c>
    </row>
    <row r="3019" spans="2:8" x14ac:dyDescent="0.3">
      <c r="B3019" s="7" t="s">
        <v>95</v>
      </c>
      <c r="C3019" s="7" t="s">
        <v>46</v>
      </c>
      <c r="D3019" s="7" t="s">
        <v>39</v>
      </c>
      <c r="E3019" s="7" t="s">
        <v>143</v>
      </c>
      <c r="F3019" s="7" t="s">
        <v>133</v>
      </c>
      <c r="G3019" s="25">
        <v>37.7591430386301</v>
      </c>
      <c r="H3019" s="25">
        <v>-41.542207560245515</v>
      </c>
    </row>
    <row r="3020" spans="2:8" x14ac:dyDescent="0.3">
      <c r="B3020" s="7" t="s">
        <v>95</v>
      </c>
      <c r="C3020" s="7" t="s">
        <v>46</v>
      </c>
      <c r="D3020" s="7" t="s">
        <v>40</v>
      </c>
      <c r="E3020" s="7" t="s">
        <v>144</v>
      </c>
      <c r="F3020" s="7" t="s">
        <v>133</v>
      </c>
      <c r="G3020" s="25">
        <v>29.797116621188252</v>
      </c>
      <c r="H3020" s="25">
        <v>-106.17363370542807</v>
      </c>
    </row>
    <row r="3021" spans="2:8" x14ac:dyDescent="0.3">
      <c r="B3021" s="7" t="s">
        <v>95</v>
      </c>
      <c r="C3021" s="7" t="s">
        <v>46</v>
      </c>
      <c r="D3021" s="7" t="s">
        <v>41</v>
      </c>
      <c r="E3021" s="7" t="s">
        <v>145</v>
      </c>
      <c r="F3021" s="7" t="s">
        <v>133</v>
      </c>
      <c r="G3021" s="25">
        <v>88.527272676514031</v>
      </c>
      <c r="H3021" s="25">
        <v>11.611881087097117</v>
      </c>
    </row>
    <row r="3022" spans="2:8" x14ac:dyDescent="0.3">
      <c r="B3022" s="7" t="s">
        <v>96</v>
      </c>
      <c r="C3022" s="7" t="s">
        <v>48</v>
      </c>
      <c r="D3022" s="7" t="s">
        <v>34</v>
      </c>
      <c r="E3022" s="7" t="s">
        <v>138</v>
      </c>
      <c r="F3022" s="7" t="s">
        <v>133</v>
      </c>
      <c r="G3022" s="25">
        <v>54.256816667081466</v>
      </c>
      <c r="H3022" s="25">
        <v>29.840291934864808</v>
      </c>
    </row>
    <row r="3023" spans="2:8" x14ac:dyDescent="0.3">
      <c r="B3023" s="7" t="s">
        <v>96</v>
      </c>
      <c r="C3023" s="7" t="s">
        <v>48</v>
      </c>
      <c r="D3023" s="7" t="s">
        <v>35</v>
      </c>
      <c r="E3023" s="7" t="s">
        <v>139</v>
      </c>
      <c r="F3023" s="7" t="s">
        <v>133</v>
      </c>
      <c r="G3023" s="25">
        <v>18.996561020564741</v>
      </c>
      <c r="H3023" s="25">
        <v>-22.333303061903962</v>
      </c>
    </row>
    <row r="3024" spans="2:8" x14ac:dyDescent="0.3">
      <c r="B3024" s="7" t="s">
        <v>96</v>
      </c>
      <c r="C3024" s="7" t="s">
        <v>48</v>
      </c>
      <c r="D3024" s="7" t="s">
        <v>36</v>
      </c>
      <c r="E3024" s="7" t="s">
        <v>140</v>
      </c>
      <c r="F3024" s="7" t="s">
        <v>133</v>
      </c>
      <c r="G3024" s="25">
        <v>35.150955620816603</v>
      </c>
      <c r="H3024" s="25">
        <v>7.9602446860674263</v>
      </c>
    </row>
    <row r="3025" spans="2:8" x14ac:dyDescent="0.3">
      <c r="B3025" s="7" t="s">
        <v>96</v>
      </c>
      <c r="C3025" s="7" t="s">
        <v>48</v>
      </c>
      <c r="D3025" s="7" t="s">
        <v>37</v>
      </c>
      <c r="E3025" s="7" t="s">
        <v>141</v>
      </c>
      <c r="F3025" s="7" t="s">
        <v>133</v>
      </c>
      <c r="G3025" s="25">
        <v>56.166127578898568</v>
      </c>
      <c r="H3025" s="25">
        <v>32.363023679189837</v>
      </c>
    </row>
    <row r="3026" spans="2:8" x14ac:dyDescent="0.3">
      <c r="B3026" s="7" t="s">
        <v>96</v>
      </c>
      <c r="C3026" s="7" t="s">
        <v>48</v>
      </c>
      <c r="D3026" s="7" t="s">
        <v>38</v>
      </c>
      <c r="E3026" s="7" t="s">
        <v>142</v>
      </c>
      <c r="F3026" s="7" t="s">
        <v>133</v>
      </c>
      <c r="G3026" s="25">
        <v>7.0679231106860243</v>
      </c>
      <c r="H3026" s="25">
        <v>-21.067831418935612</v>
      </c>
    </row>
    <row r="3027" spans="2:8" x14ac:dyDescent="0.3">
      <c r="B3027" s="7" t="s">
        <v>96</v>
      </c>
      <c r="C3027" s="7" t="s">
        <v>48</v>
      </c>
      <c r="D3027" s="7" t="s">
        <v>39</v>
      </c>
      <c r="E3027" s="7" t="s">
        <v>143</v>
      </c>
      <c r="F3027" s="7" t="s">
        <v>133</v>
      </c>
      <c r="G3027" s="25">
        <v>44.414848345362543</v>
      </c>
      <c r="H3027" s="25">
        <v>-29.922278549818202</v>
      </c>
    </row>
    <row r="3028" spans="2:8" x14ac:dyDescent="0.3">
      <c r="B3028" s="7" t="s">
        <v>96</v>
      </c>
      <c r="C3028" s="7" t="s">
        <v>48</v>
      </c>
      <c r="D3028" s="7" t="s">
        <v>40</v>
      </c>
      <c r="E3028" s="7" t="s">
        <v>144</v>
      </c>
      <c r="F3028" s="7" t="s">
        <v>133</v>
      </c>
      <c r="G3028" s="25">
        <v>8.3345701589671535</v>
      </c>
      <c r="H3028" s="25">
        <v>-122.1863901933375</v>
      </c>
    </row>
    <row r="3029" spans="2:8" x14ac:dyDescent="0.3">
      <c r="B3029" s="7" t="s">
        <v>96</v>
      </c>
      <c r="C3029" s="7" t="s">
        <v>48</v>
      </c>
      <c r="D3029" s="7" t="s">
        <v>41</v>
      </c>
      <c r="E3029" s="7" t="s">
        <v>145</v>
      </c>
      <c r="F3029" s="7" t="s">
        <v>133</v>
      </c>
      <c r="G3029" s="25">
        <v>52.608140714092997</v>
      </c>
      <c r="H3029" s="25">
        <v>-19.969205498255633</v>
      </c>
    </row>
    <row r="3030" spans="2:8" x14ac:dyDescent="0.3">
      <c r="B3030" s="7" t="s">
        <v>97</v>
      </c>
      <c r="C3030" s="7" t="s">
        <v>57</v>
      </c>
      <c r="D3030" s="7" t="s">
        <v>34</v>
      </c>
      <c r="E3030" s="7" t="s">
        <v>138</v>
      </c>
      <c r="F3030" s="7" t="s">
        <v>133</v>
      </c>
      <c r="G3030" s="25">
        <v>-149.84210495997218</v>
      </c>
      <c r="H3030" s="25">
        <v>-220.33820883840804</v>
      </c>
    </row>
    <row r="3031" spans="2:8" x14ac:dyDescent="0.3">
      <c r="B3031" s="7" t="s">
        <v>97</v>
      </c>
      <c r="C3031" s="7" t="s">
        <v>57</v>
      </c>
      <c r="D3031" s="7" t="s">
        <v>35</v>
      </c>
      <c r="E3031" s="7" t="s">
        <v>139</v>
      </c>
      <c r="F3031" s="7" t="s">
        <v>133</v>
      </c>
      <c r="G3031" s="25">
        <v>34.608758543283102</v>
      </c>
      <c r="H3031" s="25">
        <v>5.9506120328974248</v>
      </c>
    </row>
    <row r="3032" spans="2:8" x14ac:dyDescent="0.3">
      <c r="B3032" s="7" t="s">
        <v>97</v>
      </c>
      <c r="C3032" s="7" t="s">
        <v>57</v>
      </c>
      <c r="D3032" s="7" t="s">
        <v>36</v>
      </c>
      <c r="E3032" s="7" t="s">
        <v>140</v>
      </c>
      <c r="F3032" s="7" t="s">
        <v>133</v>
      </c>
      <c r="G3032" s="25">
        <v>48.561617682918722</v>
      </c>
      <c r="H3032" s="25">
        <v>30.556273124023392</v>
      </c>
    </row>
    <row r="3033" spans="2:8" x14ac:dyDescent="0.3">
      <c r="B3033" s="7" t="s">
        <v>97</v>
      </c>
      <c r="C3033" s="7" t="s">
        <v>57</v>
      </c>
      <c r="D3033" s="7" t="s">
        <v>37</v>
      </c>
      <c r="E3033" s="7" t="s">
        <v>141</v>
      </c>
      <c r="F3033" s="7" t="s">
        <v>133</v>
      </c>
      <c r="G3033" s="25">
        <v>35.878213079881789</v>
      </c>
      <c r="H3033" s="25">
        <v>14.66051085648769</v>
      </c>
    </row>
    <row r="3034" spans="2:8" x14ac:dyDescent="0.3">
      <c r="B3034" s="7" t="s">
        <v>97</v>
      </c>
      <c r="C3034" s="7" t="s">
        <v>57</v>
      </c>
      <c r="D3034" s="7" t="s">
        <v>38</v>
      </c>
      <c r="E3034" s="7" t="s">
        <v>142</v>
      </c>
      <c r="F3034" s="7" t="s">
        <v>133</v>
      </c>
      <c r="G3034" s="25">
        <v>39.566119582565534</v>
      </c>
      <c r="H3034" s="25">
        <v>22.026835438113267</v>
      </c>
    </row>
    <row r="3035" spans="2:8" x14ac:dyDescent="0.3">
      <c r="B3035" s="7" t="s">
        <v>97</v>
      </c>
      <c r="C3035" s="7" t="s">
        <v>57</v>
      </c>
      <c r="D3035" s="7" t="s">
        <v>39</v>
      </c>
      <c r="E3035" s="7" t="s">
        <v>143</v>
      </c>
      <c r="F3035" s="7" t="s">
        <v>133</v>
      </c>
      <c r="G3035" s="25">
        <v>29.342982564209251</v>
      </c>
      <c r="H3035" s="25">
        <v>-33.309975210085895</v>
      </c>
    </row>
    <row r="3036" spans="2:8" x14ac:dyDescent="0.3">
      <c r="B3036" s="7" t="s">
        <v>97</v>
      </c>
      <c r="C3036" s="7" t="s">
        <v>57</v>
      </c>
      <c r="D3036" s="7" t="s">
        <v>40</v>
      </c>
      <c r="E3036" s="7" t="s">
        <v>144</v>
      </c>
      <c r="F3036" s="7" t="s">
        <v>133</v>
      </c>
      <c r="G3036" s="25">
        <v>39.011442507934589</v>
      </c>
      <c r="H3036" s="25">
        <v>-67.672940756078333</v>
      </c>
    </row>
    <row r="3037" spans="2:8" x14ac:dyDescent="0.3">
      <c r="B3037" s="7" t="s">
        <v>97</v>
      </c>
      <c r="C3037" s="7" t="s">
        <v>57</v>
      </c>
      <c r="D3037" s="7" t="s">
        <v>41</v>
      </c>
      <c r="E3037" s="7" t="s">
        <v>145</v>
      </c>
      <c r="F3037" s="7" t="s">
        <v>133</v>
      </c>
      <c r="G3037" s="25">
        <v>57.602214460980122</v>
      </c>
      <c r="H3037" s="25">
        <v>-3.7146995786938533</v>
      </c>
    </row>
    <row r="3038" spans="2:8" x14ac:dyDescent="0.3">
      <c r="B3038" s="7" t="s">
        <v>98</v>
      </c>
      <c r="C3038" s="7" t="s">
        <v>48</v>
      </c>
      <c r="D3038" s="7" t="s">
        <v>34</v>
      </c>
      <c r="E3038" s="7" t="s">
        <v>138</v>
      </c>
      <c r="F3038" s="7" t="s">
        <v>133</v>
      </c>
      <c r="G3038" s="25">
        <v>17.699357688233704</v>
      </c>
      <c r="H3038" s="25">
        <v>-13.643567940069715</v>
      </c>
    </row>
    <row r="3039" spans="2:8" x14ac:dyDescent="0.3">
      <c r="B3039" s="7" t="s">
        <v>98</v>
      </c>
      <c r="C3039" s="7" t="s">
        <v>48</v>
      </c>
      <c r="D3039" s="7" t="s">
        <v>35</v>
      </c>
      <c r="E3039" s="7" t="s">
        <v>139</v>
      </c>
      <c r="F3039" s="7" t="s">
        <v>133</v>
      </c>
      <c r="G3039" s="25">
        <v>17.027790845128266</v>
      </c>
      <c r="H3039" s="25">
        <v>-21.497915194587677</v>
      </c>
    </row>
    <row r="3040" spans="2:8" x14ac:dyDescent="0.3">
      <c r="B3040" s="7" t="s">
        <v>98</v>
      </c>
      <c r="C3040" s="7" t="s">
        <v>48</v>
      </c>
      <c r="D3040" s="7" t="s">
        <v>36</v>
      </c>
      <c r="E3040" s="7" t="s">
        <v>140</v>
      </c>
      <c r="F3040" s="7" t="s">
        <v>133</v>
      </c>
      <c r="G3040" s="25">
        <v>61.476645386252812</v>
      </c>
      <c r="H3040" s="25">
        <v>41.805293613160302</v>
      </c>
    </row>
    <row r="3041" spans="2:8" x14ac:dyDescent="0.3">
      <c r="B3041" s="7" t="s">
        <v>98</v>
      </c>
      <c r="C3041" s="7" t="s">
        <v>48</v>
      </c>
      <c r="D3041" s="7" t="s">
        <v>37</v>
      </c>
      <c r="E3041" s="7" t="s">
        <v>141</v>
      </c>
      <c r="F3041" s="7" t="s">
        <v>133</v>
      </c>
      <c r="G3041" s="25">
        <v>39.578623053610272</v>
      </c>
      <c r="H3041" s="25">
        <v>14.722752021271162</v>
      </c>
    </row>
    <row r="3042" spans="2:8" x14ac:dyDescent="0.3">
      <c r="B3042" s="7" t="s">
        <v>98</v>
      </c>
      <c r="C3042" s="7" t="s">
        <v>48</v>
      </c>
      <c r="D3042" s="7" t="s">
        <v>38</v>
      </c>
      <c r="E3042" s="7" t="s">
        <v>142</v>
      </c>
      <c r="F3042" s="7" t="s">
        <v>133</v>
      </c>
      <c r="G3042" s="25">
        <v>37.345134655204674</v>
      </c>
      <c r="H3042" s="25">
        <v>15.78386468504209</v>
      </c>
    </row>
    <row r="3043" spans="2:8" x14ac:dyDescent="0.3">
      <c r="B3043" s="7" t="s">
        <v>98</v>
      </c>
      <c r="C3043" s="7" t="s">
        <v>48</v>
      </c>
      <c r="D3043" s="7" t="s">
        <v>39</v>
      </c>
      <c r="E3043" s="7" t="s">
        <v>143</v>
      </c>
      <c r="F3043" s="7" t="s">
        <v>133</v>
      </c>
      <c r="G3043" s="25">
        <v>24.165300246018887</v>
      </c>
      <c r="H3043" s="25">
        <v>-48.890821933805682</v>
      </c>
    </row>
    <row r="3044" spans="2:8" x14ac:dyDescent="0.3">
      <c r="B3044" s="7" t="s">
        <v>98</v>
      </c>
      <c r="C3044" s="7" t="s">
        <v>48</v>
      </c>
      <c r="D3044" s="7" t="s">
        <v>40</v>
      </c>
      <c r="E3044" s="7" t="s">
        <v>144</v>
      </c>
      <c r="F3044" s="7" t="s">
        <v>133</v>
      </c>
      <c r="G3044" s="25">
        <v>42.135756154905039</v>
      </c>
      <c r="H3044" s="25">
        <v>-79.856308580689074</v>
      </c>
    </row>
    <row r="3045" spans="2:8" x14ac:dyDescent="0.3">
      <c r="B3045" s="7" t="s">
        <v>98</v>
      </c>
      <c r="C3045" s="7" t="s">
        <v>48</v>
      </c>
      <c r="D3045" s="7" t="s">
        <v>41</v>
      </c>
      <c r="E3045" s="7" t="s">
        <v>145</v>
      </c>
      <c r="F3045" s="7" t="s">
        <v>133</v>
      </c>
      <c r="G3045" s="25">
        <v>61.301593640266219</v>
      </c>
      <c r="H3045" s="25">
        <v>-8.6602479958617096</v>
      </c>
    </row>
    <row r="3046" spans="2:8" x14ac:dyDescent="0.3">
      <c r="B3046" s="7" t="s">
        <v>99</v>
      </c>
      <c r="C3046" s="7" t="s">
        <v>48</v>
      </c>
      <c r="D3046" s="7" t="s">
        <v>34</v>
      </c>
      <c r="E3046" s="7" t="s">
        <v>138</v>
      </c>
      <c r="F3046" s="7" t="s">
        <v>133</v>
      </c>
      <c r="G3046" s="25">
        <v>33.422807013076181</v>
      </c>
      <c r="H3046" s="25">
        <v>9.9757097837436959</v>
      </c>
    </row>
    <row r="3047" spans="2:8" x14ac:dyDescent="0.3">
      <c r="B3047" s="7" t="s">
        <v>99</v>
      </c>
      <c r="C3047" s="7" t="s">
        <v>48</v>
      </c>
      <c r="D3047" s="7" t="s">
        <v>35</v>
      </c>
      <c r="E3047" s="7" t="s">
        <v>139</v>
      </c>
      <c r="F3047" s="7" t="s">
        <v>133</v>
      </c>
      <c r="G3047" s="25">
        <v>19.373516238137654</v>
      </c>
      <c r="H3047" s="25">
        <v>-14.283762546401704</v>
      </c>
    </row>
    <row r="3048" spans="2:8" x14ac:dyDescent="0.3">
      <c r="B3048" s="7" t="s">
        <v>99</v>
      </c>
      <c r="C3048" s="7" t="s">
        <v>48</v>
      </c>
      <c r="D3048" s="7" t="s">
        <v>36</v>
      </c>
      <c r="E3048" s="7" t="s">
        <v>140</v>
      </c>
      <c r="F3048" s="7" t="s">
        <v>133</v>
      </c>
      <c r="G3048" s="25">
        <v>30.944829126647392</v>
      </c>
      <c r="H3048" s="25">
        <v>8.5531203581690534</v>
      </c>
    </row>
    <row r="3049" spans="2:8" x14ac:dyDescent="0.3">
      <c r="B3049" s="7" t="s">
        <v>99</v>
      </c>
      <c r="C3049" s="7" t="s">
        <v>48</v>
      </c>
      <c r="D3049" s="7" t="s">
        <v>37</v>
      </c>
      <c r="E3049" s="7" t="s">
        <v>141</v>
      </c>
      <c r="F3049" s="7" t="s">
        <v>133</v>
      </c>
      <c r="G3049" s="25">
        <v>46.806516352636208</v>
      </c>
      <c r="H3049" s="25">
        <v>26.887633258165124</v>
      </c>
    </row>
    <row r="3050" spans="2:8" x14ac:dyDescent="0.3">
      <c r="B3050" s="7" t="s">
        <v>99</v>
      </c>
      <c r="C3050" s="7" t="s">
        <v>48</v>
      </c>
      <c r="D3050" s="7" t="s">
        <v>38</v>
      </c>
      <c r="E3050" s="7" t="s">
        <v>142</v>
      </c>
      <c r="F3050" s="7" t="s">
        <v>133</v>
      </c>
      <c r="G3050" s="25">
        <v>2.9276394778971735</v>
      </c>
      <c r="H3050" s="25">
        <v>-21.054368527167298</v>
      </c>
    </row>
    <row r="3051" spans="2:8" x14ac:dyDescent="0.3">
      <c r="B3051" s="7" t="s">
        <v>99</v>
      </c>
      <c r="C3051" s="7" t="s">
        <v>48</v>
      </c>
      <c r="D3051" s="7" t="s">
        <v>39</v>
      </c>
      <c r="E3051" s="7" t="s">
        <v>143</v>
      </c>
      <c r="F3051" s="7" t="s">
        <v>133</v>
      </c>
      <c r="G3051" s="25">
        <v>22.022360043629305</v>
      </c>
      <c r="H3051" s="25">
        <v>-41.663360536600976</v>
      </c>
    </row>
    <row r="3052" spans="2:8" x14ac:dyDescent="0.3">
      <c r="B3052" s="7" t="s">
        <v>99</v>
      </c>
      <c r="C3052" s="7" t="s">
        <v>48</v>
      </c>
      <c r="D3052" s="7" t="s">
        <v>40</v>
      </c>
      <c r="E3052" s="7" t="s">
        <v>144</v>
      </c>
      <c r="F3052" s="7" t="s">
        <v>133</v>
      </c>
      <c r="G3052" s="25">
        <v>20.748433152525195</v>
      </c>
      <c r="H3052" s="25">
        <v>-86.476097798323735</v>
      </c>
    </row>
    <row r="3053" spans="2:8" x14ac:dyDescent="0.3">
      <c r="B3053" s="7" t="s">
        <v>99</v>
      </c>
      <c r="C3053" s="7" t="s">
        <v>48</v>
      </c>
      <c r="D3053" s="7" t="s">
        <v>41</v>
      </c>
      <c r="E3053" s="7" t="s">
        <v>145</v>
      </c>
      <c r="F3053" s="7" t="s">
        <v>133</v>
      </c>
      <c r="G3053" s="25">
        <v>53.667366952908424</v>
      </c>
      <c r="H3053" s="25">
        <v>-6.816721817246389</v>
      </c>
    </row>
    <row r="3054" spans="2:8" x14ac:dyDescent="0.3">
      <c r="B3054" s="7" t="s">
        <v>100</v>
      </c>
      <c r="C3054" s="7" t="s">
        <v>30</v>
      </c>
      <c r="D3054" s="7" t="s">
        <v>34</v>
      </c>
      <c r="E3054" s="7" t="s">
        <v>138</v>
      </c>
      <c r="F3054" s="7" t="s">
        <v>133</v>
      </c>
      <c r="G3054" s="25">
        <v>77.379646071520938</v>
      </c>
      <c r="H3054" s="25">
        <v>58.139578997478793</v>
      </c>
    </row>
    <row r="3055" spans="2:8" x14ac:dyDescent="0.3">
      <c r="B3055" s="7" t="s">
        <v>100</v>
      </c>
      <c r="C3055" s="7" t="s">
        <v>30</v>
      </c>
      <c r="D3055" s="7" t="s">
        <v>35</v>
      </c>
      <c r="E3055" s="7" t="s">
        <v>139</v>
      </c>
      <c r="F3055" s="7" t="s">
        <v>133</v>
      </c>
      <c r="G3055" s="25">
        <v>23.231888736572955</v>
      </c>
      <c r="H3055" s="25">
        <v>-18.301440599024318</v>
      </c>
    </row>
    <row r="3056" spans="2:8" x14ac:dyDescent="0.3">
      <c r="B3056" s="7" t="s">
        <v>100</v>
      </c>
      <c r="C3056" s="7" t="s">
        <v>30</v>
      </c>
      <c r="D3056" s="7" t="s">
        <v>36</v>
      </c>
      <c r="E3056" s="7" t="s">
        <v>140</v>
      </c>
      <c r="F3056" s="7" t="s">
        <v>133</v>
      </c>
      <c r="G3056" s="25">
        <v>36.101278501094384</v>
      </c>
      <c r="H3056" s="25">
        <v>8.1871194223917882</v>
      </c>
    </row>
    <row r="3057" spans="2:8" x14ac:dyDescent="0.3">
      <c r="B3057" s="7" t="s">
        <v>100</v>
      </c>
      <c r="C3057" s="7" t="s">
        <v>30</v>
      </c>
      <c r="D3057" s="7" t="s">
        <v>37</v>
      </c>
      <c r="E3057" s="7" t="s">
        <v>141</v>
      </c>
      <c r="F3057" s="7" t="s">
        <v>133</v>
      </c>
      <c r="G3057" s="25">
        <v>53.092470135548183</v>
      </c>
      <c r="H3057" s="25">
        <v>27.85942811300265</v>
      </c>
    </row>
    <row r="3058" spans="2:8" x14ac:dyDescent="0.3">
      <c r="B3058" s="7" t="s">
        <v>100</v>
      </c>
      <c r="C3058" s="7" t="s">
        <v>30</v>
      </c>
      <c r="D3058" s="7" t="s">
        <v>38</v>
      </c>
      <c r="E3058" s="7" t="s">
        <v>142</v>
      </c>
      <c r="F3058" s="7" t="s">
        <v>133</v>
      </c>
      <c r="G3058" s="25">
        <v>-17.526037879392334</v>
      </c>
      <c r="H3058" s="25">
        <v>-50.229888731194933</v>
      </c>
    </row>
    <row r="3059" spans="2:8" x14ac:dyDescent="0.3">
      <c r="B3059" s="7" t="s">
        <v>100</v>
      </c>
      <c r="C3059" s="7" t="s">
        <v>30</v>
      </c>
      <c r="D3059" s="7" t="s">
        <v>39</v>
      </c>
      <c r="E3059" s="7" t="s">
        <v>143</v>
      </c>
      <c r="F3059" s="7" t="s">
        <v>133</v>
      </c>
      <c r="G3059" s="25">
        <v>30.244117626612933</v>
      </c>
      <c r="H3059" s="25">
        <v>-46.481966530136788</v>
      </c>
    </row>
    <row r="3060" spans="2:8" x14ac:dyDescent="0.3">
      <c r="B3060" s="7" t="s">
        <v>100</v>
      </c>
      <c r="C3060" s="7" t="s">
        <v>30</v>
      </c>
      <c r="D3060" s="7" t="s">
        <v>40</v>
      </c>
      <c r="E3060" s="7" t="s">
        <v>144</v>
      </c>
      <c r="F3060" s="7" t="s">
        <v>133</v>
      </c>
      <c r="G3060" s="25">
        <v>35.064488717169297</v>
      </c>
      <c r="H3060" s="25">
        <v>-94.652196278439305</v>
      </c>
    </row>
    <row r="3061" spans="2:8" x14ac:dyDescent="0.3">
      <c r="B3061" s="7" t="s">
        <v>100</v>
      </c>
      <c r="C3061" s="7" t="s">
        <v>30</v>
      </c>
      <c r="D3061" s="7" t="s">
        <v>41</v>
      </c>
      <c r="E3061" s="7" t="s">
        <v>145</v>
      </c>
      <c r="F3061" s="7" t="s">
        <v>133</v>
      </c>
      <c r="G3061" s="25">
        <v>70.621112926385422</v>
      </c>
      <c r="H3061" s="25">
        <v>-3.1675951564661773</v>
      </c>
    </row>
    <row r="3062" spans="2:8" x14ac:dyDescent="0.3">
      <c r="B3062" s="7" t="s">
        <v>101</v>
      </c>
      <c r="C3062" s="7" t="s">
        <v>57</v>
      </c>
      <c r="D3062" s="7" t="s">
        <v>34</v>
      </c>
      <c r="E3062" s="7" t="s">
        <v>138</v>
      </c>
      <c r="F3062" s="7" t="s">
        <v>133</v>
      </c>
      <c r="G3062" s="25">
        <v>46.786070582297725</v>
      </c>
      <c r="H3062" s="25">
        <v>5.0145009752041005</v>
      </c>
    </row>
    <row r="3063" spans="2:8" x14ac:dyDescent="0.3">
      <c r="B3063" s="7" t="s">
        <v>101</v>
      </c>
      <c r="C3063" s="7" t="s">
        <v>57</v>
      </c>
      <c r="D3063" s="7" t="s">
        <v>35</v>
      </c>
      <c r="E3063" s="7" t="s">
        <v>139</v>
      </c>
      <c r="F3063" s="7" t="s">
        <v>133</v>
      </c>
      <c r="G3063" s="25">
        <v>9.4081151173204489</v>
      </c>
      <c r="H3063" s="25">
        <v>-51.96655877047715</v>
      </c>
    </row>
    <row r="3064" spans="2:8" x14ac:dyDescent="0.3">
      <c r="B3064" s="7" t="s">
        <v>101</v>
      </c>
      <c r="C3064" s="7" t="s">
        <v>57</v>
      </c>
      <c r="D3064" s="7" t="s">
        <v>36</v>
      </c>
      <c r="E3064" s="7" t="s">
        <v>140</v>
      </c>
      <c r="F3064" s="7" t="s">
        <v>133</v>
      </c>
      <c r="G3064" s="25">
        <v>39.654144856309358</v>
      </c>
      <c r="H3064" s="25">
        <v>0.20857667321570261</v>
      </c>
    </row>
    <row r="3065" spans="2:8" x14ac:dyDescent="0.3">
      <c r="B3065" s="7" t="s">
        <v>101</v>
      </c>
      <c r="C3065" s="7" t="s">
        <v>57</v>
      </c>
      <c r="D3065" s="7" t="s">
        <v>37</v>
      </c>
      <c r="E3065" s="7" t="s">
        <v>141</v>
      </c>
      <c r="F3065" s="7" t="s">
        <v>133</v>
      </c>
      <c r="G3065" s="25">
        <v>42.898147322642671</v>
      </c>
      <c r="H3065" s="25">
        <v>4.0091995963475711</v>
      </c>
    </row>
    <row r="3066" spans="2:8" x14ac:dyDescent="0.3">
      <c r="B3066" s="7" t="s">
        <v>101</v>
      </c>
      <c r="C3066" s="7" t="s">
        <v>57</v>
      </c>
      <c r="D3066" s="7" t="s">
        <v>38</v>
      </c>
      <c r="E3066" s="7" t="s">
        <v>142</v>
      </c>
      <c r="F3066" s="7" t="s">
        <v>133</v>
      </c>
      <c r="G3066" s="25">
        <v>6.8570212526847172</v>
      </c>
      <c r="H3066" s="25">
        <v>-31.873910931020419</v>
      </c>
    </row>
    <row r="3067" spans="2:8" x14ac:dyDescent="0.3">
      <c r="B3067" s="7" t="s">
        <v>101</v>
      </c>
      <c r="C3067" s="7" t="s">
        <v>57</v>
      </c>
      <c r="D3067" s="7" t="s">
        <v>39</v>
      </c>
      <c r="E3067" s="7" t="s">
        <v>143</v>
      </c>
      <c r="F3067" s="7" t="s">
        <v>133</v>
      </c>
      <c r="G3067" s="25">
        <v>36.279118306268174</v>
      </c>
      <c r="H3067" s="25">
        <v>-67.492258007042437</v>
      </c>
    </row>
    <row r="3068" spans="2:8" x14ac:dyDescent="0.3">
      <c r="B3068" s="7" t="s">
        <v>101</v>
      </c>
      <c r="C3068" s="7" t="s">
        <v>57</v>
      </c>
      <c r="D3068" s="7" t="s">
        <v>40</v>
      </c>
      <c r="E3068" s="7" t="s">
        <v>144</v>
      </c>
      <c r="F3068" s="7" t="s">
        <v>133</v>
      </c>
      <c r="G3068" s="25">
        <v>54.027243785519204</v>
      </c>
      <c r="H3068" s="25">
        <v>-119.98068621189077</v>
      </c>
    </row>
    <row r="3069" spans="2:8" x14ac:dyDescent="0.3">
      <c r="B3069" s="7" t="s">
        <v>101</v>
      </c>
      <c r="C3069" s="7" t="s">
        <v>57</v>
      </c>
      <c r="D3069" s="7" t="s">
        <v>41</v>
      </c>
      <c r="E3069" s="7" t="s">
        <v>145</v>
      </c>
      <c r="F3069" s="7" t="s">
        <v>133</v>
      </c>
      <c r="G3069" s="25">
        <v>87.044211539555363</v>
      </c>
      <c r="H3069" s="25">
        <v>-12.372260945915968</v>
      </c>
    </row>
    <row r="3070" spans="2:8" x14ac:dyDescent="0.3">
      <c r="B3070" s="7" t="s">
        <v>102</v>
      </c>
      <c r="C3070" s="7" t="s">
        <v>30</v>
      </c>
      <c r="D3070" s="7" t="s">
        <v>34</v>
      </c>
      <c r="E3070" s="7" t="s">
        <v>138</v>
      </c>
      <c r="F3070" s="7" t="s">
        <v>133</v>
      </c>
      <c r="G3070" s="25">
        <v>39.13263701123492</v>
      </c>
      <c r="H3070" s="25">
        <v>14.275459099035515</v>
      </c>
    </row>
    <row r="3071" spans="2:8" x14ac:dyDescent="0.3">
      <c r="B3071" s="7" t="s">
        <v>102</v>
      </c>
      <c r="C3071" s="7" t="s">
        <v>30</v>
      </c>
      <c r="D3071" s="7" t="s">
        <v>35</v>
      </c>
      <c r="E3071" s="7" t="s">
        <v>139</v>
      </c>
      <c r="F3071" s="7" t="s">
        <v>133</v>
      </c>
      <c r="G3071" s="25">
        <v>31.088261756350448</v>
      </c>
      <c r="H3071" s="25">
        <v>-3.4844253052451677</v>
      </c>
    </row>
    <row r="3072" spans="2:8" x14ac:dyDescent="0.3">
      <c r="B3072" s="7" t="s">
        <v>102</v>
      </c>
      <c r="C3072" s="7" t="s">
        <v>30</v>
      </c>
      <c r="D3072" s="7" t="s">
        <v>36</v>
      </c>
      <c r="E3072" s="7" t="s">
        <v>140</v>
      </c>
      <c r="F3072" s="7" t="s">
        <v>133</v>
      </c>
      <c r="G3072" s="25">
        <v>36.52999390831269</v>
      </c>
      <c r="H3072" s="25">
        <v>12.448062163634859</v>
      </c>
    </row>
    <row r="3073" spans="2:8" x14ac:dyDescent="0.3">
      <c r="B3073" s="7" t="s">
        <v>102</v>
      </c>
      <c r="C3073" s="7" t="s">
        <v>30</v>
      </c>
      <c r="D3073" s="7" t="s">
        <v>37</v>
      </c>
      <c r="E3073" s="7" t="s">
        <v>141</v>
      </c>
      <c r="F3073" s="7" t="s">
        <v>133</v>
      </c>
      <c r="G3073" s="25">
        <v>37.26499678869618</v>
      </c>
      <c r="H3073" s="25">
        <v>12.899631795018195</v>
      </c>
    </row>
    <row r="3074" spans="2:8" x14ac:dyDescent="0.3">
      <c r="B3074" s="7" t="s">
        <v>102</v>
      </c>
      <c r="C3074" s="7" t="s">
        <v>30</v>
      </c>
      <c r="D3074" s="7" t="s">
        <v>38</v>
      </c>
      <c r="E3074" s="7" t="s">
        <v>142</v>
      </c>
      <c r="F3074" s="7" t="s">
        <v>133</v>
      </c>
      <c r="G3074" s="25">
        <v>35.302891156462465</v>
      </c>
      <c r="H3074" s="25">
        <v>14.212150740519519</v>
      </c>
    </row>
    <row r="3075" spans="2:8" x14ac:dyDescent="0.3">
      <c r="B3075" s="7" t="s">
        <v>102</v>
      </c>
      <c r="C3075" s="7" t="s">
        <v>30</v>
      </c>
      <c r="D3075" s="7" t="s">
        <v>39</v>
      </c>
      <c r="E3075" s="7" t="s">
        <v>143</v>
      </c>
      <c r="F3075" s="7" t="s">
        <v>133</v>
      </c>
      <c r="G3075" s="25">
        <v>49.178281748309473</v>
      </c>
      <c r="H3075" s="25">
        <v>-18.842749432433948</v>
      </c>
    </row>
    <row r="3076" spans="2:8" x14ac:dyDescent="0.3">
      <c r="B3076" s="7" t="s">
        <v>102</v>
      </c>
      <c r="C3076" s="7" t="s">
        <v>30</v>
      </c>
      <c r="D3076" s="7" t="s">
        <v>40</v>
      </c>
      <c r="E3076" s="7" t="s">
        <v>144</v>
      </c>
      <c r="F3076" s="7" t="s">
        <v>133</v>
      </c>
      <c r="G3076" s="25">
        <v>27.310077709651068</v>
      </c>
      <c r="H3076" s="25">
        <v>-93.493746423502671</v>
      </c>
    </row>
    <row r="3077" spans="2:8" x14ac:dyDescent="0.3">
      <c r="B3077" s="7" t="s">
        <v>102</v>
      </c>
      <c r="C3077" s="7" t="s">
        <v>30</v>
      </c>
      <c r="D3077" s="7" t="s">
        <v>41</v>
      </c>
      <c r="E3077" s="7" t="s">
        <v>145</v>
      </c>
      <c r="F3077" s="7" t="s">
        <v>133</v>
      </c>
      <c r="G3077" s="25">
        <v>66.824079153847833</v>
      </c>
      <c r="H3077" s="25">
        <v>-1.5635633749436693</v>
      </c>
    </row>
    <row r="3078" spans="2:8" x14ac:dyDescent="0.3">
      <c r="B3078" s="7" t="s">
        <v>103</v>
      </c>
      <c r="C3078" s="7" t="s">
        <v>46</v>
      </c>
      <c r="D3078" s="7" t="s">
        <v>34</v>
      </c>
      <c r="E3078" s="7" t="s">
        <v>138</v>
      </c>
      <c r="F3078" s="7" t="s">
        <v>133</v>
      </c>
      <c r="G3078" s="25">
        <v>46.702771793075726</v>
      </c>
      <c r="H3078" s="25">
        <v>20.304277956617398</v>
      </c>
    </row>
    <row r="3079" spans="2:8" x14ac:dyDescent="0.3">
      <c r="B3079" s="7" t="s">
        <v>103</v>
      </c>
      <c r="C3079" s="7" t="s">
        <v>46</v>
      </c>
      <c r="D3079" s="7" t="s">
        <v>35</v>
      </c>
      <c r="E3079" s="7" t="s">
        <v>139</v>
      </c>
      <c r="F3079" s="7" t="s">
        <v>133</v>
      </c>
      <c r="G3079" s="25">
        <v>6.9508308658544138</v>
      </c>
      <c r="H3079" s="25">
        <v>-36.932450409637568</v>
      </c>
    </row>
    <row r="3080" spans="2:8" x14ac:dyDescent="0.3">
      <c r="B3080" s="7" t="s">
        <v>103</v>
      </c>
      <c r="C3080" s="7" t="s">
        <v>46</v>
      </c>
      <c r="D3080" s="7" t="s">
        <v>36</v>
      </c>
      <c r="E3080" s="7" t="s">
        <v>140</v>
      </c>
      <c r="F3080" s="7" t="s">
        <v>133</v>
      </c>
      <c r="G3080" s="25">
        <v>45.925689793116135</v>
      </c>
      <c r="H3080" s="25">
        <v>21.080670611719142</v>
      </c>
    </row>
    <row r="3081" spans="2:8" x14ac:dyDescent="0.3">
      <c r="B3081" s="7" t="s">
        <v>103</v>
      </c>
      <c r="C3081" s="7" t="s">
        <v>46</v>
      </c>
      <c r="D3081" s="7" t="s">
        <v>37</v>
      </c>
      <c r="E3081" s="7" t="s">
        <v>141</v>
      </c>
      <c r="F3081" s="7" t="s">
        <v>133</v>
      </c>
      <c r="G3081" s="25">
        <v>48.152882775472335</v>
      </c>
      <c r="H3081" s="25">
        <v>22.998535488027983</v>
      </c>
    </row>
    <row r="3082" spans="2:8" x14ac:dyDescent="0.3">
      <c r="B3082" s="7" t="s">
        <v>103</v>
      </c>
      <c r="C3082" s="7" t="s">
        <v>46</v>
      </c>
      <c r="D3082" s="7" t="s">
        <v>38</v>
      </c>
      <c r="E3082" s="7" t="s">
        <v>142</v>
      </c>
      <c r="F3082" s="7" t="s">
        <v>133</v>
      </c>
      <c r="G3082" s="25">
        <v>11.026239233706292</v>
      </c>
      <c r="H3082" s="25">
        <v>-16.320155851268282</v>
      </c>
    </row>
    <row r="3083" spans="2:8" x14ac:dyDescent="0.3">
      <c r="B3083" s="7" t="s">
        <v>103</v>
      </c>
      <c r="C3083" s="7" t="s">
        <v>46</v>
      </c>
      <c r="D3083" s="7" t="s">
        <v>39</v>
      </c>
      <c r="E3083" s="7" t="s">
        <v>143</v>
      </c>
      <c r="F3083" s="7" t="s">
        <v>133</v>
      </c>
      <c r="G3083" s="25">
        <v>33.971634191156681</v>
      </c>
      <c r="H3083" s="25">
        <v>-41.262026139492491</v>
      </c>
    </row>
    <row r="3084" spans="2:8" x14ac:dyDescent="0.3">
      <c r="B3084" s="7" t="s">
        <v>103</v>
      </c>
      <c r="C3084" s="7" t="s">
        <v>46</v>
      </c>
      <c r="D3084" s="7" t="s">
        <v>40</v>
      </c>
      <c r="E3084" s="7" t="s">
        <v>144</v>
      </c>
      <c r="F3084" s="7" t="s">
        <v>133</v>
      </c>
      <c r="G3084" s="25">
        <v>-145.80146987492071</v>
      </c>
      <c r="H3084" s="25">
        <v>-281.27551022669832</v>
      </c>
    </row>
    <row r="3085" spans="2:8" x14ac:dyDescent="0.3">
      <c r="B3085" s="7" t="s">
        <v>103</v>
      </c>
      <c r="C3085" s="7" t="s">
        <v>46</v>
      </c>
      <c r="D3085" s="7" t="s">
        <v>41</v>
      </c>
      <c r="E3085" s="7" t="s">
        <v>145</v>
      </c>
      <c r="F3085" s="7" t="s">
        <v>133</v>
      </c>
      <c r="G3085" s="25">
        <v>41.232359868168032</v>
      </c>
      <c r="H3085" s="25">
        <v>-24.533831873764484</v>
      </c>
    </row>
    <row r="3086" spans="2:8" x14ac:dyDescent="0.3">
      <c r="B3086" s="7" t="s">
        <v>104</v>
      </c>
      <c r="C3086" s="7" t="s">
        <v>30</v>
      </c>
      <c r="D3086" s="7" t="s">
        <v>34</v>
      </c>
      <c r="E3086" s="7" t="s">
        <v>138</v>
      </c>
      <c r="F3086" s="7" t="s">
        <v>133</v>
      </c>
      <c r="G3086" s="25">
        <v>41.662442568938786</v>
      </c>
      <c r="H3086" s="25">
        <v>22.329545665328169</v>
      </c>
    </row>
    <row r="3087" spans="2:8" x14ac:dyDescent="0.3">
      <c r="B3087" s="7" t="s">
        <v>104</v>
      </c>
      <c r="C3087" s="7" t="s">
        <v>30</v>
      </c>
      <c r="D3087" s="7" t="s">
        <v>35</v>
      </c>
      <c r="E3087" s="7" t="s">
        <v>139</v>
      </c>
      <c r="F3087" s="7" t="s">
        <v>133</v>
      </c>
      <c r="G3087" s="25">
        <v>71.044675848169391</v>
      </c>
      <c r="H3087" s="25">
        <v>50.695345045961858</v>
      </c>
    </row>
    <row r="3088" spans="2:8" x14ac:dyDescent="0.3">
      <c r="B3088" s="7" t="s">
        <v>104</v>
      </c>
      <c r="C3088" s="7" t="s">
        <v>30</v>
      </c>
      <c r="D3088" s="7" t="s">
        <v>36</v>
      </c>
      <c r="E3088" s="7" t="s">
        <v>140</v>
      </c>
      <c r="F3088" s="7" t="s">
        <v>133</v>
      </c>
      <c r="G3088" s="25">
        <v>17.265876389299137</v>
      </c>
      <c r="H3088" s="25">
        <v>-7.1508709486677162</v>
      </c>
    </row>
    <row r="3089" spans="2:8" x14ac:dyDescent="0.3">
      <c r="B3089" s="7" t="s">
        <v>104</v>
      </c>
      <c r="C3089" s="7" t="s">
        <v>30</v>
      </c>
      <c r="D3089" s="7" t="s">
        <v>37</v>
      </c>
      <c r="E3089" s="7" t="s">
        <v>141</v>
      </c>
      <c r="F3089" s="7" t="s">
        <v>133</v>
      </c>
      <c r="G3089" s="25">
        <v>24.330346551633284</v>
      </c>
      <c r="H3089" s="25">
        <v>1.3769178835323146</v>
      </c>
    </row>
    <row r="3090" spans="2:8" x14ac:dyDescent="0.3">
      <c r="B3090" s="7" t="s">
        <v>104</v>
      </c>
      <c r="C3090" s="7" t="s">
        <v>30</v>
      </c>
      <c r="D3090" s="7" t="s">
        <v>38</v>
      </c>
      <c r="E3090" s="7" t="s">
        <v>142</v>
      </c>
      <c r="F3090" s="7" t="s">
        <v>133</v>
      </c>
      <c r="G3090" s="25">
        <v>37.237648193876339</v>
      </c>
      <c r="H3090" s="25">
        <v>19.752566856693647</v>
      </c>
    </row>
    <row r="3091" spans="2:8" x14ac:dyDescent="0.3">
      <c r="B3091" s="7" t="s">
        <v>104</v>
      </c>
      <c r="C3091" s="7" t="s">
        <v>30</v>
      </c>
      <c r="D3091" s="7" t="s">
        <v>39</v>
      </c>
      <c r="E3091" s="7" t="s">
        <v>143</v>
      </c>
      <c r="F3091" s="7" t="s">
        <v>133</v>
      </c>
      <c r="G3091" s="25">
        <v>23.229707639104845</v>
      </c>
      <c r="H3091" s="25">
        <v>-38.869973263419979</v>
      </c>
    </row>
    <row r="3092" spans="2:8" x14ac:dyDescent="0.3">
      <c r="B3092" s="7" t="s">
        <v>104</v>
      </c>
      <c r="C3092" s="7" t="s">
        <v>30</v>
      </c>
      <c r="D3092" s="7" t="s">
        <v>40</v>
      </c>
      <c r="E3092" s="7" t="s">
        <v>144</v>
      </c>
      <c r="F3092" s="7" t="s">
        <v>133</v>
      </c>
      <c r="G3092" s="25">
        <v>35.99486932820264</v>
      </c>
      <c r="H3092" s="25">
        <v>-68.374191068109894</v>
      </c>
    </row>
    <row r="3093" spans="2:8" x14ac:dyDescent="0.3">
      <c r="B3093" s="7" t="s">
        <v>104</v>
      </c>
      <c r="C3093" s="7" t="s">
        <v>30</v>
      </c>
      <c r="D3093" s="7" t="s">
        <v>41</v>
      </c>
      <c r="E3093" s="7" t="s">
        <v>145</v>
      </c>
      <c r="F3093" s="7" t="s">
        <v>133</v>
      </c>
      <c r="G3093" s="25">
        <v>33.757961783439669</v>
      </c>
      <c r="H3093" s="25">
        <v>-26.093833770427182</v>
      </c>
    </row>
    <row r="3094" spans="2:8" x14ac:dyDescent="0.3">
      <c r="B3094" s="7" t="s">
        <v>105</v>
      </c>
      <c r="C3094" s="7" t="s">
        <v>30</v>
      </c>
      <c r="D3094" s="7" t="s">
        <v>34</v>
      </c>
      <c r="E3094" s="7" t="s">
        <v>138</v>
      </c>
      <c r="F3094" s="7" t="s">
        <v>133</v>
      </c>
      <c r="G3094" s="25">
        <v>-172.18489838393725</v>
      </c>
      <c r="H3094" s="25">
        <v>-263.27381028198579</v>
      </c>
    </row>
    <row r="3095" spans="2:8" x14ac:dyDescent="0.3">
      <c r="B3095" s="7" t="s">
        <v>105</v>
      </c>
      <c r="C3095" s="7" t="s">
        <v>30</v>
      </c>
      <c r="D3095" s="7" t="s">
        <v>35</v>
      </c>
      <c r="E3095" s="7" t="s">
        <v>139</v>
      </c>
      <c r="F3095" s="7" t="s">
        <v>133</v>
      </c>
      <c r="G3095" s="25">
        <v>51.141553670022859</v>
      </c>
      <c r="H3095" s="25">
        <v>8.8436419352856319</v>
      </c>
    </row>
    <row r="3096" spans="2:8" x14ac:dyDescent="0.3">
      <c r="B3096" s="7" t="s">
        <v>105</v>
      </c>
      <c r="C3096" s="7" t="s">
        <v>30</v>
      </c>
      <c r="D3096" s="7" t="s">
        <v>36</v>
      </c>
      <c r="E3096" s="7" t="s">
        <v>140</v>
      </c>
      <c r="F3096" s="7" t="s">
        <v>133</v>
      </c>
      <c r="G3096" s="25">
        <v>47.334667175458435</v>
      </c>
      <c r="H3096" s="25">
        <v>16.041197530505542</v>
      </c>
    </row>
    <row r="3097" spans="2:8" x14ac:dyDescent="0.3">
      <c r="B3097" s="7" t="s">
        <v>105</v>
      </c>
      <c r="C3097" s="7" t="s">
        <v>30</v>
      </c>
      <c r="D3097" s="7" t="s">
        <v>37</v>
      </c>
      <c r="E3097" s="7" t="s">
        <v>141</v>
      </c>
      <c r="F3097" s="7" t="s">
        <v>133</v>
      </c>
      <c r="G3097" s="25">
        <v>65.798246208782075</v>
      </c>
      <c r="H3097" s="25">
        <v>37.18227057997683</v>
      </c>
    </row>
    <row r="3098" spans="2:8" x14ac:dyDescent="0.3">
      <c r="B3098" s="7" t="s">
        <v>105</v>
      </c>
      <c r="C3098" s="7" t="s">
        <v>30</v>
      </c>
      <c r="D3098" s="7" t="s">
        <v>38</v>
      </c>
      <c r="E3098" s="7" t="s">
        <v>142</v>
      </c>
      <c r="F3098" s="7" t="s">
        <v>133</v>
      </c>
      <c r="G3098" s="25">
        <v>42.363891262951711</v>
      </c>
      <c r="H3098" s="25">
        <v>14.140489119804897</v>
      </c>
    </row>
    <row r="3099" spans="2:8" x14ac:dyDescent="0.3">
      <c r="B3099" s="7" t="s">
        <v>105</v>
      </c>
      <c r="C3099" s="7" t="s">
        <v>30</v>
      </c>
      <c r="D3099" s="7" t="s">
        <v>39</v>
      </c>
      <c r="E3099" s="7" t="s">
        <v>143</v>
      </c>
      <c r="F3099" s="7" t="s">
        <v>133</v>
      </c>
      <c r="G3099" s="25">
        <v>1.7666266606470344</v>
      </c>
      <c r="H3099" s="25">
        <v>-94.153308365997873</v>
      </c>
    </row>
    <row r="3100" spans="2:8" x14ac:dyDescent="0.3">
      <c r="B3100" s="7" t="s">
        <v>105</v>
      </c>
      <c r="C3100" s="7" t="s">
        <v>30</v>
      </c>
      <c r="D3100" s="7" t="s">
        <v>40</v>
      </c>
      <c r="E3100" s="7" t="s">
        <v>144</v>
      </c>
      <c r="F3100" s="7" t="s">
        <v>133</v>
      </c>
      <c r="G3100" s="25">
        <v>78.405499863331443</v>
      </c>
      <c r="H3100" s="25">
        <v>-73.270686582910457</v>
      </c>
    </row>
    <row r="3101" spans="2:8" x14ac:dyDescent="0.3">
      <c r="B3101" s="7" t="s">
        <v>105</v>
      </c>
      <c r="C3101" s="7" t="s">
        <v>30</v>
      </c>
      <c r="D3101" s="7" t="s">
        <v>41</v>
      </c>
      <c r="E3101" s="7" t="s">
        <v>145</v>
      </c>
      <c r="F3101" s="7" t="s">
        <v>133</v>
      </c>
      <c r="G3101" s="25">
        <v>96.582944645986117</v>
      </c>
      <c r="H3101" s="25">
        <v>7.986157772216302</v>
      </c>
    </row>
    <row r="3102" spans="2:8" x14ac:dyDescent="0.3">
      <c r="B3102" s="7" t="s">
        <v>106</v>
      </c>
      <c r="C3102" s="7" t="s">
        <v>48</v>
      </c>
      <c r="D3102" s="7" t="s">
        <v>34</v>
      </c>
      <c r="E3102" s="7" t="s">
        <v>138</v>
      </c>
      <c r="F3102" s="7" t="s">
        <v>133</v>
      </c>
      <c r="G3102" s="25">
        <v>62.850151393705801</v>
      </c>
      <c r="H3102" s="25">
        <v>34.907182133502829</v>
      </c>
    </row>
    <row r="3103" spans="2:8" x14ac:dyDescent="0.3">
      <c r="B3103" s="7" t="s">
        <v>106</v>
      </c>
      <c r="C3103" s="7" t="s">
        <v>48</v>
      </c>
      <c r="D3103" s="7" t="s">
        <v>35</v>
      </c>
      <c r="E3103" s="7" t="s">
        <v>139</v>
      </c>
      <c r="F3103" s="7" t="s">
        <v>133</v>
      </c>
      <c r="G3103" s="25">
        <v>27.698823659707614</v>
      </c>
      <c r="H3103" s="25">
        <v>-18.560996905005595</v>
      </c>
    </row>
    <row r="3104" spans="2:8" x14ac:dyDescent="0.3">
      <c r="B3104" s="7" t="s">
        <v>106</v>
      </c>
      <c r="C3104" s="7" t="s">
        <v>48</v>
      </c>
      <c r="D3104" s="7" t="s">
        <v>36</v>
      </c>
      <c r="E3104" s="7" t="s">
        <v>140</v>
      </c>
      <c r="F3104" s="7" t="s">
        <v>133</v>
      </c>
      <c r="G3104" s="25">
        <v>34.176976919654635</v>
      </c>
      <c r="H3104" s="25">
        <v>1.5936872663728536</v>
      </c>
    </row>
    <row r="3105" spans="2:8" x14ac:dyDescent="0.3">
      <c r="B3105" s="7" t="s">
        <v>106</v>
      </c>
      <c r="C3105" s="7" t="s">
        <v>48</v>
      </c>
      <c r="D3105" s="7" t="s">
        <v>37</v>
      </c>
      <c r="E3105" s="7" t="s">
        <v>141</v>
      </c>
      <c r="F3105" s="7" t="s">
        <v>133</v>
      </c>
      <c r="G3105" s="25">
        <v>49.198280014137936</v>
      </c>
      <c r="H3105" s="25">
        <v>19.171676543036483</v>
      </c>
    </row>
    <row r="3106" spans="2:8" x14ac:dyDescent="0.3">
      <c r="B3106" s="7" t="s">
        <v>106</v>
      </c>
      <c r="C3106" s="7" t="s">
        <v>48</v>
      </c>
      <c r="D3106" s="7" t="s">
        <v>38</v>
      </c>
      <c r="E3106" s="7" t="s">
        <v>142</v>
      </c>
      <c r="F3106" s="7" t="s">
        <v>133</v>
      </c>
      <c r="G3106" s="25">
        <v>49.412089741663976</v>
      </c>
      <c r="H3106" s="25">
        <v>23.814429730990469</v>
      </c>
    </row>
    <row r="3107" spans="2:8" x14ac:dyDescent="0.3">
      <c r="B3107" s="7" t="s">
        <v>106</v>
      </c>
      <c r="C3107" s="7" t="s">
        <v>48</v>
      </c>
      <c r="D3107" s="7" t="s">
        <v>39</v>
      </c>
      <c r="E3107" s="7" t="s">
        <v>143</v>
      </c>
      <c r="F3107" s="7" t="s">
        <v>133</v>
      </c>
      <c r="G3107" s="25">
        <v>27.390372508081782</v>
      </c>
      <c r="H3107" s="25">
        <v>-61.869666239594153</v>
      </c>
    </row>
    <row r="3108" spans="2:8" x14ac:dyDescent="0.3">
      <c r="B3108" s="7" t="s">
        <v>106</v>
      </c>
      <c r="C3108" s="7" t="s">
        <v>48</v>
      </c>
      <c r="D3108" s="7" t="s">
        <v>40</v>
      </c>
      <c r="E3108" s="7" t="s">
        <v>144</v>
      </c>
      <c r="F3108" s="7" t="s">
        <v>133</v>
      </c>
      <c r="G3108" s="25">
        <v>44.114054727300754</v>
      </c>
      <c r="H3108" s="25">
        <v>-104.69028968040675</v>
      </c>
    </row>
    <row r="3109" spans="2:8" x14ac:dyDescent="0.3">
      <c r="B3109" s="7" t="s">
        <v>106</v>
      </c>
      <c r="C3109" s="7" t="s">
        <v>48</v>
      </c>
      <c r="D3109" s="7" t="s">
        <v>41</v>
      </c>
      <c r="E3109" s="7" t="s">
        <v>145</v>
      </c>
      <c r="F3109" s="7" t="s">
        <v>133</v>
      </c>
      <c r="G3109" s="25">
        <v>80.716590085808093</v>
      </c>
      <c r="H3109" s="25">
        <v>-4.1709432801985713</v>
      </c>
    </row>
    <row r="3110" spans="2:8" x14ac:dyDescent="0.3">
      <c r="B3110" s="7" t="s">
        <v>107</v>
      </c>
      <c r="C3110" s="7" t="s">
        <v>48</v>
      </c>
      <c r="D3110" s="7" t="s">
        <v>34</v>
      </c>
      <c r="E3110" s="7" t="s">
        <v>138</v>
      </c>
      <c r="F3110" s="7" t="s">
        <v>133</v>
      </c>
      <c r="G3110" s="25">
        <v>34.136646379434296</v>
      </c>
      <c r="H3110" s="25">
        <v>5.8741135565574041</v>
      </c>
    </row>
    <row r="3111" spans="2:8" x14ac:dyDescent="0.3">
      <c r="B3111" s="7" t="s">
        <v>107</v>
      </c>
      <c r="C3111" s="7" t="s">
        <v>48</v>
      </c>
      <c r="D3111" s="7" t="s">
        <v>35</v>
      </c>
      <c r="E3111" s="7" t="s">
        <v>139</v>
      </c>
      <c r="F3111" s="7" t="s">
        <v>133</v>
      </c>
      <c r="G3111" s="25">
        <v>35.336152690332483</v>
      </c>
      <c r="H3111" s="25">
        <v>-0.76510125077288649</v>
      </c>
    </row>
    <row r="3112" spans="2:8" x14ac:dyDescent="0.3">
      <c r="B3112" s="7" t="s">
        <v>107</v>
      </c>
      <c r="C3112" s="7" t="s">
        <v>48</v>
      </c>
      <c r="D3112" s="7" t="s">
        <v>36</v>
      </c>
      <c r="E3112" s="7" t="s">
        <v>140</v>
      </c>
      <c r="F3112" s="7" t="s">
        <v>133</v>
      </c>
      <c r="G3112" s="25">
        <v>37.77083248577992</v>
      </c>
      <c r="H3112" s="25">
        <v>12.038450278295159</v>
      </c>
    </row>
    <row r="3113" spans="2:8" x14ac:dyDescent="0.3">
      <c r="B3113" s="7" t="s">
        <v>107</v>
      </c>
      <c r="C3113" s="7" t="s">
        <v>48</v>
      </c>
      <c r="D3113" s="7" t="s">
        <v>37</v>
      </c>
      <c r="E3113" s="7" t="s">
        <v>141</v>
      </c>
      <c r="F3113" s="7" t="s">
        <v>133</v>
      </c>
      <c r="G3113" s="25">
        <v>46.270274307273894</v>
      </c>
      <c r="H3113" s="25">
        <v>21.616731158882658</v>
      </c>
    </row>
    <row r="3114" spans="2:8" x14ac:dyDescent="0.3">
      <c r="B3114" s="7" t="s">
        <v>107</v>
      </c>
      <c r="C3114" s="7" t="s">
        <v>48</v>
      </c>
      <c r="D3114" s="7" t="s">
        <v>38</v>
      </c>
      <c r="E3114" s="7" t="s">
        <v>142</v>
      </c>
      <c r="F3114" s="7" t="s">
        <v>133</v>
      </c>
      <c r="G3114" s="25">
        <v>23.737832258194658</v>
      </c>
      <c r="H3114" s="25">
        <v>-0.88210674772108177</v>
      </c>
    </row>
    <row r="3115" spans="2:8" x14ac:dyDescent="0.3">
      <c r="B3115" s="7" t="s">
        <v>107</v>
      </c>
      <c r="C3115" s="7" t="s">
        <v>48</v>
      </c>
      <c r="D3115" s="7" t="s">
        <v>39</v>
      </c>
      <c r="E3115" s="7" t="s">
        <v>143</v>
      </c>
      <c r="F3115" s="7" t="s">
        <v>133</v>
      </c>
      <c r="G3115" s="25">
        <v>22.196434158717011</v>
      </c>
      <c r="H3115" s="25">
        <v>-52.957861153165368</v>
      </c>
    </row>
    <row r="3116" spans="2:8" x14ac:dyDescent="0.3">
      <c r="B3116" s="7" t="s">
        <v>107</v>
      </c>
      <c r="C3116" s="7" t="s">
        <v>48</v>
      </c>
      <c r="D3116" s="7" t="s">
        <v>40</v>
      </c>
      <c r="E3116" s="7" t="s">
        <v>144</v>
      </c>
      <c r="F3116" s="7" t="s">
        <v>133</v>
      </c>
      <c r="G3116" s="25">
        <v>37.910149377121343</v>
      </c>
      <c r="H3116" s="25">
        <v>-87.12928761016201</v>
      </c>
    </row>
    <row r="3117" spans="2:8" x14ac:dyDescent="0.3">
      <c r="B3117" s="7" t="s">
        <v>107</v>
      </c>
      <c r="C3117" s="7" t="s">
        <v>48</v>
      </c>
      <c r="D3117" s="7" t="s">
        <v>41</v>
      </c>
      <c r="E3117" s="7" t="s">
        <v>145</v>
      </c>
      <c r="F3117" s="7" t="s">
        <v>133</v>
      </c>
      <c r="G3117" s="25">
        <v>48.976633115350069</v>
      </c>
      <c r="H3117" s="25">
        <v>-22.405980466061692</v>
      </c>
    </row>
    <row r="3118" spans="2:8" x14ac:dyDescent="0.3">
      <c r="B3118" s="7" t="s">
        <v>108</v>
      </c>
      <c r="C3118" s="7" t="s">
        <v>46</v>
      </c>
      <c r="D3118" s="7" t="s">
        <v>34</v>
      </c>
      <c r="E3118" s="7" t="s">
        <v>138</v>
      </c>
      <c r="F3118" s="7" t="s">
        <v>133</v>
      </c>
      <c r="G3118" s="25">
        <v>27.285574299797418</v>
      </c>
      <c r="H3118" s="25">
        <v>3.6246453763965292</v>
      </c>
    </row>
    <row r="3119" spans="2:8" x14ac:dyDescent="0.3">
      <c r="B3119" s="7" t="s">
        <v>108</v>
      </c>
      <c r="C3119" s="7" t="s">
        <v>46</v>
      </c>
      <c r="D3119" s="7" t="s">
        <v>35</v>
      </c>
      <c r="E3119" s="7" t="s">
        <v>139</v>
      </c>
      <c r="F3119" s="7" t="s">
        <v>133</v>
      </c>
      <c r="G3119" s="25">
        <v>48.23737954344233</v>
      </c>
      <c r="H3119" s="25">
        <v>22.403025536653786</v>
      </c>
    </row>
    <row r="3120" spans="2:8" x14ac:dyDescent="0.3">
      <c r="B3120" s="7" t="s">
        <v>108</v>
      </c>
      <c r="C3120" s="7" t="s">
        <v>46</v>
      </c>
      <c r="D3120" s="7" t="s">
        <v>36</v>
      </c>
      <c r="E3120" s="7" t="s">
        <v>140</v>
      </c>
      <c r="F3120" s="7" t="s">
        <v>133</v>
      </c>
      <c r="G3120" s="25">
        <v>32.137077805220315</v>
      </c>
      <c r="H3120" s="25">
        <v>10.610659194799609</v>
      </c>
    </row>
    <row r="3121" spans="2:8" x14ac:dyDescent="0.3">
      <c r="B3121" s="7" t="s">
        <v>108</v>
      </c>
      <c r="C3121" s="7" t="s">
        <v>46</v>
      </c>
      <c r="D3121" s="7" t="s">
        <v>37</v>
      </c>
      <c r="E3121" s="7" t="s">
        <v>141</v>
      </c>
      <c r="F3121" s="7" t="s">
        <v>133</v>
      </c>
      <c r="G3121" s="25">
        <v>31.338636626199104</v>
      </c>
      <c r="H3121" s="25">
        <v>9.3230953756315103</v>
      </c>
    </row>
    <row r="3122" spans="2:8" x14ac:dyDescent="0.3">
      <c r="B3122" s="7" t="s">
        <v>108</v>
      </c>
      <c r="C3122" s="7" t="s">
        <v>46</v>
      </c>
      <c r="D3122" s="7" t="s">
        <v>38</v>
      </c>
      <c r="E3122" s="7" t="s">
        <v>142</v>
      </c>
      <c r="F3122" s="7" t="s">
        <v>133</v>
      </c>
      <c r="G3122" s="25">
        <v>2.7148018718953608</v>
      </c>
      <c r="H3122" s="25">
        <v>-20.545532940156136</v>
      </c>
    </row>
    <row r="3123" spans="2:8" x14ac:dyDescent="0.3">
      <c r="B3123" s="7" t="s">
        <v>108</v>
      </c>
      <c r="C3123" s="7" t="s">
        <v>46</v>
      </c>
      <c r="D3123" s="7" t="s">
        <v>39</v>
      </c>
      <c r="E3123" s="7" t="s">
        <v>143</v>
      </c>
      <c r="F3123" s="7" t="s">
        <v>133</v>
      </c>
      <c r="G3123" s="25">
        <v>68.368698435260285</v>
      </c>
      <c r="H3123" s="25">
        <v>11.931070998375162</v>
      </c>
    </row>
    <row r="3124" spans="2:8" x14ac:dyDescent="0.3">
      <c r="B3124" s="7" t="s">
        <v>108</v>
      </c>
      <c r="C3124" s="7" t="s">
        <v>46</v>
      </c>
      <c r="D3124" s="7" t="s">
        <v>40</v>
      </c>
      <c r="E3124" s="7" t="s">
        <v>144</v>
      </c>
      <c r="F3124" s="7" t="s">
        <v>133</v>
      </c>
      <c r="G3124" s="25">
        <v>30.824261700846364</v>
      </c>
      <c r="H3124" s="25">
        <v>-76.04989359182855</v>
      </c>
    </row>
    <row r="3125" spans="2:8" x14ac:dyDescent="0.3">
      <c r="B3125" s="7" t="s">
        <v>108</v>
      </c>
      <c r="C3125" s="7" t="s">
        <v>46</v>
      </c>
      <c r="D3125" s="7" t="s">
        <v>41</v>
      </c>
      <c r="E3125" s="7" t="s">
        <v>145</v>
      </c>
      <c r="F3125" s="7" t="s">
        <v>133</v>
      </c>
      <c r="G3125" s="25">
        <v>58.848389311995788</v>
      </c>
      <c r="H3125" s="25">
        <v>-2.0662598681715281</v>
      </c>
    </row>
    <row r="3126" spans="2:8" x14ac:dyDescent="0.3">
      <c r="B3126" s="7" t="s">
        <v>109</v>
      </c>
      <c r="C3126" s="7" t="s">
        <v>30</v>
      </c>
      <c r="D3126" s="7" t="s">
        <v>34</v>
      </c>
      <c r="E3126" s="7" t="s">
        <v>138</v>
      </c>
      <c r="F3126" s="7" t="s">
        <v>133</v>
      </c>
      <c r="G3126" s="25">
        <v>73.405731493276562</v>
      </c>
      <c r="H3126" s="25">
        <v>43.362753659610917</v>
      </c>
    </row>
    <row r="3127" spans="2:8" x14ac:dyDescent="0.3">
      <c r="B3127" s="7" t="s">
        <v>109</v>
      </c>
      <c r="C3127" s="7" t="s">
        <v>30</v>
      </c>
      <c r="D3127" s="7" t="s">
        <v>35</v>
      </c>
      <c r="E3127" s="7" t="s">
        <v>139</v>
      </c>
      <c r="F3127" s="7" t="s">
        <v>133</v>
      </c>
      <c r="G3127" s="25">
        <v>47.429053536978699</v>
      </c>
      <c r="H3127" s="25">
        <v>-0.34185860558000059</v>
      </c>
    </row>
    <row r="3128" spans="2:8" x14ac:dyDescent="0.3">
      <c r="B3128" s="7" t="s">
        <v>109</v>
      </c>
      <c r="C3128" s="7" t="s">
        <v>30</v>
      </c>
      <c r="D3128" s="7" t="s">
        <v>36</v>
      </c>
      <c r="E3128" s="7" t="s">
        <v>140</v>
      </c>
      <c r="F3128" s="7" t="s">
        <v>133</v>
      </c>
      <c r="G3128" s="25">
        <v>34.004943968929638</v>
      </c>
      <c r="H3128" s="25">
        <v>-3.2550194941036352</v>
      </c>
    </row>
    <row r="3129" spans="2:8" x14ac:dyDescent="0.3">
      <c r="B3129" s="7" t="s">
        <v>109</v>
      </c>
      <c r="C3129" s="7" t="s">
        <v>30</v>
      </c>
      <c r="D3129" s="7" t="s">
        <v>37</v>
      </c>
      <c r="E3129" s="7" t="s">
        <v>141</v>
      </c>
      <c r="F3129" s="7" t="s">
        <v>133</v>
      </c>
      <c r="G3129" s="25">
        <v>67.992778196859945</v>
      </c>
      <c r="H3129" s="25">
        <v>36.744270604878238</v>
      </c>
    </row>
    <row r="3130" spans="2:8" x14ac:dyDescent="0.3">
      <c r="B3130" s="7" t="s">
        <v>109</v>
      </c>
      <c r="C3130" s="7" t="s">
        <v>30</v>
      </c>
      <c r="D3130" s="7" t="s">
        <v>38</v>
      </c>
      <c r="E3130" s="7" t="s">
        <v>142</v>
      </c>
      <c r="F3130" s="7" t="s">
        <v>133</v>
      </c>
      <c r="G3130" s="25">
        <v>-26.715021841375801</v>
      </c>
      <c r="H3130" s="25">
        <v>-68.368504364523233</v>
      </c>
    </row>
    <row r="3131" spans="2:8" x14ac:dyDescent="0.3">
      <c r="B3131" s="7" t="s">
        <v>109</v>
      </c>
      <c r="C3131" s="7" t="s">
        <v>30</v>
      </c>
      <c r="D3131" s="7" t="s">
        <v>39</v>
      </c>
      <c r="E3131" s="7" t="s">
        <v>143</v>
      </c>
      <c r="F3131" s="7" t="s">
        <v>133</v>
      </c>
      <c r="G3131" s="25">
        <v>-12.30538017462095</v>
      </c>
      <c r="H3131" s="25">
        <v>-113.66806659419126</v>
      </c>
    </row>
    <row r="3132" spans="2:8" x14ac:dyDescent="0.3">
      <c r="B3132" s="7" t="s">
        <v>109</v>
      </c>
      <c r="C3132" s="7" t="s">
        <v>30</v>
      </c>
      <c r="D3132" s="7" t="s">
        <v>40</v>
      </c>
      <c r="E3132" s="7" t="s">
        <v>144</v>
      </c>
      <c r="F3132" s="7" t="s">
        <v>133</v>
      </c>
      <c r="G3132" s="25">
        <v>40.084352069215583</v>
      </c>
      <c r="H3132" s="25">
        <v>-118.32241433950185</v>
      </c>
    </row>
    <row r="3133" spans="2:8" x14ac:dyDescent="0.3">
      <c r="B3133" s="7" t="s">
        <v>109</v>
      </c>
      <c r="C3133" s="7" t="s">
        <v>30</v>
      </c>
      <c r="D3133" s="7" t="s">
        <v>41</v>
      </c>
      <c r="E3133" s="7" t="s">
        <v>145</v>
      </c>
      <c r="F3133" s="7" t="s">
        <v>133</v>
      </c>
      <c r="G3133" s="25">
        <v>98.2736356074588</v>
      </c>
      <c r="H3133" s="25">
        <v>8.3341268407134521</v>
      </c>
    </row>
    <row r="3134" spans="2:8" x14ac:dyDescent="0.3">
      <c r="B3134" s="7" t="s">
        <v>110</v>
      </c>
      <c r="C3134" s="7" t="s">
        <v>48</v>
      </c>
      <c r="D3134" s="7" t="s">
        <v>34</v>
      </c>
      <c r="E3134" s="7" t="s">
        <v>138</v>
      </c>
      <c r="F3134" s="7" t="s">
        <v>133</v>
      </c>
      <c r="G3134" s="25">
        <v>25.642738613998745</v>
      </c>
      <c r="H3134" s="25">
        <v>-12.723791639014507</v>
      </c>
    </row>
    <row r="3135" spans="2:8" x14ac:dyDescent="0.3">
      <c r="B3135" s="7" t="s">
        <v>110</v>
      </c>
      <c r="C3135" s="7" t="s">
        <v>48</v>
      </c>
      <c r="D3135" s="7" t="s">
        <v>35</v>
      </c>
      <c r="E3135" s="7" t="s">
        <v>139</v>
      </c>
      <c r="F3135" s="7" t="s">
        <v>133</v>
      </c>
      <c r="G3135" s="25">
        <v>26.407301183617392</v>
      </c>
      <c r="H3135" s="25">
        <v>-20.794801769501646</v>
      </c>
    </row>
    <row r="3136" spans="2:8" x14ac:dyDescent="0.3">
      <c r="B3136" s="7" t="s">
        <v>110</v>
      </c>
      <c r="C3136" s="7" t="s">
        <v>48</v>
      </c>
      <c r="D3136" s="7" t="s">
        <v>36</v>
      </c>
      <c r="E3136" s="7" t="s">
        <v>140</v>
      </c>
      <c r="F3136" s="7" t="s">
        <v>133</v>
      </c>
      <c r="G3136" s="25">
        <v>25.750586435843161</v>
      </c>
      <c r="H3136" s="25">
        <v>-8.9293173852979635</v>
      </c>
    </row>
    <row r="3137" spans="2:8" x14ac:dyDescent="0.3">
      <c r="B3137" s="7" t="s">
        <v>110</v>
      </c>
      <c r="C3137" s="7" t="s">
        <v>48</v>
      </c>
      <c r="D3137" s="7" t="s">
        <v>37</v>
      </c>
      <c r="E3137" s="7" t="s">
        <v>141</v>
      </c>
      <c r="F3137" s="7" t="s">
        <v>133</v>
      </c>
      <c r="G3137" s="25">
        <v>40.094389318590856</v>
      </c>
      <c r="H3137" s="25">
        <v>8.2010167460794037</v>
      </c>
    </row>
    <row r="3138" spans="2:8" x14ac:dyDescent="0.3">
      <c r="B3138" s="7" t="s">
        <v>110</v>
      </c>
      <c r="C3138" s="7" t="s">
        <v>48</v>
      </c>
      <c r="D3138" s="7" t="s">
        <v>38</v>
      </c>
      <c r="E3138" s="7" t="s">
        <v>142</v>
      </c>
      <c r="F3138" s="7" t="s">
        <v>133</v>
      </c>
      <c r="G3138" s="25">
        <v>42.561218580178547</v>
      </c>
      <c r="H3138" s="25">
        <v>15.798029678174771</v>
      </c>
    </row>
    <row r="3139" spans="2:8" x14ac:dyDescent="0.3">
      <c r="B3139" s="7" t="s">
        <v>110</v>
      </c>
      <c r="C3139" s="7" t="s">
        <v>48</v>
      </c>
      <c r="D3139" s="7" t="s">
        <v>39</v>
      </c>
      <c r="E3139" s="7" t="s">
        <v>143</v>
      </c>
      <c r="F3139" s="7" t="s">
        <v>133</v>
      </c>
      <c r="G3139" s="25">
        <v>37.863192595421424</v>
      </c>
      <c r="H3139" s="25">
        <v>-50.15584562017284</v>
      </c>
    </row>
    <row r="3140" spans="2:8" x14ac:dyDescent="0.3">
      <c r="B3140" s="7" t="s">
        <v>110</v>
      </c>
      <c r="C3140" s="7" t="s">
        <v>48</v>
      </c>
      <c r="D3140" s="7" t="s">
        <v>40</v>
      </c>
      <c r="E3140" s="7" t="s">
        <v>144</v>
      </c>
      <c r="F3140" s="7" t="s">
        <v>133</v>
      </c>
      <c r="G3140" s="25">
        <v>49.202000972457427</v>
      </c>
      <c r="H3140" s="25">
        <v>-100.04961484047817</v>
      </c>
    </row>
    <row r="3141" spans="2:8" x14ac:dyDescent="0.3">
      <c r="B3141" s="7" t="s">
        <v>110</v>
      </c>
      <c r="C3141" s="7" t="s">
        <v>48</v>
      </c>
      <c r="D3141" s="7" t="s">
        <v>41</v>
      </c>
      <c r="E3141" s="7" t="s">
        <v>145</v>
      </c>
      <c r="F3141" s="7" t="s">
        <v>133</v>
      </c>
      <c r="G3141" s="25">
        <v>72.185755734852592</v>
      </c>
      <c r="H3141" s="25">
        <v>-13.263818757885019</v>
      </c>
    </row>
    <row r="3142" spans="2:8" x14ac:dyDescent="0.3">
      <c r="B3142" s="7" t="s">
        <v>111</v>
      </c>
      <c r="C3142" s="7" t="s">
        <v>48</v>
      </c>
      <c r="D3142" s="7" t="s">
        <v>34</v>
      </c>
      <c r="E3142" s="7" t="s">
        <v>138</v>
      </c>
      <c r="F3142" s="7" t="s">
        <v>133</v>
      </c>
      <c r="G3142" s="25">
        <v>48.417147262987328</v>
      </c>
      <c r="H3142" s="25">
        <v>16.767492335141014</v>
      </c>
    </row>
    <row r="3143" spans="2:8" x14ac:dyDescent="0.3">
      <c r="B3143" s="7" t="s">
        <v>111</v>
      </c>
      <c r="C3143" s="7" t="s">
        <v>48</v>
      </c>
      <c r="D3143" s="7" t="s">
        <v>35</v>
      </c>
      <c r="E3143" s="7" t="s">
        <v>139</v>
      </c>
      <c r="F3143" s="7" t="s">
        <v>133</v>
      </c>
      <c r="G3143" s="25">
        <v>48.3374188169023</v>
      </c>
      <c r="H3143" s="25">
        <v>6.6256270049193517</v>
      </c>
    </row>
    <row r="3144" spans="2:8" x14ac:dyDescent="0.3">
      <c r="B3144" s="7" t="s">
        <v>111</v>
      </c>
      <c r="C3144" s="7" t="s">
        <v>48</v>
      </c>
      <c r="D3144" s="7" t="s">
        <v>36</v>
      </c>
      <c r="E3144" s="7" t="s">
        <v>140</v>
      </c>
      <c r="F3144" s="7" t="s">
        <v>133</v>
      </c>
      <c r="G3144" s="25">
        <v>60.136569028193207</v>
      </c>
      <c r="H3144" s="25">
        <v>32.254022770766824</v>
      </c>
    </row>
    <row r="3145" spans="2:8" x14ac:dyDescent="0.3">
      <c r="B3145" s="7" t="s">
        <v>111</v>
      </c>
      <c r="C3145" s="7" t="s">
        <v>48</v>
      </c>
      <c r="D3145" s="7" t="s">
        <v>37</v>
      </c>
      <c r="E3145" s="7" t="s">
        <v>141</v>
      </c>
      <c r="F3145" s="7" t="s">
        <v>133</v>
      </c>
      <c r="G3145" s="25">
        <v>32.059710504790246</v>
      </c>
      <c r="H3145" s="25">
        <v>-1.7652279702333544</v>
      </c>
    </row>
    <row r="3146" spans="2:8" x14ac:dyDescent="0.3">
      <c r="B3146" s="7" t="s">
        <v>111</v>
      </c>
      <c r="C3146" s="7" t="s">
        <v>48</v>
      </c>
      <c r="D3146" s="7" t="s">
        <v>38</v>
      </c>
      <c r="E3146" s="7" t="s">
        <v>142</v>
      </c>
      <c r="F3146" s="7" t="s">
        <v>133</v>
      </c>
      <c r="G3146" s="25">
        <v>34.676837258250089</v>
      </c>
      <c r="H3146" s="25">
        <v>6.3566421924360839</v>
      </c>
    </row>
    <row r="3147" spans="2:8" x14ac:dyDescent="0.3">
      <c r="B3147" s="7" t="s">
        <v>111</v>
      </c>
      <c r="C3147" s="7" t="s">
        <v>48</v>
      </c>
      <c r="D3147" s="7" t="s">
        <v>39</v>
      </c>
      <c r="E3147" s="7" t="s">
        <v>143</v>
      </c>
      <c r="F3147" s="7" t="s">
        <v>133</v>
      </c>
      <c r="G3147" s="25">
        <v>33.014877026485919</v>
      </c>
      <c r="H3147" s="25">
        <v>-56.054301281305925</v>
      </c>
    </row>
    <row r="3148" spans="2:8" x14ac:dyDescent="0.3">
      <c r="B3148" s="7" t="s">
        <v>111</v>
      </c>
      <c r="C3148" s="7" t="s">
        <v>48</v>
      </c>
      <c r="D3148" s="7" t="s">
        <v>40</v>
      </c>
      <c r="E3148" s="7" t="s">
        <v>144</v>
      </c>
      <c r="F3148" s="7" t="s">
        <v>133</v>
      </c>
      <c r="G3148" s="25">
        <v>49.898601115569363</v>
      </c>
      <c r="H3148" s="25">
        <v>-99.789573101086262</v>
      </c>
    </row>
    <row r="3149" spans="2:8" x14ac:dyDescent="0.3">
      <c r="B3149" s="7" t="s">
        <v>111</v>
      </c>
      <c r="C3149" s="7" t="s">
        <v>48</v>
      </c>
      <c r="D3149" s="7" t="s">
        <v>41</v>
      </c>
      <c r="E3149" s="7" t="s">
        <v>145</v>
      </c>
      <c r="F3149" s="7" t="s">
        <v>133</v>
      </c>
      <c r="G3149" s="25">
        <v>94.488950917207603</v>
      </c>
      <c r="H3149" s="25">
        <v>8.7552096490417171</v>
      </c>
    </row>
    <row r="3150" spans="2:8" x14ac:dyDescent="0.3">
      <c r="B3150" s="7" t="s">
        <v>112</v>
      </c>
      <c r="C3150" s="7" t="s">
        <v>30</v>
      </c>
      <c r="D3150" s="7" t="s">
        <v>34</v>
      </c>
      <c r="E3150" s="7" t="s">
        <v>138</v>
      </c>
      <c r="F3150" s="7" t="s">
        <v>133</v>
      </c>
      <c r="G3150" s="25">
        <v>43.153374826884146</v>
      </c>
      <c r="H3150" s="25">
        <v>19.894284532393385</v>
      </c>
    </row>
    <row r="3151" spans="2:8" x14ac:dyDescent="0.3">
      <c r="B3151" s="7" t="s">
        <v>112</v>
      </c>
      <c r="C3151" s="7" t="s">
        <v>30</v>
      </c>
      <c r="D3151" s="7" t="s">
        <v>35</v>
      </c>
      <c r="E3151" s="7" t="s">
        <v>139</v>
      </c>
      <c r="F3151" s="7" t="s">
        <v>133</v>
      </c>
      <c r="G3151" s="25">
        <v>100.07978149351766</v>
      </c>
      <c r="H3151" s="25">
        <v>80.881109574246238</v>
      </c>
    </row>
    <row r="3152" spans="2:8" x14ac:dyDescent="0.3">
      <c r="B3152" s="7" t="s">
        <v>112</v>
      </c>
      <c r="C3152" s="7" t="s">
        <v>30</v>
      </c>
      <c r="D3152" s="7" t="s">
        <v>36</v>
      </c>
      <c r="E3152" s="7" t="s">
        <v>140</v>
      </c>
      <c r="F3152" s="7" t="s">
        <v>133</v>
      </c>
      <c r="G3152" s="25">
        <v>64.943816179500345</v>
      </c>
      <c r="H3152" s="25">
        <v>45.413431162124652</v>
      </c>
    </row>
    <row r="3153" spans="2:8" x14ac:dyDescent="0.3">
      <c r="B3153" s="7" t="s">
        <v>112</v>
      </c>
      <c r="C3153" s="7" t="s">
        <v>30</v>
      </c>
      <c r="D3153" s="7" t="s">
        <v>37</v>
      </c>
      <c r="E3153" s="7" t="s">
        <v>141</v>
      </c>
      <c r="F3153" s="7" t="s">
        <v>133</v>
      </c>
      <c r="G3153" s="25">
        <v>82.044292404740645</v>
      </c>
      <c r="H3153" s="25">
        <v>63.984573770268526</v>
      </c>
    </row>
    <row r="3154" spans="2:8" x14ac:dyDescent="0.3">
      <c r="B3154" s="7" t="s">
        <v>112</v>
      </c>
      <c r="C3154" s="7" t="s">
        <v>30</v>
      </c>
      <c r="D3154" s="7" t="s">
        <v>38</v>
      </c>
      <c r="E3154" s="7" t="s">
        <v>142</v>
      </c>
      <c r="F3154" s="7" t="s">
        <v>133</v>
      </c>
      <c r="G3154" s="25">
        <v>-8.4099788055168574</v>
      </c>
      <c r="H3154" s="25">
        <v>-38.354293398276468</v>
      </c>
    </row>
    <row r="3155" spans="2:8" x14ac:dyDescent="0.3">
      <c r="B3155" s="7" t="s">
        <v>112</v>
      </c>
      <c r="C3155" s="7" t="s">
        <v>30</v>
      </c>
      <c r="D3155" s="7" t="s">
        <v>39</v>
      </c>
      <c r="E3155" s="7" t="s">
        <v>143</v>
      </c>
      <c r="F3155" s="7" t="s">
        <v>133</v>
      </c>
      <c r="G3155" s="25">
        <v>31.5142098719773</v>
      </c>
      <c r="H3155" s="25">
        <v>-41.892679820344938</v>
      </c>
    </row>
    <row r="3156" spans="2:8" x14ac:dyDescent="0.3">
      <c r="B3156" s="7" t="s">
        <v>112</v>
      </c>
      <c r="C3156" s="7" t="s">
        <v>30</v>
      </c>
      <c r="D3156" s="7" t="s">
        <v>40</v>
      </c>
      <c r="E3156" s="7" t="s">
        <v>144</v>
      </c>
      <c r="F3156" s="7" t="s">
        <v>133</v>
      </c>
      <c r="G3156" s="25">
        <v>32.97285645869033</v>
      </c>
      <c r="H3156" s="25">
        <v>-91.806968438475678</v>
      </c>
    </row>
    <row r="3157" spans="2:8" x14ac:dyDescent="0.3">
      <c r="B3157" s="7" t="s">
        <v>112</v>
      </c>
      <c r="C3157" s="7" t="s">
        <v>30</v>
      </c>
      <c r="D3157" s="7" t="s">
        <v>41</v>
      </c>
      <c r="E3157" s="7" t="s">
        <v>145</v>
      </c>
      <c r="F3157" s="7" t="s">
        <v>133</v>
      </c>
      <c r="G3157" s="25">
        <v>43.098079287362907</v>
      </c>
      <c r="H3157" s="25">
        <v>-27.835430760192139</v>
      </c>
    </row>
    <row r="3158" spans="2:8" x14ac:dyDescent="0.3">
      <c r="B3158" s="7" t="s">
        <v>113</v>
      </c>
      <c r="C3158" s="7" t="s">
        <v>44</v>
      </c>
      <c r="D3158" s="7" t="s">
        <v>34</v>
      </c>
      <c r="E3158" s="7" t="s">
        <v>138</v>
      </c>
      <c r="F3158" s="7" t="s">
        <v>133</v>
      </c>
      <c r="G3158" s="25">
        <v>37.995175259137795</v>
      </c>
      <c r="H3158" s="25">
        <v>10.523789728109932</v>
      </c>
    </row>
    <row r="3159" spans="2:8" x14ac:dyDescent="0.3">
      <c r="B3159" s="7" t="s">
        <v>113</v>
      </c>
      <c r="C3159" s="7" t="s">
        <v>44</v>
      </c>
      <c r="D3159" s="7" t="s">
        <v>35</v>
      </c>
      <c r="E3159" s="7" t="s">
        <v>139</v>
      </c>
      <c r="F3159" s="7" t="s">
        <v>133</v>
      </c>
      <c r="G3159" s="25">
        <v>34.316881619084597</v>
      </c>
      <c r="H3159" s="25">
        <v>-2.2723646735541934</v>
      </c>
    </row>
    <row r="3160" spans="2:8" x14ac:dyDescent="0.3">
      <c r="B3160" s="7" t="s">
        <v>113</v>
      </c>
      <c r="C3160" s="7" t="s">
        <v>44</v>
      </c>
      <c r="D3160" s="7" t="s">
        <v>36</v>
      </c>
      <c r="E3160" s="7" t="s">
        <v>140</v>
      </c>
      <c r="F3160" s="7" t="s">
        <v>133</v>
      </c>
      <c r="G3160" s="25">
        <v>34.649797145299772</v>
      </c>
      <c r="H3160" s="25">
        <v>8.1345998881542982</v>
      </c>
    </row>
    <row r="3161" spans="2:8" x14ac:dyDescent="0.3">
      <c r="B3161" s="7" t="s">
        <v>113</v>
      </c>
      <c r="C3161" s="7" t="s">
        <v>44</v>
      </c>
      <c r="D3161" s="7" t="s">
        <v>37</v>
      </c>
      <c r="E3161" s="7" t="s">
        <v>141</v>
      </c>
      <c r="F3161" s="7" t="s">
        <v>133</v>
      </c>
      <c r="G3161" s="25">
        <v>41.394748003292534</v>
      </c>
      <c r="H3161" s="25">
        <v>15.782549204692714</v>
      </c>
    </row>
    <row r="3162" spans="2:8" x14ac:dyDescent="0.3">
      <c r="B3162" s="7" t="s">
        <v>113</v>
      </c>
      <c r="C3162" s="7" t="s">
        <v>44</v>
      </c>
      <c r="D3162" s="7" t="s">
        <v>38</v>
      </c>
      <c r="E3162" s="7" t="s">
        <v>142</v>
      </c>
      <c r="F3162" s="7" t="s">
        <v>133</v>
      </c>
      <c r="G3162" s="25">
        <v>45.920510359534092</v>
      </c>
      <c r="H3162" s="25">
        <v>24.771871969144286</v>
      </c>
    </row>
    <row r="3163" spans="2:8" x14ac:dyDescent="0.3">
      <c r="B3163" s="7" t="s">
        <v>113</v>
      </c>
      <c r="C3163" s="7" t="s">
        <v>44</v>
      </c>
      <c r="D3163" s="7" t="s">
        <v>39</v>
      </c>
      <c r="E3163" s="7" t="s">
        <v>143</v>
      </c>
      <c r="F3163" s="7" t="s">
        <v>133</v>
      </c>
      <c r="G3163" s="25">
        <v>57.760292846389802</v>
      </c>
      <c r="H3163" s="25">
        <v>-14.436629701934635</v>
      </c>
    </row>
    <row r="3164" spans="2:8" x14ac:dyDescent="0.3">
      <c r="B3164" s="7" t="s">
        <v>113</v>
      </c>
      <c r="C3164" s="7" t="s">
        <v>44</v>
      </c>
      <c r="D3164" s="7" t="s">
        <v>40</v>
      </c>
      <c r="E3164" s="7" t="s">
        <v>144</v>
      </c>
      <c r="F3164" s="7" t="s">
        <v>133</v>
      </c>
      <c r="G3164" s="25">
        <v>12.973375948255352</v>
      </c>
      <c r="H3164" s="25">
        <v>-117.29189448582588</v>
      </c>
    </row>
    <row r="3165" spans="2:8" x14ac:dyDescent="0.3">
      <c r="B3165" s="7" t="s">
        <v>113</v>
      </c>
      <c r="C3165" s="7" t="s">
        <v>44</v>
      </c>
      <c r="D3165" s="7" t="s">
        <v>41</v>
      </c>
      <c r="E3165" s="7" t="s">
        <v>145</v>
      </c>
      <c r="F3165" s="7" t="s">
        <v>133</v>
      </c>
      <c r="G3165" s="25">
        <v>67.504731620027542</v>
      </c>
      <c r="H3165" s="25">
        <v>-5.2187321351668743</v>
      </c>
    </row>
    <row r="3166" spans="2:8" x14ac:dyDescent="0.3">
      <c r="B3166" s="7" t="s">
        <v>114</v>
      </c>
      <c r="C3166" s="7" t="s">
        <v>44</v>
      </c>
      <c r="D3166" s="7" t="s">
        <v>34</v>
      </c>
      <c r="E3166" s="7" t="s">
        <v>138</v>
      </c>
      <c r="F3166" s="7" t="s">
        <v>133</v>
      </c>
      <c r="G3166" s="25">
        <v>41.89680164738229</v>
      </c>
      <c r="H3166" s="25">
        <v>11.409233948033943</v>
      </c>
    </row>
    <row r="3167" spans="2:8" x14ac:dyDescent="0.3">
      <c r="B3167" s="7" t="s">
        <v>114</v>
      </c>
      <c r="C3167" s="7" t="s">
        <v>44</v>
      </c>
      <c r="D3167" s="7" t="s">
        <v>35</v>
      </c>
      <c r="E3167" s="7" t="s">
        <v>139</v>
      </c>
      <c r="F3167" s="7" t="s">
        <v>133</v>
      </c>
      <c r="G3167" s="25">
        <v>42.02652241792066</v>
      </c>
      <c r="H3167" s="25">
        <v>2.3464476941803696</v>
      </c>
    </row>
    <row r="3168" spans="2:8" x14ac:dyDescent="0.3">
      <c r="B3168" s="7" t="s">
        <v>114</v>
      </c>
      <c r="C3168" s="7" t="s">
        <v>44</v>
      </c>
      <c r="D3168" s="7" t="s">
        <v>36</v>
      </c>
      <c r="E3168" s="7" t="s">
        <v>140</v>
      </c>
      <c r="F3168" s="7" t="s">
        <v>133</v>
      </c>
      <c r="G3168" s="25">
        <v>42.059497148845139</v>
      </c>
      <c r="H3168" s="25">
        <v>13.312050267598806</v>
      </c>
    </row>
    <row r="3169" spans="2:8" x14ac:dyDescent="0.3">
      <c r="B3169" s="7" t="s">
        <v>114</v>
      </c>
      <c r="C3169" s="7" t="s">
        <v>44</v>
      </c>
      <c r="D3169" s="7" t="s">
        <v>37</v>
      </c>
      <c r="E3169" s="7" t="s">
        <v>141</v>
      </c>
      <c r="F3169" s="7" t="s">
        <v>133</v>
      </c>
      <c r="G3169" s="25">
        <v>77.778676326808636</v>
      </c>
      <c r="H3169" s="25">
        <v>54.79629043482737</v>
      </c>
    </row>
    <row r="3170" spans="2:8" x14ac:dyDescent="0.3">
      <c r="B3170" s="7" t="s">
        <v>114</v>
      </c>
      <c r="C3170" s="7" t="s">
        <v>44</v>
      </c>
      <c r="D3170" s="7" t="s">
        <v>38</v>
      </c>
      <c r="E3170" s="7" t="s">
        <v>142</v>
      </c>
      <c r="F3170" s="7" t="s">
        <v>133</v>
      </c>
      <c r="G3170" s="25">
        <v>33.697736824183039</v>
      </c>
      <c r="H3170" s="25">
        <v>6.910878726053852</v>
      </c>
    </row>
    <row r="3171" spans="2:8" x14ac:dyDescent="0.3">
      <c r="B3171" s="7" t="s">
        <v>114</v>
      </c>
      <c r="C3171" s="7" t="s">
        <v>44</v>
      </c>
      <c r="D3171" s="7" t="s">
        <v>39</v>
      </c>
      <c r="E3171" s="7" t="s">
        <v>143</v>
      </c>
      <c r="F3171" s="7" t="s">
        <v>133</v>
      </c>
      <c r="G3171" s="25">
        <v>37.7679195705864</v>
      </c>
      <c r="H3171" s="25">
        <v>-46.166688779196647</v>
      </c>
    </row>
    <row r="3172" spans="2:8" x14ac:dyDescent="0.3">
      <c r="B3172" s="7" t="s">
        <v>114</v>
      </c>
      <c r="C3172" s="7" t="s">
        <v>44</v>
      </c>
      <c r="D3172" s="7" t="s">
        <v>40</v>
      </c>
      <c r="E3172" s="7" t="s">
        <v>144</v>
      </c>
      <c r="F3172" s="7" t="s">
        <v>133</v>
      </c>
      <c r="G3172" s="25">
        <v>35.670994934523378</v>
      </c>
      <c r="H3172" s="25">
        <v>-107.52361756495702</v>
      </c>
    </row>
    <row r="3173" spans="2:8" x14ac:dyDescent="0.3">
      <c r="B3173" s="7" t="s">
        <v>114</v>
      </c>
      <c r="C3173" s="7" t="s">
        <v>44</v>
      </c>
      <c r="D3173" s="7" t="s">
        <v>41</v>
      </c>
      <c r="E3173" s="7" t="s">
        <v>145</v>
      </c>
      <c r="F3173" s="7" t="s">
        <v>133</v>
      </c>
      <c r="G3173" s="25">
        <v>70.603904072394243</v>
      </c>
      <c r="H3173" s="25">
        <v>-10.663586754929383</v>
      </c>
    </row>
    <row r="3174" spans="2:8" x14ac:dyDescent="0.3">
      <c r="B3174" s="7" t="s">
        <v>115</v>
      </c>
      <c r="C3174" s="7" t="s">
        <v>48</v>
      </c>
      <c r="D3174" s="7" t="s">
        <v>34</v>
      </c>
      <c r="E3174" s="7" t="s">
        <v>138</v>
      </c>
      <c r="F3174" s="7" t="s">
        <v>133</v>
      </c>
      <c r="G3174" s="25">
        <v>77.172020872328631</v>
      </c>
      <c r="H3174" s="25">
        <v>63.251958647092124</v>
      </c>
    </row>
    <row r="3175" spans="2:8" x14ac:dyDescent="0.3">
      <c r="B3175" s="7" t="s">
        <v>115</v>
      </c>
      <c r="C3175" s="7" t="s">
        <v>48</v>
      </c>
      <c r="D3175" s="7" t="s">
        <v>35</v>
      </c>
      <c r="E3175" s="7" t="s">
        <v>139</v>
      </c>
      <c r="F3175" s="7" t="s">
        <v>133</v>
      </c>
      <c r="G3175" s="25">
        <v>51.231168655150668</v>
      </c>
      <c r="H3175" s="25">
        <v>21.974226991117575</v>
      </c>
    </row>
    <row r="3176" spans="2:8" x14ac:dyDescent="0.3">
      <c r="B3176" s="7" t="s">
        <v>115</v>
      </c>
      <c r="C3176" s="7" t="s">
        <v>48</v>
      </c>
      <c r="D3176" s="7" t="s">
        <v>36</v>
      </c>
      <c r="E3176" s="7" t="s">
        <v>140</v>
      </c>
      <c r="F3176" s="7" t="s">
        <v>133</v>
      </c>
      <c r="G3176" s="25">
        <v>151.52375756888659</v>
      </c>
      <c r="H3176" s="25">
        <v>150.01997042199105</v>
      </c>
    </row>
    <row r="3177" spans="2:8" x14ac:dyDescent="0.3">
      <c r="B3177" s="7" t="s">
        <v>115</v>
      </c>
      <c r="C3177" s="7" t="s">
        <v>48</v>
      </c>
      <c r="D3177" s="7" t="s">
        <v>37</v>
      </c>
      <c r="E3177" s="7" t="s">
        <v>141</v>
      </c>
      <c r="F3177" s="7" t="s">
        <v>133</v>
      </c>
      <c r="G3177" s="25">
        <v>32.091291828874319</v>
      </c>
      <c r="H3177" s="25">
        <v>4.8865883846599445</v>
      </c>
    </row>
    <row r="3178" spans="2:8" x14ac:dyDescent="0.3">
      <c r="B3178" s="7" t="s">
        <v>115</v>
      </c>
      <c r="C3178" s="7" t="s">
        <v>48</v>
      </c>
      <c r="D3178" s="7" t="s">
        <v>38</v>
      </c>
      <c r="E3178" s="7" t="s">
        <v>142</v>
      </c>
      <c r="F3178" s="7" t="s">
        <v>133</v>
      </c>
      <c r="G3178" s="25">
        <v>5.3264969223673688</v>
      </c>
      <c r="H3178" s="25">
        <v>-22.02418196165263</v>
      </c>
    </row>
    <row r="3179" spans="2:8" x14ac:dyDescent="0.3">
      <c r="B3179" s="7" t="s">
        <v>115</v>
      </c>
      <c r="C3179" s="7" t="s">
        <v>48</v>
      </c>
      <c r="D3179" s="7" t="s">
        <v>39</v>
      </c>
      <c r="E3179" s="7" t="s">
        <v>143</v>
      </c>
      <c r="F3179" s="7" t="s">
        <v>133</v>
      </c>
      <c r="G3179" s="25">
        <v>92.257040885903507</v>
      </c>
      <c r="H3179" s="25">
        <v>26.224335710562173</v>
      </c>
    </row>
    <row r="3180" spans="2:8" x14ac:dyDescent="0.3">
      <c r="B3180" s="7" t="s">
        <v>115</v>
      </c>
      <c r="C3180" s="7" t="s">
        <v>48</v>
      </c>
      <c r="D3180" s="7" t="s">
        <v>40</v>
      </c>
      <c r="E3180" s="7" t="s">
        <v>144</v>
      </c>
      <c r="F3180" s="7" t="s">
        <v>133</v>
      </c>
      <c r="G3180" s="25">
        <v>-7.0888215611512351</v>
      </c>
      <c r="H3180" s="25">
        <v>-136.95509745749973</v>
      </c>
    </row>
    <row r="3181" spans="2:8" x14ac:dyDescent="0.3">
      <c r="B3181" s="7" t="s">
        <v>115</v>
      </c>
      <c r="C3181" s="7" t="s">
        <v>48</v>
      </c>
      <c r="D3181" s="7" t="s">
        <v>41</v>
      </c>
      <c r="E3181" s="7" t="s">
        <v>145</v>
      </c>
      <c r="F3181" s="7" t="s">
        <v>133</v>
      </c>
      <c r="G3181" s="25">
        <v>62.056415110351281</v>
      </c>
      <c r="H3181" s="25">
        <v>-9.2042937489168253</v>
      </c>
    </row>
    <row r="3182" spans="2:8" x14ac:dyDescent="0.3">
      <c r="B3182" s="7" t="s">
        <v>116</v>
      </c>
      <c r="C3182" s="7" t="s">
        <v>30</v>
      </c>
      <c r="D3182" s="7" t="s">
        <v>34</v>
      </c>
      <c r="E3182" s="7" t="s">
        <v>138</v>
      </c>
      <c r="F3182" s="7" t="s">
        <v>133</v>
      </c>
      <c r="G3182" s="25">
        <v>34.993735456521335</v>
      </c>
      <c r="H3182" s="25">
        <v>11.984117951535382</v>
      </c>
    </row>
    <row r="3183" spans="2:8" x14ac:dyDescent="0.3">
      <c r="B3183" s="7" t="s">
        <v>116</v>
      </c>
      <c r="C3183" s="7" t="s">
        <v>30</v>
      </c>
      <c r="D3183" s="7" t="s">
        <v>35</v>
      </c>
      <c r="E3183" s="7" t="s">
        <v>139</v>
      </c>
      <c r="F3183" s="7" t="s">
        <v>133</v>
      </c>
      <c r="G3183" s="25">
        <v>53.805551157866603</v>
      </c>
      <c r="H3183" s="25">
        <v>27.53472595245762</v>
      </c>
    </row>
    <row r="3184" spans="2:8" x14ac:dyDescent="0.3">
      <c r="B3184" s="7" t="s">
        <v>116</v>
      </c>
      <c r="C3184" s="7" t="s">
        <v>30</v>
      </c>
      <c r="D3184" s="7" t="s">
        <v>36</v>
      </c>
      <c r="E3184" s="7" t="s">
        <v>140</v>
      </c>
      <c r="F3184" s="7" t="s">
        <v>133</v>
      </c>
      <c r="G3184" s="25">
        <v>40.832467976023963</v>
      </c>
      <c r="H3184" s="25">
        <v>19.670011483986855</v>
      </c>
    </row>
    <row r="3185" spans="2:8" x14ac:dyDescent="0.3">
      <c r="B3185" s="7" t="s">
        <v>116</v>
      </c>
      <c r="C3185" s="7" t="s">
        <v>30</v>
      </c>
      <c r="D3185" s="7" t="s">
        <v>37</v>
      </c>
      <c r="E3185" s="7" t="s">
        <v>141</v>
      </c>
      <c r="F3185" s="7" t="s">
        <v>133</v>
      </c>
      <c r="G3185" s="25">
        <v>64.459882838900739</v>
      </c>
      <c r="H3185" s="25">
        <v>46.752074485486219</v>
      </c>
    </row>
    <row r="3186" spans="2:8" x14ac:dyDescent="0.3">
      <c r="B3186" s="7" t="s">
        <v>116</v>
      </c>
      <c r="C3186" s="7" t="s">
        <v>30</v>
      </c>
      <c r="D3186" s="7" t="s">
        <v>38</v>
      </c>
      <c r="E3186" s="7" t="s">
        <v>142</v>
      </c>
      <c r="F3186" s="7" t="s">
        <v>133</v>
      </c>
      <c r="G3186" s="25">
        <v>24.064334971983271</v>
      </c>
      <c r="H3186" s="25">
        <v>2.3873400530135314</v>
      </c>
    </row>
    <row r="3187" spans="2:8" x14ac:dyDescent="0.3">
      <c r="B3187" s="7" t="s">
        <v>116</v>
      </c>
      <c r="C3187" s="7" t="s">
        <v>30</v>
      </c>
      <c r="D3187" s="7" t="s">
        <v>39</v>
      </c>
      <c r="E3187" s="7" t="s">
        <v>143</v>
      </c>
      <c r="F3187" s="7" t="s">
        <v>133</v>
      </c>
      <c r="G3187" s="25">
        <v>15.073798334519552</v>
      </c>
      <c r="H3187" s="25">
        <v>-53.082931494018794</v>
      </c>
    </row>
    <row r="3188" spans="2:8" x14ac:dyDescent="0.3">
      <c r="B3188" s="7" t="s">
        <v>116</v>
      </c>
      <c r="C3188" s="7" t="s">
        <v>30</v>
      </c>
      <c r="D3188" s="7" t="s">
        <v>40</v>
      </c>
      <c r="E3188" s="7" t="s">
        <v>144</v>
      </c>
      <c r="F3188" s="7" t="s">
        <v>133</v>
      </c>
      <c r="G3188" s="25">
        <v>30.992844825560269</v>
      </c>
      <c r="H3188" s="25">
        <v>-81.261364067375553</v>
      </c>
    </row>
    <row r="3189" spans="2:8" x14ac:dyDescent="0.3">
      <c r="B3189" s="7" t="s">
        <v>116</v>
      </c>
      <c r="C3189" s="7" t="s">
        <v>30</v>
      </c>
      <c r="D3189" s="7" t="s">
        <v>41</v>
      </c>
      <c r="E3189" s="7" t="s">
        <v>145</v>
      </c>
      <c r="F3189" s="7" t="s">
        <v>133</v>
      </c>
      <c r="G3189" s="25">
        <v>56.31621980395812</v>
      </c>
      <c r="H3189" s="25">
        <v>-7.579220429611496</v>
      </c>
    </row>
    <row r="3190" spans="2:8" x14ac:dyDescent="0.3">
      <c r="B3190" s="7" t="s">
        <v>117</v>
      </c>
      <c r="C3190" s="7" t="s">
        <v>46</v>
      </c>
      <c r="D3190" s="7" t="s">
        <v>34</v>
      </c>
      <c r="E3190" s="7" t="s">
        <v>138</v>
      </c>
      <c r="F3190" s="7" t="s">
        <v>133</v>
      </c>
      <c r="G3190" s="25">
        <v>25.673135791278355</v>
      </c>
      <c r="H3190" s="25">
        <v>-2.5035729747453388</v>
      </c>
    </row>
    <row r="3191" spans="2:8" x14ac:dyDescent="0.3">
      <c r="B3191" s="7" t="s">
        <v>117</v>
      </c>
      <c r="C3191" s="7" t="s">
        <v>46</v>
      </c>
      <c r="D3191" s="7" t="s">
        <v>35</v>
      </c>
      <c r="E3191" s="7" t="s">
        <v>139</v>
      </c>
      <c r="F3191" s="7" t="s">
        <v>133</v>
      </c>
      <c r="G3191" s="25">
        <v>17.851130379340702</v>
      </c>
      <c r="H3191" s="25">
        <v>-19.264630214682029</v>
      </c>
    </row>
    <row r="3192" spans="2:8" x14ac:dyDescent="0.3">
      <c r="B3192" s="7" t="s">
        <v>117</v>
      </c>
      <c r="C3192" s="7" t="s">
        <v>46</v>
      </c>
      <c r="D3192" s="7" t="s">
        <v>36</v>
      </c>
      <c r="E3192" s="7" t="s">
        <v>140</v>
      </c>
      <c r="F3192" s="7" t="s">
        <v>133</v>
      </c>
      <c r="G3192" s="25">
        <v>37.485951851972231</v>
      </c>
      <c r="H3192" s="25">
        <v>14.071114538855454</v>
      </c>
    </row>
    <row r="3193" spans="2:8" x14ac:dyDescent="0.3">
      <c r="B3193" s="7" t="s">
        <v>117</v>
      </c>
      <c r="C3193" s="7" t="s">
        <v>46</v>
      </c>
      <c r="D3193" s="7" t="s">
        <v>37</v>
      </c>
      <c r="E3193" s="7" t="s">
        <v>141</v>
      </c>
      <c r="F3193" s="7" t="s">
        <v>133</v>
      </c>
      <c r="G3193" s="25">
        <v>27.212784198600275</v>
      </c>
      <c r="H3193" s="25">
        <v>1.5487044582453109</v>
      </c>
    </row>
    <row r="3194" spans="2:8" x14ac:dyDescent="0.3">
      <c r="B3194" s="7" t="s">
        <v>117</v>
      </c>
      <c r="C3194" s="7" t="s">
        <v>46</v>
      </c>
      <c r="D3194" s="7" t="s">
        <v>38</v>
      </c>
      <c r="E3194" s="7" t="s">
        <v>142</v>
      </c>
      <c r="F3194" s="7" t="s">
        <v>133</v>
      </c>
      <c r="G3194" s="25">
        <v>24.500263722930185</v>
      </c>
      <c r="H3194" s="25">
        <v>2.2572159387743795</v>
      </c>
    </row>
    <row r="3195" spans="2:8" x14ac:dyDescent="0.3">
      <c r="B3195" s="7" t="s">
        <v>117</v>
      </c>
      <c r="C3195" s="7" t="s">
        <v>46</v>
      </c>
      <c r="D3195" s="7" t="s">
        <v>39</v>
      </c>
      <c r="E3195" s="7" t="s">
        <v>143</v>
      </c>
      <c r="F3195" s="7" t="s">
        <v>133</v>
      </c>
      <c r="G3195" s="25">
        <v>21.570011848343256</v>
      </c>
      <c r="H3195" s="25">
        <v>-47.591646410416615</v>
      </c>
    </row>
    <row r="3196" spans="2:8" x14ac:dyDescent="0.3">
      <c r="B3196" s="7" t="s">
        <v>117</v>
      </c>
      <c r="C3196" s="7" t="s">
        <v>46</v>
      </c>
      <c r="D3196" s="7" t="s">
        <v>40</v>
      </c>
      <c r="E3196" s="7" t="s">
        <v>144</v>
      </c>
      <c r="F3196" s="7" t="s">
        <v>133</v>
      </c>
      <c r="G3196" s="25">
        <v>18.319065598410589</v>
      </c>
      <c r="H3196" s="25">
        <v>-97.700145677430555</v>
      </c>
    </row>
    <row r="3197" spans="2:8" x14ac:dyDescent="0.3">
      <c r="B3197" s="7" t="s">
        <v>117</v>
      </c>
      <c r="C3197" s="7" t="s">
        <v>46</v>
      </c>
      <c r="D3197" s="7" t="s">
        <v>41</v>
      </c>
      <c r="E3197" s="7" t="s">
        <v>145</v>
      </c>
      <c r="F3197" s="7" t="s">
        <v>133</v>
      </c>
      <c r="G3197" s="25">
        <v>-169.70956766367954</v>
      </c>
      <c r="H3197" s="25">
        <v>-234.89878426913947</v>
      </c>
    </row>
    <row r="3198" spans="2:8" x14ac:dyDescent="0.3">
      <c r="B3198" s="7" t="s">
        <v>118</v>
      </c>
      <c r="C3198" s="7" t="s">
        <v>57</v>
      </c>
      <c r="D3198" s="7" t="s">
        <v>34</v>
      </c>
      <c r="E3198" s="7" t="s">
        <v>138</v>
      </c>
      <c r="F3198" s="7" t="s">
        <v>133</v>
      </c>
      <c r="G3198" s="25">
        <v>36.159773398514062</v>
      </c>
      <c r="H3198" s="25">
        <v>7.3631613988889058</v>
      </c>
    </row>
    <row r="3199" spans="2:8" x14ac:dyDescent="0.3">
      <c r="B3199" s="7" t="s">
        <v>118</v>
      </c>
      <c r="C3199" s="7" t="s">
        <v>57</v>
      </c>
      <c r="D3199" s="7" t="s">
        <v>35</v>
      </c>
      <c r="E3199" s="7" t="s">
        <v>139</v>
      </c>
      <c r="F3199" s="7" t="s">
        <v>133</v>
      </c>
      <c r="G3199" s="25">
        <v>39.102244057800135</v>
      </c>
      <c r="H3199" s="25">
        <v>2.5540670907951153</v>
      </c>
    </row>
    <row r="3200" spans="2:8" x14ac:dyDescent="0.3">
      <c r="B3200" s="7" t="s">
        <v>118</v>
      </c>
      <c r="C3200" s="7" t="s">
        <v>57</v>
      </c>
      <c r="D3200" s="7" t="s">
        <v>36</v>
      </c>
      <c r="E3200" s="7" t="s">
        <v>140</v>
      </c>
      <c r="F3200" s="7" t="s">
        <v>133</v>
      </c>
      <c r="G3200" s="25">
        <v>-50.317280278692124</v>
      </c>
      <c r="H3200" s="25">
        <v>-94.090855627463725</v>
      </c>
    </row>
    <row r="3201" spans="2:8" x14ac:dyDescent="0.3">
      <c r="B3201" s="7" t="s">
        <v>118</v>
      </c>
      <c r="C3201" s="7" t="s">
        <v>57</v>
      </c>
      <c r="D3201" s="7" t="s">
        <v>37</v>
      </c>
      <c r="E3201" s="7" t="s">
        <v>141</v>
      </c>
      <c r="F3201" s="7" t="s">
        <v>133</v>
      </c>
      <c r="G3201" s="25">
        <v>10.139144808851142</v>
      </c>
      <c r="H3201" s="25">
        <v>-20.025231293182969</v>
      </c>
    </row>
    <row r="3202" spans="2:8" x14ac:dyDescent="0.3">
      <c r="B3202" s="7" t="s">
        <v>118</v>
      </c>
      <c r="C3202" s="7" t="s">
        <v>57</v>
      </c>
      <c r="D3202" s="7" t="s">
        <v>38</v>
      </c>
      <c r="E3202" s="7" t="s">
        <v>142</v>
      </c>
      <c r="F3202" s="7" t="s">
        <v>133</v>
      </c>
      <c r="G3202" s="25">
        <v>49.169719040374957</v>
      </c>
      <c r="H3202" s="25">
        <v>29.79112709976539</v>
      </c>
    </row>
    <row r="3203" spans="2:8" x14ac:dyDescent="0.3">
      <c r="B3203" s="7" t="s">
        <v>118</v>
      </c>
      <c r="C3203" s="7" t="s">
        <v>57</v>
      </c>
      <c r="D3203" s="7" t="s">
        <v>39</v>
      </c>
      <c r="E3203" s="7" t="s">
        <v>143</v>
      </c>
      <c r="F3203" s="7" t="s">
        <v>133</v>
      </c>
      <c r="G3203" s="25">
        <v>42.514659268662172</v>
      </c>
      <c r="H3203" s="25">
        <v>-28.135640998500094</v>
      </c>
    </row>
    <row r="3204" spans="2:8" x14ac:dyDescent="0.3">
      <c r="B3204" s="7" t="s">
        <v>118</v>
      </c>
      <c r="C3204" s="7" t="s">
        <v>57</v>
      </c>
      <c r="D3204" s="7" t="s">
        <v>40</v>
      </c>
      <c r="E3204" s="7" t="s">
        <v>144</v>
      </c>
      <c r="F3204" s="7" t="s">
        <v>133</v>
      </c>
      <c r="G3204" s="25">
        <v>18.648739606290974</v>
      </c>
      <c r="H3204" s="25">
        <v>-105.04735253621902</v>
      </c>
    </row>
    <row r="3205" spans="2:8" x14ac:dyDescent="0.3">
      <c r="B3205" s="7" t="s">
        <v>118</v>
      </c>
      <c r="C3205" s="7" t="s">
        <v>57</v>
      </c>
      <c r="D3205" s="7" t="s">
        <v>41</v>
      </c>
      <c r="E3205" s="7" t="s">
        <v>145</v>
      </c>
      <c r="F3205" s="7" t="s">
        <v>133</v>
      </c>
      <c r="G3205" s="25">
        <v>19.676295199793458</v>
      </c>
      <c r="H3205" s="25">
        <v>-49.771777089238867</v>
      </c>
    </row>
    <row r="3206" spans="2:8" x14ac:dyDescent="0.3">
      <c r="B3206" s="7" t="s">
        <v>119</v>
      </c>
      <c r="C3206" s="7" t="s">
        <v>44</v>
      </c>
      <c r="D3206" s="7" t="s">
        <v>34</v>
      </c>
      <c r="E3206" s="7" t="s">
        <v>138</v>
      </c>
      <c r="F3206" s="7" t="s">
        <v>133</v>
      </c>
      <c r="G3206" s="25">
        <v>37.41465019656107</v>
      </c>
      <c r="H3206" s="25">
        <v>4.2704452466846305</v>
      </c>
    </row>
    <row r="3207" spans="2:8" x14ac:dyDescent="0.3">
      <c r="B3207" s="7" t="s">
        <v>119</v>
      </c>
      <c r="C3207" s="7" t="s">
        <v>44</v>
      </c>
      <c r="D3207" s="7" t="s">
        <v>35</v>
      </c>
      <c r="E3207" s="7" t="s">
        <v>139</v>
      </c>
      <c r="F3207" s="7" t="s">
        <v>133</v>
      </c>
      <c r="G3207" s="25">
        <v>31.412182252560342</v>
      </c>
      <c r="H3207" s="25">
        <v>-12.256973234939323</v>
      </c>
    </row>
    <row r="3208" spans="2:8" x14ac:dyDescent="0.3">
      <c r="B3208" s="7" t="s">
        <v>119</v>
      </c>
      <c r="C3208" s="7" t="s">
        <v>44</v>
      </c>
      <c r="D3208" s="7" t="s">
        <v>36</v>
      </c>
      <c r="E3208" s="7" t="s">
        <v>140</v>
      </c>
      <c r="F3208" s="7" t="s">
        <v>133</v>
      </c>
      <c r="G3208" s="25">
        <v>44.852933693612613</v>
      </c>
      <c r="H3208" s="25">
        <v>15.588968030983324</v>
      </c>
    </row>
    <row r="3209" spans="2:8" x14ac:dyDescent="0.3">
      <c r="B3209" s="7" t="s">
        <v>119</v>
      </c>
      <c r="C3209" s="7" t="s">
        <v>44</v>
      </c>
      <c r="D3209" s="7" t="s">
        <v>37</v>
      </c>
      <c r="E3209" s="7" t="s">
        <v>141</v>
      </c>
      <c r="F3209" s="7" t="s">
        <v>133</v>
      </c>
      <c r="G3209" s="25">
        <v>55.368489253766256</v>
      </c>
      <c r="H3209" s="25">
        <v>27.416318342789054</v>
      </c>
    </row>
    <row r="3210" spans="2:8" x14ac:dyDescent="0.3">
      <c r="B3210" s="7" t="s">
        <v>119</v>
      </c>
      <c r="C3210" s="7" t="s">
        <v>44</v>
      </c>
      <c r="D3210" s="7" t="s">
        <v>38</v>
      </c>
      <c r="E3210" s="7" t="s">
        <v>142</v>
      </c>
      <c r="F3210" s="7" t="s">
        <v>133</v>
      </c>
      <c r="G3210" s="25">
        <v>11.928627752478633</v>
      </c>
      <c r="H3210" s="25">
        <v>-18.813760331220692</v>
      </c>
    </row>
    <row r="3211" spans="2:8" x14ac:dyDescent="0.3">
      <c r="B3211" s="7" t="s">
        <v>119</v>
      </c>
      <c r="C3211" s="7" t="s">
        <v>44</v>
      </c>
      <c r="D3211" s="7" t="s">
        <v>39</v>
      </c>
      <c r="E3211" s="7" t="s">
        <v>143</v>
      </c>
      <c r="F3211" s="7" t="s">
        <v>133</v>
      </c>
      <c r="G3211" s="25">
        <v>38.905651540476129</v>
      </c>
      <c r="H3211" s="25">
        <v>-45.371530045482359</v>
      </c>
    </row>
    <row r="3212" spans="2:8" x14ac:dyDescent="0.3">
      <c r="B3212" s="7" t="s">
        <v>119</v>
      </c>
      <c r="C3212" s="7" t="s">
        <v>44</v>
      </c>
      <c r="D3212" s="7" t="s">
        <v>40</v>
      </c>
      <c r="E3212" s="7" t="s">
        <v>144</v>
      </c>
      <c r="F3212" s="7" t="s">
        <v>133</v>
      </c>
      <c r="G3212" s="25">
        <v>28.58747759526841</v>
      </c>
      <c r="H3212" s="25">
        <v>-115.7286573986471</v>
      </c>
    </row>
    <row r="3213" spans="2:8" x14ac:dyDescent="0.3">
      <c r="B3213" s="7" t="s">
        <v>119</v>
      </c>
      <c r="C3213" s="7" t="s">
        <v>44</v>
      </c>
      <c r="D3213" s="7" t="s">
        <v>41</v>
      </c>
      <c r="E3213" s="7" t="s">
        <v>145</v>
      </c>
      <c r="F3213" s="7" t="s">
        <v>133</v>
      </c>
      <c r="G3213" s="25">
        <v>51.397333478431165</v>
      </c>
      <c r="H3213" s="25">
        <v>-30.050666681261191</v>
      </c>
    </row>
    <row r="3214" spans="2:8" x14ac:dyDescent="0.3">
      <c r="B3214" s="7" t="s">
        <v>120</v>
      </c>
      <c r="C3214" s="7" t="s">
        <v>57</v>
      </c>
      <c r="D3214" s="7" t="s">
        <v>34</v>
      </c>
      <c r="E3214" s="7" t="s">
        <v>138</v>
      </c>
      <c r="F3214" s="7" t="s">
        <v>133</v>
      </c>
      <c r="G3214" s="25">
        <v>-2.9591808231130017</v>
      </c>
      <c r="H3214" s="25">
        <v>-42.840092410498073</v>
      </c>
    </row>
    <row r="3215" spans="2:8" x14ac:dyDescent="0.3">
      <c r="B3215" s="7" t="s">
        <v>120</v>
      </c>
      <c r="C3215" s="7" t="s">
        <v>57</v>
      </c>
      <c r="D3215" s="7" t="s">
        <v>35</v>
      </c>
      <c r="E3215" s="7" t="s">
        <v>139</v>
      </c>
      <c r="F3215" s="7" t="s">
        <v>133</v>
      </c>
      <c r="G3215" s="25">
        <v>12.88699697086804</v>
      </c>
      <c r="H3215" s="25">
        <v>-30.112794732930979</v>
      </c>
    </row>
    <row r="3216" spans="2:8" x14ac:dyDescent="0.3">
      <c r="B3216" s="7" t="s">
        <v>120</v>
      </c>
      <c r="C3216" s="7" t="s">
        <v>57</v>
      </c>
      <c r="D3216" s="7" t="s">
        <v>36</v>
      </c>
      <c r="E3216" s="7" t="s">
        <v>140</v>
      </c>
      <c r="F3216" s="7" t="s">
        <v>133</v>
      </c>
      <c r="G3216" s="25">
        <v>33.023426928803019</v>
      </c>
      <c r="H3216" s="25">
        <v>5.2764661696617168</v>
      </c>
    </row>
    <row r="3217" spans="2:8" x14ac:dyDescent="0.3">
      <c r="B3217" s="7" t="s">
        <v>120</v>
      </c>
      <c r="C3217" s="7" t="s">
        <v>57</v>
      </c>
      <c r="D3217" s="7" t="s">
        <v>37</v>
      </c>
      <c r="E3217" s="7" t="s">
        <v>141</v>
      </c>
      <c r="F3217" s="7" t="s">
        <v>133</v>
      </c>
      <c r="G3217" s="25">
        <v>3.8261508508401221</v>
      </c>
      <c r="H3217" s="25">
        <v>-29.166868114022236</v>
      </c>
    </row>
    <row r="3218" spans="2:8" x14ac:dyDescent="0.3">
      <c r="B3218" s="7" t="s">
        <v>120</v>
      </c>
      <c r="C3218" s="7" t="s">
        <v>57</v>
      </c>
      <c r="D3218" s="7" t="s">
        <v>38</v>
      </c>
      <c r="E3218" s="7" t="s">
        <v>142</v>
      </c>
      <c r="F3218" s="7" t="s">
        <v>133</v>
      </c>
      <c r="G3218" s="25">
        <v>30.556493115139119</v>
      </c>
      <c r="H3218" s="25">
        <v>6.8978407319370945</v>
      </c>
    </row>
    <row r="3219" spans="2:8" x14ac:dyDescent="0.3">
      <c r="B3219" s="7" t="s">
        <v>120</v>
      </c>
      <c r="C3219" s="7" t="s">
        <v>57</v>
      </c>
      <c r="D3219" s="7" t="s">
        <v>39</v>
      </c>
      <c r="E3219" s="7" t="s">
        <v>143</v>
      </c>
      <c r="F3219" s="7" t="s">
        <v>133</v>
      </c>
      <c r="G3219" s="25">
        <v>43.507836930813028</v>
      </c>
      <c r="H3219" s="25">
        <v>-29.858751454639105</v>
      </c>
    </row>
    <row r="3220" spans="2:8" x14ac:dyDescent="0.3">
      <c r="B3220" s="7" t="s">
        <v>120</v>
      </c>
      <c r="C3220" s="7" t="s">
        <v>57</v>
      </c>
      <c r="D3220" s="7" t="s">
        <v>40</v>
      </c>
      <c r="E3220" s="7" t="s">
        <v>144</v>
      </c>
      <c r="F3220" s="7" t="s">
        <v>133</v>
      </c>
      <c r="G3220" s="25">
        <v>10.537161879582527</v>
      </c>
      <c r="H3220" s="25">
        <v>-118.10480691348494</v>
      </c>
    </row>
    <row r="3221" spans="2:8" x14ac:dyDescent="0.3">
      <c r="B3221" s="7" t="s">
        <v>120</v>
      </c>
      <c r="C3221" s="7" t="s">
        <v>57</v>
      </c>
      <c r="D3221" s="7" t="s">
        <v>41</v>
      </c>
      <c r="E3221" s="7" t="s">
        <v>145</v>
      </c>
      <c r="F3221" s="7" t="s">
        <v>133</v>
      </c>
      <c r="G3221" s="25">
        <v>41.347475350632976</v>
      </c>
      <c r="H3221" s="25">
        <v>-30.328879907195642</v>
      </c>
    </row>
    <row r="3222" spans="2:8" x14ac:dyDescent="0.3">
      <c r="B3222" s="7" t="s">
        <v>121</v>
      </c>
      <c r="C3222" s="7" t="s">
        <v>46</v>
      </c>
      <c r="D3222" s="7" t="s">
        <v>34</v>
      </c>
      <c r="E3222" s="7" t="s">
        <v>138</v>
      </c>
      <c r="F3222" s="7" t="s">
        <v>133</v>
      </c>
      <c r="G3222" s="25">
        <v>19.597288101004324</v>
      </c>
      <c r="H3222" s="25">
        <v>-19.320508397327103</v>
      </c>
    </row>
    <row r="3223" spans="2:8" x14ac:dyDescent="0.3">
      <c r="B3223" s="7" t="s">
        <v>121</v>
      </c>
      <c r="C3223" s="7" t="s">
        <v>46</v>
      </c>
      <c r="D3223" s="7" t="s">
        <v>35</v>
      </c>
      <c r="E3223" s="7" t="s">
        <v>139</v>
      </c>
      <c r="F3223" s="7" t="s">
        <v>133</v>
      </c>
      <c r="G3223" s="25">
        <v>61.379887879261105</v>
      </c>
      <c r="H3223" s="25">
        <v>22.883378502016967</v>
      </c>
    </row>
    <row r="3224" spans="2:8" x14ac:dyDescent="0.3">
      <c r="B3224" s="7" t="s">
        <v>121</v>
      </c>
      <c r="C3224" s="7" t="s">
        <v>46</v>
      </c>
      <c r="D3224" s="7" t="s">
        <v>36</v>
      </c>
      <c r="E3224" s="7" t="s">
        <v>140</v>
      </c>
      <c r="F3224" s="7" t="s">
        <v>133</v>
      </c>
      <c r="G3224" s="25">
        <v>26.973220846318554</v>
      </c>
      <c r="H3224" s="25">
        <v>-7.2734041495646125</v>
      </c>
    </row>
    <row r="3225" spans="2:8" x14ac:dyDescent="0.3">
      <c r="B3225" s="7" t="s">
        <v>121</v>
      </c>
      <c r="C3225" s="7" t="s">
        <v>46</v>
      </c>
      <c r="D3225" s="7" t="s">
        <v>37</v>
      </c>
      <c r="E3225" s="7" t="s">
        <v>141</v>
      </c>
      <c r="F3225" s="7" t="s">
        <v>133</v>
      </c>
      <c r="G3225" s="25">
        <v>20.842934939094675</v>
      </c>
      <c r="H3225" s="25">
        <v>-14.228358155827664</v>
      </c>
    </row>
    <row r="3226" spans="2:8" x14ac:dyDescent="0.3">
      <c r="B3226" s="7" t="s">
        <v>121</v>
      </c>
      <c r="C3226" s="7" t="s">
        <v>46</v>
      </c>
      <c r="D3226" s="7" t="s">
        <v>38</v>
      </c>
      <c r="E3226" s="7" t="s">
        <v>142</v>
      </c>
      <c r="F3226" s="7" t="s">
        <v>133</v>
      </c>
      <c r="G3226" s="25">
        <v>38.548842172752074</v>
      </c>
      <c r="H3226" s="25">
        <v>11.615664528309935</v>
      </c>
    </row>
    <row r="3227" spans="2:8" x14ac:dyDescent="0.3">
      <c r="B3227" s="7" t="s">
        <v>121</v>
      </c>
      <c r="C3227" s="7" t="s">
        <v>46</v>
      </c>
      <c r="D3227" s="7" t="s">
        <v>39</v>
      </c>
      <c r="E3227" s="7" t="s">
        <v>143</v>
      </c>
      <c r="F3227" s="7" t="s">
        <v>133</v>
      </c>
      <c r="G3227" s="25">
        <v>20.288584303804782</v>
      </c>
      <c r="H3227" s="25">
        <v>-68.27828014146553</v>
      </c>
    </row>
    <row r="3228" spans="2:8" x14ac:dyDescent="0.3">
      <c r="B3228" s="7" t="s">
        <v>121</v>
      </c>
      <c r="C3228" s="7" t="s">
        <v>46</v>
      </c>
      <c r="D3228" s="7" t="s">
        <v>40</v>
      </c>
      <c r="E3228" s="7" t="s">
        <v>144</v>
      </c>
      <c r="F3228" s="7" t="s">
        <v>133</v>
      </c>
      <c r="G3228" s="25">
        <v>31.565801102026626</v>
      </c>
      <c r="H3228" s="25">
        <v>-114.82853798098859</v>
      </c>
    </row>
    <row r="3229" spans="2:8" x14ac:dyDescent="0.3">
      <c r="B3229" s="7" t="s">
        <v>121</v>
      </c>
      <c r="C3229" s="7" t="s">
        <v>46</v>
      </c>
      <c r="D3229" s="7" t="s">
        <v>41</v>
      </c>
      <c r="E3229" s="7" t="s">
        <v>145</v>
      </c>
      <c r="F3229" s="7" t="s">
        <v>133</v>
      </c>
      <c r="G3229" s="25">
        <v>-217.54888146464668</v>
      </c>
      <c r="H3229" s="25">
        <v>-300.32871698656868</v>
      </c>
    </row>
    <row r="3230" spans="2:8" x14ac:dyDescent="0.3">
      <c r="B3230" s="7" t="s">
        <v>122</v>
      </c>
      <c r="C3230" s="7" t="s">
        <v>57</v>
      </c>
      <c r="D3230" s="7" t="s">
        <v>34</v>
      </c>
      <c r="E3230" s="7" t="s">
        <v>138</v>
      </c>
      <c r="F3230" s="7" t="s">
        <v>133</v>
      </c>
      <c r="G3230" s="25">
        <v>47.126791051808368</v>
      </c>
      <c r="H3230" s="25">
        <v>18.275732037026046</v>
      </c>
    </row>
    <row r="3231" spans="2:8" x14ac:dyDescent="0.3">
      <c r="B3231" s="7" t="s">
        <v>122</v>
      </c>
      <c r="C3231" s="7" t="s">
        <v>57</v>
      </c>
      <c r="D3231" s="7" t="s">
        <v>35</v>
      </c>
      <c r="E3231" s="7" t="s">
        <v>139</v>
      </c>
      <c r="F3231" s="7" t="s">
        <v>133</v>
      </c>
      <c r="G3231" s="25">
        <v>36.499292691156825</v>
      </c>
      <c r="H3231" s="25">
        <v>-4.0683184323484056</v>
      </c>
    </row>
    <row r="3232" spans="2:8" x14ac:dyDescent="0.3">
      <c r="B3232" s="7" t="s">
        <v>122</v>
      </c>
      <c r="C3232" s="7" t="s">
        <v>57</v>
      </c>
      <c r="D3232" s="7" t="s">
        <v>36</v>
      </c>
      <c r="E3232" s="7" t="s">
        <v>140</v>
      </c>
      <c r="F3232" s="7" t="s">
        <v>133</v>
      </c>
      <c r="G3232" s="25">
        <v>52.132105507750794</v>
      </c>
      <c r="H3232" s="25">
        <v>25.663251830873833</v>
      </c>
    </row>
    <row r="3233" spans="2:8" x14ac:dyDescent="0.3">
      <c r="B3233" s="7" t="s">
        <v>122</v>
      </c>
      <c r="C3233" s="7" t="s">
        <v>57</v>
      </c>
      <c r="D3233" s="7" t="s">
        <v>37</v>
      </c>
      <c r="E3233" s="7" t="s">
        <v>141</v>
      </c>
      <c r="F3233" s="7" t="s">
        <v>133</v>
      </c>
      <c r="G3233" s="25">
        <v>43.398189993916958</v>
      </c>
      <c r="H3233" s="25">
        <v>14.564632832553798</v>
      </c>
    </row>
    <row r="3234" spans="2:8" x14ac:dyDescent="0.3">
      <c r="B3234" s="7" t="s">
        <v>122</v>
      </c>
      <c r="C3234" s="7" t="s">
        <v>57</v>
      </c>
      <c r="D3234" s="7" t="s">
        <v>38</v>
      </c>
      <c r="E3234" s="7" t="s">
        <v>142</v>
      </c>
      <c r="F3234" s="7" t="s">
        <v>133</v>
      </c>
      <c r="G3234" s="25">
        <v>43.135365802826527</v>
      </c>
      <c r="H3234" s="25">
        <v>18.50465807728915</v>
      </c>
    </row>
    <row r="3235" spans="2:8" x14ac:dyDescent="0.3">
      <c r="B3235" s="7" t="s">
        <v>122</v>
      </c>
      <c r="C3235" s="7" t="s">
        <v>57</v>
      </c>
      <c r="D3235" s="7" t="s">
        <v>39</v>
      </c>
      <c r="E3235" s="7" t="s">
        <v>143</v>
      </c>
      <c r="F3235" s="7" t="s">
        <v>133</v>
      </c>
      <c r="G3235" s="25">
        <v>34.09653186991136</v>
      </c>
      <c r="H3235" s="25">
        <v>-48.853989115074</v>
      </c>
    </row>
    <row r="3236" spans="2:8" x14ac:dyDescent="0.3">
      <c r="B3236" s="7" t="s">
        <v>122</v>
      </c>
      <c r="C3236" s="7" t="s">
        <v>57</v>
      </c>
      <c r="D3236" s="7" t="s">
        <v>40</v>
      </c>
      <c r="E3236" s="7" t="s">
        <v>144</v>
      </c>
      <c r="F3236" s="7" t="s">
        <v>133</v>
      </c>
      <c r="G3236" s="25">
        <v>37.34126929131935</v>
      </c>
      <c r="H3236" s="25">
        <v>-103.2750005611756</v>
      </c>
    </row>
    <row r="3237" spans="2:8" x14ac:dyDescent="0.3">
      <c r="B3237" s="7" t="s">
        <v>122</v>
      </c>
      <c r="C3237" s="7" t="s">
        <v>57</v>
      </c>
      <c r="D3237" s="7" t="s">
        <v>41</v>
      </c>
      <c r="E3237" s="7" t="s">
        <v>145</v>
      </c>
      <c r="F3237" s="7" t="s">
        <v>133</v>
      </c>
      <c r="G3237" s="25">
        <v>91.059089395889941</v>
      </c>
      <c r="H3237" s="25">
        <v>11.111671094394751</v>
      </c>
    </row>
    <row r="3238" spans="2:8" x14ac:dyDescent="0.3">
      <c r="B3238" s="7" t="s">
        <v>123</v>
      </c>
      <c r="C3238" s="7" t="s">
        <v>30</v>
      </c>
      <c r="D3238" s="7" t="s">
        <v>34</v>
      </c>
      <c r="E3238" s="7" t="s">
        <v>138</v>
      </c>
      <c r="F3238" s="7" t="s">
        <v>133</v>
      </c>
      <c r="G3238" s="25">
        <v>33.197815805523533</v>
      </c>
      <c r="H3238" s="25">
        <v>5.7432195432973003</v>
      </c>
    </row>
    <row r="3239" spans="2:8" x14ac:dyDescent="0.3">
      <c r="B3239" s="7" t="s">
        <v>123</v>
      </c>
      <c r="C3239" s="7" t="s">
        <v>30</v>
      </c>
      <c r="D3239" s="7" t="s">
        <v>35</v>
      </c>
      <c r="E3239" s="7" t="s">
        <v>139</v>
      </c>
      <c r="F3239" s="7" t="s">
        <v>133</v>
      </c>
      <c r="G3239" s="25">
        <v>23.783253180980182</v>
      </c>
      <c r="H3239" s="25">
        <v>-13.551440295287193</v>
      </c>
    </row>
    <row r="3240" spans="2:8" x14ac:dyDescent="0.3">
      <c r="B3240" s="7" t="s">
        <v>123</v>
      </c>
      <c r="C3240" s="7" t="s">
        <v>30</v>
      </c>
      <c r="D3240" s="7" t="s">
        <v>36</v>
      </c>
      <c r="E3240" s="7" t="s">
        <v>140</v>
      </c>
      <c r="F3240" s="7" t="s">
        <v>133</v>
      </c>
      <c r="G3240" s="25">
        <v>34.619070887288899</v>
      </c>
      <c r="H3240" s="25">
        <v>9.4279023935098394</v>
      </c>
    </row>
    <row r="3241" spans="2:8" x14ac:dyDescent="0.3">
      <c r="B3241" s="7" t="s">
        <v>123</v>
      </c>
      <c r="C3241" s="7" t="s">
        <v>30</v>
      </c>
      <c r="D3241" s="7" t="s">
        <v>37</v>
      </c>
      <c r="E3241" s="7" t="s">
        <v>141</v>
      </c>
      <c r="F3241" s="7" t="s">
        <v>133</v>
      </c>
      <c r="G3241" s="25">
        <v>35.089224718281457</v>
      </c>
      <c r="H3241" s="25">
        <v>9.6683602421951491</v>
      </c>
    </row>
    <row r="3242" spans="2:8" x14ac:dyDescent="0.3">
      <c r="B3242" s="7" t="s">
        <v>123</v>
      </c>
      <c r="C3242" s="7" t="s">
        <v>30</v>
      </c>
      <c r="D3242" s="7" t="s">
        <v>38</v>
      </c>
      <c r="E3242" s="7" t="s">
        <v>142</v>
      </c>
      <c r="F3242" s="7" t="s">
        <v>133</v>
      </c>
      <c r="G3242" s="25">
        <v>23.578303361227881</v>
      </c>
      <c r="H3242" s="25">
        <v>0.11040055011721961</v>
      </c>
    </row>
    <row r="3243" spans="2:8" x14ac:dyDescent="0.3">
      <c r="B3243" s="7" t="s">
        <v>123</v>
      </c>
      <c r="C3243" s="7" t="s">
        <v>30</v>
      </c>
      <c r="D3243" s="7" t="s">
        <v>39</v>
      </c>
      <c r="E3243" s="7" t="s">
        <v>143</v>
      </c>
      <c r="F3243" s="7" t="s">
        <v>133</v>
      </c>
      <c r="G3243" s="25">
        <v>14.690629867865255</v>
      </c>
      <c r="H3243" s="25">
        <v>-58.118772851368931</v>
      </c>
    </row>
    <row r="3244" spans="2:8" x14ac:dyDescent="0.3">
      <c r="B3244" s="7" t="s">
        <v>123</v>
      </c>
      <c r="C3244" s="7" t="s">
        <v>30</v>
      </c>
      <c r="D3244" s="7" t="s">
        <v>40</v>
      </c>
      <c r="E3244" s="7" t="s">
        <v>144</v>
      </c>
      <c r="F3244" s="7" t="s">
        <v>133</v>
      </c>
      <c r="G3244" s="25">
        <v>22.704486311136634</v>
      </c>
      <c r="H3244" s="25">
        <v>-97.2708414487563</v>
      </c>
    </row>
    <row r="3245" spans="2:8" x14ac:dyDescent="0.3">
      <c r="B3245" s="7" t="s">
        <v>123</v>
      </c>
      <c r="C3245" s="7" t="s">
        <v>30</v>
      </c>
      <c r="D3245" s="7" t="s">
        <v>41</v>
      </c>
      <c r="E3245" s="7" t="s">
        <v>145</v>
      </c>
      <c r="F3245" s="7" t="s">
        <v>133</v>
      </c>
      <c r="G3245" s="25">
        <v>55.041908846044862</v>
      </c>
      <c r="H3245" s="25">
        <v>-12.603089253898133</v>
      </c>
    </row>
    <row r="3246" spans="2:8" x14ac:dyDescent="0.3">
      <c r="B3246" s="7" t="s">
        <v>29</v>
      </c>
      <c r="C3246" s="7" t="s">
        <v>30</v>
      </c>
      <c r="D3246" s="7" t="s">
        <v>34</v>
      </c>
      <c r="E3246" s="7" t="s">
        <v>146</v>
      </c>
      <c r="F3246" s="7" t="s">
        <v>133</v>
      </c>
      <c r="G3246" s="25">
        <v>11.768380786990974</v>
      </c>
      <c r="H3246" s="25">
        <v>6.1095617949935104</v>
      </c>
    </row>
    <row r="3247" spans="2:8" x14ac:dyDescent="0.3">
      <c r="B3247" s="7" t="s">
        <v>29</v>
      </c>
      <c r="C3247" s="7" t="s">
        <v>30</v>
      </c>
      <c r="D3247" s="7" t="s">
        <v>35</v>
      </c>
      <c r="E3247" s="7" t="s">
        <v>147</v>
      </c>
      <c r="F3247" s="7" t="s">
        <v>133</v>
      </c>
      <c r="G3247" s="25">
        <v>-5.3964999419011974</v>
      </c>
      <c r="H3247" s="25">
        <v>-16.820291771342113</v>
      </c>
    </row>
    <row r="3248" spans="2:8" x14ac:dyDescent="0.3">
      <c r="B3248" s="7" t="s">
        <v>29</v>
      </c>
      <c r="C3248" s="7" t="s">
        <v>30</v>
      </c>
      <c r="D3248" s="7" t="s">
        <v>36</v>
      </c>
      <c r="E3248" s="7" t="s">
        <v>148</v>
      </c>
      <c r="F3248" s="7" t="s">
        <v>133</v>
      </c>
      <c r="G3248" s="25">
        <v>-8.8483152071516997</v>
      </c>
      <c r="H3248" s="25">
        <v>-18.05245491754556</v>
      </c>
    </row>
    <row r="3249" spans="2:8" x14ac:dyDescent="0.3">
      <c r="B3249" s="7" t="s">
        <v>29</v>
      </c>
      <c r="C3249" s="7" t="s">
        <v>30</v>
      </c>
      <c r="D3249" s="7" t="s">
        <v>37</v>
      </c>
      <c r="E3249" s="7" t="s">
        <v>149</v>
      </c>
      <c r="F3249" s="7" t="s">
        <v>133</v>
      </c>
      <c r="G3249" s="25">
        <v>3.7649666037661973</v>
      </c>
      <c r="H3249" s="25">
        <v>-2.6519467879175522</v>
      </c>
    </row>
    <row r="3250" spans="2:8" x14ac:dyDescent="0.3">
      <c r="B3250" s="7" t="s">
        <v>29</v>
      </c>
      <c r="C3250" s="7" t="s">
        <v>30</v>
      </c>
      <c r="D3250" s="7" t="s">
        <v>38</v>
      </c>
      <c r="E3250" s="7" t="s">
        <v>150</v>
      </c>
      <c r="F3250" s="7" t="s">
        <v>133</v>
      </c>
      <c r="G3250" s="25">
        <v>0.44553508289237698</v>
      </c>
      <c r="H3250" s="25">
        <v>-5.5123802275697926</v>
      </c>
    </row>
    <row r="3251" spans="2:8" x14ac:dyDescent="0.3">
      <c r="B3251" s="7" t="s">
        <v>29</v>
      </c>
      <c r="C3251" s="7" t="s">
        <v>30</v>
      </c>
      <c r="D3251" s="7" t="s">
        <v>39</v>
      </c>
      <c r="E3251" s="7" t="s">
        <v>151</v>
      </c>
      <c r="F3251" s="7" t="s">
        <v>133</v>
      </c>
      <c r="G3251" s="25">
        <v>-15.387955986394672</v>
      </c>
      <c r="H3251" s="25">
        <v>-33.417154285423408</v>
      </c>
    </row>
    <row r="3252" spans="2:8" x14ac:dyDescent="0.3">
      <c r="B3252" s="7" t="s">
        <v>29</v>
      </c>
      <c r="C3252" s="7" t="s">
        <v>30</v>
      </c>
      <c r="D3252" s="7" t="s">
        <v>40</v>
      </c>
      <c r="E3252" s="7" t="s">
        <v>152</v>
      </c>
      <c r="F3252" s="7" t="s">
        <v>133</v>
      </c>
      <c r="G3252" s="25">
        <v>24.220698167057094</v>
      </c>
      <c r="H3252" s="25">
        <v>6.3663158210943038E-2</v>
      </c>
    </row>
    <row r="3253" spans="2:8" x14ac:dyDescent="0.3">
      <c r="B3253" s="7" t="s">
        <v>29</v>
      </c>
      <c r="C3253" s="7" t="s">
        <v>30</v>
      </c>
      <c r="D3253" s="7" t="s">
        <v>41</v>
      </c>
      <c r="E3253" s="7" t="s">
        <v>153</v>
      </c>
      <c r="F3253" s="7" t="s">
        <v>133</v>
      </c>
      <c r="G3253" s="25">
        <v>96.459564391127458</v>
      </c>
      <c r="H3253" s="25">
        <v>81.622354568950414</v>
      </c>
    </row>
    <row r="3254" spans="2:8" x14ac:dyDescent="0.3">
      <c r="B3254" s="7" t="s">
        <v>42</v>
      </c>
      <c r="C3254" s="7" t="s">
        <v>30</v>
      </c>
      <c r="D3254" s="7" t="s">
        <v>34</v>
      </c>
      <c r="E3254" s="7" t="s">
        <v>146</v>
      </c>
      <c r="F3254" s="7" t="s">
        <v>133</v>
      </c>
      <c r="G3254" s="25">
        <v>9.1640534542552246</v>
      </c>
      <c r="H3254" s="25">
        <v>5.1423827629775474</v>
      </c>
    </row>
    <row r="3255" spans="2:8" x14ac:dyDescent="0.3">
      <c r="B3255" s="7" t="s">
        <v>42</v>
      </c>
      <c r="C3255" s="7" t="s">
        <v>30</v>
      </c>
      <c r="D3255" s="7" t="s">
        <v>35</v>
      </c>
      <c r="E3255" s="7" t="s">
        <v>147</v>
      </c>
      <c r="F3255" s="7" t="s">
        <v>133</v>
      </c>
      <c r="G3255" s="25">
        <v>5.8710743285042213</v>
      </c>
      <c r="H3255" s="25">
        <v>-0.42062614711329616</v>
      </c>
    </row>
    <row r="3256" spans="2:8" x14ac:dyDescent="0.3">
      <c r="B3256" s="7" t="s">
        <v>42</v>
      </c>
      <c r="C3256" s="7" t="s">
        <v>30</v>
      </c>
      <c r="D3256" s="7" t="s">
        <v>36</v>
      </c>
      <c r="E3256" s="7" t="s">
        <v>148</v>
      </c>
      <c r="F3256" s="7" t="s">
        <v>133</v>
      </c>
      <c r="G3256" s="25">
        <v>21.083168694472533</v>
      </c>
      <c r="H3256" s="25">
        <v>19.454480111928433</v>
      </c>
    </row>
    <row r="3257" spans="2:8" x14ac:dyDescent="0.3">
      <c r="B3257" s="7" t="s">
        <v>42</v>
      </c>
      <c r="C3257" s="7" t="s">
        <v>30</v>
      </c>
      <c r="D3257" s="7" t="s">
        <v>37</v>
      </c>
      <c r="E3257" s="7" t="s">
        <v>149</v>
      </c>
      <c r="F3257" s="7" t="s">
        <v>133</v>
      </c>
      <c r="G3257" s="25">
        <v>7.7593029141254419</v>
      </c>
      <c r="H3257" s="25">
        <v>3.1736507417638222</v>
      </c>
    </row>
    <row r="3258" spans="2:8" x14ac:dyDescent="0.3">
      <c r="B3258" s="7" t="s">
        <v>42</v>
      </c>
      <c r="C3258" s="7" t="s">
        <v>30</v>
      </c>
      <c r="D3258" s="7" t="s">
        <v>38</v>
      </c>
      <c r="E3258" s="7" t="s">
        <v>150</v>
      </c>
      <c r="F3258" s="7" t="s">
        <v>133</v>
      </c>
      <c r="G3258" s="25">
        <v>7.7096843597014413</v>
      </c>
      <c r="H3258" s="25">
        <v>3.7859987970731481</v>
      </c>
    </row>
    <row r="3259" spans="2:8" x14ac:dyDescent="0.3">
      <c r="B3259" s="7" t="s">
        <v>42</v>
      </c>
      <c r="C3259" s="7" t="s">
        <v>30</v>
      </c>
      <c r="D3259" s="7" t="s">
        <v>39</v>
      </c>
      <c r="E3259" s="7" t="s">
        <v>151</v>
      </c>
      <c r="F3259" s="7" t="s">
        <v>133</v>
      </c>
      <c r="G3259" s="25">
        <v>-3.5648213633279511</v>
      </c>
      <c r="H3259" s="25">
        <v>-18.181345926928259</v>
      </c>
    </row>
    <row r="3260" spans="2:8" x14ac:dyDescent="0.3">
      <c r="B3260" s="7" t="s">
        <v>42</v>
      </c>
      <c r="C3260" s="7" t="s">
        <v>30</v>
      </c>
      <c r="D3260" s="7" t="s">
        <v>40</v>
      </c>
      <c r="E3260" s="7" t="s">
        <v>152</v>
      </c>
      <c r="F3260" s="7" t="s">
        <v>133</v>
      </c>
      <c r="G3260" s="25">
        <v>12.483279975456355</v>
      </c>
      <c r="H3260" s="25">
        <v>-9.6389745350786029</v>
      </c>
    </row>
    <row r="3261" spans="2:8" x14ac:dyDescent="0.3">
      <c r="B3261" s="7" t="s">
        <v>42</v>
      </c>
      <c r="C3261" s="7" t="s">
        <v>30</v>
      </c>
      <c r="D3261" s="7" t="s">
        <v>41</v>
      </c>
      <c r="E3261" s="7" t="s">
        <v>153</v>
      </c>
      <c r="F3261" s="7" t="s">
        <v>133</v>
      </c>
      <c r="G3261" s="25">
        <v>1.8653095341601329</v>
      </c>
      <c r="H3261" s="25">
        <v>-11.121581374471987</v>
      </c>
    </row>
    <row r="3262" spans="2:8" x14ac:dyDescent="0.3">
      <c r="B3262" s="7" t="s">
        <v>43</v>
      </c>
      <c r="C3262" s="7" t="s">
        <v>44</v>
      </c>
      <c r="D3262" s="7" t="s">
        <v>34</v>
      </c>
      <c r="E3262" s="7" t="s">
        <v>146</v>
      </c>
      <c r="F3262" s="7" t="s">
        <v>133</v>
      </c>
      <c r="G3262" s="25">
        <v>45.227143510029549</v>
      </c>
      <c r="H3262" s="25">
        <v>50.423229575250616</v>
      </c>
    </row>
    <row r="3263" spans="2:8" x14ac:dyDescent="0.3">
      <c r="B3263" s="7" t="s">
        <v>43</v>
      </c>
      <c r="C3263" s="7" t="s">
        <v>44</v>
      </c>
      <c r="D3263" s="7" t="s">
        <v>35</v>
      </c>
      <c r="E3263" s="7" t="s">
        <v>147</v>
      </c>
      <c r="F3263" s="7" t="s">
        <v>133</v>
      </c>
      <c r="G3263" s="25">
        <v>16.281232274732758</v>
      </c>
      <c r="H3263" s="25">
        <v>11.824873023113526</v>
      </c>
    </row>
    <row r="3264" spans="2:8" x14ac:dyDescent="0.3">
      <c r="B3264" s="7" t="s">
        <v>43</v>
      </c>
      <c r="C3264" s="7" t="s">
        <v>44</v>
      </c>
      <c r="D3264" s="7" t="s">
        <v>36</v>
      </c>
      <c r="E3264" s="7" t="s">
        <v>148</v>
      </c>
      <c r="F3264" s="7" t="s">
        <v>133</v>
      </c>
      <c r="G3264" s="25">
        <v>28.306177081238502</v>
      </c>
      <c r="H3264" s="25">
        <v>27.573439047857676</v>
      </c>
    </row>
    <row r="3265" spans="2:8" x14ac:dyDescent="0.3">
      <c r="B3265" s="7" t="s">
        <v>43</v>
      </c>
      <c r="C3265" s="7" t="s">
        <v>44</v>
      </c>
      <c r="D3265" s="7" t="s">
        <v>37</v>
      </c>
      <c r="E3265" s="7" t="s">
        <v>149</v>
      </c>
      <c r="F3265" s="7" t="s">
        <v>133</v>
      </c>
      <c r="G3265" s="25">
        <v>23.083686971668101</v>
      </c>
      <c r="H3265" s="25">
        <v>20.533122088164703</v>
      </c>
    </row>
    <row r="3266" spans="2:8" x14ac:dyDescent="0.3">
      <c r="B3266" s="7" t="s">
        <v>43</v>
      </c>
      <c r="C3266" s="7" t="s">
        <v>44</v>
      </c>
      <c r="D3266" s="7" t="s">
        <v>38</v>
      </c>
      <c r="E3266" s="7" t="s">
        <v>150</v>
      </c>
      <c r="F3266" s="7" t="s">
        <v>133</v>
      </c>
      <c r="G3266" s="25">
        <v>-1.5920450830251411</v>
      </c>
      <c r="H3266" s="25">
        <v>-7.7605044650279638</v>
      </c>
    </row>
    <row r="3267" spans="2:8" x14ac:dyDescent="0.3">
      <c r="B3267" s="7" t="s">
        <v>43</v>
      </c>
      <c r="C3267" s="7" t="s">
        <v>44</v>
      </c>
      <c r="D3267" s="7" t="s">
        <v>39</v>
      </c>
      <c r="E3267" s="7" t="s">
        <v>151</v>
      </c>
      <c r="F3267" s="7" t="s">
        <v>133</v>
      </c>
      <c r="G3267" s="25">
        <v>43.947573757641067</v>
      </c>
      <c r="H3267" s="25">
        <v>32.961543366645799</v>
      </c>
    </row>
    <row r="3268" spans="2:8" x14ac:dyDescent="0.3">
      <c r="B3268" s="7" t="s">
        <v>43</v>
      </c>
      <c r="C3268" s="7" t="s">
        <v>44</v>
      </c>
      <c r="D3268" s="7" t="s">
        <v>40</v>
      </c>
      <c r="E3268" s="7" t="s">
        <v>152</v>
      </c>
      <c r="F3268" s="7" t="s">
        <v>133</v>
      </c>
      <c r="G3268" s="25">
        <v>19.431144712977982</v>
      </c>
      <c r="H3268" s="25">
        <v>-8.5818839929231103</v>
      </c>
    </row>
    <row r="3269" spans="2:8" x14ac:dyDescent="0.3">
      <c r="B3269" s="7" t="s">
        <v>43</v>
      </c>
      <c r="C3269" s="7" t="s">
        <v>44</v>
      </c>
      <c r="D3269" s="7" t="s">
        <v>41</v>
      </c>
      <c r="E3269" s="7" t="s">
        <v>153</v>
      </c>
      <c r="F3269" s="7" t="s">
        <v>133</v>
      </c>
      <c r="G3269" s="25">
        <v>16.469837249649231</v>
      </c>
      <c r="H3269" s="25">
        <v>-0.19966219103599769</v>
      </c>
    </row>
    <row r="3270" spans="2:8" x14ac:dyDescent="0.3">
      <c r="B3270" s="7" t="s">
        <v>45</v>
      </c>
      <c r="C3270" s="7" t="s">
        <v>46</v>
      </c>
      <c r="D3270" s="7" t="s">
        <v>34</v>
      </c>
      <c r="E3270" s="7" t="s">
        <v>146</v>
      </c>
      <c r="F3270" s="7" t="s">
        <v>133</v>
      </c>
      <c r="G3270" s="25">
        <v>0</v>
      </c>
      <c r="H3270" s="25">
        <v>0</v>
      </c>
    </row>
    <row r="3271" spans="2:8" x14ac:dyDescent="0.3">
      <c r="B3271" s="7" t="s">
        <v>45</v>
      </c>
      <c r="C3271" s="7" t="s">
        <v>46</v>
      </c>
      <c r="D3271" s="7" t="s">
        <v>35</v>
      </c>
      <c r="E3271" s="7" t="s">
        <v>147</v>
      </c>
      <c r="F3271" s="7" t="s">
        <v>133</v>
      </c>
      <c r="G3271" s="25">
        <v>0</v>
      </c>
      <c r="H3271" s="25">
        <v>0</v>
      </c>
    </row>
    <row r="3272" spans="2:8" x14ac:dyDescent="0.3">
      <c r="B3272" s="7" t="s">
        <v>45</v>
      </c>
      <c r="C3272" s="7" t="s">
        <v>46</v>
      </c>
      <c r="D3272" s="7" t="s">
        <v>36</v>
      </c>
      <c r="E3272" s="7" t="s">
        <v>148</v>
      </c>
      <c r="F3272" s="7" t="s">
        <v>133</v>
      </c>
      <c r="G3272" s="25">
        <v>0</v>
      </c>
      <c r="H3272" s="25">
        <v>0</v>
      </c>
    </row>
    <row r="3273" spans="2:8" x14ac:dyDescent="0.3">
      <c r="B3273" s="7" t="s">
        <v>45</v>
      </c>
      <c r="C3273" s="7" t="s">
        <v>46</v>
      </c>
      <c r="D3273" s="7" t="s">
        <v>37</v>
      </c>
      <c r="E3273" s="7" t="s">
        <v>149</v>
      </c>
      <c r="F3273" s="7" t="s">
        <v>133</v>
      </c>
      <c r="G3273" s="25">
        <v>0</v>
      </c>
      <c r="H3273" s="25">
        <v>0</v>
      </c>
    </row>
    <row r="3274" spans="2:8" x14ac:dyDescent="0.3">
      <c r="B3274" s="7" t="s">
        <v>45</v>
      </c>
      <c r="C3274" s="7" t="s">
        <v>46</v>
      </c>
      <c r="D3274" s="7" t="s">
        <v>38</v>
      </c>
      <c r="E3274" s="7" t="s">
        <v>150</v>
      </c>
      <c r="F3274" s="7" t="s">
        <v>133</v>
      </c>
      <c r="G3274" s="25">
        <v>0</v>
      </c>
      <c r="H3274" s="25">
        <v>0</v>
      </c>
    </row>
    <row r="3275" spans="2:8" x14ac:dyDescent="0.3">
      <c r="B3275" s="7" t="s">
        <v>45</v>
      </c>
      <c r="C3275" s="7" t="s">
        <v>46</v>
      </c>
      <c r="D3275" s="7" t="s">
        <v>39</v>
      </c>
      <c r="E3275" s="7" t="s">
        <v>151</v>
      </c>
      <c r="F3275" s="7" t="s">
        <v>133</v>
      </c>
      <c r="G3275" s="25">
        <v>0</v>
      </c>
      <c r="H3275" s="25">
        <v>0</v>
      </c>
    </row>
    <row r="3276" spans="2:8" x14ac:dyDescent="0.3">
      <c r="B3276" s="7" t="s">
        <v>45</v>
      </c>
      <c r="C3276" s="7" t="s">
        <v>46</v>
      </c>
      <c r="D3276" s="7" t="s">
        <v>40</v>
      </c>
      <c r="E3276" s="7" t="s">
        <v>152</v>
      </c>
      <c r="F3276" s="7" t="s">
        <v>133</v>
      </c>
      <c r="G3276" s="25">
        <v>265.49678954458773</v>
      </c>
      <c r="H3276" s="25">
        <v>276.09042925660816</v>
      </c>
    </row>
    <row r="3277" spans="2:8" x14ac:dyDescent="0.3">
      <c r="B3277" s="7" t="s">
        <v>45</v>
      </c>
      <c r="C3277" s="7" t="s">
        <v>46</v>
      </c>
      <c r="D3277" s="7" t="s">
        <v>41</v>
      </c>
      <c r="E3277" s="7" t="s">
        <v>153</v>
      </c>
      <c r="F3277" s="7" t="s">
        <v>133</v>
      </c>
      <c r="G3277" s="25">
        <v>4.5625244758712711</v>
      </c>
      <c r="H3277" s="25">
        <v>-6.0311152361491054</v>
      </c>
    </row>
    <row r="3278" spans="2:8" x14ac:dyDescent="0.3">
      <c r="B3278" s="7" t="s">
        <v>47</v>
      </c>
      <c r="C3278" s="7" t="s">
        <v>48</v>
      </c>
      <c r="D3278" s="7" t="s">
        <v>34</v>
      </c>
      <c r="E3278" s="7" t="s">
        <v>146</v>
      </c>
      <c r="F3278" s="7" t="s">
        <v>133</v>
      </c>
      <c r="G3278" s="25">
        <v>7.3028620512684483</v>
      </c>
      <c r="H3278" s="25">
        <v>2.8847095984056068</v>
      </c>
    </row>
    <row r="3279" spans="2:8" x14ac:dyDescent="0.3">
      <c r="B3279" s="7" t="s">
        <v>47</v>
      </c>
      <c r="C3279" s="7" t="s">
        <v>48</v>
      </c>
      <c r="D3279" s="7" t="s">
        <v>35</v>
      </c>
      <c r="E3279" s="7" t="s">
        <v>147</v>
      </c>
      <c r="F3279" s="7" t="s">
        <v>133</v>
      </c>
      <c r="G3279" s="25">
        <v>36.853347881105663</v>
      </c>
      <c r="H3279" s="25">
        <v>37.298368100494883</v>
      </c>
    </row>
    <row r="3280" spans="2:8" x14ac:dyDescent="0.3">
      <c r="B3280" s="7" t="s">
        <v>47</v>
      </c>
      <c r="C3280" s="7" t="s">
        <v>48</v>
      </c>
      <c r="D3280" s="7" t="s">
        <v>36</v>
      </c>
      <c r="E3280" s="7" t="s">
        <v>148</v>
      </c>
      <c r="F3280" s="7" t="s">
        <v>133</v>
      </c>
      <c r="G3280" s="25">
        <v>35.803919993736599</v>
      </c>
      <c r="H3280" s="25">
        <v>36.474586953139976</v>
      </c>
    </row>
    <row r="3281" spans="2:8" x14ac:dyDescent="0.3">
      <c r="B3281" s="7" t="s">
        <v>47</v>
      </c>
      <c r="C3281" s="7" t="s">
        <v>48</v>
      </c>
      <c r="D3281" s="7" t="s">
        <v>37</v>
      </c>
      <c r="E3281" s="7" t="s">
        <v>149</v>
      </c>
      <c r="F3281" s="7" t="s">
        <v>133</v>
      </c>
      <c r="G3281" s="25">
        <v>31.899662157457385</v>
      </c>
      <c r="H3281" s="25">
        <v>30.687520787851497</v>
      </c>
    </row>
    <row r="3282" spans="2:8" x14ac:dyDescent="0.3">
      <c r="B3282" s="7" t="s">
        <v>47</v>
      </c>
      <c r="C3282" s="7" t="s">
        <v>48</v>
      </c>
      <c r="D3282" s="7" t="s">
        <v>38</v>
      </c>
      <c r="E3282" s="7" t="s">
        <v>150</v>
      </c>
      <c r="F3282" s="7" t="s">
        <v>133</v>
      </c>
      <c r="G3282" s="25">
        <v>35.015859592068693</v>
      </c>
      <c r="H3282" s="25">
        <v>34.288483460876307</v>
      </c>
    </row>
    <row r="3283" spans="2:8" x14ac:dyDescent="0.3">
      <c r="B3283" s="7" t="s">
        <v>47</v>
      </c>
      <c r="C3283" s="7" t="s">
        <v>48</v>
      </c>
      <c r="D3283" s="7" t="s">
        <v>39</v>
      </c>
      <c r="E3283" s="7" t="s">
        <v>151</v>
      </c>
      <c r="F3283" s="7" t="s">
        <v>133</v>
      </c>
      <c r="G3283" s="25">
        <v>9.7765613660018289</v>
      </c>
      <c r="H3283" s="25">
        <v>-7.5222902743360009</v>
      </c>
    </row>
    <row r="3284" spans="2:8" x14ac:dyDescent="0.3">
      <c r="B3284" s="7" t="s">
        <v>47</v>
      </c>
      <c r="C3284" s="7" t="s">
        <v>48</v>
      </c>
      <c r="D3284" s="7" t="s">
        <v>40</v>
      </c>
      <c r="E3284" s="7" t="s">
        <v>152</v>
      </c>
      <c r="F3284" s="7" t="s">
        <v>133</v>
      </c>
      <c r="G3284" s="25">
        <v>2.0616942997349952</v>
      </c>
      <c r="H3284" s="25">
        <v>-28.165376129325693</v>
      </c>
    </row>
    <row r="3285" spans="2:8" x14ac:dyDescent="0.3">
      <c r="B3285" s="7" t="s">
        <v>47</v>
      </c>
      <c r="C3285" s="7" t="s">
        <v>48</v>
      </c>
      <c r="D3285" s="7" t="s">
        <v>41</v>
      </c>
      <c r="E3285" s="7" t="s">
        <v>153</v>
      </c>
      <c r="F3285" s="7" t="s">
        <v>133</v>
      </c>
      <c r="G3285" s="25">
        <v>54.750581217852869</v>
      </c>
      <c r="H3285" s="25">
        <v>37.934404166169656</v>
      </c>
    </row>
    <row r="3286" spans="2:8" x14ac:dyDescent="0.3">
      <c r="B3286" s="7" t="s">
        <v>49</v>
      </c>
      <c r="C3286" s="7" t="s">
        <v>48</v>
      </c>
      <c r="D3286" s="7" t="s">
        <v>34</v>
      </c>
      <c r="E3286" s="7" t="s">
        <v>146</v>
      </c>
      <c r="F3286" s="7" t="s">
        <v>133</v>
      </c>
      <c r="G3286" s="25">
        <v>1.5781703849667679</v>
      </c>
      <c r="H3286" s="25">
        <v>-4.8495530976582586</v>
      </c>
    </row>
    <row r="3287" spans="2:8" x14ac:dyDescent="0.3">
      <c r="B3287" s="7" t="s">
        <v>49</v>
      </c>
      <c r="C3287" s="7" t="s">
        <v>48</v>
      </c>
      <c r="D3287" s="7" t="s">
        <v>35</v>
      </c>
      <c r="E3287" s="7" t="s">
        <v>147</v>
      </c>
      <c r="F3287" s="7" t="s">
        <v>133</v>
      </c>
      <c r="G3287" s="25">
        <v>1.1938839295710864</v>
      </c>
      <c r="H3287" s="25">
        <v>-6.5623113767927634</v>
      </c>
    </row>
    <row r="3288" spans="2:8" x14ac:dyDescent="0.3">
      <c r="B3288" s="7" t="s">
        <v>49</v>
      </c>
      <c r="C3288" s="7" t="s">
        <v>48</v>
      </c>
      <c r="D3288" s="7" t="s">
        <v>36</v>
      </c>
      <c r="E3288" s="7" t="s">
        <v>148</v>
      </c>
      <c r="F3288" s="7" t="s">
        <v>133</v>
      </c>
      <c r="G3288" s="25">
        <v>11.727440336072789</v>
      </c>
      <c r="H3288" s="25">
        <v>8.0406488447609945</v>
      </c>
    </row>
    <row r="3289" spans="2:8" x14ac:dyDescent="0.3">
      <c r="B3289" s="7" t="s">
        <v>49</v>
      </c>
      <c r="C3289" s="7" t="s">
        <v>48</v>
      </c>
      <c r="D3289" s="7" t="s">
        <v>37</v>
      </c>
      <c r="E3289" s="7" t="s">
        <v>149</v>
      </c>
      <c r="F3289" s="7" t="s">
        <v>133</v>
      </c>
      <c r="G3289" s="25">
        <v>5.9915719386320347</v>
      </c>
      <c r="H3289" s="25">
        <v>1.0428646583388854</v>
      </c>
    </row>
    <row r="3290" spans="2:8" x14ac:dyDescent="0.3">
      <c r="B3290" s="7" t="s">
        <v>49</v>
      </c>
      <c r="C3290" s="7" t="s">
        <v>48</v>
      </c>
      <c r="D3290" s="7" t="s">
        <v>38</v>
      </c>
      <c r="E3290" s="7" t="s">
        <v>150</v>
      </c>
      <c r="F3290" s="7" t="s">
        <v>133</v>
      </c>
      <c r="G3290" s="25">
        <v>6.718377225815459</v>
      </c>
      <c r="H3290" s="25">
        <v>2.6211318299386903</v>
      </c>
    </row>
    <row r="3291" spans="2:8" x14ac:dyDescent="0.3">
      <c r="B3291" s="7" t="s">
        <v>49</v>
      </c>
      <c r="C3291" s="7" t="s">
        <v>48</v>
      </c>
      <c r="D3291" s="7" t="s">
        <v>39</v>
      </c>
      <c r="E3291" s="7" t="s">
        <v>151</v>
      </c>
      <c r="F3291" s="7" t="s">
        <v>133</v>
      </c>
      <c r="G3291" s="25">
        <v>14.292787969034919</v>
      </c>
      <c r="H3291" s="25">
        <v>1.6757139335276179</v>
      </c>
    </row>
    <row r="3292" spans="2:8" x14ac:dyDescent="0.3">
      <c r="B3292" s="7" t="s">
        <v>49</v>
      </c>
      <c r="C3292" s="7" t="s">
        <v>48</v>
      </c>
      <c r="D3292" s="7" t="s">
        <v>40</v>
      </c>
      <c r="E3292" s="7" t="s">
        <v>152</v>
      </c>
      <c r="F3292" s="7" t="s">
        <v>133</v>
      </c>
      <c r="G3292" s="25">
        <v>45.376429158230962</v>
      </c>
      <c r="H3292" s="25">
        <v>23.270140774939023</v>
      </c>
    </row>
    <row r="3293" spans="2:8" x14ac:dyDescent="0.3">
      <c r="B3293" s="7" t="s">
        <v>49</v>
      </c>
      <c r="C3293" s="7" t="s">
        <v>48</v>
      </c>
      <c r="D3293" s="7" t="s">
        <v>41</v>
      </c>
      <c r="E3293" s="7" t="s">
        <v>153</v>
      </c>
      <c r="F3293" s="7" t="s">
        <v>133</v>
      </c>
      <c r="G3293" s="25">
        <v>40.377590555454276</v>
      </c>
      <c r="H3293" s="25">
        <v>25.362414969296594</v>
      </c>
    </row>
    <row r="3294" spans="2:8" x14ac:dyDescent="0.3">
      <c r="B3294" s="7" t="s">
        <v>50</v>
      </c>
      <c r="C3294" s="7" t="s">
        <v>46</v>
      </c>
      <c r="D3294" s="7" t="s">
        <v>34</v>
      </c>
      <c r="E3294" s="7" t="s">
        <v>146</v>
      </c>
      <c r="F3294" s="7" t="s">
        <v>133</v>
      </c>
      <c r="G3294" s="25">
        <v>-5.5643430801491434</v>
      </c>
      <c r="H3294" s="25">
        <v>-11.743075198223778</v>
      </c>
    </row>
    <row r="3295" spans="2:8" x14ac:dyDescent="0.3">
      <c r="B3295" s="7" t="s">
        <v>50</v>
      </c>
      <c r="C3295" s="7" t="s">
        <v>46</v>
      </c>
      <c r="D3295" s="7" t="s">
        <v>35</v>
      </c>
      <c r="E3295" s="7" t="s">
        <v>147</v>
      </c>
      <c r="F3295" s="7" t="s">
        <v>133</v>
      </c>
      <c r="G3295" s="25">
        <v>21.561948071963172</v>
      </c>
      <c r="H3295" s="25">
        <v>20.66554359280974</v>
      </c>
    </row>
    <row r="3296" spans="2:8" x14ac:dyDescent="0.3">
      <c r="B3296" s="7" t="s">
        <v>50</v>
      </c>
      <c r="C3296" s="7" t="s">
        <v>46</v>
      </c>
      <c r="D3296" s="7" t="s">
        <v>36</v>
      </c>
      <c r="E3296" s="7" t="s">
        <v>148</v>
      </c>
      <c r="F3296" s="7" t="s">
        <v>133</v>
      </c>
      <c r="G3296" s="25">
        <v>72.296751681243165</v>
      </c>
      <c r="H3296" s="25">
        <v>81.764417504717358</v>
      </c>
    </row>
    <row r="3297" spans="2:8" x14ac:dyDescent="0.3">
      <c r="B3297" s="7" t="s">
        <v>50</v>
      </c>
      <c r="C3297" s="7" t="s">
        <v>46</v>
      </c>
      <c r="D3297" s="7" t="s">
        <v>37</v>
      </c>
      <c r="E3297" s="7" t="s">
        <v>149</v>
      </c>
      <c r="F3297" s="7" t="s">
        <v>133</v>
      </c>
      <c r="G3297" s="25">
        <v>-6.5247577569015789</v>
      </c>
      <c r="H3297" s="25">
        <v>-13.449359345098742</v>
      </c>
    </row>
    <row r="3298" spans="2:8" x14ac:dyDescent="0.3">
      <c r="B3298" s="7" t="s">
        <v>50</v>
      </c>
      <c r="C3298" s="7" t="s">
        <v>46</v>
      </c>
      <c r="D3298" s="7" t="s">
        <v>38</v>
      </c>
      <c r="E3298" s="7" t="s">
        <v>150</v>
      </c>
      <c r="F3298" s="7" t="s">
        <v>133</v>
      </c>
      <c r="G3298" s="25">
        <v>3.1454017412013968</v>
      </c>
      <c r="H3298" s="25">
        <v>-1.1377193302736828</v>
      </c>
    </row>
    <row r="3299" spans="2:8" x14ac:dyDescent="0.3">
      <c r="B3299" s="7" t="s">
        <v>50</v>
      </c>
      <c r="C3299" s="7" t="s">
        <v>46</v>
      </c>
      <c r="D3299" s="7" t="s">
        <v>39</v>
      </c>
      <c r="E3299" s="7" t="s">
        <v>151</v>
      </c>
      <c r="F3299" s="7" t="s">
        <v>133</v>
      </c>
      <c r="G3299" s="25">
        <v>21.199712835287585</v>
      </c>
      <c r="H3299" s="25">
        <v>10.53186564632307</v>
      </c>
    </row>
    <row r="3300" spans="2:8" x14ac:dyDescent="0.3">
      <c r="B3300" s="7" t="s">
        <v>50</v>
      </c>
      <c r="C3300" s="7" t="s">
        <v>46</v>
      </c>
      <c r="D3300" s="7" t="s">
        <v>40</v>
      </c>
      <c r="E3300" s="7" t="s">
        <v>152</v>
      </c>
      <c r="F3300" s="7" t="s">
        <v>133</v>
      </c>
      <c r="G3300" s="25">
        <v>41.51266106733982</v>
      </c>
      <c r="H3300" s="25">
        <v>20.643020816758167</v>
      </c>
    </row>
    <row r="3301" spans="2:8" x14ac:dyDescent="0.3">
      <c r="B3301" s="7" t="s">
        <v>50</v>
      </c>
      <c r="C3301" s="7" t="s">
        <v>46</v>
      </c>
      <c r="D3301" s="7" t="s">
        <v>41</v>
      </c>
      <c r="E3301" s="7" t="s">
        <v>153</v>
      </c>
      <c r="F3301" s="7" t="s">
        <v>133</v>
      </c>
      <c r="G3301" s="25">
        <v>7.8639875580678904</v>
      </c>
      <c r="H3301" s="25">
        <v>-6.2291429947253505</v>
      </c>
    </row>
    <row r="3302" spans="2:8" x14ac:dyDescent="0.3">
      <c r="B3302" s="7" t="s">
        <v>51</v>
      </c>
      <c r="C3302" s="7" t="s">
        <v>30</v>
      </c>
      <c r="D3302" s="7" t="s">
        <v>34</v>
      </c>
      <c r="E3302" s="7" t="s">
        <v>146</v>
      </c>
      <c r="F3302" s="7" t="s">
        <v>133</v>
      </c>
      <c r="G3302" s="25">
        <v>34.109215678100952</v>
      </c>
      <c r="H3302" s="25">
        <v>36.614120833127231</v>
      </c>
    </row>
    <row r="3303" spans="2:8" x14ac:dyDescent="0.3">
      <c r="B3303" s="7" t="s">
        <v>51</v>
      </c>
      <c r="C3303" s="7" t="s">
        <v>30</v>
      </c>
      <c r="D3303" s="7" t="s">
        <v>35</v>
      </c>
      <c r="E3303" s="7" t="s">
        <v>147</v>
      </c>
      <c r="F3303" s="7" t="s">
        <v>133</v>
      </c>
      <c r="G3303" s="25">
        <v>27.561417525986656</v>
      </c>
      <c r="H3303" s="25">
        <v>25.813237129229208</v>
      </c>
    </row>
    <row r="3304" spans="2:8" x14ac:dyDescent="0.3">
      <c r="B3304" s="7" t="s">
        <v>51</v>
      </c>
      <c r="C3304" s="7" t="s">
        <v>30</v>
      </c>
      <c r="D3304" s="7" t="s">
        <v>36</v>
      </c>
      <c r="E3304" s="7" t="s">
        <v>148</v>
      </c>
      <c r="F3304" s="7" t="s">
        <v>133</v>
      </c>
      <c r="G3304" s="25">
        <v>63.043904335391005</v>
      </c>
      <c r="H3304" s="25">
        <v>69.019585739760316</v>
      </c>
    </row>
    <row r="3305" spans="2:8" x14ac:dyDescent="0.3">
      <c r="B3305" s="7" t="s">
        <v>51</v>
      </c>
      <c r="C3305" s="7" t="s">
        <v>30</v>
      </c>
      <c r="D3305" s="7" t="s">
        <v>37</v>
      </c>
      <c r="E3305" s="7" t="s">
        <v>149</v>
      </c>
      <c r="F3305" s="7" t="s">
        <v>133</v>
      </c>
      <c r="G3305" s="25">
        <v>33.907367681767937</v>
      </c>
      <c r="H3305" s="25">
        <v>32.542364785610346</v>
      </c>
    </row>
    <row r="3306" spans="2:8" x14ac:dyDescent="0.3">
      <c r="B3306" s="7" t="s">
        <v>51</v>
      </c>
      <c r="C3306" s="7" t="s">
        <v>30</v>
      </c>
      <c r="D3306" s="7" t="s">
        <v>38</v>
      </c>
      <c r="E3306" s="7" t="s">
        <v>150</v>
      </c>
      <c r="F3306" s="7" t="s">
        <v>133</v>
      </c>
      <c r="G3306" s="25">
        <v>29.614960264591332</v>
      </c>
      <c r="H3306" s="25">
        <v>27.582635555930153</v>
      </c>
    </row>
    <row r="3307" spans="2:8" x14ac:dyDescent="0.3">
      <c r="B3307" s="7" t="s">
        <v>51</v>
      </c>
      <c r="C3307" s="7" t="s">
        <v>30</v>
      </c>
      <c r="D3307" s="7" t="s">
        <v>39</v>
      </c>
      <c r="E3307" s="7" t="s">
        <v>151</v>
      </c>
      <c r="F3307" s="7" t="s">
        <v>133</v>
      </c>
      <c r="G3307" s="25">
        <v>18.434679034387898</v>
      </c>
      <c r="H3307" s="25">
        <v>1.1162788021329106</v>
      </c>
    </row>
    <row r="3308" spans="2:8" x14ac:dyDescent="0.3">
      <c r="B3308" s="7" t="s">
        <v>51</v>
      </c>
      <c r="C3308" s="7" t="s">
        <v>30</v>
      </c>
      <c r="D3308" s="7" t="s">
        <v>40</v>
      </c>
      <c r="E3308" s="7" t="s">
        <v>152</v>
      </c>
      <c r="F3308" s="7" t="s">
        <v>133</v>
      </c>
      <c r="G3308" s="25">
        <v>27.966032553691207</v>
      </c>
      <c r="H3308" s="25">
        <v>-3.4475086896754306</v>
      </c>
    </row>
    <row r="3309" spans="2:8" x14ac:dyDescent="0.3">
      <c r="B3309" s="7" t="s">
        <v>51</v>
      </c>
      <c r="C3309" s="7" t="s">
        <v>30</v>
      </c>
      <c r="D3309" s="7" t="s">
        <v>41</v>
      </c>
      <c r="E3309" s="7" t="s">
        <v>153</v>
      </c>
      <c r="F3309" s="7" t="s">
        <v>133</v>
      </c>
      <c r="G3309" s="25">
        <v>25.344768153608584</v>
      </c>
      <c r="H3309" s="25">
        <v>6.2692586348271107</v>
      </c>
    </row>
    <row r="3310" spans="2:8" x14ac:dyDescent="0.3">
      <c r="B3310" s="7" t="s">
        <v>52</v>
      </c>
      <c r="C3310" s="7" t="s">
        <v>46</v>
      </c>
      <c r="D3310" s="7" t="s">
        <v>34</v>
      </c>
      <c r="E3310" s="7" t="s">
        <v>146</v>
      </c>
      <c r="F3310" s="7" t="s">
        <v>133</v>
      </c>
      <c r="G3310" s="25">
        <v>-3.8983882002140149</v>
      </c>
      <c r="H3310" s="25">
        <v>-11.661340597472361</v>
      </c>
    </row>
    <row r="3311" spans="2:8" x14ac:dyDescent="0.3">
      <c r="B3311" s="7" t="s">
        <v>52</v>
      </c>
      <c r="C3311" s="7" t="s">
        <v>46</v>
      </c>
      <c r="D3311" s="7" t="s">
        <v>35</v>
      </c>
      <c r="E3311" s="7" t="s">
        <v>147</v>
      </c>
      <c r="F3311" s="7" t="s">
        <v>133</v>
      </c>
      <c r="G3311" s="25">
        <v>3.0686043011870652</v>
      </c>
      <c r="H3311" s="25">
        <v>-4.1519334356668196</v>
      </c>
    </row>
    <row r="3312" spans="2:8" x14ac:dyDescent="0.3">
      <c r="B3312" s="7" t="s">
        <v>52</v>
      </c>
      <c r="C3312" s="7" t="s">
        <v>46</v>
      </c>
      <c r="D3312" s="7" t="s">
        <v>36</v>
      </c>
      <c r="E3312" s="7" t="s">
        <v>148</v>
      </c>
      <c r="F3312" s="7" t="s">
        <v>133</v>
      </c>
      <c r="G3312" s="25">
        <v>41.191386865567267</v>
      </c>
      <c r="H3312" s="25">
        <v>43.264979067683385</v>
      </c>
    </row>
    <row r="3313" spans="2:8" x14ac:dyDescent="0.3">
      <c r="B3313" s="7" t="s">
        <v>52</v>
      </c>
      <c r="C3313" s="7" t="s">
        <v>46</v>
      </c>
      <c r="D3313" s="7" t="s">
        <v>37</v>
      </c>
      <c r="E3313" s="7" t="s">
        <v>149</v>
      </c>
      <c r="F3313" s="7" t="s">
        <v>133</v>
      </c>
      <c r="G3313" s="25">
        <v>50.227576971722044</v>
      </c>
      <c r="H3313" s="25">
        <v>52.441959911466824</v>
      </c>
    </row>
    <row r="3314" spans="2:8" x14ac:dyDescent="0.3">
      <c r="B3314" s="7" t="s">
        <v>52</v>
      </c>
      <c r="C3314" s="7" t="s">
        <v>46</v>
      </c>
      <c r="D3314" s="7" t="s">
        <v>38</v>
      </c>
      <c r="E3314" s="7" t="s">
        <v>150</v>
      </c>
      <c r="F3314" s="7" t="s">
        <v>133</v>
      </c>
      <c r="G3314" s="25">
        <v>-13.945269253477704</v>
      </c>
      <c r="H3314" s="25">
        <v>-22.46343663021463</v>
      </c>
    </row>
    <row r="3315" spans="2:8" x14ac:dyDescent="0.3">
      <c r="B3315" s="7" t="s">
        <v>52</v>
      </c>
      <c r="C3315" s="7" t="s">
        <v>46</v>
      </c>
      <c r="D3315" s="7" t="s">
        <v>39</v>
      </c>
      <c r="E3315" s="7" t="s">
        <v>151</v>
      </c>
      <c r="F3315" s="7" t="s">
        <v>133</v>
      </c>
      <c r="G3315" s="25">
        <v>27.17230529803993</v>
      </c>
      <c r="H3315" s="25">
        <v>13.753882820212425</v>
      </c>
    </row>
    <row r="3316" spans="2:8" x14ac:dyDescent="0.3">
      <c r="B3316" s="7" t="s">
        <v>52</v>
      </c>
      <c r="C3316" s="7" t="s">
        <v>46</v>
      </c>
      <c r="D3316" s="7" t="s">
        <v>40</v>
      </c>
      <c r="E3316" s="7" t="s">
        <v>152</v>
      </c>
      <c r="F3316" s="7" t="s">
        <v>133</v>
      </c>
      <c r="G3316" s="25">
        <v>0.75801971240537114</v>
      </c>
      <c r="H3316" s="25">
        <v>-27.673883085136652</v>
      </c>
    </row>
    <row r="3317" spans="2:8" x14ac:dyDescent="0.3">
      <c r="B3317" s="7" t="s">
        <v>52</v>
      </c>
      <c r="C3317" s="7" t="s">
        <v>46</v>
      </c>
      <c r="D3317" s="7" t="s">
        <v>41</v>
      </c>
      <c r="E3317" s="7" t="s">
        <v>153</v>
      </c>
      <c r="F3317" s="7" t="s">
        <v>133</v>
      </c>
      <c r="G3317" s="25">
        <v>20.027379315425605</v>
      </c>
      <c r="H3317" s="25">
        <v>4.2830596114295076</v>
      </c>
    </row>
    <row r="3318" spans="2:8" x14ac:dyDescent="0.3">
      <c r="B3318" s="7" t="s">
        <v>53</v>
      </c>
      <c r="C3318" s="7" t="s">
        <v>46</v>
      </c>
      <c r="D3318" s="7" t="s">
        <v>34</v>
      </c>
      <c r="E3318" s="7" t="s">
        <v>146</v>
      </c>
      <c r="F3318" s="7" t="s">
        <v>133</v>
      </c>
      <c r="G3318" s="25">
        <v>19.524426933599898</v>
      </c>
      <c r="H3318" s="25">
        <v>16.900892901254679</v>
      </c>
    </row>
    <row r="3319" spans="2:8" x14ac:dyDescent="0.3">
      <c r="B3319" s="7" t="s">
        <v>53</v>
      </c>
      <c r="C3319" s="7" t="s">
        <v>46</v>
      </c>
      <c r="D3319" s="7" t="s">
        <v>35</v>
      </c>
      <c r="E3319" s="7" t="s">
        <v>147</v>
      </c>
      <c r="F3319" s="7" t="s">
        <v>133</v>
      </c>
      <c r="G3319" s="25">
        <v>10.330936226709866</v>
      </c>
      <c r="H3319" s="25">
        <v>3.4177635056550457</v>
      </c>
    </row>
    <row r="3320" spans="2:8" x14ac:dyDescent="0.3">
      <c r="B3320" s="7" t="s">
        <v>53</v>
      </c>
      <c r="C3320" s="7" t="s">
        <v>46</v>
      </c>
      <c r="D3320" s="7" t="s">
        <v>36</v>
      </c>
      <c r="E3320" s="7" t="s">
        <v>148</v>
      </c>
      <c r="F3320" s="7" t="s">
        <v>133</v>
      </c>
      <c r="G3320" s="25">
        <v>15.411221910267898</v>
      </c>
      <c r="H3320" s="25">
        <v>11.428685263233092</v>
      </c>
    </row>
    <row r="3321" spans="2:8" x14ac:dyDescent="0.3">
      <c r="B3321" s="7" t="s">
        <v>53</v>
      </c>
      <c r="C3321" s="7" t="s">
        <v>46</v>
      </c>
      <c r="D3321" s="7" t="s">
        <v>37</v>
      </c>
      <c r="E3321" s="7" t="s">
        <v>149</v>
      </c>
      <c r="F3321" s="7" t="s">
        <v>133</v>
      </c>
      <c r="G3321" s="25">
        <v>-0.22830412386304033</v>
      </c>
      <c r="H3321" s="25">
        <v>-7.3049933804161924</v>
      </c>
    </row>
    <row r="3322" spans="2:8" x14ac:dyDescent="0.3">
      <c r="B3322" s="7" t="s">
        <v>53</v>
      </c>
      <c r="C3322" s="7" t="s">
        <v>46</v>
      </c>
      <c r="D3322" s="7" t="s">
        <v>38</v>
      </c>
      <c r="E3322" s="7" t="s">
        <v>150</v>
      </c>
      <c r="F3322" s="7" t="s">
        <v>133</v>
      </c>
      <c r="G3322" s="25">
        <v>51.141447076666225</v>
      </c>
      <c r="H3322" s="25">
        <v>53.241948216484275</v>
      </c>
    </row>
    <row r="3323" spans="2:8" x14ac:dyDescent="0.3">
      <c r="B3323" s="7" t="s">
        <v>53</v>
      </c>
      <c r="C3323" s="7" t="s">
        <v>46</v>
      </c>
      <c r="D3323" s="7" t="s">
        <v>39</v>
      </c>
      <c r="E3323" s="7" t="s">
        <v>151</v>
      </c>
      <c r="F3323" s="7" t="s">
        <v>133</v>
      </c>
      <c r="G3323" s="25">
        <v>-1.1656619164224935</v>
      </c>
      <c r="H3323" s="25">
        <v>-19.619708951785015</v>
      </c>
    </row>
    <row r="3324" spans="2:8" x14ac:dyDescent="0.3">
      <c r="B3324" s="7" t="s">
        <v>53</v>
      </c>
      <c r="C3324" s="7" t="s">
        <v>46</v>
      </c>
      <c r="D3324" s="7" t="s">
        <v>40</v>
      </c>
      <c r="E3324" s="7" t="s">
        <v>152</v>
      </c>
      <c r="F3324" s="7" t="s">
        <v>133</v>
      </c>
      <c r="G3324" s="25">
        <v>12.233489576079137</v>
      </c>
      <c r="H3324" s="25">
        <v>-16.680689299260166</v>
      </c>
    </row>
    <row r="3325" spans="2:8" x14ac:dyDescent="0.3">
      <c r="B3325" s="7" t="s">
        <v>53</v>
      </c>
      <c r="C3325" s="7" t="s">
        <v>46</v>
      </c>
      <c r="D3325" s="7" t="s">
        <v>41</v>
      </c>
      <c r="E3325" s="7" t="s">
        <v>153</v>
      </c>
      <c r="F3325" s="7" t="s">
        <v>133</v>
      </c>
      <c r="G3325" s="25">
        <v>38.657051606288178</v>
      </c>
      <c r="H3325" s="25">
        <v>21.935779981938083</v>
      </c>
    </row>
    <row r="3326" spans="2:8" x14ac:dyDescent="0.3">
      <c r="B3326" s="7" t="s">
        <v>54</v>
      </c>
      <c r="C3326" s="7" t="s">
        <v>30</v>
      </c>
      <c r="D3326" s="7" t="s">
        <v>34</v>
      </c>
      <c r="E3326" s="7" t="s">
        <v>146</v>
      </c>
      <c r="F3326" s="7" t="s">
        <v>133</v>
      </c>
      <c r="G3326" s="25">
        <v>-9.709337074434643E-2</v>
      </c>
      <c r="H3326" s="25">
        <v>-4.956468078631957</v>
      </c>
    </row>
    <row r="3327" spans="2:8" x14ac:dyDescent="0.3">
      <c r="B3327" s="7" t="s">
        <v>54</v>
      </c>
      <c r="C3327" s="7" t="s">
        <v>30</v>
      </c>
      <c r="D3327" s="7" t="s">
        <v>35</v>
      </c>
      <c r="E3327" s="7" t="s">
        <v>147</v>
      </c>
      <c r="F3327" s="7" t="s">
        <v>133</v>
      </c>
      <c r="G3327" s="25">
        <v>3.4684287331173493</v>
      </c>
      <c r="H3327" s="25">
        <v>-1.4468144426455751</v>
      </c>
    </row>
    <row r="3328" spans="2:8" x14ac:dyDescent="0.3">
      <c r="B3328" s="7" t="s">
        <v>54</v>
      </c>
      <c r="C3328" s="7" t="s">
        <v>30</v>
      </c>
      <c r="D3328" s="7" t="s">
        <v>36</v>
      </c>
      <c r="E3328" s="7" t="s">
        <v>148</v>
      </c>
      <c r="F3328" s="7" t="s">
        <v>133</v>
      </c>
      <c r="G3328" s="25">
        <v>18.603050714893243</v>
      </c>
      <c r="H3328" s="25">
        <v>17.942864316495815</v>
      </c>
    </row>
    <row r="3329" spans="2:8" x14ac:dyDescent="0.3">
      <c r="B3329" s="7" t="s">
        <v>54</v>
      </c>
      <c r="C3329" s="7" t="s">
        <v>30</v>
      </c>
      <c r="D3329" s="7" t="s">
        <v>37</v>
      </c>
      <c r="E3329" s="7" t="s">
        <v>149</v>
      </c>
      <c r="F3329" s="7" t="s">
        <v>133</v>
      </c>
      <c r="G3329" s="25">
        <v>-0.66736006483128563</v>
      </c>
      <c r="H3329" s="25">
        <v>-5.2675494304852464</v>
      </c>
    </row>
    <row r="3330" spans="2:8" x14ac:dyDescent="0.3">
      <c r="B3330" s="7" t="s">
        <v>54</v>
      </c>
      <c r="C3330" s="7" t="s">
        <v>30</v>
      </c>
      <c r="D3330" s="7" t="s">
        <v>38</v>
      </c>
      <c r="E3330" s="7" t="s">
        <v>150</v>
      </c>
      <c r="F3330" s="7" t="s">
        <v>133</v>
      </c>
      <c r="G3330" s="25">
        <v>5.3039898509792636</v>
      </c>
      <c r="H3330" s="25">
        <v>2.365146106402392</v>
      </c>
    </row>
    <row r="3331" spans="2:8" x14ac:dyDescent="0.3">
      <c r="B3331" s="7" t="s">
        <v>54</v>
      </c>
      <c r="C3331" s="7" t="s">
        <v>30</v>
      </c>
      <c r="D3331" s="7" t="s">
        <v>39</v>
      </c>
      <c r="E3331" s="7" t="s">
        <v>151</v>
      </c>
      <c r="F3331" s="7" t="s">
        <v>133</v>
      </c>
      <c r="G3331" s="25">
        <v>0.27354536664759621</v>
      </c>
      <c r="H3331" s="25">
        <v>-10.123245386259157</v>
      </c>
    </row>
    <row r="3332" spans="2:8" x14ac:dyDescent="0.3">
      <c r="B3332" s="7" t="s">
        <v>54</v>
      </c>
      <c r="C3332" s="7" t="s">
        <v>30</v>
      </c>
      <c r="D3332" s="7" t="s">
        <v>40</v>
      </c>
      <c r="E3332" s="7" t="s">
        <v>152</v>
      </c>
      <c r="F3332" s="7" t="s">
        <v>133</v>
      </c>
      <c r="G3332" s="25">
        <v>-0.72285620933857331</v>
      </c>
      <c r="H3332" s="25">
        <v>-17.551766333499899</v>
      </c>
    </row>
    <row r="3333" spans="2:8" x14ac:dyDescent="0.3">
      <c r="B3333" s="7" t="s">
        <v>54</v>
      </c>
      <c r="C3333" s="7" t="s">
        <v>30</v>
      </c>
      <c r="D3333" s="7" t="s">
        <v>41</v>
      </c>
      <c r="E3333" s="7" t="s">
        <v>153</v>
      </c>
      <c r="F3333" s="7" t="s">
        <v>133</v>
      </c>
      <c r="G3333" s="25">
        <v>-0.65413035543127762</v>
      </c>
      <c r="H3333" s="25">
        <v>-9.9006764085293071</v>
      </c>
    </row>
    <row r="3334" spans="2:8" x14ac:dyDescent="0.3">
      <c r="B3334" s="7" t="s">
        <v>55</v>
      </c>
      <c r="C3334" s="7" t="s">
        <v>48</v>
      </c>
      <c r="D3334" s="7" t="s">
        <v>34</v>
      </c>
      <c r="E3334" s="7" t="s">
        <v>146</v>
      </c>
      <c r="F3334" s="7" t="s">
        <v>133</v>
      </c>
      <c r="G3334" s="25">
        <v>12.00577945376898</v>
      </c>
      <c r="H3334" s="25">
        <v>8.7384219113072277</v>
      </c>
    </row>
    <row r="3335" spans="2:8" x14ac:dyDescent="0.3">
      <c r="B3335" s="7" t="s">
        <v>55</v>
      </c>
      <c r="C3335" s="7" t="s">
        <v>48</v>
      </c>
      <c r="D3335" s="7" t="s">
        <v>35</v>
      </c>
      <c r="E3335" s="7" t="s">
        <v>147</v>
      </c>
      <c r="F3335" s="7" t="s">
        <v>133</v>
      </c>
      <c r="G3335" s="25">
        <v>8.7585659638376683</v>
      </c>
      <c r="H3335" s="25">
        <v>3.0861687211531148</v>
      </c>
    </row>
    <row r="3336" spans="2:8" x14ac:dyDescent="0.3">
      <c r="B3336" s="7" t="s">
        <v>55</v>
      </c>
      <c r="C3336" s="7" t="s">
        <v>48</v>
      </c>
      <c r="D3336" s="7" t="s">
        <v>36</v>
      </c>
      <c r="E3336" s="7" t="s">
        <v>148</v>
      </c>
      <c r="F3336" s="7" t="s">
        <v>133</v>
      </c>
      <c r="G3336" s="25">
        <v>6.0877638127757336</v>
      </c>
      <c r="H3336" s="25">
        <v>1.5013567059227739</v>
      </c>
    </row>
    <row r="3337" spans="2:8" x14ac:dyDescent="0.3">
      <c r="B3337" s="7" t="s">
        <v>55</v>
      </c>
      <c r="C3337" s="7" t="s">
        <v>48</v>
      </c>
      <c r="D3337" s="7" t="s">
        <v>37</v>
      </c>
      <c r="E3337" s="7" t="s">
        <v>149</v>
      </c>
      <c r="F3337" s="7" t="s">
        <v>133</v>
      </c>
      <c r="G3337" s="25">
        <v>10.111582755874338</v>
      </c>
      <c r="H3337" s="25">
        <v>6.1745611114270673</v>
      </c>
    </row>
    <row r="3338" spans="2:8" x14ac:dyDescent="0.3">
      <c r="B3338" s="7" t="s">
        <v>55</v>
      </c>
      <c r="C3338" s="7" t="s">
        <v>48</v>
      </c>
      <c r="D3338" s="7" t="s">
        <v>38</v>
      </c>
      <c r="E3338" s="7" t="s">
        <v>150</v>
      </c>
      <c r="F3338" s="7" t="s">
        <v>133</v>
      </c>
      <c r="G3338" s="25">
        <v>-19.503615265839244</v>
      </c>
      <c r="H3338" s="25">
        <v>-27.538649254716347</v>
      </c>
    </row>
    <row r="3339" spans="2:8" x14ac:dyDescent="0.3">
      <c r="B3339" s="7" t="s">
        <v>55</v>
      </c>
      <c r="C3339" s="7" t="s">
        <v>48</v>
      </c>
      <c r="D3339" s="7" t="s">
        <v>39</v>
      </c>
      <c r="E3339" s="7" t="s">
        <v>151</v>
      </c>
      <c r="F3339" s="7" t="s">
        <v>133</v>
      </c>
      <c r="G3339" s="25">
        <v>-0.62822240058909529</v>
      </c>
      <c r="H3339" s="25">
        <v>-13.251843634293607</v>
      </c>
    </row>
    <row r="3340" spans="2:8" x14ac:dyDescent="0.3">
      <c r="B3340" s="7" t="s">
        <v>55</v>
      </c>
      <c r="C3340" s="7" t="s">
        <v>48</v>
      </c>
      <c r="D3340" s="7" t="s">
        <v>40</v>
      </c>
      <c r="E3340" s="7" t="s">
        <v>152</v>
      </c>
      <c r="F3340" s="7" t="s">
        <v>133</v>
      </c>
      <c r="G3340" s="25">
        <v>18.119108947344046</v>
      </c>
      <c r="H3340" s="25">
        <v>-1.3135346126189802</v>
      </c>
    </row>
    <row r="3341" spans="2:8" x14ac:dyDescent="0.3">
      <c r="B3341" s="7" t="s">
        <v>55</v>
      </c>
      <c r="C3341" s="7" t="s">
        <v>48</v>
      </c>
      <c r="D3341" s="7" t="s">
        <v>41</v>
      </c>
      <c r="E3341" s="7" t="s">
        <v>153</v>
      </c>
      <c r="F3341" s="7" t="s">
        <v>133</v>
      </c>
      <c r="G3341" s="25">
        <v>5.5638809170631021</v>
      </c>
      <c r="H3341" s="25">
        <v>-6.2870958025042114</v>
      </c>
    </row>
    <row r="3342" spans="2:8" x14ac:dyDescent="0.3">
      <c r="B3342" s="7" t="s">
        <v>56</v>
      </c>
      <c r="C3342" s="7" t="s">
        <v>57</v>
      </c>
      <c r="D3342" s="7" t="s">
        <v>34</v>
      </c>
      <c r="E3342" s="7" t="s">
        <v>146</v>
      </c>
      <c r="F3342" s="7" t="s">
        <v>133</v>
      </c>
      <c r="G3342" s="25">
        <v>1.9998515779396939</v>
      </c>
      <c r="H3342" s="25">
        <v>-3.7243794550129223</v>
      </c>
    </row>
    <row r="3343" spans="2:8" x14ac:dyDescent="0.3">
      <c r="B3343" s="7" t="s">
        <v>56</v>
      </c>
      <c r="C3343" s="7" t="s">
        <v>57</v>
      </c>
      <c r="D3343" s="7" t="s">
        <v>35</v>
      </c>
      <c r="E3343" s="7" t="s">
        <v>147</v>
      </c>
      <c r="F3343" s="7" t="s">
        <v>133</v>
      </c>
      <c r="G3343" s="25">
        <v>4.1966285760556161</v>
      </c>
      <c r="H3343" s="25">
        <v>-2.2250069147797262</v>
      </c>
    </row>
    <row r="3344" spans="2:8" x14ac:dyDescent="0.3">
      <c r="B3344" s="7" t="s">
        <v>56</v>
      </c>
      <c r="C3344" s="7" t="s">
        <v>57</v>
      </c>
      <c r="D3344" s="7" t="s">
        <v>36</v>
      </c>
      <c r="E3344" s="7" t="s">
        <v>148</v>
      </c>
      <c r="F3344" s="7" t="s">
        <v>133</v>
      </c>
      <c r="G3344" s="25">
        <v>38.276616322426605</v>
      </c>
      <c r="H3344" s="25">
        <v>40.176341974694424</v>
      </c>
    </row>
    <row r="3345" spans="2:8" x14ac:dyDescent="0.3">
      <c r="B3345" s="7" t="s">
        <v>56</v>
      </c>
      <c r="C3345" s="7" t="s">
        <v>57</v>
      </c>
      <c r="D3345" s="7" t="s">
        <v>37</v>
      </c>
      <c r="E3345" s="7" t="s">
        <v>149</v>
      </c>
      <c r="F3345" s="7" t="s">
        <v>133</v>
      </c>
      <c r="G3345" s="25">
        <v>11.553516885880242</v>
      </c>
      <c r="H3345" s="25">
        <v>7.4843668770488989</v>
      </c>
    </row>
    <row r="3346" spans="2:8" x14ac:dyDescent="0.3">
      <c r="B3346" s="7" t="s">
        <v>56</v>
      </c>
      <c r="C3346" s="7" t="s">
        <v>57</v>
      </c>
      <c r="D3346" s="7" t="s">
        <v>38</v>
      </c>
      <c r="E3346" s="7" t="s">
        <v>150</v>
      </c>
      <c r="F3346" s="7" t="s">
        <v>133</v>
      </c>
      <c r="G3346" s="25">
        <v>11.662616753210045</v>
      </c>
      <c r="H3346" s="25">
        <v>8.1764984204991151</v>
      </c>
    </row>
    <row r="3347" spans="2:8" x14ac:dyDescent="0.3">
      <c r="B3347" s="7" t="s">
        <v>56</v>
      </c>
      <c r="C3347" s="7" t="s">
        <v>57</v>
      </c>
      <c r="D3347" s="7" t="s">
        <v>39</v>
      </c>
      <c r="E3347" s="7" t="s">
        <v>151</v>
      </c>
      <c r="F3347" s="7" t="s">
        <v>133</v>
      </c>
      <c r="G3347" s="25">
        <v>19.306698631480856</v>
      </c>
      <c r="H3347" s="25">
        <v>6.5828664874265428</v>
      </c>
    </row>
    <row r="3348" spans="2:8" x14ac:dyDescent="0.3">
      <c r="B3348" s="7" t="s">
        <v>56</v>
      </c>
      <c r="C3348" s="7" t="s">
        <v>57</v>
      </c>
      <c r="D3348" s="7" t="s">
        <v>40</v>
      </c>
      <c r="E3348" s="7" t="s">
        <v>152</v>
      </c>
      <c r="F3348" s="7" t="s">
        <v>133</v>
      </c>
      <c r="G3348" s="25">
        <v>16.691017574508862</v>
      </c>
      <c r="H3348" s="25">
        <v>-7.9990846741125665</v>
      </c>
    </row>
    <row r="3349" spans="2:8" x14ac:dyDescent="0.3">
      <c r="B3349" s="7" t="s">
        <v>56</v>
      </c>
      <c r="C3349" s="7" t="s">
        <v>57</v>
      </c>
      <c r="D3349" s="7" t="s">
        <v>41</v>
      </c>
      <c r="E3349" s="7" t="s">
        <v>153</v>
      </c>
      <c r="F3349" s="7" t="s">
        <v>133</v>
      </c>
      <c r="G3349" s="25">
        <v>25.000170718185643</v>
      </c>
      <c r="H3349" s="25">
        <v>10.334971477476699</v>
      </c>
    </row>
    <row r="3350" spans="2:8" x14ac:dyDescent="0.3">
      <c r="B3350" s="7" t="s">
        <v>58</v>
      </c>
      <c r="C3350" s="7" t="s">
        <v>57</v>
      </c>
      <c r="D3350" s="7" t="s">
        <v>34</v>
      </c>
      <c r="E3350" s="7" t="s">
        <v>146</v>
      </c>
      <c r="F3350" s="7" t="s">
        <v>133</v>
      </c>
      <c r="G3350" s="25">
        <v>0.62406102468588642</v>
      </c>
      <c r="H3350" s="25">
        <v>-5.6846343620507014</v>
      </c>
    </row>
    <row r="3351" spans="2:8" x14ac:dyDescent="0.3">
      <c r="B3351" s="7" t="s">
        <v>58</v>
      </c>
      <c r="C3351" s="7" t="s">
        <v>57</v>
      </c>
      <c r="D3351" s="7" t="s">
        <v>35</v>
      </c>
      <c r="E3351" s="7" t="s">
        <v>147</v>
      </c>
      <c r="F3351" s="7" t="s">
        <v>133</v>
      </c>
      <c r="G3351" s="25">
        <v>-5.5122255449725799</v>
      </c>
      <c r="H3351" s="25">
        <v>-14.267128455003217</v>
      </c>
    </row>
    <row r="3352" spans="2:8" x14ac:dyDescent="0.3">
      <c r="B3352" s="7" t="s">
        <v>58</v>
      </c>
      <c r="C3352" s="7" t="s">
        <v>57</v>
      </c>
      <c r="D3352" s="7" t="s">
        <v>36</v>
      </c>
      <c r="E3352" s="7" t="s">
        <v>148</v>
      </c>
      <c r="F3352" s="7" t="s">
        <v>133</v>
      </c>
      <c r="G3352" s="25">
        <v>24.35476059562302</v>
      </c>
      <c r="H3352" s="25">
        <v>23.568987864801613</v>
      </c>
    </row>
    <row r="3353" spans="2:8" x14ac:dyDescent="0.3">
      <c r="B3353" s="7" t="s">
        <v>58</v>
      </c>
      <c r="C3353" s="7" t="s">
        <v>57</v>
      </c>
      <c r="D3353" s="7" t="s">
        <v>37</v>
      </c>
      <c r="E3353" s="7" t="s">
        <v>149</v>
      </c>
      <c r="F3353" s="7" t="s">
        <v>133</v>
      </c>
      <c r="G3353" s="25">
        <v>11.99131719875129</v>
      </c>
      <c r="H3353" s="25">
        <v>8.2795283232492807</v>
      </c>
    </row>
    <row r="3354" spans="2:8" x14ac:dyDescent="0.3">
      <c r="B3354" s="7" t="s">
        <v>58</v>
      </c>
      <c r="C3354" s="7" t="s">
        <v>57</v>
      </c>
      <c r="D3354" s="7" t="s">
        <v>38</v>
      </c>
      <c r="E3354" s="7" t="s">
        <v>150</v>
      </c>
      <c r="F3354" s="7" t="s">
        <v>133</v>
      </c>
      <c r="G3354" s="25">
        <v>12.132138359314354</v>
      </c>
      <c r="H3354" s="25">
        <v>8.9498207524545705</v>
      </c>
    </row>
    <row r="3355" spans="2:8" x14ac:dyDescent="0.3">
      <c r="B3355" s="7" t="s">
        <v>58</v>
      </c>
      <c r="C3355" s="7" t="s">
        <v>57</v>
      </c>
      <c r="D3355" s="7" t="s">
        <v>39</v>
      </c>
      <c r="E3355" s="7" t="s">
        <v>151</v>
      </c>
      <c r="F3355" s="7" t="s">
        <v>133</v>
      </c>
      <c r="G3355" s="25">
        <v>26.696061671124937</v>
      </c>
      <c r="H3355" s="25">
        <v>15.401448399720664</v>
      </c>
    </row>
    <row r="3356" spans="2:8" x14ac:dyDescent="0.3">
      <c r="B3356" s="7" t="s">
        <v>58</v>
      </c>
      <c r="C3356" s="7" t="s">
        <v>57</v>
      </c>
      <c r="D3356" s="7" t="s">
        <v>40</v>
      </c>
      <c r="E3356" s="7" t="s">
        <v>152</v>
      </c>
      <c r="F3356" s="7" t="s">
        <v>133</v>
      </c>
      <c r="G3356" s="25">
        <v>27.50656463157992</v>
      </c>
      <c r="H3356" s="25">
        <v>3.6800634679192967</v>
      </c>
    </row>
    <row r="3357" spans="2:8" x14ac:dyDescent="0.3">
      <c r="B3357" s="7" t="s">
        <v>58</v>
      </c>
      <c r="C3357" s="7" t="s">
        <v>57</v>
      </c>
      <c r="D3357" s="7" t="s">
        <v>41</v>
      </c>
      <c r="E3357" s="7" t="s">
        <v>153</v>
      </c>
      <c r="F3357" s="7" t="s">
        <v>133</v>
      </c>
      <c r="G3357" s="25">
        <v>12.923961292695424</v>
      </c>
      <c r="H3357" s="25">
        <v>-1.9342557812504424</v>
      </c>
    </row>
    <row r="3358" spans="2:8" x14ac:dyDescent="0.3">
      <c r="B3358" s="7" t="s">
        <v>59</v>
      </c>
      <c r="C3358" s="7" t="s">
        <v>30</v>
      </c>
      <c r="D3358" s="7" t="s">
        <v>34</v>
      </c>
      <c r="E3358" s="7" t="s">
        <v>146</v>
      </c>
      <c r="F3358" s="7" t="s">
        <v>133</v>
      </c>
      <c r="G3358" s="25">
        <v>13.360808215389625</v>
      </c>
      <c r="H3358" s="25">
        <v>9.6982139614304401</v>
      </c>
    </row>
    <row r="3359" spans="2:8" x14ac:dyDescent="0.3">
      <c r="B3359" s="7" t="s">
        <v>59</v>
      </c>
      <c r="C3359" s="7" t="s">
        <v>30</v>
      </c>
      <c r="D3359" s="7" t="s">
        <v>35</v>
      </c>
      <c r="E3359" s="7" t="s">
        <v>147</v>
      </c>
      <c r="F3359" s="7" t="s">
        <v>133</v>
      </c>
      <c r="G3359" s="25">
        <v>9.0999666562722155</v>
      </c>
      <c r="H3359" s="25">
        <v>2.6180281189111838</v>
      </c>
    </row>
    <row r="3360" spans="2:8" x14ac:dyDescent="0.3">
      <c r="B3360" s="7" t="s">
        <v>59</v>
      </c>
      <c r="C3360" s="7" t="s">
        <v>30</v>
      </c>
      <c r="D3360" s="7" t="s">
        <v>36</v>
      </c>
      <c r="E3360" s="7" t="s">
        <v>148</v>
      </c>
      <c r="F3360" s="7" t="s">
        <v>133</v>
      </c>
      <c r="G3360" s="25">
        <v>39.451099723104903</v>
      </c>
      <c r="H3360" s="25">
        <v>40.657374728251227</v>
      </c>
    </row>
    <row r="3361" spans="2:8" x14ac:dyDescent="0.3">
      <c r="B3361" s="7" t="s">
        <v>59</v>
      </c>
      <c r="C3361" s="7" t="s">
        <v>30</v>
      </c>
      <c r="D3361" s="7" t="s">
        <v>37</v>
      </c>
      <c r="E3361" s="7" t="s">
        <v>149</v>
      </c>
      <c r="F3361" s="7" t="s">
        <v>133</v>
      </c>
      <c r="G3361" s="25">
        <v>9.9821679059826351</v>
      </c>
      <c r="H3361" s="25">
        <v>4.7267078735952168</v>
      </c>
    </row>
    <row r="3362" spans="2:8" x14ac:dyDescent="0.3">
      <c r="B3362" s="7" t="s">
        <v>59</v>
      </c>
      <c r="C3362" s="7" t="s">
        <v>30</v>
      </c>
      <c r="D3362" s="7" t="s">
        <v>38</v>
      </c>
      <c r="E3362" s="7" t="s">
        <v>150</v>
      </c>
      <c r="F3362" s="7" t="s">
        <v>133</v>
      </c>
      <c r="G3362" s="25">
        <v>25.439272840262049</v>
      </c>
      <c r="H3362" s="25">
        <v>23.372807947777289</v>
      </c>
    </row>
    <row r="3363" spans="2:8" x14ac:dyDescent="0.3">
      <c r="B3363" s="7" t="s">
        <v>59</v>
      </c>
      <c r="C3363" s="7" t="s">
        <v>30</v>
      </c>
      <c r="D3363" s="7" t="s">
        <v>39</v>
      </c>
      <c r="E3363" s="7" t="s">
        <v>151</v>
      </c>
      <c r="F3363" s="7" t="s">
        <v>133</v>
      </c>
      <c r="G3363" s="25">
        <v>11.442010166083207</v>
      </c>
      <c r="H3363" s="25">
        <v>-4.7936185094464463</v>
      </c>
    </row>
    <row r="3364" spans="2:8" x14ac:dyDescent="0.3">
      <c r="B3364" s="7" t="s">
        <v>59</v>
      </c>
      <c r="C3364" s="7" t="s">
        <v>30</v>
      </c>
      <c r="D3364" s="7" t="s">
        <v>40</v>
      </c>
      <c r="E3364" s="7" t="s">
        <v>152</v>
      </c>
      <c r="F3364" s="7" t="s">
        <v>133</v>
      </c>
      <c r="G3364" s="25">
        <v>20.38859393966618</v>
      </c>
      <c r="H3364" s="25">
        <v>-7.8172290044670376</v>
      </c>
    </row>
    <row r="3365" spans="2:8" x14ac:dyDescent="0.3">
      <c r="B3365" s="7" t="s">
        <v>59</v>
      </c>
      <c r="C3365" s="7" t="s">
        <v>30</v>
      </c>
      <c r="D3365" s="7" t="s">
        <v>41</v>
      </c>
      <c r="E3365" s="7" t="s">
        <v>153</v>
      </c>
      <c r="F3365" s="7" t="s">
        <v>133</v>
      </c>
      <c r="G3365" s="25">
        <v>35.120004980238377</v>
      </c>
      <c r="H3365" s="25">
        <v>18.284767403434955</v>
      </c>
    </row>
    <row r="3366" spans="2:8" x14ac:dyDescent="0.3">
      <c r="B3366" s="7" t="s">
        <v>60</v>
      </c>
      <c r="C3366" s="7" t="s">
        <v>48</v>
      </c>
      <c r="D3366" s="7" t="s">
        <v>34</v>
      </c>
      <c r="E3366" s="7" t="s">
        <v>146</v>
      </c>
      <c r="F3366" s="7" t="s">
        <v>133</v>
      </c>
      <c r="G3366" s="25">
        <v>6.7175850599631417</v>
      </c>
      <c r="H3366" s="25">
        <v>4.0868407435326333</v>
      </c>
    </row>
    <row r="3367" spans="2:8" x14ac:dyDescent="0.3">
      <c r="B3367" s="7" t="s">
        <v>60</v>
      </c>
      <c r="C3367" s="7" t="s">
        <v>48</v>
      </c>
      <c r="D3367" s="7" t="s">
        <v>35</v>
      </c>
      <c r="E3367" s="7" t="s">
        <v>147</v>
      </c>
      <c r="F3367" s="7" t="s">
        <v>133</v>
      </c>
      <c r="G3367" s="25">
        <v>4.1836685345772082</v>
      </c>
      <c r="H3367" s="25">
        <v>-8.272464997517659E-2</v>
      </c>
    </row>
    <row r="3368" spans="2:8" x14ac:dyDescent="0.3">
      <c r="B3368" s="7" t="s">
        <v>60</v>
      </c>
      <c r="C3368" s="7" t="s">
        <v>48</v>
      </c>
      <c r="D3368" s="7" t="s">
        <v>36</v>
      </c>
      <c r="E3368" s="7" t="s">
        <v>148</v>
      </c>
      <c r="F3368" s="7" t="s">
        <v>133</v>
      </c>
      <c r="G3368" s="25">
        <v>12.823632045893959</v>
      </c>
      <c r="H3368" s="25">
        <v>11.39817619191831</v>
      </c>
    </row>
    <row r="3369" spans="2:8" x14ac:dyDescent="0.3">
      <c r="B3369" s="7" t="s">
        <v>60</v>
      </c>
      <c r="C3369" s="7" t="s">
        <v>48</v>
      </c>
      <c r="D3369" s="7" t="s">
        <v>37</v>
      </c>
      <c r="E3369" s="7" t="s">
        <v>149</v>
      </c>
      <c r="F3369" s="7" t="s">
        <v>133</v>
      </c>
      <c r="G3369" s="25">
        <v>1.258854144567664</v>
      </c>
      <c r="H3369" s="25">
        <v>-2.5519307322751956</v>
      </c>
    </row>
    <row r="3370" spans="2:8" x14ac:dyDescent="0.3">
      <c r="B3370" s="7" t="s">
        <v>60</v>
      </c>
      <c r="C3370" s="7" t="s">
        <v>48</v>
      </c>
      <c r="D3370" s="7" t="s">
        <v>38</v>
      </c>
      <c r="E3370" s="7" t="s">
        <v>150</v>
      </c>
      <c r="F3370" s="7" t="s">
        <v>133</v>
      </c>
      <c r="G3370" s="25">
        <v>-8.2731054010965295</v>
      </c>
      <c r="H3370" s="25">
        <v>-12.993004522175426</v>
      </c>
    </row>
    <row r="3371" spans="2:8" x14ac:dyDescent="0.3">
      <c r="B3371" s="7" t="s">
        <v>60</v>
      </c>
      <c r="C3371" s="7" t="s">
        <v>48</v>
      </c>
      <c r="D3371" s="7" t="s">
        <v>39</v>
      </c>
      <c r="E3371" s="7" t="s">
        <v>151</v>
      </c>
      <c r="F3371" s="7" t="s">
        <v>133</v>
      </c>
      <c r="G3371" s="25">
        <v>6.795375402191155</v>
      </c>
      <c r="H3371" s="25">
        <v>-1.3101413548858432</v>
      </c>
    </row>
    <row r="3372" spans="2:8" x14ac:dyDescent="0.3">
      <c r="B3372" s="7" t="s">
        <v>60</v>
      </c>
      <c r="C3372" s="7" t="s">
        <v>48</v>
      </c>
      <c r="D3372" s="7" t="s">
        <v>40</v>
      </c>
      <c r="E3372" s="7" t="s">
        <v>152</v>
      </c>
      <c r="F3372" s="7" t="s">
        <v>133</v>
      </c>
      <c r="G3372" s="25">
        <v>6.7263251564810105</v>
      </c>
      <c r="H3372" s="25">
        <v>-7.7667555493611644</v>
      </c>
    </row>
    <row r="3373" spans="2:8" x14ac:dyDescent="0.3">
      <c r="B3373" s="7" t="s">
        <v>60</v>
      </c>
      <c r="C3373" s="7" t="s">
        <v>48</v>
      </c>
      <c r="D3373" s="7" t="s">
        <v>41</v>
      </c>
      <c r="E3373" s="7" t="s">
        <v>153</v>
      </c>
      <c r="F3373" s="7" t="s">
        <v>133</v>
      </c>
      <c r="G3373" s="25">
        <v>22.449109822925294</v>
      </c>
      <c r="H3373" s="25">
        <v>14.030851266907263</v>
      </c>
    </row>
    <row r="3374" spans="2:8" x14ac:dyDescent="0.3">
      <c r="B3374" s="7" t="s">
        <v>61</v>
      </c>
      <c r="C3374" s="7" t="s">
        <v>48</v>
      </c>
      <c r="D3374" s="7" t="s">
        <v>34</v>
      </c>
      <c r="E3374" s="7" t="s">
        <v>146</v>
      </c>
      <c r="F3374" s="7" t="s">
        <v>133</v>
      </c>
      <c r="G3374" s="25">
        <v>3.8834704503473176</v>
      </c>
      <c r="H3374" s="25">
        <v>1.2452227736126815</v>
      </c>
    </row>
    <row r="3375" spans="2:8" x14ac:dyDescent="0.3">
      <c r="B3375" s="7" t="s">
        <v>61</v>
      </c>
      <c r="C3375" s="7" t="s">
        <v>48</v>
      </c>
      <c r="D3375" s="7" t="s">
        <v>35</v>
      </c>
      <c r="E3375" s="7" t="s">
        <v>147</v>
      </c>
      <c r="F3375" s="7" t="s">
        <v>133</v>
      </c>
      <c r="G3375" s="25">
        <v>6.3024877327721924</v>
      </c>
      <c r="H3375" s="25">
        <v>3.3587372039309571</v>
      </c>
    </row>
    <row r="3376" spans="2:8" x14ac:dyDescent="0.3">
      <c r="B3376" s="7" t="s">
        <v>61</v>
      </c>
      <c r="C3376" s="7" t="s">
        <v>48</v>
      </c>
      <c r="D3376" s="7" t="s">
        <v>36</v>
      </c>
      <c r="E3376" s="7" t="s">
        <v>148</v>
      </c>
      <c r="F3376" s="7" t="s">
        <v>133</v>
      </c>
      <c r="G3376" s="25">
        <v>37.618179448244803</v>
      </c>
      <c r="H3376" s="25">
        <v>41.588959221033463</v>
      </c>
    </row>
    <row r="3377" spans="2:8" x14ac:dyDescent="0.3">
      <c r="B3377" s="7" t="s">
        <v>61</v>
      </c>
      <c r="C3377" s="7" t="s">
        <v>48</v>
      </c>
      <c r="D3377" s="7" t="s">
        <v>37</v>
      </c>
      <c r="E3377" s="7" t="s">
        <v>149</v>
      </c>
      <c r="F3377" s="7" t="s">
        <v>133</v>
      </c>
      <c r="G3377" s="25">
        <v>-9.2984981514638037</v>
      </c>
      <c r="H3377" s="25">
        <v>-14.851031390856889</v>
      </c>
    </row>
    <row r="3378" spans="2:8" x14ac:dyDescent="0.3">
      <c r="B3378" s="7" t="s">
        <v>61</v>
      </c>
      <c r="C3378" s="7" t="s">
        <v>48</v>
      </c>
      <c r="D3378" s="7" t="s">
        <v>38</v>
      </c>
      <c r="E3378" s="7" t="s">
        <v>150</v>
      </c>
      <c r="F3378" s="7" t="s">
        <v>133</v>
      </c>
      <c r="G3378" s="25">
        <v>11.61881500108106</v>
      </c>
      <c r="H3378" s="25">
        <v>10.276847464406615</v>
      </c>
    </row>
    <row r="3379" spans="2:8" x14ac:dyDescent="0.3">
      <c r="B3379" s="7" t="s">
        <v>61</v>
      </c>
      <c r="C3379" s="7" t="s">
        <v>48</v>
      </c>
      <c r="D3379" s="7" t="s">
        <v>39</v>
      </c>
      <c r="E3379" s="7" t="s">
        <v>151</v>
      </c>
      <c r="F3379" s="7" t="s">
        <v>133</v>
      </c>
      <c r="G3379" s="25">
        <v>0.3187334970067468</v>
      </c>
      <c r="H3379" s="25">
        <v>-8.7225043361448513</v>
      </c>
    </row>
    <row r="3380" spans="2:8" x14ac:dyDescent="0.3">
      <c r="B3380" s="7" t="s">
        <v>61</v>
      </c>
      <c r="C3380" s="7" t="s">
        <v>48</v>
      </c>
      <c r="D3380" s="7" t="s">
        <v>40</v>
      </c>
      <c r="E3380" s="7" t="s">
        <v>152</v>
      </c>
      <c r="F3380" s="7" t="s">
        <v>133</v>
      </c>
      <c r="G3380" s="25">
        <v>22.87978836708686</v>
      </c>
      <c r="H3380" s="25">
        <v>9.1626376410735872</v>
      </c>
    </row>
    <row r="3381" spans="2:8" x14ac:dyDescent="0.3">
      <c r="B3381" s="7" t="s">
        <v>61</v>
      </c>
      <c r="C3381" s="7" t="s">
        <v>48</v>
      </c>
      <c r="D3381" s="7" t="s">
        <v>41</v>
      </c>
      <c r="E3381" s="7" t="s">
        <v>153</v>
      </c>
      <c r="F3381" s="7" t="s">
        <v>133</v>
      </c>
      <c r="G3381" s="25">
        <v>12.023817702308804</v>
      </c>
      <c r="H3381" s="25">
        <v>3.0335562063300756</v>
      </c>
    </row>
    <row r="3382" spans="2:8" x14ac:dyDescent="0.3">
      <c r="B3382" s="7" t="s">
        <v>62</v>
      </c>
      <c r="C3382" s="7" t="s">
        <v>46</v>
      </c>
      <c r="D3382" s="7" t="s">
        <v>34</v>
      </c>
      <c r="E3382" s="7" t="s">
        <v>146</v>
      </c>
      <c r="F3382" s="7" t="s">
        <v>133</v>
      </c>
      <c r="G3382" s="25">
        <v>1.2031221860147738</v>
      </c>
      <c r="H3382" s="25">
        <v>0.73822332680855141</v>
      </c>
    </row>
    <row r="3383" spans="2:8" x14ac:dyDescent="0.3">
      <c r="B3383" s="7" t="s">
        <v>62</v>
      </c>
      <c r="C3383" s="7" t="s">
        <v>46</v>
      </c>
      <c r="D3383" s="7" t="s">
        <v>35</v>
      </c>
      <c r="E3383" s="7" t="s">
        <v>147</v>
      </c>
      <c r="F3383" s="7" t="s">
        <v>133</v>
      </c>
      <c r="G3383" s="25">
        <v>1.1445889939893945</v>
      </c>
      <c r="H3383" s="25">
        <v>0.47232358416149367</v>
      </c>
    </row>
    <row r="3384" spans="2:8" x14ac:dyDescent="0.3">
      <c r="B3384" s="7" t="s">
        <v>62</v>
      </c>
      <c r="C3384" s="7" t="s">
        <v>46</v>
      </c>
      <c r="D3384" s="7" t="s">
        <v>36</v>
      </c>
      <c r="E3384" s="7" t="s">
        <v>148</v>
      </c>
      <c r="F3384" s="7" t="s">
        <v>133</v>
      </c>
      <c r="G3384" s="25">
        <v>0.91694218411917205</v>
      </c>
      <c r="H3384" s="25">
        <v>0.39214821083768214</v>
      </c>
    </row>
    <row r="3385" spans="2:8" x14ac:dyDescent="0.3">
      <c r="B3385" s="7" t="s">
        <v>62</v>
      </c>
      <c r="C3385" s="7" t="s">
        <v>46</v>
      </c>
      <c r="D3385" s="7" t="s">
        <v>37</v>
      </c>
      <c r="E3385" s="7" t="s">
        <v>149</v>
      </c>
      <c r="F3385" s="7" t="s">
        <v>133</v>
      </c>
      <c r="G3385" s="25">
        <v>0.96025131715055068</v>
      </c>
      <c r="H3385" s="25">
        <v>0.430029416201549</v>
      </c>
    </row>
    <row r="3386" spans="2:8" x14ac:dyDescent="0.3">
      <c r="B3386" s="7" t="s">
        <v>62</v>
      </c>
      <c r="C3386" s="7" t="s">
        <v>46</v>
      </c>
      <c r="D3386" s="7" t="s">
        <v>38</v>
      </c>
      <c r="E3386" s="7" t="s">
        <v>150</v>
      </c>
      <c r="F3386" s="7" t="s">
        <v>133</v>
      </c>
      <c r="G3386" s="25">
        <v>0.73699971184194624</v>
      </c>
      <c r="H3386" s="25">
        <v>0.24876675079709543</v>
      </c>
    </row>
    <row r="3387" spans="2:8" x14ac:dyDescent="0.3">
      <c r="B3387" s="7" t="s">
        <v>62</v>
      </c>
      <c r="C3387" s="7" t="s">
        <v>46</v>
      </c>
      <c r="D3387" s="7" t="s">
        <v>39</v>
      </c>
      <c r="E3387" s="7" t="s">
        <v>151</v>
      </c>
      <c r="F3387" s="7" t="s">
        <v>133</v>
      </c>
      <c r="G3387" s="25">
        <v>0.80964094844537016</v>
      </c>
      <c r="H3387" s="25">
        <v>-0.7642226679656261</v>
      </c>
    </row>
    <row r="3388" spans="2:8" x14ac:dyDescent="0.3">
      <c r="B3388" s="7" t="s">
        <v>62</v>
      </c>
      <c r="C3388" s="7" t="s">
        <v>46</v>
      </c>
      <c r="D3388" s="7" t="s">
        <v>40</v>
      </c>
      <c r="E3388" s="7" t="s">
        <v>152</v>
      </c>
      <c r="F3388" s="7" t="s">
        <v>133</v>
      </c>
      <c r="G3388" s="25">
        <v>258.48472981728378</v>
      </c>
      <c r="H3388" s="25">
        <v>266.06119385338508</v>
      </c>
    </row>
    <row r="3389" spans="2:8" x14ac:dyDescent="0.3">
      <c r="B3389" s="7" t="s">
        <v>62</v>
      </c>
      <c r="C3389" s="7" t="s">
        <v>46</v>
      </c>
      <c r="D3389" s="7" t="s">
        <v>41</v>
      </c>
      <c r="E3389" s="7" t="s">
        <v>153</v>
      </c>
      <c r="F3389" s="7" t="s">
        <v>133</v>
      </c>
      <c r="G3389" s="25">
        <v>26.93795436696189</v>
      </c>
      <c r="H3389" s="25">
        <v>15.112781679311752</v>
      </c>
    </row>
    <row r="3390" spans="2:8" x14ac:dyDescent="0.3">
      <c r="B3390" s="7" t="s">
        <v>63</v>
      </c>
      <c r="C3390" s="7" t="s">
        <v>48</v>
      </c>
      <c r="D3390" s="7" t="s">
        <v>34</v>
      </c>
      <c r="E3390" s="7" t="s">
        <v>146</v>
      </c>
      <c r="F3390" s="7" t="s">
        <v>133</v>
      </c>
      <c r="G3390" s="25">
        <v>9.1998231901829968</v>
      </c>
      <c r="H3390" s="25">
        <v>6.7404407499289221</v>
      </c>
    </row>
    <row r="3391" spans="2:8" x14ac:dyDescent="0.3">
      <c r="B3391" s="7" t="s">
        <v>63</v>
      </c>
      <c r="C3391" s="7" t="s">
        <v>48</v>
      </c>
      <c r="D3391" s="7" t="s">
        <v>35</v>
      </c>
      <c r="E3391" s="7" t="s">
        <v>147</v>
      </c>
      <c r="F3391" s="7" t="s">
        <v>133</v>
      </c>
      <c r="G3391" s="25">
        <v>9.9935664688129009</v>
      </c>
      <c r="H3391" s="25">
        <v>6.4004733129398801</v>
      </c>
    </row>
    <row r="3392" spans="2:8" x14ac:dyDescent="0.3">
      <c r="B3392" s="7" t="s">
        <v>63</v>
      </c>
      <c r="C3392" s="7" t="s">
        <v>48</v>
      </c>
      <c r="D3392" s="7" t="s">
        <v>36</v>
      </c>
      <c r="E3392" s="7" t="s">
        <v>148</v>
      </c>
      <c r="F3392" s="7" t="s">
        <v>133</v>
      </c>
      <c r="G3392" s="25">
        <v>17.824548733924786</v>
      </c>
      <c r="H3392" s="25">
        <v>16.826848307137709</v>
      </c>
    </row>
    <row r="3393" spans="2:8" x14ac:dyDescent="0.3">
      <c r="B3393" s="7" t="s">
        <v>63</v>
      </c>
      <c r="C3393" s="7" t="s">
        <v>48</v>
      </c>
      <c r="D3393" s="7" t="s">
        <v>37</v>
      </c>
      <c r="E3393" s="7" t="s">
        <v>149</v>
      </c>
      <c r="F3393" s="7" t="s">
        <v>133</v>
      </c>
      <c r="G3393" s="25">
        <v>6.4991709905700077</v>
      </c>
      <c r="H3393" s="25">
        <v>2.9784401946178605</v>
      </c>
    </row>
    <row r="3394" spans="2:8" x14ac:dyDescent="0.3">
      <c r="B3394" s="7" t="s">
        <v>63</v>
      </c>
      <c r="C3394" s="7" t="s">
        <v>48</v>
      </c>
      <c r="D3394" s="7" t="s">
        <v>38</v>
      </c>
      <c r="E3394" s="7" t="s">
        <v>150</v>
      </c>
      <c r="F3394" s="7" t="s">
        <v>133</v>
      </c>
      <c r="G3394" s="25">
        <v>4.6318954566542629</v>
      </c>
      <c r="H3394" s="25">
        <v>1.3287718530909274</v>
      </c>
    </row>
    <row r="3395" spans="2:8" x14ac:dyDescent="0.3">
      <c r="B3395" s="7" t="s">
        <v>63</v>
      </c>
      <c r="C3395" s="7" t="s">
        <v>48</v>
      </c>
      <c r="D3395" s="7" t="s">
        <v>39</v>
      </c>
      <c r="E3395" s="7" t="s">
        <v>151</v>
      </c>
      <c r="F3395" s="7" t="s">
        <v>133</v>
      </c>
      <c r="G3395" s="25">
        <v>14.281206852315478</v>
      </c>
      <c r="H3395" s="25">
        <v>4.7870339160862159</v>
      </c>
    </row>
    <row r="3396" spans="2:8" x14ac:dyDescent="0.3">
      <c r="B3396" s="7" t="s">
        <v>63</v>
      </c>
      <c r="C3396" s="7" t="s">
        <v>48</v>
      </c>
      <c r="D3396" s="7" t="s">
        <v>40</v>
      </c>
      <c r="E3396" s="7" t="s">
        <v>152</v>
      </c>
      <c r="F3396" s="7" t="s">
        <v>133</v>
      </c>
      <c r="G3396" s="25">
        <v>38.690255321414043</v>
      </c>
      <c r="H3396" s="25">
        <v>21.345601893310345</v>
      </c>
    </row>
    <row r="3397" spans="2:8" x14ac:dyDescent="0.3">
      <c r="B3397" s="7" t="s">
        <v>63</v>
      </c>
      <c r="C3397" s="7" t="s">
        <v>48</v>
      </c>
      <c r="D3397" s="7" t="s">
        <v>41</v>
      </c>
      <c r="E3397" s="7" t="s">
        <v>153</v>
      </c>
      <c r="F3397" s="7" t="s">
        <v>133</v>
      </c>
      <c r="G3397" s="25">
        <v>34.542831661301989</v>
      </c>
      <c r="H3397" s="25">
        <v>22.570655280282494</v>
      </c>
    </row>
    <row r="3398" spans="2:8" x14ac:dyDescent="0.3">
      <c r="B3398" s="7" t="s">
        <v>64</v>
      </c>
      <c r="C3398" s="7" t="s">
        <v>46</v>
      </c>
      <c r="D3398" s="7" t="s">
        <v>34</v>
      </c>
      <c r="E3398" s="7" t="s">
        <v>146</v>
      </c>
      <c r="F3398" s="7" t="s">
        <v>133</v>
      </c>
      <c r="G3398" s="25">
        <v>25.30965680098808</v>
      </c>
      <c r="H3398" s="25">
        <v>23.697035745166318</v>
      </c>
    </row>
    <row r="3399" spans="2:8" x14ac:dyDescent="0.3">
      <c r="B3399" s="7" t="s">
        <v>64</v>
      </c>
      <c r="C3399" s="7" t="s">
        <v>46</v>
      </c>
      <c r="D3399" s="7" t="s">
        <v>35</v>
      </c>
      <c r="E3399" s="7" t="s">
        <v>147</v>
      </c>
      <c r="F3399" s="7" t="s">
        <v>133</v>
      </c>
      <c r="G3399" s="25">
        <v>11.732618762991365</v>
      </c>
      <c r="H3399" s="25">
        <v>4.5090503110865257</v>
      </c>
    </row>
    <row r="3400" spans="2:8" x14ac:dyDescent="0.3">
      <c r="B3400" s="7" t="s">
        <v>64</v>
      </c>
      <c r="C3400" s="7" t="s">
        <v>46</v>
      </c>
      <c r="D3400" s="7" t="s">
        <v>36</v>
      </c>
      <c r="E3400" s="7" t="s">
        <v>148</v>
      </c>
      <c r="F3400" s="7" t="s">
        <v>133</v>
      </c>
      <c r="G3400" s="25">
        <v>31.259349990972908</v>
      </c>
      <c r="H3400" s="25">
        <v>29.861886907114297</v>
      </c>
    </row>
    <row r="3401" spans="2:8" x14ac:dyDescent="0.3">
      <c r="B3401" s="7" t="s">
        <v>64</v>
      </c>
      <c r="C3401" s="7" t="s">
        <v>46</v>
      </c>
      <c r="D3401" s="7" t="s">
        <v>37</v>
      </c>
      <c r="E3401" s="7" t="s">
        <v>149</v>
      </c>
      <c r="F3401" s="7" t="s">
        <v>133</v>
      </c>
      <c r="G3401" s="25">
        <v>23.837912356342997</v>
      </c>
      <c r="H3401" s="25">
        <v>20.165069673997209</v>
      </c>
    </row>
    <row r="3402" spans="2:8" x14ac:dyDescent="0.3">
      <c r="B3402" s="7" t="s">
        <v>64</v>
      </c>
      <c r="C3402" s="7" t="s">
        <v>46</v>
      </c>
      <c r="D3402" s="7" t="s">
        <v>38</v>
      </c>
      <c r="E3402" s="7" t="s">
        <v>150</v>
      </c>
      <c r="F3402" s="7" t="s">
        <v>133</v>
      </c>
      <c r="G3402" s="25">
        <v>24.434559627106012</v>
      </c>
      <c r="H3402" s="25">
        <v>21.284556357394308</v>
      </c>
    </row>
    <row r="3403" spans="2:8" x14ac:dyDescent="0.3">
      <c r="B3403" s="7" t="s">
        <v>64</v>
      </c>
      <c r="C3403" s="7" t="s">
        <v>46</v>
      </c>
      <c r="D3403" s="7" t="s">
        <v>39</v>
      </c>
      <c r="E3403" s="7" t="s">
        <v>151</v>
      </c>
      <c r="F3403" s="7" t="s">
        <v>133</v>
      </c>
      <c r="G3403" s="25">
        <v>23.197435610012008</v>
      </c>
      <c r="H3403" s="25">
        <v>5.8249393529655435</v>
      </c>
    </row>
    <row r="3404" spans="2:8" x14ac:dyDescent="0.3">
      <c r="B3404" s="7" t="s">
        <v>64</v>
      </c>
      <c r="C3404" s="7" t="s">
        <v>46</v>
      </c>
      <c r="D3404" s="7" t="s">
        <v>40</v>
      </c>
      <c r="E3404" s="7" t="s">
        <v>152</v>
      </c>
      <c r="F3404" s="7" t="s">
        <v>133</v>
      </c>
      <c r="G3404" s="25">
        <v>56.942601890511412</v>
      </c>
      <c r="H3404" s="25">
        <v>25.394262245411369</v>
      </c>
    </row>
    <row r="3405" spans="2:8" x14ac:dyDescent="0.3">
      <c r="B3405" s="7" t="s">
        <v>64</v>
      </c>
      <c r="C3405" s="7" t="s">
        <v>46</v>
      </c>
      <c r="D3405" s="7" t="s">
        <v>41</v>
      </c>
      <c r="E3405" s="7" t="s">
        <v>153</v>
      </c>
      <c r="F3405" s="7" t="s">
        <v>133</v>
      </c>
      <c r="G3405" s="25">
        <v>-5.0824727514584538</v>
      </c>
      <c r="H3405" s="25">
        <v>-26.026947693193279</v>
      </c>
    </row>
    <row r="3406" spans="2:8" x14ac:dyDescent="0.3">
      <c r="B3406" s="7" t="s">
        <v>65</v>
      </c>
      <c r="C3406" s="7" t="s">
        <v>30</v>
      </c>
      <c r="D3406" s="7" t="s">
        <v>34</v>
      </c>
      <c r="E3406" s="7" t="s">
        <v>146</v>
      </c>
      <c r="F3406" s="7" t="s">
        <v>133</v>
      </c>
      <c r="G3406" s="25">
        <v>5.3699423049868074</v>
      </c>
      <c r="H3406" s="25">
        <v>0.84560021611952152</v>
      </c>
    </row>
    <row r="3407" spans="2:8" x14ac:dyDescent="0.3">
      <c r="B3407" s="7" t="s">
        <v>65</v>
      </c>
      <c r="C3407" s="7" t="s">
        <v>30</v>
      </c>
      <c r="D3407" s="7" t="s">
        <v>35</v>
      </c>
      <c r="E3407" s="7" t="s">
        <v>147</v>
      </c>
      <c r="F3407" s="7" t="s">
        <v>133</v>
      </c>
      <c r="G3407" s="25">
        <v>11.009972865557899</v>
      </c>
      <c r="H3407" s="25">
        <v>6.4046526795675049</v>
      </c>
    </row>
    <row r="3408" spans="2:8" x14ac:dyDescent="0.3">
      <c r="B3408" s="7" t="s">
        <v>65</v>
      </c>
      <c r="C3408" s="7" t="s">
        <v>30</v>
      </c>
      <c r="D3408" s="7" t="s">
        <v>36</v>
      </c>
      <c r="E3408" s="7" t="s">
        <v>148</v>
      </c>
      <c r="F3408" s="7" t="s">
        <v>133</v>
      </c>
      <c r="G3408" s="25">
        <v>8.7835126346716379</v>
      </c>
      <c r="H3408" s="25">
        <v>5.106230793990278</v>
      </c>
    </row>
    <row r="3409" spans="2:8" x14ac:dyDescent="0.3">
      <c r="B3409" s="7" t="s">
        <v>65</v>
      </c>
      <c r="C3409" s="7" t="s">
        <v>30</v>
      </c>
      <c r="D3409" s="7" t="s">
        <v>37</v>
      </c>
      <c r="E3409" s="7" t="s">
        <v>149</v>
      </c>
      <c r="F3409" s="7" t="s">
        <v>133</v>
      </c>
      <c r="G3409" s="25">
        <v>7.1567173742909063</v>
      </c>
      <c r="H3409" s="25">
        <v>3.0282102058843634</v>
      </c>
    </row>
    <row r="3410" spans="2:8" x14ac:dyDescent="0.3">
      <c r="B3410" s="7" t="s">
        <v>65</v>
      </c>
      <c r="C3410" s="7" t="s">
        <v>30</v>
      </c>
      <c r="D3410" s="7" t="s">
        <v>38</v>
      </c>
      <c r="E3410" s="7" t="s">
        <v>150</v>
      </c>
      <c r="F3410" s="7" t="s">
        <v>133</v>
      </c>
      <c r="G3410" s="25">
        <v>3.9849494820072664</v>
      </c>
      <c r="H3410" s="25">
        <v>-3.9835618897711811E-2</v>
      </c>
    </row>
    <row r="3411" spans="2:8" x14ac:dyDescent="0.3">
      <c r="B3411" s="7" t="s">
        <v>65</v>
      </c>
      <c r="C3411" s="7" t="s">
        <v>30</v>
      </c>
      <c r="D3411" s="7" t="s">
        <v>39</v>
      </c>
      <c r="E3411" s="7" t="s">
        <v>151</v>
      </c>
      <c r="F3411" s="7" t="s">
        <v>133</v>
      </c>
      <c r="G3411" s="25">
        <v>13.757633231992202</v>
      </c>
      <c r="H3411" s="25">
        <v>2.5588850838376516</v>
      </c>
    </row>
    <row r="3412" spans="2:8" x14ac:dyDescent="0.3">
      <c r="B3412" s="7" t="s">
        <v>65</v>
      </c>
      <c r="C3412" s="7" t="s">
        <v>30</v>
      </c>
      <c r="D3412" s="7" t="s">
        <v>40</v>
      </c>
      <c r="E3412" s="7" t="s">
        <v>152</v>
      </c>
      <c r="F3412" s="7" t="s">
        <v>133</v>
      </c>
      <c r="G3412" s="25">
        <v>14.673495997217344</v>
      </c>
      <c r="H3412" s="25">
        <v>-6.2401729282395308</v>
      </c>
    </row>
    <row r="3413" spans="2:8" x14ac:dyDescent="0.3">
      <c r="B3413" s="7" t="s">
        <v>65</v>
      </c>
      <c r="C3413" s="7" t="s">
        <v>30</v>
      </c>
      <c r="D3413" s="7" t="s">
        <v>41</v>
      </c>
      <c r="E3413" s="7" t="s">
        <v>153</v>
      </c>
      <c r="F3413" s="7" t="s">
        <v>133</v>
      </c>
      <c r="G3413" s="25">
        <v>70.225251259796096</v>
      </c>
      <c r="H3413" s="25">
        <v>57.769983742246382</v>
      </c>
    </row>
    <row r="3414" spans="2:8" x14ac:dyDescent="0.3">
      <c r="B3414" s="7" t="s">
        <v>66</v>
      </c>
      <c r="C3414" s="7" t="s">
        <v>46</v>
      </c>
      <c r="D3414" s="7" t="s">
        <v>34</v>
      </c>
      <c r="E3414" s="7" t="s">
        <v>146</v>
      </c>
      <c r="F3414" s="7" t="s">
        <v>133</v>
      </c>
      <c r="G3414" s="25">
        <v>1.7815060414297932</v>
      </c>
      <c r="H3414" s="25">
        <v>-3.1112533353619369</v>
      </c>
    </row>
    <row r="3415" spans="2:8" x14ac:dyDescent="0.3">
      <c r="B3415" s="7" t="s">
        <v>66</v>
      </c>
      <c r="C3415" s="7" t="s">
        <v>46</v>
      </c>
      <c r="D3415" s="7" t="s">
        <v>35</v>
      </c>
      <c r="E3415" s="7" t="s">
        <v>147</v>
      </c>
      <c r="F3415" s="7" t="s">
        <v>133</v>
      </c>
      <c r="G3415" s="25">
        <v>-3.9281119649865843</v>
      </c>
      <c r="H3415" s="25">
        <v>-11.046035925450326</v>
      </c>
    </row>
    <row r="3416" spans="2:8" x14ac:dyDescent="0.3">
      <c r="B3416" s="7" t="s">
        <v>66</v>
      </c>
      <c r="C3416" s="7" t="s">
        <v>46</v>
      </c>
      <c r="D3416" s="7" t="s">
        <v>36</v>
      </c>
      <c r="E3416" s="7" t="s">
        <v>148</v>
      </c>
      <c r="F3416" s="7" t="s">
        <v>133</v>
      </c>
      <c r="G3416" s="25">
        <v>20.02863972687652</v>
      </c>
      <c r="H3416" s="25">
        <v>19.334957523936453</v>
      </c>
    </row>
    <row r="3417" spans="2:8" x14ac:dyDescent="0.3">
      <c r="B3417" s="7" t="s">
        <v>66</v>
      </c>
      <c r="C3417" s="7" t="s">
        <v>46</v>
      </c>
      <c r="D3417" s="7" t="s">
        <v>37</v>
      </c>
      <c r="E3417" s="7" t="s">
        <v>149</v>
      </c>
      <c r="F3417" s="7" t="s">
        <v>133</v>
      </c>
      <c r="G3417" s="25">
        <v>11.964078819836487</v>
      </c>
      <c r="H3417" s="25">
        <v>9.2309632492385276</v>
      </c>
    </row>
    <row r="3418" spans="2:8" x14ac:dyDescent="0.3">
      <c r="B3418" s="7" t="s">
        <v>66</v>
      </c>
      <c r="C3418" s="7" t="s">
        <v>46</v>
      </c>
      <c r="D3418" s="7" t="s">
        <v>38</v>
      </c>
      <c r="E3418" s="7" t="s">
        <v>150</v>
      </c>
      <c r="F3418" s="7" t="s">
        <v>133</v>
      </c>
      <c r="G3418" s="25">
        <v>37.506391060449459</v>
      </c>
      <c r="H3418" s="25">
        <v>39.14001545934633</v>
      </c>
    </row>
    <row r="3419" spans="2:8" x14ac:dyDescent="0.3">
      <c r="B3419" s="7" t="s">
        <v>66</v>
      </c>
      <c r="C3419" s="7" t="s">
        <v>46</v>
      </c>
      <c r="D3419" s="7" t="s">
        <v>39</v>
      </c>
      <c r="E3419" s="7" t="s">
        <v>151</v>
      </c>
      <c r="F3419" s="7" t="s">
        <v>133</v>
      </c>
      <c r="G3419" s="25">
        <v>33.163380425258538</v>
      </c>
      <c r="H3419" s="25">
        <v>23.696976921385101</v>
      </c>
    </row>
    <row r="3420" spans="2:8" x14ac:dyDescent="0.3">
      <c r="B3420" s="7" t="s">
        <v>66</v>
      </c>
      <c r="C3420" s="7" t="s">
        <v>46</v>
      </c>
      <c r="D3420" s="7" t="s">
        <v>40</v>
      </c>
      <c r="E3420" s="7" t="s">
        <v>152</v>
      </c>
      <c r="F3420" s="7" t="s">
        <v>133</v>
      </c>
      <c r="G3420" s="25">
        <v>11.921343491947539</v>
      </c>
      <c r="H3420" s="25">
        <v>-11.219829898654154</v>
      </c>
    </row>
    <row r="3421" spans="2:8" x14ac:dyDescent="0.3">
      <c r="B3421" s="7" t="s">
        <v>66</v>
      </c>
      <c r="C3421" s="7" t="s">
        <v>46</v>
      </c>
      <c r="D3421" s="7" t="s">
        <v>41</v>
      </c>
      <c r="E3421" s="7" t="s">
        <v>153</v>
      </c>
      <c r="F3421" s="7" t="s">
        <v>133</v>
      </c>
      <c r="G3421" s="25">
        <v>27.350027730900365</v>
      </c>
      <c r="H3421" s="25">
        <v>13.835388544608691</v>
      </c>
    </row>
    <row r="3422" spans="2:8" x14ac:dyDescent="0.3">
      <c r="B3422" s="7" t="s">
        <v>67</v>
      </c>
      <c r="C3422" s="7" t="s">
        <v>48</v>
      </c>
      <c r="D3422" s="7" t="s">
        <v>34</v>
      </c>
      <c r="E3422" s="7" t="s">
        <v>146</v>
      </c>
      <c r="F3422" s="7" t="s">
        <v>133</v>
      </c>
      <c r="G3422" s="25">
        <v>5.1801086238023686</v>
      </c>
      <c r="H3422" s="25">
        <v>2.805098784878453</v>
      </c>
    </row>
    <row r="3423" spans="2:8" x14ac:dyDescent="0.3">
      <c r="B3423" s="7" t="s">
        <v>67</v>
      </c>
      <c r="C3423" s="7" t="s">
        <v>48</v>
      </c>
      <c r="D3423" s="7" t="s">
        <v>35</v>
      </c>
      <c r="E3423" s="7" t="s">
        <v>147</v>
      </c>
      <c r="F3423" s="7" t="s">
        <v>133</v>
      </c>
      <c r="G3423" s="25">
        <v>4.0233559269084367</v>
      </c>
      <c r="H3423" s="25">
        <v>0.49851139840478709</v>
      </c>
    </row>
    <row r="3424" spans="2:8" x14ac:dyDescent="0.3">
      <c r="B3424" s="7" t="s">
        <v>67</v>
      </c>
      <c r="C3424" s="7" t="s">
        <v>48</v>
      </c>
      <c r="D3424" s="7" t="s">
        <v>36</v>
      </c>
      <c r="E3424" s="7" t="s">
        <v>148</v>
      </c>
      <c r="F3424" s="7" t="s">
        <v>133</v>
      </c>
      <c r="G3424" s="25">
        <v>4.8345297780790872</v>
      </c>
      <c r="H3424" s="25">
        <v>2.4414579146264259</v>
      </c>
    </row>
    <row r="3425" spans="2:8" x14ac:dyDescent="0.3">
      <c r="B3425" s="7" t="s">
        <v>67</v>
      </c>
      <c r="C3425" s="7" t="s">
        <v>48</v>
      </c>
      <c r="D3425" s="7" t="s">
        <v>37</v>
      </c>
      <c r="E3425" s="7" t="s">
        <v>149</v>
      </c>
      <c r="F3425" s="7" t="s">
        <v>133</v>
      </c>
      <c r="G3425" s="25">
        <v>5.3703600298135541</v>
      </c>
      <c r="H3425" s="25">
        <v>2.9897346568288299</v>
      </c>
    </row>
    <row r="3426" spans="2:8" x14ac:dyDescent="0.3">
      <c r="B3426" s="7" t="s">
        <v>67</v>
      </c>
      <c r="C3426" s="7" t="s">
        <v>48</v>
      </c>
      <c r="D3426" s="7" t="s">
        <v>38</v>
      </c>
      <c r="E3426" s="7" t="s">
        <v>150</v>
      </c>
      <c r="F3426" s="7" t="s">
        <v>133</v>
      </c>
      <c r="G3426" s="25">
        <v>0.77939463471278714</v>
      </c>
      <c r="H3426" s="25">
        <v>-1.982860364104539</v>
      </c>
    </row>
    <row r="3427" spans="2:8" x14ac:dyDescent="0.3">
      <c r="B3427" s="7" t="s">
        <v>67</v>
      </c>
      <c r="C3427" s="7" t="s">
        <v>48</v>
      </c>
      <c r="D3427" s="7" t="s">
        <v>39</v>
      </c>
      <c r="E3427" s="7" t="s">
        <v>151</v>
      </c>
      <c r="F3427" s="7" t="s">
        <v>133</v>
      </c>
      <c r="G3427" s="25">
        <v>4.2331966915525356</v>
      </c>
      <c r="H3427" s="25">
        <v>-3.1193164606028461</v>
      </c>
    </row>
    <row r="3428" spans="2:8" x14ac:dyDescent="0.3">
      <c r="B3428" s="7" t="s">
        <v>67</v>
      </c>
      <c r="C3428" s="7" t="s">
        <v>48</v>
      </c>
      <c r="D3428" s="7" t="s">
        <v>40</v>
      </c>
      <c r="E3428" s="7" t="s">
        <v>152</v>
      </c>
      <c r="F3428" s="7" t="s">
        <v>133</v>
      </c>
      <c r="G3428" s="25">
        <v>4.2322984820588374</v>
      </c>
      <c r="H3428" s="25">
        <v>-8.500858519456159</v>
      </c>
    </row>
    <row r="3429" spans="2:8" x14ac:dyDescent="0.3">
      <c r="B3429" s="7" t="s">
        <v>67</v>
      </c>
      <c r="C3429" s="7" t="s">
        <v>48</v>
      </c>
      <c r="D3429" s="7" t="s">
        <v>41</v>
      </c>
      <c r="E3429" s="7" t="s">
        <v>153</v>
      </c>
      <c r="F3429" s="7" t="s">
        <v>133</v>
      </c>
      <c r="G3429" s="25">
        <v>3.6470230805259405</v>
      </c>
      <c r="H3429" s="25">
        <v>-3.6451169716899301</v>
      </c>
    </row>
    <row r="3430" spans="2:8" x14ac:dyDescent="0.3">
      <c r="B3430" s="7" t="s">
        <v>68</v>
      </c>
      <c r="C3430" s="7" t="s">
        <v>48</v>
      </c>
      <c r="D3430" s="7" t="s">
        <v>34</v>
      </c>
      <c r="E3430" s="7" t="s">
        <v>146</v>
      </c>
      <c r="F3430" s="7" t="s">
        <v>133</v>
      </c>
      <c r="G3430" s="25">
        <v>8.9823978242804401</v>
      </c>
      <c r="H3430" s="25">
        <v>6.9102308359011033</v>
      </c>
    </row>
    <row r="3431" spans="2:8" x14ac:dyDescent="0.3">
      <c r="B3431" s="7" t="s">
        <v>68</v>
      </c>
      <c r="C3431" s="7" t="s">
        <v>48</v>
      </c>
      <c r="D3431" s="7" t="s">
        <v>35</v>
      </c>
      <c r="E3431" s="7" t="s">
        <v>147</v>
      </c>
      <c r="F3431" s="7" t="s">
        <v>133</v>
      </c>
      <c r="G3431" s="25">
        <v>8.1638827522806992</v>
      </c>
      <c r="H3431" s="25">
        <v>4.7001575124297688</v>
      </c>
    </row>
    <row r="3432" spans="2:8" x14ac:dyDescent="0.3">
      <c r="B3432" s="7" t="s">
        <v>68</v>
      </c>
      <c r="C3432" s="7" t="s">
        <v>48</v>
      </c>
      <c r="D3432" s="7" t="s">
        <v>36</v>
      </c>
      <c r="E3432" s="7" t="s">
        <v>148</v>
      </c>
      <c r="F3432" s="7" t="s">
        <v>133</v>
      </c>
      <c r="G3432" s="25">
        <v>62.810725077165841</v>
      </c>
      <c r="H3432" s="25">
        <v>70.936652367534492</v>
      </c>
    </row>
    <row r="3433" spans="2:8" x14ac:dyDescent="0.3">
      <c r="B3433" s="7" t="s">
        <v>68</v>
      </c>
      <c r="C3433" s="7" t="s">
        <v>48</v>
      </c>
      <c r="D3433" s="7" t="s">
        <v>37</v>
      </c>
      <c r="E3433" s="7" t="s">
        <v>149</v>
      </c>
      <c r="F3433" s="7" t="s">
        <v>133</v>
      </c>
      <c r="G3433" s="25">
        <v>1.1704291876705497</v>
      </c>
      <c r="H3433" s="25">
        <v>-3.7538009603247815</v>
      </c>
    </row>
    <row r="3434" spans="2:8" x14ac:dyDescent="0.3">
      <c r="B3434" s="7" t="s">
        <v>68</v>
      </c>
      <c r="C3434" s="7" t="s">
        <v>48</v>
      </c>
      <c r="D3434" s="7" t="s">
        <v>38</v>
      </c>
      <c r="E3434" s="7" t="s">
        <v>150</v>
      </c>
      <c r="F3434" s="7" t="s">
        <v>133</v>
      </c>
      <c r="G3434" s="25">
        <v>3.1473016925602906</v>
      </c>
      <c r="H3434" s="25">
        <v>-0.70356995510002207</v>
      </c>
    </row>
    <row r="3435" spans="2:8" x14ac:dyDescent="0.3">
      <c r="B3435" s="7" t="s">
        <v>68</v>
      </c>
      <c r="C3435" s="7" t="s">
        <v>48</v>
      </c>
      <c r="D3435" s="7" t="s">
        <v>39</v>
      </c>
      <c r="E3435" s="7" t="s">
        <v>151</v>
      </c>
      <c r="F3435" s="7" t="s">
        <v>133</v>
      </c>
      <c r="G3435" s="25">
        <v>36.152879252982927</v>
      </c>
      <c r="H3435" s="25">
        <v>28.329101393446024</v>
      </c>
    </row>
    <row r="3436" spans="2:8" x14ac:dyDescent="0.3">
      <c r="B3436" s="7" t="s">
        <v>68</v>
      </c>
      <c r="C3436" s="7" t="s">
        <v>48</v>
      </c>
      <c r="D3436" s="7" t="s">
        <v>40</v>
      </c>
      <c r="E3436" s="7" t="s">
        <v>152</v>
      </c>
      <c r="F3436" s="7" t="s">
        <v>133</v>
      </c>
      <c r="G3436" s="25">
        <v>9.4125109204275077</v>
      </c>
      <c r="H3436" s="25">
        <v>-11.94108592199467</v>
      </c>
    </row>
    <row r="3437" spans="2:8" x14ac:dyDescent="0.3">
      <c r="B3437" s="7" t="s">
        <v>68</v>
      </c>
      <c r="C3437" s="7" t="s">
        <v>48</v>
      </c>
      <c r="D3437" s="7" t="s">
        <v>41</v>
      </c>
      <c r="E3437" s="7" t="s">
        <v>153</v>
      </c>
      <c r="F3437" s="7" t="s">
        <v>133</v>
      </c>
      <c r="G3437" s="25">
        <v>35.125779462870298</v>
      </c>
      <c r="H3437" s="25">
        <v>22.753442974856569</v>
      </c>
    </row>
    <row r="3438" spans="2:8" x14ac:dyDescent="0.3">
      <c r="B3438" s="7" t="s">
        <v>69</v>
      </c>
      <c r="C3438" s="7" t="s">
        <v>44</v>
      </c>
      <c r="D3438" s="7" t="s">
        <v>34</v>
      </c>
      <c r="E3438" s="7" t="s">
        <v>146</v>
      </c>
      <c r="F3438" s="7" t="s">
        <v>133</v>
      </c>
      <c r="G3438" s="25">
        <v>37.916584523814549</v>
      </c>
      <c r="H3438" s="25">
        <v>41.705767664194809</v>
      </c>
    </row>
    <row r="3439" spans="2:8" x14ac:dyDescent="0.3">
      <c r="B3439" s="7" t="s">
        <v>69</v>
      </c>
      <c r="C3439" s="7" t="s">
        <v>44</v>
      </c>
      <c r="D3439" s="7" t="s">
        <v>35</v>
      </c>
      <c r="E3439" s="7" t="s">
        <v>147</v>
      </c>
      <c r="F3439" s="7" t="s">
        <v>133</v>
      </c>
      <c r="G3439" s="25">
        <v>13.705406008040882</v>
      </c>
      <c r="H3439" s="25">
        <v>9.3177690665770001</v>
      </c>
    </row>
    <row r="3440" spans="2:8" x14ac:dyDescent="0.3">
      <c r="B3440" s="7" t="s">
        <v>69</v>
      </c>
      <c r="C3440" s="7" t="s">
        <v>44</v>
      </c>
      <c r="D3440" s="7" t="s">
        <v>36</v>
      </c>
      <c r="E3440" s="7" t="s">
        <v>148</v>
      </c>
      <c r="F3440" s="7" t="s">
        <v>133</v>
      </c>
      <c r="G3440" s="25">
        <v>39.054047992986455</v>
      </c>
      <c r="H3440" s="25">
        <v>40.911146827227014</v>
      </c>
    </row>
    <row r="3441" spans="2:8" x14ac:dyDescent="0.3">
      <c r="B3441" s="7" t="s">
        <v>69</v>
      </c>
      <c r="C3441" s="7" t="s">
        <v>44</v>
      </c>
      <c r="D3441" s="7" t="s">
        <v>37</v>
      </c>
      <c r="E3441" s="7" t="s">
        <v>149</v>
      </c>
      <c r="F3441" s="7" t="s">
        <v>133</v>
      </c>
      <c r="G3441" s="25">
        <v>6.5910694473657259</v>
      </c>
      <c r="H3441" s="25">
        <v>1.4579625699730059</v>
      </c>
    </row>
    <row r="3442" spans="2:8" x14ac:dyDescent="0.3">
      <c r="B3442" s="7" t="s">
        <v>69</v>
      </c>
      <c r="C3442" s="7" t="s">
        <v>44</v>
      </c>
      <c r="D3442" s="7" t="s">
        <v>38</v>
      </c>
      <c r="E3442" s="7" t="s">
        <v>150</v>
      </c>
      <c r="F3442" s="7" t="s">
        <v>133</v>
      </c>
      <c r="G3442" s="25">
        <v>11.121920605407581</v>
      </c>
      <c r="H3442" s="25">
        <v>7.4630063751752118</v>
      </c>
    </row>
    <row r="3443" spans="2:8" x14ac:dyDescent="0.3">
      <c r="B3443" s="7" t="s">
        <v>69</v>
      </c>
      <c r="C3443" s="7" t="s">
        <v>44</v>
      </c>
      <c r="D3443" s="7" t="s">
        <v>39</v>
      </c>
      <c r="E3443" s="7" t="s">
        <v>151</v>
      </c>
      <c r="F3443" s="7" t="s">
        <v>133</v>
      </c>
      <c r="G3443" s="25">
        <v>40.52386368564089</v>
      </c>
      <c r="H3443" s="25">
        <v>29.96695248894963</v>
      </c>
    </row>
    <row r="3444" spans="2:8" x14ac:dyDescent="0.3">
      <c r="B3444" s="7" t="s">
        <v>69</v>
      </c>
      <c r="C3444" s="7" t="s">
        <v>44</v>
      </c>
      <c r="D3444" s="7" t="s">
        <v>40</v>
      </c>
      <c r="E3444" s="7" t="s">
        <v>152</v>
      </c>
      <c r="F3444" s="7" t="s">
        <v>133</v>
      </c>
      <c r="G3444" s="25">
        <v>33.644493432337299</v>
      </c>
      <c r="H3444" s="25">
        <v>7.7546059728410341</v>
      </c>
    </row>
    <row r="3445" spans="2:8" x14ac:dyDescent="0.3">
      <c r="B3445" s="7" t="s">
        <v>69</v>
      </c>
      <c r="C3445" s="7" t="s">
        <v>44</v>
      </c>
      <c r="D3445" s="7" t="s">
        <v>41</v>
      </c>
      <c r="E3445" s="7" t="s">
        <v>153</v>
      </c>
      <c r="F3445" s="7" t="s">
        <v>133</v>
      </c>
      <c r="G3445" s="25">
        <v>32.194897888930257</v>
      </c>
      <c r="H3445" s="25">
        <v>15.817349478394647</v>
      </c>
    </row>
    <row r="3446" spans="2:8" x14ac:dyDescent="0.3">
      <c r="B3446" s="7" t="s">
        <v>70</v>
      </c>
      <c r="C3446" s="7" t="s">
        <v>46</v>
      </c>
      <c r="D3446" s="7" t="s">
        <v>34</v>
      </c>
      <c r="E3446" s="7" t="s">
        <v>146</v>
      </c>
      <c r="F3446" s="7" t="s">
        <v>133</v>
      </c>
      <c r="G3446" s="25">
        <v>14.570106138400774</v>
      </c>
      <c r="H3446" s="25">
        <v>12.162401162856895</v>
      </c>
    </row>
    <row r="3447" spans="2:8" x14ac:dyDescent="0.3">
      <c r="B3447" s="7" t="s">
        <v>70</v>
      </c>
      <c r="C3447" s="7" t="s">
        <v>46</v>
      </c>
      <c r="D3447" s="7" t="s">
        <v>35</v>
      </c>
      <c r="E3447" s="7" t="s">
        <v>147</v>
      </c>
      <c r="F3447" s="7" t="s">
        <v>133</v>
      </c>
      <c r="G3447" s="25">
        <v>6.372131533014965</v>
      </c>
      <c r="H3447" s="25">
        <v>0.40075760618884715</v>
      </c>
    </row>
    <row r="3448" spans="2:8" x14ac:dyDescent="0.3">
      <c r="B3448" s="7" t="s">
        <v>70</v>
      </c>
      <c r="C3448" s="7" t="s">
        <v>46</v>
      </c>
      <c r="D3448" s="7" t="s">
        <v>36</v>
      </c>
      <c r="E3448" s="7" t="s">
        <v>148</v>
      </c>
      <c r="F3448" s="7" t="s">
        <v>133</v>
      </c>
      <c r="G3448" s="25">
        <v>41.620085315062454</v>
      </c>
      <c r="H3448" s="25">
        <v>44.111157985514524</v>
      </c>
    </row>
    <row r="3449" spans="2:8" x14ac:dyDescent="0.3">
      <c r="B3449" s="7" t="s">
        <v>70</v>
      </c>
      <c r="C3449" s="7" t="s">
        <v>46</v>
      </c>
      <c r="D3449" s="7" t="s">
        <v>37</v>
      </c>
      <c r="E3449" s="7" t="s">
        <v>149</v>
      </c>
      <c r="F3449" s="7" t="s">
        <v>133</v>
      </c>
      <c r="G3449" s="25">
        <v>7.9771016081125481</v>
      </c>
      <c r="H3449" s="25">
        <v>3.1673089274174231</v>
      </c>
    </row>
    <row r="3450" spans="2:8" x14ac:dyDescent="0.3">
      <c r="B3450" s="7" t="s">
        <v>70</v>
      </c>
      <c r="C3450" s="7" t="s">
        <v>46</v>
      </c>
      <c r="D3450" s="7" t="s">
        <v>38</v>
      </c>
      <c r="E3450" s="7" t="s">
        <v>150</v>
      </c>
      <c r="F3450" s="7" t="s">
        <v>133</v>
      </c>
      <c r="G3450" s="25">
        <v>10.057491603717722</v>
      </c>
      <c r="H3450" s="25">
        <v>6.277972815150747</v>
      </c>
    </row>
    <row r="3451" spans="2:8" x14ac:dyDescent="0.3">
      <c r="B3451" s="7" t="s">
        <v>70</v>
      </c>
      <c r="C3451" s="7" t="s">
        <v>46</v>
      </c>
      <c r="D3451" s="7" t="s">
        <v>39</v>
      </c>
      <c r="E3451" s="7" t="s">
        <v>151</v>
      </c>
      <c r="F3451" s="7" t="s">
        <v>133</v>
      </c>
      <c r="G3451" s="25">
        <v>8.889594583027872</v>
      </c>
      <c r="H3451" s="25">
        <v>-5.0421263606287425</v>
      </c>
    </row>
    <row r="3452" spans="2:8" x14ac:dyDescent="0.3">
      <c r="B3452" s="7" t="s">
        <v>70</v>
      </c>
      <c r="C3452" s="7" t="s">
        <v>46</v>
      </c>
      <c r="D3452" s="7" t="s">
        <v>40</v>
      </c>
      <c r="E3452" s="7" t="s">
        <v>152</v>
      </c>
      <c r="F3452" s="7" t="s">
        <v>133</v>
      </c>
      <c r="G3452" s="25">
        <v>21.473096615881104</v>
      </c>
      <c r="H3452" s="25">
        <v>-2.3367077952031536</v>
      </c>
    </row>
    <row r="3453" spans="2:8" x14ac:dyDescent="0.3">
      <c r="B3453" s="7" t="s">
        <v>70</v>
      </c>
      <c r="C3453" s="7" t="s">
        <v>46</v>
      </c>
      <c r="D3453" s="7" t="s">
        <v>41</v>
      </c>
      <c r="E3453" s="7" t="s">
        <v>153</v>
      </c>
      <c r="F3453" s="7" t="s">
        <v>133</v>
      </c>
      <c r="G3453" s="25">
        <v>17.41290787370832</v>
      </c>
      <c r="H3453" s="25">
        <v>2.9375667593961907</v>
      </c>
    </row>
    <row r="3454" spans="2:8" x14ac:dyDescent="0.3">
      <c r="B3454" s="7" t="s">
        <v>71</v>
      </c>
      <c r="C3454" s="7" t="s">
        <v>44</v>
      </c>
      <c r="D3454" s="7" t="s">
        <v>34</v>
      </c>
      <c r="E3454" s="7" t="s">
        <v>146</v>
      </c>
      <c r="F3454" s="7" t="s">
        <v>133</v>
      </c>
      <c r="G3454" s="25">
        <v>11.179610996685682</v>
      </c>
      <c r="H3454" s="25">
        <v>8.5159865205671963</v>
      </c>
    </row>
    <row r="3455" spans="2:8" x14ac:dyDescent="0.3">
      <c r="B3455" s="7" t="s">
        <v>71</v>
      </c>
      <c r="C3455" s="7" t="s">
        <v>44</v>
      </c>
      <c r="D3455" s="7" t="s">
        <v>35</v>
      </c>
      <c r="E3455" s="7" t="s">
        <v>147</v>
      </c>
      <c r="F3455" s="7" t="s">
        <v>133</v>
      </c>
      <c r="G3455" s="25">
        <v>7.6320582030599553</v>
      </c>
      <c r="H3455" s="25">
        <v>2.6814315587844249</v>
      </c>
    </row>
    <row r="3456" spans="2:8" x14ac:dyDescent="0.3">
      <c r="B3456" s="7" t="s">
        <v>71</v>
      </c>
      <c r="C3456" s="7" t="s">
        <v>44</v>
      </c>
      <c r="D3456" s="7" t="s">
        <v>36</v>
      </c>
      <c r="E3456" s="7" t="s">
        <v>148</v>
      </c>
      <c r="F3456" s="7" t="s">
        <v>133</v>
      </c>
      <c r="G3456" s="25">
        <v>36.135693369004059</v>
      </c>
      <c r="H3456" s="25">
        <v>38.096560455845236</v>
      </c>
    </row>
    <row r="3457" spans="2:8" x14ac:dyDescent="0.3">
      <c r="B3457" s="7" t="s">
        <v>71</v>
      </c>
      <c r="C3457" s="7" t="s">
        <v>44</v>
      </c>
      <c r="D3457" s="7" t="s">
        <v>37</v>
      </c>
      <c r="E3457" s="7" t="s">
        <v>149</v>
      </c>
      <c r="F3457" s="7" t="s">
        <v>133</v>
      </c>
      <c r="G3457" s="25">
        <v>14.223812815644635</v>
      </c>
      <c r="H3457" s="25">
        <v>11.120237792594935</v>
      </c>
    </row>
    <row r="3458" spans="2:8" x14ac:dyDescent="0.3">
      <c r="B3458" s="7" t="s">
        <v>71</v>
      </c>
      <c r="C3458" s="7" t="s">
        <v>44</v>
      </c>
      <c r="D3458" s="7" t="s">
        <v>38</v>
      </c>
      <c r="E3458" s="7" t="s">
        <v>150</v>
      </c>
      <c r="F3458" s="7" t="s">
        <v>133</v>
      </c>
      <c r="G3458" s="25">
        <v>24.15289068523515</v>
      </c>
      <c r="H3458" s="25">
        <v>23.007654114135221</v>
      </c>
    </row>
    <row r="3459" spans="2:8" x14ac:dyDescent="0.3">
      <c r="B3459" s="7" t="s">
        <v>71</v>
      </c>
      <c r="C3459" s="7" t="s">
        <v>44</v>
      </c>
      <c r="D3459" s="7" t="s">
        <v>39</v>
      </c>
      <c r="E3459" s="7" t="s">
        <v>151</v>
      </c>
      <c r="F3459" s="7" t="s">
        <v>133</v>
      </c>
      <c r="G3459" s="25">
        <v>33.040881024569501</v>
      </c>
      <c r="H3459" s="25">
        <v>22.320164578972538</v>
      </c>
    </row>
    <row r="3460" spans="2:8" x14ac:dyDescent="0.3">
      <c r="B3460" s="7" t="s">
        <v>71</v>
      </c>
      <c r="C3460" s="7" t="s">
        <v>44</v>
      </c>
      <c r="D3460" s="7" t="s">
        <v>40</v>
      </c>
      <c r="E3460" s="7" t="s">
        <v>152</v>
      </c>
      <c r="F3460" s="7" t="s">
        <v>133</v>
      </c>
      <c r="G3460" s="25">
        <v>32.956440071227917</v>
      </c>
      <c r="H3460" s="25">
        <v>8.6670688828999118</v>
      </c>
    </row>
    <row r="3461" spans="2:8" x14ac:dyDescent="0.3">
      <c r="B3461" s="7" t="s">
        <v>71</v>
      </c>
      <c r="C3461" s="7" t="s">
        <v>44</v>
      </c>
      <c r="D3461" s="7" t="s">
        <v>41</v>
      </c>
      <c r="E3461" s="7" t="s">
        <v>153</v>
      </c>
      <c r="F3461" s="7" t="s">
        <v>133</v>
      </c>
      <c r="G3461" s="25">
        <v>24.028209440701971</v>
      </c>
      <c r="H3461" s="25">
        <v>8.5769246044633292</v>
      </c>
    </row>
    <row r="3462" spans="2:8" x14ac:dyDescent="0.3">
      <c r="B3462" s="7" t="s">
        <v>72</v>
      </c>
      <c r="C3462" s="7" t="s">
        <v>44</v>
      </c>
      <c r="D3462" s="7" t="s">
        <v>34</v>
      </c>
      <c r="E3462" s="7" t="s">
        <v>146</v>
      </c>
      <c r="F3462" s="7" t="s">
        <v>133</v>
      </c>
      <c r="G3462" s="25">
        <v>22.351566778437132</v>
      </c>
      <c r="H3462" s="25">
        <v>21.195763932805789</v>
      </c>
    </row>
    <row r="3463" spans="2:8" x14ac:dyDescent="0.3">
      <c r="B3463" s="7" t="s">
        <v>72</v>
      </c>
      <c r="C3463" s="7" t="s">
        <v>44</v>
      </c>
      <c r="D3463" s="7" t="s">
        <v>35</v>
      </c>
      <c r="E3463" s="7" t="s">
        <v>147</v>
      </c>
      <c r="F3463" s="7" t="s">
        <v>133</v>
      </c>
      <c r="G3463" s="25">
        <v>5.3927435499064131</v>
      </c>
      <c r="H3463" s="25">
        <v>-1.7347896005423422</v>
      </c>
    </row>
    <row r="3464" spans="2:8" x14ac:dyDescent="0.3">
      <c r="B3464" s="7" t="s">
        <v>72</v>
      </c>
      <c r="C3464" s="7" t="s">
        <v>44</v>
      </c>
      <c r="D3464" s="7" t="s">
        <v>36</v>
      </c>
      <c r="E3464" s="7" t="s">
        <v>148</v>
      </c>
      <c r="F3464" s="7" t="s">
        <v>133</v>
      </c>
      <c r="G3464" s="25">
        <v>5.6231942058774393</v>
      </c>
      <c r="H3464" s="25">
        <v>0.47102024307633883</v>
      </c>
    </row>
    <row r="3465" spans="2:8" x14ac:dyDescent="0.3">
      <c r="B3465" s="7" t="s">
        <v>72</v>
      </c>
      <c r="C3465" s="7" t="s">
        <v>44</v>
      </c>
      <c r="D3465" s="7" t="s">
        <v>37</v>
      </c>
      <c r="E3465" s="7" t="s">
        <v>149</v>
      </c>
      <c r="F3465" s="7" t="s">
        <v>133</v>
      </c>
      <c r="G3465" s="25">
        <v>5.473924947310195</v>
      </c>
      <c r="H3465" s="25">
        <v>0.28026584256741671</v>
      </c>
    </row>
    <row r="3466" spans="2:8" x14ac:dyDescent="0.3">
      <c r="B3466" s="7" t="s">
        <v>72</v>
      </c>
      <c r="C3466" s="7" t="s">
        <v>44</v>
      </c>
      <c r="D3466" s="7" t="s">
        <v>38</v>
      </c>
      <c r="E3466" s="7" t="s">
        <v>150</v>
      </c>
      <c r="F3466" s="7" t="s">
        <v>133</v>
      </c>
      <c r="G3466" s="25">
        <v>-6.3095079478117668</v>
      </c>
      <c r="H3466" s="25">
        <v>-12.575390896488102</v>
      </c>
    </row>
    <row r="3467" spans="2:8" x14ac:dyDescent="0.3">
      <c r="B3467" s="7" t="s">
        <v>72</v>
      </c>
      <c r="C3467" s="7" t="s">
        <v>44</v>
      </c>
      <c r="D3467" s="7" t="s">
        <v>39</v>
      </c>
      <c r="E3467" s="7" t="s">
        <v>151</v>
      </c>
      <c r="F3467" s="7" t="s">
        <v>133</v>
      </c>
      <c r="G3467" s="25">
        <v>15.692890869935297</v>
      </c>
      <c r="H3467" s="25">
        <v>3.4878958965533116</v>
      </c>
    </row>
    <row r="3468" spans="2:8" x14ac:dyDescent="0.3">
      <c r="B3468" s="7" t="s">
        <v>72</v>
      </c>
      <c r="C3468" s="7" t="s">
        <v>44</v>
      </c>
      <c r="D3468" s="7" t="s">
        <v>40</v>
      </c>
      <c r="E3468" s="7" t="s">
        <v>152</v>
      </c>
      <c r="F3468" s="7" t="s">
        <v>133</v>
      </c>
      <c r="G3468" s="25">
        <v>22.47795088104067</v>
      </c>
      <c r="H3468" s="25">
        <v>-0.23280302994135127</v>
      </c>
    </row>
    <row r="3469" spans="2:8" x14ac:dyDescent="0.3">
      <c r="B3469" s="7" t="s">
        <v>72</v>
      </c>
      <c r="C3469" s="7" t="s">
        <v>44</v>
      </c>
      <c r="D3469" s="7" t="s">
        <v>41</v>
      </c>
      <c r="E3469" s="7" t="s">
        <v>153</v>
      </c>
      <c r="F3469" s="7" t="s">
        <v>133</v>
      </c>
      <c r="G3469" s="25">
        <v>11.692500824756223</v>
      </c>
      <c r="H3469" s="25">
        <v>-2.2382812630037847</v>
      </c>
    </row>
    <row r="3470" spans="2:8" x14ac:dyDescent="0.3">
      <c r="B3470" s="7" t="s">
        <v>73</v>
      </c>
      <c r="C3470" s="7" t="s">
        <v>30</v>
      </c>
      <c r="D3470" s="7" t="s">
        <v>34</v>
      </c>
      <c r="E3470" s="7" t="s">
        <v>146</v>
      </c>
      <c r="F3470" s="7" t="s">
        <v>133</v>
      </c>
      <c r="G3470" s="25">
        <v>3.1507852487414141</v>
      </c>
      <c r="H3470" s="25">
        <v>-1.0410612164888562</v>
      </c>
    </row>
    <row r="3471" spans="2:8" x14ac:dyDescent="0.3">
      <c r="B3471" s="7" t="s">
        <v>73</v>
      </c>
      <c r="C3471" s="7" t="s">
        <v>30</v>
      </c>
      <c r="D3471" s="7" t="s">
        <v>35</v>
      </c>
      <c r="E3471" s="7" t="s">
        <v>147</v>
      </c>
      <c r="F3471" s="7" t="s">
        <v>133</v>
      </c>
      <c r="G3471" s="25">
        <v>12.816755119234244</v>
      </c>
      <c r="H3471" s="25">
        <v>9.6746569406708431</v>
      </c>
    </row>
    <row r="3472" spans="2:8" x14ac:dyDescent="0.3">
      <c r="B3472" s="7" t="s">
        <v>73</v>
      </c>
      <c r="C3472" s="7" t="s">
        <v>30</v>
      </c>
      <c r="D3472" s="7" t="s">
        <v>36</v>
      </c>
      <c r="E3472" s="7" t="s">
        <v>148</v>
      </c>
      <c r="F3472" s="7" t="s">
        <v>133</v>
      </c>
      <c r="G3472" s="25">
        <v>37.18275842105183</v>
      </c>
      <c r="H3472" s="25">
        <v>39.758727068246969</v>
      </c>
    </row>
    <row r="3473" spans="2:8" x14ac:dyDescent="0.3">
      <c r="B3473" s="7" t="s">
        <v>73</v>
      </c>
      <c r="C3473" s="7" t="s">
        <v>30</v>
      </c>
      <c r="D3473" s="7" t="s">
        <v>37</v>
      </c>
      <c r="E3473" s="7" t="s">
        <v>149</v>
      </c>
      <c r="F3473" s="7" t="s">
        <v>133</v>
      </c>
      <c r="G3473" s="25">
        <v>9.6205289708679516</v>
      </c>
      <c r="H3473" s="25">
        <v>6.0956505618419783</v>
      </c>
    </row>
    <row r="3474" spans="2:8" x14ac:dyDescent="0.3">
      <c r="B3474" s="7" t="s">
        <v>73</v>
      </c>
      <c r="C3474" s="7" t="s">
        <v>30</v>
      </c>
      <c r="D3474" s="7" t="s">
        <v>38</v>
      </c>
      <c r="E3474" s="7" t="s">
        <v>150</v>
      </c>
      <c r="F3474" s="7" t="s">
        <v>133</v>
      </c>
      <c r="G3474" s="25">
        <v>38.229181230604809</v>
      </c>
      <c r="H3474" s="25">
        <v>39.690783277391745</v>
      </c>
    </row>
    <row r="3475" spans="2:8" x14ac:dyDescent="0.3">
      <c r="B3475" s="7" t="s">
        <v>73</v>
      </c>
      <c r="C3475" s="7" t="s">
        <v>30</v>
      </c>
      <c r="D3475" s="7" t="s">
        <v>39</v>
      </c>
      <c r="E3475" s="7" t="s">
        <v>151</v>
      </c>
      <c r="F3475" s="7" t="s">
        <v>133</v>
      </c>
      <c r="G3475" s="25">
        <v>66.437367623851742</v>
      </c>
      <c r="H3475" s="25">
        <v>59.899544622670817</v>
      </c>
    </row>
    <row r="3476" spans="2:8" x14ac:dyDescent="0.3">
      <c r="B3476" s="7" t="s">
        <v>73</v>
      </c>
      <c r="C3476" s="7" t="s">
        <v>30</v>
      </c>
      <c r="D3476" s="7" t="s">
        <v>40</v>
      </c>
      <c r="E3476" s="7" t="s">
        <v>152</v>
      </c>
      <c r="F3476" s="7" t="s">
        <v>133</v>
      </c>
      <c r="G3476" s="25">
        <v>50.072673374792487</v>
      </c>
      <c r="H3476" s="25">
        <v>24.75546476300417</v>
      </c>
    </row>
    <row r="3477" spans="2:8" x14ac:dyDescent="0.3">
      <c r="B3477" s="7" t="s">
        <v>73</v>
      </c>
      <c r="C3477" s="7" t="s">
        <v>30</v>
      </c>
      <c r="D3477" s="7" t="s">
        <v>41</v>
      </c>
      <c r="E3477" s="7" t="s">
        <v>153</v>
      </c>
      <c r="F3477" s="7" t="s">
        <v>133</v>
      </c>
      <c r="G3477" s="25">
        <v>33.977771452634101</v>
      </c>
      <c r="H3477" s="25">
        <v>16.898990852327188</v>
      </c>
    </row>
    <row r="3478" spans="2:8" x14ac:dyDescent="0.3">
      <c r="B3478" s="7" t="s">
        <v>74</v>
      </c>
      <c r="C3478" s="7" t="s">
        <v>30</v>
      </c>
      <c r="D3478" s="7" t="s">
        <v>34</v>
      </c>
      <c r="E3478" s="7" t="s">
        <v>146</v>
      </c>
      <c r="F3478" s="7" t="s">
        <v>133</v>
      </c>
      <c r="G3478" s="25">
        <v>7.1082546492322081</v>
      </c>
      <c r="H3478" s="25">
        <v>5.1081214443127578</v>
      </c>
    </row>
    <row r="3479" spans="2:8" x14ac:dyDescent="0.3">
      <c r="B3479" s="7" t="s">
        <v>74</v>
      </c>
      <c r="C3479" s="7" t="s">
        <v>30</v>
      </c>
      <c r="D3479" s="7" t="s">
        <v>35</v>
      </c>
      <c r="E3479" s="7" t="s">
        <v>147</v>
      </c>
      <c r="F3479" s="7" t="s">
        <v>133</v>
      </c>
      <c r="G3479" s="25">
        <v>4.5228479848529162</v>
      </c>
      <c r="H3479" s="25">
        <v>0.94587852792935223</v>
      </c>
    </row>
    <row r="3480" spans="2:8" x14ac:dyDescent="0.3">
      <c r="B3480" s="7" t="s">
        <v>74</v>
      </c>
      <c r="C3480" s="7" t="s">
        <v>30</v>
      </c>
      <c r="D3480" s="7" t="s">
        <v>36</v>
      </c>
      <c r="E3480" s="7" t="s">
        <v>148</v>
      </c>
      <c r="F3480" s="7" t="s">
        <v>133</v>
      </c>
      <c r="G3480" s="25">
        <v>19.728202737420474</v>
      </c>
      <c r="H3480" s="25">
        <v>20.087966368617231</v>
      </c>
    </row>
    <row r="3481" spans="2:8" x14ac:dyDescent="0.3">
      <c r="B3481" s="7" t="s">
        <v>74</v>
      </c>
      <c r="C3481" s="7" t="s">
        <v>30</v>
      </c>
      <c r="D3481" s="7" t="s">
        <v>37</v>
      </c>
      <c r="E3481" s="7" t="s">
        <v>149</v>
      </c>
      <c r="F3481" s="7" t="s">
        <v>133</v>
      </c>
      <c r="G3481" s="25">
        <v>0.51139085825641928</v>
      </c>
      <c r="H3481" s="25">
        <v>-3.1303819555157588</v>
      </c>
    </row>
    <row r="3482" spans="2:8" x14ac:dyDescent="0.3">
      <c r="B3482" s="7" t="s">
        <v>74</v>
      </c>
      <c r="C3482" s="7" t="s">
        <v>30</v>
      </c>
      <c r="D3482" s="7" t="s">
        <v>38</v>
      </c>
      <c r="E3482" s="7" t="s">
        <v>150</v>
      </c>
      <c r="F3482" s="7" t="s">
        <v>133</v>
      </c>
      <c r="G3482" s="25">
        <v>19.889089240745392</v>
      </c>
      <c r="H3482" s="25">
        <v>19.8575273367112</v>
      </c>
    </row>
    <row r="3483" spans="2:8" x14ac:dyDescent="0.3">
      <c r="B3483" s="7" t="s">
        <v>74</v>
      </c>
      <c r="C3483" s="7" t="s">
        <v>30</v>
      </c>
      <c r="D3483" s="7" t="s">
        <v>39</v>
      </c>
      <c r="E3483" s="7" t="s">
        <v>151</v>
      </c>
      <c r="F3483" s="7" t="s">
        <v>133</v>
      </c>
      <c r="G3483" s="25">
        <v>3.9827982646988005</v>
      </c>
      <c r="H3483" s="25">
        <v>-4.9883526623054593</v>
      </c>
    </row>
    <row r="3484" spans="2:8" x14ac:dyDescent="0.3">
      <c r="B3484" s="7" t="s">
        <v>74</v>
      </c>
      <c r="C3484" s="7" t="s">
        <v>30</v>
      </c>
      <c r="D3484" s="7" t="s">
        <v>40</v>
      </c>
      <c r="E3484" s="7" t="s">
        <v>152</v>
      </c>
      <c r="F3484" s="7" t="s">
        <v>133</v>
      </c>
      <c r="G3484" s="25">
        <v>14.269728006395269</v>
      </c>
      <c r="H3484" s="25">
        <v>-0.60440182628099137</v>
      </c>
    </row>
    <row r="3485" spans="2:8" x14ac:dyDescent="0.3">
      <c r="B3485" s="7" t="s">
        <v>74</v>
      </c>
      <c r="C3485" s="7" t="s">
        <v>30</v>
      </c>
      <c r="D3485" s="7" t="s">
        <v>41</v>
      </c>
      <c r="E3485" s="7" t="s">
        <v>153</v>
      </c>
      <c r="F3485" s="7" t="s">
        <v>133</v>
      </c>
      <c r="G3485" s="25">
        <v>19.048329582859481</v>
      </c>
      <c r="H3485" s="25">
        <v>9.9525230659725707</v>
      </c>
    </row>
    <row r="3486" spans="2:8" x14ac:dyDescent="0.3">
      <c r="B3486" s="7" t="s">
        <v>75</v>
      </c>
      <c r="C3486" s="7" t="s">
        <v>46</v>
      </c>
      <c r="D3486" s="7" t="s">
        <v>34</v>
      </c>
      <c r="E3486" s="7" t="s">
        <v>146</v>
      </c>
      <c r="F3486" s="7" t="s">
        <v>133</v>
      </c>
      <c r="G3486" s="25">
        <v>-1.6934842615589503</v>
      </c>
      <c r="H3486" s="25">
        <v>-5.952747301371204</v>
      </c>
    </row>
    <row r="3487" spans="2:8" x14ac:dyDescent="0.3">
      <c r="B3487" s="7" t="s">
        <v>75</v>
      </c>
      <c r="C3487" s="7" t="s">
        <v>46</v>
      </c>
      <c r="D3487" s="7" t="s">
        <v>35</v>
      </c>
      <c r="E3487" s="7" t="s">
        <v>147</v>
      </c>
      <c r="F3487" s="7" t="s">
        <v>133</v>
      </c>
      <c r="G3487" s="25">
        <v>2.8455686891757352</v>
      </c>
      <c r="H3487" s="25">
        <v>-1.0057349561356546</v>
      </c>
    </row>
    <row r="3488" spans="2:8" x14ac:dyDescent="0.3">
      <c r="B3488" s="7" t="s">
        <v>75</v>
      </c>
      <c r="C3488" s="7" t="s">
        <v>46</v>
      </c>
      <c r="D3488" s="7" t="s">
        <v>36</v>
      </c>
      <c r="E3488" s="7" t="s">
        <v>148</v>
      </c>
      <c r="F3488" s="7" t="s">
        <v>133</v>
      </c>
      <c r="G3488" s="25">
        <v>44.125639658374809</v>
      </c>
      <c r="H3488" s="25">
        <v>49.300785444840926</v>
      </c>
    </row>
    <row r="3489" spans="2:8" x14ac:dyDescent="0.3">
      <c r="B3489" s="7" t="s">
        <v>75</v>
      </c>
      <c r="C3489" s="7" t="s">
        <v>46</v>
      </c>
      <c r="D3489" s="7" t="s">
        <v>37</v>
      </c>
      <c r="E3489" s="7" t="s">
        <v>149</v>
      </c>
      <c r="F3489" s="7" t="s">
        <v>133</v>
      </c>
      <c r="G3489" s="25">
        <v>2.6059980575564907</v>
      </c>
      <c r="H3489" s="25">
        <v>-1.0593516857153134</v>
      </c>
    </row>
    <row r="3490" spans="2:8" x14ac:dyDescent="0.3">
      <c r="B3490" s="7" t="s">
        <v>75</v>
      </c>
      <c r="C3490" s="7" t="s">
        <v>46</v>
      </c>
      <c r="D3490" s="7" t="s">
        <v>38</v>
      </c>
      <c r="E3490" s="7" t="s">
        <v>150</v>
      </c>
      <c r="F3490" s="7" t="s">
        <v>133</v>
      </c>
      <c r="G3490" s="25">
        <v>11.285865505374801</v>
      </c>
      <c r="H3490" s="25">
        <v>9.5412157155509476</v>
      </c>
    </row>
    <row r="3491" spans="2:8" x14ac:dyDescent="0.3">
      <c r="B3491" s="7" t="s">
        <v>75</v>
      </c>
      <c r="C3491" s="7" t="s">
        <v>46</v>
      </c>
      <c r="D3491" s="7" t="s">
        <v>39</v>
      </c>
      <c r="E3491" s="7" t="s">
        <v>151</v>
      </c>
      <c r="F3491" s="7" t="s">
        <v>133</v>
      </c>
      <c r="G3491" s="25">
        <v>22.236950079712642</v>
      </c>
      <c r="H3491" s="25">
        <v>14.722800950793385</v>
      </c>
    </row>
    <row r="3492" spans="2:8" x14ac:dyDescent="0.3">
      <c r="B3492" s="7" t="s">
        <v>75</v>
      </c>
      <c r="C3492" s="7" t="s">
        <v>46</v>
      </c>
      <c r="D3492" s="7" t="s">
        <v>40</v>
      </c>
      <c r="E3492" s="7" t="s">
        <v>152</v>
      </c>
      <c r="F3492" s="7" t="s">
        <v>133</v>
      </c>
      <c r="G3492" s="25">
        <v>27.960734060151452</v>
      </c>
      <c r="H3492" s="25">
        <v>11.363213014095095</v>
      </c>
    </row>
    <row r="3493" spans="2:8" x14ac:dyDescent="0.3">
      <c r="B3493" s="7" t="s">
        <v>75</v>
      </c>
      <c r="C3493" s="7" t="s">
        <v>46</v>
      </c>
      <c r="D3493" s="7" t="s">
        <v>41</v>
      </c>
      <c r="E3493" s="7" t="s">
        <v>153</v>
      </c>
      <c r="F3493" s="7" t="s">
        <v>133</v>
      </c>
      <c r="G3493" s="25">
        <v>18.073962372078086</v>
      </c>
      <c r="H3493" s="25">
        <v>7.1787690004398428</v>
      </c>
    </row>
    <row r="3494" spans="2:8" x14ac:dyDescent="0.3">
      <c r="B3494" s="7" t="s">
        <v>76</v>
      </c>
      <c r="C3494" s="7" t="s">
        <v>44</v>
      </c>
      <c r="D3494" s="7" t="s">
        <v>34</v>
      </c>
      <c r="E3494" s="7" t="s">
        <v>146</v>
      </c>
      <c r="F3494" s="7" t="s">
        <v>133</v>
      </c>
      <c r="G3494" s="25">
        <v>5.1441733872140389</v>
      </c>
      <c r="H3494" s="25">
        <v>1.0778236485791126</v>
      </c>
    </row>
    <row r="3495" spans="2:8" x14ac:dyDescent="0.3">
      <c r="B3495" s="7" t="s">
        <v>76</v>
      </c>
      <c r="C3495" s="7" t="s">
        <v>44</v>
      </c>
      <c r="D3495" s="7" t="s">
        <v>35</v>
      </c>
      <c r="E3495" s="7" t="s">
        <v>147</v>
      </c>
      <c r="F3495" s="7" t="s">
        <v>133</v>
      </c>
      <c r="G3495" s="25">
        <v>5.0995233318315343</v>
      </c>
      <c r="H3495" s="25">
        <v>-0.1634593254755714</v>
      </c>
    </row>
    <row r="3496" spans="2:8" x14ac:dyDescent="0.3">
      <c r="B3496" s="7" t="s">
        <v>76</v>
      </c>
      <c r="C3496" s="7" t="s">
        <v>44</v>
      </c>
      <c r="D3496" s="7" t="s">
        <v>36</v>
      </c>
      <c r="E3496" s="7" t="s">
        <v>148</v>
      </c>
      <c r="F3496" s="7" t="s">
        <v>133</v>
      </c>
      <c r="G3496" s="25">
        <v>20.909948448399206</v>
      </c>
      <c r="H3496" s="25">
        <v>20.147133159619443</v>
      </c>
    </row>
    <row r="3497" spans="2:8" x14ac:dyDescent="0.3">
      <c r="B3497" s="7" t="s">
        <v>76</v>
      </c>
      <c r="C3497" s="7" t="s">
        <v>44</v>
      </c>
      <c r="D3497" s="7" t="s">
        <v>37</v>
      </c>
      <c r="E3497" s="7" t="s">
        <v>149</v>
      </c>
      <c r="F3497" s="7" t="s">
        <v>133</v>
      </c>
      <c r="G3497" s="25">
        <v>5.2317710521870708</v>
      </c>
      <c r="H3497" s="25">
        <v>1.0801540911976986</v>
      </c>
    </row>
    <row r="3498" spans="2:8" x14ac:dyDescent="0.3">
      <c r="B3498" s="7" t="s">
        <v>76</v>
      </c>
      <c r="C3498" s="7" t="s">
        <v>44</v>
      </c>
      <c r="D3498" s="7" t="s">
        <v>38</v>
      </c>
      <c r="E3498" s="7" t="s">
        <v>150</v>
      </c>
      <c r="F3498" s="7" t="s">
        <v>133</v>
      </c>
      <c r="G3498" s="25">
        <v>12.465146040619857</v>
      </c>
      <c r="H3498" s="25">
        <v>10.067052681299515</v>
      </c>
    </row>
    <row r="3499" spans="2:8" x14ac:dyDescent="0.3">
      <c r="B3499" s="7" t="s">
        <v>76</v>
      </c>
      <c r="C3499" s="7" t="s">
        <v>44</v>
      </c>
      <c r="D3499" s="7" t="s">
        <v>39</v>
      </c>
      <c r="E3499" s="7" t="s">
        <v>151</v>
      </c>
      <c r="F3499" s="7" t="s">
        <v>133</v>
      </c>
      <c r="G3499" s="25">
        <v>33.856023078029693</v>
      </c>
      <c r="H3499" s="25">
        <v>25.326714724497776</v>
      </c>
    </row>
    <row r="3500" spans="2:8" x14ac:dyDescent="0.3">
      <c r="B3500" s="7" t="s">
        <v>76</v>
      </c>
      <c r="C3500" s="7" t="s">
        <v>44</v>
      </c>
      <c r="D3500" s="7" t="s">
        <v>40</v>
      </c>
      <c r="E3500" s="7" t="s">
        <v>152</v>
      </c>
      <c r="F3500" s="7" t="s">
        <v>133</v>
      </c>
      <c r="G3500" s="25">
        <v>15.632128597586984</v>
      </c>
      <c r="H3500" s="25">
        <v>-6.0280585166353831</v>
      </c>
    </row>
    <row r="3501" spans="2:8" x14ac:dyDescent="0.3">
      <c r="B3501" s="7" t="s">
        <v>76</v>
      </c>
      <c r="C3501" s="7" t="s">
        <v>44</v>
      </c>
      <c r="D3501" s="7" t="s">
        <v>41</v>
      </c>
      <c r="E3501" s="7" t="s">
        <v>153</v>
      </c>
      <c r="F3501" s="7" t="s">
        <v>133</v>
      </c>
      <c r="G3501" s="25">
        <v>37.970261054279149</v>
      </c>
      <c r="H3501" s="25">
        <v>25.043468756128163</v>
      </c>
    </row>
    <row r="3502" spans="2:8" x14ac:dyDescent="0.3">
      <c r="B3502" s="7" t="s">
        <v>77</v>
      </c>
      <c r="C3502" s="7" t="s">
        <v>57</v>
      </c>
      <c r="D3502" s="7" t="s">
        <v>34</v>
      </c>
      <c r="E3502" s="7" t="s">
        <v>146</v>
      </c>
      <c r="F3502" s="7" t="s">
        <v>133</v>
      </c>
      <c r="G3502" s="25">
        <v>0.61161740465353276</v>
      </c>
      <c r="H3502" s="25">
        <v>0.16006424527456176</v>
      </c>
    </row>
    <row r="3503" spans="2:8" x14ac:dyDescent="0.3">
      <c r="B3503" s="7" t="s">
        <v>77</v>
      </c>
      <c r="C3503" s="7" t="s">
        <v>57</v>
      </c>
      <c r="D3503" s="7" t="s">
        <v>35</v>
      </c>
      <c r="E3503" s="7" t="s">
        <v>147</v>
      </c>
      <c r="F3503" s="7" t="s">
        <v>133</v>
      </c>
      <c r="G3503" s="25">
        <v>1.896441184079265</v>
      </c>
      <c r="H3503" s="25">
        <v>1.5838724897133076</v>
      </c>
    </row>
    <row r="3504" spans="2:8" x14ac:dyDescent="0.3">
      <c r="B3504" s="7" t="s">
        <v>77</v>
      </c>
      <c r="C3504" s="7" t="s">
        <v>57</v>
      </c>
      <c r="D3504" s="7" t="s">
        <v>36</v>
      </c>
      <c r="E3504" s="7" t="s">
        <v>148</v>
      </c>
      <c r="F3504" s="7" t="s">
        <v>133</v>
      </c>
      <c r="G3504" s="25">
        <v>1.4099771638917815</v>
      </c>
      <c r="H3504" s="25">
        <v>1.1125032374887667</v>
      </c>
    </row>
    <row r="3505" spans="2:8" x14ac:dyDescent="0.3">
      <c r="B3505" s="7" t="s">
        <v>77</v>
      </c>
      <c r="C3505" s="7" t="s">
        <v>57</v>
      </c>
      <c r="D3505" s="7" t="s">
        <v>37</v>
      </c>
      <c r="E3505" s="7" t="s">
        <v>149</v>
      </c>
      <c r="F3505" s="7" t="s">
        <v>133</v>
      </c>
      <c r="G3505" s="25">
        <v>1.4134572979520392</v>
      </c>
      <c r="H3505" s="25">
        <v>1.0798464232358143</v>
      </c>
    </row>
    <row r="3506" spans="2:8" x14ac:dyDescent="0.3">
      <c r="B3506" s="7" t="s">
        <v>77</v>
      </c>
      <c r="C3506" s="7" t="s">
        <v>57</v>
      </c>
      <c r="D3506" s="7" t="s">
        <v>38</v>
      </c>
      <c r="E3506" s="7" t="s">
        <v>150</v>
      </c>
      <c r="F3506" s="7" t="s">
        <v>133</v>
      </c>
      <c r="G3506" s="25">
        <v>3.1655018351979507</v>
      </c>
      <c r="H3506" s="25">
        <v>3.1506621195022291</v>
      </c>
    </row>
    <row r="3507" spans="2:8" x14ac:dyDescent="0.3">
      <c r="B3507" s="7" t="s">
        <v>77</v>
      </c>
      <c r="C3507" s="7" t="s">
        <v>57</v>
      </c>
      <c r="D3507" s="7" t="s">
        <v>39</v>
      </c>
      <c r="E3507" s="7" t="s">
        <v>151</v>
      </c>
      <c r="F3507" s="7" t="s">
        <v>133</v>
      </c>
      <c r="G3507" s="25">
        <v>3.456589396408404</v>
      </c>
      <c r="H3507" s="25">
        <v>2.3188730992235449</v>
      </c>
    </row>
    <row r="3508" spans="2:8" x14ac:dyDescent="0.3">
      <c r="B3508" s="7" t="s">
        <v>77</v>
      </c>
      <c r="C3508" s="7" t="s">
        <v>57</v>
      </c>
      <c r="D3508" s="7" t="s">
        <v>40</v>
      </c>
      <c r="E3508" s="7" t="s">
        <v>152</v>
      </c>
      <c r="F3508" s="7" t="s">
        <v>133</v>
      </c>
      <c r="G3508" s="25">
        <v>2.487072143726472</v>
      </c>
      <c r="H3508" s="25">
        <v>-0.11831564873850198</v>
      </c>
    </row>
    <row r="3509" spans="2:8" x14ac:dyDescent="0.3">
      <c r="B3509" s="7" t="s">
        <v>77</v>
      </c>
      <c r="C3509" s="7" t="s">
        <v>57</v>
      </c>
      <c r="D3509" s="7" t="s">
        <v>41</v>
      </c>
      <c r="E3509" s="7" t="s">
        <v>153</v>
      </c>
      <c r="F3509" s="7" t="s">
        <v>133</v>
      </c>
      <c r="G3509" s="25">
        <v>478.746403010996</v>
      </c>
      <c r="H3509" s="25">
        <v>477.15393087424815</v>
      </c>
    </row>
    <row r="3510" spans="2:8" x14ac:dyDescent="0.3">
      <c r="B3510" s="7" t="s">
        <v>78</v>
      </c>
      <c r="C3510" s="7" t="s">
        <v>30</v>
      </c>
      <c r="D3510" s="7" t="s">
        <v>34</v>
      </c>
      <c r="E3510" s="7" t="s">
        <v>146</v>
      </c>
      <c r="F3510" s="7" t="s">
        <v>133</v>
      </c>
      <c r="G3510" s="25">
        <v>10.848782675317693</v>
      </c>
      <c r="H3510" s="25">
        <v>6.2957313343383703</v>
      </c>
    </row>
    <row r="3511" spans="2:8" x14ac:dyDescent="0.3">
      <c r="B3511" s="7" t="s">
        <v>78</v>
      </c>
      <c r="C3511" s="7" t="s">
        <v>30</v>
      </c>
      <c r="D3511" s="7" t="s">
        <v>35</v>
      </c>
      <c r="E3511" s="7" t="s">
        <v>147</v>
      </c>
      <c r="F3511" s="7" t="s">
        <v>133</v>
      </c>
      <c r="G3511" s="25">
        <v>7.0981087743086277</v>
      </c>
      <c r="H3511" s="25">
        <v>-7.5307286365841719E-2</v>
      </c>
    </row>
    <row r="3512" spans="2:8" x14ac:dyDescent="0.3">
      <c r="B3512" s="7" t="s">
        <v>78</v>
      </c>
      <c r="C3512" s="7" t="s">
        <v>30</v>
      </c>
      <c r="D3512" s="7" t="s">
        <v>36</v>
      </c>
      <c r="E3512" s="7" t="s">
        <v>148</v>
      </c>
      <c r="F3512" s="7" t="s">
        <v>133</v>
      </c>
      <c r="G3512" s="25">
        <v>5.6903181788292159</v>
      </c>
      <c r="H3512" s="25">
        <v>0.21250053407152336</v>
      </c>
    </row>
    <row r="3513" spans="2:8" x14ac:dyDescent="0.3">
      <c r="B3513" s="7" t="s">
        <v>78</v>
      </c>
      <c r="C3513" s="7" t="s">
        <v>30</v>
      </c>
      <c r="D3513" s="7" t="s">
        <v>37</v>
      </c>
      <c r="E3513" s="7" t="s">
        <v>149</v>
      </c>
      <c r="F3513" s="7" t="s">
        <v>133</v>
      </c>
      <c r="G3513" s="25">
        <v>9.5455099810646402</v>
      </c>
      <c r="H3513" s="25">
        <v>4.7303516280855433</v>
      </c>
    </row>
    <row r="3514" spans="2:8" x14ac:dyDescent="0.3">
      <c r="B3514" s="7" t="s">
        <v>78</v>
      </c>
      <c r="C3514" s="7" t="s">
        <v>30</v>
      </c>
      <c r="D3514" s="7" t="s">
        <v>38</v>
      </c>
      <c r="E3514" s="7" t="s">
        <v>150</v>
      </c>
      <c r="F3514" s="7" t="s">
        <v>133</v>
      </c>
      <c r="G3514" s="25">
        <v>7.0144859992734609</v>
      </c>
      <c r="H3514" s="25">
        <v>2.4965168605530152</v>
      </c>
    </row>
    <row r="3515" spans="2:8" x14ac:dyDescent="0.3">
      <c r="B3515" s="7" t="s">
        <v>78</v>
      </c>
      <c r="C3515" s="7" t="s">
        <v>30</v>
      </c>
      <c r="D3515" s="7" t="s">
        <v>39</v>
      </c>
      <c r="E3515" s="7" t="s">
        <v>151</v>
      </c>
      <c r="F3515" s="7" t="s">
        <v>133</v>
      </c>
      <c r="G3515" s="25">
        <v>12.010100014441718</v>
      </c>
      <c r="H3515" s="25">
        <v>-2.1384682535641559</v>
      </c>
    </row>
    <row r="3516" spans="2:8" x14ac:dyDescent="0.3">
      <c r="B3516" s="7" t="s">
        <v>78</v>
      </c>
      <c r="C3516" s="7" t="s">
        <v>30</v>
      </c>
      <c r="D3516" s="7" t="s">
        <v>40</v>
      </c>
      <c r="E3516" s="7" t="s">
        <v>152</v>
      </c>
      <c r="F3516" s="7" t="s">
        <v>133</v>
      </c>
      <c r="G3516" s="25">
        <v>-64.527455772424446</v>
      </c>
      <c r="H3516" s="25">
        <v>-92.906555612684315</v>
      </c>
    </row>
    <row r="3517" spans="2:8" x14ac:dyDescent="0.3">
      <c r="B3517" s="7" t="s">
        <v>78</v>
      </c>
      <c r="C3517" s="7" t="s">
        <v>30</v>
      </c>
      <c r="D3517" s="7" t="s">
        <v>41</v>
      </c>
      <c r="E3517" s="7" t="s">
        <v>153</v>
      </c>
      <c r="F3517" s="7" t="s">
        <v>133</v>
      </c>
      <c r="G3517" s="25">
        <v>21.420103508349541</v>
      </c>
      <c r="H3517" s="25">
        <v>9.7481194607796056</v>
      </c>
    </row>
    <row r="3518" spans="2:8" x14ac:dyDescent="0.3">
      <c r="B3518" s="7" t="s">
        <v>79</v>
      </c>
      <c r="C3518" s="7" t="s">
        <v>46</v>
      </c>
      <c r="D3518" s="7" t="s">
        <v>34</v>
      </c>
      <c r="E3518" s="7" t="s">
        <v>146</v>
      </c>
      <c r="F3518" s="7" t="s">
        <v>133</v>
      </c>
      <c r="G3518" s="25">
        <v>2.865457303088391</v>
      </c>
      <c r="H3518" s="25">
        <v>-0.196202280456788</v>
      </c>
    </row>
    <row r="3519" spans="2:8" x14ac:dyDescent="0.3">
      <c r="B3519" s="7" t="s">
        <v>79</v>
      </c>
      <c r="C3519" s="7" t="s">
        <v>46</v>
      </c>
      <c r="D3519" s="7" t="s">
        <v>35</v>
      </c>
      <c r="E3519" s="7" t="s">
        <v>147</v>
      </c>
      <c r="F3519" s="7" t="s">
        <v>133</v>
      </c>
      <c r="G3519" s="25">
        <v>2.763522303520034</v>
      </c>
      <c r="H3519" s="25">
        <v>-1.116821609427177</v>
      </c>
    </row>
    <row r="3520" spans="2:8" x14ac:dyDescent="0.3">
      <c r="B3520" s="7" t="s">
        <v>79</v>
      </c>
      <c r="C3520" s="7" t="s">
        <v>46</v>
      </c>
      <c r="D3520" s="7" t="s">
        <v>36</v>
      </c>
      <c r="E3520" s="7" t="s">
        <v>148</v>
      </c>
      <c r="F3520" s="7" t="s">
        <v>133</v>
      </c>
      <c r="G3520" s="25">
        <v>18.087318251169592</v>
      </c>
      <c r="H3520" s="25">
        <v>18.219428319982853</v>
      </c>
    </row>
    <row r="3521" spans="2:8" x14ac:dyDescent="0.3">
      <c r="B3521" s="7" t="s">
        <v>79</v>
      </c>
      <c r="C3521" s="7" t="s">
        <v>46</v>
      </c>
      <c r="D3521" s="7" t="s">
        <v>37</v>
      </c>
      <c r="E3521" s="7" t="s">
        <v>149</v>
      </c>
      <c r="F3521" s="7" t="s">
        <v>133</v>
      </c>
      <c r="G3521" s="25">
        <v>4.8886608070717443</v>
      </c>
      <c r="H3521" s="25">
        <v>2.1263457223365663</v>
      </c>
    </row>
    <row r="3522" spans="2:8" x14ac:dyDescent="0.3">
      <c r="B3522" s="7" t="s">
        <v>79</v>
      </c>
      <c r="C3522" s="7" t="s">
        <v>46</v>
      </c>
      <c r="D3522" s="7" t="s">
        <v>38</v>
      </c>
      <c r="E3522" s="7" t="s">
        <v>150</v>
      </c>
      <c r="F3522" s="7" t="s">
        <v>133</v>
      </c>
      <c r="G3522" s="25">
        <v>-70.575221918706248</v>
      </c>
      <c r="H3522" s="25">
        <v>-84.789443664019359</v>
      </c>
    </row>
    <row r="3523" spans="2:8" x14ac:dyDescent="0.3">
      <c r="B3523" s="7" t="s">
        <v>79</v>
      </c>
      <c r="C3523" s="7" t="s">
        <v>46</v>
      </c>
      <c r="D3523" s="7" t="s">
        <v>39</v>
      </c>
      <c r="E3523" s="7" t="s">
        <v>151</v>
      </c>
      <c r="F3523" s="7" t="s">
        <v>133</v>
      </c>
      <c r="G3523" s="25">
        <v>118.14794993388365</v>
      </c>
      <c r="H3523" s="25">
        <v>126.12054805192292</v>
      </c>
    </row>
    <row r="3524" spans="2:8" x14ac:dyDescent="0.3">
      <c r="B3524" s="7" t="s">
        <v>79</v>
      </c>
      <c r="C3524" s="7" t="s">
        <v>46</v>
      </c>
      <c r="D3524" s="7" t="s">
        <v>40</v>
      </c>
      <c r="E3524" s="7" t="s">
        <v>152</v>
      </c>
      <c r="F3524" s="7" t="s">
        <v>133</v>
      </c>
      <c r="G3524" s="25">
        <v>2.1862872926052148</v>
      </c>
      <c r="H3524" s="25">
        <v>-14.762477730991975</v>
      </c>
    </row>
    <row r="3525" spans="2:8" x14ac:dyDescent="0.3">
      <c r="B3525" s="7" t="s">
        <v>79</v>
      </c>
      <c r="C3525" s="7" t="s">
        <v>46</v>
      </c>
      <c r="D3525" s="7" t="s">
        <v>41</v>
      </c>
      <c r="E3525" s="7" t="s">
        <v>153</v>
      </c>
      <c r="F3525" s="7" t="s">
        <v>133</v>
      </c>
      <c r="G3525" s="25">
        <v>19.86535494640404</v>
      </c>
      <c r="H3525" s="25">
        <v>10.372470854057894</v>
      </c>
    </row>
    <row r="3526" spans="2:8" x14ac:dyDescent="0.3">
      <c r="B3526" s="7" t="s">
        <v>80</v>
      </c>
      <c r="C3526" s="7" t="s">
        <v>46</v>
      </c>
      <c r="D3526" s="7" t="s">
        <v>34</v>
      </c>
      <c r="E3526" s="7" t="s">
        <v>146</v>
      </c>
      <c r="F3526" s="7" t="s">
        <v>133</v>
      </c>
      <c r="G3526" s="25">
        <v>0.89880668569303879</v>
      </c>
      <c r="H3526" s="25">
        <v>-0.24014810399231123</v>
      </c>
    </row>
    <row r="3527" spans="2:8" x14ac:dyDescent="0.3">
      <c r="B3527" s="7" t="s">
        <v>80</v>
      </c>
      <c r="C3527" s="7" t="s">
        <v>46</v>
      </c>
      <c r="D3527" s="7" t="s">
        <v>35</v>
      </c>
      <c r="E3527" s="7" t="s">
        <v>147</v>
      </c>
      <c r="F3527" s="7" t="s">
        <v>133</v>
      </c>
      <c r="G3527" s="25">
        <v>101.50003301902655</v>
      </c>
      <c r="H3527" s="25">
        <v>121.58870560991717</v>
      </c>
    </row>
    <row r="3528" spans="2:8" x14ac:dyDescent="0.3">
      <c r="B3528" s="7" t="s">
        <v>80</v>
      </c>
      <c r="C3528" s="7" t="s">
        <v>46</v>
      </c>
      <c r="D3528" s="7" t="s">
        <v>36</v>
      </c>
      <c r="E3528" s="7" t="s">
        <v>148</v>
      </c>
      <c r="F3528" s="7" t="s">
        <v>133</v>
      </c>
      <c r="G3528" s="25">
        <v>27.448290677215084</v>
      </c>
      <c r="H3528" s="25">
        <v>29.495679255028961</v>
      </c>
    </row>
    <row r="3529" spans="2:8" x14ac:dyDescent="0.3">
      <c r="B3529" s="7" t="s">
        <v>80</v>
      </c>
      <c r="C3529" s="7" t="s">
        <v>46</v>
      </c>
      <c r="D3529" s="7" t="s">
        <v>37</v>
      </c>
      <c r="E3529" s="7" t="s">
        <v>149</v>
      </c>
      <c r="F3529" s="7" t="s">
        <v>133</v>
      </c>
      <c r="G3529" s="25">
        <v>7.5622904568941749</v>
      </c>
      <c r="H3529" s="25">
        <v>5.1812006337355854</v>
      </c>
    </row>
    <row r="3530" spans="2:8" x14ac:dyDescent="0.3">
      <c r="B3530" s="7" t="s">
        <v>80</v>
      </c>
      <c r="C3530" s="7" t="s">
        <v>46</v>
      </c>
      <c r="D3530" s="7" t="s">
        <v>38</v>
      </c>
      <c r="E3530" s="7" t="s">
        <v>150</v>
      </c>
      <c r="F3530" s="7" t="s">
        <v>133</v>
      </c>
      <c r="G3530" s="25">
        <v>37.784657799818376</v>
      </c>
      <c r="H3530" s="25">
        <v>40.477226034021925</v>
      </c>
    </row>
    <row r="3531" spans="2:8" x14ac:dyDescent="0.3">
      <c r="B3531" s="7" t="s">
        <v>80</v>
      </c>
      <c r="C3531" s="7" t="s">
        <v>46</v>
      </c>
      <c r="D3531" s="7" t="s">
        <v>39</v>
      </c>
      <c r="E3531" s="7" t="s">
        <v>151</v>
      </c>
      <c r="F3531" s="7" t="s">
        <v>133</v>
      </c>
      <c r="G3531" s="25">
        <v>21.790159040214462</v>
      </c>
      <c r="H3531" s="25">
        <v>13.777932905697583</v>
      </c>
    </row>
    <row r="3532" spans="2:8" x14ac:dyDescent="0.3">
      <c r="B3532" s="7" t="s">
        <v>80</v>
      </c>
      <c r="C3532" s="7" t="s">
        <v>46</v>
      </c>
      <c r="D3532" s="7" t="s">
        <v>40</v>
      </c>
      <c r="E3532" s="7" t="s">
        <v>152</v>
      </c>
      <c r="F3532" s="7" t="s">
        <v>133</v>
      </c>
      <c r="G3532" s="25">
        <v>57.928415663009787</v>
      </c>
      <c r="H3532" s="25">
        <v>41.838057378321594</v>
      </c>
    </row>
    <row r="3533" spans="2:8" x14ac:dyDescent="0.3">
      <c r="B3533" s="7" t="s">
        <v>80</v>
      </c>
      <c r="C3533" s="7" t="s">
        <v>46</v>
      </c>
      <c r="D3533" s="7" t="s">
        <v>41</v>
      </c>
      <c r="E3533" s="7" t="s">
        <v>153</v>
      </c>
      <c r="F3533" s="7" t="s">
        <v>133</v>
      </c>
      <c r="G3533" s="25">
        <v>98.298493325230424</v>
      </c>
      <c r="H3533" s="25">
        <v>85.827383635966044</v>
      </c>
    </row>
    <row r="3534" spans="2:8" x14ac:dyDescent="0.3">
      <c r="B3534" s="7" t="s">
        <v>81</v>
      </c>
      <c r="C3534" s="7" t="s">
        <v>44</v>
      </c>
      <c r="D3534" s="7" t="s">
        <v>34</v>
      </c>
      <c r="E3534" s="7" t="s">
        <v>146</v>
      </c>
      <c r="F3534" s="7" t="s">
        <v>133</v>
      </c>
      <c r="G3534" s="25">
        <v>5.452257852635114</v>
      </c>
      <c r="H3534" s="25">
        <v>-1.0721737708934143E-2</v>
      </c>
    </row>
    <row r="3535" spans="2:8" x14ac:dyDescent="0.3">
      <c r="B3535" s="7" t="s">
        <v>81</v>
      </c>
      <c r="C3535" s="7" t="s">
        <v>44</v>
      </c>
      <c r="D3535" s="7" t="s">
        <v>35</v>
      </c>
      <c r="E3535" s="7" t="s">
        <v>147</v>
      </c>
      <c r="F3535" s="7" t="s">
        <v>133</v>
      </c>
      <c r="G3535" s="25">
        <v>8.560665346940425</v>
      </c>
      <c r="H3535" s="25">
        <v>2.307706375158034</v>
      </c>
    </row>
    <row r="3536" spans="2:8" x14ac:dyDescent="0.3">
      <c r="B3536" s="7" t="s">
        <v>81</v>
      </c>
      <c r="C3536" s="7" t="s">
        <v>44</v>
      </c>
      <c r="D3536" s="7" t="s">
        <v>36</v>
      </c>
      <c r="E3536" s="7" t="s">
        <v>148</v>
      </c>
      <c r="F3536" s="7" t="s">
        <v>133</v>
      </c>
      <c r="G3536" s="25">
        <v>25.852821343175606</v>
      </c>
      <c r="H3536" s="25">
        <v>24.694843284711283</v>
      </c>
    </row>
    <row r="3537" spans="2:8" x14ac:dyDescent="0.3">
      <c r="B3537" s="7" t="s">
        <v>81</v>
      </c>
      <c r="C3537" s="7" t="s">
        <v>44</v>
      </c>
      <c r="D3537" s="7" t="s">
        <v>37</v>
      </c>
      <c r="E3537" s="7" t="s">
        <v>149</v>
      </c>
      <c r="F3537" s="7" t="s">
        <v>133</v>
      </c>
      <c r="G3537" s="25">
        <v>11.13477740557056</v>
      </c>
      <c r="H3537" s="25">
        <v>6.6045880120631182</v>
      </c>
    </row>
    <row r="3538" spans="2:8" x14ac:dyDescent="0.3">
      <c r="B3538" s="7" t="s">
        <v>81</v>
      </c>
      <c r="C3538" s="7" t="s">
        <v>44</v>
      </c>
      <c r="D3538" s="7" t="s">
        <v>38</v>
      </c>
      <c r="E3538" s="7" t="s">
        <v>150</v>
      </c>
      <c r="F3538" s="7" t="s">
        <v>133</v>
      </c>
      <c r="G3538" s="25">
        <v>1.0709753030575939</v>
      </c>
      <c r="H3538" s="25">
        <v>-4.3995284497233342</v>
      </c>
    </row>
    <row r="3539" spans="2:8" x14ac:dyDescent="0.3">
      <c r="B3539" s="7" t="s">
        <v>81</v>
      </c>
      <c r="C3539" s="7" t="s">
        <v>44</v>
      </c>
      <c r="D3539" s="7" t="s">
        <v>39</v>
      </c>
      <c r="E3539" s="7" t="s">
        <v>151</v>
      </c>
      <c r="F3539" s="7" t="s">
        <v>133</v>
      </c>
      <c r="G3539" s="25">
        <v>4.1062459176096127</v>
      </c>
      <c r="H3539" s="25">
        <v>-10.713082634618786</v>
      </c>
    </row>
    <row r="3540" spans="2:8" x14ac:dyDescent="0.3">
      <c r="B3540" s="7" t="s">
        <v>81</v>
      </c>
      <c r="C3540" s="7" t="s">
        <v>44</v>
      </c>
      <c r="D3540" s="7" t="s">
        <v>40</v>
      </c>
      <c r="E3540" s="7" t="s">
        <v>152</v>
      </c>
      <c r="F3540" s="7" t="s">
        <v>133</v>
      </c>
      <c r="G3540" s="25">
        <v>32.359602306937063</v>
      </c>
      <c r="H3540" s="25">
        <v>8.7649599678904337</v>
      </c>
    </row>
    <row r="3541" spans="2:8" x14ac:dyDescent="0.3">
      <c r="B3541" s="7" t="s">
        <v>81</v>
      </c>
      <c r="C3541" s="7" t="s">
        <v>44</v>
      </c>
      <c r="D3541" s="7" t="s">
        <v>41</v>
      </c>
      <c r="E3541" s="7" t="s">
        <v>153</v>
      </c>
      <c r="F3541" s="7" t="s">
        <v>133</v>
      </c>
      <c r="G3541" s="25">
        <v>11.587085299392641</v>
      </c>
      <c r="H3541" s="25">
        <v>-3.443674121931565</v>
      </c>
    </row>
    <row r="3542" spans="2:8" x14ac:dyDescent="0.3">
      <c r="B3542" s="7" t="s">
        <v>82</v>
      </c>
      <c r="C3542" s="7" t="s">
        <v>30</v>
      </c>
      <c r="D3542" s="7" t="s">
        <v>34</v>
      </c>
      <c r="E3542" s="7" t="s">
        <v>146</v>
      </c>
      <c r="F3542" s="7" t="s">
        <v>133</v>
      </c>
      <c r="G3542" s="25">
        <v>10.554679033835072</v>
      </c>
      <c r="H3542" s="25">
        <v>9.8336191720431714</v>
      </c>
    </row>
    <row r="3543" spans="2:8" x14ac:dyDescent="0.3">
      <c r="B3543" s="7" t="s">
        <v>82</v>
      </c>
      <c r="C3543" s="7" t="s">
        <v>30</v>
      </c>
      <c r="D3543" s="7" t="s">
        <v>35</v>
      </c>
      <c r="E3543" s="7" t="s">
        <v>147</v>
      </c>
      <c r="F3543" s="7" t="s">
        <v>133</v>
      </c>
      <c r="G3543" s="25">
        <v>15.404255672707023</v>
      </c>
      <c r="H3543" s="25">
        <v>14.582340648936906</v>
      </c>
    </row>
    <row r="3544" spans="2:8" x14ac:dyDescent="0.3">
      <c r="B3544" s="7" t="s">
        <v>82</v>
      </c>
      <c r="C3544" s="7" t="s">
        <v>30</v>
      </c>
      <c r="D3544" s="7" t="s">
        <v>36</v>
      </c>
      <c r="E3544" s="7" t="s">
        <v>148</v>
      </c>
      <c r="F3544" s="7" t="s">
        <v>133</v>
      </c>
      <c r="G3544" s="25">
        <v>9.1591232489792844</v>
      </c>
      <c r="H3544" s="25">
        <v>7.5702439996686905</v>
      </c>
    </row>
    <row r="3545" spans="2:8" x14ac:dyDescent="0.3">
      <c r="B3545" s="7" t="s">
        <v>82</v>
      </c>
      <c r="C3545" s="7" t="s">
        <v>30</v>
      </c>
      <c r="D3545" s="7" t="s">
        <v>37</v>
      </c>
      <c r="E3545" s="7" t="s">
        <v>149</v>
      </c>
      <c r="F3545" s="7" t="s">
        <v>133</v>
      </c>
      <c r="G3545" s="25">
        <v>5.4504168162817734</v>
      </c>
      <c r="H3545" s="25">
        <v>2.9672914193335771</v>
      </c>
    </row>
    <row r="3546" spans="2:8" x14ac:dyDescent="0.3">
      <c r="B3546" s="7" t="s">
        <v>82</v>
      </c>
      <c r="C3546" s="7" t="s">
        <v>30</v>
      </c>
      <c r="D3546" s="7" t="s">
        <v>38</v>
      </c>
      <c r="E3546" s="7" t="s">
        <v>150</v>
      </c>
      <c r="F3546" s="7" t="s">
        <v>133</v>
      </c>
      <c r="G3546" s="25">
        <v>26.838184378043564</v>
      </c>
      <c r="H3546" s="25">
        <v>28.06977184066227</v>
      </c>
    </row>
    <row r="3547" spans="2:8" x14ac:dyDescent="0.3">
      <c r="B3547" s="7" t="s">
        <v>82</v>
      </c>
      <c r="C3547" s="7" t="s">
        <v>30</v>
      </c>
      <c r="D3547" s="7" t="s">
        <v>39</v>
      </c>
      <c r="E3547" s="7" t="s">
        <v>151</v>
      </c>
      <c r="F3547" s="7" t="s">
        <v>133</v>
      </c>
      <c r="G3547" s="25">
        <v>20.800871875905585</v>
      </c>
      <c r="H3547" s="25">
        <v>13.867614095287678</v>
      </c>
    </row>
    <row r="3548" spans="2:8" x14ac:dyDescent="0.3">
      <c r="B3548" s="7" t="s">
        <v>82</v>
      </c>
      <c r="C3548" s="7" t="s">
        <v>30</v>
      </c>
      <c r="D3548" s="7" t="s">
        <v>40</v>
      </c>
      <c r="E3548" s="7" t="s">
        <v>152</v>
      </c>
      <c r="F3548" s="7" t="s">
        <v>133</v>
      </c>
      <c r="G3548" s="25">
        <v>23.144807685974001</v>
      </c>
      <c r="H3548" s="25">
        <v>7.6529347629713698</v>
      </c>
    </row>
    <row r="3549" spans="2:8" x14ac:dyDescent="0.3">
      <c r="B3549" s="7" t="s">
        <v>82</v>
      </c>
      <c r="C3549" s="7" t="s">
        <v>30</v>
      </c>
      <c r="D3549" s="7" t="s">
        <v>41</v>
      </c>
      <c r="E3549" s="7" t="s">
        <v>153</v>
      </c>
      <c r="F3549" s="7" t="s">
        <v>133</v>
      </c>
      <c r="G3549" s="25">
        <v>8.863201875723945</v>
      </c>
      <c r="H3549" s="25">
        <v>-1.1233041855670081</v>
      </c>
    </row>
    <row r="3550" spans="2:8" x14ac:dyDescent="0.3">
      <c r="B3550" s="7" t="s">
        <v>83</v>
      </c>
      <c r="C3550" s="7" t="s">
        <v>48</v>
      </c>
      <c r="D3550" s="7" t="s">
        <v>34</v>
      </c>
      <c r="E3550" s="7" t="s">
        <v>146</v>
      </c>
      <c r="F3550" s="7" t="s">
        <v>133</v>
      </c>
      <c r="G3550" s="25">
        <v>11.233841422951002</v>
      </c>
      <c r="H3550" s="25">
        <v>7.6997548344326674</v>
      </c>
    </row>
    <row r="3551" spans="2:8" x14ac:dyDescent="0.3">
      <c r="B3551" s="7" t="s">
        <v>83</v>
      </c>
      <c r="C3551" s="7" t="s">
        <v>48</v>
      </c>
      <c r="D3551" s="7" t="s">
        <v>35</v>
      </c>
      <c r="E3551" s="7" t="s">
        <v>147</v>
      </c>
      <c r="F3551" s="7" t="s">
        <v>133</v>
      </c>
      <c r="G3551" s="25">
        <v>6.8650116872511262</v>
      </c>
      <c r="H3551" s="25">
        <v>0.71489444188222251</v>
      </c>
    </row>
    <row r="3552" spans="2:8" x14ac:dyDescent="0.3">
      <c r="B3552" s="7" t="s">
        <v>83</v>
      </c>
      <c r="C3552" s="7" t="s">
        <v>48</v>
      </c>
      <c r="D3552" s="7" t="s">
        <v>36</v>
      </c>
      <c r="E3552" s="7" t="s">
        <v>148</v>
      </c>
      <c r="F3552" s="7" t="s">
        <v>133</v>
      </c>
      <c r="G3552" s="25">
        <v>45.462697557169918</v>
      </c>
      <c r="H3552" s="25">
        <v>48.476615659712081</v>
      </c>
    </row>
    <row r="3553" spans="2:8" x14ac:dyDescent="0.3">
      <c r="B3553" s="7" t="s">
        <v>83</v>
      </c>
      <c r="C3553" s="7" t="s">
        <v>48</v>
      </c>
      <c r="D3553" s="7" t="s">
        <v>37</v>
      </c>
      <c r="E3553" s="7" t="s">
        <v>149</v>
      </c>
      <c r="F3553" s="7" t="s">
        <v>133</v>
      </c>
      <c r="G3553" s="25">
        <v>15.140424846141002</v>
      </c>
      <c r="H3553" s="25">
        <v>11.286137993176112</v>
      </c>
    </row>
    <row r="3554" spans="2:8" x14ac:dyDescent="0.3">
      <c r="B3554" s="7" t="s">
        <v>83</v>
      </c>
      <c r="C3554" s="7" t="s">
        <v>48</v>
      </c>
      <c r="D3554" s="7" t="s">
        <v>38</v>
      </c>
      <c r="E3554" s="7" t="s">
        <v>150</v>
      </c>
      <c r="F3554" s="7" t="s">
        <v>133</v>
      </c>
      <c r="G3554" s="25">
        <v>26.132110924657979</v>
      </c>
      <c r="H3554" s="25">
        <v>24.514879115848771</v>
      </c>
    </row>
    <row r="3555" spans="2:8" x14ac:dyDescent="0.3">
      <c r="B3555" s="7" t="s">
        <v>83</v>
      </c>
      <c r="C3555" s="7" t="s">
        <v>48</v>
      </c>
      <c r="D3555" s="7" t="s">
        <v>39</v>
      </c>
      <c r="E3555" s="7" t="s">
        <v>151</v>
      </c>
      <c r="F3555" s="7" t="s">
        <v>133</v>
      </c>
      <c r="G3555" s="25">
        <v>57.161952820397175</v>
      </c>
      <c r="H3555" s="25">
        <v>46.943239733870598</v>
      </c>
    </row>
    <row r="3556" spans="2:8" x14ac:dyDescent="0.3">
      <c r="B3556" s="7" t="s">
        <v>83</v>
      </c>
      <c r="C3556" s="7" t="s">
        <v>48</v>
      </c>
      <c r="D3556" s="7" t="s">
        <v>40</v>
      </c>
      <c r="E3556" s="7" t="s">
        <v>152</v>
      </c>
      <c r="F3556" s="7" t="s">
        <v>133</v>
      </c>
      <c r="G3556" s="25">
        <v>4.8890541216933912</v>
      </c>
      <c r="H3556" s="25">
        <v>-25.809797422286181</v>
      </c>
    </row>
    <row r="3557" spans="2:8" x14ac:dyDescent="0.3">
      <c r="B3557" s="7" t="s">
        <v>83</v>
      </c>
      <c r="C3557" s="7" t="s">
        <v>48</v>
      </c>
      <c r="D3557" s="7" t="s">
        <v>41</v>
      </c>
      <c r="E3557" s="7" t="s">
        <v>153</v>
      </c>
      <c r="F3557" s="7" t="s">
        <v>133</v>
      </c>
      <c r="G3557" s="25">
        <v>44.948528980202752</v>
      </c>
      <c r="H3557" s="25">
        <v>27.696778853397007</v>
      </c>
    </row>
    <row r="3558" spans="2:8" x14ac:dyDescent="0.3">
      <c r="B3558" s="7" t="s">
        <v>84</v>
      </c>
      <c r="C3558" s="7" t="s">
        <v>46</v>
      </c>
      <c r="D3558" s="7" t="s">
        <v>34</v>
      </c>
      <c r="E3558" s="7" t="s">
        <v>146</v>
      </c>
      <c r="F3558" s="7" t="s">
        <v>133</v>
      </c>
      <c r="G3558" s="25">
        <v>-43.412317300471926</v>
      </c>
      <c r="H3558" s="25">
        <v>-59.88356269405574</v>
      </c>
    </row>
    <row r="3559" spans="2:8" x14ac:dyDescent="0.3">
      <c r="B3559" s="7" t="s">
        <v>84</v>
      </c>
      <c r="C3559" s="7" t="s">
        <v>46</v>
      </c>
      <c r="D3559" s="7" t="s">
        <v>35</v>
      </c>
      <c r="E3559" s="7" t="s">
        <v>147</v>
      </c>
      <c r="F3559" s="7" t="s">
        <v>133</v>
      </c>
      <c r="G3559" s="25">
        <v>8.3048691419240868</v>
      </c>
      <c r="H3559" s="25">
        <v>4.2599156255454318</v>
      </c>
    </row>
    <row r="3560" spans="2:8" x14ac:dyDescent="0.3">
      <c r="B3560" s="7" t="s">
        <v>84</v>
      </c>
      <c r="C3560" s="7" t="s">
        <v>46</v>
      </c>
      <c r="D3560" s="7" t="s">
        <v>36</v>
      </c>
      <c r="E3560" s="7" t="s">
        <v>148</v>
      </c>
      <c r="F3560" s="7" t="s">
        <v>133</v>
      </c>
      <c r="G3560" s="25">
        <v>40.981727857202117</v>
      </c>
      <c r="H3560" s="25">
        <v>44.430145950831275</v>
      </c>
    </row>
    <row r="3561" spans="2:8" x14ac:dyDescent="0.3">
      <c r="B3561" s="7" t="s">
        <v>84</v>
      </c>
      <c r="C3561" s="7" t="s">
        <v>46</v>
      </c>
      <c r="D3561" s="7" t="s">
        <v>37</v>
      </c>
      <c r="E3561" s="7" t="s">
        <v>149</v>
      </c>
      <c r="F3561" s="7" t="s">
        <v>133</v>
      </c>
      <c r="G3561" s="25">
        <v>7.2028944649738378</v>
      </c>
      <c r="H3561" s="25">
        <v>3.3163141618341569</v>
      </c>
    </row>
    <row r="3562" spans="2:8" x14ac:dyDescent="0.3">
      <c r="B3562" s="7" t="s">
        <v>84</v>
      </c>
      <c r="C3562" s="7" t="s">
        <v>46</v>
      </c>
      <c r="D3562" s="7" t="s">
        <v>38</v>
      </c>
      <c r="E3562" s="7" t="s">
        <v>150</v>
      </c>
      <c r="F3562" s="7" t="s">
        <v>133</v>
      </c>
      <c r="G3562" s="25">
        <v>-2.016283309766095</v>
      </c>
      <c r="H3562" s="25">
        <v>-6.787192501433708</v>
      </c>
    </row>
    <row r="3563" spans="2:8" x14ac:dyDescent="0.3">
      <c r="B3563" s="7" t="s">
        <v>84</v>
      </c>
      <c r="C3563" s="7" t="s">
        <v>46</v>
      </c>
      <c r="D3563" s="7" t="s">
        <v>39</v>
      </c>
      <c r="E3563" s="7" t="s">
        <v>151</v>
      </c>
      <c r="F3563" s="7" t="s">
        <v>133</v>
      </c>
      <c r="G3563" s="25">
        <v>37.083668571840008</v>
      </c>
      <c r="H3563" s="25">
        <v>29.301948508912574</v>
      </c>
    </row>
    <row r="3564" spans="2:8" x14ac:dyDescent="0.3">
      <c r="B3564" s="7" t="s">
        <v>84</v>
      </c>
      <c r="C3564" s="7" t="s">
        <v>46</v>
      </c>
      <c r="D3564" s="7" t="s">
        <v>40</v>
      </c>
      <c r="E3564" s="7" t="s">
        <v>152</v>
      </c>
      <c r="F3564" s="7" t="s">
        <v>133</v>
      </c>
      <c r="G3564" s="25">
        <v>10.339948534150892</v>
      </c>
      <c r="H3564" s="25">
        <v>-11.144249286062404</v>
      </c>
    </row>
    <row r="3565" spans="2:8" x14ac:dyDescent="0.3">
      <c r="B3565" s="7" t="s">
        <v>84</v>
      </c>
      <c r="C3565" s="7" t="s">
        <v>46</v>
      </c>
      <c r="D3565" s="7" t="s">
        <v>41</v>
      </c>
      <c r="E3565" s="7" t="s">
        <v>153</v>
      </c>
      <c r="F3565" s="7" t="s">
        <v>133</v>
      </c>
      <c r="G3565" s="25">
        <v>16.361161970182138</v>
      </c>
      <c r="H3565" s="25">
        <v>3.8592831544191881</v>
      </c>
    </row>
    <row r="3566" spans="2:8" x14ac:dyDescent="0.3">
      <c r="B3566" s="7" t="s">
        <v>85</v>
      </c>
      <c r="C3566" s="7" t="s">
        <v>30</v>
      </c>
      <c r="D3566" s="7" t="s">
        <v>34</v>
      </c>
      <c r="E3566" s="7" t="s">
        <v>146</v>
      </c>
      <c r="F3566" s="7" t="s">
        <v>133</v>
      </c>
      <c r="G3566" s="25">
        <v>31.433274624943806</v>
      </c>
      <c r="H3566" s="25">
        <v>30.659053397301932</v>
      </c>
    </row>
    <row r="3567" spans="2:8" x14ac:dyDescent="0.3">
      <c r="B3567" s="7" t="s">
        <v>85</v>
      </c>
      <c r="C3567" s="7" t="s">
        <v>30</v>
      </c>
      <c r="D3567" s="7" t="s">
        <v>35</v>
      </c>
      <c r="E3567" s="7" t="s">
        <v>147</v>
      </c>
      <c r="F3567" s="7" t="s">
        <v>133</v>
      </c>
      <c r="G3567" s="25">
        <v>7.124147406912698</v>
      </c>
      <c r="H3567" s="25">
        <v>-2.0015285933836253</v>
      </c>
    </row>
    <row r="3568" spans="2:8" x14ac:dyDescent="0.3">
      <c r="B3568" s="7" t="s">
        <v>85</v>
      </c>
      <c r="C3568" s="7" t="s">
        <v>30</v>
      </c>
      <c r="D3568" s="7" t="s">
        <v>36</v>
      </c>
      <c r="E3568" s="7" t="s">
        <v>148</v>
      </c>
      <c r="F3568" s="7" t="s">
        <v>133</v>
      </c>
      <c r="G3568" s="25">
        <v>20.58023624707937</v>
      </c>
      <c r="H3568" s="25">
        <v>16.532474982347196</v>
      </c>
    </row>
    <row r="3569" spans="2:8" x14ac:dyDescent="0.3">
      <c r="B3569" s="7" t="s">
        <v>85</v>
      </c>
      <c r="C3569" s="7" t="s">
        <v>30</v>
      </c>
      <c r="D3569" s="7" t="s">
        <v>37</v>
      </c>
      <c r="E3569" s="7" t="s">
        <v>149</v>
      </c>
      <c r="F3569" s="7" t="s">
        <v>133</v>
      </c>
      <c r="G3569" s="25">
        <v>-143.96992465848308</v>
      </c>
      <c r="H3569" s="25">
        <v>-177.14735169220239</v>
      </c>
    </row>
    <row r="3570" spans="2:8" x14ac:dyDescent="0.3">
      <c r="B3570" s="7" t="s">
        <v>85</v>
      </c>
      <c r="C3570" s="7" t="s">
        <v>30</v>
      </c>
      <c r="D3570" s="7" t="s">
        <v>38</v>
      </c>
      <c r="E3570" s="7" t="s">
        <v>150</v>
      </c>
      <c r="F3570" s="7" t="s">
        <v>133</v>
      </c>
      <c r="G3570" s="25">
        <v>7.6714167972871223</v>
      </c>
      <c r="H3570" s="25">
        <v>4.3785788567690247</v>
      </c>
    </row>
    <row r="3571" spans="2:8" x14ac:dyDescent="0.3">
      <c r="B3571" s="7" t="s">
        <v>85</v>
      </c>
      <c r="C3571" s="7" t="s">
        <v>30</v>
      </c>
      <c r="D3571" s="7" t="s">
        <v>39</v>
      </c>
      <c r="E3571" s="7" t="s">
        <v>151</v>
      </c>
      <c r="F3571" s="7" t="s">
        <v>133</v>
      </c>
      <c r="G3571" s="25">
        <v>3.6328901905609428</v>
      </c>
      <c r="H3571" s="25">
        <v>-8.4541938427716445</v>
      </c>
    </row>
    <row r="3572" spans="2:8" x14ac:dyDescent="0.3">
      <c r="B3572" s="7" t="s">
        <v>85</v>
      </c>
      <c r="C3572" s="7" t="s">
        <v>30</v>
      </c>
      <c r="D3572" s="7" t="s">
        <v>40</v>
      </c>
      <c r="E3572" s="7" t="s">
        <v>152</v>
      </c>
      <c r="F3572" s="7" t="s">
        <v>133</v>
      </c>
      <c r="G3572" s="25">
        <v>151.84036423934123</v>
      </c>
      <c r="H3572" s="25">
        <v>137.52963772868793</v>
      </c>
    </row>
    <row r="3573" spans="2:8" x14ac:dyDescent="0.3">
      <c r="B3573" s="7" t="s">
        <v>85</v>
      </c>
      <c r="C3573" s="7" t="s">
        <v>30</v>
      </c>
      <c r="D3573" s="7" t="s">
        <v>41</v>
      </c>
      <c r="E3573" s="7" t="s">
        <v>153</v>
      </c>
      <c r="F3573" s="7" t="s">
        <v>133</v>
      </c>
      <c r="G3573" s="25">
        <v>41.943734015345228</v>
      </c>
      <c r="H3573" s="25">
        <v>24.639122805397676</v>
      </c>
    </row>
    <row r="3574" spans="2:8" x14ac:dyDescent="0.3">
      <c r="B3574" s="7" t="s">
        <v>86</v>
      </c>
      <c r="C3574" s="7" t="s">
        <v>46</v>
      </c>
      <c r="D3574" s="7" t="s">
        <v>34</v>
      </c>
      <c r="E3574" s="7" t="s">
        <v>146</v>
      </c>
      <c r="F3574" s="7" t="s">
        <v>133</v>
      </c>
      <c r="G3574" s="25">
        <v>3.6905611125733611</v>
      </c>
      <c r="H3574" s="25">
        <v>4.2081546117966369</v>
      </c>
    </row>
    <row r="3575" spans="2:8" x14ac:dyDescent="0.3">
      <c r="B3575" s="7" t="s">
        <v>86</v>
      </c>
      <c r="C3575" s="7" t="s">
        <v>46</v>
      </c>
      <c r="D3575" s="7" t="s">
        <v>35</v>
      </c>
      <c r="E3575" s="7" t="s">
        <v>147</v>
      </c>
      <c r="F3575" s="7" t="s">
        <v>133</v>
      </c>
      <c r="G3575" s="25">
        <v>2.636801090118297</v>
      </c>
      <c r="H3575" s="25">
        <v>2.6623820587627769</v>
      </c>
    </row>
    <row r="3576" spans="2:8" x14ac:dyDescent="0.3">
      <c r="B3576" s="7" t="s">
        <v>86</v>
      </c>
      <c r="C3576" s="7" t="s">
        <v>46</v>
      </c>
      <c r="D3576" s="7" t="s">
        <v>36</v>
      </c>
      <c r="E3576" s="7" t="s">
        <v>148</v>
      </c>
      <c r="F3576" s="7" t="s">
        <v>133</v>
      </c>
      <c r="G3576" s="25">
        <v>1.8443550370194792</v>
      </c>
      <c r="H3576" s="25">
        <v>1.748958202873041</v>
      </c>
    </row>
    <row r="3577" spans="2:8" x14ac:dyDescent="0.3">
      <c r="B3577" s="7" t="s">
        <v>86</v>
      </c>
      <c r="C3577" s="7" t="s">
        <v>46</v>
      </c>
      <c r="D3577" s="7" t="s">
        <v>37</v>
      </c>
      <c r="E3577" s="7" t="s">
        <v>149</v>
      </c>
      <c r="F3577" s="7" t="s">
        <v>133</v>
      </c>
      <c r="G3577" s="25">
        <v>139.01724410745416</v>
      </c>
      <c r="H3577" s="25">
        <v>162.69210259902286</v>
      </c>
    </row>
    <row r="3578" spans="2:8" x14ac:dyDescent="0.3">
      <c r="B3578" s="7" t="s">
        <v>86</v>
      </c>
      <c r="C3578" s="7" t="s">
        <v>46</v>
      </c>
      <c r="D3578" s="7" t="s">
        <v>38</v>
      </c>
      <c r="E3578" s="7" t="s">
        <v>150</v>
      </c>
      <c r="F3578" s="7" t="s">
        <v>133</v>
      </c>
      <c r="G3578" s="25">
        <v>22.378288711924483</v>
      </c>
      <c r="H3578" s="25">
        <v>23.182804912117689</v>
      </c>
    </row>
    <row r="3579" spans="2:8" x14ac:dyDescent="0.3">
      <c r="B3579" s="7" t="s">
        <v>86</v>
      </c>
      <c r="C3579" s="7" t="s">
        <v>46</v>
      </c>
      <c r="D3579" s="7" t="s">
        <v>39</v>
      </c>
      <c r="E3579" s="7" t="s">
        <v>151</v>
      </c>
      <c r="F3579" s="7" t="s">
        <v>133</v>
      </c>
      <c r="G3579" s="25">
        <v>-10.532218880962944</v>
      </c>
      <c r="H3579" s="25">
        <v>-20.041085701469058</v>
      </c>
    </row>
    <row r="3580" spans="2:8" x14ac:dyDescent="0.3">
      <c r="B3580" s="7" t="s">
        <v>86</v>
      </c>
      <c r="C3580" s="7" t="s">
        <v>46</v>
      </c>
      <c r="D3580" s="7" t="s">
        <v>40</v>
      </c>
      <c r="E3580" s="7" t="s">
        <v>152</v>
      </c>
      <c r="F3580" s="7" t="s">
        <v>133</v>
      </c>
      <c r="G3580" s="25">
        <v>44.493154599017373</v>
      </c>
      <c r="H3580" s="25">
        <v>33.628814631141836</v>
      </c>
    </row>
    <row r="3581" spans="2:8" x14ac:dyDescent="0.3">
      <c r="B3581" s="7" t="s">
        <v>86</v>
      </c>
      <c r="C3581" s="7" t="s">
        <v>46</v>
      </c>
      <c r="D3581" s="7" t="s">
        <v>41</v>
      </c>
      <c r="E3581" s="7" t="s">
        <v>153</v>
      </c>
      <c r="F3581" s="7" t="s">
        <v>133</v>
      </c>
      <c r="G3581" s="25">
        <v>48.455204032152778</v>
      </c>
      <c r="H3581" s="25">
        <v>39.701458079228956</v>
      </c>
    </row>
    <row r="3582" spans="2:8" x14ac:dyDescent="0.3">
      <c r="B3582" s="7" t="s">
        <v>87</v>
      </c>
      <c r="C3582" s="7" t="s">
        <v>46</v>
      </c>
      <c r="D3582" s="7" t="s">
        <v>34</v>
      </c>
      <c r="E3582" s="7" t="s">
        <v>146</v>
      </c>
      <c r="F3582" s="7" t="s">
        <v>133</v>
      </c>
      <c r="G3582" s="25">
        <v>5.9429000716170037</v>
      </c>
      <c r="H3582" s="25">
        <v>2.1646071915408243</v>
      </c>
    </row>
    <row r="3583" spans="2:8" x14ac:dyDescent="0.3">
      <c r="B3583" s="7" t="s">
        <v>87</v>
      </c>
      <c r="C3583" s="7" t="s">
        <v>46</v>
      </c>
      <c r="D3583" s="7" t="s">
        <v>35</v>
      </c>
      <c r="E3583" s="7" t="s">
        <v>147</v>
      </c>
      <c r="F3583" s="7" t="s">
        <v>133</v>
      </c>
      <c r="G3583" s="25">
        <v>6.6976096387490713</v>
      </c>
      <c r="H3583" s="25">
        <v>1.865834082294441</v>
      </c>
    </row>
    <row r="3584" spans="2:8" x14ac:dyDescent="0.3">
      <c r="B3584" s="7" t="s">
        <v>87</v>
      </c>
      <c r="C3584" s="7" t="s">
        <v>46</v>
      </c>
      <c r="D3584" s="7" t="s">
        <v>36</v>
      </c>
      <c r="E3584" s="7" t="s">
        <v>148</v>
      </c>
      <c r="F3584" s="7" t="s">
        <v>133</v>
      </c>
      <c r="G3584" s="25">
        <v>59.587695588267906</v>
      </c>
      <c r="H3584" s="25">
        <v>66.339446258151213</v>
      </c>
    </row>
    <row r="3585" spans="2:8" x14ac:dyDescent="0.3">
      <c r="B3585" s="7" t="s">
        <v>87</v>
      </c>
      <c r="C3585" s="7" t="s">
        <v>46</v>
      </c>
      <c r="D3585" s="7" t="s">
        <v>37</v>
      </c>
      <c r="E3585" s="7" t="s">
        <v>149</v>
      </c>
      <c r="F3585" s="7" t="s">
        <v>133</v>
      </c>
      <c r="G3585" s="25">
        <v>-4.4386279518133733</v>
      </c>
      <c r="H3585" s="25">
        <v>-10.999679510371209</v>
      </c>
    </row>
    <row r="3586" spans="2:8" x14ac:dyDescent="0.3">
      <c r="B3586" s="7" t="s">
        <v>87</v>
      </c>
      <c r="C3586" s="7" t="s">
        <v>46</v>
      </c>
      <c r="D3586" s="7" t="s">
        <v>38</v>
      </c>
      <c r="E3586" s="7" t="s">
        <v>150</v>
      </c>
      <c r="F3586" s="7" t="s">
        <v>133</v>
      </c>
      <c r="G3586" s="25">
        <v>17.37844926341711</v>
      </c>
      <c r="H3586" s="25">
        <v>15.297396731559274</v>
      </c>
    </row>
    <row r="3587" spans="2:8" x14ac:dyDescent="0.3">
      <c r="B3587" s="7" t="s">
        <v>87</v>
      </c>
      <c r="C3587" s="7" t="s">
        <v>46</v>
      </c>
      <c r="D3587" s="7" t="s">
        <v>39</v>
      </c>
      <c r="E3587" s="7" t="s">
        <v>151</v>
      </c>
      <c r="F3587" s="7" t="s">
        <v>133</v>
      </c>
      <c r="G3587" s="25">
        <v>22.288751659893705</v>
      </c>
      <c r="H3587" s="25">
        <v>11.012840763977465</v>
      </c>
    </row>
    <row r="3588" spans="2:8" x14ac:dyDescent="0.3">
      <c r="B3588" s="7" t="s">
        <v>87</v>
      </c>
      <c r="C3588" s="7" t="s">
        <v>46</v>
      </c>
      <c r="D3588" s="7" t="s">
        <v>40</v>
      </c>
      <c r="E3588" s="7" t="s">
        <v>152</v>
      </c>
      <c r="F3588" s="7" t="s">
        <v>133</v>
      </c>
      <c r="G3588" s="25">
        <v>18.7502271083045</v>
      </c>
      <c r="H3588" s="25">
        <v>-4.2814719503840593</v>
      </c>
    </row>
    <row r="3589" spans="2:8" x14ac:dyDescent="0.3">
      <c r="B3589" s="7" t="s">
        <v>87</v>
      </c>
      <c r="C3589" s="7" t="s">
        <v>46</v>
      </c>
      <c r="D3589" s="7" t="s">
        <v>41</v>
      </c>
      <c r="E3589" s="7" t="s">
        <v>153</v>
      </c>
      <c r="F3589" s="7" t="s">
        <v>133</v>
      </c>
      <c r="G3589" s="25">
        <v>30.872055899151178</v>
      </c>
      <c r="H3589" s="25">
        <v>16.994939608635093</v>
      </c>
    </row>
    <row r="3590" spans="2:8" x14ac:dyDescent="0.3">
      <c r="B3590" s="7" t="s">
        <v>88</v>
      </c>
      <c r="C3590" s="7" t="s">
        <v>46</v>
      </c>
      <c r="D3590" s="7" t="s">
        <v>34</v>
      </c>
      <c r="E3590" s="7" t="s">
        <v>146</v>
      </c>
      <c r="F3590" s="7" t="s">
        <v>133</v>
      </c>
      <c r="G3590" s="25">
        <v>0</v>
      </c>
      <c r="H3590" s="25">
        <v>0</v>
      </c>
    </row>
    <row r="3591" spans="2:8" x14ac:dyDescent="0.3">
      <c r="B3591" s="7" t="s">
        <v>88</v>
      </c>
      <c r="C3591" s="7" t="s">
        <v>46</v>
      </c>
      <c r="D3591" s="7" t="s">
        <v>35</v>
      </c>
      <c r="E3591" s="7" t="s">
        <v>147</v>
      </c>
      <c r="F3591" s="7" t="s">
        <v>133</v>
      </c>
      <c r="G3591" s="25">
        <v>0</v>
      </c>
      <c r="H3591" s="25">
        <v>0</v>
      </c>
    </row>
    <row r="3592" spans="2:8" x14ac:dyDescent="0.3">
      <c r="B3592" s="7" t="s">
        <v>88</v>
      </c>
      <c r="C3592" s="7" t="s">
        <v>46</v>
      </c>
      <c r="D3592" s="7" t="s">
        <v>36</v>
      </c>
      <c r="E3592" s="7" t="s">
        <v>148</v>
      </c>
      <c r="F3592" s="7" t="s">
        <v>133</v>
      </c>
      <c r="G3592" s="25">
        <v>0</v>
      </c>
      <c r="H3592" s="25">
        <v>0</v>
      </c>
    </row>
    <row r="3593" spans="2:8" x14ac:dyDescent="0.3">
      <c r="B3593" s="7" t="s">
        <v>88</v>
      </c>
      <c r="C3593" s="7" t="s">
        <v>46</v>
      </c>
      <c r="D3593" s="7" t="s">
        <v>37</v>
      </c>
      <c r="E3593" s="7" t="s">
        <v>149</v>
      </c>
      <c r="F3593" s="7" t="s">
        <v>133</v>
      </c>
      <c r="G3593" s="25">
        <v>0</v>
      </c>
      <c r="H3593" s="25">
        <v>0</v>
      </c>
    </row>
    <row r="3594" spans="2:8" x14ac:dyDescent="0.3">
      <c r="B3594" s="7" t="s">
        <v>88</v>
      </c>
      <c r="C3594" s="7" t="s">
        <v>46</v>
      </c>
      <c r="D3594" s="7" t="s">
        <v>38</v>
      </c>
      <c r="E3594" s="7" t="s">
        <v>150</v>
      </c>
      <c r="F3594" s="7" t="s">
        <v>133</v>
      </c>
      <c r="G3594" s="25">
        <v>0</v>
      </c>
      <c r="H3594" s="25">
        <v>0</v>
      </c>
    </row>
    <row r="3595" spans="2:8" x14ac:dyDescent="0.3">
      <c r="B3595" s="7" t="s">
        <v>88</v>
      </c>
      <c r="C3595" s="7" t="s">
        <v>46</v>
      </c>
      <c r="D3595" s="7" t="s">
        <v>39</v>
      </c>
      <c r="E3595" s="7" t="s">
        <v>151</v>
      </c>
      <c r="F3595" s="7" t="s">
        <v>133</v>
      </c>
      <c r="G3595" s="25">
        <v>0</v>
      </c>
      <c r="H3595" s="25">
        <v>0</v>
      </c>
    </row>
    <row r="3596" spans="2:8" x14ac:dyDescent="0.3">
      <c r="B3596" s="7" t="s">
        <v>88</v>
      </c>
      <c r="C3596" s="7" t="s">
        <v>46</v>
      </c>
      <c r="D3596" s="7" t="s">
        <v>40</v>
      </c>
      <c r="E3596" s="7" t="s">
        <v>152</v>
      </c>
      <c r="F3596" s="7" t="s">
        <v>133</v>
      </c>
      <c r="G3596" s="25">
        <v>344.51183431952666</v>
      </c>
      <c r="H3596" s="25">
        <v>358.2582689019132</v>
      </c>
    </row>
    <row r="3597" spans="2:8" x14ac:dyDescent="0.3">
      <c r="B3597" s="7" t="s">
        <v>88</v>
      </c>
      <c r="C3597" s="7" t="s">
        <v>46</v>
      </c>
      <c r="D3597" s="7" t="s">
        <v>41</v>
      </c>
      <c r="E3597" s="7" t="s">
        <v>153</v>
      </c>
      <c r="F3597" s="7" t="s">
        <v>133</v>
      </c>
      <c r="G3597" s="25">
        <v>53.925272530891391</v>
      </c>
      <c r="H3597" s="25">
        <v>40.178837948504849</v>
      </c>
    </row>
    <row r="3598" spans="2:8" x14ac:dyDescent="0.3">
      <c r="B3598" s="7" t="s">
        <v>184</v>
      </c>
      <c r="C3598" s="7" t="s">
        <v>57</v>
      </c>
      <c r="D3598" s="7" t="s">
        <v>34</v>
      </c>
      <c r="E3598" s="7" t="s">
        <v>146</v>
      </c>
      <c r="F3598" s="7" t="s">
        <v>133</v>
      </c>
      <c r="G3598" s="25">
        <v>4.7888427740992086</v>
      </c>
      <c r="H3598" s="25">
        <v>0</v>
      </c>
    </row>
    <row r="3599" spans="2:8" x14ac:dyDescent="0.3">
      <c r="B3599" s="7" t="s">
        <v>184</v>
      </c>
      <c r="C3599" s="7" t="s">
        <v>57</v>
      </c>
      <c r="D3599" s="7" t="s">
        <v>35</v>
      </c>
      <c r="E3599" s="7" t="s">
        <v>147</v>
      </c>
      <c r="F3599" s="7" t="s">
        <v>133</v>
      </c>
      <c r="G3599" s="25">
        <v>1.4958619289517969</v>
      </c>
      <c r="H3599" s="25">
        <v>0</v>
      </c>
    </row>
    <row r="3600" spans="2:8" x14ac:dyDescent="0.3">
      <c r="B3600" s="7" t="s">
        <v>184</v>
      </c>
      <c r="C3600" s="7" t="s">
        <v>57</v>
      </c>
      <c r="D3600" s="7" t="s">
        <v>36</v>
      </c>
      <c r="E3600" s="7" t="s">
        <v>148</v>
      </c>
      <c r="F3600" s="7" t="s">
        <v>133</v>
      </c>
      <c r="G3600" s="25">
        <v>11.31228830502198</v>
      </c>
      <c r="H3600" s="25">
        <v>0</v>
      </c>
    </row>
    <row r="3601" spans="2:8" x14ac:dyDescent="0.3">
      <c r="B3601" s="7" t="s">
        <v>184</v>
      </c>
      <c r="C3601" s="7" t="s">
        <v>57</v>
      </c>
      <c r="D3601" s="7" t="s">
        <v>37</v>
      </c>
      <c r="E3601" s="7" t="s">
        <v>149</v>
      </c>
      <c r="F3601" s="7" t="s">
        <v>133</v>
      </c>
      <c r="G3601" s="25">
        <v>2.4791356975306655</v>
      </c>
      <c r="H3601" s="25">
        <v>0</v>
      </c>
    </row>
    <row r="3602" spans="2:8" x14ac:dyDescent="0.3">
      <c r="B3602" s="7" t="s">
        <v>184</v>
      </c>
      <c r="C3602" s="7" t="s">
        <v>57</v>
      </c>
      <c r="D3602" s="7" t="s">
        <v>38</v>
      </c>
      <c r="E3602" s="7" t="s">
        <v>150</v>
      </c>
      <c r="F3602" s="7" t="s">
        <v>133</v>
      </c>
      <c r="G3602" s="25">
        <v>9.3866437104907163E-2</v>
      </c>
      <c r="H3602" s="25">
        <v>0</v>
      </c>
    </row>
    <row r="3603" spans="2:8" x14ac:dyDescent="0.3">
      <c r="B3603" s="7" t="s">
        <v>184</v>
      </c>
      <c r="C3603" s="7" t="s">
        <v>57</v>
      </c>
      <c r="D3603" s="7" t="s">
        <v>39</v>
      </c>
      <c r="E3603" s="7" t="s">
        <v>151</v>
      </c>
      <c r="F3603" s="7" t="s">
        <v>133</v>
      </c>
      <c r="G3603" s="25">
        <v>23.931119048281062</v>
      </c>
      <c r="H3603" s="25">
        <v>0</v>
      </c>
    </row>
    <row r="3604" spans="2:8" x14ac:dyDescent="0.3">
      <c r="B3604" s="7" t="s">
        <v>184</v>
      </c>
      <c r="C3604" s="7" t="s">
        <v>57</v>
      </c>
      <c r="D3604" s="7" t="s">
        <v>40</v>
      </c>
      <c r="E3604" s="7" t="s">
        <v>152</v>
      </c>
      <c r="F3604" s="7" t="s">
        <v>133</v>
      </c>
      <c r="G3604" s="25">
        <v>17.097772444275108</v>
      </c>
      <c r="H3604" s="25">
        <v>0</v>
      </c>
    </row>
    <row r="3605" spans="2:8" x14ac:dyDescent="0.3">
      <c r="B3605" s="7" t="s">
        <v>184</v>
      </c>
      <c r="C3605" s="7" t="s">
        <v>57</v>
      </c>
      <c r="D3605" s="7" t="s">
        <v>41</v>
      </c>
      <c r="E3605" s="7" t="s">
        <v>153</v>
      </c>
      <c r="F3605" s="7" t="s">
        <v>133</v>
      </c>
      <c r="G3605" s="25">
        <v>-5.8013259322649446</v>
      </c>
      <c r="H3605" s="25">
        <v>0</v>
      </c>
    </row>
    <row r="3606" spans="2:8" x14ac:dyDescent="0.3">
      <c r="B3606" s="7" t="s">
        <v>90</v>
      </c>
      <c r="C3606" s="7" t="s">
        <v>46</v>
      </c>
      <c r="D3606" s="7" t="s">
        <v>34</v>
      </c>
      <c r="E3606" s="7" t="s">
        <v>146</v>
      </c>
      <c r="F3606" s="7" t="s">
        <v>133</v>
      </c>
      <c r="G3606" s="25">
        <v>19.890835514382132</v>
      </c>
      <c r="H3606" s="25">
        <v>21.146907403938769</v>
      </c>
    </row>
    <row r="3607" spans="2:8" x14ac:dyDescent="0.3">
      <c r="B3607" s="7" t="s">
        <v>90</v>
      </c>
      <c r="C3607" s="7" t="s">
        <v>46</v>
      </c>
      <c r="D3607" s="7" t="s">
        <v>35</v>
      </c>
      <c r="E3607" s="7" t="s">
        <v>147</v>
      </c>
      <c r="F3607" s="7" t="s">
        <v>133</v>
      </c>
      <c r="G3607" s="25">
        <v>-1.6915676410664844</v>
      </c>
      <c r="H3607" s="25">
        <v>-6.7483983758787929</v>
      </c>
    </row>
    <row r="3608" spans="2:8" x14ac:dyDescent="0.3">
      <c r="B3608" s="7" t="s">
        <v>90</v>
      </c>
      <c r="C3608" s="7" t="s">
        <v>46</v>
      </c>
      <c r="D3608" s="7" t="s">
        <v>36</v>
      </c>
      <c r="E3608" s="7" t="s">
        <v>148</v>
      </c>
      <c r="F3608" s="7" t="s">
        <v>133</v>
      </c>
      <c r="G3608" s="25">
        <v>14.920848961616798</v>
      </c>
      <c r="H3608" s="25">
        <v>14.365479183900021</v>
      </c>
    </row>
    <row r="3609" spans="2:8" x14ac:dyDescent="0.3">
      <c r="B3609" s="7" t="s">
        <v>90</v>
      </c>
      <c r="C3609" s="7" t="s">
        <v>46</v>
      </c>
      <c r="D3609" s="7" t="s">
        <v>37</v>
      </c>
      <c r="E3609" s="7" t="s">
        <v>149</v>
      </c>
      <c r="F3609" s="7" t="s">
        <v>133</v>
      </c>
      <c r="G3609" s="25">
        <v>16.552106320506851</v>
      </c>
      <c r="H3609" s="25">
        <v>15.805665272444884</v>
      </c>
    </row>
    <row r="3610" spans="2:8" x14ac:dyDescent="0.3">
      <c r="B3610" s="7" t="s">
        <v>90</v>
      </c>
      <c r="C3610" s="7" t="s">
        <v>46</v>
      </c>
      <c r="D3610" s="7" t="s">
        <v>38</v>
      </c>
      <c r="E3610" s="7" t="s">
        <v>150</v>
      </c>
      <c r="F3610" s="7" t="s">
        <v>133</v>
      </c>
      <c r="G3610" s="25">
        <v>5.010555346658947</v>
      </c>
      <c r="H3610" s="25">
        <v>2.4670523843752505</v>
      </c>
    </row>
    <row r="3611" spans="2:8" x14ac:dyDescent="0.3">
      <c r="B3611" s="7" t="s">
        <v>90</v>
      </c>
      <c r="C3611" s="7" t="s">
        <v>46</v>
      </c>
      <c r="D3611" s="7" t="s">
        <v>39</v>
      </c>
      <c r="E3611" s="7" t="s">
        <v>151</v>
      </c>
      <c r="F3611" s="7" t="s">
        <v>133</v>
      </c>
      <c r="G3611" s="25">
        <v>49.86080743522686</v>
      </c>
      <c r="H3611" s="25">
        <v>46.231953363870417</v>
      </c>
    </row>
    <row r="3612" spans="2:8" x14ac:dyDescent="0.3">
      <c r="B3612" s="7" t="s">
        <v>90</v>
      </c>
      <c r="C3612" s="7" t="s">
        <v>46</v>
      </c>
      <c r="D3612" s="7" t="s">
        <v>40</v>
      </c>
      <c r="E3612" s="7" t="s">
        <v>152</v>
      </c>
      <c r="F3612" s="7" t="s">
        <v>133</v>
      </c>
      <c r="G3612" s="25">
        <v>22.640490766992031</v>
      </c>
      <c r="H3612" s="25">
        <v>5.1002067467278493</v>
      </c>
    </row>
    <row r="3613" spans="2:8" x14ac:dyDescent="0.3">
      <c r="B3613" s="7" t="s">
        <v>90</v>
      </c>
      <c r="C3613" s="7" t="s">
        <v>46</v>
      </c>
      <c r="D3613" s="7" t="s">
        <v>41</v>
      </c>
      <c r="E3613" s="7" t="s">
        <v>153</v>
      </c>
      <c r="F3613" s="7" t="s">
        <v>133</v>
      </c>
      <c r="G3613" s="25">
        <v>-18.822065220506317</v>
      </c>
      <c r="H3613" s="25">
        <v>-29.90827503470905</v>
      </c>
    </row>
    <row r="3614" spans="2:8" x14ac:dyDescent="0.3">
      <c r="B3614" s="7" t="s">
        <v>91</v>
      </c>
      <c r="C3614" s="7" t="s">
        <v>44</v>
      </c>
      <c r="D3614" s="7" t="s">
        <v>34</v>
      </c>
      <c r="E3614" s="7" t="s">
        <v>146</v>
      </c>
      <c r="F3614" s="7" t="s">
        <v>133</v>
      </c>
      <c r="G3614" s="25">
        <v>9.3175990308820928</v>
      </c>
      <c r="H3614" s="25">
        <v>5.1122651851247269</v>
      </c>
    </row>
    <row r="3615" spans="2:8" x14ac:dyDescent="0.3">
      <c r="B3615" s="7" t="s">
        <v>91</v>
      </c>
      <c r="C3615" s="7" t="s">
        <v>44</v>
      </c>
      <c r="D3615" s="7" t="s">
        <v>35</v>
      </c>
      <c r="E3615" s="7" t="s">
        <v>147</v>
      </c>
      <c r="F3615" s="7" t="s">
        <v>133</v>
      </c>
      <c r="G3615" s="25">
        <v>4.2392707925155264</v>
      </c>
      <c r="H3615" s="25">
        <v>-2.6638306641688132</v>
      </c>
    </row>
    <row r="3616" spans="2:8" x14ac:dyDescent="0.3">
      <c r="B3616" s="7" t="s">
        <v>91</v>
      </c>
      <c r="C3616" s="7" t="s">
        <v>44</v>
      </c>
      <c r="D3616" s="7" t="s">
        <v>36</v>
      </c>
      <c r="E3616" s="7" t="s">
        <v>148</v>
      </c>
      <c r="F3616" s="7" t="s">
        <v>133</v>
      </c>
      <c r="G3616" s="25">
        <v>32.353019854391789</v>
      </c>
      <c r="H3616" s="25">
        <v>32.742996436950136</v>
      </c>
    </row>
    <row r="3617" spans="2:8" x14ac:dyDescent="0.3">
      <c r="B3617" s="7" t="s">
        <v>91</v>
      </c>
      <c r="C3617" s="7" t="s">
        <v>44</v>
      </c>
      <c r="D3617" s="7" t="s">
        <v>37</v>
      </c>
      <c r="E3617" s="7" t="s">
        <v>149</v>
      </c>
      <c r="F3617" s="7" t="s">
        <v>133</v>
      </c>
      <c r="G3617" s="25">
        <v>8.6577795459644449</v>
      </c>
      <c r="H3617" s="25">
        <v>3.8503368488494516</v>
      </c>
    </row>
    <row r="3618" spans="2:8" x14ac:dyDescent="0.3">
      <c r="B3618" s="7" t="s">
        <v>91</v>
      </c>
      <c r="C3618" s="7" t="s">
        <v>44</v>
      </c>
      <c r="D3618" s="7" t="s">
        <v>38</v>
      </c>
      <c r="E3618" s="7" t="s">
        <v>150</v>
      </c>
      <c r="F3618" s="7" t="s">
        <v>133</v>
      </c>
      <c r="G3618" s="25">
        <v>59.879170563507557</v>
      </c>
      <c r="H3618" s="25">
        <v>63.81667801379939</v>
      </c>
    </row>
    <row r="3619" spans="2:8" x14ac:dyDescent="0.3">
      <c r="B3619" s="7" t="s">
        <v>91</v>
      </c>
      <c r="C3619" s="7" t="s">
        <v>44</v>
      </c>
      <c r="D3619" s="7" t="s">
        <v>39</v>
      </c>
      <c r="E3619" s="7" t="s">
        <v>151</v>
      </c>
      <c r="F3619" s="7" t="s">
        <v>133</v>
      </c>
      <c r="G3619" s="25">
        <v>10.117198566336981</v>
      </c>
      <c r="H3619" s="25">
        <v>-6.2089878146835531</v>
      </c>
    </row>
    <row r="3620" spans="2:8" x14ac:dyDescent="0.3">
      <c r="B3620" s="7" t="s">
        <v>91</v>
      </c>
      <c r="C3620" s="7" t="s">
        <v>44</v>
      </c>
      <c r="D3620" s="7" t="s">
        <v>40</v>
      </c>
      <c r="E3620" s="7" t="s">
        <v>152</v>
      </c>
      <c r="F3620" s="7" t="s">
        <v>133</v>
      </c>
      <c r="G3620" s="25">
        <v>6.0097967756500452</v>
      </c>
      <c r="H3620" s="25">
        <v>-22.580596268895761</v>
      </c>
    </row>
    <row r="3621" spans="2:8" x14ac:dyDescent="0.3">
      <c r="B3621" s="7" t="s">
        <v>91</v>
      </c>
      <c r="C3621" s="7" t="s">
        <v>44</v>
      </c>
      <c r="D3621" s="7" t="s">
        <v>41</v>
      </c>
      <c r="E3621" s="7" t="s">
        <v>153</v>
      </c>
      <c r="F3621" s="7" t="s">
        <v>133</v>
      </c>
      <c r="G3621" s="25">
        <v>23.961375389790021</v>
      </c>
      <c r="H3621" s="25">
        <v>7.8043056928314058</v>
      </c>
    </row>
    <row r="3622" spans="2:8" x14ac:dyDescent="0.3">
      <c r="B3622" s="7" t="s">
        <v>92</v>
      </c>
      <c r="C3622" s="7" t="s">
        <v>48</v>
      </c>
      <c r="D3622" s="7" t="s">
        <v>34</v>
      </c>
      <c r="E3622" s="7" t="s">
        <v>146</v>
      </c>
      <c r="F3622" s="7" t="s">
        <v>133</v>
      </c>
      <c r="G3622" s="25">
        <v>2.1007023538521992</v>
      </c>
      <c r="H3622" s="25">
        <v>-2.997479432814373</v>
      </c>
    </row>
    <row r="3623" spans="2:8" x14ac:dyDescent="0.3">
      <c r="B3623" s="7" t="s">
        <v>92</v>
      </c>
      <c r="C3623" s="7" t="s">
        <v>48</v>
      </c>
      <c r="D3623" s="7" t="s">
        <v>35</v>
      </c>
      <c r="E3623" s="7" t="s">
        <v>147</v>
      </c>
      <c r="F3623" s="7" t="s">
        <v>133</v>
      </c>
      <c r="G3623" s="25">
        <v>9.7139104788573434</v>
      </c>
      <c r="H3623" s="25">
        <v>5.1732396435378973</v>
      </c>
    </row>
    <row r="3624" spans="2:8" x14ac:dyDescent="0.3">
      <c r="B3624" s="7" t="s">
        <v>92</v>
      </c>
      <c r="C3624" s="7" t="s">
        <v>48</v>
      </c>
      <c r="D3624" s="7" t="s">
        <v>36</v>
      </c>
      <c r="E3624" s="7" t="s">
        <v>148</v>
      </c>
      <c r="F3624" s="7" t="s">
        <v>133</v>
      </c>
      <c r="G3624" s="25">
        <v>14.699921101792</v>
      </c>
      <c r="H3624" s="25">
        <v>12.446357604456637</v>
      </c>
    </row>
    <row r="3625" spans="2:8" x14ac:dyDescent="0.3">
      <c r="B3625" s="7" t="s">
        <v>92</v>
      </c>
      <c r="C3625" s="7" t="s">
        <v>48</v>
      </c>
      <c r="D3625" s="7" t="s">
        <v>37</v>
      </c>
      <c r="E3625" s="7" t="s">
        <v>149</v>
      </c>
      <c r="F3625" s="7" t="s">
        <v>133</v>
      </c>
      <c r="G3625" s="25">
        <v>53.078143324696782</v>
      </c>
      <c r="H3625" s="25">
        <v>57.080127957206344</v>
      </c>
    </row>
    <row r="3626" spans="2:8" x14ac:dyDescent="0.3">
      <c r="B3626" s="7" t="s">
        <v>92</v>
      </c>
      <c r="C3626" s="7" t="s">
        <v>48</v>
      </c>
      <c r="D3626" s="7" t="s">
        <v>38</v>
      </c>
      <c r="E3626" s="7" t="s">
        <v>150</v>
      </c>
      <c r="F3626" s="7" t="s">
        <v>133</v>
      </c>
      <c r="G3626" s="25">
        <v>29.806661682844776</v>
      </c>
      <c r="H3626" s="25">
        <v>29.204112999524625</v>
      </c>
    </row>
    <row r="3627" spans="2:8" x14ac:dyDescent="0.3">
      <c r="B3627" s="7" t="s">
        <v>92</v>
      </c>
      <c r="C3627" s="7" t="s">
        <v>48</v>
      </c>
      <c r="D3627" s="7" t="s">
        <v>39</v>
      </c>
      <c r="E3627" s="7" t="s">
        <v>151</v>
      </c>
      <c r="F3627" s="7" t="s">
        <v>133</v>
      </c>
      <c r="G3627" s="25">
        <v>29.409379185242472</v>
      </c>
      <c r="H3627" s="25">
        <v>17.0943179622858</v>
      </c>
    </row>
    <row r="3628" spans="2:8" x14ac:dyDescent="0.3">
      <c r="B3628" s="7" t="s">
        <v>92</v>
      </c>
      <c r="C3628" s="7" t="s">
        <v>48</v>
      </c>
      <c r="D3628" s="7" t="s">
        <v>40</v>
      </c>
      <c r="E3628" s="7" t="s">
        <v>152</v>
      </c>
      <c r="F3628" s="7" t="s">
        <v>133</v>
      </c>
      <c r="G3628" s="25">
        <v>4.464205847679807</v>
      </c>
      <c r="H3628" s="25">
        <v>-22.609738549910446</v>
      </c>
    </row>
    <row r="3629" spans="2:8" x14ac:dyDescent="0.3">
      <c r="B3629" s="7" t="s">
        <v>92</v>
      </c>
      <c r="C3629" s="7" t="s">
        <v>48</v>
      </c>
      <c r="D3629" s="7" t="s">
        <v>41</v>
      </c>
      <c r="E3629" s="7" t="s">
        <v>153</v>
      </c>
      <c r="F3629" s="7" t="s">
        <v>133</v>
      </c>
      <c r="G3629" s="25">
        <v>20.501149675822148</v>
      </c>
      <c r="H3629" s="25">
        <v>5.2770374621283054</v>
      </c>
    </row>
    <row r="3630" spans="2:8" x14ac:dyDescent="0.3">
      <c r="B3630" s="7" t="s">
        <v>93</v>
      </c>
      <c r="C3630" s="7" t="s">
        <v>48</v>
      </c>
      <c r="D3630" s="7" t="s">
        <v>34</v>
      </c>
      <c r="E3630" s="7" t="s">
        <v>146</v>
      </c>
      <c r="F3630" s="7" t="s">
        <v>133</v>
      </c>
      <c r="G3630" s="25">
        <v>10.057953951404556</v>
      </c>
      <c r="H3630" s="25">
        <v>3.4006293287426388</v>
      </c>
    </row>
    <row r="3631" spans="2:8" x14ac:dyDescent="0.3">
      <c r="B3631" s="7" t="s">
        <v>93</v>
      </c>
      <c r="C3631" s="7" t="s">
        <v>48</v>
      </c>
      <c r="D3631" s="7" t="s">
        <v>35</v>
      </c>
      <c r="E3631" s="7" t="s">
        <v>147</v>
      </c>
      <c r="F3631" s="7" t="s">
        <v>133</v>
      </c>
      <c r="G3631" s="25">
        <v>11.811840498404138</v>
      </c>
      <c r="H3631" s="25">
        <v>3.4287056317178326</v>
      </c>
    </row>
    <row r="3632" spans="2:8" x14ac:dyDescent="0.3">
      <c r="B3632" s="7" t="s">
        <v>93</v>
      </c>
      <c r="C3632" s="7" t="s">
        <v>48</v>
      </c>
      <c r="D3632" s="7" t="s">
        <v>36</v>
      </c>
      <c r="E3632" s="7" t="s">
        <v>148</v>
      </c>
      <c r="F3632" s="7" t="s">
        <v>133</v>
      </c>
      <c r="G3632" s="25">
        <v>17.550763958659729</v>
      </c>
      <c r="H3632" s="25">
        <v>12.629300132850688</v>
      </c>
    </row>
    <row r="3633" spans="2:8" x14ac:dyDescent="0.3">
      <c r="B3633" s="7" t="s">
        <v>93</v>
      </c>
      <c r="C3633" s="7" t="s">
        <v>48</v>
      </c>
      <c r="D3633" s="7" t="s">
        <v>37</v>
      </c>
      <c r="E3633" s="7" t="s">
        <v>149</v>
      </c>
      <c r="F3633" s="7" t="s">
        <v>133</v>
      </c>
      <c r="G3633" s="25">
        <v>1.9269107548662987</v>
      </c>
      <c r="H3633" s="25">
        <v>-6.1256346312113124</v>
      </c>
    </row>
    <row r="3634" spans="2:8" x14ac:dyDescent="0.3">
      <c r="B3634" s="7" t="s">
        <v>93</v>
      </c>
      <c r="C3634" s="7" t="s">
        <v>48</v>
      </c>
      <c r="D3634" s="7" t="s">
        <v>38</v>
      </c>
      <c r="E3634" s="7" t="s">
        <v>150</v>
      </c>
      <c r="F3634" s="7" t="s">
        <v>133</v>
      </c>
      <c r="G3634" s="25">
        <v>19.386321720439241</v>
      </c>
      <c r="H3634" s="25">
        <v>15.323707493153165</v>
      </c>
    </row>
    <row r="3635" spans="2:8" x14ac:dyDescent="0.3">
      <c r="B3635" s="7" t="s">
        <v>93</v>
      </c>
      <c r="C3635" s="7" t="s">
        <v>48</v>
      </c>
      <c r="D3635" s="7" t="s">
        <v>39</v>
      </c>
      <c r="E3635" s="7" t="s">
        <v>151</v>
      </c>
      <c r="F3635" s="7" t="s">
        <v>133</v>
      </c>
      <c r="G3635" s="25">
        <v>7.4366303968974989</v>
      </c>
      <c r="H3635" s="25">
        <v>-11.80020652758634</v>
      </c>
    </row>
    <row r="3636" spans="2:8" x14ac:dyDescent="0.3">
      <c r="B3636" s="7" t="s">
        <v>93</v>
      </c>
      <c r="C3636" s="7" t="s">
        <v>48</v>
      </c>
      <c r="D3636" s="7" t="s">
        <v>40</v>
      </c>
      <c r="E3636" s="7" t="s">
        <v>152</v>
      </c>
      <c r="F3636" s="7" t="s">
        <v>133</v>
      </c>
      <c r="G3636" s="25">
        <v>18.167304433192271</v>
      </c>
      <c r="H3636" s="25">
        <v>-13.944318884067627</v>
      </c>
    </row>
    <row r="3637" spans="2:8" x14ac:dyDescent="0.3">
      <c r="B3637" s="7" t="s">
        <v>93</v>
      </c>
      <c r="C3637" s="7" t="s">
        <v>48</v>
      </c>
      <c r="D3637" s="7" t="s">
        <v>41</v>
      </c>
      <c r="E3637" s="7" t="s">
        <v>153</v>
      </c>
      <c r="F3637" s="7" t="s">
        <v>133</v>
      </c>
      <c r="G3637" s="25">
        <v>13.271944480068555</v>
      </c>
      <c r="H3637" s="25">
        <v>-5.5821358815712756</v>
      </c>
    </row>
    <row r="3638" spans="2:8" x14ac:dyDescent="0.3">
      <c r="B3638" s="7" t="s">
        <v>94</v>
      </c>
      <c r="C3638" s="7" t="s">
        <v>46</v>
      </c>
      <c r="D3638" s="7" t="s">
        <v>34</v>
      </c>
      <c r="E3638" s="7" t="s">
        <v>146</v>
      </c>
      <c r="F3638" s="7" t="s">
        <v>133</v>
      </c>
      <c r="G3638" s="25">
        <v>0</v>
      </c>
      <c r="H3638" s="25">
        <v>0</v>
      </c>
    </row>
    <row r="3639" spans="2:8" x14ac:dyDescent="0.3">
      <c r="B3639" s="7" t="s">
        <v>94</v>
      </c>
      <c r="C3639" s="7" t="s">
        <v>46</v>
      </c>
      <c r="D3639" s="7" t="s">
        <v>35</v>
      </c>
      <c r="E3639" s="7" t="s">
        <v>147</v>
      </c>
      <c r="F3639" s="7" t="s">
        <v>133</v>
      </c>
      <c r="G3639" s="25">
        <v>0</v>
      </c>
      <c r="H3639" s="25">
        <v>0</v>
      </c>
    </row>
    <row r="3640" spans="2:8" x14ac:dyDescent="0.3">
      <c r="B3640" s="7" t="s">
        <v>94</v>
      </c>
      <c r="C3640" s="7" t="s">
        <v>46</v>
      </c>
      <c r="D3640" s="7" t="s">
        <v>36</v>
      </c>
      <c r="E3640" s="7" t="s">
        <v>148</v>
      </c>
      <c r="F3640" s="7" t="s">
        <v>133</v>
      </c>
      <c r="G3640" s="25">
        <v>18.445257023050331</v>
      </c>
      <c r="H3640" s="25">
        <v>22.012841623888892</v>
      </c>
    </row>
    <row r="3641" spans="2:8" x14ac:dyDescent="0.3">
      <c r="B3641" s="7" t="s">
        <v>94</v>
      </c>
      <c r="C3641" s="7" t="s">
        <v>46</v>
      </c>
      <c r="D3641" s="7" t="s">
        <v>37</v>
      </c>
      <c r="E3641" s="7" t="s">
        <v>149</v>
      </c>
      <c r="F3641" s="7" t="s">
        <v>133</v>
      </c>
      <c r="G3641" s="25">
        <v>6.2102880539235628E-2</v>
      </c>
      <c r="H3641" s="25">
        <v>-0.29060684963504357</v>
      </c>
    </row>
    <row r="3642" spans="2:8" x14ac:dyDescent="0.3">
      <c r="B3642" s="7" t="s">
        <v>94</v>
      </c>
      <c r="C3642" s="7" t="s">
        <v>46</v>
      </c>
      <c r="D3642" s="7" t="s">
        <v>38</v>
      </c>
      <c r="E3642" s="7" t="s">
        <v>150</v>
      </c>
      <c r="F3642" s="7" t="s">
        <v>133</v>
      </c>
      <c r="G3642" s="25">
        <v>7.6898502013910175</v>
      </c>
      <c r="H3642" s="25">
        <v>8.5900973408748449</v>
      </c>
    </row>
    <row r="3643" spans="2:8" x14ac:dyDescent="0.3">
      <c r="B3643" s="7" t="s">
        <v>94</v>
      </c>
      <c r="C3643" s="7" t="s">
        <v>46</v>
      </c>
      <c r="D3643" s="7" t="s">
        <v>39</v>
      </c>
      <c r="E3643" s="7" t="s">
        <v>151</v>
      </c>
      <c r="F3643" s="7" t="s">
        <v>133</v>
      </c>
      <c r="G3643" s="25">
        <v>15.17238034436447</v>
      </c>
      <c r="H3643" s="25">
        <v>15.697781384010799</v>
      </c>
    </row>
    <row r="3644" spans="2:8" x14ac:dyDescent="0.3">
      <c r="B3644" s="7" t="s">
        <v>94</v>
      </c>
      <c r="C3644" s="7" t="s">
        <v>46</v>
      </c>
      <c r="D3644" s="7" t="s">
        <v>40</v>
      </c>
      <c r="E3644" s="7" t="s">
        <v>152</v>
      </c>
      <c r="F3644" s="7" t="s">
        <v>133</v>
      </c>
      <c r="G3644" s="25">
        <v>4.0630990392146771</v>
      </c>
      <c r="H3644" s="25">
        <v>1.2353946845746293</v>
      </c>
    </row>
    <row r="3645" spans="2:8" x14ac:dyDescent="0.3">
      <c r="B3645" s="7" t="s">
        <v>94</v>
      </c>
      <c r="C3645" s="7" t="s">
        <v>46</v>
      </c>
      <c r="D3645" s="7" t="s">
        <v>41</v>
      </c>
      <c r="E3645" s="7" t="s">
        <v>153</v>
      </c>
      <c r="F3645" s="7" t="s">
        <v>133</v>
      </c>
      <c r="G3645" s="25">
        <v>6.1309239362034162</v>
      </c>
      <c r="H3645" s="25">
        <v>4.3181052410490253</v>
      </c>
    </row>
    <row r="3646" spans="2:8" x14ac:dyDescent="0.3">
      <c r="B3646" s="7" t="s">
        <v>95</v>
      </c>
      <c r="C3646" s="7" t="s">
        <v>46</v>
      </c>
      <c r="D3646" s="7" t="s">
        <v>34</v>
      </c>
      <c r="E3646" s="7" t="s">
        <v>146</v>
      </c>
      <c r="F3646" s="7" t="s">
        <v>133</v>
      </c>
      <c r="G3646" s="25">
        <v>2.652344373591859</v>
      </c>
      <c r="H3646" s="25">
        <v>-0.36901739100429154</v>
      </c>
    </row>
    <row r="3647" spans="2:8" x14ac:dyDescent="0.3">
      <c r="B3647" s="7" t="s">
        <v>95</v>
      </c>
      <c r="C3647" s="7" t="s">
        <v>46</v>
      </c>
      <c r="D3647" s="7" t="s">
        <v>35</v>
      </c>
      <c r="E3647" s="7" t="s">
        <v>147</v>
      </c>
      <c r="F3647" s="7" t="s">
        <v>133</v>
      </c>
      <c r="G3647" s="25">
        <v>2.7480503919526598</v>
      </c>
      <c r="H3647" s="25">
        <v>-1.0223870891050524</v>
      </c>
    </row>
    <row r="3648" spans="2:8" x14ac:dyDescent="0.3">
      <c r="B3648" s="7" t="s">
        <v>95</v>
      </c>
      <c r="C3648" s="7" t="s">
        <v>46</v>
      </c>
      <c r="D3648" s="7" t="s">
        <v>36</v>
      </c>
      <c r="E3648" s="7" t="s">
        <v>148</v>
      </c>
      <c r="F3648" s="7" t="s">
        <v>133</v>
      </c>
      <c r="G3648" s="25">
        <v>11.077939649107606</v>
      </c>
      <c r="H3648" s="25">
        <v>9.9384582766855942</v>
      </c>
    </row>
    <row r="3649" spans="2:8" x14ac:dyDescent="0.3">
      <c r="B3649" s="7" t="s">
        <v>95</v>
      </c>
      <c r="C3649" s="7" t="s">
        <v>46</v>
      </c>
      <c r="D3649" s="7" t="s">
        <v>37</v>
      </c>
      <c r="E3649" s="7" t="s">
        <v>149</v>
      </c>
      <c r="F3649" s="7" t="s">
        <v>133</v>
      </c>
      <c r="G3649" s="25">
        <v>15.555836017563934</v>
      </c>
      <c r="H3649" s="25">
        <v>14.865973663765033</v>
      </c>
    </row>
    <row r="3650" spans="2:8" x14ac:dyDescent="0.3">
      <c r="B3650" s="7" t="s">
        <v>95</v>
      </c>
      <c r="C3650" s="7" t="s">
        <v>46</v>
      </c>
      <c r="D3650" s="7" t="s">
        <v>38</v>
      </c>
      <c r="E3650" s="7" t="s">
        <v>150</v>
      </c>
      <c r="F3650" s="7" t="s">
        <v>133</v>
      </c>
      <c r="G3650" s="25">
        <v>6.3231946870940305</v>
      </c>
      <c r="H3650" s="25">
        <v>4.1961801240743171</v>
      </c>
    </row>
    <row r="3651" spans="2:8" x14ac:dyDescent="0.3">
      <c r="B3651" s="7" t="s">
        <v>95</v>
      </c>
      <c r="C3651" s="7" t="s">
        <v>46</v>
      </c>
      <c r="D3651" s="7" t="s">
        <v>39</v>
      </c>
      <c r="E3651" s="7" t="s">
        <v>151</v>
      </c>
      <c r="F3651" s="7" t="s">
        <v>133</v>
      </c>
      <c r="G3651" s="25">
        <v>58.274354206192811</v>
      </c>
      <c r="H3651" s="25">
        <v>56.098385557106127</v>
      </c>
    </row>
    <row r="3652" spans="2:8" x14ac:dyDescent="0.3">
      <c r="B3652" s="7" t="s">
        <v>95</v>
      </c>
      <c r="C3652" s="7" t="s">
        <v>46</v>
      </c>
      <c r="D3652" s="7" t="s">
        <v>40</v>
      </c>
      <c r="E3652" s="7" t="s">
        <v>152</v>
      </c>
      <c r="F3652" s="7" t="s">
        <v>133</v>
      </c>
      <c r="G3652" s="25">
        <v>55.802430744814927</v>
      </c>
      <c r="H3652" s="25">
        <v>39.796584341418054</v>
      </c>
    </row>
    <row r="3653" spans="2:8" x14ac:dyDescent="0.3">
      <c r="B3653" s="7" t="s">
        <v>95</v>
      </c>
      <c r="C3653" s="7" t="s">
        <v>46</v>
      </c>
      <c r="D3653" s="7" t="s">
        <v>41</v>
      </c>
      <c r="E3653" s="7" t="s">
        <v>153</v>
      </c>
      <c r="F3653" s="7" t="s">
        <v>133</v>
      </c>
      <c r="G3653" s="25">
        <v>42.970470549610411</v>
      </c>
      <c r="H3653" s="25">
        <v>30.677684216450473</v>
      </c>
    </row>
    <row r="3654" spans="2:8" x14ac:dyDescent="0.3">
      <c r="B3654" s="7" t="s">
        <v>96</v>
      </c>
      <c r="C3654" s="7" t="s">
        <v>48</v>
      </c>
      <c r="D3654" s="7" t="s">
        <v>34</v>
      </c>
      <c r="E3654" s="7" t="s">
        <v>146</v>
      </c>
      <c r="F3654" s="7" t="s">
        <v>133</v>
      </c>
      <c r="G3654" s="25">
        <v>20.86987781663484</v>
      </c>
      <c r="H3654" s="25">
        <v>20.514041379196726</v>
      </c>
    </row>
    <row r="3655" spans="2:8" x14ac:dyDescent="0.3">
      <c r="B3655" s="7" t="s">
        <v>96</v>
      </c>
      <c r="C3655" s="7" t="s">
        <v>48</v>
      </c>
      <c r="D3655" s="7" t="s">
        <v>35</v>
      </c>
      <c r="E3655" s="7" t="s">
        <v>147</v>
      </c>
      <c r="F3655" s="7" t="s">
        <v>133</v>
      </c>
      <c r="G3655" s="25">
        <v>6.5093036709036767</v>
      </c>
      <c r="H3655" s="25">
        <v>1.0159246087346219</v>
      </c>
    </row>
    <row r="3656" spans="2:8" x14ac:dyDescent="0.3">
      <c r="B3656" s="7" t="s">
        <v>96</v>
      </c>
      <c r="C3656" s="7" t="s">
        <v>48</v>
      </c>
      <c r="D3656" s="7" t="s">
        <v>36</v>
      </c>
      <c r="E3656" s="7" t="s">
        <v>148</v>
      </c>
      <c r="F3656" s="7" t="s">
        <v>133</v>
      </c>
      <c r="G3656" s="25">
        <v>12.077468463247669</v>
      </c>
      <c r="H3656" s="25">
        <v>9.1839086804027943</v>
      </c>
    </row>
    <row r="3657" spans="2:8" x14ac:dyDescent="0.3">
      <c r="B3657" s="7" t="s">
        <v>96</v>
      </c>
      <c r="C3657" s="7" t="s">
        <v>48</v>
      </c>
      <c r="D3657" s="7" t="s">
        <v>37</v>
      </c>
      <c r="E3657" s="7" t="s">
        <v>149</v>
      </c>
      <c r="F3657" s="7" t="s">
        <v>133</v>
      </c>
      <c r="G3657" s="25">
        <v>11.254844529586308</v>
      </c>
      <c r="H3657" s="25">
        <v>7.9150811604134219</v>
      </c>
    </row>
    <row r="3658" spans="2:8" x14ac:dyDescent="0.3">
      <c r="B3658" s="7" t="s">
        <v>96</v>
      </c>
      <c r="C3658" s="7" t="s">
        <v>48</v>
      </c>
      <c r="D3658" s="7" t="s">
        <v>38</v>
      </c>
      <c r="E3658" s="7" t="s">
        <v>150</v>
      </c>
      <c r="F3658" s="7" t="s">
        <v>133</v>
      </c>
      <c r="G3658" s="25">
        <v>25.112111644317963</v>
      </c>
      <c r="H3658" s="25">
        <v>24.402747517565444</v>
      </c>
    </row>
    <row r="3659" spans="2:8" x14ac:dyDescent="0.3">
      <c r="B3659" s="7" t="s">
        <v>96</v>
      </c>
      <c r="C3659" s="7" t="s">
        <v>48</v>
      </c>
      <c r="D3659" s="7" t="s">
        <v>39</v>
      </c>
      <c r="E3659" s="7" t="s">
        <v>151</v>
      </c>
      <c r="F3659" s="7" t="s">
        <v>133</v>
      </c>
      <c r="G3659" s="25">
        <v>20.262736690926204</v>
      </c>
      <c r="H3659" s="25">
        <v>8.8359825151969744</v>
      </c>
    </row>
    <row r="3660" spans="2:8" x14ac:dyDescent="0.3">
      <c r="B3660" s="7" t="s">
        <v>96</v>
      </c>
      <c r="C3660" s="7" t="s">
        <v>48</v>
      </c>
      <c r="D3660" s="7" t="s">
        <v>40</v>
      </c>
      <c r="E3660" s="7" t="s">
        <v>152</v>
      </c>
      <c r="F3660" s="7" t="s">
        <v>133</v>
      </c>
      <c r="G3660" s="25">
        <v>58.700672971868812</v>
      </c>
      <c r="H3660" s="25">
        <v>37.532444176561683</v>
      </c>
    </row>
    <row r="3661" spans="2:8" x14ac:dyDescent="0.3">
      <c r="B3661" s="7" t="s">
        <v>96</v>
      </c>
      <c r="C3661" s="7" t="s">
        <v>48</v>
      </c>
      <c r="D3661" s="7" t="s">
        <v>41</v>
      </c>
      <c r="E3661" s="7" t="s">
        <v>153</v>
      </c>
      <c r="F3661" s="7" t="s">
        <v>133</v>
      </c>
      <c r="G3661" s="25">
        <v>43.440782388652622</v>
      </c>
      <c r="H3661" s="25">
        <v>28.11833218373522</v>
      </c>
    </row>
    <row r="3662" spans="2:8" x14ac:dyDescent="0.3">
      <c r="B3662" s="7" t="s">
        <v>97</v>
      </c>
      <c r="C3662" s="7" t="s">
        <v>57</v>
      </c>
      <c r="D3662" s="7" t="s">
        <v>34</v>
      </c>
      <c r="E3662" s="7" t="s">
        <v>146</v>
      </c>
      <c r="F3662" s="7" t="s">
        <v>133</v>
      </c>
      <c r="G3662" s="25">
        <v>196.31939098802522</v>
      </c>
      <c r="H3662" s="25">
        <v>242.92708802652695</v>
      </c>
    </row>
    <row r="3663" spans="2:8" x14ac:dyDescent="0.3">
      <c r="B3663" s="7" t="s">
        <v>97</v>
      </c>
      <c r="C3663" s="7" t="s">
        <v>57</v>
      </c>
      <c r="D3663" s="7" t="s">
        <v>35</v>
      </c>
      <c r="E3663" s="7" t="s">
        <v>147</v>
      </c>
      <c r="F3663" s="7" t="s">
        <v>133</v>
      </c>
      <c r="G3663" s="25">
        <v>8.0240730500132429</v>
      </c>
      <c r="H3663" s="25">
        <v>3.4349727351671504</v>
      </c>
    </row>
    <row r="3664" spans="2:8" x14ac:dyDescent="0.3">
      <c r="B3664" s="7" t="s">
        <v>97</v>
      </c>
      <c r="C3664" s="7" t="s">
        <v>57</v>
      </c>
      <c r="D3664" s="7" t="s">
        <v>36</v>
      </c>
      <c r="E3664" s="7" t="s">
        <v>148</v>
      </c>
      <c r="F3664" s="7" t="s">
        <v>133</v>
      </c>
      <c r="G3664" s="25">
        <v>49.91107503341874</v>
      </c>
      <c r="H3664" s="25">
        <v>54.733902476582102</v>
      </c>
    </row>
    <row r="3665" spans="2:8" x14ac:dyDescent="0.3">
      <c r="B3665" s="7" t="s">
        <v>97</v>
      </c>
      <c r="C3665" s="7" t="s">
        <v>57</v>
      </c>
      <c r="D3665" s="7" t="s">
        <v>37</v>
      </c>
      <c r="E3665" s="7" t="s">
        <v>149</v>
      </c>
      <c r="F3665" s="7" t="s">
        <v>133</v>
      </c>
      <c r="G3665" s="25">
        <v>48.222531758312925</v>
      </c>
      <c r="H3665" s="25">
        <v>50.94440680297123</v>
      </c>
    </row>
    <row r="3666" spans="2:8" x14ac:dyDescent="0.3">
      <c r="B3666" s="7" t="s">
        <v>97</v>
      </c>
      <c r="C3666" s="7" t="s">
        <v>57</v>
      </c>
      <c r="D3666" s="7" t="s">
        <v>38</v>
      </c>
      <c r="E3666" s="7" t="s">
        <v>150</v>
      </c>
      <c r="F3666" s="7" t="s">
        <v>133</v>
      </c>
      <c r="G3666" s="25">
        <v>40.066816223899707</v>
      </c>
      <c r="H3666" s="25">
        <v>40.788308091482975</v>
      </c>
    </row>
    <row r="3667" spans="2:8" x14ac:dyDescent="0.3">
      <c r="B3667" s="7" t="s">
        <v>97</v>
      </c>
      <c r="C3667" s="7" t="s">
        <v>57</v>
      </c>
      <c r="D3667" s="7" t="s">
        <v>39</v>
      </c>
      <c r="E3667" s="7" t="s">
        <v>151</v>
      </c>
      <c r="F3667" s="7" t="s">
        <v>133</v>
      </c>
      <c r="G3667" s="25">
        <v>23.007338575962706</v>
      </c>
      <c r="H3667" s="25">
        <v>8.7363365602192857</v>
      </c>
    </row>
    <row r="3668" spans="2:8" x14ac:dyDescent="0.3">
      <c r="B3668" s="7" t="s">
        <v>97</v>
      </c>
      <c r="C3668" s="7" t="s">
        <v>57</v>
      </c>
      <c r="D3668" s="7" t="s">
        <v>40</v>
      </c>
      <c r="E3668" s="7" t="s">
        <v>152</v>
      </c>
      <c r="F3668" s="7" t="s">
        <v>133</v>
      </c>
      <c r="G3668" s="25">
        <v>36.284037365454424</v>
      </c>
      <c r="H3668" s="25">
        <v>8.9504946363131239</v>
      </c>
    </row>
    <row r="3669" spans="2:8" x14ac:dyDescent="0.3">
      <c r="B3669" s="7" t="s">
        <v>97</v>
      </c>
      <c r="C3669" s="7" t="s">
        <v>57</v>
      </c>
      <c r="D3669" s="7" t="s">
        <v>41</v>
      </c>
      <c r="E3669" s="7" t="s">
        <v>153</v>
      </c>
      <c r="F3669" s="7" t="s">
        <v>133</v>
      </c>
      <c r="G3669" s="25">
        <v>83.72391964563235</v>
      </c>
      <c r="H3669" s="25">
        <v>66.38585388146879</v>
      </c>
    </row>
    <row r="3670" spans="2:8" x14ac:dyDescent="0.3">
      <c r="B3670" s="7" t="s">
        <v>98</v>
      </c>
      <c r="C3670" s="7" t="s">
        <v>48</v>
      </c>
      <c r="D3670" s="7" t="s">
        <v>34</v>
      </c>
      <c r="E3670" s="7" t="s">
        <v>146</v>
      </c>
      <c r="F3670" s="7" t="s">
        <v>133</v>
      </c>
      <c r="G3670" s="25">
        <v>25.296303126659836</v>
      </c>
      <c r="H3670" s="25">
        <v>24.208957495385391</v>
      </c>
    </row>
    <row r="3671" spans="2:8" x14ac:dyDescent="0.3">
      <c r="B3671" s="7" t="s">
        <v>98</v>
      </c>
      <c r="C3671" s="7" t="s">
        <v>48</v>
      </c>
      <c r="D3671" s="7" t="s">
        <v>35</v>
      </c>
      <c r="E3671" s="7" t="s">
        <v>147</v>
      </c>
      <c r="F3671" s="7" t="s">
        <v>133</v>
      </c>
      <c r="G3671" s="25">
        <v>7.0050260680926044</v>
      </c>
      <c r="H3671" s="25">
        <v>-0.61041376318553375</v>
      </c>
    </row>
    <row r="3672" spans="2:8" x14ac:dyDescent="0.3">
      <c r="B3672" s="7" t="s">
        <v>98</v>
      </c>
      <c r="C3672" s="7" t="s">
        <v>48</v>
      </c>
      <c r="D3672" s="7" t="s">
        <v>36</v>
      </c>
      <c r="E3672" s="7" t="s">
        <v>148</v>
      </c>
      <c r="F3672" s="7" t="s">
        <v>133</v>
      </c>
      <c r="G3672" s="25">
        <v>26.73554376478603</v>
      </c>
      <c r="H3672" s="25">
        <v>25.017590083123878</v>
      </c>
    </row>
    <row r="3673" spans="2:8" x14ac:dyDescent="0.3">
      <c r="B3673" s="7" t="s">
        <v>98</v>
      </c>
      <c r="C3673" s="7" t="s">
        <v>48</v>
      </c>
      <c r="D3673" s="7" t="s">
        <v>37</v>
      </c>
      <c r="E3673" s="7" t="s">
        <v>149</v>
      </c>
      <c r="F3673" s="7" t="s">
        <v>133</v>
      </c>
      <c r="G3673" s="25">
        <v>10.6556912500115</v>
      </c>
      <c r="H3673" s="25">
        <v>5.3183102876786279</v>
      </c>
    </row>
    <row r="3674" spans="2:8" x14ac:dyDescent="0.3">
      <c r="B3674" s="7" t="s">
        <v>98</v>
      </c>
      <c r="C3674" s="7" t="s">
        <v>48</v>
      </c>
      <c r="D3674" s="7" t="s">
        <v>38</v>
      </c>
      <c r="E3674" s="7" t="s">
        <v>150</v>
      </c>
      <c r="F3674" s="7" t="s">
        <v>133</v>
      </c>
      <c r="G3674" s="25">
        <v>9.404825645012977</v>
      </c>
      <c r="H3674" s="25">
        <v>4.6406183344818714</v>
      </c>
    </row>
    <row r="3675" spans="2:8" x14ac:dyDescent="0.3">
      <c r="B3675" s="7" t="s">
        <v>98</v>
      </c>
      <c r="C3675" s="7" t="s">
        <v>48</v>
      </c>
      <c r="D3675" s="7" t="s">
        <v>39</v>
      </c>
      <c r="E3675" s="7" t="s">
        <v>151</v>
      </c>
      <c r="F3675" s="7" t="s">
        <v>133</v>
      </c>
      <c r="G3675" s="25">
        <v>-1.7930443232857556</v>
      </c>
      <c r="H3675" s="25">
        <v>-19.276733709293467</v>
      </c>
    </row>
    <row r="3676" spans="2:8" x14ac:dyDescent="0.3">
      <c r="B3676" s="7" t="s">
        <v>98</v>
      </c>
      <c r="C3676" s="7" t="s">
        <v>48</v>
      </c>
      <c r="D3676" s="7" t="s">
        <v>40</v>
      </c>
      <c r="E3676" s="7" t="s">
        <v>152</v>
      </c>
      <c r="F3676" s="7" t="s">
        <v>133</v>
      </c>
      <c r="G3676" s="25">
        <v>3.0389683917680372</v>
      </c>
      <c r="H3676" s="25">
        <v>-24.521953930880159</v>
      </c>
    </row>
    <row r="3677" spans="2:8" x14ac:dyDescent="0.3">
      <c r="B3677" s="7" t="s">
        <v>98</v>
      </c>
      <c r="C3677" s="7" t="s">
        <v>48</v>
      </c>
      <c r="D3677" s="7" t="s">
        <v>41</v>
      </c>
      <c r="E3677" s="7" t="s">
        <v>153</v>
      </c>
      <c r="F3677" s="7" t="s">
        <v>133</v>
      </c>
      <c r="G3677" s="25">
        <v>3.3594224035369962</v>
      </c>
      <c r="H3677" s="25">
        <v>-12.045286279824893</v>
      </c>
    </row>
    <row r="3678" spans="2:8" x14ac:dyDescent="0.3">
      <c r="B3678" s="7" t="s">
        <v>99</v>
      </c>
      <c r="C3678" s="7" t="s">
        <v>48</v>
      </c>
      <c r="D3678" s="7" t="s">
        <v>34</v>
      </c>
      <c r="E3678" s="7" t="s">
        <v>146</v>
      </c>
      <c r="F3678" s="7" t="s">
        <v>133</v>
      </c>
      <c r="G3678" s="25">
        <v>7.06842516759923</v>
      </c>
      <c r="H3678" s="25">
        <v>3.4093513066430319</v>
      </c>
    </row>
    <row r="3679" spans="2:8" x14ac:dyDescent="0.3">
      <c r="B3679" s="7" t="s">
        <v>99</v>
      </c>
      <c r="C3679" s="7" t="s">
        <v>48</v>
      </c>
      <c r="D3679" s="7" t="s">
        <v>35</v>
      </c>
      <c r="E3679" s="7" t="s">
        <v>147</v>
      </c>
      <c r="F3679" s="7" t="s">
        <v>133</v>
      </c>
      <c r="G3679" s="25">
        <v>19.831910051442861</v>
      </c>
      <c r="H3679" s="25">
        <v>17.598842424917677</v>
      </c>
    </row>
    <row r="3680" spans="2:8" x14ac:dyDescent="0.3">
      <c r="B3680" s="7" t="s">
        <v>99</v>
      </c>
      <c r="C3680" s="7" t="s">
        <v>48</v>
      </c>
      <c r="D3680" s="7" t="s">
        <v>36</v>
      </c>
      <c r="E3680" s="7" t="s">
        <v>148</v>
      </c>
      <c r="F3680" s="7" t="s">
        <v>133</v>
      </c>
      <c r="G3680" s="25">
        <v>12.690789963517261</v>
      </c>
      <c r="H3680" s="25">
        <v>9.9493453829186365</v>
      </c>
    </row>
    <row r="3681" spans="2:8" x14ac:dyDescent="0.3">
      <c r="B3681" s="7" t="s">
        <v>99</v>
      </c>
      <c r="C3681" s="7" t="s">
        <v>48</v>
      </c>
      <c r="D3681" s="7" t="s">
        <v>37</v>
      </c>
      <c r="E3681" s="7" t="s">
        <v>149</v>
      </c>
      <c r="F3681" s="7" t="s">
        <v>133</v>
      </c>
      <c r="G3681" s="25">
        <v>9.0708837414546792</v>
      </c>
      <c r="H3681" s="25">
        <v>5.372046231660363</v>
      </c>
    </row>
    <row r="3682" spans="2:8" x14ac:dyDescent="0.3">
      <c r="B3682" s="7" t="s">
        <v>99</v>
      </c>
      <c r="C3682" s="7" t="s">
        <v>48</v>
      </c>
      <c r="D3682" s="7" t="s">
        <v>38</v>
      </c>
      <c r="E3682" s="7" t="s">
        <v>150</v>
      </c>
      <c r="F3682" s="7" t="s">
        <v>133</v>
      </c>
      <c r="G3682" s="25">
        <v>5.4594674965291006</v>
      </c>
      <c r="H3682" s="25">
        <v>1.716450649486319</v>
      </c>
    </row>
    <row r="3683" spans="2:8" x14ac:dyDescent="0.3">
      <c r="B3683" s="7" t="s">
        <v>99</v>
      </c>
      <c r="C3683" s="7" t="s">
        <v>48</v>
      </c>
      <c r="D3683" s="7" t="s">
        <v>39</v>
      </c>
      <c r="E3683" s="7" t="s">
        <v>151</v>
      </c>
      <c r="F3683" s="7" t="s">
        <v>133</v>
      </c>
      <c r="G3683" s="25">
        <v>18.366629199980252</v>
      </c>
      <c r="H3683" s="25">
        <v>7.7541243833151725</v>
      </c>
    </row>
    <row r="3684" spans="2:8" x14ac:dyDescent="0.3">
      <c r="B3684" s="7" t="s">
        <v>99</v>
      </c>
      <c r="C3684" s="7" t="s">
        <v>48</v>
      </c>
      <c r="D3684" s="7" t="s">
        <v>40</v>
      </c>
      <c r="E3684" s="7" t="s">
        <v>152</v>
      </c>
      <c r="F3684" s="7" t="s">
        <v>133</v>
      </c>
      <c r="G3684" s="25">
        <v>22.833070944261237</v>
      </c>
      <c r="H3684" s="25">
        <v>2.023307689730018</v>
      </c>
    </row>
    <row r="3685" spans="2:8" x14ac:dyDescent="0.3">
      <c r="B3685" s="7" t="s">
        <v>99</v>
      </c>
      <c r="C3685" s="7" t="s">
        <v>48</v>
      </c>
      <c r="D3685" s="7" t="s">
        <v>41</v>
      </c>
      <c r="E3685" s="7" t="s">
        <v>153</v>
      </c>
      <c r="F3685" s="7" t="s">
        <v>133</v>
      </c>
      <c r="G3685" s="25">
        <v>22.643163179426097</v>
      </c>
      <c r="H3685" s="25">
        <v>9.739933273164354</v>
      </c>
    </row>
    <row r="3686" spans="2:8" x14ac:dyDescent="0.3">
      <c r="B3686" s="7" t="s">
        <v>100</v>
      </c>
      <c r="C3686" s="7" t="s">
        <v>30</v>
      </c>
      <c r="D3686" s="7" t="s">
        <v>34</v>
      </c>
      <c r="E3686" s="7" t="s">
        <v>146</v>
      </c>
      <c r="F3686" s="7" t="s">
        <v>133</v>
      </c>
      <c r="G3686" s="25">
        <v>13.01144155742918</v>
      </c>
      <c r="H3686" s="25">
        <v>9.6664762724508364</v>
      </c>
    </row>
    <row r="3687" spans="2:8" x14ac:dyDescent="0.3">
      <c r="B3687" s="7" t="s">
        <v>100</v>
      </c>
      <c r="C3687" s="7" t="s">
        <v>30</v>
      </c>
      <c r="D3687" s="7" t="s">
        <v>35</v>
      </c>
      <c r="E3687" s="7" t="s">
        <v>147</v>
      </c>
      <c r="F3687" s="7" t="s">
        <v>133</v>
      </c>
      <c r="G3687" s="25">
        <v>6.5343988053424482</v>
      </c>
      <c r="H3687" s="25">
        <v>-1.604103185798067E-2</v>
      </c>
    </row>
    <row r="3688" spans="2:8" x14ac:dyDescent="0.3">
      <c r="B3688" s="7" t="s">
        <v>100</v>
      </c>
      <c r="C3688" s="7" t="s">
        <v>30</v>
      </c>
      <c r="D3688" s="7" t="s">
        <v>36</v>
      </c>
      <c r="E3688" s="7" t="s">
        <v>148</v>
      </c>
      <c r="F3688" s="7" t="s">
        <v>133</v>
      </c>
      <c r="G3688" s="25">
        <v>22.976861566398668</v>
      </c>
      <c r="H3688" s="25">
        <v>21.404399560216461</v>
      </c>
    </row>
    <row r="3689" spans="2:8" x14ac:dyDescent="0.3">
      <c r="B3689" s="7" t="s">
        <v>100</v>
      </c>
      <c r="C3689" s="7" t="s">
        <v>30</v>
      </c>
      <c r="D3689" s="7" t="s">
        <v>37</v>
      </c>
      <c r="E3689" s="7" t="s">
        <v>149</v>
      </c>
      <c r="F3689" s="7" t="s">
        <v>133</v>
      </c>
      <c r="G3689" s="25">
        <v>17.074961306203079</v>
      </c>
      <c r="H3689" s="25">
        <v>13.770391913567437</v>
      </c>
    </row>
    <row r="3690" spans="2:8" x14ac:dyDescent="0.3">
      <c r="B3690" s="7" t="s">
        <v>100</v>
      </c>
      <c r="C3690" s="7" t="s">
        <v>30</v>
      </c>
      <c r="D3690" s="7" t="s">
        <v>38</v>
      </c>
      <c r="E3690" s="7" t="s">
        <v>150</v>
      </c>
      <c r="F3690" s="7" t="s">
        <v>133</v>
      </c>
      <c r="G3690" s="25">
        <v>11.498048215959386</v>
      </c>
      <c r="H3690" s="25">
        <v>7.7301625464195922</v>
      </c>
    </row>
    <row r="3691" spans="2:8" x14ac:dyDescent="0.3">
      <c r="B3691" s="7" t="s">
        <v>100</v>
      </c>
      <c r="C3691" s="7" t="s">
        <v>30</v>
      </c>
      <c r="D3691" s="7" t="s">
        <v>39</v>
      </c>
      <c r="E3691" s="7" t="s">
        <v>151</v>
      </c>
      <c r="F3691" s="7" t="s">
        <v>133</v>
      </c>
      <c r="G3691" s="25">
        <v>6.398208498886504</v>
      </c>
      <c r="H3691" s="25">
        <v>-8.4575119252704098</v>
      </c>
    </row>
    <row r="3692" spans="2:8" x14ac:dyDescent="0.3">
      <c r="B3692" s="7" t="s">
        <v>100</v>
      </c>
      <c r="C3692" s="7" t="s">
        <v>30</v>
      </c>
      <c r="D3692" s="7" t="s">
        <v>40</v>
      </c>
      <c r="E3692" s="7" t="s">
        <v>152</v>
      </c>
      <c r="F3692" s="7" t="s">
        <v>133</v>
      </c>
      <c r="G3692" s="25">
        <v>10.309420641040333</v>
      </c>
      <c r="H3692" s="25">
        <v>-14.802983158126153</v>
      </c>
    </row>
    <row r="3693" spans="2:8" x14ac:dyDescent="0.3">
      <c r="B3693" s="7" t="s">
        <v>100</v>
      </c>
      <c r="C3693" s="7" t="s">
        <v>30</v>
      </c>
      <c r="D3693" s="7" t="s">
        <v>41</v>
      </c>
      <c r="E3693" s="7" t="s">
        <v>153</v>
      </c>
      <c r="F3693" s="7" t="s">
        <v>133</v>
      </c>
      <c r="G3693" s="25">
        <v>16.869815776568487</v>
      </c>
      <c r="H3693" s="25">
        <v>2.3666795668038958</v>
      </c>
    </row>
    <row r="3694" spans="2:8" x14ac:dyDescent="0.3">
      <c r="B3694" s="7" t="s">
        <v>101</v>
      </c>
      <c r="C3694" s="7" t="s">
        <v>57</v>
      </c>
      <c r="D3694" s="7" t="s">
        <v>34</v>
      </c>
      <c r="E3694" s="7" t="s">
        <v>146</v>
      </c>
      <c r="F3694" s="7" t="s">
        <v>133</v>
      </c>
      <c r="G3694" s="25">
        <v>10.511399208374996</v>
      </c>
      <c r="H3694" s="25">
        <v>4.9578529376065603</v>
      </c>
    </row>
    <row r="3695" spans="2:8" x14ac:dyDescent="0.3">
      <c r="B3695" s="7" t="s">
        <v>101</v>
      </c>
      <c r="C3695" s="7" t="s">
        <v>57</v>
      </c>
      <c r="D3695" s="7" t="s">
        <v>35</v>
      </c>
      <c r="E3695" s="7" t="s">
        <v>147</v>
      </c>
      <c r="F3695" s="7" t="s">
        <v>133</v>
      </c>
      <c r="G3695" s="25">
        <v>1.7756316468209548</v>
      </c>
      <c r="H3695" s="25">
        <v>-7.6019970800704755</v>
      </c>
    </row>
    <row r="3696" spans="2:8" x14ac:dyDescent="0.3">
      <c r="B3696" s="7" t="s">
        <v>101</v>
      </c>
      <c r="C3696" s="7" t="s">
        <v>57</v>
      </c>
      <c r="D3696" s="7" t="s">
        <v>36</v>
      </c>
      <c r="E3696" s="7" t="s">
        <v>148</v>
      </c>
      <c r="F3696" s="7" t="s">
        <v>133</v>
      </c>
      <c r="G3696" s="25">
        <v>-0.71581425067455484</v>
      </c>
      <c r="H3696" s="25">
        <v>-8.1135595253672932</v>
      </c>
    </row>
    <row r="3697" spans="2:8" x14ac:dyDescent="0.3">
      <c r="B3697" s="7" t="s">
        <v>101</v>
      </c>
      <c r="C3697" s="7" t="s">
        <v>57</v>
      </c>
      <c r="D3697" s="7" t="s">
        <v>37</v>
      </c>
      <c r="E3697" s="7" t="s">
        <v>149</v>
      </c>
      <c r="F3697" s="7" t="s">
        <v>133</v>
      </c>
      <c r="G3697" s="25">
        <v>5.6966392242608208</v>
      </c>
      <c r="H3697" s="25">
        <v>-0.31925413501181765</v>
      </c>
    </row>
    <row r="3698" spans="2:8" x14ac:dyDescent="0.3">
      <c r="B3698" s="7" t="s">
        <v>101</v>
      </c>
      <c r="C3698" s="7" t="s">
        <v>57</v>
      </c>
      <c r="D3698" s="7" t="s">
        <v>38</v>
      </c>
      <c r="E3698" s="7" t="s">
        <v>150</v>
      </c>
      <c r="F3698" s="7" t="s">
        <v>133</v>
      </c>
      <c r="G3698" s="25">
        <v>30.652364566514848</v>
      </c>
      <c r="H3698" s="25">
        <v>29.4625329622192</v>
      </c>
    </row>
    <row r="3699" spans="2:8" x14ac:dyDescent="0.3">
      <c r="B3699" s="7" t="s">
        <v>101</v>
      </c>
      <c r="C3699" s="7" t="s">
        <v>57</v>
      </c>
      <c r="D3699" s="7" t="s">
        <v>39</v>
      </c>
      <c r="E3699" s="7" t="s">
        <v>151</v>
      </c>
      <c r="F3699" s="7" t="s">
        <v>133</v>
      </c>
      <c r="G3699" s="25">
        <v>56.210375064898926</v>
      </c>
      <c r="H3699" s="25">
        <v>44.918391267424283</v>
      </c>
    </row>
    <row r="3700" spans="2:8" x14ac:dyDescent="0.3">
      <c r="B3700" s="7" t="s">
        <v>101</v>
      </c>
      <c r="C3700" s="7" t="s">
        <v>57</v>
      </c>
      <c r="D3700" s="7" t="s">
        <v>40</v>
      </c>
      <c r="E3700" s="7" t="s">
        <v>152</v>
      </c>
      <c r="F3700" s="7" t="s">
        <v>133</v>
      </c>
      <c r="G3700" s="25">
        <v>100.46757903239001</v>
      </c>
      <c r="H3700" s="25">
        <v>72.095818971712731</v>
      </c>
    </row>
    <row r="3701" spans="2:8" x14ac:dyDescent="0.3">
      <c r="B3701" s="7" t="s">
        <v>101</v>
      </c>
      <c r="C3701" s="7" t="s">
        <v>57</v>
      </c>
      <c r="D3701" s="7" t="s">
        <v>41</v>
      </c>
      <c r="E3701" s="7" t="s">
        <v>153</v>
      </c>
      <c r="F3701" s="7" t="s">
        <v>133</v>
      </c>
      <c r="G3701" s="25">
        <v>33.570212440693467</v>
      </c>
      <c r="H3701" s="25">
        <v>11.684003199934068</v>
      </c>
    </row>
    <row r="3702" spans="2:8" x14ac:dyDescent="0.3">
      <c r="B3702" s="7" t="s">
        <v>102</v>
      </c>
      <c r="C3702" s="7" t="s">
        <v>30</v>
      </c>
      <c r="D3702" s="7" t="s">
        <v>34</v>
      </c>
      <c r="E3702" s="7" t="s">
        <v>146</v>
      </c>
      <c r="F3702" s="7" t="s">
        <v>133</v>
      </c>
      <c r="G3702" s="25">
        <v>7.83729044543486</v>
      </c>
      <c r="H3702" s="25">
        <v>3.6520797739976274</v>
      </c>
    </row>
    <row r="3703" spans="2:8" x14ac:dyDescent="0.3">
      <c r="B3703" s="7" t="s">
        <v>102</v>
      </c>
      <c r="C3703" s="7" t="s">
        <v>30</v>
      </c>
      <c r="D3703" s="7" t="s">
        <v>35</v>
      </c>
      <c r="E3703" s="7" t="s">
        <v>147</v>
      </c>
      <c r="F3703" s="7" t="s">
        <v>133</v>
      </c>
      <c r="G3703" s="25">
        <v>5.7487753866692515</v>
      </c>
      <c r="H3703" s="25">
        <v>-0.34923170433125961</v>
      </c>
    </row>
    <row r="3704" spans="2:8" x14ac:dyDescent="0.3">
      <c r="B3704" s="7" t="s">
        <v>102</v>
      </c>
      <c r="C3704" s="7" t="s">
        <v>30</v>
      </c>
      <c r="D3704" s="7" t="s">
        <v>36</v>
      </c>
      <c r="E3704" s="7" t="s">
        <v>148</v>
      </c>
      <c r="F3704" s="7" t="s">
        <v>133</v>
      </c>
      <c r="G3704" s="25">
        <v>26.43231181056592</v>
      </c>
      <c r="H3704" s="25">
        <v>26.003462413211309</v>
      </c>
    </row>
    <row r="3705" spans="2:8" x14ac:dyDescent="0.3">
      <c r="B3705" s="7" t="s">
        <v>102</v>
      </c>
      <c r="C3705" s="7" t="s">
        <v>30</v>
      </c>
      <c r="D3705" s="7" t="s">
        <v>37</v>
      </c>
      <c r="E3705" s="7" t="s">
        <v>149</v>
      </c>
      <c r="F3705" s="7" t="s">
        <v>133</v>
      </c>
      <c r="G3705" s="25">
        <v>0.33654463712269944</v>
      </c>
      <c r="H3705" s="25">
        <v>-5.4841350459114437</v>
      </c>
    </row>
    <row r="3706" spans="2:8" x14ac:dyDescent="0.3">
      <c r="B3706" s="7" t="s">
        <v>102</v>
      </c>
      <c r="C3706" s="7" t="s">
        <v>30</v>
      </c>
      <c r="D3706" s="7" t="s">
        <v>38</v>
      </c>
      <c r="E3706" s="7" t="s">
        <v>150</v>
      </c>
      <c r="F3706" s="7" t="s">
        <v>133</v>
      </c>
      <c r="G3706" s="25">
        <v>1.078231292516989</v>
      </c>
      <c r="H3706" s="25">
        <v>-3.7178684892897422</v>
      </c>
    </row>
    <row r="3707" spans="2:8" x14ac:dyDescent="0.3">
      <c r="B3707" s="7" t="s">
        <v>102</v>
      </c>
      <c r="C3707" s="7" t="s">
        <v>30</v>
      </c>
      <c r="D3707" s="7" t="s">
        <v>39</v>
      </c>
      <c r="E3707" s="7" t="s">
        <v>151</v>
      </c>
      <c r="F3707" s="7" t="s">
        <v>133</v>
      </c>
      <c r="G3707" s="25">
        <v>1.4815769826644782</v>
      </c>
      <c r="H3707" s="25">
        <v>-11.813813339980413</v>
      </c>
    </row>
    <row r="3708" spans="2:8" x14ac:dyDescent="0.3">
      <c r="B3708" s="7" t="s">
        <v>102</v>
      </c>
      <c r="C3708" s="7" t="s">
        <v>30</v>
      </c>
      <c r="D3708" s="7" t="s">
        <v>40</v>
      </c>
      <c r="E3708" s="7" t="s">
        <v>152</v>
      </c>
      <c r="F3708" s="7" t="s">
        <v>133</v>
      </c>
      <c r="G3708" s="25">
        <v>1.7016902150930378</v>
      </c>
      <c r="H3708" s="25">
        <v>-20.000386731803133</v>
      </c>
    </row>
    <row r="3709" spans="2:8" x14ac:dyDescent="0.3">
      <c r="B3709" s="7" t="s">
        <v>102</v>
      </c>
      <c r="C3709" s="7" t="s">
        <v>30</v>
      </c>
      <c r="D3709" s="7" t="s">
        <v>41</v>
      </c>
      <c r="E3709" s="7" t="s">
        <v>153</v>
      </c>
      <c r="F3709" s="7" t="s">
        <v>133</v>
      </c>
      <c r="G3709" s="25">
        <v>1.9895238437927674</v>
      </c>
      <c r="H3709" s="25">
        <v>-10.097672561861373</v>
      </c>
    </row>
    <row r="3710" spans="2:8" x14ac:dyDescent="0.3">
      <c r="B3710" s="7" t="s">
        <v>103</v>
      </c>
      <c r="C3710" s="7" t="s">
        <v>46</v>
      </c>
      <c r="D3710" s="7" t="s">
        <v>34</v>
      </c>
      <c r="E3710" s="7" t="s">
        <v>146</v>
      </c>
      <c r="F3710" s="7" t="s">
        <v>133</v>
      </c>
      <c r="G3710" s="25">
        <v>-1.3700638699521339</v>
      </c>
      <c r="H3710" s="25">
        <v>-1.7929993220132587</v>
      </c>
    </row>
    <row r="3711" spans="2:8" x14ac:dyDescent="0.3">
      <c r="B3711" s="7" t="s">
        <v>103</v>
      </c>
      <c r="C3711" s="7" t="s">
        <v>46</v>
      </c>
      <c r="D3711" s="7" t="s">
        <v>35</v>
      </c>
      <c r="E3711" s="7" t="s">
        <v>147</v>
      </c>
      <c r="F3711" s="7" t="s">
        <v>133</v>
      </c>
      <c r="G3711" s="25">
        <v>0.13593010293614904</v>
      </c>
      <c r="H3711" s="25">
        <v>9.4685092054288322E-2</v>
      </c>
    </row>
    <row r="3712" spans="2:8" x14ac:dyDescent="0.3">
      <c r="B3712" s="7" t="s">
        <v>103</v>
      </c>
      <c r="C3712" s="7" t="s">
        <v>46</v>
      </c>
      <c r="D3712" s="7" t="s">
        <v>36</v>
      </c>
      <c r="E3712" s="7" t="s">
        <v>148</v>
      </c>
      <c r="F3712" s="7" t="s">
        <v>133</v>
      </c>
      <c r="G3712" s="25">
        <v>-4.9574269470964438E-4</v>
      </c>
      <c r="H3712" s="25">
        <v>-5.5408185629049811E-2</v>
      </c>
    </row>
    <row r="3713" spans="2:8" x14ac:dyDescent="0.3">
      <c r="B3713" s="7" t="s">
        <v>103</v>
      </c>
      <c r="C3713" s="7" t="s">
        <v>46</v>
      </c>
      <c r="D3713" s="7" t="s">
        <v>37</v>
      </c>
      <c r="E3713" s="7" t="s">
        <v>149</v>
      </c>
      <c r="F3713" s="7" t="s">
        <v>133</v>
      </c>
      <c r="G3713" s="25">
        <v>0.23553419700595279</v>
      </c>
      <c r="H3713" s="25">
        <v>0.22345193029816368</v>
      </c>
    </row>
    <row r="3714" spans="2:8" x14ac:dyDescent="0.3">
      <c r="B3714" s="7" t="s">
        <v>103</v>
      </c>
      <c r="C3714" s="7" t="s">
        <v>46</v>
      </c>
      <c r="D3714" s="7" t="s">
        <v>38</v>
      </c>
      <c r="E3714" s="7" t="s">
        <v>150</v>
      </c>
      <c r="F3714" s="7" t="s">
        <v>133</v>
      </c>
      <c r="G3714" s="25">
        <v>0.82225270775777792</v>
      </c>
      <c r="H3714" s="25">
        <v>0.90278843285180121</v>
      </c>
    </row>
    <row r="3715" spans="2:8" x14ac:dyDescent="0.3">
      <c r="B3715" s="7" t="s">
        <v>103</v>
      </c>
      <c r="C3715" s="7" t="s">
        <v>46</v>
      </c>
      <c r="D3715" s="7" t="s">
        <v>39</v>
      </c>
      <c r="E3715" s="7" t="s">
        <v>151</v>
      </c>
      <c r="F3715" s="7" t="s">
        <v>133</v>
      </c>
      <c r="G3715" s="25">
        <v>1.6897818385061689</v>
      </c>
      <c r="H3715" s="25">
        <v>1.7110490531718359</v>
      </c>
    </row>
    <row r="3716" spans="2:8" x14ac:dyDescent="0.3">
      <c r="B3716" s="7" t="s">
        <v>103</v>
      </c>
      <c r="C3716" s="7" t="s">
        <v>46</v>
      </c>
      <c r="D3716" s="7" t="s">
        <v>40</v>
      </c>
      <c r="E3716" s="7" t="s">
        <v>152</v>
      </c>
      <c r="F3716" s="7" t="s">
        <v>133</v>
      </c>
      <c r="G3716" s="25">
        <v>173.33097210496311</v>
      </c>
      <c r="H3716" s="25">
        <v>179.85416096739669</v>
      </c>
    </row>
    <row r="3717" spans="2:8" x14ac:dyDescent="0.3">
      <c r="B3717" s="7" t="s">
        <v>103</v>
      </c>
      <c r="C3717" s="7" t="s">
        <v>46</v>
      </c>
      <c r="D3717" s="7" t="s">
        <v>41</v>
      </c>
      <c r="E3717" s="7" t="s">
        <v>153</v>
      </c>
      <c r="F3717" s="7" t="s">
        <v>133</v>
      </c>
      <c r="G3717" s="25">
        <v>9.2769363118064518</v>
      </c>
      <c r="H3717" s="25">
        <v>2.143887798220959</v>
      </c>
    </row>
    <row r="3718" spans="2:8" x14ac:dyDescent="0.3">
      <c r="B3718" s="7" t="s">
        <v>104</v>
      </c>
      <c r="C3718" s="7" t="s">
        <v>30</v>
      </c>
      <c r="D3718" s="7" t="s">
        <v>34</v>
      </c>
      <c r="E3718" s="7" t="s">
        <v>146</v>
      </c>
      <c r="F3718" s="7" t="s">
        <v>133</v>
      </c>
      <c r="G3718" s="25">
        <v>13.542295400040473</v>
      </c>
      <c r="H3718" s="25">
        <v>12.672262180670373</v>
      </c>
    </row>
    <row r="3719" spans="2:8" x14ac:dyDescent="0.3">
      <c r="B3719" s="7" t="s">
        <v>104</v>
      </c>
      <c r="C3719" s="7" t="s">
        <v>30</v>
      </c>
      <c r="D3719" s="7" t="s">
        <v>35</v>
      </c>
      <c r="E3719" s="7" t="s">
        <v>147</v>
      </c>
      <c r="F3719" s="7" t="s">
        <v>133</v>
      </c>
      <c r="G3719" s="25">
        <v>11.08498488411152</v>
      </c>
      <c r="H3719" s="25">
        <v>8.2392818680654898</v>
      </c>
    </row>
    <row r="3720" spans="2:8" x14ac:dyDescent="0.3">
      <c r="B3720" s="7" t="s">
        <v>104</v>
      </c>
      <c r="C3720" s="7" t="s">
        <v>30</v>
      </c>
      <c r="D3720" s="7" t="s">
        <v>36</v>
      </c>
      <c r="E3720" s="7" t="s">
        <v>148</v>
      </c>
      <c r="F3720" s="7" t="s">
        <v>133</v>
      </c>
      <c r="G3720" s="25">
        <v>18.165912130066744</v>
      </c>
      <c r="H3720" s="25">
        <v>17.592535571682504</v>
      </c>
    </row>
    <row r="3721" spans="2:8" x14ac:dyDescent="0.3">
      <c r="B3721" s="7" t="s">
        <v>104</v>
      </c>
      <c r="C3721" s="7" t="s">
        <v>30</v>
      </c>
      <c r="D3721" s="7" t="s">
        <v>37</v>
      </c>
      <c r="E3721" s="7" t="s">
        <v>149</v>
      </c>
      <c r="F3721" s="7" t="s">
        <v>133</v>
      </c>
      <c r="G3721" s="25">
        <v>16.046179436771808</v>
      </c>
      <c r="H3721" s="25">
        <v>14.523578353487608</v>
      </c>
    </row>
    <row r="3722" spans="2:8" x14ac:dyDescent="0.3">
      <c r="B3722" s="7" t="s">
        <v>104</v>
      </c>
      <c r="C3722" s="7" t="s">
        <v>30</v>
      </c>
      <c r="D3722" s="7" t="s">
        <v>38</v>
      </c>
      <c r="E3722" s="7" t="s">
        <v>150</v>
      </c>
      <c r="F3722" s="7" t="s">
        <v>133</v>
      </c>
      <c r="G3722" s="25">
        <v>38.291361471263798</v>
      </c>
      <c r="H3722" s="25">
        <v>40.40344304324833</v>
      </c>
    </row>
    <row r="3723" spans="2:8" x14ac:dyDescent="0.3">
      <c r="B3723" s="7" t="s">
        <v>104</v>
      </c>
      <c r="C3723" s="7" t="s">
        <v>30</v>
      </c>
      <c r="D3723" s="7" t="s">
        <v>39</v>
      </c>
      <c r="E3723" s="7" t="s">
        <v>151</v>
      </c>
      <c r="F3723" s="7" t="s">
        <v>133</v>
      </c>
      <c r="G3723" s="25">
        <v>49.870749394324207</v>
      </c>
      <c r="H3723" s="25">
        <v>43.202564639623233</v>
      </c>
    </row>
    <row r="3724" spans="2:8" x14ac:dyDescent="0.3">
      <c r="B3724" s="7" t="s">
        <v>104</v>
      </c>
      <c r="C3724" s="7" t="s">
        <v>30</v>
      </c>
      <c r="D3724" s="7" t="s">
        <v>40</v>
      </c>
      <c r="E3724" s="7" t="s">
        <v>152</v>
      </c>
      <c r="F3724" s="7" t="s">
        <v>133</v>
      </c>
      <c r="G3724" s="25">
        <v>18.645536962315816</v>
      </c>
      <c r="H3724" s="25">
        <v>-3.9476726799515518</v>
      </c>
    </row>
    <row r="3725" spans="2:8" x14ac:dyDescent="0.3">
      <c r="B3725" s="7" t="s">
        <v>104</v>
      </c>
      <c r="C3725" s="7" t="s">
        <v>30</v>
      </c>
      <c r="D3725" s="7" t="s">
        <v>41</v>
      </c>
      <c r="E3725" s="7" t="s">
        <v>153</v>
      </c>
      <c r="F3725" s="7" t="s">
        <v>133</v>
      </c>
      <c r="G3725" s="25">
        <v>52.232615709892059</v>
      </c>
      <c r="H3725" s="25">
        <v>38.604074844694594</v>
      </c>
    </row>
    <row r="3726" spans="2:8" x14ac:dyDescent="0.3">
      <c r="B3726" s="7" t="s">
        <v>105</v>
      </c>
      <c r="C3726" s="7" t="s">
        <v>30</v>
      </c>
      <c r="D3726" s="7" t="s">
        <v>34</v>
      </c>
      <c r="E3726" s="7" t="s">
        <v>146</v>
      </c>
      <c r="F3726" s="7" t="s">
        <v>133</v>
      </c>
      <c r="G3726" s="25">
        <v>237.18799736777672</v>
      </c>
      <c r="H3726" s="25">
        <v>293.49031845142565</v>
      </c>
    </row>
    <row r="3727" spans="2:8" x14ac:dyDescent="0.3">
      <c r="B3727" s="7" t="s">
        <v>105</v>
      </c>
      <c r="C3727" s="7" t="s">
        <v>30</v>
      </c>
      <c r="D3727" s="7" t="s">
        <v>35</v>
      </c>
      <c r="E3727" s="7" t="s">
        <v>147</v>
      </c>
      <c r="F3727" s="7" t="s">
        <v>133</v>
      </c>
      <c r="G3727" s="25">
        <v>-9.3988722325971708</v>
      </c>
      <c r="H3727" s="25">
        <v>-19.034593250438604</v>
      </c>
    </row>
    <row r="3728" spans="2:8" x14ac:dyDescent="0.3">
      <c r="B3728" s="7" t="s">
        <v>105</v>
      </c>
      <c r="C3728" s="7" t="s">
        <v>30</v>
      </c>
      <c r="D3728" s="7" t="s">
        <v>36</v>
      </c>
      <c r="E3728" s="7" t="s">
        <v>148</v>
      </c>
      <c r="F3728" s="7" t="s">
        <v>133</v>
      </c>
      <c r="G3728" s="25">
        <v>29.432797260941811</v>
      </c>
      <c r="H3728" s="25">
        <v>29.671480396152845</v>
      </c>
    </row>
    <row r="3729" spans="2:8" x14ac:dyDescent="0.3">
      <c r="B3729" s="7" t="s">
        <v>105</v>
      </c>
      <c r="C3729" s="7" t="s">
        <v>30</v>
      </c>
      <c r="D3729" s="7" t="s">
        <v>37</v>
      </c>
      <c r="E3729" s="7" t="s">
        <v>149</v>
      </c>
      <c r="F3729" s="7" t="s">
        <v>133</v>
      </c>
      <c r="G3729" s="25">
        <v>6.2424194483995166</v>
      </c>
      <c r="H3729" s="25">
        <v>1.4728216466241975</v>
      </c>
    </row>
    <row r="3730" spans="2:8" x14ac:dyDescent="0.3">
      <c r="B3730" s="7" t="s">
        <v>105</v>
      </c>
      <c r="C3730" s="7" t="s">
        <v>30</v>
      </c>
      <c r="D3730" s="7" t="s">
        <v>38</v>
      </c>
      <c r="E3730" s="7" t="s">
        <v>150</v>
      </c>
      <c r="F3730" s="7" t="s">
        <v>133</v>
      </c>
      <c r="G3730" s="25">
        <v>11.663517910425412</v>
      </c>
      <c r="H3730" s="25">
        <v>8.4532398236219137</v>
      </c>
    </row>
    <row r="3731" spans="2:8" x14ac:dyDescent="0.3">
      <c r="B3731" s="7" t="s">
        <v>105</v>
      </c>
      <c r="C3731" s="7" t="s">
        <v>30</v>
      </c>
      <c r="D3731" s="7" t="s">
        <v>39</v>
      </c>
      <c r="E3731" s="7" t="s">
        <v>151</v>
      </c>
      <c r="F3731" s="7" t="s">
        <v>133</v>
      </c>
      <c r="G3731" s="25">
        <v>52.530839502457241</v>
      </c>
      <c r="H3731" s="25">
        <v>44.278537030726284</v>
      </c>
    </row>
    <row r="3732" spans="2:8" x14ac:dyDescent="0.3">
      <c r="B3732" s="7" t="s">
        <v>105</v>
      </c>
      <c r="C3732" s="7" t="s">
        <v>30</v>
      </c>
      <c r="D3732" s="7" t="s">
        <v>40</v>
      </c>
      <c r="E3732" s="7" t="s">
        <v>152</v>
      </c>
      <c r="F3732" s="7" t="s">
        <v>133</v>
      </c>
      <c r="G3732" s="25">
        <v>15.250882867351038</v>
      </c>
      <c r="H3732" s="25">
        <v>-10.699427366417865</v>
      </c>
    </row>
    <row r="3733" spans="2:8" x14ac:dyDescent="0.3">
      <c r="B3733" s="7" t="s">
        <v>105</v>
      </c>
      <c r="C3733" s="7" t="s">
        <v>30</v>
      </c>
      <c r="D3733" s="7" t="s">
        <v>41</v>
      </c>
      <c r="E3733" s="7" t="s">
        <v>153</v>
      </c>
      <c r="F3733" s="7" t="s">
        <v>133</v>
      </c>
      <c r="G3733" s="25">
        <v>28.47813479430414</v>
      </c>
      <c r="H3733" s="25">
        <v>13.20635806544891</v>
      </c>
    </row>
    <row r="3734" spans="2:8" x14ac:dyDescent="0.3">
      <c r="B3734" s="7" t="s">
        <v>106</v>
      </c>
      <c r="C3734" s="7" t="s">
        <v>48</v>
      </c>
      <c r="D3734" s="7" t="s">
        <v>34</v>
      </c>
      <c r="E3734" s="7" t="s">
        <v>146</v>
      </c>
      <c r="F3734" s="7" t="s">
        <v>133</v>
      </c>
      <c r="G3734" s="25">
        <v>14.655565220554649</v>
      </c>
      <c r="H3734" s="25">
        <v>15.233754316819613</v>
      </c>
    </row>
    <row r="3735" spans="2:8" x14ac:dyDescent="0.3">
      <c r="B3735" s="7" t="s">
        <v>106</v>
      </c>
      <c r="C3735" s="7" t="s">
        <v>48</v>
      </c>
      <c r="D3735" s="7" t="s">
        <v>35</v>
      </c>
      <c r="E3735" s="7" t="s">
        <v>147</v>
      </c>
      <c r="F3735" s="7" t="s">
        <v>133</v>
      </c>
      <c r="G3735" s="25">
        <v>3.6807782336561274</v>
      </c>
      <c r="H3735" s="25">
        <v>0.60187589062502411</v>
      </c>
    </row>
    <row r="3736" spans="2:8" x14ac:dyDescent="0.3">
      <c r="B3736" s="7" t="s">
        <v>106</v>
      </c>
      <c r="C3736" s="7" t="s">
        <v>48</v>
      </c>
      <c r="D3736" s="7" t="s">
        <v>36</v>
      </c>
      <c r="E3736" s="7" t="s">
        <v>148</v>
      </c>
      <c r="F3736" s="7" t="s">
        <v>133</v>
      </c>
      <c r="G3736" s="25">
        <v>15.611159742154967</v>
      </c>
      <c r="H3736" s="25">
        <v>15.693770463610463</v>
      </c>
    </row>
    <row r="3737" spans="2:8" x14ac:dyDescent="0.3">
      <c r="B3737" s="7" t="s">
        <v>106</v>
      </c>
      <c r="C3737" s="7" t="s">
        <v>48</v>
      </c>
      <c r="D3737" s="7" t="s">
        <v>37</v>
      </c>
      <c r="E3737" s="7" t="s">
        <v>149</v>
      </c>
      <c r="F3737" s="7" t="s">
        <v>133</v>
      </c>
      <c r="G3737" s="25">
        <v>4.0064080719727144</v>
      </c>
      <c r="H3737" s="25">
        <v>1.5548799334145542</v>
      </c>
    </row>
    <row r="3738" spans="2:8" x14ac:dyDescent="0.3">
      <c r="B3738" s="7" t="s">
        <v>106</v>
      </c>
      <c r="C3738" s="7" t="s">
        <v>48</v>
      </c>
      <c r="D3738" s="7" t="s">
        <v>38</v>
      </c>
      <c r="E3738" s="7" t="s">
        <v>150</v>
      </c>
      <c r="F3738" s="7" t="s">
        <v>133</v>
      </c>
      <c r="G3738" s="25">
        <v>-4.6901358955846035</v>
      </c>
      <c r="H3738" s="25">
        <v>-8.1488153083992074</v>
      </c>
    </row>
    <row r="3739" spans="2:8" x14ac:dyDescent="0.3">
      <c r="B3739" s="7" t="s">
        <v>106</v>
      </c>
      <c r="C3739" s="7" t="s">
        <v>48</v>
      </c>
      <c r="D3739" s="7" t="s">
        <v>39</v>
      </c>
      <c r="E3739" s="7" t="s">
        <v>151</v>
      </c>
      <c r="F3739" s="7" t="s">
        <v>133</v>
      </c>
      <c r="G3739" s="25">
        <v>32.295535211723973</v>
      </c>
      <c r="H3739" s="25">
        <v>28.77609212195938</v>
      </c>
    </row>
    <row r="3740" spans="2:8" x14ac:dyDescent="0.3">
      <c r="B3740" s="7" t="s">
        <v>106</v>
      </c>
      <c r="C3740" s="7" t="s">
        <v>48</v>
      </c>
      <c r="D3740" s="7" t="s">
        <v>40</v>
      </c>
      <c r="E3740" s="7" t="s">
        <v>152</v>
      </c>
      <c r="F3740" s="7" t="s">
        <v>133</v>
      </c>
      <c r="G3740" s="25">
        <v>13.122808218654654</v>
      </c>
      <c r="H3740" s="25">
        <v>-0.18096885735531032</v>
      </c>
    </row>
    <row r="3741" spans="2:8" x14ac:dyDescent="0.3">
      <c r="B3741" s="7" t="s">
        <v>106</v>
      </c>
      <c r="C3741" s="7" t="s">
        <v>48</v>
      </c>
      <c r="D3741" s="7" t="s">
        <v>41</v>
      </c>
      <c r="E3741" s="7" t="s">
        <v>153</v>
      </c>
      <c r="F3741" s="7" t="s">
        <v>133</v>
      </c>
      <c r="G3741" s="25">
        <v>35.79151096841349</v>
      </c>
      <c r="H3741" s="25">
        <v>27.633732593966073</v>
      </c>
    </row>
    <row r="3742" spans="2:8" x14ac:dyDescent="0.3">
      <c r="B3742" s="7" t="s">
        <v>107</v>
      </c>
      <c r="C3742" s="7" t="s">
        <v>48</v>
      </c>
      <c r="D3742" s="7" t="s">
        <v>34</v>
      </c>
      <c r="E3742" s="7" t="s">
        <v>146</v>
      </c>
      <c r="F3742" s="7" t="s">
        <v>133</v>
      </c>
      <c r="G3742" s="25">
        <v>9.8534740228326285</v>
      </c>
      <c r="H3742" s="25">
        <v>9.2708628959044574</v>
      </c>
    </row>
    <row r="3743" spans="2:8" x14ac:dyDescent="0.3">
      <c r="B3743" s="7" t="s">
        <v>107</v>
      </c>
      <c r="C3743" s="7" t="s">
        <v>48</v>
      </c>
      <c r="D3743" s="7" t="s">
        <v>35</v>
      </c>
      <c r="E3743" s="7" t="s">
        <v>147</v>
      </c>
      <c r="F3743" s="7" t="s">
        <v>133</v>
      </c>
      <c r="G3743" s="25">
        <v>25.001318868516051</v>
      </c>
      <c r="H3743" s="25">
        <v>26.610567299242746</v>
      </c>
    </row>
    <row r="3744" spans="2:8" x14ac:dyDescent="0.3">
      <c r="B3744" s="7" t="s">
        <v>107</v>
      </c>
      <c r="C3744" s="7" t="s">
        <v>48</v>
      </c>
      <c r="D3744" s="7" t="s">
        <v>36</v>
      </c>
      <c r="E3744" s="7" t="s">
        <v>148</v>
      </c>
      <c r="F3744" s="7" t="s">
        <v>133</v>
      </c>
      <c r="G3744" s="25">
        <v>2.7614061403899655</v>
      </c>
      <c r="H3744" s="25">
        <v>2.0362202067900625E-2</v>
      </c>
    </row>
    <row r="3745" spans="2:8" x14ac:dyDescent="0.3">
      <c r="B3745" s="7" t="s">
        <v>107</v>
      </c>
      <c r="C3745" s="7" t="s">
        <v>48</v>
      </c>
      <c r="D3745" s="7" t="s">
        <v>37</v>
      </c>
      <c r="E3745" s="7" t="s">
        <v>149</v>
      </c>
      <c r="F3745" s="7" t="s">
        <v>133</v>
      </c>
      <c r="G3745" s="25">
        <v>20.606007277828041</v>
      </c>
      <c r="H3745" s="25">
        <v>20.964039286794531</v>
      </c>
    </row>
    <row r="3746" spans="2:8" x14ac:dyDescent="0.3">
      <c r="B3746" s="7" t="s">
        <v>107</v>
      </c>
      <c r="C3746" s="7" t="s">
        <v>48</v>
      </c>
      <c r="D3746" s="7" t="s">
        <v>38</v>
      </c>
      <c r="E3746" s="7" t="s">
        <v>150</v>
      </c>
      <c r="F3746" s="7" t="s">
        <v>133</v>
      </c>
      <c r="G3746" s="25">
        <v>46.337013786830056</v>
      </c>
      <c r="H3746" s="25">
        <v>50.555465011078013</v>
      </c>
    </row>
    <row r="3747" spans="2:8" x14ac:dyDescent="0.3">
      <c r="B3747" s="7" t="s">
        <v>107</v>
      </c>
      <c r="C3747" s="7" t="s">
        <v>48</v>
      </c>
      <c r="D3747" s="7" t="s">
        <v>39</v>
      </c>
      <c r="E3747" s="7" t="s">
        <v>151</v>
      </c>
      <c r="F3747" s="7" t="s">
        <v>133</v>
      </c>
      <c r="G3747" s="25">
        <v>-21.672809297608978</v>
      </c>
      <c r="H3747" s="25">
        <v>-34.451593833022628</v>
      </c>
    </row>
    <row r="3748" spans="2:8" x14ac:dyDescent="0.3">
      <c r="B3748" s="7" t="s">
        <v>107</v>
      </c>
      <c r="C3748" s="7" t="s">
        <v>48</v>
      </c>
      <c r="D3748" s="7" t="s">
        <v>40</v>
      </c>
      <c r="E3748" s="7" t="s">
        <v>152</v>
      </c>
      <c r="F3748" s="7" t="s">
        <v>133</v>
      </c>
      <c r="G3748" s="25">
        <v>2.2796107374506107</v>
      </c>
      <c r="H3748" s="25">
        <v>-12.715024859967855</v>
      </c>
    </row>
    <row r="3749" spans="2:8" x14ac:dyDescent="0.3">
      <c r="B3749" s="7" t="s">
        <v>107</v>
      </c>
      <c r="C3749" s="7" t="s">
        <v>48</v>
      </c>
      <c r="D3749" s="7" t="s">
        <v>41</v>
      </c>
      <c r="E3749" s="7" t="s">
        <v>153</v>
      </c>
      <c r="F3749" s="7" t="s">
        <v>133</v>
      </c>
      <c r="G3749" s="25">
        <v>18.070951921700214</v>
      </c>
      <c r="H3749" s="25">
        <v>9.6511714312897823</v>
      </c>
    </row>
    <row r="3750" spans="2:8" x14ac:dyDescent="0.3">
      <c r="B3750" s="7" t="s">
        <v>108</v>
      </c>
      <c r="C3750" s="7" t="s">
        <v>46</v>
      </c>
      <c r="D3750" s="7" t="s">
        <v>34</v>
      </c>
      <c r="E3750" s="7" t="s">
        <v>146</v>
      </c>
      <c r="F3750" s="7" t="s">
        <v>133</v>
      </c>
      <c r="G3750" s="25">
        <v>6.4031586511889031</v>
      </c>
      <c r="H3750" s="25">
        <v>0.93521484999371296</v>
      </c>
    </row>
    <row r="3751" spans="2:8" x14ac:dyDescent="0.3">
      <c r="B3751" s="7" t="s">
        <v>108</v>
      </c>
      <c r="C3751" s="7" t="s">
        <v>46</v>
      </c>
      <c r="D3751" s="7" t="s">
        <v>35</v>
      </c>
      <c r="E3751" s="7" t="s">
        <v>147</v>
      </c>
      <c r="F3751" s="7" t="s">
        <v>133</v>
      </c>
      <c r="G3751" s="25">
        <v>1.5953878498441441</v>
      </c>
      <c r="H3751" s="25">
        <v>-6.4472505737123242</v>
      </c>
    </row>
    <row r="3752" spans="2:8" x14ac:dyDescent="0.3">
      <c r="B3752" s="7" t="s">
        <v>108</v>
      </c>
      <c r="C3752" s="7" t="s">
        <v>46</v>
      </c>
      <c r="D3752" s="7" t="s">
        <v>36</v>
      </c>
      <c r="E3752" s="7" t="s">
        <v>148</v>
      </c>
      <c r="F3752" s="7" t="s">
        <v>133</v>
      </c>
      <c r="G3752" s="25">
        <v>17.711711505373785</v>
      </c>
      <c r="H3752" s="25">
        <v>14.898589892718292</v>
      </c>
    </row>
    <row r="3753" spans="2:8" x14ac:dyDescent="0.3">
      <c r="B3753" s="7" t="s">
        <v>108</v>
      </c>
      <c r="C3753" s="7" t="s">
        <v>46</v>
      </c>
      <c r="D3753" s="7" t="s">
        <v>37</v>
      </c>
      <c r="E3753" s="7" t="s">
        <v>149</v>
      </c>
      <c r="F3753" s="7" t="s">
        <v>133</v>
      </c>
      <c r="G3753" s="25">
        <v>0.19383246214135852</v>
      </c>
      <c r="H3753" s="25">
        <v>-6.1543234349871341</v>
      </c>
    </row>
    <row r="3754" spans="2:8" x14ac:dyDescent="0.3">
      <c r="B3754" s="7" t="s">
        <v>108</v>
      </c>
      <c r="C3754" s="7" t="s">
        <v>46</v>
      </c>
      <c r="D3754" s="7" t="s">
        <v>38</v>
      </c>
      <c r="E3754" s="7" t="s">
        <v>150</v>
      </c>
      <c r="F3754" s="7" t="s">
        <v>133</v>
      </c>
      <c r="G3754" s="25">
        <v>9.4319224457636324</v>
      </c>
      <c r="H3754" s="25">
        <v>5.5263277844103413</v>
      </c>
    </row>
    <row r="3755" spans="2:8" x14ac:dyDescent="0.3">
      <c r="B3755" s="7" t="s">
        <v>108</v>
      </c>
      <c r="C3755" s="7" t="s">
        <v>46</v>
      </c>
      <c r="D3755" s="7" t="s">
        <v>39</v>
      </c>
      <c r="E3755" s="7" t="s">
        <v>151</v>
      </c>
      <c r="F3755" s="7" t="s">
        <v>133</v>
      </c>
      <c r="G3755" s="25">
        <v>26.779303755498233</v>
      </c>
      <c r="H3755" s="25">
        <v>14.807284837137956</v>
      </c>
    </row>
    <row r="3756" spans="2:8" x14ac:dyDescent="0.3">
      <c r="B3756" s="7" t="s">
        <v>108</v>
      </c>
      <c r="C3756" s="7" t="s">
        <v>46</v>
      </c>
      <c r="D3756" s="7" t="s">
        <v>40</v>
      </c>
      <c r="E3756" s="7" t="s">
        <v>152</v>
      </c>
      <c r="F3756" s="7" t="s">
        <v>133</v>
      </c>
      <c r="G3756" s="25">
        <v>63.676154374780822</v>
      </c>
      <c r="H3756" s="25">
        <v>40.181713452530232</v>
      </c>
    </row>
    <row r="3757" spans="2:8" x14ac:dyDescent="0.3">
      <c r="B3757" s="7" t="s">
        <v>108</v>
      </c>
      <c r="C3757" s="7" t="s">
        <v>46</v>
      </c>
      <c r="D3757" s="7" t="s">
        <v>41</v>
      </c>
      <c r="E3757" s="7" t="s">
        <v>153</v>
      </c>
      <c r="F3757" s="7" t="s">
        <v>133</v>
      </c>
      <c r="G3757" s="25">
        <v>16.792941030816337</v>
      </c>
      <c r="H3757" s="25">
        <v>-0.12195645561502033</v>
      </c>
    </row>
    <row r="3758" spans="2:8" x14ac:dyDescent="0.3">
      <c r="B3758" s="7" t="s">
        <v>109</v>
      </c>
      <c r="C3758" s="7" t="s">
        <v>30</v>
      </c>
      <c r="D3758" s="7" t="s">
        <v>34</v>
      </c>
      <c r="E3758" s="7" t="s">
        <v>146</v>
      </c>
      <c r="F3758" s="7" t="s">
        <v>133</v>
      </c>
      <c r="G3758" s="25">
        <v>27.970194788035428</v>
      </c>
      <c r="H3758" s="25">
        <v>27.478475459558069</v>
      </c>
    </row>
    <row r="3759" spans="2:8" x14ac:dyDescent="0.3">
      <c r="B3759" s="7" t="s">
        <v>109</v>
      </c>
      <c r="C3759" s="7" t="s">
        <v>30</v>
      </c>
      <c r="D3759" s="7" t="s">
        <v>35</v>
      </c>
      <c r="E3759" s="7" t="s">
        <v>147</v>
      </c>
      <c r="F3759" s="7" t="s">
        <v>133</v>
      </c>
      <c r="G3759" s="25">
        <v>-15.280592388184004</v>
      </c>
      <c r="H3759" s="25">
        <v>-27.792294034328449</v>
      </c>
    </row>
    <row r="3760" spans="2:8" x14ac:dyDescent="0.3">
      <c r="B3760" s="7" t="s">
        <v>109</v>
      </c>
      <c r="C3760" s="7" t="s">
        <v>30</v>
      </c>
      <c r="D3760" s="7" t="s">
        <v>36</v>
      </c>
      <c r="E3760" s="7" t="s">
        <v>148</v>
      </c>
      <c r="F3760" s="7" t="s">
        <v>133</v>
      </c>
      <c r="G3760" s="25">
        <v>16.471523674404807</v>
      </c>
      <c r="H3760" s="25">
        <v>13.125028681261256</v>
      </c>
    </row>
    <row r="3761" spans="2:8" x14ac:dyDescent="0.3">
      <c r="B3761" s="7" t="s">
        <v>109</v>
      </c>
      <c r="C3761" s="7" t="s">
        <v>30</v>
      </c>
      <c r="D3761" s="7" t="s">
        <v>37</v>
      </c>
      <c r="E3761" s="7" t="s">
        <v>149</v>
      </c>
      <c r="F3761" s="7" t="s">
        <v>133</v>
      </c>
      <c r="G3761" s="25">
        <v>16.714926448050505</v>
      </c>
      <c r="H3761" s="25">
        <v>12.977245915498486</v>
      </c>
    </row>
    <row r="3762" spans="2:8" x14ac:dyDescent="0.3">
      <c r="B3762" s="7" t="s">
        <v>109</v>
      </c>
      <c r="C3762" s="7" t="s">
        <v>30</v>
      </c>
      <c r="D3762" s="7" t="s">
        <v>38</v>
      </c>
      <c r="E3762" s="7" t="s">
        <v>150</v>
      </c>
      <c r="F3762" s="7" t="s">
        <v>133</v>
      </c>
      <c r="G3762" s="25">
        <v>9.7458852665739073</v>
      </c>
      <c r="H3762" s="25">
        <v>5.3961235420517824</v>
      </c>
    </row>
    <row r="3763" spans="2:8" x14ac:dyDescent="0.3">
      <c r="B3763" s="7" t="s">
        <v>109</v>
      </c>
      <c r="C3763" s="7" t="s">
        <v>30</v>
      </c>
      <c r="D3763" s="7" t="s">
        <v>39</v>
      </c>
      <c r="E3763" s="7" t="s">
        <v>151</v>
      </c>
      <c r="F3763" s="7" t="s">
        <v>133</v>
      </c>
      <c r="G3763" s="25">
        <v>4.695526328344954</v>
      </c>
      <c r="H3763" s="25">
        <v>-11.100825880921093</v>
      </c>
    </row>
    <row r="3764" spans="2:8" x14ac:dyDescent="0.3">
      <c r="B3764" s="7" t="s">
        <v>109</v>
      </c>
      <c r="C3764" s="7" t="s">
        <v>30</v>
      </c>
      <c r="D3764" s="7" t="s">
        <v>40</v>
      </c>
      <c r="E3764" s="7" t="s">
        <v>152</v>
      </c>
      <c r="F3764" s="7" t="s">
        <v>133</v>
      </c>
      <c r="G3764" s="25">
        <v>15.547445840138494</v>
      </c>
      <c r="H3764" s="25">
        <v>-10.439246275404685</v>
      </c>
    </row>
    <row r="3765" spans="2:8" x14ac:dyDescent="0.3">
      <c r="B3765" s="7" t="s">
        <v>109</v>
      </c>
      <c r="C3765" s="7" t="s">
        <v>30</v>
      </c>
      <c r="D3765" s="7" t="s">
        <v>41</v>
      </c>
      <c r="E3765" s="7" t="s">
        <v>153</v>
      </c>
      <c r="F3765" s="7" t="s">
        <v>133</v>
      </c>
      <c r="G3765" s="25">
        <v>19.54226906679412</v>
      </c>
      <c r="H3765" s="25">
        <v>4.2320393581060216</v>
      </c>
    </row>
    <row r="3766" spans="2:8" x14ac:dyDescent="0.3">
      <c r="B3766" s="7" t="s">
        <v>110</v>
      </c>
      <c r="C3766" s="7" t="s">
        <v>48</v>
      </c>
      <c r="D3766" s="7" t="s">
        <v>34</v>
      </c>
      <c r="E3766" s="7" t="s">
        <v>146</v>
      </c>
      <c r="F3766" s="7" t="s">
        <v>133</v>
      </c>
      <c r="G3766" s="25">
        <v>10.689690187819849</v>
      </c>
      <c r="H3766" s="25">
        <v>6.4963398426534695</v>
      </c>
    </row>
    <row r="3767" spans="2:8" x14ac:dyDescent="0.3">
      <c r="B3767" s="7" t="s">
        <v>110</v>
      </c>
      <c r="C3767" s="7" t="s">
        <v>48</v>
      </c>
      <c r="D3767" s="7" t="s">
        <v>35</v>
      </c>
      <c r="E3767" s="7" t="s">
        <v>147</v>
      </c>
      <c r="F3767" s="7" t="s">
        <v>133</v>
      </c>
      <c r="G3767" s="25">
        <v>11.306303442447017</v>
      </c>
      <c r="H3767" s="25">
        <v>5.5028412195781016</v>
      </c>
    </row>
    <row r="3768" spans="2:8" x14ac:dyDescent="0.3">
      <c r="B3768" s="7" t="s">
        <v>110</v>
      </c>
      <c r="C3768" s="7" t="s">
        <v>48</v>
      </c>
      <c r="D3768" s="7" t="s">
        <v>36</v>
      </c>
      <c r="E3768" s="7" t="s">
        <v>148</v>
      </c>
      <c r="F3768" s="7" t="s">
        <v>133</v>
      </c>
      <c r="G3768" s="25">
        <v>23.641620295059283</v>
      </c>
      <c r="H3768" s="25">
        <v>21.898214475849841</v>
      </c>
    </row>
    <row r="3769" spans="2:8" x14ac:dyDescent="0.3">
      <c r="B3769" s="7" t="s">
        <v>110</v>
      </c>
      <c r="C3769" s="7" t="s">
        <v>48</v>
      </c>
      <c r="D3769" s="7" t="s">
        <v>37</v>
      </c>
      <c r="E3769" s="7" t="s">
        <v>149</v>
      </c>
      <c r="F3769" s="7" t="s">
        <v>133</v>
      </c>
      <c r="G3769" s="25">
        <v>10.0512243477325</v>
      </c>
      <c r="H3769" s="25">
        <v>5.2238498931777144</v>
      </c>
    </row>
    <row r="3770" spans="2:8" x14ac:dyDescent="0.3">
      <c r="B3770" s="7" t="s">
        <v>110</v>
      </c>
      <c r="C3770" s="7" t="s">
        <v>48</v>
      </c>
      <c r="D3770" s="7" t="s">
        <v>38</v>
      </c>
      <c r="E3770" s="7" t="s">
        <v>150</v>
      </c>
      <c r="F3770" s="7" t="s">
        <v>133</v>
      </c>
      <c r="G3770" s="25">
        <v>11.026470104878854</v>
      </c>
      <c r="H3770" s="25">
        <v>7.0458886813962067</v>
      </c>
    </row>
    <row r="3771" spans="2:8" x14ac:dyDescent="0.3">
      <c r="B3771" s="7" t="s">
        <v>110</v>
      </c>
      <c r="C3771" s="7" t="s">
        <v>48</v>
      </c>
      <c r="D3771" s="7" t="s">
        <v>39</v>
      </c>
      <c r="E3771" s="7" t="s">
        <v>151</v>
      </c>
      <c r="F3771" s="7" t="s">
        <v>133</v>
      </c>
      <c r="G3771" s="25">
        <v>7.9046441328802075</v>
      </c>
      <c r="H3771" s="25">
        <v>-7.135367168839025</v>
      </c>
    </row>
    <row r="3772" spans="2:8" x14ac:dyDescent="0.3">
      <c r="B3772" s="7" t="s">
        <v>110</v>
      </c>
      <c r="C3772" s="7" t="s">
        <v>48</v>
      </c>
      <c r="D3772" s="7" t="s">
        <v>40</v>
      </c>
      <c r="E3772" s="7" t="s">
        <v>152</v>
      </c>
      <c r="F3772" s="7" t="s">
        <v>133</v>
      </c>
      <c r="G3772" s="25">
        <v>21.610992939536118</v>
      </c>
      <c r="H3772" s="25">
        <v>-3.7278342354213123</v>
      </c>
    </row>
    <row r="3773" spans="2:8" x14ac:dyDescent="0.3">
      <c r="B3773" s="7" t="s">
        <v>110</v>
      </c>
      <c r="C3773" s="7" t="s">
        <v>48</v>
      </c>
      <c r="D3773" s="7" t="s">
        <v>41</v>
      </c>
      <c r="E3773" s="7" t="s">
        <v>153</v>
      </c>
      <c r="F3773" s="7" t="s">
        <v>133</v>
      </c>
      <c r="G3773" s="25">
        <v>34.955972679011438</v>
      </c>
      <c r="H3773" s="25">
        <v>19.627911536526767</v>
      </c>
    </row>
    <row r="3774" spans="2:8" x14ac:dyDescent="0.3">
      <c r="B3774" s="7" t="s">
        <v>111</v>
      </c>
      <c r="C3774" s="7" t="s">
        <v>48</v>
      </c>
      <c r="D3774" s="7" t="s">
        <v>34</v>
      </c>
      <c r="E3774" s="7" t="s">
        <v>146</v>
      </c>
      <c r="F3774" s="7" t="s">
        <v>133</v>
      </c>
      <c r="G3774" s="25">
        <v>4.7361898226282051</v>
      </c>
      <c r="H3774" s="25">
        <v>0.34943845606466084</v>
      </c>
    </row>
    <row r="3775" spans="2:8" x14ac:dyDescent="0.3">
      <c r="B3775" s="7" t="s">
        <v>111</v>
      </c>
      <c r="C3775" s="7" t="s">
        <v>48</v>
      </c>
      <c r="D3775" s="7" t="s">
        <v>35</v>
      </c>
      <c r="E3775" s="7" t="s">
        <v>147</v>
      </c>
      <c r="F3775" s="7" t="s">
        <v>133</v>
      </c>
      <c r="G3775" s="25">
        <v>9.7585981506182122</v>
      </c>
      <c r="H3775" s="25">
        <v>5.2431926381332801</v>
      </c>
    </row>
    <row r="3776" spans="2:8" x14ac:dyDescent="0.3">
      <c r="B3776" s="7" t="s">
        <v>111</v>
      </c>
      <c r="C3776" s="7" t="s">
        <v>48</v>
      </c>
      <c r="D3776" s="7" t="s">
        <v>36</v>
      </c>
      <c r="E3776" s="7" t="s">
        <v>148</v>
      </c>
      <c r="F3776" s="7" t="s">
        <v>133</v>
      </c>
      <c r="G3776" s="25">
        <v>10.472378924841479</v>
      </c>
      <c r="H3776" s="25">
        <v>7.4118665343041243</v>
      </c>
    </row>
    <row r="3777" spans="2:8" x14ac:dyDescent="0.3">
      <c r="B3777" s="7" t="s">
        <v>111</v>
      </c>
      <c r="C3777" s="7" t="s">
        <v>48</v>
      </c>
      <c r="D3777" s="7" t="s">
        <v>37</v>
      </c>
      <c r="E3777" s="7" t="s">
        <v>149</v>
      </c>
      <c r="F3777" s="7" t="s">
        <v>133</v>
      </c>
      <c r="G3777" s="25">
        <v>1.6559228907118495</v>
      </c>
      <c r="H3777" s="25">
        <v>-3.1808616066083459</v>
      </c>
    </row>
    <row r="3778" spans="2:8" x14ac:dyDescent="0.3">
      <c r="B3778" s="7" t="s">
        <v>111</v>
      </c>
      <c r="C3778" s="7" t="s">
        <v>48</v>
      </c>
      <c r="D3778" s="7" t="s">
        <v>38</v>
      </c>
      <c r="E3778" s="7" t="s">
        <v>150</v>
      </c>
      <c r="F3778" s="7" t="s">
        <v>133</v>
      </c>
      <c r="G3778" s="25">
        <v>30.70602062331244</v>
      </c>
      <c r="H3778" s="25">
        <v>31.178693603715601</v>
      </c>
    </row>
    <row r="3779" spans="2:8" x14ac:dyDescent="0.3">
      <c r="B3779" s="7" t="s">
        <v>111</v>
      </c>
      <c r="C3779" s="7" t="s">
        <v>48</v>
      </c>
      <c r="D3779" s="7" t="s">
        <v>39</v>
      </c>
      <c r="E3779" s="7" t="s">
        <v>151</v>
      </c>
      <c r="F3779" s="7" t="s">
        <v>133</v>
      </c>
      <c r="G3779" s="25">
        <v>9.6897944141045969</v>
      </c>
      <c r="H3779" s="25">
        <v>-2.3547874099573392</v>
      </c>
    </row>
    <row r="3780" spans="2:8" x14ac:dyDescent="0.3">
      <c r="B3780" s="7" t="s">
        <v>111</v>
      </c>
      <c r="C3780" s="7" t="s">
        <v>48</v>
      </c>
      <c r="D3780" s="7" t="s">
        <v>40</v>
      </c>
      <c r="E3780" s="7" t="s">
        <v>152</v>
      </c>
      <c r="F3780" s="7" t="s">
        <v>133</v>
      </c>
      <c r="G3780" s="25">
        <v>10.425177261788519</v>
      </c>
      <c r="H3780" s="25">
        <v>-10.990871826265959</v>
      </c>
    </row>
    <row r="3781" spans="2:8" x14ac:dyDescent="0.3">
      <c r="B3781" s="7" t="s">
        <v>111</v>
      </c>
      <c r="C3781" s="7" t="s">
        <v>48</v>
      </c>
      <c r="D3781" s="7" t="s">
        <v>41</v>
      </c>
      <c r="E3781" s="7" t="s">
        <v>153</v>
      </c>
      <c r="F3781" s="7" t="s">
        <v>133</v>
      </c>
      <c r="G3781" s="25">
        <v>19.79170904167421</v>
      </c>
      <c r="H3781" s="25">
        <v>7.3221771470501835</v>
      </c>
    </row>
    <row r="3782" spans="2:8" x14ac:dyDescent="0.3">
      <c r="B3782" s="7" t="s">
        <v>112</v>
      </c>
      <c r="C3782" s="7" t="s">
        <v>30</v>
      </c>
      <c r="D3782" s="7" t="s">
        <v>34</v>
      </c>
      <c r="E3782" s="7" t="s">
        <v>146</v>
      </c>
      <c r="F3782" s="7" t="s">
        <v>133</v>
      </c>
      <c r="G3782" s="25">
        <v>3.2154483933806546</v>
      </c>
      <c r="H3782" s="25">
        <v>-2.1076138405770735</v>
      </c>
    </row>
    <row r="3783" spans="2:8" x14ac:dyDescent="0.3">
      <c r="B3783" s="7" t="s">
        <v>112</v>
      </c>
      <c r="C3783" s="7" t="s">
        <v>30</v>
      </c>
      <c r="D3783" s="7" t="s">
        <v>35</v>
      </c>
      <c r="E3783" s="7" t="s">
        <v>147</v>
      </c>
      <c r="F3783" s="7" t="s">
        <v>133</v>
      </c>
      <c r="G3783" s="25">
        <v>15.992205418686467</v>
      </c>
      <c r="H3783" s="25">
        <v>12.185110771723771</v>
      </c>
    </row>
    <row r="3784" spans="2:8" x14ac:dyDescent="0.3">
      <c r="B3784" s="7" t="s">
        <v>112</v>
      </c>
      <c r="C3784" s="7" t="s">
        <v>30</v>
      </c>
      <c r="D3784" s="7" t="s">
        <v>36</v>
      </c>
      <c r="E3784" s="7" t="s">
        <v>148</v>
      </c>
      <c r="F3784" s="7" t="s">
        <v>133</v>
      </c>
      <c r="G3784" s="25">
        <v>37.537152526371813</v>
      </c>
      <c r="H3784" s="25">
        <v>39.122093739991044</v>
      </c>
    </row>
    <row r="3785" spans="2:8" x14ac:dyDescent="0.3">
      <c r="B3785" s="7" t="s">
        <v>112</v>
      </c>
      <c r="C3785" s="7" t="s">
        <v>30</v>
      </c>
      <c r="D3785" s="7" t="s">
        <v>37</v>
      </c>
      <c r="E3785" s="7" t="s">
        <v>149</v>
      </c>
      <c r="F3785" s="7" t="s">
        <v>133</v>
      </c>
      <c r="G3785" s="25">
        <v>4.3000111507582233</v>
      </c>
      <c r="H3785" s="25">
        <v>-1.1806463811094545</v>
      </c>
    </row>
    <row r="3786" spans="2:8" x14ac:dyDescent="0.3">
      <c r="B3786" s="7" t="s">
        <v>112</v>
      </c>
      <c r="C3786" s="7" t="s">
        <v>30</v>
      </c>
      <c r="D3786" s="7" t="s">
        <v>38</v>
      </c>
      <c r="E3786" s="7" t="s">
        <v>150</v>
      </c>
      <c r="F3786" s="7" t="s">
        <v>133</v>
      </c>
      <c r="G3786" s="25">
        <v>-1.6676815766164736</v>
      </c>
      <c r="H3786" s="25">
        <v>-7.2549880424327853</v>
      </c>
    </row>
    <row r="3787" spans="2:8" x14ac:dyDescent="0.3">
      <c r="B3787" s="7" t="s">
        <v>112</v>
      </c>
      <c r="C3787" s="7" t="s">
        <v>30</v>
      </c>
      <c r="D3787" s="7" t="s">
        <v>39</v>
      </c>
      <c r="E3787" s="7" t="s">
        <v>151</v>
      </c>
      <c r="F3787" s="7" t="s">
        <v>133</v>
      </c>
      <c r="G3787" s="25">
        <v>8.1381358711627172</v>
      </c>
      <c r="H3787" s="25">
        <v>-5.2593706597630785</v>
      </c>
    </row>
    <row r="3788" spans="2:8" x14ac:dyDescent="0.3">
      <c r="B3788" s="7" t="s">
        <v>112</v>
      </c>
      <c r="C3788" s="7" t="s">
        <v>30</v>
      </c>
      <c r="D3788" s="7" t="s">
        <v>40</v>
      </c>
      <c r="E3788" s="7" t="s">
        <v>152</v>
      </c>
      <c r="F3788" s="7" t="s">
        <v>133</v>
      </c>
      <c r="G3788" s="25">
        <v>25.989933029397434</v>
      </c>
      <c r="H3788" s="25">
        <v>3.4099905138951385</v>
      </c>
    </row>
    <row r="3789" spans="2:8" x14ac:dyDescent="0.3">
      <c r="B3789" s="7" t="s">
        <v>112</v>
      </c>
      <c r="C3789" s="7" t="s">
        <v>30</v>
      </c>
      <c r="D3789" s="7" t="s">
        <v>41</v>
      </c>
      <c r="E3789" s="7" t="s">
        <v>153</v>
      </c>
      <c r="F3789" s="7" t="s">
        <v>133</v>
      </c>
      <c r="G3789" s="25">
        <v>65.078786270455794</v>
      </c>
      <c r="H3789" s="25">
        <v>51.002725784415873</v>
      </c>
    </row>
    <row r="3790" spans="2:8" x14ac:dyDescent="0.3">
      <c r="B3790" s="7" t="s">
        <v>113</v>
      </c>
      <c r="C3790" s="7" t="s">
        <v>44</v>
      </c>
      <c r="D3790" s="7" t="s">
        <v>34</v>
      </c>
      <c r="E3790" s="7" t="s">
        <v>146</v>
      </c>
      <c r="F3790" s="7" t="s">
        <v>133</v>
      </c>
      <c r="G3790" s="25">
        <v>20.667493521549375</v>
      </c>
      <c r="H3790" s="25">
        <v>18.58475860351723</v>
      </c>
    </row>
    <row r="3791" spans="2:8" x14ac:dyDescent="0.3">
      <c r="B3791" s="7" t="s">
        <v>113</v>
      </c>
      <c r="C3791" s="7" t="s">
        <v>44</v>
      </c>
      <c r="D3791" s="7" t="s">
        <v>35</v>
      </c>
      <c r="E3791" s="7" t="s">
        <v>147</v>
      </c>
      <c r="F3791" s="7" t="s">
        <v>133</v>
      </c>
      <c r="G3791" s="25">
        <v>21.045810307512227</v>
      </c>
      <c r="H3791" s="25">
        <v>16.702018369940674</v>
      </c>
    </row>
    <row r="3792" spans="2:8" x14ac:dyDescent="0.3">
      <c r="B3792" s="7" t="s">
        <v>113</v>
      </c>
      <c r="C3792" s="7" t="s">
        <v>44</v>
      </c>
      <c r="D3792" s="7" t="s">
        <v>36</v>
      </c>
      <c r="E3792" s="7" t="s">
        <v>148</v>
      </c>
      <c r="F3792" s="7" t="s">
        <v>133</v>
      </c>
      <c r="G3792" s="25">
        <v>34.349464337266909</v>
      </c>
      <c r="H3792" s="25">
        <v>34.017735997929321</v>
      </c>
    </row>
    <row r="3793" spans="2:8" x14ac:dyDescent="0.3">
      <c r="B3793" s="7" t="s">
        <v>113</v>
      </c>
      <c r="C3793" s="7" t="s">
        <v>44</v>
      </c>
      <c r="D3793" s="7" t="s">
        <v>37</v>
      </c>
      <c r="E3793" s="7" t="s">
        <v>149</v>
      </c>
      <c r="F3793" s="7" t="s">
        <v>133</v>
      </c>
      <c r="G3793" s="25">
        <v>29.693898335018844</v>
      </c>
      <c r="H3793" s="25">
        <v>27.429993327119803</v>
      </c>
    </row>
    <row r="3794" spans="2:8" x14ac:dyDescent="0.3">
      <c r="B3794" s="7" t="s">
        <v>113</v>
      </c>
      <c r="C3794" s="7" t="s">
        <v>44</v>
      </c>
      <c r="D3794" s="7" t="s">
        <v>38</v>
      </c>
      <c r="E3794" s="7" t="s">
        <v>150</v>
      </c>
      <c r="F3794" s="7" t="s">
        <v>133</v>
      </c>
      <c r="G3794" s="25">
        <v>30.434795614981397</v>
      </c>
      <c r="H3794" s="25">
        <v>28.460424859757154</v>
      </c>
    </row>
    <row r="3795" spans="2:8" x14ac:dyDescent="0.3">
      <c r="B3795" s="7" t="s">
        <v>113</v>
      </c>
      <c r="C3795" s="7" t="s">
        <v>44</v>
      </c>
      <c r="D3795" s="7" t="s">
        <v>39</v>
      </c>
      <c r="E3795" s="7" t="s">
        <v>151</v>
      </c>
      <c r="F3795" s="7" t="s">
        <v>133</v>
      </c>
      <c r="G3795" s="25">
        <v>32.748422533587586</v>
      </c>
      <c r="H3795" s="25">
        <v>16.807483095088458</v>
      </c>
    </row>
    <row r="3796" spans="2:8" x14ac:dyDescent="0.3">
      <c r="B3796" s="7" t="s">
        <v>113</v>
      </c>
      <c r="C3796" s="7" t="s">
        <v>44</v>
      </c>
      <c r="D3796" s="7" t="s">
        <v>40</v>
      </c>
      <c r="E3796" s="7" t="s">
        <v>152</v>
      </c>
      <c r="F3796" s="7" t="s">
        <v>133</v>
      </c>
      <c r="G3796" s="25">
        <v>26.718546753195938</v>
      </c>
      <c r="H3796" s="25">
        <v>-6.146380918429827</v>
      </c>
    </row>
    <row r="3797" spans="2:8" x14ac:dyDescent="0.3">
      <c r="B3797" s="7" t="s">
        <v>113</v>
      </c>
      <c r="C3797" s="7" t="s">
        <v>44</v>
      </c>
      <c r="D3797" s="7" t="s">
        <v>41</v>
      </c>
      <c r="E3797" s="7" t="s">
        <v>153</v>
      </c>
      <c r="F3797" s="7" t="s">
        <v>133</v>
      </c>
      <c r="G3797" s="25">
        <v>47.74780210168359</v>
      </c>
      <c r="H3797" s="25">
        <v>27.948233755658975</v>
      </c>
    </row>
    <row r="3798" spans="2:8" x14ac:dyDescent="0.3">
      <c r="B3798" s="7" t="s">
        <v>114</v>
      </c>
      <c r="C3798" s="7" t="s">
        <v>44</v>
      </c>
      <c r="D3798" s="7" t="s">
        <v>34</v>
      </c>
      <c r="E3798" s="7" t="s">
        <v>146</v>
      </c>
      <c r="F3798" s="7" t="s">
        <v>133</v>
      </c>
      <c r="G3798" s="25">
        <v>6.0869317159229013</v>
      </c>
      <c r="H3798" s="25">
        <v>1.6452754832255891</v>
      </c>
    </row>
    <row r="3799" spans="2:8" x14ac:dyDescent="0.3">
      <c r="B3799" s="7" t="s">
        <v>114</v>
      </c>
      <c r="C3799" s="7" t="s">
        <v>44</v>
      </c>
      <c r="D3799" s="7" t="s">
        <v>35</v>
      </c>
      <c r="E3799" s="7" t="s">
        <v>147</v>
      </c>
      <c r="F3799" s="7" t="s">
        <v>133</v>
      </c>
      <c r="G3799" s="25">
        <v>19.610677769146889</v>
      </c>
      <c r="H3799" s="25">
        <v>16.71867810928677</v>
      </c>
    </row>
    <row r="3800" spans="2:8" x14ac:dyDescent="0.3">
      <c r="B3800" s="7" t="s">
        <v>114</v>
      </c>
      <c r="C3800" s="7" t="s">
        <v>44</v>
      </c>
      <c r="D3800" s="7" t="s">
        <v>36</v>
      </c>
      <c r="E3800" s="7" t="s">
        <v>148</v>
      </c>
      <c r="F3800" s="7" t="s">
        <v>133</v>
      </c>
      <c r="G3800" s="25">
        <v>66.496722882374229</v>
      </c>
      <c r="H3800" s="25">
        <v>73.713866517068993</v>
      </c>
    </row>
    <row r="3801" spans="2:8" x14ac:dyDescent="0.3">
      <c r="B3801" s="7" t="s">
        <v>114</v>
      </c>
      <c r="C3801" s="7" t="s">
        <v>44</v>
      </c>
      <c r="D3801" s="7" t="s">
        <v>37</v>
      </c>
      <c r="E3801" s="7" t="s">
        <v>149</v>
      </c>
      <c r="F3801" s="7" t="s">
        <v>133</v>
      </c>
      <c r="G3801" s="25">
        <v>31.186753922508274</v>
      </c>
      <c r="H3801" s="25">
        <v>29.83580613513152</v>
      </c>
    </row>
    <row r="3802" spans="2:8" x14ac:dyDescent="0.3">
      <c r="B3802" s="7" t="s">
        <v>114</v>
      </c>
      <c r="C3802" s="7" t="s">
        <v>44</v>
      </c>
      <c r="D3802" s="7" t="s">
        <v>38</v>
      </c>
      <c r="E3802" s="7" t="s">
        <v>150</v>
      </c>
      <c r="F3802" s="7" t="s">
        <v>133</v>
      </c>
      <c r="G3802" s="25">
        <v>-12.89903289571339</v>
      </c>
      <c r="H3802" s="25">
        <v>-21.153773536833569</v>
      </c>
    </row>
    <row r="3803" spans="2:8" x14ac:dyDescent="0.3">
      <c r="B3803" s="7" t="s">
        <v>114</v>
      </c>
      <c r="C3803" s="7" t="s">
        <v>44</v>
      </c>
      <c r="D3803" s="7" t="s">
        <v>39</v>
      </c>
      <c r="E3803" s="7" t="s">
        <v>151</v>
      </c>
      <c r="F3803" s="7" t="s">
        <v>133</v>
      </c>
      <c r="G3803" s="25">
        <v>7.0127859129593162</v>
      </c>
      <c r="H3803" s="25">
        <v>-8.4463161622834946</v>
      </c>
    </row>
    <row r="3804" spans="2:8" x14ac:dyDescent="0.3">
      <c r="B3804" s="7" t="s">
        <v>114</v>
      </c>
      <c r="C3804" s="7" t="s">
        <v>44</v>
      </c>
      <c r="D3804" s="7" t="s">
        <v>40</v>
      </c>
      <c r="E3804" s="7" t="s">
        <v>152</v>
      </c>
      <c r="F3804" s="7" t="s">
        <v>133</v>
      </c>
      <c r="G3804" s="25">
        <v>23.34142696366041</v>
      </c>
      <c r="H3804" s="25">
        <v>-2.3773242161389021</v>
      </c>
    </row>
    <row r="3805" spans="2:8" x14ac:dyDescent="0.3">
      <c r="B3805" s="7" t="s">
        <v>114</v>
      </c>
      <c r="C3805" s="7" t="s">
        <v>44</v>
      </c>
      <c r="D3805" s="7" t="s">
        <v>41</v>
      </c>
      <c r="E3805" s="7" t="s">
        <v>153</v>
      </c>
      <c r="F3805" s="7" t="s">
        <v>133</v>
      </c>
      <c r="G3805" s="25">
        <v>12.859353734020431</v>
      </c>
      <c r="H3805" s="25">
        <v>-2.785632268687209</v>
      </c>
    </row>
    <row r="3806" spans="2:8" x14ac:dyDescent="0.3">
      <c r="B3806" s="7" t="s">
        <v>115</v>
      </c>
      <c r="C3806" s="7" t="s">
        <v>48</v>
      </c>
      <c r="D3806" s="7" t="s">
        <v>34</v>
      </c>
      <c r="E3806" s="7" t="s">
        <v>146</v>
      </c>
      <c r="F3806" s="7" t="s">
        <v>133</v>
      </c>
      <c r="G3806" s="25">
        <v>15.213461094107174</v>
      </c>
      <c r="H3806" s="25">
        <v>15.664641020769579</v>
      </c>
    </row>
    <row r="3807" spans="2:8" x14ac:dyDescent="0.3">
      <c r="B3807" s="7" t="s">
        <v>115</v>
      </c>
      <c r="C3807" s="7" t="s">
        <v>48</v>
      </c>
      <c r="D3807" s="7" t="s">
        <v>35</v>
      </c>
      <c r="E3807" s="7" t="s">
        <v>147</v>
      </c>
      <c r="F3807" s="7" t="s">
        <v>133</v>
      </c>
      <c r="G3807" s="25">
        <v>9.4779674888756631</v>
      </c>
      <c r="H3807" s="25">
        <v>7.3169163849663335</v>
      </c>
    </row>
    <row r="3808" spans="2:8" x14ac:dyDescent="0.3">
      <c r="B3808" s="7" t="s">
        <v>115</v>
      </c>
      <c r="C3808" s="7" t="s">
        <v>48</v>
      </c>
      <c r="D3808" s="7" t="s">
        <v>36</v>
      </c>
      <c r="E3808" s="7" t="s">
        <v>148</v>
      </c>
      <c r="F3808" s="7" t="s">
        <v>133</v>
      </c>
      <c r="G3808" s="25">
        <v>26.612544847067852</v>
      </c>
      <c r="H3808" s="25">
        <v>28.466797104126044</v>
      </c>
    </row>
    <row r="3809" spans="2:8" x14ac:dyDescent="0.3">
      <c r="B3809" s="7" t="s">
        <v>115</v>
      </c>
      <c r="C3809" s="7" t="s">
        <v>48</v>
      </c>
      <c r="D3809" s="7" t="s">
        <v>37</v>
      </c>
      <c r="E3809" s="7" t="s">
        <v>149</v>
      </c>
      <c r="F3809" s="7" t="s">
        <v>133</v>
      </c>
      <c r="G3809" s="25">
        <v>3.9666123606737926</v>
      </c>
      <c r="H3809" s="25">
        <v>0.94694395120507124</v>
      </c>
    </row>
    <row r="3810" spans="2:8" x14ac:dyDescent="0.3">
      <c r="B3810" s="7" t="s">
        <v>115</v>
      </c>
      <c r="C3810" s="7" t="s">
        <v>48</v>
      </c>
      <c r="D3810" s="7" t="s">
        <v>38</v>
      </c>
      <c r="E3810" s="7" t="s">
        <v>150</v>
      </c>
      <c r="F3810" s="7" t="s">
        <v>133</v>
      </c>
      <c r="G3810" s="25">
        <v>0.67601115798299816</v>
      </c>
      <c r="H3810" s="25">
        <v>-2.4125528200881945</v>
      </c>
    </row>
    <row r="3811" spans="2:8" x14ac:dyDescent="0.3">
      <c r="B3811" s="7" t="s">
        <v>115</v>
      </c>
      <c r="C3811" s="7" t="s">
        <v>48</v>
      </c>
      <c r="D3811" s="7" t="s">
        <v>39</v>
      </c>
      <c r="E3811" s="7" t="s">
        <v>151</v>
      </c>
      <c r="F3811" s="7" t="s">
        <v>133</v>
      </c>
      <c r="G3811" s="25">
        <v>9.3091646542441993</v>
      </c>
      <c r="H3811" s="25">
        <v>1.6930917708646405</v>
      </c>
    </row>
    <row r="3812" spans="2:8" x14ac:dyDescent="0.3">
      <c r="B3812" s="7" t="s">
        <v>115</v>
      </c>
      <c r="C3812" s="7" t="s">
        <v>48</v>
      </c>
      <c r="D3812" s="7" t="s">
        <v>40</v>
      </c>
      <c r="E3812" s="7" t="s">
        <v>152</v>
      </c>
      <c r="F3812" s="7" t="s">
        <v>133</v>
      </c>
      <c r="G3812" s="25">
        <v>21.433617735382001</v>
      </c>
      <c r="H3812" s="25">
        <v>7.6795640515167349</v>
      </c>
    </row>
    <row r="3813" spans="2:8" x14ac:dyDescent="0.3">
      <c r="B3813" s="7" t="s">
        <v>115</v>
      </c>
      <c r="C3813" s="7" t="s">
        <v>48</v>
      </c>
      <c r="D3813" s="7" t="s">
        <v>41</v>
      </c>
      <c r="E3813" s="7" t="s">
        <v>153</v>
      </c>
      <c r="F3813" s="7" t="s">
        <v>133</v>
      </c>
      <c r="G3813" s="25">
        <v>14.054833770274257</v>
      </c>
      <c r="H3813" s="25">
        <v>5.1337605242975997</v>
      </c>
    </row>
    <row r="3814" spans="2:8" x14ac:dyDescent="0.3">
      <c r="B3814" s="7" t="s">
        <v>116</v>
      </c>
      <c r="C3814" s="7" t="s">
        <v>30</v>
      </c>
      <c r="D3814" s="7" t="s">
        <v>34</v>
      </c>
      <c r="E3814" s="7" t="s">
        <v>146</v>
      </c>
      <c r="F3814" s="7" t="s">
        <v>133</v>
      </c>
      <c r="G3814" s="25">
        <v>4.2720344331283684</v>
      </c>
      <c r="H3814" s="25">
        <v>3.0965183042029025</v>
      </c>
    </row>
    <row r="3815" spans="2:8" x14ac:dyDescent="0.3">
      <c r="B3815" s="7" t="s">
        <v>116</v>
      </c>
      <c r="C3815" s="7" t="s">
        <v>30</v>
      </c>
      <c r="D3815" s="7" t="s">
        <v>35</v>
      </c>
      <c r="E3815" s="7" t="s">
        <v>147</v>
      </c>
      <c r="F3815" s="7" t="s">
        <v>133</v>
      </c>
      <c r="G3815" s="25">
        <v>3.8737089335883184</v>
      </c>
      <c r="H3815" s="25">
        <v>2.0020808314179561</v>
      </c>
    </row>
    <row r="3816" spans="2:8" x14ac:dyDescent="0.3">
      <c r="B3816" s="7" t="s">
        <v>116</v>
      </c>
      <c r="C3816" s="7" t="s">
        <v>30</v>
      </c>
      <c r="D3816" s="7" t="s">
        <v>36</v>
      </c>
      <c r="E3816" s="7" t="s">
        <v>148</v>
      </c>
      <c r="F3816" s="7" t="s">
        <v>133</v>
      </c>
      <c r="G3816" s="25">
        <v>6.7219822362887243</v>
      </c>
      <c r="H3816" s="25">
        <v>5.9445508354114196</v>
      </c>
    </row>
    <row r="3817" spans="2:8" x14ac:dyDescent="0.3">
      <c r="B3817" s="7" t="s">
        <v>116</v>
      </c>
      <c r="C3817" s="7" t="s">
        <v>30</v>
      </c>
      <c r="D3817" s="7" t="s">
        <v>37</v>
      </c>
      <c r="E3817" s="7" t="s">
        <v>149</v>
      </c>
      <c r="F3817" s="7" t="s">
        <v>133</v>
      </c>
      <c r="G3817" s="25">
        <v>3.5252200011024115</v>
      </c>
      <c r="H3817" s="25">
        <v>1.9961612703614549</v>
      </c>
    </row>
    <row r="3818" spans="2:8" x14ac:dyDescent="0.3">
      <c r="B3818" s="7" t="s">
        <v>116</v>
      </c>
      <c r="C3818" s="7" t="s">
        <v>30</v>
      </c>
      <c r="D3818" s="7" t="s">
        <v>38</v>
      </c>
      <c r="E3818" s="7" t="s">
        <v>150</v>
      </c>
      <c r="F3818" s="7" t="s">
        <v>133</v>
      </c>
      <c r="G3818" s="25">
        <v>3.8354763847817424</v>
      </c>
      <c r="H3818" s="25">
        <v>2.572769419787079</v>
      </c>
    </row>
    <row r="3819" spans="2:8" x14ac:dyDescent="0.3">
      <c r="B3819" s="7" t="s">
        <v>116</v>
      </c>
      <c r="C3819" s="7" t="s">
        <v>30</v>
      </c>
      <c r="D3819" s="7" t="s">
        <v>39</v>
      </c>
      <c r="E3819" s="7" t="s">
        <v>151</v>
      </c>
      <c r="F3819" s="7" t="s">
        <v>133</v>
      </c>
      <c r="G3819" s="25">
        <v>3.4631840528066391</v>
      </c>
      <c r="H3819" s="25">
        <v>-1.3590145806304861</v>
      </c>
    </row>
    <row r="3820" spans="2:8" x14ac:dyDescent="0.3">
      <c r="B3820" s="7" t="s">
        <v>116</v>
      </c>
      <c r="C3820" s="7" t="s">
        <v>30</v>
      </c>
      <c r="D3820" s="7" t="s">
        <v>40</v>
      </c>
      <c r="E3820" s="7" t="s">
        <v>152</v>
      </c>
      <c r="F3820" s="7" t="s">
        <v>133</v>
      </c>
      <c r="G3820" s="25">
        <v>2.7089942376377678</v>
      </c>
      <c r="H3820" s="25">
        <v>-5.8184177448744663</v>
      </c>
    </row>
    <row r="3821" spans="2:8" x14ac:dyDescent="0.3">
      <c r="B3821" s="7" t="s">
        <v>116</v>
      </c>
      <c r="C3821" s="7" t="s">
        <v>30</v>
      </c>
      <c r="D3821" s="7" t="s">
        <v>41</v>
      </c>
      <c r="E3821" s="7" t="s">
        <v>153</v>
      </c>
      <c r="F3821" s="7" t="s">
        <v>133</v>
      </c>
      <c r="G3821" s="25">
        <v>24.4616817077371</v>
      </c>
      <c r="H3821" s="25">
        <v>19.58589091504453</v>
      </c>
    </row>
    <row r="3822" spans="2:8" x14ac:dyDescent="0.3">
      <c r="B3822" s="7" t="s">
        <v>117</v>
      </c>
      <c r="C3822" s="7" t="s">
        <v>46</v>
      </c>
      <c r="D3822" s="7" t="s">
        <v>34</v>
      </c>
      <c r="E3822" s="7" t="s">
        <v>146</v>
      </c>
      <c r="F3822" s="7" t="s">
        <v>133</v>
      </c>
      <c r="G3822" s="25">
        <v>0</v>
      </c>
      <c r="H3822" s="25">
        <v>0</v>
      </c>
    </row>
    <row r="3823" spans="2:8" x14ac:dyDescent="0.3">
      <c r="B3823" s="7" t="s">
        <v>117</v>
      </c>
      <c r="C3823" s="7" t="s">
        <v>46</v>
      </c>
      <c r="D3823" s="7" t="s">
        <v>35</v>
      </c>
      <c r="E3823" s="7" t="s">
        <v>147</v>
      </c>
      <c r="F3823" s="7" t="s">
        <v>133</v>
      </c>
      <c r="G3823" s="25">
        <v>0</v>
      </c>
      <c r="H3823" s="25">
        <v>0</v>
      </c>
    </row>
    <row r="3824" spans="2:8" x14ac:dyDescent="0.3">
      <c r="B3824" s="7" t="s">
        <v>117</v>
      </c>
      <c r="C3824" s="7" t="s">
        <v>46</v>
      </c>
      <c r="D3824" s="7" t="s">
        <v>36</v>
      </c>
      <c r="E3824" s="7" t="s">
        <v>148</v>
      </c>
      <c r="F3824" s="7" t="s">
        <v>133</v>
      </c>
      <c r="G3824" s="25">
        <v>0</v>
      </c>
      <c r="H3824" s="25">
        <v>0</v>
      </c>
    </row>
    <row r="3825" spans="2:8" x14ac:dyDescent="0.3">
      <c r="B3825" s="7" t="s">
        <v>117</v>
      </c>
      <c r="C3825" s="7" t="s">
        <v>46</v>
      </c>
      <c r="D3825" s="7" t="s">
        <v>37</v>
      </c>
      <c r="E3825" s="7" t="s">
        <v>149</v>
      </c>
      <c r="F3825" s="7" t="s">
        <v>133</v>
      </c>
      <c r="G3825" s="25">
        <v>0</v>
      </c>
      <c r="H3825" s="25">
        <v>0</v>
      </c>
    </row>
    <row r="3826" spans="2:8" x14ac:dyDescent="0.3">
      <c r="B3826" s="7" t="s">
        <v>117</v>
      </c>
      <c r="C3826" s="7" t="s">
        <v>46</v>
      </c>
      <c r="D3826" s="7" t="s">
        <v>38</v>
      </c>
      <c r="E3826" s="7" t="s">
        <v>150</v>
      </c>
      <c r="F3826" s="7" t="s">
        <v>133</v>
      </c>
      <c r="G3826" s="25">
        <v>0</v>
      </c>
      <c r="H3826" s="25">
        <v>0</v>
      </c>
    </row>
    <row r="3827" spans="2:8" x14ac:dyDescent="0.3">
      <c r="B3827" s="7" t="s">
        <v>117</v>
      </c>
      <c r="C3827" s="7" t="s">
        <v>46</v>
      </c>
      <c r="D3827" s="7" t="s">
        <v>39</v>
      </c>
      <c r="E3827" s="7" t="s">
        <v>151</v>
      </c>
      <c r="F3827" s="7" t="s">
        <v>133</v>
      </c>
      <c r="G3827" s="25">
        <v>0</v>
      </c>
      <c r="H3827" s="25">
        <v>0</v>
      </c>
    </row>
    <row r="3828" spans="2:8" x14ac:dyDescent="0.3">
      <c r="B3828" s="7" t="s">
        <v>117</v>
      </c>
      <c r="C3828" s="7" t="s">
        <v>46</v>
      </c>
      <c r="D3828" s="7" t="s">
        <v>40</v>
      </c>
      <c r="E3828" s="7" t="s">
        <v>152</v>
      </c>
      <c r="F3828" s="7" t="s">
        <v>133</v>
      </c>
      <c r="G3828" s="25">
        <v>0</v>
      </c>
      <c r="H3828" s="25">
        <v>0</v>
      </c>
    </row>
    <row r="3829" spans="2:8" x14ac:dyDescent="0.3">
      <c r="B3829" s="7" t="s">
        <v>117</v>
      </c>
      <c r="C3829" s="7" t="s">
        <v>46</v>
      </c>
      <c r="D3829" s="7" t="s">
        <v>41</v>
      </c>
      <c r="E3829" s="7" t="s">
        <v>153</v>
      </c>
      <c r="F3829" s="7" t="s">
        <v>133</v>
      </c>
      <c r="G3829" s="25">
        <v>304.10284600584691</v>
      </c>
      <c r="H3829" s="25">
        <v>304.10284600584691</v>
      </c>
    </row>
    <row r="3830" spans="2:8" x14ac:dyDescent="0.3">
      <c r="B3830" s="7" t="s">
        <v>118</v>
      </c>
      <c r="C3830" s="7" t="s">
        <v>57</v>
      </c>
      <c r="D3830" s="7" t="s">
        <v>34</v>
      </c>
      <c r="E3830" s="7" t="s">
        <v>146</v>
      </c>
      <c r="F3830" s="7" t="s">
        <v>133</v>
      </c>
      <c r="G3830" s="25">
        <v>0</v>
      </c>
      <c r="H3830" s="25">
        <v>0</v>
      </c>
    </row>
    <row r="3831" spans="2:8" x14ac:dyDescent="0.3">
      <c r="B3831" s="7" t="s">
        <v>118</v>
      </c>
      <c r="C3831" s="7" t="s">
        <v>57</v>
      </c>
      <c r="D3831" s="7" t="s">
        <v>35</v>
      </c>
      <c r="E3831" s="7" t="s">
        <v>147</v>
      </c>
      <c r="F3831" s="7" t="s">
        <v>133</v>
      </c>
      <c r="G3831" s="25">
        <v>0</v>
      </c>
      <c r="H3831" s="25">
        <v>0</v>
      </c>
    </row>
    <row r="3832" spans="2:8" x14ac:dyDescent="0.3">
      <c r="B3832" s="7" t="s">
        <v>118</v>
      </c>
      <c r="C3832" s="7" t="s">
        <v>57</v>
      </c>
      <c r="D3832" s="7" t="s">
        <v>36</v>
      </c>
      <c r="E3832" s="7" t="s">
        <v>148</v>
      </c>
      <c r="F3832" s="7" t="s">
        <v>133</v>
      </c>
      <c r="G3832" s="25">
        <v>84.91530289979903</v>
      </c>
      <c r="H3832" s="25">
        <v>101.33917417588312</v>
      </c>
    </row>
    <row r="3833" spans="2:8" x14ac:dyDescent="0.3">
      <c r="B3833" s="7" t="s">
        <v>118</v>
      </c>
      <c r="C3833" s="7" t="s">
        <v>57</v>
      </c>
      <c r="D3833" s="7" t="s">
        <v>37</v>
      </c>
      <c r="E3833" s="7" t="s">
        <v>149</v>
      </c>
      <c r="F3833" s="7" t="s">
        <v>133</v>
      </c>
      <c r="G3833" s="25">
        <v>14.204196720959231</v>
      </c>
      <c r="H3833" s="25">
        <v>14.998166897333704</v>
      </c>
    </row>
    <row r="3834" spans="2:8" x14ac:dyDescent="0.3">
      <c r="B3834" s="7" t="s">
        <v>118</v>
      </c>
      <c r="C3834" s="7" t="s">
        <v>57</v>
      </c>
      <c r="D3834" s="7" t="s">
        <v>38</v>
      </c>
      <c r="E3834" s="7" t="s">
        <v>150</v>
      </c>
      <c r="F3834" s="7" t="s">
        <v>133</v>
      </c>
      <c r="G3834" s="25">
        <v>1.7575531409455465</v>
      </c>
      <c r="H3834" s="25">
        <v>0.38572653033600091</v>
      </c>
    </row>
    <row r="3835" spans="2:8" x14ac:dyDescent="0.3">
      <c r="B3835" s="7" t="s">
        <v>118</v>
      </c>
      <c r="C3835" s="7" t="s">
        <v>57</v>
      </c>
      <c r="D3835" s="7" t="s">
        <v>39</v>
      </c>
      <c r="E3835" s="7" t="s">
        <v>151</v>
      </c>
      <c r="F3835" s="7" t="s">
        <v>133</v>
      </c>
      <c r="G3835" s="25">
        <v>3.3970928781673706</v>
      </c>
      <c r="H3835" s="25">
        <v>-0.75224884984119456</v>
      </c>
    </row>
    <row r="3836" spans="2:8" x14ac:dyDescent="0.3">
      <c r="B3836" s="7" t="s">
        <v>118</v>
      </c>
      <c r="C3836" s="7" t="s">
        <v>57</v>
      </c>
      <c r="D3836" s="7" t="s">
        <v>40</v>
      </c>
      <c r="E3836" s="7" t="s">
        <v>152</v>
      </c>
      <c r="F3836" s="7" t="s">
        <v>133</v>
      </c>
      <c r="G3836" s="25">
        <v>60.362052098917061</v>
      </c>
      <c r="H3836" s="25">
        <v>55.234560350295226</v>
      </c>
    </row>
    <row r="3837" spans="2:8" x14ac:dyDescent="0.3">
      <c r="B3837" s="7" t="s">
        <v>118</v>
      </c>
      <c r="C3837" s="7" t="s">
        <v>57</v>
      </c>
      <c r="D3837" s="7" t="s">
        <v>41</v>
      </c>
      <c r="E3837" s="7" t="s">
        <v>153</v>
      </c>
      <c r="F3837" s="7" t="s">
        <v>133</v>
      </c>
      <c r="G3837" s="25">
        <v>53.194612520839939</v>
      </c>
      <c r="H3837" s="25">
        <v>46.625431155621357</v>
      </c>
    </row>
    <row r="3838" spans="2:8" x14ac:dyDescent="0.3">
      <c r="B3838" s="7" t="s">
        <v>119</v>
      </c>
      <c r="C3838" s="7" t="s">
        <v>44</v>
      </c>
      <c r="D3838" s="7" t="s">
        <v>34</v>
      </c>
      <c r="E3838" s="7" t="s">
        <v>146</v>
      </c>
      <c r="F3838" s="7" t="s">
        <v>133</v>
      </c>
      <c r="G3838" s="25">
        <v>10.874239066575285</v>
      </c>
      <c r="H3838" s="25">
        <v>2.9037819450953748</v>
      </c>
    </row>
    <row r="3839" spans="2:8" x14ac:dyDescent="0.3">
      <c r="B3839" s="7" t="s">
        <v>119</v>
      </c>
      <c r="C3839" s="7" t="s">
        <v>44</v>
      </c>
      <c r="D3839" s="7" t="s">
        <v>35</v>
      </c>
      <c r="E3839" s="7" t="s">
        <v>147</v>
      </c>
      <c r="F3839" s="7" t="s">
        <v>133</v>
      </c>
      <c r="G3839" s="25">
        <v>-22.188290753408751</v>
      </c>
      <c r="H3839" s="25">
        <v>-39.630221528631637</v>
      </c>
    </row>
    <row r="3840" spans="2:8" x14ac:dyDescent="0.3">
      <c r="B3840" s="7" t="s">
        <v>119</v>
      </c>
      <c r="C3840" s="7" t="s">
        <v>44</v>
      </c>
      <c r="D3840" s="7" t="s">
        <v>36</v>
      </c>
      <c r="E3840" s="7" t="s">
        <v>148</v>
      </c>
      <c r="F3840" s="7" t="s">
        <v>133</v>
      </c>
      <c r="G3840" s="25">
        <v>-40.567083433678079</v>
      </c>
      <c r="H3840" s="25">
        <v>-57.361395296727778</v>
      </c>
    </row>
    <row r="3841" spans="2:8" x14ac:dyDescent="0.3">
      <c r="B3841" s="7" t="s">
        <v>119</v>
      </c>
      <c r="C3841" s="7" t="s">
        <v>44</v>
      </c>
      <c r="D3841" s="7" t="s">
        <v>37</v>
      </c>
      <c r="E3841" s="7" t="s">
        <v>149</v>
      </c>
      <c r="F3841" s="7" t="s">
        <v>133</v>
      </c>
      <c r="G3841" s="25">
        <v>-98.141208541003664</v>
      </c>
      <c r="H3841" s="25">
        <v>-123.04218702666503</v>
      </c>
    </row>
    <row r="3842" spans="2:8" x14ac:dyDescent="0.3">
      <c r="B3842" s="7" t="s">
        <v>119</v>
      </c>
      <c r="C3842" s="7" t="s">
        <v>44</v>
      </c>
      <c r="D3842" s="7" t="s">
        <v>38</v>
      </c>
      <c r="E3842" s="7" t="s">
        <v>150</v>
      </c>
      <c r="F3842" s="7" t="s">
        <v>133</v>
      </c>
      <c r="G3842" s="25">
        <v>-2.5955527474160931</v>
      </c>
      <c r="H3842" s="25">
        <v>-7.9967903227446868</v>
      </c>
    </row>
    <row r="3843" spans="2:8" x14ac:dyDescent="0.3">
      <c r="B3843" s="7" t="s">
        <v>119</v>
      </c>
      <c r="C3843" s="7" t="s">
        <v>44</v>
      </c>
      <c r="D3843" s="7" t="s">
        <v>39</v>
      </c>
      <c r="E3843" s="7" t="s">
        <v>151</v>
      </c>
      <c r="F3843" s="7" t="s">
        <v>133</v>
      </c>
      <c r="G3843" s="25">
        <v>9.9750008193229291</v>
      </c>
      <c r="H3843" s="25">
        <v>-2.2784455120348639</v>
      </c>
    </row>
    <row r="3844" spans="2:8" x14ac:dyDescent="0.3">
      <c r="B3844" s="7" t="s">
        <v>119</v>
      </c>
      <c r="C3844" s="7" t="s">
        <v>44</v>
      </c>
      <c r="D3844" s="7" t="s">
        <v>40</v>
      </c>
      <c r="E3844" s="7" t="s">
        <v>152</v>
      </c>
      <c r="F3844" s="7" t="s">
        <v>133</v>
      </c>
      <c r="G3844" s="25">
        <v>5.2488554465504649</v>
      </c>
      <c r="H3844" s="25">
        <v>-16.781943342006969</v>
      </c>
    </row>
    <row r="3845" spans="2:8" x14ac:dyDescent="0.3">
      <c r="B3845" s="7" t="s">
        <v>119</v>
      </c>
      <c r="C3845" s="7" t="s">
        <v>44</v>
      </c>
      <c r="D3845" s="7" t="s">
        <v>41</v>
      </c>
      <c r="E3845" s="7" t="s">
        <v>153</v>
      </c>
      <c r="F3845" s="7" t="s">
        <v>133</v>
      </c>
      <c r="G3845" s="25">
        <v>9.8760229672167839</v>
      </c>
      <c r="H3845" s="25">
        <v>-2.6123410160200251</v>
      </c>
    </row>
    <row r="3846" spans="2:8" x14ac:dyDescent="0.3">
      <c r="B3846" s="7" t="s">
        <v>120</v>
      </c>
      <c r="C3846" s="7" t="s">
        <v>57</v>
      </c>
      <c r="D3846" s="7" t="s">
        <v>34</v>
      </c>
      <c r="E3846" s="7" t="s">
        <v>146</v>
      </c>
      <c r="F3846" s="7" t="s">
        <v>133</v>
      </c>
      <c r="G3846" s="25">
        <v>-14.419966051272439</v>
      </c>
      <c r="H3846" s="25">
        <v>-22.964102813583821</v>
      </c>
    </row>
    <row r="3847" spans="2:8" x14ac:dyDescent="0.3">
      <c r="B3847" s="7" t="s">
        <v>120</v>
      </c>
      <c r="C3847" s="7" t="s">
        <v>57</v>
      </c>
      <c r="D3847" s="7" t="s">
        <v>35</v>
      </c>
      <c r="E3847" s="7" t="s">
        <v>147</v>
      </c>
      <c r="F3847" s="7" t="s">
        <v>133</v>
      </c>
      <c r="G3847" s="25">
        <v>10.276530918715252</v>
      </c>
      <c r="H3847" s="25">
        <v>6.943953116288327</v>
      </c>
    </row>
    <row r="3848" spans="2:8" x14ac:dyDescent="0.3">
      <c r="B3848" s="7" t="s">
        <v>120</v>
      </c>
      <c r="C3848" s="7" t="s">
        <v>57</v>
      </c>
      <c r="D3848" s="7" t="s">
        <v>36</v>
      </c>
      <c r="E3848" s="7" t="s">
        <v>148</v>
      </c>
      <c r="F3848" s="7" t="s">
        <v>133</v>
      </c>
      <c r="G3848" s="25">
        <v>7.1669827987361998</v>
      </c>
      <c r="H3848" s="25">
        <v>4.2502556143927563</v>
      </c>
    </row>
    <row r="3849" spans="2:8" x14ac:dyDescent="0.3">
      <c r="B3849" s="7" t="s">
        <v>120</v>
      </c>
      <c r="C3849" s="7" t="s">
        <v>57</v>
      </c>
      <c r="D3849" s="7" t="s">
        <v>37</v>
      </c>
      <c r="E3849" s="7" t="s">
        <v>149</v>
      </c>
      <c r="F3849" s="7" t="s">
        <v>133</v>
      </c>
      <c r="G3849" s="25">
        <v>8.1604154310306001</v>
      </c>
      <c r="H3849" s="25">
        <v>5.2758866313197927</v>
      </c>
    </row>
    <row r="3850" spans="2:8" x14ac:dyDescent="0.3">
      <c r="B3850" s="7" t="s">
        <v>120</v>
      </c>
      <c r="C3850" s="7" t="s">
        <v>57</v>
      </c>
      <c r="D3850" s="7" t="s">
        <v>38</v>
      </c>
      <c r="E3850" s="7" t="s">
        <v>150</v>
      </c>
      <c r="F3850" s="7" t="s">
        <v>133</v>
      </c>
      <c r="G3850" s="25">
        <v>7.2258161221771218</v>
      </c>
      <c r="H3850" s="25">
        <v>4.5958080209674108</v>
      </c>
    </row>
    <row r="3851" spans="2:8" x14ac:dyDescent="0.3">
      <c r="B3851" s="7" t="s">
        <v>120</v>
      </c>
      <c r="C3851" s="7" t="s">
        <v>57</v>
      </c>
      <c r="D3851" s="7" t="s">
        <v>39</v>
      </c>
      <c r="E3851" s="7" t="s">
        <v>151</v>
      </c>
      <c r="F3851" s="7" t="s">
        <v>133</v>
      </c>
      <c r="G3851" s="25">
        <v>53.383885087196688</v>
      </c>
      <c r="H3851" s="25">
        <v>48.877070213985519</v>
      </c>
    </row>
    <row r="3852" spans="2:8" x14ac:dyDescent="0.3">
      <c r="B3852" s="7" t="s">
        <v>120</v>
      </c>
      <c r="C3852" s="7" t="s">
        <v>57</v>
      </c>
      <c r="D3852" s="7" t="s">
        <v>40</v>
      </c>
      <c r="E3852" s="7" t="s">
        <v>152</v>
      </c>
      <c r="F3852" s="7" t="s">
        <v>133</v>
      </c>
      <c r="G3852" s="25">
        <v>7.9638895439675252</v>
      </c>
      <c r="H3852" s="25">
        <v>-12.465431859286753</v>
      </c>
    </row>
    <row r="3853" spans="2:8" x14ac:dyDescent="0.3">
      <c r="B3853" s="7" t="s">
        <v>120</v>
      </c>
      <c r="C3853" s="7" t="s">
        <v>57</v>
      </c>
      <c r="D3853" s="7" t="s">
        <v>41</v>
      </c>
      <c r="E3853" s="7" t="s">
        <v>153</v>
      </c>
      <c r="F3853" s="7" t="s">
        <v>133</v>
      </c>
      <c r="G3853" s="25">
        <v>30.328090666062053</v>
      </c>
      <c r="H3853" s="25">
        <v>18.55576490137048</v>
      </c>
    </row>
    <row r="3854" spans="2:8" x14ac:dyDescent="0.3">
      <c r="B3854" s="7" t="s">
        <v>121</v>
      </c>
      <c r="C3854" s="7" t="s">
        <v>46</v>
      </c>
      <c r="D3854" s="7" t="s">
        <v>34</v>
      </c>
      <c r="E3854" s="7" t="s">
        <v>146</v>
      </c>
      <c r="F3854" s="7" t="s">
        <v>133</v>
      </c>
      <c r="G3854" s="25">
        <v>-1.5552172396106068E-2</v>
      </c>
      <c r="H3854" s="25">
        <v>-4.171351706379367E-2</v>
      </c>
    </row>
    <row r="3855" spans="2:8" x14ac:dyDescent="0.3">
      <c r="B3855" s="7" t="s">
        <v>121</v>
      </c>
      <c r="C3855" s="7" t="s">
        <v>46</v>
      </c>
      <c r="D3855" s="7" t="s">
        <v>35</v>
      </c>
      <c r="E3855" s="7" t="s">
        <v>147</v>
      </c>
      <c r="F3855" s="7" t="s">
        <v>133</v>
      </c>
      <c r="G3855" s="25">
        <v>3.3678627774470282E-2</v>
      </c>
      <c r="H3855" s="25">
        <v>1.5083009491258181E-2</v>
      </c>
    </row>
    <row r="3856" spans="2:8" x14ac:dyDescent="0.3">
      <c r="B3856" s="7" t="s">
        <v>121</v>
      </c>
      <c r="C3856" s="7" t="s">
        <v>46</v>
      </c>
      <c r="D3856" s="7" t="s">
        <v>36</v>
      </c>
      <c r="E3856" s="7" t="s">
        <v>148</v>
      </c>
      <c r="F3856" s="7" t="s">
        <v>133</v>
      </c>
      <c r="G3856" s="25">
        <v>-3.6267223378361524E-2</v>
      </c>
      <c r="H3856" s="25">
        <v>-6.3064448776943838E-2</v>
      </c>
    </row>
    <row r="3857" spans="2:8" x14ac:dyDescent="0.3">
      <c r="B3857" s="7" t="s">
        <v>121</v>
      </c>
      <c r="C3857" s="7" t="s">
        <v>46</v>
      </c>
      <c r="D3857" s="7" t="s">
        <v>37</v>
      </c>
      <c r="E3857" s="7" t="s">
        <v>149</v>
      </c>
      <c r="F3857" s="7" t="s">
        <v>133</v>
      </c>
      <c r="G3857" s="25">
        <v>-5.6603759093030614E-2</v>
      </c>
      <c r="H3857" s="25">
        <v>-8.4850838409098239E-2</v>
      </c>
    </row>
    <row r="3858" spans="2:8" x14ac:dyDescent="0.3">
      <c r="B3858" s="7" t="s">
        <v>121</v>
      </c>
      <c r="C3858" s="7" t="s">
        <v>46</v>
      </c>
      <c r="D3858" s="7" t="s">
        <v>38</v>
      </c>
      <c r="E3858" s="7" t="s">
        <v>150</v>
      </c>
      <c r="F3858" s="7" t="s">
        <v>133</v>
      </c>
      <c r="G3858" s="25">
        <v>-3.5287648563283369E-2</v>
      </c>
      <c r="H3858" s="25">
        <v>-5.5424907143849178E-2</v>
      </c>
    </row>
    <row r="3859" spans="2:8" x14ac:dyDescent="0.3">
      <c r="B3859" s="7" t="s">
        <v>121</v>
      </c>
      <c r="C3859" s="7" t="s">
        <v>46</v>
      </c>
      <c r="D3859" s="7" t="s">
        <v>39</v>
      </c>
      <c r="E3859" s="7" t="s">
        <v>151</v>
      </c>
      <c r="F3859" s="7" t="s">
        <v>133</v>
      </c>
      <c r="G3859" s="25">
        <v>2.4230808741870598</v>
      </c>
      <c r="H3859" s="25">
        <v>2.6570451762454779</v>
      </c>
    </row>
    <row r="3860" spans="2:8" x14ac:dyDescent="0.3">
      <c r="B3860" s="7" t="s">
        <v>121</v>
      </c>
      <c r="C3860" s="7" t="s">
        <v>46</v>
      </c>
      <c r="D3860" s="7" t="s">
        <v>40</v>
      </c>
      <c r="E3860" s="7" t="s">
        <v>152</v>
      </c>
      <c r="F3860" s="7" t="s">
        <v>133</v>
      </c>
      <c r="G3860" s="25">
        <v>-2.4433981660419444</v>
      </c>
      <c r="H3860" s="25">
        <v>-2.7769023349145328</v>
      </c>
    </row>
    <row r="3861" spans="2:8" x14ac:dyDescent="0.3">
      <c r="B3861" s="7" t="s">
        <v>121</v>
      </c>
      <c r="C3861" s="7" t="s">
        <v>46</v>
      </c>
      <c r="D3861" s="7" t="s">
        <v>41</v>
      </c>
      <c r="E3861" s="7" t="s">
        <v>153</v>
      </c>
      <c r="F3861" s="7" t="s">
        <v>133</v>
      </c>
      <c r="G3861" s="25">
        <v>313.78377634208942</v>
      </c>
      <c r="H3861" s="25">
        <v>313.750968914373</v>
      </c>
    </row>
    <row r="3862" spans="2:8" x14ac:dyDescent="0.3">
      <c r="B3862" s="7" t="s">
        <v>122</v>
      </c>
      <c r="C3862" s="7" t="s">
        <v>57</v>
      </c>
      <c r="D3862" s="7" t="s">
        <v>34</v>
      </c>
      <c r="E3862" s="7" t="s">
        <v>146</v>
      </c>
      <c r="F3862" s="7" t="s">
        <v>133</v>
      </c>
      <c r="G3862" s="25">
        <v>6.2469671304324663</v>
      </c>
      <c r="H3862" s="25">
        <v>2.4234753560856461</v>
      </c>
    </row>
    <row r="3863" spans="2:8" x14ac:dyDescent="0.3">
      <c r="B3863" s="7" t="s">
        <v>122</v>
      </c>
      <c r="C3863" s="7" t="s">
        <v>57</v>
      </c>
      <c r="D3863" s="7" t="s">
        <v>35</v>
      </c>
      <c r="E3863" s="7" t="s">
        <v>147</v>
      </c>
      <c r="F3863" s="7" t="s">
        <v>133</v>
      </c>
      <c r="G3863" s="25">
        <v>8.4842597511403142</v>
      </c>
      <c r="H3863" s="25">
        <v>3.8873193254894431</v>
      </c>
    </row>
    <row r="3864" spans="2:8" x14ac:dyDescent="0.3">
      <c r="B3864" s="7" t="s">
        <v>122</v>
      </c>
      <c r="C3864" s="7" t="s">
        <v>57</v>
      </c>
      <c r="D3864" s="7" t="s">
        <v>36</v>
      </c>
      <c r="E3864" s="7" t="s">
        <v>148</v>
      </c>
      <c r="F3864" s="7" t="s">
        <v>133</v>
      </c>
      <c r="G3864" s="25">
        <v>31.854187990454733</v>
      </c>
      <c r="H3864" s="25">
        <v>33.0965319632773</v>
      </c>
    </row>
    <row r="3865" spans="2:8" x14ac:dyDescent="0.3">
      <c r="B3865" s="7" t="s">
        <v>122</v>
      </c>
      <c r="C3865" s="7" t="s">
        <v>57</v>
      </c>
      <c r="D3865" s="7" t="s">
        <v>37</v>
      </c>
      <c r="E3865" s="7" t="s">
        <v>149</v>
      </c>
      <c r="F3865" s="7" t="s">
        <v>133</v>
      </c>
      <c r="G3865" s="25">
        <v>3.2886319374467803</v>
      </c>
      <c r="H3865" s="25">
        <v>-1.5241316010497599</v>
      </c>
    </row>
    <row r="3866" spans="2:8" x14ac:dyDescent="0.3">
      <c r="B3866" s="7" t="s">
        <v>122</v>
      </c>
      <c r="C3866" s="7" t="s">
        <v>57</v>
      </c>
      <c r="D3866" s="7" t="s">
        <v>38</v>
      </c>
      <c r="E3866" s="7" t="s">
        <v>150</v>
      </c>
      <c r="F3866" s="7" t="s">
        <v>133</v>
      </c>
      <c r="G3866" s="25">
        <v>17.374213180004972</v>
      </c>
      <c r="H3866" s="25">
        <v>15.506545220490409</v>
      </c>
    </row>
    <row r="3867" spans="2:8" x14ac:dyDescent="0.3">
      <c r="B3867" s="7" t="s">
        <v>122</v>
      </c>
      <c r="C3867" s="7" t="s">
        <v>57</v>
      </c>
      <c r="D3867" s="7" t="s">
        <v>39</v>
      </c>
      <c r="E3867" s="7" t="s">
        <v>151</v>
      </c>
      <c r="F3867" s="7" t="s">
        <v>133</v>
      </c>
      <c r="G3867" s="25">
        <v>39.104553701288012</v>
      </c>
      <c r="H3867" s="25">
        <v>30.293310916705252</v>
      </c>
    </row>
    <row r="3868" spans="2:8" x14ac:dyDescent="0.3">
      <c r="B3868" s="7" t="s">
        <v>122</v>
      </c>
      <c r="C3868" s="7" t="s">
        <v>57</v>
      </c>
      <c r="D3868" s="7" t="s">
        <v>40</v>
      </c>
      <c r="E3868" s="7" t="s">
        <v>152</v>
      </c>
      <c r="F3868" s="7" t="s">
        <v>133</v>
      </c>
      <c r="G3868" s="25">
        <v>39.207867983530321</v>
      </c>
      <c r="H3868" s="25">
        <v>16.707940960732344</v>
      </c>
    </row>
    <row r="3869" spans="2:8" x14ac:dyDescent="0.3">
      <c r="B3869" s="7" t="s">
        <v>122</v>
      </c>
      <c r="C3869" s="7" t="s">
        <v>57</v>
      </c>
      <c r="D3869" s="7" t="s">
        <v>41</v>
      </c>
      <c r="E3869" s="7" t="s">
        <v>153</v>
      </c>
      <c r="F3869" s="7" t="s">
        <v>133</v>
      </c>
      <c r="G3869" s="25">
        <v>64.406792907613351</v>
      </c>
      <c r="H3869" s="25">
        <v>49.556311789097208</v>
      </c>
    </row>
    <row r="3870" spans="2:8" x14ac:dyDescent="0.3">
      <c r="B3870" s="7" t="s">
        <v>123</v>
      </c>
      <c r="C3870" s="7" t="s">
        <v>30</v>
      </c>
      <c r="D3870" s="7" t="s">
        <v>34</v>
      </c>
      <c r="E3870" s="7" t="s">
        <v>146</v>
      </c>
      <c r="F3870" s="7" t="s">
        <v>133</v>
      </c>
      <c r="G3870" s="25">
        <v>3.5543671381103081</v>
      </c>
      <c r="H3870" s="25">
        <v>0.92961609544838097</v>
      </c>
    </row>
    <row r="3871" spans="2:8" x14ac:dyDescent="0.3">
      <c r="B3871" s="7" t="s">
        <v>123</v>
      </c>
      <c r="C3871" s="7" t="s">
        <v>30</v>
      </c>
      <c r="D3871" s="7" t="s">
        <v>35</v>
      </c>
      <c r="E3871" s="7" t="s">
        <v>147</v>
      </c>
      <c r="F3871" s="7" t="s">
        <v>133</v>
      </c>
      <c r="G3871" s="25">
        <v>4.2156594875281712</v>
      </c>
      <c r="H3871" s="25">
        <v>0.94355654161205393</v>
      </c>
    </row>
    <row r="3872" spans="2:8" x14ac:dyDescent="0.3">
      <c r="B3872" s="7" t="s">
        <v>123</v>
      </c>
      <c r="C3872" s="7" t="s">
        <v>30</v>
      </c>
      <c r="D3872" s="7" t="s">
        <v>36</v>
      </c>
      <c r="E3872" s="7" t="s">
        <v>148</v>
      </c>
      <c r="F3872" s="7" t="s">
        <v>133</v>
      </c>
      <c r="G3872" s="25">
        <v>9.0772360864518191</v>
      </c>
      <c r="H3872" s="25">
        <v>7.6575113698277164</v>
      </c>
    </row>
    <row r="3873" spans="2:8" x14ac:dyDescent="0.3">
      <c r="B3873" s="7" t="s">
        <v>123</v>
      </c>
      <c r="C3873" s="7" t="s">
        <v>30</v>
      </c>
      <c r="D3873" s="7" t="s">
        <v>37</v>
      </c>
      <c r="E3873" s="7" t="s">
        <v>149</v>
      </c>
      <c r="F3873" s="7" t="s">
        <v>133</v>
      </c>
      <c r="G3873" s="25">
        <v>4.50907336291462</v>
      </c>
      <c r="H3873" s="25">
        <v>2.042926052033863</v>
      </c>
    </row>
    <row r="3874" spans="2:8" x14ac:dyDescent="0.3">
      <c r="B3874" s="7" t="s">
        <v>123</v>
      </c>
      <c r="C3874" s="7" t="s">
        <v>30</v>
      </c>
      <c r="D3874" s="7" t="s">
        <v>38</v>
      </c>
      <c r="E3874" s="7" t="s">
        <v>150</v>
      </c>
      <c r="F3874" s="7" t="s">
        <v>133</v>
      </c>
      <c r="G3874" s="25">
        <v>3.2942113280709009</v>
      </c>
      <c r="H3874" s="25">
        <v>0.99537837007900976</v>
      </c>
    </row>
    <row r="3875" spans="2:8" x14ac:dyDescent="0.3">
      <c r="B3875" s="7" t="s">
        <v>123</v>
      </c>
      <c r="C3875" s="7" t="s">
        <v>30</v>
      </c>
      <c r="D3875" s="7" t="s">
        <v>39</v>
      </c>
      <c r="E3875" s="7" t="s">
        <v>151</v>
      </c>
      <c r="F3875" s="7" t="s">
        <v>133</v>
      </c>
      <c r="G3875" s="25">
        <v>3.9811319998373733</v>
      </c>
      <c r="H3875" s="25">
        <v>-3.3278597490761967</v>
      </c>
    </row>
    <row r="3876" spans="2:8" x14ac:dyDescent="0.3">
      <c r="B3876" s="7" t="s">
        <v>123</v>
      </c>
      <c r="C3876" s="7" t="s">
        <v>30</v>
      </c>
      <c r="D3876" s="7" t="s">
        <v>40</v>
      </c>
      <c r="E3876" s="7" t="s">
        <v>152</v>
      </c>
      <c r="F3876" s="7" t="s">
        <v>133</v>
      </c>
      <c r="G3876" s="25">
        <v>4.2940140388628834</v>
      </c>
      <c r="H3876" s="25">
        <v>-8.3029263892760525</v>
      </c>
    </row>
    <row r="3877" spans="2:8" x14ac:dyDescent="0.3">
      <c r="B3877" s="7" t="s">
        <v>123</v>
      </c>
      <c r="C3877" s="7" t="s">
        <v>30</v>
      </c>
      <c r="D3877" s="7" t="s">
        <v>41</v>
      </c>
      <c r="E3877" s="7" t="s">
        <v>153</v>
      </c>
      <c r="F3877" s="7" t="s">
        <v>133</v>
      </c>
      <c r="G3877" s="25">
        <v>48.265732530865762</v>
      </c>
      <c r="H3877" s="25">
        <v>41.044976135446632</v>
      </c>
    </row>
    <row r="3878" spans="2:8" x14ac:dyDescent="0.3">
      <c r="B3878" s="7" t="s">
        <v>29</v>
      </c>
      <c r="C3878" s="7" t="s">
        <v>30</v>
      </c>
      <c r="D3878" s="7" t="s">
        <v>41</v>
      </c>
      <c r="E3878" s="7" t="s">
        <v>154</v>
      </c>
      <c r="F3878" s="7" t="s">
        <v>155</v>
      </c>
      <c r="G3878" s="24">
        <v>0.76777826855123676</v>
      </c>
      <c r="H3878" s="24"/>
    </row>
    <row r="3879" spans="2:8" x14ac:dyDescent="0.3">
      <c r="B3879" s="7" t="s">
        <v>29</v>
      </c>
      <c r="C3879" s="7" t="s">
        <v>30</v>
      </c>
      <c r="D3879" s="7" t="s">
        <v>41</v>
      </c>
      <c r="E3879" s="7" t="s">
        <v>156</v>
      </c>
      <c r="F3879" s="7" t="s">
        <v>157</v>
      </c>
      <c r="G3879" s="24">
        <v>0.11616607773851591</v>
      </c>
      <c r="H3879" s="24"/>
    </row>
    <row r="3880" spans="2:8" x14ac:dyDescent="0.3">
      <c r="B3880" s="7" t="s">
        <v>29</v>
      </c>
      <c r="C3880" s="7" t="s">
        <v>30</v>
      </c>
      <c r="D3880" s="7" t="s">
        <v>41</v>
      </c>
      <c r="E3880" s="7" t="s">
        <v>158</v>
      </c>
      <c r="F3880" s="7" t="s">
        <v>159</v>
      </c>
      <c r="G3880" s="24">
        <v>0</v>
      </c>
      <c r="H3880" s="24"/>
    </row>
    <row r="3881" spans="2:8" x14ac:dyDescent="0.3">
      <c r="B3881" s="7" t="s">
        <v>29</v>
      </c>
      <c r="C3881" s="7" t="s">
        <v>30</v>
      </c>
      <c r="D3881" s="7" t="s">
        <v>41</v>
      </c>
      <c r="E3881" s="7" t="s">
        <v>160</v>
      </c>
      <c r="F3881" s="7" t="s">
        <v>161</v>
      </c>
      <c r="G3881" s="24">
        <v>0.11605565371024736</v>
      </c>
      <c r="H3881" s="24"/>
    </row>
    <row r="3882" spans="2:8" x14ac:dyDescent="0.3">
      <c r="B3882" s="7" t="s">
        <v>42</v>
      </c>
      <c r="C3882" s="7" t="s">
        <v>30</v>
      </c>
      <c r="D3882" s="7" t="s">
        <v>41</v>
      </c>
      <c r="E3882" s="7" t="s">
        <v>154</v>
      </c>
      <c r="F3882" s="7" t="s">
        <v>155</v>
      </c>
      <c r="G3882" s="24">
        <v>0.72536829301256922</v>
      </c>
      <c r="H3882" s="24"/>
    </row>
    <row r="3883" spans="2:8" x14ac:dyDescent="0.3">
      <c r="B3883" s="7" t="s">
        <v>42</v>
      </c>
      <c r="C3883" s="7" t="s">
        <v>30</v>
      </c>
      <c r="D3883" s="7" t="s">
        <v>41</v>
      </c>
      <c r="E3883" s="7" t="s">
        <v>156</v>
      </c>
      <c r="F3883" s="7" t="s">
        <v>157</v>
      </c>
      <c r="G3883" s="24">
        <v>4.1492093526152185E-2</v>
      </c>
      <c r="H3883" s="24"/>
    </row>
    <row r="3884" spans="2:8" x14ac:dyDescent="0.3">
      <c r="B3884" s="7" t="s">
        <v>42</v>
      </c>
      <c r="C3884" s="7" t="s">
        <v>30</v>
      </c>
      <c r="D3884" s="7" t="s">
        <v>41</v>
      </c>
      <c r="E3884" s="7" t="s">
        <v>158</v>
      </c>
      <c r="F3884" s="7" t="s">
        <v>159</v>
      </c>
      <c r="G3884" s="24">
        <v>1.554264089741857E-2</v>
      </c>
      <c r="H3884" s="24"/>
    </row>
    <row r="3885" spans="2:8" x14ac:dyDescent="0.3">
      <c r="B3885" s="7" t="s">
        <v>42</v>
      </c>
      <c r="C3885" s="7" t="s">
        <v>30</v>
      </c>
      <c r="D3885" s="7" t="s">
        <v>41</v>
      </c>
      <c r="E3885" s="7" t="s">
        <v>160</v>
      </c>
      <c r="F3885" s="7" t="s">
        <v>161</v>
      </c>
      <c r="G3885" s="24">
        <v>0.21759697256385999</v>
      </c>
      <c r="H3885" s="24"/>
    </row>
    <row r="3886" spans="2:8" x14ac:dyDescent="0.3">
      <c r="B3886" s="7" t="s">
        <v>43</v>
      </c>
      <c r="C3886" s="7" t="s">
        <v>44</v>
      </c>
      <c r="D3886" s="7" t="s">
        <v>41</v>
      </c>
      <c r="E3886" s="7" t="s">
        <v>154</v>
      </c>
      <c r="F3886" s="7" t="s">
        <v>155</v>
      </c>
      <c r="G3886" s="24">
        <v>0.91599437375713388</v>
      </c>
      <c r="H3886" s="24"/>
    </row>
    <row r="3887" spans="2:8" x14ac:dyDescent="0.3">
      <c r="B3887" s="7" t="s">
        <v>43</v>
      </c>
      <c r="C3887" s="7" t="s">
        <v>44</v>
      </c>
      <c r="D3887" s="7" t="s">
        <v>41</v>
      </c>
      <c r="E3887" s="7" t="s">
        <v>156</v>
      </c>
      <c r="F3887" s="7" t="s">
        <v>157</v>
      </c>
      <c r="G3887" s="24">
        <v>4.0095064103600475E-2</v>
      </c>
      <c r="H3887" s="24"/>
    </row>
    <row r="3888" spans="2:8" x14ac:dyDescent="0.3">
      <c r="B3888" s="7" t="s">
        <v>43</v>
      </c>
      <c r="C3888" s="7" t="s">
        <v>44</v>
      </c>
      <c r="D3888" s="7" t="s">
        <v>41</v>
      </c>
      <c r="E3888" s="7" t="s">
        <v>158</v>
      </c>
      <c r="F3888" s="7" t="s">
        <v>159</v>
      </c>
      <c r="G3888" s="24">
        <v>3.1251515690427306E-2</v>
      </c>
      <c r="H3888" s="24"/>
    </row>
    <row r="3889" spans="2:8" x14ac:dyDescent="0.3">
      <c r="B3889" s="7" t="s">
        <v>43</v>
      </c>
      <c r="C3889" s="7" t="s">
        <v>44</v>
      </c>
      <c r="D3889" s="7" t="s">
        <v>41</v>
      </c>
      <c r="E3889" s="7" t="s">
        <v>160</v>
      </c>
      <c r="F3889" s="7" t="s">
        <v>161</v>
      </c>
      <c r="G3889" s="24">
        <v>1.2562042261490955E-2</v>
      </c>
      <c r="H3889" s="24"/>
    </row>
    <row r="3890" spans="2:8" x14ac:dyDescent="0.3">
      <c r="B3890" s="7" t="s">
        <v>45</v>
      </c>
      <c r="C3890" s="7" t="s">
        <v>46</v>
      </c>
      <c r="D3890" s="7" t="s">
        <v>41</v>
      </c>
      <c r="E3890" s="7" t="s">
        <v>154</v>
      </c>
      <c r="F3890" s="7" t="s">
        <v>155</v>
      </c>
      <c r="G3890" s="24">
        <v>0.9455858334049686</v>
      </c>
      <c r="H3890" s="24"/>
    </row>
    <row r="3891" spans="2:8" x14ac:dyDescent="0.3">
      <c r="B3891" s="7" t="s">
        <v>45</v>
      </c>
      <c r="C3891" s="7" t="s">
        <v>46</v>
      </c>
      <c r="D3891" s="7" t="s">
        <v>41</v>
      </c>
      <c r="E3891" s="7" t="s">
        <v>156</v>
      </c>
      <c r="F3891" s="7" t="s">
        <v>157</v>
      </c>
      <c r="G3891" s="24">
        <v>3.6482420699733516E-2</v>
      </c>
      <c r="H3891" s="24"/>
    </row>
    <row r="3892" spans="2:8" x14ac:dyDescent="0.3">
      <c r="B3892" s="7" t="s">
        <v>45</v>
      </c>
      <c r="C3892" s="7" t="s">
        <v>46</v>
      </c>
      <c r="D3892" s="7" t="s">
        <v>41</v>
      </c>
      <c r="E3892" s="7" t="s">
        <v>158</v>
      </c>
      <c r="F3892" s="7" t="s">
        <v>159</v>
      </c>
      <c r="G3892" s="24">
        <v>1.78457835468065E-2</v>
      </c>
      <c r="H3892" s="24"/>
    </row>
    <row r="3893" spans="2:8" x14ac:dyDescent="0.3">
      <c r="B3893" s="7" t="s">
        <v>45</v>
      </c>
      <c r="C3893" s="7" t="s">
        <v>46</v>
      </c>
      <c r="D3893" s="7" t="s">
        <v>41</v>
      </c>
      <c r="E3893" s="7" t="s">
        <v>160</v>
      </c>
      <c r="F3893" s="7" t="s">
        <v>161</v>
      </c>
      <c r="G3893" s="24">
        <v>0</v>
      </c>
      <c r="H3893" s="24"/>
    </row>
    <row r="3894" spans="2:8" x14ac:dyDescent="0.3">
      <c r="B3894" s="7" t="s">
        <v>47</v>
      </c>
      <c r="C3894" s="7" t="s">
        <v>48</v>
      </c>
      <c r="D3894" s="7" t="s">
        <v>41</v>
      </c>
      <c r="E3894" s="7" t="s">
        <v>154</v>
      </c>
      <c r="F3894" s="7" t="s">
        <v>155</v>
      </c>
      <c r="G3894" s="24">
        <v>0.84933337206262527</v>
      </c>
      <c r="H3894" s="24"/>
    </row>
    <row r="3895" spans="2:8" x14ac:dyDescent="0.3">
      <c r="B3895" s="7" t="s">
        <v>47</v>
      </c>
      <c r="C3895" s="7" t="s">
        <v>48</v>
      </c>
      <c r="D3895" s="7" t="s">
        <v>41</v>
      </c>
      <c r="E3895" s="7" t="s">
        <v>156</v>
      </c>
      <c r="F3895" s="7" t="s">
        <v>157</v>
      </c>
      <c r="G3895" s="24">
        <v>2.7013681122374879E-2</v>
      </c>
      <c r="H3895" s="24"/>
    </row>
    <row r="3896" spans="2:8" x14ac:dyDescent="0.3">
      <c r="B3896" s="7" t="s">
        <v>47</v>
      </c>
      <c r="C3896" s="7" t="s">
        <v>48</v>
      </c>
      <c r="D3896" s="7" t="s">
        <v>41</v>
      </c>
      <c r="E3896" s="7" t="s">
        <v>158</v>
      </c>
      <c r="F3896" s="7" t="s">
        <v>159</v>
      </c>
      <c r="G3896" s="24">
        <v>1.2722572399570104E-2</v>
      </c>
      <c r="H3896" s="24"/>
    </row>
    <row r="3897" spans="2:8" x14ac:dyDescent="0.3">
      <c r="B3897" s="7" t="s">
        <v>47</v>
      </c>
      <c r="C3897" s="7" t="s">
        <v>48</v>
      </c>
      <c r="D3897" s="7" t="s">
        <v>41</v>
      </c>
      <c r="E3897" s="7" t="s">
        <v>160</v>
      </c>
      <c r="F3897" s="7" t="s">
        <v>161</v>
      </c>
      <c r="G3897" s="24">
        <v>0.10941993203009266</v>
      </c>
      <c r="H3897" s="24"/>
    </row>
    <row r="3898" spans="2:8" x14ac:dyDescent="0.3">
      <c r="B3898" s="7" t="s">
        <v>49</v>
      </c>
      <c r="C3898" s="7" t="s">
        <v>48</v>
      </c>
      <c r="D3898" s="7" t="s">
        <v>41</v>
      </c>
      <c r="E3898" s="7" t="s">
        <v>154</v>
      </c>
      <c r="F3898" s="7" t="s">
        <v>155</v>
      </c>
      <c r="G3898" s="24">
        <v>0.85665250637213253</v>
      </c>
      <c r="H3898" s="24"/>
    </row>
    <row r="3899" spans="2:8" x14ac:dyDescent="0.3">
      <c r="B3899" s="7" t="s">
        <v>49</v>
      </c>
      <c r="C3899" s="7" t="s">
        <v>48</v>
      </c>
      <c r="D3899" s="7" t="s">
        <v>41</v>
      </c>
      <c r="E3899" s="7" t="s">
        <v>156</v>
      </c>
      <c r="F3899" s="7" t="s">
        <v>157</v>
      </c>
      <c r="G3899" s="24">
        <v>3.1163976210705182E-2</v>
      </c>
      <c r="H3899" s="24"/>
    </row>
    <row r="3900" spans="2:8" x14ac:dyDescent="0.3">
      <c r="B3900" s="7" t="s">
        <v>49</v>
      </c>
      <c r="C3900" s="7" t="s">
        <v>48</v>
      </c>
      <c r="D3900" s="7" t="s">
        <v>41</v>
      </c>
      <c r="E3900" s="7" t="s">
        <v>158</v>
      </c>
      <c r="F3900" s="7" t="s">
        <v>159</v>
      </c>
      <c r="G3900" s="24">
        <v>2.7221750212404416E-2</v>
      </c>
      <c r="H3900" s="24"/>
    </row>
    <row r="3901" spans="2:8" x14ac:dyDescent="0.3">
      <c r="B3901" s="7" t="s">
        <v>49</v>
      </c>
      <c r="C3901" s="7" t="s">
        <v>48</v>
      </c>
      <c r="D3901" s="7" t="s">
        <v>41</v>
      </c>
      <c r="E3901" s="7" t="s">
        <v>160</v>
      </c>
      <c r="F3901" s="7" t="s">
        <v>161</v>
      </c>
      <c r="G3901" s="24">
        <v>8.4961767204757857E-2</v>
      </c>
      <c r="H3901" s="24"/>
    </row>
    <row r="3902" spans="2:8" x14ac:dyDescent="0.3">
      <c r="B3902" s="7" t="s">
        <v>50</v>
      </c>
      <c r="C3902" s="7" t="s">
        <v>46</v>
      </c>
      <c r="D3902" s="7" t="s">
        <v>41</v>
      </c>
      <c r="E3902" s="7" t="s">
        <v>154</v>
      </c>
      <c r="F3902" s="7" t="s">
        <v>155</v>
      </c>
      <c r="G3902" s="24">
        <v>0.92942503760655193</v>
      </c>
      <c r="H3902" s="24"/>
    </row>
    <row r="3903" spans="2:8" x14ac:dyDescent="0.3">
      <c r="B3903" s="7" t="s">
        <v>50</v>
      </c>
      <c r="C3903" s="7" t="s">
        <v>46</v>
      </c>
      <c r="D3903" s="7" t="s">
        <v>41</v>
      </c>
      <c r="E3903" s="7" t="s">
        <v>156</v>
      </c>
      <c r="F3903" s="7" t="s">
        <v>157</v>
      </c>
      <c r="G3903" s="24">
        <v>5.1688116329600534E-2</v>
      </c>
      <c r="H3903" s="24"/>
    </row>
    <row r="3904" spans="2:8" x14ac:dyDescent="0.3">
      <c r="B3904" s="7" t="s">
        <v>50</v>
      </c>
      <c r="C3904" s="7" t="s">
        <v>46</v>
      </c>
      <c r="D3904" s="7" t="s">
        <v>41</v>
      </c>
      <c r="E3904" s="7" t="s">
        <v>158</v>
      </c>
      <c r="F3904" s="7" t="s">
        <v>159</v>
      </c>
      <c r="G3904" s="24">
        <v>1.8051144910579978E-2</v>
      </c>
      <c r="H3904" s="24"/>
    </row>
    <row r="3905" spans="2:8" x14ac:dyDescent="0.3">
      <c r="B3905" s="7" t="s">
        <v>50</v>
      </c>
      <c r="C3905" s="7" t="s">
        <v>46</v>
      </c>
      <c r="D3905" s="7" t="s">
        <v>41</v>
      </c>
      <c r="E3905" s="7" t="s">
        <v>160</v>
      </c>
      <c r="F3905" s="7" t="s">
        <v>161</v>
      </c>
      <c r="G3905" s="24">
        <v>0</v>
      </c>
      <c r="H3905" s="24"/>
    </row>
    <row r="3906" spans="2:8" x14ac:dyDescent="0.3">
      <c r="B3906" s="7" t="s">
        <v>51</v>
      </c>
      <c r="C3906" s="7" t="s">
        <v>30</v>
      </c>
      <c r="D3906" s="7" t="s">
        <v>41</v>
      </c>
      <c r="E3906" s="7" t="s">
        <v>154</v>
      </c>
      <c r="F3906" s="7" t="s">
        <v>155</v>
      </c>
      <c r="G3906" s="24">
        <v>0.64653954802259883</v>
      </c>
      <c r="H3906" s="24"/>
    </row>
    <row r="3907" spans="2:8" x14ac:dyDescent="0.3">
      <c r="B3907" s="7" t="s">
        <v>51</v>
      </c>
      <c r="C3907" s="7" t="s">
        <v>30</v>
      </c>
      <c r="D3907" s="7" t="s">
        <v>41</v>
      </c>
      <c r="E3907" s="7" t="s">
        <v>156</v>
      </c>
      <c r="F3907" s="7" t="s">
        <v>157</v>
      </c>
      <c r="G3907" s="24">
        <v>5.4849340866290022E-2</v>
      </c>
      <c r="H3907" s="24"/>
    </row>
    <row r="3908" spans="2:8" x14ac:dyDescent="0.3">
      <c r="B3908" s="7" t="s">
        <v>51</v>
      </c>
      <c r="C3908" s="7" t="s">
        <v>30</v>
      </c>
      <c r="D3908" s="7" t="s">
        <v>41</v>
      </c>
      <c r="E3908" s="7" t="s">
        <v>158</v>
      </c>
      <c r="F3908" s="7" t="s">
        <v>159</v>
      </c>
      <c r="G3908" s="24">
        <v>0</v>
      </c>
      <c r="H3908" s="24"/>
    </row>
    <row r="3909" spans="2:8" x14ac:dyDescent="0.3">
      <c r="B3909" s="7" t="s">
        <v>51</v>
      </c>
      <c r="C3909" s="7" t="s">
        <v>30</v>
      </c>
      <c r="D3909" s="7" t="s">
        <v>41</v>
      </c>
      <c r="E3909" s="7" t="s">
        <v>160</v>
      </c>
      <c r="F3909" s="7" t="s">
        <v>161</v>
      </c>
      <c r="G3909" s="24">
        <v>0.29849340866290019</v>
      </c>
      <c r="H3909" s="24"/>
    </row>
    <row r="3910" spans="2:8" x14ac:dyDescent="0.3">
      <c r="B3910" s="7" t="s">
        <v>52</v>
      </c>
      <c r="C3910" s="7" t="s">
        <v>46</v>
      </c>
      <c r="D3910" s="7" t="s">
        <v>41</v>
      </c>
      <c r="E3910" s="7" t="s">
        <v>154</v>
      </c>
      <c r="F3910" s="7" t="s">
        <v>155</v>
      </c>
      <c r="G3910" s="24">
        <v>0.92854493298382712</v>
      </c>
      <c r="H3910" s="24"/>
    </row>
    <row r="3911" spans="2:8" x14ac:dyDescent="0.3">
      <c r="B3911" s="7" t="s">
        <v>52</v>
      </c>
      <c r="C3911" s="7" t="s">
        <v>46</v>
      </c>
      <c r="D3911" s="7" t="s">
        <v>41</v>
      </c>
      <c r="E3911" s="7" t="s">
        <v>156</v>
      </c>
      <c r="F3911" s="7" t="s">
        <v>157</v>
      </c>
      <c r="G3911" s="24">
        <v>7.1455067016172907E-2</v>
      </c>
      <c r="H3911" s="24"/>
    </row>
    <row r="3912" spans="2:8" x14ac:dyDescent="0.3">
      <c r="B3912" s="7" t="s">
        <v>52</v>
      </c>
      <c r="C3912" s="7" t="s">
        <v>46</v>
      </c>
      <c r="D3912" s="7" t="s">
        <v>41</v>
      </c>
      <c r="E3912" s="7" t="s">
        <v>158</v>
      </c>
      <c r="F3912" s="7" t="s">
        <v>159</v>
      </c>
      <c r="G3912" s="24">
        <v>0</v>
      </c>
      <c r="H3912" s="24"/>
    </row>
    <row r="3913" spans="2:8" x14ac:dyDescent="0.3">
      <c r="B3913" s="7" t="s">
        <v>52</v>
      </c>
      <c r="C3913" s="7" t="s">
        <v>46</v>
      </c>
      <c r="D3913" s="7" t="s">
        <v>41</v>
      </c>
      <c r="E3913" s="7" t="s">
        <v>160</v>
      </c>
      <c r="F3913" s="7" t="s">
        <v>161</v>
      </c>
      <c r="G3913" s="24">
        <v>0</v>
      </c>
      <c r="H3913" s="24"/>
    </row>
    <row r="3914" spans="2:8" x14ac:dyDescent="0.3">
      <c r="B3914" s="7" t="s">
        <v>53</v>
      </c>
      <c r="C3914" s="7" t="s">
        <v>46</v>
      </c>
      <c r="D3914" s="7" t="s">
        <v>41</v>
      </c>
      <c r="E3914" s="7" t="s">
        <v>154</v>
      </c>
      <c r="F3914" s="7" t="s">
        <v>155</v>
      </c>
      <c r="G3914" s="24">
        <v>0.89325780295457069</v>
      </c>
      <c r="H3914" s="24"/>
    </row>
    <row r="3915" spans="2:8" x14ac:dyDescent="0.3">
      <c r="B3915" s="7" t="s">
        <v>53</v>
      </c>
      <c r="C3915" s="7" t="s">
        <v>46</v>
      </c>
      <c r="D3915" s="7" t="s">
        <v>41</v>
      </c>
      <c r="E3915" s="7" t="s">
        <v>156</v>
      </c>
      <c r="F3915" s="7" t="s">
        <v>157</v>
      </c>
      <c r="G3915" s="24">
        <v>8.4552062892616048E-2</v>
      </c>
      <c r="H3915" s="24"/>
    </row>
    <row r="3916" spans="2:8" x14ac:dyDescent="0.3">
      <c r="B3916" s="7" t="s">
        <v>53</v>
      </c>
      <c r="C3916" s="7" t="s">
        <v>46</v>
      </c>
      <c r="D3916" s="7" t="s">
        <v>41</v>
      </c>
      <c r="E3916" s="7" t="s">
        <v>158</v>
      </c>
      <c r="F3916" s="7" t="s">
        <v>159</v>
      </c>
      <c r="G3916" s="24">
        <v>0</v>
      </c>
      <c r="H3916" s="24"/>
    </row>
    <row r="3917" spans="2:8" x14ac:dyDescent="0.3">
      <c r="B3917" s="7" t="s">
        <v>53</v>
      </c>
      <c r="C3917" s="7" t="s">
        <v>46</v>
      </c>
      <c r="D3917" s="7" t="s">
        <v>41</v>
      </c>
      <c r="E3917" s="7" t="s">
        <v>160</v>
      </c>
      <c r="F3917" s="7" t="s">
        <v>161</v>
      </c>
      <c r="G3917" s="24">
        <v>2.7151443346045144E-4</v>
      </c>
      <c r="H3917" s="24"/>
    </row>
    <row r="3918" spans="2:8" x14ac:dyDescent="0.3">
      <c r="B3918" s="7" t="s">
        <v>54</v>
      </c>
      <c r="C3918" s="7" t="s">
        <v>30</v>
      </c>
      <c r="D3918" s="7" t="s">
        <v>41</v>
      </c>
      <c r="E3918" s="7" t="s">
        <v>154</v>
      </c>
      <c r="F3918" s="7" t="s">
        <v>155</v>
      </c>
      <c r="G3918" s="24">
        <v>0.46591619762351472</v>
      </c>
      <c r="H3918" s="24"/>
    </row>
    <row r="3919" spans="2:8" x14ac:dyDescent="0.3">
      <c r="B3919" s="7" t="s">
        <v>54</v>
      </c>
      <c r="C3919" s="7" t="s">
        <v>30</v>
      </c>
      <c r="D3919" s="7" t="s">
        <v>41</v>
      </c>
      <c r="E3919" s="7" t="s">
        <v>156</v>
      </c>
      <c r="F3919" s="7" t="s">
        <v>157</v>
      </c>
      <c r="G3919" s="24">
        <v>7.0669168230143839E-2</v>
      </c>
      <c r="H3919" s="24"/>
    </row>
    <row r="3920" spans="2:8" x14ac:dyDescent="0.3">
      <c r="B3920" s="7" t="s">
        <v>54</v>
      </c>
      <c r="C3920" s="7" t="s">
        <v>30</v>
      </c>
      <c r="D3920" s="7" t="s">
        <v>41</v>
      </c>
      <c r="E3920" s="7" t="s">
        <v>158</v>
      </c>
      <c r="F3920" s="7" t="s">
        <v>159</v>
      </c>
      <c r="G3920" s="24">
        <v>0</v>
      </c>
      <c r="H3920" s="24"/>
    </row>
    <row r="3921" spans="2:8" x14ac:dyDescent="0.3">
      <c r="B3921" s="7" t="s">
        <v>54</v>
      </c>
      <c r="C3921" s="7" t="s">
        <v>30</v>
      </c>
      <c r="D3921" s="7" t="s">
        <v>41</v>
      </c>
      <c r="E3921" s="7" t="s">
        <v>160</v>
      </c>
      <c r="F3921" s="7" t="s">
        <v>161</v>
      </c>
      <c r="G3921" s="24">
        <v>0.46341463414634149</v>
      </c>
      <c r="H3921" s="24"/>
    </row>
    <row r="3922" spans="2:8" x14ac:dyDescent="0.3">
      <c r="B3922" s="7" t="s">
        <v>55</v>
      </c>
      <c r="C3922" s="7" t="s">
        <v>48</v>
      </c>
      <c r="D3922" s="7" t="s">
        <v>41</v>
      </c>
      <c r="E3922" s="7" t="s">
        <v>154</v>
      </c>
      <c r="F3922" s="7" t="s">
        <v>155</v>
      </c>
      <c r="G3922" s="24">
        <v>0.7457211582940142</v>
      </c>
      <c r="H3922" s="24"/>
    </row>
    <row r="3923" spans="2:8" x14ac:dyDescent="0.3">
      <c r="B3923" s="7" t="s">
        <v>55</v>
      </c>
      <c r="C3923" s="7" t="s">
        <v>48</v>
      </c>
      <c r="D3923" s="7" t="s">
        <v>41</v>
      </c>
      <c r="E3923" s="7" t="s">
        <v>156</v>
      </c>
      <c r="F3923" s="7" t="s">
        <v>157</v>
      </c>
      <c r="G3923" s="24">
        <v>5.241002867980387E-2</v>
      </c>
      <c r="H3923" s="24"/>
    </row>
    <row r="3924" spans="2:8" x14ac:dyDescent="0.3">
      <c r="B3924" s="7" t="s">
        <v>55</v>
      </c>
      <c r="C3924" s="7" t="s">
        <v>48</v>
      </c>
      <c r="D3924" s="7" t="s">
        <v>41</v>
      </c>
      <c r="E3924" s="7" t="s">
        <v>158</v>
      </c>
      <c r="F3924" s="7" t="s">
        <v>159</v>
      </c>
      <c r="G3924" s="24">
        <v>2.5626792487741697E-2</v>
      </c>
      <c r="H3924" s="24"/>
    </row>
    <row r="3925" spans="2:8" x14ac:dyDescent="0.3">
      <c r="B3925" s="7" t="s">
        <v>55</v>
      </c>
      <c r="C3925" s="7" t="s">
        <v>48</v>
      </c>
      <c r="D3925" s="7" t="s">
        <v>41</v>
      </c>
      <c r="E3925" s="7" t="s">
        <v>160</v>
      </c>
      <c r="F3925" s="7" t="s">
        <v>161</v>
      </c>
      <c r="G3925" s="24">
        <v>0.17462299935239153</v>
      </c>
      <c r="H3925" s="24"/>
    </row>
    <row r="3926" spans="2:8" x14ac:dyDescent="0.3">
      <c r="B3926" s="7" t="s">
        <v>56</v>
      </c>
      <c r="C3926" s="7" t="s">
        <v>57</v>
      </c>
      <c r="D3926" s="7" t="s">
        <v>41</v>
      </c>
      <c r="E3926" s="7" t="s">
        <v>154</v>
      </c>
      <c r="F3926" s="7" t="s">
        <v>155</v>
      </c>
      <c r="G3926" s="24">
        <v>0.89987015962728178</v>
      </c>
      <c r="H3926" s="24"/>
    </row>
    <row r="3927" spans="2:8" x14ac:dyDescent="0.3">
      <c r="B3927" s="7" t="s">
        <v>56</v>
      </c>
      <c r="C3927" s="7" t="s">
        <v>57</v>
      </c>
      <c r="D3927" s="7" t="s">
        <v>41</v>
      </c>
      <c r="E3927" s="7" t="s">
        <v>156</v>
      </c>
      <c r="F3927" s="7" t="s">
        <v>157</v>
      </c>
      <c r="G3927" s="24">
        <v>2.2779347743068817E-2</v>
      </c>
      <c r="H3927" s="24"/>
    </row>
    <row r="3928" spans="2:8" x14ac:dyDescent="0.3">
      <c r="B3928" s="7" t="s">
        <v>56</v>
      </c>
      <c r="C3928" s="7" t="s">
        <v>57</v>
      </c>
      <c r="D3928" s="7" t="s">
        <v>41</v>
      </c>
      <c r="E3928" s="7" t="s">
        <v>158</v>
      </c>
      <c r="F3928" s="7" t="s">
        <v>159</v>
      </c>
      <c r="G3928" s="24">
        <v>3.3739402734285495E-2</v>
      </c>
      <c r="H3928" s="24"/>
    </row>
    <row r="3929" spans="2:8" x14ac:dyDescent="0.3">
      <c r="B3929" s="7" t="s">
        <v>56</v>
      </c>
      <c r="C3929" s="7" t="s">
        <v>57</v>
      </c>
      <c r="D3929" s="7" t="s">
        <v>41</v>
      </c>
      <c r="E3929" s="7" t="s">
        <v>160</v>
      </c>
      <c r="F3929" s="7" t="s">
        <v>161</v>
      </c>
      <c r="G3929" s="24">
        <v>3.2402810662185901E-2</v>
      </c>
      <c r="H3929" s="24"/>
    </row>
    <row r="3930" spans="2:8" x14ac:dyDescent="0.3">
      <c r="B3930" s="7" t="s">
        <v>58</v>
      </c>
      <c r="C3930" s="7" t="s">
        <v>57</v>
      </c>
      <c r="D3930" s="7" t="s">
        <v>41</v>
      </c>
      <c r="E3930" s="7" t="s">
        <v>154</v>
      </c>
      <c r="F3930" s="7" t="s">
        <v>155</v>
      </c>
      <c r="G3930" s="24">
        <v>0.94676586099634485</v>
      </c>
      <c r="H3930" s="24"/>
    </row>
    <row r="3931" spans="2:8" x14ac:dyDescent="0.3">
      <c r="B3931" s="7" t="s">
        <v>58</v>
      </c>
      <c r="C3931" s="7" t="s">
        <v>57</v>
      </c>
      <c r="D3931" s="7" t="s">
        <v>41</v>
      </c>
      <c r="E3931" s="7" t="s">
        <v>156</v>
      </c>
      <c r="F3931" s="7" t="s">
        <v>157</v>
      </c>
      <c r="G3931" s="24">
        <v>2.1992009093569839E-2</v>
      </c>
      <c r="H3931" s="24"/>
    </row>
    <row r="3932" spans="2:8" x14ac:dyDescent="0.3">
      <c r="B3932" s="7" t="s">
        <v>58</v>
      </c>
      <c r="C3932" s="7" t="s">
        <v>57</v>
      </c>
      <c r="D3932" s="7" t="s">
        <v>41</v>
      </c>
      <c r="E3932" s="7" t="s">
        <v>158</v>
      </c>
      <c r="F3932" s="7" t="s">
        <v>159</v>
      </c>
      <c r="G3932" s="24">
        <v>2.9172934377914059E-2</v>
      </c>
      <c r="H3932" s="24"/>
    </row>
    <row r="3933" spans="2:8" x14ac:dyDescent="0.3">
      <c r="B3933" s="7" t="s">
        <v>58</v>
      </c>
      <c r="C3933" s="7" t="s">
        <v>57</v>
      </c>
      <c r="D3933" s="7" t="s">
        <v>41</v>
      </c>
      <c r="E3933" s="7" t="s">
        <v>160</v>
      </c>
      <c r="F3933" s="7" t="s">
        <v>161</v>
      </c>
      <c r="G3933" s="24">
        <v>2.0691955321712257E-3</v>
      </c>
      <c r="H3933" s="24"/>
    </row>
    <row r="3934" spans="2:8" x14ac:dyDescent="0.3">
      <c r="B3934" s="7" t="s">
        <v>59</v>
      </c>
      <c r="C3934" s="7" t="s">
        <v>30</v>
      </c>
      <c r="D3934" s="7" t="s">
        <v>41</v>
      </c>
      <c r="E3934" s="7" t="s">
        <v>154</v>
      </c>
      <c r="F3934" s="7" t="s">
        <v>155</v>
      </c>
      <c r="G3934" s="24">
        <v>0.83414029951582025</v>
      </c>
      <c r="H3934" s="24"/>
    </row>
    <row r="3935" spans="2:8" x14ac:dyDescent="0.3">
      <c r="B3935" s="7" t="s">
        <v>59</v>
      </c>
      <c r="C3935" s="7" t="s">
        <v>30</v>
      </c>
      <c r="D3935" s="7" t="s">
        <v>41</v>
      </c>
      <c r="E3935" s="7" t="s">
        <v>156</v>
      </c>
      <c r="F3935" s="7" t="s">
        <v>157</v>
      </c>
      <c r="G3935" s="24">
        <v>3.6707577975453216E-2</v>
      </c>
      <c r="H3935" s="24"/>
    </row>
    <row r="3936" spans="2:8" x14ac:dyDescent="0.3">
      <c r="B3936" s="7" t="s">
        <v>59</v>
      </c>
      <c r="C3936" s="7" t="s">
        <v>30</v>
      </c>
      <c r="D3936" s="7" t="s">
        <v>41</v>
      </c>
      <c r="E3936" s="7" t="s">
        <v>158</v>
      </c>
      <c r="F3936" s="7" t="s">
        <v>159</v>
      </c>
      <c r="G3936" s="24">
        <v>1.2836392298164622E-2</v>
      </c>
      <c r="H3936" s="24"/>
    </row>
    <row r="3937" spans="2:8" x14ac:dyDescent="0.3">
      <c r="B3937" s="7" t="s">
        <v>59</v>
      </c>
      <c r="C3937" s="7" t="s">
        <v>30</v>
      </c>
      <c r="D3937" s="7" t="s">
        <v>41</v>
      </c>
      <c r="E3937" s="7" t="s">
        <v>160</v>
      </c>
      <c r="F3937" s="7" t="s">
        <v>161</v>
      </c>
      <c r="G3937" s="24">
        <v>0.11631573021056188</v>
      </c>
      <c r="H3937" s="24"/>
    </row>
    <row r="3938" spans="2:8" x14ac:dyDescent="0.3">
      <c r="B3938" s="7" t="s">
        <v>60</v>
      </c>
      <c r="C3938" s="7" t="s">
        <v>48</v>
      </c>
      <c r="D3938" s="7" t="s">
        <v>41</v>
      </c>
      <c r="E3938" s="7" t="s">
        <v>154</v>
      </c>
      <c r="F3938" s="7" t="s">
        <v>155</v>
      </c>
      <c r="G3938" s="24">
        <v>0.75617802676626211</v>
      </c>
      <c r="H3938" s="24"/>
    </row>
    <row r="3939" spans="2:8" x14ac:dyDescent="0.3">
      <c r="B3939" s="7" t="s">
        <v>60</v>
      </c>
      <c r="C3939" s="7" t="s">
        <v>48</v>
      </c>
      <c r="D3939" s="7" t="s">
        <v>41</v>
      </c>
      <c r="E3939" s="7" t="s">
        <v>156</v>
      </c>
      <c r="F3939" s="7" t="s">
        <v>157</v>
      </c>
      <c r="G3939" s="24">
        <v>3.4920634920634921E-2</v>
      </c>
      <c r="H3939" s="24"/>
    </row>
    <row r="3940" spans="2:8" x14ac:dyDescent="0.3">
      <c r="B3940" s="7" t="s">
        <v>60</v>
      </c>
      <c r="C3940" s="7" t="s">
        <v>48</v>
      </c>
      <c r="D3940" s="7" t="s">
        <v>41</v>
      </c>
      <c r="E3940" s="7" t="s">
        <v>158</v>
      </c>
      <c r="F3940" s="7" t="s">
        <v>159</v>
      </c>
      <c r="G3940" s="24">
        <v>2.7450980392156862E-2</v>
      </c>
      <c r="H3940" s="24"/>
    </row>
    <row r="3941" spans="2:8" x14ac:dyDescent="0.3">
      <c r="B3941" s="7" t="s">
        <v>60</v>
      </c>
      <c r="C3941" s="7" t="s">
        <v>48</v>
      </c>
      <c r="D3941" s="7" t="s">
        <v>41</v>
      </c>
      <c r="E3941" s="7" t="s">
        <v>160</v>
      </c>
      <c r="F3941" s="7" t="s">
        <v>161</v>
      </c>
      <c r="G3941" s="24">
        <v>0.18145035792094616</v>
      </c>
      <c r="H3941" s="24"/>
    </row>
    <row r="3942" spans="2:8" x14ac:dyDescent="0.3">
      <c r="B3942" s="7" t="s">
        <v>61</v>
      </c>
      <c r="C3942" s="7" t="s">
        <v>48</v>
      </c>
      <c r="D3942" s="7" t="s">
        <v>41</v>
      </c>
      <c r="E3942" s="7" t="s">
        <v>154</v>
      </c>
      <c r="F3942" s="7" t="s">
        <v>155</v>
      </c>
      <c r="G3942" s="24">
        <v>0.65149491420939076</v>
      </c>
      <c r="H3942" s="24"/>
    </row>
    <row r="3943" spans="2:8" x14ac:dyDescent="0.3">
      <c r="B3943" s="7" t="s">
        <v>61</v>
      </c>
      <c r="C3943" s="7" t="s">
        <v>48</v>
      </c>
      <c r="D3943" s="7" t="s">
        <v>41</v>
      </c>
      <c r="E3943" s="7" t="s">
        <v>156</v>
      </c>
      <c r="F3943" s="7" t="s">
        <v>157</v>
      </c>
      <c r="G3943" s="24">
        <v>4.9111270933936094E-2</v>
      </c>
      <c r="H3943" s="24"/>
    </row>
    <row r="3944" spans="2:8" x14ac:dyDescent="0.3">
      <c r="B3944" s="7" t="s">
        <v>61</v>
      </c>
      <c r="C3944" s="7" t="s">
        <v>48</v>
      </c>
      <c r="D3944" s="7" t="s">
        <v>41</v>
      </c>
      <c r="E3944" s="7" t="s">
        <v>158</v>
      </c>
      <c r="F3944" s="7" t="s">
        <v>159</v>
      </c>
      <c r="G3944" s="24">
        <v>1.5514229939381485E-2</v>
      </c>
      <c r="H3944" s="24"/>
    </row>
    <row r="3945" spans="2:8" x14ac:dyDescent="0.3">
      <c r="B3945" s="7" t="s">
        <v>61</v>
      </c>
      <c r="C3945" s="7" t="s">
        <v>48</v>
      </c>
      <c r="D3945" s="7" t="s">
        <v>41</v>
      </c>
      <c r="E3945" s="7" t="s">
        <v>160</v>
      </c>
      <c r="F3945" s="7" t="s">
        <v>161</v>
      </c>
      <c r="G3945" s="24">
        <v>0.28357135518339671</v>
      </c>
      <c r="H3945" s="24"/>
    </row>
    <row r="3946" spans="2:8" x14ac:dyDescent="0.3">
      <c r="B3946" s="7" t="s">
        <v>62</v>
      </c>
      <c r="C3946" s="7" t="s">
        <v>46</v>
      </c>
      <c r="D3946" s="7" t="s">
        <v>41</v>
      </c>
      <c r="E3946" s="7" t="s">
        <v>154</v>
      </c>
      <c r="F3946" s="7" t="s">
        <v>155</v>
      </c>
      <c r="G3946" s="24">
        <v>0.92769873804356562</v>
      </c>
      <c r="H3946" s="24"/>
    </row>
    <row r="3947" spans="2:8" x14ac:dyDescent="0.3">
      <c r="B3947" s="7" t="s">
        <v>62</v>
      </c>
      <c r="C3947" s="7" t="s">
        <v>46</v>
      </c>
      <c r="D3947" s="7" t="s">
        <v>41</v>
      </c>
      <c r="E3947" s="7" t="s">
        <v>156</v>
      </c>
      <c r="F3947" s="7" t="s">
        <v>157</v>
      </c>
      <c r="G3947" s="24">
        <v>4.8763497039359109E-2</v>
      </c>
      <c r="H3947" s="24"/>
    </row>
    <row r="3948" spans="2:8" x14ac:dyDescent="0.3">
      <c r="B3948" s="7" t="s">
        <v>62</v>
      </c>
      <c r="C3948" s="7" t="s">
        <v>46</v>
      </c>
      <c r="D3948" s="7" t="s">
        <v>41</v>
      </c>
      <c r="E3948" s="7" t="s">
        <v>158</v>
      </c>
      <c r="F3948" s="7" t="s">
        <v>159</v>
      </c>
      <c r="G3948" s="24">
        <v>1.6263430056533506E-2</v>
      </c>
      <c r="H3948" s="24"/>
    </row>
    <row r="3949" spans="2:8" x14ac:dyDescent="0.3">
      <c r="B3949" s="7" t="s">
        <v>62</v>
      </c>
      <c r="C3949" s="7" t="s">
        <v>46</v>
      </c>
      <c r="D3949" s="7" t="s">
        <v>41</v>
      </c>
      <c r="E3949" s="7" t="s">
        <v>160</v>
      </c>
      <c r="F3949" s="7" t="s">
        <v>161</v>
      </c>
      <c r="G3949" s="24">
        <v>0</v>
      </c>
      <c r="H3949" s="24"/>
    </row>
    <row r="3950" spans="2:8" x14ac:dyDescent="0.3">
      <c r="B3950" s="7" t="s">
        <v>63</v>
      </c>
      <c r="C3950" s="7" t="s">
        <v>48</v>
      </c>
      <c r="D3950" s="7" t="s">
        <v>41</v>
      </c>
      <c r="E3950" s="7" t="s">
        <v>154</v>
      </c>
      <c r="F3950" s="7" t="s">
        <v>155</v>
      </c>
      <c r="G3950" s="24">
        <v>0.85632750634991783</v>
      </c>
      <c r="H3950" s="24"/>
    </row>
    <row r="3951" spans="2:8" x14ac:dyDescent="0.3">
      <c r="B3951" s="7" t="s">
        <v>63</v>
      </c>
      <c r="C3951" s="7" t="s">
        <v>48</v>
      </c>
      <c r="D3951" s="7" t="s">
        <v>41</v>
      </c>
      <c r="E3951" s="7" t="s">
        <v>156</v>
      </c>
      <c r="F3951" s="7" t="s">
        <v>157</v>
      </c>
      <c r="G3951" s="24">
        <v>6.5531151949798291E-2</v>
      </c>
      <c r="H3951" s="24"/>
    </row>
    <row r="3952" spans="2:8" x14ac:dyDescent="0.3">
      <c r="B3952" s="7" t="s">
        <v>63</v>
      </c>
      <c r="C3952" s="7" t="s">
        <v>48</v>
      </c>
      <c r="D3952" s="7" t="s">
        <v>41</v>
      </c>
      <c r="E3952" s="7" t="s">
        <v>158</v>
      </c>
      <c r="F3952" s="7" t="s">
        <v>159</v>
      </c>
      <c r="G3952" s="24">
        <v>0</v>
      </c>
      <c r="H3952" s="24"/>
    </row>
    <row r="3953" spans="2:8" x14ac:dyDescent="0.3">
      <c r="B3953" s="7" t="s">
        <v>63</v>
      </c>
      <c r="C3953" s="7" t="s">
        <v>48</v>
      </c>
      <c r="D3953" s="7" t="s">
        <v>41</v>
      </c>
      <c r="E3953" s="7" t="s">
        <v>160</v>
      </c>
      <c r="F3953" s="7" t="s">
        <v>161</v>
      </c>
      <c r="G3953" s="24">
        <v>7.8141341700283876E-2</v>
      </c>
      <c r="H3953" s="24"/>
    </row>
    <row r="3954" spans="2:8" x14ac:dyDescent="0.3">
      <c r="B3954" s="7" t="s">
        <v>64</v>
      </c>
      <c r="C3954" s="7" t="s">
        <v>46</v>
      </c>
      <c r="D3954" s="7" t="s">
        <v>41</v>
      </c>
      <c r="E3954" s="7" t="s">
        <v>154</v>
      </c>
      <c r="F3954" s="7" t="s">
        <v>155</v>
      </c>
      <c r="G3954" s="24">
        <v>0.91506464652698494</v>
      </c>
      <c r="H3954" s="24"/>
    </row>
    <row r="3955" spans="2:8" x14ac:dyDescent="0.3">
      <c r="B3955" s="7" t="s">
        <v>64</v>
      </c>
      <c r="C3955" s="7" t="s">
        <v>46</v>
      </c>
      <c r="D3955" s="7" t="s">
        <v>41</v>
      </c>
      <c r="E3955" s="7" t="s">
        <v>156</v>
      </c>
      <c r="F3955" s="7" t="s">
        <v>157</v>
      </c>
      <c r="G3955" s="24">
        <v>3.2261548430894557E-2</v>
      </c>
      <c r="H3955" s="24"/>
    </row>
    <row r="3956" spans="2:8" x14ac:dyDescent="0.3">
      <c r="B3956" s="7" t="s">
        <v>64</v>
      </c>
      <c r="C3956" s="7" t="s">
        <v>46</v>
      </c>
      <c r="D3956" s="7" t="s">
        <v>41</v>
      </c>
      <c r="E3956" s="7" t="s">
        <v>158</v>
      </c>
      <c r="F3956" s="7" t="s">
        <v>159</v>
      </c>
      <c r="G3956" s="24">
        <v>5.2504088622828404E-2</v>
      </c>
      <c r="H3956" s="24"/>
    </row>
    <row r="3957" spans="2:8" x14ac:dyDescent="0.3">
      <c r="B3957" s="7" t="s">
        <v>64</v>
      </c>
      <c r="C3957" s="7" t="s">
        <v>46</v>
      </c>
      <c r="D3957" s="7" t="s">
        <v>41</v>
      </c>
      <c r="E3957" s="7" t="s">
        <v>160</v>
      </c>
      <c r="F3957" s="7" t="s">
        <v>161</v>
      </c>
      <c r="G3957" s="24">
        <v>9.2572592341160856E-5</v>
      </c>
      <c r="H3957" s="24"/>
    </row>
    <row r="3958" spans="2:8" x14ac:dyDescent="0.3">
      <c r="B3958" s="7" t="s">
        <v>65</v>
      </c>
      <c r="C3958" s="7" t="s">
        <v>30</v>
      </c>
      <c r="D3958" s="7" t="s">
        <v>41</v>
      </c>
      <c r="E3958" s="7" t="s">
        <v>154</v>
      </c>
      <c r="F3958" s="7" t="s">
        <v>155</v>
      </c>
      <c r="G3958" s="24">
        <v>0.68061861520998868</v>
      </c>
      <c r="H3958" s="24"/>
    </row>
    <row r="3959" spans="2:8" x14ac:dyDescent="0.3">
      <c r="B3959" s="7" t="s">
        <v>65</v>
      </c>
      <c r="C3959" s="7" t="s">
        <v>30</v>
      </c>
      <c r="D3959" s="7" t="s">
        <v>41</v>
      </c>
      <c r="E3959" s="7" t="s">
        <v>156</v>
      </c>
      <c r="F3959" s="7" t="s">
        <v>157</v>
      </c>
      <c r="G3959" s="24">
        <v>7.6475595913734387E-2</v>
      </c>
      <c r="H3959" s="24"/>
    </row>
    <row r="3960" spans="2:8" x14ac:dyDescent="0.3">
      <c r="B3960" s="7" t="s">
        <v>65</v>
      </c>
      <c r="C3960" s="7" t="s">
        <v>30</v>
      </c>
      <c r="D3960" s="7" t="s">
        <v>41</v>
      </c>
      <c r="E3960" s="7" t="s">
        <v>158</v>
      </c>
      <c r="F3960" s="7" t="s">
        <v>159</v>
      </c>
      <c r="G3960" s="24">
        <v>0</v>
      </c>
      <c r="H3960" s="24"/>
    </row>
    <row r="3961" spans="2:8" x14ac:dyDescent="0.3">
      <c r="B3961" s="7" t="s">
        <v>65</v>
      </c>
      <c r="C3961" s="7" t="s">
        <v>30</v>
      </c>
      <c r="D3961" s="7" t="s">
        <v>41</v>
      </c>
      <c r="E3961" s="7" t="s">
        <v>160</v>
      </c>
      <c r="F3961" s="7" t="s">
        <v>161</v>
      </c>
      <c r="G3961" s="24">
        <v>0.2413450624290579</v>
      </c>
      <c r="H3961" s="24"/>
    </row>
    <row r="3962" spans="2:8" x14ac:dyDescent="0.3">
      <c r="B3962" s="7" t="s">
        <v>66</v>
      </c>
      <c r="C3962" s="7" t="s">
        <v>46</v>
      </c>
      <c r="D3962" s="7" t="s">
        <v>41</v>
      </c>
      <c r="E3962" s="7" t="s">
        <v>154</v>
      </c>
      <c r="F3962" s="7" t="s">
        <v>155</v>
      </c>
      <c r="G3962" s="24">
        <v>0.95493020596561196</v>
      </c>
      <c r="H3962" s="24"/>
    </row>
    <row r="3963" spans="2:8" x14ac:dyDescent="0.3">
      <c r="B3963" s="7" t="s">
        <v>66</v>
      </c>
      <c r="C3963" s="7" t="s">
        <v>46</v>
      </c>
      <c r="D3963" s="7" t="s">
        <v>41</v>
      </c>
      <c r="E3963" s="7" t="s">
        <v>156</v>
      </c>
      <c r="F3963" s="7" t="s">
        <v>157</v>
      </c>
      <c r="G3963" s="24">
        <v>4.0718997085523838E-2</v>
      </c>
      <c r="H3963" s="24"/>
    </row>
    <row r="3964" spans="2:8" x14ac:dyDescent="0.3">
      <c r="B3964" s="7" t="s">
        <v>66</v>
      </c>
      <c r="C3964" s="7" t="s">
        <v>46</v>
      </c>
      <c r="D3964" s="7" t="s">
        <v>41</v>
      </c>
      <c r="E3964" s="7" t="s">
        <v>158</v>
      </c>
      <c r="F3964" s="7" t="s">
        <v>159</v>
      </c>
      <c r="G3964" s="24">
        <v>3.6535538480846732E-3</v>
      </c>
      <c r="H3964" s="24"/>
    </row>
    <row r="3965" spans="2:8" x14ac:dyDescent="0.3">
      <c r="B3965" s="7" t="s">
        <v>66</v>
      </c>
      <c r="C3965" s="7" t="s">
        <v>46</v>
      </c>
      <c r="D3965" s="7" t="s">
        <v>41</v>
      </c>
      <c r="E3965" s="7" t="s">
        <v>160</v>
      </c>
      <c r="F3965" s="7" t="s">
        <v>161</v>
      </c>
      <c r="G3965" s="24">
        <v>0</v>
      </c>
      <c r="H3965" s="24"/>
    </row>
    <row r="3966" spans="2:8" x14ac:dyDescent="0.3">
      <c r="B3966" s="7" t="s">
        <v>67</v>
      </c>
      <c r="C3966" s="7" t="s">
        <v>48</v>
      </c>
      <c r="D3966" s="7" t="s">
        <v>41</v>
      </c>
      <c r="E3966" s="7" t="s">
        <v>154</v>
      </c>
      <c r="F3966" s="7" t="s">
        <v>155</v>
      </c>
      <c r="G3966" s="24">
        <v>0.72925296386230543</v>
      </c>
      <c r="H3966" s="24"/>
    </row>
    <row r="3967" spans="2:8" x14ac:dyDescent="0.3">
      <c r="B3967" s="7" t="s">
        <v>67</v>
      </c>
      <c r="C3967" s="7" t="s">
        <v>48</v>
      </c>
      <c r="D3967" s="7" t="s">
        <v>41</v>
      </c>
      <c r="E3967" s="7" t="s">
        <v>156</v>
      </c>
      <c r="F3967" s="7" t="s">
        <v>157</v>
      </c>
      <c r="G3967" s="24">
        <v>7.2203970861305533E-2</v>
      </c>
      <c r="H3967" s="24"/>
    </row>
    <row r="3968" spans="2:8" x14ac:dyDescent="0.3">
      <c r="B3968" s="7" t="s">
        <v>67</v>
      </c>
      <c r="C3968" s="7" t="s">
        <v>48</v>
      </c>
      <c r="D3968" s="7" t="s">
        <v>41</v>
      </c>
      <c r="E3968" s="7" t="s">
        <v>158</v>
      </c>
      <c r="F3968" s="7" t="s">
        <v>159</v>
      </c>
      <c r="G3968" s="24">
        <v>0</v>
      </c>
      <c r="H3968" s="24"/>
    </row>
    <row r="3969" spans="2:8" x14ac:dyDescent="0.3">
      <c r="B3969" s="7" t="s">
        <v>67</v>
      </c>
      <c r="C3969" s="7" t="s">
        <v>48</v>
      </c>
      <c r="D3969" s="7" t="s">
        <v>41</v>
      </c>
      <c r="E3969" s="7" t="s">
        <v>160</v>
      </c>
      <c r="F3969" s="7" t="s">
        <v>161</v>
      </c>
      <c r="G3969" s="24">
        <v>0.19640051421225541</v>
      </c>
      <c r="H3969" s="24"/>
    </row>
    <row r="3970" spans="2:8" x14ac:dyDescent="0.3">
      <c r="B3970" s="7" t="s">
        <v>68</v>
      </c>
      <c r="C3970" s="7" t="s">
        <v>48</v>
      </c>
      <c r="D3970" s="7" t="s">
        <v>41</v>
      </c>
      <c r="E3970" s="7" t="s">
        <v>154</v>
      </c>
      <c r="F3970" s="7" t="s">
        <v>155</v>
      </c>
      <c r="G3970" s="24">
        <v>0.85497994925935017</v>
      </c>
      <c r="H3970" s="24"/>
    </row>
    <row r="3971" spans="2:8" x14ac:dyDescent="0.3">
      <c r="B3971" s="7" t="s">
        <v>68</v>
      </c>
      <c r="C3971" s="7" t="s">
        <v>48</v>
      </c>
      <c r="D3971" s="7" t="s">
        <v>41</v>
      </c>
      <c r="E3971" s="7" t="s">
        <v>156</v>
      </c>
      <c r="F3971" s="7" t="s">
        <v>157</v>
      </c>
      <c r="G3971" s="24">
        <v>1.0639168508061216E-2</v>
      </c>
      <c r="H3971" s="24"/>
    </row>
    <row r="3972" spans="2:8" x14ac:dyDescent="0.3">
      <c r="B3972" s="7" t="s">
        <v>68</v>
      </c>
      <c r="C3972" s="7" t="s">
        <v>48</v>
      </c>
      <c r="D3972" s="7" t="s">
        <v>41</v>
      </c>
      <c r="E3972" s="7" t="s">
        <v>158</v>
      </c>
      <c r="F3972" s="7" t="s">
        <v>159</v>
      </c>
      <c r="G3972" s="24">
        <v>1.8413945494721334E-2</v>
      </c>
      <c r="H3972" s="24"/>
    </row>
    <row r="3973" spans="2:8" x14ac:dyDescent="0.3">
      <c r="B3973" s="7" t="s">
        <v>68</v>
      </c>
      <c r="C3973" s="7" t="s">
        <v>48</v>
      </c>
      <c r="D3973" s="7" t="s">
        <v>41</v>
      </c>
      <c r="E3973" s="7" t="s">
        <v>160</v>
      </c>
      <c r="F3973" s="7" t="s">
        <v>161</v>
      </c>
      <c r="G3973" s="24">
        <v>0.11473934037155251</v>
      </c>
      <c r="H3973" s="24"/>
    </row>
    <row r="3974" spans="2:8" x14ac:dyDescent="0.3">
      <c r="B3974" s="7" t="s">
        <v>69</v>
      </c>
      <c r="C3974" s="7" t="s">
        <v>44</v>
      </c>
      <c r="D3974" s="7" t="s">
        <v>41</v>
      </c>
      <c r="E3974" s="7" t="s">
        <v>154</v>
      </c>
      <c r="F3974" s="7" t="s">
        <v>155</v>
      </c>
      <c r="G3974" s="24">
        <v>0.91488955679595441</v>
      </c>
      <c r="H3974" s="24"/>
    </row>
    <row r="3975" spans="2:8" x14ac:dyDescent="0.3">
      <c r="B3975" s="7" t="s">
        <v>69</v>
      </c>
      <c r="C3975" s="7" t="s">
        <v>44</v>
      </c>
      <c r="D3975" s="7" t="s">
        <v>41</v>
      </c>
      <c r="E3975" s="7" t="s">
        <v>156</v>
      </c>
      <c r="F3975" s="7" t="s">
        <v>157</v>
      </c>
      <c r="G3975" s="24">
        <v>6.391234514892738E-2</v>
      </c>
      <c r="H3975" s="24"/>
    </row>
    <row r="3976" spans="2:8" x14ac:dyDescent="0.3">
      <c r="B3976" s="7" t="s">
        <v>69</v>
      </c>
      <c r="C3976" s="7" t="s">
        <v>44</v>
      </c>
      <c r="D3976" s="7" t="s">
        <v>41</v>
      </c>
      <c r="E3976" s="7" t="s">
        <v>158</v>
      </c>
      <c r="F3976" s="7" t="s">
        <v>159</v>
      </c>
      <c r="G3976" s="24">
        <v>0</v>
      </c>
      <c r="H3976" s="24"/>
    </row>
    <row r="3977" spans="2:8" x14ac:dyDescent="0.3">
      <c r="B3977" s="7" t="s">
        <v>69</v>
      </c>
      <c r="C3977" s="7" t="s">
        <v>44</v>
      </c>
      <c r="D3977" s="7" t="s">
        <v>41</v>
      </c>
      <c r="E3977" s="7" t="s">
        <v>160</v>
      </c>
      <c r="F3977" s="7" t="s">
        <v>161</v>
      </c>
      <c r="G3977" s="24">
        <v>1.8001685670212934E-2</v>
      </c>
      <c r="H3977" s="24"/>
    </row>
    <row r="3978" spans="2:8" x14ac:dyDescent="0.3">
      <c r="B3978" s="7" t="s">
        <v>70</v>
      </c>
      <c r="C3978" s="7" t="s">
        <v>46</v>
      </c>
      <c r="D3978" s="7" t="s">
        <v>41</v>
      </c>
      <c r="E3978" s="7" t="s">
        <v>154</v>
      </c>
      <c r="F3978" s="7" t="s">
        <v>155</v>
      </c>
      <c r="G3978" s="24">
        <v>0.84159249633383182</v>
      </c>
      <c r="H3978" s="24"/>
    </row>
    <row r="3979" spans="2:8" x14ac:dyDescent="0.3">
      <c r="B3979" s="7" t="s">
        <v>70</v>
      </c>
      <c r="C3979" s="7" t="s">
        <v>46</v>
      </c>
      <c r="D3979" s="7" t="s">
        <v>41</v>
      </c>
      <c r="E3979" s="7" t="s">
        <v>156</v>
      </c>
      <c r="F3979" s="7" t="s">
        <v>157</v>
      </c>
      <c r="G3979" s="24">
        <v>4.9133913144483322E-2</v>
      </c>
      <c r="H3979" s="24"/>
    </row>
    <row r="3980" spans="2:8" x14ac:dyDescent="0.3">
      <c r="B3980" s="7" t="s">
        <v>70</v>
      </c>
      <c r="C3980" s="7" t="s">
        <v>46</v>
      </c>
      <c r="D3980" s="7" t="s">
        <v>41</v>
      </c>
      <c r="E3980" s="7" t="s">
        <v>158</v>
      </c>
      <c r="F3980" s="7" t="s">
        <v>159</v>
      </c>
      <c r="G3980" s="24">
        <v>9.961813773176717E-2</v>
      </c>
      <c r="H3980" s="24"/>
    </row>
    <row r="3981" spans="2:8" x14ac:dyDescent="0.3">
      <c r="B3981" s="7" t="s">
        <v>70</v>
      </c>
      <c r="C3981" s="7" t="s">
        <v>46</v>
      </c>
      <c r="D3981" s="7" t="s">
        <v>41</v>
      </c>
      <c r="E3981" s="7" t="s">
        <v>160</v>
      </c>
      <c r="F3981" s="7" t="s">
        <v>161</v>
      </c>
      <c r="G3981" s="24">
        <v>7.6953232761749885E-4</v>
      </c>
      <c r="H3981" s="24"/>
    </row>
    <row r="3982" spans="2:8" x14ac:dyDescent="0.3">
      <c r="B3982" s="7" t="s">
        <v>71</v>
      </c>
      <c r="C3982" s="7" t="s">
        <v>44</v>
      </c>
      <c r="D3982" s="7" t="s">
        <v>41</v>
      </c>
      <c r="E3982" s="7" t="s">
        <v>154</v>
      </c>
      <c r="F3982" s="7" t="s">
        <v>155</v>
      </c>
      <c r="G3982" s="24">
        <v>0.92764614278032664</v>
      </c>
      <c r="H3982" s="24"/>
    </row>
    <row r="3983" spans="2:8" x14ac:dyDescent="0.3">
      <c r="B3983" s="7" t="s">
        <v>71</v>
      </c>
      <c r="C3983" s="7" t="s">
        <v>44</v>
      </c>
      <c r="D3983" s="7" t="s">
        <v>41</v>
      </c>
      <c r="E3983" s="7" t="s">
        <v>156</v>
      </c>
      <c r="F3983" s="7" t="s">
        <v>157</v>
      </c>
      <c r="G3983" s="24">
        <v>6.5489284143045695E-2</v>
      </c>
      <c r="H3983" s="24"/>
    </row>
    <row r="3984" spans="2:8" x14ac:dyDescent="0.3">
      <c r="B3984" s="7" t="s">
        <v>71</v>
      </c>
      <c r="C3984" s="7" t="s">
        <v>44</v>
      </c>
      <c r="D3984" s="7" t="s">
        <v>41</v>
      </c>
      <c r="E3984" s="7" t="s">
        <v>158</v>
      </c>
      <c r="F3984" s="7" t="s">
        <v>159</v>
      </c>
      <c r="G3984" s="24">
        <v>0</v>
      </c>
      <c r="H3984" s="24"/>
    </row>
    <row r="3985" spans="2:8" x14ac:dyDescent="0.3">
      <c r="B3985" s="7" t="s">
        <v>71</v>
      </c>
      <c r="C3985" s="7" t="s">
        <v>44</v>
      </c>
      <c r="D3985" s="7" t="s">
        <v>41</v>
      </c>
      <c r="E3985" s="7" t="s">
        <v>160</v>
      </c>
      <c r="F3985" s="7" t="s">
        <v>161</v>
      </c>
      <c r="G3985" s="24">
        <v>6.4944587601868725E-3</v>
      </c>
      <c r="H3985" s="24"/>
    </row>
    <row r="3986" spans="2:8" x14ac:dyDescent="0.3">
      <c r="B3986" s="7" t="s">
        <v>72</v>
      </c>
      <c r="C3986" s="7" t="s">
        <v>44</v>
      </c>
      <c r="D3986" s="7" t="s">
        <v>41</v>
      </c>
      <c r="E3986" s="7" t="s">
        <v>154</v>
      </c>
      <c r="F3986" s="7" t="s">
        <v>155</v>
      </c>
      <c r="G3986" s="24">
        <v>0.83105649346775634</v>
      </c>
      <c r="H3986" s="24"/>
    </row>
    <row r="3987" spans="2:8" x14ac:dyDescent="0.3">
      <c r="B3987" s="7" t="s">
        <v>72</v>
      </c>
      <c r="C3987" s="7" t="s">
        <v>44</v>
      </c>
      <c r="D3987" s="7" t="s">
        <v>41</v>
      </c>
      <c r="E3987" s="7" t="s">
        <v>156</v>
      </c>
      <c r="F3987" s="7" t="s">
        <v>157</v>
      </c>
      <c r="G3987" s="24">
        <v>8.0773131301079756E-2</v>
      </c>
      <c r="H3987" s="24"/>
    </row>
    <row r="3988" spans="2:8" x14ac:dyDescent="0.3">
      <c r="B3988" s="7" t="s">
        <v>72</v>
      </c>
      <c r="C3988" s="7" t="s">
        <v>44</v>
      </c>
      <c r="D3988" s="7" t="s">
        <v>41</v>
      </c>
      <c r="E3988" s="7" t="s">
        <v>158</v>
      </c>
      <c r="F3988" s="7" t="s">
        <v>159</v>
      </c>
      <c r="G3988" s="24">
        <v>0</v>
      </c>
      <c r="H3988" s="24"/>
    </row>
    <row r="3989" spans="2:8" x14ac:dyDescent="0.3">
      <c r="B3989" s="7" t="s">
        <v>72</v>
      </c>
      <c r="C3989" s="7" t="s">
        <v>44</v>
      </c>
      <c r="D3989" s="7" t="s">
        <v>41</v>
      </c>
      <c r="E3989" s="7" t="s">
        <v>160</v>
      </c>
      <c r="F3989" s="7" t="s">
        <v>161</v>
      </c>
      <c r="G3989" s="24">
        <v>8.7961582055717955E-2</v>
      </c>
      <c r="H3989" s="24"/>
    </row>
    <row r="3990" spans="2:8" x14ac:dyDescent="0.3">
      <c r="B3990" s="7" t="s">
        <v>73</v>
      </c>
      <c r="C3990" s="7" t="s">
        <v>30</v>
      </c>
      <c r="D3990" s="7" t="s">
        <v>41</v>
      </c>
      <c r="E3990" s="7" t="s">
        <v>154</v>
      </c>
      <c r="F3990" s="7" t="s">
        <v>155</v>
      </c>
      <c r="G3990" s="24">
        <v>0.80274341496255153</v>
      </c>
      <c r="H3990" s="24"/>
    </row>
    <row r="3991" spans="2:8" x14ac:dyDescent="0.3">
      <c r="B3991" s="7" t="s">
        <v>73</v>
      </c>
      <c r="C3991" s="7" t="s">
        <v>30</v>
      </c>
      <c r="D3991" s="7" t="s">
        <v>41</v>
      </c>
      <c r="E3991" s="7" t="s">
        <v>156</v>
      </c>
      <c r="F3991" s="7" t="s">
        <v>157</v>
      </c>
      <c r="G3991" s="24">
        <v>9.063367836404948E-2</v>
      </c>
      <c r="H3991" s="24"/>
    </row>
    <row r="3992" spans="2:8" x14ac:dyDescent="0.3">
      <c r="B3992" s="7" t="s">
        <v>73</v>
      </c>
      <c r="C3992" s="7" t="s">
        <v>30</v>
      </c>
      <c r="D3992" s="7" t="s">
        <v>41</v>
      </c>
      <c r="E3992" s="7" t="s">
        <v>158</v>
      </c>
      <c r="F3992" s="7" t="s">
        <v>159</v>
      </c>
      <c r="G3992" s="24">
        <v>5.3016914920474625E-3</v>
      </c>
      <c r="H3992" s="24"/>
    </row>
    <row r="3993" spans="2:8" x14ac:dyDescent="0.3">
      <c r="B3993" s="7" t="s">
        <v>73</v>
      </c>
      <c r="C3993" s="7" t="s">
        <v>30</v>
      </c>
      <c r="D3993" s="7" t="s">
        <v>41</v>
      </c>
      <c r="E3993" s="7" t="s">
        <v>160</v>
      </c>
      <c r="F3993" s="7" t="s">
        <v>161</v>
      </c>
      <c r="G3993" s="24">
        <v>9.829167718589582E-2</v>
      </c>
      <c r="H3993" s="24"/>
    </row>
    <row r="3994" spans="2:8" x14ac:dyDescent="0.3">
      <c r="B3994" s="7" t="s">
        <v>74</v>
      </c>
      <c r="C3994" s="7" t="s">
        <v>30</v>
      </c>
      <c r="D3994" s="7" t="s">
        <v>41</v>
      </c>
      <c r="E3994" s="7" t="s">
        <v>154</v>
      </c>
      <c r="F3994" s="7" t="s">
        <v>155</v>
      </c>
      <c r="G3994" s="24">
        <v>0.5274237157203554</v>
      </c>
      <c r="H3994" s="24"/>
    </row>
    <row r="3995" spans="2:8" x14ac:dyDescent="0.3">
      <c r="B3995" s="7" t="s">
        <v>74</v>
      </c>
      <c r="C3995" s="7" t="s">
        <v>30</v>
      </c>
      <c r="D3995" s="7" t="s">
        <v>41</v>
      </c>
      <c r="E3995" s="7" t="s">
        <v>156</v>
      </c>
      <c r="F3995" s="7" t="s">
        <v>157</v>
      </c>
      <c r="G3995" s="24">
        <v>4.4225569718037851E-2</v>
      </c>
      <c r="H3995" s="24"/>
    </row>
    <row r="3996" spans="2:8" x14ac:dyDescent="0.3">
      <c r="B3996" s="7" t="s">
        <v>74</v>
      </c>
      <c r="C3996" s="7" t="s">
        <v>30</v>
      </c>
      <c r="D3996" s="7" t="s">
        <v>41</v>
      </c>
      <c r="E3996" s="7" t="s">
        <v>158</v>
      </c>
      <c r="F3996" s="7" t="s">
        <v>159</v>
      </c>
      <c r="G3996" s="24">
        <v>1.9312475859405175E-2</v>
      </c>
      <c r="H3996" s="24"/>
    </row>
    <row r="3997" spans="2:8" x14ac:dyDescent="0.3">
      <c r="B3997" s="7" t="s">
        <v>74</v>
      </c>
      <c r="C3997" s="7" t="s">
        <v>30</v>
      </c>
      <c r="D3997" s="7" t="s">
        <v>41</v>
      </c>
      <c r="E3997" s="7" t="s">
        <v>160</v>
      </c>
      <c r="F3997" s="7" t="s">
        <v>161</v>
      </c>
      <c r="G3997" s="24">
        <v>0.40614136732329087</v>
      </c>
      <c r="H3997" s="24"/>
    </row>
    <row r="3998" spans="2:8" x14ac:dyDescent="0.3">
      <c r="B3998" s="7" t="s">
        <v>75</v>
      </c>
      <c r="C3998" s="7" t="s">
        <v>46</v>
      </c>
      <c r="D3998" s="7" t="s">
        <v>41</v>
      </c>
      <c r="E3998" s="7" t="s">
        <v>154</v>
      </c>
      <c r="F3998" s="7" t="s">
        <v>155</v>
      </c>
      <c r="G3998" s="24">
        <v>0.91495229410848922</v>
      </c>
      <c r="H3998" s="24"/>
    </row>
    <row r="3999" spans="2:8" x14ac:dyDescent="0.3">
      <c r="B3999" s="7" t="s">
        <v>75</v>
      </c>
      <c r="C3999" s="7" t="s">
        <v>46</v>
      </c>
      <c r="D3999" s="7" t="s">
        <v>41</v>
      </c>
      <c r="E3999" s="7" t="s">
        <v>156</v>
      </c>
      <c r="F3999" s="7" t="s">
        <v>157</v>
      </c>
      <c r="G3999" s="24">
        <v>3.3471965838578387E-2</v>
      </c>
      <c r="H3999" s="24"/>
    </row>
    <row r="4000" spans="2:8" x14ac:dyDescent="0.3">
      <c r="B4000" s="7" t="s">
        <v>75</v>
      </c>
      <c r="C4000" s="7" t="s">
        <v>46</v>
      </c>
      <c r="D4000" s="7" t="s">
        <v>41</v>
      </c>
      <c r="E4000" s="7" t="s">
        <v>158</v>
      </c>
      <c r="F4000" s="7" t="s">
        <v>159</v>
      </c>
      <c r="G4000" s="24">
        <v>5.157574005293241E-2</v>
      </c>
      <c r="H4000" s="24"/>
    </row>
    <row r="4001" spans="2:8" x14ac:dyDescent="0.3">
      <c r="B4001" s="7" t="s">
        <v>75</v>
      </c>
      <c r="C4001" s="7" t="s">
        <v>46</v>
      </c>
      <c r="D4001" s="7" t="s">
        <v>41</v>
      </c>
      <c r="E4001" s="7" t="s">
        <v>160</v>
      </c>
      <c r="F4001" s="7" t="s">
        <v>161</v>
      </c>
      <c r="G4001" s="24">
        <v>0</v>
      </c>
      <c r="H4001" s="24"/>
    </row>
    <row r="4002" spans="2:8" x14ac:dyDescent="0.3">
      <c r="B4002" s="7" t="s">
        <v>76</v>
      </c>
      <c r="C4002" s="7" t="s">
        <v>44</v>
      </c>
      <c r="D4002" s="7" t="s">
        <v>41</v>
      </c>
      <c r="E4002" s="7" t="s">
        <v>154</v>
      </c>
      <c r="F4002" s="7" t="s">
        <v>155</v>
      </c>
      <c r="G4002" s="24">
        <v>0.747978855721393</v>
      </c>
      <c r="H4002" s="24"/>
    </row>
    <row r="4003" spans="2:8" x14ac:dyDescent="0.3">
      <c r="B4003" s="7" t="s">
        <v>76</v>
      </c>
      <c r="C4003" s="7" t="s">
        <v>44</v>
      </c>
      <c r="D4003" s="7" t="s">
        <v>41</v>
      </c>
      <c r="E4003" s="7" t="s">
        <v>156</v>
      </c>
      <c r="F4003" s="7" t="s">
        <v>157</v>
      </c>
      <c r="G4003" s="24">
        <v>4.0267412935323384E-2</v>
      </c>
      <c r="H4003" s="24"/>
    </row>
    <row r="4004" spans="2:8" x14ac:dyDescent="0.3">
      <c r="B4004" s="7" t="s">
        <v>76</v>
      </c>
      <c r="C4004" s="7" t="s">
        <v>44</v>
      </c>
      <c r="D4004" s="7" t="s">
        <v>41</v>
      </c>
      <c r="E4004" s="7" t="s">
        <v>158</v>
      </c>
      <c r="F4004" s="7" t="s">
        <v>159</v>
      </c>
      <c r="G4004" s="24">
        <v>3.5603233830845772E-2</v>
      </c>
      <c r="H4004" s="24"/>
    </row>
    <row r="4005" spans="2:8" x14ac:dyDescent="0.3">
      <c r="B4005" s="7" t="s">
        <v>76</v>
      </c>
      <c r="C4005" s="7" t="s">
        <v>44</v>
      </c>
      <c r="D4005" s="7" t="s">
        <v>41</v>
      </c>
      <c r="E4005" s="7" t="s">
        <v>160</v>
      </c>
      <c r="F4005" s="7" t="s">
        <v>161</v>
      </c>
      <c r="G4005" s="24">
        <v>0.17140858208955223</v>
      </c>
      <c r="H4005" s="24"/>
    </row>
    <row r="4006" spans="2:8" x14ac:dyDescent="0.3">
      <c r="B4006" s="7" t="s">
        <v>77</v>
      </c>
      <c r="C4006" s="7" t="s">
        <v>57</v>
      </c>
      <c r="D4006" s="7" t="s">
        <v>41</v>
      </c>
      <c r="E4006" s="7" t="s">
        <v>154</v>
      </c>
      <c r="F4006" s="7" t="s">
        <v>155</v>
      </c>
      <c r="G4006" s="24">
        <v>0.90298278277894006</v>
      </c>
      <c r="H4006" s="24"/>
    </row>
    <row r="4007" spans="2:8" x14ac:dyDescent="0.3">
      <c r="B4007" s="7" t="s">
        <v>77</v>
      </c>
      <c r="C4007" s="7" t="s">
        <v>57</v>
      </c>
      <c r="D4007" s="7" t="s">
        <v>41</v>
      </c>
      <c r="E4007" s="7" t="s">
        <v>156</v>
      </c>
      <c r="F4007" s="7" t="s">
        <v>157</v>
      </c>
      <c r="G4007" s="24">
        <v>2.8810533791435538E-2</v>
      </c>
      <c r="H4007" s="24"/>
    </row>
    <row r="4008" spans="2:8" x14ac:dyDescent="0.3">
      <c r="B4008" s="7" t="s">
        <v>77</v>
      </c>
      <c r="C4008" s="7" t="s">
        <v>57</v>
      </c>
      <c r="D4008" s="7" t="s">
        <v>41</v>
      </c>
      <c r="E4008" s="7" t="s">
        <v>158</v>
      </c>
      <c r="F4008" s="7" t="s">
        <v>159</v>
      </c>
      <c r="G4008" s="24">
        <v>5.4933875890132246E-2</v>
      </c>
      <c r="H4008" s="24"/>
    </row>
    <row r="4009" spans="2:8" x14ac:dyDescent="0.3">
      <c r="B4009" s="7" t="s">
        <v>77</v>
      </c>
      <c r="C4009" s="7" t="s">
        <v>57</v>
      </c>
      <c r="D4009" s="7" t="s">
        <v>41</v>
      </c>
      <c r="E4009" s="7" t="s">
        <v>160</v>
      </c>
      <c r="F4009" s="7" t="s">
        <v>161</v>
      </c>
      <c r="G4009" s="24">
        <v>1.327280753949212E-2</v>
      </c>
      <c r="H4009" s="24"/>
    </row>
    <row r="4010" spans="2:8" x14ac:dyDescent="0.3">
      <c r="B4010" s="7" t="s">
        <v>78</v>
      </c>
      <c r="C4010" s="7" t="s">
        <v>30</v>
      </c>
      <c r="D4010" s="7" t="s">
        <v>41</v>
      </c>
      <c r="E4010" s="7" t="s">
        <v>154</v>
      </c>
      <c r="F4010" s="7" t="s">
        <v>155</v>
      </c>
      <c r="G4010" s="24">
        <v>0.70591392078995385</v>
      </c>
      <c r="H4010" s="24"/>
    </row>
    <row r="4011" spans="2:8" x14ac:dyDescent="0.3">
      <c r="B4011" s="7" t="s">
        <v>78</v>
      </c>
      <c r="C4011" s="7" t="s">
        <v>30</v>
      </c>
      <c r="D4011" s="7" t="s">
        <v>41</v>
      </c>
      <c r="E4011" s="7" t="s">
        <v>156</v>
      </c>
      <c r="F4011" s="7" t="s">
        <v>157</v>
      </c>
      <c r="G4011" s="24">
        <v>4.2824943651389932E-2</v>
      </c>
      <c r="H4011" s="24"/>
    </row>
    <row r="4012" spans="2:8" x14ac:dyDescent="0.3">
      <c r="B4012" s="7" t="s">
        <v>78</v>
      </c>
      <c r="C4012" s="7" t="s">
        <v>30</v>
      </c>
      <c r="D4012" s="7" t="s">
        <v>41</v>
      </c>
      <c r="E4012" s="7" t="s">
        <v>158</v>
      </c>
      <c r="F4012" s="7" t="s">
        <v>159</v>
      </c>
      <c r="G4012" s="24">
        <v>0</v>
      </c>
      <c r="H4012" s="24"/>
    </row>
    <row r="4013" spans="2:8" x14ac:dyDescent="0.3">
      <c r="B4013" s="7" t="s">
        <v>78</v>
      </c>
      <c r="C4013" s="7" t="s">
        <v>30</v>
      </c>
      <c r="D4013" s="7" t="s">
        <v>41</v>
      </c>
      <c r="E4013" s="7" t="s">
        <v>160</v>
      </c>
      <c r="F4013" s="7" t="s">
        <v>161</v>
      </c>
      <c r="G4013" s="24">
        <v>0.2512611355586562</v>
      </c>
      <c r="H4013" s="24"/>
    </row>
    <row r="4014" spans="2:8" x14ac:dyDescent="0.3">
      <c r="B4014" s="7" t="s">
        <v>79</v>
      </c>
      <c r="C4014" s="7" t="s">
        <v>46</v>
      </c>
      <c r="D4014" s="7" t="s">
        <v>41</v>
      </c>
      <c r="E4014" s="7" t="s">
        <v>154</v>
      </c>
      <c r="F4014" s="7" t="s">
        <v>155</v>
      </c>
      <c r="G4014" s="24">
        <v>0.87827818119169465</v>
      </c>
      <c r="H4014" s="24"/>
    </row>
    <row r="4015" spans="2:8" x14ac:dyDescent="0.3">
      <c r="B4015" s="7" t="s">
        <v>79</v>
      </c>
      <c r="C4015" s="7" t="s">
        <v>46</v>
      </c>
      <c r="D4015" s="7" t="s">
        <v>41</v>
      </c>
      <c r="E4015" s="7" t="s">
        <v>156</v>
      </c>
      <c r="F4015" s="7" t="s">
        <v>157</v>
      </c>
      <c r="G4015" s="24">
        <v>3.8412945545502113E-2</v>
      </c>
      <c r="H4015" s="24"/>
    </row>
    <row r="4016" spans="2:8" x14ac:dyDescent="0.3">
      <c r="B4016" s="7" t="s">
        <v>79</v>
      </c>
      <c r="C4016" s="7" t="s">
        <v>46</v>
      </c>
      <c r="D4016" s="7" t="s">
        <v>41</v>
      </c>
      <c r="E4016" s="7" t="s">
        <v>158</v>
      </c>
      <c r="F4016" s="7" t="s">
        <v>159</v>
      </c>
      <c r="G4016" s="24">
        <v>8.2275169412575455E-2</v>
      </c>
      <c r="H4016" s="24"/>
    </row>
    <row r="4017" spans="2:8" x14ac:dyDescent="0.3">
      <c r="B4017" s="7" t="s">
        <v>79</v>
      </c>
      <c r="C4017" s="7" t="s">
        <v>46</v>
      </c>
      <c r="D4017" s="7" t="s">
        <v>41</v>
      </c>
      <c r="E4017" s="7" t="s">
        <v>160</v>
      </c>
      <c r="F4017" s="7" t="s">
        <v>161</v>
      </c>
      <c r="G4017" s="24">
        <v>8.9332431501167704E-4</v>
      </c>
      <c r="H4017" s="24"/>
    </row>
    <row r="4018" spans="2:8" x14ac:dyDescent="0.3">
      <c r="B4018" s="7" t="s">
        <v>80</v>
      </c>
      <c r="C4018" s="7" t="s">
        <v>46</v>
      </c>
      <c r="D4018" s="7" t="s">
        <v>41</v>
      </c>
      <c r="E4018" s="7" t="s">
        <v>154</v>
      </c>
      <c r="F4018" s="7" t="s">
        <v>155</v>
      </c>
      <c r="G4018" s="24">
        <v>0.90938227600678379</v>
      </c>
      <c r="H4018" s="24"/>
    </row>
    <row r="4019" spans="2:8" x14ac:dyDescent="0.3">
      <c r="B4019" s="7" t="s">
        <v>80</v>
      </c>
      <c r="C4019" s="7" t="s">
        <v>46</v>
      </c>
      <c r="D4019" s="7" t="s">
        <v>41</v>
      </c>
      <c r="E4019" s="7" t="s">
        <v>156</v>
      </c>
      <c r="F4019" s="7" t="s">
        <v>157</v>
      </c>
      <c r="G4019" s="24">
        <v>3.6347696110839635E-2</v>
      </c>
      <c r="H4019" s="24"/>
    </row>
    <row r="4020" spans="2:8" x14ac:dyDescent="0.3">
      <c r="B4020" s="7" t="s">
        <v>80</v>
      </c>
      <c r="C4020" s="7" t="s">
        <v>46</v>
      </c>
      <c r="D4020" s="7" t="s">
        <v>41</v>
      </c>
      <c r="E4020" s="7" t="s">
        <v>158</v>
      </c>
      <c r="F4020" s="7" t="s">
        <v>159</v>
      </c>
      <c r="G4020" s="24">
        <v>5.4169421368823481E-2</v>
      </c>
      <c r="H4020" s="24"/>
    </row>
    <row r="4021" spans="2:8" x14ac:dyDescent="0.3">
      <c r="B4021" s="7" t="s">
        <v>80</v>
      </c>
      <c r="C4021" s="7" t="s">
        <v>46</v>
      </c>
      <c r="D4021" s="7" t="s">
        <v>41</v>
      </c>
      <c r="E4021" s="7" t="s">
        <v>160</v>
      </c>
      <c r="F4021" s="7" t="s">
        <v>161</v>
      </c>
      <c r="G4021" s="24">
        <v>0</v>
      </c>
      <c r="H4021" s="24"/>
    </row>
    <row r="4022" spans="2:8" x14ac:dyDescent="0.3">
      <c r="B4022" s="7" t="s">
        <v>81</v>
      </c>
      <c r="C4022" s="7" t="s">
        <v>44</v>
      </c>
      <c r="D4022" s="7" t="s">
        <v>41</v>
      </c>
      <c r="E4022" s="7" t="s">
        <v>154</v>
      </c>
      <c r="F4022" s="7" t="s">
        <v>155</v>
      </c>
      <c r="G4022" s="24">
        <v>0.90477006289923889</v>
      </c>
      <c r="H4022" s="24"/>
    </row>
    <row r="4023" spans="2:8" x14ac:dyDescent="0.3">
      <c r="B4023" s="7" t="s">
        <v>81</v>
      </c>
      <c r="C4023" s="7" t="s">
        <v>44</v>
      </c>
      <c r="D4023" s="7" t="s">
        <v>41</v>
      </c>
      <c r="E4023" s="7" t="s">
        <v>156</v>
      </c>
      <c r="F4023" s="7" t="s">
        <v>157</v>
      </c>
      <c r="G4023" s="24">
        <v>4.2585476883917867E-2</v>
      </c>
      <c r="H4023" s="24"/>
    </row>
    <row r="4024" spans="2:8" x14ac:dyDescent="0.3">
      <c r="B4024" s="7" t="s">
        <v>81</v>
      </c>
      <c r="C4024" s="7" t="s">
        <v>44</v>
      </c>
      <c r="D4024" s="7" t="s">
        <v>41</v>
      </c>
      <c r="E4024" s="7" t="s">
        <v>158</v>
      </c>
      <c r="F4024" s="7" t="s">
        <v>159</v>
      </c>
      <c r="G4024" s="24">
        <v>2.9687461758731246E-2</v>
      </c>
      <c r="H4024" s="24"/>
    </row>
    <row r="4025" spans="2:8" x14ac:dyDescent="0.3">
      <c r="B4025" s="7" t="s">
        <v>81</v>
      </c>
      <c r="C4025" s="7" t="s">
        <v>44</v>
      </c>
      <c r="D4025" s="7" t="s">
        <v>41</v>
      </c>
      <c r="E4025" s="7" t="s">
        <v>160</v>
      </c>
      <c r="F4025" s="7" t="s">
        <v>161</v>
      </c>
      <c r="G4025" s="24">
        <v>2.244303580606476E-2</v>
      </c>
      <c r="H4025" s="24"/>
    </row>
    <row r="4026" spans="2:8" x14ac:dyDescent="0.3">
      <c r="B4026" s="7" t="s">
        <v>82</v>
      </c>
      <c r="C4026" s="7" t="s">
        <v>30</v>
      </c>
      <c r="D4026" s="7" t="s">
        <v>41</v>
      </c>
      <c r="E4026" s="7" t="s">
        <v>154</v>
      </c>
      <c r="F4026" s="7" t="s">
        <v>155</v>
      </c>
      <c r="G4026" s="24">
        <v>0.53433689972630005</v>
      </c>
      <c r="H4026" s="24"/>
    </row>
    <row r="4027" spans="2:8" x14ac:dyDescent="0.3">
      <c r="B4027" s="7" t="s">
        <v>82</v>
      </c>
      <c r="C4027" s="7" t="s">
        <v>30</v>
      </c>
      <c r="D4027" s="7" t="s">
        <v>41</v>
      </c>
      <c r="E4027" s="7" t="s">
        <v>156</v>
      </c>
      <c r="F4027" s="7" t="s">
        <v>157</v>
      </c>
      <c r="G4027" s="24">
        <v>1.5551132122418512E-2</v>
      </c>
      <c r="H4027" s="24"/>
    </row>
    <row r="4028" spans="2:8" x14ac:dyDescent="0.3">
      <c r="B4028" s="7" t="s">
        <v>82</v>
      </c>
      <c r="C4028" s="7" t="s">
        <v>30</v>
      </c>
      <c r="D4028" s="7" t="s">
        <v>41</v>
      </c>
      <c r="E4028" s="7" t="s">
        <v>158</v>
      </c>
      <c r="F4028" s="7" t="s">
        <v>159</v>
      </c>
      <c r="G4028" s="24">
        <v>1.5302314008459815E-2</v>
      </c>
      <c r="H4028" s="24"/>
    </row>
    <row r="4029" spans="2:8" x14ac:dyDescent="0.3">
      <c r="B4029" s="7" t="s">
        <v>82</v>
      </c>
      <c r="C4029" s="7" t="s">
        <v>30</v>
      </c>
      <c r="D4029" s="7" t="s">
        <v>41</v>
      </c>
      <c r="E4029" s="7" t="s">
        <v>160</v>
      </c>
      <c r="F4029" s="7" t="s">
        <v>161</v>
      </c>
      <c r="G4029" s="24">
        <v>0.43480965414282158</v>
      </c>
      <c r="H4029" s="24"/>
    </row>
    <row r="4030" spans="2:8" x14ac:dyDescent="0.3">
      <c r="B4030" s="7" t="s">
        <v>83</v>
      </c>
      <c r="C4030" s="7" t="s">
        <v>48</v>
      </c>
      <c r="D4030" s="7" t="s">
        <v>41</v>
      </c>
      <c r="E4030" s="7" t="s">
        <v>154</v>
      </c>
      <c r="F4030" s="7" t="s">
        <v>155</v>
      </c>
      <c r="G4030" s="24">
        <v>0.91077108918864502</v>
      </c>
      <c r="H4030" s="24"/>
    </row>
    <row r="4031" spans="2:8" x14ac:dyDescent="0.3">
      <c r="B4031" s="7" t="s">
        <v>83</v>
      </c>
      <c r="C4031" s="7" t="s">
        <v>48</v>
      </c>
      <c r="D4031" s="7" t="s">
        <v>41</v>
      </c>
      <c r="E4031" s="7" t="s">
        <v>156</v>
      </c>
      <c r="F4031" s="7" t="s">
        <v>157</v>
      </c>
      <c r="G4031" s="24">
        <v>4.928528286692168E-2</v>
      </c>
      <c r="H4031" s="24"/>
    </row>
    <row r="4032" spans="2:8" x14ac:dyDescent="0.3">
      <c r="B4032" s="7" t="s">
        <v>83</v>
      </c>
      <c r="C4032" s="7" t="s">
        <v>48</v>
      </c>
      <c r="D4032" s="7" t="s">
        <v>41</v>
      </c>
      <c r="E4032" s="7" t="s">
        <v>158</v>
      </c>
      <c r="F4032" s="7" t="s">
        <v>159</v>
      </c>
      <c r="G4032" s="24">
        <v>0</v>
      </c>
      <c r="H4032" s="24"/>
    </row>
    <row r="4033" spans="2:8" x14ac:dyDescent="0.3">
      <c r="B4033" s="7" t="s">
        <v>83</v>
      </c>
      <c r="C4033" s="7" t="s">
        <v>48</v>
      </c>
      <c r="D4033" s="7" t="s">
        <v>41</v>
      </c>
      <c r="E4033" s="7" t="s">
        <v>160</v>
      </c>
      <c r="F4033" s="7" t="s">
        <v>161</v>
      </c>
      <c r="G4033" s="24">
        <v>3.9581236158647073E-2</v>
      </c>
      <c r="H4033" s="24"/>
    </row>
    <row r="4034" spans="2:8" x14ac:dyDescent="0.3">
      <c r="B4034" s="7" t="s">
        <v>84</v>
      </c>
      <c r="C4034" s="7" t="s">
        <v>46</v>
      </c>
      <c r="D4034" s="7" t="s">
        <v>41</v>
      </c>
      <c r="E4034" s="7" t="s">
        <v>154</v>
      </c>
      <c r="F4034" s="7" t="s">
        <v>155</v>
      </c>
      <c r="G4034" s="24">
        <v>0.96520990150919372</v>
      </c>
      <c r="H4034" s="24"/>
    </row>
    <row r="4035" spans="2:8" x14ac:dyDescent="0.3">
      <c r="B4035" s="7" t="s">
        <v>84</v>
      </c>
      <c r="C4035" s="7" t="s">
        <v>46</v>
      </c>
      <c r="D4035" s="7" t="s">
        <v>41</v>
      </c>
      <c r="E4035" s="7" t="s">
        <v>156</v>
      </c>
      <c r="F4035" s="7" t="s">
        <v>157</v>
      </c>
      <c r="G4035" s="24">
        <v>3.3423210875182567E-2</v>
      </c>
      <c r="H4035" s="24"/>
    </row>
    <row r="4036" spans="2:8" x14ac:dyDescent="0.3">
      <c r="B4036" s="7" t="s">
        <v>84</v>
      </c>
      <c r="C4036" s="7" t="s">
        <v>46</v>
      </c>
      <c r="D4036" s="7" t="s">
        <v>41</v>
      </c>
      <c r="E4036" s="7" t="s">
        <v>158</v>
      </c>
      <c r="F4036" s="7" t="s">
        <v>159</v>
      </c>
      <c r="G4036" s="24">
        <v>9.3622439426281688E-4</v>
      </c>
      <c r="H4036" s="24"/>
    </row>
    <row r="4037" spans="2:8" x14ac:dyDescent="0.3">
      <c r="B4037" s="7" t="s">
        <v>84</v>
      </c>
      <c r="C4037" s="7" t="s">
        <v>46</v>
      </c>
      <c r="D4037" s="7" t="s">
        <v>41</v>
      </c>
      <c r="E4037" s="7" t="s">
        <v>160</v>
      </c>
      <c r="F4037" s="7" t="s">
        <v>161</v>
      </c>
      <c r="G4037" s="24">
        <v>1.3107141519679436E-4</v>
      </c>
      <c r="H4037" s="24"/>
    </row>
    <row r="4038" spans="2:8" x14ac:dyDescent="0.3">
      <c r="B4038" s="7" t="s">
        <v>85</v>
      </c>
      <c r="C4038" s="7" t="s">
        <v>30</v>
      </c>
      <c r="D4038" s="7" t="s">
        <v>41</v>
      </c>
      <c r="E4038" s="7" t="s">
        <v>154</v>
      </c>
      <c r="F4038" s="7" t="s">
        <v>155</v>
      </c>
      <c r="G4038" s="24">
        <v>0.85822328931572633</v>
      </c>
      <c r="H4038" s="24"/>
    </row>
    <row r="4039" spans="2:8" x14ac:dyDescent="0.3">
      <c r="B4039" s="7" t="s">
        <v>85</v>
      </c>
      <c r="C4039" s="7" t="s">
        <v>30</v>
      </c>
      <c r="D4039" s="7" t="s">
        <v>41</v>
      </c>
      <c r="E4039" s="7" t="s">
        <v>156</v>
      </c>
      <c r="F4039" s="7" t="s">
        <v>157</v>
      </c>
      <c r="G4039" s="24">
        <v>4.7659063625450179E-2</v>
      </c>
      <c r="H4039" s="24"/>
    </row>
    <row r="4040" spans="2:8" x14ac:dyDescent="0.3">
      <c r="B4040" s="7" t="s">
        <v>85</v>
      </c>
      <c r="C4040" s="7" t="s">
        <v>30</v>
      </c>
      <c r="D4040" s="7" t="s">
        <v>41</v>
      </c>
      <c r="E4040" s="7" t="s">
        <v>158</v>
      </c>
      <c r="F4040" s="7" t="s">
        <v>159</v>
      </c>
      <c r="G4040" s="24">
        <v>0</v>
      </c>
      <c r="H4040" s="24"/>
    </row>
    <row r="4041" spans="2:8" x14ac:dyDescent="0.3">
      <c r="B4041" s="7" t="s">
        <v>85</v>
      </c>
      <c r="C4041" s="7" t="s">
        <v>30</v>
      </c>
      <c r="D4041" s="7" t="s">
        <v>41</v>
      </c>
      <c r="E4041" s="7" t="s">
        <v>160</v>
      </c>
      <c r="F4041" s="7" t="s">
        <v>161</v>
      </c>
      <c r="G4041" s="24">
        <v>9.3517406962785113E-2</v>
      </c>
      <c r="H4041" s="24"/>
    </row>
    <row r="4042" spans="2:8" x14ac:dyDescent="0.3">
      <c r="B4042" s="7" t="s">
        <v>86</v>
      </c>
      <c r="C4042" s="7" t="s">
        <v>46</v>
      </c>
      <c r="D4042" s="7" t="s">
        <v>41</v>
      </c>
      <c r="E4042" s="7" t="s">
        <v>154</v>
      </c>
      <c r="F4042" s="7" t="s">
        <v>155</v>
      </c>
      <c r="G4042" s="24">
        <v>0.91597822606468138</v>
      </c>
      <c r="H4042" s="24"/>
    </row>
    <row r="4043" spans="2:8" x14ac:dyDescent="0.3">
      <c r="B4043" s="7" t="s">
        <v>86</v>
      </c>
      <c r="C4043" s="7" t="s">
        <v>46</v>
      </c>
      <c r="D4043" s="7" t="s">
        <v>41</v>
      </c>
      <c r="E4043" s="7" t="s">
        <v>156</v>
      </c>
      <c r="F4043" s="7" t="s">
        <v>157</v>
      </c>
      <c r="G4043" s="24">
        <v>5.5267371117515209E-2</v>
      </c>
      <c r="H4043" s="24"/>
    </row>
    <row r="4044" spans="2:8" x14ac:dyDescent="0.3">
      <c r="B4044" s="7" t="s">
        <v>86</v>
      </c>
      <c r="C4044" s="7" t="s">
        <v>46</v>
      </c>
      <c r="D4044" s="7" t="s">
        <v>41</v>
      </c>
      <c r="E4044" s="7" t="s">
        <v>158</v>
      </c>
      <c r="F4044" s="7" t="s">
        <v>159</v>
      </c>
      <c r="G4044" s="24">
        <v>2.862632084534102E-2</v>
      </c>
      <c r="H4044" s="24"/>
    </row>
    <row r="4045" spans="2:8" x14ac:dyDescent="0.3">
      <c r="B4045" s="7" t="s">
        <v>86</v>
      </c>
      <c r="C4045" s="7" t="s">
        <v>46</v>
      </c>
      <c r="D4045" s="7" t="s">
        <v>41</v>
      </c>
      <c r="E4045" s="7" t="s">
        <v>160</v>
      </c>
      <c r="F4045" s="7" t="s">
        <v>161</v>
      </c>
      <c r="G4045" s="24">
        <v>0</v>
      </c>
      <c r="H4045" s="24"/>
    </row>
    <row r="4046" spans="2:8" x14ac:dyDescent="0.3">
      <c r="B4046" s="7" t="s">
        <v>87</v>
      </c>
      <c r="C4046" s="7" t="s">
        <v>46</v>
      </c>
      <c r="D4046" s="7" t="s">
        <v>41</v>
      </c>
      <c r="E4046" s="7" t="s">
        <v>154</v>
      </c>
      <c r="F4046" s="7" t="s">
        <v>155</v>
      </c>
      <c r="G4046" s="24">
        <v>0.90544439804092791</v>
      </c>
      <c r="H4046" s="24"/>
    </row>
    <row r="4047" spans="2:8" x14ac:dyDescent="0.3">
      <c r="B4047" s="7" t="s">
        <v>87</v>
      </c>
      <c r="C4047" s="7" t="s">
        <v>46</v>
      </c>
      <c r="D4047" s="7" t="s">
        <v>41</v>
      </c>
      <c r="E4047" s="7" t="s">
        <v>156</v>
      </c>
      <c r="F4047" s="7" t="s">
        <v>157</v>
      </c>
      <c r="G4047" s="24">
        <v>4.1421466266752721E-2</v>
      </c>
      <c r="H4047" s="24"/>
    </row>
    <row r="4048" spans="2:8" x14ac:dyDescent="0.3">
      <c r="B4048" s="7" t="s">
        <v>87</v>
      </c>
      <c r="C4048" s="7" t="s">
        <v>46</v>
      </c>
      <c r="D4048" s="7" t="s">
        <v>41</v>
      </c>
      <c r="E4048" s="7" t="s">
        <v>158</v>
      </c>
      <c r="F4048" s="7" t="s">
        <v>159</v>
      </c>
      <c r="G4048" s="24">
        <v>4.1858081172405935E-2</v>
      </c>
      <c r="H4048" s="24"/>
    </row>
    <row r="4049" spans="2:8" x14ac:dyDescent="0.3">
      <c r="B4049" s="7" t="s">
        <v>87</v>
      </c>
      <c r="C4049" s="7" t="s">
        <v>46</v>
      </c>
      <c r="D4049" s="7" t="s">
        <v>41</v>
      </c>
      <c r="E4049" s="7" t="s">
        <v>160</v>
      </c>
      <c r="F4049" s="7" t="s">
        <v>161</v>
      </c>
      <c r="G4049" s="24">
        <v>0</v>
      </c>
      <c r="H4049" s="24"/>
    </row>
    <row r="4050" spans="2:8" x14ac:dyDescent="0.3">
      <c r="B4050" s="7" t="s">
        <v>88</v>
      </c>
      <c r="C4050" s="7" t="s">
        <v>46</v>
      </c>
      <c r="D4050" s="7" t="s">
        <v>41</v>
      </c>
      <c r="E4050" s="7" t="s">
        <v>154</v>
      </c>
      <c r="F4050" s="7" t="s">
        <v>155</v>
      </c>
      <c r="G4050" s="24">
        <v>0.84449428832287332</v>
      </c>
      <c r="H4050" s="24"/>
    </row>
    <row r="4051" spans="2:8" x14ac:dyDescent="0.3">
      <c r="B4051" s="7" t="s">
        <v>88</v>
      </c>
      <c r="C4051" s="7" t="s">
        <v>46</v>
      </c>
      <c r="D4051" s="7" t="s">
        <v>41</v>
      </c>
      <c r="E4051" s="7" t="s">
        <v>156</v>
      </c>
      <c r="F4051" s="7" t="s">
        <v>157</v>
      </c>
      <c r="G4051" s="24">
        <v>0.15550571167712668</v>
      </c>
      <c r="H4051" s="24"/>
    </row>
    <row r="4052" spans="2:8" x14ac:dyDescent="0.3">
      <c r="B4052" s="7" t="s">
        <v>88</v>
      </c>
      <c r="C4052" s="7" t="s">
        <v>46</v>
      </c>
      <c r="D4052" s="7" t="s">
        <v>41</v>
      </c>
      <c r="E4052" s="7" t="s">
        <v>158</v>
      </c>
      <c r="F4052" s="7" t="s">
        <v>159</v>
      </c>
      <c r="G4052" s="24">
        <v>0</v>
      </c>
      <c r="H4052" s="24"/>
    </row>
    <row r="4053" spans="2:8" x14ac:dyDescent="0.3">
      <c r="B4053" s="7" t="s">
        <v>88</v>
      </c>
      <c r="C4053" s="7" t="s">
        <v>46</v>
      </c>
      <c r="D4053" s="7" t="s">
        <v>41</v>
      </c>
      <c r="E4053" s="7" t="s">
        <v>160</v>
      </c>
      <c r="F4053" s="7" t="s">
        <v>161</v>
      </c>
      <c r="G4053" s="24">
        <v>0</v>
      </c>
      <c r="H4053" s="24"/>
    </row>
    <row r="4054" spans="2:8" x14ac:dyDescent="0.3">
      <c r="B4054" s="7" t="s">
        <v>184</v>
      </c>
      <c r="C4054" s="7" t="s">
        <v>57</v>
      </c>
      <c r="D4054" s="7" t="s">
        <v>41</v>
      </c>
      <c r="E4054" s="7" t="s">
        <v>154</v>
      </c>
      <c r="F4054" s="7" t="s">
        <v>155</v>
      </c>
      <c r="G4054" s="24">
        <v>0.94232505643340858</v>
      </c>
      <c r="H4054" s="24"/>
    </row>
    <row r="4055" spans="2:8" x14ac:dyDescent="0.3">
      <c r="B4055" s="7" t="s">
        <v>184</v>
      </c>
      <c r="C4055" s="7" t="s">
        <v>57</v>
      </c>
      <c r="D4055" s="7" t="s">
        <v>41</v>
      </c>
      <c r="E4055" s="7" t="s">
        <v>156</v>
      </c>
      <c r="F4055" s="7" t="s">
        <v>157</v>
      </c>
      <c r="G4055" s="24">
        <v>1.4582392776523703E-2</v>
      </c>
      <c r="H4055" s="24"/>
    </row>
    <row r="4056" spans="2:8" x14ac:dyDescent="0.3">
      <c r="B4056" s="7" t="s">
        <v>184</v>
      </c>
      <c r="C4056" s="7" t="s">
        <v>57</v>
      </c>
      <c r="D4056" s="7" t="s">
        <v>41</v>
      </c>
      <c r="E4056" s="7" t="s">
        <v>158</v>
      </c>
      <c r="F4056" s="7" t="s">
        <v>159</v>
      </c>
      <c r="G4056" s="24">
        <v>3.0372460496613997E-2</v>
      </c>
      <c r="H4056" s="24"/>
    </row>
    <row r="4057" spans="2:8" x14ac:dyDescent="0.3">
      <c r="B4057" s="7" t="s">
        <v>184</v>
      </c>
      <c r="C4057" s="7" t="s">
        <v>57</v>
      </c>
      <c r="D4057" s="7" t="s">
        <v>41</v>
      </c>
      <c r="E4057" s="7" t="s">
        <v>160</v>
      </c>
      <c r="F4057" s="7" t="s">
        <v>161</v>
      </c>
      <c r="G4057" s="24">
        <v>1.262979683972912E-2</v>
      </c>
      <c r="H4057" s="24"/>
    </row>
    <row r="4058" spans="2:8" x14ac:dyDescent="0.3">
      <c r="B4058" s="7" t="s">
        <v>91</v>
      </c>
      <c r="C4058" s="7" t="s">
        <v>44</v>
      </c>
      <c r="D4058" s="7" t="s">
        <v>41</v>
      </c>
      <c r="E4058" s="7" t="s">
        <v>154</v>
      </c>
      <c r="F4058" s="7" t="s">
        <v>155</v>
      </c>
      <c r="G4058" s="24">
        <v>0.80878287147174177</v>
      </c>
      <c r="H4058" s="24"/>
    </row>
    <row r="4059" spans="2:8" x14ac:dyDescent="0.3">
      <c r="B4059" s="7" t="s">
        <v>91</v>
      </c>
      <c r="C4059" s="7" t="s">
        <v>44</v>
      </c>
      <c r="D4059" s="7" t="s">
        <v>41</v>
      </c>
      <c r="E4059" s="7" t="s">
        <v>156</v>
      </c>
      <c r="F4059" s="7" t="s">
        <v>157</v>
      </c>
      <c r="G4059" s="24">
        <v>5.0601170192245866E-2</v>
      </c>
      <c r="H4059" s="24"/>
    </row>
    <row r="4060" spans="2:8" x14ac:dyDescent="0.3">
      <c r="B4060" s="7" t="s">
        <v>91</v>
      </c>
      <c r="C4060" s="7" t="s">
        <v>44</v>
      </c>
      <c r="D4060" s="7" t="s">
        <v>41</v>
      </c>
      <c r="E4060" s="7" t="s">
        <v>158</v>
      </c>
      <c r="F4060" s="7" t="s">
        <v>159</v>
      </c>
      <c r="G4060" s="24">
        <v>3.1055101909599436E-2</v>
      </c>
      <c r="H4060" s="24"/>
    </row>
    <row r="4061" spans="2:8" x14ac:dyDescent="0.3">
      <c r="B4061" s="7" t="s">
        <v>91</v>
      </c>
      <c r="C4061" s="7" t="s">
        <v>44</v>
      </c>
      <c r="D4061" s="7" t="s">
        <v>41</v>
      </c>
      <c r="E4061" s="7" t="s">
        <v>160</v>
      </c>
      <c r="F4061" s="7" t="s">
        <v>161</v>
      </c>
      <c r="G4061" s="24">
        <v>0.10692470905934547</v>
      </c>
      <c r="H4061" s="24"/>
    </row>
    <row r="4062" spans="2:8" x14ac:dyDescent="0.3">
      <c r="B4062" s="7" t="s">
        <v>92</v>
      </c>
      <c r="C4062" s="7" t="s">
        <v>48</v>
      </c>
      <c r="D4062" s="7" t="s">
        <v>41</v>
      </c>
      <c r="E4062" s="7" t="s">
        <v>154</v>
      </c>
      <c r="F4062" s="7" t="s">
        <v>155</v>
      </c>
      <c r="G4062" s="24">
        <v>0.92725160226378323</v>
      </c>
      <c r="H4062" s="24"/>
    </row>
    <row r="4063" spans="2:8" x14ac:dyDescent="0.3">
      <c r="B4063" s="7" t="s">
        <v>92</v>
      </c>
      <c r="C4063" s="7" t="s">
        <v>48</v>
      </c>
      <c r="D4063" s="7" t="s">
        <v>41</v>
      </c>
      <c r="E4063" s="7" t="s">
        <v>156</v>
      </c>
      <c r="F4063" s="7" t="s">
        <v>157</v>
      </c>
      <c r="G4063" s="24">
        <v>2.496158314905738E-2</v>
      </c>
      <c r="H4063" s="24"/>
    </row>
    <row r="4064" spans="2:8" x14ac:dyDescent="0.3">
      <c r="B4064" s="7" t="s">
        <v>92</v>
      </c>
      <c r="C4064" s="7" t="s">
        <v>48</v>
      </c>
      <c r="D4064" s="7" t="s">
        <v>41</v>
      </c>
      <c r="E4064" s="7" t="s">
        <v>158</v>
      </c>
      <c r="F4064" s="7" t="s">
        <v>159</v>
      </c>
      <c r="G4064" s="24">
        <v>2.1288557400397288E-2</v>
      </c>
      <c r="H4064" s="24"/>
    </row>
    <row r="4065" spans="2:8" x14ac:dyDescent="0.3">
      <c r="B4065" s="7" t="s">
        <v>92</v>
      </c>
      <c r="C4065" s="7" t="s">
        <v>48</v>
      </c>
      <c r="D4065" s="7" t="s">
        <v>41</v>
      </c>
      <c r="E4065" s="7" t="s">
        <v>160</v>
      </c>
      <c r="F4065" s="7" t="s">
        <v>161</v>
      </c>
      <c r="G4065" s="24">
        <v>2.6498257186762117E-2</v>
      </c>
      <c r="H4065" s="24"/>
    </row>
    <row r="4066" spans="2:8" x14ac:dyDescent="0.3">
      <c r="B4066" s="7" t="s">
        <v>93</v>
      </c>
      <c r="C4066" s="7" t="s">
        <v>48</v>
      </c>
      <c r="D4066" s="7" t="s">
        <v>41</v>
      </c>
      <c r="E4066" s="7" t="s">
        <v>154</v>
      </c>
      <c r="F4066" s="7" t="s">
        <v>155</v>
      </c>
      <c r="G4066" s="24">
        <v>0.67438182105762645</v>
      </c>
      <c r="H4066" s="24"/>
    </row>
    <row r="4067" spans="2:8" x14ac:dyDescent="0.3">
      <c r="B4067" s="7" t="s">
        <v>93</v>
      </c>
      <c r="C4067" s="7" t="s">
        <v>48</v>
      </c>
      <c r="D4067" s="7" t="s">
        <v>41</v>
      </c>
      <c r="E4067" s="7" t="s">
        <v>156</v>
      </c>
      <c r="F4067" s="7" t="s">
        <v>157</v>
      </c>
      <c r="G4067" s="24">
        <v>3.9700532503822432E-2</v>
      </c>
      <c r="H4067" s="24"/>
    </row>
    <row r="4068" spans="2:8" x14ac:dyDescent="0.3">
      <c r="B4068" s="7" t="s">
        <v>93</v>
      </c>
      <c r="C4068" s="7" t="s">
        <v>48</v>
      </c>
      <c r="D4068" s="7" t="s">
        <v>41</v>
      </c>
      <c r="E4068" s="7" t="s">
        <v>158</v>
      </c>
      <c r="F4068" s="7" t="s">
        <v>159</v>
      </c>
      <c r="G4068" s="24">
        <v>2.6625191121421418E-2</v>
      </c>
      <c r="H4068" s="24"/>
    </row>
    <row r="4069" spans="2:8" x14ac:dyDescent="0.3">
      <c r="B4069" s="7" t="s">
        <v>93</v>
      </c>
      <c r="C4069" s="7" t="s">
        <v>48</v>
      </c>
      <c r="D4069" s="7" t="s">
        <v>41</v>
      </c>
      <c r="E4069" s="7" t="s">
        <v>160</v>
      </c>
      <c r="F4069" s="7" t="s">
        <v>161</v>
      </c>
      <c r="G4069" s="24">
        <v>0.25755259134285863</v>
      </c>
      <c r="H4069" s="24"/>
    </row>
    <row r="4070" spans="2:8" x14ac:dyDescent="0.3">
      <c r="B4070" s="7" t="s">
        <v>94</v>
      </c>
      <c r="C4070" s="7" t="s">
        <v>46</v>
      </c>
      <c r="D4070" s="7" t="s">
        <v>41</v>
      </c>
      <c r="E4070" s="7" t="s">
        <v>154</v>
      </c>
      <c r="F4070" s="7" t="s">
        <v>155</v>
      </c>
      <c r="G4070" s="24">
        <v>0.91933693912596526</v>
      </c>
      <c r="H4070" s="24"/>
    </row>
    <row r="4071" spans="2:8" x14ac:dyDescent="0.3">
      <c r="B4071" s="7" t="s">
        <v>94</v>
      </c>
      <c r="C4071" s="7" t="s">
        <v>46</v>
      </c>
      <c r="D4071" s="7" t="s">
        <v>41</v>
      </c>
      <c r="E4071" s="7" t="s">
        <v>156</v>
      </c>
      <c r="F4071" s="7" t="s">
        <v>157</v>
      </c>
      <c r="G4071" s="24">
        <v>4.9005291870612012E-2</v>
      </c>
      <c r="H4071" s="24"/>
    </row>
    <row r="4072" spans="2:8" x14ac:dyDescent="0.3">
      <c r="B4072" s="7" t="s">
        <v>94</v>
      </c>
      <c r="C4072" s="7" t="s">
        <v>46</v>
      </c>
      <c r="D4072" s="7" t="s">
        <v>41</v>
      </c>
      <c r="E4072" s="7" t="s">
        <v>158</v>
      </c>
      <c r="F4072" s="7" t="s">
        <v>159</v>
      </c>
      <c r="G4072" s="24">
        <v>3.1599359835519786E-2</v>
      </c>
      <c r="H4072" s="24"/>
    </row>
    <row r="4073" spans="2:8" x14ac:dyDescent="0.3">
      <c r="B4073" s="7" t="s">
        <v>94</v>
      </c>
      <c r="C4073" s="7" t="s">
        <v>46</v>
      </c>
      <c r="D4073" s="7" t="s">
        <v>41</v>
      </c>
      <c r="E4073" s="7" t="s">
        <v>160</v>
      </c>
      <c r="F4073" s="7" t="s">
        <v>161</v>
      </c>
      <c r="G4073" s="24">
        <v>5.8409167902994055E-5</v>
      </c>
      <c r="H4073" s="24"/>
    </row>
    <row r="4074" spans="2:8" x14ac:dyDescent="0.3">
      <c r="B4074" s="7" t="s">
        <v>95</v>
      </c>
      <c r="C4074" s="7" t="s">
        <v>46</v>
      </c>
      <c r="D4074" s="7" t="s">
        <v>41</v>
      </c>
      <c r="E4074" s="7" t="s">
        <v>154</v>
      </c>
      <c r="F4074" s="7" t="s">
        <v>155</v>
      </c>
      <c r="G4074" s="24">
        <v>0.9400717345820464</v>
      </c>
      <c r="H4074" s="24"/>
    </row>
    <row r="4075" spans="2:8" x14ac:dyDescent="0.3">
      <c r="B4075" s="7" t="s">
        <v>95</v>
      </c>
      <c r="C4075" s="7" t="s">
        <v>46</v>
      </c>
      <c r="D4075" s="7" t="s">
        <v>41</v>
      </c>
      <c r="E4075" s="7" t="s">
        <v>156</v>
      </c>
      <c r="F4075" s="7" t="s">
        <v>157</v>
      </c>
      <c r="G4075" s="24">
        <v>5.9430108598186711E-2</v>
      </c>
      <c r="H4075" s="24"/>
    </row>
    <row r="4076" spans="2:8" x14ac:dyDescent="0.3">
      <c r="B4076" s="7" t="s">
        <v>95</v>
      </c>
      <c r="C4076" s="7" t="s">
        <v>46</v>
      </c>
      <c r="D4076" s="7" t="s">
        <v>41</v>
      </c>
      <c r="E4076" s="7" t="s">
        <v>158</v>
      </c>
      <c r="F4076" s="7" t="s">
        <v>159</v>
      </c>
      <c r="G4076" s="24">
        <v>0</v>
      </c>
      <c r="H4076" s="24"/>
    </row>
    <row r="4077" spans="2:8" x14ac:dyDescent="0.3">
      <c r="B4077" s="7" t="s">
        <v>95</v>
      </c>
      <c r="C4077" s="7" t="s">
        <v>46</v>
      </c>
      <c r="D4077" s="7" t="s">
        <v>41</v>
      </c>
      <c r="E4077" s="7" t="s">
        <v>160</v>
      </c>
      <c r="F4077" s="7" t="s">
        <v>161</v>
      </c>
      <c r="G4077" s="24">
        <v>0</v>
      </c>
      <c r="H4077" s="24"/>
    </row>
    <row r="4078" spans="2:8" x14ac:dyDescent="0.3">
      <c r="B4078" s="7" t="s">
        <v>96</v>
      </c>
      <c r="C4078" s="7" t="s">
        <v>48</v>
      </c>
      <c r="D4078" s="7" t="s">
        <v>41</v>
      </c>
      <c r="E4078" s="7" t="s">
        <v>154</v>
      </c>
      <c r="F4078" s="7" t="s">
        <v>155</v>
      </c>
      <c r="G4078" s="24">
        <v>0.89522962652997173</v>
      </c>
      <c r="H4078" s="24"/>
    </row>
    <row r="4079" spans="2:8" x14ac:dyDescent="0.3">
      <c r="B4079" s="7" t="s">
        <v>96</v>
      </c>
      <c r="C4079" s="7" t="s">
        <v>48</v>
      </c>
      <c r="D4079" s="7" t="s">
        <v>41</v>
      </c>
      <c r="E4079" s="7" t="s">
        <v>156</v>
      </c>
      <c r="F4079" s="7" t="s">
        <v>157</v>
      </c>
      <c r="G4079" s="24">
        <v>3.9439271890365099E-2</v>
      </c>
      <c r="H4079" s="24"/>
    </row>
    <row r="4080" spans="2:8" x14ac:dyDescent="0.3">
      <c r="B4080" s="7" t="s">
        <v>96</v>
      </c>
      <c r="C4080" s="7" t="s">
        <v>48</v>
      </c>
      <c r="D4080" s="7" t="s">
        <v>41</v>
      </c>
      <c r="E4080" s="7" t="s">
        <v>158</v>
      </c>
      <c r="F4080" s="7" t="s">
        <v>159</v>
      </c>
      <c r="G4080" s="24">
        <v>1.0984412595459775E-3</v>
      </c>
      <c r="H4080" s="24"/>
    </row>
    <row r="4081" spans="2:8" x14ac:dyDescent="0.3">
      <c r="B4081" s="7" t="s">
        <v>96</v>
      </c>
      <c r="C4081" s="7" t="s">
        <v>48</v>
      </c>
      <c r="D4081" s="7" t="s">
        <v>41</v>
      </c>
      <c r="E4081" s="7" t="s">
        <v>160</v>
      </c>
      <c r="F4081" s="7" t="s">
        <v>161</v>
      </c>
      <c r="G4081" s="24">
        <v>6.4232660320117166E-2</v>
      </c>
      <c r="H4081" s="24"/>
    </row>
    <row r="4082" spans="2:8" x14ac:dyDescent="0.3">
      <c r="B4082" s="7" t="s">
        <v>90</v>
      </c>
      <c r="C4082" s="7" t="s">
        <v>46</v>
      </c>
      <c r="D4082" s="7" t="s">
        <v>41</v>
      </c>
      <c r="E4082" s="7" t="s">
        <v>154</v>
      </c>
      <c r="F4082" s="7" t="s">
        <v>155</v>
      </c>
      <c r="G4082" s="24">
        <v>0.93419117221250625</v>
      </c>
      <c r="H4082" s="24"/>
    </row>
    <row r="4083" spans="2:8" x14ac:dyDescent="0.3">
      <c r="B4083" s="7" t="s">
        <v>90</v>
      </c>
      <c r="C4083" s="7" t="s">
        <v>46</v>
      </c>
      <c r="D4083" s="7" t="s">
        <v>41</v>
      </c>
      <c r="E4083" s="7" t="s">
        <v>156</v>
      </c>
      <c r="F4083" s="7" t="s">
        <v>157</v>
      </c>
      <c r="G4083" s="24">
        <v>3.9842021750964199E-2</v>
      </c>
      <c r="H4083" s="24"/>
    </row>
    <row r="4084" spans="2:8" x14ac:dyDescent="0.3">
      <c r="B4084" s="7" t="s">
        <v>90</v>
      </c>
      <c r="C4084" s="7" t="s">
        <v>46</v>
      </c>
      <c r="D4084" s="7" t="s">
        <v>41</v>
      </c>
      <c r="E4084" s="7" t="s">
        <v>158</v>
      </c>
      <c r="F4084" s="7" t="s">
        <v>159</v>
      </c>
      <c r="G4084" s="24">
        <v>2.5943642070395293E-2</v>
      </c>
      <c r="H4084" s="24"/>
    </row>
    <row r="4085" spans="2:8" x14ac:dyDescent="0.3">
      <c r="B4085" s="7" t="s">
        <v>90</v>
      </c>
      <c r="C4085" s="7" t="s">
        <v>46</v>
      </c>
      <c r="D4085" s="7" t="s">
        <v>41</v>
      </c>
      <c r="E4085" s="7" t="s">
        <v>160</v>
      </c>
      <c r="F4085" s="7" t="s">
        <v>161</v>
      </c>
      <c r="G4085" s="24">
        <v>0</v>
      </c>
      <c r="H4085" s="24"/>
    </row>
    <row r="4086" spans="2:8" x14ac:dyDescent="0.3">
      <c r="B4086" s="7" t="s">
        <v>97</v>
      </c>
      <c r="C4086" s="7" t="s">
        <v>57</v>
      </c>
      <c r="D4086" s="7" t="s">
        <v>41</v>
      </c>
      <c r="E4086" s="7" t="s">
        <v>154</v>
      </c>
      <c r="F4086" s="7" t="s">
        <v>155</v>
      </c>
      <c r="G4086" s="24">
        <v>0.93306198884047997</v>
      </c>
      <c r="H4086" s="24"/>
    </row>
    <row r="4087" spans="2:8" x14ac:dyDescent="0.3">
      <c r="B4087" s="7" t="s">
        <v>97</v>
      </c>
      <c r="C4087" s="7" t="s">
        <v>57</v>
      </c>
      <c r="D4087" s="7" t="s">
        <v>41</v>
      </c>
      <c r="E4087" s="7" t="s">
        <v>156</v>
      </c>
      <c r="F4087" s="7" t="s">
        <v>157</v>
      </c>
      <c r="G4087" s="24">
        <v>3.1892532293816403E-2</v>
      </c>
      <c r="H4087" s="24"/>
    </row>
    <row r="4088" spans="2:8" x14ac:dyDescent="0.3">
      <c r="B4088" s="7" t="s">
        <v>97</v>
      </c>
      <c r="C4088" s="7" t="s">
        <v>57</v>
      </c>
      <c r="D4088" s="7" t="s">
        <v>41</v>
      </c>
      <c r="E4088" s="7" t="s">
        <v>158</v>
      </c>
      <c r="F4088" s="7" t="s">
        <v>159</v>
      </c>
      <c r="G4088" s="24">
        <v>2.3494229152335091E-2</v>
      </c>
      <c r="H4088" s="24"/>
    </row>
    <row r="4089" spans="2:8" x14ac:dyDescent="0.3">
      <c r="B4089" s="7" t="s">
        <v>97</v>
      </c>
      <c r="C4089" s="7" t="s">
        <v>57</v>
      </c>
      <c r="D4089" s="7" t="s">
        <v>41</v>
      </c>
      <c r="E4089" s="7" t="s">
        <v>160</v>
      </c>
      <c r="F4089" s="7" t="s">
        <v>161</v>
      </c>
      <c r="G4089" s="24">
        <v>1.1283726973935641E-2</v>
      </c>
      <c r="H4089" s="24"/>
    </row>
    <row r="4090" spans="2:8" x14ac:dyDescent="0.3">
      <c r="B4090" s="7" t="s">
        <v>98</v>
      </c>
      <c r="C4090" s="7" t="s">
        <v>48</v>
      </c>
      <c r="D4090" s="7" t="s">
        <v>41</v>
      </c>
      <c r="E4090" s="7" t="s">
        <v>154</v>
      </c>
      <c r="F4090" s="7" t="s">
        <v>155</v>
      </c>
      <c r="G4090" s="24">
        <v>0.86520626798848732</v>
      </c>
      <c r="H4090" s="24"/>
    </row>
    <row r="4091" spans="2:8" x14ac:dyDescent="0.3">
      <c r="B4091" s="7" t="s">
        <v>98</v>
      </c>
      <c r="C4091" s="7" t="s">
        <v>48</v>
      </c>
      <c r="D4091" s="7" t="s">
        <v>41</v>
      </c>
      <c r="E4091" s="7" t="s">
        <v>156</v>
      </c>
      <c r="F4091" s="7" t="s">
        <v>157</v>
      </c>
      <c r="G4091" s="24">
        <v>5.4844899264470739E-2</v>
      </c>
      <c r="H4091" s="24"/>
    </row>
    <row r="4092" spans="2:8" x14ac:dyDescent="0.3">
      <c r="B4092" s="7" t="s">
        <v>98</v>
      </c>
      <c r="C4092" s="7" t="s">
        <v>48</v>
      </c>
      <c r="D4092" s="7" t="s">
        <v>41</v>
      </c>
      <c r="E4092" s="7" t="s">
        <v>158</v>
      </c>
      <c r="F4092" s="7" t="s">
        <v>159</v>
      </c>
      <c r="G4092" s="24">
        <v>0</v>
      </c>
      <c r="H4092" s="24"/>
    </row>
    <row r="4093" spans="2:8" x14ac:dyDescent="0.3">
      <c r="B4093" s="7" t="s">
        <v>98</v>
      </c>
      <c r="C4093" s="7" t="s">
        <v>48</v>
      </c>
      <c r="D4093" s="7" t="s">
        <v>41</v>
      </c>
      <c r="E4093" s="7" t="s">
        <v>160</v>
      </c>
      <c r="F4093" s="7" t="s">
        <v>161</v>
      </c>
      <c r="G4093" s="24">
        <v>7.9948832747041898E-2</v>
      </c>
      <c r="H4093" s="24"/>
    </row>
    <row r="4094" spans="2:8" x14ac:dyDescent="0.3">
      <c r="B4094" s="7" t="s">
        <v>99</v>
      </c>
      <c r="C4094" s="7" t="s">
        <v>48</v>
      </c>
      <c r="D4094" s="7" t="s">
        <v>41</v>
      </c>
      <c r="E4094" s="7" t="s">
        <v>154</v>
      </c>
      <c r="F4094" s="7" t="s">
        <v>155</v>
      </c>
      <c r="G4094" s="24">
        <v>0.35530176857799983</v>
      </c>
      <c r="H4094" s="24"/>
    </row>
    <row r="4095" spans="2:8" x14ac:dyDescent="0.3">
      <c r="B4095" s="7" t="s">
        <v>99</v>
      </c>
      <c r="C4095" s="7" t="s">
        <v>48</v>
      </c>
      <c r="D4095" s="7" t="s">
        <v>41</v>
      </c>
      <c r="E4095" s="7" t="s">
        <v>156</v>
      </c>
      <c r="F4095" s="7" t="s">
        <v>157</v>
      </c>
      <c r="G4095" s="24">
        <v>1.6416845110635261E-2</v>
      </c>
      <c r="H4095" s="24"/>
    </row>
    <row r="4096" spans="2:8" x14ac:dyDescent="0.3">
      <c r="B4096" s="7" t="s">
        <v>99</v>
      </c>
      <c r="C4096" s="7" t="s">
        <v>48</v>
      </c>
      <c r="D4096" s="7" t="s">
        <v>41</v>
      </c>
      <c r="E4096" s="7" t="s">
        <v>158</v>
      </c>
      <c r="F4096" s="7" t="s">
        <v>159</v>
      </c>
      <c r="G4096" s="24">
        <v>1.0785946546117852E-2</v>
      </c>
      <c r="H4096" s="24"/>
    </row>
    <row r="4097" spans="2:8" x14ac:dyDescent="0.3">
      <c r="B4097" s="7" t="s">
        <v>99</v>
      </c>
      <c r="C4097" s="7" t="s">
        <v>48</v>
      </c>
      <c r="D4097" s="7" t="s">
        <v>41</v>
      </c>
      <c r="E4097" s="7" t="s">
        <v>160</v>
      </c>
      <c r="F4097" s="7" t="s">
        <v>161</v>
      </c>
      <c r="G4097" s="24">
        <v>0.61749543976524701</v>
      </c>
      <c r="H4097" s="24"/>
    </row>
    <row r="4098" spans="2:8" x14ac:dyDescent="0.3">
      <c r="B4098" s="7" t="s">
        <v>100</v>
      </c>
      <c r="C4098" s="7" t="s">
        <v>30</v>
      </c>
      <c r="D4098" s="7" t="s">
        <v>41</v>
      </c>
      <c r="E4098" s="7" t="s">
        <v>154</v>
      </c>
      <c r="F4098" s="7" t="s">
        <v>155</v>
      </c>
      <c r="G4098" s="24">
        <v>0.64764774494556765</v>
      </c>
      <c r="H4098" s="24"/>
    </row>
    <row r="4099" spans="2:8" x14ac:dyDescent="0.3">
      <c r="B4099" s="7" t="s">
        <v>100</v>
      </c>
      <c r="C4099" s="7" t="s">
        <v>30</v>
      </c>
      <c r="D4099" s="7" t="s">
        <v>41</v>
      </c>
      <c r="E4099" s="7" t="s">
        <v>156</v>
      </c>
      <c r="F4099" s="7" t="s">
        <v>157</v>
      </c>
      <c r="G4099" s="24">
        <v>4.6559097978227063E-2</v>
      </c>
      <c r="H4099" s="24"/>
    </row>
    <row r="4100" spans="2:8" x14ac:dyDescent="0.3">
      <c r="B4100" s="7" t="s">
        <v>100</v>
      </c>
      <c r="C4100" s="7" t="s">
        <v>30</v>
      </c>
      <c r="D4100" s="7" t="s">
        <v>41</v>
      </c>
      <c r="E4100" s="7" t="s">
        <v>158</v>
      </c>
      <c r="F4100" s="7" t="s">
        <v>159</v>
      </c>
      <c r="G4100" s="24">
        <v>0</v>
      </c>
      <c r="H4100" s="24"/>
    </row>
    <row r="4101" spans="2:8" x14ac:dyDescent="0.3">
      <c r="B4101" s="7" t="s">
        <v>100</v>
      </c>
      <c r="C4101" s="7" t="s">
        <v>30</v>
      </c>
      <c r="D4101" s="7" t="s">
        <v>41</v>
      </c>
      <c r="E4101" s="7" t="s">
        <v>160</v>
      </c>
      <c r="F4101" s="7" t="s">
        <v>161</v>
      </c>
      <c r="G4101" s="24">
        <v>0.3057931570762053</v>
      </c>
      <c r="H4101" s="24"/>
    </row>
    <row r="4102" spans="2:8" x14ac:dyDescent="0.3">
      <c r="B4102" s="7" t="s">
        <v>101</v>
      </c>
      <c r="C4102" s="7" t="s">
        <v>57</v>
      </c>
      <c r="D4102" s="7" t="s">
        <v>41</v>
      </c>
      <c r="E4102" s="7" t="s">
        <v>154</v>
      </c>
      <c r="F4102" s="7" t="s">
        <v>155</v>
      </c>
      <c r="G4102" s="24">
        <v>0.95253635161929939</v>
      </c>
      <c r="H4102" s="24"/>
    </row>
    <row r="4103" spans="2:8" x14ac:dyDescent="0.3">
      <c r="B4103" s="7" t="s">
        <v>101</v>
      </c>
      <c r="C4103" s="7" t="s">
        <v>57</v>
      </c>
      <c r="D4103" s="7" t="s">
        <v>41</v>
      </c>
      <c r="E4103" s="7" t="s">
        <v>156</v>
      </c>
      <c r="F4103" s="7" t="s">
        <v>157</v>
      </c>
      <c r="G4103" s="24">
        <v>2.482650363516193E-2</v>
      </c>
      <c r="H4103" s="24"/>
    </row>
    <row r="4104" spans="2:8" x14ac:dyDescent="0.3">
      <c r="B4104" s="7" t="s">
        <v>101</v>
      </c>
      <c r="C4104" s="7" t="s">
        <v>57</v>
      </c>
      <c r="D4104" s="7" t="s">
        <v>41</v>
      </c>
      <c r="E4104" s="7" t="s">
        <v>158</v>
      </c>
      <c r="F4104" s="7" t="s">
        <v>159</v>
      </c>
      <c r="G4104" s="24">
        <v>1.6647389292795769E-2</v>
      </c>
      <c r="H4104" s="24"/>
    </row>
    <row r="4105" spans="2:8" x14ac:dyDescent="0.3">
      <c r="B4105" s="7" t="s">
        <v>101</v>
      </c>
      <c r="C4105" s="7" t="s">
        <v>57</v>
      </c>
      <c r="D4105" s="7" t="s">
        <v>41</v>
      </c>
      <c r="E4105" s="7" t="s">
        <v>160</v>
      </c>
      <c r="F4105" s="7" t="s">
        <v>161</v>
      </c>
      <c r="G4105" s="24">
        <v>5.9071381361533379E-3</v>
      </c>
      <c r="H4105" s="24"/>
    </row>
    <row r="4106" spans="2:8" x14ac:dyDescent="0.3">
      <c r="B4106" s="7" t="s">
        <v>102</v>
      </c>
      <c r="C4106" s="7" t="s">
        <v>30</v>
      </c>
      <c r="D4106" s="7" t="s">
        <v>41</v>
      </c>
      <c r="E4106" s="7" t="s">
        <v>154</v>
      </c>
      <c r="F4106" s="7" t="s">
        <v>155</v>
      </c>
      <c r="G4106" s="24">
        <v>0.69990563070147849</v>
      </c>
      <c r="H4106" s="24"/>
    </row>
    <row r="4107" spans="2:8" x14ac:dyDescent="0.3">
      <c r="B4107" s="7" t="s">
        <v>102</v>
      </c>
      <c r="C4107" s="7" t="s">
        <v>30</v>
      </c>
      <c r="D4107" s="7" t="s">
        <v>41</v>
      </c>
      <c r="E4107" s="7" t="s">
        <v>156</v>
      </c>
      <c r="F4107" s="7" t="s">
        <v>157</v>
      </c>
      <c r="G4107" s="24">
        <v>4.0893362692670653E-2</v>
      </c>
      <c r="H4107" s="24"/>
    </row>
    <row r="4108" spans="2:8" x14ac:dyDescent="0.3">
      <c r="B4108" s="7" t="s">
        <v>102</v>
      </c>
      <c r="C4108" s="7" t="s">
        <v>30</v>
      </c>
      <c r="D4108" s="7" t="s">
        <v>41</v>
      </c>
      <c r="E4108" s="7" t="s">
        <v>158</v>
      </c>
      <c r="F4108" s="7" t="s">
        <v>159</v>
      </c>
      <c r="G4108" s="24">
        <v>2.4221453287197232E-2</v>
      </c>
      <c r="H4108" s="24"/>
    </row>
    <row r="4109" spans="2:8" x14ac:dyDescent="0.3">
      <c r="B4109" s="7" t="s">
        <v>102</v>
      </c>
      <c r="C4109" s="7" t="s">
        <v>30</v>
      </c>
      <c r="D4109" s="7" t="s">
        <v>41</v>
      </c>
      <c r="E4109" s="7" t="s">
        <v>160</v>
      </c>
      <c r="F4109" s="7" t="s">
        <v>161</v>
      </c>
      <c r="G4109" s="24">
        <v>0.23414071510957324</v>
      </c>
      <c r="H4109" s="24"/>
    </row>
    <row r="4110" spans="2:8" x14ac:dyDescent="0.3">
      <c r="B4110" s="7" t="s">
        <v>103</v>
      </c>
      <c r="C4110" s="7" t="s">
        <v>46</v>
      </c>
      <c r="D4110" s="7" t="s">
        <v>41</v>
      </c>
      <c r="E4110" s="7" t="s">
        <v>154</v>
      </c>
      <c r="F4110" s="7" t="s">
        <v>155</v>
      </c>
      <c r="G4110" s="24">
        <v>0.89969391990039427</v>
      </c>
      <c r="H4110" s="24"/>
    </row>
    <row r="4111" spans="2:8" x14ac:dyDescent="0.3">
      <c r="B4111" s="7" t="s">
        <v>103</v>
      </c>
      <c r="C4111" s="7" t="s">
        <v>46</v>
      </c>
      <c r="D4111" s="7" t="s">
        <v>41</v>
      </c>
      <c r="E4111" s="7" t="s">
        <v>156</v>
      </c>
      <c r="F4111" s="7" t="s">
        <v>157</v>
      </c>
      <c r="G4111" s="24">
        <v>8.8049906619630636E-2</v>
      </c>
      <c r="H4111" s="24"/>
    </row>
    <row r="4112" spans="2:8" x14ac:dyDescent="0.3">
      <c r="B4112" s="7" t="s">
        <v>103</v>
      </c>
      <c r="C4112" s="7" t="s">
        <v>46</v>
      </c>
      <c r="D4112" s="7" t="s">
        <v>41</v>
      </c>
      <c r="E4112" s="7" t="s">
        <v>158</v>
      </c>
      <c r="F4112" s="7" t="s">
        <v>159</v>
      </c>
      <c r="G4112" s="24">
        <v>1.2256173479975098E-2</v>
      </c>
      <c r="H4112" s="24"/>
    </row>
    <row r="4113" spans="2:8" x14ac:dyDescent="0.3">
      <c r="B4113" s="7" t="s">
        <v>103</v>
      </c>
      <c r="C4113" s="7" t="s">
        <v>46</v>
      </c>
      <c r="D4113" s="7" t="s">
        <v>41</v>
      </c>
      <c r="E4113" s="7" t="s">
        <v>160</v>
      </c>
      <c r="F4113" s="7" t="s">
        <v>161</v>
      </c>
      <c r="G4113" s="24">
        <v>0</v>
      </c>
      <c r="H4113" s="24"/>
    </row>
    <row r="4114" spans="2:8" x14ac:dyDescent="0.3">
      <c r="B4114" s="7" t="s">
        <v>104</v>
      </c>
      <c r="C4114" s="7" t="s">
        <v>30</v>
      </c>
      <c r="D4114" s="7" t="s">
        <v>41</v>
      </c>
      <c r="E4114" s="7" t="s">
        <v>154</v>
      </c>
      <c r="F4114" s="7" t="s">
        <v>155</v>
      </c>
      <c r="G4114" s="24">
        <v>0.51592356687898089</v>
      </c>
      <c r="H4114" s="24"/>
    </row>
    <row r="4115" spans="2:8" x14ac:dyDescent="0.3">
      <c r="B4115" s="7" t="s">
        <v>104</v>
      </c>
      <c r="C4115" s="7" t="s">
        <v>30</v>
      </c>
      <c r="D4115" s="7" t="s">
        <v>41</v>
      </c>
      <c r="E4115" s="7" t="s">
        <v>156</v>
      </c>
      <c r="F4115" s="7" t="s">
        <v>157</v>
      </c>
      <c r="G4115" s="24">
        <v>1.6242038216560509E-2</v>
      </c>
      <c r="H4115" s="24"/>
    </row>
    <row r="4116" spans="2:8" x14ac:dyDescent="0.3">
      <c r="B4116" s="7" t="s">
        <v>104</v>
      </c>
      <c r="C4116" s="7" t="s">
        <v>30</v>
      </c>
      <c r="D4116" s="7" t="s">
        <v>41</v>
      </c>
      <c r="E4116" s="7" t="s">
        <v>158</v>
      </c>
      <c r="F4116" s="7" t="s">
        <v>159</v>
      </c>
      <c r="G4116" s="24">
        <v>1.4649681528662421E-2</v>
      </c>
      <c r="H4116" s="24"/>
    </row>
    <row r="4117" spans="2:8" x14ac:dyDescent="0.3">
      <c r="B4117" s="7" t="s">
        <v>104</v>
      </c>
      <c r="C4117" s="7" t="s">
        <v>30</v>
      </c>
      <c r="D4117" s="7" t="s">
        <v>41</v>
      </c>
      <c r="E4117" s="7" t="s">
        <v>160</v>
      </c>
      <c r="F4117" s="7" t="s">
        <v>161</v>
      </c>
      <c r="G4117" s="24">
        <v>0.25859872611464968</v>
      </c>
      <c r="H4117" s="24"/>
    </row>
    <row r="4118" spans="2:8" x14ac:dyDescent="0.3">
      <c r="B4118" s="7" t="s">
        <v>105</v>
      </c>
      <c r="C4118" s="7" t="s">
        <v>30</v>
      </c>
      <c r="D4118" s="7" t="s">
        <v>41</v>
      </c>
      <c r="E4118" s="7" t="s">
        <v>154</v>
      </c>
      <c r="F4118" s="7" t="s">
        <v>155</v>
      </c>
      <c r="G4118" s="24">
        <v>0.94839743589743586</v>
      </c>
      <c r="H4118" s="24"/>
    </row>
    <row r="4119" spans="2:8" x14ac:dyDescent="0.3">
      <c r="B4119" s="7" t="s">
        <v>105</v>
      </c>
      <c r="C4119" s="7" t="s">
        <v>30</v>
      </c>
      <c r="D4119" s="7" t="s">
        <v>41</v>
      </c>
      <c r="E4119" s="7" t="s">
        <v>156</v>
      </c>
      <c r="F4119" s="7" t="s">
        <v>157</v>
      </c>
      <c r="G4119" s="24">
        <v>0.05</v>
      </c>
      <c r="H4119" s="24"/>
    </row>
    <row r="4120" spans="2:8" x14ac:dyDescent="0.3">
      <c r="B4120" s="7" t="s">
        <v>105</v>
      </c>
      <c r="C4120" s="7" t="s">
        <v>30</v>
      </c>
      <c r="D4120" s="7" t="s">
        <v>41</v>
      </c>
      <c r="E4120" s="7" t="s">
        <v>158</v>
      </c>
      <c r="F4120" s="7" t="s">
        <v>159</v>
      </c>
      <c r="G4120" s="24">
        <v>0</v>
      </c>
      <c r="H4120" s="24"/>
    </row>
    <row r="4121" spans="2:8" x14ac:dyDescent="0.3">
      <c r="B4121" s="7" t="s">
        <v>105</v>
      </c>
      <c r="C4121" s="7" t="s">
        <v>30</v>
      </c>
      <c r="D4121" s="7" t="s">
        <v>41</v>
      </c>
      <c r="E4121" s="7" t="s">
        <v>160</v>
      </c>
      <c r="F4121" s="7" t="s">
        <v>161</v>
      </c>
      <c r="G4121" s="24">
        <v>0</v>
      </c>
      <c r="H4121" s="24"/>
    </row>
    <row r="4122" spans="2:8" x14ac:dyDescent="0.3">
      <c r="B4122" s="7" t="s">
        <v>106</v>
      </c>
      <c r="C4122" s="7" t="s">
        <v>48</v>
      </c>
      <c r="D4122" s="7" t="s">
        <v>41</v>
      </c>
      <c r="E4122" s="7" t="s">
        <v>154</v>
      </c>
      <c r="F4122" s="7" t="s">
        <v>155</v>
      </c>
      <c r="G4122" s="24">
        <v>0.7790076896703727</v>
      </c>
      <c r="H4122" s="24"/>
    </row>
    <row r="4123" spans="2:8" x14ac:dyDescent="0.3">
      <c r="B4123" s="7" t="s">
        <v>106</v>
      </c>
      <c r="C4123" s="7" t="s">
        <v>48</v>
      </c>
      <c r="D4123" s="7" t="s">
        <v>41</v>
      </c>
      <c r="E4123" s="7" t="s">
        <v>156</v>
      </c>
      <c r="F4123" s="7" t="s">
        <v>157</v>
      </c>
      <c r="G4123" s="24">
        <v>3.2717833178233825E-2</v>
      </c>
      <c r="H4123" s="24"/>
    </row>
    <row r="4124" spans="2:8" x14ac:dyDescent="0.3">
      <c r="B4124" s="7" t="s">
        <v>106</v>
      </c>
      <c r="C4124" s="7" t="s">
        <v>48</v>
      </c>
      <c r="D4124" s="7" t="s">
        <v>41</v>
      </c>
      <c r="E4124" s="7" t="s">
        <v>158</v>
      </c>
      <c r="F4124" s="7" t="s">
        <v>159</v>
      </c>
      <c r="G4124" s="24">
        <v>1.9493559288827938E-2</v>
      </c>
      <c r="H4124" s="24"/>
    </row>
    <row r="4125" spans="2:8" x14ac:dyDescent="0.3">
      <c r="B4125" s="7" t="s">
        <v>106</v>
      </c>
      <c r="C4125" s="7" t="s">
        <v>48</v>
      </c>
      <c r="D4125" s="7" t="s">
        <v>41</v>
      </c>
      <c r="E4125" s="7" t="s">
        <v>160</v>
      </c>
      <c r="F4125" s="7" t="s">
        <v>161</v>
      </c>
      <c r="G4125" s="24">
        <v>0.16770338443453983</v>
      </c>
      <c r="H4125" s="24"/>
    </row>
    <row r="4126" spans="2:8" x14ac:dyDescent="0.3">
      <c r="B4126" s="7" t="s">
        <v>107</v>
      </c>
      <c r="C4126" s="7" t="s">
        <v>48</v>
      </c>
      <c r="D4126" s="7" t="s">
        <v>41</v>
      </c>
      <c r="E4126" s="7" t="s">
        <v>154</v>
      </c>
      <c r="F4126" s="7" t="s">
        <v>155</v>
      </c>
      <c r="G4126" s="24">
        <v>0.66011963217569858</v>
      </c>
      <c r="H4126" s="24"/>
    </row>
    <row r="4127" spans="2:8" x14ac:dyDescent="0.3">
      <c r="B4127" s="7" t="s">
        <v>107</v>
      </c>
      <c r="C4127" s="7" t="s">
        <v>48</v>
      </c>
      <c r="D4127" s="7" t="s">
        <v>41</v>
      </c>
      <c r="E4127" s="7" t="s">
        <v>156</v>
      </c>
      <c r="F4127" s="7" t="s">
        <v>157</v>
      </c>
      <c r="G4127" s="24">
        <v>4.0532095348629588E-2</v>
      </c>
      <c r="H4127" s="24"/>
    </row>
    <row r="4128" spans="2:8" x14ac:dyDescent="0.3">
      <c r="B4128" s="7" t="s">
        <v>107</v>
      </c>
      <c r="C4128" s="7" t="s">
        <v>48</v>
      </c>
      <c r="D4128" s="7" t="s">
        <v>41</v>
      </c>
      <c r="E4128" s="7" t="s">
        <v>158</v>
      </c>
      <c r="F4128" s="7" t="s">
        <v>159</v>
      </c>
      <c r="G4128" s="24">
        <v>2.2944379966074457E-2</v>
      </c>
      <c r="H4128" s="24"/>
    </row>
    <row r="4129" spans="2:8" x14ac:dyDescent="0.3">
      <c r="B4129" s="7" t="s">
        <v>107</v>
      </c>
      <c r="C4129" s="7" t="s">
        <v>48</v>
      </c>
      <c r="D4129" s="7" t="s">
        <v>41</v>
      </c>
      <c r="E4129" s="7" t="s">
        <v>160</v>
      </c>
      <c r="F4129" s="7" t="s">
        <v>161</v>
      </c>
      <c r="G4129" s="24">
        <v>0.27640389250959735</v>
      </c>
      <c r="H4129" s="24"/>
    </row>
    <row r="4130" spans="2:8" x14ac:dyDescent="0.3">
      <c r="B4130" s="7" t="s">
        <v>108</v>
      </c>
      <c r="C4130" s="7" t="s">
        <v>46</v>
      </c>
      <c r="D4130" s="7" t="s">
        <v>41</v>
      </c>
      <c r="E4130" s="7" t="s">
        <v>154</v>
      </c>
      <c r="F4130" s="7" t="s">
        <v>155</v>
      </c>
      <c r="G4130" s="24">
        <v>0.90305841771116757</v>
      </c>
      <c r="H4130" s="24"/>
    </row>
    <row r="4131" spans="2:8" x14ac:dyDescent="0.3">
      <c r="B4131" s="7" t="s">
        <v>108</v>
      </c>
      <c r="C4131" s="7" t="s">
        <v>46</v>
      </c>
      <c r="D4131" s="7" t="s">
        <v>41</v>
      </c>
      <c r="E4131" s="7" t="s">
        <v>156</v>
      </c>
      <c r="F4131" s="7" t="s">
        <v>157</v>
      </c>
      <c r="G4131" s="24">
        <v>9.676316219873024E-2</v>
      </c>
      <c r="H4131" s="24"/>
    </row>
    <row r="4132" spans="2:8" x14ac:dyDescent="0.3">
      <c r="B4132" s="7" t="s">
        <v>108</v>
      </c>
      <c r="C4132" s="7" t="s">
        <v>46</v>
      </c>
      <c r="D4132" s="7" t="s">
        <v>41</v>
      </c>
      <c r="E4132" s="7" t="s">
        <v>158</v>
      </c>
      <c r="F4132" s="7" t="s">
        <v>159</v>
      </c>
      <c r="G4132" s="24">
        <v>0</v>
      </c>
      <c r="H4132" s="24"/>
    </row>
    <row r="4133" spans="2:8" x14ac:dyDescent="0.3">
      <c r="B4133" s="7" t="s">
        <v>108</v>
      </c>
      <c r="C4133" s="7" t="s">
        <v>46</v>
      </c>
      <c r="D4133" s="7" t="s">
        <v>41</v>
      </c>
      <c r="E4133" s="7" t="s">
        <v>160</v>
      </c>
      <c r="F4133" s="7" t="s">
        <v>161</v>
      </c>
      <c r="G4133" s="24">
        <v>0</v>
      </c>
      <c r="H4133" s="24"/>
    </row>
    <row r="4134" spans="2:8" x14ac:dyDescent="0.3">
      <c r="B4134" s="7" t="s">
        <v>109</v>
      </c>
      <c r="C4134" s="7" t="s">
        <v>30</v>
      </c>
      <c r="D4134" s="7" t="s">
        <v>41</v>
      </c>
      <c r="E4134" s="7" t="s">
        <v>154</v>
      </c>
      <c r="F4134" s="7" t="s">
        <v>155</v>
      </c>
      <c r="G4134" s="24">
        <v>0.67504955401387512</v>
      </c>
      <c r="H4134" s="24"/>
    </row>
    <row r="4135" spans="2:8" x14ac:dyDescent="0.3">
      <c r="B4135" s="7" t="s">
        <v>109</v>
      </c>
      <c r="C4135" s="7" t="s">
        <v>30</v>
      </c>
      <c r="D4135" s="7" t="s">
        <v>41</v>
      </c>
      <c r="E4135" s="7" t="s">
        <v>156</v>
      </c>
      <c r="F4135" s="7" t="s">
        <v>157</v>
      </c>
      <c r="G4135" s="24">
        <v>4.0014866204162537E-2</v>
      </c>
      <c r="H4135" s="24"/>
    </row>
    <row r="4136" spans="2:8" x14ac:dyDescent="0.3">
      <c r="B4136" s="7" t="s">
        <v>109</v>
      </c>
      <c r="C4136" s="7" t="s">
        <v>30</v>
      </c>
      <c r="D4136" s="7" t="s">
        <v>41</v>
      </c>
      <c r="E4136" s="7" t="s">
        <v>158</v>
      </c>
      <c r="F4136" s="7" t="s">
        <v>159</v>
      </c>
      <c r="G4136" s="24">
        <v>0</v>
      </c>
      <c r="H4136" s="24"/>
    </row>
    <row r="4137" spans="2:8" x14ac:dyDescent="0.3">
      <c r="B4137" s="7" t="s">
        <v>109</v>
      </c>
      <c r="C4137" s="7" t="s">
        <v>30</v>
      </c>
      <c r="D4137" s="7" t="s">
        <v>41</v>
      </c>
      <c r="E4137" s="7" t="s">
        <v>160</v>
      </c>
      <c r="F4137" s="7" t="s">
        <v>161</v>
      </c>
      <c r="G4137" s="24">
        <v>0.28493557978196232</v>
      </c>
      <c r="H4137" s="24"/>
    </row>
    <row r="4138" spans="2:8" x14ac:dyDescent="0.3">
      <c r="B4138" s="7" t="s">
        <v>110</v>
      </c>
      <c r="C4138" s="7" t="s">
        <v>48</v>
      </c>
      <c r="D4138" s="7" t="s">
        <v>41</v>
      </c>
      <c r="E4138" s="7" t="s">
        <v>154</v>
      </c>
      <c r="F4138" s="7" t="s">
        <v>155</v>
      </c>
      <c r="G4138" s="24">
        <v>0.91009979709304734</v>
      </c>
      <c r="H4138" s="24"/>
    </row>
    <row r="4139" spans="2:8" x14ac:dyDescent="0.3">
      <c r="B4139" s="7" t="s">
        <v>110</v>
      </c>
      <c r="C4139" s="7" t="s">
        <v>48</v>
      </c>
      <c r="D4139" s="7" t="s">
        <v>41</v>
      </c>
      <c r="E4139" s="7" t="s">
        <v>156</v>
      </c>
      <c r="F4139" s="7" t="s">
        <v>157</v>
      </c>
      <c r="G4139" s="24">
        <v>5.0850966913743842E-2</v>
      </c>
      <c r="H4139" s="24"/>
    </row>
    <row r="4140" spans="2:8" x14ac:dyDescent="0.3">
      <c r="B4140" s="7" t="s">
        <v>110</v>
      </c>
      <c r="C4140" s="7" t="s">
        <v>48</v>
      </c>
      <c r="D4140" s="7" t="s">
        <v>41</v>
      </c>
      <c r="E4140" s="7" t="s">
        <v>158</v>
      </c>
      <c r="F4140" s="7" t="s">
        <v>159</v>
      </c>
      <c r="G4140" s="24">
        <v>0</v>
      </c>
      <c r="H4140" s="24"/>
    </row>
    <row r="4141" spans="2:8" x14ac:dyDescent="0.3">
      <c r="B4141" s="7" t="s">
        <v>110</v>
      </c>
      <c r="C4141" s="7" t="s">
        <v>48</v>
      </c>
      <c r="D4141" s="7" t="s">
        <v>41</v>
      </c>
      <c r="E4141" s="7" t="s">
        <v>160</v>
      </c>
      <c r="F4141" s="7" t="s">
        <v>161</v>
      </c>
      <c r="G4141" s="24">
        <v>3.9049235993208829E-2</v>
      </c>
      <c r="H4141" s="24"/>
    </row>
    <row r="4142" spans="2:8" x14ac:dyDescent="0.3">
      <c r="B4142" s="7" t="s">
        <v>111</v>
      </c>
      <c r="C4142" s="7" t="s">
        <v>48</v>
      </c>
      <c r="D4142" s="7" t="s">
        <v>41</v>
      </c>
      <c r="E4142" s="7" t="s">
        <v>154</v>
      </c>
      <c r="F4142" s="7" t="s">
        <v>155</v>
      </c>
      <c r="G4142" s="24">
        <v>0.66305675433596611</v>
      </c>
      <c r="H4142" s="24"/>
    </row>
    <row r="4143" spans="2:8" x14ac:dyDescent="0.3">
      <c r="B4143" s="7" t="s">
        <v>111</v>
      </c>
      <c r="C4143" s="7" t="s">
        <v>48</v>
      </c>
      <c r="D4143" s="7" t="s">
        <v>41</v>
      </c>
      <c r="E4143" s="7" t="s">
        <v>156</v>
      </c>
      <c r="F4143" s="7" t="s">
        <v>157</v>
      </c>
      <c r="G4143" s="24">
        <v>4.2504682029150719E-2</v>
      </c>
      <c r="H4143" s="24"/>
    </row>
    <row r="4144" spans="2:8" x14ac:dyDescent="0.3">
      <c r="B4144" s="7" t="s">
        <v>111</v>
      </c>
      <c r="C4144" s="7" t="s">
        <v>48</v>
      </c>
      <c r="D4144" s="7" t="s">
        <v>41</v>
      </c>
      <c r="E4144" s="7" t="s">
        <v>158</v>
      </c>
      <c r="F4144" s="7" t="s">
        <v>159</v>
      </c>
      <c r="G4144" s="24">
        <v>2.9964986564612002E-2</v>
      </c>
      <c r="H4144" s="24"/>
    </row>
    <row r="4145" spans="2:8" x14ac:dyDescent="0.3">
      <c r="B4145" s="7" t="s">
        <v>111</v>
      </c>
      <c r="C4145" s="7" t="s">
        <v>48</v>
      </c>
      <c r="D4145" s="7" t="s">
        <v>41</v>
      </c>
      <c r="E4145" s="7" t="s">
        <v>160</v>
      </c>
      <c r="F4145" s="7" t="s">
        <v>161</v>
      </c>
      <c r="G4145" s="24">
        <v>0.26382216431886651</v>
      </c>
      <c r="H4145" s="24"/>
    </row>
    <row r="4146" spans="2:8" x14ac:dyDescent="0.3">
      <c r="B4146" s="7" t="s">
        <v>112</v>
      </c>
      <c r="C4146" s="7" t="s">
        <v>30</v>
      </c>
      <c r="D4146" s="7" t="s">
        <v>41</v>
      </c>
      <c r="E4146" s="7" t="s">
        <v>154</v>
      </c>
      <c r="F4146" s="7" t="s">
        <v>155</v>
      </c>
      <c r="G4146" s="24">
        <v>0.40056880332531175</v>
      </c>
      <c r="H4146" s="24"/>
    </row>
    <row r="4147" spans="2:8" x14ac:dyDescent="0.3">
      <c r="B4147" s="7" t="s">
        <v>112</v>
      </c>
      <c r="C4147" s="7" t="s">
        <v>30</v>
      </c>
      <c r="D4147" s="7" t="s">
        <v>41</v>
      </c>
      <c r="E4147" s="7" t="s">
        <v>156</v>
      </c>
      <c r="F4147" s="7" t="s">
        <v>157</v>
      </c>
      <c r="G4147" s="24">
        <v>5.4036315904616057E-2</v>
      </c>
      <c r="H4147" s="24"/>
    </row>
    <row r="4148" spans="2:8" x14ac:dyDescent="0.3">
      <c r="B4148" s="7" t="s">
        <v>112</v>
      </c>
      <c r="C4148" s="7" t="s">
        <v>30</v>
      </c>
      <c r="D4148" s="7" t="s">
        <v>41</v>
      </c>
      <c r="E4148" s="7" t="s">
        <v>158</v>
      </c>
      <c r="F4148" s="7" t="s">
        <v>159</v>
      </c>
      <c r="G4148" s="24">
        <v>0</v>
      </c>
      <c r="H4148" s="24"/>
    </row>
    <row r="4149" spans="2:8" x14ac:dyDescent="0.3">
      <c r="B4149" s="7" t="s">
        <v>112</v>
      </c>
      <c r="C4149" s="7" t="s">
        <v>30</v>
      </c>
      <c r="D4149" s="7" t="s">
        <v>41</v>
      </c>
      <c r="E4149" s="7" t="s">
        <v>160</v>
      </c>
      <c r="F4149" s="7" t="s">
        <v>161</v>
      </c>
      <c r="G4149" s="24">
        <v>0.54539488077007214</v>
      </c>
      <c r="H4149" s="24"/>
    </row>
    <row r="4150" spans="2:8" x14ac:dyDescent="0.3">
      <c r="B4150" s="7" t="s">
        <v>113</v>
      </c>
      <c r="C4150" s="7" t="s">
        <v>44</v>
      </c>
      <c r="D4150" s="7" t="s">
        <v>41</v>
      </c>
      <c r="E4150" s="7" t="s">
        <v>154</v>
      </c>
      <c r="F4150" s="7" t="s">
        <v>155</v>
      </c>
      <c r="G4150" s="24">
        <v>0.74912195712728591</v>
      </c>
      <c r="H4150" s="24"/>
    </row>
    <row r="4151" spans="2:8" x14ac:dyDescent="0.3">
      <c r="B4151" s="7" t="s">
        <v>113</v>
      </c>
      <c r="C4151" s="7" t="s">
        <v>44</v>
      </c>
      <c r="D4151" s="7" t="s">
        <v>41</v>
      </c>
      <c r="E4151" s="7" t="s">
        <v>156</v>
      </c>
      <c r="F4151" s="7" t="s">
        <v>157</v>
      </c>
      <c r="G4151" s="24">
        <v>4.55371200193775E-2</v>
      </c>
      <c r="H4151" s="24"/>
    </row>
    <row r="4152" spans="2:8" x14ac:dyDescent="0.3">
      <c r="B4152" s="7" t="s">
        <v>113</v>
      </c>
      <c r="C4152" s="7" t="s">
        <v>44</v>
      </c>
      <c r="D4152" s="7" t="s">
        <v>41</v>
      </c>
      <c r="E4152" s="7" t="s">
        <v>158</v>
      </c>
      <c r="F4152" s="7" t="s">
        <v>159</v>
      </c>
      <c r="G4152" s="24">
        <v>2.4887973840377862E-2</v>
      </c>
      <c r="H4152" s="24"/>
    </row>
    <row r="4153" spans="2:8" x14ac:dyDescent="0.3">
      <c r="B4153" s="7" t="s">
        <v>113</v>
      </c>
      <c r="C4153" s="7" t="s">
        <v>44</v>
      </c>
      <c r="D4153" s="7" t="s">
        <v>41</v>
      </c>
      <c r="E4153" s="7" t="s">
        <v>160</v>
      </c>
      <c r="F4153" s="7" t="s">
        <v>161</v>
      </c>
      <c r="G4153" s="24">
        <v>0.17948407411892939</v>
      </c>
      <c r="H4153" s="24"/>
    </row>
    <row r="4154" spans="2:8" x14ac:dyDescent="0.3">
      <c r="B4154" s="7" t="s">
        <v>114</v>
      </c>
      <c r="C4154" s="7" t="s">
        <v>44</v>
      </c>
      <c r="D4154" s="7" t="s">
        <v>41</v>
      </c>
      <c r="E4154" s="7" t="s">
        <v>154</v>
      </c>
      <c r="F4154" s="7" t="s">
        <v>155</v>
      </c>
      <c r="G4154" s="24">
        <v>0.86562066389155723</v>
      </c>
      <c r="H4154" s="24"/>
    </row>
    <row r="4155" spans="2:8" x14ac:dyDescent="0.3">
      <c r="B4155" s="7" t="s">
        <v>114</v>
      </c>
      <c r="C4155" s="7" t="s">
        <v>44</v>
      </c>
      <c r="D4155" s="7" t="s">
        <v>41</v>
      </c>
      <c r="E4155" s="7" t="s">
        <v>156</v>
      </c>
      <c r="F4155" s="7" t="s">
        <v>157</v>
      </c>
      <c r="G4155" s="24">
        <v>5.0699114099690468E-2</v>
      </c>
      <c r="H4155" s="24"/>
    </row>
    <row r="4156" spans="2:8" x14ac:dyDescent="0.3">
      <c r="B4156" s="7" t="s">
        <v>114</v>
      </c>
      <c r="C4156" s="7" t="s">
        <v>44</v>
      </c>
      <c r="D4156" s="7" t="s">
        <v>41</v>
      </c>
      <c r="E4156" s="7" t="s">
        <v>158</v>
      </c>
      <c r="F4156" s="7" t="s">
        <v>159</v>
      </c>
      <c r="G4156" s="24">
        <v>2.4869249653111325E-2</v>
      </c>
      <c r="H4156" s="24"/>
    </row>
    <row r="4157" spans="2:8" x14ac:dyDescent="0.3">
      <c r="B4157" s="7" t="s">
        <v>114</v>
      </c>
      <c r="C4157" s="7" t="s">
        <v>44</v>
      </c>
      <c r="D4157" s="7" t="s">
        <v>41</v>
      </c>
      <c r="E4157" s="7" t="s">
        <v>160</v>
      </c>
      <c r="F4157" s="7" t="s">
        <v>161</v>
      </c>
      <c r="G4157" s="24">
        <v>1.1474010033087843E-2</v>
      </c>
      <c r="H4157" s="24"/>
    </row>
    <row r="4158" spans="2:8" x14ac:dyDescent="0.3">
      <c r="B4158" s="7" t="s">
        <v>115</v>
      </c>
      <c r="C4158" s="7" t="s">
        <v>48</v>
      </c>
      <c r="D4158" s="7" t="s">
        <v>41</v>
      </c>
      <c r="E4158" s="7" t="s">
        <v>154</v>
      </c>
      <c r="F4158" s="7" t="s">
        <v>155</v>
      </c>
      <c r="G4158" s="24">
        <v>0.83862984759317938</v>
      </c>
      <c r="H4158" s="24"/>
    </row>
    <row r="4159" spans="2:8" x14ac:dyDescent="0.3">
      <c r="B4159" s="7" t="s">
        <v>115</v>
      </c>
      <c r="C4159" s="7" t="s">
        <v>48</v>
      </c>
      <c r="D4159" s="7" t="s">
        <v>41</v>
      </c>
      <c r="E4159" s="7" t="s">
        <v>156</v>
      </c>
      <c r="F4159" s="7" t="s">
        <v>157</v>
      </c>
      <c r="G4159" s="24">
        <v>5.0218801871133242E-2</v>
      </c>
      <c r="H4159" s="24"/>
    </row>
    <row r="4160" spans="2:8" x14ac:dyDescent="0.3">
      <c r="B4160" s="7" t="s">
        <v>115</v>
      </c>
      <c r="C4160" s="7" t="s">
        <v>48</v>
      </c>
      <c r="D4160" s="7" t="s">
        <v>41</v>
      </c>
      <c r="E4160" s="7" t="s">
        <v>158</v>
      </c>
      <c r="F4160" s="7" t="s">
        <v>159</v>
      </c>
      <c r="G4160" s="24">
        <v>1.5059604647653539E-2</v>
      </c>
      <c r="H4160" s="24"/>
    </row>
    <row r="4161" spans="2:8" x14ac:dyDescent="0.3">
      <c r="B4161" s="7" t="s">
        <v>115</v>
      </c>
      <c r="C4161" s="7" t="s">
        <v>48</v>
      </c>
      <c r="D4161" s="7" t="s">
        <v>41</v>
      </c>
      <c r="E4161" s="7" t="s">
        <v>160</v>
      </c>
      <c r="F4161" s="7" t="s">
        <v>161</v>
      </c>
      <c r="G4161" s="24">
        <v>9.5005281424475632E-2</v>
      </c>
      <c r="H4161" s="24"/>
    </row>
    <row r="4162" spans="2:8" x14ac:dyDescent="0.3">
      <c r="B4162" s="7" t="s">
        <v>116</v>
      </c>
      <c r="C4162" s="7" t="s">
        <v>30</v>
      </c>
      <c r="D4162" s="7" t="s">
        <v>41</v>
      </c>
      <c r="E4162" s="7" t="s">
        <v>154</v>
      </c>
      <c r="F4162" s="7" t="s">
        <v>155</v>
      </c>
      <c r="G4162" s="24">
        <v>0.37041692855646347</v>
      </c>
      <c r="H4162" s="24"/>
    </row>
    <row r="4163" spans="2:8" x14ac:dyDescent="0.3">
      <c r="B4163" s="7" t="s">
        <v>116</v>
      </c>
      <c r="C4163" s="7" t="s">
        <v>30</v>
      </c>
      <c r="D4163" s="7" t="s">
        <v>41</v>
      </c>
      <c r="E4163" s="7" t="s">
        <v>156</v>
      </c>
      <c r="F4163" s="7" t="s">
        <v>157</v>
      </c>
      <c r="G4163" s="24">
        <v>1.8856065367693273E-2</v>
      </c>
      <c r="H4163" s="24"/>
    </row>
    <row r="4164" spans="2:8" x14ac:dyDescent="0.3">
      <c r="B4164" s="7" t="s">
        <v>116</v>
      </c>
      <c r="C4164" s="7" t="s">
        <v>30</v>
      </c>
      <c r="D4164" s="7" t="s">
        <v>41</v>
      </c>
      <c r="E4164" s="7" t="s">
        <v>158</v>
      </c>
      <c r="F4164" s="7" t="s">
        <v>159</v>
      </c>
      <c r="G4164" s="24">
        <v>1.6970458830923948E-2</v>
      </c>
      <c r="H4164" s="24"/>
    </row>
    <row r="4165" spans="2:8" x14ac:dyDescent="0.3">
      <c r="B4165" s="7" t="s">
        <v>116</v>
      </c>
      <c r="C4165" s="7" t="s">
        <v>30</v>
      </c>
      <c r="D4165" s="7" t="s">
        <v>41</v>
      </c>
      <c r="E4165" s="7" t="s">
        <v>160</v>
      </c>
      <c r="F4165" s="7" t="s">
        <v>161</v>
      </c>
      <c r="G4165" s="24">
        <v>0.59375654724491933</v>
      </c>
      <c r="H4165" s="24"/>
    </row>
    <row r="4166" spans="2:8" x14ac:dyDescent="0.3">
      <c r="B4166" s="7" t="s">
        <v>117</v>
      </c>
      <c r="C4166" s="7" t="s">
        <v>46</v>
      </c>
      <c r="D4166" s="7" t="s">
        <v>41</v>
      </c>
      <c r="E4166" s="7" t="s">
        <v>154</v>
      </c>
      <c r="F4166" s="7" t="s">
        <v>155</v>
      </c>
      <c r="G4166" s="24">
        <v>0.92922465705504609</v>
      </c>
      <c r="H4166" s="24"/>
    </row>
    <row r="4167" spans="2:8" x14ac:dyDescent="0.3">
      <c r="B4167" s="7" t="s">
        <v>117</v>
      </c>
      <c r="C4167" s="7" t="s">
        <v>46</v>
      </c>
      <c r="D4167" s="7" t="s">
        <v>41</v>
      </c>
      <c r="E4167" s="7" t="s">
        <v>156</v>
      </c>
      <c r="F4167" s="7" t="s">
        <v>157</v>
      </c>
      <c r="G4167" s="24">
        <v>4.9099222907973313E-2</v>
      </c>
      <c r="H4167" s="24"/>
    </row>
    <row r="4168" spans="2:8" x14ac:dyDescent="0.3">
      <c r="B4168" s="7" t="s">
        <v>117</v>
      </c>
      <c r="C4168" s="7" t="s">
        <v>46</v>
      </c>
      <c r="D4168" s="7" t="s">
        <v>41</v>
      </c>
      <c r="E4168" s="7" t="s">
        <v>158</v>
      </c>
      <c r="F4168" s="7" t="s">
        <v>159</v>
      </c>
      <c r="G4168" s="24">
        <v>2.1276329926788438E-2</v>
      </c>
      <c r="H4168" s="24"/>
    </row>
    <row r="4169" spans="2:8" x14ac:dyDescent="0.3">
      <c r="B4169" s="7" t="s">
        <v>117</v>
      </c>
      <c r="C4169" s="7" t="s">
        <v>46</v>
      </c>
      <c r="D4169" s="7" t="s">
        <v>41</v>
      </c>
      <c r="E4169" s="7" t="s">
        <v>160</v>
      </c>
      <c r="F4169" s="7" t="s">
        <v>161</v>
      </c>
      <c r="G4169" s="24">
        <v>0</v>
      </c>
      <c r="H4169" s="24"/>
    </row>
    <row r="4170" spans="2:8" x14ac:dyDescent="0.3">
      <c r="B4170" s="7" t="s">
        <v>118</v>
      </c>
      <c r="C4170" s="7" t="s">
        <v>57</v>
      </c>
      <c r="D4170" s="7" t="s">
        <v>41</v>
      </c>
      <c r="E4170" s="7" t="s">
        <v>154</v>
      </c>
      <c r="F4170" s="7" t="s">
        <v>155</v>
      </c>
      <c r="G4170" s="24">
        <v>0.92131735822417449</v>
      </c>
      <c r="H4170" s="24"/>
    </row>
    <row r="4171" spans="2:8" x14ac:dyDescent="0.3">
      <c r="B4171" s="7" t="s">
        <v>118</v>
      </c>
      <c r="C4171" s="7" t="s">
        <v>57</v>
      </c>
      <c r="D4171" s="7" t="s">
        <v>41</v>
      </c>
      <c r="E4171" s="7" t="s">
        <v>156</v>
      </c>
      <c r="F4171" s="7" t="s">
        <v>157</v>
      </c>
      <c r="G4171" s="24">
        <v>3.0423954819985881E-2</v>
      </c>
      <c r="H4171" s="24"/>
    </row>
    <row r="4172" spans="2:8" x14ac:dyDescent="0.3">
      <c r="B4172" s="7" t="s">
        <v>118</v>
      </c>
      <c r="C4172" s="7" t="s">
        <v>57</v>
      </c>
      <c r="D4172" s="7" t="s">
        <v>41</v>
      </c>
      <c r="E4172" s="7" t="s">
        <v>158</v>
      </c>
      <c r="F4172" s="7" t="s">
        <v>159</v>
      </c>
      <c r="G4172" s="24">
        <v>4.6297748843046514E-2</v>
      </c>
      <c r="H4172" s="24"/>
    </row>
    <row r="4173" spans="2:8" x14ac:dyDescent="0.3">
      <c r="B4173" s="7" t="s">
        <v>118</v>
      </c>
      <c r="C4173" s="7" t="s">
        <v>57</v>
      </c>
      <c r="D4173" s="7" t="s">
        <v>41</v>
      </c>
      <c r="E4173" s="7" t="s">
        <v>160</v>
      </c>
      <c r="F4173" s="7" t="s">
        <v>161</v>
      </c>
      <c r="G4173" s="24">
        <v>1.9609381127931604E-3</v>
      </c>
      <c r="H4173" s="24"/>
    </row>
    <row r="4174" spans="2:8" x14ac:dyDescent="0.3">
      <c r="B4174" s="7" t="s">
        <v>119</v>
      </c>
      <c r="C4174" s="7" t="s">
        <v>44</v>
      </c>
      <c r="D4174" s="7" t="s">
        <v>41</v>
      </c>
      <c r="E4174" s="7" t="s">
        <v>154</v>
      </c>
      <c r="F4174" s="7" t="s">
        <v>155</v>
      </c>
      <c r="G4174" s="24">
        <v>0.90969884025439585</v>
      </c>
      <c r="H4174" s="24"/>
    </row>
    <row r="4175" spans="2:8" x14ac:dyDescent="0.3">
      <c r="B4175" s="7" t="s">
        <v>119</v>
      </c>
      <c r="C4175" s="7" t="s">
        <v>44</v>
      </c>
      <c r="D4175" s="7" t="s">
        <v>41</v>
      </c>
      <c r="E4175" s="7" t="s">
        <v>156</v>
      </c>
      <c r="F4175" s="7" t="s">
        <v>157</v>
      </c>
      <c r="G4175" s="24">
        <v>3.5493827160493825E-2</v>
      </c>
      <c r="H4175" s="24"/>
    </row>
    <row r="4176" spans="2:8" x14ac:dyDescent="0.3">
      <c r="B4176" s="7" t="s">
        <v>119</v>
      </c>
      <c r="C4176" s="7" t="s">
        <v>44</v>
      </c>
      <c r="D4176" s="7" t="s">
        <v>41</v>
      </c>
      <c r="E4176" s="7" t="s">
        <v>158</v>
      </c>
      <c r="F4176" s="7" t="s">
        <v>159</v>
      </c>
      <c r="G4176" s="24">
        <v>3.3623269734380845E-2</v>
      </c>
      <c r="H4176" s="24"/>
    </row>
    <row r="4177" spans="2:8" x14ac:dyDescent="0.3">
      <c r="B4177" s="7" t="s">
        <v>119</v>
      </c>
      <c r="C4177" s="7" t="s">
        <v>44</v>
      </c>
      <c r="D4177" s="7" t="s">
        <v>41</v>
      </c>
      <c r="E4177" s="7" t="s">
        <v>160</v>
      </c>
      <c r="F4177" s="7" t="s">
        <v>161</v>
      </c>
      <c r="G4177" s="24">
        <v>1.9032921810699589E-2</v>
      </c>
      <c r="H4177" s="24"/>
    </row>
    <row r="4178" spans="2:8" x14ac:dyDescent="0.3">
      <c r="B4178" s="7" t="s">
        <v>120</v>
      </c>
      <c r="C4178" s="7" t="s">
        <v>57</v>
      </c>
      <c r="D4178" s="7" t="s">
        <v>41</v>
      </c>
      <c r="E4178" s="7" t="s">
        <v>154</v>
      </c>
      <c r="F4178" s="7" t="s">
        <v>155</v>
      </c>
      <c r="G4178" s="24">
        <v>0.93855348079453604</v>
      </c>
      <c r="H4178" s="24"/>
    </row>
    <row r="4179" spans="2:8" x14ac:dyDescent="0.3">
      <c r="B4179" s="7" t="s">
        <v>120</v>
      </c>
      <c r="C4179" s="7" t="s">
        <v>57</v>
      </c>
      <c r="D4179" s="7" t="s">
        <v>41</v>
      </c>
      <c r="E4179" s="7" t="s">
        <v>156</v>
      </c>
      <c r="F4179" s="7" t="s">
        <v>157</v>
      </c>
      <c r="G4179" s="24">
        <v>2.1633561000062661E-2</v>
      </c>
      <c r="H4179" s="24"/>
    </row>
    <row r="4180" spans="2:8" x14ac:dyDescent="0.3">
      <c r="B4180" s="7" t="s">
        <v>120</v>
      </c>
      <c r="C4180" s="7" t="s">
        <v>57</v>
      </c>
      <c r="D4180" s="7" t="s">
        <v>41</v>
      </c>
      <c r="E4180" s="7" t="s">
        <v>158</v>
      </c>
      <c r="F4180" s="7" t="s">
        <v>159</v>
      </c>
      <c r="G4180" s="24">
        <v>3.2685318628986777E-2</v>
      </c>
      <c r="H4180" s="24"/>
    </row>
    <row r="4181" spans="2:8" x14ac:dyDescent="0.3">
      <c r="B4181" s="7" t="s">
        <v>120</v>
      </c>
      <c r="C4181" s="7" t="s">
        <v>57</v>
      </c>
      <c r="D4181" s="7" t="s">
        <v>41</v>
      </c>
      <c r="E4181" s="7" t="s">
        <v>160</v>
      </c>
      <c r="F4181" s="7" t="s">
        <v>161</v>
      </c>
      <c r="G4181" s="24">
        <v>7.0728115796729121E-3</v>
      </c>
      <c r="H4181" s="24"/>
    </row>
    <row r="4182" spans="2:8" x14ac:dyDescent="0.3">
      <c r="B4182" s="7" t="s">
        <v>121</v>
      </c>
      <c r="C4182" s="7" t="s">
        <v>46</v>
      </c>
      <c r="D4182" s="7" t="s">
        <v>41</v>
      </c>
      <c r="E4182" s="7" t="s">
        <v>154</v>
      </c>
      <c r="F4182" s="7" t="s">
        <v>155</v>
      </c>
      <c r="G4182" s="24">
        <v>0.8672152172826757</v>
      </c>
      <c r="H4182" s="24"/>
    </row>
    <row r="4183" spans="2:8" x14ac:dyDescent="0.3">
      <c r="B4183" s="7" t="s">
        <v>121</v>
      </c>
      <c r="C4183" s="7" t="s">
        <v>46</v>
      </c>
      <c r="D4183" s="7" t="s">
        <v>41</v>
      </c>
      <c r="E4183" s="7" t="s">
        <v>156</v>
      </c>
      <c r="F4183" s="7" t="s">
        <v>157</v>
      </c>
      <c r="G4183" s="24">
        <v>0.11136465846061595</v>
      </c>
      <c r="H4183" s="24"/>
    </row>
    <row r="4184" spans="2:8" x14ac:dyDescent="0.3">
      <c r="B4184" s="7" t="s">
        <v>121</v>
      </c>
      <c r="C4184" s="7" t="s">
        <v>46</v>
      </c>
      <c r="D4184" s="7" t="s">
        <v>41</v>
      </c>
      <c r="E4184" s="7" t="s">
        <v>158</v>
      </c>
      <c r="F4184" s="7" t="s">
        <v>159</v>
      </c>
      <c r="G4184" s="24">
        <v>2.1420124256708362E-2</v>
      </c>
      <c r="H4184" s="24"/>
    </row>
    <row r="4185" spans="2:8" x14ac:dyDescent="0.3">
      <c r="B4185" s="7" t="s">
        <v>121</v>
      </c>
      <c r="C4185" s="7" t="s">
        <v>46</v>
      </c>
      <c r="D4185" s="7" t="s">
        <v>41</v>
      </c>
      <c r="E4185" s="7" t="s">
        <v>160</v>
      </c>
      <c r="F4185" s="7" t="s">
        <v>161</v>
      </c>
      <c r="G4185" s="24">
        <v>0</v>
      </c>
      <c r="H4185" s="24"/>
    </row>
    <row r="4186" spans="2:8" x14ac:dyDescent="0.3">
      <c r="B4186" s="7" t="s">
        <v>122</v>
      </c>
      <c r="C4186" s="7" t="s">
        <v>57</v>
      </c>
      <c r="D4186" s="7" t="s">
        <v>41</v>
      </c>
      <c r="E4186" s="7" t="s">
        <v>154</v>
      </c>
      <c r="F4186" s="7" t="s">
        <v>155</v>
      </c>
      <c r="G4186" s="24">
        <v>0.92125333766061335</v>
      </c>
      <c r="H4186" s="24"/>
    </row>
    <row r="4187" spans="2:8" x14ac:dyDescent="0.3">
      <c r="B4187" s="7" t="s">
        <v>122</v>
      </c>
      <c r="C4187" s="7" t="s">
        <v>57</v>
      </c>
      <c r="D4187" s="7" t="s">
        <v>41</v>
      </c>
      <c r="E4187" s="7" t="s">
        <v>156</v>
      </c>
      <c r="F4187" s="7" t="s">
        <v>157</v>
      </c>
      <c r="G4187" s="24">
        <v>3.4578901559296028E-2</v>
      </c>
      <c r="H4187" s="24"/>
    </row>
    <row r="4188" spans="2:8" x14ac:dyDescent="0.3">
      <c r="B4188" s="7" t="s">
        <v>122</v>
      </c>
      <c r="C4188" s="7" t="s">
        <v>57</v>
      </c>
      <c r="D4188" s="7" t="s">
        <v>41</v>
      </c>
      <c r="E4188" s="7" t="s">
        <v>158</v>
      </c>
      <c r="F4188" s="7" t="s">
        <v>159</v>
      </c>
      <c r="G4188" s="24">
        <v>1.6006018853172436E-2</v>
      </c>
      <c r="H4188" s="24"/>
    </row>
    <row r="4189" spans="2:8" x14ac:dyDescent="0.3">
      <c r="B4189" s="7" t="s">
        <v>122</v>
      </c>
      <c r="C4189" s="7" t="s">
        <v>57</v>
      </c>
      <c r="D4189" s="7" t="s">
        <v>41</v>
      </c>
      <c r="E4189" s="7" t="s">
        <v>160</v>
      </c>
      <c r="F4189" s="7" t="s">
        <v>161</v>
      </c>
      <c r="G4189" s="24">
        <v>2.3131278858778231E-2</v>
      </c>
      <c r="H4189" s="24"/>
    </row>
    <row r="4190" spans="2:8" x14ac:dyDescent="0.3">
      <c r="B4190" s="7" t="s">
        <v>123</v>
      </c>
      <c r="C4190" s="7" t="s">
        <v>30</v>
      </c>
      <c r="D4190" s="7" t="s">
        <v>41</v>
      </c>
      <c r="E4190" s="7" t="s">
        <v>154</v>
      </c>
      <c r="F4190" s="7" t="s">
        <v>155</v>
      </c>
      <c r="G4190" s="24">
        <v>0.48993478877232777</v>
      </c>
      <c r="H4190" s="24"/>
    </row>
    <row r="4191" spans="2:8" x14ac:dyDescent="0.3">
      <c r="B4191" s="7" t="s">
        <v>123</v>
      </c>
      <c r="C4191" s="7" t="s">
        <v>30</v>
      </c>
      <c r="D4191" s="7" t="s">
        <v>41</v>
      </c>
      <c r="E4191" s="7" t="s">
        <v>156</v>
      </c>
      <c r="F4191" s="7" t="s">
        <v>157</v>
      </c>
      <c r="G4191" s="24">
        <v>6.3084774595973919E-2</v>
      </c>
      <c r="H4191" s="24"/>
    </row>
    <row r="4192" spans="2:8" x14ac:dyDescent="0.3">
      <c r="B4192" s="7" t="s">
        <v>123</v>
      </c>
      <c r="C4192" s="7" t="s">
        <v>30</v>
      </c>
      <c r="D4192" s="7" t="s">
        <v>41</v>
      </c>
      <c r="E4192" s="7" t="s">
        <v>158</v>
      </c>
      <c r="F4192" s="7" t="s">
        <v>159</v>
      </c>
      <c r="G4192" s="24">
        <v>0</v>
      </c>
      <c r="H4192" s="24"/>
    </row>
    <row r="4193" spans="2:8" x14ac:dyDescent="0.3">
      <c r="B4193" s="7" t="s">
        <v>123</v>
      </c>
      <c r="C4193" s="7" t="s">
        <v>30</v>
      </c>
      <c r="D4193" s="7" t="s">
        <v>41</v>
      </c>
      <c r="E4193" s="7" t="s">
        <v>160</v>
      </c>
      <c r="F4193" s="7" t="s">
        <v>161</v>
      </c>
      <c r="G4193" s="24">
        <v>0.44698043663169834</v>
      </c>
      <c r="H4193" s="24"/>
    </row>
    <row r="4194" spans="2:8" x14ac:dyDescent="0.3">
      <c r="B4194" s="7" t="s">
        <v>29</v>
      </c>
      <c r="C4194" s="7" t="s">
        <v>30</v>
      </c>
      <c r="D4194" s="7" t="s">
        <v>41</v>
      </c>
      <c r="E4194" s="7" t="s">
        <v>162</v>
      </c>
      <c r="F4194" s="7" t="s">
        <v>163</v>
      </c>
      <c r="G4194" s="25">
        <v>14734238</v>
      </c>
      <c r="H4194" s="25">
        <v>14734238</v>
      </c>
    </row>
    <row r="4195" spans="2:8" x14ac:dyDescent="0.3">
      <c r="B4195" s="7" t="s">
        <v>29</v>
      </c>
      <c r="C4195" s="7" t="s">
        <v>30</v>
      </c>
      <c r="D4195" s="7" t="s">
        <v>41</v>
      </c>
      <c r="E4195" s="7" t="s">
        <v>164</v>
      </c>
      <c r="F4195" s="7" t="s">
        <v>165</v>
      </c>
      <c r="G4195" s="25">
        <v>3797550</v>
      </c>
      <c r="H4195" s="25">
        <v>3797550</v>
      </c>
    </row>
    <row r="4196" spans="2:8" x14ac:dyDescent="0.3">
      <c r="B4196" s="7" t="s">
        <v>29</v>
      </c>
      <c r="C4196" s="7" t="s">
        <v>30</v>
      </c>
      <c r="D4196" s="7" t="s">
        <v>41</v>
      </c>
      <c r="E4196" s="7" t="s">
        <v>166</v>
      </c>
      <c r="F4196" s="7" t="s">
        <v>167</v>
      </c>
      <c r="G4196" s="25">
        <v>0</v>
      </c>
      <c r="H4196" s="25">
        <v>0</v>
      </c>
    </row>
    <row r="4197" spans="2:8" x14ac:dyDescent="0.3">
      <c r="B4197" s="7" t="s">
        <v>29</v>
      </c>
      <c r="C4197" s="7" t="s">
        <v>30</v>
      </c>
      <c r="D4197" s="7" t="s">
        <v>41</v>
      </c>
      <c r="E4197" s="7" t="s">
        <v>168</v>
      </c>
      <c r="F4197" s="7" t="s">
        <v>169</v>
      </c>
      <c r="G4197" s="25">
        <v>3383879</v>
      </c>
      <c r="H4197" s="25">
        <v>3383879</v>
      </c>
    </row>
    <row r="4198" spans="2:8" x14ac:dyDescent="0.3">
      <c r="B4198" s="7" t="s">
        <v>42</v>
      </c>
      <c r="C4198" s="7" t="s">
        <v>30</v>
      </c>
      <c r="D4198" s="7" t="s">
        <v>41</v>
      </c>
      <c r="E4198" s="7" t="s">
        <v>162</v>
      </c>
      <c r="F4198" s="7" t="s">
        <v>163</v>
      </c>
      <c r="G4198" s="25">
        <v>9717358</v>
      </c>
      <c r="H4198" s="25">
        <v>9717358</v>
      </c>
    </row>
    <row r="4199" spans="2:8" x14ac:dyDescent="0.3">
      <c r="B4199" s="7" t="s">
        <v>42</v>
      </c>
      <c r="C4199" s="7" t="s">
        <v>30</v>
      </c>
      <c r="D4199" s="7" t="s">
        <v>41</v>
      </c>
      <c r="E4199" s="7" t="s">
        <v>164</v>
      </c>
      <c r="F4199" s="7" t="s">
        <v>165</v>
      </c>
      <c r="G4199" s="25">
        <v>775772</v>
      </c>
      <c r="H4199" s="25">
        <v>775772</v>
      </c>
    </row>
    <row r="4200" spans="2:8" x14ac:dyDescent="0.3">
      <c r="B4200" s="7" t="s">
        <v>42</v>
      </c>
      <c r="C4200" s="7" t="s">
        <v>30</v>
      </c>
      <c r="D4200" s="7" t="s">
        <v>41</v>
      </c>
      <c r="E4200" s="7" t="s">
        <v>166</v>
      </c>
      <c r="F4200" s="7" t="s">
        <v>167</v>
      </c>
      <c r="G4200" s="25">
        <v>251449</v>
      </c>
      <c r="H4200" s="25">
        <v>251449</v>
      </c>
    </row>
    <row r="4201" spans="2:8" x14ac:dyDescent="0.3">
      <c r="B4201" s="7" t="s">
        <v>42</v>
      </c>
      <c r="C4201" s="7" t="s">
        <v>30</v>
      </c>
      <c r="D4201" s="7" t="s">
        <v>41</v>
      </c>
      <c r="E4201" s="7" t="s">
        <v>168</v>
      </c>
      <c r="F4201" s="7" t="s">
        <v>169</v>
      </c>
      <c r="G4201" s="25">
        <v>6409887</v>
      </c>
      <c r="H4201" s="25">
        <v>6409887</v>
      </c>
    </row>
    <row r="4202" spans="2:8" x14ac:dyDescent="0.3">
      <c r="B4202" s="7" t="s">
        <v>43</v>
      </c>
      <c r="C4202" s="7" t="s">
        <v>44</v>
      </c>
      <c r="D4202" s="7" t="s">
        <v>41</v>
      </c>
      <c r="E4202" s="7" t="s">
        <v>162</v>
      </c>
      <c r="F4202" s="7" t="s">
        <v>163</v>
      </c>
      <c r="G4202" s="25">
        <v>118034978</v>
      </c>
      <c r="H4202" s="25">
        <v>118034978</v>
      </c>
    </row>
    <row r="4203" spans="2:8" x14ac:dyDescent="0.3">
      <c r="B4203" s="7" t="s">
        <v>43</v>
      </c>
      <c r="C4203" s="7" t="s">
        <v>44</v>
      </c>
      <c r="D4203" s="7" t="s">
        <v>41</v>
      </c>
      <c r="E4203" s="7" t="s">
        <v>164</v>
      </c>
      <c r="F4203" s="7" t="s">
        <v>165</v>
      </c>
      <c r="G4203" s="25">
        <v>19666941</v>
      </c>
      <c r="H4203" s="25">
        <v>19666941</v>
      </c>
    </row>
    <row r="4204" spans="2:8" x14ac:dyDescent="0.3">
      <c r="B4204" s="7" t="s">
        <v>43</v>
      </c>
      <c r="C4204" s="7" t="s">
        <v>44</v>
      </c>
      <c r="D4204" s="7" t="s">
        <v>41</v>
      </c>
      <c r="E4204" s="7" t="s">
        <v>166</v>
      </c>
      <c r="F4204" s="7" t="s">
        <v>167</v>
      </c>
      <c r="G4204" s="25">
        <v>11288757</v>
      </c>
      <c r="H4204" s="25">
        <v>11288757</v>
      </c>
    </row>
    <row r="4205" spans="2:8" x14ac:dyDescent="0.3">
      <c r="B4205" s="7" t="s">
        <v>43</v>
      </c>
      <c r="C4205" s="7" t="s">
        <v>44</v>
      </c>
      <c r="D4205" s="7" t="s">
        <v>41</v>
      </c>
      <c r="E4205" s="7" t="s">
        <v>168</v>
      </c>
      <c r="F4205" s="7" t="s">
        <v>169</v>
      </c>
      <c r="G4205" s="25">
        <v>2359809</v>
      </c>
      <c r="H4205" s="25">
        <v>2359809</v>
      </c>
    </row>
    <row r="4206" spans="2:8" x14ac:dyDescent="0.3">
      <c r="B4206" s="7" t="s">
        <v>45</v>
      </c>
      <c r="C4206" s="7" t="s">
        <v>46</v>
      </c>
      <c r="D4206" s="7" t="s">
        <v>41</v>
      </c>
      <c r="E4206" s="7" t="s">
        <v>162</v>
      </c>
      <c r="F4206" s="7" t="s">
        <v>163</v>
      </c>
      <c r="G4206" s="25">
        <v>91042588</v>
      </c>
      <c r="H4206" s="25">
        <v>91042588</v>
      </c>
    </row>
    <row r="4207" spans="2:8" x14ac:dyDescent="0.3">
      <c r="B4207" s="7" t="s">
        <v>45</v>
      </c>
      <c r="C4207" s="7" t="s">
        <v>46</v>
      </c>
      <c r="D4207" s="7" t="s">
        <v>41</v>
      </c>
      <c r="E4207" s="7" t="s">
        <v>164</v>
      </c>
      <c r="F4207" s="7" t="s">
        <v>165</v>
      </c>
      <c r="G4207" s="25">
        <v>6629299</v>
      </c>
      <c r="H4207" s="25">
        <v>6629299</v>
      </c>
    </row>
    <row r="4208" spans="2:8" x14ac:dyDescent="0.3">
      <c r="B4208" s="7" t="s">
        <v>45</v>
      </c>
      <c r="C4208" s="7" t="s">
        <v>46</v>
      </c>
      <c r="D4208" s="7" t="s">
        <v>41</v>
      </c>
      <c r="E4208" s="7" t="s">
        <v>166</v>
      </c>
      <c r="F4208" s="7" t="s">
        <v>167</v>
      </c>
      <c r="G4208" s="25">
        <v>2738486</v>
      </c>
      <c r="H4208" s="25">
        <v>2738486</v>
      </c>
    </row>
    <row r="4209" spans="2:8" x14ac:dyDescent="0.3">
      <c r="B4209" s="7" t="s">
        <v>45</v>
      </c>
      <c r="C4209" s="7" t="s">
        <v>46</v>
      </c>
      <c r="D4209" s="7" t="s">
        <v>41</v>
      </c>
      <c r="E4209" s="7" t="s">
        <v>168</v>
      </c>
      <c r="F4209" s="7" t="s">
        <v>169</v>
      </c>
      <c r="G4209" s="25">
        <v>0</v>
      </c>
      <c r="H4209" s="25">
        <v>0</v>
      </c>
    </row>
    <row r="4210" spans="2:8" x14ac:dyDescent="0.3">
      <c r="B4210" s="7" t="s">
        <v>47</v>
      </c>
      <c r="C4210" s="7" t="s">
        <v>48</v>
      </c>
      <c r="D4210" s="7" t="s">
        <v>41</v>
      </c>
      <c r="E4210" s="7" t="s">
        <v>162</v>
      </c>
      <c r="F4210" s="7" t="s">
        <v>163</v>
      </c>
      <c r="G4210" s="25">
        <v>62482243</v>
      </c>
      <c r="H4210" s="25">
        <v>62482243</v>
      </c>
    </row>
    <row r="4211" spans="2:8" x14ac:dyDescent="0.3">
      <c r="B4211" s="7" t="s">
        <v>47</v>
      </c>
      <c r="C4211" s="7" t="s">
        <v>48</v>
      </c>
      <c r="D4211" s="7" t="s">
        <v>41</v>
      </c>
      <c r="E4211" s="7" t="s">
        <v>164</v>
      </c>
      <c r="F4211" s="7" t="s">
        <v>165</v>
      </c>
      <c r="G4211" s="25">
        <v>2459871</v>
      </c>
      <c r="H4211" s="25">
        <v>2459871</v>
      </c>
    </row>
    <row r="4212" spans="2:8" x14ac:dyDescent="0.3">
      <c r="B4212" s="7" t="s">
        <v>47</v>
      </c>
      <c r="C4212" s="7" t="s">
        <v>48</v>
      </c>
      <c r="D4212" s="7" t="s">
        <v>41</v>
      </c>
      <c r="E4212" s="7" t="s">
        <v>166</v>
      </c>
      <c r="F4212" s="7" t="s">
        <v>167</v>
      </c>
      <c r="G4212" s="25">
        <v>636905</v>
      </c>
      <c r="H4212" s="25">
        <v>636905</v>
      </c>
    </row>
    <row r="4213" spans="2:8" x14ac:dyDescent="0.3">
      <c r="B4213" s="7" t="s">
        <v>47</v>
      </c>
      <c r="C4213" s="7" t="s">
        <v>48</v>
      </c>
      <c r="D4213" s="7" t="s">
        <v>41</v>
      </c>
      <c r="E4213" s="7" t="s">
        <v>168</v>
      </c>
      <c r="F4213" s="7" t="s">
        <v>169</v>
      </c>
      <c r="G4213" s="25">
        <v>8532029</v>
      </c>
      <c r="H4213" s="25">
        <v>8532029</v>
      </c>
    </row>
    <row r="4214" spans="2:8" x14ac:dyDescent="0.3">
      <c r="B4214" s="7" t="s">
        <v>49</v>
      </c>
      <c r="C4214" s="7" t="s">
        <v>48</v>
      </c>
      <c r="D4214" s="7" t="s">
        <v>41</v>
      </c>
      <c r="E4214" s="7" t="s">
        <v>162</v>
      </c>
      <c r="F4214" s="7" t="s">
        <v>163</v>
      </c>
      <c r="G4214" s="25">
        <v>56230375</v>
      </c>
      <c r="H4214" s="25">
        <v>56230375</v>
      </c>
    </row>
    <row r="4215" spans="2:8" x14ac:dyDescent="0.3">
      <c r="B4215" s="7" t="s">
        <v>49</v>
      </c>
      <c r="C4215" s="7" t="s">
        <v>48</v>
      </c>
      <c r="D4215" s="7" t="s">
        <v>41</v>
      </c>
      <c r="E4215" s="7" t="s">
        <v>164</v>
      </c>
      <c r="F4215" s="7" t="s">
        <v>165</v>
      </c>
      <c r="G4215" s="25">
        <v>3825799</v>
      </c>
      <c r="H4215" s="25">
        <v>3825799</v>
      </c>
    </row>
    <row r="4216" spans="2:8" x14ac:dyDescent="0.3">
      <c r="B4216" s="7" t="s">
        <v>49</v>
      </c>
      <c r="C4216" s="7" t="s">
        <v>48</v>
      </c>
      <c r="D4216" s="7" t="s">
        <v>41</v>
      </c>
      <c r="E4216" s="7" t="s">
        <v>166</v>
      </c>
      <c r="F4216" s="7" t="s">
        <v>167</v>
      </c>
      <c r="G4216" s="25">
        <v>2125793</v>
      </c>
      <c r="H4216" s="25">
        <v>2125793</v>
      </c>
    </row>
    <row r="4217" spans="2:8" x14ac:dyDescent="0.3">
      <c r="B4217" s="7" t="s">
        <v>49</v>
      </c>
      <c r="C4217" s="7" t="s">
        <v>48</v>
      </c>
      <c r="D4217" s="7" t="s">
        <v>41</v>
      </c>
      <c r="E4217" s="7" t="s">
        <v>168</v>
      </c>
      <c r="F4217" s="7" t="s">
        <v>169</v>
      </c>
      <c r="G4217" s="25">
        <v>11238778</v>
      </c>
      <c r="H4217" s="25">
        <v>11238778</v>
      </c>
    </row>
    <row r="4218" spans="2:8" x14ac:dyDescent="0.3">
      <c r="B4218" s="7" t="s">
        <v>50</v>
      </c>
      <c r="C4218" s="7" t="s">
        <v>46</v>
      </c>
      <c r="D4218" s="7" t="s">
        <v>41</v>
      </c>
      <c r="E4218" s="7" t="s">
        <v>162</v>
      </c>
      <c r="F4218" s="7" t="s">
        <v>163</v>
      </c>
      <c r="G4218" s="25">
        <v>106176734</v>
      </c>
      <c r="H4218" s="25">
        <v>106176734</v>
      </c>
    </row>
    <row r="4219" spans="2:8" x14ac:dyDescent="0.3">
      <c r="B4219" s="7" t="s">
        <v>50</v>
      </c>
      <c r="C4219" s="7" t="s">
        <v>46</v>
      </c>
      <c r="D4219" s="7" t="s">
        <v>41</v>
      </c>
      <c r="E4219" s="7" t="s">
        <v>164</v>
      </c>
      <c r="F4219" s="7" t="s">
        <v>165</v>
      </c>
      <c r="G4219" s="25">
        <v>5074534</v>
      </c>
      <c r="H4219" s="25">
        <v>5074534</v>
      </c>
    </row>
    <row r="4220" spans="2:8" x14ac:dyDescent="0.3">
      <c r="B4220" s="7" t="s">
        <v>50</v>
      </c>
      <c r="C4220" s="7" t="s">
        <v>46</v>
      </c>
      <c r="D4220" s="7" t="s">
        <v>41</v>
      </c>
      <c r="E4220" s="7" t="s">
        <v>166</v>
      </c>
      <c r="F4220" s="7" t="s">
        <v>167</v>
      </c>
      <c r="G4220" s="25">
        <v>1363417</v>
      </c>
      <c r="H4220" s="25">
        <v>1363417</v>
      </c>
    </row>
    <row r="4221" spans="2:8" x14ac:dyDescent="0.3">
      <c r="B4221" s="7" t="s">
        <v>50</v>
      </c>
      <c r="C4221" s="7" t="s">
        <v>46</v>
      </c>
      <c r="D4221" s="7" t="s">
        <v>41</v>
      </c>
      <c r="E4221" s="7" t="s">
        <v>168</v>
      </c>
      <c r="F4221" s="7" t="s">
        <v>169</v>
      </c>
      <c r="G4221" s="25">
        <v>0</v>
      </c>
      <c r="H4221" s="25">
        <v>0</v>
      </c>
    </row>
    <row r="4222" spans="2:8" x14ac:dyDescent="0.3">
      <c r="B4222" s="7" t="s">
        <v>51</v>
      </c>
      <c r="C4222" s="7" t="s">
        <v>30</v>
      </c>
      <c r="D4222" s="7" t="s">
        <v>41</v>
      </c>
      <c r="E4222" s="7" t="s">
        <v>162</v>
      </c>
      <c r="F4222" s="7" t="s">
        <v>163</v>
      </c>
      <c r="G4222" s="25">
        <v>11817489</v>
      </c>
      <c r="H4222" s="25">
        <v>11817489</v>
      </c>
    </row>
    <row r="4223" spans="2:8" x14ac:dyDescent="0.3">
      <c r="B4223" s="7" t="s">
        <v>51</v>
      </c>
      <c r="C4223" s="7" t="s">
        <v>30</v>
      </c>
      <c r="D4223" s="7" t="s">
        <v>41</v>
      </c>
      <c r="E4223" s="7" t="s">
        <v>164</v>
      </c>
      <c r="F4223" s="7" t="s">
        <v>165</v>
      </c>
      <c r="G4223" s="25">
        <v>2584248</v>
      </c>
      <c r="H4223" s="25">
        <v>2584248</v>
      </c>
    </row>
    <row r="4224" spans="2:8" x14ac:dyDescent="0.3">
      <c r="B4224" s="7" t="s">
        <v>51</v>
      </c>
      <c r="C4224" s="7" t="s">
        <v>30</v>
      </c>
      <c r="D4224" s="7" t="s">
        <v>41</v>
      </c>
      <c r="E4224" s="7" t="s">
        <v>166</v>
      </c>
      <c r="F4224" s="7" t="s">
        <v>167</v>
      </c>
      <c r="G4224" s="25">
        <v>405415</v>
      </c>
      <c r="H4224" s="25">
        <v>405415</v>
      </c>
    </row>
    <row r="4225" spans="2:8" x14ac:dyDescent="0.3">
      <c r="B4225" s="7" t="s">
        <v>51</v>
      </c>
      <c r="C4225" s="7" t="s">
        <v>30</v>
      </c>
      <c r="D4225" s="7" t="s">
        <v>41</v>
      </c>
      <c r="E4225" s="7" t="s">
        <v>168</v>
      </c>
      <c r="F4225" s="7" t="s">
        <v>169</v>
      </c>
      <c r="G4225" s="25">
        <v>7362763</v>
      </c>
      <c r="H4225" s="25">
        <v>7362763</v>
      </c>
    </row>
    <row r="4226" spans="2:8" x14ac:dyDescent="0.3">
      <c r="B4226" s="7" t="s">
        <v>52</v>
      </c>
      <c r="C4226" s="7" t="s">
        <v>46</v>
      </c>
      <c r="D4226" s="7" t="s">
        <v>41</v>
      </c>
      <c r="E4226" s="7" t="s">
        <v>162</v>
      </c>
      <c r="F4226" s="7" t="s">
        <v>163</v>
      </c>
      <c r="G4226" s="25">
        <v>197059680</v>
      </c>
      <c r="H4226" s="25">
        <v>197059680</v>
      </c>
    </row>
    <row r="4227" spans="2:8" x14ac:dyDescent="0.3">
      <c r="B4227" s="7" t="s">
        <v>52</v>
      </c>
      <c r="C4227" s="7" t="s">
        <v>46</v>
      </c>
      <c r="D4227" s="7" t="s">
        <v>41</v>
      </c>
      <c r="E4227" s="7" t="s">
        <v>164</v>
      </c>
      <c r="F4227" s="7" t="s">
        <v>165</v>
      </c>
      <c r="G4227" s="25">
        <v>14992000</v>
      </c>
      <c r="H4227" s="25">
        <v>14992000</v>
      </c>
    </row>
    <row r="4228" spans="2:8" x14ac:dyDescent="0.3">
      <c r="B4228" s="7" t="s">
        <v>52</v>
      </c>
      <c r="C4228" s="7" t="s">
        <v>46</v>
      </c>
      <c r="D4228" s="7" t="s">
        <v>41</v>
      </c>
      <c r="E4228" s="7" t="s">
        <v>166</v>
      </c>
      <c r="F4228" s="7" t="s">
        <v>167</v>
      </c>
      <c r="G4228" s="25">
        <v>0</v>
      </c>
      <c r="H4228" s="25">
        <v>0</v>
      </c>
    </row>
    <row r="4229" spans="2:8" x14ac:dyDescent="0.3">
      <c r="B4229" s="7" t="s">
        <v>52</v>
      </c>
      <c r="C4229" s="7" t="s">
        <v>46</v>
      </c>
      <c r="D4229" s="7" t="s">
        <v>41</v>
      </c>
      <c r="E4229" s="7" t="s">
        <v>168</v>
      </c>
      <c r="F4229" s="7" t="s">
        <v>169</v>
      </c>
      <c r="G4229" s="25">
        <v>0</v>
      </c>
      <c r="H4229" s="25">
        <v>0</v>
      </c>
    </row>
    <row r="4230" spans="2:8" x14ac:dyDescent="0.3">
      <c r="B4230" s="7" t="s">
        <v>53</v>
      </c>
      <c r="C4230" s="7" t="s">
        <v>46</v>
      </c>
      <c r="D4230" s="7" t="s">
        <v>41</v>
      </c>
      <c r="E4230" s="7" t="s">
        <v>162</v>
      </c>
      <c r="F4230" s="7" t="s">
        <v>163</v>
      </c>
      <c r="G4230" s="25">
        <v>122884871</v>
      </c>
      <c r="H4230" s="25">
        <v>122884871</v>
      </c>
    </row>
    <row r="4231" spans="2:8" x14ac:dyDescent="0.3">
      <c r="B4231" s="7" t="s">
        <v>53</v>
      </c>
      <c r="C4231" s="7" t="s">
        <v>46</v>
      </c>
      <c r="D4231" s="7" t="s">
        <v>41</v>
      </c>
      <c r="E4231" s="7" t="s">
        <v>164</v>
      </c>
      <c r="F4231" s="7" t="s">
        <v>165</v>
      </c>
      <c r="G4231" s="25">
        <v>49525790</v>
      </c>
      <c r="H4231" s="25">
        <v>49525790</v>
      </c>
    </row>
    <row r="4232" spans="2:8" x14ac:dyDescent="0.3">
      <c r="B4232" s="7" t="s">
        <v>53</v>
      </c>
      <c r="C4232" s="7" t="s">
        <v>46</v>
      </c>
      <c r="D4232" s="7" t="s">
        <v>41</v>
      </c>
      <c r="E4232" s="7" t="s">
        <v>166</v>
      </c>
      <c r="F4232" s="7" t="s">
        <v>167</v>
      </c>
      <c r="G4232" s="25">
        <v>0</v>
      </c>
      <c r="H4232" s="25">
        <v>0</v>
      </c>
    </row>
    <row r="4233" spans="2:8" x14ac:dyDescent="0.3">
      <c r="B4233" s="7" t="s">
        <v>53</v>
      </c>
      <c r="C4233" s="7" t="s">
        <v>46</v>
      </c>
      <c r="D4233" s="7" t="s">
        <v>41</v>
      </c>
      <c r="E4233" s="7" t="s">
        <v>168</v>
      </c>
      <c r="F4233" s="7" t="s">
        <v>169</v>
      </c>
      <c r="G4233" s="25">
        <v>67975</v>
      </c>
      <c r="H4233" s="25">
        <v>67975</v>
      </c>
    </row>
    <row r="4234" spans="2:8" x14ac:dyDescent="0.3">
      <c r="B4234" s="7" t="s">
        <v>54</v>
      </c>
      <c r="C4234" s="7" t="s">
        <v>30</v>
      </c>
      <c r="D4234" s="7" t="s">
        <v>41</v>
      </c>
      <c r="E4234" s="7" t="s">
        <v>162</v>
      </c>
      <c r="F4234" s="7" t="s">
        <v>163</v>
      </c>
      <c r="G4234" s="25">
        <v>4395000</v>
      </c>
      <c r="H4234" s="25">
        <v>4395000</v>
      </c>
    </row>
    <row r="4235" spans="2:8" x14ac:dyDescent="0.3">
      <c r="B4235" s="7" t="s">
        <v>54</v>
      </c>
      <c r="C4235" s="7" t="s">
        <v>30</v>
      </c>
      <c r="D4235" s="7" t="s">
        <v>41</v>
      </c>
      <c r="E4235" s="7" t="s">
        <v>164</v>
      </c>
      <c r="F4235" s="7" t="s">
        <v>165</v>
      </c>
      <c r="G4235" s="25">
        <v>761000</v>
      </c>
      <c r="H4235" s="25">
        <v>761000</v>
      </c>
    </row>
    <row r="4236" spans="2:8" x14ac:dyDescent="0.3">
      <c r="B4236" s="7" t="s">
        <v>54</v>
      </c>
      <c r="C4236" s="7" t="s">
        <v>30</v>
      </c>
      <c r="D4236" s="7" t="s">
        <v>41</v>
      </c>
      <c r="E4236" s="7" t="s">
        <v>166</v>
      </c>
      <c r="F4236" s="7" t="s">
        <v>167</v>
      </c>
      <c r="G4236" s="25">
        <v>0</v>
      </c>
      <c r="H4236" s="25">
        <v>0</v>
      </c>
    </row>
    <row r="4237" spans="2:8" x14ac:dyDescent="0.3">
      <c r="B4237" s="7" t="s">
        <v>54</v>
      </c>
      <c r="C4237" s="7" t="s">
        <v>30</v>
      </c>
      <c r="D4237" s="7" t="s">
        <v>41</v>
      </c>
      <c r="E4237" s="7" t="s">
        <v>168</v>
      </c>
      <c r="F4237" s="7" t="s">
        <v>169</v>
      </c>
      <c r="G4237" s="25">
        <v>9427000</v>
      </c>
      <c r="H4237" s="25">
        <v>9427000</v>
      </c>
    </row>
    <row r="4238" spans="2:8" x14ac:dyDescent="0.3">
      <c r="B4238" s="7" t="s">
        <v>55</v>
      </c>
      <c r="C4238" s="7" t="s">
        <v>48</v>
      </c>
      <c r="D4238" s="7" t="s">
        <v>41</v>
      </c>
      <c r="E4238" s="7" t="s">
        <v>162</v>
      </c>
      <c r="F4238" s="7" t="s">
        <v>163</v>
      </c>
      <c r="G4238" s="25">
        <v>30503353</v>
      </c>
      <c r="H4238" s="25">
        <v>30503353</v>
      </c>
    </row>
    <row r="4239" spans="2:8" x14ac:dyDescent="0.3">
      <c r="B4239" s="7" t="s">
        <v>55</v>
      </c>
      <c r="C4239" s="7" t="s">
        <v>48</v>
      </c>
      <c r="D4239" s="7" t="s">
        <v>41</v>
      </c>
      <c r="E4239" s="7" t="s">
        <v>164</v>
      </c>
      <c r="F4239" s="7" t="s">
        <v>165</v>
      </c>
      <c r="G4239" s="25">
        <v>4652290</v>
      </c>
      <c r="H4239" s="25">
        <v>4652290</v>
      </c>
    </row>
    <row r="4240" spans="2:8" x14ac:dyDescent="0.3">
      <c r="B4240" s="7" t="s">
        <v>55</v>
      </c>
      <c r="C4240" s="7" t="s">
        <v>48</v>
      </c>
      <c r="D4240" s="7" t="s">
        <v>41</v>
      </c>
      <c r="E4240" s="7" t="s">
        <v>166</v>
      </c>
      <c r="F4240" s="7" t="s">
        <v>167</v>
      </c>
      <c r="G4240" s="25">
        <v>2169252</v>
      </c>
      <c r="H4240" s="25">
        <v>2169252</v>
      </c>
    </row>
    <row r="4241" spans="2:8" x14ac:dyDescent="0.3">
      <c r="B4241" s="7" t="s">
        <v>55</v>
      </c>
      <c r="C4241" s="7" t="s">
        <v>48</v>
      </c>
      <c r="D4241" s="7" t="s">
        <v>41</v>
      </c>
      <c r="E4241" s="7" t="s">
        <v>168</v>
      </c>
      <c r="F4241" s="7" t="s">
        <v>169</v>
      </c>
      <c r="G4241" s="25">
        <v>11641336</v>
      </c>
      <c r="H4241" s="25">
        <v>11641336</v>
      </c>
    </row>
    <row r="4242" spans="2:8" x14ac:dyDescent="0.3">
      <c r="B4242" s="7" t="s">
        <v>56</v>
      </c>
      <c r="C4242" s="7" t="s">
        <v>57</v>
      </c>
      <c r="D4242" s="7" t="s">
        <v>41</v>
      </c>
      <c r="E4242" s="7" t="s">
        <v>162</v>
      </c>
      <c r="F4242" s="7" t="s">
        <v>163</v>
      </c>
      <c r="G4242" s="25">
        <v>97106639</v>
      </c>
      <c r="H4242" s="25">
        <v>97106639</v>
      </c>
    </row>
    <row r="4243" spans="2:8" x14ac:dyDescent="0.3">
      <c r="B4243" s="7" t="s">
        <v>56</v>
      </c>
      <c r="C4243" s="7" t="s">
        <v>57</v>
      </c>
      <c r="D4243" s="7" t="s">
        <v>41</v>
      </c>
      <c r="E4243" s="7" t="s">
        <v>164</v>
      </c>
      <c r="F4243" s="7" t="s">
        <v>165</v>
      </c>
      <c r="G4243" s="25">
        <v>4307678</v>
      </c>
      <c r="H4243" s="25">
        <v>4307678</v>
      </c>
    </row>
    <row r="4244" spans="2:8" x14ac:dyDescent="0.3">
      <c r="B4244" s="7" t="s">
        <v>56</v>
      </c>
      <c r="C4244" s="7" t="s">
        <v>57</v>
      </c>
      <c r="D4244" s="7" t="s">
        <v>41</v>
      </c>
      <c r="E4244" s="7" t="s">
        <v>166</v>
      </c>
      <c r="F4244" s="7" t="s">
        <v>167</v>
      </c>
      <c r="G4244" s="25">
        <v>4053779</v>
      </c>
      <c r="H4244" s="25">
        <v>4053779</v>
      </c>
    </row>
    <row r="4245" spans="2:8" x14ac:dyDescent="0.3">
      <c r="B4245" s="7" t="s">
        <v>56</v>
      </c>
      <c r="C4245" s="7" t="s">
        <v>57</v>
      </c>
      <c r="D4245" s="7" t="s">
        <v>41</v>
      </c>
      <c r="E4245" s="7" t="s">
        <v>168</v>
      </c>
      <c r="F4245" s="7" t="s">
        <v>169</v>
      </c>
      <c r="G4245" s="25">
        <v>8321311</v>
      </c>
      <c r="H4245" s="25">
        <v>8321311</v>
      </c>
    </row>
    <row r="4246" spans="2:8" x14ac:dyDescent="0.3">
      <c r="B4246" s="7" t="s">
        <v>58</v>
      </c>
      <c r="C4246" s="7" t="s">
        <v>57</v>
      </c>
      <c r="D4246" s="7" t="s">
        <v>41</v>
      </c>
      <c r="E4246" s="7" t="s">
        <v>162</v>
      </c>
      <c r="F4246" s="7" t="s">
        <v>163</v>
      </c>
      <c r="G4246" s="25">
        <v>272489476</v>
      </c>
      <c r="H4246" s="25">
        <v>272489476</v>
      </c>
    </row>
    <row r="4247" spans="2:8" x14ac:dyDescent="0.3">
      <c r="B4247" s="7" t="s">
        <v>58</v>
      </c>
      <c r="C4247" s="7" t="s">
        <v>57</v>
      </c>
      <c r="D4247" s="7" t="s">
        <v>41</v>
      </c>
      <c r="E4247" s="7" t="s">
        <v>164</v>
      </c>
      <c r="F4247" s="7" t="s">
        <v>165</v>
      </c>
      <c r="G4247" s="25">
        <v>13690454</v>
      </c>
      <c r="H4247" s="25">
        <v>13690454</v>
      </c>
    </row>
    <row r="4248" spans="2:8" x14ac:dyDescent="0.3">
      <c r="B4248" s="7" t="s">
        <v>58</v>
      </c>
      <c r="C4248" s="7" t="s">
        <v>57</v>
      </c>
      <c r="D4248" s="7" t="s">
        <v>41</v>
      </c>
      <c r="E4248" s="7" t="s">
        <v>166</v>
      </c>
      <c r="F4248" s="7" t="s">
        <v>167</v>
      </c>
      <c r="G4248" s="25">
        <v>12449572</v>
      </c>
      <c r="H4248" s="25">
        <v>12449572</v>
      </c>
    </row>
    <row r="4249" spans="2:8" x14ac:dyDescent="0.3">
      <c r="B4249" s="7" t="s">
        <v>58</v>
      </c>
      <c r="C4249" s="7" t="s">
        <v>57</v>
      </c>
      <c r="D4249" s="7" t="s">
        <v>41</v>
      </c>
      <c r="E4249" s="7" t="s">
        <v>168</v>
      </c>
      <c r="F4249" s="7" t="s">
        <v>169</v>
      </c>
      <c r="G4249" s="25">
        <v>1738955</v>
      </c>
      <c r="H4249" s="25">
        <v>1738955</v>
      </c>
    </row>
    <row r="4250" spans="2:8" x14ac:dyDescent="0.3">
      <c r="B4250" s="7" t="s">
        <v>59</v>
      </c>
      <c r="C4250" s="7" t="s">
        <v>30</v>
      </c>
      <c r="D4250" s="7" t="s">
        <v>41</v>
      </c>
      <c r="E4250" s="7" t="s">
        <v>162</v>
      </c>
      <c r="F4250" s="7" t="s">
        <v>163</v>
      </c>
      <c r="G4250" s="25">
        <v>12783810</v>
      </c>
      <c r="H4250" s="25">
        <v>12783810</v>
      </c>
    </row>
    <row r="4251" spans="2:8" x14ac:dyDescent="0.3">
      <c r="B4251" s="7" t="s">
        <v>59</v>
      </c>
      <c r="C4251" s="7" t="s">
        <v>30</v>
      </c>
      <c r="D4251" s="7" t="s">
        <v>41</v>
      </c>
      <c r="E4251" s="7" t="s">
        <v>164</v>
      </c>
      <c r="F4251" s="7" t="s">
        <v>165</v>
      </c>
      <c r="G4251" s="25">
        <v>988855</v>
      </c>
      <c r="H4251" s="25">
        <v>988855</v>
      </c>
    </row>
    <row r="4252" spans="2:8" x14ac:dyDescent="0.3">
      <c r="B4252" s="7" t="s">
        <v>59</v>
      </c>
      <c r="C4252" s="7" t="s">
        <v>30</v>
      </c>
      <c r="D4252" s="7" t="s">
        <v>41</v>
      </c>
      <c r="E4252" s="7" t="s">
        <v>166</v>
      </c>
      <c r="F4252" s="7" t="s">
        <v>167</v>
      </c>
      <c r="G4252" s="25">
        <v>193624</v>
      </c>
      <c r="H4252" s="25">
        <v>193624</v>
      </c>
    </row>
    <row r="4253" spans="2:8" x14ac:dyDescent="0.3">
      <c r="B4253" s="7" t="s">
        <v>59</v>
      </c>
      <c r="C4253" s="7" t="s">
        <v>30</v>
      </c>
      <c r="D4253" s="7" t="s">
        <v>41</v>
      </c>
      <c r="E4253" s="7" t="s">
        <v>168</v>
      </c>
      <c r="F4253" s="7" t="s">
        <v>169</v>
      </c>
      <c r="G4253" s="25">
        <v>3444360</v>
      </c>
      <c r="H4253" s="25">
        <v>3444360</v>
      </c>
    </row>
    <row r="4254" spans="2:8" x14ac:dyDescent="0.3">
      <c r="B4254" s="7" t="s">
        <v>60</v>
      </c>
      <c r="C4254" s="7" t="s">
        <v>48</v>
      </c>
      <c r="D4254" s="7" t="s">
        <v>41</v>
      </c>
      <c r="E4254" s="7" t="s">
        <v>162</v>
      </c>
      <c r="F4254" s="7" t="s">
        <v>163</v>
      </c>
      <c r="G4254" s="25">
        <v>25318751</v>
      </c>
      <c r="H4254" s="25">
        <v>25318751</v>
      </c>
    </row>
    <row r="4255" spans="2:8" x14ac:dyDescent="0.3">
      <c r="B4255" s="7" t="s">
        <v>60</v>
      </c>
      <c r="C4255" s="7" t="s">
        <v>48</v>
      </c>
      <c r="D4255" s="7" t="s">
        <v>41</v>
      </c>
      <c r="E4255" s="7" t="s">
        <v>164</v>
      </c>
      <c r="F4255" s="7" t="s">
        <v>165</v>
      </c>
      <c r="G4255" s="25">
        <v>1899204</v>
      </c>
      <c r="H4255" s="25">
        <v>1899204</v>
      </c>
    </row>
    <row r="4256" spans="2:8" x14ac:dyDescent="0.3">
      <c r="B4256" s="7" t="s">
        <v>60</v>
      </c>
      <c r="C4256" s="7" t="s">
        <v>48</v>
      </c>
      <c r="D4256" s="7" t="s">
        <v>41</v>
      </c>
      <c r="E4256" s="7" t="s">
        <v>166</v>
      </c>
      <c r="F4256" s="7" t="s">
        <v>167</v>
      </c>
      <c r="G4256" s="25">
        <v>1281174</v>
      </c>
      <c r="H4256" s="25">
        <v>1281174</v>
      </c>
    </row>
    <row r="4257" spans="2:8" x14ac:dyDescent="0.3">
      <c r="B4257" s="7" t="s">
        <v>60</v>
      </c>
      <c r="C4257" s="7" t="s">
        <v>48</v>
      </c>
      <c r="D4257" s="7" t="s">
        <v>41</v>
      </c>
      <c r="E4257" s="7" t="s">
        <v>168</v>
      </c>
      <c r="F4257" s="7" t="s">
        <v>169</v>
      </c>
      <c r="G4257" s="25">
        <v>6970258</v>
      </c>
      <c r="H4257" s="25">
        <v>6970258</v>
      </c>
    </row>
    <row r="4258" spans="2:8" x14ac:dyDescent="0.3">
      <c r="B4258" s="7" t="s">
        <v>61</v>
      </c>
      <c r="C4258" s="7" t="s">
        <v>48</v>
      </c>
      <c r="D4258" s="7" t="s">
        <v>41</v>
      </c>
      <c r="E4258" s="7" t="s">
        <v>162</v>
      </c>
      <c r="F4258" s="7" t="s">
        <v>163</v>
      </c>
      <c r="G4258" s="25">
        <v>9275688</v>
      </c>
      <c r="H4258" s="25">
        <v>9275688</v>
      </c>
    </row>
    <row r="4259" spans="2:8" x14ac:dyDescent="0.3">
      <c r="B4259" s="7" t="s">
        <v>61</v>
      </c>
      <c r="C4259" s="7" t="s">
        <v>48</v>
      </c>
      <c r="D4259" s="7" t="s">
        <v>41</v>
      </c>
      <c r="E4259" s="7" t="s">
        <v>164</v>
      </c>
      <c r="F4259" s="7" t="s">
        <v>165</v>
      </c>
      <c r="G4259" s="25">
        <v>778521</v>
      </c>
      <c r="H4259" s="25">
        <v>778521</v>
      </c>
    </row>
    <row r="4260" spans="2:8" x14ac:dyDescent="0.3">
      <c r="B4260" s="7" t="s">
        <v>61</v>
      </c>
      <c r="C4260" s="7" t="s">
        <v>48</v>
      </c>
      <c r="D4260" s="7" t="s">
        <v>41</v>
      </c>
      <c r="E4260" s="7" t="s">
        <v>166</v>
      </c>
      <c r="F4260" s="7" t="s">
        <v>167</v>
      </c>
      <c r="G4260" s="25">
        <v>1943653</v>
      </c>
      <c r="H4260" s="25">
        <v>1943653</v>
      </c>
    </row>
    <row r="4261" spans="2:8" x14ac:dyDescent="0.3">
      <c r="B4261" s="7" t="s">
        <v>61</v>
      </c>
      <c r="C4261" s="7" t="s">
        <v>48</v>
      </c>
      <c r="D4261" s="7" t="s">
        <v>41</v>
      </c>
      <c r="E4261" s="7" t="s">
        <v>168</v>
      </c>
      <c r="F4261" s="7" t="s">
        <v>169</v>
      </c>
      <c r="G4261" s="25">
        <v>13123385</v>
      </c>
      <c r="H4261" s="25">
        <v>13123385</v>
      </c>
    </row>
    <row r="4262" spans="2:8" x14ac:dyDescent="0.3">
      <c r="B4262" s="7" t="s">
        <v>62</v>
      </c>
      <c r="C4262" s="7" t="s">
        <v>46</v>
      </c>
      <c r="D4262" s="7" t="s">
        <v>41</v>
      </c>
      <c r="E4262" s="7" t="s">
        <v>162</v>
      </c>
      <c r="F4262" s="7" t="s">
        <v>163</v>
      </c>
      <c r="G4262" s="25">
        <v>150944680</v>
      </c>
      <c r="H4262" s="25">
        <v>150944680</v>
      </c>
    </row>
    <row r="4263" spans="2:8" x14ac:dyDescent="0.3">
      <c r="B4263" s="7" t="s">
        <v>62</v>
      </c>
      <c r="C4263" s="7" t="s">
        <v>46</v>
      </c>
      <c r="D4263" s="7" t="s">
        <v>41</v>
      </c>
      <c r="E4263" s="7" t="s">
        <v>164</v>
      </c>
      <c r="F4263" s="7" t="s">
        <v>165</v>
      </c>
      <c r="G4263" s="25">
        <v>0</v>
      </c>
      <c r="H4263" s="25">
        <v>0</v>
      </c>
    </row>
    <row r="4264" spans="2:8" x14ac:dyDescent="0.3">
      <c r="B4264" s="7" t="s">
        <v>62</v>
      </c>
      <c r="C4264" s="7" t="s">
        <v>46</v>
      </c>
      <c r="D4264" s="7" t="s">
        <v>41</v>
      </c>
      <c r="E4264" s="7" t="s">
        <v>166</v>
      </c>
      <c r="F4264" s="7" t="s">
        <v>167</v>
      </c>
      <c r="G4264" s="25">
        <v>0</v>
      </c>
      <c r="H4264" s="25">
        <v>0</v>
      </c>
    </row>
    <row r="4265" spans="2:8" x14ac:dyDescent="0.3">
      <c r="B4265" s="7" t="s">
        <v>62</v>
      </c>
      <c r="C4265" s="7" t="s">
        <v>46</v>
      </c>
      <c r="D4265" s="7" t="s">
        <v>41</v>
      </c>
      <c r="E4265" s="7" t="s">
        <v>168</v>
      </c>
      <c r="F4265" s="7" t="s">
        <v>169</v>
      </c>
      <c r="G4265" s="25">
        <v>0</v>
      </c>
      <c r="H4265" s="25">
        <v>0</v>
      </c>
    </row>
    <row r="4266" spans="2:8" x14ac:dyDescent="0.3">
      <c r="B4266" s="7" t="s">
        <v>63</v>
      </c>
      <c r="C4266" s="7" t="s">
        <v>48</v>
      </c>
      <c r="D4266" s="7" t="s">
        <v>41</v>
      </c>
      <c r="E4266" s="7" t="s">
        <v>162</v>
      </c>
      <c r="F4266" s="7" t="s">
        <v>163</v>
      </c>
      <c r="G4266" s="25">
        <v>56340593</v>
      </c>
      <c r="H4266" s="25">
        <v>56340593</v>
      </c>
    </row>
    <row r="4267" spans="2:8" x14ac:dyDescent="0.3">
      <c r="B4267" s="7" t="s">
        <v>63</v>
      </c>
      <c r="C4267" s="7" t="s">
        <v>48</v>
      </c>
      <c r="D4267" s="7" t="s">
        <v>41</v>
      </c>
      <c r="E4267" s="7" t="s">
        <v>164</v>
      </c>
      <c r="F4267" s="7" t="s">
        <v>165</v>
      </c>
      <c r="G4267" s="25">
        <v>6409227</v>
      </c>
      <c r="H4267" s="25">
        <v>6409227</v>
      </c>
    </row>
    <row r="4268" spans="2:8" x14ac:dyDescent="0.3">
      <c r="B4268" s="7" t="s">
        <v>63</v>
      </c>
      <c r="C4268" s="7" t="s">
        <v>48</v>
      </c>
      <c r="D4268" s="7" t="s">
        <v>41</v>
      </c>
      <c r="E4268" s="7" t="s">
        <v>166</v>
      </c>
      <c r="F4268" s="7" t="s">
        <v>167</v>
      </c>
      <c r="G4268" s="25">
        <v>0</v>
      </c>
      <c r="H4268" s="25">
        <v>0</v>
      </c>
    </row>
    <row r="4269" spans="2:8" x14ac:dyDescent="0.3">
      <c r="B4269" s="7" t="s">
        <v>63</v>
      </c>
      <c r="C4269" s="7" t="s">
        <v>48</v>
      </c>
      <c r="D4269" s="7" t="s">
        <v>41</v>
      </c>
      <c r="E4269" s="7" t="s">
        <v>168</v>
      </c>
      <c r="F4269" s="7" t="s">
        <v>169</v>
      </c>
      <c r="G4269" s="25">
        <v>6282618</v>
      </c>
      <c r="H4269" s="25">
        <v>6282618</v>
      </c>
    </row>
    <row r="4270" spans="2:8" x14ac:dyDescent="0.3">
      <c r="B4270" s="7" t="s">
        <v>64</v>
      </c>
      <c r="C4270" s="7" t="s">
        <v>46</v>
      </c>
      <c r="D4270" s="7" t="s">
        <v>41</v>
      </c>
      <c r="E4270" s="7" t="s">
        <v>162</v>
      </c>
      <c r="F4270" s="7" t="s">
        <v>163</v>
      </c>
      <c r="G4270" s="25">
        <v>128471971</v>
      </c>
      <c r="H4270" s="25">
        <v>128471971</v>
      </c>
    </row>
    <row r="4271" spans="2:8" x14ac:dyDescent="0.3">
      <c r="B4271" s="7" t="s">
        <v>64</v>
      </c>
      <c r="C4271" s="7" t="s">
        <v>46</v>
      </c>
      <c r="D4271" s="7" t="s">
        <v>41</v>
      </c>
      <c r="E4271" s="7" t="s">
        <v>164</v>
      </c>
      <c r="F4271" s="7" t="s">
        <v>165</v>
      </c>
      <c r="G4271" s="25">
        <v>8552081</v>
      </c>
      <c r="H4271" s="25">
        <v>8552081</v>
      </c>
    </row>
    <row r="4272" spans="2:8" x14ac:dyDescent="0.3">
      <c r="B4272" s="7" t="s">
        <v>64</v>
      </c>
      <c r="C4272" s="7" t="s">
        <v>46</v>
      </c>
      <c r="D4272" s="7" t="s">
        <v>41</v>
      </c>
      <c r="E4272" s="7" t="s">
        <v>166</v>
      </c>
      <c r="F4272" s="7" t="s">
        <v>167</v>
      </c>
      <c r="G4272" s="25">
        <v>8451021</v>
      </c>
      <c r="H4272" s="25">
        <v>8451021</v>
      </c>
    </row>
    <row r="4273" spans="2:8" x14ac:dyDescent="0.3">
      <c r="B4273" s="7" t="s">
        <v>64</v>
      </c>
      <c r="C4273" s="7" t="s">
        <v>46</v>
      </c>
      <c r="D4273" s="7" t="s">
        <v>41</v>
      </c>
      <c r="E4273" s="7" t="s">
        <v>168</v>
      </c>
      <c r="F4273" s="7" t="s">
        <v>169</v>
      </c>
      <c r="G4273" s="25">
        <v>60491</v>
      </c>
      <c r="H4273" s="25">
        <v>60491</v>
      </c>
    </row>
    <row r="4274" spans="2:8" x14ac:dyDescent="0.3">
      <c r="B4274" s="7" t="s">
        <v>65</v>
      </c>
      <c r="C4274" s="7" t="s">
        <v>30</v>
      </c>
      <c r="D4274" s="7" t="s">
        <v>41</v>
      </c>
      <c r="E4274" s="7" t="s">
        <v>162</v>
      </c>
      <c r="F4274" s="7" t="s">
        <v>163</v>
      </c>
      <c r="G4274" s="25">
        <v>9273891</v>
      </c>
      <c r="H4274" s="25">
        <v>9273891</v>
      </c>
    </row>
    <row r="4275" spans="2:8" x14ac:dyDescent="0.3">
      <c r="B4275" s="7" t="s">
        <v>65</v>
      </c>
      <c r="C4275" s="7" t="s">
        <v>30</v>
      </c>
      <c r="D4275" s="7" t="s">
        <v>41</v>
      </c>
      <c r="E4275" s="7" t="s">
        <v>164</v>
      </c>
      <c r="F4275" s="7" t="s">
        <v>165</v>
      </c>
      <c r="G4275" s="25">
        <v>1462779</v>
      </c>
      <c r="H4275" s="25">
        <v>1462779</v>
      </c>
    </row>
    <row r="4276" spans="2:8" x14ac:dyDescent="0.3">
      <c r="B4276" s="7" t="s">
        <v>65</v>
      </c>
      <c r="C4276" s="7" t="s">
        <v>30</v>
      </c>
      <c r="D4276" s="7" t="s">
        <v>41</v>
      </c>
      <c r="E4276" s="7" t="s">
        <v>166</v>
      </c>
      <c r="F4276" s="7" t="s">
        <v>167</v>
      </c>
      <c r="G4276" s="25">
        <v>0</v>
      </c>
      <c r="H4276" s="25">
        <v>0</v>
      </c>
    </row>
    <row r="4277" spans="2:8" x14ac:dyDescent="0.3">
      <c r="B4277" s="7" t="s">
        <v>65</v>
      </c>
      <c r="C4277" s="7" t="s">
        <v>30</v>
      </c>
      <c r="D4277" s="7" t="s">
        <v>41</v>
      </c>
      <c r="E4277" s="7" t="s">
        <v>168</v>
      </c>
      <c r="F4277" s="7" t="s">
        <v>169</v>
      </c>
      <c r="G4277" s="25">
        <v>4720518</v>
      </c>
      <c r="H4277" s="25">
        <v>4720518</v>
      </c>
    </row>
    <row r="4278" spans="2:8" x14ac:dyDescent="0.3">
      <c r="B4278" s="7" t="s">
        <v>66</v>
      </c>
      <c r="C4278" s="7" t="s">
        <v>46</v>
      </c>
      <c r="D4278" s="7" t="s">
        <v>41</v>
      </c>
      <c r="E4278" s="7" t="s">
        <v>162</v>
      </c>
      <c r="F4278" s="7" t="s">
        <v>163</v>
      </c>
      <c r="G4278" s="25">
        <v>127874058</v>
      </c>
      <c r="H4278" s="25">
        <v>127874058</v>
      </c>
    </row>
    <row r="4279" spans="2:8" x14ac:dyDescent="0.3">
      <c r="B4279" s="7" t="s">
        <v>66</v>
      </c>
      <c r="C4279" s="7" t="s">
        <v>46</v>
      </c>
      <c r="D4279" s="7" t="s">
        <v>41</v>
      </c>
      <c r="E4279" s="7" t="s">
        <v>164</v>
      </c>
      <c r="F4279" s="7" t="s">
        <v>165</v>
      </c>
      <c r="G4279" s="25">
        <v>7442864</v>
      </c>
      <c r="H4279" s="25">
        <v>7442864</v>
      </c>
    </row>
    <row r="4280" spans="2:8" x14ac:dyDescent="0.3">
      <c r="B4280" s="7" t="s">
        <v>66</v>
      </c>
      <c r="C4280" s="7" t="s">
        <v>46</v>
      </c>
      <c r="D4280" s="7" t="s">
        <v>41</v>
      </c>
      <c r="E4280" s="7" t="s">
        <v>166</v>
      </c>
      <c r="F4280" s="7" t="s">
        <v>167</v>
      </c>
      <c r="G4280" s="25">
        <v>645519</v>
      </c>
      <c r="H4280" s="25">
        <v>645519</v>
      </c>
    </row>
    <row r="4281" spans="2:8" x14ac:dyDescent="0.3">
      <c r="B4281" s="7" t="s">
        <v>66</v>
      </c>
      <c r="C4281" s="7" t="s">
        <v>46</v>
      </c>
      <c r="D4281" s="7" t="s">
        <v>41</v>
      </c>
      <c r="E4281" s="7" t="s">
        <v>168</v>
      </c>
      <c r="F4281" s="7" t="s">
        <v>169</v>
      </c>
      <c r="G4281" s="25">
        <v>0</v>
      </c>
      <c r="H4281" s="25">
        <v>0</v>
      </c>
    </row>
    <row r="4282" spans="2:8" x14ac:dyDescent="0.3">
      <c r="B4282" s="7" t="s">
        <v>67</v>
      </c>
      <c r="C4282" s="7" t="s">
        <v>48</v>
      </c>
      <c r="D4282" s="7" t="s">
        <v>41</v>
      </c>
      <c r="E4282" s="7" t="s">
        <v>162</v>
      </c>
      <c r="F4282" s="7" t="s">
        <v>163</v>
      </c>
      <c r="G4282" s="25">
        <v>15589862</v>
      </c>
      <c r="H4282" s="25">
        <v>15589862</v>
      </c>
    </row>
    <row r="4283" spans="2:8" x14ac:dyDescent="0.3">
      <c r="B4283" s="7" t="s">
        <v>67</v>
      </c>
      <c r="C4283" s="7" t="s">
        <v>48</v>
      </c>
      <c r="D4283" s="7" t="s">
        <v>41</v>
      </c>
      <c r="E4283" s="7" t="s">
        <v>164</v>
      </c>
      <c r="F4283" s="7" t="s">
        <v>165</v>
      </c>
      <c r="G4283" s="25">
        <v>6911950</v>
      </c>
      <c r="H4283" s="25">
        <v>6911950</v>
      </c>
    </row>
    <row r="4284" spans="2:8" x14ac:dyDescent="0.3">
      <c r="B4284" s="7" t="s">
        <v>67</v>
      </c>
      <c r="C4284" s="7" t="s">
        <v>48</v>
      </c>
      <c r="D4284" s="7" t="s">
        <v>41</v>
      </c>
      <c r="E4284" s="7" t="s">
        <v>166</v>
      </c>
      <c r="F4284" s="7" t="s">
        <v>167</v>
      </c>
      <c r="G4284" s="25">
        <v>0</v>
      </c>
      <c r="H4284" s="25">
        <v>0</v>
      </c>
    </row>
    <row r="4285" spans="2:8" x14ac:dyDescent="0.3">
      <c r="B4285" s="7" t="s">
        <v>67</v>
      </c>
      <c r="C4285" s="7" t="s">
        <v>48</v>
      </c>
      <c r="D4285" s="7" t="s">
        <v>41</v>
      </c>
      <c r="E4285" s="7" t="s">
        <v>168</v>
      </c>
      <c r="F4285" s="7" t="s">
        <v>169</v>
      </c>
      <c r="G4285" s="25">
        <v>10064957</v>
      </c>
      <c r="H4285" s="25">
        <v>10064957</v>
      </c>
    </row>
    <row r="4286" spans="2:8" x14ac:dyDescent="0.3">
      <c r="B4286" s="7" t="s">
        <v>68</v>
      </c>
      <c r="C4286" s="7" t="s">
        <v>48</v>
      </c>
      <c r="D4286" s="7" t="s">
        <v>41</v>
      </c>
      <c r="E4286" s="7" t="s">
        <v>162</v>
      </c>
      <c r="F4286" s="7" t="s">
        <v>163</v>
      </c>
      <c r="G4286" s="25">
        <v>23360653</v>
      </c>
      <c r="H4286" s="25">
        <v>23360653</v>
      </c>
    </row>
    <row r="4287" spans="2:8" x14ac:dyDescent="0.3">
      <c r="B4287" s="7" t="s">
        <v>68</v>
      </c>
      <c r="C4287" s="7" t="s">
        <v>48</v>
      </c>
      <c r="D4287" s="7" t="s">
        <v>41</v>
      </c>
      <c r="E4287" s="7" t="s">
        <v>164</v>
      </c>
      <c r="F4287" s="7" t="s">
        <v>165</v>
      </c>
      <c r="G4287" s="25">
        <v>314751</v>
      </c>
      <c r="H4287" s="25">
        <v>314751</v>
      </c>
    </row>
    <row r="4288" spans="2:8" x14ac:dyDescent="0.3">
      <c r="B4288" s="7" t="s">
        <v>68</v>
      </c>
      <c r="C4288" s="7" t="s">
        <v>48</v>
      </c>
      <c r="D4288" s="7" t="s">
        <v>41</v>
      </c>
      <c r="E4288" s="7" t="s">
        <v>166</v>
      </c>
      <c r="F4288" s="7" t="s">
        <v>167</v>
      </c>
      <c r="G4288" s="25">
        <v>221757</v>
      </c>
      <c r="H4288" s="25">
        <v>221757</v>
      </c>
    </row>
    <row r="4289" spans="2:8" x14ac:dyDescent="0.3">
      <c r="B4289" s="7" t="s">
        <v>68</v>
      </c>
      <c r="C4289" s="7" t="s">
        <v>48</v>
      </c>
      <c r="D4289" s="7" t="s">
        <v>41</v>
      </c>
      <c r="E4289" s="7" t="s">
        <v>168</v>
      </c>
      <c r="F4289" s="7" t="s">
        <v>169</v>
      </c>
      <c r="G4289" s="25">
        <v>4701578</v>
      </c>
      <c r="H4289" s="25">
        <v>4701578</v>
      </c>
    </row>
    <row r="4290" spans="2:8" x14ac:dyDescent="0.3">
      <c r="B4290" s="7" t="s">
        <v>69</v>
      </c>
      <c r="C4290" s="7" t="s">
        <v>44</v>
      </c>
      <c r="D4290" s="7" t="s">
        <v>41</v>
      </c>
      <c r="E4290" s="7" t="s">
        <v>162</v>
      </c>
      <c r="F4290" s="7" t="s">
        <v>163</v>
      </c>
      <c r="G4290" s="25">
        <v>114423861</v>
      </c>
      <c r="H4290" s="25">
        <v>114423861</v>
      </c>
    </row>
    <row r="4291" spans="2:8" x14ac:dyDescent="0.3">
      <c r="B4291" s="7" t="s">
        <v>69</v>
      </c>
      <c r="C4291" s="7" t="s">
        <v>44</v>
      </c>
      <c r="D4291" s="7" t="s">
        <v>41</v>
      </c>
      <c r="E4291" s="7" t="s">
        <v>164</v>
      </c>
      <c r="F4291" s="7" t="s">
        <v>165</v>
      </c>
      <c r="G4291" s="25">
        <v>26902263</v>
      </c>
      <c r="H4291" s="25">
        <v>26902263</v>
      </c>
    </row>
    <row r="4292" spans="2:8" x14ac:dyDescent="0.3">
      <c r="B4292" s="7" t="s">
        <v>69</v>
      </c>
      <c r="C4292" s="7" t="s">
        <v>44</v>
      </c>
      <c r="D4292" s="7" t="s">
        <v>41</v>
      </c>
      <c r="E4292" s="7" t="s">
        <v>166</v>
      </c>
      <c r="F4292" s="7" t="s">
        <v>167</v>
      </c>
      <c r="G4292" s="25">
        <v>0</v>
      </c>
      <c r="H4292" s="25">
        <v>0</v>
      </c>
    </row>
    <row r="4293" spans="2:8" x14ac:dyDescent="0.3">
      <c r="B4293" s="7" t="s">
        <v>69</v>
      </c>
      <c r="C4293" s="7" t="s">
        <v>44</v>
      </c>
      <c r="D4293" s="7" t="s">
        <v>41</v>
      </c>
      <c r="E4293" s="7" t="s">
        <v>168</v>
      </c>
      <c r="F4293" s="7" t="s">
        <v>169</v>
      </c>
      <c r="G4293" s="25">
        <v>4868889</v>
      </c>
      <c r="H4293" s="25">
        <v>4868889</v>
      </c>
    </row>
    <row r="4294" spans="2:8" x14ac:dyDescent="0.3">
      <c r="B4294" s="7" t="s">
        <v>70</v>
      </c>
      <c r="C4294" s="7" t="s">
        <v>46</v>
      </c>
      <c r="D4294" s="7" t="s">
        <v>41</v>
      </c>
      <c r="E4294" s="7" t="s">
        <v>162</v>
      </c>
      <c r="F4294" s="7" t="s">
        <v>163</v>
      </c>
      <c r="G4294" s="25">
        <v>86855792</v>
      </c>
      <c r="H4294" s="25">
        <v>86855792</v>
      </c>
    </row>
    <row r="4295" spans="2:8" x14ac:dyDescent="0.3">
      <c r="B4295" s="7" t="s">
        <v>70</v>
      </c>
      <c r="C4295" s="7" t="s">
        <v>46</v>
      </c>
      <c r="D4295" s="7" t="s">
        <v>41</v>
      </c>
      <c r="E4295" s="7" t="s">
        <v>164</v>
      </c>
      <c r="F4295" s="7" t="s">
        <v>165</v>
      </c>
      <c r="G4295" s="25">
        <v>13440571</v>
      </c>
      <c r="H4295" s="25">
        <v>13440571</v>
      </c>
    </row>
    <row r="4296" spans="2:8" x14ac:dyDescent="0.3">
      <c r="B4296" s="7" t="s">
        <v>70</v>
      </c>
      <c r="C4296" s="7" t="s">
        <v>46</v>
      </c>
      <c r="D4296" s="7" t="s">
        <v>41</v>
      </c>
      <c r="E4296" s="7" t="s">
        <v>166</v>
      </c>
      <c r="F4296" s="7" t="s">
        <v>167</v>
      </c>
      <c r="G4296" s="25">
        <v>68145361</v>
      </c>
      <c r="H4296" s="25">
        <v>68145361</v>
      </c>
    </row>
    <row r="4297" spans="2:8" x14ac:dyDescent="0.3">
      <c r="B4297" s="7" t="s">
        <v>70</v>
      </c>
      <c r="C4297" s="7" t="s">
        <v>46</v>
      </c>
      <c r="D4297" s="7" t="s">
        <v>41</v>
      </c>
      <c r="E4297" s="7" t="s">
        <v>168</v>
      </c>
      <c r="F4297" s="7" t="s">
        <v>169</v>
      </c>
      <c r="G4297" s="25">
        <v>500798</v>
      </c>
      <c r="H4297" s="25">
        <v>500798</v>
      </c>
    </row>
    <row r="4298" spans="2:8" x14ac:dyDescent="0.3">
      <c r="B4298" s="7" t="s">
        <v>71</v>
      </c>
      <c r="C4298" s="7" t="s">
        <v>44</v>
      </c>
      <c r="D4298" s="7" t="s">
        <v>41</v>
      </c>
      <c r="E4298" s="7" t="s">
        <v>162</v>
      </c>
      <c r="F4298" s="7" t="s">
        <v>163</v>
      </c>
      <c r="G4298" s="25">
        <v>255845653</v>
      </c>
      <c r="H4298" s="25">
        <v>255845653</v>
      </c>
    </row>
    <row r="4299" spans="2:8" x14ac:dyDescent="0.3">
      <c r="B4299" s="7" t="s">
        <v>71</v>
      </c>
      <c r="C4299" s="7" t="s">
        <v>44</v>
      </c>
      <c r="D4299" s="7" t="s">
        <v>41</v>
      </c>
      <c r="E4299" s="7" t="s">
        <v>164</v>
      </c>
      <c r="F4299" s="7" t="s">
        <v>165</v>
      </c>
      <c r="G4299" s="25">
        <v>45230918</v>
      </c>
      <c r="H4299" s="25">
        <v>45230918</v>
      </c>
    </row>
    <row r="4300" spans="2:8" x14ac:dyDescent="0.3">
      <c r="B4300" s="7" t="s">
        <v>71</v>
      </c>
      <c r="C4300" s="7" t="s">
        <v>44</v>
      </c>
      <c r="D4300" s="7" t="s">
        <v>41</v>
      </c>
      <c r="E4300" s="7" t="s">
        <v>166</v>
      </c>
      <c r="F4300" s="7" t="s">
        <v>167</v>
      </c>
      <c r="G4300" s="25">
        <v>0</v>
      </c>
      <c r="H4300" s="25">
        <v>0</v>
      </c>
    </row>
    <row r="4301" spans="2:8" x14ac:dyDescent="0.3">
      <c r="B4301" s="7" t="s">
        <v>71</v>
      </c>
      <c r="C4301" s="7" t="s">
        <v>44</v>
      </c>
      <c r="D4301" s="7" t="s">
        <v>41</v>
      </c>
      <c r="E4301" s="7" t="s">
        <v>168</v>
      </c>
      <c r="F4301" s="7" t="s">
        <v>169</v>
      </c>
      <c r="G4301" s="25">
        <v>3177186</v>
      </c>
      <c r="H4301" s="25">
        <v>3177186</v>
      </c>
    </row>
    <row r="4302" spans="2:8" x14ac:dyDescent="0.3">
      <c r="B4302" s="7" t="s">
        <v>72</v>
      </c>
      <c r="C4302" s="7" t="s">
        <v>44</v>
      </c>
      <c r="D4302" s="7" t="s">
        <v>41</v>
      </c>
      <c r="E4302" s="7" t="s">
        <v>162</v>
      </c>
      <c r="F4302" s="7" t="s">
        <v>163</v>
      </c>
      <c r="G4302" s="25">
        <v>58503539</v>
      </c>
      <c r="H4302" s="25">
        <v>58503539</v>
      </c>
    </row>
    <row r="4303" spans="2:8" x14ac:dyDescent="0.3">
      <c r="B4303" s="7" t="s">
        <v>72</v>
      </c>
      <c r="C4303" s="7" t="s">
        <v>44</v>
      </c>
      <c r="D4303" s="7" t="s">
        <v>41</v>
      </c>
      <c r="E4303" s="7" t="s">
        <v>164</v>
      </c>
      <c r="F4303" s="7" t="s">
        <v>165</v>
      </c>
      <c r="G4303" s="25">
        <v>23365257</v>
      </c>
      <c r="H4303" s="25">
        <v>23365257</v>
      </c>
    </row>
    <row r="4304" spans="2:8" x14ac:dyDescent="0.3">
      <c r="B4304" s="7" t="s">
        <v>72</v>
      </c>
      <c r="C4304" s="7" t="s">
        <v>44</v>
      </c>
      <c r="D4304" s="7" t="s">
        <v>41</v>
      </c>
      <c r="E4304" s="7" t="s">
        <v>166</v>
      </c>
      <c r="F4304" s="7" t="s">
        <v>167</v>
      </c>
      <c r="G4304" s="25">
        <v>0</v>
      </c>
      <c r="H4304" s="25">
        <v>0</v>
      </c>
    </row>
    <row r="4305" spans="2:8" x14ac:dyDescent="0.3">
      <c r="B4305" s="7" t="s">
        <v>72</v>
      </c>
      <c r="C4305" s="7" t="s">
        <v>44</v>
      </c>
      <c r="D4305" s="7" t="s">
        <v>41</v>
      </c>
      <c r="E4305" s="7" t="s">
        <v>168</v>
      </c>
      <c r="F4305" s="7" t="s">
        <v>169</v>
      </c>
      <c r="G4305" s="25">
        <v>10492062</v>
      </c>
      <c r="H4305" s="25">
        <v>10492062</v>
      </c>
    </row>
    <row r="4306" spans="2:8" x14ac:dyDescent="0.3">
      <c r="B4306" s="7" t="s">
        <v>73</v>
      </c>
      <c r="C4306" s="7" t="s">
        <v>30</v>
      </c>
      <c r="D4306" s="7" t="s">
        <v>41</v>
      </c>
      <c r="E4306" s="7" t="s">
        <v>162</v>
      </c>
      <c r="F4306" s="7" t="s">
        <v>163</v>
      </c>
      <c r="G4306" s="25">
        <v>19379265</v>
      </c>
      <c r="H4306" s="25">
        <v>19379265</v>
      </c>
    </row>
    <row r="4307" spans="2:8" x14ac:dyDescent="0.3">
      <c r="B4307" s="7" t="s">
        <v>73</v>
      </c>
      <c r="C4307" s="7" t="s">
        <v>30</v>
      </c>
      <c r="D4307" s="7" t="s">
        <v>41</v>
      </c>
      <c r="E4307" s="7" t="s">
        <v>164</v>
      </c>
      <c r="F4307" s="7" t="s">
        <v>165</v>
      </c>
      <c r="G4307" s="25">
        <v>3076161</v>
      </c>
      <c r="H4307" s="25">
        <v>3076161</v>
      </c>
    </row>
    <row r="4308" spans="2:8" x14ac:dyDescent="0.3">
      <c r="B4308" s="7" t="s">
        <v>73</v>
      </c>
      <c r="C4308" s="7" t="s">
        <v>30</v>
      </c>
      <c r="D4308" s="7" t="s">
        <v>41</v>
      </c>
      <c r="E4308" s="7" t="s">
        <v>166</v>
      </c>
      <c r="F4308" s="7" t="s">
        <v>167</v>
      </c>
      <c r="G4308" s="25">
        <v>113427</v>
      </c>
      <c r="H4308" s="25">
        <v>113427</v>
      </c>
    </row>
    <row r="4309" spans="2:8" x14ac:dyDescent="0.3">
      <c r="B4309" s="7" t="s">
        <v>73</v>
      </c>
      <c r="C4309" s="7" t="s">
        <v>30</v>
      </c>
      <c r="D4309" s="7" t="s">
        <v>41</v>
      </c>
      <c r="E4309" s="7" t="s">
        <v>168</v>
      </c>
      <c r="F4309" s="7" t="s">
        <v>169</v>
      </c>
      <c r="G4309" s="25">
        <v>3109051</v>
      </c>
      <c r="H4309" s="25">
        <v>3109051</v>
      </c>
    </row>
    <row r="4310" spans="2:8" x14ac:dyDescent="0.3">
      <c r="B4310" s="7" t="s">
        <v>74</v>
      </c>
      <c r="C4310" s="7" t="s">
        <v>30</v>
      </c>
      <c r="D4310" s="7" t="s">
        <v>41</v>
      </c>
      <c r="E4310" s="7" t="s">
        <v>162</v>
      </c>
      <c r="F4310" s="7" t="s">
        <v>163</v>
      </c>
      <c r="G4310" s="25">
        <v>2761937</v>
      </c>
      <c r="H4310" s="25">
        <v>2761937</v>
      </c>
    </row>
    <row r="4311" spans="2:8" x14ac:dyDescent="0.3">
      <c r="B4311" s="7" t="s">
        <v>74</v>
      </c>
      <c r="C4311" s="7" t="s">
        <v>30</v>
      </c>
      <c r="D4311" s="7" t="s">
        <v>41</v>
      </c>
      <c r="E4311" s="7" t="s">
        <v>164</v>
      </c>
      <c r="F4311" s="7" t="s">
        <v>165</v>
      </c>
      <c r="G4311" s="25">
        <v>167519</v>
      </c>
      <c r="H4311" s="25">
        <v>167519</v>
      </c>
    </row>
    <row r="4312" spans="2:8" x14ac:dyDescent="0.3">
      <c r="B4312" s="7" t="s">
        <v>74</v>
      </c>
      <c r="C4312" s="7" t="s">
        <v>30</v>
      </c>
      <c r="D4312" s="7" t="s">
        <v>41</v>
      </c>
      <c r="E4312" s="7" t="s">
        <v>166</v>
      </c>
      <c r="F4312" s="7" t="s">
        <v>167</v>
      </c>
      <c r="G4312" s="25">
        <v>82643</v>
      </c>
      <c r="H4312" s="25">
        <v>82643</v>
      </c>
    </row>
    <row r="4313" spans="2:8" x14ac:dyDescent="0.3">
      <c r="B4313" s="7" t="s">
        <v>74</v>
      </c>
      <c r="C4313" s="7" t="s">
        <v>30</v>
      </c>
      <c r="D4313" s="7" t="s">
        <v>41</v>
      </c>
      <c r="E4313" s="7" t="s">
        <v>168</v>
      </c>
      <c r="F4313" s="7" t="s">
        <v>169</v>
      </c>
      <c r="G4313" s="25">
        <v>6668097</v>
      </c>
      <c r="H4313" s="25">
        <v>6668097</v>
      </c>
    </row>
    <row r="4314" spans="2:8" x14ac:dyDescent="0.3">
      <c r="B4314" s="7" t="s">
        <v>75</v>
      </c>
      <c r="C4314" s="7" t="s">
        <v>46</v>
      </c>
      <c r="D4314" s="7" t="s">
        <v>41</v>
      </c>
      <c r="E4314" s="7" t="s">
        <v>162</v>
      </c>
      <c r="F4314" s="7" t="s">
        <v>163</v>
      </c>
      <c r="G4314" s="25">
        <v>88540879</v>
      </c>
      <c r="H4314" s="25">
        <v>88540879</v>
      </c>
    </row>
    <row r="4315" spans="2:8" x14ac:dyDescent="0.3">
      <c r="B4315" s="7" t="s">
        <v>75</v>
      </c>
      <c r="C4315" s="7" t="s">
        <v>46</v>
      </c>
      <c r="D4315" s="7" t="s">
        <v>41</v>
      </c>
      <c r="E4315" s="7" t="s">
        <v>164</v>
      </c>
      <c r="F4315" s="7" t="s">
        <v>165</v>
      </c>
      <c r="G4315" s="25">
        <v>8391383</v>
      </c>
      <c r="H4315" s="25">
        <v>8391383</v>
      </c>
    </row>
    <row r="4316" spans="2:8" x14ac:dyDescent="0.3">
      <c r="B4316" s="7" t="s">
        <v>75</v>
      </c>
      <c r="C4316" s="7" t="s">
        <v>46</v>
      </c>
      <c r="D4316" s="7" t="s">
        <v>41</v>
      </c>
      <c r="E4316" s="7" t="s">
        <v>166</v>
      </c>
      <c r="F4316" s="7" t="s">
        <v>167</v>
      </c>
      <c r="G4316" s="25">
        <v>33782530</v>
      </c>
      <c r="H4316" s="25">
        <v>33782530</v>
      </c>
    </row>
    <row r="4317" spans="2:8" x14ac:dyDescent="0.3">
      <c r="B4317" s="7" t="s">
        <v>75</v>
      </c>
      <c r="C4317" s="7" t="s">
        <v>46</v>
      </c>
      <c r="D4317" s="7" t="s">
        <v>41</v>
      </c>
      <c r="E4317" s="7" t="s">
        <v>168</v>
      </c>
      <c r="F4317" s="7" t="s">
        <v>169</v>
      </c>
      <c r="G4317" s="25">
        <v>0</v>
      </c>
      <c r="H4317" s="25">
        <v>0</v>
      </c>
    </row>
    <row r="4318" spans="2:8" x14ac:dyDescent="0.3">
      <c r="B4318" s="7" t="s">
        <v>76</v>
      </c>
      <c r="C4318" s="7" t="s">
        <v>44</v>
      </c>
      <c r="D4318" s="7" t="s">
        <v>41</v>
      </c>
      <c r="E4318" s="7" t="s">
        <v>162</v>
      </c>
      <c r="F4318" s="7" t="s">
        <v>163</v>
      </c>
      <c r="G4318" s="25">
        <v>20992804</v>
      </c>
      <c r="H4318" s="25">
        <v>20992804</v>
      </c>
    </row>
    <row r="4319" spans="2:8" x14ac:dyDescent="0.3">
      <c r="B4319" s="7" t="s">
        <v>76</v>
      </c>
      <c r="C4319" s="7" t="s">
        <v>44</v>
      </c>
      <c r="D4319" s="7" t="s">
        <v>41</v>
      </c>
      <c r="E4319" s="7" t="s">
        <v>164</v>
      </c>
      <c r="F4319" s="7" t="s">
        <v>165</v>
      </c>
      <c r="G4319" s="25">
        <v>1895095</v>
      </c>
      <c r="H4319" s="25">
        <v>1895095</v>
      </c>
    </row>
    <row r="4320" spans="2:8" x14ac:dyDescent="0.3">
      <c r="B4320" s="7" t="s">
        <v>76</v>
      </c>
      <c r="C4320" s="7" t="s">
        <v>44</v>
      </c>
      <c r="D4320" s="7" t="s">
        <v>41</v>
      </c>
      <c r="E4320" s="7" t="s">
        <v>166</v>
      </c>
      <c r="F4320" s="7" t="s">
        <v>167</v>
      </c>
      <c r="G4320" s="25">
        <v>1453641</v>
      </c>
      <c r="H4320" s="25">
        <v>1453641</v>
      </c>
    </row>
    <row r="4321" spans="2:8" x14ac:dyDescent="0.3">
      <c r="B4321" s="7" t="s">
        <v>76</v>
      </c>
      <c r="C4321" s="7" t="s">
        <v>44</v>
      </c>
      <c r="D4321" s="7" t="s">
        <v>41</v>
      </c>
      <c r="E4321" s="7" t="s">
        <v>168</v>
      </c>
      <c r="F4321" s="7" t="s">
        <v>169</v>
      </c>
      <c r="G4321" s="25">
        <v>8191686</v>
      </c>
      <c r="H4321" s="25">
        <v>8191686</v>
      </c>
    </row>
    <row r="4322" spans="2:8" x14ac:dyDescent="0.3">
      <c r="B4322" s="7" t="s">
        <v>77</v>
      </c>
      <c r="C4322" s="7" t="s">
        <v>57</v>
      </c>
      <c r="D4322" s="7" t="s">
        <v>41</v>
      </c>
      <c r="E4322" s="7" t="s">
        <v>162</v>
      </c>
      <c r="F4322" s="7" t="s">
        <v>163</v>
      </c>
      <c r="G4322" s="25">
        <v>178457371</v>
      </c>
      <c r="H4322" s="25">
        <v>178457371</v>
      </c>
    </row>
    <row r="4323" spans="2:8" x14ac:dyDescent="0.3">
      <c r="B4323" s="7" t="s">
        <v>77</v>
      </c>
      <c r="C4323" s="7" t="s">
        <v>57</v>
      </c>
      <c r="D4323" s="7" t="s">
        <v>41</v>
      </c>
      <c r="E4323" s="7" t="s">
        <v>164</v>
      </c>
      <c r="F4323" s="7" t="s">
        <v>165</v>
      </c>
      <c r="G4323" s="25">
        <v>25499979</v>
      </c>
      <c r="H4323" s="25">
        <v>25499979</v>
      </c>
    </row>
    <row r="4324" spans="2:8" x14ac:dyDescent="0.3">
      <c r="B4324" s="7" t="s">
        <v>77</v>
      </c>
      <c r="C4324" s="7" t="s">
        <v>57</v>
      </c>
      <c r="D4324" s="7" t="s">
        <v>41</v>
      </c>
      <c r="E4324" s="7" t="s">
        <v>166</v>
      </c>
      <c r="F4324" s="7" t="s">
        <v>167</v>
      </c>
      <c r="G4324" s="25">
        <v>25256731</v>
      </c>
      <c r="H4324" s="25">
        <v>25256731</v>
      </c>
    </row>
    <row r="4325" spans="2:8" x14ac:dyDescent="0.3">
      <c r="B4325" s="7" t="s">
        <v>77</v>
      </c>
      <c r="C4325" s="7" t="s">
        <v>57</v>
      </c>
      <c r="D4325" s="7" t="s">
        <v>41</v>
      </c>
      <c r="E4325" s="7" t="s">
        <v>168</v>
      </c>
      <c r="F4325" s="7" t="s">
        <v>169</v>
      </c>
      <c r="G4325" s="25">
        <v>9182005</v>
      </c>
      <c r="H4325" s="25">
        <v>9182005</v>
      </c>
    </row>
    <row r="4326" spans="2:8" x14ac:dyDescent="0.3">
      <c r="B4326" s="7" t="s">
        <v>78</v>
      </c>
      <c r="C4326" s="7" t="s">
        <v>30</v>
      </c>
      <c r="D4326" s="7" t="s">
        <v>41</v>
      </c>
      <c r="E4326" s="7" t="s">
        <v>162</v>
      </c>
      <c r="F4326" s="7" t="s">
        <v>163</v>
      </c>
      <c r="G4326" s="25">
        <v>13888718</v>
      </c>
      <c r="H4326" s="25">
        <v>13888718</v>
      </c>
    </row>
    <row r="4327" spans="2:8" x14ac:dyDescent="0.3">
      <c r="B4327" s="7" t="s">
        <v>78</v>
      </c>
      <c r="C4327" s="7" t="s">
        <v>30</v>
      </c>
      <c r="D4327" s="7" t="s">
        <v>41</v>
      </c>
      <c r="E4327" s="7" t="s">
        <v>164</v>
      </c>
      <c r="F4327" s="7" t="s">
        <v>165</v>
      </c>
      <c r="G4327" s="25">
        <v>842572</v>
      </c>
      <c r="H4327" s="25">
        <v>842572</v>
      </c>
    </row>
    <row r="4328" spans="2:8" x14ac:dyDescent="0.3">
      <c r="B4328" s="7" t="s">
        <v>78</v>
      </c>
      <c r="C4328" s="7" t="s">
        <v>30</v>
      </c>
      <c r="D4328" s="7" t="s">
        <v>41</v>
      </c>
      <c r="E4328" s="7" t="s">
        <v>166</v>
      </c>
      <c r="F4328" s="7" t="s">
        <v>167</v>
      </c>
      <c r="G4328" s="25">
        <v>0</v>
      </c>
      <c r="H4328" s="25">
        <v>0</v>
      </c>
    </row>
    <row r="4329" spans="2:8" x14ac:dyDescent="0.3">
      <c r="B4329" s="7" t="s">
        <v>78</v>
      </c>
      <c r="C4329" s="7" t="s">
        <v>30</v>
      </c>
      <c r="D4329" s="7" t="s">
        <v>41</v>
      </c>
      <c r="E4329" s="7" t="s">
        <v>168</v>
      </c>
      <c r="F4329" s="7" t="s">
        <v>169</v>
      </c>
      <c r="G4329" s="25">
        <v>4943514</v>
      </c>
      <c r="H4329" s="25">
        <v>4943514</v>
      </c>
    </row>
    <row r="4330" spans="2:8" x14ac:dyDescent="0.3">
      <c r="B4330" s="7" t="s">
        <v>79</v>
      </c>
      <c r="C4330" s="7" t="s">
        <v>46</v>
      </c>
      <c r="D4330" s="7" t="s">
        <v>41</v>
      </c>
      <c r="E4330" s="7" t="s">
        <v>162</v>
      </c>
      <c r="F4330" s="7" t="s">
        <v>163</v>
      </c>
      <c r="G4330" s="25">
        <v>143822959</v>
      </c>
      <c r="H4330" s="25">
        <v>143822959</v>
      </c>
    </row>
    <row r="4331" spans="2:8" x14ac:dyDescent="0.3">
      <c r="B4331" s="7" t="s">
        <v>79</v>
      </c>
      <c r="C4331" s="7" t="s">
        <v>46</v>
      </c>
      <c r="D4331" s="7" t="s">
        <v>41</v>
      </c>
      <c r="E4331" s="7" t="s">
        <v>164</v>
      </c>
      <c r="F4331" s="7" t="s">
        <v>165</v>
      </c>
      <c r="G4331" s="25">
        <v>8352434</v>
      </c>
      <c r="H4331" s="25">
        <v>8352434</v>
      </c>
    </row>
    <row r="4332" spans="2:8" x14ac:dyDescent="0.3">
      <c r="B4332" s="7" t="s">
        <v>79</v>
      </c>
      <c r="C4332" s="7" t="s">
        <v>46</v>
      </c>
      <c r="D4332" s="7" t="s">
        <v>41</v>
      </c>
      <c r="E4332" s="7" t="s">
        <v>166</v>
      </c>
      <c r="F4332" s="7" t="s">
        <v>167</v>
      </c>
      <c r="G4332" s="25">
        <v>14109648</v>
      </c>
      <c r="H4332" s="25">
        <v>14109648</v>
      </c>
    </row>
    <row r="4333" spans="2:8" x14ac:dyDescent="0.3">
      <c r="B4333" s="7" t="s">
        <v>79</v>
      </c>
      <c r="C4333" s="7" t="s">
        <v>46</v>
      </c>
      <c r="D4333" s="7" t="s">
        <v>41</v>
      </c>
      <c r="E4333" s="7" t="s">
        <v>168</v>
      </c>
      <c r="F4333" s="7" t="s">
        <v>169</v>
      </c>
      <c r="G4333" s="25">
        <v>0</v>
      </c>
      <c r="H4333" s="25">
        <v>0</v>
      </c>
    </row>
    <row r="4334" spans="2:8" x14ac:dyDescent="0.3">
      <c r="B4334" s="7" t="s">
        <v>80</v>
      </c>
      <c r="C4334" s="7" t="s">
        <v>46</v>
      </c>
      <c r="D4334" s="7" t="s">
        <v>41</v>
      </c>
      <c r="E4334" s="7" t="s">
        <v>162</v>
      </c>
      <c r="F4334" s="7" t="s">
        <v>163</v>
      </c>
      <c r="G4334" s="25">
        <v>109717561</v>
      </c>
      <c r="H4334" s="25">
        <v>109717561</v>
      </c>
    </row>
    <row r="4335" spans="2:8" x14ac:dyDescent="0.3">
      <c r="B4335" s="7" t="s">
        <v>80</v>
      </c>
      <c r="C4335" s="7" t="s">
        <v>46</v>
      </c>
      <c r="D4335" s="7" t="s">
        <v>41</v>
      </c>
      <c r="E4335" s="7" t="s">
        <v>164</v>
      </c>
      <c r="F4335" s="7" t="s">
        <v>165</v>
      </c>
      <c r="G4335" s="25">
        <v>13840041</v>
      </c>
      <c r="H4335" s="25">
        <v>13840041</v>
      </c>
    </row>
    <row r="4336" spans="2:8" x14ac:dyDescent="0.3">
      <c r="B4336" s="7" t="s">
        <v>80</v>
      </c>
      <c r="C4336" s="7" t="s">
        <v>46</v>
      </c>
      <c r="D4336" s="7" t="s">
        <v>41</v>
      </c>
      <c r="E4336" s="7" t="s">
        <v>166</v>
      </c>
      <c r="F4336" s="7" t="s">
        <v>167</v>
      </c>
      <c r="G4336" s="25">
        <v>22728109</v>
      </c>
      <c r="H4336" s="25">
        <v>22728109</v>
      </c>
    </row>
    <row r="4337" spans="2:8" x14ac:dyDescent="0.3">
      <c r="B4337" s="7" t="s">
        <v>80</v>
      </c>
      <c r="C4337" s="7" t="s">
        <v>46</v>
      </c>
      <c r="D4337" s="7" t="s">
        <v>41</v>
      </c>
      <c r="E4337" s="7" t="s">
        <v>168</v>
      </c>
      <c r="F4337" s="7" t="s">
        <v>169</v>
      </c>
      <c r="G4337" s="25">
        <v>0</v>
      </c>
      <c r="H4337" s="25">
        <v>0</v>
      </c>
    </row>
    <row r="4338" spans="2:8" x14ac:dyDescent="0.3">
      <c r="B4338" s="7" t="s">
        <v>81</v>
      </c>
      <c r="C4338" s="7" t="s">
        <v>44</v>
      </c>
      <c r="D4338" s="7" t="s">
        <v>41</v>
      </c>
      <c r="E4338" s="7" t="s">
        <v>162</v>
      </c>
      <c r="F4338" s="7" t="s">
        <v>163</v>
      </c>
      <c r="G4338" s="25">
        <v>71655468</v>
      </c>
      <c r="H4338" s="25">
        <v>71655468</v>
      </c>
    </row>
    <row r="4339" spans="2:8" x14ac:dyDescent="0.3">
      <c r="B4339" s="7" t="s">
        <v>81</v>
      </c>
      <c r="C4339" s="7" t="s">
        <v>44</v>
      </c>
      <c r="D4339" s="7" t="s">
        <v>41</v>
      </c>
      <c r="E4339" s="7" t="s">
        <v>164</v>
      </c>
      <c r="F4339" s="7" t="s">
        <v>165</v>
      </c>
      <c r="G4339" s="25">
        <v>6069634</v>
      </c>
      <c r="H4339" s="25">
        <v>6069634</v>
      </c>
    </row>
    <row r="4340" spans="2:8" x14ac:dyDescent="0.3">
      <c r="B4340" s="7" t="s">
        <v>81</v>
      </c>
      <c r="C4340" s="7" t="s">
        <v>44</v>
      </c>
      <c r="D4340" s="7" t="s">
        <v>41</v>
      </c>
      <c r="E4340" s="7" t="s">
        <v>166</v>
      </c>
      <c r="F4340" s="7" t="s">
        <v>167</v>
      </c>
      <c r="G4340" s="25">
        <v>12106499</v>
      </c>
      <c r="H4340" s="25">
        <v>12106499</v>
      </c>
    </row>
    <row r="4341" spans="2:8" x14ac:dyDescent="0.3">
      <c r="B4341" s="7" t="s">
        <v>81</v>
      </c>
      <c r="C4341" s="7" t="s">
        <v>44</v>
      </c>
      <c r="D4341" s="7" t="s">
        <v>41</v>
      </c>
      <c r="E4341" s="7" t="s">
        <v>168</v>
      </c>
      <c r="F4341" s="7" t="s">
        <v>169</v>
      </c>
      <c r="G4341" s="25">
        <v>3156041</v>
      </c>
      <c r="H4341" s="25">
        <v>3156041</v>
      </c>
    </row>
    <row r="4342" spans="2:8" x14ac:dyDescent="0.3">
      <c r="B4342" s="7" t="s">
        <v>82</v>
      </c>
      <c r="C4342" s="7" t="s">
        <v>30</v>
      </c>
      <c r="D4342" s="7" t="s">
        <v>41</v>
      </c>
      <c r="E4342" s="7" t="s">
        <v>162</v>
      </c>
      <c r="F4342" s="7" t="s">
        <v>163</v>
      </c>
      <c r="G4342" s="25">
        <v>4887869</v>
      </c>
      <c r="H4342" s="25">
        <v>4887869</v>
      </c>
    </row>
    <row r="4343" spans="2:8" x14ac:dyDescent="0.3">
      <c r="B4343" s="7" t="s">
        <v>82</v>
      </c>
      <c r="C4343" s="7" t="s">
        <v>30</v>
      </c>
      <c r="D4343" s="7" t="s">
        <v>41</v>
      </c>
      <c r="E4343" s="7" t="s">
        <v>164</v>
      </c>
      <c r="F4343" s="7" t="s">
        <v>165</v>
      </c>
      <c r="G4343" s="25">
        <v>369624</v>
      </c>
      <c r="H4343" s="25">
        <v>369624</v>
      </c>
    </row>
    <row r="4344" spans="2:8" x14ac:dyDescent="0.3">
      <c r="B4344" s="7" t="s">
        <v>82</v>
      </c>
      <c r="C4344" s="7" t="s">
        <v>30</v>
      </c>
      <c r="D4344" s="7" t="s">
        <v>41</v>
      </c>
      <c r="E4344" s="7" t="s">
        <v>166</v>
      </c>
      <c r="F4344" s="7" t="s">
        <v>167</v>
      </c>
      <c r="G4344" s="25">
        <v>94773</v>
      </c>
      <c r="H4344" s="25">
        <v>94773</v>
      </c>
    </row>
    <row r="4345" spans="2:8" x14ac:dyDescent="0.3">
      <c r="B4345" s="7" t="s">
        <v>82</v>
      </c>
      <c r="C4345" s="7" t="s">
        <v>30</v>
      </c>
      <c r="D4345" s="7" t="s">
        <v>41</v>
      </c>
      <c r="E4345" s="7" t="s">
        <v>168</v>
      </c>
      <c r="F4345" s="7" t="s">
        <v>169</v>
      </c>
      <c r="G4345" s="25">
        <v>7413838</v>
      </c>
      <c r="H4345" s="25">
        <v>7413838</v>
      </c>
    </row>
    <row r="4346" spans="2:8" x14ac:dyDescent="0.3">
      <c r="B4346" s="7" t="s">
        <v>83</v>
      </c>
      <c r="C4346" s="7" t="s">
        <v>48</v>
      </c>
      <c r="D4346" s="7" t="s">
        <v>41</v>
      </c>
      <c r="E4346" s="7" t="s">
        <v>162</v>
      </c>
      <c r="F4346" s="7" t="s">
        <v>163</v>
      </c>
      <c r="G4346" s="25">
        <v>54928208</v>
      </c>
      <c r="H4346" s="25">
        <v>54928208</v>
      </c>
    </row>
    <row r="4347" spans="2:8" x14ac:dyDescent="0.3">
      <c r="B4347" s="7" t="s">
        <v>83</v>
      </c>
      <c r="C4347" s="7" t="s">
        <v>48</v>
      </c>
      <c r="D4347" s="7" t="s">
        <v>41</v>
      </c>
      <c r="E4347" s="7" t="s">
        <v>164</v>
      </c>
      <c r="F4347" s="7" t="s">
        <v>165</v>
      </c>
      <c r="G4347" s="25">
        <v>3487634</v>
      </c>
      <c r="H4347" s="25">
        <v>3487634</v>
      </c>
    </row>
    <row r="4348" spans="2:8" x14ac:dyDescent="0.3">
      <c r="B4348" s="7" t="s">
        <v>83</v>
      </c>
      <c r="C4348" s="7" t="s">
        <v>48</v>
      </c>
      <c r="D4348" s="7" t="s">
        <v>41</v>
      </c>
      <c r="E4348" s="7" t="s">
        <v>166</v>
      </c>
      <c r="F4348" s="7" t="s">
        <v>167</v>
      </c>
      <c r="G4348" s="25">
        <v>0</v>
      </c>
      <c r="H4348" s="25">
        <v>0</v>
      </c>
    </row>
    <row r="4349" spans="2:8" x14ac:dyDescent="0.3">
      <c r="B4349" s="7" t="s">
        <v>83</v>
      </c>
      <c r="C4349" s="7" t="s">
        <v>48</v>
      </c>
      <c r="D4349" s="7" t="s">
        <v>41</v>
      </c>
      <c r="E4349" s="7" t="s">
        <v>168</v>
      </c>
      <c r="F4349" s="7" t="s">
        <v>169</v>
      </c>
      <c r="G4349" s="25">
        <v>3027660</v>
      </c>
      <c r="H4349" s="25">
        <v>3027660</v>
      </c>
    </row>
    <row r="4350" spans="2:8" x14ac:dyDescent="0.3">
      <c r="B4350" s="7" t="s">
        <v>84</v>
      </c>
      <c r="C4350" s="7" t="s">
        <v>46</v>
      </c>
      <c r="D4350" s="7" t="s">
        <v>41</v>
      </c>
      <c r="E4350" s="7" t="s">
        <v>162</v>
      </c>
      <c r="F4350" s="7" t="s">
        <v>163</v>
      </c>
      <c r="G4350" s="25">
        <v>113608903</v>
      </c>
      <c r="H4350" s="25">
        <v>113608903</v>
      </c>
    </row>
    <row r="4351" spans="2:8" x14ac:dyDescent="0.3">
      <c r="B4351" s="7" t="s">
        <v>84</v>
      </c>
      <c r="C4351" s="7" t="s">
        <v>46</v>
      </c>
      <c r="D4351" s="7" t="s">
        <v>41</v>
      </c>
      <c r="E4351" s="7" t="s">
        <v>164</v>
      </c>
      <c r="F4351" s="7" t="s">
        <v>165</v>
      </c>
      <c r="G4351" s="25">
        <v>7470776</v>
      </c>
      <c r="H4351" s="25">
        <v>7470776</v>
      </c>
    </row>
    <row r="4352" spans="2:8" x14ac:dyDescent="0.3">
      <c r="B4352" s="7" t="s">
        <v>84</v>
      </c>
      <c r="C4352" s="7" t="s">
        <v>46</v>
      </c>
      <c r="D4352" s="7" t="s">
        <v>41</v>
      </c>
      <c r="E4352" s="7" t="s">
        <v>166</v>
      </c>
      <c r="F4352" s="7" t="s">
        <v>167</v>
      </c>
      <c r="G4352" s="25">
        <v>283363</v>
      </c>
      <c r="H4352" s="25">
        <v>283363</v>
      </c>
    </row>
    <row r="4353" spans="2:8" x14ac:dyDescent="0.3">
      <c r="B4353" s="7" t="s">
        <v>84</v>
      </c>
      <c r="C4353" s="7" t="s">
        <v>46</v>
      </c>
      <c r="D4353" s="7" t="s">
        <v>41</v>
      </c>
      <c r="E4353" s="7" t="s">
        <v>168</v>
      </c>
      <c r="F4353" s="7" t="s">
        <v>169</v>
      </c>
      <c r="G4353" s="25">
        <v>24558</v>
      </c>
      <c r="H4353" s="25">
        <v>24558</v>
      </c>
    </row>
    <row r="4354" spans="2:8" x14ac:dyDescent="0.3">
      <c r="B4354" s="7" t="s">
        <v>85</v>
      </c>
      <c r="C4354" s="7" t="s">
        <v>30</v>
      </c>
      <c r="D4354" s="7" t="s">
        <v>41</v>
      </c>
      <c r="E4354" s="7" t="s">
        <v>162</v>
      </c>
      <c r="F4354" s="7" t="s">
        <v>163</v>
      </c>
      <c r="G4354" s="25">
        <v>14733702</v>
      </c>
      <c r="H4354" s="25">
        <v>14733702</v>
      </c>
    </row>
    <row r="4355" spans="2:8" x14ac:dyDescent="0.3">
      <c r="B4355" s="7" t="s">
        <v>85</v>
      </c>
      <c r="C4355" s="7" t="s">
        <v>30</v>
      </c>
      <c r="D4355" s="7" t="s">
        <v>41</v>
      </c>
      <c r="E4355" s="7" t="s">
        <v>164</v>
      </c>
      <c r="F4355" s="7" t="s">
        <v>165</v>
      </c>
      <c r="G4355" s="25">
        <v>1066867</v>
      </c>
      <c r="H4355" s="25">
        <v>1066867</v>
      </c>
    </row>
    <row r="4356" spans="2:8" x14ac:dyDescent="0.3">
      <c r="B4356" s="7" t="s">
        <v>85</v>
      </c>
      <c r="C4356" s="7" t="s">
        <v>30</v>
      </c>
      <c r="D4356" s="7" t="s">
        <v>41</v>
      </c>
      <c r="E4356" s="7" t="s">
        <v>166</v>
      </c>
      <c r="F4356" s="7" t="s">
        <v>167</v>
      </c>
      <c r="G4356" s="25">
        <v>0</v>
      </c>
      <c r="H4356" s="25">
        <v>0</v>
      </c>
    </row>
    <row r="4357" spans="2:8" x14ac:dyDescent="0.3">
      <c r="B4357" s="7" t="s">
        <v>85</v>
      </c>
      <c r="C4357" s="7" t="s">
        <v>30</v>
      </c>
      <c r="D4357" s="7" t="s">
        <v>41</v>
      </c>
      <c r="E4357" s="7" t="s">
        <v>168</v>
      </c>
      <c r="F4357" s="7" t="s">
        <v>169</v>
      </c>
      <c r="G4357" s="25">
        <v>1922918</v>
      </c>
      <c r="H4357" s="25">
        <v>1922918</v>
      </c>
    </row>
    <row r="4358" spans="2:8" x14ac:dyDescent="0.3">
      <c r="B4358" s="7" t="s">
        <v>86</v>
      </c>
      <c r="C4358" s="7" t="s">
        <v>46</v>
      </c>
      <c r="D4358" s="7" t="s">
        <v>41</v>
      </c>
      <c r="E4358" s="7" t="s">
        <v>162</v>
      </c>
      <c r="F4358" s="7" t="s">
        <v>163</v>
      </c>
      <c r="G4358" s="25">
        <v>94055510</v>
      </c>
      <c r="H4358" s="25">
        <v>94055510</v>
      </c>
    </row>
    <row r="4359" spans="2:8" x14ac:dyDescent="0.3">
      <c r="B4359" s="7" t="s">
        <v>86</v>
      </c>
      <c r="C4359" s="7" t="s">
        <v>46</v>
      </c>
      <c r="D4359" s="7" t="s">
        <v>41</v>
      </c>
      <c r="E4359" s="7" t="s">
        <v>164</v>
      </c>
      <c r="F4359" s="7" t="s">
        <v>165</v>
      </c>
      <c r="G4359" s="25">
        <v>17921597</v>
      </c>
      <c r="H4359" s="25">
        <v>17921597</v>
      </c>
    </row>
    <row r="4360" spans="2:8" x14ac:dyDescent="0.3">
      <c r="B4360" s="7" t="s">
        <v>86</v>
      </c>
      <c r="C4360" s="7" t="s">
        <v>46</v>
      </c>
      <c r="D4360" s="7" t="s">
        <v>41</v>
      </c>
      <c r="E4360" s="7" t="s">
        <v>166</v>
      </c>
      <c r="F4360" s="7" t="s">
        <v>167</v>
      </c>
      <c r="G4360" s="25">
        <v>12220231</v>
      </c>
      <c r="H4360" s="25">
        <v>12220231</v>
      </c>
    </row>
    <row r="4361" spans="2:8" x14ac:dyDescent="0.3">
      <c r="B4361" s="7" t="s">
        <v>86</v>
      </c>
      <c r="C4361" s="7" t="s">
        <v>46</v>
      </c>
      <c r="D4361" s="7" t="s">
        <v>41</v>
      </c>
      <c r="E4361" s="7" t="s">
        <v>168</v>
      </c>
      <c r="F4361" s="7" t="s">
        <v>169</v>
      </c>
      <c r="G4361" s="25">
        <v>0</v>
      </c>
      <c r="H4361" s="25">
        <v>0</v>
      </c>
    </row>
    <row r="4362" spans="2:8" x14ac:dyDescent="0.3">
      <c r="B4362" s="7" t="s">
        <v>87</v>
      </c>
      <c r="C4362" s="7" t="s">
        <v>46</v>
      </c>
      <c r="D4362" s="7" t="s">
        <v>41</v>
      </c>
      <c r="E4362" s="7" t="s">
        <v>162</v>
      </c>
      <c r="F4362" s="7" t="s">
        <v>163</v>
      </c>
      <c r="G4362" s="25">
        <v>92700454</v>
      </c>
      <c r="H4362" s="25">
        <v>92700454</v>
      </c>
    </row>
    <row r="4363" spans="2:8" x14ac:dyDescent="0.3">
      <c r="B4363" s="7" t="s">
        <v>87</v>
      </c>
      <c r="C4363" s="7" t="s">
        <v>46</v>
      </c>
      <c r="D4363" s="7" t="s">
        <v>41</v>
      </c>
      <c r="E4363" s="7" t="s">
        <v>164</v>
      </c>
      <c r="F4363" s="7" t="s">
        <v>165</v>
      </c>
      <c r="G4363" s="25">
        <v>8670498</v>
      </c>
      <c r="H4363" s="25">
        <v>8670498</v>
      </c>
    </row>
    <row r="4364" spans="2:8" x14ac:dyDescent="0.3">
      <c r="B4364" s="7" t="s">
        <v>87</v>
      </c>
      <c r="C4364" s="7" t="s">
        <v>46</v>
      </c>
      <c r="D4364" s="7" t="s">
        <v>41</v>
      </c>
      <c r="E4364" s="7" t="s">
        <v>166</v>
      </c>
      <c r="F4364" s="7" t="s">
        <v>167</v>
      </c>
      <c r="G4364" s="25">
        <v>5815687</v>
      </c>
      <c r="H4364" s="25">
        <v>5815687</v>
      </c>
    </row>
    <row r="4365" spans="2:8" x14ac:dyDescent="0.3">
      <c r="B4365" s="7" t="s">
        <v>87</v>
      </c>
      <c r="C4365" s="7" t="s">
        <v>46</v>
      </c>
      <c r="D4365" s="7" t="s">
        <v>41</v>
      </c>
      <c r="E4365" s="7" t="s">
        <v>168</v>
      </c>
      <c r="F4365" s="7" t="s">
        <v>169</v>
      </c>
      <c r="G4365" s="25">
        <v>0</v>
      </c>
      <c r="H4365" s="25">
        <v>0</v>
      </c>
    </row>
    <row r="4366" spans="2:8" x14ac:dyDescent="0.3">
      <c r="B4366" s="7" t="s">
        <v>88</v>
      </c>
      <c r="C4366" s="7" t="s">
        <v>46</v>
      </c>
      <c r="D4366" s="7" t="s">
        <v>41</v>
      </c>
      <c r="E4366" s="7" t="s">
        <v>162</v>
      </c>
      <c r="F4366" s="7" t="s">
        <v>163</v>
      </c>
      <c r="G4366" s="25">
        <v>166120550</v>
      </c>
      <c r="H4366" s="25">
        <v>166120550</v>
      </c>
    </row>
    <row r="4367" spans="2:8" x14ac:dyDescent="0.3">
      <c r="B4367" s="7" t="s">
        <v>88</v>
      </c>
      <c r="C4367" s="7" t="s">
        <v>46</v>
      </c>
      <c r="D4367" s="7" t="s">
        <v>41</v>
      </c>
      <c r="E4367" s="7" t="s">
        <v>164</v>
      </c>
      <c r="F4367" s="7" t="s">
        <v>165</v>
      </c>
      <c r="G4367" s="25">
        <v>208899526</v>
      </c>
      <c r="H4367" s="25">
        <v>208899526</v>
      </c>
    </row>
    <row r="4368" spans="2:8" x14ac:dyDescent="0.3">
      <c r="B4368" s="7" t="s">
        <v>88</v>
      </c>
      <c r="C4368" s="7" t="s">
        <v>46</v>
      </c>
      <c r="D4368" s="7" t="s">
        <v>41</v>
      </c>
      <c r="E4368" s="7" t="s">
        <v>166</v>
      </c>
      <c r="F4368" s="7" t="s">
        <v>167</v>
      </c>
      <c r="G4368" s="25">
        <v>0</v>
      </c>
      <c r="H4368" s="25">
        <v>0</v>
      </c>
    </row>
    <row r="4369" spans="2:8" x14ac:dyDescent="0.3">
      <c r="B4369" s="7" t="s">
        <v>88</v>
      </c>
      <c r="C4369" s="7" t="s">
        <v>46</v>
      </c>
      <c r="D4369" s="7" t="s">
        <v>41</v>
      </c>
      <c r="E4369" s="7" t="s">
        <v>168</v>
      </c>
      <c r="F4369" s="7" t="s">
        <v>169</v>
      </c>
      <c r="G4369" s="25">
        <v>0</v>
      </c>
      <c r="H4369" s="25">
        <v>0</v>
      </c>
    </row>
    <row r="4370" spans="2:8" x14ac:dyDescent="0.3">
      <c r="B4370" s="7" t="s">
        <v>184</v>
      </c>
      <c r="C4370" s="7" t="s">
        <v>57</v>
      </c>
      <c r="D4370" s="7" t="s">
        <v>41</v>
      </c>
      <c r="E4370" s="7" t="s">
        <v>162</v>
      </c>
      <c r="F4370" s="7" t="s">
        <v>163</v>
      </c>
      <c r="G4370" s="25">
        <v>150095148</v>
      </c>
      <c r="H4370" s="25">
        <v>150095148</v>
      </c>
    </row>
    <row r="4371" spans="2:8" x14ac:dyDescent="0.3">
      <c r="B4371" s="7" t="s">
        <v>184</v>
      </c>
      <c r="C4371" s="7" t="s">
        <v>57</v>
      </c>
      <c r="D4371" s="7" t="s">
        <v>41</v>
      </c>
      <c r="E4371" s="7" t="s">
        <v>164</v>
      </c>
      <c r="F4371" s="7" t="s">
        <v>165</v>
      </c>
      <c r="G4371" s="25">
        <v>7334277</v>
      </c>
      <c r="H4371" s="25">
        <v>7334277</v>
      </c>
    </row>
    <row r="4372" spans="2:8" x14ac:dyDescent="0.3">
      <c r="B4372" s="7" t="s">
        <v>184</v>
      </c>
      <c r="C4372" s="7" t="s">
        <v>57</v>
      </c>
      <c r="D4372" s="7" t="s">
        <v>41</v>
      </c>
      <c r="E4372" s="7" t="s">
        <v>166</v>
      </c>
      <c r="F4372" s="7" t="s">
        <v>167</v>
      </c>
      <c r="G4372" s="25">
        <v>12611970</v>
      </c>
      <c r="H4372" s="25">
        <v>12611970</v>
      </c>
    </row>
    <row r="4373" spans="2:8" x14ac:dyDescent="0.3">
      <c r="B4373" s="7" t="s">
        <v>184</v>
      </c>
      <c r="C4373" s="7" t="s">
        <v>57</v>
      </c>
      <c r="D4373" s="7" t="s">
        <v>41</v>
      </c>
      <c r="E4373" s="7" t="s">
        <v>168</v>
      </c>
      <c r="F4373" s="7" t="s">
        <v>169</v>
      </c>
      <c r="G4373" s="25">
        <v>4837564</v>
      </c>
      <c r="H4373" s="25">
        <v>4837564</v>
      </c>
    </row>
    <row r="4374" spans="2:8" x14ac:dyDescent="0.3">
      <c r="B4374" s="7" t="s">
        <v>91</v>
      </c>
      <c r="C4374" s="7" t="s">
        <v>44</v>
      </c>
      <c r="D4374" s="7" t="s">
        <v>41</v>
      </c>
      <c r="E4374" s="7" t="s">
        <v>162</v>
      </c>
      <c r="F4374" s="7" t="s">
        <v>163</v>
      </c>
      <c r="G4374" s="25">
        <v>56303544</v>
      </c>
      <c r="H4374" s="25">
        <v>56303544</v>
      </c>
    </row>
    <row r="4375" spans="2:8" x14ac:dyDescent="0.3">
      <c r="B4375" s="7" t="s">
        <v>91</v>
      </c>
      <c r="C4375" s="7" t="s">
        <v>44</v>
      </c>
      <c r="D4375" s="7" t="s">
        <v>41</v>
      </c>
      <c r="E4375" s="7" t="s">
        <v>164</v>
      </c>
      <c r="F4375" s="7" t="s">
        <v>165</v>
      </c>
      <c r="G4375" s="25">
        <v>9582113</v>
      </c>
      <c r="H4375" s="25">
        <v>9582113</v>
      </c>
    </row>
    <row r="4376" spans="2:8" x14ac:dyDescent="0.3">
      <c r="B4376" s="7" t="s">
        <v>91</v>
      </c>
      <c r="C4376" s="7" t="s">
        <v>44</v>
      </c>
      <c r="D4376" s="7" t="s">
        <v>41</v>
      </c>
      <c r="E4376" s="7" t="s">
        <v>166</v>
      </c>
      <c r="F4376" s="7" t="s">
        <v>167</v>
      </c>
      <c r="G4376" s="25">
        <v>5435850</v>
      </c>
      <c r="H4376" s="25">
        <v>5435850</v>
      </c>
    </row>
    <row r="4377" spans="2:8" x14ac:dyDescent="0.3">
      <c r="B4377" s="7" t="s">
        <v>91</v>
      </c>
      <c r="C4377" s="7" t="s">
        <v>44</v>
      </c>
      <c r="D4377" s="7" t="s">
        <v>41</v>
      </c>
      <c r="E4377" s="7" t="s">
        <v>168</v>
      </c>
      <c r="F4377" s="7" t="s">
        <v>169</v>
      </c>
      <c r="G4377" s="25">
        <v>14399634</v>
      </c>
      <c r="H4377" s="25">
        <v>14399634</v>
      </c>
    </row>
    <row r="4378" spans="2:8" x14ac:dyDescent="0.3">
      <c r="B4378" s="7" t="s">
        <v>92</v>
      </c>
      <c r="C4378" s="7" t="s">
        <v>48</v>
      </c>
      <c r="D4378" s="7" t="s">
        <v>41</v>
      </c>
      <c r="E4378" s="7" t="s">
        <v>162</v>
      </c>
      <c r="F4378" s="7" t="s">
        <v>163</v>
      </c>
      <c r="G4378" s="25">
        <v>54652368</v>
      </c>
      <c r="H4378" s="25">
        <v>54652368</v>
      </c>
    </row>
    <row r="4379" spans="2:8" x14ac:dyDescent="0.3">
      <c r="B4379" s="7" t="s">
        <v>92</v>
      </c>
      <c r="C4379" s="7" t="s">
        <v>48</v>
      </c>
      <c r="D4379" s="7" t="s">
        <v>41</v>
      </c>
      <c r="E4379" s="7" t="s">
        <v>164</v>
      </c>
      <c r="F4379" s="7" t="s">
        <v>165</v>
      </c>
      <c r="G4379" s="25">
        <v>1834830</v>
      </c>
      <c r="H4379" s="25">
        <v>1834830</v>
      </c>
    </row>
    <row r="4380" spans="2:8" x14ac:dyDescent="0.3">
      <c r="B4380" s="7" t="s">
        <v>92</v>
      </c>
      <c r="C4380" s="7" t="s">
        <v>48</v>
      </c>
      <c r="D4380" s="7" t="s">
        <v>41</v>
      </c>
      <c r="E4380" s="7" t="s">
        <v>166</v>
      </c>
      <c r="F4380" s="7" t="s">
        <v>167</v>
      </c>
      <c r="G4380" s="25">
        <v>1242217</v>
      </c>
      <c r="H4380" s="25">
        <v>1242217</v>
      </c>
    </row>
    <row r="4381" spans="2:8" x14ac:dyDescent="0.3">
      <c r="B4381" s="7" t="s">
        <v>92</v>
      </c>
      <c r="C4381" s="7" t="s">
        <v>48</v>
      </c>
      <c r="D4381" s="7" t="s">
        <v>41</v>
      </c>
      <c r="E4381" s="7" t="s">
        <v>168</v>
      </c>
      <c r="F4381" s="7" t="s">
        <v>169</v>
      </c>
      <c r="G4381" s="25">
        <v>4019602</v>
      </c>
      <c r="H4381" s="25">
        <v>4019602</v>
      </c>
    </row>
    <row r="4382" spans="2:8" x14ac:dyDescent="0.3">
      <c r="B4382" s="7" t="s">
        <v>93</v>
      </c>
      <c r="C4382" s="7" t="s">
        <v>48</v>
      </c>
      <c r="D4382" s="7" t="s">
        <v>41</v>
      </c>
      <c r="E4382" s="7" t="s">
        <v>162</v>
      </c>
      <c r="F4382" s="7" t="s">
        <v>163</v>
      </c>
      <c r="G4382" s="25">
        <v>27394332</v>
      </c>
      <c r="H4382" s="25">
        <v>27394332</v>
      </c>
    </row>
    <row r="4383" spans="2:8" x14ac:dyDescent="0.3">
      <c r="B4383" s="7" t="s">
        <v>93</v>
      </c>
      <c r="C4383" s="7" t="s">
        <v>48</v>
      </c>
      <c r="D4383" s="7" t="s">
        <v>41</v>
      </c>
      <c r="E4383" s="7" t="s">
        <v>164</v>
      </c>
      <c r="F4383" s="7" t="s">
        <v>165</v>
      </c>
      <c r="G4383" s="25">
        <v>2797453</v>
      </c>
      <c r="H4383" s="25">
        <v>2797453</v>
      </c>
    </row>
    <row r="4384" spans="2:8" x14ac:dyDescent="0.3">
      <c r="B4384" s="7" t="s">
        <v>93</v>
      </c>
      <c r="C4384" s="7" t="s">
        <v>48</v>
      </c>
      <c r="D4384" s="7" t="s">
        <v>41</v>
      </c>
      <c r="E4384" s="7" t="s">
        <v>166</v>
      </c>
      <c r="F4384" s="7" t="s">
        <v>167</v>
      </c>
      <c r="G4384" s="25">
        <v>1977697</v>
      </c>
      <c r="H4384" s="25">
        <v>1977697</v>
      </c>
    </row>
    <row r="4385" spans="2:8" x14ac:dyDescent="0.3">
      <c r="B4385" s="7" t="s">
        <v>93</v>
      </c>
      <c r="C4385" s="7" t="s">
        <v>48</v>
      </c>
      <c r="D4385" s="7" t="s">
        <v>41</v>
      </c>
      <c r="E4385" s="7" t="s">
        <v>168</v>
      </c>
      <c r="F4385" s="7" t="s">
        <v>169</v>
      </c>
      <c r="G4385" s="25">
        <v>12435644</v>
      </c>
      <c r="H4385" s="25">
        <v>12435644</v>
      </c>
    </row>
    <row r="4386" spans="2:8" x14ac:dyDescent="0.3">
      <c r="B4386" s="7" t="s">
        <v>94</v>
      </c>
      <c r="C4386" s="7" t="s">
        <v>46</v>
      </c>
      <c r="D4386" s="7" t="s">
        <v>41</v>
      </c>
      <c r="E4386" s="7" t="s">
        <v>162</v>
      </c>
      <c r="F4386" s="7" t="s">
        <v>163</v>
      </c>
      <c r="G4386" s="25">
        <v>125033079</v>
      </c>
      <c r="H4386" s="25">
        <v>125033079</v>
      </c>
    </row>
    <row r="4387" spans="2:8" x14ac:dyDescent="0.3">
      <c r="B4387" s="7" t="s">
        <v>94</v>
      </c>
      <c r="C4387" s="7" t="s">
        <v>46</v>
      </c>
      <c r="D4387" s="7" t="s">
        <v>41</v>
      </c>
      <c r="E4387" s="7" t="s">
        <v>164</v>
      </c>
      <c r="F4387" s="7" t="s">
        <v>165</v>
      </c>
      <c r="G4387" s="25">
        <v>11136347</v>
      </c>
      <c r="H4387" s="25">
        <v>11136347</v>
      </c>
    </row>
    <row r="4388" spans="2:8" x14ac:dyDescent="0.3">
      <c r="B4388" s="7" t="s">
        <v>94</v>
      </c>
      <c r="C4388" s="7" t="s">
        <v>46</v>
      </c>
      <c r="D4388" s="7" t="s">
        <v>41</v>
      </c>
      <c r="E4388" s="7" t="s">
        <v>166</v>
      </c>
      <c r="F4388" s="7" t="s">
        <v>167</v>
      </c>
      <c r="G4388" s="25">
        <v>9273320</v>
      </c>
      <c r="H4388" s="25">
        <v>9273320</v>
      </c>
    </row>
    <row r="4389" spans="2:8" x14ac:dyDescent="0.3">
      <c r="B4389" s="7" t="s">
        <v>94</v>
      </c>
      <c r="C4389" s="7" t="s">
        <v>46</v>
      </c>
      <c r="D4389" s="7" t="s">
        <v>41</v>
      </c>
      <c r="E4389" s="7" t="s">
        <v>168</v>
      </c>
      <c r="F4389" s="7" t="s">
        <v>169</v>
      </c>
      <c r="G4389" s="25">
        <v>17254</v>
      </c>
      <c r="H4389" s="25">
        <v>17254</v>
      </c>
    </row>
    <row r="4390" spans="2:8" x14ac:dyDescent="0.3">
      <c r="B4390" s="7" t="s">
        <v>95</v>
      </c>
      <c r="C4390" s="7" t="s">
        <v>46</v>
      </c>
      <c r="D4390" s="7" t="s">
        <v>41</v>
      </c>
      <c r="E4390" s="7" t="s">
        <v>162</v>
      </c>
      <c r="F4390" s="7" t="s">
        <v>163</v>
      </c>
      <c r="G4390" s="25">
        <v>131173585</v>
      </c>
      <c r="H4390" s="25">
        <v>131173585</v>
      </c>
    </row>
    <row r="4391" spans="2:8" x14ac:dyDescent="0.3">
      <c r="B4391" s="7" t="s">
        <v>95</v>
      </c>
      <c r="C4391" s="7" t="s">
        <v>46</v>
      </c>
      <c r="D4391" s="7" t="s">
        <v>41</v>
      </c>
      <c r="E4391" s="7" t="s">
        <v>164</v>
      </c>
      <c r="F4391" s="7" t="s">
        <v>165</v>
      </c>
      <c r="G4391" s="25">
        <v>10894169</v>
      </c>
      <c r="H4391" s="25">
        <v>10894169</v>
      </c>
    </row>
    <row r="4392" spans="2:8" x14ac:dyDescent="0.3">
      <c r="B4392" s="7" t="s">
        <v>95</v>
      </c>
      <c r="C4392" s="7" t="s">
        <v>46</v>
      </c>
      <c r="D4392" s="7" t="s">
        <v>41</v>
      </c>
      <c r="E4392" s="7" t="s">
        <v>166</v>
      </c>
      <c r="F4392" s="7" t="s">
        <v>167</v>
      </c>
      <c r="G4392" s="25">
        <v>0</v>
      </c>
      <c r="H4392" s="25">
        <v>0</v>
      </c>
    </row>
    <row r="4393" spans="2:8" x14ac:dyDescent="0.3">
      <c r="B4393" s="7" t="s">
        <v>95</v>
      </c>
      <c r="C4393" s="7" t="s">
        <v>46</v>
      </c>
      <c r="D4393" s="7" t="s">
        <v>41</v>
      </c>
      <c r="E4393" s="7" t="s">
        <v>168</v>
      </c>
      <c r="F4393" s="7" t="s">
        <v>169</v>
      </c>
      <c r="G4393" s="25">
        <v>0</v>
      </c>
      <c r="H4393" s="25">
        <v>0</v>
      </c>
    </row>
    <row r="4394" spans="2:8" x14ac:dyDescent="0.3">
      <c r="B4394" s="7" t="s">
        <v>96</v>
      </c>
      <c r="C4394" s="7" t="s">
        <v>48</v>
      </c>
      <c r="D4394" s="7" t="s">
        <v>41</v>
      </c>
      <c r="E4394" s="7" t="s">
        <v>162</v>
      </c>
      <c r="F4394" s="7" t="s">
        <v>163</v>
      </c>
      <c r="G4394" s="25">
        <v>36280820</v>
      </c>
      <c r="H4394" s="25">
        <v>36280820</v>
      </c>
    </row>
    <row r="4395" spans="2:8" x14ac:dyDescent="0.3">
      <c r="B4395" s="7" t="s">
        <v>96</v>
      </c>
      <c r="C4395" s="7" t="s">
        <v>48</v>
      </c>
      <c r="D4395" s="7" t="s">
        <v>41</v>
      </c>
      <c r="E4395" s="7" t="s">
        <v>164</v>
      </c>
      <c r="F4395" s="7" t="s">
        <v>165</v>
      </c>
      <c r="G4395" s="25">
        <v>2714910</v>
      </c>
      <c r="H4395" s="25">
        <v>2714910</v>
      </c>
    </row>
    <row r="4396" spans="2:8" x14ac:dyDescent="0.3">
      <c r="B4396" s="7" t="s">
        <v>96</v>
      </c>
      <c r="C4396" s="7" t="s">
        <v>48</v>
      </c>
      <c r="D4396" s="7" t="s">
        <v>41</v>
      </c>
      <c r="E4396" s="7" t="s">
        <v>166</v>
      </c>
      <c r="F4396" s="7" t="s">
        <v>167</v>
      </c>
      <c r="G4396" s="25">
        <v>689554</v>
      </c>
      <c r="H4396" s="25">
        <v>689554</v>
      </c>
    </row>
    <row r="4397" spans="2:8" x14ac:dyDescent="0.3">
      <c r="B4397" s="7" t="s">
        <v>96</v>
      </c>
      <c r="C4397" s="7" t="s">
        <v>48</v>
      </c>
      <c r="D4397" s="7" t="s">
        <v>41</v>
      </c>
      <c r="E4397" s="7" t="s">
        <v>168</v>
      </c>
      <c r="F4397" s="7" t="s">
        <v>169</v>
      </c>
      <c r="G4397" s="25">
        <v>4814484</v>
      </c>
      <c r="H4397" s="25">
        <v>4814484</v>
      </c>
    </row>
    <row r="4398" spans="2:8" x14ac:dyDescent="0.3">
      <c r="B4398" s="7" t="s">
        <v>90</v>
      </c>
      <c r="C4398" s="7" t="s">
        <v>46</v>
      </c>
      <c r="D4398" s="7" t="s">
        <v>41</v>
      </c>
      <c r="E4398" s="7" t="s">
        <v>162</v>
      </c>
      <c r="F4398" s="7" t="s">
        <v>163</v>
      </c>
      <c r="G4398" s="25">
        <v>172653639</v>
      </c>
      <c r="H4398" s="25">
        <v>172653639</v>
      </c>
    </row>
    <row r="4399" spans="2:8" x14ac:dyDescent="0.3">
      <c r="B4399" s="7" t="s">
        <v>90</v>
      </c>
      <c r="C4399" s="7" t="s">
        <v>46</v>
      </c>
      <c r="D4399" s="7" t="s">
        <v>41</v>
      </c>
      <c r="E4399" s="7" t="s">
        <v>164</v>
      </c>
      <c r="F4399" s="7" t="s">
        <v>165</v>
      </c>
      <c r="G4399" s="25">
        <v>9293942</v>
      </c>
      <c r="H4399" s="25">
        <v>9293942</v>
      </c>
    </row>
    <row r="4400" spans="2:8" x14ac:dyDescent="0.3">
      <c r="B4400" s="7" t="s">
        <v>90</v>
      </c>
      <c r="C4400" s="7" t="s">
        <v>46</v>
      </c>
      <c r="D4400" s="7" t="s">
        <v>41</v>
      </c>
      <c r="E4400" s="7" t="s">
        <v>166</v>
      </c>
      <c r="F4400" s="7" t="s">
        <v>167</v>
      </c>
      <c r="G4400" s="25">
        <v>6282526</v>
      </c>
      <c r="H4400" s="25">
        <v>6282526</v>
      </c>
    </row>
    <row r="4401" spans="2:8" x14ac:dyDescent="0.3">
      <c r="B4401" s="7" t="s">
        <v>90</v>
      </c>
      <c r="C4401" s="7" t="s">
        <v>46</v>
      </c>
      <c r="D4401" s="7" t="s">
        <v>41</v>
      </c>
      <c r="E4401" s="7" t="s">
        <v>168</v>
      </c>
      <c r="F4401" s="7" t="s">
        <v>169</v>
      </c>
      <c r="G4401" s="25">
        <v>0</v>
      </c>
      <c r="H4401" s="25">
        <v>0</v>
      </c>
    </row>
    <row r="4402" spans="2:8" x14ac:dyDescent="0.3">
      <c r="B4402" s="7" t="s">
        <v>97</v>
      </c>
      <c r="C4402" s="7" t="s">
        <v>57</v>
      </c>
      <c r="D4402" s="7" t="s">
        <v>41</v>
      </c>
      <c r="E4402" s="7" t="s">
        <v>162</v>
      </c>
      <c r="F4402" s="7" t="s">
        <v>163</v>
      </c>
      <c r="G4402" s="25">
        <v>201807185</v>
      </c>
      <c r="H4402" s="25">
        <v>201807185</v>
      </c>
    </row>
    <row r="4403" spans="2:8" x14ac:dyDescent="0.3">
      <c r="B4403" s="7" t="s">
        <v>97</v>
      </c>
      <c r="C4403" s="7" t="s">
        <v>57</v>
      </c>
      <c r="D4403" s="7" t="s">
        <v>41</v>
      </c>
      <c r="E4403" s="7" t="s">
        <v>164</v>
      </c>
      <c r="F4403" s="7" t="s">
        <v>165</v>
      </c>
      <c r="G4403" s="25">
        <v>7627071</v>
      </c>
      <c r="H4403" s="25">
        <v>7627071</v>
      </c>
    </row>
    <row r="4404" spans="2:8" x14ac:dyDescent="0.3">
      <c r="B4404" s="7" t="s">
        <v>97</v>
      </c>
      <c r="C4404" s="7" t="s">
        <v>57</v>
      </c>
      <c r="D4404" s="7" t="s">
        <v>41</v>
      </c>
      <c r="E4404" s="7" t="s">
        <v>166</v>
      </c>
      <c r="F4404" s="7" t="s">
        <v>167</v>
      </c>
      <c r="G4404" s="25">
        <v>4105338</v>
      </c>
      <c r="H4404" s="25">
        <v>4105338</v>
      </c>
    </row>
    <row r="4405" spans="2:8" x14ac:dyDescent="0.3">
      <c r="B4405" s="7" t="s">
        <v>97</v>
      </c>
      <c r="C4405" s="7" t="s">
        <v>57</v>
      </c>
      <c r="D4405" s="7" t="s">
        <v>41</v>
      </c>
      <c r="E4405" s="7" t="s">
        <v>168</v>
      </c>
      <c r="F4405" s="7" t="s">
        <v>169</v>
      </c>
      <c r="G4405" s="25">
        <v>2794935</v>
      </c>
      <c r="H4405" s="25">
        <v>2794935</v>
      </c>
    </row>
    <row r="4406" spans="2:8" x14ac:dyDescent="0.3">
      <c r="B4406" s="7" t="s">
        <v>98</v>
      </c>
      <c r="C4406" s="7" t="s">
        <v>48</v>
      </c>
      <c r="D4406" s="7" t="s">
        <v>41</v>
      </c>
      <c r="E4406" s="7" t="s">
        <v>162</v>
      </c>
      <c r="F4406" s="7" t="s">
        <v>163</v>
      </c>
      <c r="G4406" s="25">
        <v>22884687</v>
      </c>
      <c r="H4406" s="25">
        <v>22884687</v>
      </c>
    </row>
    <row r="4407" spans="2:8" x14ac:dyDescent="0.3">
      <c r="B4407" s="7" t="s">
        <v>98</v>
      </c>
      <c r="C4407" s="7" t="s">
        <v>48</v>
      </c>
      <c r="D4407" s="7" t="s">
        <v>41</v>
      </c>
      <c r="E4407" s="7" t="s">
        <v>164</v>
      </c>
      <c r="F4407" s="7" t="s">
        <v>165</v>
      </c>
      <c r="G4407" s="25">
        <v>1789432</v>
      </c>
      <c r="H4407" s="25">
        <v>1789432</v>
      </c>
    </row>
    <row r="4408" spans="2:8" x14ac:dyDescent="0.3">
      <c r="B4408" s="7" t="s">
        <v>98</v>
      </c>
      <c r="C4408" s="7" t="s">
        <v>48</v>
      </c>
      <c r="D4408" s="7" t="s">
        <v>41</v>
      </c>
      <c r="E4408" s="7" t="s">
        <v>166</v>
      </c>
      <c r="F4408" s="7" t="s">
        <v>167</v>
      </c>
      <c r="G4408" s="25">
        <v>0</v>
      </c>
      <c r="H4408" s="25">
        <v>0</v>
      </c>
    </row>
    <row r="4409" spans="2:8" x14ac:dyDescent="0.3">
      <c r="B4409" s="7" t="s">
        <v>98</v>
      </c>
      <c r="C4409" s="7" t="s">
        <v>48</v>
      </c>
      <c r="D4409" s="7" t="s">
        <v>41</v>
      </c>
      <c r="E4409" s="7" t="s">
        <v>168</v>
      </c>
      <c r="F4409" s="7" t="s">
        <v>169</v>
      </c>
      <c r="G4409" s="25">
        <v>2895060</v>
      </c>
      <c r="H4409" s="25">
        <v>2895060</v>
      </c>
    </row>
    <row r="4410" spans="2:8" x14ac:dyDescent="0.3">
      <c r="B4410" s="7" t="s">
        <v>99</v>
      </c>
      <c r="C4410" s="7" t="s">
        <v>48</v>
      </c>
      <c r="D4410" s="7" t="s">
        <v>41</v>
      </c>
      <c r="E4410" s="7" t="s">
        <v>162</v>
      </c>
      <c r="F4410" s="7" t="s">
        <v>163</v>
      </c>
      <c r="G4410" s="25">
        <v>8089105</v>
      </c>
      <c r="H4410" s="25">
        <v>8089105</v>
      </c>
    </row>
    <row r="4411" spans="2:8" x14ac:dyDescent="0.3">
      <c r="B4411" s="7" t="s">
        <v>99</v>
      </c>
      <c r="C4411" s="7" t="s">
        <v>48</v>
      </c>
      <c r="D4411" s="7" t="s">
        <v>41</v>
      </c>
      <c r="E4411" s="7" t="s">
        <v>164</v>
      </c>
      <c r="F4411" s="7" t="s">
        <v>165</v>
      </c>
      <c r="G4411" s="25">
        <v>339476</v>
      </c>
      <c r="H4411" s="25">
        <v>339476</v>
      </c>
    </row>
    <row r="4412" spans="2:8" x14ac:dyDescent="0.3">
      <c r="B4412" s="7" t="s">
        <v>99</v>
      </c>
      <c r="C4412" s="7" t="s">
        <v>48</v>
      </c>
      <c r="D4412" s="7" t="s">
        <v>41</v>
      </c>
      <c r="E4412" s="7" t="s">
        <v>166</v>
      </c>
      <c r="F4412" s="7" t="s">
        <v>167</v>
      </c>
      <c r="G4412" s="25">
        <v>335392</v>
      </c>
      <c r="H4412" s="25">
        <v>335392</v>
      </c>
    </row>
    <row r="4413" spans="2:8" x14ac:dyDescent="0.3">
      <c r="B4413" s="7" t="s">
        <v>99</v>
      </c>
      <c r="C4413" s="7" t="s">
        <v>48</v>
      </c>
      <c r="D4413" s="7" t="s">
        <v>41</v>
      </c>
      <c r="E4413" s="7" t="s">
        <v>168</v>
      </c>
      <c r="F4413" s="7" t="s">
        <v>169</v>
      </c>
      <c r="G4413" s="25">
        <v>15388960</v>
      </c>
      <c r="H4413" s="25">
        <v>15388960</v>
      </c>
    </row>
    <row r="4414" spans="2:8" x14ac:dyDescent="0.3">
      <c r="B4414" s="7" t="s">
        <v>100</v>
      </c>
      <c r="C4414" s="7" t="s">
        <v>30</v>
      </c>
      <c r="D4414" s="7" t="s">
        <v>41</v>
      </c>
      <c r="E4414" s="7" t="s">
        <v>162</v>
      </c>
      <c r="F4414" s="7" t="s">
        <v>163</v>
      </c>
      <c r="G4414" s="25">
        <v>13775878</v>
      </c>
      <c r="H4414" s="25">
        <v>13775878</v>
      </c>
    </row>
    <row r="4415" spans="2:8" x14ac:dyDescent="0.3">
      <c r="B4415" s="7" t="s">
        <v>100</v>
      </c>
      <c r="C4415" s="7" t="s">
        <v>30</v>
      </c>
      <c r="D4415" s="7" t="s">
        <v>41</v>
      </c>
      <c r="E4415" s="7" t="s">
        <v>164</v>
      </c>
      <c r="F4415" s="7" t="s">
        <v>165</v>
      </c>
      <c r="G4415" s="25">
        <v>1377215</v>
      </c>
      <c r="H4415" s="25">
        <v>1377215</v>
      </c>
    </row>
    <row r="4416" spans="2:8" x14ac:dyDescent="0.3">
      <c r="B4416" s="7" t="s">
        <v>100</v>
      </c>
      <c r="C4416" s="7" t="s">
        <v>30</v>
      </c>
      <c r="D4416" s="7" t="s">
        <v>41</v>
      </c>
      <c r="E4416" s="7" t="s">
        <v>166</v>
      </c>
      <c r="F4416" s="7" t="s">
        <v>167</v>
      </c>
      <c r="G4416" s="25">
        <v>0</v>
      </c>
      <c r="H4416" s="25">
        <v>0</v>
      </c>
    </row>
    <row r="4417" spans="2:8" x14ac:dyDescent="0.3">
      <c r="B4417" s="7" t="s">
        <v>100</v>
      </c>
      <c r="C4417" s="7" t="s">
        <v>30</v>
      </c>
      <c r="D4417" s="7" t="s">
        <v>41</v>
      </c>
      <c r="E4417" s="7" t="s">
        <v>168</v>
      </c>
      <c r="F4417" s="7" t="s">
        <v>169</v>
      </c>
      <c r="G4417" s="25">
        <v>9212009</v>
      </c>
      <c r="H4417" s="25">
        <v>9212009</v>
      </c>
    </row>
    <row r="4418" spans="2:8" x14ac:dyDescent="0.3">
      <c r="B4418" s="7" t="s">
        <v>101</v>
      </c>
      <c r="C4418" s="7" t="s">
        <v>57</v>
      </c>
      <c r="D4418" s="7" t="s">
        <v>41</v>
      </c>
      <c r="E4418" s="7" t="s">
        <v>162</v>
      </c>
      <c r="F4418" s="7" t="s">
        <v>163</v>
      </c>
      <c r="G4418" s="25">
        <v>73262877</v>
      </c>
      <c r="H4418" s="25">
        <v>73262877</v>
      </c>
    </row>
    <row r="4419" spans="2:8" x14ac:dyDescent="0.3">
      <c r="B4419" s="7" t="s">
        <v>101</v>
      </c>
      <c r="C4419" s="7" t="s">
        <v>57</v>
      </c>
      <c r="D4419" s="7" t="s">
        <v>41</v>
      </c>
      <c r="E4419" s="7" t="s">
        <v>164</v>
      </c>
      <c r="F4419" s="7" t="s">
        <v>165</v>
      </c>
      <c r="G4419" s="25">
        <v>2055982</v>
      </c>
      <c r="H4419" s="25">
        <v>2055982</v>
      </c>
    </row>
    <row r="4420" spans="2:8" x14ac:dyDescent="0.3">
      <c r="B4420" s="7" t="s">
        <v>101</v>
      </c>
      <c r="C4420" s="7" t="s">
        <v>57</v>
      </c>
      <c r="D4420" s="7" t="s">
        <v>41</v>
      </c>
      <c r="E4420" s="7" t="s">
        <v>166</v>
      </c>
      <c r="F4420" s="7" t="s">
        <v>167</v>
      </c>
      <c r="G4420" s="25">
        <v>1180717</v>
      </c>
      <c r="H4420" s="25">
        <v>1180717</v>
      </c>
    </row>
    <row r="4421" spans="2:8" x14ac:dyDescent="0.3">
      <c r="B4421" s="7" t="s">
        <v>101</v>
      </c>
      <c r="C4421" s="7" t="s">
        <v>57</v>
      </c>
      <c r="D4421" s="7" t="s">
        <v>41</v>
      </c>
      <c r="E4421" s="7" t="s">
        <v>168</v>
      </c>
      <c r="F4421" s="7" t="s">
        <v>169</v>
      </c>
      <c r="G4421" s="25">
        <v>571937</v>
      </c>
      <c r="H4421" s="25">
        <v>571937</v>
      </c>
    </row>
    <row r="4422" spans="2:8" x14ac:dyDescent="0.3">
      <c r="B4422" s="7" t="s">
        <v>102</v>
      </c>
      <c r="C4422" s="7" t="s">
        <v>30</v>
      </c>
      <c r="D4422" s="7" t="s">
        <v>41</v>
      </c>
      <c r="E4422" s="7" t="s">
        <v>162</v>
      </c>
      <c r="F4422" s="7" t="s">
        <v>163</v>
      </c>
      <c r="G4422" s="25">
        <v>12046128</v>
      </c>
      <c r="H4422" s="25">
        <v>12046128</v>
      </c>
    </row>
    <row r="4423" spans="2:8" x14ac:dyDescent="0.3">
      <c r="B4423" s="7" t="s">
        <v>102</v>
      </c>
      <c r="C4423" s="7" t="s">
        <v>30</v>
      </c>
      <c r="D4423" s="7" t="s">
        <v>41</v>
      </c>
      <c r="E4423" s="7" t="s">
        <v>164</v>
      </c>
      <c r="F4423" s="7" t="s">
        <v>165</v>
      </c>
      <c r="G4423" s="25">
        <v>1095356</v>
      </c>
      <c r="H4423" s="25">
        <v>1095356</v>
      </c>
    </row>
    <row r="4424" spans="2:8" x14ac:dyDescent="0.3">
      <c r="B4424" s="7" t="s">
        <v>102</v>
      </c>
      <c r="C4424" s="7" t="s">
        <v>30</v>
      </c>
      <c r="D4424" s="7" t="s">
        <v>41</v>
      </c>
      <c r="E4424" s="7" t="s">
        <v>166</v>
      </c>
      <c r="F4424" s="7" t="s">
        <v>167</v>
      </c>
      <c r="G4424" s="25">
        <v>604389</v>
      </c>
      <c r="H4424" s="25">
        <v>604389</v>
      </c>
    </row>
    <row r="4425" spans="2:8" x14ac:dyDescent="0.3">
      <c r="B4425" s="7" t="s">
        <v>102</v>
      </c>
      <c r="C4425" s="7" t="s">
        <v>30</v>
      </c>
      <c r="D4425" s="7" t="s">
        <v>41</v>
      </c>
      <c r="E4425" s="7" t="s">
        <v>168</v>
      </c>
      <c r="F4425" s="7" t="s">
        <v>169</v>
      </c>
      <c r="G4425" s="25">
        <v>6144292</v>
      </c>
      <c r="H4425" s="25">
        <v>6144292</v>
      </c>
    </row>
    <row r="4426" spans="2:8" x14ac:dyDescent="0.3">
      <c r="B4426" s="7" t="s">
        <v>103</v>
      </c>
      <c r="C4426" s="7" t="s">
        <v>46</v>
      </c>
      <c r="D4426" s="7" t="s">
        <v>41</v>
      </c>
      <c r="E4426" s="7" t="s">
        <v>162</v>
      </c>
      <c r="F4426" s="7" t="s">
        <v>163</v>
      </c>
      <c r="G4426" s="25">
        <v>119494934</v>
      </c>
      <c r="H4426" s="25">
        <v>119494934</v>
      </c>
    </row>
    <row r="4427" spans="2:8" x14ac:dyDescent="0.3">
      <c r="B4427" s="7" t="s">
        <v>103</v>
      </c>
      <c r="C4427" s="7" t="s">
        <v>46</v>
      </c>
      <c r="D4427" s="7" t="s">
        <v>41</v>
      </c>
      <c r="E4427" s="7" t="s">
        <v>164</v>
      </c>
      <c r="F4427" s="7" t="s">
        <v>165</v>
      </c>
      <c r="G4427" s="25">
        <v>21314387</v>
      </c>
      <c r="H4427" s="25">
        <v>21314387</v>
      </c>
    </row>
    <row r="4428" spans="2:8" x14ac:dyDescent="0.3">
      <c r="B4428" s="7" t="s">
        <v>103</v>
      </c>
      <c r="C4428" s="7" t="s">
        <v>46</v>
      </c>
      <c r="D4428" s="7" t="s">
        <v>41</v>
      </c>
      <c r="E4428" s="7" t="s">
        <v>166</v>
      </c>
      <c r="F4428" s="7" t="s">
        <v>167</v>
      </c>
      <c r="G4428" s="25">
        <v>5260499</v>
      </c>
      <c r="H4428" s="25">
        <v>5260499</v>
      </c>
    </row>
    <row r="4429" spans="2:8" x14ac:dyDescent="0.3">
      <c r="B4429" s="7" t="s">
        <v>103</v>
      </c>
      <c r="C4429" s="7" t="s">
        <v>46</v>
      </c>
      <c r="D4429" s="7" t="s">
        <v>41</v>
      </c>
      <c r="E4429" s="7" t="s">
        <v>168</v>
      </c>
      <c r="F4429" s="7" t="s">
        <v>169</v>
      </c>
      <c r="G4429" s="25">
        <v>0</v>
      </c>
      <c r="H4429" s="25">
        <v>0</v>
      </c>
    </row>
    <row r="4430" spans="2:8" x14ac:dyDescent="0.3">
      <c r="B4430" s="7" t="s">
        <v>104</v>
      </c>
      <c r="C4430" s="7" t="s">
        <v>30</v>
      </c>
      <c r="D4430" s="7" t="s">
        <v>41</v>
      </c>
      <c r="E4430" s="7" t="s">
        <v>162</v>
      </c>
      <c r="F4430" s="7" t="s">
        <v>163</v>
      </c>
      <c r="G4430" s="25">
        <v>5093008</v>
      </c>
      <c r="H4430" s="25">
        <v>5093008</v>
      </c>
    </row>
    <row r="4431" spans="2:8" x14ac:dyDescent="0.3">
      <c r="B4431" s="7" t="s">
        <v>104</v>
      </c>
      <c r="C4431" s="7" t="s">
        <v>30</v>
      </c>
      <c r="D4431" s="7" t="s">
        <v>41</v>
      </c>
      <c r="E4431" s="7" t="s">
        <v>164</v>
      </c>
      <c r="F4431" s="7" t="s">
        <v>165</v>
      </c>
      <c r="G4431" s="25">
        <v>1467123</v>
      </c>
      <c r="H4431" s="25">
        <v>1467123</v>
      </c>
    </row>
    <row r="4432" spans="2:8" x14ac:dyDescent="0.3">
      <c r="B4432" s="7" t="s">
        <v>104</v>
      </c>
      <c r="C4432" s="7" t="s">
        <v>30</v>
      </c>
      <c r="D4432" s="7" t="s">
        <v>41</v>
      </c>
      <c r="E4432" s="7" t="s">
        <v>166</v>
      </c>
      <c r="F4432" s="7" t="s">
        <v>167</v>
      </c>
      <c r="G4432" s="25">
        <v>202624</v>
      </c>
      <c r="H4432" s="25">
        <v>202624</v>
      </c>
    </row>
    <row r="4433" spans="2:8" x14ac:dyDescent="0.3">
      <c r="B4433" s="7" t="s">
        <v>104</v>
      </c>
      <c r="C4433" s="7" t="s">
        <v>30</v>
      </c>
      <c r="D4433" s="7" t="s">
        <v>41</v>
      </c>
      <c r="E4433" s="7" t="s">
        <v>168</v>
      </c>
      <c r="F4433" s="7" t="s">
        <v>169</v>
      </c>
      <c r="G4433" s="25">
        <v>5149334</v>
      </c>
      <c r="H4433" s="25">
        <v>5149334</v>
      </c>
    </row>
    <row r="4434" spans="2:8" x14ac:dyDescent="0.3">
      <c r="B4434" s="7" t="s">
        <v>105</v>
      </c>
      <c r="C4434" s="7" t="s">
        <v>30</v>
      </c>
      <c r="D4434" s="7" t="s">
        <v>41</v>
      </c>
      <c r="E4434" s="7" t="s">
        <v>162</v>
      </c>
      <c r="F4434" s="7" t="s">
        <v>163</v>
      </c>
      <c r="G4434" s="25">
        <v>8193612</v>
      </c>
      <c r="H4434" s="25">
        <v>8193612</v>
      </c>
    </row>
    <row r="4435" spans="2:8" x14ac:dyDescent="0.3">
      <c r="B4435" s="7" t="s">
        <v>105</v>
      </c>
      <c r="C4435" s="7" t="s">
        <v>30</v>
      </c>
      <c r="D4435" s="7" t="s">
        <v>41</v>
      </c>
      <c r="E4435" s="7" t="s">
        <v>164</v>
      </c>
      <c r="F4435" s="7" t="s">
        <v>165</v>
      </c>
      <c r="G4435" s="25">
        <v>297706</v>
      </c>
      <c r="H4435" s="25">
        <v>297706</v>
      </c>
    </row>
    <row r="4436" spans="2:8" x14ac:dyDescent="0.3">
      <c r="B4436" s="7" t="s">
        <v>105</v>
      </c>
      <c r="C4436" s="7" t="s">
        <v>30</v>
      </c>
      <c r="D4436" s="7" t="s">
        <v>41</v>
      </c>
      <c r="E4436" s="7" t="s">
        <v>166</v>
      </c>
      <c r="F4436" s="7" t="s">
        <v>167</v>
      </c>
      <c r="G4436" s="25">
        <v>0</v>
      </c>
      <c r="H4436" s="25">
        <v>0</v>
      </c>
    </row>
    <row r="4437" spans="2:8" x14ac:dyDescent="0.3">
      <c r="B4437" s="7" t="s">
        <v>105</v>
      </c>
      <c r="C4437" s="7" t="s">
        <v>30</v>
      </c>
      <c r="D4437" s="7" t="s">
        <v>41</v>
      </c>
      <c r="E4437" s="7" t="s">
        <v>168</v>
      </c>
      <c r="F4437" s="7" t="s">
        <v>169</v>
      </c>
      <c r="G4437" s="25">
        <v>0</v>
      </c>
      <c r="H4437" s="25">
        <v>0</v>
      </c>
    </row>
    <row r="4438" spans="2:8" x14ac:dyDescent="0.3">
      <c r="B4438" s="7" t="s">
        <v>106</v>
      </c>
      <c r="C4438" s="7" t="s">
        <v>48</v>
      </c>
      <c r="D4438" s="7" t="s">
        <v>41</v>
      </c>
      <c r="E4438" s="7" t="s">
        <v>162</v>
      </c>
      <c r="F4438" s="7" t="s">
        <v>163</v>
      </c>
      <c r="G4438" s="25">
        <v>35056245</v>
      </c>
      <c r="H4438" s="25">
        <v>35056245</v>
      </c>
    </row>
    <row r="4439" spans="2:8" x14ac:dyDescent="0.3">
      <c r="B4439" s="7" t="s">
        <v>106</v>
      </c>
      <c r="C4439" s="7" t="s">
        <v>48</v>
      </c>
      <c r="D4439" s="7" t="s">
        <v>41</v>
      </c>
      <c r="E4439" s="7" t="s">
        <v>164</v>
      </c>
      <c r="F4439" s="7" t="s">
        <v>165</v>
      </c>
      <c r="G4439" s="25">
        <v>1434842</v>
      </c>
      <c r="H4439" s="25">
        <v>1434842</v>
      </c>
    </row>
    <row r="4440" spans="2:8" x14ac:dyDescent="0.3">
      <c r="B4440" s="7" t="s">
        <v>106</v>
      </c>
      <c r="C4440" s="7" t="s">
        <v>48</v>
      </c>
      <c r="D4440" s="7" t="s">
        <v>41</v>
      </c>
      <c r="E4440" s="7" t="s">
        <v>166</v>
      </c>
      <c r="F4440" s="7" t="s">
        <v>167</v>
      </c>
      <c r="G4440" s="25">
        <v>1310127</v>
      </c>
      <c r="H4440" s="25">
        <v>1310127</v>
      </c>
    </row>
    <row r="4441" spans="2:8" x14ac:dyDescent="0.3">
      <c r="B4441" s="7" t="s">
        <v>106</v>
      </c>
      <c r="C4441" s="7" t="s">
        <v>48</v>
      </c>
      <c r="D4441" s="7" t="s">
        <v>41</v>
      </c>
      <c r="E4441" s="7" t="s">
        <v>168</v>
      </c>
      <c r="F4441" s="7" t="s">
        <v>169</v>
      </c>
      <c r="G4441" s="25">
        <v>12673293</v>
      </c>
      <c r="H4441" s="25">
        <v>12673293</v>
      </c>
    </row>
    <row r="4442" spans="2:8" x14ac:dyDescent="0.3">
      <c r="B4442" s="7" t="s">
        <v>107</v>
      </c>
      <c r="C4442" s="7" t="s">
        <v>48</v>
      </c>
      <c r="D4442" s="7" t="s">
        <v>41</v>
      </c>
      <c r="E4442" s="7" t="s">
        <v>162</v>
      </c>
      <c r="F4442" s="7" t="s">
        <v>163</v>
      </c>
      <c r="G4442" s="25">
        <v>11463464</v>
      </c>
      <c r="H4442" s="25">
        <v>11463464</v>
      </c>
    </row>
    <row r="4443" spans="2:8" x14ac:dyDescent="0.3">
      <c r="B4443" s="7" t="s">
        <v>107</v>
      </c>
      <c r="C4443" s="7" t="s">
        <v>48</v>
      </c>
      <c r="D4443" s="7" t="s">
        <v>41</v>
      </c>
      <c r="E4443" s="7" t="s">
        <v>164</v>
      </c>
      <c r="F4443" s="7" t="s">
        <v>165</v>
      </c>
      <c r="G4443" s="25">
        <v>1065234</v>
      </c>
      <c r="H4443" s="25">
        <v>1065234</v>
      </c>
    </row>
    <row r="4444" spans="2:8" x14ac:dyDescent="0.3">
      <c r="B4444" s="7" t="s">
        <v>107</v>
      </c>
      <c r="C4444" s="7" t="s">
        <v>48</v>
      </c>
      <c r="D4444" s="7" t="s">
        <v>41</v>
      </c>
      <c r="E4444" s="7" t="s">
        <v>166</v>
      </c>
      <c r="F4444" s="7" t="s">
        <v>167</v>
      </c>
      <c r="G4444" s="25">
        <v>351868</v>
      </c>
      <c r="H4444" s="25">
        <v>351868</v>
      </c>
    </row>
    <row r="4445" spans="2:8" x14ac:dyDescent="0.3">
      <c r="B4445" s="7" t="s">
        <v>107</v>
      </c>
      <c r="C4445" s="7" t="s">
        <v>48</v>
      </c>
      <c r="D4445" s="7" t="s">
        <v>41</v>
      </c>
      <c r="E4445" s="7" t="s">
        <v>168</v>
      </c>
      <c r="F4445" s="7" t="s">
        <v>169</v>
      </c>
      <c r="G4445" s="25">
        <v>10697845</v>
      </c>
      <c r="H4445" s="25">
        <v>10697845</v>
      </c>
    </row>
    <row r="4446" spans="2:8" x14ac:dyDescent="0.3">
      <c r="B4446" s="7" t="s">
        <v>108</v>
      </c>
      <c r="C4446" s="7" t="s">
        <v>46</v>
      </c>
      <c r="D4446" s="7" t="s">
        <v>41</v>
      </c>
      <c r="E4446" s="7" t="s">
        <v>162</v>
      </c>
      <c r="F4446" s="7" t="s">
        <v>163</v>
      </c>
      <c r="G4446" s="25">
        <v>119569613</v>
      </c>
      <c r="H4446" s="25">
        <v>119569613</v>
      </c>
    </row>
    <row r="4447" spans="2:8" x14ac:dyDescent="0.3">
      <c r="B4447" s="7" t="s">
        <v>108</v>
      </c>
      <c r="C4447" s="7" t="s">
        <v>46</v>
      </c>
      <c r="D4447" s="7" t="s">
        <v>41</v>
      </c>
      <c r="E4447" s="7" t="s">
        <v>164</v>
      </c>
      <c r="F4447" s="7" t="s">
        <v>165</v>
      </c>
      <c r="G4447" s="25">
        <v>18239296</v>
      </c>
      <c r="H4447" s="25">
        <v>18239296</v>
      </c>
    </row>
    <row r="4448" spans="2:8" x14ac:dyDescent="0.3">
      <c r="B4448" s="7" t="s">
        <v>108</v>
      </c>
      <c r="C4448" s="7" t="s">
        <v>46</v>
      </c>
      <c r="D4448" s="7" t="s">
        <v>41</v>
      </c>
      <c r="E4448" s="7" t="s">
        <v>166</v>
      </c>
      <c r="F4448" s="7" t="s">
        <v>167</v>
      </c>
      <c r="G4448" s="25">
        <v>0</v>
      </c>
      <c r="H4448" s="25">
        <v>0</v>
      </c>
    </row>
    <row r="4449" spans="2:8" x14ac:dyDescent="0.3">
      <c r="B4449" s="7" t="s">
        <v>108</v>
      </c>
      <c r="C4449" s="7" t="s">
        <v>46</v>
      </c>
      <c r="D4449" s="7" t="s">
        <v>41</v>
      </c>
      <c r="E4449" s="7" t="s">
        <v>168</v>
      </c>
      <c r="F4449" s="7" t="s">
        <v>169</v>
      </c>
      <c r="G4449" s="25">
        <v>0</v>
      </c>
      <c r="H4449" s="25">
        <v>0</v>
      </c>
    </row>
    <row r="4450" spans="2:8" x14ac:dyDescent="0.3">
      <c r="B4450" s="7" t="s">
        <v>109</v>
      </c>
      <c r="C4450" s="7" t="s">
        <v>30</v>
      </c>
      <c r="D4450" s="7" t="s">
        <v>41</v>
      </c>
      <c r="E4450" s="7" t="s">
        <v>162</v>
      </c>
      <c r="F4450" s="7" t="s">
        <v>163</v>
      </c>
      <c r="G4450" s="25">
        <v>11717489</v>
      </c>
      <c r="H4450" s="25">
        <v>11717489</v>
      </c>
    </row>
    <row r="4451" spans="2:8" x14ac:dyDescent="0.3">
      <c r="B4451" s="7" t="s">
        <v>109</v>
      </c>
      <c r="C4451" s="7" t="s">
        <v>30</v>
      </c>
      <c r="D4451" s="7" t="s">
        <v>41</v>
      </c>
      <c r="E4451" s="7" t="s">
        <v>164</v>
      </c>
      <c r="F4451" s="7" t="s">
        <v>165</v>
      </c>
      <c r="G4451" s="25">
        <v>1001996</v>
      </c>
      <c r="H4451" s="25">
        <v>1001996</v>
      </c>
    </row>
    <row r="4452" spans="2:8" x14ac:dyDescent="0.3">
      <c r="B4452" s="7" t="s">
        <v>109</v>
      </c>
      <c r="C4452" s="7" t="s">
        <v>30</v>
      </c>
      <c r="D4452" s="7" t="s">
        <v>41</v>
      </c>
      <c r="E4452" s="7" t="s">
        <v>166</v>
      </c>
      <c r="F4452" s="7" t="s">
        <v>167</v>
      </c>
      <c r="G4452" s="25">
        <v>0</v>
      </c>
      <c r="H4452" s="25">
        <v>0</v>
      </c>
    </row>
    <row r="4453" spans="2:8" x14ac:dyDescent="0.3">
      <c r="B4453" s="7" t="s">
        <v>109</v>
      </c>
      <c r="C4453" s="7" t="s">
        <v>30</v>
      </c>
      <c r="D4453" s="7" t="s">
        <v>41</v>
      </c>
      <c r="E4453" s="7" t="s">
        <v>168</v>
      </c>
      <c r="F4453" s="7" t="s">
        <v>169</v>
      </c>
      <c r="G4453" s="25">
        <v>9523257</v>
      </c>
      <c r="H4453" s="25">
        <v>9523257</v>
      </c>
    </row>
    <row r="4454" spans="2:8" x14ac:dyDescent="0.3">
      <c r="B4454" s="7" t="s">
        <v>110</v>
      </c>
      <c r="C4454" s="7" t="s">
        <v>48</v>
      </c>
      <c r="D4454" s="7" t="s">
        <v>41</v>
      </c>
      <c r="E4454" s="7" t="s">
        <v>162</v>
      </c>
      <c r="F4454" s="7" t="s">
        <v>163</v>
      </c>
      <c r="G4454" s="25">
        <v>57441663</v>
      </c>
      <c r="H4454" s="25">
        <v>57441663</v>
      </c>
    </row>
    <row r="4455" spans="2:8" x14ac:dyDescent="0.3">
      <c r="B4455" s="7" t="s">
        <v>110</v>
      </c>
      <c r="C4455" s="7" t="s">
        <v>48</v>
      </c>
      <c r="D4455" s="7" t="s">
        <v>41</v>
      </c>
      <c r="E4455" s="7" t="s">
        <v>164</v>
      </c>
      <c r="F4455" s="7" t="s">
        <v>165</v>
      </c>
      <c r="G4455" s="25">
        <v>3549766</v>
      </c>
      <c r="H4455" s="25">
        <v>3549766</v>
      </c>
    </row>
    <row r="4456" spans="2:8" x14ac:dyDescent="0.3">
      <c r="B4456" s="7" t="s">
        <v>110</v>
      </c>
      <c r="C4456" s="7" t="s">
        <v>48</v>
      </c>
      <c r="D4456" s="7" t="s">
        <v>41</v>
      </c>
      <c r="E4456" s="7" t="s">
        <v>166</v>
      </c>
      <c r="F4456" s="7" t="s">
        <v>167</v>
      </c>
      <c r="G4456" s="25">
        <v>0</v>
      </c>
      <c r="H4456" s="25">
        <v>0</v>
      </c>
    </row>
    <row r="4457" spans="2:8" x14ac:dyDescent="0.3">
      <c r="B4457" s="7" t="s">
        <v>110</v>
      </c>
      <c r="C4457" s="7" t="s">
        <v>48</v>
      </c>
      <c r="D4457" s="7" t="s">
        <v>41</v>
      </c>
      <c r="E4457" s="7" t="s">
        <v>168</v>
      </c>
      <c r="F4457" s="7" t="s">
        <v>169</v>
      </c>
      <c r="G4457" s="25">
        <v>3184484</v>
      </c>
      <c r="H4457" s="25">
        <v>3184484</v>
      </c>
    </row>
    <row r="4458" spans="2:8" x14ac:dyDescent="0.3">
      <c r="B4458" s="7" t="s">
        <v>111</v>
      </c>
      <c r="C4458" s="7" t="s">
        <v>48</v>
      </c>
      <c r="D4458" s="7" t="s">
        <v>41</v>
      </c>
      <c r="E4458" s="7" t="s">
        <v>162</v>
      </c>
      <c r="F4458" s="7" t="s">
        <v>163</v>
      </c>
      <c r="G4458" s="25">
        <v>15230273</v>
      </c>
      <c r="H4458" s="25">
        <v>15230273</v>
      </c>
    </row>
    <row r="4459" spans="2:8" x14ac:dyDescent="0.3">
      <c r="B4459" s="7" t="s">
        <v>111</v>
      </c>
      <c r="C4459" s="7" t="s">
        <v>48</v>
      </c>
      <c r="D4459" s="7" t="s">
        <v>41</v>
      </c>
      <c r="E4459" s="7" t="s">
        <v>164</v>
      </c>
      <c r="F4459" s="7" t="s">
        <v>165</v>
      </c>
      <c r="G4459" s="25">
        <v>2066619</v>
      </c>
      <c r="H4459" s="25">
        <v>2066619</v>
      </c>
    </row>
    <row r="4460" spans="2:8" x14ac:dyDescent="0.3">
      <c r="B4460" s="7" t="s">
        <v>111</v>
      </c>
      <c r="C4460" s="7" t="s">
        <v>48</v>
      </c>
      <c r="D4460" s="7" t="s">
        <v>41</v>
      </c>
      <c r="E4460" s="7" t="s">
        <v>166</v>
      </c>
      <c r="F4460" s="7" t="s">
        <v>167</v>
      </c>
      <c r="G4460" s="25">
        <v>1049582</v>
      </c>
      <c r="H4460" s="25">
        <v>1049582</v>
      </c>
    </row>
    <row r="4461" spans="2:8" x14ac:dyDescent="0.3">
      <c r="B4461" s="7" t="s">
        <v>111</v>
      </c>
      <c r="C4461" s="7" t="s">
        <v>48</v>
      </c>
      <c r="D4461" s="7" t="s">
        <v>41</v>
      </c>
      <c r="E4461" s="7" t="s">
        <v>168</v>
      </c>
      <c r="F4461" s="7" t="s">
        <v>169</v>
      </c>
      <c r="G4461" s="25">
        <v>13912659</v>
      </c>
      <c r="H4461" s="25">
        <v>13912659</v>
      </c>
    </row>
    <row r="4462" spans="2:8" x14ac:dyDescent="0.3">
      <c r="B4462" s="7" t="s">
        <v>112</v>
      </c>
      <c r="C4462" s="7" t="s">
        <v>30</v>
      </c>
      <c r="D4462" s="7" t="s">
        <v>41</v>
      </c>
      <c r="E4462" s="7" t="s">
        <v>162</v>
      </c>
      <c r="F4462" s="7" t="s">
        <v>163</v>
      </c>
      <c r="G4462" s="25">
        <v>3074746</v>
      </c>
      <c r="H4462" s="25">
        <v>3074746</v>
      </c>
    </row>
    <row r="4463" spans="2:8" x14ac:dyDescent="0.3">
      <c r="B4463" s="7" t="s">
        <v>112</v>
      </c>
      <c r="C4463" s="7" t="s">
        <v>30</v>
      </c>
      <c r="D4463" s="7" t="s">
        <v>41</v>
      </c>
      <c r="E4463" s="7" t="s">
        <v>164</v>
      </c>
      <c r="F4463" s="7" t="s">
        <v>165</v>
      </c>
      <c r="G4463" s="25">
        <v>709136</v>
      </c>
      <c r="H4463" s="25">
        <v>709136</v>
      </c>
    </row>
    <row r="4464" spans="2:8" x14ac:dyDescent="0.3">
      <c r="B4464" s="7" t="s">
        <v>112</v>
      </c>
      <c r="C4464" s="7" t="s">
        <v>30</v>
      </c>
      <c r="D4464" s="7" t="s">
        <v>41</v>
      </c>
      <c r="E4464" s="7" t="s">
        <v>166</v>
      </c>
      <c r="F4464" s="7" t="s">
        <v>167</v>
      </c>
      <c r="G4464" s="25">
        <v>0</v>
      </c>
      <c r="H4464" s="25">
        <v>0</v>
      </c>
    </row>
    <row r="4465" spans="2:8" x14ac:dyDescent="0.3">
      <c r="B4465" s="7" t="s">
        <v>112</v>
      </c>
      <c r="C4465" s="7" t="s">
        <v>30</v>
      </c>
      <c r="D4465" s="7" t="s">
        <v>41</v>
      </c>
      <c r="E4465" s="7" t="s">
        <v>168</v>
      </c>
      <c r="F4465" s="7" t="s">
        <v>169</v>
      </c>
      <c r="G4465" s="25">
        <v>6782462</v>
      </c>
      <c r="H4465" s="25">
        <v>6782462</v>
      </c>
    </row>
    <row r="4466" spans="2:8" x14ac:dyDescent="0.3">
      <c r="B4466" s="7" t="s">
        <v>113</v>
      </c>
      <c r="C4466" s="7" t="s">
        <v>44</v>
      </c>
      <c r="D4466" s="7" t="s">
        <v>41</v>
      </c>
      <c r="E4466" s="7" t="s">
        <v>162</v>
      </c>
      <c r="F4466" s="7" t="s">
        <v>163</v>
      </c>
      <c r="G4466" s="25">
        <v>18611235</v>
      </c>
      <c r="H4466" s="25">
        <v>18611235</v>
      </c>
    </row>
    <row r="4467" spans="2:8" x14ac:dyDescent="0.3">
      <c r="B4467" s="7" t="s">
        <v>113</v>
      </c>
      <c r="C4467" s="7" t="s">
        <v>44</v>
      </c>
      <c r="D4467" s="7" t="s">
        <v>41</v>
      </c>
      <c r="E4467" s="7" t="s">
        <v>164</v>
      </c>
      <c r="F4467" s="7" t="s">
        <v>165</v>
      </c>
      <c r="G4467" s="25">
        <v>2907291</v>
      </c>
      <c r="H4467" s="25">
        <v>2907291</v>
      </c>
    </row>
    <row r="4468" spans="2:8" x14ac:dyDescent="0.3">
      <c r="B4468" s="7" t="s">
        <v>113</v>
      </c>
      <c r="C4468" s="7" t="s">
        <v>44</v>
      </c>
      <c r="D4468" s="7" t="s">
        <v>41</v>
      </c>
      <c r="E4468" s="7" t="s">
        <v>166</v>
      </c>
      <c r="F4468" s="7" t="s">
        <v>167</v>
      </c>
      <c r="G4468" s="25">
        <v>1118592</v>
      </c>
      <c r="H4468" s="25">
        <v>1118592</v>
      </c>
    </row>
    <row r="4469" spans="2:8" x14ac:dyDescent="0.3">
      <c r="B4469" s="7" t="s">
        <v>113</v>
      </c>
      <c r="C4469" s="7" t="s">
        <v>44</v>
      </c>
      <c r="D4469" s="7" t="s">
        <v>41</v>
      </c>
      <c r="E4469" s="7" t="s">
        <v>168</v>
      </c>
      <c r="F4469" s="7" t="s">
        <v>169</v>
      </c>
      <c r="G4469" s="25">
        <v>8579248</v>
      </c>
      <c r="H4469" s="25">
        <v>8579248</v>
      </c>
    </row>
    <row r="4470" spans="2:8" x14ac:dyDescent="0.3">
      <c r="B4470" s="7" t="s">
        <v>114</v>
      </c>
      <c r="C4470" s="7" t="s">
        <v>44</v>
      </c>
      <c r="D4470" s="7" t="s">
        <v>41</v>
      </c>
      <c r="E4470" s="7" t="s">
        <v>162</v>
      </c>
      <c r="F4470" s="7" t="s">
        <v>163</v>
      </c>
      <c r="G4470" s="25">
        <v>35821381</v>
      </c>
      <c r="H4470" s="25">
        <v>35821381</v>
      </c>
    </row>
    <row r="4471" spans="2:8" x14ac:dyDescent="0.3">
      <c r="B4471" s="7" t="s">
        <v>114</v>
      </c>
      <c r="C4471" s="7" t="s">
        <v>44</v>
      </c>
      <c r="D4471" s="7" t="s">
        <v>41</v>
      </c>
      <c r="E4471" s="7" t="s">
        <v>164</v>
      </c>
      <c r="F4471" s="7" t="s">
        <v>165</v>
      </c>
      <c r="G4471" s="25">
        <v>6326716</v>
      </c>
      <c r="H4471" s="25">
        <v>6326716</v>
      </c>
    </row>
    <row r="4472" spans="2:8" x14ac:dyDescent="0.3">
      <c r="B4472" s="7" t="s">
        <v>114</v>
      </c>
      <c r="C4472" s="7" t="s">
        <v>44</v>
      </c>
      <c r="D4472" s="7" t="s">
        <v>41</v>
      </c>
      <c r="E4472" s="7" t="s">
        <v>166</v>
      </c>
      <c r="F4472" s="7" t="s">
        <v>167</v>
      </c>
      <c r="G4472" s="25">
        <v>2316469</v>
      </c>
      <c r="H4472" s="25">
        <v>2316469</v>
      </c>
    </row>
    <row r="4473" spans="2:8" x14ac:dyDescent="0.3">
      <c r="B4473" s="7" t="s">
        <v>114</v>
      </c>
      <c r="C4473" s="7" t="s">
        <v>44</v>
      </c>
      <c r="D4473" s="7" t="s">
        <v>41</v>
      </c>
      <c r="E4473" s="7" t="s">
        <v>168</v>
      </c>
      <c r="F4473" s="7" t="s">
        <v>169</v>
      </c>
      <c r="G4473" s="25">
        <v>775080</v>
      </c>
      <c r="H4473" s="25">
        <v>775080</v>
      </c>
    </row>
    <row r="4474" spans="2:8" x14ac:dyDescent="0.3">
      <c r="B4474" s="7" t="s">
        <v>115</v>
      </c>
      <c r="C4474" s="7" t="s">
        <v>48</v>
      </c>
      <c r="D4474" s="7" t="s">
        <v>41</v>
      </c>
      <c r="E4474" s="7" t="s">
        <v>162</v>
      </c>
      <c r="F4474" s="7" t="s">
        <v>163</v>
      </c>
      <c r="G4474" s="25">
        <v>48224737</v>
      </c>
      <c r="H4474" s="25">
        <v>48224737</v>
      </c>
    </row>
    <row r="4475" spans="2:8" x14ac:dyDescent="0.3">
      <c r="B4475" s="7" t="s">
        <v>115</v>
      </c>
      <c r="C4475" s="7" t="s">
        <v>48</v>
      </c>
      <c r="D4475" s="7" t="s">
        <v>41</v>
      </c>
      <c r="E4475" s="7" t="s">
        <v>164</v>
      </c>
      <c r="F4475" s="7" t="s">
        <v>165</v>
      </c>
      <c r="G4475" s="25">
        <v>6002983</v>
      </c>
      <c r="H4475" s="25">
        <v>6002983</v>
      </c>
    </row>
    <row r="4476" spans="2:8" x14ac:dyDescent="0.3">
      <c r="B4476" s="7" t="s">
        <v>115</v>
      </c>
      <c r="C4476" s="7" t="s">
        <v>48</v>
      </c>
      <c r="D4476" s="7" t="s">
        <v>41</v>
      </c>
      <c r="E4476" s="7" t="s">
        <v>166</v>
      </c>
      <c r="F4476" s="7" t="s">
        <v>167</v>
      </c>
      <c r="G4476" s="25">
        <v>2500301</v>
      </c>
      <c r="H4476" s="25">
        <v>2500301</v>
      </c>
    </row>
    <row r="4477" spans="2:8" x14ac:dyDescent="0.3">
      <c r="B4477" s="7" t="s">
        <v>115</v>
      </c>
      <c r="C4477" s="7" t="s">
        <v>48</v>
      </c>
      <c r="D4477" s="7" t="s">
        <v>41</v>
      </c>
      <c r="E4477" s="7" t="s">
        <v>168</v>
      </c>
      <c r="F4477" s="7" t="s">
        <v>169</v>
      </c>
      <c r="G4477" s="25">
        <v>13275423</v>
      </c>
      <c r="H4477" s="25">
        <v>13275423</v>
      </c>
    </row>
    <row r="4478" spans="2:8" x14ac:dyDescent="0.3">
      <c r="B4478" s="7" t="s">
        <v>116</v>
      </c>
      <c r="C4478" s="7" t="s">
        <v>30</v>
      </c>
      <c r="D4478" s="7" t="s">
        <v>41</v>
      </c>
      <c r="E4478" s="7" t="s">
        <v>162</v>
      </c>
      <c r="F4478" s="7" t="s">
        <v>163</v>
      </c>
      <c r="G4478" s="25">
        <v>1118738</v>
      </c>
      <c r="H4478" s="25">
        <v>1118738</v>
      </c>
    </row>
    <row r="4479" spans="2:8" x14ac:dyDescent="0.3">
      <c r="B4479" s="7" t="s">
        <v>116</v>
      </c>
      <c r="C4479" s="7" t="s">
        <v>30</v>
      </c>
      <c r="D4479" s="7" t="s">
        <v>41</v>
      </c>
      <c r="E4479" s="7" t="s">
        <v>164</v>
      </c>
      <c r="F4479" s="7" t="s">
        <v>165</v>
      </c>
      <c r="G4479" s="25">
        <v>84139</v>
      </c>
      <c r="H4479" s="25">
        <v>84139</v>
      </c>
    </row>
    <row r="4480" spans="2:8" x14ac:dyDescent="0.3">
      <c r="B4480" s="7" t="s">
        <v>116</v>
      </c>
      <c r="C4480" s="7" t="s">
        <v>30</v>
      </c>
      <c r="D4480" s="7" t="s">
        <v>41</v>
      </c>
      <c r="E4480" s="7" t="s">
        <v>166</v>
      </c>
      <c r="F4480" s="7" t="s">
        <v>167</v>
      </c>
      <c r="G4480" s="25">
        <v>33000</v>
      </c>
      <c r="H4480" s="25">
        <v>33000</v>
      </c>
    </row>
    <row r="4481" spans="2:8" x14ac:dyDescent="0.3">
      <c r="B4481" s="7" t="s">
        <v>116</v>
      </c>
      <c r="C4481" s="7" t="s">
        <v>30</v>
      </c>
      <c r="D4481" s="7" t="s">
        <v>41</v>
      </c>
      <c r="E4481" s="7" t="s">
        <v>168</v>
      </c>
      <c r="F4481" s="7" t="s">
        <v>169</v>
      </c>
      <c r="G4481" s="25">
        <v>7308056</v>
      </c>
      <c r="H4481" s="25">
        <v>7308056</v>
      </c>
    </row>
    <row r="4482" spans="2:8" x14ac:dyDescent="0.3">
      <c r="B4482" s="7" t="s">
        <v>117</v>
      </c>
      <c r="C4482" s="7" t="s">
        <v>46</v>
      </c>
      <c r="D4482" s="7" t="s">
        <v>41</v>
      </c>
      <c r="E4482" s="7" t="s">
        <v>162</v>
      </c>
      <c r="F4482" s="7" t="s">
        <v>163</v>
      </c>
      <c r="G4482" s="25">
        <v>128555184</v>
      </c>
      <c r="H4482" s="25">
        <v>128555184</v>
      </c>
    </row>
    <row r="4483" spans="2:8" x14ac:dyDescent="0.3">
      <c r="B4483" s="7" t="s">
        <v>117</v>
      </c>
      <c r="C4483" s="7" t="s">
        <v>46</v>
      </c>
      <c r="D4483" s="7" t="s">
        <v>41</v>
      </c>
      <c r="E4483" s="7" t="s">
        <v>164</v>
      </c>
      <c r="F4483" s="7" t="s">
        <v>165</v>
      </c>
      <c r="G4483" s="25">
        <v>9904258</v>
      </c>
      <c r="H4483" s="25">
        <v>9904258</v>
      </c>
    </row>
    <row r="4484" spans="2:8" x14ac:dyDescent="0.3">
      <c r="B4484" s="7" t="s">
        <v>117</v>
      </c>
      <c r="C4484" s="7" t="s">
        <v>46</v>
      </c>
      <c r="D4484" s="7" t="s">
        <v>41</v>
      </c>
      <c r="E4484" s="7" t="s">
        <v>166</v>
      </c>
      <c r="F4484" s="7" t="s">
        <v>167</v>
      </c>
      <c r="G4484" s="25">
        <v>3885127</v>
      </c>
      <c r="H4484" s="25">
        <v>3885127</v>
      </c>
    </row>
    <row r="4485" spans="2:8" x14ac:dyDescent="0.3">
      <c r="B4485" s="7" t="s">
        <v>117</v>
      </c>
      <c r="C4485" s="7" t="s">
        <v>46</v>
      </c>
      <c r="D4485" s="7" t="s">
        <v>41</v>
      </c>
      <c r="E4485" s="7" t="s">
        <v>168</v>
      </c>
      <c r="F4485" s="7" t="s">
        <v>169</v>
      </c>
      <c r="G4485" s="25">
        <v>0</v>
      </c>
      <c r="H4485" s="25">
        <v>0</v>
      </c>
    </row>
    <row r="4486" spans="2:8" x14ac:dyDescent="0.3">
      <c r="B4486" s="7" t="s">
        <v>118</v>
      </c>
      <c r="C4486" s="7" t="s">
        <v>57</v>
      </c>
      <c r="D4486" s="7" t="s">
        <v>41</v>
      </c>
      <c r="E4486" s="7" t="s">
        <v>162</v>
      </c>
      <c r="F4486" s="7" t="s">
        <v>163</v>
      </c>
      <c r="G4486" s="25">
        <v>173022841</v>
      </c>
      <c r="H4486" s="25">
        <v>173022841</v>
      </c>
    </row>
    <row r="4487" spans="2:8" x14ac:dyDescent="0.3">
      <c r="B4487" s="7" t="s">
        <v>118</v>
      </c>
      <c r="C4487" s="7" t="s">
        <v>57</v>
      </c>
      <c r="D4487" s="7" t="s">
        <v>41</v>
      </c>
      <c r="E4487" s="7" t="s">
        <v>164</v>
      </c>
      <c r="F4487" s="7" t="s">
        <v>165</v>
      </c>
      <c r="G4487" s="25">
        <v>16861172</v>
      </c>
      <c r="H4487" s="25">
        <v>16861172</v>
      </c>
    </row>
    <row r="4488" spans="2:8" x14ac:dyDescent="0.3">
      <c r="B4488" s="7" t="s">
        <v>118</v>
      </c>
      <c r="C4488" s="7" t="s">
        <v>57</v>
      </c>
      <c r="D4488" s="7" t="s">
        <v>41</v>
      </c>
      <c r="E4488" s="7" t="s">
        <v>166</v>
      </c>
      <c r="F4488" s="7" t="s">
        <v>167</v>
      </c>
      <c r="G4488" s="25">
        <v>14709210</v>
      </c>
      <c r="H4488" s="25">
        <v>14709210</v>
      </c>
    </row>
    <row r="4489" spans="2:8" x14ac:dyDescent="0.3">
      <c r="B4489" s="7" t="s">
        <v>118</v>
      </c>
      <c r="C4489" s="7" t="s">
        <v>57</v>
      </c>
      <c r="D4489" s="7" t="s">
        <v>41</v>
      </c>
      <c r="E4489" s="7" t="s">
        <v>168</v>
      </c>
      <c r="F4489" s="7" t="s">
        <v>169</v>
      </c>
      <c r="G4489" s="25">
        <v>1006777</v>
      </c>
      <c r="H4489" s="25">
        <v>1006777</v>
      </c>
    </row>
    <row r="4490" spans="2:8" x14ac:dyDescent="0.3">
      <c r="B4490" s="7" t="s">
        <v>119</v>
      </c>
      <c r="C4490" s="7" t="s">
        <v>44</v>
      </c>
      <c r="D4490" s="7" t="s">
        <v>41</v>
      </c>
      <c r="E4490" s="7" t="s">
        <v>162</v>
      </c>
      <c r="F4490" s="7" t="s">
        <v>163</v>
      </c>
      <c r="G4490" s="25">
        <v>40347165</v>
      </c>
      <c r="H4490" s="25">
        <v>40347165</v>
      </c>
    </row>
    <row r="4491" spans="2:8" x14ac:dyDescent="0.3">
      <c r="B4491" s="7" t="s">
        <v>119</v>
      </c>
      <c r="C4491" s="7" t="s">
        <v>44</v>
      </c>
      <c r="D4491" s="7" t="s">
        <v>41</v>
      </c>
      <c r="E4491" s="7" t="s">
        <v>164</v>
      </c>
      <c r="F4491" s="7" t="s">
        <v>165</v>
      </c>
      <c r="G4491" s="25">
        <v>4971525</v>
      </c>
      <c r="H4491" s="25">
        <v>4971525</v>
      </c>
    </row>
    <row r="4492" spans="2:8" x14ac:dyDescent="0.3">
      <c r="B4492" s="7" t="s">
        <v>119</v>
      </c>
      <c r="C4492" s="7" t="s">
        <v>44</v>
      </c>
      <c r="D4492" s="7" t="s">
        <v>41</v>
      </c>
      <c r="E4492" s="7" t="s">
        <v>166</v>
      </c>
      <c r="F4492" s="7" t="s">
        <v>167</v>
      </c>
      <c r="G4492" s="25">
        <v>1371566</v>
      </c>
      <c r="H4492" s="25">
        <v>1371566</v>
      </c>
    </row>
    <row r="4493" spans="2:8" x14ac:dyDescent="0.3">
      <c r="B4493" s="7" t="s">
        <v>119</v>
      </c>
      <c r="C4493" s="7" t="s">
        <v>44</v>
      </c>
      <c r="D4493" s="7" t="s">
        <v>41</v>
      </c>
      <c r="E4493" s="7" t="s">
        <v>168</v>
      </c>
      <c r="F4493" s="7" t="s">
        <v>169</v>
      </c>
      <c r="G4493" s="25">
        <v>4875065</v>
      </c>
      <c r="H4493" s="25">
        <v>4875065</v>
      </c>
    </row>
    <row r="4494" spans="2:8" x14ac:dyDescent="0.3">
      <c r="B4494" s="7" t="s">
        <v>120</v>
      </c>
      <c r="C4494" s="7" t="s">
        <v>57</v>
      </c>
      <c r="D4494" s="7" t="s">
        <v>41</v>
      </c>
      <c r="E4494" s="7" t="s">
        <v>162</v>
      </c>
      <c r="F4494" s="7" t="s">
        <v>163</v>
      </c>
      <c r="G4494" s="25">
        <v>222825137</v>
      </c>
      <c r="H4494" s="25">
        <v>222825137</v>
      </c>
    </row>
    <row r="4495" spans="2:8" x14ac:dyDescent="0.3">
      <c r="B4495" s="7" t="s">
        <v>120</v>
      </c>
      <c r="C4495" s="7" t="s">
        <v>57</v>
      </c>
      <c r="D4495" s="7" t="s">
        <v>41</v>
      </c>
      <c r="E4495" s="7" t="s">
        <v>164</v>
      </c>
      <c r="F4495" s="7" t="s">
        <v>165</v>
      </c>
      <c r="G4495" s="25">
        <v>14917978</v>
      </c>
      <c r="H4495" s="25">
        <v>14917978</v>
      </c>
    </row>
    <row r="4496" spans="2:8" x14ac:dyDescent="0.3">
      <c r="B4496" s="7" t="s">
        <v>120</v>
      </c>
      <c r="C4496" s="7" t="s">
        <v>57</v>
      </c>
      <c r="D4496" s="7" t="s">
        <v>41</v>
      </c>
      <c r="E4496" s="7" t="s">
        <v>166</v>
      </c>
      <c r="F4496" s="7" t="s">
        <v>167</v>
      </c>
      <c r="G4496" s="25">
        <v>38733518</v>
      </c>
      <c r="H4496" s="25">
        <v>38733518</v>
      </c>
    </row>
    <row r="4497" spans="2:8" x14ac:dyDescent="0.3">
      <c r="B4497" s="7" t="s">
        <v>120</v>
      </c>
      <c r="C4497" s="7" t="s">
        <v>57</v>
      </c>
      <c r="D4497" s="7" t="s">
        <v>41</v>
      </c>
      <c r="E4497" s="7" t="s">
        <v>168</v>
      </c>
      <c r="F4497" s="7" t="s">
        <v>169</v>
      </c>
      <c r="G4497" s="25">
        <v>5548417</v>
      </c>
      <c r="H4497" s="25">
        <v>5548417</v>
      </c>
    </row>
    <row r="4498" spans="2:8" x14ac:dyDescent="0.3">
      <c r="B4498" s="7" t="s">
        <v>121</v>
      </c>
      <c r="C4498" s="7" t="s">
        <v>46</v>
      </c>
      <c r="D4498" s="7" t="s">
        <v>41</v>
      </c>
      <c r="E4498" s="7" t="s">
        <v>162</v>
      </c>
      <c r="F4498" s="7" t="s">
        <v>163</v>
      </c>
      <c r="G4498" s="25">
        <v>94761311</v>
      </c>
      <c r="H4498" s="25">
        <v>94761311</v>
      </c>
    </row>
    <row r="4499" spans="2:8" x14ac:dyDescent="0.3">
      <c r="B4499" s="7" t="s">
        <v>121</v>
      </c>
      <c r="C4499" s="7" t="s">
        <v>46</v>
      </c>
      <c r="D4499" s="7" t="s">
        <v>41</v>
      </c>
      <c r="E4499" s="7" t="s">
        <v>164</v>
      </c>
      <c r="F4499" s="7" t="s">
        <v>165</v>
      </c>
      <c r="G4499" s="25">
        <v>28683125</v>
      </c>
      <c r="H4499" s="25">
        <v>28683125</v>
      </c>
    </row>
    <row r="4500" spans="2:8" x14ac:dyDescent="0.3">
      <c r="B4500" s="7" t="s">
        <v>121</v>
      </c>
      <c r="C4500" s="7" t="s">
        <v>46</v>
      </c>
      <c r="D4500" s="7" t="s">
        <v>41</v>
      </c>
      <c r="E4500" s="7" t="s">
        <v>166</v>
      </c>
      <c r="F4500" s="7" t="s">
        <v>167</v>
      </c>
      <c r="G4500" s="25">
        <v>7631949</v>
      </c>
      <c r="H4500" s="25">
        <v>7631949</v>
      </c>
    </row>
    <row r="4501" spans="2:8" x14ac:dyDescent="0.3">
      <c r="B4501" s="7" t="s">
        <v>121</v>
      </c>
      <c r="C4501" s="7" t="s">
        <v>46</v>
      </c>
      <c r="D4501" s="7" t="s">
        <v>41</v>
      </c>
      <c r="E4501" s="7" t="s">
        <v>168</v>
      </c>
      <c r="F4501" s="7" t="s">
        <v>169</v>
      </c>
      <c r="G4501" s="25">
        <v>0</v>
      </c>
      <c r="H4501" s="25">
        <v>0</v>
      </c>
    </row>
    <row r="4502" spans="2:8" x14ac:dyDescent="0.3">
      <c r="B4502" s="7" t="s">
        <v>122</v>
      </c>
      <c r="C4502" s="7" t="s">
        <v>57</v>
      </c>
      <c r="D4502" s="7" t="s">
        <v>41</v>
      </c>
      <c r="E4502" s="7" t="s">
        <v>162</v>
      </c>
      <c r="F4502" s="7" t="s">
        <v>163</v>
      </c>
      <c r="G4502" s="25">
        <v>153091542</v>
      </c>
      <c r="H4502" s="25">
        <v>153091542</v>
      </c>
    </row>
    <row r="4503" spans="2:8" x14ac:dyDescent="0.3">
      <c r="B4503" s="7" t="s">
        <v>122</v>
      </c>
      <c r="C4503" s="7" t="s">
        <v>57</v>
      </c>
      <c r="D4503" s="7" t="s">
        <v>41</v>
      </c>
      <c r="E4503" s="7" t="s">
        <v>164</v>
      </c>
      <c r="F4503" s="7" t="s">
        <v>165</v>
      </c>
      <c r="G4503" s="25">
        <v>9202316</v>
      </c>
      <c r="H4503" s="25">
        <v>9202316</v>
      </c>
    </row>
    <row r="4504" spans="2:8" x14ac:dyDescent="0.3">
      <c r="B4504" s="7" t="s">
        <v>122</v>
      </c>
      <c r="C4504" s="7" t="s">
        <v>57</v>
      </c>
      <c r="D4504" s="7" t="s">
        <v>41</v>
      </c>
      <c r="E4504" s="7" t="s">
        <v>166</v>
      </c>
      <c r="F4504" s="7" t="s">
        <v>167</v>
      </c>
      <c r="G4504" s="25">
        <v>5028081</v>
      </c>
      <c r="H4504" s="25">
        <v>5028081</v>
      </c>
    </row>
    <row r="4505" spans="2:8" x14ac:dyDescent="0.3">
      <c r="B4505" s="7" t="s">
        <v>122</v>
      </c>
      <c r="C4505" s="7" t="s">
        <v>57</v>
      </c>
      <c r="D4505" s="7" t="s">
        <v>41</v>
      </c>
      <c r="E4505" s="7" t="s">
        <v>168</v>
      </c>
      <c r="F4505" s="7" t="s">
        <v>169</v>
      </c>
      <c r="G4505" s="25">
        <v>5928385</v>
      </c>
      <c r="H4505" s="25">
        <v>5928385</v>
      </c>
    </row>
    <row r="4506" spans="2:8" x14ac:dyDescent="0.3">
      <c r="B4506" s="7" t="s">
        <v>123</v>
      </c>
      <c r="C4506" s="7" t="s">
        <v>30</v>
      </c>
      <c r="D4506" s="7" t="s">
        <v>41</v>
      </c>
      <c r="E4506" s="7" t="s">
        <v>162</v>
      </c>
      <c r="F4506" s="7" t="s">
        <v>163</v>
      </c>
      <c r="G4506" s="25">
        <v>3268080</v>
      </c>
      <c r="H4506" s="25">
        <v>3268080</v>
      </c>
    </row>
    <row r="4507" spans="2:8" x14ac:dyDescent="0.3">
      <c r="B4507" s="7" t="s">
        <v>123</v>
      </c>
      <c r="C4507" s="7" t="s">
        <v>30</v>
      </c>
      <c r="D4507" s="7" t="s">
        <v>41</v>
      </c>
      <c r="E4507" s="7" t="s">
        <v>164</v>
      </c>
      <c r="F4507" s="7" t="s">
        <v>165</v>
      </c>
      <c r="G4507" s="25">
        <v>550494</v>
      </c>
      <c r="H4507" s="25">
        <v>550494</v>
      </c>
    </row>
    <row r="4508" spans="2:8" x14ac:dyDescent="0.3">
      <c r="B4508" s="7" t="s">
        <v>123</v>
      </c>
      <c r="C4508" s="7" t="s">
        <v>30</v>
      </c>
      <c r="D4508" s="7" t="s">
        <v>41</v>
      </c>
      <c r="E4508" s="7" t="s">
        <v>166</v>
      </c>
      <c r="F4508" s="7" t="s">
        <v>167</v>
      </c>
      <c r="G4508" s="25">
        <v>0</v>
      </c>
      <c r="H4508" s="25">
        <v>0</v>
      </c>
    </row>
    <row r="4509" spans="2:8" x14ac:dyDescent="0.3">
      <c r="B4509" s="7" t="s">
        <v>123</v>
      </c>
      <c r="C4509" s="7" t="s">
        <v>30</v>
      </c>
      <c r="D4509" s="7" t="s">
        <v>41</v>
      </c>
      <c r="E4509" s="7" t="s">
        <v>168</v>
      </c>
      <c r="F4509" s="7" t="s">
        <v>169</v>
      </c>
      <c r="G4509" s="25">
        <v>10145044</v>
      </c>
      <c r="H4509" s="25">
        <v>10145044</v>
      </c>
    </row>
    <row r="4510" spans="2:8" x14ac:dyDescent="0.3">
      <c r="B4510" s="7" t="s">
        <v>29</v>
      </c>
      <c r="C4510" s="7" t="s">
        <v>30</v>
      </c>
      <c r="D4510" s="7" t="s">
        <v>41</v>
      </c>
      <c r="E4510" s="7" t="s">
        <v>170</v>
      </c>
      <c r="F4510" s="7" t="s">
        <v>171</v>
      </c>
      <c r="G4510" s="24">
        <v>0.67231528933160012</v>
      </c>
      <c r="H4510" s="24">
        <v>0.67231528933160012</v>
      </c>
    </row>
    <row r="4511" spans="2:8" x14ac:dyDescent="0.3">
      <c r="B4511" s="7" t="s">
        <v>29</v>
      </c>
      <c r="C4511" s="7" t="s">
        <v>30</v>
      </c>
      <c r="D4511" s="7" t="s">
        <v>41</v>
      </c>
      <c r="E4511" s="7" t="s">
        <v>172</v>
      </c>
      <c r="F4511" s="7" t="s">
        <v>171</v>
      </c>
      <c r="G4511" s="24">
        <v>0.17328014702906372</v>
      </c>
      <c r="H4511" s="24">
        <v>0.17328014702906372</v>
      </c>
    </row>
    <row r="4512" spans="2:8" x14ac:dyDescent="0.3">
      <c r="B4512" s="7" t="s">
        <v>29</v>
      </c>
      <c r="C4512" s="7" t="s">
        <v>30</v>
      </c>
      <c r="D4512" s="7" t="s">
        <v>41</v>
      </c>
      <c r="E4512" s="7" t="s">
        <v>173</v>
      </c>
      <c r="F4512" s="7" t="s">
        <v>171</v>
      </c>
      <c r="G4512" s="24">
        <v>0</v>
      </c>
      <c r="H4512" s="24">
        <v>0</v>
      </c>
    </row>
    <row r="4513" spans="2:8" x14ac:dyDescent="0.3">
      <c r="B4513" s="7" t="s">
        <v>29</v>
      </c>
      <c r="C4513" s="7" t="s">
        <v>30</v>
      </c>
      <c r="D4513" s="7" t="s">
        <v>41</v>
      </c>
      <c r="E4513" s="7" t="s">
        <v>174</v>
      </c>
      <c r="F4513" s="7" t="s">
        <v>171</v>
      </c>
      <c r="G4513" s="24">
        <v>0.15440456363933619</v>
      </c>
      <c r="H4513" s="24">
        <v>0.15440456363933619</v>
      </c>
    </row>
    <row r="4514" spans="2:8" x14ac:dyDescent="0.3">
      <c r="B4514" s="7" t="s">
        <v>42</v>
      </c>
      <c r="C4514" s="7" t="s">
        <v>30</v>
      </c>
      <c r="D4514" s="7" t="s">
        <v>41</v>
      </c>
      <c r="E4514" s="7" t="s">
        <v>170</v>
      </c>
      <c r="F4514" s="7" t="s">
        <v>171</v>
      </c>
      <c r="G4514" s="24">
        <v>0.56646228451529768</v>
      </c>
      <c r="H4514" s="24">
        <v>0.56646228451529768</v>
      </c>
    </row>
    <row r="4515" spans="2:8" x14ac:dyDescent="0.3">
      <c r="B4515" s="7" t="s">
        <v>42</v>
      </c>
      <c r="C4515" s="7" t="s">
        <v>30</v>
      </c>
      <c r="D4515" s="7" t="s">
        <v>41</v>
      </c>
      <c r="E4515" s="7" t="s">
        <v>172</v>
      </c>
      <c r="F4515" s="7" t="s">
        <v>171</v>
      </c>
      <c r="G4515" s="24">
        <v>4.5222742579104476E-2</v>
      </c>
      <c r="H4515" s="24">
        <v>4.5222742579104476E-2</v>
      </c>
    </row>
    <row r="4516" spans="2:8" x14ac:dyDescent="0.3">
      <c r="B4516" s="7" t="s">
        <v>42</v>
      </c>
      <c r="C4516" s="7" t="s">
        <v>30</v>
      </c>
      <c r="D4516" s="7" t="s">
        <v>41</v>
      </c>
      <c r="E4516" s="7" t="s">
        <v>173</v>
      </c>
      <c r="F4516" s="7" t="s">
        <v>171</v>
      </c>
      <c r="G4516" s="24">
        <v>1.4657932225928805E-2</v>
      </c>
      <c r="H4516" s="24">
        <v>1.4657932225928805E-2</v>
      </c>
    </row>
    <row r="4517" spans="2:8" x14ac:dyDescent="0.3">
      <c r="B4517" s="7" t="s">
        <v>42</v>
      </c>
      <c r="C4517" s="7" t="s">
        <v>30</v>
      </c>
      <c r="D4517" s="7" t="s">
        <v>41</v>
      </c>
      <c r="E4517" s="7" t="s">
        <v>174</v>
      </c>
      <c r="F4517" s="7" t="s">
        <v>171</v>
      </c>
      <c r="G4517" s="24">
        <v>0.37365704067966909</v>
      </c>
      <c r="H4517" s="24">
        <v>0.37365704067966909</v>
      </c>
    </row>
    <row r="4518" spans="2:8" x14ac:dyDescent="0.3">
      <c r="B4518" s="7" t="s">
        <v>43</v>
      </c>
      <c r="C4518" s="7" t="s">
        <v>44</v>
      </c>
      <c r="D4518" s="7" t="s">
        <v>41</v>
      </c>
      <c r="E4518" s="7" t="s">
        <v>170</v>
      </c>
      <c r="F4518" s="7" t="s">
        <v>171</v>
      </c>
      <c r="G4518" s="24">
        <v>0.77987842589338252</v>
      </c>
      <c r="H4518" s="24">
        <v>0.77987842589338252</v>
      </c>
    </row>
    <row r="4519" spans="2:8" x14ac:dyDescent="0.3">
      <c r="B4519" s="7" t="s">
        <v>43</v>
      </c>
      <c r="C4519" s="7" t="s">
        <v>44</v>
      </c>
      <c r="D4519" s="7" t="s">
        <v>41</v>
      </c>
      <c r="E4519" s="7" t="s">
        <v>172</v>
      </c>
      <c r="F4519" s="7" t="s">
        <v>171</v>
      </c>
      <c r="G4519" s="24">
        <v>0.12994303255784082</v>
      </c>
      <c r="H4519" s="24">
        <v>0.12994303255784082</v>
      </c>
    </row>
    <row r="4520" spans="2:8" x14ac:dyDescent="0.3">
      <c r="B4520" s="7" t="s">
        <v>43</v>
      </c>
      <c r="C4520" s="7" t="s">
        <v>44</v>
      </c>
      <c r="D4520" s="7" t="s">
        <v>41</v>
      </c>
      <c r="E4520" s="7" t="s">
        <v>173</v>
      </c>
      <c r="F4520" s="7" t="s">
        <v>171</v>
      </c>
      <c r="G4520" s="24">
        <v>7.4586857121733047E-2</v>
      </c>
      <c r="H4520" s="24">
        <v>7.4586857121733047E-2</v>
      </c>
    </row>
    <row r="4521" spans="2:8" x14ac:dyDescent="0.3">
      <c r="B4521" s="7" t="s">
        <v>43</v>
      </c>
      <c r="C4521" s="7" t="s">
        <v>44</v>
      </c>
      <c r="D4521" s="7" t="s">
        <v>41</v>
      </c>
      <c r="E4521" s="7" t="s">
        <v>174</v>
      </c>
      <c r="F4521" s="7" t="s">
        <v>171</v>
      </c>
      <c r="G4521" s="24">
        <v>1.5591684427043626E-2</v>
      </c>
      <c r="H4521" s="24">
        <v>1.5591684427043626E-2</v>
      </c>
    </row>
    <row r="4522" spans="2:8" x14ac:dyDescent="0.3">
      <c r="B4522" s="7" t="s">
        <v>45</v>
      </c>
      <c r="C4522" s="7" t="s">
        <v>46</v>
      </c>
      <c r="D4522" s="7" t="s">
        <v>41</v>
      </c>
      <c r="E4522" s="7" t="s">
        <v>170</v>
      </c>
      <c r="F4522" s="7" t="s">
        <v>171</v>
      </c>
      <c r="G4522" s="24">
        <v>0.90670500745973726</v>
      </c>
      <c r="H4522" s="24">
        <v>0.90670500745973726</v>
      </c>
    </row>
    <row r="4523" spans="2:8" x14ac:dyDescent="0.3">
      <c r="B4523" s="7" t="s">
        <v>45</v>
      </c>
      <c r="C4523" s="7" t="s">
        <v>46</v>
      </c>
      <c r="D4523" s="7" t="s">
        <v>41</v>
      </c>
      <c r="E4523" s="7" t="s">
        <v>172</v>
      </c>
      <c r="F4523" s="7" t="s">
        <v>171</v>
      </c>
      <c r="G4523" s="24">
        <v>6.6022053319132676E-2</v>
      </c>
      <c r="H4523" s="24">
        <v>6.6022053319132676E-2</v>
      </c>
    </row>
    <row r="4524" spans="2:8" x14ac:dyDescent="0.3">
      <c r="B4524" s="7" t="s">
        <v>45</v>
      </c>
      <c r="C4524" s="7" t="s">
        <v>46</v>
      </c>
      <c r="D4524" s="7" t="s">
        <v>41</v>
      </c>
      <c r="E4524" s="7" t="s">
        <v>173</v>
      </c>
      <c r="F4524" s="7" t="s">
        <v>171</v>
      </c>
      <c r="G4524" s="24">
        <v>2.7272939221130072E-2</v>
      </c>
      <c r="H4524" s="24">
        <v>2.7272939221130072E-2</v>
      </c>
    </row>
    <row r="4525" spans="2:8" x14ac:dyDescent="0.3">
      <c r="B4525" s="7" t="s">
        <v>45</v>
      </c>
      <c r="C4525" s="7" t="s">
        <v>46</v>
      </c>
      <c r="D4525" s="7" t="s">
        <v>41</v>
      </c>
      <c r="E4525" s="7" t="s">
        <v>174</v>
      </c>
      <c r="F4525" s="7" t="s">
        <v>171</v>
      </c>
      <c r="G4525" s="24">
        <v>0</v>
      </c>
      <c r="H4525" s="24">
        <v>0</v>
      </c>
    </row>
    <row r="4526" spans="2:8" x14ac:dyDescent="0.3">
      <c r="B4526" s="7" t="s">
        <v>47</v>
      </c>
      <c r="C4526" s="7" t="s">
        <v>48</v>
      </c>
      <c r="D4526" s="7" t="s">
        <v>41</v>
      </c>
      <c r="E4526" s="7" t="s">
        <v>170</v>
      </c>
      <c r="F4526" s="7" t="s">
        <v>171</v>
      </c>
      <c r="G4526" s="24">
        <v>0.84308945408517233</v>
      </c>
      <c r="H4526" s="24">
        <v>0.84308945408517233</v>
      </c>
    </row>
    <row r="4527" spans="2:8" x14ac:dyDescent="0.3">
      <c r="B4527" s="7" t="s">
        <v>47</v>
      </c>
      <c r="C4527" s="7" t="s">
        <v>48</v>
      </c>
      <c r="D4527" s="7" t="s">
        <v>41</v>
      </c>
      <c r="E4527" s="7" t="s">
        <v>172</v>
      </c>
      <c r="F4527" s="7" t="s">
        <v>171</v>
      </c>
      <c r="G4527" s="24">
        <v>3.3191690933853747E-2</v>
      </c>
      <c r="H4527" s="24">
        <v>3.3191690933853747E-2</v>
      </c>
    </row>
    <row r="4528" spans="2:8" x14ac:dyDescent="0.3">
      <c r="B4528" s="7" t="s">
        <v>47</v>
      </c>
      <c r="C4528" s="7" t="s">
        <v>48</v>
      </c>
      <c r="D4528" s="7" t="s">
        <v>41</v>
      </c>
      <c r="E4528" s="7" t="s">
        <v>173</v>
      </c>
      <c r="F4528" s="7" t="s">
        <v>171</v>
      </c>
      <c r="G4528" s="24">
        <v>8.5939278580974866E-3</v>
      </c>
      <c r="H4528" s="24">
        <v>8.5939278580974866E-3</v>
      </c>
    </row>
    <row r="4529" spans="2:8" x14ac:dyDescent="0.3">
      <c r="B4529" s="7" t="s">
        <v>47</v>
      </c>
      <c r="C4529" s="7" t="s">
        <v>48</v>
      </c>
      <c r="D4529" s="7" t="s">
        <v>41</v>
      </c>
      <c r="E4529" s="7" t="s">
        <v>174</v>
      </c>
      <c r="F4529" s="7" t="s">
        <v>171</v>
      </c>
      <c r="G4529" s="24">
        <v>0.11512492712287647</v>
      </c>
      <c r="H4529" s="24">
        <v>0.11512492712287647</v>
      </c>
    </row>
    <row r="4530" spans="2:8" x14ac:dyDescent="0.3">
      <c r="B4530" s="7" t="s">
        <v>49</v>
      </c>
      <c r="C4530" s="7" t="s">
        <v>48</v>
      </c>
      <c r="D4530" s="7" t="s">
        <v>41</v>
      </c>
      <c r="E4530" s="7" t="s">
        <v>170</v>
      </c>
      <c r="F4530" s="7" t="s">
        <v>171</v>
      </c>
      <c r="G4530" s="24">
        <v>0.76586494729793331</v>
      </c>
      <c r="H4530" s="24">
        <v>0.76586494729793331</v>
      </c>
    </row>
    <row r="4531" spans="2:8" x14ac:dyDescent="0.3">
      <c r="B4531" s="7" t="s">
        <v>49</v>
      </c>
      <c r="C4531" s="7" t="s">
        <v>48</v>
      </c>
      <c r="D4531" s="7" t="s">
        <v>41</v>
      </c>
      <c r="E4531" s="7" t="s">
        <v>172</v>
      </c>
      <c r="F4531" s="7" t="s">
        <v>171</v>
      </c>
      <c r="G4531" s="24">
        <v>5.2107874960952795E-2</v>
      </c>
      <c r="H4531" s="24">
        <v>5.2107874960952795E-2</v>
      </c>
    </row>
    <row r="4532" spans="2:8" x14ac:dyDescent="0.3">
      <c r="B4532" s="7" t="s">
        <v>49</v>
      </c>
      <c r="C4532" s="7" t="s">
        <v>48</v>
      </c>
      <c r="D4532" s="7" t="s">
        <v>41</v>
      </c>
      <c r="E4532" s="7" t="s">
        <v>173</v>
      </c>
      <c r="F4532" s="7" t="s">
        <v>171</v>
      </c>
      <c r="G4532" s="24">
        <v>2.8953574361033792E-2</v>
      </c>
      <c r="H4532" s="24">
        <v>2.8953574361033792E-2</v>
      </c>
    </row>
    <row r="4533" spans="2:8" x14ac:dyDescent="0.3">
      <c r="B4533" s="7" t="s">
        <v>49</v>
      </c>
      <c r="C4533" s="7" t="s">
        <v>48</v>
      </c>
      <c r="D4533" s="7" t="s">
        <v>41</v>
      </c>
      <c r="E4533" s="7" t="s">
        <v>174</v>
      </c>
      <c r="F4533" s="7" t="s">
        <v>171</v>
      </c>
      <c r="G4533" s="24">
        <v>0.15307360338008011</v>
      </c>
      <c r="H4533" s="24">
        <v>0.15307360338008011</v>
      </c>
    </row>
    <row r="4534" spans="2:8" x14ac:dyDescent="0.3">
      <c r="B4534" s="7" t="s">
        <v>50</v>
      </c>
      <c r="C4534" s="7" t="s">
        <v>46</v>
      </c>
      <c r="D4534" s="7" t="s">
        <v>41</v>
      </c>
      <c r="E4534" s="7" t="s">
        <v>170</v>
      </c>
      <c r="F4534" s="7" t="s">
        <v>171</v>
      </c>
      <c r="G4534" s="24">
        <v>0.94283204717040237</v>
      </c>
      <c r="H4534" s="24">
        <v>0.94283204717040237</v>
      </c>
    </row>
    <row r="4535" spans="2:8" x14ac:dyDescent="0.3">
      <c r="B4535" s="7" t="s">
        <v>50</v>
      </c>
      <c r="C4535" s="7" t="s">
        <v>46</v>
      </c>
      <c r="D4535" s="7" t="s">
        <v>41</v>
      </c>
      <c r="E4535" s="7" t="s">
        <v>172</v>
      </c>
      <c r="F4535" s="7" t="s">
        <v>171</v>
      </c>
      <c r="G4535" s="24">
        <v>4.5061032670827963E-2</v>
      </c>
      <c r="H4535" s="24">
        <v>4.5061032670827963E-2</v>
      </c>
    </row>
    <row r="4536" spans="2:8" x14ac:dyDescent="0.3">
      <c r="B4536" s="7" t="s">
        <v>50</v>
      </c>
      <c r="C4536" s="7" t="s">
        <v>46</v>
      </c>
      <c r="D4536" s="7" t="s">
        <v>41</v>
      </c>
      <c r="E4536" s="7" t="s">
        <v>173</v>
      </c>
      <c r="F4536" s="7" t="s">
        <v>171</v>
      </c>
      <c r="G4536" s="24">
        <v>1.2106920158769702E-2</v>
      </c>
      <c r="H4536" s="24">
        <v>1.2106920158769702E-2</v>
      </c>
    </row>
    <row r="4537" spans="2:8" x14ac:dyDescent="0.3">
      <c r="B4537" s="7" t="s">
        <v>50</v>
      </c>
      <c r="C4537" s="7" t="s">
        <v>46</v>
      </c>
      <c r="D4537" s="7" t="s">
        <v>41</v>
      </c>
      <c r="E4537" s="7" t="s">
        <v>174</v>
      </c>
      <c r="F4537" s="7" t="s">
        <v>171</v>
      </c>
      <c r="G4537" s="24">
        <v>0</v>
      </c>
      <c r="H4537" s="24">
        <v>0</v>
      </c>
    </row>
    <row r="4538" spans="2:8" x14ac:dyDescent="0.3">
      <c r="B4538" s="7" t="s">
        <v>51</v>
      </c>
      <c r="C4538" s="7" t="s">
        <v>30</v>
      </c>
      <c r="D4538" s="7" t="s">
        <v>41</v>
      </c>
      <c r="E4538" s="7" t="s">
        <v>170</v>
      </c>
      <c r="F4538" s="7" t="s">
        <v>171</v>
      </c>
      <c r="G4538" s="24">
        <v>0.53304169186034323</v>
      </c>
      <c r="H4538" s="24">
        <v>0.53304169186034323</v>
      </c>
    </row>
    <row r="4539" spans="2:8" x14ac:dyDescent="0.3">
      <c r="B4539" s="7" t="s">
        <v>51</v>
      </c>
      <c r="C4539" s="7" t="s">
        <v>30</v>
      </c>
      <c r="D4539" s="7" t="s">
        <v>41</v>
      </c>
      <c r="E4539" s="7" t="s">
        <v>172</v>
      </c>
      <c r="F4539" s="7" t="s">
        <v>171</v>
      </c>
      <c r="G4539" s="24">
        <v>0.11656553487011564</v>
      </c>
      <c r="H4539" s="24">
        <v>0.11656553487011564</v>
      </c>
    </row>
    <row r="4540" spans="2:8" x14ac:dyDescent="0.3">
      <c r="B4540" s="7" t="s">
        <v>51</v>
      </c>
      <c r="C4540" s="7" t="s">
        <v>30</v>
      </c>
      <c r="D4540" s="7" t="s">
        <v>41</v>
      </c>
      <c r="E4540" s="7" t="s">
        <v>173</v>
      </c>
      <c r="F4540" s="7" t="s">
        <v>171</v>
      </c>
      <c r="G4540" s="24">
        <v>1.8286718735728125E-2</v>
      </c>
      <c r="H4540" s="24">
        <v>1.8286718735728125E-2</v>
      </c>
    </row>
    <row r="4541" spans="2:8" x14ac:dyDescent="0.3">
      <c r="B4541" s="7" t="s">
        <v>51</v>
      </c>
      <c r="C4541" s="7" t="s">
        <v>30</v>
      </c>
      <c r="D4541" s="7" t="s">
        <v>41</v>
      </c>
      <c r="E4541" s="7" t="s">
        <v>174</v>
      </c>
      <c r="F4541" s="7" t="s">
        <v>171</v>
      </c>
      <c r="G4541" s="24">
        <v>0.33210605453381303</v>
      </c>
      <c r="H4541" s="24">
        <v>0.33210605453381303</v>
      </c>
    </row>
    <row r="4542" spans="2:8" x14ac:dyDescent="0.3">
      <c r="B4542" s="7" t="s">
        <v>52</v>
      </c>
      <c r="C4542" s="7" t="s">
        <v>46</v>
      </c>
      <c r="D4542" s="7" t="s">
        <v>41</v>
      </c>
      <c r="E4542" s="7" t="s">
        <v>170</v>
      </c>
      <c r="F4542" s="7" t="s">
        <v>171</v>
      </c>
      <c r="G4542" s="24">
        <v>0.92930025359855672</v>
      </c>
      <c r="H4542" s="24">
        <v>0.92930025359855672</v>
      </c>
    </row>
    <row r="4543" spans="2:8" x14ac:dyDescent="0.3">
      <c r="B4543" s="7" t="s">
        <v>52</v>
      </c>
      <c r="C4543" s="7" t="s">
        <v>46</v>
      </c>
      <c r="D4543" s="7" t="s">
        <v>41</v>
      </c>
      <c r="E4543" s="7" t="s">
        <v>172</v>
      </c>
      <c r="F4543" s="7" t="s">
        <v>171</v>
      </c>
      <c r="G4543" s="24">
        <v>7.0699746401443275E-2</v>
      </c>
      <c r="H4543" s="24">
        <v>7.0699746401443275E-2</v>
      </c>
    </row>
    <row r="4544" spans="2:8" x14ac:dyDescent="0.3">
      <c r="B4544" s="7" t="s">
        <v>52</v>
      </c>
      <c r="C4544" s="7" t="s">
        <v>46</v>
      </c>
      <c r="D4544" s="7" t="s">
        <v>41</v>
      </c>
      <c r="E4544" s="7" t="s">
        <v>173</v>
      </c>
      <c r="F4544" s="7" t="s">
        <v>171</v>
      </c>
      <c r="G4544" s="24">
        <v>0</v>
      </c>
      <c r="H4544" s="24">
        <v>0</v>
      </c>
    </row>
    <row r="4545" spans="2:8" x14ac:dyDescent="0.3">
      <c r="B4545" s="7" t="s">
        <v>52</v>
      </c>
      <c r="C4545" s="7" t="s">
        <v>46</v>
      </c>
      <c r="D4545" s="7" t="s">
        <v>41</v>
      </c>
      <c r="E4545" s="7" t="s">
        <v>174</v>
      </c>
      <c r="F4545" s="7" t="s">
        <v>171</v>
      </c>
      <c r="G4545" s="24">
        <v>0</v>
      </c>
      <c r="H4545" s="24">
        <v>0</v>
      </c>
    </row>
    <row r="4546" spans="2:8" x14ac:dyDescent="0.3">
      <c r="B4546" s="7" t="s">
        <v>53</v>
      </c>
      <c r="C4546" s="7" t="s">
        <v>46</v>
      </c>
      <c r="D4546" s="7" t="s">
        <v>41</v>
      </c>
      <c r="E4546" s="7" t="s">
        <v>170</v>
      </c>
      <c r="F4546" s="7" t="s">
        <v>171</v>
      </c>
      <c r="G4546" s="24">
        <v>0.7124643019556347</v>
      </c>
      <c r="H4546" s="24">
        <v>0.7124643019556347</v>
      </c>
    </row>
    <row r="4547" spans="2:8" x14ac:dyDescent="0.3">
      <c r="B4547" s="7" t="s">
        <v>53</v>
      </c>
      <c r="C4547" s="7" t="s">
        <v>46</v>
      </c>
      <c r="D4547" s="7" t="s">
        <v>41</v>
      </c>
      <c r="E4547" s="7" t="s">
        <v>172</v>
      </c>
      <c r="F4547" s="7" t="s">
        <v>171</v>
      </c>
      <c r="G4547" s="24">
        <v>0.28714159126351163</v>
      </c>
      <c r="H4547" s="24">
        <v>0.28714159126351163</v>
      </c>
    </row>
    <row r="4548" spans="2:8" x14ac:dyDescent="0.3">
      <c r="B4548" s="7" t="s">
        <v>53</v>
      </c>
      <c r="C4548" s="7" t="s">
        <v>46</v>
      </c>
      <c r="D4548" s="7" t="s">
        <v>41</v>
      </c>
      <c r="E4548" s="7" t="s">
        <v>173</v>
      </c>
      <c r="F4548" s="7" t="s">
        <v>171</v>
      </c>
      <c r="G4548" s="24">
        <v>0</v>
      </c>
      <c r="H4548" s="24">
        <v>0</v>
      </c>
    </row>
    <row r="4549" spans="2:8" x14ac:dyDescent="0.3">
      <c r="B4549" s="7" t="s">
        <v>53</v>
      </c>
      <c r="C4549" s="7" t="s">
        <v>46</v>
      </c>
      <c r="D4549" s="7" t="s">
        <v>41</v>
      </c>
      <c r="E4549" s="7" t="s">
        <v>174</v>
      </c>
      <c r="F4549" s="7" t="s">
        <v>171</v>
      </c>
      <c r="G4549" s="24">
        <v>3.9410678085371689E-4</v>
      </c>
      <c r="H4549" s="24">
        <v>3.9410678085371689E-4</v>
      </c>
    </row>
    <row r="4550" spans="2:8" x14ac:dyDescent="0.3">
      <c r="B4550" s="7" t="s">
        <v>54</v>
      </c>
      <c r="C4550" s="7" t="s">
        <v>30</v>
      </c>
      <c r="D4550" s="7" t="s">
        <v>41</v>
      </c>
      <c r="E4550" s="7" t="s">
        <v>170</v>
      </c>
      <c r="F4550" s="7" t="s">
        <v>171</v>
      </c>
      <c r="G4550" s="24">
        <v>0.3013783172186793</v>
      </c>
      <c r="H4550" s="24">
        <v>0.3013783172186793</v>
      </c>
    </row>
    <row r="4551" spans="2:8" x14ac:dyDescent="0.3">
      <c r="B4551" s="7" t="s">
        <v>54</v>
      </c>
      <c r="C4551" s="7" t="s">
        <v>30</v>
      </c>
      <c r="D4551" s="7" t="s">
        <v>41</v>
      </c>
      <c r="E4551" s="7" t="s">
        <v>172</v>
      </c>
      <c r="F4551" s="7" t="s">
        <v>171</v>
      </c>
      <c r="G4551" s="24">
        <v>5.2184049921141056E-2</v>
      </c>
      <c r="H4551" s="24">
        <v>5.2184049921141056E-2</v>
      </c>
    </row>
    <row r="4552" spans="2:8" x14ac:dyDescent="0.3">
      <c r="B4552" s="7" t="s">
        <v>54</v>
      </c>
      <c r="C4552" s="7" t="s">
        <v>30</v>
      </c>
      <c r="D4552" s="7" t="s">
        <v>41</v>
      </c>
      <c r="E4552" s="7" t="s">
        <v>173</v>
      </c>
      <c r="F4552" s="7" t="s">
        <v>171</v>
      </c>
      <c r="G4552" s="24">
        <v>0</v>
      </c>
      <c r="H4552" s="24">
        <v>0</v>
      </c>
    </row>
    <row r="4553" spans="2:8" x14ac:dyDescent="0.3">
      <c r="B4553" s="7" t="s">
        <v>54</v>
      </c>
      <c r="C4553" s="7" t="s">
        <v>30</v>
      </c>
      <c r="D4553" s="7" t="s">
        <v>41</v>
      </c>
      <c r="E4553" s="7" t="s">
        <v>174</v>
      </c>
      <c r="F4553" s="7" t="s">
        <v>171</v>
      </c>
      <c r="G4553" s="24">
        <v>0.64643763286017963</v>
      </c>
      <c r="H4553" s="24">
        <v>0.64643763286017963</v>
      </c>
    </row>
    <row r="4554" spans="2:8" x14ac:dyDescent="0.3">
      <c r="B4554" s="7" t="s">
        <v>55</v>
      </c>
      <c r="C4554" s="7" t="s">
        <v>48</v>
      </c>
      <c r="D4554" s="7" t="s">
        <v>41</v>
      </c>
      <c r="E4554" s="7" t="s">
        <v>170</v>
      </c>
      <c r="F4554" s="7" t="s">
        <v>171</v>
      </c>
      <c r="G4554" s="24">
        <v>0.62294672015904184</v>
      </c>
      <c r="H4554" s="24">
        <v>0.62294672015904184</v>
      </c>
    </row>
    <row r="4555" spans="2:8" x14ac:dyDescent="0.3">
      <c r="B4555" s="7" t="s">
        <v>55</v>
      </c>
      <c r="C4555" s="7" t="s">
        <v>48</v>
      </c>
      <c r="D4555" s="7" t="s">
        <v>41</v>
      </c>
      <c r="E4555" s="7" t="s">
        <v>172</v>
      </c>
      <c r="F4555" s="7" t="s">
        <v>171</v>
      </c>
      <c r="G4555" s="24">
        <v>9.5010171397508628E-2</v>
      </c>
      <c r="H4555" s="24">
        <v>9.5010171397508628E-2</v>
      </c>
    </row>
    <row r="4556" spans="2:8" x14ac:dyDescent="0.3">
      <c r="B4556" s="7" t="s">
        <v>55</v>
      </c>
      <c r="C4556" s="7" t="s">
        <v>48</v>
      </c>
      <c r="D4556" s="7" t="s">
        <v>41</v>
      </c>
      <c r="E4556" s="7" t="s">
        <v>173</v>
      </c>
      <c r="F4556" s="7" t="s">
        <v>171</v>
      </c>
      <c r="G4556" s="24">
        <v>4.4300979587340507E-2</v>
      </c>
      <c r="H4556" s="24">
        <v>4.4300979587340507E-2</v>
      </c>
    </row>
    <row r="4557" spans="2:8" x14ac:dyDescent="0.3">
      <c r="B4557" s="7" t="s">
        <v>55</v>
      </c>
      <c r="C4557" s="7" t="s">
        <v>48</v>
      </c>
      <c r="D4557" s="7" t="s">
        <v>41</v>
      </c>
      <c r="E4557" s="7" t="s">
        <v>174</v>
      </c>
      <c r="F4557" s="7" t="s">
        <v>171</v>
      </c>
      <c r="G4557" s="24">
        <v>0.23774212885610901</v>
      </c>
      <c r="H4557" s="24">
        <v>0.23774212885610901</v>
      </c>
    </row>
    <row r="4558" spans="2:8" x14ac:dyDescent="0.3">
      <c r="B4558" s="7" t="s">
        <v>56</v>
      </c>
      <c r="C4558" s="7" t="s">
        <v>57</v>
      </c>
      <c r="D4558" s="7" t="s">
        <v>41</v>
      </c>
      <c r="E4558" s="7" t="s">
        <v>170</v>
      </c>
      <c r="F4558" s="7" t="s">
        <v>171</v>
      </c>
      <c r="G4558" s="24">
        <v>0.85338909446992728</v>
      </c>
      <c r="H4558" s="24">
        <v>0.85338909446992728</v>
      </c>
    </row>
    <row r="4559" spans="2:8" x14ac:dyDescent="0.3">
      <c r="B4559" s="7" t="s">
        <v>56</v>
      </c>
      <c r="C4559" s="7" t="s">
        <v>57</v>
      </c>
      <c r="D4559" s="7" t="s">
        <v>41</v>
      </c>
      <c r="E4559" s="7" t="s">
        <v>172</v>
      </c>
      <c r="F4559" s="7" t="s">
        <v>171</v>
      </c>
      <c r="G4559" s="24">
        <v>3.7856581852122664E-2</v>
      </c>
      <c r="H4559" s="24">
        <v>3.7856581852122664E-2</v>
      </c>
    </row>
    <row r="4560" spans="2:8" x14ac:dyDescent="0.3">
      <c r="B4560" s="7" t="s">
        <v>56</v>
      </c>
      <c r="C4560" s="7" t="s">
        <v>57</v>
      </c>
      <c r="D4560" s="7" t="s">
        <v>41</v>
      </c>
      <c r="E4560" s="7" t="s">
        <v>173</v>
      </c>
      <c r="F4560" s="7" t="s">
        <v>171</v>
      </c>
      <c r="G4560" s="24">
        <v>3.5625275734146325E-2</v>
      </c>
      <c r="H4560" s="24">
        <v>3.5625275734146325E-2</v>
      </c>
    </row>
    <row r="4561" spans="2:8" x14ac:dyDescent="0.3">
      <c r="B4561" s="7" t="s">
        <v>56</v>
      </c>
      <c r="C4561" s="7" t="s">
        <v>57</v>
      </c>
      <c r="D4561" s="7" t="s">
        <v>41</v>
      </c>
      <c r="E4561" s="7" t="s">
        <v>174</v>
      </c>
      <c r="F4561" s="7" t="s">
        <v>171</v>
      </c>
      <c r="G4561" s="24">
        <v>7.3129047943803774E-2</v>
      </c>
      <c r="H4561" s="24">
        <v>7.3129047943803774E-2</v>
      </c>
    </row>
    <row r="4562" spans="2:8" x14ac:dyDescent="0.3">
      <c r="B4562" s="7" t="s">
        <v>58</v>
      </c>
      <c r="C4562" s="7" t="s">
        <v>57</v>
      </c>
      <c r="D4562" s="7" t="s">
        <v>41</v>
      </c>
      <c r="E4562" s="7" t="s">
        <v>170</v>
      </c>
      <c r="F4562" s="7" t="s">
        <v>171</v>
      </c>
      <c r="G4562" s="24">
        <v>0.90718405894397891</v>
      </c>
      <c r="H4562" s="24">
        <v>0.90718405894397891</v>
      </c>
    </row>
    <row r="4563" spans="2:8" x14ac:dyDescent="0.3">
      <c r="B4563" s="7" t="s">
        <v>58</v>
      </c>
      <c r="C4563" s="7" t="s">
        <v>57</v>
      </c>
      <c r="D4563" s="7" t="s">
        <v>41</v>
      </c>
      <c r="E4563" s="7" t="s">
        <v>172</v>
      </c>
      <c r="F4563" s="7" t="s">
        <v>171</v>
      </c>
      <c r="G4563" s="24">
        <v>4.5578867157812113E-2</v>
      </c>
      <c r="H4563" s="24">
        <v>4.5578867157812113E-2</v>
      </c>
    </row>
    <row r="4564" spans="2:8" x14ac:dyDescent="0.3">
      <c r="B4564" s="7" t="s">
        <v>58</v>
      </c>
      <c r="C4564" s="7" t="s">
        <v>57</v>
      </c>
      <c r="D4564" s="7" t="s">
        <v>41</v>
      </c>
      <c r="E4564" s="7" t="s">
        <v>173</v>
      </c>
      <c r="F4564" s="7" t="s">
        <v>171</v>
      </c>
      <c r="G4564" s="24">
        <v>4.1447667722313467E-2</v>
      </c>
      <c r="H4564" s="24">
        <v>4.1447667722313467E-2</v>
      </c>
    </row>
    <row r="4565" spans="2:8" x14ac:dyDescent="0.3">
      <c r="B4565" s="7" t="s">
        <v>58</v>
      </c>
      <c r="C4565" s="7" t="s">
        <v>57</v>
      </c>
      <c r="D4565" s="7" t="s">
        <v>41</v>
      </c>
      <c r="E4565" s="7" t="s">
        <v>174</v>
      </c>
      <c r="F4565" s="7" t="s">
        <v>171</v>
      </c>
      <c r="G4565" s="24">
        <v>5.7894061758954939E-3</v>
      </c>
      <c r="H4565" s="24">
        <v>5.7894061758954939E-3</v>
      </c>
    </row>
    <row r="4566" spans="2:8" x14ac:dyDescent="0.3">
      <c r="B4566" s="7" t="s">
        <v>59</v>
      </c>
      <c r="C4566" s="7" t="s">
        <v>30</v>
      </c>
      <c r="D4566" s="7" t="s">
        <v>41</v>
      </c>
      <c r="E4566" s="7" t="s">
        <v>170</v>
      </c>
      <c r="F4566" s="7" t="s">
        <v>171</v>
      </c>
      <c r="G4566" s="24">
        <v>0.73425235325805494</v>
      </c>
      <c r="H4566" s="24">
        <v>0.73425235325805494</v>
      </c>
    </row>
    <row r="4567" spans="2:8" x14ac:dyDescent="0.3">
      <c r="B4567" s="7" t="s">
        <v>59</v>
      </c>
      <c r="C4567" s="7" t="s">
        <v>30</v>
      </c>
      <c r="D4567" s="7" t="s">
        <v>41</v>
      </c>
      <c r="E4567" s="7" t="s">
        <v>172</v>
      </c>
      <c r="F4567" s="7" t="s">
        <v>171</v>
      </c>
      <c r="G4567" s="24">
        <v>5.6795987329363772E-2</v>
      </c>
      <c r="H4567" s="24">
        <v>5.6795987329363772E-2</v>
      </c>
    </row>
    <row r="4568" spans="2:8" x14ac:dyDescent="0.3">
      <c r="B4568" s="7" t="s">
        <v>59</v>
      </c>
      <c r="C4568" s="7" t="s">
        <v>30</v>
      </c>
      <c r="D4568" s="7" t="s">
        <v>41</v>
      </c>
      <c r="E4568" s="7" t="s">
        <v>173</v>
      </c>
      <c r="F4568" s="7" t="s">
        <v>171</v>
      </c>
      <c r="G4568" s="24">
        <v>1.1121009906063812E-2</v>
      </c>
      <c r="H4568" s="24">
        <v>1.1121009906063812E-2</v>
      </c>
    </row>
    <row r="4569" spans="2:8" x14ac:dyDescent="0.3">
      <c r="B4569" s="7" t="s">
        <v>59</v>
      </c>
      <c r="C4569" s="7" t="s">
        <v>30</v>
      </c>
      <c r="D4569" s="7" t="s">
        <v>41</v>
      </c>
      <c r="E4569" s="7" t="s">
        <v>174</v>
      </c>
      <c r="F4569" s="7" t="s">
        <v>171</v>
      </c>
      <c r="G4569" s="24">
        <v>0.19783064950651755</v>
      </c>
      <c r="H4569" s="24">
        <v>0.19783064950651755</v>
      </c>
    </row>
    <row r="4570" spans="2:8" x14ac:dyDescent="0.3">
      <c r="B4570" s="7" t="s">
        <v>60</v>
      </c>
      <c r="C4570" s="7" t="s">
        <v>48</v>
      </c>
      <c r="D4570" s="7" t="s">
        <v>41</v>
      </c>
      <c r="E4570" s="7" t="s">
        <v>170</v>
      </c>
      <c r="F4570" s="7" t="s">
        <v>171</v>
      </c>
      <c r="G4570" s="24">
        <v>0.71381980748638252</v>
      </c>
      <c r="H4570" s="24">
        <v>0.71381980748638252</v>
      </c>
    </row>
    <row r="4571" spans="2:8" x14ac:dyDescent="0.3">
      <c r="B4571" s="7" t="s">
        <v>60</v>
      </c>
      <c r="C4571" s="7" t="s">
        <v>48</v>
      </c>
      <c r="D4571" s="7" t="s">
        <v>41</v>
      </c>
      <c r="E4571" s="7" t="s">
        <v>172</v>
      </c>
      <c r="F4571" s="7" t="s">
        <v>171</v>
      </c>
      <c r="G4571" s="24">
        <v>5.3544878009873696E-2</v>
      </c>
      <c r="H4571" s="24">
        <v>5.3544878009873696E-2</v>
      </c>
    </row>
    <row r="4572" spans="2:8" x14ac:dyDescent="0.3">
      <c r="B4572" s="7" t="s">
        <v>60</v>
      </c>
      <c r="C4572" s="7" t="s">
        <v>48</v>
      </c>
      <c r="D4572" s="7" t="s">
        <v>41</v>
      </c>
      <c r="E4572" s="7" t="s">
        <v>173</v>
      </c>
      <c r="F4572" s="7" t="s">
        <v>171</v>
      </c>
      <c r="G4572" s="24">
        <v>3.6120556580241998E-2</v>
      </c>
      <c r="H4572" s="24">
        <v>3.6120556580241998E-2</v>
      </c>
    </row>
    <row r="4573" spans="2:8" x14ac:dyDescent="0.3">
      <c r="B4573" s="7" t="s">
        <v>60</v>
      </c>
      <c r="C4573" s="7" t="s">
        <v>48</v>
      </c>
      <c r="D4573" s="7" t="s">
        <v>41</v>
      </c>
      <c r="E4573" s="7" t="s">
        <v>174</v>
      </c>
      <c r="F4573" s="7" t="s">
        <v>171</v>
      </c>
      <c r="G4573" s="24">
        <v>0.19651475792350176</v>
      </c>
      <c r="H4573" s="24">
        <v>0.19651475792350176</v>
      </c>
    </row>
    <row r="4574" spans="2:8" x14ac:dyDescent="0.3">
      <c r="B4574" s="7" t="s">
        <v>61</v>
      </c>
      <c r="C4574" s="7" t="s">
        <v>48</v>
      </c>
      <c r="D4574" s="7" t="s">
        <v>41</v>
      </c>
      <c r="E4574" s="7" t="s">
        <v>170</v>
      </c>
      <c r="F4574" s="7" t="s">
        <v>171</v>
      </c>
      <c r="G4574" s="24">
        <v>0.36923676599334421</v>
      </c>
      <c r="H4574" s="24">
        <v>0.36923676599334421</v>
      </c>
    </row>
    <row r="4575" spans="2:8" x14ac:dyDescent="0.3">
      <c r="B4575" s="7" t="s">
        <v>61</v>
      </c>
      <c r="C4575" s="7" t="s">
        <v>48</v>
      </c>
      <c r="D4575" s="7" t="s">
        <v>41</v>
      </c>
      <c r="E4575" s="7" t="s">
        <v>172</v>
      </c>
      <c r="F4575" s="7" t="s">
        <v>171</v>
      </c>
      <c r="G4575" s="24">
        <v>3.0990539601796041E-2</v>
      </c>
      <c r="H4575" s="24">
        <v>3.0990539601796041E-2</v>
      </c>
    </row>
    <row r="4576" spans="2:8" x14ac:dyDescent="0.3">
      <c r="B4576" s="7" t="s">
        <v>61</v>
      </c>
      <c r="C4576" s="7" t="s">
        <v>48</v>
      </c>
      <c r="D4576" s="7" t="s">
        <v>41</v>
      </c>
      <c r="E4576" s="7" t="s">
        <v>173</v>
      </c>
      <c r="F4576" s="7" t="s">
        <v>171</v>
      </c>
      <c r="G4576" s="24">
        <v>7.7370880514012697E-2</v>
      </c>
      <c r="H4576" s="24">
        <v>7.7370880514012697E-2</v>
      </c>
    </row>
    <row r="4577" spans="2:8" x14ac:dyDescent="0.3">
      <c r="B4577" s="7" t="s">
        <v>61</v>
      </c>
      <c r="C4577" s="7" t="s">
        <v>48</v>
      </c>
      <c r="D4577" s="7" t="s">
        <v>41</v>
      </c>
      <c r="E4577" s="7" t="s">
        <v>174</v>
      </c>
      <c r="F4577" s="7" t="s">
        <v>171</v>
      </c>
      <c r="G4577" s="24">
        <v>0.52240181389084706</v>
      </c>
      <c r="H4577" s="24">
        <v>0.52240181389084706</v>
      </c>
    </row>
    <row r="4578" spans="2:8" x14ac:dyDescent="0.3">
      <c r="B4578" s="7" t="s">
        <v>62</v>
      </c>
      <c r="C4578" s="7" t="s">
        <v>46</v>
      </c>
      <c r="D4578" s="7" t="s">
        <v>41</v>
      </c>
      <c r="E4578" s="7" t="s">
        <v>170</v>
      </c>
      <c r="F4578" s="7" t="s">
        <v>171</v>
      </c>
      <c r="G4578" s="24">
        <v>1</v>
      </c>
      <c r="H4578" s="24">
        <v>1</v>
      </c>
    </row>
    <row r="4579" spans="2:8" x14ac:dyDescent="0.3">
      <c r="B4579" s="7" t="s">
        <v>62</v>
      </c>
      <c r="C4579" s="7" t="s">
        <v>46</v>
      </c>
      <c r="D4579" s="7" t="s">
        <v>41</v>
      </c>
      <c r="E4579" s="7" t="s">
        <v>172</v>
      </c>
      <c r="F4579" s="7" t="s">
        <v>171</v>
      </c>
      <c r="G4579" s="24">
        <v>0</v>
      </c>
      <c r="H4579" s="24">
        <v>0</v>
      </c>
    </row>
    <row r="4580" spans="2:8" x14ac:dyDescent="0.3">
      <c r="B4580" s="7" t="s">
        <v>62</v>
      </c>
      <c r="C4580" s="7" t="s">
        <v>46</v>
      </c>
      <c r="D4580" s="7" t="s">
        <v>41</v>
      </c>
      <c r="E4580" s="7" t="s">
        <v>173</v>
      </c>
      <c r="F4580" s="7" t="s">
        <v>171</v>
      </c>
      <c r="G4580" s="24">
        <v>0</v>
      </c>
      <c r="H4580" s="24">
        <v>0</v>
      </c>
    </row>
    <row r="4581" spans="2:8" x14ac:dyDescent="0.3">
      <c r="B4581" s="7" t="s">
        <v>62</v>
      </c>
      <c r="C4581" s="7" t="s">
        <v>46</v>
      </c>
      <c r="D4581" s="7" t="s">
        <v>41</v>
      </c>
      <c r="E4581" s="7" t="s">
        <v>174</v>
      </c>
      <c r="F4581" s="7" t="s">
        <v>171</v>
      </c>
      <c r="G4581" s="24">
        <v>0</v>
      </c>
      <c r="H4581" s="24">
        <v>0</v>
      </c>
    </row>
    <row r="4582" spans="2:8" x14ac:dyDescent="0.3">
      <c r="B4582" s="7" t="s">
        <v>63</v>
      </c>
      <c r="C4582" s="7" t="s">
        <v>48</v>
      </c>
      <c r="D4582" s="7" t="s">
        <v>41</v>
      </c>
      <c r="E4582" s="7" t="s">
        <v>170</v>
      </c>
      <c r="F4582" s="7" t="s">
        <v>171</v>
      </c>
      <c r="G4582" s="24">
        <v>0.81614664978223717</v>
      </c>
      <c r="H4582" s="24">
        <v>0.81614664978223717</v>
      </c>
    </row>
    <row r="4583" spans="2:8" x14ac:dyDescent="0.3">
      <c r="B4583" s="7" t="s">
        <v>63</v>
      </c>
      <c r="C4583" s="7" t="s">
        <v>48</v>
      </c>
      <c r="D4583" s="7" t="s">
        <v>41</v>
      </c>
      <c r="E4583" s="7" t="s">
        <v>172</v>
      </c>
      <c r="F4583" s="7" t="s">
        <v>171</v>
      </c>
      <c r="G4583" s="24">
        <v>9.2843700522354439E-2</v>
      </c>
      <c r="H4583" s="24">
        <v>9.2843700522354439E-2</v>
      </c>
    </row>
    <row r="4584" spans="2:8" x14ac:dyDescent="0.3">
      <c r="B4584" s="7" t="s">
        <v>63</v>
      </c>
      <c r="C4584" s="7" t="s">
        <v>48</v>
      </c>
      <c r="D4584" s="7" t="s">
        <v>41</v>
      </c>
      <c r="E4584" s="7" t="s">
        <v>173</v>
      </c>
      <c r="F4584" s="7" t="s">
        <v>171</v>
      </c>
      <c r="G4584" s="24">
        <v>0</v>
      </c>
      <c r="H4584" s="24">
        <v>0</v>
      </c>
    </row>
    <row r="4585" spans="2:8" x14ac:dyDescent="0.3">
      <c r="B4585" s="7" t="s">
        <v>63</v>
      </c>
      <c r="C4585" s="7" t="s">
        <v>48</v>
      </c>
      <c r="D4585" s="7" t="s">
        <v>41</v>
      </c>
      <c r="E4585" s="7" t="s">
        <v>174</v>
      </c>
      <c r="F4585" s="7" t="s">
        <v>171</v>
      </c>
      <c r="G4585" s="24">
        <v>9.1009649695408409E-2</v>
      </c>
      <c r="H4585" s="24">
        <v>9.1009649695408409E-2</v>
      </c>
    </row>
    <row r="4586" spans="2:8" x14ac:dyDescent="0.3">
      <c r="B4586" s="7" t="s">
        <v>64</v>
      </c>
      <c r="C4586" s="7" t="s">
        <v>46</v>
      </c>
      <c r="D4586" s="7" t="s">
        <v>41</v>
      </c>
      <c r="E4586" s="7" t="s">
        <v>170</v>
      </c>
      <c r="F4586" s="7" t="s">
        <v>171</v>
      </c>
      <c r="G4586" s="24">
        <v>0.88275310493866643</v>
      </c>
      <c r="H4586" s="24">
        <v>0.88275310493866643</v>
      </c>
    </row>
    <row r="4587" spans="2:8" x14ac:dyDescent="0.3">
      <c r="B4587" s="7" t="s">
        <v>64</v>
      </c>
      <c r="C4587" s="7" t="s">
        <v>46</v>
      </c>
      <c r="D4587" s="7" t="s">
        <v>41</v>
      </c>
      <c r="E4587" s="7" t="s">
        <v>172</v>
      </c>
      <c r="F4587" s="7" t="s">
        <v>171</v>
      </c>
      <c r="G4587" s="24">
        <v>5.876282583410334E-2</v>
      </c>
      <c r="H4587" s="24">
        <v>5.876282583410334E-2</v>
      </c>
    </row>
    <row r="4588" spans="2:8" x14ac:dyDescent="0.3">
      <c r="B4588" s="7" t="s">
        <v>64</v>
      </c>
      <c r="C4588" s="7" t="s">
        <v>46</v>
      </c>
      <c r="D4588" s="7" t="s">
        <v>41</v>
      </c>
      <c r="E4588" s="7" t="s">
        <v>173</v>
      </c>
      <c r="F4588" s="7" t="s">
        <v>171</v>
      </c>
      <c r="G4588" s="24">
        <v>5.8068425117038747E-2</v>
      </c>
      <c r="H4588" s="24">
        <v>5.8068425117038747E-2</v>
      </c>
    </row>
    <row r="4589" spans="2:8" x14ac:dyDescent="0.3">
      <c r="B4589" s="7" t="s">
        <v>64</v>
      </c>
      <c r="C4589" s="7" t="s">
        <v>46</v>
      </c>
      <c r="D4589" s="7" t="s">
        <v>41</v>
      </c>
      <c r="E4589" s="7" t="s">
        <v>174</v>
      </c>
      <c r="F4589" s="7" t="s">
        <v>171</v>
      </c>
      <c r="G4589" s="24">
        <v>4.1564411019151304E-4</v>
      </c>
      <c r="H4589" s="24">
        <v>4.1564411019151304E-4</v>
      </c>
    </row>
    <row r="4590" spans="2:8" x14ac:dyDescent="0.3">
      <c r="B4590" s="7" t="s">
        <v>65</v>
      </c>
      <c r="C4590" s="7" t="s">
        <v>30</v>
      </c>
      <c r="D4590" s="7" t="s">
        <v>41</v>
      </c>
      <c r="E4590" s="7" t="s">
        <v>170</v>
      </c>
      <c r="F4590" s="7" t="s">
        <v>171</v>
      </c>
      <c r="G4590" s="24">
        <v>0.5999727117247976</v>
      </c>
      <c r="H4590" s="24">
        <v>0.5999727117247976</v>
      </c>
    </row>
    <row r="4591" spans="2:8" x14ac:dyDescent="0.3">
      <c r="B4591" s="7" t="s">
        <v>65</v>
      </c>
      <c r="C4591" s="7" t="s">
        <v>30</v>
      </c>
      <c r="D4591" s="7" t="s">
        <v>41</v>
      </c>
      <c r="E4591" s="7" t="s">
        <v>172</v>
      </c>
      <c r="F4591" s="7" t="s">
        <v>171</v>
      </c>
      <c r="G4591" s="24">
        <v>9.4634224543299852E-2</v>
      </c>
      <c r="H4591" s="24">
        <v>9.4634224543299852E-2</v>
      </c>
    </row>
    <row r="4592" spans="2:8" x14ac:dyDescent="0.3">
      <c r="B4592" s="7" t="s">
        <v>65</v>
      </c>
      <c r="C4592" s="7" t="s">
        <v>30</v>
      </c>
      <c r="D4592" s="7" t="s">
        <v>41</v>
      </c>
      <c r="E4592" s="7" t="s">
        <v>173</v>
      </c>
      <c r="F4592" s="7" t="s">
        <v>171</v>
      </c>
      <c r="G4592" s="24">
        <v>0</v>
      </c>
      <c r="H4592" s="24">
        <v>0</v>
      </c>
    </row>
    <row r="4593" spans="2:8" x14ac:dyDescent="0.3">
      <c r="B4593" s="7" t="s">
        <v>65</v>
      </c>
      <c r="C4593" s="7" t="s">
        <v>30</v>
      </c>
      <c r="D4593" s="7" t="s">
        <v>41</v>
      </c>
      <c r="E4593" s="7" t="s">
        <v>174</v>
      </c>
      <c r="F4593" s="7" t="s">
        <v>171</v>
      </c>
      <c r="G4593" s="24">
        <v>0.30539306373190261</v>
      </c>
      <c r="H4593" s="24">
        <v>0.30539306373190261</v>
      </c>
    </row>
    <row r="4594" spans="2:8" x14ac:dyDescent="0.3">
      <c r="B4594" s="7" t="s">
        <v>66</v>
      </c>
      <c r="C4594" s="7" t="s">
        <v>46</v>
      </c>
      <c r="D4594" s="7" t="s">
        <v>41</v>
      </c>
      <c r="E4594" s="7" t="s">
        <v>170</v>
      </c>
      <c r="F4594" s="7" t="s">
        <v>171</v>
      </c>
      <c r="G4594" s="24">
        <v>0.9405101663333626</v>
      </c>
      <c r="H4594" s="24">
        <v>0.9405101663333626</v>
      </c>
    </row>
    <row r="4595" spans="2:8" x14ac:dyDescent="0.3">
      <c r="B4595" s="7" t="s">
        <v>66</v>
      </c>
      <c r="C4595" s="7" t="s">
        <v>46</v>
      </c>
      <c r="D4595" s="7" t="s">
        <v>41</v>
      </c>
      <c r="E4595" s="7" t="s">
        <v>172</v>
      </c>
      <c r="F4595" s="7" t="s">
        <v>171</v>
      </c>
      <c r="G4595" s="24">
        <v>5.4742059242669817E-2</v>
      </c>
      <c r="H4595" s="24">
        <v>5.4742059242669817E-2</v>
      </c>
    </row>
    <row r="4596" spans="2:8" x14ac:dyDescent="0.3">
      <c r="B4596" s="7" t="s">
        <v>66</v>
      </c>
      <c r="C4596" s="7" t="s">
        <v>46</v>
      </c>
      <c r="D4596" s="7" t="s">
        <v>41</v>
      </c>
      <c r="E4596" s="7" t="s">
        <v>173</v>
      </c>
      <c r="F4596" s="7" t="s">
        <v>171</v>
      </c>
      <c r="G4596" s="24">
        <v>4.7477744239675717E-3</v>
      </c>
      <c r="H4596" s="24">
        <v>4.7477744239675717E-3</v>
      </c>
    </row>
    <row r="4597" spans="2:8" x14ac:dyDescent="0.3">
      <c r="B4597" s="7" t="s">
        <v>66</v>
      </c>
      <c r="C4597" s="7" t="s">
        <v>46</v>
      </c>
      <c r="D4597" s="7" t="s">
        <v>41</v>
      </c>
      <c r="E4597" s="7" t="s">
        <v>174</v>
      </c>
      <c r="F4597" s="7" t="s">
        <v>171</v>
      </c>
      <c r="G4597" s="24">
        <v>0</v>
      </c>
      <c r="H4597" s="24">
        <v>0</v>
      </c>
    </row>
    <row r="4598" spans="2:8" x14ac:dyDescent="0.3">
      <c r="B4598" s="7" t="s">
        <v>67</v>
      </c>
      <c r="C4598" s="7" t="s">
        <v>48</v>
      </c>
      <c r="D4598" s="7" t="s">
        <v>41</v>
      </c>
      <c r="E4598" s="7" t="s">
        <v>170</v>
      </c>
      <c r="F4598" s="7" t="s">
        <v>171</v>
      </c>
      <c r="G4598" s="24">
        <v>0.47870459608688842</v>
      </c>
      <c r="H4598" s="24">
        <v>0.47870459608688842</v>
      </c>
    </row>
    <row r="4599" spans="2:8" x14ac:dyDescent="0.3">
      <c r="B4599" s="7" t="s">
        <v>67</v>
      </c>
      <c r="C4599" s="7" t="s">
        <v>48</v>
      </c>
      <c r="D4599" s="7" t="s">
        <v>41</v>
      </c>
      <c r="E4599" s="7" t="s">
        <v>172</v>
      </c>
      <c r="F4599" s="7" t="s">
        <v>171</v>
      </c>
      <c r="G4599" s="24">
        <v>0.21223935355699547</v>
      </c>
      <c r="H4599" s="24">
        <v>0.21223935355699547</v>
      </c>
    </row>
    <row r="4600" spans="2:8" x14ac:dyDescent="0.3">
      <c r="B4600" s="7" t="s">
        <v>67</v>
      </c>
      <c r="C4600" s="7" t="s">
        <v>48</v>
      </c>
      <c r="D4600" s="7" t="s">
        <v>41</v>
      </c>
      <c r="E4600" s="7" t="s">
        <v>173</v>
      </c>
      <c r="F4600" s="7" t="s">
        <v>171</v>
      </c>
      <c r="G4600" s="24">
        <v>0</v>
      </c>
      <c r="H4600" s="24">
        <v>0</v>
      </c>
    </row>
    <row r="4601" spans="2:8" x14ac:dyDescent="0.3">
      <c r="B4601" s="7" t="s">
        <v>67</v>
      </c>
      <c r="C4601" s="7" t="s">
        <v>48</v>
      </c>
      <c r="D4601" s="7" t="s">
        <v>41</v>
      </c>
      <c r="E4601" s="7" t="s">
        <v>174</v>
      </c>
      <c r="F4601" s="7" t="s">
        <v>171</v>
      </c>
      <c r="G4601" s="24">
        <v>0.30905605035611605</v>
      </c>
      <c r="H4601" s="24">
        <v>0.30905605035611605</v>
      </c>
    </row>
    <row r="4602" spans="2:8" x14ac:dyDescent="0.3">
      <c r="B4602" s="7" t="s">
        <v>68</v>
      </c>
      <c r="C4602" s="7" t="s">
        <v>48</v>
      </c>
      <c r="D4602" s="7" t="s">
        <v>41</v>
      </c>
      <c r="E4602" s="7" t="s">
        <v>170</v>
      </c>
      <c r="F4602" s="7" t="s">
        <v>171</v>
      </c>
      <c r="G4602" s="24">
        <v>0.81684206426024586</v>
      </c>
      <c r="H4602" s="24">
        <v>0.81684206426024586</v>
      </c>
    </row>
    <row r="4603" spans="2:8" x14ac:dyDescent="0.3">
      <c r="B4603" s="7" t="s">
        <v>68</v>
      </c>
      <c r="C4603" s="7" t="s">
        <v>48</v>
      </c>
      <c r="D4603" s="7" t="s">
        <v>41</v>
      </c>
      <c r="E4603" s="7" t="s">
        <v>172</v>
      </c>
      <c r="F4603" s="7" t="s">
        <v>171</v>
      </c>
      <c r="G4603" s="24">
        <v>1.1005764974462685E-2</v>
      </c>
      <c r="H4603" s="24">
        <v>1.1005764974462685E-2</v>
      </c>
    </row>
    <row r="4604" spans="2:8" x14ac:dyDescent="0.3">
      <c r="B4604" s="7" t="s">
        <v>68</v>
      </c>
      <c r="C4604" s="7" t="s">
        <v>48</v>
      </c>
      <c r="D4604" s="7" t="s">
        <v>41</v>
      </c>
      <c r="E4604" s="7" t="s">
        <v>173</v>
      </c>
      <c r="F4604" s="7" t="s">
        <v>171</v>
      </c>
      <c r="G4604" s="24">
        <v>7.7540831433162141E-3</v>
      </c>
      <c r="H4604" s="24">
        <v>7.7540831433162141E-3</v>
      </c>
    </row>
    <row r="4605" spans="2:8" x14ac:dyDescent="0.3">
      <c r="B4605" s="7" t="s">
        <v>68</v>
      </c>
      <c r="C4605" s="7" t="s">
        <v>48</v>
      </c>
      <c r="D4605" s="7" t="s">
        <v>41</v>
      </c>
      <c r="E4605" s="7" t="s">
        <v>174</v>
      </c>
      <c r="F4605" s="7" t="s">
        <v>171</v>
      </c>
      <c r="G4605" s="24">
        <v>0.16439808762197522</v>
      </c>
      <c r="H4605" s="24">
        <v>0.16439808762197522</v>
      </c>
    </row>
    <row r="4606" spans="2:8" x14ac:dyDescent="0.3">
      <c r="B4606" s="7" t="s">
        <v>69</v>
      </c>
      <c r="C4606" s="7" t="s">
        <v>44</v>
      </c>
      <c r="D4606" s="7" t="s">
        <v>41</v>
      </c>
      <c r="E4606" s="7" t="s">
        <v>170</v>
      </c>
      <c r="F4606" s="7" t="s">
        <v>171</v>
      </c>
      <c r="G4606" s="24">
        <v>0.78267964585084715</v>
      </c>
      <c r="H4606" s="24">
        <v>0.78267964585084715</v>
      </c>
    </row>
    <row r="4607" spans="2:8" x14ac:dyDescent="0.3">
      <c r="B4607" s="7" t="s">
        <v>69</v>
      </c>
      <c r="C4607" s="7" t="s">
        <v>44</v>
      </c>
      <c r="D4607" s="7" t="s">
        <v>41</v>
      </c>
      <c r="E4607" s="7" t="s">
        <v>172</v>
      </c>
      <c r="F4607" s="7" t="s">
        <v>171</v>
      </c>
      <c r="G4607" s="24">
        <v>0.18401628378390719</v>
      </c>
      <c r="H4607" s="24">
        <v>0.18401628378390719</v>
      </c>
    </row>
    <row r="4608" spans="2:8" x14ac:dyDescent="0.3">
      <c r="B4608" s="7" t="s">
        <v>69</v>
      </c>
      <c r="C4608" s="7" t="s">
        <v>44</v>
      </c>
      <c r="D4608" s="7" t="s">
        <v>41</v>
      </c>
      <c r="E4608" s="7" t="s">
        <v>173</v>
      </c>
      <c r="F4608" s="7" t="s">
        <v>171</v>
      </c>
      <c r="G4608" s="24">
        <v>0</v>
      </c>
      <c r="H4608" s="24">
        <v>0</v>
      </c>
    </row>
    <row r="4609" spans="2:8" x14ac:dyDescent="0.3">
      <c r="B4609" s="7" t="s">
        <v>69</v>
      </c>
      <c r="C4609" s="7" t="s">
        <v>44</v>
      </c>
      <c r="D4609" s="7" t="s">
        <v>41</v>
      </c>
      <c r="E4609" s="7" t="s">
        <v>174</v>
      </c>
      <c r="F4609" s="7" t="s">
        <v>171</v>
      </c>
      <c r="G4609" s="24">
        <v>3.330407036524563E-2</v>
      </c>
      <c r="H4609" s="24">
        <v>3.330407036524563E-2</v>
      </c>
    </row>
    <row r="4610" spans="2:8" x14ac:dyDescent="0.3">
      <c r="B4610" s="7" t="s">
        <v>70</v>
      </c>
      <c r="C4610" s="7" t="s">
        <v>46</v>
      </c>
      <c r="D4610" s="7" t="s">
        <v>41</v>
      </c>
      <c r="E4610" s="7" t="s">
        <v>170</v>
      </c>
      <c r="F4610" s="7" t="s">
        <v>171</v>
      </c>
      <c r="G4610" s="24">
        <v>0.51411445130433175</v>
      </c>
      <c r="H4610" s="24">
        <v>0.51411445130433175</v>
      </c>
    </row>
    <row r="4611" spans="2:8" x14ac:dyDescent="0.3">
      <c r="B4611" s="7" t="s">
        <v>70</v>
      </c>
      <c r="C4611" s="7" t="s">
        <v>46</v>
      </c>
      <c r="D4611" s="7" t="s">
        <v>41</v>
      </c>
      <c r="E4611" s="7" t="s">
        <v>172</v>
      </c>
      <c r="F4611" s="7" t="s">
        <v>171</v>
      </c>
      <c r="G4611" s="24">
        <v>7.9557063792382601E-2</v>
      </c>
      <c r="H4611" s="24">
        <v>7.9557063792382601E-2</v>
      </c>
    </row>
    <row r="4612" spans="2:8" x14ac:dyDescent="0.3">
      <c r="B4612" s="7" t="s">
        <v>70</v>
      </c>
      <c r="C4612" s="7" t="s">
        <v>46</v>
      </c>
      <c r="D4612" s="7" t="s">
        <v>41</v>
      </c>
      <c r="E4612" s="7" t="s">
        <v>173</v>
      </c>
      <c r="F4612" s="7" t="s">
        <v>171</v>
      </c>
      <c r="G4612" s="24">
        <v>0.40336417494702725</v>
      </c>
      <c r="H4612" s="24">
        <v>0.40336417494702725</v>
      </c>
    </row>
    <row r="4613" spans="2:8" x14ac:dyDescent="0.3">
      <c r="B4613" s="7" t="s">
        <v>70</v>
      </c>
      <c r="C4613" s="7" t="s">
        <v>46</v>
      </c>
      <c r="D4613" s="7" t="s">
        <v>41</v>
      </c>
      <c r="E4613" s="7" t="s">
        <v>174</v>
      </c>
      <c r="F4613" s="7" t="s">
        <v>171</v>
      </c>
      <c r="G4613" s="24">
        <v>2.9643099562583776E-3</v>
      </c>
      <c r="H4613" s="24">
        <v>2.9643099562583776E-3</v>
      </c>
    </row>
    <row r="4614" spans="2:8" x14ac:dyDescent="0.3">
      <c r="B4614" s="7" t="s">
        <v>71</v>
      </c>
      <c r="C4614" s="7" t="s">
        <v>44</v>
      </c>
      <c r="D4614" s="7" t="s">
        <v>41</v>
      </c>
      <c r="E4614" s="7" t="s">
        <v>170</v>
      </c>
      <c r="F4614" s="7" t="s">
        <v>171</v>
      </c>
      <c r="G4614" s="24">
        <v>0.84089562450333188</v>
      </c>
      <c r="H4614" s="24">
        <v>0.84089562450333188</v>
      </c>
    </row>
    <row r="4615" spans="2:8" x14ac:dyDescent="0.3">
      <c r="B4615" s="7" t="s">
        <v>71</v>
      </c>
      <c r="C4615" s="7" t="s">
        <v>44</v>
      </c>
      <c r="D4615" s="7" t="s">
        <v>41</v>
      </c>
      <c r="E4615" s="7" t="s">
        <v>172</v>
      </c>
      <c r="F4615" s="7" t="s">
        <v>171</v>
      </c>
      <c r="G4615" s="24">
        <v>0.14866182244053605</v>
      </c>
      <c r="H4615" s="24">
        <v>0.14866182244053605</v>
      </c>
    </row>
    <row r="4616" spans="2:8" x14ac:dyDescent="0.3">
      <c r="B4616" s="7" t="s">
        <v>71</v>
      </c>
      <c r="C4616" s="7" t="s">
        <v>44</v>
      </c>
      <c r="D4616" s="7" t="s">
        <v>41</v>
      </c>
      <c r="E4616" s="7" t="s">
        <v>173</v>
      </c>
      <c r="F4616" s="7" t="s">
        <v>171</v>
      </c>
      <c r="G4616" s="24">
        <v>0</v>
      </c>
      <c r="H4616" s="24">
        <v>0</v>
      </c>
    </row>
    <row r="4617" spans="2:8" x14ac:dyDescent="0.3">
      <c r="B4617" s="7" t="s">
        <v>71</v>
      </c>
      <c r="C4617" s="7" t="s">
        <v>44</v>
      </c>
      <c r="D4617" s="7" t="s">
        <v>41</v>
      </c>
      <c r="E4617" s="7" t="s">
        <v>174</v>
      </c>
      <c r="F4617" s="7" t="s">
        <v>171</v>
      </c>
      <c r="G4617" s="24">
        <v>1.0442553056132023E-2</v>
      </c>
      <c r="H4617" s="24">
        <v>1.0442553056132023E-2</v>
      </c>
    </row>
    <row r="4618" spans="2:8" x14ac:dyDescent="0.3">
      <c r="B4618" s="7" t="s">
        <v>72</v>
      </c>
      <c r="C4618" s="7" t="s">
        <v>44</v>
      </c>
      <c r="D4618" s="7" t="s">
        <v>41</v>
      </c>
      <c r="E4618" s="7" t="s">
        <v>170</v>
      </c>
      <c r="F4618" s="7" t="s">
        <v>171</v>
      </c>
      <c r="G4618" s="24">
        <v>0.63342351150527421</v>
      </c>
      <c r="H4618" s="24">
        <v>0.63342351150527421</v>
      </c>
    </row>
    <row r="4619" spans="2:8" x14ac:dyDescent="0.3">
      <c r="B4619" s="7" t="s">
        <v>72</v>
      </c>
      <c r="C4619" s="7" t="s">
        <v>44</v>
      </c>
      <c r="D4619" s="7" t="s">
        <v>41</v>
      </c>
      <c r="E4619" s="7" t="s">
        <v>172</v>
      </c>
      <c r="F4619" s="7" t="s">
        <v>171</v>
      </c>
      <c r="G4619" s="24">
        <v>0.25297791192022057</v>
      </c>
      <c r="H4619" s="24">
        <v>0.25297791192022057</v>
      </c>
    </row>
    <row r="4620" spans="2:8" x14ac:dyDescent="0.3">
      <c r="B4620" s="7" t="s">
        <v>72</v>
      </c>
      <c r="C4620" s="7" t="s">
        <v>44</v>
      </c>
      <c r="D4620" s="7" t="s">
        <v>41</v>
      </c>
      <c r="E4620" s="7" t="s">
        <v>173</v>
      </c>
      <c r="F4620" s="7" t="s">
        <v>171</v>
      </c>
      <c r="G4620" s="24">
        <v>0</v>
      </c>
      <c r="H4620" s="24">
        <v>0</v>
      </c>
    </row>
    <row r="4621" spans="2:8" x14ac:dyDescent="0.3">
      <c r="B4621" s="7" t="s">
        <v>72</v>
      </c>
      <c r="C4621" s="7" t="s">
        <v>44</v>
      </c>
      <c r="D4621" s="7" t="s">
        <v>41</v>
      </c>
      <c r="E4621" s="7" t="s">
        <v>174</v>
      </c>
      <c r="F4621" s="7" t="s">
        <v>171</v>
      </c>
      <c r="G4621" s="24">
        <v>0.11359857657450519</v>
      </c>
      <c r="H4621" s="24">
        <v>0.11359857657450519</v>
      </c>
    </row>
    <row r="4622" spans="2:8" x14ac:dyDescent="0.3">
      <c r="B4622" s="7" t="s">
        <v>73</v>
      </c>
      <c r="C4622" s="7" t="s">
        <v>30</v>
      </c>
      <c r="D4622" s="7" t="s">
        <v>41</v>
      </c>
      <c r="E4622" s="7" t="s">
        <v>170</v>
      </c>
      <c r="F4622" s="7" t="s">
        <v>171</v>
      </c>
      <c r="G4622" s="24">
        <v>0.75470587474740924</v>
      </c>
      <c r="H4622" s="24">
        <v>0.75470587474740924</v>
      </c>
    </row>
    <row r="4623" spans="2:8" x14ac:dyDescent="0.3">
      <c r="B4623" s="7" t="s">
        <v>73</v>
      </c>
      <c r="C4623" s="7" t="s">
        <v>30</v>
      </c>
      <c r="D4623" s="7" t="s">
        <v>41</v>
      </c>
      <c r="E4623" s="7" t="s">
        <v>172</v>
      </c>
      <c r="F4623" s="7" t="s">
        <v>171</v>
      </c>
      <c r="G4623" s="24">
        <v>0.11979797883814816</v>
      </c>
      <c r="H4623" s="24">
        <v>0.11979797883814816</v>
      </c>
    </row>
    <row r="4624" spans="2:8" x14ac:dyDescent="0.3">
      <c r="B4624" s="7" t="s">
        <v>73</v>
      </c>
      <c r="C4624" s="7" t="s">
        <v>30</v>
      </c>
      <c r="D4624" s="7" t="s">
        <v>41</v>
      </c>
      <c r="E4624" s="7" t="s">
        <v>173</v>
      </c>
      <c r="F4624" s="7" t="s">
        <v>171</v>
      </c>
      <c r="G4624" s="24">
        <v>4.4172997920702561E-3</v>
      </c>
      <c r="H4624" s="24">
        <v>4.4172997920702561E-3</v>
      </c>
    </row>
    <row r="4625" spans="2:8" x14ac:dyDescent="0.3">
      <c r="B4625" s="7" t="s">
        <v>73</v>
      </c>
      <c r="C4625" s="7" t="s">
        <v>30</v>
      </c>
      <c r="D4625" s="7" t="s">
        <v>41</v>
      </c>
      <c r="E4625" s="7" t="s">
        <v>174</v>
      </c>
      <c r="F4625" s="7" t="s">
        <v>171</v>
      </c>
      <c r="G4625" s="24">
        <v>0.1210788466223723</v>
      </c>
      <c r="H4625" s="24">
        <v>0.1210788466223723</v>
      </c>
    </row>
    <row r="4626" spans="2:8" x14ac:dyDescent="0.3">
      <c r="B4626" s="7" t="s">
        <v>74</v>
      </c>
      <c r="C4626" s="7" t="s">
        <v>30</v>
      </c>
      <c r="D4626" s="7" t="s">
        <v>41</v>
      </c>
      <c r="E4626" s="7" t="s">
        <v>170</v>
      </c>
      <c r="F4626" s="7" t="s">
        <v>171</v>
      </c>
      <c r="G4626" s="24">
        <v>0.28531829314199836</v>
      </c>
      <c r="H4626" s="24">
        <v>0.28531829314199836</v>
      </c>
    </row>
    <row r="4627" spans="2:8" x14ac:dyDescent="0.3">
      <c r="B4627" s="7" t="s">
        <v>74</v>
      </c>
      <c r="C4627" s="7" t="s">
        <v>30</v>
      </c>
      <c r="D4627" s="7" t="s">
        <v>41</v>
      </c>
      <c r="E4627" s="7" t="s">
        <v>172</v>
      </c>
      <c r="F4627" s="7" t="s">
        <v>171</v>
      </c>
      <c r="G4627" s="24">
        <v>1.7305331420975359E-2</v>
      </c>
      <c r="H4627" s="24">
        <v>1.7305331420975359E-2</v>
      </c>
    </row>
    <row r="4628" spans="2:8" x14ac:dyDescent="0.3">
      <c r="B4628" s="7" t="s">
        <v>74</v>
      </c>
      <c r="C4628" s="7" t="s">
        <v>30</v>
      </c>
      <c r="D4628" s="7" t="s">
        <v>41</v>
      </c>
      <c r="E4628" s="7" t="s">
        <v>173</v>
      </c>
      <c r="F4628" s="7" t="s">
        <v>171</v>
      </c>
      <c r="G4628" s="24">
        <v>8.5373271367645866E-3</v>
      </c>
      <c r="H4628" s="24">
        <v>8.5373271367645866E-3</v>
      </c>
    </row>
    <row r="4629" spans="2:8" x14ac:dyDescent="0.3">
      <c r="B4629" s="7" t="s">
        <v>74</v>
      </c>
      <c r="C4629" s="7" t="s">
        <v>30</v>
      </c>
      <c r="D4629" s="7" t="s">
        <v>41</v>
      </c>
      <c r="E4629" s="7" t="s">
        <v>174</v>
      </c>
      <c r="F4629" s="7" t="s">
        <v>171</v>
      </c>
      <c r="G4629" s="24">
        <v>0.68883904830026166</v>
      </c>
      <c r="H4629" s="24">
        <v>0.68883904830026166</v>
      </c>
    </row>
    <row r="4630" spans="2:8" x14ac:dyDescent="0.3">
      <c r="B4630" s="7" t="s">
        <v>75</v>
      </c>
      <c r="C4630" s="7" t="s">
        <v>46</v>
      </c>
      <c r="D4630" s="7" t="s">
        <v>41</v>
      </c>
      <c r="E4630" s="7" t="s">
        <v>170</v>
      </c>
      <c r="F4630" s="7" t="s">
        <v>171</v>
      </c>
      <c r="G4630" s="24">
        <v>0.67735929228269742</v>
      </c>
      <c r="H4630" s="24">
        <v>0.67735929228269742</v>
      </c>
    </row>
    <row r="4631" spans="2:8" x14ac:dyDescent="0.3">
      <c r="B4631" s="7" t="s">
        <v>75</v>
      </c>
      <c r="C4631" s="7" t="s">
        <v>46</v>
      </c>
      <c r="D4631" s="7" t="s">
        <v>41</v>
      </c>
      <c r="E4631" s="7" t="s">
        <v>172</v>
      </c>
      <c r="F4631" s="7" t="s">
        <v>171</v>
      </c>
      <c r="G4631" s="24">
        <v>6.4196124031624516E-2</v>
      </c>
      <c r="H4631" s="24">
        <v>6.4196124031624516E-2</v>
      </c>
    </row>
    <row r="4632" spans="2:8" x14ac:dyDescent="0.3">
      <c r="B4632" s="7" t="s">
        <v>75</v>
      </c>
      <c r="C4632" s="7" t="s">
        <v>46</v>
      </c>
      <c r="D4632" s="7" t="s">
        <v>41</v>
      </c>
      <c r="E4632" s="7" t="s">
        <v>173</v>
      </c>
      <c r="F4632" s="7" t="s">
        <v>171</v>
      </c>
      <c r="G4632" s="24">
        <v>0.25844458368567808</v>
      </c>
      <c r="H4632" s="24">
        <v>0.25844458368567808</v>
      </c>
    </row>
    <row r="4633" spans="2:8" x14ac:dyDescent="0.3">
      <c r="B4633" s="7" t="s">
        <v>75</v>
      </c>
      <c r="C4633" s="7" t="s">
        <v>46</v>
      </c>
      <c r="D4633" s="7" t="s">
        <v>41</v>
      </c>
      <c r="E4633" s="7" t="s">
        <v>174</v>
      </c>
      <c r="F4633" s="7" t="s">
        <v>171</v>
      </c>
      <c r="G4633" s="24">
        <v>0</v>
      </c>
      <c r="H4633" s="24">
        <v>0</v>
      </c>
    </row>
    <row r="4634" spans="2:8" x14ac:dyDescent="0.3">
      <c r="B4634" s="7" t="s">
        <v>76</v>
      </c>
      <c r="C4634" s="7" t="s">
        <v>44</v>
      </c>
      <c r="D4634" s="7" t="s">
        <v>41</v>
      </c>
      <c r="E4634" s="7" t="s">
        <v>170</v>
      </c>
      <c r="F4634" s="7" t="s">
        <v>171</v>
      </c>
      <c r="G4634" s="24">
        <v>0.64527274362524023</v>
      </c>
      <c r="H4634" s="24">
        <v>0.64527274362524023</v>
      </c>
    </row>
    <row r="4635" spans="2:8" x14ac:dyDescent="0.3">
      <c r="B4635" s="7" t="s">
        <v>76</v>
      </c>
      <c r="C4635" s="7" t="s">
        <v>44</v>
      </c>
      <c r="D4635" s="7" t="s">
        <v>41</v>
      </c>
      <c r="E4635" s="7" t="s">
        <v>172</v>
      </c>
      <c r="F4635" s="7" t="s">
        <v>171</v>
      </c>
      <c r="G4635" s="24">
        <v>5.8251063082400745E-2</v>
      </c>
      <c r="H4635" s="24">
        <v>5.8251063082400745E-2</v>
      </c>
    </row>
    <row r="4636" spans="2:8" x14ac:dyDescent="0.3">
      <c r="B4636" s="7" t="s">
        <v>76</v>
      </c>
      <c r="C4636" s="7" t="s">
        <v>44</v>
      </c>
      <c r="D4636" s="7" t="s">
        <v>41</v>
      </c>
      <c r="E4636" s="7" t="s">
        <v>173</v>
      </c>
      <c r="F4636" s="7" t="s">
        <v>171</v>
      </c>
      <c r="G4636" s="24">
        <v>4.4681735527856967E-2</v>
      </c>
      <c r="H4636" s="24">
        <v>4.4681735527856967E-2</v>
      </c>
    </row>
    <row r="4637" spans="2:8" x14ac:dyDescent="0.3">
      <c r="B4637" s="7" t="s">
        <v>76</v>
      </c>
      <c r="C4637" s="7" t="s">
        <v>44</v>
      </c>
      <c r="D4637" s="7" t="s">
        <v>41</v>
      </c>
      <c r="E4637" s="7" t="s">
        <v>174</v>
      </c>
      <c r="F4637" s="7" t="s">
        <v>171</v>
      </c>
      <c r="G4637" s="24">
        <v>0.25179445776450204</v>
      </c>
      <c r="H4637" s="24">
        <v>0.25179445776450204</v>
      </c>
    </row>
    <row r="4638" spans="2:8" x14ac:dyDescent="0.3">
      <c r="B4638" s="7" t="s">
        <v>77</v>
      </c>
      <c r="C4638" s="7" t="s">
        <v>57</v>
      </c>
      <c r="D4638" s="7" t="s">
        <v>41</v>
      </c>
      <c r="E4638" s="7" t="s">
        <v>170</v>
      </c>
      <c r="F4638" s="7" t="s">
        <v>171</v>
      </c>
      <c r="G4638" s="24">
        <v>0.74857508776381509</v>
      </c>
      <c r="H4638" s="24">
        <v>0.74857508776381509</v>
      </c>
    </row>
    <row r="4639" spans="2:8" x14ac:dyDescent="0.3">
      <c r="B4639" s="7" t="s">
        <v>77</v>
      </c>
      <c r="C4639" s="7" t="s">
        <v>57</v>
      </c>
      <c r="D4639" s="7" t="s">
        <v>41</v>
      </c>
      <c r="E4639" s="7" t="s">
        <v>172</v>
      </c>
      <c r="F4639" s="7" t="s">
        <v>171</v>
      </c>
      <c r="G4639" s="24">
        <v>0.10696475528545381</v>
      </c>
      <c r="H4639" s="24">
        <v>0.10696475528545381</v>
      </c>
    </row>
    <row r="4640" spans="2:8" x14ac:dyDescent="0.3">
      <c r="B4640" s="7" t="s">
        <v>77</v>
      </c>
      <c r="C4640" s="7" t="s">
        <v>57</v>
      </c>
      <c r="D4640" s="7" t="s">
        <v>41</v>
      </c>
      <c r="E4640" s="7" t="s">
        <v>173</v>
      </c>
      <c r="F4640" s="7" t="s">
        <v>171</v>
      </c>
      <c r="G4640" s="24">
        <v>0.10594440296305871</v>
      </c>
      <c r="H4640" s="24">
        <v>0.10594440296305871</v>
      </c>
    </row>
    <row r="4641" spans="2:8" x14ac:dyDescent="0.3">
      <c r="B4641" s="7" t="s">
        <v>77</v>
      </c>
      <c r="C4641" s="7" t="s">
        <v>57</v>
      </c>
      <c r="D4641" s="7" t="s">
        <v>41</v>
      </c>
      <c r="E4641" s="7" t="s">
        <v>174</v>
      </c>
      <c r="F4641" s="7" t="s">
        <v>171</v>
      </c>
      <c r="G4641" s="24">
        <v>3.851575398767243E-2</v>
      </c>
      <c r="H4641" s="24">
        <v>3.851575398767243E-2</v>
      </c>
    </row>
    <row r="4642" spans="2:8" x14ac:dyDescent="0.3">
      <c r="B4642" s="7" t="s">
        <v>78</v>
      </c>
      <c r="C4642" s="7" t="s">
        <v>30</v>
      </c>
      <c r="D4642" s="7" t="s">
        <v>41</v>
      </c>
      <c r="E4642" s="7" t="s">
        <v>170</v>
      </c>
      <c r="F4642" s="7" t="s">
        <v>171</v>
      </c>
      <c r="G4642" s="24">
        <v>0.70591391914247281</v>
      </c>
      <c r="H4642" s="24">
        <v>0.70591391914247281</v>
      </c>
    </row>
    <row r="4643" spans="2:8" x14ac:dyDescent="0.3">
      <c r="B4643" s="7" t="s">
        <v>78</v>
      </c>
      <c r="C4643" s="7" t="s">
        <v>30</v>
      </c>
      <c r="D4643" s="7" t="s">
        <v>41</v>
      </c>
      <c r="E4643" s="7" t="s">
        <v>172</v>
      </c>
      <c r="F4643" s="7" t="s">
        <v>171</v>
      </c>
      <c r="G4643" s="24">
        <v>4.2824924710812874E-2</v>
      </c>
      <c r="H4643" s="24">
        <v>4.2824924710812874E-2</v>
      </c>
    </row>
    <row r="4644" spans="2:8" x14ac:dyDescent="0.3">
      <c r="B4644" s="7" t="s">
        <v>78</v>
      </c>
      <c r="C4644" s="7" t="s">
        <v>30</v>
      </c>
      <c r="D4644" s="7" t="s">
        <v>41</v>
      </c>
      <c r="E4644" s="7" t="s">
        <v>173</v>
      </c>
      <c r="F4644" s="7" t="s">
        <v>171</v>
      </c>
      <c r="G4644" s="24">
        <v>0</v>
      </c>
      <c r="H4644" s="24">
        <v>0</v>
      </c>
    </row>
    <row r="4645" spans="2:8" x14ac:dyDescent="0.3">
      <c r="B4645" s="7" t="s">
        <v>78</v>
      </c>
      <c r="C4645" s="7" t="s">
        <v>30</v>
      </c>
      <c r="D4645" s="7" t="s">
        <v>41</v>
      </c>
      <c r="E4645" s="7" t="s">
        <v>174</v>
      </c>
      <c r="F4645" s="7" t="s">
        <v>171</v>
      </c>
      <c r="G4645" s="24">
        <v>0.25126115614671435</v>
      </c>
      <c r="H4645" s="24">
        <v>0.25126115614671435</v>
      </c>
    </row>
    <row r="4646" spans="2:8" x14ac:dyDescent="0.3">
      <c r="B4646" s="7" t="s">
        <v>79</v>
      </c>
      <c r="C4646" s="7" t="s">
        <v>46</v>
      </c>
      <c r="D4646" s="7" t="s">
        <v>41</v>
      </c>
      <c r="E4646" s="7" t="s">
        <v>170</v>
      </c>
      <c r="F4646" s="7" t="s">
        <v>171</v>
      </c>
      <c r="G4646" s="24">
        <v>0.86491820391709195</v>
      </c>
      <c r="H4646" s="24">
        <v>0.86491820391709195</v>
      </c>
    </row>
    <row r="4647" spans="2:8" x14ac:dyDescent="0.3">
      <c r="B4647" s="7" t="s">
        <v>79</v>
      </c>
      <c r="C4647" s="7" t="s">
        <v>46</v>
      </c>
      <c r="D4647" s="7" t="s">
        <v>41</v>
      </c>
      <c r="E4647" s="7" t="s">
        <v>172</v>
      </c>
      <c r="F4647" s="7" t="s">
        <v>171</v>
      </c>
      <c r="G4647" s="24">
        <v>5.0229617467514712E-2</v>
      </c>
      <c r="H4647" s="24">
        <v>5.0229617467514712E-2</v>
      </c>
    </row>
    <row r="4648" spans="2:8" x14ac:dyDescent="0.3">
      <c r="B4648" s="7" t="s">
        <v>79</v>
      </c>
      <c r="C4648" s="7" t="s">
        <v>46</v>
      </c>
      <c r="D4648" s="7" t="s">
        <v>41</v>
      </c>
      <c r="E4648" s="7" t="s">
        <v>173</v>
      </c>
      <c r="F4648" s="7" t="s">
        <v>171</v>
      </c>
      <c r="G4648" s="24">
        <v>8.4852178615393306E-2</v>
      </c>
      <c r="H4648" s="24">
        <v>8.4852178615393306E-2</v>
      </c>
    </row>
    <row r="4649" spans="2:8" x14ac:dyDescent="0.3">
      <c r="B4649" s="7" t="s">
        <v>79</v>
      </c>
      <c r="C4649" s="7" t="s">
        <v>46</v>
      </c>
      <c r="D4649" s="7" t="s">
        <v>41</v>
      </c>
      <c r="E4649" s="7" t="s">
        <v>174</v>
      </c>
      <c r="F4649" s="7" t="s">
        <v>171</v>
      </c>
      <c r="G4649" s="24">
        <v>0</v>
      </c>
      <c r="H4649" s="24">
        <v>0</v>
      </c>
    </row>
    <row r="4650" spans="2:8" x14ac:dyDescent="0.3">
      <c r="B4650" s="7" t="s">
        <v>80</v>
      </c>
      <c r="C4650" s="7" t="s">
        <v>46</v>
      </c>
      <c r="D4650" s="7" t="s">
        <v>41</v>
      </c>
      <c r="E4650" s="7" t="s">
        <v>170</v>
      </c>
      <c r="F4650" s="7" t="s">
        <v>171</v>
      </c>
      <c r="G4650" s="24">
        <v>0.75002240649464391</v>
      </c>
      <c r="H4650" s="24">
        <v>0.75002240649464391</v>
      </c>
    </row>
    <row r="4651" spans="2:8" x14ac:dyDescent="0.3">
      <c r="B4651" s="7" t="s">
        <v>80</v>
      </c>
      <c r="C4651" s="7" t="s">
        <v>46</v>
      </c>
      <c r="D4651" s="7" t="s">
        <v>41</v>
      </c>
      <c r="E4651" s="7" t="s">
        <v>172</v>
      </c>
      <c r="F4651" s="7" t="s">
        <v>171</v>
      </c>
      <c r="G4651" s="24">
        <v>9.4609657398459099E-2</v>
      </c>
      <c r="H4651" s="24">
        <v>9.4609657398459099E-2</v>
      </c>
    </row>
    <row r="4652" spans="2:8" x14ac:dyDescent="0.3">
      <c r="B4652" s="7" t="s">
        <v>80</v>
      </c>
      <c r="C4652" s="7" t="s">
        <v>46</v>
      </c>
      <c r="D4652" s="7" t="s">
        <v>41</v>
      </c>
      <c r="E4652" s="7" t="s">
        <v>173</v>
      </c>
      <c r="F4652" s="7" t="s">
        <v>171</v>
      </c>
      <c r="G4652" s="24">
        <v>0.155367936106897</v>
      </c>
      <c r="H4652" s="24">
        <v>0.155367936106897</v>
      </c>
    </row>
    <row r="4653" spans="2:8" x14ac:dyDescent="0.3">
      <c r="B4653" s="7" t="s">
        <v>80</v>
      </c>
      <c r="C4653" s="7" t="s">
        <v>46</v>
      </c>
      <c r="D4653" s="7" t="s">
        <v>41</v>
      </c>
      <c r="E4653" s="7" t="s">
        <v>174</v>
      </c>
      <c r="F4653" s="7" t="s">
        <v>171</v>
      </c>
      <c r="G4653" s="24">
        <v>0</v>
      </c>
      <c r="H4653" s="24">
        <v>0</v>
      </c>
    </row>
    <row r="4654" spans="2:8" x14ac:dyDescent="0.3">
      <c r="B4654" s="7" t="s">
        <v>81</v>
      </c>
      <c r="C4654" s="7" t="s">
        <v>44</v>
      </c>
      <c r="D4654" s="7" t="s">
        <v>41</v>
      </c>
      <c r="E4654" s="7" t="s">
        <v>170</v>
      </c>
      <c r="F4654" s="7" t="s">
        <v>171</v>
      </c>
      <c r="G4654" s="24">
        <v>0.77059130072359505</v>
      </c>
      <c r="H4654" s="24">
        <v>0.77059130072359505</v>
      </c>
    </row>
    <row r="4655" spans="2:8" x14ac:dyDescent="0.3">
      <c r="B4655" s="7" t="s">
        <v>81</v>
      </c>
      <c r="C4655" s="7" t="s">
        <v>44</v>
      </c>
      <c r="D4655" s="7" t="s">
        <v>41</v>
      </c>
      <c r="E4655" s="7" t="s">
        <v>172</v>
      </c>
      <c r="F4655" s="7" t="s">
        <v>171</v>
      </c>
      <c r="G4655" s="24">
        <v>6.5273555382767953E-2</v>
      </c>
      <c r="H4655" s="24">
        <v>6.5273555382767953E-2</v>
      </c>
    </row>
    <row r="4656" spans="2:8" x14ac:dyDescent="0.3">
      <c r="B4656" s="7" t="s">
        <v>81</v>
      </c>
      <c r="C4656" s="7" t="s">
        <v>44</v>
      </c>
      <c r="D4656" s="7" t="s">
        <v>41</v>
      </c>
      <c r="E4656" s="7" t="s">
        <v>173</v>
      </c>
      <c r="F4656" s="7" t="s">
        <v>171</v>
      </c>
      <c r="G4656" s="24">
        <v>0.13019470909908651</v>
      </c>
      <c r="H4656" s="24">
        <v>0.13019470909908651</v>
      </c>
    </row>
    <row r="4657" spans="2:8" x14ac:dyDescent="0.3">
      <c r="B4657" s="7" t="s">
        <v>81</v>
      </c>
      <c r="C4657" s="7" t="s">
        <v>44</v>
      </c>
      <c r="D4657" s="7" t="s">
        <v>41</v>
      </c>
      <c r="E4657" s="7" t="s">
        <v>174</v>
      </c>
      <c r="F4657" s="7" t="s">
        <v>171</v>
      </c>
      <c r="G4657" s="24">
        <v>3.3940434794550445E-2</v>
      </c>
      <c r="H4657" s="24">
        <v>3.3940434794550445E-2</v>
      </c>
    </row>
    <row r="4658" spans="2:8" x14ac:dyDescent="0.3">
      <c r="B4658" s="7" t="s">
        <v>82</v>
      </c>
      <c r="C4658" s="7" t="s">
        <v>30</v>
      </c>
      <c r="D4658" s="7" t="s">
        <v>41</v>
      </c>
      <c r="E4658" s="7" t="s">
        <v>170</v>
      </c>
      <c r="F4658" s="7" t="s">
        <v>171</v>
      </c>
      <c r="G4658" s="24">
        <v>0.38287867621946364</v>
      </c>
      <c r="H4658" s="24">
        <v>0.38287867621946364</v>
      </c>
    </row>
    <row r="4659" spans="2:8" x14ac:dyDescent="0.3">
      <c r="B4659" s="7" t="s">
        <v>82</v>
      </c>
      <c r="C4659" s="7" t="s">
        <v>30</v>
      </c>
      <c r="D4659" s="7" t="s">
        <v>41</v>
      </c>
      <c r="E4659" s="7" t="s">
        <v>172</v>
      </c>
      <c r="F4659" s="7" t="s">
        <v>171</v>
      </c>
      <c r="G4659" s="24">
        <v>2.89535476132734E-2</v>
      </c>
      <c r="H4659" s="24">
        <v>2.89535476132734E-2</v>
      </c>
    </row>
    <row r="4660" spans="2:8" x14ac:dyDescent="0.3">
      <c r="B4660" s="7" t="s">
        <v>82</v>
      </c>
      <c r="C4660" s="7" t="s">
        <v>30</v>
      </c>
      <c r="D4660" s="7" t="s">
        <v>41</v>
      </c>
      <c r="E4660" s="7" t="s">
        <v>173</v>
      </c>
      <c r="F4660" s="7" t="s">
        <v>171</v>
      </c>
      <c r="G4660" s="24">
        <v>7.4237997747785859E-3</v>
      </c>
      <c r="H4660" s="24">
        <v>7.4237997747785859E-3</v>
      </c>
    </row>
    <row r="4661" spans="2:8" x14ac:dyDescent="0.3">
      <c r="B4661" s="7" t="s">
        <v>82</v>
      </c>
      <c r="C4661" s="7" t="s">
        <v>30</v>
      </c>
      <c r="D4661" s="7" t="s">
        <v>41</v>
      </c>
      <c r="E4661" s="7" t="s">
        <v>174</v>
      </c>
      <c r="F4661" s="7" t="s">
        <v>171</v>
      </c>
      <c r="G4661" s="24">
        <v>0.58074397639248432</v>
      </c>
      <c r="H4661" s="24">
        <v>0.58074397639248432</v>
      </c>
    </row>
    <row r="4662" spans="2:8" x14ac:dyDescent="0.3">
      <c r="B4662" s="7" t="s">
        <v>83</v>
      </c>
      <c r="C4662" s="7" t="s">
        <v>48</v>
      </c>
      <c r="D4662" s="7" t="s">
        <v>41</v>
      </c>
      <c r="E4662" s="7" t="s">
        <v>170</v>
      </c>
      <c r="F4662" s="7" t="s">
        <v>171</v>
      </c>
      <c r="G4662" s="24">
        <v>0.89396284736504761</v>
      </c>
      <c r="H4662" s="24">
        <v>0.89396284736504761</v>
      </c>
    </row>
    <row r="4663" spans="2:8" x14ac:dyDescent="0.3">
      <c r="B4663" s="7" t="s">
        <v>83</v>
      </c>
      <c r="C4663" s="7" t="s">
        <v>48</v>
      </c>
      <c r="D4663" s="7" t="s">
        <v>41</v>
      </c>
      <c r="E4663" s="7" t="s">
        <v>172</v>
      </c>
      <c r="F4663" s="7" t="s">
        <v>171</v>
      </c>
      <c r="G4663" s="24">
        <v>5.6761640962456859E-2</v>
      </c>
      <c r="H4663" s="24">
        <v>5.6761640962456859E-2</v>
      </c>
    </row>
    <row r="4664" spans="2:8" x14ac:dyDescent="0.3">
      <c r="B4664" s="7" t="s">
        <v>83</v>
      </c>
      <c r="C4664" s="7" t="s">
        <v>48</v>
      </c>
      <c r="D4664" s="7" t="s">
        <v>41</v>
      </c>
      <c r="E4664" s="7" t="s">
        <v>173</v>
      </c>
      <c r="F4664" s="7" t="s">
        <v>171</v>
      </c>
      <c r="G4664" s="24">
        <v>0</v>
      </c>
      <c r="H4664" s="24">
        <v>0</v>
      </c>
    </row>
    <row r="4665" spans="2:8" x14ac:dyDescent="0.3">
      <c r="B4665" s="7" t="s">
        <v>83</v>
      </c>
      <c r="C4665" s="7" t="s">
        <v>48</v>
      </c>
      <c r="D4665" s="7" t="s">
        <v>41</v>
      </c>
      <c r="E4665" s="7" t="s">
        <v>174</v>
      </c>
      <c r="F4665" s="7" t="s">
        <v>171</v>
      </c>
      <c r="G4665" s="24">
        <v>4.9275511672495491E-2</v>
      </c>
      <c r="H4665" s="24">
        <v>4.9275511672495491E-2</v>
      </c>
    </row>
    <row r="4666" spans="2:8" x14ac:dyDescent="0.3">
      <c r="B4666" s="7" t="s">
        <v>84</v>
      </c>
      <c r="C4666" s="7" t="s">
        <v>46</v>
      </c>
      <c r="D4666" s="7" t="s">
        <v>41</v>
      </c>
      <c r="E4666" s="7" t="s">
        <v>170</v>
      </c>
      <c r="F4666" s="7" t="s">
        <v>171</v>
      </c>
      <c r="G4666" s="24">
        <v>0.93591852050786073</v>
      </c>
      <c r="H4666" s="24">
        <v>0.93591852050786073</v>
      </c>
    </row>
    <row r="4667" spans="2:8" x14ac:dyDescent="0.3">
      <c r="B4667" s="7" t="s">
        <v>84</v>
      </c>
      <c r="C4667" s="7" t="s">
        <v>46</v>
      </c>
      <c r="D4667" s="7" t="s">
        <v>41</v>
      </c>
      <c r="E4667" s="7" t="s">
        <v>172</v>
      </c>
      <c r="F4667" s="7" t="s">
        <v>171</v>
      </c>
      <c r="G4667" s="24">
        <v>6.1544803587845878E-2</v>
      </c>
      <c r="H4667" s="24">
        <v>6.1544803587845878E-2</v>
      </c>
    </row>
    <row r="4668" spans="2:8" x14ac:dyDescent="0.3">
      <c r="B4668" s="7" t="s">
        <v>84</v>
      </c>
      <c r="C4668" s="7" t="s">
        <v>46</v>
      </c>
      <c r="D4668" s="7" t="s">
        <v>41</v>
      </c>
      <c r="E4668" s="7" t="s">
        <v>173</v>
      </c>
      <c r="F4668" s="7" t="s">
        <v>171</v>
      </c>
      <c r="G4668" s="24">
        <v>2.3343652893705784E-3</v>
      </c>
      <c r="H4668" s="24">
        <v>2.3343652893705784E-3</v>
      </c>
    </row>
    <row r="4669" spans="2:8" x14ac:dyDescent="0.3">
      <c r="B4669" s="7" t="s">
        <v>84</v>
      </c>
      <c r="C4669" s="7" t="s">
        <v>46</v>
      </c>
      <c r="D4669" s="7" t="s">
        <v>41</v>
      </c>
      <c r="E4669" s="7" t="s">
        <v>174</v>
      </c>
      <c r="F4669" s="7" t="s">
        <v>171</v>
      </c>
      <c r="G4669" s="24">
        <v>2.0231061492277631E-4</v>
      </c>
      <c r="H4669" s="24">
        <v>2.0231061492277631E-4</v>
      </c>
    </row>
    <row r="4670" spans="2:8" x14ac:dyDescent="0.3">
      <c r="B4670" s="7" t="s">
        <v>85</v>
      </c>
      <c r="C4670" s="7" t="s">
        <v>30</v>
      </c>
      <c r="D4670" s="7" t="s">
        <v>41</v>
      </c>
      <c r="E4670" s="7" t="s">
        <v>170</v>
      </c>
      <c r="F4670" s="7" t="s">
        <v>171</v>
      </c>
      <c r="G4670" s="24">
        <v>0.83130943701992732</v>
      </c>
      <c r="H4670" s="24">
        <v>0.83130943701992732</v>
      </c>
    </row>
    <row r="4671" spans="2:8" x14ac:dyDescent="0.3">
      <c r="B4671" s="7" t="s">
        <v>85</v>
      </c>
      <c r="C4671" s="7" t="s">
        <v>30</v>
      </c>
      <c r="D4671" s="7" t="s">
        <v>41</v>
      </c>
      <c r="E4671" s="7" t="s">
        <v>172</v>
      </c>
      <c r="F4671" s="7" t="s">
        <v>171</v>
      </c>
      <c r="G4671" s="24">
        <v>6.0195095919894318E-2</v>
      </c>
      <c r="H4671" s="24">
        <v>6.0195095919894318E-2</v>
      </c>
    </row>
    <row r="4672" spans="2:8" x14ac:dyDescent="0.3">
      <c r="B4672" s="7" t="s">
        <v>85</v>
      </c>
      <c r="C4672" s="7" t="s">
        <v>30</v>
      </c>
      <c r="D4672" s="7" t="s">
        <v>41</v>
      </c>
      <c r="E4672" s="7" t="s">
        <v>173</v>
      </c>
      <c r="F4672" s="7" t="s">
        <v>171</v>
      </c>
      <c r="G4672" s="24">
        <v>0</v>
      </c>
      <c r="H4672" s="24">
        <v>0</v>
      </c>
    </row>
    <row r="4673" spans="2:8" x14ac:dyDescent="0.3">
      <c r="B4673" s="7" t="s">
        <v>85</v>
      </c>
      <c r="C4673" s="7" t="s">
        <v>30</v>
      </c>
      <c r="D4673" s="7" t="s">
        <v>41</v>
      </c>
      <c r="E4673" s="7" t="s">
        <v>174</v>
      </c>
      <c r="F4673" s="7" t="s">
        <v>171</v>
      </c>
      <c r="G4673" s="24">
        <v>0.10849546706017839</v>
      </c>
      <c r="H4673" s="24">
        <v>0.10849546706017839</v>
      </c>
    </row>
    <row r="4674" spans="2:8" x14ac:dyDescent="0.3">
      <c r="B4674" s="7" t="s">
        <v>86</v>
      </c>
      <c r="C4674" s="7" t="s">
        <v>46</v>
      </c>
      <c r="D4674" s="7" t="s">
        <v>41</v>
      </c>
      <c r="E4674" s="7" t="s">
        <v>170</v>
      </c>
      <c r="F4674" s="7" t="s">
        <v>171</v>
      </c>
      <c r="G4674" s="24">
        <v>0.75730697223156263</v>
      </c>
      <c r="H4674" s="24">
        <v>0.75730697223156263</v>
      </c>
    </row>
    <row r="4675" spans="2:8" x14ac:dyDescent="0.3">
      <c r="B4675" s="7" t="s">
        <v>86</v>
      </c>
      <c r="C4675" s="7" t="s">
        <v>46</v>
      </c>
      <c r="D4675" s="7" t="s">
        <v>41</v>
      </c>
      <c r="E4675" s="7" t="s">
        <v>172</v>
      </c>
      <c r="F4675" s="7" t="s">
        <v>171</v>
      </c>
      <c r="G4675" s="24">
        <v>0.14429936493485876</v>
      </c>
      <c r="H4675" s="24">
        <v>0.14429936493485876</v>
      </c>
    </row>
    <row r="4676" spans="2:8" x14ac:dyDescent="0.3">
      <c r="B4676" s="7" t="s">
        <v>86</v>
      </c>
      <c r="C4676" s="7" t="s">
        <v>46</v>
      </c>
      <c r="D4676" s="7" t="s">
        <v>41</v>
      </c>
      <c r="E4676" s="7" t="s">
        <v>173</v>
      </c>
      <c r="F4676" s="7" t="s">
        <v>171</v>
      </c>
      <c r="G4676" s="24">
        <v>9.8393662833578602E-2</v>
      </c>
      <c r="H4676" s="24">
        <v>9.8393662833578602E-2</v>
      </c>
    </row>
    <row r="4677" spans="2:8" x14ac:dyDescent="0.3">
      <c r="B4677" s="7" t="s">
        <v>86</v>
      </c>
      <c r="C4677" s="7" t="s">
        <v>46</v>
      </c>
      <c r="D4677" s="7" t="s">
        <v>41</v>
      </c>
      <c r="E4677" s="7" t="s">
        <v>174</v>
      </c>
      <c r="F4677" s="7" t="s">
        <v>171</v>
      </c>
      <c r="G4677" s="24">
        <v>0</v>
      </c>
      <c r="H4677" s="24">
        <v>0</v>
      </c>
    </row>
    <row r="4678" spans="2:8" x14ac:dyDescent="0.3">
      <c r="B4678" s="7" t="s">
        <v>87</v>
      </c>
      <c r="C4678" s="7" t="s">
        <v>46</v>
      </c>
      <c r="D4678" s="7" t="s">
        <v>41</v>
      </c>
      <c r="E4678" s="7" t="s">
        <v>170</v>
      </c>
      <c r="F4678" s="7" t="s">
        <v>171</v>
      </c>
      <c r="G4678" s="24">
        <v>0.86485083276097496</v>
      </c>
      <c r="H4678" s="24">
        <v>0.86485083276097496</v>
      </c>
    </row>
    <row r="4679" spans="2:8" x14ac:dyDescent="0.3">
      <c r="B4679" s="7" t="s">
        <v>87</v>
      </c>
      <c r="C4679" s="7" t="s">
        <v>46</v>
      </c>
      <c r="D4679" s="7" t="s">
        <v>41</v>
      </c>
      <c r="E4679" s="7" t="s">
        <v>172</v>
      </c>
      <c r="F4679" s="7" t="s">
        <v>171</v>
      </c>
      <c r="G4679" s="24">
        <v>8.0891593214337101E-2</v>
      </c>
      <c r="H4679" s="24">
        <v>8.0891593214337101E-2</v>
      </c>
    </row>
    <row r="4680" spans="2:8" x14ac:dyDescent="0.3">
      <c r="B4680" s="7" t="s">
        <v>87</v>
      </c>
      <c r="C4680" s="7" t="s">
        <v>46</v>
      </c>
      <c r="D4680" s="7" t="s">
        <v>41</v>
      </c>
      <c r="E4680" s="7" t="s">
        <v>173</v>
      </c>
      <c r="F4680" s="7" t="s">
        <v>171</v>
      </c>
      <c r="G4680" s="24">
        <v>5.4257574024687907E-2</v>
      </c>
      <c r="H4680" s="24">
        <v>5.4257574024687907E-2</v>
      </c>
    </row>
    <row r="4681" spans="2:8" x14ac:dyDescent="0.3">
      <c r="B4681" s="7" t="s">
        <v>87</v>
      </c>
      <c r="C4681" s="7" t="s">
        <v>46</v>
      </c>
      <c r="D4681" s="7" t="s">
        <v>41</v>
      </c>
      <c r="E4681" s="7" t="s">
        <v>174</v>
      </c>
      <c r="F4681" s="7" t="s">
        <v>171</v>
      </c>
      <c r="G4681" s="24">
        <v>0</v>
      </c>
      <c r="H4681" s="24">
        <v>0</v>
      </c>
    </row>
    <row r="4682" spans="2:8" x14ac:dyDescent="0.3">
      <c r="B4682" s="7" t="s">
        <v>88</v>
      </c>
      <c r="C4682" s="7" t="s">
        <v>46</v>
      </c>
      <c r="D4682" s="7" t="s">
        <v>41</v>
      </c>
      <c r="E4682" s="7" t="s">
        <v>170</v>
      </c>
      <c r="F4682" s="7" t="s">
        <v>171</v>
      </c>
      <c r="G4682" s="24">
        <v>0.44296441879020898</v>
      </c>
      <c r="H4682" s="24">
        <v>0.44296441879020898</v>
      </c>
    </row>
    <row r="4683" spans="2:8" x14ac:dyDescent="0.3">
      <c r="B4683" s="7" t="s">
        <v>88</v>
      </c>
      <c r="C4683" s="7" t="s">
        <v>46</v>
      </c>
      <c r="D4683" s="7" t="s">
        <v>41</v>
      </c>
      <c r="E4683" s="7" t="s">
        <v>172</v>
      </c>
      <c r="F4683" s="7" t="s">
        <v>171</v>
      </c>
      <c r="G4683" s="24">
        <v>0.55703558120979102</v>
      </c>
      <c r="H4683" s="24">
        <v>0.55703558120979102</v>
      </c>
    </row>
    <row r="4684" spans="2:8" x14ac:dyDescent="0.3">
      <c r="B4684" s="7" t="s">
        <v>88</v>
      </c>
      <c r="C4684" s="7" t="s">
        <v>46</v>
      </c>
      <c r="D4684" s="7" t="s">
        <v>41</v>
      </c>
      <c r="E4684" s="7" t="s">
        <v>173</v>
      </c>
      <c r="F4684" s="7" t="s">
        <v>171</v>
      </c>
      <c r="G4684" s="24">
        <v>0</v>
      </c>
      <c r="H4684" s="24">
        <v>0</v>
      </c>
    </row>
    <row r="4685" spans="2:8" x14ac:dyDescent="0.3">
      <c r="B4685" s="7" t="s">
        <v>88</v>
      </c>
      <c r="C4685" s="7" t="s">
        <v>46</v>
      </c>
      <c r="D4685" s="7" t="s">
        <v>41</v>
      </c>
      <c r="E4685" s="7" t="s">
        <v>174</v>
      </c>
      <c r="F4685" s="7" t="s">
        <v>171</v>
      </c>
      <c r="G4685" s="24">
        <v>0</v>
      </c>
      <c r="H4685" s="24">
        <v>0</v>
      </c>
    </row>
    <row r="4686" spans="2:8" x14ac:dyDescent="0.3">
      <c r="B4686" s="7" t="s">
        <v>184</v>
      </c>
      <c r="C4686" s="7" t="s">
        <v>57</v>
      </c>
      <c r="D4686" s="7" t="s">
        <v>41</v>
      </c>
      <c r="E4686" s="7" t="s">
        <v>170</v>
      </c>
      <c r="F4686" s="7" t="s">
        <v>171</v>
      </c>
      <c r="G4686" s="24">
        <v>0.85828020053573173</v>
      </c>
      <c r="H4686" s="24">
        <v>0.85828020053573173</v>
      </c>
    </row>
    <row r="4687" spans="2:8" x14ac:dyDescent="0.3">
      <c r="B4687" s="7" t="s">
        <v>184</v>
      </c>
      <c r="C4687" s="7" t="s">
        <v>57</v>
      </c>
      <c r="D4687" s="7" t="s">
        <v>41</v>
      </c>
      <c r="E4687" s="7" t="s">
        <v>172</v>
      </c>
      <c r="F4687" s="7" t="s">
        <v>171</v>
      </c>
      <c r="G4687" s="24">
        <v>4.1939162046361451E-2</v>
      </c>
      <c r="H4687" s="24">
        <v>4.1939162046361451E-2</v>
      </c>
    </row>
    <row r="4688" spans="2:8" x14ac:dyDescent="0.3">
      <c r="B4688" s="7" t="s">
        <v>184</v>
      </c>
      <c r="C4688" s="7" t="s">
        <v>57</v>
      </c>
      <c r="D4688" s="7" t="s">
        <v>41</v>
      </c>
      <c r="E4688" s="7" t="s">
        <v>173</v>
      </c>
      <c r="F4688" s="7" t="s">
        <v>171</v>
      </c>
      <c r="G4688" s="24">
        <v>7.2118281536659876E-2</v>
      </c>
      <c r="H4688" s="24">
        <v>7.2118281536659876E-2</v>
      </c>
    </row>
    <row r="4689" spans="2:8" x14ac:dyDescent="0.3">
      <c r="B4689" s="7" t="s">
        <v>184</v>
      </c>
      <c r="C4689" s="7" t="s">
        <v>57</v>
      </c>
      <c r="D4689" s="7" t="s">
        <v>41</v>
      </c>
      <c r="E4689" s="7" t="s">
        <v>174</v>
      </c>
      <c r="F4689" s="7" t="s">
        <v>171</v>
      </c>
      <c r="G4689" s="24">
        <v>2.7662355881246981E-2</v>
      </c>
      <c r="H4689" s="24">
        <v>2.7662355881246981E-2</v>
      </c>
    </row>
    <row r="4690" spans="2:8" x14ac:dyDescent="0.3">
      <c r="B4690" s="7" t="s">
        <v>91</v>
      </c>
      <c r="C4690" s="7" t="s">
        <v>44</v>
      </c>
      <c r="D4690" s="7" t="s">
        <v>41</v>
      </c>
      <c r="E4690" s="7" t="s">
        <v>170</v>
      </c>
      <c r="F4690" s="7" t="s">
        <v>171</v>
      </c>
      <c r="G4690" s="24">
        <v>0.65682214845926978</v>
      </c>
      <c r="H4690" s="24">
        <v>0.65682214845926978</v>
      </c>
    </row>
    <row r="4691" spans="2:8" x14ac:dyDescent="0.3">
      <c r="B4691" s="7" t="s">
        <v>91</v>
      </c>
      <c r="C4691" s="7" t="s">
        <v>44</v>
      </c>
      <c r="D4691" s="7" t="s">
        <v>41</v>
      </c>
      <c r="E4691" s="7" t="s">
        <v>172</v>
      </c>
      <c r="F4691" s="7" t="s">
        <v>171</v>
      </c>
      <c r="G4691" s="24">
        <v>0.11178237816503166</v>
      </c>
      <c r="H4691" s="24">
        <v>0.11178237816503166</v>
      </c>
    </row>
    <row r="4692" spans="2:8" x14ac:dyDescent="0.3">
      <c r="B4692" s="7" t="s">
        <v>91</v>
      </c>
      <c r="C4692" s="7" t="s">
        <v>44</v>
      </c>
      <c r="D4692" s="7" t="s">
        <v>41</v>
      </c>
      <c r="E4692" s="7" t="s">
        <v>173</v>
      </c>
      <c r="F4692" s="7" t="s">
        <v>171</v>
      </c>
      <c r="G4692" s="24">
        <v>6.3413178319686625E-2</v>
      </c>
      <c r="H4692" s="24">
        <v>6.3413178319686625E-2</v>
      </c>
    </row>
    <row r="4693" spans="2:8" x14ac:dyDescent="0.3">
      <c r="B4693" s="7" t="s">
        <v>91</v>
      </c>
      <c r="C4693" s="7" t="s">
        <v>44</v>
      </c>
      <c r="D4693" s="7" t="s">
        <v>41</v>
      </c>
      <c r="E4693" s="7" t="s">
        <v>174</v>
      </c>
      <c r="F4693" s="7" t="s">
        <v>171</v>
      </c>
      <c r="G4693" s="24">
        <v>0.16798229505601192</v>
      </c>
      <c r="H4693" s="24">
        <v>0.16798229505601192</v>
      </c>
    </row>
    <row r="4694" spans="2:8" x14ac:dyDescent="0.3">
      <c r="B4694" s="7" t="s">
        <v>92</v>
      </c>
      <c r="C4694" s="7" t="s">
        <v>48</v>
      </c>
      <c r="D4694" s="7" t="s">
        <v>41</v>
      </c>
      <c r="E4694" s="7" t="s">
        <v>170</v>
      </c>
      <c r="F4694" s="7" t="s">
        <v>171</v>
      </c>
      <c r="G4694" s="24">
        <v>0.88507268059020272</v>
      </c>
      <c r="H4694" s="24">
        <v>0.88507268059020272</v>
      </c>
    </row>
    <row r="4695" spans="2:8" x14ac:dyDescent="0.3">
      <c r="B4695" s="7" t="s">
        <v>92</v>
      </c>
      <c r="C4695" s="7" t="s">
        <v>48</v>
      </c>
      <c r="D4695" s="7" t="s">
        <v>41</v>
      </c>
      <c r="E4695" s="7" t="s">
        <v>172</v>
      </c>
      <c r="F4695" s="7" t="s">
        <v>171</v>
      </c>
      <c r="G4695" s="24">
        <v>2.9714319176935237E-2</v>
      </c>
      <c r="H4695" s="24">
        <v>2.9714319176935237E-2</v>
      </c>
    </row>
    <row r="4696" spans="2:8" x14ac:dyDescent="0.3">
      <c r="B4696" s="7" t="s">
        <v>92</v>
      </c>
      <c r="C4696" s="7" t="s">
        <v>48</v>
      </c>
      <c r="D4696" s="7" t="s">
        <v>41</v>
      </c>
      <c r="E4696" s="7" t="s">
        <v>173</v>
      </c>
      <c r="F4696" s="7" t="s">
        <v>171</v>
      </c>
      <c r="G4696" s="24">
        <v>2.0117194740120317E-2</v>
      </c>
      <c r="H4696" s="24">
        <v>2.0117194740120317E-2</v>
      </c>
    </row>
    <row r="4697" spans="2:8" x14ac:dyDescent="0.3">
      <c r="B4697" s="7" t="s">
        <v>92</v>
      </c>
      <c r="C4697" s="7" t="s">
        <v>48</v>
      </c>
      <c r="D4697" s="7" t="s">
        <v>41</v>
      </c>
      <c r="E4697" s="7" t="s">
        <v>174</v>
      </c>
      <c r="F4697" s="7" t="s">
        <v>171</v>
      </c>
      <c r="G4697" s="24">
        <v>6.5095805492741687E-2</v>
      </c>
      <c r="H4697" s="24">
        <v>6.5095805492741687E-2</v>
      </c>
    </row>
    <row r="4698" spans="2:8" x14ac:dyDescent="0.3">
      <c r="B4698" s="7" t="s">
        <v>93</v>
      </c>
      <c r="C4698" s="7" t="s">
        <v>48</v>
      </c>
      <c r="D4698" s="7" t="s">
        <v>41</v>
      </c>
      <c r="E4698" s="7" t="s">
        <v>170</v>
      </c>
      <c r="F4698" s="7" t="s">
        <v>171</v>
      </c>
      <c r="G4698" s="24">
        <v>0.61415210440163315</v>
      </c>
      <c r="H4698" s="24">
        <v>0.61415210440163315</v>
      </c>
    </row>
    <row r="4699" spans="2:8" x14ac:dyDescent="0.3">
      <c r="B4699" s="7" t="s">
        <v>93</v>
      </c>
      <c r="C4699" s="7" t="s">
        <v>48</v>
      </c>
      <c r="D4699" s="7" t="s">
        <v>41</v>
      </c>
      <c r="E4699" s="7" t="s">
        <v>172</v>
      </c>
      <c r="F4699" s="7" t="s">
        <v>171</v>
      </c>
      <c r="G4699" s="24">
        <v>6.271595331890778E-2</v>
      </c>
      <c r="H4699" s="24">
        <v>6.271595331890778E-2</v>
      </c>
    </row>
    <row r="4700" spans="2:8" x14ac:dyDescent="0.3">
      <c r="B4700" s="7" t="s">
        <v>93</v>
      </c>
      <c r="C4700" s="7" t="s">
        <v>48</v>
      </c>
      <c r="D4700" s="7" t="s">
        <v>41</v>
      </c>
      <c r="E4700" s="7" t="s">
        <v>173</v>
      </c>
      <c r="F4700" s="7" t="s">
        <v>171</v>
      </c>
      <c r="G4700" s="24">
        <v>4.4337886188237648E-2</v>
      </c>
      <c r="H4700" s="24">
        <v>4.4337886188237648E-2</v>
      </c>
    </row>
    <row r="4701" spans="2:8" x14ac:dyDescent="0.3">
      <c r="B4701" s="7" t="s">
        <v>93</v>
      </c>
      <c r="C4701" s="7" t="s">
        <v>48</v>
      </c>
      <c r="D4701" s="7" t="s">
        <v>41</v>
      </c>
      <c r="E4701" s="7" t="s">
        <v>174</v>
      </c>
      <c r="F4701" s="7" t="s">
        <v>171</v>
      </c>
      <c r="G4701" s="24">
        <v>0.27879405609122143</v>
      </c>
      <c r="H4701" s="24">
        <v>0.27879405609122143</v>
      </c>
    </row>
    <row r="4702" spans="2:8" x14ac:dyDescent="0.3">
      <c r="B4702" s="7" t="s">
        <v>94</v>
      </c>
      <c r="C4702" s="7" t="s">
        <v>46</v>
      </c>
      <c r="D4702" s="7" t="s">
        <v>41</v>
      </c>
      <c r="E4702" s="7" t="s">
        <v>170</v>
      </c>
      <c r="F4702" s="7" t="s">
        <v>171</v>
      </c>
      <c r="G4702" s="24">
        <v>0.85957018424309084</v>
      </c>
      <c r="H4702" s="24">
        <v>0.85957018424309084</v>
      </c>
    </row>
    <row r="4703" spans="2:8" x14ac:dyDescent="0.3">
      <c r="B4703" s="7" t="s">
        <v>94</v>
      </c>
      <c r="C4703" s="7" t="s">
        <v>46</v>
      </c>
      <c r="D4703" s="7" t="s">
        <v>41</v>
      </c>
      <c r="E4703" s="7" t="s">
        <v>172</v>
      </c>
      <c r="F4703" s="7" t="s">
        <v>171</v>
      </c>
      <c r="G4703" s="24">
        <v>7.6559514643200877E-2</v>
      </c>
      <c r="H4703" s="24">
        <v>7.6559514643200877E-2</v>
      </c>
    </row>
    <row r="4704" spans="2:8" x14ac:dyDescent="0.3">
      <c r="B4704" s="7" t="s">
        <v>94</v>
      </c>
      <c r="C4704" s="7" t="s">
        <v>46</v>
      </c>
      <c r="D4704" s="7" t="s">
        <v>41</v>
      </c>
      <c r="E4704" s="7" t="s">
        <v>173</v>
      </c>
      <c r="F4704" s="7" t="s">
        <v>171</v>
      </c>
      <c r="G4704" s="24">
        <v>6.3751684311838308E-2</v>
      </c>
      <c r="H4704" s="24">
        <v>6.3751684311838308E-2</v>
      </c>
    </row>
    <row r="4705" spans="2:8" x14ac:dyDescent="0.3">
      <c r="B4705" s="7" t="s">
        <v>94</v>
      </c>
      <c r="C4705" s="7" t="s">
        <v>46</v>
      </c>
      <c r="D4705" s="7" t="s">
        <v>41</v>
      </c>
      <c r="E4705" s="7" t="s">
        <v>174</v>
      </c>
      <c r="F4705" s="7" t="s">
        <v>171</v>
      </c>
      <c r="G4705" s="24">
        <v>1.1861680186992988E-4</v>
      </c>
      <c r="H4705" s="24">
        <v>1.1861680186992988E-4</v>
      </c>
    </row>
    <row r="4706" spans="2:8" x14ac:dyDescent="0.3">
      <c r="B4706" s="7" t="s">
        <v>95</v>
      </c>
      <c r="C4706" s="7" t="s">
        <v>46</v>
      </c>
      <c r="D4706" s="7" t="s">
        <v>41</v>
      </c>
      <c r="E4706" s="7" t="s">
        <v>170</v>
      </c>
      <c r="F4706" s="7" t="s">
        <v>171</v>
      </c>
      <c r="G4706" s="24">
        <v>0.92331708854917216</v>
      </c>
      <c r="H4706" s="24">
        <v>0.92331708854917216</v>
      </c>
    </row>
    <row r="4707" spans="2:8" x14ac:dyDescent="0.3">
      <c r="B4707" s="7" t="s">
        <v>95</v>
      </c>
      <c r="C4707" s="7" t="s">
        <v>46</v>
      </c>
      <c r="D4707" s="7" t="s">
        <v>41</v>
      </c>
      <c r="E4707" s="7" t="s">
        <v>172</v>
      </c>
      <c r="F4707" s="7" t="s">
        <v>171</v>
      </c>
      <c r="G4707" s="24">
        <v>7.6682911450827895E-2</v>
      </c>
      <c r="H4707" s="24">
        <v>7.6682911450827895E-2</v>
      </c>
    </row>
    <row r="4708" spans="2:8" x14ac:dyDescent="0.3">
      <c r="B4708" s="7" t="s">
        <v>95</v>
      </c>
      <c r="C4708" s="7" t="s">
        <v>46</v>
      </c>
      <c r="D4708" s="7" t="s">
        <v>41</v>
      </c>
      <c r="E4708" s="7" t="s">
        <v>173</v>
      </c>
      <c r="F4708" s="7" t="s">
        <v>171</v>
      </c>
      <c r="G4708" s="24">
        <v>0</v>
      </c>
      <c r="H4708" s="24">
        <v>0</v>
      </c>
    </row>
    <row r="4709" spans="2:8" x14ac:dyDescent="0.3">
      <c r="B4709" s="7" t="s">
        <v>95</v>
      </c>
      <c r="C4709" s="7" t="s">
        <v>46</v>
      </c>
      <c r="D4709" s="7" t="s">
        <v>41</v>
      </c>
      <c r="E4709" s="7" t="s">
        <v>174</v>
      </c>
      <c r="F4709" s="7" t="s">
        <v>171</v>
      </c>
      <c r="G4709" s="24">
        <v>0</v>
      </c>
      <c r="H4709" s="24">
        <v>0</v>
      </c>
    </row>
    <row r="4710" spans="2:8" x14ac:dyDescent="0.3">
      <c r="B4710" s="7" t="s">
        <v>96</v>
      </c>
      <c r="C4710" s="7" t="s">
        <v>48</v>
      </c>
      <c r="D4710" s="7" t="s">
        <v>41</v>
      </c>
      <c r="E4710" s="7" t="s">
        <v>170</v>
      </c>
      <c r="F4710" s="7" t="s">
        <v>171</v>
      </c>
      <c r="G4710" s="24">
        <v>0.81530357641415119</v>
      </c>
      <c r="H4710" s="24">
        <v>0.81530357641415119</v>
      </c>
    </row>
    <row r="4711" spans="2:8" x14ac:dyDescent="0.3">
      <c r="B4711" s="7" t="s">
        <v>96</v>
      </c>
      <c r="C4711" s="7" t="s">
        <v>48</v>
      </c>
      <c r="D4711" s="7" t="s">
        <v>41</v>
      </c>
      <c r="E4711" s="7" t="s">
        <v>172</v>
      </c>
      <c r="F4711" s="7" t="s">
        <v>171</v>
      </c>
      <c r="G4711" s="24">
        <v>6.1009531555310581E-2</v>
      </c>
      <c r="H4711" s="24">
        <v>6.1009531555310581E-2</v>
      </c>
    </row>
    <row r="4712" spans="2:8" x14ac:dyDescent="0.3">
      <c r="B4712" s="7" t="s">
        <v>96</v>
      </c>
      <c r="C4712" s="7" t="s">
        <v>48</v>
      </c>
      <c r="D4712" s="7" t="s">
        <v>41</v>
      </c>
      <c r="E4712" s="7" t="s">
        <v>173</v>
      </c>
      <c r="F4712" s="7" t="s">
        <v>171</v>
      </c>
      <c r="G4712" s="24">
        <v>1.5495676292065164E-2</v>
      </c>
      <c r="H4712" s="24">
        <v>1.5495676292065164E-2</v>
      </c>
    </row>
    <row r="4713" spans="2:8" x14ac:dyDescent="0.3">
      <c r="B4713" s="7" t="s">
        <v>96</v>
      </c>
      <c r="C4713" s="7" t="s">
        <v>48</v>
      </c>
      <c r="D4713" s="7" t="s">
        <v>41</v>
      </c>
      <c r="E4713" s="7" t="s">
        <v>174</v>
      </c>
      <c r="F4713" s="7" t="s">
        <v>171</v>
      </c>
      <c r="G4713" s="24">
        <v>0.10819121573847307</v>
      </c>
      <c r="H4713" s="24">
        <v>0.10819121573847307</v>
      </c>
    </row>
    <row r="4714" spans="2:8" x14ac:dyDescent="0.3">
      <c r="B4714" s="7" t="s">
        <v>90</v>
      </c>
      <c r="C4714" s="7" t="s">
        <v>46</v>
      </c>
      <c r="D4714" s="7" t="s">
        <v>41</v>
      </c>
      <c r="E4714" s="7" t="s">
        <v>170</v>
      </c>
      <c r="F4714" s="7" t="s">
        <v>171</v>
      </c>
      <c r="G4714" s="24">
        <v>0.91724773338199295</v>
      </c>
      <c r="H4714" s="24">
        <v>0.91724773338199295</v>
      </c>
    </row>
    <row r="4715" spans="2:8" x14ac:dyDescent="0.3">
      <c r="B4715" s="7" t="s">
        <v>90</v>
      </c>
      <c r="C4715" s="7" t="s">
        <v>46</v>
      </c>
      <c r="D4715" s="7" t="s">
        <v>41</v>
      </c>
      <c r="E4715" s="7" t="s">
        <v>172</v>
      </c>
      <c r="F4715" s="7" t="s">
        <v>171</v>
      </c>
      <c r="G4715" s="24">
        <v>4.9375427492053647E-2</v>
      </c>
      <c r="H4715" s="24">
        <v>4.9375427492053647E-2</v>
      </c>
    </row>
    <row r="4716" spans="2:8" x14ac:dyDescent="0.3">
      <c r="B4716" s="7" t="s">
        <v>90</v>
      </c>
      <c r="C4716" s="7" t="s">
        <v>46</v>
      </c>
      <c r="D4716" s="7" t="s">
        <v>41</v>
      </c>
      <c r="E4716" s="7" t="s">
        <v>173</v>
      </c>
      <c r="F4716" s="7" t="s">
        <v>171</v>
      </c>
      <c r="G4716" s="24">
        <v>3.3376839125953427E-2</v>
      </c>
      <c r="H4716" s="24">
        <v>3.3376839125953427E-2</v>
      </c>
    </row>
    <row r="4717" spans="2:8" x14ac:dyDescent="0.3">
      <c r="B4717" s="7" t="s">
        <v>90</v>
      </c>
      <c r="C4717" s="7" t="s">
        <v>46</v>
      </c>
      <c r="D4717" s="7" t="s">
        <v>41</v>
      </c>
      <c r="E4717" s="7" t="s">
        <v>174</v>
      </c>
      <c r="F4717" s="7" t="s">
        <v>171</v>
      </c>
      <c r="G4717" s="24">
        <v>0</v>
      </c>
      <c r="H4717" s="24">
        <v>0</v>
      </c>
    </row>
    <row r="4718" spans="2:8" x14ac:dyDescent="0.3">
      <c r="B4718" s="7" t="s">
        <v>97</v>
      </c>
      <c r="C4718" s="7" t="s">
        <v>57</v>
      </c>
      <c r="D4718" s="7" t="s">
        <v>41</v>
      </c>
      <c r="E4718" s="7" t="s">
        <v>170</v>
      </c>
      <c r="F4718" s="7" t="s">
        <v>171</v>
      </c>
      <c r="G4718" s="24">
        <v>0.93284777946843611</v>
      </c>
      <c r="H4718" s="24">
        <v>0.93284777946843611</v>
      </c>
    </row>
    <row r="4719" spans="2:8" x14ac:dyDescent="0.3">
      <c r="B4719" s="7" t="s">
        <v>97</v>
      </c>
      <c r="C4719" s="7" t="s">
        <v>57</v>
      </c>
      <c r="D4719" s="7" t="s">
        <v>41</v>
      </c>
      <c r="E4719" s="7" t="s">
        <v>172</v>
      </c>
      <c r="F4719" s="7" t="s">
        <v>171</v>
      </c>
      <c r="G4719" s="24">
        <v>3.5255911459238204E-2</v>
      </c>
      <c r="H4719" s="24">
        <v>3.5255911459238204E-2</v>
      </c>
    </row>
    <row r="4720" spans="2:8" x14ac:dyDescent="0.3">
      <c r="B4720" s="7" t="s">
        <v>97</v>
      </c>
      <c r="C4720" s="7" t="s">
        <v>57</v>
      </c>
      <c r="D4720" s="7" t="s">
        <v>41</v>
      </c>
      <c r="E4720" s="7" t="s">
        <v>173</v>
      </c>
      <c r="F4720" s="7" t="s">
        <v>171</v>
      </c>
      <c r="G4720" s="24">
        <v>1.8976804206784763E-2</v>
      </c>
      <c r="H4720" s="24">
        <v>1.8976804206784763E-2</v>
      </c>
    </row>
    <row r="4721" spans="2:8" x14ac:dyDescent="0.3">
      <c r="B4721" s="7" t="s">
        <v>97</v>
      </c>
      <c r="C4721" s="7" t="s">
        <v>57</v>
      </c>
      <c r="D4721" s="7" t="s">
        <v>41</v>
      </c>
      <c r="E4721" s="7" t="s">
        <v>174</v>
      </c>
      <c r="F4721" s="7" t="s">
        <v>171</v>
      </c>
      <c r="G4721" s="24">
        <v>1.2919504865540905E-2</v>
      </c>
      <c r="H4721" s="24">
        <v>1.2919504865540905E-2</v>
      </c>
    </row>
    <row r="4722" spans="2:8" x14ac:dyDescent="0.3">
      <c r="B4722" s="7" t="s">
        <v>98</v>
      </c>
      <c r="C4722" s="7" t="s">
        <v>48</v>
      </c>
      <c r="D4722" s="7" t="s">
        <v>41</v>
      </c>
      <c r="E4722" s="7" t="s">
        <v>170</v>
      </c>
      <c r="F4722" s="7" t="s">
        <v>171</v>
      </c>
      <c r="G4722" s="24">
        <v>0.83008228137660534</v>
      </c>
      <c r="H4722" s="24">
        <v>0.83008228137660534</v>
      </c>
    </row>
    <row r="4723" spans="2:8" x14ac:dyDescent="0.3">
      <c r="B4723" s="7" t="s">
        <v>98</v>
      </c>
      <c r="C4723" s="7" t="s">
        <v>48</v>
      </c>
      <c r="D4723" s="7" t="s">
        <v>41</v>
      </c>
      <c r="E4723" s="7" t="s">
        <v>172</v>
      </c>
      <c r="F4723" s="7" t="s">
        <v>171</v>
      </c>
      <c r="G4723" s="24">
        <v>6.4906974560250782E-2</v>
      </c>
      <c r="H4723" s="24">
        <v>6.4906974560250782E-2</v>
      </c>
    </row>
    <row r="4724" spans="2:8" x14ac:dyDescent="0.3">
      <c r="B4724" s="7" t="s">
        <v>98</v>
      </c>
      <c r="C4724" s="7" t="s">
        <v>48</v>
      </c>
      <c r="D4724" s="7" t="s">
        <v>41</v>
      </c>
      <c r="E4724" s="7" t="s">
        <v>173</v>
      </c>
      <c r="F4724" s="7" t="s">
        <v>171</v>
      </c>
      <c r="G4724" s="24">
        <v>0</v>
      </c>
      <c r="H4724" s="24">
        <v>0</v>
      </c>
    </row>
    <row r="4725" spans="2:8" x14ac:dyDescent="0.3">
      <c r="B4725" s="7" t="s">
        <v>98</v>
      </c>
      <c r="C4725" s="7" t="s">
        <v>48</v>
      </c>
      <c r="D4725" s="7" t="s">
        <v>41</v>
      </c>
      <c r="E4725" s="7" t="s">
        <v>174</v>
      </c>
      <c r="F4725" s="7" t="s">
        <v>171</v>
      </c>
      <c r="G4725" s="24">
        <v>0.10501074406314384</v>
      </c>
      <c r="H4725" s="24">
        <v>0.10501074406314384</v>
      </c>
    </row>
    <row r="4726" spans="2:8" x14ac:dyDescent="0.3">
      <c r="B4726" s="7" t="s">
        <v>99</v>
      </c>
      <c r="C4726" s="7" t="s">
        <v>48</v>
      </c>
      <c r="D4726" s="7" t="s">
        <v>41</v>
      </c>
      <c r="E4726" s="7" t="s">
        <v>170</v>
      </c>
      <c r="F4726" s="7" t="s">
        <v>171</v>
      </c>
      <c r="G4726" s="24">
        <v>0.3349119131825522</v>
      </c>
      <c r="H4726" s="24">
        <v>0.3349119131825522</v>
      </c>
    </row>
    <row r="4727" spans="2:8" x14ac:dyDescent="0.3">
      <c r="B4727" s="7" t="s">
        <v>99</v>
      </c>
      <c r="C4727" s="7" t="s">
        <v>48</v>
      </c>
      <c r="D4727" s="7" t="s">
        <v>41</v>
      </c>
      <c r="E4727" s="7" t="s">
        <v>172</v>
      </c>
      <c r="F4727" s="7" t="s">
        <v>171</v>
      </c>
      <c r="G4727" s="24">
        <v>1.4055270223289238E-2</v>
      </c>
      <c r="H4727" s="24">
        <v>1.4055270223289238E-2</v>
      </c>
    </row>
    <row r="4728" spans="2:8" x14ac:dyDescent="0.3">
      <c r="B4728" s="7" t="s">
        <v>99</v>
      </c>
      <c r="C4728" s="7" t="s">
        <v>48</v>
      </c>
      <c r="D4728" s="7" t="s">
        <v>41</v>
      </c>
      <c r="E4728" s="7" t="s">
        <v>173</v>
      </c>
      <c r="F4728" s="7" t="s">
        <v>171</v>
      </c>
      <c r="G4728" s="24">
        <v>1.3886181028200592E-2</v>
      </c>
      <c r="H4728" s="24">
        <v>1.3886181028200592E-2</v>
      </c>
    </row>
    <row r="4729" spans="2:8" x14ac:dyDescent="0.3">
      <c r="B4729" s="7" t="s">
        <v>99</v>
      </c>
      <c r="C4729" s="7" t="s">
        <v>48</v>
      </c>
      <c r="D4729" s="7" t="s">
        <v>41</v>
      </c>
      <c r="E4729" s="7" t="s">
        <v>174</v>
      </c>
      <c r="F4729" s="7" t="s">
        <v>171</v>
      </c>
      <c r="G4729" s="24">
        <v>0.63714663556595796</v>
      </c>
      <c r="H4729" s="24">
        <v>0.63714663556595796</v>
      </c>
    </row>
    <row r="4730" spans="2:8" x14ac:dyDescent="0.3">
      <c r="B4730" s="7" t="s">
        <v>100</v>
      </c>
      <c r="C4730" s="7" t="s">
        <v>30</v>
      </c>
      <c r="D4730" s="7" t="s">
        <v>41</v>
      </c>
      <c r="E4730" s="7" t="s">
        <v>170</v>
      </c>
      <c r="F4730" s="7" t="s">
        <v>171</v>
      </c>
      <c r="G4730" s="24">
        <v>0.56539381612274797</v>
      </c>
      <c r="H4730" s="24">
        <v>0.56539381612274797</v>
      </c>
    </row>
    <row r="4731" spans="2:8" x14ac:dyDescent="0.3">
      <c r="B4731" s="7" t="s">
        <v>100</v>
      </c>
      <c r="C4731" s="7" t="s">
        <v>30</v>
      </c>
      <c r="D4731" s="7" t="s">
        <v>41</v>
      </c>
      <c r="E4731" s="7" t="s">
        <v>172</v>
      </c>
      <c r="F4731" s="7" t="s">
        <v>171</v>
      </c>
      <c r="G4731" s="24">
        <v>5.6524081040169663E-2</v>
      </c>
      <c r="H4731" s="24">
        <v>5.6524081040169663E-2</v>
      </c>
    </row>
    <row r="4732" spans="2:8" x14ac:dyDescent="0.3">
      <c r="B4732" s="7" t="s">
        <v>100</v>
      </c>
      <c r="C4732" s="7" t="s">
        <v>30</v>
      </c>
      <c r="D4732" s="7" t="s">
        <v>41</v>
      </c>
      <c r="E4732" s="7" t="s">
        <v>173</v>
      </c>
      <c r="F4732" s="7" t="s">
        <v>171</v>
      </c>
      <c r="G4732" s="24">
        <v>0</v>
      </c>
      <c r="H4732" s="24">
        <v>0</v>
      </c>
    </row>
    <row r="4733" spans="2:8" x14ac:dyDescent="0.3">
      <c r="B4733" s="7" t="s">
        <v>100</v>
      </c>
      <c r="C4733" s="7" t="s">
        <v>30</v>
      </c>
      <c r="D4733" s="7" t="s">
        <v>41</v>
      </c>
      <c r="E4733" s="7" t="s">
        <v>174</v>
      </c>
      <c r="F4733" s="7" t="s">
        <v>171</v>
      </c>
      <c r="G4733" s="24">
        <v>0.37808210283708232</v>
      </c>
      <c r="H4733" s="24">
        <v>0.37808210283708232</v>
      </c>
    </row>
    <row r="4734" spans="2:8" x14ac:dyDescent="0.3">
      <c r="B4734" s="7" t="s">
        <v>101</v>
      </c>
      <c r="C4734" s="7" t="s">
        <v>57</v>
      </c>
      <c r="D4734" s="7" t="s">
        <v>41</v>
      </c>
      <c r="E4734" s="7" t="s">
        <v>170</v>
      </c>
      <c r="F4734" s="7" t="s">
        <v>171</v>
      </c>
      <c r="G4734" s="24">
        <v>0.95058309027876486</v>
      </c>
      <c r="H4734" s="24">
        <v>0.95058309027876486</v>
      </c>
    </row>
    <row r="4735" spans="2:8" x14ac:dyDescent="0.3">
      <c r="B4735" s="7" t="s">
        <v>101</v>
      </c>
      <c r="C4735" s="7" t="s">
        <v>57</v>
      </c>
      <c r="D4735" s="7" t="s">
        <v>41</v>
      </c>
      <c r="E4735" s="7" t="s">
        <v>172</v>
      </c>
      <c r="F4735" s="7" t="s">
        <v>171</v>
      </c>
      <c r="G4735" s="24">
        <v>2.6676289590941336E-2</v>
      </c>
      <c r="H4735" s="24">
        <v>2.6676289590941336E-2</v>
      </c>
    </row>
    <row r="4736" spans="2:8" x14ac:dyDescent="0.3">
      <c r="B4736" s="7" t="s">
        <v>101</v>
      </c>
      <c r="C4736" s="7" t="s">
        <v>57</v>
      </c>
      <c r="D4736" s="7" t="s">
        <v>41</v>
      </c>
      <c r="E4736" s="7" t="s">
        <v>173</v>
      </c>
      <c r="F4736" s="7" t="s">
        <v>171</v>
      </c>
      <c r="G4736" s="24">
        <v>1.5319758936093547E-2</v>
      </c>
      <c r="H4736" s="24">
        <v>1.5319758936093547E-2</v>
      </c>
    </row>
    <row r="4737" spans="2:8" x14ac:dyDescent="0.3">
      <c r="B4737" s="7" t="s">
        <v>101</v>
      </c>
      <c r="C4737" s="7" t="s">
        <v>57</v>
      </c>
      <c r="D4737" s="7" t="s">
        <v>41</v>
      </c>
      <c r="E4737" s="7" t="s">
        <v>174</v>
      </c>
      <c r="F4737" s="7" t="s">
        <v>171</v>
      </c>
      <c r="G4737" s="24">
        <v>7.4208611942002487E-3</v>
      </c>
      <c r="H4737" s="24">
        <v>7.4208611942002487E-3</v>
      </c>
    </row>
    <row r="4738" spans="2:8" x14ac:dyDescent="0.3">
      <c r="B4738" s="7" t="s">
        <v>102</v>
      </c>
      <c r="C4738" s="7" t="s">
        <v>30</v>
      </c>
      <c r="D4738" s="7" t="s">
        <v>41</v>
      </c>
      <c r="E4738" s="7" t="s">
        <v>170</v>
      </c>
      <c r="F4738" s="7" t="s">
        <v>171</v>
      </c>
      <c r="G4738" s="24">
        <v>0.60563238163182653</v>
      </c>
      <c r="H4738" s="24">
        <v>0.60563238163182653</v>
      </c>
    </row>
    <row r="4739" spans="2:8" x14ac:dyDescent="0.3">
      <c r="B4739" s="7" t="s">
        <v>102</v>
      </c>
      <c r="C4739" s="7" t="s">
        <v>30</v>
      </c>
      <c r="D4739" s="7" t="s">
        <v>41</v>
      </c>
      <c r="E4739" s="7" t="s">
        <v>172</v>
      </c>
      <c r="F4739" s="7" t="s">
        <v>171</v>
      </c>
      <c r="G4739" s="24">
        <v>5.5070231946291043E-2</v>
      </c>
      <c r="H4739" s="24">
        <v>5.5070231946291043E-2</v>
      </c>
    </row>
    <row r="4740" spans="2:8" x14ac:dyDescent="0.3">
      <c r="B4740" s="7" t="s">
        <v>102</v>
      </c>
      <c r="C4740" s="7" t="s">
        <v>30</v>
      </c>
      <c r="D4740" s="7" t="s">
        <v>41</v>
      </c>
      <c r="E4740" s="7" t="s">
        <v>173</v>
      </c>
      <c r="F4740" s="7" t="s">
        <v>171</v>
      </c>
      <c r="G4740" s="24">
        <v>3.0386324095350643E-2</v>
      </c>
      <c r="H4740" s="24">
        <v>3.0386324095350643E-2</v>
      </c>
    </row>
    <row r="4741" spans="2:8" x14ac:dyDescent="0.3">
      <c r="B4741" s="7" t="s">
        <v>102</v>
      </c>
      <c r="C4741" s="7" t="s">
        <v>30</v>
      </c>
      <c r="D4741" s="7" t="s">
        <v>41</v>
      </c>
      <c r="E4741" s="7" t="s">
        <v>174</v>
      </c>
      <c r="F4741" s="7" t="s">
        <v>171</v>
      </c>
      <c r="G4741" s="24">
        <v>0.3089110623265317</v>
      </c>
      <c r="H4741" s="24">
        <v>0.3089110623265317</v>
      </c>
    </row>
    <row r="4742" spans="2:8" x14ac:dyDescent="0.3">
      <c r="B4742" s="7" t="s">
        <v>103</v>
      </c>
      <c r="C4742" s="7" t="s">
        <v>46</v>
      </c>
      <c r="D4742" s="7" t="s">
        <v>41</v>
      </c>
      <c r="E4742" s="7" t="s">
        <v>170</v>
      </c>
      <c r="F4742" s="7" t="s">
        <v>171</v>
      </c>
      <c r="G4742" s="24">
        <v>0.8180672366132854</v>
      </c>
      <c r="H4742" s="24">
        <v>0.8180672366132854</v>
      </c>
    </row>
    <row r="4743" spans="2:8" x14ac:dyDescent="0.3">
      <c r="B4743" s="7" t="s">
        <v>103</v>
      </c>
      <c r="C4743" s="7" t="s">
        <v>46</v>
      </c>
      <c r="D4743" s="7" t="s">
        <v>41</v>
      </c>
      <c r="E4743" s="7" t="s">
        <v>172</v>
      </c>
      <c r="F4743" s="7" t="s">
        <v>171</v>
      </c>
      <c r="G4743" s="24">
        <v>0.14591917070891167</v>
      </c>
      <c r="H4743" s="24">
        <v>0.14591917070891167</v>
      </c>
    </row>
    <row r="4744" spans="2:8" x14ac:dyDescent="0.3">
      <c r="B4744" s="7" t="s">
        <v>103</v>
      </c>
      <c r="C4744" s="7" t="s">
        <v>46</v>
      </c>
      <c r="D4744" s="7" t="s">
        <v>41</v>
      </c>
      <c r="E4744" s="7" t="s">
        <v>173</v>
      </c>
      <c r="F4744" s="7" t="s">
        <v>171</v>
      </c>
      <c r="G4744" s="24">
        <v>3.6013592677802984E-2</v>
      </c>
      <c r="H4744" s="24">
        <v>3.6013592677802984E-2</v>
      </c>
    </row>
    <row r="4745" spans="2:8" x14ac:dyDescent="0.3">
      <c r="B4745" s="7" t="s">
        <v>103</v>
      </c>
      <c r="C4745" s="7" t="s">
        <v>46</v>
      </c>
      <c r="D4745" s="7" t="s">
        <v>41</v>
      </c>
      <c r="E4745" s="7" t="s">
        <v>174</v>
      </c>
      <c r="F4745" s="7" t="s">
        <v>171</v>
      </c>
      <c r="G4745" s="24">
        <v>0</v>
      </c>
      <c r="H4745" s="24">
        <v>0</v>
      </c>
    </row>
    <row r="4746" spans="2:8" x14ac:dyDescent="0.3">
      <c r="B4746" s="7" t="s">
        <v>104</v>
      </c>
      <c r="C4746" s="7" t="s">
        <v>30</v>
      </c>
      <c r="D4746" s="7" t="s">
        <v>41</v>
      </c>
      <c r="E4746" s="7" t="s">
        <v>170</v>
      </c>
      <c r="F4746" s="7" t="s">
        <v>171</v>
      </c>
      <c r="G4746" s="24">
        <v>0.427549525528226</v>
      </c>
      <c r="H4746" s="24">
        <v>0.427549525528226</v>
      </c>
    </row>
    <row r="4747" spans="2:8" x14ac:dyDescent="0.3">
      <c r="B4747" s="7" t="s">
        <v>104</v>
      </c>
      <c r="C4747" s="7" t="s">
        <v>30</v>
      </c>
      <c r="D4747" s="7" t="s">
        <v>41</v>
      </c>
      <c r="E4747" s="7" t="s">
        <v>172</v>
      </c>
      <c r="F4747" s="7" t="s">
        <v>171</v>
      </c>
      <c r="G4747" s="24">
        <v>0.12316252841965838</v>
      </c>
      <c r="H4747" s="24">
        <v>0.12316252841965838</v>
      </c>
    </row>
    <row r="4748" spans="2:8" x14ac:dyDescent="0.3">
      <c r="B4748" s="7" t="s">
        <v>104</v>
      </c>
      <c r="C4748" s="7" t="s">
        <v>30</v>
      </c>
      <c r="D4748" s="7" t="s">
        <v>41</v>
      </c>
      <c r="E4748" s="7" t="s">
        <v>173</v>
      </c>
      <c r="F4748" s="7" t="s">
        <v>171</v>
      </c>
      <c r="G4748" s="24">
        <v>1.7009946785991943E-2</v>
      </c>
      <c r="H4748" s="24">
        <v>1.7009946785991943E-2</v>
      </c>
    </row>
    <row r="4749" spans="2:8" x14ac:dyDescent="0.3">
      <c r="B4749" s="7" t="s">
        <v>104</v>
      </c>
      <c r="C4749" s="7" t="s">
        <v>30</v>
      </c>
      <c r="D4749" s="7" t="s">
        <v>41</v>
      </c>
      <c r="E4749" s="7" t="s">
        <v>174</v>
      </c>
      <c r="F4749" s="7" t="s">
        <v>171</v>
      </c>
      <c r="G4749" s="24">
        <v>0.4322779992661237</v>
      </c>
      <c r="H4749" s="24">
        <v>0.4322779992661237</v>
      </c>
    </row>
    <row r="4750" spans="2:8" x14ac:dyDescent="0.3">
      <c r="B4750" s="7" t="s">
        <v>105</v>
      </c>
      <c r="C4750" s="7" t="s">
        <v>30</v>
      </c>
      <c r="D4750" s="7" t="s">
        <v>41</v>
      </c>
      <c r="E4750" s="7" t="s">
        <v>170</v>
      </c>
      <c r="F4750" s="7" t="s">
        <v>171</v>
      </c>
      <c r="G4750" s="24">
        <v>0.96493995396238841</v>
      </c>
      <c r="H4750" s="24">
        <v>0.96493995396238841</v>
      </c>
    </row>
    <row r="4751" spans="2:8" x14ac:dyDescent="0.3">
      <c r="B4751" s="7" t="s">
        <v>105</v>
      </c>
      <c r="C4751" s="7" t="s">
        <v>30</v>
      </c>
      <c r="D4751" s="7" t="s">
        <v>41</v>
      </c>
      <c r="E4751" s="7" t="s">
        <v>172</v>
      </c>
      <c r="F4751" s="7" t="s">
        <v>171</v>
      </c>
      <c r="G4751" s="24">
        <v>3.5060046037611592E-2</v>
      </c>
      <c r="H4751" s="24">
        <v>3.5060046037611592E-2</v>
      </c>
    </row>
    <row r="4752" spans="2:8" x14ac:dyDescent="0.3">
      <c r="B4752" s="7" t="s">
        <v>105</v>
      </c>
      <c r="C4752" s="7" t="s">
        <v>30</v>
      </c>
      <c r="D4752" s="7" t="s">
        <v>41</v>
      </c>
      <c r="E4752" s="7" t="s">
        <v>173</v>
      </c>
      <c r="F4752" s="7" t="s">
        <v>171</v>
      </c>
      <c r="G4752" s="24">
        <v>0</v>
      </c>
      <c r="H4752" s="24">
        <v>0</v>
      </c>
    </row>
    <row r="4753" spans="2:8" x14ac:dyDescent="0.3">
      <c r="B4753" s="7" t="s">
        <v>105</v>
      </c>
      <c r="C4753" s="7" t="s">
        <v>30</v>
      </c>
      <c r="D4753" s="7" t="s">
        <v>41</v>
      </c>
      <c r="E4753" s="7" t="s">
        <v>174</v>
      </c>
      <c r="F4753" s="7" t="s">
        <v>171</v>
      </c>
      <c r="G4753" s="24">
        <v>0</v>
      </c>
      <c r="H4753" s="24">
        <v>0</v>
      </c>
    </row>
    <row r="4754" spans="2:8" x14ac:dyDescent="0.3">
      <c r="B4754" s="7" t="s">
        <v>106</v>
      </c>
      <c r="C4754" s="7" t="s">
        <v>48</v>
      </c>
      <c r="D4754" s="7" t="s">
        <v>41</v>
      </c>
      <c r="E4754" s="7" t="s">
        <v>170</v>
      </c>
      <c r="F4754" s="7" t="s">
        <v>171</v>
      </c>
      <c r="G4754" s="24">
        <v>0.69453367815955092</v>
      </c>
      <c r="H4754" s="24">
        <v>0.69453367815955092</v>
      </c>
    </row>
    <row r="4755" spans="2:8" x14ac:dyDescent="0.3">
      <c r="B4755" s="7" t="s">
        <v>106</v>
      </c>
      <c r="C4755" s="7" t="s">
        <v>48</v>
      </c>
      <c r="D4755" s="7" t="s">
        <v>41</v>
      </c>
      <c r="E4755" s="7" t="s">
        <v>172</v>
      </c>
      <c r="F4755" s="7" t="s">
        <v>171</v>
      </c>
      <c r="G4755" s="24">
        <v>2.8427063190532995E-2</v>
      </c>
      <c r="H4755" s="24">
        <v>2.8427063190532995E-2</v>
      </c>
    </row>
    <row r="4756" spans="2:8" x14ac:dyDescent="0.3">
      <c r="B4756" s="7" t="s">
        <v>106</v>
      </c>
      <c r="C4756" s="7" t="s">
        <v>48</v>
      </c>
      <c r="D4756" s="7" t="s">
        <v>41</v>
      </c>
      <c r="E4756" s="7" t="s">
        <v>173</v>
      </c>
      <c r="F4756" s="7" t="s">
        <v>171</v>
      </c>
      <c r="G4756" s="24">
        <v>2.5956211915056447E-2</v>
      </c>
      <c r="H4756" s="24">
        <v>2.5956211915056447E-2</v>
      </c>
    </row>
    <row r="4757" spans="2:8" x14ac:dyDescent="0.3">
      <c r="B4757" s="7" t="s">
        <v>106</v>
      </c>
      <c r="C4757" s="7" t="s">
        <v>48</v>
      </c>
      <c r="D4757" s="7" t="s">
        <v>41</v>
      </c>
      <c r="E4757" s="7" t="s">
        <v>174</v>
      </c>
      <c r="F4757" s="7" t="s">
        <v>171</v>
      </c>
      <c r="G4757" s="24">
        <v>0.25108304673485965</v>
      </c>
      <c r="H4757" s="24">
        <v>0.25108304673485965</v>
      </c>
    </row>
    <row r="4758" spans="2:8" x14ac:dyDescent="0.3">
      <c r="B4758" s="7" t="s">
        <v>107</v>
      </c>
      <c r="C4758" s="7" t="s">
        <v>48</v>
      </c>
      <c r="D4758" s="7" t="s">
        <v>41</v>
      </c>
      <c r="E4758" s="7" t="s">
        <v>170</v>
      </c>
      <c r="F4758" s="7" t="s">
        <v>171</v>
      </c>
      <c r="G4758" s="24">
        <v>0.48618475604653766</v>
      </c>
      <c r="H4758" s="24">
        <v>0.48618475604653766</v>
      </c>
    </row>
    <row r="4759" spans="2:8" x14ac:dyDescent="0.3">
      <c r="B4759" s="7" t="s">
        <v>107</v>
      </c>
      <c r="C4759" s="7" t="s">
        <v>48</v>
      </c>
      <c r="D4759" s="7" t="s">
        <v>41</v>
      </c>
      <c r="E4759" s="7" t="s">
        <v>172</v>
      </c>
      <c r="F4759" s="7" t="s">
        <v>171</v>
      </c>
      <c r="G4759" s="24">
        <v>4.5178362528331531E-2</v>
      </c>
      <c r="H4759" s="24">
        <v>4.5178362528331531E-2</v>
      </c>
    </row>
    <row r="4760" spans="2:8" x14ac:dyDescent="0.3">
      <c r="B4760" s="7" t="s">
        <v>107</v>
      </c>
      <c r="C4760" s="7" t="s">
        <v>48</v>
      </c>
      <c r="D4760" s="7" t="s">
        <v>41</v>
      </c>
      <c r="E4760" s="7" t="s">
        <v>173</v>
      </c>
      <c r="F4760" s="7" t="s">
        <v>171</v>
      </c>
      <c r="G4760" s="24">
        <v>1.4923312686338362E-2</v>
      </c>
      <c r="H4760" s="24">
        <v>1.4923312686338362E-2</v>
      </c>
    </row>
    <row r="4761" spans="2:8" x14ac:dyDescent="0.3">
      <c r="B4761" s="7" t="s">
        <v>107</v>
      </c>
      <c r="C4761" s="7" t="s">
        <v>48</v>
      </c>
      <c r="D4761" s="7" t="s">
        <v>41</v>
      </c>
      <c r="E4761" s="7" t="s">
        <v>174</v>
      </c>
      <c r="F4761" s="7" t="s">
        <v>171</v>
      </c>
      <c r="G4761" s="24">
        <v>0.45371356873879243</v>
      </c>
      <c r="H4761" s="24">
        <v>0.45371356873879243</v>
      </c>
    </row>
    <row r="4762" spans="2:8" x14ac:dyDescent="0.3">
      <c r="B4762" s="7" t="s">
        <v>108</v>
      </c>
      <c r="C4762" s="7" t="s">
        <v>46</v>
      </c>
      <c r="D4762" s="7" t="s">
        <v>41</v>
      </c>
      <c r="E4762" s="7" t="s">
        <v>170</v>
      </c>
      <c r="F4762" s="7" t="s">
        <v>171</v>
      </c>
      <c r="G4762" s="24">
        <v>0.86764791817632048</v>
      </c>
      <c r="H4762" s="24">
        <v>0.86764791817632048</v>
      </c>
    </row>
    <row r="4763" spans="2:8" x14ac:dyDescent="0.3">
      <c r="B4763" s="7" t="s">
        <v>108</v>
      </c>
      <c r="C4763" s="7" t="s">
        <v>46</v>
      </c>
      <c r="D4763" s="7" t="s">
        <v>41</v>
      </c>
      <c r="E4763" s="7" t="s">
        <v>172</v>
      </c>
      <c r="F4763" s="7" t="s">
        <v>171</v>
      </c>
      <c r="G4763" s="24">
        <v>0.1323520818236795</v>
      </c>
      <c r="H4763" s="24">
        <v>0.1323520818236795</v>
      </c>
    </row>
    <row r="4764" spans="2:8" x14ac:dyDescent="0.3">
      <c r="B4764" s="7" t="s">
        <v>108</v>
      </c>
      <c r="C4764" s="7" t="s">
        <v>46</v>
      </c>
      <c r="D4764" s="7" t="s">
        <v>41</v>
      </c>
      <c r="E4764" s="7" t="s">
        <v>173</v>
      </c>
      <c r="F4764" s="7" t="s">
        <v>171</v>
      </c>
      <c r="G4764" s="24">
        <v>0</v>
      </c>
      <c r="H4764" s="24">
        <v>0</v>
      </c>
    </row>
    <row r="4765" spans="2:8" x14ac:dyDescent="0.3">
      <c r="B4765" s="7" t="s">
        <v>108</v>
      </c>
      <c r="C4765" s="7" t="s">
        <v>46</v>
      </c>
      <c r="D4765" s="7" t="s">
        <v>41</v>
      </c>
      <c r="E4765" s="7" t="s">
        <v>174</v>
      </c>
      <c r="F4765" s="7" t="s">
        <v>171</v>
      </c>
      <c r="G4765" s="24">
        <v>0</v>
      </c>
      <c r="H4765" s="24">
        <v>0</v>
      </c>
    </row>
    <row r="4766" spans="2:8" x14ac:dyDescent="0.3">
      <c r="B4766" s="7" t="s">
        <v>109</v>
      </c>
      <c r="C4766" s="7" t="s">
        <v>30</v>
      </c>
      <c r="D4766" s="7" t="s">
        <v>41</v>
      </c>
      <c r="E4766" s="7" t="s">
        <v>170</v>
      </c>
      <c r="F4766" s="7" t="s">
        <v>171</v>
      </c>
      <c r="G4766" s="24">
        <v>0.52680056262847452</v>
      </c>
      <c r="H4766" s="24">
        <v>0.52680056262847452</v>
      </c>
    </row>
    <row r="4767" spans="2:8" x14ac:dyDescent="0.3">
      <c r="B4767" s="7" t="s">
        <v>109</v>
      </c>
      <c r="C4767" s="7" t="s">
        <v>30</v>
      </c>
      <c r="D4767" s="7" t="s">
        <v>41</v>
      </c>
      <c r="E4767" s="7" t="s">
        <v>172</v>
      </c>
      <c r="F4767" s="7" t="s">
        <v>171</v>
      </c>
      <c r="G4767" s="24">
        <v>4.5048222921436572E-2</v>
      </c>
      <c r="H4767" s="24">
        <v>4.5048222921436572E-2</v>
      </c>
    </row>
    <row r="4768" spans="2:8" x14ac:dyDescent="0.3">
      <c r="B4768" s="7" t="s">
        <v>109</v>
      </c>
      <c r="C4768" s="7" t="s">
        <v>30</v>
      </c>
      <c r="D4768" s="7" t="s">
        <v>41</v>
      </c>
      <c r="E4768" s="7" t="s">
        <v>173</v>
      </c>
      <c r="F4768" s="7" t="s">
        <v>171</v>
      </c>
      <c r="G4768" s="24">
        <v>0</v>
      </c>
      <c r="H4768" s="24">
        <v>0</v>
      </c>
    </row>
    <row r="4769" spans="2:8" x14ac:dyDescent="0.3">
      <c r="B4769" s="7" t="s">
        <v>109</v>
      </c>
      <c r="C4769" s="7" t="s">
        <v>30</v>
      </c>
      <c r="D4769" s="7" t="s">
        <v>41</v>
      </c>
      <c r="E4769" s="7" t="s">
        <v>174</v>
      </c>
      <c r="F4769" s="7" t="s">
        <v>171</v>
      </c>
      <c r="G4769" s="24">
        <v>0.42815121445008891</v>
      </c>
      <c r="H4769" s="24">
        <v>0.42815121445008891</v>
      </c>
    </row>
    <row r="4770" spans="2:8" x14ac:dyDescent="0.3">
      <c r="B4770" s="7" t="s">
        <v>110</v>
      </c>
      <c r="C4770" s="7" t="s">
        <v>48</v>
      </c>
      <c r="D4770" s="7" t="s">
        <v>41</v>
      </c>
      <c r="E4770" s="7" t="s">
        <v>170</v>
      </c>
      <c r="F4770" s="7" t="s">
        <v>171</v>
      </c>
      <c r="G4770" s="24">
        <v>0.89506577023687994</v>
      </c>
      <c r="H4770" s="24">
        <v>0.89506577023687994</v>
      </c>
    </row>
    <row r="4771" spans="2:8" x14ac:dyDescent="0.3">
      <c r="B4771" s="7" t="s">
        <v>110</v>
      </c>
      <c r="C4771" s="7" t="s">
        <v>48</v>
      </c>
      <c r="D4771" s="7" t="s">
        <v>41</v>
      </c>
      <c r="E4771" s="7" t="s">
        <v>172</v>
      </c>
      <c r="F4771" s="7" t="s">
        <v>171</v>
      </c>
      <c r="G4771" s="24">
        <v>5.5313058031601359E-2</v>
      </c>
      <c r="H4771" s="24">
        <v>5.5313058031601359E-2</v>
      </c>
    </row>
    <row r="4772" spans="2:8" x14ac:dyDescent="0.3">
      <c r="B4772" s="7" t="s">
        <v>110</v>
      </c>
      <c r="C4772" s="7" t="s">
        <v>48</v>
      </c>
      <c r="D4772" s="7" t="s">
        <v>41</v>
      </c>
      <c r="E4772" s="7" t="s">
        <v>173</v>
      </c>
      <c r="F4772" s="7" t="s">
        <v>171</v>
      </c>
      <c r="G4772" s="24">
        <v>0</v>
      </c>
      <c r="H4772" s="24">
        <v>0</v>
      </c>
    </row>
    <row r="4773" spans="2:8" x14ac:dyDescent="0.3">
      <c r="B4773" s="7" t="s">
        <v>110</v>
      </c>
      <c r="C4773" s="7" t="s">
        <v>48</v>
      </c>
      <c r="D4773" s="7" t="s">
        <v>41</v>
      </c>
      <c r="E4773" s="7" t="s">
        <v>174</v>
      </c>
      <c r="F4773" s="7" t="s">
        <v>171</v>
      </c>
      <c r="G4773" s="24">
        <v>4.9621171731518643E-2</v>
      </c>
      <c r="H4773" s="24">
        <v>4.9621171731518643E-2</v>
      </c>
    </row>
    <row r="4774" spans="2:8" x14ac:dyDescent="0.3">
      <c r="B4774" s="7" t="s">
        <v>111</v>
      </c>
      <c r="C4774" s="7" t="s">
        <v>48</v>
      </c>
      <c r="D4774" s="7" t="s">
        <v>41</v>
      </c>
      <c r="E4774" s="7" t="s">
        <v>170</v>
      </c>
      <c r="F4774" s="7" t="s">
        <v>171</v>
      </c>
      <c r="G4774" s="24">
        <v>0.47212282487567164</v>
      </c>
      <c r="H4774" s="24">
        <v>0.47212282487567164</v>
      </c>
    </row>
    <row r="4775" spans="2:8" x14ac:dyDescent="0.3">
      <c r="B4775" s="7" t="s">
        <v>111</v>
      </c>
      <c r="C4775" s="7" t="s">
        <v>48</v>
      </c>
      <c r="D4775" s="7" t="s">
        <v>41</v>
      </c>
      <c r="E4775" s="7" t="s">
        <v>172</v>
      </c>
      <c r="F4775" s="7" t="s">
        <v>171</v>
      </c>
      <c r="G4775" s="24">
        <v>6.4063067039030461E-2</v>
      </c>
      <c r="H4775" s="24">
        <v>6.4063067039030461E-2</v>
      </c>
    </row>
    <row r="4776" spans="2:8" x14ac:dyDescent="0.3">
      <c r="B4776" s="7" t="s">
        <v>111</v>
      </c>
      <c r="C4776" s="7" t="s">
        <v>48</v>
      </c>
      <c r="D4776" s="7" t="s">
        <v>41</v>
      </c>
      <c r="E4776" s="7" t="s">
        <v>173</v>
      </c>
      <c r="F4776" s="7" t="s">
        <v>171</v>
      </c>
      <c r="G4776" s="24">
        <v>3.253596431125412E-2</v>
      </c>
      <c r="H4776" s="24">
        <v>3.253596431125412E-2</v>
      </c>
    </row>
    <row r="4777" spans="2:8" x14ac:dyDescent="0.3">
      <c r="B4777" s="7" t="s">
        <v>111</v>
      </c>
      <c r="C4777" s="7" t="s">
        <v>48</v>
      </c>
      <c r="D4777" s="7" t="s">
        <v>41</v>
      </c>
      <c r="E4777" s="7" t="s">
        <v>174</v>
      </c>
      <c r="F4777" s="7" t="s">
        <v>171</v>
      </c>
      <c r="G4777" s="24">
        <v>0.43127814377404378</v>
      </c>
      <c r="H4777" s="24">
        <v>0.43127814377404378</v>
      </c>
    </row>
    <row r="4778" spans="2:8" x14ac:dyDescent="0.3">
      <c r="B4778" s="7" t="s">
        <v>112</v>
      </c>
      <c r="C4778" s="7" t="s">
        <v>30</v>
      </c>
      <c r="D4778" s="7" t="s">
        <v>41</v>
      </c>
      <c r="E4778" s="7" t="s">
        <v>170</v>
      </c>
      <c r="F4778" s="7" t="s">
        <v>171</v>
      </c>
      <c r="G4778" s="24">
        <v>0.29099431175059226</v>
      </c>
      <c r="H4778" s="24">
        <v>0.29099431175059226</v>
      </c>
    </row>
    <row r="4779" spans="2:8" x14ac:dyDescent="0.3">
      <c r="B4779" s="7" t="s">
        <v>112</v>
      </c>
      <c r="C4779" s="7" t="s">
        <v>30</v>
      </c>
      <c r="D4779" s="7" t="s">
        <v>41</v>
      </c>
      <c r="E4779" s="7" t="s">
        <v>172</v>
      </c>
      <c r="F4779" s="7" t="s">
        <v>171</v>
      </c>
      <c r="G4779" s="24">
        <v>6.7112711832967006E-2</v>
      </c>
      <c r="H4779" s="24">
        <v>6.7112711832967006E-2</v>
      </c>
    </row>
    <row r="4780" spans="2:8" x14ac:dyDescent="0.3">
      <c r="B4780" s="7" t="s">
        <v>112</v>
      </c>
      <c r="C4780" s="7" t="s">
        <v>30</v>
      </c>
      <c r="D4780" s="7" t="s">
        <v>41</v>
      </c>
      <c r="E4780" s="7" t="s">
        <v>173</v>
      </c>
      <c r="F4780" s="7" t="s">
        <v>171</v>
      </c>
      <c r="G4780" s="24">
        <v>0</v>
      </c>
      <c r="H4780" s="24">
        <v>0</v>
      </c>
    </row>
    <row r="4781" spans="2:8" x14ac:dyDescent="0.3">
      <c r="B4781" s="7" t="s">
        <v>112</v>
      </c>
      <c r="C4781" s="7" t="s">
        <v>30</v>
      </c>
      <c r="D4781" s="7" t="s">
        <v>41</v>
      </c>
      <c r="E4781" s="7" t="s">
        <v>174</v>
      </c>
      <c r="F4781" s="7" t="s">
        <v>171</v>
      </c>
      <c r="G4781" s="24">
        <v>0.64189297641644072</v>
      </c>
      <c r="H4781" s="24">
        <v>0.64189297641644072</v>
      </c>
    </row>
    <row r="4782" spans="2:8" x14ac:dyDescent="0.3">
      <c r="B4782" s="7" t="s">
        <v>113</v>
      </c>
      <c r="C4782" s="7" t="s">
        <v>44</v>
      </c>
      <c r="D4782" s="7" t="s">
        <v>41</v>
      </c>
      <c r="E4782" s="7" t="s">
        <v>170</v>
      </c>
      <c r="F4782" s="7" t="s">
        <v>171</v>
      </c>
      <c r="G4782" s="24">
        <v>0.59620120420166778</v>
      </c>
      <c r="H4782" s="24">
        <v>0.59620120420166778</v>
      </c>
    </row>
    <row r="4783" spans="2:8" x14ac:dyDescent="0.3">
      <c r="B4783" s="7" t="s">
        <v>113</v>
      </c>
      <c r="C4783" s="7" t="s">
        <v>44</v>
      </c>
      <c r="D4783" s="7" t="s">
        <v>41</v>
      </c>
      <c r="E4783" s="7" t="s">
        <v>172</v>
      </c>
      <c r="F4783" s="7" t="s">
        <v>171</v>
      </c>
      <c r="G4783" s="24">
        <v>9.3133550522825112E-2</v>
      </c>
      <c r="H4783" s="24">
        <v>9.3133550522825112E-2</v>
      </c>
    </row>
    <row r="4784" spans="2:8" x14ac:dyDescent="0.3">
      <c r="B4784" s="7" t="s">
        <v>113</v>
      </c>
      <c r="C4784" s="7" t="s">
        <v>44</v>
      </c>
      <c r="D4784" s="7" t="s">
        <v>41</v>
      </c>
      <c r="E4784" s="7" t="s">
        <v>173</v>
      </c>
      <c r="F4784" s="7" t="s">
        <v>171</v>
      </c>
      <c r="G4784" s="24">
        <v>3.5833511178078835E-2</v>
      </c>
      <c r="H4784" s="24">
        <v>3.5833511178078835E-2</v>
      </c>
    </row>
    <row r="4785" spans="2:8" x14ac:dyDescent="0.3">
      <c r="B4785" s="7" t="s">
        <v>113</v>
      </c>
      <c r="C4785" s="7" t="s">
        <v>44</v>
      </c>
      <c r="D4785" s="7" t="s">
        <v>41</v>
      </c>
      <c r="E4785" s="7" t="s">
        <v>174</v>
      </c>
      <c r="F4785" s="7" t="s">
        <v>171</v>
      </c>
      <c r="G4785" s="24">
        <v>0.27483173409742823</v>
      </c>
      <c r="H4785" s="24">
        <v>0.27483173409742823</v>
      </c>
    </row>
    <row r="4786" spans="2:8" x14ac:dyDescent="0.3">
      <c r="B4786" s="7" t="s">
        <v>114</v>
      </c>
      <c r="C4786" s="7" t="s">
        <v>44</v>
      </c>
      <c r="D4786" s="7" t="s">
        <v>41</v>
      </c>
      <c r="E4786" s="7" t="s">
        <v>170</v>
      </c>
      <c r="F4786" s="7" t="s">
        <v>171</v>
      </c>
      <c r="G4786" s="24">
        <v>0.79181391030336534</v>
      </c>
      <c r="H4786" s="24">
        <v>0.79181391030336534</v>
      </c>
    </row>
    <row r="4787" spans="2:8" x14ac:dyDescent="0.3">
      <c r="B4787" s="7" t="s">
        <v>114</v>
      </c>
      <c r="C4787" s="7" t="s">
        <v>44</v>
      </c>
      <c r="D4787" s="7" t="s">
        <v>41</v>
      </c>
      <c r="E4787" s="7" t="s">
        <v>172</v>
      </c>
      <c r="F4787" s="7" t="s">
        <v>171</v>
      </c>
      <c r="G4787" s="24">
        <v>0.13984892808400845</v>
      </c>
      <c r="H4787" s="24">
        <v>0.13984892808400845</v>
      </c>
    </row>
    <row r="4788" spans="2:8" x14ac:dyDescent="0.3">
      <c r="B4788" s="7" t="s">
        <v>114</v>
      </c>
      <c r="C4788" s="7" t="s">
        <v>44</v>
      </c>
      <c r="D4788" s="7" t="s">
        <v>41</v>
      </c>
      <c r="E4788" s="7" t="s">
        <v>173</v>
      </c>
      <c r="F4788" s="7" t="s">
        <v>171</v>
      </c>
      <c r="G4788" s="24">
        <v>5.120440155521995E-2</v>
      </c>
      <c r="H4788" s="24">
        <v>5.120440155521995E-2</v>
      </c>
    </row>
    <row r="4789" spans="2:8" x14ac:dyDescent="0.3">
      <c r="B4789" s="7" t="s">
        <v>114</v>
      </c>
      <c r="C4789" s="7" t="s">
        <v>44</v>
      </c>
      <c r="D4789" s="7" t="s">
        <v>41</v>
      </c>
      <c r="E4789" s="7" t="s">
        <v>174</v>
      </c>
      <c r="F4789" s="7" t="s">
        <v>171</v>
      </c>
      <c r="G4789" s="24">
        <v>1.7132760057406285E-2</v>
      </c>
      <c r="H4789" s="24">
        <v>1.7132760057406285E-2</v>
      </c>
    </row>
    <row r="4790" spans="2:8" x14ac:dyDescent="0.3">
      <c r="B4790" s="7" t="s">
        <v>115</v>
      </c>
      <c r="C4790" s="7" t="s">
        <v>48</v>
      </c>
      <c r="D4790" s="7" t="s">
        <v>41</v>
      </c>
      <c r="E4790" s="7" t="s">
        <v>170</v>
      </c>
      <c r="F4790" s="7" t="s">
        <v>171</v>
      </c>
      <c r="G4790" s="24">
        <v>0.68889092085240833</v>
      </c>
      <c r="H4790" s="24">
        <v>0.68889092085240833</v>
      </c>
    </row>
    <row r="4791" spans="2:8" x14ac:dyDescent="0.3">
      <c r="B4791" s="7" t="s">
        <v>115</v>
      </c>
      <c r="C4791" s="7" t="s">
        <v>48</v>
      </c>
      <c r="D4791" s="7" t="s">
        <v>41</v>
      </c>
      <c r="E4791" s="7" t="s">
        <v>172</v>
      </c>
      <c r="F4791" s="7" t="s">
        <v>171</v>
      </c>
      <c r="G4791" s="24">
        <v>8.5752680968096365E-2</v>
      </c>
      <c r="H4791" s="24">
        <v>8.5752680968096365E-2</v>
      </c>
    </row>
    <row r="4792" spans="2:8" x14ac:dyDescent="0.3">
      <c r="B4792" s="7" t="s">
        <v>115</v>
      </c>
      <c r="C4792" s="7" t="s">
        <v>48</v>
      </c>
      <c r="D4792" s="7" t="s">
        <v>41</v>
      </c>
      <c r="E4792" s="7" t="s">
        <v>173</v>
      </c>
      <c r="F4792" s="7" t="s">
        <v>171</v>
      </c>
      <c r="G4792" s="24">
        <v>3.5716828446326156E-2</v>
      </c>
      <c r="H4792" s="24">
        <v>3.5716828446326156E-2</v>
      </c>
    </row>
    <row r="4793" spans="2:8" x14ac:dyDescent="0.3">
      <c r="B4793" s="7" t="s">
        <v>115</v>
      </c>
      <c r="C4793" s="7" t="s">
        <v>48</v>
      </c>
      <c r="D4793" s="7" t="s">
        <v>41</v>
      </c>
      <c r="E4793" s="7" t="s">
        <v>174</v>
      </c>
      <c r="F4793" s="7" t="s">
        <v>171</v>
      </c>
      <c r="G4793" s="24">
        <v>0.18963956973316912</v>
      </c>
      <c r="H4793" s="24">
        <v>0.18963956973316912</v>
      </c>
    </row>
    <row r="4794" spans="2:8" x14ac:dyDescent="0.3">
      <c r="B4794" s="7" t="s">
        <v>116</v>
      </c>
      <c r="C4794" s="7" t="s">
        <v>30</v>
      </c>
      <c r="D4794" s="7" t="s">
        <v>41</v>
      </c>
      <c r="E4794" s="7" t="s">
        <v>170</v>
      </c>
      <c r="F4794" s="7" t="s">
        <v>171</v>
      </c>
      <c r="G4794" s="24">
        <v>0.13093946312547161</v>
      </c>
      <c r="H4794" s="24">
        <v>0.13093946312547161</v>
      </c>
    </row>
    <row r="4795" spans="2:8" x14ac:dyDescent="0.3">
      <c r="B4795" s="7" t="s">
        <v>116</v>
      </c>
      <c r="C4795" s="7" t="s">
        <v>30</v>
      </c>
      <c r="D4795" s="7" t="s">
        <v>41</v>
      </c>
      <c r="E4795" s="7" t="s">
        <v>172</v>
      </c>
      <c r="F4795" s="7" t="s">
        <v>171</v>
      </c>
      <c r="G4795" s="24">
        <v>9.8478066248880933E-3</v>
      </c>
      <c r="H4795" s="24">
        <v>9.8478066248880933E-3</v>
      </c>
    </row>
    <row r="4796" spans="2:8" x14ac:dyDescent="0.3">
      <c r="B4796" s="7" t="s">
        <v>116</v>
      </c>
      <c r="C4796" s="7" t="s">
        <v>30</v>
      </c>
      <c r="D4796" s="7" t="s">
        <v>41</v>
      </c>
      <c r="E4796" s="7" t="s">
        <v>173</v>
      </c>
      <c r="F4796" s="7" t="s">
        <v>171</v>
      </c>
      <c r="G4796" s="24">
        <v>3.862389838497095E-3</v>
      </c>
      <c r="H4796" s="24">
        <v>3.862389838497095E-3</v>
      </c>
    </row>
    <row r="4797" spans="2:8" x14ac:dyDescent="0.3">
      <c r="B4797" s="7" t="s">
        <v>116</v>
      </c>
      <c r="C4797" s="7" t="s">
        <v>30</v>
      </c>
      <c r="D4797" s="7" t="s">
        <v>41</v>
      </c>
      <c r="E4797" s="7" t="s">
        <v>174</v>
      </c>
      <c r="F4797" s="7" t="s">
        <v>171</v>
      </c>
      <c r="G4797" s="24">
        <v>0.85535034041114322</v>
      </c>
      <c r="H4797" s="24">
        <v>0.85535034041114322</v>
      </c>
    </row>
    <row r="4798" spans="2:8" x14ac:dyDescent="0.3">
      <c r="B4798" s="7" t="s">
        <v>117</v>
      </c>
      <c r="C4798" s="7" t="s">
        <v>46</v>
      </c>
      <c r="D4798" s="7" t="s">
        <v>41</v>
      </c>
      <c r="E4798" s="7" t="s">
        <v>170</v>
      </c>
      <c r="F4798" s="7" t="s">
        <v>171</v>
      </c>
      <c r="G4798" s="24">
        <v>0.90312672203180444</v>
      </c>
      <c r="H4798" s="24">
        <v>0.90312672203180444</v>
      </c>
    </row>
    <row r="4799" spans="2:8" x14ac:dyDescent="0.3">
      <c r="B4799" s="7" t="s">
        <v>117</v>
      </c>
      <c r="C4799" s="7" t="s">
        <v>46</v>
      </c>
      <c r="D4799" s="7" t="s">
        <v>41</v>
      </c>
      <c r="E4799" s="7" t="s">
        <v>172</v>
      </c>
      <c r="F4799" s="7" t="s">
        <v>171</v>
      </c>
      <c r="G4799" s="24">
        <v>6.9579458279156403E-2</v>
      </c>
      <c r="H4799" s="24">
        <v>6.9579458279156403E-2</v>
      </c>
    </row>
    <row r="4800" spans="2:8" x14ac:dyDescent="0.3">
      <c r="B4800" s="7" t="s">
        <v>117</v>
      </c>
      <c r="C4800" s="7" t="s">
        <v>46</v>
      </c>
      <c r="D4800" s="7" t="s">
        <v>41</v>
      </c>
      <c r="E4800" s="7" t="s">
        <v>173</v>
      </c>
      <c r="F4800" s="7" t="s">
        <v>171</v>
      </c>
      <c r="G4800" s="24">
        <v>2.7293819689039208E-2</v>
      </c>
      <c r="H4800" s="24">
        <v>2.7293819689039208E-2</v>
      </c>
    </row>
    <row r="4801" spans="2:8" x14ac:dyDescent="0.3">
      <c r="B4801" s="7" t="s">
        <v>117</v>
      </c>
      <c r="C4801" s="7" t="s">
        <v>46</v>
      </c>
      <c r="D4801" s="7" t="s">
        <v>41</v>
      </c>
      <c r="E4801" s="7" t="s">
        <v>174</v>
      </c>
      <c r="F4801" s="7" t="s">
        <v>171</v>
      </c>
      <c r="G4801" s="24">
        <v>0</v>
      </c>
      <c r="H4801" s="24">
        <v>0</v>
      </c>
    </row>
    <row r="4802" spans="2:8" x14ac:dyDescent="0.3">
      <c r="B4802" s="7" t="s">
        <v>118</v>
      </c>
      <c r="C4802" s="7" t="s">
        <v>57</v>
      </c>
      <c r="D4802" s="7" t="s">
        <v>41</v>
      </c>
      <c r="E4802" s="7" t="s">
        <v>170</v>
      </c>
      <c r="F4802" s="7" t="s">
        <v>171</v>
      </c>
      <c r="G4802" s="24">
        <v>0.84155078307392994</v>
      </c>
      <c r="H4802" s="24">
        <v>0.84155078307392994</v>
      </c>
    </row>
    <row r="4803" spans="2:8" x14ac:dyDescent="0.3">
      <c r="B4803" s="7" t="s">
        <v>118</v>
      </c>
      <c r="C4803" s="7" t="s">
        <v>57</v>
      </c>
      <c r="D4803" s="7" t="s">
        <v>41</v>
      </c>
      <c r="E4803" s="7" t="s">
        <v>172</v>
      </c>
      <c r="F4803" s="7" t="s">
        <v>171</v>
      </c>
      <c r="G4803" s="24">
        <v>8.2009591439688723E-2</v>
      </c>
      <c r="H4803" s="24">
        <v>8.2009591439688723E-2</v>
      </c>
    </row>
    <row r="4804" spans="2:8" x14ac:dyDescent="0.3">
      <c r="B4804" s="7" t="s">
        <v>118</v>
      </c>
      <c r="C4804" s="7" t="s">
        <v>57</v>
      </c>
      <c r="D4804" s="7" t="s">
        <v>41</v>
      </c>
      <c r="E4804" s="7" t="s">
        <v>173</v>
      </c>
      <c r="F4804" s="7" t="s">
        <v>171</v>
      </c>
      <c r="G4804" s="24">
        <v>7.1542850194552532E-2</v>
      </c>
      <c r="H4804" s="24">
        <v>7.1542850194552532E-2</v>
      </c>
    </row>
    <row r="4805" spans="2:8" x14ac:dyDescent="0.3">
      <c r="B4805" s="7" t="s">
        <v>118</v>
      </c>
      <c r="C4805" s="7" t="s">
        <v>57</v>
      </c>
      <c r="D4805" s="7" t="s">
        <v>41</v>
      </c>
      <c r="E4805" s="7" t="s">
        <v>174</v>
      </c>
      <c r="F4805" s="7" t="s">
        <v>171</v>
      </c>
      <c r="G4805" s="24">
        <v>4.8967752918287937E-3</v>
      </c>
      <c r="H4805" s="24">
        <v>4.8967752918287937E-3</v>
      </c>
    </row>
    <row r="4806" spans="2:8" x14ac:dyDescent="0.3">
      <c r="B4806" s="7" t="s">
        <v>119</v>
      </c>
      <c r="C4806" s="7" t="s">
        <v>44</v>
      </c>
      <c r="D4806" s="7" t="s">
        <v>41</v>
      </c>
      <c r="E4806" s="7" t="s">
        <v>170</v>
      </c>
      <c r="F4806" s="7" t="s">
        <v>171</v>
      </c>
      <c r="G4806" s="24">
        <v>0.78244766477842731</v>
      </c>
      <c r="H4806" s="24">
        <v>0.78244766477842731</v>
      </c>
    </row>
    <row r="4807" spans="2:8" x14ac:dyDescent="0.3">
      <c r="B4807" s="7" t="s">
        <v>119</v>
      </c>
      <c r="C4807" s="7" t="s">
        <v>44</v>
      </c>
      <c r="D4807" s="7" t="s">
        <v>41</v>
      </c>
      <c r="E4807" s="7" t="s">
        <v>172</v>
      </c>
      <c r="F4807" s="7" t="s">
        <v>171</v>
      </c>
      <c r="G4807" s="24">
        <v>9.6412179805881557E-2</v>
      </c>
      <c r="H4807" s="24">
        <v>9.6412179805881557E-2</v>
      </c>
    </row>
    <row r="4808" spans="2:8" x14ac:dyDescent="0.3">
      <c r="B4808" s="7" t="s">
        <v>119</v>
      </c>
      <c r="C4808" s="7" t="s">
        <v>44</v>
      </c>
      <c r="D4808" s="7" t="s">
        <v>41</v>
      </c>
      <c r="E4808" s="7" t="s">
        <v>173</v>
      </c>
      <c r="F4808" s="7" t="s">
        <v>171</v>
      </c>
      <c r="G4808" s="24">
        <v>2.6598612660629031E-2</v>
      </c>
      <c r="H4808" s="24">
        <v>2.6598612660629031E-2</v>
      </c>
    </row>
    <row r="4809" spans="2:8" x14ac:dyDescent="0.3">
      <c r="B4809" s="7" t="s">
        <v>119</v>
      </c>
      <c r="C4809" s="7" t="s">
        <v>44</v>
      </c>
      <c r="D4809" s="7" t="s">
        <v>41</v>
      </c>
      <c r="E4809" s="7" t="s">
        <v>174</v>
      </c>
      <c r="F4809" s="7" t="s">
        <v>171</v>
      </c>
      <c r="G4809" s="24">
        <v>9.4541542755062075E-2</v>
      </c>
      <c r="H4809" s="24">
        <v>9.4541542755062075E-2</v>
      </c>
    </row>
    <row r="4810" spans="2:8" x14ac:dyDescent="0.3">
      <c r="B4810" s="7" t="s">
        <v>120</v>
      </c>
      <c r="C4810" s="7" t="s">
        <v>57</v>
      </c>
      <c r="D4810" s="7" t="s">
        <v>41</v>
      </c>
      <c r="E4810" s="7" t="s">
        <v>170</v>
      </c>
      <c r="F4810" s="7" t="s">
        <v>171</v>
      </c>
      <c r="G4810" s="24">
        <v>0.79008987676803888</v>
      </c>
      <c r="H4810" s="24">
        <v>0.79008987676803888</v>
      </c>
    </row>
    <row r="4811" spans="2:8" x14ac:dyDescent="0.3">
      <c r="B4811" s="7" t="s">
        <v>120</v>
      </c>
      <c r="C4811" s="7" t="s">
        <v>57</v>
      </c>
      <c r="D4811" s="7" t="s">
        <v>41</v>
      </c>
      <c r="E4811" s="7" t="s">
        <v>172</v>
      </c>
      <c r="F4811" s="7" t="s">
        <v>171</v>
      </c>
      <c r="G4811" s="24">
        <v>5.2895932471246791E-2</v>
      </c>
      <c r="H4811" s="24">
        <v>5.2895932471246791E-2</v>
      </c>
    </row>
    <row r="4812" spans="2:8" x14ac:dyDescent="0.3">
      <c r="B4812" s="7" t="s">
        <v>120</v>
      </c>
      <c r="C4812" s="7" t="s">
        <v>57</v>
      </c>
      <c r="D4812" s="7" t="s">
        <v>41</v>
      </c>
      <c r="E4812" s="7" t="s">
        <v>173</v>
      </c>
      <c r="F4812" s="7" t="s">
        <v>171</v>
      </c>
      <c r="G4812" s="24">
        <v>0.13734070076399241</v>
      </c>
      <c r="H4812" s="24">
        <v>0.13734070076399241</v>
      </c>
    </row>
    <row r="4813" spans="2:8" x14ac:dyDescent="0.3">
      <c r="B4813" s="7" t="s">
        <v>120</v>
      </c>
      <c r="C4813" s="7" t="s">
        <v>57</v>
      </c>
      <c r="D4813" s="7" t="s">
        <v>41</v>
      </c>
      <c r="E4813" s="7" t="s">
        <v>174</v>
      </c>
      <c r="F4813" s="7" t="s">
        <v>171</v>
      </c>
      <c r="G4813" s="24">
        <v>1.9673489996721923E-2</v>
      </c>
      <c r="H4813" s="24">
        <v>1.9673489996721923E-2</v>
      </c>
    </row>
    <row r="4814" spans="2:8" x14ac:dyDescent="0.3">
      <c r="B4814" s="7" t="s">
        <v>121</v>
      </c>
      <c r="C4814" s="7" t="s">
        <v>46</v>
      </c>
      <c r="D4814" s="7" t="s">
        <v>41</v>
      </c>
      <c r="E4814" s="7" t="s">
        <v>170</v>
      </c>
      <c r="F4814" s="7" t="s">
        <v>171</v>
      </c>
      <c r="G4814" s="24">
        <v>0.72294724179340164</v>
      </c>
      <c r="H4814" s="24">
        <v>0.72294724179340164</v>
      </c>
    </row>
    <row r="4815" spans="2:8" x14ac:dyDescent="0.3">
      <c r="B4815" s="7" t="s">
        <v>121</v>
      </c>
      <c r="C4815" s="7" t="s">
        <v>46</v>
      </c>
      <c r="D4815" s="7" t="s">
        <v>41</v>
      </c>
      <c r="E4815" s="7" t="s">
        <v>172</v>
      </c>
      <c r="F4815" s="7" t="s">
        <v>171</v>
      </c>
      <c r="G4815" s="24">
        <v>0.21882755616124139</v>
      </c>
      <c r="H4815" s="24">
        <v>0.21882755616124139</v>
      </c>
    </row>
    <row r="4816" spans="2:8" x14ac:dyDescent="0.3">
      <c r="B4816" s="7" t="s">
        <v>121</v>
      </c>
      <c r="C4816" s="7" t="s">
        <v>46</v>
      </c>
      <c r="D4816" s="7" t="s">
        <v>41</v>
      </c>
      <c r="E4816" s="7" t="s">
        <v>173</v>
      </c>
      <c r="F4816" s="7" t="s">
        <v>171</v>
      </c>
      <c r="G4816" s="24">
        <v>5.8225202045356986E-2</v>
      </c>
      <c r="H4816" s="24">
        <v>5.8225202045356986E-2</v>
      </c>
    </row>
    <row r="4817" spans="1:10" x14ac:dyDescent="0.3">
      <c r="B4817" s="7" t="s">
        <v>121</v>
      </c>
      <c r="C4817" s="7" t="s">
        <v>46</v>
      </c>
      <c r="D4817" s="7" t="s">
        <v>41</v>
      </c>
      <c r="E4817" s="7" t="s">
        <v>174</v>
      </c>
      <c r="F4817" s="7" t="s">
        <v>171</v>
      </c>
      <c r="G4817" s="24">
        <v>0</v>
      </c>
      <c r="H4817" s="24">
        <v>0</v>
      </c>
    </row>
    <row r="4818" spans="1:10" x14ac:dyDescent="0.3">
      <c r="B4818" s="7" t="s">
        <v>122</v>
      </c>
      <c r="C4818" s="7" t="s">
        <v>57</v>
      </c>
      <c r="D4818" s="7" t="s">
        <v>41</v>
      </c>
      <c r="E4818" s="7" t="s">
        <v>170</v>
      </c>
      <c r="F4818" s="7" t="s">
        <v>171</v>
      </c>
      <c r="G4818" s="24">
        <v>0.88364361154095161</v>
      </c>
      <c r="H4818" s="24">
        <v>0.88364361154095161</v>
      </c>
    </row>
    <row r="4819" spans="1:10" x14ac:dyDescent="0.3">
      <c r="B4819" s="7" t="s">
        <v>122</v>
      </c>
      <c r="C4819" s="7" t="s">
        <v>57</v>
      </c>
      <c r="D4819" s="7" t="s">
        <v>41</v>
      </c>
      <c r="E4819" s="7" t="s">
        <v>172</v>
      </c>
      <c r="F4819" s="7" t="s">
        <v>171</v>
      </c>
      <c r="G4819" s="24">
        <v>5.311572173452328E-2</v>
      </c>
      <c r="H4819" s="24">
        <v>5.311572173452328E-2</v>
      </c>
    </row>
    <row r="4820" spans="1:10" x14ac:dyDescent="0.3">
      <c r="B4820" s="7" t="s">
        <v>122</v>
      </c>
      <c r="C4820" s="7" t="s">
        <v>57</v>
      </c>
      <c r="D4820" s="7" t="s">
        <v>41</v>
      </c>
      <c r="E4820" s="7" t="s">
        <v>173</v>
      </c>
      <c r="F4820" s="7" t="s">
        <v>171</v>
      </c>
      <c r="G4820" s="24">
        <v>2.9022058279094473E-2</v>
      </c>
      <c r="H4820" s="24">
        <v>2.9022058279094473E-2</v>
      </c>
    </row>
    <row r="4821" spans="1:10" x14ac:dyDescent="0.3">
      <c r="B4821" s="7" t="s">
        <v>122</v>
      </c>
      <c r="C4821" s="7" t="s">
        <v>57</v>
      </c>
      <c r="D4821" s="7" t="s">
        <v>41</v>
      </c>
      <c r="E4821" s="7" t="s">
        <v>174</v>
      </c>
      <c r="F4821" s="7" t="s">
        <v>171</v>
      </c>
      <c r="G4821" s="24">
        <v>3.4218608445430669E-2</v>
      </c>
      <c r="H4821" s="24">
        <v>3.4218608445430669E-2</v>
      </c>
    </row>
    <row r="4822" spans="1:10" x14ac:dyDescent="0.3">
      <c r="B4822" s="7" t="s">
        <v>123</v>
      </c>
      <c r="C4822" s="7" t="s">
        <v>30</v>
      </c>
      <c r="D4822" s="7" t="s">
        <v>41</v>
      </c>
      <c r="E4822" s="7" t="s">
        <v>170</v>
      </c>
      <c r="F4822" s="7" t="s">
        <v>171</v>
      </c>
      <c r="G4822" s="24">
        <v>0.23404249529026072</v>
      </c>
      <c r="H4822" s="24">
        <v>0.23404249529026072</v>
      </c>
    </row>
    <row r="4823" spans="1:10" x14ac:dyDescent="0.3">
      <c r="B4823" s="7" t="s">
        <v>123</v>
      </c>
      <c r="C4823" s="7" t="s">
        <v>30</v>
      </c>
      <c r="D4823" s="7" t="s">
        <v>41</v>
      </c>
      <c r="E4823" s="7" t="s">
        <v>172</v>
      </c>
      <c r="F4823" s="7" t="s">
        <v>171</v>
      </c>
      <c r="G4823" s="24">
        <v>3.9423450283443733E-2</v>
      </c>
      <c r="H4823" s="24">
        <v>3.9423450283443733E-2</v>
      </c>
    </row>
    <row r="4824" spans="1:10" x14ac:dyDescent="0.3">
      <c r="B4824" s="7" t="s">
        <v>123</v>
      </c>
      <c r="C4824" s="7" t="s">
        <v>30</v>
      </c>
      <c r="D4824" s="7" t="s">
        <v>41</v>
      </c>
      <c r="E4824" s="7" t="s">
        <v>173</v>
      </c>
      <c r="F4824" s="7" t="s">
        <v>171</v>
      </c>
      <c r="G4824" s="24">
        <v>0</v>
      </c>
      <c r="H4824" s="24">
        <v>0</v>
      </c>
    </row>
    <row r="4825" spans="1:10" x14ac:dyDescent="0.3">
      <c r="B4825" s="7" t="s">
        <v>123</v>
      </c>
      <c r="C4825" s="7" t="s">
        <v>30</v>
      </c>
      <c r="D4825" s="7" t="s">
        <v>41</v>
      </c>
      <c r="E4825" s="7" t="s">
        <v>174</v>
      </c>
      <c r="F4825" s="7" t="s">
        <v>171</v>
      </c>
      <c r="G4825" s="24">
        <v>0.72653405442629548</v>
      </c>
      <c r="H4825" s="24">
        <v>0.72653405442629548</v>
      </c>
    </row>
    <row r="4826" spans="1:10" x14ac:dyDescent="0.3"/>
    <row r="4827" spans="1:10" x14ac:dyDescent="0.3">
      <c r="A4827"/>
    </row>
    <row r="4828" spans="1:10" ht="16" thickBot="1" x14ac:dyDescent="0.35">
      <c r="A4828" s="4">
        <f ca="1">MAX(A$2:A4827)+0.1</f>
        <v>5.1999999999999993</v>
      </c>
      <c r="B4828" s="5" t="s">
        <v>175</v>
      </c>
      <c r="C4828" s="5"/>
      <c r="D4828" s="5"/>
      <c r="E4828" s="5"/>
      <c r="F4828" s="5"/>
      <c r="G4828" s="5"/>
      <c r="H4828" s="5"/>
      <c r="I4828" s="5"/>
      <c r="J4828" s="5"/>
    </row>
    <row r="4829" spans="1:10" ht="15.5" x14ac:dyDescent="0.3">
      <c r="A4829" s="4"/>
    </row>
    <row r="4830" spans="1:10" ht="15.5" x14ac:dyDescent="0.3">
      <c r="B4830" s="18" t="s">
        <v>24</v>
      </c>
      <c r="C4830" s="18" t="s">
        <v>25</v>
      </c>
      <c r="D4830" s="18" t="s">
        <v>26</v>
      </c>
      <c r="E4830" s="19" t="s">
        <v>27</v>
      </c>
      <c r="F4830" s="19" t="s">
        <v>130</v>
      </c>
      <c r="G4830" s="19" t="s">
        <v>131</v>
      </c>
    </row>
    <row r="4831" spans="1:10" x14ac:dyDescent="0.3">
      <c r="B4831" s="7" t="s">
        <v>46</v>
      </c>
      <c r="C4831" s="7" t="s">
        <v>31</v>
      </c>
      <c r="D4831" s="7" t="s">
        <v>132</v>
      </c>
      <c r="E4831" s="7" t="s">
        <v>133</v>
      </c>
      <c r="F4831" s="22">
        <v>1796.1978560565929</v>
      </c>
      <c r="G4831" s="23">
        <v>2271.918388305462</v>
      </c>
    </row>
    <row r="4832" spans="1:10" x14ac:dyDescent="0.3">
      <c r="B4832" s="7" t="s">
        <v>46</v>
      </c>
      <c r="C4832" s="7" t="s">
        <v>34</v>
      </c>
      <c r="D4832" s="7" t="s">
        <v>132</v>
      </c>
      <c r="E4832" s="7" t="s">
        <v>133</v>
      </c>
      <c r="F4832" s="22">
        <v>1827.1103791945591</v>
      </c>
      <c r="G4832" s="23">
        <v>2268.0369937246137</v>
      </c>
    </row>
    <row r="4833" spans="2:7" x14ac:dyDescent="0.3">
      <c r="B4833" s="7" t="s">
        <v>46</v>
      </c>
      <c r="C4833" s="7" t="s">
        <v>35</v>
      </c>
      <c r="D4833" s="7" t="s">
        <v>132</v>
      </c>
      <c r="E4833" s="7" t="s">
        <v>133</v>
      </c>
      <c r="F4833" s="22">
        <v>1859.7968386549587</v>
      </c>
      <c r="G4833" s="23">
        <v>2257.4114211485003</v>
      </c>
    </row>
    <row r="4834" spans="2:7" x14ac:dyDescent="0.3">
      <c r="B4834" s="7" t="s">
        <v>46</v>
      </c>
      <c r="C4834" s="7" t="s">
        <v>36</v>
      </c>
      <c r="D4834" s="7" t="s">
        <v>132</v>
      </c>
      <c r="E4834" s="7" t="s">
        <v>133</v>
      </c>
      <c r="F4834" s="22">
        <v>1914.1295202005088</v>
      </c>
      <c r="G4834" s="23">
        <v>2284.3503846614444</v>
      </c>
    </row>
    <row r="4835" spans="2:7" x14ac:dyDescent="0.3">
      <c r="B4835" s="7" t="s">
        <v>46</v>
      </c>
      <c r="C4835" s="7" t="s">
        <v>37</v>
      </c>
      <c r="D4835" s="7" t="s">
        <v>132</v>
      </c>
      <c r="E4835" s="7" t="s">
        <v>133</v>
      </c>
      <c r="F4835" s="22">
        <v>1958.3244952104715</v>
      </c>
      <c r="G4835" s="23">
        <v>2298.5009569562321</v>
      </c>
    </row>
    <row r="4836" spans="2:7" x14ac:dyDescent="0.3">
      <c r="B4836" s="7" t="s">
        <v>46</v>
      </c>
      <c r="C4836" s="7" t="s">
        <v>38</v>
      </c>
      <c r="D4836" s="7" t="s">
        <v>132</v>
      </c>
      <c r="E4836" s="7" t="s">
        <v>133</v>
      </c>
      <c r="F4836" s="22">
        <v>1983.8767789587462</v>
      </c>
      <c r="G4836" s="23">
        <v>2295.5090087190733</v>
      </c>
    </row>
    <row r="4837" spans="2:7" x14ac:dyDescent="0.3">
      <c r="B4837" s="7" t="s">
        <v>46</v>
      </c>
      <c r="C4837" s="7" t="s">
        <v>39</v>
      </c>
      <c r="D4837" s="7" t="s">
        <v>132</v>
      </c>
      <c r="E4837" s="7" t="s">
        <v>133</v>
      </c>
      <c r="F4837" s="22">
        <v>2043.7460657639313</v>
      </c>
      <c r="G4837" s="23">
        <v>2272.9978089668757</v>
      </c>
    </row>
    <row r="4838" spans="2:7" x14ac:dyDescent="0.3">
      <c r="B4838" s="7" t="s">
        <v>46</v>
      </c>
      <c r="C4838" s="7" t="s">
        <v>40</v>
      </c>
      <c r="D4838" s="7" t="s">
        <v>132</v>
      </c>
      <c r="E4838" s="7" t="s">
        <v>133</v>
      </c>
      <c r="F4838" s="22">
        <v>2099.6981691101373</v>
      </c>
      <c r="G4838" s="23">
        <v>2183.4786394717426</v>
      </c>
    </row>
    <row r="4839" spans="2:7" x14ac:dyDescent="0.3">
      <c r="B4839" s="7" t="s">
        <v>46</v>
      </c>
      <c r="C4839" s="7" t="s">
        <v>41</v>
      </c>
      <c r="D4839" s="7" t="s">
        <v>132</v>
      </c>
      <c r="E4839" s="7" t="s">
        <v>133</v>
      </c>
      <c r="F4839" s="22">
        <v>2190.6348579423716</v>
      </c>
      <c r="G4839" s="23">
        <v>2190.6348579423716</v>
      </c>
    </row>
    <row r="4840" spans="2:7" x14ac:dyDescent="0.3">
      <c r="B4840" s="7" t="s">
        <v>57</v>
      </c>
      <c r="C4840" s="7" t="s">
        <v>31</v>
      </c>
      <c r="D4840" s="7" t="s">
        <v>132</v>
      </c>
      <c r="E4840" s="7" t="s">
        <v>133</v>
      </c>
      <c r="F4840" s="22">
        <v>1765.9274976313463</v>
      </c>
      <c r="G4840" s="23">
        <v>2233.630967075655</v>
      </c>
    </row>
    <row r="4841" spans="2:7" x14ac:dyDescent="0.3">
      <c r="B4841" s="7" t="s">
        <v>57</v>
      </c>
      <c r="C4841" s="7" t="s">
        <v>34</v>
      </c>
      <c r="D4841" s="7" t="s">
        <v>132</v>
      </c>
      <c r="E4841" s="7" t="s">
        <v>133</v>
      </c>
      <c r="F4841" s="22">
        <v>1792.5405451956287</v>
      </c>
      <c r="G4841" s="23">
        <v>2225.1246096293207</v>
      </c>
    </row>
    <row r="4842" spans="2:7" x14ac:dyDescent="0.3">
      <c r="B4842" s="7" t="s">
        <v>57</v>
      </c>
      <c r="C4842" s="7" t="s">
        <v>35</v>
      </c>
      <c r="D4842" s="7" t="s">
        <v>132</v>
      </c>
      <c r="E4842" s="7" t="s">
        <v>133</v>
      </c>
      <c r="F4842" s="22">
        <v>1818.3601866473527</v>
      </c>
      <c r="G4842" s="23">
        <v>2207.1158353339897</v>
      </c>
    </row>
    <row r="4843" spans="2:7" x14ac:dyDescent="0.3">
      <c r="B4843" s="7" t="s">
        <v>57</v>
      </c>
      <c r="C4843" s="7" t="s">
        <v>36</v>
      </c>
      <c r="D4843" s="7" t="s">
        <v>132</v>
      </c>
      <c r="E4843" s="7" t="s">
        <v>133</v>
      </c>
      <c r="F4843" s="22">
        <v>1873.0343430401397</v>
      </c>
      <c r="G4843" s="23">
        <v>2235.3067944742006</v>
      </c>
    </row>
    <row r="4844" spans="2:7" x14ac:dyDescent="0.3">
      <c r="B4844" s="7" t="s">
        <v>57</v>
      </c>
      <c r="C4844" s="7" t="s">
        <v>37</v>
      </c>
      <c r="D4844" s="7" t="s">
        <v>132</v>
      </c>
      <c r="E4844" s="7" t="s">
        <v>133</v>
      </c>
      <c r="F4844" s="22">
        <v>1908.2213383111964</v>
      </c>
      <c r="G4844" s="23">
        <v>2239.6944852192105</v>
      </c>
    </row>
    <row r="4845" spans="2:7" x14ac:dyDescent="0.3">
      <c r="B4845" s="7" t="s">
        <v>57</v>
      </c>
      <c r="C4845" s="7" t="s">
        <v>38</v>
      </c>
      <c r="D4845" s="7" t="s">
        <v>132</v>
      </c>
      <c r="E4845" s="7" t="s">
        <v>133</v>
      </c>
      <c r="F4845" s="22">
        <v>1945.9619168306267</v>
      </c>
      <c r="G4845" s="23">
        <v>2251.6383870642744</v>
      </c>
    </row>
    <row r="4846" spans="2:7" x14ac:dyDescent="0.3">
      <c r="B4846" s="7" t="s">
        <v>57</v>
      </c>
      <c r="C4846" s="7" t="s">
        <v>39</v>
      </c>
      <c r="D4846" s="7" t="s">
        <v>132</v>
      </c>
      <c r="E4846" s="7" t="s">
        <v>133</v>
      </c>
      <c r="F4846" s="22">
        <v>2002.2862012168825</v>
      </c>
      <c r="G4846" s="23">
        <v>2226.8872951148137</v>
      </c>
    </row>
    <row r="4847" spans="2:7" x14ac:dyDescent="0.3">
      <c r="B4847" s="7" t="s">
        <v>57</v>
      </c>
      <c r="C4847" s="7" t="s">
        <v>40</v>
      </c>
      <c r="D4847" s="7" t="s">
        <v>132</v>
      </c>
      <c r="E4847" s="7" t="s">
        <v>133</v>
      </c>
      <c r="F4847" s="22">
        <v>2051.1041272140264</v>
      </c>
      <c r="G4847" s="23">
        <v>2132.9456371351639</v>
      </c>
    </row>
    <row r="4848" spans="2:7" x14ac:dyDescent="0.3">
      <c r="B4848" s="7" t="s">
        <v>57</v>
      </c>
      <c r="C4848" s="7" t="s">
        <v>41</v>
      </c>
      <c r="D4848" s="7" t="s">
        <v>132</v>
      </c>
      <c r="E4848" s="7" t="s">
        <v>133</v>
      </c>
      <c r="F4848" s="22">
        <v>2138.2497770066348</v>
      </c>
      <c r="G4848" s="23">
        <v>2138.2497770066348</v>
      </c>
    </row>
    <row r="4849" spans="2:7" x14ac:dyDescent="0.3">
      <c r="B4849" s="7" t="s">
        <v>44</v>
      </c>
      <c r="C4849" s="7" t="s">
        <v>31</v>
      </c>
      <c r="D4849" s="7" t="s">
        <v>132</v>
      </c>
      <c r="E4849" s="7" t="s">
        <v>133</v>
      </c>
      <c r="F4849" s="22">
        <v>1838.9078338252648</v>
      </c>
      <c r="G4849" s="23">
        <v>2325.9400449562459</v>
      </c>
    </row>
    <row r="4850" spans="2:7" x14ac:dyDescent="0.3">
      <c r="B4850" s="7" t="s">
        <v>44</v>
      </c>
      <c r="C4850" s="7" t="s">
        <v>34</v>
      </c>
      <c r="D4850" s="7" t="s">
        <v>132</v>
      </c>
      <c r="E4850" s="7" t="s">
        <v>133</v>
      </c>
      <c r="F4850" s="22">
        <v>1906.6448994678844</v>
      </c>
      <c r="G4850" s="23">
        <v>2366.7651473775759</v>
      </c>
    </row>
    <row r="4851" spans="2:7" x14ac:dyDescent="0.3">
      <c r="B4851" s="7" t="s">
        <v>44</v>
      </c>
      <c r="C4851" s="7" t="s">
        <v>35</v>
      </c>
      <c r="D4851" s="7" t="s">
        <v>132</v>
      </c>
      <c r="E4851" s="7" t="s">
        <v>133</v>
      </c>
      <c r="F4851" s="22">
        <v>1949.4426530622543</v>
      </c>
      <c r="G4851" s="23">
        <v>2366.2230295430732</v>
      </c>
    </row>
    <row r="4852" spans="2:7" x14ac:dyDescent="0.3">
      <c r="B4852" s="7" t="s">
        <v>44</v>
      </c>
      <c r="C4852" s="7" t="s">
        <v>36</v>
      </c>
      <c r="D4852" s="7" t="s">
        <v>132</v>
      </c>
      <c r="E4852" s="7" t="s">
        <v>133</v>
      </c>
      <c r="F4852" s="22">
        <v>2021.4229944602114</v>
      </c>
      <c r="G4852" s="23">
        <v>2412.3959984039984</v>
      </c>
    </row>
    <row r="4853" spans="2:7" x14ac:dyDescent="0.3">
      <c r="B4853" s="7" t="s">
        <v>44</v>
      </c>
      <c r="C4853" s="7" t="s">
        <v>37</v>
      </c>
      <c r="D4853" s="7" t="s">
        <v>132</v>
      </c>
      <c r="E4853" s="7" t="s">
        <v>133</v>
      </c>
      <c r="F4853" s="22">
        <v>2075.4066042385411</v>
      </c>
      <c r="G4853" s="23">
        <v>2435.9211548354142</v>
      </c>
    </row>
    <row r="4854" spans="2:7" x14ac:dyDescent="0.3">
      <c r="B4854" s="7" t="s">
        <v>44</v>
      </c>
      <c r="C4854" s="7" t="s">
        <v>38</v>
      </c>
      <c r="D4854" s="7" t="s">
        <v>132</v>
      </c>
      <c r="E4854" s="7" t="s">
        <v>133</v>
      </c>
      <c r="F4854" s="22">
        <v>2105.7166851838192</v>
      </c>
      <c r="G4854" s="23">
        <v>2436.4878262179791</v>
      </c>
    </row>
    <row r="4855" spans="2:7" x14ac:dyDescent="0.3">
      <c r="B4855" s="7" t="s">
        <v>44</v>
      </c>
      <c r="C4855" s="7" t="s">
        <v>39</v>
      </c>
      <c r="D4855" s="7" t="s">
        <v>132</v>
      </c>
      <c r="E4855" s="7" t="s">
        <v>133</v>
      </c>
      <c r="F4855" s="22">
        <v>2169.1881041553947</v>
      </c>
      <c r="G4855" s="23">
        <v>2412.5109721687613</v>
      </c>
    </row>
    <row r="4856" spans="2:7" x14ac:dyDescent="0.3">
      <c r="B4856" s="7" t="s">
        <v>44</v>
      </c>
      <c r="C4856" s="7" t="s">
        <v>40</v>
      </c>
      <c r="D4856" s="7" t="s">
        <v>132</v>
      </c>
      <c r="E4856" s="7" t="s">
        <v>133</v>
      </c>
      <c r="F4856" s="22">
        <v>2229.17744676643</v>
      </c>
      <c r="G4856" s="23">
        <v>2318.1242952978664</v>
      </c>
    </row>
    <row r="4857" spans="2:7" x14ac:dyDescent="0.3">
      <c r="B4857" s="7" t="s">
        <v>44</v>
      </c>
      <c r="C4857" s="7" t="s">
        <v>41</v>
      </c>
      <c r="D4857" s="7" t="s">
        <v>132</v>
      </c>
      <c r="E4857" s="7" t="s">
        <v>133</v>
      </c>
      <c r="F4857" s="22">
        <v>2326.7656448255466</v>
      </c>
      <c r="G4857" s="23">
        <v>2326.7656448255466</v>
      </c>
    </row>
    <row r="4858" spans="2:7" x14ac:dyDescent="0.3">
      <c r="B4858" s="7" t="s">
        <v>48</v>
      </c>
      <c r="C4858" s="7" t="s">
        <v>31</v>
      </c>
      <c r="D4858" s="7" t="s">
        <v>132</v>
      </c>
      <c r="E4858" s="7" t="s">
        <v>133</v>
      </c>
      <c r="F4858" s="22">
        <v>1806.6600041807576</v>
      </c>
      <c r="G4858" s="23">
        <v>2285.1514219739515</v>
      </c>
    </row>
    <row r="4859" spans="2:7" x14ac:dyDescent="0.3">
      <c r="B4859" s="7" t="s">
        <v>48</v>
      </c>
      <c r="C4859" s="7" t="s">
        <v>34</v>
      </c>
      <c r="D4859" s="7" t="s">
        <v>132</v>
      </c>
      <c r="E4859" s="7" t="s">
        <v>133</v>
      </c>
      <c r="F4859" s="22">
        <v>1860.7868077953935</v>
      </c>
      <c r="G4859" s="23">
        <v>2309.8403717541819</v>
      </c>
    </row>
    <row r="4860" spans="2:7" x14ac:dyDescent="0.3">
      <c r="B4860" s="7" t="s">
        <v>48</v>
      </c>
      <c r="C4860" s="7" t="s">
        <v>35</v>
      </c>
      <c r="D4860" s="7" t="s">
        <v>132</v>
      </c>
      <c r="E4860" s="7" t="s">
        <v>133</v>
      </c>
      <c r="F4860" s="22">
        <v>1901.6508694093395</v>
      </c>
      <c r="G4860" s="23">
        <v>2308.2136190457559</v>
      </c>
    </row>
    <row r="4861" spans="2:7" x14ac:dyDescent="0.3">
      <c r="B4861" s="7" t="s">
        <v>48</v>
      </c>
      <c r="C4861" s="7" t="s">
        <v>36</v>
      </c>
      <c r="D4861" s="7" t="s">
        <v>132</v>
      </c>
      <c r="E4861" s="7" t="s">
        <v>133</v>
      </c>
      <c r="F4861" s="22">
        <v>1974.7369004098814</v>
      </c>
      <c r="G4861" s="23">
        <v>2356.6801255872829</v>
      </c>
    </row>
    <row r="4862" spans="2:7" x14ac:dyDescent="0.3">
      <c r="B4862" s="7" t="s">
        <v>48</v>
      </c>
      <c r="C4862" s="7" t="s">
        <v>37</v>
      </c>
      <c r="D4862" s="7" t="s">
        <v>132</v>
      </c>
      <c r="E4862" s="7" t="s">
        <v>133</v>
      </c>
      <c r="F4862" s="22">
        <v>2029.7949702050298</v>
      </c>
      <c r="G4862" s="23">
        <v>2382.3864190289787</v>
      </c>
    </row>
    <row r="4863" spans="2:7" x14ac:dyDescent="0.3">
      <c r="B4863" s="7" t="s">
        <v>48</v>
      </c>
      <c r="C4863" s="7" t="s">
        <v>38</v>
      </c>
      <c r="D4863" s="7" t="s">
        <v>132</v>
      </c>
      <c r="E4863" s="7" t="s">
        <v>133</v>
      </c>
      <c r="F4863" s="22">
        <v>2063.2120761123902</v>
      </c>
      <c r="G4863" s="23">
        <v>2387.3064889139769</v>
      </c>
    </row>
    <row r="4864" spans="2:7" x14ac:dyDescent="0.3">
      <c r="B4864" s="7" t="s">
        <v>48</v>
      </c>
      <c r="C4864" s="7" t="s">
        <v>39</v>
      </c>
      <c r="D4864" s="7" t="s">
        <v>132</v>
      </c>
      <c r="E4864" s="7" t="s">
        <v>133</v>
      </c>
      <c r="F4864" s="22">
        <v>2115.7666054187152</v>
      </c>
      <c r="G4864" s="23">
        <v>2353.0970598367462</v>
      </c>
    </row>
    <row r="4865" spans="2:7" x14ac:dyDescent="0.3">
      <c r="B4865" s="7" t="s">
        <v>48</v>
      </c>
      <c r="C4865" s="7" t="s">
        <v>40</v>
      </c>
      <c r="D4865" s="7" t="s">
        <v>132</v>
      </c>
      <c r="E4865" s="7" t="s">
        <v>133</v>
      </c>
      <c r="F4865" s="22">
        <v>2168.9314795905007</v>
      </c>
      <c r="G4865" s="23">
        <v>2255.4744419150315</v>
      </c>
    </row>
    <row r="4866" spans="2:7" x14ac:dyDescent="0.3">
      <c r="B4866" s="7" t="s">
        <v>48</v>
      </c>
      <c r="C4866" s="7" t="s">
        <v>41</v>
      </c>
      <c r="D4866" s="7" t="s">
        <v>132</v>
      </c>
      <c r="E4866" s="7" t="s">
        <v>133</v>
      </c>
      <c r="F4866" s="22">
        <v>2265.2234041178217</v>
      </c>
      <c r="G4866" s="23">
        <v>2265.2234041178217</v>
      </c>
    </row>
    <row r="4867" spans="2:7" x14ac:dyDescent="0.3">
      <c r="B4867" s="7" t="s">
        <v>30</v>
      </c>
      <c r="C4867" s="7" t="s">
        <v>31</v>
      </c>
      <c r="D4867" s="7" t="s">
        <v>132</v>
      </c>
      <c r="E4867" s="7" t="s">
        <v>133</v>
      </c>
      <c r="F4867" s="22">
        <v>1745.8968087927631</v>
      </c>
      <c r="G4867" s="23">
        <v>2208.2951778421061</v>
      </c>
    </row>
    <row r="4868" spans="2:7" x14ac:dyDescent="0.3">
      <c r="B4868" s="7" t="s">
        <v>30</v>
      </c>
      <c r="C4868" s="7" t="s">
        <v>34</v>
      </c>
      <c r="D4868" s="7" t="s">
        <v>132</v>
      </c>
      <c r="E4868" s="7" t="s">
        <v>133</v>
      </c>
      <c r="F4868" s="22">
        <v>1800.4263392693629</v>
      </c>
      <c r="G4868" s="23">
        <v>2234.9134395149067</v>
      </c>
    </row>
    <row r="4869" spans="2:7" x14ac:dyDescent="0.3">
      <c r="B4869" s="7" t="s">
        <v>30</v>
      </c>
      <c r="C4869" s="7" t="s">
        <v>35</v>
      </c>
      <c r="D4869" s="7" t="s">
        <v>132</v>
      </c>
      <c r="E4869" s="7" t="s">
        <v>133</v>
      </c>
      <c r="F4869" s="22">
        <v>1842.3777118594776</v>
      </c>
      <c r="G4869" s="23">
        <v>2236.2681785333598</v>
      </c>
    </row>
    <row r="4870" spans="2:7" x14ac:dyDescent="0.3">
      <c r="B4870" s="7" t="s">
        <v>30</v>
      </c>
      <c r="C4870" s="7" t="s">
        <v>36</v>
      </c>
      <c r="D4870" s="7" t="s">
        <v>132</v>
      </c>
      <c r="E4870" s="7" t="s">
        <v>133</v>
      </c>
      <c r="F4870" s="22">
        <v>1897.7557550760962</v>
      </c>
      <c r="G4870" s="23">
        <v>2264.8096920042462</v>
      </c>
    </row>
    <row r="4871" spans="2:7" x14ac:dyDescent="0.3">
      <c r="B4871" s="7" t="s">
        <v>30</v>
      </c>
      <c r="C4871" s="7" t="s">
        <v>37</v>
      </c>
      <c r="D4871" s="7" t="s">
        <v>132</v>
      </c>
      <c r="E4871" s="7" t="s">
        <v>133</v>
      </c>
      <c r="F4871" s="22">
        <v>1956.3314697977896</v>
      </c>
      <c r="G4871" s="23">
        <v>2296.1617272578387</v>
      </c>
    </row>
    <row r="4872" spans="2:7" x14ac:dyDescent="0.3">
      <c r="B4872" s="7" t="s">
        <v>30</v>
      </c>
      <c r="C4872" s="7" t="s">
        <v>38</v>
      </c>
      <c r="D4872" s="7" t="s">
        <v>132</v>
      </c>
      <c r="E4872" s="7" t="s">
        <v>133</v>
      </c>
      <c r="F4872" s="22">
        <v>1990.0472718988494</v>
      </c>
      <c r="G4872" s="23">
        <v>2302.648777822918</v>
      </c>
    </row>
    <row r="4873" spans="2:7" x14ac:dyDescent="0.3">
      <c r="B4873" s="7" t="s">
        <v>30</v>
      </c>
      <c r="C4873" s="7" t="s">
        <v>39</v>
      </c>
      <c r="D4873" s="7" t="s">
        <v>132</v>
      </c>
      <c r="E4873" s="7" t="s">
        <v>133</v>
      </c>
      <c r="F4873" s="22">
        <v>2026.0742683133142</v>
      </c>
      <c r="G4873" s="23">
        <v>2253.343724949963</v>
      </c>
    </row>
    <row r="4874" spans="2:7" x14ac:dyDescent="0.3">
      <c r="B4874" s="7" t="s">
        <v>30</v>
      </c>
      <c r="C4874" s="7" t="s">
        <v>40</v>
      </c>
      <c r="D4874" s="7" t="s">
        <v>132</v>
      </c>
      <c r="E4874" s="7" t="s">
        <v>133</v>
      </c>
      <c r="F4874" s="22">
        <v>2075.9579684763571</v>
      </c>
      <c r="G4874" s="23">
        <v>2158.7911764148021</v>
      </c>
    </row>
    <row r="4875" spans="2:7" x14ac:dyDescent="0.3">
      <c r="B4875" s="7" t="s">
        <v>30</v>
      </c>
      <c r="C4875" s="7" t="s">
        <v>41</v>
      </c>
      <c r="D4875" s="7" t="s">
        <v>132</v>
      </c>
      <c r="E4875" s="7" t="s">
        <v>133</v>
      </c>
      <c r="F4875" s="22">
        <v>2165.3666580849863</v>
      </c>
      <c r="G4875" s="23">
        <v>2165.3666580849863</v>
      </c>
    </row>
    <row r="4876" spans="2:7" x14ac:dyDescent="0.3">
      <c r="B4876" s="7" t="s">
        <v>46</v>
      </c>
      <c r="C4876" s="7" t="s">
        <v>34</v>
      </c>
      <c r="D4876" s="7" t="s">
        <v>134</v>
      </c>
      <c r="E4876" s="7" t="s">
        <v>135</v>
      </c>
      <c r="F4876" s="24">
        <v>0.43757361290130875</v>
      </c>
      <c r="G4876" s="24"/>
    </row>
    <row r="4877" spans="2:7" x14ac:dyDescent="0.3">
      <c r="B4877" s="7" t="s">
        <v>46</v>
      </c>
      <c r="C4877" s="7" t="s">
        <v>34</v>
      </c>
      <c r="D4877" s="7" t="s">
        <v>136</v>
      </c>
      <c r="E4877" s="7" t="s">
        <v>135</v>
      </c>
      <c r="F4877" s="24">
        <v>9.5135079810188983E-2</v>
      </c>
      <c r="G4877" s="24"/>
    </row>
    <row r="4878" spans="2:7" x14ac:dyDescent="0.3">
      <c r="B4878" s="7" t="s">
        <v>46</v>
      </c>
      <c r="C4878" s="7" t="s">
        <v>34</v>
      </c>
      <c r="D4878" s="7" t="s">
        <v>137</v>
      </c>
      <c r="E4878" s="7" t="s">
        <v>135</v>
      </c>
      <c r="F4878" s="24">
        <v>0.46729130728850227</v>
      </c>
      <c r="G4878" s="24"/>
    </row>
    <row r="4879" spans="2:7" x14ac:dyDescent="0.3">
      <c r="B4879" s="7" t="s">
        <v>46</v>
      </c>
      <c r="C4879" s="7" t="s">
        <v>34</v>
      </c>
      <c r="D4879" s="7" t="s">
        <v>176</v>
      </c>
      <c r="E4879" s="7" t="s">
        <v>135</v>
      </c>
      <c r="F4879" s="24">
        <v>0</v>
      </c>
      <c r="G4879" s="24"/>
    </row>
    <row r="4880" spans="2:7" x14ac:dyDescent="0.3">
      <c r="B4880" s="7" t="s">
        <v>46</v>
      </c>
      <c r="C4880" s="7" t="s">
        <v>34</v>
      </c>
      <c r="D4880" s="7" t="s">
        <v>177</v>
      </c>
      <c r="E4880" s="7" t="s">
        <v>135</v>
      </c>
      <c r="F4880" s="24">
        <v>0</v>
      </c>
      <c r="G4880" s="24"/>
    </row>
    <row r="4881" spans="2:7" x14ac:dyDescent="0.3">
      <c r="B4881" s="7" t="s">
        <v>46</v>
      </c>
      <c r="C4881" s="7" t="s">
        <v>35</v>
      </c>
      <c r="D4881" s="7" t="s">
        <v>134</v>
      </c>
      <c r="E4881" s="7" t="s">
        <v>135</v>
      </c>
      <c r="F4881" s="24">
        <v>3.4193048100295996E-3</v>
      </c>
      <c r="G4881" s="24"/>
    </row>
    <row r="4882" spans="2:7" x14ac:dyDescent="0.3">
      <c r="B4882" s="7" t="s">
        <v>46</v>
      </c>
      <c r="C4882" s="7" t="s">
        <v>35</v>
      </c>
      <c r="D4882" s="7" t="s">
        <v>136</v>
      </c>
      <c r="E4882" s="7" t="s">
        <v>135</v>
      </c>
      <c r="F4882" s="24">
        <v>0.95053788772147507</v>
      </c>
      <c r="G4882" s="24"/>
    </row>
    <row r="4883" spans="2:7" x14ac:dyDescent="0.3">
      <c r="B4883" s="7" t="s">
        <v>46</v>
      </c>
      <c r="C4883" s="7" t="s">
        <v>35</v>
      </c>
      <c r="D4883" s="7" t="s">
        <v>137</v>
      </c>
      <c r="E4883" s="7" t="s">
        <v>135</v>
      </c>
      <c r="F4883" s="24">
        <v>4.6042807468495192E-2</v>
      </c>
      <c r="G4883" s="24"/>
    </row>
    <row r="4884" spans="2:7" x14ac:dyDescent="0.3">
      <c r="B4884" s="7" t="s">
        <v>46</v>
      </c>
      <c r="C4884" s="7" t="s">
        <v>35</v>
      </c>
      <c r="D4884" s="7" t="s">
        <v>176</v>
      </c>
      <c r="E4884" s="7" t="s">
        <v>135</v>
      </c>
      <c r="F4884" s="24">
        <v>0</v>
      </c>
      <c r="G4884" s="24"/>
    </row>
    <row r="4885" spans="2:7" x14ac:dyDescent="0.3">
      <c r="B4885" s="7" t="s">
        <v>46</v>
      </c>
      <c r="C4885" s="7" t="s">
        <v>35</v>
      </c>
      <c r="D4885" s="7" t="s">
        <v>177</v>
      </c>
      <c r="E4885" s="7" t="s">
        <v>135</v>
      </c>
      <c r="F4885" s="24">
        <v>0</v>
      </c>
      <c r="G4885" s="24"/>
    </row>
    <row r="4886" spans="2:7" x14ac:dyDescent="0.3">
      <c r="B4886" s="7" t="s">
        <v>46</v>
      </c>
      <c r="C4886" s="7" t="s">
        <v>36</v>
      </c>
      <c r="D4886" s="7" t="s">
        <v>134</v>
      </c>
      <c r="E4886" s="7" t="s">
        <v>135</v>
      </c>
      <c r="F4886" s="24">
        <v>0.42405495643803548</v>
      </c>
      <c r="G4886" s="24"/>
    </row>
    <row r="4887" spans="2:7" x14ac:dyDescent="0.3">
      <c r="B4887" s="7" t="s">
        <v>46</v>
      </c>
      <c r="C4887" s="7" t="s">
        <v>36</v>
      </c>
      <c r="D4887" s="7" t="s">
        <v>136</v>
      </c>
      <c r="E4887" s="7" t="s">
        <v>135</v>
      </c>
      <c r="F4887" s="24">
        <v>0.10259243766494455</v>
      </c>
      <c r="G4887" s="24"/>
    </row>
    <row r="4888" spans="2:7" x14ac:dyDescent="0.3">
      <c r="B4888" s="7" t="s">
        <v>46</v>
      </c>
      <c r="C4888" s="7" t="s">
        <v>36</v>
      </c>
      <c r="D4888" s="7" t="s">
        <v>137</v>
      </c>
      <c r="E4888" s="7" t="s">
        <v>135</v>
      </c>
      <c r="F4888" s="24">
        <v>0.4402931482659288</v>
      </c>
      <c r="G4888" s="24"/>
    </row>
    <row r="4889" spans="2:7" x14ac:dyDescent="0.3">
      <c r="B4889" s="7" t="s">
        <v>46</v>
      </c>
      <c r="C4889" s="7" t="s">
        <v>36</v>
      </c>
      <c r="D4889" s="7" t="s">
        <v>176</v>
      </c>
      <c r="E4889" s="7" t="s">
        <v>135</v>
      </c>
      <c r="F4889" s="24">
        <v>9.9069864204664234E-4</v>
      </c>
      <c r="G4889" s="24"/>
    </row>
    <row r="4890" spans="2:7" x14ac:dyDescent="0.3">
      <c r="B4890" s="7" t="s">
        <v>46</v>
      </c>
      <c r="C4890" s="7" t="s">
        <v>36</v>
      </c>
      <c r="D4890" s="7" t="s">
        <v>177</v>
      </c>
      <c r="E4890" s="7" t="s">
        <v>135</v>
      </c>
      <c r="F4890" s="24">
        <v>3.2097990070026262E-2</v>
      </c>
      <c r="G4890" s="24"/>
    </row>
    <row r="4891" spans="2:7" x14ac:dyDescent="0.3">
      <c r="B4891" s="7" t="s">
        <v>46</v>
      </c>
      <c r="C4891" s="7" t="s">
        <v>37</v>
      </c>
      <c r="D4891" s="7" t="s">
        <v>134</v>
      </c>
      <c r="E4891" s="7" t="s">
        <v>135</v>
      </c>
      <c r="F4891" s="24">
        <v>0.36656071560088305</v>
      </c>
      <c r="G4891" s="24"/>
    </row>
    <row r="4892" spans="2:7" x14ac:dyDescent="0.3">
      <c r="B4892" s="7" t="s">
        <v>46</v>
      </c>
      <c r="C4892" s="7" t="s">
        <v>37</v>
      </c>
      <c r="D4892" s="7" t="s">
        <v>136</v>
      </c>
      <c r="E4892" s="7" t="s">
        <v>135</v>
      </c>
      <c r="F4892" s="24">
        <v>0.1447697776166042</v>
      </c>
      <c r="G4892" s="24"/>
    </row>
    <row r="4893" spans="2:7" x14ac:dyDescent="0.3">
      <c r="B4893" s="7" t="s">
        <v>46</v>
      </c>
      <c r="C4893" s="7" t="s">
        <v>37</v>
      </c>
      <c r="D4893" s="7" t="s">
        <v>137</v>
      </c>
      <c r="E4893" s="7" t="s">
        <v>135</v>
      </c>
      <c r="F4893" s="24">
        <v>0.48867123145942837</v>
      </c>
      <c r="G4893" s="24"/>
    </row>
    <row r="4894" spans="2:7" x14ac:dyDescent="0.3">
      <c r="B4894" s="7" t="s">
        <v>46</v>
      </c>
      <c r="C4894" s="7" t="s">
        <v>37</v>
      </c>
      <c r="D4894" s="7" t="s">
        <v>176</v>
      </c>
      <c r="E4894" s="7" t="s">
        <v>135</v>
      </c>
      <c r="F4894" s="24">
        <v>0</v>
      </c>
      <c r="G4894" s="24"/>
    </row>
    <row r="4895" spans="2:7" x14ac:dyDescent="0.3">
      <c r="B4895" s="7" t="s">
        <v>46</v>
      </c>
      <c r="C4895" s="7" t="s">
        <v>37</v>
      </c>
      <c r="D4895" s="7" t="s">
        <v>177</v>
      </c>
      <c r="E4895" s="7" t="s">
        <v>135</v>
      </c>
      <c r="F4895" s="24">
        <v>0</v>
      </c>
      <c r="G4895" s="24"/>
    </row>
    <row r="4896" spans="2:7" x14ac:dyDescent="0.3">
      <c r="B4896" s="7" t="s">
        <v>46</v>
      </c>
      <c r="C4896" s="7" t="s">
        <v>38</v>
      </c>
      <c r="D4896" s="7" t="s">
        <v>134</v>
      </c>
      <c r="E4896" s="7" t="s">
        <v>135</v>
      </c>
      <c r="F4896" s="24">
        <v>0.390311148363433</v>
      </c>
      <c r="G4896" s="24"/>
    </row>
    <row r="4897" spans="2:7" x14ac:dyDescent="0.3">
      <c r="B4897" s="7" t="s">
        <v>46</v>
      </c>
      <c r="C4897" s="7" t="s">
        <v>38</v>
      </c>
      <c r="D4897" s="7" t="s">
        <v>136</v>
      </c>
      <c r="E4897" s="7" t="s">
        <v>135</v>
      </c>
      <c r="F4897" s="24">
        <v>0.18419288682843102</v>
      </c>
      <c r="G4897" s="24"/>
    </row>
    <row r="4898" spans="2:7" x14ac:dyDescent="0.3">
      <c r="B4898" s="7" t="s">
        <v>46</v>
      </c>
      <c r="C4898" s="7" t="s">
        <v>38</v>
      </c>
      <c r="D4898" s="7" t="s">
        <v>137</v>
      </c>
      <c r="E4898" s="7" t="s">
        <v>135</v>
      </c>
      <c r="F4898" s="24">
        <v>0.42549167751097516</v>
      </c>
      <c r="G4898" s="24"/>
    </row>
    <row r="4899" spans="2:7" x14ac:dyDescent="0.3">
      <c r="B4899" s="7" t="s">
        <v>46</v>
      </c>
      <c r="C4899" s="7" t="s">
        <v>38</v>
      </c>
      <c r="D4899" s="7" t="s">
        <v>176</v>
      </c>
      <c r="E4899" s="7" t="s">
        <v>135</v>
      </c>
      <c r="F4899" s="24">
        <v>0</v>
      </c>
      <c r="G4899" s="24"/>
    </row>
    <row r="4900" spans="2:7" x14ac:dyDescent="0.3">
      <c r="B4900" s="7" t="s">
        <v>46</v>
      </c>
      <c r="C4900" s="7" t="s">
        <v>38</v>
      </c>
      <c r="D4900" s="7" t="s">
        <v>177</v>
      </c>
      <c r="E4900" s="7" t="s">
        <v>135</v>
      </c>
      <c r="F4900" s="24">
        <v>0</v>
      </c>
      <c r="G4900" s="24"/>
    </row>
    <row r="4901" spans="2:7" x14ac:dyDescent="0.3">
      <c r="B4901" s="7" t="s">
        <v>46</v>
      </c>
      <c r="C4901" s="7" t="s">
        <v>39</v>
      </c>
      <c r="D4901" s="7" t="s">
        <v>134</v>
      </c>
      <c r="E4901" s="7" t="s">
        <v>135</v>
      </c>
      <c r="F4901" s="24">
        <v>0.34791357022694386</v>
      </c>
      <c r="G4901" s="24"/>
    </row>
    <row r="4902" spans="2:7" x14ac:dyDescent="0.3">
      <c r="B4902" s="7" t="s">
        <v>46</v>
      </c>
      <c r="C4902" s="7" t="s">
        <v>39</v>
      </c>
      <c r="D4902" s="7" t="s">
        <v>136</v>
      </c>
      <c r="E4902" s="7" t="s">
        <v>135</v>
      </c>
      <c r="F4902" s="24">
        <v>0.1596616768664629</v>
      </c>
      <c r="G4902" s="24"/>
    </row>
    <row r="4903" spans="2:7" x14ac:dyDescent="0.3">
      <c r="B4903" s="7" t="s">
        <v>46</v>
      </c>
      <c r="C4903" s="7" t="s">
        <v>39</v>
      </c>
      <c r="D4903" s="7" t="s">
        <v>137</v>
      </c>
      <c r="E4903" s="7" t="s">
        <v>135</v>
      </c>
      <c r="F4903" s="24">
        <v>0.4924192079961785</v>
      </c>
      <c r="G4903" s="24"/>
    </row>
    <row r="4904" spans="2:7" x14ac:dyDescent="0.3">
      <c r="B4904" s="7" t="s">
        <v>46</v>
      </c>
      <c r="C4904" s="7" t="s">
        <v>39</v>
      </c>
      <c r="D4904" s="7" t="s">
        <v>176</v>
      </c>
      <c r="E4904" s="7" t="s">
        <v>135</v>
      </c>
      <c r="F4904" s="24">
        <v>0</v>
      </c>
      <c r="G4904" s="24"/>
    </row>
    <row r="4905" spans="2:7" x14ac:dyDescent="0.3">
      <c r="B4905" s="7" t="s">
        <v>46</v>
      </c>
      <c r="C4905" s="7" t="s">
        <v>39</v>
      </c>
      <c r="D4905" s="7" t="s">
        <v>177</v>
      </c>
      <c r="E4905" s="7" t="s">
        <v>135</v>
      </c>
      <c r="F4905" s="24">
        <v>0</v>
      </c>
      <c r="G4905" s="24"/>
    </row>
    <row r="4906" spans="2:7" x14ac:dyDescent="0.3">
      <c r="B4906" s="7" t="s">
        <v>46</v>
      </c>
      <c r="C4906" s="7" t="s">
        <v>40</v>
      </c>
      <c r="D4906" s="7" t="s">
        <v>134</v>
      </c>
      <c r="E4906" s="7" t="s">
        <v>135</v>
      </c>
      <c r="F4906" s="24">
        <v>0.54331879853720699</v>
      </c>
      <c r="G4906" s="24"/>
    </row>
    <row r="4907" spans="2:7" x14ac:dyDescent="0.3">
      <c r="B4907" s="7" t="s">
        <v>46</v>
      </c>
      <c r="C4907" s="7" t="s">
        <v>40</v>
      </c>
      <c r="D4907" s="7" t="s">
        <v>136</v>
      </c>
      <c r="E4907" s="7" t="s">
        <v>135</v>
      </c>
      <c r="F4907" s="24">
        <v>9.3692667603375829E-2</v>
      </c>
      <c r="G4907" s="24"/>
    </row>
    <row r="4908" spans="2:7" x14ac:dyDescent="0.3">
      <c r="B4908" s="7" t="s">
        <v>46</v>
      </c>
      <c r="C4908" s="7" t="s">
        <v>40</v>
      </c>
      <c r="D4908" s="7" t="s">
        <v>137</v>
      </c>
      <c r="E4908" s="7" t="s">
        <v>135</v>
      </c>
      <c r="F4908" s="24">
        <v>0.36298544124264415</v>
      </c>
      <c r="G4908" s="24"/>
    </row>
    <row r="4909" spans="2:7" x14ac:dyDescent="0.3">
      <c r="B4909" s="7" t="s">
        <v>46</v>
      </c>
      <c r="C4909" s="7" t="s">
        <v>40</v>
      </c>
      <c r="D4909" s="7" t="s">
        <v>176</v>
      </c>
      <c r="E4909" s="7" t="s">
        <v>135</v>
      </c>
      <c r="F4909" s="24">
        <v>0</v>
      </c>
      <c r="G4909" s="24"/>
    </row>
    <row r="4910" spans="2:7" x14ac:dyDescent="0.3">
      <c r="B4910" s="7" t="s">
        <v>46</v>
      </c>
      <c r="C4910" s="7" t="s">
        <v>40</v>
      </c>
      <c r="D4910" s="7" t="s">
        <v>177</v>
      </c>
      <c r="E4910" s="7" t="s">
        <v>135</v>
      </c>
      <c r="F4910" s="24">
        <v>0</v>
      </c>
      <c r="G4910" s="24"/>
    </row>
    <row r="4911" spans="2:7" x14ac:dyDescent="0.3">
      <c r="B4911" s="7" t="s">
        <v>46</v>
      </c>
      <c r="C4911" s="7" t="s">
        <v>41</v>
      </c>
      <c r="D4911" s="7" t="s">
        <v>134</v>
      </c>
      <c r="E4911" s="7" t="s">
        <v>135</v>
      </c>
      <c r="F4911" s="24">
        <v>0.49008609329295866</v>
      </c>
      <c r="G4911" s="24"/>
    </row>
    <row r="4912" spans="2:7" x14ac:dyDescent="0.3">
      <c r="B4912" s="7" t="s">
        <v>46</v>
      </c>
      <c r="C4912" s="7" t="s">
        <v>41</v>
      </c>
      <c r="D4912" s="7" t="s">
        <v>136</v>
      </c>
      <c r="E4912" s="7" t="s">
        <v>135</v>
      </c>
      <c r="F4912" s="24">
        <v>0.19157648176905487</v>
      </c>
      <c r="G4912" s="24"/>
    </row>
    <row r="4913" spans="2:7" x14ac:dyDescent="0.3">
      <c r="B4913" s="7" t="s">
        <v>46</v>
      </c>
      <c r="C4913" s="7" t="s">
        <v>41</v>
      </c>
      <c r="D4913" s="7" t="s">
        <v>137</v>
      </c>
      <c r="E4913" s="7" t="s">
        <v>135</v>
      </c>
      <c r="F4913" s="24">
        <v>0.31833742493798656</v>
      </c>
      <c r="G4913" s="24"/>
    </row>
    <row r="4914" spans="2:7" x14ac:dyDescent="0.3">
      <c r="B4914" s="7" t="s">
        <v>46</v>
      </c>
      <c r="C4914" s="7" t="s">
        <v>41</v>
      </c>
      <c r="D4914" s="7" t="s">
        <v>176</v>
      </c>
      <c r="E4914" s="7" t="s">
        <v>135</v>
      </c>
      <c r="F4914" s="24">
        <v>0</v>
      </c>
      <c r="G4914" s="24"/>
    </row>
    <row r="4915" spans="2:7" x14ac:dyDescent="0.3">
      <c r="B4915" s="7" t="s">
        <v>46</v>
      </c>
      <c r="C4915" s="7" t="s">
        <v>41</v>
      </c>
      <c r="D4915" s="7" t="s">
        <v>177</v>
      </c>
      <c r="E4915" s="7" t="s">
        <v>135</v>
      </c>
      <c r="F4915" s="24">
        <v>0</v>
      </c>
      <c r="G4915" s="24"/>
    </row>
    <row r="4916" spans="2:7" x14ac:dyDescent="0.3">
      <c r="B4916" s="7" t="s">
        <v>57</v>
      </c>
      <c r="C4916" s="7" t="s">
        <v>34</v>
      </c>
      <c r="D4916" s="7" t="s">
        <v>134</v>
      </c>
      <c r="E4916" s="7" t="s">
        <v>135</v>
      </c>
      <c r="F4916" s="24">
        <v>0.33588097705947928</v>
      </c>
      <c r="G4916" s="24"/>
    </row>
    <row r="4917" spans="2:7" x14ac:dyDescent="0.3">
      <c r="B4917" s="7" t="s">
        <v>57</v>
      </c>
      <c r="C4917" s="7" t="s">
        <v>34</v>
      </c>
      <c r="D4917" s="7" t="s">
        <v>136</v>
      </c>
      <c r="E4917" s="7" t="s">
        <v>135</v>
      </c>
      <c r="F4917" s="24">
        <v>0.14877153746491353</v>
      </c>
      <c r="G4917" s="24"/>
    </row>
    <row r="4918" spans="2:7" x14ac:dyDescent="0.3">
      <c r="B4918" s="7" t="s">
        <v>57</v>
      </c>
      <c r="C4918" s="7" t="s">
        <v>34</v>
      </c>
      <c r="D4918" s="7" t="s">
        <v>137</v>
      </c>
      <c r="E4918" s="7" t="s">
        <v>135</v>
      </c>
      <c r="F4918" s="24">
        <v>0.51534748547560716</v>
      </c>
      <c r="G4918" s="24"/>
    </row>
    <row r="4919" spans="2:7" x14ac:dyDescent="0.3">
      <c r="B4919" s="7" t="s">
        <v>57</v>
      </c>
      <c r="C4919" s="7" t="s">
        <v>34</v>
      </c>
      <c r="D4919" s="7" t="s">
        <v>176</v>
      </c>
      <c r="E4919" s="7" t="s">
        <v>135</v>
      </c>
      <c r="F4919" s="24">
        <v>0</v>
      </c>
      <c r="G4919" s="24"/>
    </row>
    <row r="4920" spans="2:7" x14ac:dyDescent="0.3">
      <c r="B4920" s="7" t="s">
        <v>57</v>
      </c>
      <c r="C4920" s="7" t="s">
        <v>34</v>
      </c>
      <c r="D4920" s="7" t="s">
        <v>177</v>
      </c>
      <c r="E4920" s="7" t="s">
        <v>135</v>
      </c>
      <c r="F4920" s="24">
        <v>0</v>
      </c>
      <c r="G4920" s="24"/>
    </row>
    <row r="4921" spans="2:7" x14ac:dyDescent="0.3">
      <c r="B4921" s="7" t="s">
        <v>57</v>
      </c>
      <c r="C4921" s="7" t="s">
        <v>35</v>
      </c>
      <c r="D4921" s="7" t="s">
        <v>134</v>
      </c>
      <c r="E4921" s="7" t="s">
        <v>135</v>
      </c>
      <c r="F4921" s="24">
        <v>3.379477446865137E-3</v>
      </c>
      <c r="G4921" s="24"/>
    </row>
    <row r="4922" spans="2:7" x14ac:dyDescent="0.3">
      <c r="B4922" s="7" t="s">
        <v>57</v>
      </c>
      <c r="C4922" s="7" t="s">
        <v>35</v>
      </c>
      <c r="D4922" s="7" t="s">
        <v>136</v>
      </c>
      <c r="E4922" s="7" t="s">
        <v>135</v>
      </c>
      <c r="F4922" s="24">
        <v>0.82153920188551199</v>
      </c>
      <c r="G4922" s="24"/>
    </row>
    <row r="4923" spans="2:7" x14ac:dyDescent="0.3">
      <c r="B4923" s="7" t="s">
        <v>57</v>
      </c>
      <c r="C4923" s="7" t="s">
        <v>35</v>
      </c>
      <c r="D4923" s="7" t="s">
        <v>137</v>
      </c>
      <c r="E4923" s="7" t="s">
        <v>135</v>
      </c>
      <c r="F4923" s="24">
        <v>0.17508132066762289</v>
      </c>
      <c r="G4923" s="24"/>
    </row>
    <row r="4924" spans="2:7" x14ac:dyDescent="0.3">
      <c r="B4924" s="7" t="s">
        <v>57</v>
      </c>
      <c r="C4924" s="7" t="s">
        <v>35</v>
      </c>
      <c r="D4924" s="7" t="s">
        <v>176</v>
      </c>
      <c r="E4924" s="7" t="s">
        <v>135</v>
      </c>
      <c r="F4924" s="24">
        <v>0</v>
      </c>
      <c r="G4924" s="24"/>
    </row>
    <row r="4925" spans="2:7" x14ac:dyDescent="0.3">
      <c r="B4925" s="7" t="s">
        <v>57</v>
      </c>
      <c r="C4925" s="7" t="s">
        <v>35</v>
      </c>
      <c r="D4925" s="7" t="s">
        <v>177</v>
      </c>
      <c r="E4925" s="7" t="s">
        <v>135</v>
      </c>
      <c r="F4925" s="24">
        <v>0</v>
      </c>
      <c r="G4925" s="24"/>
    </row>
    <row r="4926" spans="2:7" x14ac:dyDescent="0.3">
      <c r="B4926" s="7" t="s">
        <v>57</v>
      </c>
      <c r="C4926" s="7" t="s">
        <v>36</v>
      </c>
      <c r="D4926" s="7" t="s">
        <v>134</v>
      </c>
      <c r="E4926" s="7" t="s">
        <v>135</v>
      </c>
      <c r="F4926" s="24">
        <v>0.36667449078636472</v>
      </c>
      <c r="G4926" s="24"/>
    </row>
    <row r="4927" spans="2:7" x14ac:dyDescent="0.3">
      <c r="B4927" s="7" t="s">
        <v>57</v>
      </c>
      <c r="C4927" s="7" t="s">
        <v>36</v>
      </c>
      <c r="D4927" s="7" t="s">
        <v>136</v>
      </c>
      <c r="E4927" s="7" t="s">
        <v>135</v>
      </c>
      <c r="F4927" s="24">
        <v>8.9304761318167253E-2</v>
      </c>
      <c r="G4927" s="24"/>
    </row>
    <row r="4928" spans="2:7" x14ac:dyDescent="0.3">
      <c r="B4928" s="7" t="s">
        <v>57</v>
      </c>
      <c r="C4928" s="7" t="s">
        <v>36</v>
      </c>
      <c r="D4928" s="7" t="s">
        <v>137</v>
      </c>
      <c r="E4928" s="7" t="s">
        <v>135</v>
      </c>
      <c r="F4928" s="24">
        <v>0.54402074789546795</v>
      </c>
      <c r="G4928" s="24"/>
    </row>
    <row r="4929" spans="2:7" x14ac:dyDescent="0.3">
      <c r="B4929" s="7" t="s">
        <v>57</v>
      </c>
      <c r="C4929" s="7" t="s">
        <v>36</v>
      </c>
      <c r="D4929" s="7" t="s">
        <v>176</v>
      </c>
      <c r="E4929" s="7" t="s">
        <v>135</v>
      </c>
      <c r="F4929" s="24">
        <v>0</v>
      </c>
      <c r="G4929" s="24"/>
    </row>
    <row r="4930" spans="2:7" x14ac:dyDescent="0.3">
      <c r="B4930" s="7" t="s">
        <v>57</v>
      </c>
      <c r="C4930" s="7" t="s">
        <v>36</v>
      </c>
      <c r="D4930" s="7" t="s">
        <v>177</v>
      </c>
      <c r="E4930" s="7" t="s">
        <v>135</v>
      </c>
      <c r="F4930" s="24">
        <v>0</v>
      </c>
      <c r="G4930" s="24"/>
    </row>
    <row r="4931" spans="2:7" x14ac:dyDescent="0.3">
      <c r="B4931" s="7" t="s">
        <v>57</v>
      </c>
      <c r="C4931" s="7" t="s">
        <v>37</v>
      </c>
      <c r="D4931" s="7" t="s">
        <v>134</v>
      </c>
      <c r="E4931" s="7" t="s">
        <v>135</v>
      </c>
      <c r="F4931" s="24">
        <v>0.43592078675061124</v>
      </c>
      <c r="G4931" s="24"/>
    </row>
    <row r="4932" spans="2:7" x14ac:dyDescent="0.3">
      <c r="B4932" s="7" t="s">
        <v>57</v>
      </c>
      <c r="C4932" s="7" t="s">
        <v>37</v>
      </c>
      <c r="D4932" s="7" t="s">
        <v>136</v>
      </c>
      <c r="E4932" s="7" t="s">
        <v>135</v>
      </c>
      <c r="F4932" s="24">
        <v>0.17088395134353371</v>
      </c>
      <c r="G4932" s="24"/>
    </row>
    <row r="4933" spans="2:7" x14ac:dyDescent="0.3">
      <c r="B4933" s="7" t="s">
        <v>57</v>
      </c>
      <c r="C4933" s="7" t="s">
        <v>37</v>
      </c>
      <c r="D4933" s="7" t="s">
        <v>137</v>
      </c>
      <c r="E4933" s="7" t="s">
        <v>135</v>
      </c>
      <c r="F4933" s="24">
        <v>0.39318874467694354</v>
      </c>
      <c r="G4933" s="24"/>
    </row>
    <row r="4934" spans="2:7" x14ac:dyDescent="0.3">
      <c r="B4934" s="7" t="s">
        <v>57</v>
      </c>
      <c r="C4934" s="7" t="s">
        <v>37</v>
      </c>
      <c r="D4934" s="7" t="s">
        <v>176</v>
      </c>
      <c r="E4934" s="7" t="s">
        <v>135</v>
      </c>
      <c r="F4934" s="24">
        <v>0</v>
      </c>
      <c r="G4934" s="24"/>
    </row>
    <row r="4935" spans="2:7" x14ac:dyDescent="0.3">
      <c r="B4935" s="7" t="s">
        <v>57</v>
      </c>
      <c r="C4935" s="7" t="s">
        <v>37</v>
      </c>
      <c r="D4935" s="7" t="s">
        <v>177</v>
      </c>
      <c r="E4935" s="7" t="s">
        <v>135</v>
      </c>
      <c r="F4935" s="24">
        <v>0</v>
      </c>
      <c r="G4935" s="24"/>
    </row>
    <row r="4936" spans="2:7" x14ac:dyDescent="0.3">
      <c r="B4936" s="7" t="s">
        <v>57</v>
      </c>
      <c r="C4936" s="7" t="s">
        <v>38</v>
      </c>
      <c r="D4936" s="7" t="s">
        <v>134</v>
      </c>
      <c r="E4936" s="7" t="s">
        <v>135</v>
      </c>
      <c r="F4936" s="24">
        <v>0.41019609662683548</v>
      </c>
      <c r="G4936" s="24"/>
    </row>
    <row r="4937" spans="2:7" x14ac:dyDescent="0.3">
      <c r="B4937" s="7" t="s">
        <v>57</v>
      </c>
      <c r="C4937" s="7" t="s">
        <v>38</v>
      </c>
      <c r="D4937" s="7" t="s">
        <v>136</v>
      </c>
      <c r="E4937" s="7" t="s">
        <v>135</v>
      </c>
      <c r="F4937" s="24">
        <v>0.2218046754386328</v>
      </c>
      <c r="G4937" s="24"/>
    </row>
    <row r="4938" spans="2:7" x14ac:dyDescent="0.3">
      <c r="B4938" s="7" t="s">
        <v>57</v>
      </c>
      <c r="C4938" s="7" t="s">
        <v>38</v>
      </c>
      <c r="D4938" s="7" t="s">
        <v>137</v>
      </c>
      <c r="E4938" s="7" t="s">
        <v>135</v>
      </c>
      <c r="F4938" s="24">
        <v>0.36799922793453166</v>
      </c>
      <c r="G4938" s="24"/>
    </row>
    <row r="4939" spans="2:7" x14ac:dyDescent="0.3">
      <c r="B4939" s="7" t="s">
        <v>57</v>
      </c>
      <c r="C4939" s="7" t="s">
        <v>38</v>
      </c>
      <c r="D4939" s="7" t="s">
        <v>176</v>
      </c>
      <c r="E4939" s="7" t="s">
        <v>135</v>
      </c>
      <c r="F4939" s="24">
        <v>0</v>
      </c>
      <c r="G4939" s="24"/>
    </row>
    <row r="4940" spans="2:7" x14ac:dyDescent="0.3">
      <c r="B4940" s="7" t="s">
        <v>57</v>
      </c>
      <c r="C4940" s="7" t="s">
        <v>38</v>
      </c>
      <c r="D4940" s="7" t="s">
        <v>177</v>
      </c>
      <c r="E4940" s="7" t="s">
        <v>135</v>
      </c>
      <c r="F4940" s="24">
        <v>0</v>
      </c>
      <c r="G4940" s="24"/>
    </row>
    <row r="4941" spans="2:7" x14ac:dyDescent="0.3">
      <c r="B4941" s="7" t="s">
        <v>57</v>
      </c>
      <c r="C4941" s="7" t="s">
        <v>39</v>
      </c>
      <c r="D4941" s="7" t="s">
        <v>134</v>
      </c>
      <c r="E4941" s="7" t="s">
        <v>135</v>
      </c>
      <c r="F4941" s="24">
        <v>0.32178430892994919</v>
      </c>
      <c r="G4941" s="24"/>
    </row>
    <row r="4942" spans="2:7" x14ac:dyDescent="0.3">
      <c r="B4942" s="7" t="s">
        <v>57</v>
      </c>
      <c r="C4942" s="7" t="s">
        <v>39</v>
      </c>
      <c r="D4942" s="7" t="s">
        <v>136</v>
      </c>
      <c r="E4942" s="7" t="s">
        <v>135</v>
      </c>
      <c r="F4942" s="24">
        <v>0.2253191493936002</v>
      </c>
      <c r="G4942" s="24"/>
    </row>
    <row r="4943" spans="2:7" x14ac:dyDescent="0.3">
      <c r="B4943" s="7" t="s">
        <v>57</v>
      </c>
      <c r="C4943" s="7" t="s">
        <v>39</v>
      </c>
      <c r="D4943" s="7" t="s">
        <v>137</v>
      </c>
      <c r="E4943" s="7" t="s">
        <v>135</v>
      </c>
      <c r="F4943" s="24">
        <v>0.46748047429395673</v>
      </c>
      <c r="G4943" s="24"/>
    </row>
    <row r="4944" spans="2:7" x14ac:dyDescent="0.3">
      <c r="B4944" s="7" t="s">
        <v>57</v>
      </c>
      <c r="C4944" s="7" t="s">
        <v>39</v>
      </c>
      <c r="D4944" s="7" t="s">
        <v>176</v>
      </c>
      <c r="E4944" s="7" t="s">
        <v>135</v>
      </c>
      <c r="F4944" s="24">
        <v>0</v>
      </c>
      <c r="G4944" s="24"/>
    </row>
    <row r="4945" spans="2:7" x14ac:dyDescent="0.3">
      <c r="B4945" s="7" t="s">
        <v>57</v>
      </c>
      <c r="C4945" s="7" t="s">
        <v>39</v>
      </c>
      <c r="D4945" s="7" t="s">
        <v>177</v>
      </c>
      <c r="E4945" s="7" t="s">
        <v>135</v>
      </c>
      <c r="F4945" s="24">
        <v>0</v>
      </c>
      <c r="G4945" s="24"/>
    </row>
    <row r="4946" spans="2:7" x14ac:dyDescent="0.3">
      <c r="B4946" s="7" t="s">
        <v>57</v>
      </c>
      <c r="C4946" s="7" t="s">
        <v>40</v>
      </c>
      <c r="D4946" s="7" t="s">
        <v>134</v>
      </c>
      <c r="E4946" s="7" t="s">
        <v>135</v>
      </c>
      <c r="F4946" s="24">
        <v>0.4111900799392183</v>
      </c>
      <c r="G4946" s="24"/>
    </row>
    <row r="4947" spans="2:7" x14ac:dyDescent="0.3">
      <c r="B4947" s="7" t="s">
        <v>57</v>
      </c>
      <c r="C4947" s="7" t="s">
        <v>40</v>
      </c>
      <c r="D4947" s="7" t="s">
        <v>136</v>
      </c>
      <c r="E4947" s="7" t="s">
        <v>135</v>
      </c>
      <c r="F4947" s="24">
        <v>0.15831479402333035</v>
      </c>
      <c r="G4947" s="24"/>
    </row>
    <row r="4948" spans="2:7" x14ac:dyDescent="0.3">
      <c r="B4948" s="7" t="s">
        <v>57</v>
      </c>
      <c r="C4948" s="7" t="s">
        <v>40</v>
      </c>
      <c r="D4948" s="7" t="s">
        <v>137</v>
      </c>
      <c r="E4948" s="7" t="s">
        <v>135</v>
      </c>
      <c r="F4948" s="24">
        <v>0.43049512603745144</v>
      </c>
      <c r="G4948" s="24"/>
    </row>
    <row r="4949" spans="2:7" x14ac:dyDescent="0.3">
      <c r="B4949" s="7" t="s">
        <v>57</v>
      </c>
      <c r="C4949" s="7" t="s">
        <v>40</v>
      </c>
      <c r="D4949" s="7" t="s">
        <v>176</v>
      </c>
      <c r="E4949" s="7" t="s">
        <v>135</v>
      </c>
      <c r="F4949" s="24">
        <v>0</v>
      </c>
      <c r="G4949" s="24"/>
    </row>
    <row r="4950" spans="2:7" x14ac:dyDescent="0.3">
      <c r="B4950" s="7" t="s">
        <v>57</v>
      </c>
      <c r="C4950" s="7" t="s">
        <v>40</v>
      </c>
      <c r="D4950" s="7" t="s">
        <v>177</v>
      </c>
      <c r="E4950" s="7" t="s">
        <v>135</v>
      </c>
      <c r="F4950" s="24">
        <v>0</v>
      </c>
      <c r="G4950" s="24"/>
    </row>
    <row r="4951" spans="2:7" x14ac:dyDescent="0.3">
      <c r="B4951" s="7" t="s">
        <v>57</v>
      </c>
      <c r="C4951" s="7" t="s">
        <v>41</v>
      </c>
      <c r="D4951" s="7" t="s">
        <v>134</v>
      </c>
      <c r="E4951" s="7" t="s">
        <v>135</v>
      </c>
      <c r="F4951" s="24">
        <v>0.37589296870339678</v>
      </c>
      <c r="G4951" s="24"/>
    </row>
    <row r="4952" spans="2:7" x14ac:dyDescent="0.3">
      <c r="B4952" s="7" t="s">
        <v>57</v>
      </c>
      <c r="C4952" s="7" t="s">
        <v>41</v>
      </c>
      <c r="D4952" s="7" t="s">
        <v>136</v>
      </c>
      <c r="E4952" s="7" t="s">
        <v>135</v>
      </c>
      <c r="F4952" s="24">
        <v>0.27088881113447527</v>
      </c>
      <c r="G4952" s="24"/>
    </row>
    <row r="4953" spans="2:7" x14ac:dyDescent="0.3">
      <c r="B4953" s="7" t="s">
        <v>57</v>
      </c>
      <c r="C4953" s="7" t="s">
        <v>41</v>
      </c>
      <c r="D4953" s="7" t="s">
        <v>137</v>
      </c>
      <c r="E4953" s="7" t="s">
        <v>135</v>
      </c>
      <c r="F4953" s="24">
        <v>0.35321822016212795</v>
      </c>
      <c r="G4953" s="24"/>
    </row>
    <row r="4954" spans="2:7" x14ac:dyDescent="0.3">
      <c r="B4954" s="7" t="s">
        <v>57</v>
      </c>
      <c r="C4954" s="7" t="s">
        <v>41</v>
      </c>
      <c r="D4954" s="7" t="s">
        <v>176</v>
      </c>
      <c r="E4954" s="7" t="s">
        <v>135</v>
      </c>
      <c r="F4954" s="24">
        <v>0</v>
      </c>
      <c r="G4954" s="24"/>
    </row>
    <row r="4955" spans="2:7" x14ac:dyDescent="0.3">
      <c r="B4955" s="7" t="s">
        <v>57</v>
      </c>
      <c r="C4955" s="7" t="s">
        <v>41</v>
      </c>
      <c r="D4955" s="7" t="s">
        <v>177</v>
      </c>
      <c r="E4955" s="7" t="s">
        <v>135</v>
      </c>
      <c r="F4955" s="24">
        <v>0</v>
      </c>
      <c r="G4955" s="24"/>
    </row>
    <row r="4956" spans="2:7" x14ac:dyDescent="0.3">
      <c r="B4956" s="7" t="s">
        <v>44</v>
      </c>
      <c r="C4956" s="7" t="s">
        <v>34</v>
      </c>
      <c r="D4956" s="7" t="s">
        <v>134</v>
      </c>
      <c r="E4956" s="7" t="s">
        <v>135</v>
      </c>
      <c r="F4956" s="24">
        <v>0.35438938743473181</v>
      </c>
      <c r="G4956" s="24"/>
    </row>
    <row r="4957" spans="2:7" x14ac:dyDescent="0.3">
      <c r="B4957" s="7" t="s">
        <v>44</v>
      </c>
      <c r="C4957" s="7" t="s">
        <v>34</v>
      </c>
      <c r="D4957" s="7" t="s">
        <v>136</v>
      </c>
      <c r="E4957" s="7" t="s">
        <v>135</v>
      </c>
      <c r="F4957" s="24">
        <v>0.23069560817653947</v>
      </c>
      <c r="G4957" s="24"/>
    </row>
    <row r="4958" spans="2:7" x14ac:dyDescent="0.3">
      <c r="B4958" s="7" t="s">
        <v>44</v>
      </c>
      <c r="C4958" s="7" t="s">
        <v>34</v>
      </c>
      <c r="D4958" s="7" t="s">
        <v>137</v>
      </c>
      <c r="E4958" s="7" t="s">
        <v>135</v>
      </c>
      <c r="F4958" s="24">
        <v>0.398669463449766</v>
      </c>
      <c r="G4958" s="24"/>
    </row>
    <row r="4959" spans="2:7" x14ac:dyDescent="0.3">
      <c r="B4959" s="7" t="s">
        <v>44</v>
      </c>
      <c r="C4959" s="7" t="s">
        <v>34</v>
      </c>
      <c r="D4959" s="7" t="s">
        <v>176</v>
      </c>
      <c r="E4959" s="7" t="s">
        <v>135</v>
      </c>
      <c r="F4959" s="24">
        <v>1.3680455527547714E-3</v>
      </c>
      <c r="G4959" s="24"/>
    </row>
    <row r="4960" spans="2:7" x14ac:dyDescent="0.3">
      <c r="B4960" s="7" t="s">
        <v>44</v>
      </c>
      <c r="C4960" s="7" t="s">
        <v>34</v>
      </c>
      <c r="D4960" s="7" t="s">
        <v>177</v>
      </c>
      <c r="E4960" s="7" t="s">
        <v>135</v>
      </c>
      <c r="F4960" s="24">
        <v>1.4877495386208138E-2</v>
      </c>
      <c r="G4960" s="24"/>
    </row>
    <row r="4961" spans="2:7" x14ac:dyDescent="0.3">
      <c r="B4961" s="7" t="s">
        <v>44</v>
      </c>
      <c r="C4961" s="7" t="s">
        <v>35</v>
      </c>
      <c r="D4961" s="7" t="s">
        <v>134</v>
      </c>
      <c r="E4961" s="7" t="s">
        <v>135</v>
      </c>
      <c r="F4961" s="24">
        <v>1.1728957580326852E-2</v>
      </c>
      <c r="G4961" s="24"/>
    </row>
    <row r="4962" spans="2:7" x14ac:dyDescent="0.3">
      <c r="B4962" s="7" t="s">
        <v>44</v>
      </c>
      <c r="C4962" s="7" t="s">
        <v>35</v>
      </c>
      <c r="D4962" s="7" t="s">
        <v>136</v>
      </c>
      <c r="E4962" s="7" t="s">
        <v>135</v>
      </c>
      <c r="F4962" s="24">
        <v>0.71656033882519921</v>
      </c>
      <c r="G4962" s="24"/>
    </row>
    <row r="4963" spans="2:7" x14ac:dyDescent="0.3">
      <c r="B4963" s="7" t="s">
        <v>44</v>
      </c>
      <c r="C4963" s="7" t="s">
        <v>35</v>
      </c>
      <c r="D4963" s="7" t="s">
        <v>137</v>
      </c>
      <c r="E4963" s="7" t="s">
        <v>135</v>
      </c>
      <c r="F4963" s="24">
        <v>0.27171070359447413</v>
      </c>
      <c r="G4963" s="24"/>
    </row>
    <row r="4964" spans="2:7" x14ac:dyDescent="0.3">
      <c r="B4964" s="7" t="s">
        <v>44</v>
      </c>
      <c r="C4964" s="7" t="s">
        <v>35</v>
      </c>
      <c r="D4964" s="7" t="s">
        <v>176</v>
      </c>
      <c r="E4964" s="7" t="s">
        <v>135</v>
      </c>
      <c r="F4964" s="24">
        <v>0</v>
      </c>
      <c r="G4964" s="24"/>
    </row>
    <row r="4965" spans="2:7" x14ac:dyDescent="0.3">
      <c r="B4965" s="7" t="s">
        <v>44</v>
      </c>
      <c r="C4965" s="7" t="s">
        <v>35</v>
      </c>
      <c r="D4965" s="7" t="s">
        <v>177</v>
      </c>
      <c r="E4965" s="7" t="s">
        <v>135</v>
      </c>
      <c r="F4965" s="24">
        <v>0</v>
      </c>
      <c r="G4965" s="24"/>
    </row>
    <row r="4966" spans="2:7" x14ac:dyDescent="0.3">
      <c r="B4966" s="7" t="s">
        <v>44</v>
      </c>
      <c r="C4966" s="7" t="s">
        <v>36</v>
      </c>
      <c r="D4966" s="7" t="s">
        <v>134</v>
      </c>
      <c r="E4966" s="7" t="s">
        <v>135</v>
      </c>
      <c r="F4966" s="24">
        <v>0.45461932793019499</v>
      </c>
      <c r="G4966" s="24"/>
    </row>
    <row r="4967" spans="2:7" x14ac:dyDescent="0.3">
      <c r="B4967" s="7" t="s">
        <v>44</v>
      </c>
      <c r="C4967" s="7" t="s">
        <v>36</v>
      </c>
      <c r="D4967" s="7" t="s">
        <v>136</v>
      </c>
      <c r="E4967" s="7" t="s">
        <v>135</v>
      </c>
      <c r="F4967" s="24">
        <v>0.16178260320157736</v>
      </c>
      <c r="G4967" s="24"/>
    </row>
    <row r="4968" spans="2:7" x14ac:dyDescent="0.3">
      <c r="B4968" s="7" t="s">
        <v>44</v>
      </c>
      <c r="C4968" s="7" t="s">
        <v>36</v>
      </c>
      <c r="D4968" s="7" t="s">
        <v>137</v>
      </c>
      <c r="E4968" s="7" t="s">
        <v>135</v>
      </c>
      <c r="F4968" s="24">
        <v>0.38358863516288388</v>
      </c>
      <c r="G4968" s="24"/>
    </row>
    <row r="4969" spans="2:7" x14ac:dyDescent="0.3">
      <c r="B4969" s="7" t="s">
        <v>44</v>
      </c>
      <c r="C4969" s="7" t="s">
        <v>36</v>
      </c>
      <c r="D4969" s="7" t="s">
        <v>176</v>
      </c>
      <c r="E4969" s="7" t="s">
        <v>135</v>
      </c>
      <c r="F4969" s="24">
        <v>0</v>
      </c>
      <c r="G4969" s="24"/>
    </row>
    <row r="4970" spans="2:7" x14ac:dyDescent="0.3">
      <c r="B4970" s="7" t="s">
        <v>44</v>
      </c>
      <c r="C4970" s="7" t="s">
        <v>36</v>
      </c>
      <c r="D4970" s="7" t="s">
        <v>177</v>
      </c>
      <c r="E4970" s="7" t="s">
        <v>135</v>
      </c>
      <c r="F4970" s="24">
        <v>0</v>
      </c>
      <c r="G4970" s="24"/>
    </row>
    <row r="4971" spans="2:7" x14ac:dyDescent="0.3">
      <c r="B4971" s="7" t="s">
        <v>44</v>
      </c>
      <c r="C4971" s="7" t="s">
        <v>37</v>
      </c>
      <c r="D4971" s="7" t="s">
        <v>134</v>
      </c>
      <c r="E4971" s="7" t="s">
        <v>135</v>
      </c>
      <c r="F4971" s="24">
        <v>0.28087998214338217</v>
      </c>
      <c r="G4971" s="24"/>
    </row>
    <row r="4972" spans="2:7" x14ac:dyDescent="0.3">
      <c r="B4972" s="7" t="s">
        <v>44</v>
      </c>
      <c r="C4972" s="7" t="s">
        <v>37</v>
      </c>
      <c r="D4972" s="7" t="s">
        <v>136</v>
      </c>
      <c r="E4972" s="7" t="s">
        <v>135</v>
      </c>
      <c r="F4972" s="24">
        <v>0.27817160931431117</v>
      </c>
      <c r="G4972" s="24"/>
    </row>
    <row r="4973" spans="2:7" x14ac:dyDescent="0.3">
      <c r="B4973" s="7" t="s">
        <v>44</v>
      </c>
      <c r="C4973" s="7" t="s">
        <v>37</v>
      </c>
      <c r="D4973" s="7" t="s">
        <v>137</v>
      </c>
      <c r="E4973" s="7" t="s">
        <v>135</v>
      </c>
      <c r="F4973" s="24">
        <v>0.41025206246608442</v>
      </c>
      <c r="G4973" s="24"/>
    </row>
    <row r="4974" spans="2:7" x14ac:dyDescent="0.3">
      <c r="B4974" s="7" t="s">
        <v>44</v>
      </c>
      <c r="C4974" s="7" t="s">
        <v>37</v>
      </c>
      <c r="D4974" s="7" t="s">
        <v>176</v>
      </c>
      <c r="E4974" s="7" t="s">
        <v>135</v>
      </c>
      <c r="F4974" s="24">
        <v>1.2015851223365438E-2</v>
      </c>
      <c r="G4974" s="24"/>
    </row>
    <row r="4975" spans="2:7" x14ac:dyDescent="0.3">
      <c r="B4975" s="7" t="s">
        <v>44</v>
      </c>
      <c r="C4975" s="7" t="s">
        <v>37</v>
      </c>
      <c r="D4975" s="7" t="s">
        <v>177</v>
      </c>
      <c r="E4975" s="7" t="s">
        <v>135</v>
      </c>
      <c r="F4975" s="24">
        <v>1.8680494852856659E-2</v>
      </c>
      <c r="G4975" s="24"/>
    </row>
    <row r="4976" spans="2:7" x14ac:dyDescent="0.3">
      <c r="B4976" s="7" t="s">
        <v>44</v>
      </c>
      <c r="C4976" s="7" t="s">
        <v>38</v>
      </c>
      <c r="D4976" s="7" t="s">
        <v>134</v>
      </c>
      <c r="E4976" s="7" t="s">
        <v>135</v>
      </c>
      <c r="F4976" s="24">
        <v>0.40989168028927092</v>
      </c>
      <c r="G4976" s="24"/>
    </row>
    <row r="4977" spans="2:7" x14ac:dyDescent="0.3">
      <c r="B4977" s="7" t="s">
        <v>44</v>
      </c>
      <c r="C4977" s="7" t="s">
        <v>38</v>
      </c>
      <c r="D4977" s="7" t="s">
        <v>136</v>
      </c>
      <c r="E4977" s="7" t="s">
        <v>135</v>
      </c>
      <c r="F4977" s="24">
        <v>0.21793104489847701</v>
      </c>
      <c r="G4977" s="24"/>
    </row>
    <row r="4978" spans="2:7" x14ac:dyDescent="0.3">
      <c r="B4978" s="7" t="s">
        <v>44</v>
      </c>
      <c r="C4978" s="7" t="s">
        <v>38</v>
      </c>
      <c r="D4978" s="7" t="s">
        <v>137</v>
      </c>
      <c r="E4978" s="7" t="s">
        <v>135</v>
      </c>
      <c r="F4978" s="24">
        <v>0.35530867324780774</v>
      </c>
      <c r="G4978" s="24"/>
    </row>
    <row r="4979" spans="2:7" x14ac:dyDescent="0.3">
      <c r="B4979" s="7" t="s">
        <v>44</v>
      </c>
      <c r="C4979" s="7" t="s">
        <v>38</v>
      </c>
      <c r="D4979" s="7" t="s">
        <v>176</v>
      </c>
      <c r="E4979" s="7" t="s">
        <v>135</v>
      </c>
      <c r="F4979" s="24">
        <v>8.1802809753622006E-3</v>
      </c>
      <c r="G4979" s="24"/>
    </row>
    <row r="4980" spans="2:7" x14ac:dyDescent="0.3">
      <c r="B4980" s="7" t="s">
        <v>44</v>
      </c>
      <c r="C4980" s="7" t="s">
        <v>38</v>
      </c>
      <c r="D4980" s="7" t="s">
        <v>177</v>
      </c>
      <c r="E4980" s="7" t="s">
        <v>135</v>
      </c>
      <c r="F4980" s="24">
        <v>8.700141268439314E-3</v>
      </c>
      <c r="G4980" s="24"/>
    </row>
    <row r="4981" spans="2:7" x14ac:dyDescent="0.3">
      <c r="B4981" s="7" t="s">
        <v>44</v>
      </c>
      <c r="C4981" s="7" t="s">
        <v>39</v>
      </c>
      <c r="D4981" s="7" t="s">
        <v>134</v>
      </c>
      <c r="E4981" s="7" t="s">
        <v>135</v>
      </c>
      <c r="F4981" s="24">
        <v>0.38317010672550139</v>
      </c>
      <c r="G4981" s="24"/>
    </row>
    <row r="4982" spans="2:7" x14ac:dyDescent="0.3">
      <c r="B4982" s="7" t="s">
        <v>44</v>
      </c>
      <c r="C4982" s="7" t="s">
        <v>39</v>
      </c>
      <c r="D4982" s="7" t="s">
        <v>136</v>
      </c>
      <c r="E4982" s="7" t="s">
        <v>135</v>
      </c>
      <c r="F4982" s="24">
        <v>0.14141135966664733</v>
      </c>
      <c r="G4982" s="24"/>
    </row>
    <row r="4983" spans="2:7" x14ac:dyDescent="0.3">
      <c r="B4983" s="7" t="s">
        <v>44</v>
      </c>
      <c r="C4983" s="7" t="s">
        <v>39</v>
      </c>
      <c r="D4983" s="7" t="s">
        <v>137</v>
      </c>
      <c r="E4983" s="7" t="s">
        <v>135</v>
      </c>
      <c r="F4983" s="24">
        <v>0.4754185336078513</v>
      </c>
      <c r="G4983" s="24"/>
    </row>
    <row r="4984" spans="2:7" x14ac:dyDescent="0.3">
      <c r="B4984" s="7" t="s">
        <v>44</v>
      </c>
      <c r="C4984" s="7" t="s">
        <v>39</v>
      </c>
      <c r="D4984" s="7" t="s">
        <v>176</v>
      </c>
      <c r="E4984" s="7" t="s">
        <v>135</v>
      </c>
      <c r="F4984" s="24">
        <v>0</v>
      </c>
      <c r="G4984" s="24"/>
    </row>
    <row r="4985" spans="2:7" x14ac:dyDescent="0.3">
      <c r="B4985" s="7" t="s">
        <v>44</v>
      </c>
      <c r="C4985" s="7" t="s">
        <v>39</v>
      </c>
      <c r="D4985" s="7" t="s">
        <v>177</v>
      </c>
      <c r="E4985" s="7" t="s">
        <v>135</v>
      </c>
      <c r="F4985" s="24">
        <v>0</v>
      </c>
      <c r="G4985" s="24"/>
    </row>
    <row r="4986" spans="2:7" x14ac:dyDescent="0.3">
      <c r="B4986" s="7" t="s">
        <v>44</v>
      </c>
      <c r="C4986" s="7" t="s">
        <v>40</v>
      </c>
      <c r="D4986" s="7" t="s">
        <v>134</v>
      </c>
      <c r="E4986" s="7" t="s">
        <v>135</v>
      </c>
      <c r="F4986" s="24">
        <v>0.3981482535089369</v>
      </c>
      <c r="G4986" s="24"/>
    </row>
    <row r="4987" spans="2:7" x14ac:dyDescent="0.3">
      <c r="B4987" s="7" t="s">
        <v>44</v>
      </c>
      <c r="C4987" s="7" t="s">
        <v>40</v>
      </c>
      <c r="D4987" s="7" t="s">
        <v>136</v>
      </c>
      <c r="E4987" s="7" t="s">
        <v>135</v>
      </c>
      <c r="F4987" s="24">
        <v>8.3696510604693894E-2</v>
      </c>
      <c r="G4987" s="24"/>
    </row>
    <row r="4988" spans="2:7" x14ac:dyDescent="0.3">
      <c r="B4988" s="7" t="s">
        <v>44</v>
      </c>
      <c r="C4988" s="7" t="s">
        <v>40</v>
      </c>
      <c r="D4988" s="7" t="s">
        <v>137</v>
      </c>
      <c r="E4988" s="7" t="s">
        <v>135</v>
      </c>
      <c r="F4988" s="24">
        <v>0.51815523588636914</v>
      </c>
      <c r="G4988" s="24"/>
    </row>
    <row r="4989" spans="2:7" x14ac:dyDescent="0.3">
      <c r="B4989" s="7" t="s">
        <v>44</v>
      </c>
      <c r="C4989" s="7" t="s">
        <v>40</v>
      </c>
      <c r="D4989" s="7" t="s">
        <v>176</v>
      </c>
      <c r="E4989" s="7" t="s">
        <v>135</v>
      </c>
      <c r="F4989" s="24">
        <v>0</v>
      </c>
      <c r="G4989" s="24"/>
    </row>
    <row r="4990" spans="2:7" x14ac:dyDescent="0.3">
      <c r="B4990" s="7" t="s">
        <v>44</v>
      </c>
      <c r="C4990" s="7" t="s">
        <v>40</v>
      </c>
      <c r="D4990" s="7" t="s">
        <v>177</v>
      </c>
      <c r="E4990" s="7" t="s">
        <v>135</v>
      </c>
      <c r="F4990" s="24">
        <v>0</v>
      </c>
      <c r="G4990" s="24"/>
    </row>
    <row r="4991" spans="2:7" x14ac:dyDescent="0.3">
      <c r="B4991" s="7" t="s">
        <v>44</v>
      </c>
      <c r="C4991" s="7" t="s">
        <v>41</v>
      </c>
      <c r="D4991" s="7" t="s">
        <v>134</v>
      </c>
      <c r="E4991" s="7" t="s">
        <v>135</v>
      </c>
      <c r="F4991" s="24">
        <v>0.38108276943980668</v>
      </c>
      <c r="G4991" s="24"/>
    </row>
    <row r="4992" spans="2:7" x14ac:dyDescent="0.3">
      <c r="B4992" s="7" t="s">
        <v>44</v>
      </c>
      <c r="C4992" s="7" t="s">
        <v>41</v>
      </c>
      <c r="D4992" s="7" t="s">
        <v>136</v>
      </c>
      <c r="E4992" s="7" t="s">
        <v>135</v>
      </c>
      <c r="F4992" s="24">
        <v>0.20847647783515627</v>
      </c>
      <c r="G4992" s="24"/>
    </row>
    <row r="4993" spans="2:7" x14ac:dyDescent="0.3">
      <c r="B4993" s="7" t="s">
        <v>44</v>
      </c>
      <c r="C4993" s="7" t="s">
        <v>41</v>
      </c>
      <c r="D4993" s="7" t="s">
        <v>137</v>
      </c>
      <c r="E4993" s="7" t="s">
        <v>135</v>
      </c>
      <c r="F4993" s="24">
        <v>0.41044075272503699</v>
      </c>
      <c r="G4993" s="24"/>
    </row>
    <row r="4994" spans="2:7" x14ac:dyDescent="0.3">
      <c r="B4994" s="7" t="s">
        <v>44</v>
      </c>
      <c r="C4994" s="7" t="s">
        <v>41</v>
      </c>
      <c r="D4994" s="7" t="s">
        <v>176</v>
      </c>
      <c r="E4994" s="7" t="s">
        <v>135</v>
      </c>
      <c r="F4994" s="24">
        <v>0</v>
      </c>
      <c r="G4994" s="24"/>
    </row>
    <row r="4995" spans="2:7" x14ac:dyDescent="0.3">
      <c r="B4995" s="7" t="s">
        <v>44</v>
      </c>
      <c r="C4995" s="7" t="s">
        <v>41</v>
      </c>
      <c r="D4995" s="7" t="s">
        <v>177</v>
      </c>
      <c r="E4995" s="7" t="s">
        <v>135</v>
      </c>
      <c r="F4995" s="24">
        <v>0</v>
      </c>
      <c r="G4995" s="24"/>
    </row>
    <row r="4996" spans="2:7" x14ac:dyDescent="0.3">
      <c r="B4996" s="7" t="s">
        <v>48</v>
      </c>
      <c r="C4996" s="7" t="s">
        <v>34</v>
      </c>
      <c r="D4996" s="7" t="s">
        <v>134</v>
      </c>
      <c r="E4996" s="7" t="s">
        <v>135</v>
      </c>
      <c r="F4996" s="24">
        <v>0.32027140363462853</v>
      </c>
      <c r="G4996" s="24"/>
    </row>
    <row r="4997" spans="2:7" x14ac:dyDescent="0.3">
      <c r="B4997" s="7" t="s">
        <v>48</v>
      </c>
      <c r="C4997" s="7" t="s">
        <v>34</v>
      </c>
      <c r="D4997" s="7" t="s">
        <v>136</v>
      </c>
      <c r="E4997" s="7" t="s">
        <v>135</v>
      </c>
      <c r="F4997" s="24">
        <v>0.26326106882133177</v>
      </c>
      <c r="G4997" s="24"/>
    </row>
    <row r="4998" spans="2:7" x14ac:dyDescent="0.3">
      <c r="B4998" s="7" t="s">
        <v>48</v>
      </c>
      <c r="C4998" s="7" t="s">
        <v>34</v>
      </c>
      <c r="D4998" s="7" t="s">
        <v>137</v>
      </c>
      <c r="E4998" s="7" t="s">
        <v>135</v>
      </c>
      <c r="F4998" s="24">
        <v>0.39269831258268784</v>
      </c>
      <c r="G4998" s="24"/>
    </row>
    <row r="4999" spans="2:7" x14ac:dyDescent="0.3">
      <c r="B4999" s="7" t="s">
        <v>48</v>
      </c>
      <c r="C4999" s="7" t="s">
        <v>34</v>
      </c>
      <c r="D4999" s="7" t="s">
        <v>176</v>
      </c>
      <c r="E4999" s="7" t="s">
        <v>135</v>
      </c>
      <c r="F4999" s="24">
        <v>2.7638622048083688E-3</v>
      </c>
      <c r="G4999" s="24"/>
    </row>
    <row r="5000" spans="2:7" x14ac:dyDescent="0.3">
      <c r="B5000" s="7" t="s">
        <v>48</v>
      </c>
      <c r="C5000" s="7" t="s">
        <v>34</v>
      </c>
      <c r="D5000" s="7" t="s">
        <v>177</v>
      </c>
      <c r="E5000" s="7" t="s">
        <v>135</v>
      </c>
      <c r="F5000" s="24">
        <v>2.1005352756543604E-2</v>
      </c>
      <c r="G5000" s="24"/>
    </row>
    <row r="5001" spans="2:7" x14ac:dyDescent="0.3">
      <c r="B5001" s="7" t="s">
        <v>48</v>
      </c>
      <c r="C5001" s="7" t="s">
        <v>35</v>
      </c>
      <c r="D5001" s="7" t="s">
        <v>134</v>
      </c>
      <c r="E5001" s="7" t="s">
        <v>135</v>
      </c>
      <c r="F5001" s="24">
        <v>3.7240252361245486E-2</v>
      </c>
      <c r="G5001" s="24"/>
    </row>
    <row r="5002" spans="2:7" x14ac:dyDescent="0.3">
      <c r="B5002" s="7" t="s">
        <v>48</v>
      </c>
      <c r="C5002" s="7" t="s">
        <v>35</v>
      </c>
      <c r="D5002" s="7" t="s">
        <v>136</v>
      </c>
      <c r="E5002" s="7" t="s">
        <v>135</v>
      </c>
      <c r="F5002" s="24">
        <v>0.72872659826831554</v>
      </c>
      <c r="G5002" s="24"/>
    </row>
    <row r="5003" spans="2:7" x14ac:dyDescent="0.3">
      <c r="B5003" s="7" t="s">
        <v>48</v>
      </c>
      <c r="C5003" s="7" t="s">
        <v>35</v>
      </c>
      <c r="D5003" s="7" t="s">
        <v>137</v>
      </c>
      <c r="E5003" s="7" t="s">
        <v>135</v>
      </c>
      <c r="F5003" s="24">
        <v>0.2340331493704389</v>
      </c>
      <c r="G5003" s="24"/>
    </row>
    <row r="5004" spans="2:7" x14ac:dyDescent="0.3">
      <c r="B5004" s="7" t="s">
        <v>48</v>
      </c>
      <c r="C5004" s="7" t="s">
        <v>35</v>
      </c>
      <c r="D5004" s="7" t="s">
        <v>176</v>
      </c>
      <c r="E5004" s="7" t="s">
        <v>135</v>
      </c>
      <c r="F5004" s="24">
        <v>0</v>
      </c>
      <c r="G5004" s="24"/>
    </row>
    <row r="5005" spans="2:7" x14ac:dyDescent="0.3">
      <c r="B5005" s="7" t="s">
        <v>48</v>
      </c>
      <c r="C5005" s="7" t="s">
        <v>35</v>
      </c>
      <c r="D5005" s="7" t="s">
        <v>177</v>
      </c>
      <c r="E5005" s="7" t="s">
        <v>135</v>
      </c>
      <c r="F5005" s="24">
        <v>0</v>
      </c>
      <c r="G5005" s="24"/>
    </row>
    <row r="5006" spans="2:7" x14ac:dyDescent="0.3">
      <c r="B5006" s="7" t="s">
        <v>48</v>
      </c>
      <c r="C5006" s="7" t="s">
        <v>36</v>
      </c>
      <c r="D5006" s="7" t="s">
        <v>134</v>
      </c>
      <c r="E5006" s="7" t="s">
        <v>135</v>
      </c>
      <c r="F5006" s="24">
        <v>0.46711612620776183</v>
      </c>
      <c r="G5006" s="24"/>
    </row>
    <row r="5007" spans="2:7" x14ac:dyDescent="0.3">
      <c r="B5007" s="7" t="s">
        <v>48</v>
      </c>
      <c r="C5007" s="7" t="s">
        <v>36</v>
      </c>
      <c r="D5007" s="7" t="s">
        <v>136</v>
      </c>
      <c r="E5007" s="7" t="s">
        <v>135</v>
      </c>
      <c r="F5007" s="24">
        <v>0.13179710373073616</v>
      </c>
      <c r="G5007" s="24"/>
    </row>
    <row r="5008" spans="2:7" x14ac:dyDescent="0.3">
      <c r="B5008" s="7" t="s">
        <v>48</v>
      </c>
      <c r="C5008" s="7" t="s">
        <v>36</v>
      </c>
      <c r="D5008" s="7" t="s">
        <v>137</v>
      </c>
      <c r="E5008" s="7" t="s">
        <v>135</v>
      </c>
      <c r="F5008" s="24">
        <v>0.40108677006150201</v>
      </c>
      <c r="G5008" s="24"/>
    </row>
    <row r="5009" spans="2:7" x14ac:dyDescent="0.3">
      <c r="B5009" s="7" t="s">
        <v>48</v>
      </c>
      <c r="C5009" s="7" t="s">
        <v>36</v>
      </c>
      <c r="D5009" s="7" t="s">
        <v>176</v>
      </c>
      <c r="E5009" s="7" t="s">
        <v>135</v>
      </c>
      <c r="F5009" s="24">
        <v>0</v>
      </c>
      <c r="G5009" s="24"/>
    </row>
    <row r="5010" spans="2:7" x14ac:dyDescent="0.3">
      <c r="B5010" s="7" t="s">
        <v>48</v>
      </c>
      <c r="C5010" s="7" t="s">
        <v>36</v>
      </c>
      <c r="D5010" s="7" t="s">
        <v>177</v>
      </c>
      <c r="E5010" s="7" t="s">
        <v>135</v>
      </c>
      <c r="F5010" s="24">
        <v>0</v>
      </c>
      <c r="G5010" s="24"/>
    </row>
    <row r="5011" spans="2:7" x14ac:dyDescent="0.3">
      <c r="B5011" s="7" t="s">
        <v>48</v>
      </c>
      <c r="C5011" s="7" t="s">
        <v>37</v>
      </c>
      <c r="D5011" s="7" t="s">
        <v>134</v>
      </c>
      <c r="E5011" s="7" t="s">
        <v>135</v>
      </c>
      <c r="F5011" s="24">
        <v>0.3896537483655434</v>
      </c>
      <c r="G5011" s="24"/>
    </row>
    <row r="5012" spans="2:7" x14ac:dyDescent="0.3">
      <c r="B5012" s="7" t="s">
        <v>48</v>
      </c>
      <c r="C5012" s="7" t="s">
        <v>37</v>
      </c>
      <c r="D5012" s="7" t="s">
        <v>136</v>
      </c>
      <c r="E5012" s="7" t="s">
        <v>135</v>
      </c>
      <c r="F5012" s="24">
        <v>0.18081382008729377</v>
      </c>
      <c r="G5012" s="24"/>
    </row>
    <row r="5013" spans="2:7" x14ac:dyDescent="0.3">
      <c r="B5013" s="7" t="s">
        <v>48</v>
      </c>
      <c r="C5013" s="7" t="s">
        <v>37</v>
      </c>
      <c r="D5013" s="7" t="s">
        <v>137</v>
      </c>
      <c r="E5013" s="7" t="s">
        <v>135</v>
      </c>
      <c r="F5013" s="24">
        <v>0.42952589415255421</v>
      </c>
      <c r="G5013" s="24"/>
    </row>
    <row r="5014" spans="2:7" x14ac:dyDescent="0.3">
      <c r="B5014" s="7" t="s">
        <v>48</v>
      </c>
      <c r="C5014" s="7" t="s">
        <v>37</v>
      </c>
      <c r="D5014" s="7" t="s">
        <v>176</v>
      </c>
      <c r="E5014" s="7" t="s">
        <v>135</v>
      </c>
      <c r="F5014" s="24">
        <v>0</v>
      </c>
      <c r="G5014" s="24"/>
    </row>
    <row r="5015" spans="2:7" x14ac:dyDescent="0.3">
      <c r="B5015" s="7" t="s">
        <v>48</v>
      </c>
      <c r="C5015" s="7" t="s">
        <v>37</v>
      </c>
      <c r="D5015" s="7" t="s">
        <v>177</v>
      </c>
      <c r="E5015" s="7" t="s">
        <v>135</v>
      </c>
      <c r="F5015" s="24">
        <v>0</v>
      </c>
      <c r="G5015" s="24"/>
    </row>
    <row r="5016" spans="2:7" x14ac:dyDescent="0.3">
      <c r="B5016" s="7" t="s">
        <v>48</v>
      </c>
      <c r="C5016" s="7" t="s">
        <v>38</v>
      </c>
      <c r="D5016" s="7" t="s">
        <v>134</v>
      </c>
      <c r="E5016" s="7" t="s">
        <v>135</v>
      </c>
      <c r="F5016" s="24">
        <v>0.45518331061486084</v>
      </c>
      <c r="G5016" s="24"/>
    </row>
    <row r="5017" spans="2:7" x14ac:dyDescent="0.3">
      <c r="B5017" s="7" t="s">
        <v>48</v>
      </c>
      <c r="C5017" s="7" t="s">
        <v>38</v>
      </c>
      <c r="D5017" s="7" t="s">
        <v>136</v>
      </c>
      <c r="E5017" s="7" t="s">
        <v>135</v>
      </c>
      <c r="F5017" s="24">
        <v>0.18547647115418212</v>
      </c>
      <c r="G5017" s="24"/>
    </row>
    <row r="5018" spans="2:7" x14ac:dyDescent="0.3">
      <c r="B5018" s="7" t="s">
        <v>48</v>
      </c>
      <c r="C5018" s="7" t="s">
        <v>38</v>
      </c>
      <c r="D5018" s="7" t="s">
        <v>137</v>
      </c>
      <c r="E5018" s="7" t="s">
        <v>135</v>
      </c>
      <c r="F5018" s="24">
        <v>0.35934617774289829</v>
      </c>
      <c r="G5018" s="24"/>
    </row>
    <row r="5019" spans="2:7" x14ac:dyDescent="0.3">
      <c r="B5019" s="7" t="s">
        <v>48</v>
      </c>
      <c r="C5019" s="7" t="s">
        <v>38</v>
      </c>
      <c r="D5019" s="7" t="s">
        <v>176</v>
      </c>
      <c r="E5019" s="7" t="s">
        <v>135</v>
      </c>
      <c r="F5019" s="24">
        <v>0</v>
      </c>
      <c r="G5019" s="24"/>
    </row>
    <row r="5020" spans="2:7" x14ac:dyDescent="0.3">
      <c r="B5020" s="7" t="s">
        <v>48</v>
      </c>
      <c r="C5020" s="7" t="s">
        <v>38</v>
      </c>
      <c r="D5020" s="7" t="s">
        <v>177</v>
      </c>
      <c r="E5020" s="7" t="s">
        <v>135</v>
      </c>
      <c r="F5020" s="24">
        <v>0</v>
      </c>
      <c r="G5020" s="24"/>
    </row>
    <row r="5021" spans="2:7" x14ac:dyDescent="0.3">
      <c r="B5021" s="7" t="s">
        <v>48</v>
      </c>
      <c r="C5021" s="7" t="s">
        <v>39</v>
      </c>
      <c r="D5021" s="7" t="s">
        <v>134</v>
      </c>
      <c r="E5021" s="7" t="s">
        <v>135</v>
      </c>
      <c r="F5021" s="24">
        <v>0.42872618069305019</v>
      </c>
      <c r="G5021" s="24"/>
    </row>
    <row r="5022" spans="2:7" x14ac:dyDescent="0.3">
      <c r="B5022" s="7" t="s">
        <v>48</v>
      </c>
      <c r="C5022" s="7" t="s">
        <v>39</v>
      </c>
      <c r="D5022" s="7" t="s">
        <v>136</v>
      </c>
      <c r="E5022" s="7" t="s">
        <v>135</v>
      </c>
      <c r="F5022" s="24">
        <v>0.13309689663113022</v>
      </c>
      <c r="G5022" s="24"/>
    </row>
    <row r="5023" spans="2:7" x14ac:dyDescent="0.3">
      <c r="B5023" s="7" t="s">
        <v>48</v>
      </c>
      <c r="C5023" s="7" t="s">
        <v>39</v>
      </c>
      <c r="D5023" s="7" t="s">
        <v>137</v>
      </c>
      <c r="E5023" s="7" t="s">
        <v>135</v>
      </c>
      <c r="F5023" s="24">
        <v>0.43817692267581948</v>
      </c>
      <c r="G5023" s="24"/>
    </row>
    <row r="5024" spans="2:7" x14ac:dyDescent="0.3">
      <c r="B5024" s="7" t="s">
        <v>48</v>
      </c>
      <c r="C5024" s="7" t="s">
        <v>39</v>
      </c>
      <c r="D5024" s="7" t="s">
        <v>176</v>
      </c>
      <c r="E5024" s="7" t="s">
        <v>135</v>
      </c>
      <c r="F5024" s="24">
        <v>0</v>
      </c>
      <c r="G5024" s="24"/>
    </row>
    <row r="5025" spans="2:7" x14ac:dyDescent="0.3">
      <c r="B5025" s="7" t="s">
        <v>48</v>
      </c>
      <c r="C5025" s="7" t="s">
        <v>39</v>
      </c>
      <c r="D5025" s="7" t="s">
        <v>177</v>
      </c>
      <c r="E5025" s="7" t="s">
        <v>135</v>
      </c>
      <c r="F5025" s="24">
        <v>0</v>
      </c>
      <c r="G5025" s="24"/>
    </row>
    <row r="5026" spans="2:7" x14ac:dyDescent="0.3">
      <c r="B5026" s="7" t="s">
        <v>48</v>
      </c>
      <c r="C5026" s="7" t="s">
        <v>40</v>
      </c>
      <c r="D5026" s="7" t="s">
        <v>134</v>
      </c>
      <c r="E5026" s="7" t="s">
        <v>135</v>
      </c>
      <c r="F5026" s="24">
        <v>0.42000130400295654</v>
      </c>
      <c r="G5026" s="24"/>
    </row>
    <row r="5027" spans="2:7" x14ac:dyDescent="0.3">
      <c r="B5027" s="7" t="s">
        <v>48</v>
      </c>
      <c r="C5027" s="7" t="s">
        <v>40</v>
      </c>
      <c r="D5027" s="7" t="s">
        <v>136</v>
      </c>
      <c r="E5027" s="7" t="s">
        <v>135</v>
      </c>
      <c r="F5027" s="24">
        <v>0.11724913413072559</v>
      </c>
      <c r="G5027" s="24"/>
    </row>
    <row r="5028" spans="2:7" x14ac:dyDescent="0.3">
      <c r="B5028" s="7" t="s">
        <v>48</v>
      </c>
      <c r="C5028" s="7" t="s">
        <v>40</v>
      </c>
      <c r="D5028" s="7" t="s">
        <v>137</v>
      </c>
      <c r="E5028" s="7" t="s">
        <v>135</v>
      </c>
      <c r="F5028" s="24">
        <v>0.46274061005577849</v>
      </c>
      <c r="G5028" s="24"/>
    </row>
    <row r="5029" spans="2:7" x14ac:dyDescent="0.3">
      <c r="B5029" s="7" t="s">
        <v>48</v>
      </c>
      <c r="C5029" s="7" t="s">
        <v>40</v>
      </c>
      <c r="D5029" s="7" t="s">
        <v>176</v>
      </c>
      <c r="E5029" s="7" t="s">
        <v>135</v>
      </c>
      <c r="F5029" s="24">
        <v>0</v>
      </c>
      <c r="G5029" s="24"/>
    </row>
    <row r="5030" spans="2:7" x14ac:dyDescent="0.3">
      <c r="B5030" s="7" t="s">
        <v>48</v>
      </c>
      <c r="C5030" s="7" t="s">
        <v>40</v>
      </c>
      <c r="D5030" s="7" t="s">
        <v>177</v>
      </c>
      <c r="E5030" s="7" t="s">
        <v>135</v>
      </c>
      <c r="F5030" s="24">
        <v>0</v>
      </c>
      <c r="G5030" s="24"/>
    </row>
    <row r="5031" spans="2:7" x14ac:dyDescent="0.3">
      <c r="B5031" s="7" t="s">
        <v>48</v>
      </c>
      <c r="C5031" s="7" t="s">
        <v>41</v>
      </c>
      <c r="D5031" s="7" t="s">
        <v>134</v>
      </c>
      <c r="E5031" s="7" t="s">
        <v>135</v>
      </c>
      <c r="F5031" s="24">
        <v>0.40734229031776159</v>
      </c>
      <c r="G5031" s="24"/>
    </row>
    <row r="5032" spans="2:7" x14ac:dyDescent="0.3">
      <c r="B5032" s="7" t="s">
        <v>48</v>
      </c>
      <c r="C5032" s="7" t="s">
        <v>41</v>
      </c>
      <c r="D5032" s="7" t="s">
        <v>136</v>
      </c>
      <c r="E5032" s="7" t="s">
        <v>135</v>
      </c>
      <c r="F5032" s="24">
        <v>0.21531629623314977</v>
      </c>
      <c r="G5032" s="24"/>
    </row>
    <row r="5033" spans="2:7" x14ac:dyDescent="0.3">
      <c r="B5033" s="7" t="s">
        <v>48</v>
      </c>
      <c r="C5033" s="7" t="s">
        <v>41</v>
      </c>
      <c r="D5033" s="7" t="s">
        <v>137</v>
      </c>
      <c r="E5033" s="7" t="s">
        <v>135</v>
      </c>
      <c r="F5033" s="24">
        <v>0.37734141344908856</v>
      </c>
      <c r="G5033" s="24"/>
    </row>
    <row r="5034" spans="2:7" x14ac:dyDescent="0.3">
      <c r="B5034" s="7" t="s">
        <v>48</v>
      </c>
      <c r="C5034" s="7" t="s">
        <v>41</v>
      </c>
      <c r="D5034" s="7" t="s">
        <v>176</v>
      </c>
      <c r="E5034" s="7" t="s">
        <v>135</v>
      </c>
      <c r="F5034" s="24">
        <v>0</v>
      </c>
      <c r="G5034" s="24"/>
    </row>
    <row r="5035" spans="2:7" x14ac:dyDescent="0.3">
      <c r="B5035" s="7" t="s">
        <v>48</v>
      </c>
      <c r="C5035" s="7" t="s">
        <v>41</v>
      </c>
      <c r="D5035" s="7" t="s">
        <v>177</v>
      </c>
      <c r="E5035" s="7" t="s">
        <v>135</v>
      </c>
      <c r="F5035" s="24">
        <v>0</v>
      </c>
      <c r="G5035" s="24"/>
    </row>
    <row r="5036" spans="2:7" x14ac:dyDescent="0.3">
      <c r="B5036" s="7" t="s">
        <v>30</v>
      </c>
      <c r="C5036" s="7" t="s">
        <v>34</v>
      </c>
      <c r="D5036" s="7" t="s">
        <v>134</v>
      </c>
      <c r="E5036" s="7" t="s">
        <v>135</v>
      </c>
      <c r="F5036" s="24">
        <v>0.3658792119227483</v>
      </c>
      <c r="G5036" s="24"/>
    </row>
    <row r="5037" spans="2:7" x14ac:dyDescent="0.3">
      <c r="B5037" s="7" t="s">
        <v>30</v>
      </c>
      <c r="C5037" s="7" t="s">
        <v>34</v>
      </c>
      <c r="D5037" s="7" t="s">
        <v>136</v>
      </c>
      <c r="E5037" s="7" t="s">
        <v>135</v>
      </c>
      <c r="F5037" s="24">
        <v>0.28656984742678737</v>
      </c>
      <c r="G5037" s="24"/>
    </row>
    <row r="5038" spans="2:7" x14ac:dyDescent="0.3">
      <c r="B5038" s="7" t="s">
        <v>30</v>
      </c>
      <c r="C5038" s="7" t="s">
        <v>34</v>
      </c>
      <c r="D5038" s="7" t="s">
        <v>137</v>
      </c>
      <c r="E5038" s="7" t="s">
        <v>135</v>
      </c>
      <c r="F5038" s="24">
        <v>0.25840597039763852</v>
      </c>
      <c r="G5038" s="24"/>
    </row>
    <row r="5039" spans="2:7" x14ac:dyDescent="0.3">
      <c r="B5039" s="7" t="s">
        <v>30</v>
      </c>
      <c r="C5039" s="7" t="s">
        <v>34</v>
      </c>
      <c r="D5039" s="7" t="s">
        <v>176</v>
      </c>
      <c r="E5039" s="7" t="s">
        <v>135</v>
      </c>
      <c r="F5039" s="24">
        <v>2.1171776042666235E-2</v>
      </c>
      <c r="G5039" s="24"/>
    </row>
    <row r="5040" spans="2:7" x14ac:dyDescent="0.3">
      <c r="B5040" s="7" t="s">
        <v>30</v>
      </c>
      <c r="C5040" s="7" t="s">
        <v>34</v>
      </c>
      <c r="D5040" s="7" t="s">
        <v>177</v>
      </c>
      <c r="E5040" s="7" t="s">
        <v>135</v>
      </c>
      <c r="F5040" s="24">
        <v>6.7973194210159502E-2</v>
      </c>
      <c r="G5040" s="24"/>
    </row>
    <row r="5041" spans="2:7" x14ac:dyDescent="0.3">
      <c r="B5041" s="7" t="s">
        <v>30</v>
      </c>
      <c r="C5041" s="7" t="s">
        <v>35</v>
      </c>
      <c r="D5041" s="7" t="s">
        <v>134</v>
      </c>
      <c r="E5041" s="7" t="s">
        <v>135</v>
      </c>
      <c r="F5041" s="24">
        <v>3.2816913320389697E-2</v>
      </c>
      <c r="G5041" s="24"/>
    </row>
    <row r="5042" spans="2:7" x14ac:dyDescent="0.3">
      <c r="B5042" s="7" t="s">
        <v>30</v>
      </c>
      <c r="C5042" s="7" t="s">
        <v>35</v>
      </c>
      <c r="D5042" s="7" t="s">
        <v>136</v>
      </c>
      <c r="E5042" s="7" t="s">
        <v>135</v>
      </c>
      <c r="F5042" s="24">
        <v>0.62287181185219509</v>
      </c>
      <c r="G5042" s="24"/>
    </row>
    <row r="5043" spans="2:7" x14ac:dyDescent="0.3">
      <c r="B5043" s="7" t="s">
        <v>30</v>
      </c>
      <c r="C5043" s="7" t="s">
        <v>35</v>
      </c>
      <c r="D5043" s="7" t="s">
        <v>137</v>
      </c>
      <c r="E5043" s="7" t="s">
        <v>135</v>
      </c>
      <c r="F5043" s="24">
        <v>0.19422123756062781</v>
      </c>
      <c r="G5043" s="24"/>
    </row>
    <row r="5044" spans="2:7" x14ac:dyDescent="0.3">
      <c r="B5044" s="7" t="s">
        <v>30</v>
      </c>
      <c r="C5044" s="7" t="s">
        <v>35</v>
      </c>
      <c r="D5044" s="7" t="s">
        <v>176</v>
      </c>
      <c r="E5044" s="7" t="s">
        <v>135</v>
      </c>
      <c r="F5044" s="24">
        <v>0.10429799731831611</v>
      </c>
      <c r="G5044" s="24"/>
    </row>
    <row r="5045" spans="2:7" x14ac:dyDescent="0.3">
      <c r="B5045" s="7" t="s">
        <v>30</v>
      </c>
      <c r="C5045" s="7" t="s">
        <v>35</v>
      </c>
      <c r="D5045" s="7" t="s">
        <v>177</v>
      </c>
      <c r="E5045" s="7" t="s">
        <v>135</v>
      </c>
      <c r="F5045" s="24">
        <v>4.5792039948471273E-2</v>
      </c>
      <c r="G5045" s="24"/>
    </row>
    <row r="5046" spans="2:7" x14ac:dyDescent="0.3">
      <c r="B5046" s="7" t="s">
        <v>30</v>
      </c>
      <c r="C5046" s="7" t="s">
        <v>36</v>
      </c>
      <c r="D5046" s="7" t="s">
        <v>134</v>
      </c>
      <c r="E5046" s="7" t="s">
        <v>135</v>
      </c>
      <c r="F5046" s="24">
        <v>0.45422134577447615</v>
      </c>
      <c r="G5046" s="24"/>
    </row>
    <row r="5047" spans="2:7" x14ac:dyDescent="0.3">
      <c r="B5047" s="7" t="s">
        <v>30</v>
      </c>
      <c r="C5047" s="7" t="s">
        <v>36</v>
      </c>
      <c r="D5047" s="7" t="s">
        <v>136</v>
      </c>
      <c r="E5047" s="7" t="s">
        <v>135</v>
      </c>
      <c r="F5047" s="24">
        <v>0.17174959640724446</v>
      </c>
      <c r="G5047" s="24"/>
    </row>
    <row r="5048" spans="2:7" x14ac:dyDescent="0.3">
      <c r="B5048" s="7" t="s">
        <v>30</v>
      </c>
      <c r="C5048" s="7" t="s">
        <v>36</v>
      </c>
      <c r="D5048" s="7" t="s">
        <v>137</v>
      </c>
      <c r="E5048" s="7" t="s">
        <v>135</v>
      </c>
      <c r="F5048" s="24">
        <v>0.32960984831826412</v>
      </c>
      <c r="G5048" s="24"/>
    </row>
    <row r="5049" spans="2:7" x14ac:dyDescent="0.3">
      <c r="B5049" s="7" t="s">
        <v>30</v>
      </c>
      <c r="C5049" s="7" t="s">
        <v>36</v>
      </c>
      <c r="D5049" s="7" t="s">
        <v>176</v>
      </c>
      <c r="E5049" s="7" t="s">
        <v>135</v>
      </c>
      <c r="F5049" s="24">
        <v>1.2130910088053381E-2</v>
      </c>
      <c r="G5049" s="24"/>
    </row>
    <row r="5050" spans="2:7" x14ac:dyDescent="0.3">
      <c r="B5050" s="7" t="s">
        <v>30</v>
      </c>
      <c r="C5050" s="7" t="s">
        <v>36</v>
      </c>
      <c r="D5050" s="7" t="s">
        <v>177</v>
      </c>
      <c r="E5050" s="7" t="s">
        <v>135</v>
      </c>
      <c r="F5050" s="24">
        <v>3.2285801773254928E-2</v>
      </c>
      <c r="G5050" s="24"/>
    </row>
    <row r="5051" spans="2:7" x14ac:dyDescent="0.3">
      <c r="B5051" s="7" t="s">
        <v>30</v>
      </c>
      <c r="C5051" s="7" t="s">
        <v>37</v>
      </c>
      <c r="D5051" s="7" t="s">
        <v>134</v>
      </c>
      <c r="E5051" s="7" t="s">
        <v>135</v>
      </c>
      <c r="F5051" s="24">
        <v>0.34184323531577937</v>
      </c>
      <c r="G5051" s="24"/>
    </row>
    <row r="5052" spans="2:7" x14ac:dyDescent="0.3">
      <c r="B5052" s="7" t="s">
        <v>30</v>
      </c>
      <c r="C5052" s="7" t="s">
        <v>37</v>
      </c>
      <c r="D5052" s="7" t="s">
        <v>136</v>
      </c>
      <c r="E5052" s="7" t="s">
        <v>135</v>
      </c>
      <c r="F5052" s="24">
        <v>0.19963958713598154</v>
      </c>
      <c r="G5052" s="24"/>
    </row>
    <row r="5053" spans="2:7" x14ac:dyDescent="0.3">
      <c r="B5053" s="7" t="s">
        <v>30</v>
      </c>
      <c r="C5053" s="7" t="s">
        <v>37</v>
      </c>
      <c r="D5053" s="7" t="s">
        <v>137</v>
      </c>
      <c r="E5053" s="7" t="s">
        <v>135</v>
      </c>
      <c r="F5053" s="24">
        <v>0.35957973684014061</v>
      </c>
      <c r="G5053" s="24"/>
    </row>
    <row r="5054" spans="2:7" x14ac:dyDescent="0.3">
      <c r="B5054" s="7" t="s">
        <v>30</v>
      </c>
      <c r="C5054" s="7" t="s">
        <v>37</v>
      </c>
      <c r="D5054" s="7" t="s">
        <v>176</v>
      </c>
      <c r="E5054" s="7" t="s">
        <v>135</v>
      </c>
      <c r="F5054" s="24">
        <v>4.4902258198736618E-2</v>
      </c>
      <c r="G5054" s="24"/>
    </row>
    <row r="5055" spans="2:7" x14ac:dyDescent="0.3">
      <c r="B5055" s="7" t="s">
        <v>30</v>
      </c>
      <c r="C5055" s="7" t="s">
        <v>37</v>
      </c>
      <c r="D5055" s="7" t="s">
        <v>177</v>
      </c>
      <c r="E5055" s="7" t="s">
        <v>135</v>
      </c>
      <c r="F5055" s="24">
        <v>5.4040872262359575E-2</v>
      </c>
      <c r="G5055" s="24"/>
    </row>
    <row r="5056" spans="2:7" x14ac:dyDescent="0.3">
      <c r="B5056" s="7" t="s">
        <v>30</v>
      </c>
      <c r="C5056" s="7" t="s">
        <v>38</v>
      </c>
      <c r="D5056" s="7" t="s">
        <v>134</v>
      </c>
      <c r="E5056" s="7" t="s">
        <v>135</v>
      </c>
      <c r="F5056" s="24">
        <v>0.47773594239547501</v>
      </c>
      <c r="G5056" s="24"/>
    </row>
    <row r="5057" spans="2:7" x14ac:dyDescent="0.3">
      <c r="B5057" s="7" t="s">
        <v>30</v>
      </c>
      <c r="C5057" s="7" t="s">
        <v>38</v>
      </c>
      <c r="D5057" s="7" t="s">
        <v>136</v>
      </c>
      <c r="E5057" s="7" t="s">
        <v>135</v>
      </c>
      <c r="F5057" s="24">
        <v>0.19886998897101502</v>
      </c>
      <c r="G5057" s="24"/>
    </row>
    <row r="5058" spans="2:7" x14ac:dyDescent="0.3">
      <c r="B5058" s="7" t="s">
        <v>30</v>
      </c>
      <c r="C5058" s="7" t="s">
        <v>38</v>
      </c>
      <c r="D5058" s="7" t="s">
        <v>137</v>
      </c>
      <c r="E5058" s="7" t="s">
        <v>135</v>
      </c>
      <c r="F5058" s="24">
        <v>0.30366601234635532</v>
      </c>
      <c r="G5058" s="24"/>
    </row>
    <row r="5059" spans="2:7" x14ac:dyDescent="0.3">
      <c r="B5059" s="7" t="s">
        <v>30</v>
      </c>
      <c r="C5059" s="7" t="s">
        <v>38</v>
      </c>
      <c r="D5059" s="7" t="s">
        <v>176</v>
      </c>
      <c r="E5059" s="7" t="s">
        <v>135</v>
      </c>
      <c r="F5059" s="24">
        <v>6.4889337045676877E-3</v>
      </c>
      <c r="G5059" s="24"/>
    </row>
    <row r="5060" spans="2:7" x14ac:dyDescent="0.3">
      <c r="B5060" s="7" t="s">
        <v>30</v>
      </c>
      <c r="C5060" s="7" t="s">
        <v>38</v>
      </c>
      <c r="D5060" s="7" t="s">
        <v>177</v>
      </c>
      <c r="E5060" s="7" t="s">
        <v>135</v>
      </c>
      <c r="F5060" s="24">
        <v>1.3242690947400104E-2</v>
      </c>
      <c r="G5060" s="24"/>
    </row>
    <row r="5061" spans="2:7" x14ac:dyDescent="0.3">
      <c r="B5061" s="7" t="s">
        <v>30</v>
      </c>
      <c r="C5061" s="7" t="s">
        <v>39</v>
      </c>
      <c r="D5061" s="7" t="s">
        <v>134</v>
      </c>
      <c r="E5061" s="7" t="s">
        <v>135</v>
      </c>
      <c r="F5061" s="24">
        <v>0.52799552381567139</v>
      </c>
      <c r="G5061" s="24"/>
    </row>
    <row r="5062" spans="2:7" x14ac:dyDescent="0.3">
      <c r="B5062" s="7" t="s">
        <v>30</v>
      </c>
      <c r="C5062" s="7" t="s">
        <v>39</v>
      </c>
      <c r="D5062" s="7" t="s">
        <v>136</v>
      </c>
      <c r="E5062" s="7" t="s">
        <v>135</v>
      </c>
      <c r="F5062" s="24">
        <v>8.2527589761028766E-2</v>
      </c>
      <c r="G5062" s="24"/>
    </row>
    <row r="5063" spans="2:7" x14ac:dyDescent="0.3">
      <c r="B5063" s="7" t="s">
        <v>30</v>
      </c>
      <c r="C5063" s="7" t="s">
        <v>39</v>
      </c>
      <c r="D5063" s="7" t="s">
        <v>137</v>
      </c>
      <c r="E5063" s="7" t="s">
        <v>135</v>
      </c>
      <c r="F5063" s="24">
        <v>0.38947688642329981</v>
      </c>
      <c r="G5063" s="24"/>
    </row>
    <row r="5064" spans="2:7" x14ac:dyDescent="0.3">
      <c r="B5064" s="7" t="s">
        <v>30</v>
      </c>
      <c r="C5064" s="7" t="s">
        <v>39</v>
      </c>
      <c r="D5064" s="7" t="s">
        <v>176</v>
      </c>
      <c r="E5064" s="7" t="s">
        <v>135</v>
      </c>
      <c r="F5064" s="24">
        <v>0</v>
      </c>
      <c r="G5064" s="24"/>
    </row>
    <row r="5065" spans="2:7" x14ac:dyDescent="0.3">
      <c r="B5065" s="7" t="s">
        <v>30</v>
      </c>
      <c r="C5065" s="7" t="s">
        <v>39</v>
      </c>
      <c r="D5065" s="7" t="s">
        <v>177</v>
      </c>
      <c r="E5065" s="7" t="s">
        <v>135</v>
      </c>
      <c r="F5065" s="24">
        <v>0</v>
      </c>
      <c r="G5065" s="24"/>
    </row>
    <row r="5066" spans="2:7" x14ac:dyDescent="0.3">
      <c r="B5066" s="7" t="s">
        <v>30</v>
      </c>
      <c r="C5066" s="7" t="s">
        <v>40</v>
      </c>
      <c r="D5066" s="7" t="s">
        <v>134</v>
      </c>
      <c r="E5066" s="7" t="s">
        <v>135</v>
      </c>
      <c r="F5066" s="24">
        <v>0.48851027456703944</v>
      </c>
      <c r="G5066" s="24"/>
    </row>
    <row r="5067" spans="2:7" x14ac:dyDescent="0.3">
      <c r="B5067" s="7" t="s">
        <v>30</v>
      </c>
      <c r="C5067" s="7" t="s">
        <v>40</v>
      </c>
      <c r="D5067" s="7" t="s">
        <v>136</v>
      </c>
      <c r="E5067" s="7" t="s">
        <v>135</v>
      </c>
      <c r="F5067" s="24">
        <v>9.880697534988768E-2</v>
      </c>
      <c r="G5067" s="24"/>
    </row>
    <row r="5068" spans="2:7" x14ac:dyDescent="0.3">
      <c r="B5068" s="7" t="s">
        <v>30</v>
      </c>
      <c r="C5068" s="7" t="s">
        <v>40</v>
      </c>
      <c r="D5068" s="7" t="s">
        <v>137</v>
      </c>
      <c r="E5068" s="7" t="s">
        <v>135</v>
      </c>
      <c r="F5068" s="24">
        <v>0.4126758416317628</v>
      </c>
      <c r="G5068" s="24"/>
    </row>
    <row r="5069" spans="2:7" x14ac:dyDescent="0.3">
      <c r="B5069" s="7" t="s">
        <v>30</v>
      </c>
      <c r="C5069" s="7" t="s">
        <v>40</v>
      </c>
      <c r="D5069" s="7" t="s">
        <v>176</v>
      </c>
      <c r="E5069" s="7" t="s">
        <v>135</v>
      </c>
      <c r="F5069" s="24">
        <v>0</v>
      </c>
      <c r="G5069" s="24"/>
    </row>
    <row r="5070" spans="2:7" x14ac:dyDescent="0.3">
      <c r="B5070" s="7" t="s">
        <v>30</v>
      </c>
      <c r="C5070" s="7" t="s">
        <v>40</v>
      </c>
      <c r="D5070" s="7" t="s">
        <v>177</v>
      </c>
      <c r="E5070" s="7" t="s">
        <v>135</v>
      </c>
      <c r="F5070" s="24">
        <v>0</v>
      </c>
      <c r="G5070" s="24"/>
    </row>
    <row r="5071" spans="2:7" x14ac:dyDescent="0.3">
      <c r="B5071" s="7" t="s">
        <v>30</v>
      </c>
      <c r="C5071" s="7" t="s">
        <v>41</v>
      </c>
      <c r="D5071" s="7" t="s">
        <v>134</v>
      </c>
      <c r="E5071" s="7" t="s">
        <v>135</v>
      </c>
      <c r="F5071" s="24">
        <v>0.40962148641965895</v>
      </c>
      <c r="G5071" s="24"/>
    </row>
    <row r="5072" spans="2:7" x14ac:dyDescent="0.3">
      <c r="B5072" s="7" t="s">
        <v>30</v>
      </c>
      <c r="C5072" s="7" t="s">
        <v>41</v>
      </c>
      <c r="D5072" s="7" t="s">
        <v>136</v>
      </c>
      <c r="E5072" s="7" t="s">
        <v>135</v>
      </c>
      <c r="F5072" s="24">
        <v>0.17401972480977207</v>
      </c>
      <c r="G5072" s="24"/>
    </row>
    <row r="5073" spans="2:7" x14ac:dyDescent="0.3">
      <c r="B5073" s="7" t="s">
        <v>30</v>
      </c>
      <c r="C5073" s="7" t="s">
        <v>41</v>
      </c>
      <c r="D5073" s="7" t="s">
        <v>137</v>
      </c>
      <c r="E5073" s="7" t="s">
        <v>135</v>
      </c>
      <c r="F5073" s="24">
        <v>0.41635878877056898</v>
      </c>
      <c r="G5073" s="24"/>
    </row>
    <row r="5074" spans="2:7" x14ac:dyDescent="0.3">
      <c r="B5074" s="7" t="s">
        <v>30</v>
      </c>
      <c r="C5074" s="7" t="s">
        <v>41</v>
      </c>
      <c r="D5074" s="7" t="s">
        <v>176</v>
      </c>
      <c r="E5074" s="7" t="s">
        <v>135</v>
      </c>
      <c r="F5074" s="24">
        <v>0</v>
      </c>
      <c r="G5074" s="24"/>
    </row>
    <row r="5075" spans="2:7" x14ac:dyDescent="0.3">
      <c r="B5075" s="7" t="s">
        <v>30</v>
      </c>
      <c r="C5075" s="7" t="s">
        <v>41</v>
      </c>
      <c r="D5075" s="7" t="s">
        <v>177</v>
      </c>
      <c r="E5075" s="7" t="s">
        <v>135</v>
      </c>
      <c r="F5075" s="24">
        <v>0</v>
      </c>
      <c r="G5075" s="24"/>
    </row>
    <row r="5076" spans="2:7" x14ac:dyDescent="0.3">
      <c r="B5076" s="7" t="s">
        <v>46</v>
      </c>
      <c r="C5076" s="7" t="s">
        <v>34</v>
      </c>
      <c r="D5076" s="7" t="s">
        <v>138</v>
      </c>
      <c r="E5076" s="7" t="s">
        <v>133</v>
      </c>
      <c r="F5076" s="25">
        <v>28.767970487759612</v>
      </c>
      <c r="G5076" s="25">
        <v>-3.2781786117107004</v>
      </c>
    </row>
    <row r="5077" spans="2:7" x14ac:dyDescent="0.3">
      <c r="B5077" s="7" t="s">
        <v>46</v>
      </c>
      <c r="C5077" s="7" t="s">
        <v>35</v>
      </c>
      <c r="D5077" s="7" t="s">
        <v>139</v>
      </c>
      <c r="E5077" s="7" t="s">
        <v>133</v>
      </c>
      <c r="F5077" s="25">
        <v>25.595059863923098</v>
      </c>
      <c r="G5077" s="25">
        <v>-15.3526918984453</v>
      </c>
    </row>
    <row r="5078" spans="2:7" x14ac:dyDescent="0.3">
      <c r="B5078" s="7" t="s">
        <v>46</v>
      </c>
      <c r="C5078" s="7" t="s">
        <v>36</v>
      </c>
      <c r="D5078" s="7" t="s">
        <v>140</v>
      </c>
      <c r="E5078" s="7" t="s">
        <v>133</v>
      </c>
      <c r="F5078" s="25">
        <v>35.236551219221155</v>
      </c>
      <c r="G5078" s="25">
        <v>7.1664573237821969</v>
      </c>
    </row>
    <row r="5079" spans="2:7" x14ac:dyDescent="0.3">
      <c r="B5079" s="7" t="s">
        <v>46</v>
      </c>
      <c r="C5079" s="7" t="s">
        <v>37</v>
      </c>
      <c r="D5079" s="7" t="s">
        <v>141</v>
      </c>
      <c r="E5079" s="7" t="s">
        <v>133</v>
      </c>
      <c r="F5079" s="25">
        <v>33.960447027509645</v>
      </c>
      <c r="G5079" s="25">
        <v>5.4320046818993433</v>
      </c>
    </row>
    <row r="5080" spans="2:7" x14ac:dyDescent="0.3">
      <c r="B5080" s="7" t="s">
        <v>46</v>
      </c>
      <c r="C5080" s="7" t="s">
        <v>38</v>
      </c>
      <c r="D5080" s="7" t="s">
        <v>142</v>
      </c>
      <c r="E5080" s="7" t="s">
        <v>133</v>
      </c>
      <c r="F5080" s="25">
        <v>20.057166709901594</v>
      </c>
      <c r="G5080" s="25">
        <v>-6.4013355106708332</v>
      </c>
    </row>
    <row r="5081" spans="2:7" x14ac:dyDescent="0.3">
      <c r="B5081" s="7" t="s">
        <v>46</v>
      </c>
      <c r="C5081" s="7" t="s">
        <v>39</v>
      </c>
      <c r="D5081" s="7" t="s">
        <v>143</v>
      </c>
      <c r="E5081" s="7" t="s">
        <v>133</v>
      </c>
      <c r="F5081" s="25">
        <v>38.731022393353669</v>
      </c>
      <c r="G5081" s="25">
        <v>-37.807938980556401</v>
      </c>
    </row>
    <row r="5082" spans="2:7" x14ac:dyDescent="0.3">
      <c r="B5082" s="7" t="s">
        <v>46</v>
      </c>
      <c r="C5082" s="7" t="s">
        <v>40</v>
      </c>
      <c r="D5082" s="7" t="s">
        <v>144</v>
      </c>
      <c r="E5082" s="7" t="s">
        <v>133</v>
      </c>
      <c r="F5082" s="25">
        <v>-22.881682491325591</v>
      </c>
      <c r="G5082" s="25">
        <v>-156.75471065209285</v>
      </c>
    </row>
    <row r="5083" spans="2:7" x14ac:dyDescent="0.3">
      <c r="B5083" s="7" t="s">
        <v>46</v>
      </c>
      <c r="C5083" s="7" t="s">
        <v>41</v>
      </c>
      <c r="D5083" s="7" t="s">
        <v>145</v>
      </c>
      <c r="E5083" s="7" t="s">
        <v>133</v>
      </c>
      <c r="F5083" s="25">
        <v>40.409820365226324</v>
      </c>
      <c r="G5083" s="25">
        <v>-32.084968725517228</v>
      </c>
    </row>
    <row r="5084" spans="2:7" x14ac:dyDescent="0.3">
      <c r="B5084" s="7" t="s">
        <v>46</v>
      </c>
      <c r="C5084" s="7" t="s">
        <v>34</v>
      </c>
      <c r="D5084" s="7" t="s">
        <v>146</v>
      </c>
      <c r="E5084" s="7" t="s">
        <v>133</v>
      </c>
      <c r="F5084" s="25">
        <v>2.1445526502066343</v>
      </c>
      <c r="G5084" s="25">
        <v>-0.60321596913749431</v>
      </c>
    </row>
    <row r="5085" spans="2:7" x14ac:dyDescent="0.3">
      <c r="B5085" s="7" t="s">
        <v>46</v>
      </c>
      <c r="C5085" s="7" t="s">
        <v>35</v>
      </c>
      <c r="D5085" s="7" t="s">
        <v>147</v>
      </c>
      <c r="E5085" s="7" t="s">
        <v>133</v>
      </c>
      <c r="F5085" s="25">
        <v>7.0913995964766627</v>
      </c>
      <c r="G5085" s="25">
        <v>4.7271193223322427</v>
      </c>
    </row>
    <row r="5086" spans="2:7" x14ac:dyDescent="0.3">
      <c r="B5086" s="7" t="s">
        <v>46</v>
      </c>
      <c r="C5086" s="7" t="s">
        <v>36</v>
      </c>
      <c r="D5086" s="7" t="s">
        <v>148</v>
      </c>
      <c r="E5086" s="7" t="s">
        <v>133</v>
      </c>
      <c r="F5086" s="25">
        <v>19.09613032632879</v>
      </c>
      <c r="G5086" s="25">
        <v>19.772506189161618</v>
      </c>
    </row>
    <row r="5087" spans="2:7" x14ac:dyDescent="0.3">
      <c r="B5087" s="7" t="s">
        <v>46</v>
      </c>
      <c r="C5087" s="7" t="s">
        <v>37</v>
      </c>
      <c r="D5087" s="7" t="s">
        <v>149</v>
      </c>
      <c r="E5087" s="7" t="s">
        <v>133</v>
      </c>
      <c r="F5087" s="25">
        <v>10.234527982453159</v>
      </c>
      <c r="G5087" s="25">
        <v>8.7185676128883358</v>
      </c>
    </row>
    <row r="5088" spans="2:7" x14ac:dyDescent="0.3">
      <c r="B5088" s="7" t="s">
        <v>46</v>
      </c>
      <c r="C5088" s="7" t="s">
        <v>38</v>
      </c>
      <c r="D5088" s="7" t="s">
        <v>150</v>
      </c>
      <c r="E5088" s="7" t="s">
        <v>133</v>
      </c>
      <c r="F5088" s="25">
        <v>5.4951170383729959</v>
      </c>
      <c r="G5088" s="25">
        <v>3.409387273511868</v>
      </c>
    </row>
    <row r="5089" spans="2:7" x14ac:dyDescent="0.3">
      <c r="B5089" s="7" t="s">
        <v>46</v>
      </c>
      <c r="C5089" s="7" t="s">
        <v>39</v>
      </c>
      <c r="D5089" s="7" t="s">
        <v>151</v>
      </c>
      <c r="E5089" s="7" t="s">
        <v>133</v>
      </c>
      <c r="F5089" s="25">
        <v>21.138264411831358</v>
      </c>
      <c r="G5089" s="25">
        <v>15.296739228359087</v>
      </c>
    </row>
    <row r="5090" spans="2:7" x14ac:dyDescent="0.3">
      <c r="B5090" s="7" t="s">
        <v>46</v>
      </c>
      <c r="C5090" s="7" t="s">
        <v>40</v>
      </c>
      <c r="D5090" s="7" t="s">
        <v>152</v>
      </c>
      <c r="E5090" s="7" t="s">
        <v>133</v>
      </c>
      <c r="F5090" s="25">
        <v>78.833785837531508</v>
      </c>
      <c r="G5090" s="25">
        <v>67.235541156959869</v>
      </c>
    </row>
    <row r="5091" spans="2:7" x14ac:dyDescent="0.3">
      <c r="B5091" s="7" t="s">
        <v>46</v>
      </c>
      <c r="C5091" s="7" t="s">
        <v>41</v>
      </c>
      <c r="D5091" s="7" t="s">
        <v>153</v>
      </c>
      <c r="E5091" s="7" t="s">
        <v>133</v>
      </c>
      <c r="F5091" s="25">
        <v>50.526868467007944</v>
      </c>
      <c r="G5091" s="25">
        <v>39.241187196145916</v>
      </c>
    </row>
    <row r="5092" spans="2:7" x14ac:dyDescent="0.3">
      <c r="B5092" s="7" t="s">
        <v>57</v>
      </c>
      <c r="C5092" s="7" t="s">
        <v>34</v>
      </c>
      <c r="D5092" s="7" t="s">
        <v>138</v>
      </c>
      <c r="E5092" s="7" t="s">
        <v>133</v>
      </c>
      <c r="F5092" s="25">
        <v>-3.9846099210772081</v>
      </c>
      <c r="G5092" s="25">
        <v>-42.851631615144015</v>
      </c>
    </row>
    <row r="5093" spans="2:7" x14ac:dyDescent="0.3">
      <c r="B5093" s="7" t="s">
        <v>57</v>
      </c>
      <c r="C5093" s="7" t="s">
        <v>35</v>
      </c>
      <c r="D5093" s="7" t="s">
        <v>139</v>
      </c>
      <c r="E5093" s="7" t="s">
        <v>133</v>
      </c>
      <c r="F5093" s="25">
        <v>23.008279174795234</v>
      </c>
      <c r="G5093" s="25">
        <v>-16.323262451594474</v>
      </c>
    </row>
    <row r="5094" spans="2:7" x14ac:dyDescent="0.3">
      <c r="B5094" s="7" t="s">
        <v>57</v>
      </c>
      <c r="C5094" s="7" t="s">
        <v>36</v>
      </c>
      <c r="D5094" s="7" t="s">
        <v>140</v>
      </c>
      <c r="E5094" s="7" t="s">
        <v>133</v>
      </c>
      <c r="F5094" s="25">
        <v>25.00326425890853</v>
      </c>
      <c r="G5094" s="25">
        <v>-3.3875247027897331</v>
      </c>
    </row>
    <row r="5095" spans="2:7" x14ac:dyDescent="0.3">
      <c r="B5095" s="7" t="s">
        <v>57</v>
      </c>
      <c r="C5095" s="7" t="s">
        <v>37</v>
      </c>
      <c r="D5095" s="7" t="s">
        <v>141</v>
      </c>
      <c r="E5095" s="7" t="s">
        <v>133</v>
      </c>
      <c r="F5095" s="25">
        <v>22.500714978966471</v>
      </c>
      <c r="G5095" s="25">
        <v>-6.2129103782986022</v>
      </c>
    </row>
    <row r="5096" spans="2:7" x14ac:dyDescent="0.3">
      <c r="B5096" s="7" t="s">
        <v>57</v>
      </c>
      <c r="C5096" s="7" t="s">
        <v>38</v>
      </c>
      <c r="D5096" s="7" t="s">
        <v>142</v>
      </c>
      <c r="E5096" s="7" t="s">
        <v>133</v>
      </c>
      <c r="F5096" s="25">
        <v>25.708416112744317</v>
      </c>
      <c r="G5096" s="25">
        <v>1.8513096335625505</v>
      </c>
    </row>
    <row r="5097" spans="2:7" x14ac:dyDescent="0.3">
      <c r="B5097" s="7" t="s">
        <v>57</v>
      </c>
      <c r="C5097" s="7" t="s">
        <v>39</v>
      </c>
      <c r="D5097" s="7" t="s">
        <v>143</v>
      </c>
      <c r="E5097" s="7" t="s">
        <v>133</v>
      </c>
      <c r="F5097" s="25">
        <v>31.169043784038877</v>
      </c>
      <c r="G5097" s="25">
        <v>-41.842810548343323</v>
      </c>
    </row>
    <row r="5098" spans="2:7" x14ac:dyDescent="0.3">
      <c r="B5098" s="7" t="s">
        <v>57</v>
      </c>
      <c r="C5098" s="7" t="s">
        <v>40</v>
      </c>
      <c r="D5098" s="7" t="s">
        <v>144</v>
      </c>
      <c r="E5098" s="7" t="s">
        <v>133</v>
      </c>
      <c r="F5098" s="25">
        <v>21.523132982963944</v>
      </c>
      <c r="G5098" s="25">
        <v>-102.99059115378941</v>
      </c>
    </row>
    <row r="5099" spans="2:7" x14ac:dyDescent="0.3">
      <c r="B5099" s="7" t="s">
        <v>57</v>
      </c>
      <c r="C5099" s="7" t="s">
        <v>41</v>
      </c>
      <c r="D5099" s="7" t="s">
        <v>145</v>
      </c>
      <c r="E5099" s="7" t="s">
        <v>133</v>
      </c>
      <c r="F5099" s="25">
        <v>-4.4997249478894901</v>
      </c>
      <c r="G5099" s="25">
        <v>-74.577228885640352</v>
      </c>
    </row>
    <row r="5100" spans="2:7" x14ac:dyDescent="0.3">
      <c r="B5100" s="7" t="s">
        <v>57</v>
      </c>
      <c r="C5100" s="7" t="s">
        <v>34</v>
      </c>
      <c r="D5100" s="7" t="s">
        <v>146</v>
      </c>
      <c r="E5100" s="7" t="s">
        <v>133</v>
      </c>
      <c r="F5100" s="25">
        <v>30.59765748535969</v>
      </c>
      <c r="G5100" s="25">
        <v>34.345274168809908</v>
      </c>
    </row>
    <row r="5101" spans="2:7" x14ac:dyDescent="0.3">
      <c r="B5101" s="7" t="s">
        <v>57</v>
      </c>
      <c r="C5101" s="7" t="s">
        <v>35</v>
      </c>
      <c r="D5101" s="7" t="s">
        <v>147</v>
      </c>
      <c r="E5101" s="7" t="s">
        <v>133</v>
      </c>
      <c r="F5101" s="25">
        <v>2.8113622769288895</v>
      </c>
      <c r="G5101" s="25">
        <v>-1.6855118437366912</v>
      </c>
    </row>
    <row r="5102" spans="2:7" x14ac:dyDescent="0.3">
      <c r="B5102" s="7" t="s">
        <v>57</v>
      </c>
      <c r="C5102" s="7" t="s">
        <v>36</v>
      </c>
      <c r="D5102" s="7" t="s">
        <v>148</v>
      </c>
      <c r="E5102" s="7" t="s">
        <v>133</v>
      </c>
      <c r="F5102" s="25">
        <v>29.670892133877857</v>
      </c>
      <c r="G5102" s="25">
        <v>31.578483843000498</v>
      </c>
    </row>
    <row r="5103" spans="2:7" x14ac:dyDescent="0.3">
      <c r="B5103" s="7" t="s">
        <v>57</v>
      </c>
      <c r="C5103" s="7" t="s">
        <v>37</v>
      </c>
      <c r="D5103" s="7" t="s">
        <v>149</v>
      </c>
      <c r="E5103" s="7" t="s">
        <v>133</v>
      </c>
      <c r="F5103" s="25">
        <v>12.686280292090601</v>
      </c>
      <c r="G5103" s="25">
        <v>10.600601123308536</v>
      </c>
    </row>
    <row r="5104" spans="2:7" x14ac:dyDescent="0.3">
      <c r="B5104" s="7" t="s">
        <v>57</v>
      </c>
      <c r="C5104" s="7" t="s">
        <v>38</v>
      </c>
      <c r="D5104" s="7" t="s">
        <v>150</v>
      </c>
      <c r="E5104" s="7" t="s">
        <v>133</v>
      </c>
      <c r="F5104" s="25">
        <v>12.0321624066857</v>
      </c>
      <c r="G5104" s="25">
        <v>10.092592211501312</v>
      </c>
    </row>
    <row r="5105" spans="2:7" x14ac:dyDescent="0.3">
      <c r="B5105" s="7" t="s">
        <v>57</v>
      </c>
      <c r="C5105" s="7" t="s">
        <v>39</v>
      </c>
      <c r="D5105" s="7" t="s">
        <v>151</v>
      </c>
      <c r="E5105" s="7" t="s">
        <v>133</v>
      </c>
      <c r="F5105" s="25">
        <v>25.155240602217248</v>
      </c>
      <c r="G5105" s="25">
        <v>17.091718598882323</v>
      </c>
    </row>
    <row r="5106" spans="2:7" x14ac:dyDescent="0.3">
      <c r="B5106" s="7" t="s">
        <v>57</v>
      </c>
      <c r="C5106" s="7" t="s">
        <v>40</v>
      </c>
      <c r="D5106" s="7" t="s">
        <v>152</v>
      </c>
      <c r="E5106" s="7" t="s">
        <v>133</v>
      </c>
      <c r="F5106" s="25">
        <v>27.294793014179845</v>
      </c>
      <c r="G5106" s="25">
        <v>9.0489331741398473</v>
      </c>
    </row>
    <row r="5107" spans="2:7" x14ac:dyDescent="0.3">
      <c r="B5107" s="7" t="s">
        <v>57</v>
      </c>
      <c r="C5107" s="7" t="s">
        <v>41</v>
      </c>
      <c r="D5107" s="7" t="s">
        <v>153</v>
      </c>
      <c r="E5107" s="7" t="s">
        <v>133</v>
      </c>
      <c r="F5107" s="25">
        <v>91.645374740497971</v>
      </c>
      <c r="G5107" s="25">
        <v>79.881368757111318</v>
      </c>
    </row>
    <row r="5108" spans="2:7" x14ac:dyDescent="0.3">
      <c r="B5108" s="7" t="s">
        <v>44</v>
      </c>
      <c r="C5108" s="7" t="s">
        <v>34</v>
      </c>
      <c r="D5108" s="7" t="s">
        <v>138</v>
      </c>
      <c r="E5108" s="7" t="s">
        <v>133</v>
      </c>
      <c r="F5108" s="25">
        <v>48.00072931156933</v>
      </c>
      <c r="G5108" s="25">
        <v>22.38872935038512</v>
      </c>
    </row>
    <row r="5109" spans="2:7" x14ac:dyDescent="0.3">
      <c r="B5109" s="7" t="s">
        <v>44</v>
      </c>
      <c r="C5109" s="7" t="s">
        <v>35</v>
      </c>
      <c r="D5109" s="7" t="s">
        <v>139</v>
      </c>
      <c r="E5109" s="7" t="s">
        <v>133</v>
      </c>
      <c r="F5109" s="25">
        <v>33.911617460105845</v>
      </c>
      <c r="G5109" s="25">
        <v>-3.6894687829201303</v>
      </c>
    </row>
    <row r="5110" spans="2:7" x14ac:dyDescent="0.3">
      <c r="B5110" s="7" t="s">
        <v>44</v>
      </c>
      <c r="C5110" s="7" t="s">
        <v>36</v>
      </c>
      <c r="D5110" s="7" t="s">
        <v>140</v>
      </c>
      <c r="E5110" s="7" t="s">
        <v>133</v>
      </c>
      <c r="F5110" s="25">
        <v>43.180758908615189</v>
      </c>
      <c r="G5110" s="25">
        <v>17.638928878129491</v>
      </c>
    </row>
    <row r="5111" spans="2:7" x14ac:dyDescent="0.3">
      <c r="B5111" s="7" t="s">
        <v>44</v>
      </c>
      <c r="C5111" s="7" t="s">
        <v>37</v>
      </c>
      <c r="D5111" s="7" t="s">
        <v>141</v>
      </c>
      <c r="E5111" s="7" t="s">
        <v>133</v>
      </c>
      <c r="F5111" s="25">
        <v>45.590609885241065</v>
      </c>
      <c r="G5111" s="25">
        <v>19.884847674578396</v>
      </c>
    </row>
    <row r="5112" spans="2:7" x14ac:dyDescent="0.3">
      <c r="B5112" s="7" t="s">
        <v>44</v>
      </c>
      <c r="C5112" s="7" t="s">
        <v>38</v>
      </c>
      <c r="D5112" s="7" t="s">
        <v>142</v>
      </c>
      <c r="E5112" s="7" t="s">
        <v>133</v>
      </c>
      <c r="F5112" s="25">
        <v>16.595826797285554</v>
      </c>
      <c r="G5112" s="25">
        <v>-9.9227872340240992</v>
      </c>
    </row>
    <row r="5113" spans="2:7" x14ac:dyDescent="0.3">
      <c r="B5113" s="7" t="s">
        <v>44</v>
      </c>
      <c r="C5113" s="7" t="s">
        <v>39</v>
      </c>
      <c r="D5113" s="7" t="s">
        <v>143</v>
      </c>
      <c r="E5113" s="7" t="s">
        <v>133</v>
      </c>
      <c r="F5113" s="25">
        <v>35.658548710274545</v>
      </c>
      <c r="G5113" s="25">
        <v>-39.763257223037272</v>
      </c>
    </row>
    <row r="5114" spans="2:7" x14ac:dyDescent="0.3">
      <c r="B5114" s="7" t="s">
        <v>44</v>
      </c>
      <c r="C5114" s="7" t="s">
        <v>40</v>
      </c>
      <c r="D5114" s="7" t="s">
        <v>144</v>
      </c>
      <c r="E5114" s="7" t="s">
        <v>133</v>
      </c>
      <c r="F5114" s="25">
        <v>34.016855286266946</v>
      </c>
      <c r="G5114" s="25">
        <v>-95.011413482388434</v>
      </c>
    </row>
    <row r="5115" spans="2:7" x14ac:dyDescent="0.3">
      <c r="B5115" s="7" t="s">
        <v>44</v>
      </c>
      <c r="C5115" s="7" t="s">
        <v>41</v>
      </c>
      <c r="D5115" s="7" t="s">
        <v>145</v>
      </c>
      <c r="E5115" s="7" t="s">
        <v>133</v>
      </c>
      <c r="F5115" s="25">
        <v>75.42259525597251</v>
      </c>
      <c r="G5115" s="25">
        <v>2.0788455068050098</v>
      </c>
    </row>
    <row r="5116" spans="2:7" x14ac:dyDescent="0.3">
      <c r="B5116" s="7" t="s">
        <v>44</v>
      </c>
      <c r="C5116" s="7" t="s">
        <v>34</v>
      </c>
      <c r="D5116" s="7" t="s">
        <v>146</v>
      </c>
      <c r="E5116" s="7" t="s">
        <v>133</v>
      </c>
      <c r="F5116" s="25">
        <v>19.736336331050097</v>
      </c>
      <c r="G5116" s="25">
        <v>18.436373070944796</v>
      </c>
    </row>
    <row r="5117" spans="2:7" x14ac:dyDescent="0.3">
      <c r="B5117" s="7" t="s">
        <v>44</v>
      </c>
      <c r="C5117" s="7" t="s">
        <v>35</v>
      </c>
      <c r="D5117" s="7" t="s">
        <v>147</v>
      </c>
      <c r="E5117" s="7" t="s">
        <v>133</v>
      </c>
      <c r="F5117" s="25">
        <v>8.8861361342641771</v>
      </c>
      <c r="G5117" s="25">
        <v>3.1473509484174542</v>
      </c>
    </row>
    <row r="5118" spans="2:7" x14ac:dyDescent="0.3">
      <c r="B5118" s="7" t="s">
        <v>44</v>
      </c>
      <c r="C5118" s="7" t="s">
        <v>36</v>
      </c>
      <c r="D5118" s="7" t="s">
        <v>148</v>
      </c>
      <c r="E5118" s="7" t="s">
        <v>133</v>
      </c>
      <c r="F5118" s="25">
        <v>28.799582489341901</v>
      </c>
      <c r="G5118" s="25">
        <v>28.534039982795946</v>
      </c>
    </row>
    <row r="5119" spans="2:7" x14ac:dyDescent="0.3">
      <c r="B5119" s="7" t="s">
        <v>44</v>
      </c>
      <c r="C5119" s="7" t="s">
        <v>37</v>
      </c>
      <c r="D5119" s="7" t="s">
        <v>149</v>
      </c>
      <c r="E5119" s="7" t="s">
        <v>133</v>
      </c>
      <c r="F5119" s="25">
        <v>8.3929998930886995</v>
      </c>
      <c r="G5119" s="25">
        <v>3.6403087568374417</v>
      </c>
    </row>
    <row r="5120" spans="2:7" x14ac:dyDescent="0.3">
      <c r="B5120" s="7" t="s">
        <v>44</v>
      </c>
      <c r="C5120" s="7" t="s">
        <v>38</v>
      </c>
      <c r="D5120" s="7" t="s">
        <v>150</v>
      </c>
      <c r="E5120" s="7" t="s">
        <v>133</v>
      </c>
      <c r="F5120" s="25">
        <v>13.714254147992733</v>
      </c>
      <c r="G5120" s="25">
        <v>10.489458616589275</v>
      </c>
    </row>
    <row r="5121" spans="2:7" x14ac:dyDescent="0.3">
      <c r="B5121" s="7" t="s">
        <v>44</v>
      </c>
      <c r="C5121" s="7" t="s">
        <v>39</v>
      </c>
      <c r="D5121" s="7" t="s">
        <v>151</v>
      </c>
      <c r="E5121" s="7" t="s">
        <v>133</v>
      </c>
      <c r="F5121" s="25">
        <v>27.812870261300532</v>
      </c>
      <c r="G5121" s="25">
        <v>15.786403173818883</v>
      </c>
    </row>
    <row r="5122" spans="2:7" x14ac:dyDescent="0.3">
      <c r="B5122" s="7" t="s">
        <v>44</v>
      </c>
      <c r="C5122" s="7" t="s">
        <v>40</v>
      </c>
      <c r="D5122" s="7" t="s">
        <v>152</v>
      </c>
      <c r="E5122" s="7" t="s">
        <v>133</v>
      </c>
      <c r="F5122" s="25">
        <v>25.972487324768508</v>
      </c>
      <c r="G5122" s="25">
        <v>0.62473661149391546</v>
      </c>
    </row>
    <row r="5123" spans="2:7" x14ac:dyDescent="0.3">
      <c r="B5123" s="7" t="s">
        <v>44</v>
      </c>
      <c r="C5123" s="7" t="s">
        <v>41</v>
      </c>
      <c r="D5123" s="7" t="s">
        <v>153</v>
      </c>
      <c r="E5123" s="7" t="s">
        <v>133</v>
      </c>
      <c r="F5123" s="25">
        <v>22.165602803143884</v>
      </c>
      <c r="G5123" s="25">
        <v>6.5625040208749397</v>
      </c>
    </row>
    <row r="5124" spans="2:7" x14ac:dyDescent="0.3">
      <c r="B5124" s="7" t="s">
        <v>48</v>
      </c>
      <c r="C5124" s="7" t="s">
        <v>34</v>
      </c>
      <c r="D5124" s="7" t="s">
        <v>138</v>
      </c>
      <c r="E5124" s="7" t="s">
        <v>133</v>
      </c>
      <c r="F5124" s="25">
        <v>43.916114974958418</v>
      </c>
      <c r="G5124" s="25">
        <v>17.324311131093737</v>
      </c>
    </row>
    <row r="5125" spans="2:7" x14ac:dyDescent="0.3">
      <c r="B5125" s="7" t="s">
        <v>48</v>
      </c>
      <c r="C5125" s="7" t="s">
        <v>35</v>
      </c>
      <c r="D5125" s="7" t="s">
        <v>139</v>
      </c>
      <c r="E5125" s="7" t="s">
        <v>133</v>
      </c>
      <c r="F5125" s="25">
        <v>29.459509880578025</v>
      </c>
      <c r="G5125" s="25">
        <v>-8.974042965844319</v>
      </c>
    </row>
    <row r="5126" spans="2:7" x14ac:dyDescent="0.3">
      <c r="B5126" s="7" t="s">
        <v>48</v>
      </c>
      <c r="C5126" s="7" t="s">
        <v>36</v>
      </c>
      <c r="D5126" s="7" t="s">
        <v>140</v>
      </c>
      <c r="E5126" s="7" t="s">
        <v>133</v>
      </c>
      <c r="F5126" s="25">
        <v>51.512533520706938</v>
      </c>
      <c r="G5126" s="25">
        <v>27.761292441990236</v>
      </c>
    </row>
    <row r="5127" spans="2:7" x14ac:dyDescent="0.3">
      <c r="B5127" s="7" t="s">
        <v>48</v>
      </c>
      <c r="C5127" s="7" t="s">
        <v>37</v>
      </c>
      <c r="D5127" s="7" t="s">
        <v>141</v>
      </c>
      <c r="E5127" s="7" t="s">
        <v>133</v>
      </c>
      <c r="F5127" s="25">
        <v>43.098365409444568</v>
      </c>
      <c r="G5127" s="25">
        <v>16.968673718205991</v>
      </c>
    </row>
    <row r="5128" spans="2:7" x14ac:dyDescent="0.3">
      <c r="B5128" s="7" t="s">
        <v>48</v>
      </c>
      <c r="C5128" s="7" t="s">
        <v>38</v>
      </c>
      <c r="D5128" s="7" t="s">
        <v>142</v>
      </c>
      <c r="E5128" s="7" t="s">
        <v>133</v>
      </c>
      <c r="F5128" s="25">
        <v>20.99164270829192</v>
      </c>
      <c r="G5128" s="25">
        <v>-4.7874441244891841</v>
      </c>
    </row>
    <row r="5129" spans="2:7" x14ac:dyDescent="0.3">
      <c r="B5129" s="7" t="s">
        <v>48</v>
      </c>
      <c r="C5129" s="7" t="s">
        <v>39</v>
      </c>
      <c r="D5129" s="7" t="s">
        <v>143</v>
      </c>
      <c r="E5129" s="7" t="s">
        <v>133</v>
      </c>
      <c r="F5129" s="25">
        <v>36.918422085842394</v>
      </c>
      <c r="G5129" s="25">
        <v>-38.427056063294458</v>
      </c>
    </row>
    <row r="5130" spans="2:7" x14ac:dyDescent="0.3">
      <c r="B5130" s="7" t="s">
        <v>48</v>
      </c>
      <c r="C5130" s="7" t="s">
        <v>40</v>
      </c>
      <c r="D5130" s="7" t="s">
        <v>144</v>
      </c>
      <c r="E5130" s="7" t="s">
        <v>133</v>
      </c>
      <c r="F5130" s="25">
        <v>33.939698468295774</v>
      </c>
      <c r="G5130" s="25">
        <v>-95.287294119207672</v>
      </c>
    </row>
    <row r="5131" spans="2:7" x14ac:dyDescent="0.3">
      <c r="B5131" s="7" t="s">
        <v>48</v>
      </c>
      <c r="C5131" s="7" t="s">
        <v>41</v>
      </c>
      <c r="D5131" s="7" t="s">
        <v>145</v>
      </c>
      <c r="E5131" s="7" t="s">
        <v>133</v>
      </c>
      <c r="F5131" s="25">
        <v>67.661623164584398</v>
      </c>
      <c r="G5131" s="25">
        <v>-5.7870644685372099</v>
      </c>
    </row>
    <row r="5132" spans="2:7" x14ac:dyDescent="0.3">
      <c r="B5132" s="7" t="s">
        <v>48</v>
      </c>
      <c r="C5132" s="7" t="s">
        <v>34</v>
      </c>
      <c r="D5132" s="7" t="s">
        <v>146</v>
      </c>
      <c r="E5132" s="7" t="s">
        <v>133</v>
      </c>
      <c r="F5132" s="25">
        <v>10.210688639677699</v>
      </c>
      <c r="G5132" s="25">
        <v>7.3646386491370208</v>
      </c>
    </row>
    <row r="5133" spans="2:7" x14ac:dyDescent="0.3">
      <c r="B5133" s="7" t="s">
        <v>48</v>
      </c>
      <c r="C5133" s="7" t="s">
        <v>35</v>
      </c>
      <c r="D5133" s="7" t="s">
        <v>147</v>
      </c>
      <c r="E5133" s="7" t="s">
        <v>133</v>
      </c>
      <c r="F5133" s="25">
        <v>11.404551733367697</v>
      </c>
      <c r="G5133" s="25">
        <v>7.3472902574177965</v>
      </c>
    </row>
    <row r="5134" spans="2:7" x14ac:dyDescent="0.3">
      <c r="B5134" s="7" t="s">
        <v>48</v>
      </c>
      <c r="C5134" s="7" t="s">
        <v>36</v>
      </c>
      <c r="D5134" s="7" t="s">
        <v>148</v>
      </c>
      <c r="E5134" s="7" t="s">
        <v>133</v>
      </c>
      <c r="F5134" s="25">
        <v>21.573497479835027</v>
      </c>
      <c r="G5134" s="25">
        <v>20.705214099537159</v>
      </c>
    </row>
    <row r="5135" spans="2:7" x14ac:dyDescent="0.3">
      <c r="B5135" s="7" t="s">
        <v>48</v>
      </c>
      <c r="C5135" s="7" t="s">
        <v>37</v>
      </c>
      <c r="D5135" s="7" t="s">
        <v>149</v>
      </c>
      <c r="E5135" s="7" t="s">
        <v>133</v>
      </c>
      <c r="F5135" s="25">
        <v>11.959704385703787</v>
      </c>
      <c r="G5135" s="25">
        <v>8.7376197234898427</v>
      </c>
    </row>
    <row r="5136" spans="2:7" x14ac:dyDescent="0.3">
      <c r="B5136" s="7" t="s">
        <v>48</v>
      </c>
      <c r="C5136" s="7" t="s">
        <v>38</v>
      </c>
      <c r="D5136" s="7" t="s">
        <v>150</v>
      </c>
      <c r="E5136" s="7" t="s">
        <v>133</v>
      </c>
      <c r="F5136" s="25">
        <v>12.425463199068361</v>
      </c>
      <c r="G5136" s="25">
        <v>9.7075140094872268</v>
      </c>
    </row>
    <row r="5137" spans="2:7" x14ac:dyDescent="0.3">
      <c r="B5137" s="7" t="s">
        <v>48</v>
      </c>
      <c r="C5137" s="7" t="s">
        <v>39</v>
      </c>
      <c r="D5137" s="7" t="s">
        <v>151</v>
      </c>
      <c r="E5137" s="7" t="s">
        <v>133</v>
      </c>
      <c r="F5137" s="25">
        <v>15.636107220482984</v>
      </c>
      <c r="G5137" s="25">
        <v>4.2176269860638627</v>
      </c>
    </row>
    <row r="5138" spans="2:7" x14ac:dyDescent="0.3">
      <c r="B5138" s="7" t="s">
        <v>48</v>
      </c>
      <c r="C5138" s="7" t="s">
        <v>40</v>
      </c>
      <c r="D5138" s="7" t="s">
        <v>152</v>
      </c>
      <c r="E5138" s="7" t="s">
        <v>133</v>
      </c>
      <c r="F5138" s="25">
        <v>19.225175703489697</v>
      </c>
      <c r="G5138" s="25">
        <v>-2.3353238025069913</v>
      </c>
    </row>
    <row r="5139" spans="2:7" x14ac:dyDescent="0.3">
      <c r="B5139" s="7" t="s">
        <v>48</v>
      </c>
      <c r="C5139" s="7" t="s">
        <v>41</v>
      </c>
      <c r="D5139" s="7" t="s">
        <v>153</v>
      </c>
      <c r="E5139" s="7" t="s">
        <v>133</v>
      </c>
      <c r="F5139" s="25">
        <v>28.630301362736873</v>
      </c>
      <c r="G5139" s="25">
        <v>15.536026671327477</v>
      </c>
    </row>
    <row r="5140" spans="2:7" x14ac:dyDescent="0.3">
      <c r="B5140" s="7" t="s">
        <v>30</v>
      </c>
      <c r="C5140" s="7" t="s">
        <v>34</v>
      </c>
      <c r="D5140" s="7" t="s">
        <v>138</v>
      </c>
      <c r="E5140" s="7" t="s">
        <v>133</v>
      </c>
      <c r="F5140" s="25">
        <v>37.28636006122224</v>
      </c>
      <c r="G5140" s="25">
        <v>10.890421339422801</v>
      </c>
    </row>
    <row r="5141" spans="2:7" x14ac:dyDescent="0.3">
      <c r="B5141" s="7" t="s">
        <v>30</v>
      </c>
      <c r="C5141" s="7" t="s">
        <v>35</v>
      </c>
      <c r="D5141" s="7" t="s">
        <v>139</v>
      </c>
      <c r="E5141" s="7" t="s">
        <v>133</v>
      </c>
      <c r="F5141" s="25">
        <v>34.652491959634744</v>
      </c>
      <c r="G5141" s="25">
        <v>-0.38672327794779449</v>
      </c>
    </row>
    <row r="5142" spans="2:7" x14ac:dyDescent="0.3">
      <c r="B5142" s="7" t="s">
        <v>30</v>
      </c>
      <c r="C5142" s="7" t="s">
        <v>36</v>
      </c>
      <c r="D5142" s="7" t="s">
        <v>140</v>
      </c>
      <c r="E5142" s="7" t="s">
        <v>133</v>
      </c>
      <c r="F5142" s="25">
        <v>33.903491789583995</v>
      </c>
      <c r="G5142" s="25">
        <v>8.331450930043502</v>
      </c>
    </row>
    <row r="5143" spans="2:7" x14ac:dyDescent="0.3">
      <c r="B5143" s="7" t="s">
        <v>30</v>
      </c>
      <c r="C5143" s="7" t="s">
        <v>37</v>
      </c>
      <c r="D5143" s="7" t="s">
        <v>141</v>
      </c>
      <c r="E5143" s="7" t="s">
        <v>133</v>
      </c>
      <c r="F5143" s="25">
        <v>57.775108047536378</v>
      </c>
      <c r="G5143" s="25">
        <v>36.074601763529472</v>
      </c>
    </row>
    <row r="5144" spans="2:7" x14ac:dyDescent="0.3">
      <c r="B5144" s="7" t="s">
        <v>30</v>
      </c>
      <c r="C5144" s="7" t="s">
        <v>38</v>
      </c>
      <c r="D5144" s="7" t="s">
        <v>142</v>
      </c>
      <c r="E5144" s="7" t="s">
        <v>133</v>
      </c>
      <c r="F5144" s="25">
        <v>19.599290187009956</v>
      </c>
      <c r="G5144" s="25">
        <v>-5.0567128527325167</v>
      </c>
    </row>
    <row r="5145" spans="2:7" x14ac:dyDescent="0.3">
      <c r="B5145" s="7" t="s">
        <v>30</v>
      </c>
      <c r="C5145" s="7" t="s">
        <v>39</v>
      </c>
      <c r="D5145" s="7" t="s">
        <v>143</v>
      </c>
      <c r="E5145" s="7" t="s">
        <v>133</v>
      </c>
      <c r="F5145" s="25">
        <v>22.007496055624415</v>
      </c>
      <c r="G5145" s="25">
        <v>-51.323464178782842</v>
      </c>
    </row>
    <row r="5146" spans="2:7" x14ac:dyDescent="0.3">
      <c r="B5146" s="7" t="s">
        <v>30</v>
      </c>
      <c r="C5146" s="7" t="s">
        <v>40</v>
      </c>
      <c r="D5146" s="7" t="s">
        <v>144</v>
      </c>
      <c r="E5146" s="7" t="s">
        <v>133</v>
      </c>
      <c r="F5146" s="25">
        <v>29.492855543648602</v>
      </c>
      <c r="G5146" s="25">
        <v>-92.900499518955712</v>
      </c>
    </row>
    <row r="5147" spans="2:7" x14ac:dyDescent="0.3">
      <c r="B5147" s="7" t="s">
        <v>30</v>
      </c>
      <c r="C5147" s="7" t="s">
        <v>41</v>
      </c>
      <c r="D5147" s="7" t="s">
        <v>145</v>
      </c>
      <c r="E5147" s="7" t="s">
        <v>133</v>
      </c>
      <c r="F5147" s="25">
        <v>57.488610491281179</v>
      </c>
      <c r="G5147" s="25">
        <v>-11.911800067445256</v>
      </c>
    </row>
    <row r="5148" spans="2:7" x14ac:dyDescent="0.3">
      <c r="B5148" s="7" t="s">
        <v>30</v>
      </c>
      <c r="C5148" s="7" t="s">
        <v>34</v>
      </c>
      <c r="D5148" s="7" t="s">
        <v>146</v>
      </c>
      <c r="E5148" s="7" t="s">
        <v>133</v>
      </c>
      <c r="F5148" s="25">
        <v>17.243170415377904</v>
      </c>
      <c r="G5148" s="25">
        <v>15.727840333377628</v>
      </c>
    </row>
    <row r="5149" spans="2:7" x14ac:dyDescent="0.3">
      <c r="B5149" s="7" t="s">
        <v>30</v>
      </c>
      <c r="C5149" s="7" t="s">
        <v>35</v>
      </c>
      <c r="D5149" s="7" t="s">
        <v>147</v>
      </c>
      <c r="E5149" s="7" t="s">
        <v>133</v>
      </c>
      <c r="F5149" s="25">
        <v>7.2988806304800278</v>
      </c>
      <c r="G5149" s="25">
        <v>1.7414622964011528</v>
      </c>
    </row>
    <row r="5150" spans="2:7" x14ac:dyDescent="0.3">
      <c r="B5150" s="7" t="s">
        <v>30</v>
      </c>
      <c r="C5150" s="7" t="s">
        <v>36</v>
      </c>
      <c r="D5150" s="7" t="s">
        <v>148</v>
      </c>
      <c r="E5150" s="7" t="s">
        <v>133</v>
      </c>
      <c r="F5150" s="25">
        <v>21.474551427034442</v>
      </c>
      <c r="G5150" s="25">
        <v>20.210062540843069</v>
      </c>
    </row>
    <row r="5151" spans="2:7" x14ac:dyDescent="0.3">
      <c r="B5151" s="7" t="s">
        <v>30</v>
      </c>
      <c r="C5151" s="7" t="s">
        <v>37</v>
      </c>
      <c r="D5151" s="7" t="s">
        <v>149</v>
      </c>
      <c r="E5151" s="7" t="s">
        <v>133</v>
      </c>
      <c r="F5151" s="25">
        <v>0.80060667415699527</v>
      </c>
      <c r="G5151" s="25">
        <v>-4.7225665099372236</v>
      </c>
    </row>
    <row r="5152" spans="2:7" x14ac:dyDescent="0.3">
      <c r="B5152" s="7" t="s">
        <v>30</v>
      </c>
      <c r="C5152" s="7" t="s">
        <v>38</v>
      </c>
      <c r="D5152" s="7" t="s">
        <v>150</v>
      </c>
      <c r="E5152" s="7" t="s">
        <v>133</v>
      </c>
      <c r="F5152" s="25">
        <v>14.116511914050022</v>
      </c>
      <c r="G5152" s="25">
        <v>11.543763417811761</v>
      </c>
    </row>
    <row r="5153" spans="2:7" x14ac:dyDescent="0.3">
      <c r="B5153" s="7" t="s">
        <v>30</v>
      </c>
      <c r="C5153" s="7" t="s">
        <v>39</v>
      </c>
      <c r="D5153" s="7" t="s">
        <v>151</v>
      </c>
      <c r="E5153" s="7" t="s">
        <v>133</v>
      </c>
      <c r="F5153" s="25">
        <v>14.019500358839991</v>
      </c>
      <c r="G5153" s="25">
        <v>2.0184113058278399</v>
      </c>
    </row>
    <row r="5154" spans="2:7" x14ac:dyDescent="0.3">
      <c r="B5154" s="7" t="s">
        <v>30</v>
      </c>
      <c r="C5154" s="7" t="s">
        <v>40</v>
      </c>
      <c r="D5154" s="7" t="s">
        <v>152</v>
      </c>
      <c r="E5154" s="7" t="s">
        <v>133</v>
      </c>
      <c r="F5154" s="25">
        <v>20.390844619394727</v>
      </c>
      <c r="G5154" s="25">
        <v>-1.6520490162052965</v>
      </c>
    </row>
    <row r="5155" spans="2:7" x14ac:dyDescent="0.3">
      <c r="B5155" s="7" t="s">
        <v>30</v>
      </c>
      <c r="C5155" s="7" t="s">
        <v>41</v>
      </c>
      <c r="D5155" s="7" t="s">
        <v>153</v>
      </c>
      <c r="E5155" s="7" t="s">
        <v>133</v>
      </c>
      <c r="F5155" s="25">
        <v>31.920079117347939</v>
      </c>
      <c r="G5155" s="25">
        <v>18.487281737629587</v>
      </c>
    </row>
    <row r="5156" spans="2:7" x14ac:dyDescent="0.3">
      <c r="B5156" s="7" t="s">
        <v>46</v>
      </c>
      <c r="C5156" s="7" t="s">
        <v>41</v>
      </c>
      <c r="D5156" s="7" t="s">
        <v>162</v>
      </c>
      <c r="E5156" s="7" t="s">
        <v>163</v>
      </c>
      <c r="F5156" s="25">
        <v>123232660.68181819</v>
      </c>
      <c r="G5156" s="25">
        <v>123232660.68181819</v>
      </c>
    </row>
    <row r="5157" spans="2:7" x14ac:dyDescent="0.3">
      <c r="B5157" s="7" t="s">
        <v>46</v>
      </c>
      <c r="C5157" s="7" t="s">
        <v>41</v>
      </c>
      <c r="D5157" s="7" t="s">
        <v>164</v>
      </c>
      <c r="E5157" s="7" t="s">
        <v>165</v>
      </c>
      <c r="F5157" s="25">
        <v>22212223.545454547</v>
      </c>
      <c r="G5157" s="25">
        <v>22212223.545454547</v>
      </c>
    </row>
    <row r="5158" spans="2:7" x14ac:dyDescent="0.3">
      <c r="B5158" s="7" t="s">
        <v>46</v>
      </c>
      <c r="C5158" s="7" t="s">
        <v>41</v>
      </c>
      <c r="D5158" s="7" t="s">
        <v>166</v>
      </c>
      <c r="E5158" s="7" t="s">
        <v>167</v>
      </c>
      <c r="F5158" s="25">
        <v>9209854.2272727266</v>
      </c>
      <c r="G5158" s="25">
        <v>9209854.2272727266</v>
      </c>
    </row>
    <row r="5159" spans="2:7" x14ac:dyDescent="0.3">
      <c r="B5159" s="7" t="s">
        <v>46</v>
      </c>
      <c r="C5159" s="7" t="s">
        <v>41</v>
      </c>
      <c r="D5159" s="7" t="s">
        <v>168</v>
      </c>
      <c r="E5159" s="7" t="s">
        <v>169</v>
      </c>
      <c r="F5159" s="25">
        <v>30503.454545454544</v>
      </c>
      <c r="G5159" s="25">
        <v>30503.454545454544</v>
      </c>
    </row>
    <row r="5160" spans="2:7" x14ac:dyDescent="0.3">
      <c r="B5160" s="7" t="s">
        <v>57</v>
      </c>
      <c r="C5160" s="7" t="s">
        <v>41</v>
      </c>
      <c r="D5160" s="7" t="s">
        <v>162</v>
      </c>
      <c r="E5160" s="7" t="s">
        <v>163</v>
      </c>
      <c r="F5160" s="25">
        <v>169128690.66666666</v>
      </c>
      <c r="G5160" s="25">
        <v>169128690.66666666</v>
      </c>
    </row>
    <row r="5161" spans="2:7" x14ac:dyDescent="0.3">
      <c r="B5161" s="7" t="s">
        <v>57</v>
      </c>
      <c r="C5161" s="7" t="s">
        <v>41</v>
      </c>
      <c r="D5161" s="7" t="s">
        <v>164</v>
      </c>
      <c r="E5161" s="7" t="s">
        <v>165</v>
      </c>
      <c r="F5161" s="25">
        <v>11277434.111111112</v>
      </c>
      <c r="G5161" s="25">
        <v>11277434.111111112</v>
      </c>
    </row>
    <row r="5162" spans="2:7" x14ac:dyDescent="0.3">
      <c r="B5162" s="7" t="s">
        <v>57</v>
      </c>
      <c r="C5162" s="7" t="s">
        <v>41</v>
      </c>
      <c r="D5162" s="7" t="s">
        <v>166</v>
      </c>
      <c r="E5162" s="7" t="s">
        <v>167</v>
      </c>
      <c r="F5162" s="25">
        <v>13125435.111111112</v>
      </c>
      <c r="G5162" s="25">
        <v>13125435.111111112</v>
      </c>
    </row>
    <row r="5163" spans="2:7" x14ac:dyDescent="0.3">
      <c r="B5163" s="7" t="s">
        <v>57</v>
      </c>
      <c r="C5163" s="7" t="s">
        <v>41</v>
      </c>
      <c r="D5163" s="7" t="s">
        <v>168</v>
      </c>
      <c r="E5163" s="7" t="s">
        <v>169</v>
      </c>
      <c r="F5163" s="25">
        <v>4436698.444444444</v>
      </c>
      <c r="G5163" s="25">
        <v>4436698.444444444</v>
      </c>
    </row>
    <row r="5164" spans="2:7" x14ac:dyDescent="0.3">
      <c r="B5164" s="7" t="s">
        <v>44</v>
      </c>
      <c r="C5164" s="7" t="s">
        <v>41</v>
      </c>
      <c r="D5164" s="7" t="s">
        <v>162</v>
      </c>
      <c r="E5164" s="7" t="s">
        <v>163</v>
      </c>
      <c r="F5164" s="25">
        <v>79053962.799999997</v>
      </c>
      <c r="G5164" s="25">
        <v>79053962.799999997</v>
      </c>
    </row>
    <row r="5165" spans="2:7" x14ac:dyDescent="0.3">
      <c r="B5165" s="7" t="s">
        <v>44</v>
      </c>
      <c r="C5165" s="7" t="s">
        <v>41</v>
      </c>
      <c r="D5165" s="7" t="s">
        <v>164</v>
      </c>
      <c r="E5165" s="7" t="s">
        <v>165</v>
      </c>
      <c r="F5165" s="25">
        <v>14691775.300000001</v>
      </c>
      <c r="G5165" s="25">
        <v>14691775.300000001</v>
      </c>
    </row>
    <row r="5166" spans="2:7" x14ac:dyDescent="0.3">
      <c r="B5166" s="7" t="s">
        <v>44</v>
      </c>
      <c r="C5166" s="7" t="s">
        <v>41</v>
      </c>
      <c r="D5166" s="7" t="s">
        <v>166</v>
      </c>
      <c r="E5166" s="7" t="s">
        <v>167</v>
      </c>
      <c r="F5166" s="25">
        <v>3509137.4</v>
      </c>
      <c r="G5166" s="25">
        <v>3509137.4</v>
      </c>
    </row>
    <row r="5167" spans="2:7" x14ac:dyDescent="0.3">
      <c r="B5167" s="7" t="s">
        <v>44</v>
      </c>
      <c r="C5167" s="7" t="s">
        <v>41</v>
      </c>
      <c r="D5167" s="7" t="s">
        <v>168</v>
      </c>
      <c r="E5167" s="7" t="s">
        <v>169</v>
      </c>
      <c r="F5167" s="25">
        <v>6087470</v>
      </c>
      <c r="G5167" s="25">
        <v>6087470</v>
      </c>
    </row>
    <row r="5168" spans="2:7" x14ac:dyDescent="0.3">
      <c r="B5168" s="7" t="s">
        <v>48</v>
      </c>
      <c r="C5168" s="7" t="s">
        <v>41</v>
      </c>
      <c r="D5168" s="7" t="s">
        <v>162</v>
      </c>
      <c r="E5168" s="7" t="s">
        <v>163</v>
      </c>
      <c r="F5168" s="25">
        <v>34249864.210526317</v>
      </c>
      <c r="G5168" s="25">
        <v>34249864.210526317</v>
      </c>
    </row>
    <row r="5169" spans="2:7" x14ac:dyDescent="0.3">
      <c r="B5169" s="7" t="s">
        <v>48</v>
      </c>
      <c r="C5169" s="7" t="s">
        <v>41</v>
      </c>
      <c r="D5169" s="7" t="s">
        <v>164</v>
      </c>
      <c r="E5169" s="7" t="s">
        <v>165</v>
      </c>
      <c r="F5169" s="25">
        <v>2859725.8947368423</v>
      </c>
      <c r="G5169" s="25">
        <v>2859725.8947368423</v>
      </c>
    </row>
    <row r="5170" spans="2:7" x14ac:dyDescent="0.3">
      <c r="B5170" s="7" t="s">
        <v>48</v>
      </c>
      <c r="C5170" s="7" t="s">
        <v>41</v>
      </c>
      <c r="D5170" s="7" t="s">
        <v>166</v>
      </c>
      <c r="E5170" s="7" t="s">
        <v>167</v>
      </c>
      <c r="F5170" s="25">
        <v>938698.52631578944</v>
      </c>
      <c r="G5170" s="25">
        <v>938698.52631578944</v>
      </c>
    </row>
    <row r="5171" spans="2:7" x14ac:dyDescent="0.3">
      <c r="B5171" s="7" t="s">
        <v>48</v>
      </c>
      <c r="C5171" s="7" t="s">
        <v>41</v>
      </c>
      <c r="D5171" s="7" t="s">
        <v>168</v>
      </c>
      <c r="E5171" s="7" t="s">
        <v>169</v>
      </c>
      <c r="F5171" s="25">
        <v>8888423.8421052638</v>
      </c>
      <c r="G5171" s="25">
        <v>8888423.8421052638</v>
      </c>
    </row>
    <row r="5172" spans="2:7" x14ac:dyDescent="0.3">
      <c r="B5172" s="7" t="s">
        <v>30</v>
      </c>
      <c r="C5172" s="7" t="s">
        <v>41</v>
      </c>
      <c r="D5172" s="7" t="s">
        <v>162</v>
      </c>
      <c r="E5172" s="7" t="s">
        <v>163</v>
      </c>
      <c r="F5172" s="25">
        <v>9297945.0526315793</v>
      </c>
      <c r="G5172" s="25">
        <v>9297945.0526315793</v>
      </c>
    </row>
    <row r="5173" spans="2:7" x14ac:dyDescent="0.3">
      <c r="B5173" s="7" t="s">
        <v>30</v>
      </c>
      <c r="C5173" s="7" t="s">
        <v>41</v>
      </c>
      <c r="D5173" s="7" t="s">
        <v>164</v>
      </c>
      <c r="E5173" s="7" t="s">
        <v>165</v>
      </c>
      <c r="F5173" s="25">
        <v>1182953.2631578948</v>
      </c>
      <c r="G5173" s="25">
        <v>1182953.2631578948</v>
      </c>
    </row>
    <row r="5174" spans="2:7" x14ac:dyDescent="0.3">
      <c r="B5174" s="7" t="s">
        <v>30</v>
      </c>
      <c r="C5174" s="7" t="s">
        <v>41</v>
      </c>
      <c r="D5174" s="7" t="s">
        <v>166</v>
      </c>
      <c r="E5174" s="7" t="s">
        <v>167</v>
      </c>
      <c r="F5174" s="25">
        <v>104281.26315789473</v>
      </c>
      <c r="G5174" s="25">
        <v>104281.26315789473</v>
      </c>
    </row>
    <row r="5175" spans="2:7" x14ac:dyDescent="0.3">
      <c r="B5175" s="7" t="s">
        <v>30</v>
      </c>
      <c r="C5175" s="7" t="s">
        <v>41</v>
      </c>
      <c r="D5175" s="7" t="s">
        <v>168</v>
      </c>
      <c r="E5175" s="7" t="s">
        <v>169</v>
      </c>
      <c r="F5175" s="25">
        <v>5951067.3157894732</v>
      </c>
      <c r="G5175" s="25">
        <v>5951067.3157894732</v>
      </c>
    </row>
    <row r="5176" spans="2:7" x14ac:dyDescent="0.3">
      <c r="B5176" s="7" t="s">
        <v>46</v>
      </c>
      <c r="C5176" s="7" t="s">
        <v>41</v>
      </c>
      <c r="D5176" s="7" t="s">
        <v>154</v>
      </c>
      <c r="E5176" s="7" t="s">
        <v>155</v>
      </c>
      <c r="F5176" s="24">
        <v>0.90824530561880124</v>
      </c>
      <c r="G5176" s="24">
        <v>0.90824530561880124</v>
      </c>
    </row>
    <row r="5177" spans="2:7" x14ac:dyDescent="0.3">
      <c r="B5177" s="7" t="s">
        <v>46</v>
      </c>
      <c r="C5177" s="7" t="s">
        <v>41</v>
      </c>
      <c r="D5177" s="7" t="s">
        <v>156</v>
      </c>
      <c r="E5177" s="7" t="s">
        <v>157</v>
      </c>
      <c r="F5177" s="24">
        <v>6.4290563738777118E-2</v>
      </c>
      <c r="G5177" s="24">
        <v>6.4290563738777118E-2</v>
      </c>
    </row>
    <row r="5178" spans="2:7" x14ac:dyDescent="0.3">
      <c r="B5178" s="7" t="s">
        <v>46</v>
      </c>
      <c r="C5178" s="7" t="s">
        <v>41</v>
      </c>
      <c r="D5178" s="7" t="s">
        <v>158</v>
      </c>
      <c r="E5178" s="7" t="s">
        <v>159</v>
      </c>
      <c r="F5178" s="24">
        <v>2.4944627727955641E-2</v>
      </c>
      <c r="G5178" s="24">
        <v>2.4944627727955641E-2</v>
      </c>
    </row>
    <row r="5179" spans="2:7" x14ac:dyDescent="0.3">
      <c r="B5179" s="7" t="s">
        <v>46</v>
      </c>
      <c r="C5179" s="7" t="s">
        <v>41</v>
      </c>
      <c r="D5179" s="7" t="s">
        <v>160</v>
      </c>
      <c r="E5179" s="7" t="s">
        <v>161</v>
      </c>
      <c r="F5179" s="24">
        <v>1.0519440959476274E-4</v>
      </c>
      <c r="G5179" s="24">
        <v>1.0519440959476274E-4</v>
      </c>
    </row>
    <row r="5180" spans="2:7" x14ac:dyDescent="0.3">
      <c r="B5180" s="7" t="s">
        <v>46</v>
      </c>
      <c r="C5180" s="7" t="s">
        <v>41</v>
      </c>
      <c r="D5180" s="7" t="s">
        <v>170</v>
      </c>
      <c r="E5180" s="7" t="s">
        <v>171</v>
      </c>
      <c r="F5180" s="24">
        <v>0.79666721376201144</v>
      </c>
      <c r="G5180" s="24">
        <v>0.79666721376201144</v>
      </c>
    </row>
    <row r="5181" spans="2:7" x14ac:dyDescent="0.3">
      <c r="B5181" s="7" t="s">
        <v>46</v>
      </c>
      <c r="C5181" s="7" t="s">
        <v>41</v>
      </c>
      <c r="D5181" s="7" t="s">
        <v>172</v>
      </c>
      <c r="E5181" s="7" t="s">
        <v>171</v>
      </c>
      <c r="F5181" s="24">
        <v>0.1435962685988412</v>
      </c>
      <c r="G5181" s="24">
        <v>0.1435962685988412</v>
      </c>
    </row>
    <row r="5182" spans="2:7" x14ac:dyDescent="0.3">
      <c r="B5182" s="7" t="s">
        <v>46</v>
      </c>
      <c r="C5182" s="7" t="s">
        <v>41</v>
      </c>
      <c r="D5182" s="7" t="s">
        <v>173</v>
      </c>
      <c r="E5182" s="7" t="s">
        <v>171</v>
      </c>
      <c r="F5182" s="24">
        <v>5.9539320710927247E-2</v>
      </c>
      <c r="G5182" s="24">
        <v>5.9539320710927247E-2</v>
      </c>
    </row>
    <row r="5183" spans="2:7" x14ac:dyDescent="0.3">
      <c r="B5183" s="7" t="s">
        <v>46</v>
      </c>
      <c r="C5183" s="7" t="s">
        <v>41</v>
      </c>
      <c r="D5183" s="7" t="s">
        <v>174</v>
      </c>
      <c r="E5183" s="7" t="s">
        <v>171</v>
      </c>
      <c r="F5183" s="24">
        <v>1.9719692822009187E-4</v>
      </c>
      <c r="G5183" s="24">
        <v>1.9719692822009187E-4</v>
      </c>
    </row>
    <row r="5184" spans="2:7" x14ac:dyDescent="0.3">
      <c r="B5184" s="7" t="s">
        <v>57</v>
      </c>
      <c r="C5184" s="7" t="s">
        <v>41</v>
      </c>
      <c r="D5184" s="7" t="s">
        <v>154</v>
      </c>
      <c r="E5184" s="7" t="s">
        <v>155</v>
      </c>
      <c r="F5184" s="24">
        <v>0.92956219987536814</v>
      </c>
      <c r="G5184" s="24">
        <v>0.92956219987536814</v>
      </c>
    </row>
    <row r="5185" spans="2:7" x14ac:dyDescent="0.3">
      <c r="B5185" s="7" t="s">
        <v>57</v>
      </c>
      <c r="C5185" s="7" t="s">
        <v>41</v>
      </c>
      <c r="D5185" s="7" t="s">
        <v>156</v>
      </c>
      <c r="E5185" s="7" t="s">
        <v>157</v>
      </c>
      <c r="F5185" s="24">
        <v>2.5495778399579672E-2</v>
      </c>
      <c r="G5185" s="24">
        <v>2.5495778399579672E-2</v>
      </c>
    </row>
    <row r="5186" spans="2:7" x14ac:dyDescent="0.3">
      <c r="B5186" s="7" t="s">
        <v>57</v>
      </c>
      <c r="C5186" s="7" t="s">
        <v>41</v>
      </c>
      <c r="D5186" s="7" t="s">
        <v>158</v>
      </c>
      <c r="E5186" s="7" t="s">
        <v>159</v>
      </c>
      <c r="F5186" s="24">
        <v>3.3369582483107486E-2</v>
      </c>
      <c r="G5186" s="24">
        <v>3.3369582483107486E-2</v>
      </c>
    </row>
    <row r="5187" spans="2:7" x14ac:dyDescent="0.3">
      <c r="B5187" s="7" t="s">
        <v>57</v>
      </c>
      <c r="C5187" s="7" t="s">
        <v>41</v>
      </c>
      <c r="D5187" s="7" t="s">
        <v>160</v>
      </c>
      <c r="E5187" s="7" t="s">
        <v>161</v>
      </c>
      <c r="F5187" s="24">
        <v>1.0383548588115981E-2</v>
      </c>
      <c r="G5187" s="24">
        <v>1.0383548588115981E-2</v>
      </c>
    </row>
    <row r="5188" spans="2:7" x14ac:dyDescent="0.3">
      <c r="B5188" s="7" t="s">
        <v>57</v>
      </c>
      <c r="C5188" s="7" t="s">
        <v>41</v>
      </c>
      <c r="D5188" s="7" t="s">
        <v>170</v>
      </c>
      <c r="E5188" s="7" t="s">
        <v>171</v>
      </c>
      <c r="F5188" s="24">
        <v>0.85432226403635159</v>
      </c>
      <c r="G5188" s="24">
        <v>0.85432226403635159</v>
      </c>
    </row>
    <row r="5189" spans="2:7" x14ac:dyDescent="0.3">
      <c r="B5189" s="7" t="s">
        <v>57</v>
      </c>
      <c r="C5189" s="7" t="s">
        <v>41</v>
      </c>
      <c r="D5189" s="7" t="s">
        <v>172</v>
      </c>
      <c r="E5189" s="7" t="s">
        <v>171</v>
      </c>
      <c r="F5189" s="24">
        <v>5.6965870216034775E-2</v>
      </c>
      <c r="G5189" s="24">
        <v>5.6965870216034775E-2</v>
      </c>
    </row>
    <row r="5190" spans="2:7" x14ac:dyDescent="0.3">
      <c r="B5190" s="7" t="s">
        <v>57</v>
      </c>
      <c r="C5190" s="7" t="s">
        <v>41</v>
      </c>
      <c r="D5190" s="7" t="s">
        <v>173</v>
      </c>
      <c r="E5190" s="7" t="s">
        <v>171</v>
      </c>
      <c r="F5190" s="24">
        <v>6.6300705080765396E-2</v>
      </c>
      <c r="G5190" s="24">
        <v>6.6300705080765396E-2</v>
      </c>
    </row>
    <row r="5191" spans="2:7" x14ac:dyDescent="0.3">
      <c r="B5191" s="7" t="s">
        <v>57</v>
      </c>
      <c r="C5191" s="7" t="s">
        <v>41</v>
      </c>
      <c r="D5191" s="7" t="s">
        <v>174</v>
      </c>
      <c r="E5191" s="7" t="s">
        <v>171</v>
      </c>
      <c r="F5191" s="24">
        <v>2.2411160666848205E-2</v>
      </c>
      <c r="G5191" s="24">
        <v>2.2411160666848205E-2</v>
      </c>
    </row>
    <row r="5192" spans="2:7" x14ac:dyDescent="0.3">
      <c r="B5192" s="7" t="s">
        <v>44</v>
      </c>
      <c r="C5192" s="7" t="s">
        <v>41</v>
      </c>
      <c r="D5192" s="7" t="s">
        <v>154</v>
      </c>
      <c r="E5192" s="7" t="s">
        <v>155</v>
      </c>
      <c r="F5192" s="24">
        <v>0.8910743555356877</v>
      </c>
      <c r="G5192" s="24">
        <v>0.8910743555356877</v>
      </c>
    </row>
    <row r="5193" spans="2:7" x14ac:dyDescent="0.3">
      <c r="B5193" s="7" t="s">
        <v>44</v>
      </c>
      <c r="C5193" s="7" t="s">
        <v>41</v>
      </c>
      <c r="D5193" s="7" t="s">
        <v>156</v>
      </c>
      <c r="E5193" s="7" t="s">
        <v>157</v>
      </c>
      <c r="F5193" s="24">
        <v>5.6167395908120095E-2</v>
      </c>
      <c r="G5193" s="24">
        <v>5.6167395908120095E-2</v>
      </c>
    </row>
    <row r="5194" spans="2:7" x14ac:dyDescent="0.3">
      <c r="B5194" s="7" t="s">
        <v>44</v>
      </c>
      <c r="C5194" s="7" t="s">
        <v>41</v>
      </c>
      <c r="D5194" s="7" t="s">
        <v>158</v>
      </c>
      <c r="E5194" s="7" t="s">
        <v>159</v>
      </c>
      <c r="F5194" s="24">
        <v>1.3921061305951785E-2</v>
      </c>
      <c r="G5194" s="24">
        <v>1.3921061305951785E-2</v>
      </c>
    </row>
    <row r="5195" spans="2:7" x14ac:dyDescent="0.3">
      <c r="B5195" s="7" t="s">
        <v>44</v>
      </c>
      <c r="C5195" s="7" t="s">
        <v>41</v>
      </c>
      <c r="D5195" s="7" t="s">
        <v>160</v>
      </c>
      <c r="E5195" s="7" t="s">
        <v>161</v>
      </c>
      <c r="F5195" s="24">
        <v>3.5721542650465316E-2</v>
      </c>
      <c r="G5195" s="24">
        <v>3.5721542650465316E-2</v>
      </c>
    </row>
    <row r="5196" spans="2:7" x14ac:dyDescent="0.3">
      <c r="B5196" s="7" t="s">
        <v>44</v>
      </c>
      <c r="C5196" s="7" t="s">
        <v>41</v>
      </c>
      <c r="D5196" s="7" t="s">
        <v>170</v>
      </c>
      <c r="E5196" s="7" t="s">
        <v>171</v>
      </c>
      <c r="F5196" s="24">
        <v>0.76497163304659077</v>
      </c>
      <c r="G5196" s="24">
        <v>0.76497163304659077</v>
      </c>
    </row>
    <row r="5197" spans="2:7" x14ac:dyDescent="0.3">
      <c r="B5197" s="7" t="s">
        <v>44</v>
      </c>
      <c r="C5197" s="7" t="s">
        <v>41</v>
      </c>
      <c r="D5197" s="7" t="s">
        <v>172</v>
      </c>
      <c r="E5197" s="7" t="s">
        <v>171</v>
      </c>
      <c r="F5197" s="24">
        <v>0.142166071700008</v>
      </c>
      <c r="G5197" s="24">
        <v>0.142166071700008</v>
      </c>
    </row>
    <row r="5198" spans="2:7" x14ac:dyDescent="0.3">
      <c r="B5198" s="7" t="s">
        <v>44</v>
      </c>
      <c r="C5198" s="7" t="s">
        <v>41</v>
      </c>
      <c r="D5198" s="7" t="s">
        <v>173</v>
      </c>
      <c r="E5198" s="7" t="s">
        <v>171</v>
      </c>
      <c r="F5198" s="24">
        <v>3.3956432699701014E-2</v>
      </c>
      <c r="G5198" s="24">
        <v>3.3956432699701014E-2</v>
      </c>
    </row>
    <row r="5199" spans="2:7" x14ac:dyDescent="0.3">
      <c r="B5199" s="7" t="s">
        <v>44</v>
      </c>
      <c r="C5199" s="7" t="s">
        <v>41</v>
      </c>
      <c r="D5199" s="7" t="s">
        <v>174</v>
      </c>
      <c r="E5199" s="7" t="s">
        <v>171</v>
      </c>
      <c r="F5199" s="24">
        <v>5.8905862553700214E-2</v>
      </c>
      <c r="G5199" s="24">
        <v>5.8905862553700214E-2</v>
      </c>
    </row>
    <row r="5200" spans="2:7" x14ac:dyDescent="0.3">
      <c r="B5200" s="7" t="s">
        <v>48</v>
      </c>
      <c r="C5200" s="7" t="s">
        <v>41</v>
      </c>
      <c r="D5200" s="7" t="s">
        <v>154</v>
      </c>
      <c r="E5200" s="7" t="s">
        <v>155</v>
      </c>
      <c r="F5200" s="24">
        <v>0.80688371612102727</v>
      </c>
      <c r="G5200" s="24">
        <v>0.80688371612102727</v>
      </c>
    </row>
    <row r="5201" spans="2:7" x14ac:dyDescent="0.3">
      <c r="B5201" s="7" t="s">
        <v>48</v>
      </c>
      <c r="C5201" s="7" t="s">
        <v>41</v>
      </c>
      <c r="D5201" s="7" t="s">
        <v>156</v>
      </c>
      <c r="E5201" s="7" t="s">
        <v>157</v>
      </c>
      <c r="F5201" s="24">
        <v>4.1821871243747658E-2</v>
      </c>
      <c r="G5201" s="24">
        <v>4.1821871243747658E-2</v>
      </c>
    </row>
    <row r="5202" spans="2:7" x14ac:dyDescent="0.3">
      <c r="B5202" s="7" t="s">
        <v>48</v>
      </c>
      <c r="C5202" s="7" t="s">
        <v>41</v>
      </c>
      <c r="D5202" s="7" t="s">
        <v>158</v>
      </c>
      <c r="E5202" s="7" t="s">
        <v>159</v>
      </c>
      <c r="F5202" s="24">
        <v>1.3860490364606895E-2</v>
      </c>
      <c r="G5202" s="24">
        <v>1.3860490364606895E-2</v>
      </c>
    </row>
    <row r="5203" spans="2:7" x14ac:dyDescent="0.3">
      <c r="B5203" s="7" t="s">
        <v>48</v>
      </c>
      <c r="C5203" s="7" t="s">
        <v>41</v>
      </c>
      <c r="D5203" s="7" t="s">
        <v>160</v>
      </c>
      <c r="E5203" s="7" t="s">
        <v>161</v>
      </c>
      <c r="F5203" s="24">
        <v>0.13680577994338963</v>
      </c>
      <c r="G5203" s="24">
        <v>0.13680577994338963</v>
      </c>
    </row>
    <row r="5204" spans="2:7" x14ac:dyDescent="0.3">
      <c r="B5204" s="7" t="s">
        <v>48</v>
      </c>
      <c r="C5204" s="7" t="s">
        <v>41</v>
      </c>
      <c r="D5204" s="7" t="s">
        <v>170</v>
      </c>
      <c r="E5204" s="7" t="s">
        <v>171</v>
      </c>
      <c r="F5204" s="24">
        <v>0.72970309179044079</v>
      </c>
      <c r="G5204" s="24">
        <v>0.72970309179044079</v>
      </c>
    </row>
    <row r="5205" spans="2:7" x14ac:dyDescent="0.3">
      <c r="B5205" s="7" t="s">
        <v>48</v>
      </c>
      <c r="C5205" s="7" t="s">
        <v>41</v>
      </c>
      <c r="D5205" s="7" t="s">
        <v>172</v>
      </c>
      <c r="E5205" s="7" t="s">
        <v>171</v>
      </c>
      <c r="F5205" s="24">
        <v>6.0927273002773501E-2</v>
      </c>
      <c r="G5205" s="24">
        <v>6.0927273002773501E-2</v>
      </c>
    </row>
    <row r="5206" spans="2:7" x14ac:dyDescent="0.3">
      <c r="B5206" s="7" t="s">
        <v>48</v>
      </c>
      <c r="C5206" s="7" t="s">
        <v>41</v>
      </c>
      <c r="D5206" s="7" t="s">
        <v>173</v>
      </c>
      <c r="E5206" s="7" t="s">
        <v>171</v>
      </c>
      <c r="F5206" s="24">
        <v>1.9999238907967516E-2</v>
      </c>
      <c r="G5206" s="24">
        <v>1.9999238907967516E-2</v>
      </c>
    </row>
    <row r="5207" spans="2:7" x14ac:dyDescent="0.3">
      <c r="B5207" s="7" t="s">
        <v>48</v>
      </c>
      <c r="C5207" s="7" t="s">
        <v>41</v>
      </c>
      <c r="D5207" s="7" t="s">
        <v>174</v>
      </c>
      <c r="E5207" s="7" t="s">
        <v>171</v>
      </c>
      <c r="F5207" s="24">
        <v>0.18937039629881822</v>
      </c>
      <c r="G5207" s="24">
        <v>0.18937039629881822</v>
      </c>
    </row>
    <row r="5208" spans="2:7" x14ac:dyDescent="0.3">
      <c r="B5208" s="7" t="s">
        <v>30</v>
      </c>
      <c r="C5208" s="7" t="s">
        <v>41</v>
      </c>
      <c r="D5208" s="7" t="s">
        <v>154</v>
      </c>
      <c r="E5208" s="7" t="s">
        <v>155</v>
      </c>
      <c r="F5208" s="24">
        <v>0.66331749201555834</v>
      </c>
      <c r="G5208" s="24">
        <v>0.66331749201555834</v>
      </c>
    </row>
    <row r="5209" spans="2:7" x14ac:dyDescent="0.3">
      <c r="B5209" s="7" t="s">
        <v>30</v>
      </c>
      <c r="C5209" s="7" t="s">
        <v>41</v>
      </c>
      <c r="D5209" s="7" t="s">
        <v>156</v>
      </c>
      <c r="E5209" s="7" t="s">
        <v>157</v>
      </c>
      <c r="F5209" s="24">
        <v>5.2888663136580923E-2</v>
      </c>
      <c r="G5209" s="24">
        <v>5.2888663136580923E-2</v>
      </c>
    </row>
    <row r="5210" spans="2:7" x14ac:dyDescent="0.3">
      <c r="B5210" s="7" t="s">
        <v>30</v>
      </c>
      <c r="C5210" s="7" t="s">
        <v>41</v>
      </c>
      <c r="D5210" s="7" t="s">
        <v>158</v>
      </c>
      <c r="E5210" s="7" t="s">
        <v>159</v>
      </c>
      <c r="F5210" s="24">
        <v>6.3945114356687097E-3</v>
      </c>
      <c r="G5210" s="24">
        <v>6.3945114356687097E-3</v>
      </c>
    </row>
    <row r="5211" spans="2:7" x14ac:dyDescent="0.3">
      <c r="B5211" s="7" t="s">
        <v>30</v>
      </c>
      <c r="C5211" s="7" t="s">
        <v>41</v>
      </c>
      <c r="D5211" s="7" t="s">
        <v>160</v>
      </c>
      <c r="E5211" s="7" t="s">
        <v>161</v>
      </c>
      <c r="F5211" s="24">
        <v>0.26833290424932332</v>
      </c>
      <c r="G5211" s="24">
        <v>0.26833290424932332</v>
      </c>
    </row>
    <row r="5212" spans="2:7" x14ac:dyDescent="0.3">
      <c r="B5212" s="7" t="s">
        <v>30</v>
      </c>
      <c r="C5212" s="7" t="s">
        <v>41</v>
      </c>
      <c r="D5212" s="7" t="s">
        <v>170</v>
      </c>
      <c r="E5212" s="7" t="s">
        <v>171</v>
      </c>
      <c r="F5212" s="24">
        <v>0.56227662248989096</v>
      </c>
      <c r="G5212" s="24">
        <v>0.56227662248989096</v>
      </c>
    </row>
    <row r="5213" spans="2:7" x14ac:dyDescent="0.3">
      <c r="B5213" s="7" t="s">
        <v>30</v>
      </c>
      <c r="C5213" s="7" t="s">
        <v>41</v>
      </c>
      <c r="D5213" s="7" t="s">
        <v>172</v>
      </c>
      <c r="E5213" s="7" t="s">
        <v>171</v>
      </c>
      <c r="F5213" s="24">
        <v>7.1536986033657074E-2</v>
      </c>
      <c r="G5213" s="24">
        <v>7.1536986033657074E-2</v>
      </c>
    </row>
    <row r="5214" spans="2:7" x14ac:dyDescent="0.3">
      <c r="B5214" s="7" t="s">
        <v>30</v>
      </c>
      <c r="C5214" s="7" t="s">
        <v>41</v>
      </c>
      <c r="D5214" s="7" t="s">
        <v>173</v>
      </c>
      <c r="E5214" s="7" t="s">
        <v>171</v>
      </c>
      <c r="F5214" s="24">
        <v>6.3062231606547548E-3</v>
      </c>
      <c r="G5214" s="24">
        <v>6.3062231606547548E-3</v>
      </c>
    </row>
    <row r="5215" spans="2:7" x14ac:dyDescent="0.3">
      <c r="B5215" s="7" t="s">
        <v>30</v>
      </c>
      <c r="C5215" s="7" t="s">
        <v>41</v>
      </c>
      <c r="D5215" s="7" t="s">
        <v>174</v>
      </c>
      <c r="E5215" s="7" t="s">
        <v>171</v>
      </c>
      <c r="F5215" s="24">
        <v>0.35988016831579722</v>
      </c>
      <c r="G5215" s="24">
        <v>0.35988016831579722</v>
      </c>
    </row>
    <row r="5216" spans="2:7" x14ac:dyDescent="0.3"/>
    <row r="5217" spans="1:11" x14ac:dyDescent="0.3">
      <c r="A5217" s="11" t="s">
        <v>0</v>
      </c>
      <c r="B5217" s="11"/>
      <c r="C5217" s="11"/>
      <c r="D5217" s="11"/>
      <c r="E5217" s="11"/>
      <c r="F5217" s="11"/>
      <c r="G5217" s="11"/>
      <c r="H5217" s="11"/>
      <c r="I5217" s="11"/>
      <c r="J5217" s="11"/>
      <c r="K5217" s="11"/>
    </row>
    <row r="5218" spans="1:11" x14ac:dyDescent="0.3"/>
    <row r="5219" spans="1:11" x14ac:dyDescent="0.3"/>
    <row r="5220" spans="1:11" x14ac:dyDescent="0.3"/>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33DA3-142B-432B-A65A-440DCF944063}">
  <sheetPr>
    <tabColor rgb="FF4986A0"/>
  </sheetPr>
  <dimension ref="A1:L7575"/>
  <sheetViews>
    <sheetView showGridLines="0" zoomScale="85" zoomScaleNormal="85" workbookViewId="0">
      <pane ySplit="2" topLeftCell="A4" activePane="bottomLeft" state="frozen"/>
      <selection activeCell="J1" sqref="J1"/>
      <selection pane="bottomLeft"/>
    </sheetView>
  </sheetViews>
  <sheetFormatPr defaultColWidth="0" defaultRowHeight="14" zeroHeight="1" x14ac:dyDescent="0.3"/>
  <cols>
    <col min="1" max="1" width="9.83203125" style="6" customWidth="1"/>
    <col min="2" max="2" width="46.5" customWidth="1"/>
    <col min="3" max="8" width="19" customWidth="1"/>
    <col min="9" max="9" width="53.33203125" bestFit="1" customWidth="1"/>
    <col min="10" max="10" width="19" customWidth="1"/>
    <col min="11" max="16384" width="8.6640625" hidden="1"/>
  </cols>
  <sheetData>
    <row r="1" spans="1:11" s="8" customFormat="1" ht="50.15" customHeight="1" x14ac:dyDescent="0.3">
      <c r="A1" s="3"/>
      <c r="B1" s="3" t="s">
        <v>272</v>
      </c>
      <c r="C1" s="3"/>
      <c r="D1" s="3"/>
      <c r="E1" s="3"/>
      <c r="F1" s="3"/>
      <c r="G1" s="3"/>
      <c r="H1" s="3"/>
      <c r="I1" s="3"/>
      <c r="J1" s="3"/>
    </row>
    <row r="2" spans="1:11" s="8" customFormat="1" ht="30" customHeight="1" x14ac:dyDescent="0.3">
      <c r="A2" s="2">
        <f ca="1">_xlfn.SHEET()</f>
        <v>6</v>
      </c>
      <c r="B2" s="1" t="s">
        <v>11</v>
      </c>
      <c r="C2" s="1"/>
      <c r="D2" s="1"/>
      <c r="E2" s="1"/>
      <c r="F2" s="1"/>
      <c r="G2" s="1"/>
      <c r="H2" s="1"/>
      <c r="I2" s="1"/>
      <c r="J2" s="1"/>
    </row>
    <row r="3" spans="1:11" s="8" customFormat="1" ht="25" customHeight="1" x14ac:dyDescent="0.3">
      <c r="A3"/>
      <c r="B3"/>
      <c r="C3"/>
      <c r="D3"/>
      <c r="E3"/>
      <c r="F3"/>
      <c r="G3"/>
      <c r="H3"/>
      <c r="I3"/>
      <c r="J3"/>
    </row>
    <row r="4" spans="1:11" s="8" customFormat="1" ht="25" customHeight="1" thickBot="1" x14ac:dyDescent="0.35">
      <c r="A4" s="4">
        <f ca="1">MAX(A$2:A3)+0.1</f>
        <v>6.1</v>
      </c>
      <c r="B4" s="5" t="s">
        <v>291</v>
      </c>
      <c r="C4" s="5"/>
      <c r="D4" s="5"/>
      <c r="E4" s="5"/>
      <c r="F4" s="5"/>
      <c r="G4" s="5"/>
      <c r="H4" s="5"/>
      <c r="I4" s="5"/>
      <c r="J4" s="5"/>
    </row>
    <row r="5" spans="1:11" ht="9.75" customHeight="1" x14ac:dyDescent="0.3">
      <c r="A5" s="4"/>
    </row>
    <row r="6" spans="1:11" ht="15.5" x14ac:dyDescent="0.3">
      <c r="A6" s="4"/>
      <c r="B6" s="18" t="s">
        <v>23</v>
      </c>
      <c r="C6" s="18" t="s">
        <v>24</v>
      </c>
      <c r="D6" s="18" t="s">
        <v>25</v>
      </c>
      <c r="E6" s="18" t="s">
        <v>26</v>
      </c>
      <c r="F6" s="19" t="s">
        <v>27</v>
      </c>
      <c r="G6" s="19" t="s">
        <v>130</v>
      </c>
      <c r="H6" s="19" t="s">
        <v>131</v>
      </c>
      <c r="J6" s="10"/>
    </row>
    <row r="7" spans="1:11" ht="15.5" x14ac:dyDescent="0.3">
      <c r="A7" s="4"/>
      <c r="B7" s="7" t="s">
        <v>29</v>
      </c>
      <c r="C7" s="7" t="s">
        <v>30</v>
      </c>
      <c r="D7" s="7" t="s">
        <v>31</v>
      </c>
      <c r="E7" s="7" t="s">
        <v>178</v>
      </c>
      <c r="F7" s="7" t="s">
        <v>179</v>
      </c>
      <c r="G7" s="26">
        <v>16680000</v>
      </c>
      <c r="H7" s="26">
        <v>21097675.063554429</v>
      </c>
    </row>
    <row r="8" spans="1:11" ht="15.5" x14ac:dyDescent="0.3">
      <c r="A8" s="4"/>
      <c r="B8" s="7" t="s">
        <v>29</v>
      </c>
      <c r="C8" s="7" t="s">
        <v>30</v>
      </c>
      <c r="D8" s="7" t="s">
        <v>31</v>
      </c>
      <c r="E8" s="7" t="s">
        <v>180</v>
      </c>
      <c r="F8" s="7" t="s">
        <v>179</v>
      </c>
      <c r="G8" s="26">
        <v>2183000</v>
      </c>
      <c r="H8" s="26">
        <v>2761164.5481858104</v>
      </c>
    </row>
    <row r="9" spans="1:11" ht="15.5" x14ac:dyDescent="0.3">
      <c r="A9" s="4"/>
      <c r="B9" s="7" t="s">
        <v>29</v>
      </c>
      <c r="C9" s="7" t="s">
        <v>30</v>
      </c>
      <c r="D9" s="7" t="s">
        <v>31</v>
      </c>
      <c r="E9" s="7" t="s">
        <v>181</v>
      </c>
      <c r="F9" s="7" t="s">
        <v>179</v>
      </c>
      <c r="G9" s="26">
        <v>5759000</v>
      </c>
      <c r="H9" s="26">
        <v>7284263.2308758963</v>
      </c>
    </row>
    <row r="10" spans="1:11" ht="15.5" x14ac:dyDescent="0.3">
      <c r="A10" s="4"/>
      <c r="B10" s="7" t="s">
        <v>29</v>
      </c>
      <c r="C10" s="7" t="s">
        <v>30</v>
      </c>
      <c r="D10" s="7" t="s">
        <v>31</v>
      </c>
      <c r="E10" s="7" t="s">
        <v>182</v>
      </c>
      <c r="F10" s="7" t="s">
        <v>179</v>
      </c>
      <c r="G10" s="26">
        <v>376000</v>
      </c>
      <c r="H10" s="26">
        <v>475583.082967414</v>
      </c>
    </row>
    <row r="11" spans="1:11" s="11" customFormat="1" ht="15.5" x14ac:dyDescent="0.3">
      <c r="A11" s="4"/>
      <c r="B11" s="7" t="s">
        <v>29</v>
      </c>
      <c r="C11" s="7" t="s">
        <v>30</v>
      </c>
      <c r="D11" s="7" t="s">
        <v>31</v>
      </c>
      <c r="E11" s="7" t="s">
        <v>183</v>
      </c>
      <c r="F11" s="7" t="s">
        <v>179</v>
      </c>
      <c r="G11" s="26">
        <v>1020000</v>
      </c>
      <c r="H11" s="26">
        <v>1290145.5974116018</v>
      </c>
      <c r="I11"/>
      <c r="J11"/>
      <c r="K11"/>
    </row>
    <row r="12" spans="1:11" ht="15.5" x14ac:dyDescent="0.3">
      <c r="A12" s="4"/>
      <c r="B12" s="7" t="s">
        <v>29</v>
      </c>
      <c r="C12" s="7" t="s">
        <v>30</v>
      </c>
      <c r="D12" s="7" t="s">
        <v>34</v>
      </c>
      <c r="E12" s="7" t="s">
        <v>178</v>
      </c>
      <c r="F12" s="7" t="s">
        <v>179</v>
      </c>
      <c r="G12" s="26">
        <v>17026000</v>
      </c>
      <c r="H12" s="26">
        <v>21134792.016330235</v>
      </c>
    </row>
    <row r="13" spans="1:11" x14ac:dyDescent="0.3">
      <c r="B13" s="7" t="s">
        <v>29</v>
      </c>
      <c r="C13" s="7" t="s">
        <v>30</v>
      </c>
      <c r="D13" s="7" t="s">
        <v>34</v>
      </c>
      <c r="E13" s="7" t="s">
        <v>180</v>
      </c>
      <c r="F13" s="7" t="s">
        <v>179</v>
      </c>
      <c r="G13" s="26">
        <v>2068000</v>
      </c>
      <c r="H13" s="26">
        <v>2567059.1970968475</v>
      </c>
    </row>
    <row r="14" spans="1:11" x14ac:dyDescent="0.3">
      <c r="B14" s="7" t="s">
        <v>29</v>
      </c>
      <c r="C14" s="7" t="s">
        <v>30</v>
      </c>
      <c r="D14" s="7" t="s">
        <v>34</v>
      </c>
      <c r="E14" s="7" t="s">
        <v>181</v>
      </c>
      <c r="F14" s="7" t="s">
        <v>179</v>
      </c>
      <c r="G14" s="26">
        <v>9541000</v>
      </c>
      <c r="H14" s="26">
        <v>11843477.659333182</v>
      </c>
    </row>
    <row r="15" spans="1:11" x14ac:dyDescent="0.3">
      <c r="B15" s="7" t="s">
        <v>29</v>
      </c>
      <c r="C15" s="7" t="s">
        <v>30</v>
      </c>
      <c r="D15" s="7" t="s">
        <v>34</v>
      </c>
      <c r="E15" s="7" t="s">
        <v>182</v>
      </c>
      <c r="F15" s="7" t="s">
        <v>179</v>
      </c>
      <c r="G15" s="26">
        <v>1652000</v>
      </c>
      <c r="H15" s="26">
        <v>2050668.1787253346</v>
      </c>
    </row>
    <row r="16" spans="1:11" x14ac:dyDescent="0.3">
      <c r="B16" s="7" t="s">
        <v>29</v>
      </c>
      <c r="C16" s="7" t="s">
        <v>30</v>
      </c>
      <c r="D16" s="7" t="s">
        <v>34</v>
      </c>
      <c r="E16" s="7" t="s">
        <v>183</v>
      </c>
      <c r="F16" s="7" t="s">
        <v>179</v>
      </c>
      <c r="G16" s="26">
        <v>3433000</v>
      </c>
      <c r="H16" s="26">
        <v>4261467.2261283733</v>
      </c>
    </row>
    <row r="17" spans="2:8" x14ac:dyDescent="0.3">
      <c r="B17" s="7" t="s">
        <v>29</v>
      </c>
      <c r="C17" s="7" t="s">
        <v>30</v>
      </c>
      <c r="D17" s="7" t="s">
        <v>35</v>
      </c>
      <c r="E17" s="7" t="s">
        <v>178</v>
      </c>
      <c r="F17" s="7" t="s">
        <v>179</v>
      </c>
      <c r="G17" s="26">
        <v>17772000</v>
      </c>
      <c r="H17" s="26">
        <v>21571558.216899529</v>
      </c>
    </row>
    <row r="18" spans="2:8" x14ac:dyDescent="0.3">
      <c r="B18" s="7" t="s">
        <v>29</v>
      </c>
      <c r="C18" s="7" t="s">
        <v>30</v>
      </c>
      <c r="D18" s="7" t="s">
        <v>35</v>
      </c>
      <c r="E18" s="7" t="s">
        <v>180</v>
      </c>
      <c r="F18" s="7" t="s">
        <v>179</v>
      </c>
      <c r="G18" s="26">
        <v>2275000</v>
      </c>
      <c r="H18" s="26">
        <v>2761382.789975604</v>
      </c>
    </row>
    <row r="19" spans="2:8" x14ac:dyDescent="0.3">
      <c r="B19" s="7" t="s">
        <v>29</v>
      </c>
      <c r="C19" s="7" t="s">
        <v>30</v>
      </c>
      <c r="D19" s="7" t="s">
        <v>35</v>
      </c>
      <c r="E19" s="7" t="s">
        <v>181</v>
      </c>
      <c r="F19" s="7" t="s">
        <v>179</v>
      </c>
      <c r="G19" s="26">
        <v>8999000</v>
      </c>
      <c r="H19" s="26">
        <v>10922937.901973829</v>
      </c>
    </row>
    <row r="20" spans="2:8" x14ac:dyDescent="0.3">
      <c r="B20" s="7" t="s">
        <v>29</v>
      </c>
      <c r="C20" s="7" t="s">
        <v>30</v>
      </c>
      <c r="D20" s="7" t="s">
        <v>35</v>
      </c>
      <c r="E20" s="7" t="s">
        <v>182</v>
      </c>
      <c r="F20" s="7" t="s">
        <v>179</v>
      </c>
      <c r="G20" s="26">
        <v>1200000</v>
      </c>
      <c r="H20" s="26">
        <v>1456553.5595475712</v>
      </c>
    </row>
    <row r="21" spans="2:8" x14ac:dyDescent="0.3">
      <c r="B21" s="7" t="s">
        <v>29</v>
      </c>
      <c r="C21" s="7" t="s">
        <v>30</v>
      </c>
      <c r="D21" s="7" t="s">
        <v>35</v>
      </c>
      <c r="E21" s="7" t="s">
        <v>183</v>
      </c>
      <c r="F21" s="7" t="s">
        <v>179</v>
      </c>
      <c r="G21" s="26">
        <v>1239000</v>
      </c>
      <c r="H21" s="26">
        <v>1503891.5502328672</v>
      </c>
    </row>
    <row r="22" spans="2:8" x14ac:dyDescent="0.3">
      <c r="B22" s="7" t="s">
        <v>29</v>
      </c>
      <c r="C22" s="7" t="s">
        <v>30</v>
      </c>
      <c r="D22" s="7" t="s">
        <v>36</v>
      </c>
      <c r="E22" s="7" t="s">
        <v>178</v>
      </c>
      <c r="F22" s="7" t="s">
        <v>179</v>
      </c>
      <c r="G22" s="26">
        <v>17949000</v>
      </c>
      <c r="H22" s="26">
        <v>21420601.177496728</v>
      </c>
    </row>
    <row r="23" spans="2:8" x14ac:dyDescent="0.3">
      <c r="B23" s="7" t="s">
        <v>29</v>
      </c>
      <c r="C23" s="7" t="s">
        <v>30</v>
      </c>
      <c r="D23" s="7" t="s">
        <v>36</v>
      </c>
      <c r="E23" s="7" t="s">
        <v>180</v>
      </c>
      <c r="F23" s="7" t="s">
        <v>179</v>
      </c>
      <c r="G23" s="26">
        <v>1804000</v>
      </c>
      <c r="H23" s="26">
        <v>2152920.1918883557</v>
      </c>
    </row>
    <row r="24" spans="2:8" x14ac:dyDescent="0.3">
      <c r="B24" s="7" t="s">
        <v>29</v>
      </c>
      <c r="C24" s="7" t="s">
        <v>30</v>
      </c>
      <c r="D24" s="7" t="s">
        <v>36</v>
      </c>
      <c r="E24" s="7" t="s">
        <v>181</v>
      </c>
      <c r="F24" s="7" t="s">
        <v>179</v>
      </c>
      <c r="G24" s="26">
        <v>9307000</v>
      </c>
      <c r="H24" s="26">
        <v>11107110.989969471</v>
      </c>
    </row>
    <row r="25" spans="2:8" x14ac:dyDescent="0.3">
      <c r="B25" s="7" t="s">
        <v>29</v>
      </c>
      <c r="C25" s="7" t="s">
        <v>30</v>
      </c>
      <c r="D25" s="7" t="s">
        <v>36</v>
      </c>
      <c r="E25" s="7" t="s">
        <v>182</v>
      </c>
      <c r="F25" s="7" t="s">
        <v>179</v>
      </c>
      <c r="G25" s="26">
        <v>1584000</v>
      </c>
      <c r="H25" s="26">
        <v>1890368.9489751416</v>
      </c>
    </row>
    <row r="26" spans="2:8" x14ac:dyDescent="0.3">
      <c r="B26" s="7" t="s">
        <v>29</v>
      </c>
      <c r="C26" s="7" t="s">
        <v>30</v>
      </c>
      <c r="D26" s="7" t="s">
        <v>36</v>
      </c>
      <c r="E26" s="7" t="s">
        <v>183</v>
      </c>
      <c r="F26" s="7" t="s">
        <v>179</v>
      </c>
      <c r="G26" s="26">
        <v>1055000</v>
      </c>
      <c r="H26" s="26">
        <v>1259052.5512429131</v>
      </c>
    </row>
    <row r="27" spans="2:8" x14ac:dyDescent="0.3">
      <c r="B27" s="7" t="s">
        <v>29</v>
      </c>
      <c r="C27" s="7" t="s">
        <v>30</v>
      </c>
      <c r="D27" s="7" t="s">
        <v>37</v>
      </c>
      <c r="E27" s="7" t="s">
        <v>178</v>
      </c>
      <c r="F27" s="7" t="s">
        <v>179</v>
      </c>
      <c r="G27" s="26">
        <v>18581000</v>
      </c>
      <c r="H27" s="26">
        <v>21808666.738151405</v>
      </c>
    </row>
    <row r="28" spans="2:8" x14ac:dyDescent="0.3">
      <c r="B28" s="7" t="s">
        <v>29</v>
      </c>
      <c r="C28" s="7" t="s">
        <v>30</v>
      </c>
      <c r="D28" s="7" t="s">
        <v>37</v>
      </c>
      <c r="E28" s="7" t="s">
        <v>180</v>
      </c>
      <c r="F28" s="7" t="s">
        <v>179</v>
      </c>
      <c r="G28" s="26">
        <v>1558000</v>
      </c>
      <c r="H28" s="26">
        <v>1828636.9290156551</v>
      </c>
    </row>
    <row r="29" spans="2:8" x14ac:dyDescent="0.3">
      <c r="B29" s="7" t="s">
        <v>29</v>
      </c>
      <c r="C29" s="7" t="s">
        <v>30</v>
      </c>
      <c r="D29" s="7" t="s">
        <v>37</v>
      </c>
      <c r="E29" s="7" t="s">
        <v>181</v>
      </c>
      <c r="F29" s="7" t="s">
        <v>179</v>
      </c>
      <c r="G29" s="26">
        <v>11783000</v>
      </c>
      <c r="H29" s="26">
        <v>13829800.343126742</v>
      </c>
    </row>
    <row r="30" spans="2:8" x14ac:dyDescent="0.3">
      <c r="B30" s="7" t="s">
        <v>29</v>
      </c>
      <c r="C30" s="7" t="s">
        <v>30</v>
      </c>
      <c r="D30" s="7" t="s">
        <v>37</v>
      </c>
      <c r="E30" s="7" t="s">
        <v>182</v>
      </c>
      <c r="F30" s="7" t="s">
        <v>179</v>
      </c>
      <c r="G30" s="26">
        <v>976000</v>
      </c>
      <c r="H30" s="26">
        <v>1145538.9234398457</v>
      </c>
    </row>
    <row r="31" spans="2:8" x14ac:dyDescent="0.3">
      <c r="B31" s="7" t="s">
        <v>29</v>
      </c>
      <c r="C31" s="7" t="s">
        <v>30</v>
      </c>
      <c r="D31" s="7" t="s">
        <v>37</v>
      </c>
      <c r="E31" s="7" t="s">
        <v>183</v>
      </c>
      <c r="F31" s="7" t="s">
        <v>179</v>
      </c>
      <c r="G31" s="26">
        <v>1065000</v>
      </c>
      <c r="H31" s="26">
        <v>1249998.9277289298</v>
      </c>
    </row>
    <row r="32" spans="2:8" x14ac:dyDescent="0.3">
      <c r="B32" s="7" t="s">
        <v>29</v>
      </c>
      <c r="C32" s="7" t="s">
        <v>30</v>
      </c>
      <c r="D32" s="7" t="s">
        <v>38</v>
      </c>
      <c r="E32" s="7" t="s">
        <v>178</v>
      </c>
      <c r="F32" s="7" t="s">
        <v>179</v>
      </c>
      <c r="G32" s="26">
        <v>19162000</v>
      </c>
      <c r="H32" s="26">
        <v>22172013.953488369</v>
      </c>
    </row>
    <row r="33" spans="2:8" x14ac:dyDescent="0.3">
      <c r="B33" s="7" t="s">
        <v>29</v>
      </c>
      <c r="C33" s="7" t="s">
        <v>30</v>
      </c>
      <c r="D33" s="7" t="s">
        <v>38</v>
      </c>
      <c r="E33" s="7" t="s">
        <v>180</v>
      </c>
      <c r="F33" s="7" t="s">
        <v>179</v>
      </c>
      <c r="G33" s="26">
        <v>1738000</v>
      </c>
      <c r="H33" s="26">
        <v>2011009.3023255812</v>
      </c>
    </row>
    <row r="34" spans="2:8" x14ac:dyDescent="0.3">
      <c r="B34" s="7" t="s">
        <v>29</v>
      </c>
      <c r="C34" s="7" t="s">
        <v>30</v>
      </c>
      <c r="D34" s="7" t="s">
        <v>38</v>
      </c>
      <c r="E34" s="7" t="s">
        <v>181</v>
      </c>
      <c r="F34" s="7" t="s">
        <v>179</v>
      </c>
      <c r="G34" s="26">
        <v>11047000</v>
      </c>
      <c r="H34" s="26">
        <v>12782289.852008455</v>
      </c>
    </row>
    <row r="35" spans="2:8" x14ac:dyDescent="0.3">
      <c r="B35" s="7" t="s">
        <v>29</v>
      </c>
      <c r="C35" s="7" t="s">
        <v>30</v>
      </c>
      <c r="D35" s="7" t="s">
        <v>38</v>
      </c>
      <c r="E35" s="7" t="s">
        <v>182</v>
      </c>
      <c r="F35" s="7" t="s">
        <v>179</v>
      </c>
      <c r="G35" s="26">
        <v>1998000</v>
      </c>
      <c r="H35" s="26">
        <v>2311850.7399577163</v>
      </c>
    </row>
    <row r="36" spans="2:8" x14ac:dyDescent="0.3">
      <c r="B36" s="7" t="s">
        <v>29</v>
      </c>
      <c r="C36" s="7" t="s">
        <v>30</v>
      </c>
      <c r="D36" s="7" t="s">
        <v>38</v>
      </c>
      <c r="E36" s="7" t="s">
        <v>183</v>
      </c>
      <c r="F36" s="7" t="s">
        <v>179</v>
      </c>
      <c r="G36" s="26">
        <v>1382000</v>
      </c>
      <c r="H36" s="26">
        <v>1599087.949260042</v>
      </c>
    </row>
    <row r="37" spans="2:8" x14ac:dyDescent="0.3">
      <c r="B37" s="7" t="s">
        <v>29</v>
      </c>
      <c r="C37" s="7" t="s">
        <v>30</v>
      </c>
      <c r="D37" s="7" t="s">
        <v>39</v>
      </c>
      <c r="E37" s="7" t="s">
        <v>178</v>
      </c>
      <c r="F37" s="7" t="s">
        <v>179</v>
      </c>
      <c r="G37" s="26">
        <v>19766000</v>
      </c>
      <c r="H37" s="26">
        <v>21983198.130461287</v>
      </c>
    </row>
    <row r="38" spans="2:8" x14ac:dyDescent="0.3">
      <c r="B38" s="7" t="s">
        <v>29</v>
      </c>
      <c r="C38" s="7" t="s">
        <v>30</v>
      </c>
      <c r="D38" s="7" t="s">
        <v>39</v>
      </c>
      <c r="E38" s="7" t="s">
        <v>180</v>
      </c>
      <c r="F38" s="7" t="s">
        <v>179</v>
      </c>
      <c r="G38" s="26">
        <v>1832000</v>
      </c>
      <c r="H38" s="26">
        <v>2037499.6951839055</v>
      </c>
    </row>
    <row r="39" spans="2:8" x14ac:dyDescent="0.3">
      <c r="B39" s="7" t="s">
        <v>29</v>
      </c>
      <c r="C39" s="7" t="s">
        <v>30</v>
      </c>
      <c r="D39" s="7" t="s">
        <v>39</v>
      </c>
      <c r="E39" s="7" t="s">
        <v>181</v>
      </c>
      <c r="F39" s="7" t="s">
        <v>179</v>
      </c>
      <c r="G39" s="26">
        <v>17275000</v>
      </c>
      <c r="H39" s="26">
        <v>19212776.874618977</v>
      </c>
    </row>
    <row r="40" spans="2:8" x14ac:dyDescent="0.3">
      <c r="B40" s="7" t="s">
        <v>29</v>
      </c>
      <c r="C40" s="7" t="s">
        <v>30</v>
      </c>
      <c r="D40" s="7" t="s">
        <v>39</v>
      </c>
      <c r="E40" s="7" t="s">
        <v>182</v>
      </c>
      <c r="F40" s="7" t="s">
        <v>179</v>
      </c>
      <c r="G40" s="26">
        <v>1431000</v>
      </c>
      <c r="H40" s="26">
        <v>1591518.5937817516</v>
      </c>
    </row>
    <row r="41" spans="2:8" x14ac:dyDescent="0.3">
      <c r="B41" s="7" t="s">
        <v>29</v>
      </c>
      <c r="C41" s="7" t="s">
        <v>30</v>
      </c>
      <c r="D41" s="7" t="s">
        <v>39</v>
      </c>
      <c r="E41" s="7" t="s">
        <v>183</v>
      </c>
      <c r="F41" s="7" t="s">
        <v>179</v>
      </c>
      <c r="G41" s="26">
        <v>833000</v>
      </c>
      <c r="H41" s="26">
        <v>926439.54480796575</v>
      </c>
    </row>
    <row r="42" spans="2:8" x14ac:dyDescent="0.3">
      <c r="B42" s="7" t="s">
        <v>29</v>
      </c>
      <c r="C42" s="7" t="s">
        <v>30</v>
      </c>
      <c r="D42" s="7" t="s">
        <v>40</v>
      </c>
      <c r="E42" s="7" t="s">
        <v>178</v>
      </c>
      <c r="F42" s="7" t="s">
        <v>179</v>
      </c>
      <c r="G42" s="26">
        <v>20837000</v>
      </c>
      <c r="H42" s="26">
        <v>21668421.24263728</v>
      </c>
    </row>
    <row r="43" spans="2:8" x14ac:dyDescent="0.3">
      <c r="B43" s="7" t="s">
        <v>29</v>
      </c>
      <c r="C43" s="7" t="s">
        <v>30</v>
      </c>
      <c r="D43" s="7" t="s">
        <v>40</v>
      </c>
      <c r="E43" s="7" t="s">
        <v>180</v>
      </c>
      <c r="F43" s="7" t="s">
        <v>179</v>
      </c>
      <c r="G43" s="26">
        <v>1796000</v>
      </c>
      <c r="H43" s="26">
        <v>1867662.5498764964</v>
      </c>
    </row>
    <row r="44" spans="2:8" x14ac:dyDescent="0.3">
      <c r="B44" s="7" t="s">
        <v>29</v>
      </c>
      <c r="C44" s="7" t="s">
        <v>30</v>
      </c>
      <c r="D44" s="7" t="s">
        <v>40</v>
      </c>
      <c r="E44" s="7" t="s">
        <v>181</v>
      </c>
      <c r="F44" s="7" t="s">
        <v>179</v>
      </c>
      <c r="G44" s="26">
        <v>12594000</v>
      </c>
      <c r="H44" s="26">
        <v>13096515.675470265</v>
      </c>
    </row>
    <row r="45" spans="2:8" x14ac:dyDescent="0.3">
      <c r="B45" s="7" t="s">
        <v>29</v>
      </c>
      <c r="C45" s="7" t="s">
        <v>30</v>
      </c>
      <c r="D45" s="7" t="s">
        <v>40</v>
      </c>
      <c r="E45" s="7" t="s">
        <v>182</v>
      </c>
      <c r="F45" s="7" t="s">
        <v>179</v>
      </c>
      <c r="G45" s="26">
        <v>1479000</v>
      </c>
      <c r="H45" s="26">
        <v>1538013.8704161125</v>
      </c>
    </row>
    <row r="46" spans="2:8" x14ac:dyDescent="0.3">
      <c r="B46" s="7" t="s">
        <v>29</v>
      </c>
      <c r="C46" s="7" t="s">
        <v>30</v>
      </c>
      <c r="D46" s="7" t="s">
        <v>40</v>
      </c>
      <c r="E46" s="7" t="s">
        <v>183</v>
      </c>
      <c r="F46" s="7" t="s">
        <v>179</v>
      </c>
      <c r="G46" s="26">
        <v>4166000</v>
      </c>
      <c r="H46" s="26">
        <v>4332228.386851606</v>
      </c>
    </row>
    <row r="47" spans="2:8" x14ac:dyDescent="0.3">
      <c r="B47" s="7" t="s">
        <v>29</v>
      </c>
      <c r="C47" s="7" t="s">
        <v>30</v>
      </c>
      <c r="D47" s="7" t="s">
        <v>41</v>
      </c>
      <c r="E47" s="7" t="s">
        <v>178</v>
      </c>
      <c r="F47" s="7" t="s">
        <v>179</v>
      </c>
      <c r="G47" s="26">
        <v>21916000</v>
      </c>
      <c r="H47" s="26">
        <v>21916000</v>
      </c>
    </row>
    <row r="48" spans="2:8" x14ac:dyDescent="0.3">
      <c r="B48" s="7" t="s">
        <v>29</v>
      </c>
      <c r="C48" s="7" t="s">
        <v>30</v>
      </c>
      <c r="D48" s="7" t="s">
        <v>41</v>
      </c>
      <c r="E48" s="7" t="s">
        <v>180</v>
      </c>
      <c r="F48" s="7" t="s">
        <v>179</v>
      </c>
      <c r="G48" s="26">
        <v>1761000</v>
      </c>
      <c r="H48" s="26">
        <v>1761000</v>
      </c>
    </row>
    <row r="49" spans="2:8" x14ac:dyDescent="0.3">
      <c r="B49" s="7" t="s">
        <v>29</v>
      </c>
      <c r="C49" s="7" t="s">
        <v>30</v>
      </c>
      <c r="D49" s="7" t="s">
        <v>41</v>
      </c>
      <c r="E49" s="7" t="s">
        <v>181</v>
      </c>
      <c r="F49" s="7" t="s">
        <v>179</v>
      </c>
      <c r="G49" s="26">
        <v>11078000</v>
      </c>
      <c r="H49" s="26">
        <v>11078000</v>
      </c>
    </row>
    <row r="50" spans="2:8" x14ac:dyDescent="0.3">
      <c r="B50" s="7" t="s">
        <v>29</v>
      </c>
      <c r="C50" s="7" t="s">
        <v>30</v>
      </c>
      <c r="D50" s="7" t="s">
        <v>41</v>
      </c>
      <c r="E50" s="7" t="s">
        <v>182</v>
      </c>
      <c r="F50" s="7" t="s">
        <v>179</v>
      </c>
      <c r="G50" s="26">
        <v>4056000</v>
      </c>
      <c r="H50" s="26">
        <v>4056000</v>
      </c>
    </row>
    <row r="51" spans="2:8" x14ac:dyDescent="0.3">
      <c r="B51" s="7" t="s">
        <v>29</v>
      </c>
      <c r="C51" s="7" t="s">
        <v>30</v>
      </c>
      <c r="D51" s="7" t="s">
        <v>41</v>
      </c>
      <c r="E51" s="7" t="s">
        <v>183</v>
      </c>
      <c r="F51" s="7" t="s">
        <v>179</v>
      </c>
      <c r="G51" s="26">
        <v>1934000</v>
      </c>
      <c r="H51" s="26">
        <v>1934000</v>
      </c>
    </row>
    <row r="52" spans="2:8" x14ac:dyDescent="0.3">
      <c r="B52" s="7" t="s">
        <v>42</v>
      </c>
      <c r="C52" s="7" t="s">
        <v>30</v>
      </c>
      <c r="D52" s="7" t="s">
        <v>31</v>
      </c>
      <c r="E52" s="7" t="s">
        <v>178</v>
      </c>
      <c r="F52" s="7" t="s">
        <v>179</v>
      </c>
      <c r="G52" s="26">
        <v>15340000</v>
      </c>
      <c r="H52" s="26">
        <v>19402777.906170558</v>
      </c>
    </row>
    <row r="53" spans="2:8" x14ac:dyDescent="0.3">
      <c r="B53" s="7" t="s">
        <v>42</v>
      </c>
      <c r="C53" s="7" t="s">
        <v>30</v>
      </c>
      <c r="D53" s="7" t="s">
        <v>31</v>
      </c>
      <c r="E53" s="7" t="s">
        <v>180</v>
      </c>
      <c r="F53" s="7" t="s">
        <v>179</v>
      </c>
      <c r="G53" s="26">
        <v>1678000</v>
      </c>
      <c r="H53" s="26">
        <v>2122415.9926045761</v>
      </c>
    </row>
    <row r="54" spans="2:8" x14ac:dyDescent="0.3">
      <c r="B54" s="7" t="s">
        <v>42</v>
      </c>
      <c r="C54" s="7" t="s">
        <v>30</v>
      </c>
      <c r="D54" s="7" t="s">
        <v>31</v>
      </c>
      <c r="E54" s="7" t="s">
        <v>181</v>
      </c>
      <c r="F54" s="7" t="s">
        <v>179</v>
      </c>
      <c r="G54" s="26">
        <v>8605000</v>
      </c>
      <c r="H54" s="26">
        <v>10884022.417379249</v>
      </c>
    </row>
    <row r="55" spans="2:8" x14ac:dyDescent="0.3">
      <c r="B55" s="7" t="s">
        <v>42</v>
      </c>
      <c r="C55" s="7" t="s">
        <v>30</v>
      </c>
      <c r="D55" s="7" t="s">
        <v>31</v>
      </c>
      <c r="E55" s="7" t="s">
        <v>182</v>
      </c>
      <c r="F55" s="7" t="s">
        <v>179</v>
      </c>
      <c r="G55" s="26">
        <v>272000</v>
      </c>
      <c r="H55" s="26">
        <v>344038.82597642712</v>
      </c>
    </row>
    <row r="56" spans="2:8" x14ac:dyDescent="0.3">
      <c r="B56" s="7" t="s">
        <v>42</v>
      </c>
      <c r="C56" s="7" t="s">
        <v>30</v>
      </c>
      <c r="D56" s="7" t="s">
        <v>31</v>
      </c>
      <c r="E56" s="7" t="s">
        <v>183</v>
      </c>
      <c r="F56" s="7" t="s">
        <v>179</v>
      </c>
      <c r="G56" s="26">
        <v>464000</v>
      </c>
      <c r="H56" s="26">
        <v>586889.76195978746</v>
      </c>
    </row>
    <row r="57" spans="2:8" x14ac:dyDescent="0.3">
      <c r="B57" s="7" t="s">
        <v>42</v>
      </c>
      <c r="C57" s="7" t="s">
        <v>30</v>
      </c>
      <c r="D57" s="7" t="s">
        <v>34</v>
      </c>
      <c r="E57" s="7" t="s">
        <v>178</v>
      </c>
      <c r="F57" s="7" t="s">
        <v>179</v>
      </c>
      <c r="G57" s="26">
        <v>16001000</v>
      </c>
      <c r="H57" s="26">
        <v>19862434.338852346</v>
      </c>
    </row>
    <row r="58" spans="2:8" x14ac:dyDescent="0.3">
      <c r="B58" s="7" t="s">
        <v>42</v>
      </c>
      <c r="C58" s="7" t="s">
        <v>30</v>
      </c>
      <c r="D58" s="7" t="s">
        <v>34</v>
      </c>
      <c r="E58" s="7" t="s">
        <v>180</v>
      </c>
      <c r="F58" s="7" t="s">
        <v>179</v>
      </c>
      <c r="G58" s="26">
        <v>1835000</v>
      </c>
      <c r="H58" s="26">
        <v>2277830.5738262646</v>
      </c>
    </row>
    <row r="59" spans="2:8" x14ac:dyDescent="0.3">
      <c r="B59" s="7" t="s">
        <v>42</v>
      </c>
      <c r="C59" s="7" t="s">
        <v>30</v>
      </c>
      <c r="D59" s="7" t="s">
        <v>34</v>
      </c>
      <c r="E59" s="7" t="s">
        <v>181</v>
      </c>
      <c r="F59" s="7" t="s">
        <v>179</v>
      </c>
      <c r="G59" s="26">
        <v>14442000</v>
      </c>
      <c r="H59" s="26">
        <v>17927209.344522566</v>
      </c>
    </row>
    <row r="60" spans="2:8" x14ac:dyDescent="0.3">
      <c r="B60" s="7" t="s">
        <v>42</v>
      </c>
      <c r="C60" s="7" t="s">
        <v>30</v>
      </c>
      <c r="D60" s="7" t="s">
        <v>34</v>
      </c>
      <c r="E60" s="7" t="s">
        <v>182</v>
      </c>
      <c r="F60" s="7" t="s">
        <v>179</v>
      </c>
      <c r="G60" s="26">
        <v>250000</v>
      </c>
      <c r="H60" s="26">
        <v>310331.14084826491</v>
      </c>
    </row>
    <row r="61" spans="2:8" x14ac:dyDescent="0.3">
      <c r="B61" s="7" t="s">
        <v>42</v>
      </c>
      <c r="C61" s="7" t="s">
        <v>30</v>
      </c>
      <c r="D61" s="7" t="s">
        <v>34</v>
      </c>
      <c r="E61" s="7" t="s">
        <v>183</v>
      </c>
      <c r="F61" s="7" t="s">
        <v>179</v>
      </c>
      <c r="G61" s="26">
        <v>433000</v>
      </c>
      <c r="H61" s="26">
        <v>537493.5359491948</v>
      </c>
    </row>
    <row r="62" spans="2:8" x14ac:dyDescent="0.3">
      <c r="B62" s="7" t="s">
        <v>42</v>
      </c>
      <c r="C62" s="7" t="s">
        <v>30</v>
      </c>
      <c r="D62" s="7" t="s">
        <v>35</v>
      </c>
      <c r="E62" s="7" t="s">
        <v>178</v>
      </c>
      <c r="F62" s="7" t="s">
        <v>179</v>
      </c>
      <c r="G62" s="26">
        <v>16629000</v>
      </c>
      <c r="H62" s="26">
        <v>20184190.95143047</v>
      </c>
    </row>
    <row r="63" spans="2:8" x14ac:dyDescent="0.3">
      <c r="B63" s="7" t="s">
        <v>42</v>
      </c>
      <c r="C63" s="7" t="s">
        <v>30</v>
      </c>
      <c r="D63" s="7" t="s">
        <v>35</v>
      </c>
      <c r="E63" s="7" t="s">
        <v>180</v>
      </c>
      <c r="F63" s="7" t="s">
        <v>179</v>
      </c>
      <c r="G63" s="26">
        <v>1766000</v>
      </c>
      <c r="H63" s="26">
        <v>2143561.3218008424</v>
      </c>
    </row>
    <row r="64" spans="2:8" x14ac:dyDescent="0.3">
      <c r="B64" s="7" t="s">
        <v>42</v>
      </c>
      <c r="C64" s="7" t="s">
        <v>30</v>
      </c>
      <c r="D64" s="7" t="s">
        <v>35</v>
      </c>
      <c r="E64" s="7" t="s">
        <v>181</v>
      </c>
      <c r="F64" s="7" t="s">
        <v>179</v>
      </c>
      <c r="G64" s="26">
        <v>13485000</v>
      </c>
      <c r="H64" s="26">
        <v>16368020.625415832</v>
      </c>
    </row>
    <row r="65" spans="2:8" x14ac:dyDescent="0.3">
      <c r="B65" s="7" t="s">
        <v>42</v>
      </c>
      <c r="C65" s="7" t="s">
        <v>30</v>
      </c>
      <c r="D65" s="7" t="s">
        <v>35</v>
      </c>
      <c r="E65" s="7" t="s">
        <v>182</v>
      </c>
      <c r="F65" s="7" t="s">
        <v>179</v>
      </c>
      <c r="G65" s="26">
        <v>486000</v>
      </c>
      <c r="H65" s="26">
        <v>589904.19161676639</v>
      </c>
    </row>
    <row r="66" spans="2:8" x14ac:dyDescent="0.3">
      <c r="B66" s="7" t="s">
        <v>42</v>
      </c>
      <c r="C66" s="7" t="s">
        <v>30</v>
      </c>
      <c r="D66" s="7" t="s">
        <v>35</v>
      </c>
      <c r="E66" s="7" t="s">
        <v>183</v>
      </c>
      <c r="F66" s="7" t="s">
        <v>179</v>
      </c>
      <c r="G66" s="26">
        <v>-74000</v>
      </c>
      <c r="H66" s="26">
        <v>-89820.802838766889</v>
      </c>
    </row>
    <row r="67" spans="2:8" x14ac:dyDescent="0.3">
      <c r="B67" s="7" t="s">
        <v>42</v>
      </c>
      <c r="C67" s="7" t="s">
        <v>30</v>
      </c>
      <c r="D67" s="7" t="s">
        <v>36</v>
      </c>
      <c r="E67" s="7" t="s">
        <v>178</v>
      </c>
      <c r="F67" s="7" t="s">
        <v>179</v>
      </c>
      <c r="G67" s="26">
        <v>17025000</v>
      </c>
      <c r="H67" s="26">
        <v>20317885.957261227</v>
      </c>
    </row>
    <row r="68" spans="2:8" x14ac:dyDescent="0.3">
      <c r="B68" s="7" t="s">
        <v>42</v>
      </c>
      <c r="C68" s="7" t="s">
        <v>30</v>
      </c>
      <c r="D68" s="7" t="s">
        <v>36</v>
      </c>
      <c r="E68" s="7" t="s">
        <v>180</v>
      </c>
      <c r="F68" s="7" t="s">
        <v>179</v>
      </c>
      <c r="G68" s="26">
        <v>1544000</v>
      </c>
      <c r="H68" s="26">
        <v>1842632.3593545572</v>
      </c>
    </row>
    <row r="69" spans="2:8" x14ac:dyDescent="0.3">
      <c r="B69" s="7" t="s">
        <v>42</v>
      </c>
      <c r="C69" s="7" t="s">
        <v>30</v>
      </c>
      <c r="D69" s="7" t="s">
        <v>36</v>
      </c>
      <c r="E69" s="7" t="s">
        <v>181</v>
      </c>
      <c r="F69" s="7" t="s">
        <v>179</v>
      </c>
      <c r="G69" s="26">
        <v>14779000</v>
      </c>
      <c r="H69" s="26">
        <v>17637476.450065415</v>
      </c>
    </row>
    <row r="70" spans="2:8" x14ac:dyDescent="0.3">
      <c r="B70" s="7" t="s">
        <v>42</v>
      </c>
      <c r="C70" s="7" t="s">
        <v>30</v>
      </c>
      <c r="D70" s="7" t="s">
        <v>36</v>
      </c>
      <c r="E70" s="7" t="s">
        <v>182</v>
      </c>
      <c r="F70" s="7" t="s">
        <v>179</v>
      </c>
      <c r="G70" s="26">
        <v>287000</v>
      </c>
      <c r="H70" s="26">
        <v>342510.03052769293</v>
      </c>
    </row>
    <row r="71" spans="2:8" x14ac:dyDescent="0.3">
      <c r="B71" s="7" t="s">
        <v>42</v>
      </c>
      <c r="C71" s="7" t="s">
        <v>30</v>
      </c>
      <c r="D71" s="7" t="s">
        <v>36</v>
      </c>
      <c r="E71" s="7" t="s">
        <v>183</v>
      </c>
      <c r="F71" s="7" t="s">
        <v>179</v>
      </c>
      <c r="G71" s="26">
        <v>549000</v>
      </c>
      <c r="H71" s="26">
        <v>655184.6925425207</v>
      </c>
    </row>
    <row r="72" spans="2:8" x14ac:dyDescent="0.3">
      <c r="B72" s="7" t="s">
        <v>42</v>
      </c>
      <c r="C72" s="7" t="s">
        <v>30</v>
      </c>
      <c r="D72" s="7" t="s">
        <v>37</v>
      </c>
      <c r="E72" s="7" t="s">
        <v>178</v>
      </c>
      <c r="F72" s="7" t="s">
        <v>179</v>
      </c>
      <c r="G72" s="26">
        <v>17766000</v>
      </c>
      <c r="H72" s="26">
        <v>20852094.788762599</v>
      </c>
    </row>
    <row r="73" spans="2:8" x14ac:dyDescent="0.3">
      <c r="B73" s="7" t="s">
        <v>42</v>
      </c>
      <c r="C73" s="7" t="s">
        <v>30</v>
      </c>
      <c r="D73" s="7" t="s">
        <v>37</v>
      </c>
      <c r="E73" s="7" t="s">
        <v>180</v>
      </c>
      <c r="F73" s="7" t="s">
        <v>179</v>
      </c>
      <c r="G73" s="26">
        <v>1402000</v>
      </c>
      <c r="H73" s="26">
        <v>1645538.4945314175</v>
      </c>
    </row>
    <row r="74" spans="2:8" x14ac:dyDescent="0.3">
      <c r="B74" s="7" t="s">
        <v>42</v>
      </c>
      <c r="C74" s="7" t="s">
        <v>30</v>
      </c>
      <c r="D74" s="7" t="s">
        <v>37</v>
      </c>
      <c r="E74" s="7" t="s">
        <v>181</v>
      </c>
      <c r="F74" s="7" t="s">
        <v>179</v>
      </c>
      <c r="G74" s="26">
        <v>12935000</v>
      </c>
      <c r="H74" s="26">
        <v>15181911.859318035</v>
      </c>
    </row>
    <row r="75" spans="2:8" x14ac:dyDescent="0.3">
      <c r="B75" s="7" t="s">
        <v>42</v>
      </c>
      <c r="C75" s="7" t="s">
        <v>30</v>
      </c>
      <c r="D75" s="7" t="s">
        <v>37</v>
      </c>
      <c r="E75" s="7" t="s">
        <v>182</v>
      </c>
      <c r="F75" s="7" t="s">
        <v>179</v>
      </c>
      <c r="G75" s="26">
        <v>583000</v>
      </c>
      <c r="H75" s="26">
        <v>684271.71348917007</v>
      </c>
    </row>
    <row r="76" spans="2:8" x14ac:dyDescent="0.3">
      <c r="B76" s="7" t="s">
        <v>42</v>
      </c>
      <c r="C76" s="7" t="s">
        <v>30</v>
      </c>
      <c r="D76" s="7" t="s">
        <v>37</v>
      </c>
      <c r="E76" s="7" t="s">
        <v>183</v>
      </c>
      <c r="F76" s="7" t="s">
        <v>179</v>
      </c>
      <c r="G76" s="26">
        <v>366000</v>
      </c>
      <c r="H76" s="26">
        <v>429577.0962899421</v>
      </c>
    </row>
    <row r="77" spans="2:8" x14ac:dyDescent="0.3">
      <c r="B77" s="7" t="s">
        <v>42</v>
      </c>
      <c r="C77" s="7" t="s">
        <v>30</v>
      </c>
      <c r="D77" s="7" t="s">
        <v>38</v>
      </c>
      <c r="E77" s="7" t="s">
        <v>178</v>
      </c>
      <c r="F77" s="7" t="s">
        <v>179</v>
      </c>
      <c r="G77" s="26">
        <v>17720000</v>
      </c>
      <c r="H77" s="26">
        <v>20503501.057082448</v>
      </c>
    </row>
    <row r="78" spans="2:8" x14ac:dyDescent="0.3">
      <c r="B78" s="7" t="s">
        <v>42</v>
      </c>
      <c r="C78" s="7" t="s">
        <v>30</v>
      </c>
      <c r="D78" s="7" t="s">
        <v>38</v>
      </c>
      <c r="E78" s="7" t="s">
        <v>180</v>
      </c>
      <c r="F78" s="7" t="s">
        <v>179</v>
      </c>
      <c r="G78" s="26">
        <v>1190000</v>
      </c>
      <c r="H78" s="26">
        <v>1376928.1183932344</v>
      </c>
    </row>
    <row r="79" spans="2:8" x14ac:dyDescent="0.3">
      <c r="B79" s="7" t="s">
        <v>42</v>
      </c>
      <c r="C79" s="7" t="s">
        <v>30</v>
      </c>
      <c r="D79" s="7" t="s">
        <v>38</v>
      </c>
      <c r="E79" s="7" t="s">
        <v>181</v>
      </c>
      <c r="F79" s="7" t="s">
        <v>179</v>
      </c>
      <c r="G79" s="26">
        <v>15753000</v>
      </c>
      <c r="H79" s="26">
        <v>18227519.873150103</v>
      </c>
    </row>
    <row r="80" spans="2:8" x14ac:dyDescent="0.3">
      <c r="B80" s="7" t="s">
        <v>42</v>
      </c>
      <c r="C80" s="7" t="s">
        <v>30</v>
      </c>
      <c r="D80" s="7" t="s">
        <v>38</v>
      </c>
      <c r="E80" s="7" t="s">
        <v>182</v>
      </c>
      <c r="F80" s="7" t="s">
        <v>179</v>
      </c>
      <c r="G80" s="26">
        <v>162000</v>
      </c>
      <c r="H80" s="26">
        <v>187447.3572938689</v>
      </c>
    </row>
    <row r="81" spans="2:8" x14ac:dyDescent="0.3">
      <c r="B81" s="7" t="s">
        <v>42</v>
      </c>
      <c r="C81" s="7" t="s">
        <v>30</v>
      </c>
      <c r="D81" s="7" t="s">
        <v>38</v>
      </c>
      <c r="E81" s="7" t="s">
        <v>183</v>
      </c>
      <c r="F81" s="7" t="s">
        <v>179</v>
      </c>
      <c r="G81" s="26">
        <v>371000</v>
      </c>
      <c r="H81" s="26">
        <v>429277.58985200839</v>
      </c>
    </row>
    <row r="82" spans="2:8" x14ac:dyDescent="0.3">
      <c r="B82" s="7" t="s">
        <v>42</v>
      </c>
      <c r="C82" s="7" t="s">
        <v>30</v>
      </c>
      <c r="D82" s="7" t="s">
        <v>39</v>
      </c>
      <c r="E82" s="7" t="s">
        <v>178</v>
      </c>
      <c r="F82" s="7" t="s">
        <v>179</v>
      </c>
      <c r="G82" s="26">
        <v>17516000</v>
      </c>
      <c r="H82" s="26">
        <v>19480810.404389352</v>
      </c>
    </row>
    <row r="83" spans="2:8" x14ac:dyDescent="0.3">
      <c r="B83" s="7" t="s">
        <v>42</v>
      </c>
      <c r="C83" s="7" t="s">
        <v>30</v>
      </c>
      <c r="D83" s="7" t="s">
        <v>39</v>
      </c>
      <c r="E83" s="7" t="s">
        <v>180</v>
      </c>
      <c r="F83" s="7" t="s">
        <v>179</v>
      </c>
      <c r="G83" s="26">
        <v>1367000</v>
      </c>
      <c r="H83" s="26">
        <v>1520339.5651290386</v>
      </c>
    </row>
    <row r="84" spans="2:8" x14ac:dyDescent="0.3">
      <c r="B84" s="7" t="s">
        <v>42</v>
      </c>
      <c r="C84" s="7" t="s">
        <v>30</v>
      </c>
      <c r="D84" s="7" t="s">
        <v>39</v>
      </c>
      <c r="E84" s="7" t="s">
        <v>181</v>
      </c>
      <c r="F84" s="7" t="s">
        <v>179</v>
      </c>
      <c r="G84" s="26">
        <v>17081000</v>
      </c>
      <c r="H84" s="26">
        <v>18997015.444015443</v>
      </c>
    </row>
    <row r="85" spans="2:8" x14ac:dyDescent="0.3">
      <c r="B85" s="7" t="s">
        <v>42</v>
      </c>
      <c r="C85" s="7" t="s">
        <v>30</v>
      </c>
      <c r="D85" s="7" t="s">
        <v>39</v>
      </c>
      <c r="E85" s="7" t="s">
        <v>182</v>
      </c>
      <c r="F85" s="7" t="s">
        <v>179</v>
      </c>
      <c r="G85" s="26">
        <v>184000</v>
      </c>
      <c r="H85" s="26">
        <v>204639.70737654946</v>
      </c>
    </row>
    <row r="86" spans="2:8" x14ac:dyDescent="0.3">
      <c r="B86" s="7" t="s">
        <v>42</v>
      </c>
      <c r="C86" s="7" t="s">
        <v>30</v>
      </c>
      <c r="D86" s="7" t="s">
        <v>39</v>
      </c>
      <c r="E86" s="7" t="s">
        <v>183</v>
      </c>
      <c r="F86" s="7" t="s">
        <v>179</v>
      </c>
      <c r="G86" s="26">
        <v>472000</v>
      </c>
      <c r="H86" s="26">
        <v>524945.33631375735</v>
      </c>
    </row>
    <row r="87" spans="2:8" x14ac:dyDescent="0.3">
      <c r="B87" s="7" t="s">
        <v>42</v>
      </c>
      <c r="C87" s="7" t="s">
        <v>30</v>
      </c>
      <c r="D87" s="7" t="s">
        <v>40</v>
      </c>
      <c r="E87" s="7" t="s">
        <v>178</v>
      </c>
      <c r="F87" s="7" t="s">
        <v>179</v>
      </c>
      <c r="G87" s="26">
        <v>17696000</v>
      </c>
      <c r="H87" s="26">
        <v>18402091.582747482</v>
      </c>
    </row>
    <row r="88" spans="2:8" x14ac:dyDescent="0.3">
      <c r="B88" s="7" t="s">
        <v>42</v>
      </c>
      <c r="C88" s="7" t="s">
        <v>30</v>
      </c>
      <c r="D88" s="7" t="s">
        <v>40</v>
      </c>
      <c r="E88" s="7" t="s">
        <v>180</v>
      </c>
      <c r="F88" s="7" t="s">
        <v>179</v>
      </c>
      <c r="G88" s="26">
        <v>1776000</v>
      </c>
      <c r="H88" s="26">
        <v>1846864.5259357782</v>
      </c>
    </row>
    <row r="89" spans="2:8" x14ac:dyDescent="0.3">
      <c r="B89" s="7" t="s">
        <v>42</v>
      </c>
      <c r="C89" s="7" t="s">
        <v>30</v>
      </c>
      <c r="D89" s="7" t="s">
        <v>40</v>
      </c>
      <c r="E89" s="7" t="s">
        <v>181</v>
      </c>
      <c r="F89" s="7" t="s">
        <v>179</v>
      </c>
      <c r="G89" s="26">
        <v>17789000</v>
      </c>
      <c r="H89" s="26">
        <v>18498802.394071821</v>
      </c>
    </row>
    <row r="90" spans="2:8" x14ac:dyDescent="0.3">
      <c r="B90" s="7" t="s">
        <v>42</v>
      </c>
      <c r="C90" s="7" t="s">
        <v>30</v>
      </c>
      <c r="D90" s="7" t="s">
        <v>40</v>
      </c>
      <c r="E90" s="7" t="s">
        <v>182</v>
      </c>
      <c r="F90" s="7" t="s">
        <v>179</v>
      </c>
      <c r="G90" s="26">
        <v>181000</v>
      </c>
      <c r="H90" s="26">
        <v>188222.11666349991</v>
      </c>
    </row>
    <row r="91" spans="2:8" x14ac:dyDescent="0.3">
      <c r="B91" s="7" t="s">
        <v>42</v>
      </c>
      <c r="C91" s="7" t="s">
        <v>30</v>
      </c>
      <c r="D91" s="7" t="s">
        <v>40</v>
      </c>
      <c r="E91" s="7" t="s">
        <v>183</v>
      </c>
      <c r="F91" s="7" t="s">
        <v>179</v>
      </c>
      <c r="G91" s="26">
        <v>1003000</v>
      </c>
      <c r="H91" s="26">
        <v>1043020.9006270189</v>
      </c>
    </row>
    <row r="92" spans="2:8" x14ac:dyDescent="0.3">
      <c r="B92" s="7" t="s">
        <v>42</v>
      </c>
      <c r="C92" s="7" t="s">
        <v>30</v>
      </c>
      <c r="D92" s="7" t="s">
        <v>41</v>
      </c>
      <c r="E92" s="7" t="s">
        <v>178</v>
      </c>
      <c r="F92" s="7" t="s">
        <v>179</v>
      </c>
      <c r="G92" s="26">
        <v>17883000</v>
      </c>
      <c r="H92" s="26">
        <v>17883000</v>
      </c>
    </row>
    <row r="93" spans="2:8" x14ac:dyDescent="0.3">
      <c r="B93" s="7" t="s">
        <v>42</v>
      </c>
      <c r="C93" s="7" t="s">
        <v>30</v>
      </c>
      <c r="D93" s="7" t="s">
        <v>41</v>
      </c>
      <c r="E93" s="7" t="s">
        <v>180</v>
      </c>
      <c r="F93" s="7" t="s">
        <v>179</v>
      </c>
      <c r="G93" s="26">
        <v>1989000</v>
      </c>
      <c r="H93" s="26">
        <v>1989000</v>
      </c>
    </row>
    <row r="94" spans="2:8" x14ac:dyDescent="0.3">
      <c r="B94" s="7" t="s">
        <v>42</v>
      </c>
      <c r="C94" s="7" t="s">
        <v>30</v>
      </c>
      <c r="D94" s="7" t="s">
        <v>41</v>
      </c>
      <c r="E94" s="7" t="s">
        <v>181</v>
      </c>
      <c r="F94" s="7" t="s">
        <v>179</v>
      </c>
      <c r="G94" s="26">
        <v>5475000</v>
      </c>
      <c r="H94" s="26">
        <v>5475000</v>
      </c>
    </row>
    <row r="95" spans="2:8" x14ac:dyDescent="0.3">
      <c r="B95" s="7" t="s">
        <v>42</v>
      </c>
      <c r="C95" s="7" t="s">
        <v>30</v>
      </c>
      <c r="D95" s="7" t="s">
        <v>41</v>
      </c>
      <c r="E95" s="7" t="s">
        <v>182</v>
      </c>
      <c r="F95" s="7" t="s">
        <v>179</v>
      </c>
      <c r="G95" s="26">
        <v>1190000</v>
      </c>
      <c r="H95" s="26">
        <v>1190000</v>
      </c>
    </row>
    <row r="96" spans="2:8" x14ac:dyDescent="0.3">
      <c r="B96" s="7" t="s">
        <v>42</v>
      </c>
      <c r="C96" s="7" t="s">
        <v>30</v>
      </c>
      <c r="D96" s="7" t="s">
        <v>41</v>
      </c>
      <c r="E96" s="7" t="s">
        <v>183</v>
      </c>
      <c r="F96" s="7" t="s">
        <v>179</v>
      </c>
      <c r="G96" s="26">
        <v>810000</v>
      </c>
      <c r="H96" s="26">
        <v>810000</v>
      </c>
    </row>
    <row r="97" spans="2:8" x14ac:dyDescent="0.3">
      <c r="B97" s="7" t="s">
        <v>43</v>
      </c>
      <c r="C97" s="7" t="s">
        <v>44</v>
      </c>
      <c r="D97" s="7" t="s">
        <v>31</v>
      </c>
      <c r="E97" s="7" t="s">
        <v>178</v>
      </c>
      <c r="F97" s="7" t="s">
        <v>179</v>
      </c>
      <c r="G97" s="26">
        <v>98179000</v>
      </c>
      <c r="H97" s="26">
        <v>124181573.14536633</v>
      </c>
    </row>
    <row r="98" spans="2:8" x14ac:dyDescent="0.3">
      <c r="B98" s="7" t="s">
        <v>43</v>
      </c>
      <c r="C98" s="7" t="s">
        <v>44</v>
      </c>
      <c r="D98" s="7" t="s">
        <v>31</v>
      </c>
      <c r="E98" s="7" t="s">
        <v>180</v>
      </c>
      <c r="F98" s="7" t="s">
        <v>179</v>
      </c>
      <c r="G98" s="26">
        <v>27956000</v>
      </c>
      <c r="H98" s="26">
        <v>35360108.158077195</v>
      </c>
    </row>
    <row r="99" spans="2:8" x14ac:dyDescent="0.3">
      <c r="B99" s="7" t="s">
        <v>43</v>
      </c>
      <c r="C99" s="7" t="s">
        <v>44</v>
      </c>
      <c r="D99" s="7" t="s">
        <v>31</v>
      </c>
      <c r="E99" s="7" t="s">
        <v>181</v>
      </c>
      <c r="F99" s="7" t="s">
        <v>179</v>
      </c>
      <c r="G99" s="26">
        <v>32944000</v>
      </c>
      <c r="H99" s="26">
        <v>41669173.099144913</v>
      </c>
    </row>
    <row r="100" spans="2:8" x14ac:dyDescent="0.3">
      <c r="B100" s="7" t="s">
        <v>43</v>
      </c>
      <c r="C100" s="7" t="s">
        <v>44</v>
      </c>
      <c r="D100" s="7" t="s">
        <v>31</v>
      </c>
      <c r="E100" s="7" t="s">
        <v>182</v>
      </c>
      <c r="F100" s="7" t="s">
        <v>179</v>
      </c>
      <c r="G100" s="26">
        <v>17259000</v>
      </c>
      <c r="H100" s="26">
        <v>21830022.417379249</v>
      </c>
    </row>
    <row r="101" spans="2:8" x14ac:dyDescent="0.3">
      <c r="B101" s="7" t="s">
        <v>43</v>
      </c>
      <c r="C101" s="7" t="s">
        <v>44</v>
      </c>
      <c r="D101" s="7" t="s">
        <v>31</v>
      </c>
      <c r="E101" s="7" t="s">
        <v>183</v>
      </c>
      <c r="F101" s="7" t="s">
        <v>179</v>
      </c>
      <c r="G101" s="26">
        <v>8152000</v>
      </c>
      <c r="H101" s="26">
        <v>10311045.990293507</v>
      </c>
    </row>
    <row r="102" spans="2:8" x14ac:dyDescent="0.3">
      <c r="B102" s="7" t="s">
        <v>43</v>
      </c>
      <c r="C102" s="7" t="s">
        <v>44</v>
      </c>
      <c r="D102" s="7" t="s">
        <v>34</v>
      </c>
      <c r="E102" s="7" t="s">
        <v>178</v>
      </c>
      <c r="F102" s="7" t="s">
        <v>179</v>
      </c>
      <c r="G102" s="26">
        <v>105194000</v>
      </c>
      <c r="H102" s="26">
        <v>130579896.12156951</v>
      </c>
    </row>
    <row r="103" spans="2:8" x14ac:dyDescent="0.3">
      <c r="B103" s="7" t="s">
        <v>43</v>
      </c>
      <c r="C103" s="7" t="s">
        <v>44</v>
      </c>
      <c r="D103" s="7" t="s">
        <v>34</v>
      </c>
      <c r="E103" s="7" t="s">
        <v>180</v>
      </c>
      <c r="F103" s="7" t="s">
        <v>179</v>
      </c>
      <c r="G103" s="26">
        <v>28598000</v>
      </c>
      <c r="H103" s="26">
        <v>35499399.863914721</v>
      </c>
    </row>
    <row r="104" spans="2:8" x14ac:dyDescent="0.3">
      <c r="B104" s="7" t="s">
        <v>43</v>
      </c>
      <c r="C104" s="7" t="s">
        <v>44</v>
      </c>
      <c r="D104" s="7" t="s">
        <v>34</v>
      </c>
      <c r="E104" s="7" t="s">
        <v>181</v>
      </c>
      <c r="F104" s="7" t="s">
        <v>179</v>
      </c>
      <c r="G104" s="26">
        <v>67997000</v>
      </c>
      <c r="H104" s="26">
        <v>84406346.337037876</v>
      </c>
    </row>
    <row r="105" spans="2:8" x14ac:dyDescent="0.3">
      <c r="B105" s="7" t="s">
        <v>43</v>
      </c>
      <c r="C105" s="7" t="s">
        <v>44</v>
      </c>
      <c r="D105" s="7" t="s">
        <v>34</v>
      </c>
      <c r="E105" s="7" t="s">
        <v>182</v>
      </c>
      <c r="F105" s="7" t="s">
        <v>179</v>
      </c>
      <c r="G105" s="26">
        <v>24537000</v>
      </c>
      <c r="H105" s="26">
        <v>30458380.811975505</v>
      </c>
    </row>
    <row r="106" spans="2:8" x14ac:dyDescent="0.3">
      <c r="B106" s="7" t="s">
        <v>43</v>
      </c>
      <c r="C106" s="7" t="s">
        <v>44</v>
      </c>
      <c r="D106" s="7" t="s">
        <v>34</v>
      </c>
      <c r="E106" s="7" t="s">
        <v>183</v>
      </c>
      <c r="F106" s="7" t="s">
        <v>179</v>
      </c>
      <c r="G106" s="26">
        <v>4758000</v>
      </c>
      <c r="H106" s="26">
        <v>5906222.2726241779</v>
      </c>
    </row>
    <row r="107" spans="2:8" x14ac:dyDescent="0.3">
      <c r="B107" s="7" t="s">
        <v>43</v>
      </c>
      <c r="C107" s="7" t="s">
        <v>44</v>
      </c>
      <c r="D107" s="7" t="s">
        <v>35</v>
      </c>
      <c r="E107" s="7" t="s">
        <v>178</v>
      </c>
      <c r="F107" s="7" t="s">
        <v>179</v>
      </c>
      <c r="G107" s="26">
        <v>110387000</v>
      </c>
      <c r="H107" s="26">
        <v>133987148.14814812</v>
      </c>
    </row>
    <row r="108" spans="2:8" x14ac:dyDescent="0.3">
      <c r="B108" s="7" t="s">
        <v>43</v>
      </c>
      <c r="C108" s="7" t="s">
        <v>44</v>
      </c>
      <c r="D108" s="7" t="s">
        <v>35</v>
      </c>
      <c r="E108" s="7" t="s">
        <v>180</v>
      </c>
      <c r="F108" s="7" t="s">
        <v>179</v>
      </c>
      <c r="G108" s="26">
        <v>27309000</v>
      </c>
      <c r="H108" s="26">
        <v>33147517.631403852</v>
      </c>
    </row>
    <row r="109" spans="2:8" x14ac:dyDescent="0.3">
      <c r="B109" s="7" t="s">
        <v>43</v>
      </c>
      <c r="C109" s="7" t="s">
        <v>44</v>
      </c>
      <c r="D109" s="7" t="s">
        <v>35</v>
      </c>
      <c r="E109" s="7" t="s">
        <v>181</v>
      </c>
      <c r="F109" s="7" t="s">
        <v>179</v>
      </c>
      <c r="G109" s="26">
        <v>47409000</v>
      </c>
      <c r="H109" s="26">
        <v>57544789.753825672</v>
      </c>
    </row>
    <row r="110" spans="2:8" x14ac:dyDescent="0.3">
      <c r="B110" s="7" t="s">
        <v>43</v>
      </c>
      <c r="C110" s="7" t="s">
        <v>44</v>
      </c>
      <c r="D110" s="7" t="s">
        <v>35</v>
      </c>
      <c r="E110" s="7" t="s">
        <v>182</v>
      </c>
      <c r="F110" s="7" t="s">
        <v>179</v>
      </c>
      <c r="G110" s="26">
        <v>34435000</v>
      </c>
      <c r="H110" s="26">
        <v>41797018.185850516</v>
      </c>
    </row>
    <row r="111" spans="2:8" x14ac:dyDescent="0.3">
      <c r="B111" s="7" t="s">
        <v>43</v>
      </c>
      <c r="C111" s="7" t="s">
        <v>44</v>
      </c>
      <c r="D111" s="7" t="s">
        <v>35</v>
      </c>
      <c r="E111" s="7" t="s">
        <v>183</v>
      </c>
      <c r="F111" s="7" t="s">
        <v>179</v>
      </c>
      <c r="G111" s="26">
        <v>6408000</v>
      </c>
      <c r="H111" s="26">
        <v>7777996.007984031</v>
      </c>
    </row>
    <row r="112" spans="2:8" x14ac:dyDescent="0.3">
      <c r="B112" s="7" t="s">
        <v>43</v>
      </c>
      <c r="C112" s="7" t="s">
        <v>44</v>
      </c>
      <c r="D112" s="7" t="s">
        <v>36</v>
      </c>
      <c r="E112" s="7" t="s">
        <v>178</v>
      </c>
      <c r="F112" s="7" t="s">
        <v>179</v>
      </c>
      <c r="G112" s="26">
        <v>116935000</v>
      </c>
      <c r="H112" s="26">
        <v>139551952.68207589</v>
      </c>
    </row>
    <row r="113" spans="2:8" x14ac:dyDescent="0.3">
      <c r="B113" s="7" t="s">
        <v>43</v>
      </c>
      <c r="C113" s="7" t="s">
        <v>44</v>
      </c>
      <c r="D113" s="7" t="s">
        <v>36</v>
      </c>
      <c r="E113" s="7" t="s">
        <v>180</v>
      </c>
      <c r="F113" s="7" t="s">
        <v>179</v>
      </c>
      <c r="G113" s="26">
        <v>29529000</v>
      </c>
      <c r="H113" s="26">
        <v>35240343.872655906</v>
      </c>
    </row>
    <row r="114" spans="2:8" x14ac:dyDescent="0.3">
      <c r="B114" s="7" t="s">
        <v>43</v>
      </c>
      <c r="C114" s="7" t="s">
        <v>44</v>
      </c>
      <c r="D114" s="7" t="s">
        <v>36</v>
      </c>
      <c r="E114" s="7" t="s">
        <v>181</v>
      </c>
      <c r="F114" s="7" t="s">
        <v>179</v>
      </c>
      <c r="G114" s="26">
        <v>39512000</v>
      </c>
      <c r="H114" s="26">
        <v>47154203.227213256</v>
      </c>
    </row>
    <row r="115" spans="2:8" x14ac:dyDescent="0.3">
      <c r="B115" s="7" t="s">
        <v>43</v>
      </c>
      <c r="C115" s="7" t="s">
        <v>44</v>
      </c>
      <c r="D115" s="7" t="s">
        <v>36</v>
      </c>
      <c r="E115" s="7" t="s">
        <v>182</v>
      </c>
      <c r="F115" s="7" t="s">
        <v>179</v>
      </c>
      <c r="G115" s="26">
        <v>52923000</v>
      </c>
      <c r="H115" s="26">
        <v>63159088.312254682</v>
      </c>
    </row>
    <row r="116" spans="2:8" x14ac:dyDescent="0.3">
      <c r="B116" s="7" t="s">
        <v>43</v>
      </c>
      <c r="C116" s="7" t="s">
        <v>44</v>
      </c>
      <c r="D116" s="7" t="s">
        <v>36</v>
      </c>
      <c r="E116" s="7" t="s">
        <v>183</v>
      </c>
      <c r="F116" s="7" t="s">
        <v>179</v>
      </c>
      <c r="G116" s="26">
        <v>5788000</v>
      </c>
      <c r="H116" s="26">
        <v>6907484.5180985602</v>
      </c>
    </row>
    <row r="117" spans="2:8" x14ac:dyDescent="0.3">
      <c r="B117" s="7" t="s">
        <v>43</v>
      </c>
      <c r="C117" s="7" t="s">
        <v>44</v>
      </c>
      <c r="D117" s="7" t="s">
        <v>37</v>
      </c>
      <c r="E117" s="7" t="s">
        <v>178</v>
      </c>
      <c r="F117" s="7" t="s">
        <v>179</v>
      </c>
      <c r="G117" s="26">
        <v>123049000</v>
      </c>
      <c r="H117" s="26">
        <v>144423585.03109586</v>
      </c>
    </row>
    <row r="118" spans="2:8" x14ac:dyDescent="0.3">
      <c r="B118" s="7" t="s">
        <v>43</v>
      </c>
      <c r="C118" s="7" t="s">
        <v>44</v>
      </c>
      <c r="D118" s="7" t="s">
        <v>37</v>
      </c>
      <c r="E118" s="7" t="s">
        <v>180</v>
      </c>
      <c r="F118" s="7" t="s">
        <v>179</v>
      </c>
      <c r="G118" s="26">
        <v>26097000</v>
      </c>
      <c r="H118" s="26">
        <v>30630255.414968904</v>
      </c>
    </row>
    <row r="119" spans="2:8" x14ac:dyDescent="0.3">
      <c r="B119" s="7" t="s">
        <v>43</v>
      </c>
      <c r="C119" s="7" t="s">
        <v>44</v>
      </c>
      <c r="D119" s="7" t="s">
        <v>37</v>
      </c>
      <c r="E119" s="7" t="s">
        <v>181</v>
      </c>
      <c r="F119" s="7" t="s">
        <v>179</v>
      </c>
      <c r="G119" s="26">
        <v>33000000</v>
      </c>
      <c r="H119" s="26">
        <v>38732361.140896417</v>
      </c>
    </row>
    <row r="120" spans="2:8" x14ac:dyDescent="0.3">
      <c r="B120" s="7" t="s">
        <v>43</v>
      </c>
      <c r="C120" s="7" t="s">
        <v>44</v>
      </c>
      <c r="D120" s="7" t="s">
        <v>37</v>
      </c>
      <c r="E120" s="7" t="s">
        <v>182</v>
      </c>
      <c r="F120" s="7" t="s">
        <v>179</v>
      </c>
      <c r="G120" s="26">
        <v>54719000</v>
      </c>
      <c r="H120" s="26">
        <v>64224123.311173066</v>
      </c>
    </row>
    <row r="121" spans="2:8" x14ac:dyDescent="0.3">
      <c r="B121" s="7" t="s">
        <v>43</v>
      </c>
      <c r="C121" s="7" t="s">
        <v>44</v>
      </c>
      <c r="D121" s="7" t="s">
        <v>37</v>
      </c>
      <c r="E121" s="7" t="s">
        <v>183</v>
      </c>
      <c r="F121" s="7" t="s">
        <v>179</v>
      </c>
      <c r="G121" s="26">
        <v>4259000</v>
      </c>
      <c r="H121" s="26">
        <v>4998822.0030023586</v>
      </c>
    </row>
    <row r="122" spans="2:8" x14ac:dyDescent="0.3">
      <c r="B122" s="7" t="s">
        <v>43</v>
      </c>
      <c r="C122" s="7" t="s">
        <v>44</v>
      </c>
      <c r="D122" s="7" t="s">
        <v>38</v>
      </c>
      <c r="E122" s="7" t="s">
        <v>178</v>
      </c>
      <c r="F122" s="7" t="s">
        <v>179</v>
      </c>
      <c r="G122" s="26">
        <v>126721000</v>
      </c>
      <c r="H122" s="26">
        <v>146626645.45454544</v>
      </c>
    </row>
    <row r="123" spans="2:8" x14ac:dyDescent="0.3">
      <c r="B123" s="7" t="s">
        <v>43</v>
      </c>
      <c r="C123" s="7" t="s">
        <v>44</v>
      </c>
      <c r="D123" s="7" t="s">
        <v>38</v>
      </c>
      <c r="E123" s="7" t="s">
        <v>180</v>
      </c>
      <c r="F123" s="7" t="s">
        <v>179</v>
      </c>
      <c r="G123" s="26">
        <v>23118000</v>
      </c>
      <c r="H123" s="26">
        <v>26749432.135306552</v>
      </c>
    </row>
    <row r="124" spans="2:8" x14ac:dyDescent="0.3">
      <c r="B124" s="7" t="s">
        <v>43</v>
      </c>
      <c r="C124" s="7" t="s">
        <v>44</v>
      </c>
      <c r="D124" s="7" t="s">
        <v>38</v>
      </c>
      <c r="E124" s="7" t="s">
        <v>181</v>
      </c>
      <c r="F124" s="7" t="s">
        <v>179</v>
      </c>
      <c r="G124" s="26">
        <v>40638000</v>
      </c>
      <c r="H124" s="26">
        <v>47021516.70190274</v>
      </c>
    </row>
    <row r="125" spans="2:8" x14ac:dyDescent="0.3">
      <c r="B125" s="7" t="s">
        <v>43</v>
      </c>
      <c r="C125" s="7" t="s">
        <v>44</v>
      </c>
      <c r="D125" s="7" t="s">
        <v>38</v>
      </c>
      <c r="E125" s="7" t="s">
        <v>182</v>
      </c>
      <c r="F125" s="7" t="s">
        <v>179</v>
      </c>
      <c r="G125" s="26">
        <v>84715000</v>
      </c>
      <c r="H125" s="26">
        <v>98022239.957716689</v>
      </c>
    </row>
    <row r="126" spans="2:8" x14ac:dyDescent="0.3">
      <c r="B126" s="7" t="s">
        <v>43</v>
      </c>
      <c r="C126" s="7" t="s">
        <v>44</v>
      </c>
      <c r="D126" s="7" t="s">
        <v>38</v>
      </c>
      <c r="E126" s="7" t="s">
        <v>183</v>
      </c>
      <c r="F126" s="7" t="s">
        <v>179</v>
      </c>
      <c r="G126" s="26">
        <v>2245000</v>
      </c>
      <c r="H126" s="26">
        <v>2597650.1057082447</v>
      </c>
    </row>
    <row r="127" spans="2:8" x14ac:dyDescent="0.3">
      <c r="B127" s="7" t="s">
        <v>43</v>
      </c>
      <c r="C127" s="7" t="s">
        <v>44</v>
      </c>
      <c r="D127" s="7" t="s">
        <v>39</v>
      </c>
      <c r="E127" s="7" t="s">
        <v>178</v>
      </c>
      <c r="F127" s="7" t="s">
        <v>179</v>
      </c>
      <c r="G127" s="26">
        <v>135370000</v>
      </c>
      <c r="H127" s="26">
        <v>150554767.32371467</v>
      </c>
    </row>
    <row r="128" spans="2:8" x14ac:dyDescent="0.3">
      <c r="B128" s="7" t="s">
        <v>43</v>
      </c>
      <c r="C128" s="7" t="s">
        <v>44</v>
      </c>
      <c r="D128" s="7" t="s">
        <v>39</v>
      </c>
      <c r="E128" s="7" t="s">
        <v>180</v>
      </c>
      <c r="F128" s="7" t="s">
        <v>179</v>
      </c>
      <c r="G128" s="26">
        <v>28032000</v>
      </c>
      <c r="H128" s="26">
        <v>31176414.549888231</v>
      </c>
    </row>
    <row r="129" spans="2:8" x14ac:dyDescent="0.3">
      <c r="B129" s="7" t="s">
        <v>43</v>
      </c>
      <c r="C129" s="7" t="s">
        <v>44</v>
      </c>
      <c r="D129" s="7" t="s">
        <v>39</v>
      </c>
      <c r="E129" s="7" t="s">
        <v>181</v>
      </c>
      <c r="F129" s="7" t="s">
        <v>179</v>
      </c>
      <c r="G129" s="26">
        <v>56832000</v>
      </c>
      <c r="H129" s="26">
        <v>63206977.443609022</v>
      </c>
    </row>
    <row r="130" spans="2:8" x14ac:dyDescent="0.3">
      <c r="B130" s="7" t="s">
        <v>43</v>
      </c>
      <c r="C130" s="7" t="s">
        <v>44</v>
      </c>
      <c r="D130" s="7" t="s">
        <v>39</v>
      </c>
      <c r="E130" s="7" t="s">
        <v>182</v>
      </c>
      <c r="F130" s="7" t="s">
        <v>179</v>
      </c>
      <c r="G130" s="26">
        <v>48050000</v>
      </c>
      <c r="H130" s="26">
        <v>53439880.105669573</v>
      </c>
    </row>
    <row r="131" spans="2:8" x14ac:dyDescent="0.3">
      <c r="B131" s="7" t="s">
        <v>43</v>
      </c>
      <c r="C131" s="7" t="s">
        <v>44</v>
      </c>
      <c r="D131" s="7" t="s">
        <v>39</v>
      </c>
      <c r="E131" s="7" t="s">
        <v>183</v>
      </c>
      <c r="F131" s="7" t="s">
        <v>179</v>
      </c>
      <c r="G131" s="26">
        <v>5055000</v>
      </c>
      <c r="H131" s="26">
        <v>5622031.0912416168</v>
      </c>
    </row>
    <row r="132" spans="2:8" x14ac:dyDescent="0.3">
      <c r="B132" s="7" t="s">
        <v>43</v>
      </c>
      <c r="C132" s="7" t="s">
        <v>44</v>
      </c>
      <c r="D132" s="7" t="s">
        <v>40</v>
      </c>
      <c r="E132" s="7" t="s">
        <v>178</v>
      </c>
      <c r="F132" s="7" t="s">
        <v>179</v>
      </c>
      <c r="G132" s="26">
        <v>143060000</v>
      </c>
      <c r="H132" s="26">
        <v>148768265.24795744</v>
      </c>
    </row>
    <row r="133" spans="2:8" x14ac:dyDescent="0.3">
      <c r="B133" s="7" t="s">
        <v>43</v>
      </c>
      <c r="C133" s="7" t="s">
        <v>44</v>
      </c>
      <c r="D133" s="7" t="s">
        <v>40</v>
      </c>
      <c r="E133" s="7" t="s">
        <v>180</v>
      </c>
      <c r="F133" s="7" t="s">
        <v>179</v>
      </c>
      <c r="G133" s="26">
        <v>30205000</v>
      </c>
      <c r="H133" s="26">
        <v>31410215.656469695</v>
      </c>
    </row>
    <row r="134" spans="2:8" x14ac:dyDescent="0.3">
      <c r="B134" s="7" t="s">
        <v>43</v>
      </c>
      <c r="C134" s="7" t="s">
        <v>44</v>
      </c>
      <c r="D134" s="7" t="s">
        <v>40</v>
      </c>
      <c r="E134" s="7" t="s">
        <v>181</v>
      </c>
      <c r="F134" s="7" t="s">
        <v>179</v>
      </c>
      <c r="G134" s="26">
        <v>52288000</v>
      </c>
      <c r="H134" s="26">
        <v>54374353.790613718</v>
      </c>
    </row>
    <row r="135" spans="2:8" x14ac:dyDescent="0.3">
      <c r="B135" s="7" t="s">
        <v>43</v>
      </c>
      <c r="C135" s="7" t="s">
        <v>44</v>
      </c>
      <c r="D135" s="7" t="s">
        <v>40</v>
      </c>
      <c r="E135" s="7" t="s">
        <v>182</v>
      </c>
      <c r="F135" s="7" t="s">
        <v>179</v>
      </c>
      <c r="G135" s="26">
        <v>54470000</v>
      </c>
      <c r="H135" s="26">
        <v>56643418.202546075</v>
      </c>
    </row>
    <row r="136" spans="2:8" x14ac:dyDescent="0.3">
      <c r="B136" s="7" t="s">
        <v>43</v>
      </c>
      <c r="C136" s="7" t="s">
        <v>44</v>
      </c>
      <c r="D136" s="7" t="s">
        <v>40</v>
      </c>
      <c r="E136" s="7" t="s">
        <v>183</v>
      </c>
      <c r="F136" s="7" t="s">
        <v>179</v>
      </c>
      <c r="G136" s="26">
        <v>8499000</v>
      </c>
      <c r="H136" s="26">
        <v>8838120.2736082077</v>
      </c>
    </row>
    <row r="137" spans="2:8" x14ac:dyDescent="0.3">
      <c r="B137" s="7" t="s">
        <v>43</v>
      </c>
      <c r="C137" s="7" t="s">
        <v>44</v>
      </c>
      <c r="D137" s="7" t="s">
        <v>41</v>
      </c>
      <c r="E137" s="7" t="s">
        <v>178</v>
      </c>
      <c r="F137" s="7" t="s">
        <v>179</v>
      </c>
      <c r="G137" s="26">
        <v>152086000</v>
      </c>
      <c r="H137" s="26">
        <v>152086000</v>
      </c>
    </row>
    <row r="138" spans="2:8" x14ac:dyDescent="0.3">
      <c r="B138" s="7" t="s">
        <v>43</v>
      </c>
      <c r="C138" s="7" t="s">
        <v>44</v>
      </c>
      <c r="D138" s="7" t="s">
        <v>41</v>
      </c>
      <c r="E138" s="7" t="s">
        <v>180</v>
      </c>
      <c r="F138" s="7" t="s">
        <v>179</v>
      </c>
      <c r="G138" s="26">
        <v>26283000</v>
      </c>
      <c r="H138" s="26">
        <v>26283000</v>
      </c>
    </row>
    <row r="139" spans="2:8" x14ac:dyDescent="0.3">
      <c r="B139" s="7" t="s">
        <v>43</v>
      </c>
      <c r="C139" s="7" t="s">
        <v>44</v>
      </c>
      <c r="D139" s="7" t="s">
        <v>41</v>
      </c>
      <c r="E139" s="7" t="s">
        <v>181</v>
      </c>
      <c r="F139" s="7" t="s">
        <v>179</v>
      </c>
      <c r="G139" s="26">
        <v>39260000</v>
      </c>
      <c r="H139" s="26">
        <v>39260000</v>
      </c>
    </row>
    <row r="140" spans="2:8" x14ac:dyDescent="0.3">
      <c r="B140" s="7" t="s">
        <v>43</v>
      </c>
      <c r="C140" s="7" t="s">
        <v>44</v>
      </c>
      <c r="D140" s="7" t="s">
        <v>41</v>
      </c>
      <c r="E140" s="7" t="s">
        <v>182</v>
      </c>
      <c r="F140" s="7" t="s">
        <v>179</v>
      </c>
      <c r="G140" s="26">
        <v>28740000</v>
      </c>
      <c r="H140" s="26">
        <v>28740000</v>
      </c>
    </row>
    <row r="141" spans="2:8" x14ac:dyDescent="0.3">
      <c r="B141" s="7" t="s">
        <v>43</v>
      </c>
      <c r="C141" s="7" t="s">
        <v>44</v>
      </c>
      <c r="D141" s="7" t="s">
        <v>41</v>
      </c>
      <c r="E141" s="7" t="s">
        <v>183</v>
      </c>
      <c r="F141" s="7" t="s">
        <v>179</v>
      </c>
      <c r="G141" s="26">
        <v>29172000</v>
      </c>
      <c r="H141" s="26">
        <v>29172000</v>
      </c>
    </row>
    <row r="142" spans="2:8" x14ac:dyDescent="0.3">
      <c r="B142" s="7" t="s">
        <v>45</v>
      </c>
      <c r="C142" s="7" t="s">
        <v>46</v>
      </c>
      <c r="D142" s="7" t="s">
        <v>31</v>
      </c>
      <c r="E142" s="7" t="s">
        <v>178</v>
      </c>
      <c r="F142" s="7" t="s">
        <v>179</v>
      </c>
      <c r="G142" s="26">
        <v>90735000</v>
      </c>
      <c r="H142" s="26">
        <v>114766039.98151146</v>
      </c>
    </row>
    <row r="143" spans="2:8" x14ac:dyDescent="0.3">
      <c r="B143" s="7" t="s">
        <v>45</v>
      </c>
      <c r="C143" s="7" t="s">
        <v>46</v>
      </c>
      <c r="D143" s="7" t="s">
        <v>31</v>
      </c>
      <c r="E143" s="7" t="s">
        <v>180</v>
      </c>
      <c r="F143" s="7" t="s">
        <v>179</v>
      </c>
      <c r="G143" s="26">
        <v>24490000</v>
      </c>
      <c r="H143" s="26">
        <v>30976142.824127577</v>
      </c>
    </row>
    <row r="144" spans="2:8" x14ac:dyDescent="0.3">
      <c r="B144" s="7" t="s">
        <v>45</v>
      </c>
      <c r="C144" s="7" t="s">
        <v>46</v>
      </c>
      <c r="D144" s="7" t="s">
        <v>31</v>
      </c>
      <c r="E144" s="7" t="s">
        <v>181</v>
      </c>
      <c r="F144" s="7" t="s">
        <v>179</v>
      </c>
      <c r="G144" s="26">
        <v>12475000</v>
      </c>
      <c r="H144" s="26">
        <v>15778986.595793854</v>
      </c>
    </row>
    <row r="145" spans="2:8" x14ac:dyDescent="0.3">
      <c r="B145" s="7" t="s">
        <v>45</v>
      </c>
      <c r="C145" s="7" t="s">
        <v>46</v>
      </c>
      <c r="D145" s="7" t="s">
        <v>31</v>
      </c>
      <c r="E145" s="7" t="s">
        <v>182</v>
      </c>
      <c r="F145" s="7" t="s">
        <v>179</v>
      </c>
      <c r="G145" s="26">
        <v>3246000</v>
      </c>
      <c r="H145" s="26">
        <v>4105698.6364686857</v>
      </c>
    </row>
    <row r="146" spans="2:8" x14ac:dyDescent="0.3">
      <c r="B146" s="7" t="s">
        <v>45</v>
      </c>
      <c r="C146" s="7" t="s">
        <v>46</v>
      </c>
      <c r="D146" s="7" t="s">
        <v>31</v>
      </c>
      <c r="E146" s="7" t="s">
        <v>183</v>
      </c>
      <c r="F146" s="7" t="s">
        <v>179</v>
      </c>
      <c r="G146" s="26">
        <v>7623000</v>
      </c>
      <c r="H146" s="26">
        <v>9641941.067714354</v>
      </c>
    </row>
    <row r="147" spans="2:8" x14ac:dyDescent="0.3">
      <c r="B147" s="7" t="s">
        <v>45</v>
      </c>
      <c r="C147" s="7" t="s">
        <v>46</v>
      </c>
      <c r="D147" s="7" t="s">
        <v>34</v>
      </c>
      <c r="E147" s="7" t="s">
        <v>178</v>
      </c>
      <c r="F147" s="7" t="s">
        <v>179</v>
      </c>
      <c r="G147" s="26">
        <v>94062000</v>
      </c>
      <c r="H147" s="26">
        <v>116761471.08187798</v>
      </c>
    </row>
    <row r="148" spans="2:8" x14ac:dyDescent="0.3">
      <c r="B148" s="7" t="s">
        <v>45</v>
      </c>
      <c r="C148" s="7" t="s">
        <v>46</v>
      </c>
      <c r="D148" s="7" t="s">
        <v>34</v>
      </c>
      <c r="E148" s="7" t="s">
        <v>180</v>
      </c>
      <c r="F148" s="7" t="s">
        <v>179</v>
      </c>
      <c r="G148" s="26">
        <v>27740000</v>
      </c>
      <c r="H148" s="26">
        <v>34434343.388523474</v>
      </c>
    </row>
    <row r="149" spans="2:8" x14ac:dyDescent="0.3">
      <c r="B149" s="7" t="s">
        <v>45</v>
      </c>
      <c r="C149" s="7" t="s">
        <v>46</v>
      </c>
      <c r="D149" s="7" t="s">
        <v>34</v>
      </c>
      <c r="E149" s="7" t="s">
        <v>181</v>
      </c>
      <c r="F149" s="7" t="s">
        <v>179</v>
      </c>
      <c r="G149" s="26">
        <v>16864000</v>
      </c>
      <c r="H149" s="26">
        <v>20933697.437060557</v>
      </c>
    </row>
    <row r="150" spans="2:8" x14ac:dyDescent="0.3">
      <c r="B150" s="7" t="s">
        <v>45</v>
      </c>
      <c r="C150" s="7" t="s">
        <v>46</v>
      </c>
      <c r="D150" s="7" t="s">
        <v>34</v>
      </c>
      <c r="E150" s="7" t="s">
        <v>182</v>
      </c>
      <c r="F150" s="7" t="s">
        <v>179</v>
      </c>
      <c r="G150" s="26">
        <v>5392000</v>
      </c>
      <c r="H150" s="26">
        <v>6693222.0458153775</v>
      </c>
    </row>
    <row r="151" spans="2:8" x14ac:dyDescent="0.3">
      <c r="B151" s="7" t="s">
        <v>45</v>
      </c>
      <c r="C151" s="7" t="s">
        <v>46</v>
      </c>
      <c r="D151" s="7" t="s">
        <v>34</v>
      </c>
      <c r="E151" s="7" t="s">
        <v>183</v>
      </c>
      <c r="F151" s="7" t="s">
        <v>179</v>
      </c>
      <c r="G151" s="26">
        <v>7034000</v>
      </c>
      <c r="H151" s="26">
        <v>8731476.9789067823</v>
      </c>
    </row>
    <row r="152" spans="2:8" x14ac:dyDescent="0.3">
      <c r="B152" s="7" t="s">
        <v>45</v>
      </c>
      <c r="C152" s="7" t="s">
        <v>46</v>
      </c>
      <c r="D152" s="7" t="s">
        <v>35</v>
      </c>
      <c r="E152" s="7" t="s">
        <v>178</v>
      </c>
      <c r="F152" s="7" t="s">
        <v>179</v>
      </c>
      <c r="G152" s="26">
        <v>97297000</v>
      </c>
      <c r="H152" s="26">
        <v>118098576.40275003</v>
      </c>
    </row>
    <row r="153" spans="2:8" x14ac:dyDescent="0.3">
      <c r="B153" s="7" t="s">
        <v>45</v>
      </c>
      <c r="C153" s="7" t="s">
        <v>46</v>
      </c>
      <c r="D153" s="7" t="s">
        <v>35</v>
      </c>
      <c r="E153" s="7" t="s">
        <v>180</v>
      </c>
      <c r="F153" s="7" t="s">
        <v>179</v>
      </c>
      <c r="G153" s="26">
        <v>31710000</v>
      </c>
      <c r="H153" s="26">
        <v>38489427.811044574</v>
      </c>
    </row>
    <row r="154" spans="2:8" x14ac:dyDescent="0.3">
      <c r="B154" s="7" t="s">
        <v>45</v>
      </c>
      <c r="C154" s="7" t="s">
        <v>46</v>
      </c>
      <c r="D154" s="7" t="s">
        <v>35</v>
      </c>
      <c r="E154" s="7" t="s">
        <v>181</v>
      </c>
      <c r="F154" s="7" t="s">
        <v>179</v>
      </c>
      <c r="G154" s="26">
        <v>15697000</v>
      </c>
      <c r="H154" s="26">
        <v>19052934.353515189</v>
      </c>
    </row>
    <row r="155" spans="2:8" x14ac:dyDescent="0.3">
      <c r="B155" s="7" t="s">
        <v>45</v>
      </c>
      <c r="C155" s="7" t="s">
        <v>46</v>
      </c>
      <c r="D155" s="7" t="s">
        <v>35</v>
      </c>
      <c r="E155" s="7" t="s">
        <v>182</v>
      </c>
      <c r="F155" s="7" t="s">
        <v>179</v>
      </c>
      <c r="G155" s="26">
        <v>5034000</v>
      </c>
      <c r="H155" s="26">
        <v>6110242.1823020615</v>
      </c>
    </row>
    <row r="156" spans="2:8" x14ac:dyDescent="0.3">
      <c r="B156" s="7" t="s">
        <v>45</v>
      </c>
      <c r="C156" s="7" t="s">
        <v>46</v>
      </c>
      <c r="D156" s="7" t="s">
        <v>35</v>
      </c>
      <c r="E156" s="7" t="s">
        <v>183</v>
      </c>
      <c r="F156" s="7" t="s">
        <v>179</v>
      </c>
      <c r="G156" s="26">
        <v>6793000</v>
      </c>
      <c r="H156" s="26">
        <v>8245306.9416722097</v>
      </c>
    </row>
    <row r="157" spans="2:8" x14ac:dyDescent="0.3">
      <c r="B157" s="7" t="s">
        <v>45</v>
      </c>
      <c r="C157" s="7" t="s">
        <v>46</v>
      </c>
      <c r="D157" s="7" t="s">
        <v>36</v>
      </c>
      <c r="E157" s="7" t="s">
        <v>178</v>
      </c>
      <c r="F157" s="7" t="s">
        <v>179</v>
      </c>
      <c r="G157" s="26">
        <v>100572000</v>
      </c>
      <c r="H157" s="26">
        <v>120024107.28303532</v>
      </c>
    </row>
    <row r="158" spans="2:8" x14ac:dyDescent="0.3">
      <c r="B158" s="7" t="s">
        <v>45</v>
      </c>
      <c r="C158" s="7" t="s">
        <v>46</v>
      </c>
      <c r="D158" s="7" t="s">
        <v>36</v>
      </c>
      <c r="E158" s="7" t="s">
        <v>180</v>
      </c>
      <c r="F158" s="7" t="s">
        <v>179</v>
      </c>
      <c r="G158" s="26">
        <v>30153000</v>
      </c>
      <c r="H158" s="26">
        <v>35985034.670737021</v>
      </c>
    </row>
    <row r="159" spans="2:8" x14ac:dyDescent="0.3">
      <c r="B159" s="7" t="s">
        <v>45</v>
      </c>
      <c r="C159" s="7" t="s">
        <v>46</v>
      </c>
      <c r="D159" s="7" t="s">
        <v>36</v>
      </c>
      <c r="E159" s="7" t="s">
        <v>181</v>
      </c>
      <c r="F159" s="7" t="s">
        <v>179</v>
      </c>
      <c r="G159" s="26">
        <v>18047000</v>
      </c>
      <c r="H159" s="26">
        <v>21537555.82206716</v>
      </c>
    </row>
    <row r="160" spans="2:8" x14ac:dyDescent="0.3">
      <c r="B160" s="7" t="s">
        <v>45</v>
      </c>
      <c r="C160" s="7" t="s">
        <v>46</v>
      </c>
      <c r="D160" s="7" t="s">
        <v>36</v>
      </c>
      <c r="E160" s="7" t="s">
        <v>182</v>
      </c>
      <c r="F160" s="7" t="s">
        <v>179</v>
      </c>
      <c r="G160" s="26">
        <v>5739000</v>
      </c>
      <c r="H160" s="26">
        <v>6849007.1958133448</v>
      </c>
    </row>
    <row r="161" spans="2:8" x14ac:dyDescent="0.3">
      <c r="B161" s="7" t="s">
        <v>45</v>
      </c>
      <c r="C161" s="7" t="s">
        <v>46</v>
      </c>
      <c r="D161" s="7" t="s">
        <v>36</v>
      </c>
      <c r="E161" s="7" t="s">
        <v>183</v>
      </c>
      <c r="F161" s="7" t="s">
        <v>179</v>
      </c>
      <c r="G161" s="26">
        <v>7823000</v>
      </c>
      <c r="H161" s="26">
        <v>9336083.5150457919</v>
      </c>
    </row>
    <row r="162" spans="2:8" x14ac:dyDescent="0.3">
      <c r="B162" s="7" t="s">
        <v>45</v>
      </c>
      <c r="C162" s="7" t="s">
        <v>46</v>
      </c>
      <c r="D162" s="7" t="s">
        <v>37</v>
      </c>
      <c r="E162" s="7" t="s">
        <v>178</v>
      </c>
      <c r="F162" s="7" t="s">
        <v>179</v>
      </c>
      <c r="G162" s="26">
        <v>103616000</v>
      </c>
      <c r="H162" s="26">
        <v>121614919.15076131</v>
      </c>
    </row>
    <row r="163" spans="2:8" x14ac:dyDescent="0.3">
      <c r="B163" s="7" t="s">
        <v>45</v>
      </c>
      <c r="C163" s="7" t="s">
        <v>46</v>
      </c>
      <c r="D163" s="7" t="s">
        <v>37</v>
      </c>
      <c r="E163" s="7" t="s">
        <v>180</v>
      </c>
      <c r="F163" s="7" t="s">
        <v>179</v>
      </c>
      <c r="G163" s="26">
        <v>27594000</v>
      </c>
      <c r="H163" s="26">
        <v>32387296.161269568</v>
      </c>
    </row>
    <row r="164" spans="2:8" x14ac:dyDescent="0.3">
      <c r="B164" s="7" t="s">
        <v>45</v>
      </c>
      <c r="C164" s="7" t="s">
        <v>46</v>
      </c>
      <c r="D164" s="7" t="s">
        <v>37</v>
      </c>
      <c r="E164" s="7" t="s">
        <v>181</v>
      </c>
      <c r="F164" s="7" t="s">
        <v>179</v>
      </c>
      <c r="G164" s="26">
        <v>18164000</v>
      </c>
      <c r="H164" s="26">
        <v>21319230.538280077</v>
      </c>
    </row>
    <row r="165" spans="2:8" x14ac:dyDescent="0.3">
      <c r="B165" s="7" t="s">
        <v>45</v>
      </c>
      <c r="C165" s="7" t="s">
        <v>46</v>
      </c>
      <c r="D165" s="7" t="s">
        <v>37</v>
      </c>
      <c r="E165" s="7" t="s">
        <v>182</v>
      </c>
      <c r="F165" s="7" t="s">
        <v>179</v>
      </c>
      <c r="G165" s="26">
        <v>4954000</v>
      </c>
      <c r="H165" s="26">
        <v>5814549.0027879048</v>
      </c>
    </row>
    <row r="166" spans="2:8" x14ac:dyDescent="0.3">
      <c r="B166" s="7" t="s">
        <v>45</v>
      </c>
      <c r="C166" s="7" t="s">
        <v>46</v>
      </c>
      <c r="D166" s="7" t="s">
        <v>37</v>
      </c>
      <c r="E166" s="7" t="s">
        <v>183</v>
      </c>
      <c r="F166" s="7" t="s">
        <v>179</v>
      </c>
      <c r="G166" s="26">
        <v>10504000</v>
      </c>
      <c r="H166" s="26">
        <v>12328627.921938665</v>
      </c>
    </row>
    <row r="167" spans="2:8" x14ac:dyDescent="0.3">
      <c r="B167" s="7" t="s">
        <v>45</v>
      </c>
      <c r="C167" s="7" t="s">
        <v>46</v>
      </c>
      <c r="D167" s="7" t="s">
        <v>38</v>
      </c>
      <c r="E167" s="7" t="s">
        <v>178</v>
      </c>
      <c r="F167" s="7" t="s">
        <v>179</v>
      </c>
      <c r="G167" s="26">
        <v>106892000</v>
      </c>
      <c r="H167" s="26">
        <v>123682857.5052854</v>
      </c>
    </row>
    <row r="168" spans="2:8" x14ac:dyDescent="0.3">
      <c r="B168" s="7" t="s">
        <v>45</v>
      </c>
      <c r="C168" s="7" t="s">
        <v>46</v>
      </c>
      <c r="D168" s="7" t="s">
        <v>38</v>
      </c>
      <c r="E168" s="7" t="s">
        <v>180</v>
      </c>
      <c r="F168" s="7" t="s">
        <v>179</v>
      </c>
      <c r="G168" s="26">
        <v>22521000</v>
      </c>
      <c r="H168" s="26">
        <v>26058653.911205072</v>
      </c>
    </row>
    <row r="169" spans="2:8" x14ac:dyDescent="0.3">
      <c r="B169" s="7" t="s">
        <v>45</v>
      </c>
      <c r="C169" s="7" t="s">
        <v>46</v>
      </c>
      <c r="D169" s="7" t="s">
        <v>38</v>
      </c>
      <c r="E169" s="7" t="s">
        <v>181</v>
      </c>
      <c r="F169" s="7" t="s">
        <v>179</v>
      </c>
      <c r="G169" s="26">
        <v>21658000</v>
      </c>
      <c r="H169" s="26">
        <v>25060091.754756868</v>
      </c>
    </row>
    <row r="170" spans="2:8" x14ac:dyDescent="0.3">
      <c r="B170" s="7" t="s">
        <v>45</v>
      </c>
      <c r="C170" s="7" t="s">
        <v>46</v>
      </c>
      <c r="D170" s="7" t="s">
        <v>38</v>
      </c>
      <c r="E170" s="7" t="s">
        <v>182</v>
      </c>
      <c r="F170" s="7" t="s">
        <v>179</v>
      </c>
      <c r="G170" s="26">
        <v>8047000</v>
      </c>
      <c r="H170" s="26">
        <v>9311042.4947145861</v>
      </c>
    </row>
    <row r="171" spans="2:8" x14ac:dyDescent="0.3">
      <c r="B171" s="7" t="s">
        <v>45</v>
      </c>
      <c r="C171" s="7" t="s">
        <v>46</v>
      </c>
      <c r="D171" s="7" t="s">
        <v>38</v>
      </c>
      <c r="E171" s="7" t="s">
        <v>183</v>
      </c>
      <c r="F171" s="7" t="s">
        <v>179</v>
      </c>
      <c r="G171" s="26">
        <v>6258000</v>
      </c>
      <c r="H171" s="26">
        <v>7241021.9873150093</v>
      </c>
    </row>
    <row r="172" spans="2:8" x14ac:dyDescent="0.3">
      <c r="B172" s="7" t="s">
        <v>45</v>
      </c>
      <c r="C172" s="7" t="s">
        <v>46</v>
      </c>
      <c r="D172" s="7" t="s">
        <v>39</v>
      </c>
      <c r="E172" s="7" t="s">
        <v>178</v>
      </c>
      <c r="F172" s="7" t="s">
        <v>179</v>
      </c>
      <c r="G172" s="26">
        <v>109327000</v>
      </c>
      <c r="H172" s="26">
        <v>121590463.52367404</v>
      </c>
    </row>
    <row r="173" spans="2:8" x14ac:dyDescent="0.3">
      <c r="B173" s="7" t="s">
        <v>45</v>
      </c>
      <c r="C173" s="7" t="s">
        <v>46</v>
      </c>
      <c r="D173" s="7" t="s">
        <v>39</v>
      </c>
      <c r="E173" s="7" t="s">
        <v>180</v>
      </c>
      <c r="F173" s="7" t="s">
        <v>179</v>
      </c>
      <c r="G173" s="26">
        <v>25130000</v>
      </c>
      <c r="H173" s="26">
        <v>27948890.469416782</v>
      </c>
    </row>
    <row r="174" spans="2:8" x14ac:dyDescent="0.3">
      <c r="B174" s="7" t="s">
        <v>45</v>
      </c>
      <c r="C174" s="7" t="s">
        <v>46</v>
      </c>
      <c r="D174" s="7" t="s">
        <v>39</v>
      </c>
      <c r="E174" s="7" t="s">
        <v>181</v>
      </c>
      <c r="F174" s="7" t="s">
        <v>179</v>
      </c>
      <c r="G174" s="26">
        <v>24533000</v>
      </c>
      <c r="H174" s="26">
        <v>27284923.592765696</v>
      </c>
    </row>
    <row r="175" spans="2:8" x14ac:dyDescent="0.3">
      <c r="B175" s="7" t="s">
        <v>45</v>
      </c>
      <c r="C175" s="7" t="s">
        <v>46</v>
      </c>
      <c r="D175" s="7" t="s">
        <v>39</v>
      </c>
      <c r="E175" s="7" t="s">
        <v>182</v>
      </c>
      <c r="F175" s="7" t="s">
        <v>179</v>
      </c>
      <c r="G175" s="26">
        <v>5359000</v>
      </c>
      <c r="H175" s="26">
        <v>5960131.477342003</v>
      </c>
    </row>
    <row r="176" spans="2:8" x14ac:dyDescent="0.3">
      <c r="B176" s="7" t="s">
        <v>45</v>
      </c>
      <c r="C176" s="7" t="s">
        <v>46</v>
      </c>
      <c r="D176" s="7" t="s">
        <v>39</v>
      </c>
      <c r="E176" s="7" t="s">
        <v>183</v>
      </c>
      <c r="F176" s="7" t="s">
        <v>179</v>
      </c>
      <c r="G176" s="26">
        <v>8883000</v>
      </c>
      <c r="H176" s="26">
        <v>9879426.7425320055</v>
      </c>
    </row>
    <row r="177" spans="2:8" x14ac:dyDescent="0.3">
      <c r="B177" s="7" t="s">
        <v>45</v>
      </c>
      <c r="C177" s="7" t="s">
        <v>46</v>
      </c>
      <c r="D177" s="7" t="s">
        <v>40</v>
      </c>
      <c r="E177" s="7" t="s">
        <v>178</v>
      </c>
      <c r="F177" s="7" t="s">
        <v>179</v>
      </c>
      <c r="G177" s="26">
        <v>111948000</v>
      </c>
      <c r="H177" s="26">
        <v>116414859.20577617</v>
      </c>
    </row>
    <row r="178" spans="2:8" x14ac:dyDescent="0.3">
      <c r="B178" s="7" t="s">
        <v>45</v>
      </c>
      <c r="C178" s="7" t="s">
        <v>46</v>
      </c>
      <c r="D178" s="7" t="s">
        <v>40</v>
      </c>
      <c r="E178" s="7" t="s">
        <v>180</v>
      </c>
      <c r="F178" s="7" t="s">
        <v>179</v>
      </c>
      <c r="G178" s="26">
        <v>27190000</v>
      </c>
      <c r="H178" s="26">
        <v>28274913.547406424</v>
      </c>
    </row>
    <row r="179" spans="2:8" x14ac:dyDescent="0.3">
      <c r="B179" s="7" t="s">
        <v>45</v>
      </c>
      <c r="C179" s="7" t="s">
        <v>46</v>
      </c>
      <c r="D179" s="7" t="s">
        <v>40</v>
      </c>
      <c r="E179" s="7" t="s">
        <v>181</v>
      </c>
      <c r="F179" s="7" t="s">
        <v>179</v>
      </c>
      <c r="G179" s="26">
        <v>24366000</v>
      </c>
      <c r="H179" s="26">
        <v>25338232.566977009</v>
      </c>
    </row>
    <row r="180" spans="2:8" x14ac:dyDescent="0.3">
      <c r="B180" s="7" t="s">
        <v>45</v>
      </c>
      <c r="C180" s="7" t="s">
        <v>46</v>
      </c>
      <c r="D180" s="7" t="s">
        <v>40</v>
      </c>
      <c r="E180" s="7" t="s">
        <v>182</v>
      </c>
      <c r="F180" s="7" t="s">
        <v>179</v>
      </c>
      <c r="G180" s="26">
        <v>7392000</v>
      </c>
      <c r="H180" s="26">
        <v>7686949.6484894548</v>
      </c>
    </row>
    <row r="181" spans="2:8" x14ac:dyDescent="0.3">
      <c r="B181" s="7" t="s">
        <v>45</v>
      </c>
      <c r="C181" s="7" t="s">
        <v>46</v>
      </c>
      <c r="D181" s="7" t="s">
        <v>40</v>
      </c>
      <c r="E181" s="7" t="s">
        <v>183</v>
      </c>
      <c r="F181" s="7" t="s">
        <v>179</v>
      </c>
      <c r="G181" s="26">
        <v>7584000</v>
      </c>
      <c r="H181" s="26">
        <v>7886610.6783203501</v>
      </c>
    </row>
    <row r="182" spans="2:8" x14ac:dyDescent="0.3">
      <c r="B182" s="7" t="s">
        <v>45</v>
      </c>
      <c r="C182" s="7" t="s">
        <v>46</v>
      </c>
      <c r="D182" s="7" t="s">
        <v>41</v>
      </c>
      <c r="E182" s="7" t="s">
        <v>178</v>
      </c>
      <c r="F182" s="7" t="s">
        <v>179</v>
      </c>
      <c r="G182" s="26">
        <v>116918000</v>
      </c>
      <c r="H182" s="26">
        <v>116918000</v>
      </c>
    </row>
    <row r="183" spans="2:8" x14ac:dyDescent="0.3">
      <c r="B183" s="7" t="s">
        <v>45</v>
      </c>
      <c r="C183" s="7" t="s">
        <v>46</v>
      </c>
      <c r="D183" s="7" t="s">
        <v>41</v>
      </c>
      <c r="E183" s="7" t="s">
        <v>180</v>
      </c>
      <c r="F183" s="7" t="s">
        <v>179</v>
      </c>
      <c r="G183" s="26">
        <v>27571000</v>
      </c>
      <c r="H183" s="26">
        <v>27571000</v>
      </c>
    </row>
    <row r="184" spans="2:8" x14ac:dyDescent="0.3">
      <c r="B184" s="7" t="s">
        <v>45</v>
      </c>
      <c r="C184" s="7" t="s">
        <v>46</v>
      </c>
      <c r="D184" s="7" t="s">
        <v>41</v>
      </c>
      <c r="E184" s="7" t="s">
        <v>181</v>
      </c>
      <c r="F184" s="7" t="s">
        <v>179</v>
      </c>
      <c r="G184" s="26">
        <v>19860000</v>
      </c>
      <c r="H184" s="26">
        <v>19860000</v>
      </c>
    </row>
    <row r="185" spans="2:8" x14ac:dyDescent="0.3">
      <c r="B185" s="7" t="s">
        <v>45</v>
      </c>
      <c r="C185" s="7" t="s">
        <v>46</v>
      </c>
      <c r="D185" s="7" t="s">
        <v>41</v>
      </c>
      <c r="E185" s="7" t="s">
        <v>182</v>
      </c>
      <c r="F185" s="7" t="s">
        <v>179</v>
      </c>
      <c r="G185" s="26">
        <v>6204000</v>
      </c>
      <c r="H185" s="26">
        <v>6204000</v>
      </c>
    </row>
    <row r="186" spans="2:8" x14ac:dyDescent="0.3">
      <c r="B186" s="7" t="s">
        <v>45</v>
      </c>
      <c r="C186" s="7" t="s">
        <v>46</v>
      </c>
      <c r="D186" s="7" t="s">
        <v>41</v>
      </c>
      <c r="E186" s="7" t="s">
        <v>183</v>
      </c>
      <c r="F186" s="7" t="s">
        <v>179</v>
      </c>
      <c r="G186" s="26">
        <v>10372000</v>
      </c>
      <c r="H186" s="26">
        <v>10372000</v>
      </c>
    </row>
    <row r="187" spans="2:8" x14ac:dyDescent="0.3">
      <c r="B187" s="7" t="s">
        <v>47</v>
      </c>
      <c r="C187" s="7" t="s">
        <v>48</v>
      </c>
      <c r="D187" s="7" t="s">
        <v>31</v>
      </c>
      <c r="E187" s="7" t="s">
        <v>178</v>
      </c>
      <c r="F187" s="7" t="s">
        <v>179</v>
      </c>
      <c r="G187" s="26">
        <v>50308000</v>
      </c>
      <c r="H187" s="26">
        <v>63632004.622140057</v>
      </c>
    </row>
    <row r="188" spans="2:8" x14ac:dyDescent="0.3">
      <c r="B188" s="7" t="s">
        <v>47</v>
      </c>
      <c r="C188" s="7" t="s">
        <v>48</v>
      </c>
      <c r="D188" s="7" t="s">
        <v>31</v>
      </c>
      <c r="E188" s="7" t="s">
        <v>180</v>
      </c>
      <c r="F188" s="7" t="s">
        <v>179</v>
      </c>
      <c r="G188" s="26">
        <v>5968000</v>
      </c>
      <c r="H188" s="26">
        <v>7548616.593482784</v>
      </c>
    </row>
    <row r="189" spans="2:8" x14ac:dyDescent="0.3">
      <c r="B189" s="7" t="s">
        <v>47</v>
      </c>
      <c r="C189" s="7" t="s">
        <v>48</v>
      </c>
      <c r="D189" s="7" t="s">
        <v>31</v>
      </c>
      <c r="E189" s="7" t="s">
        <v>181</v>
      </c>
      <c r="F189" s="7" t="s">
        <v>179</v>
      </c>
      <c r="G189" s="26">
        <v>10224000</v>
      </c>
      <c r="H189" s="26">
        <v>12931812.341113938</v>
      </c>
    </row>
    <row r="190" spans="2:8" x14ac:dyDescent="0.3">
      <c r="B190" s="7" t="s">
        <v>47</v>
      </c>
      <c r="C190" s="7" t="s">
        <v>48</v>
      </c>
      <c r="D190" s="7" t="s">
        <v>31</v>
      </c>
      <c r="E190" s="7" t="s">
        <v>182</v>
      </c>
      <c r="F190" s="7" t="s">
        <v>179</v>
      </c>
      <c r="G190" s="26">
        <v>2084000</v>
      </c>
      <c r="H190" s="26">
        <v>2635944.5343193901</v>
      </c>
    </row>
    <row r="191" spans="2:8" x14ac:dyDescent="0.3">
      <c r="B191" s="7" t="s">
        <v>47</v>
      </c>
      <c r="C191" s="7" t="s">
        <v>48</v>
      </c>
      <c r="D191" s="7" t="s">
        <v>31</v>
      </c>
      <c r="E191" s="7" t="s">
        <v>183</v>
      </c>
      <c r="F191" s="7" t="s">
        <v>179</v>
      </c>
      <c r="G191" s="26">
        <v>1408000</v>
      </c>
      <c r="H191" s="26">
        <v>1780906.8638779758</v>
      </c>
    </row>
    <row r="192" spans="2:8" x14ac:dyDescent="0.3">
      <c r="B192" s="7" t="s">
        <v>47</v>
      </c>
      <c r="C192" s="7" t="s">
        <v>48</v>
      </c>
      <c r="D192" s="7" t="s">
        <v>34</v>
      </c>
      <c r="E192" s="7" t="s">
        <v>178</v>
      </c>
      <c r="F192" s="7" t="s">
        <v>179</v>
      </c>
      <c r="G192" s="26">
        <v>52332000</v>
      </c>
      <c r="H192" s="26">
        <v>64960997.051485598</v>
      </c>
    </row>
    <row r="193" spans="2:8" x14ac:dyDescent="0.3">
      <c r="B193" s="7" t="s">
        <v>47</v>
      </c>
      <c r="C193" s="7" t="s">
        <v>48</v>
      </c>
      <c r="D193" s="7" t="s">
        <v>34</v>
      </c>
      <c r="E193" s="7" t="s">
        <v>180</v>
      </c>
      <c r="F193" s="7" t="s">
        <v>179</v>
      </c>
      <c r="G193" s="26">
        <v>6807000</v>
      </c>
      <c r="H193" s="26">
        <v>8449696.3030165564</v>
      </c>
    </row>
    <row r="194" spans="2:8" x14ac:dyDescent="0.3">
      <c r="B194" s="7" t="s">
        <v>47</v>
      </c>
      <c r="C194" s="7" t="s">
        <v>48</v>
      </c>
      <c r="D194" s="7" t="s">
        <v>34</v>
      </c>
      <c r="E194" s="7" t="s">
        <v>181</v>
      </c>
      <c r="F194" s="7" t="s">
        <v>179</v>
      </c>
      <c r="G194" s="26">
        <v>15866000</v>
      </c>
      <c r="H194" s="26">
        <v>19694855.522794284</v>
      </c>
    </row>
    <row r="195" spans="2:8" x14ac:dyDescent="0.3">
      <c r="B195" s="7" t="s">
        <v>47</v>
      </c>
      <c r="C195" s="7" t="s">
        <v>48</v>
      </c>
      <c r="D195" s="7" t="s">
        <v>34</v>
      </c>
      <c r="E195" s="7" t="s">
        <v>182</v>
      </c>
      <c r="F195" s="7" t="s">
        <v>179</v>
      </c>
      <c r="G195" s="26">
        <v>7752000</v>
      </c>
      <c r="H195" s="26">
        <v>9622748.015422998</v>
      </c>
    </row>
    <row r="196" spans="2:8" x14ac:dyDescent="0.3">
      <c r="B196" s="7" t="s">
        <v>47</v>
      </c>
      <c r="C196" s="7" t="s">
        <v>48</v>
      </c>
      <c r="D196" s="7" t="s">
        <v>34</v>
      </c>
      <c r="E196" s="7" t="s">
        <v>183</v>
      </c>
      <c r="F196" s="7" t="s">
        <v>179</v>
      </c>
      <c r="G196" s="26">
        <v>1609000</v>
      </c>
      <c r="H196" s="26">
        <v>1997291.222499433</v>
      </c>
    </row>
    <row r="197" spans="2:8" x14ac:dyDescent="0.3">
      <c r="B197" s="7" t="s">
        <v>47</v>
      </c>
      <c r="C197" s="7" t="s">
        <v>48</v>
      </c>
      <c r="D197" s="7" t="s">
        <v>35</v>
      </c>
      <c r="E197" s="7" t="s">
        <v>178</v>
      </c>
      <c r="F197" s="7" t="s">
        <v>179</v>
      </c>
      <c r="G197" s="26">
        <v>55385000</v>
      </c>
      <c r="H197" s="26">
        <v>67226015.7462852</v>
      </c>
    </row>
    <row r="198" spans="2:8" x14ac:dyDescent="0.3">
      <c r="B198" s="7" t="s">
        <v>47</v>
      </c>
      <c r="C198" s="7" t="s">
        <v>48</v>
      </c>
      <c r="D198" s="7" t="s">
        <v>35</v>
      </c>
      <c r="E198" s="7" t="s">
        <v>180</v>
      </c>
      <c r="F198" s="7" t="s">
        <v>179</v>
      </c>
      <c r="G198" s="26">
        <v>6597000</v>
      </c>
      <c r="H198" s="26">
        <v>8007403.193612773</v>
      </c>
    </row>
    <row r="199" spans="2:8" x14ac:dyDescent="0.3">
      <c r="B199" s="7" t="s">
        <v>47</v>
      </c>
      <c r="C199" s="7" t="s">
        <v>48</v>
      </c>
      <c r="D199" s="7" t="s">
        <v>35</v>
      </c>
      <c r="E199" s="7" t="s">
        <v>181</v>
      </c>
      <c r="F199" s="7" t="s">
        <v>179</v>
      </c>
      <c r="G199" s="26">
        <v>13422000</v>
      </c>
      <c r="H199" s="26">
        <v>16291551.563539585</v>
      </c>
    </row>
    <row r="200" spans="2:8" x14ac:dyDescent="0.3">
      <c r="B200" s="7" t="s">
        <v>47</v>
      </c>
      <c r="C200" s="7" t="s">
        <v>48</v>
      </c>
      <c r="D200" s="7" t="s">
        <v>35</v>
      </c>
      <c r="E200" s="7" t="s">
        <v>182</v>
      </c>
      <c r="F200" s="7" t="s">
        <v>179</v>
      </c>
      <c r="G200" s="26">
        <v>6761000</v>
      </c>
      <c r="H200" s="26">
        <v>8206465.5134176081</v>
      </c>
    </row>
    <row r="201" spans="2:8" x14ac:dyDescent="0.3">
      <c r="B201" s="7" t="s">
        <v>47</v>
      </c>
      <c r="C201" s="7" t="s">
        <v>48</v>
      </c>
      <c r="D201" s="7" t="s">
        <v>35</v>
      </c>
      <c r="E201" s="7" t="s">
        <v>183</v>
      </c>
      <c r="F201" s="7" t="s">
        <v>179</v>
      </c>
      <c r="G201" s="26">
        <v>1908000</v>
      </c>
      <c r="H201" s="26">
        <v>2315920.1596806385</v>
      </c>
    </row>
    <row r="202" spans="2:8" x14ac:dyDescent="0.3">
      <c r="B202" s="7" t="s">
        <v>47</v>
      </c>
      <c r="C202" s="7" t="s">
        <v>48</v>
      </c>
      <c r="D202" s="7" t="s">
        <v>36</v>
      </c>
      <c r="E202" s="7" t="s">
        <v>178</v>
      </c>
      <c r="F202" s="7" t="s">
        <v>179</v>
      </c>
      <c r="G202" s="26">
        <v>58582000</v>
      </c>
      <c r="H202" s="26">
        <v>69912622.32882686</v>
      </c>
    </row>
    <row r="203" spans="2:8" x14ac:dyDescent="0.3">
      <c r="B203" s="7" t="s">
        <v>47</v>
      </c>
      <c r="C203" s="7" t="s">
        <v>48</v>
      </c>
      <c r="D203" s="7" t="s">
        <v>36</v>
      </c>
      <c r="E203" s="7" t="s">
        <v>180</v>
      </c>
      <c r="F203" s="7" t="s">
        <v>179</v>
      </c>
      <c r="G203" s="26">
        <v>7433000</v>
      </c>
      <c r="H203" s="26">
        <v>8870651.7662450932</v>
      </c>
    </row>
    <row r="204" spans="2:8" x14ac:dyDescent="0.3">
      <c r="B204" s="7" t="s">
        <v>47</v>
      </c>
      <c r="C204" s="7" t="s">
        <v>48</v>
      </c>
      <c r="D204" s="7" t="s">
        <v>36</v>
      </c>
      <c r="E204" s="7" t="s">
        <v>181</v>
      </c>
      <c r="F204" s="7" t="s">
        <v>179</v>
      </c>
      <c r="G204" s="26">
        <v>12362000</v>
      </c>
      <c r="H204" s="26">
        <v>14752993.022241604</v>
      </c>
    </row>
    <row r="205" spans="2:8" x14ac:dyDescent="0.3">
      <c r="B205" s="7" t="s">
        <v>47</v>
      </c>
      <c r="C205" s="7" t="s">
        <v>48</v>
      </c>
      <c r="D205" s="7" t="s">
        <v>36</v>
      </c>
      <c r="E205" s="7" t="s">
        <v>182</v>
      </c>
      <c r="F205" s="7" t="s">
        <v>179</v>
      </c>
      <c r="G205" s="26">
        <v>8767000</v>
      </c>
      <c r="H205" s="26">
        <v>10462667.030091582</v>
      </c>
    </row>
    <row r="206" spans="2:8" x14ac:dyDescent="0.3">
      <c r="B206" s="7" t="s">
        <v>47</v>
      </c>
      <c r="C206" s="7" t="s">
        <v>48</v>
      </c>
      <c r="D206" s="7" t="s">
        <v>36</v>
      </c>
      <c r="E206" s="7" t="s">
        <v>183</v>
      </c>
      <c r="F206" s="7" t="s">
        <v>179</v>
      </c>
      <c r="G206" s="26">
        <v>1881000</v>
      </c>
      <c r="H206" s="26">
        <v>2244813.1269079805</v>
      </c>
    </row>
    <row r="207" spans="2:8" x14ac:dyDescent="0.3">
      <c r="B207" s="7" t="s">
        <v>47</v>
      </c>
      <c r="C207" s="7" t="s">
        <v>48</v>
      </c>
      <c r="D207" s="7" t="s">
        <v>37</v>
      </c>
      <c r="E207" s="7" t="s">
        <v>178</v>
      </c>
      <c r="F207" s="7" t="s">
        <v>179</v>
      </c>
      <c r="G207" s="26">
        <v>61796000</v>
      </c>
      <c r="H207" s="26">
        <v>72530454.214025304</v>
      </c>
    </row>
    <row r="208" spans="2:8" x14ac:dyDescent="0.3">
      <c r="B208" s="7" t="s">
        <v>47</v>
      </c>
      <c r="C208" s="7" t="s">
        <v>48</v>
      </c>
      <c r="D208" s="7" t="s">
        <v>37</v>
      </c>
      <c r="E208" s="7" t="s">
        <v>180</v>
      </c>
      <c r="F208" s="7" t="s">
        <v>179</v>
      </c>
      <c r="G208" s="26">
        <v>6984000</v>
      </c>
      <c r="H208" s="26">
        <v>8197176.0669097146</v>
      </c>
    </row>
    <row r="209" spans="2:8" x14ac:dyDescent="0.3">
      <c r="B209" s="7" t="s">
        <v>47</v>
      </c>
      <c r="C209" s="7" t="s">
        <v>48</v>
      </c>
      <c r="D209" s="7" t="s">
        <v>37</v>
      </c>
      <c r="E209" s="7" t="s">
        <v>181</v>
      </c>
      <c r="F209" s="7" t="s">
        <v>179</v>
      </c>
      <c r="G209" s="26">
        <v>12666000</v>
      </c>
      <c r="H209" s="26">
        <v>14866184.430624062</v>
      </c>
    </row>
    <row r="210" spans="2:8" x14ac:dyDescent="0.3">
      <c r="B210" s="7" t="s">
        <v>47</v>
      </c>
      <c r="C210" s="7" t="s">
        <v>48</v>
      </c>
      <c r="D210" s="7" t="s">
        <v>37</v>
      </c>
      <c r="E210" s="7" t="s">
        <v>182</v>
      </c>
      <c r="F210" s="7" t="s">
        <v>179</v>
      </c>
      <c r="G210" s="26">
        <v>15356000</v>
      </c>
      <c r="H210" s="26">
        <v>18023458.717563801</v>
      </c>
    </row>
    <row r="211" spans="2:8" x14ac:dyDescent="0.3">
      <c r="B211" s="7" t="s">
        <v>47</v>
      </c>
      <c r="C211" s="7" t="s">
        <v>48</v>
      </c>
      <c r="D211" s="7" t="s">
        <v>37</v>
      </c>
      <c r="E211" s="7" t="s">
        <v>183</v>
      </c>
      <c r="F211" s="7" t="s">
        <v>179</v>
      </c>
      <c r="G211" s="26">
        <v>1433000</v>
      </c>
      <c r="H211" s="26">
        <v>1681923.4398455929</v>
      </c>
    </row>
    <row r="212" spans="2:8" x14ac:dyDescent="0.3">
      <c r="B212" s="7" t="s">
        <v>47</v>
      </c>
      <c r="C212" s="7" t="s">
        <v>48</v>
      </c>
      <c r="D212" s="7" t="s">
        <v>38</v>
      </c>
      <c r="E212" s="7" t="s">
        <v>178</v>
      </c>
      <c r="F212" s="7" t="s">
        <v>179</v>
      </c>
      <c r="G212" s="26">
        <v>67198000</v>
      </c>
      <c r="H212" s="26">
        <v>77753626.638477787</v>
      </c>
    </row>
    <row r="213" spans="2:8" x14ac:dyDescent="0.3">
      <c r="B213" s="7" t="s">
        <v>47</v>
      </c>
      <c r="C213" s="7" t="s">
        <v>48</v>
      </c>
      <c r="D213" s="7" t="s">
        <v>38</v>
      </c>
      <c r="E213" s="7" t="s">
        <v>180</v>
      </c>
      <c r="F213" s="7" t="s">
        <v>179</v>
      </c>
      <c r="G213" s="26">
        <v>6162000</v>
      </c>
      <c r="H213" s="26">
        <v>7129942.0718816062</v>
      </c>
    </row>
    <row r="214" spans="2:8" x14ac:dyDescent="0.3">
      <c r="B214" s="7" t="s">
        <v>47</v>
      </c>
      <c r="C214" s="7" t="s">
        <v>48</v>
      </c>
      <c r="D214" s="7" t="s">
        <v>38</v>
      </c>
      <c r="E214" s="7" t="s">
        <v>181</v>
      </c>
      <c r="F214" s="7" t="s">
        <v>179</v>
      </c>
      <c r="G214" s="26">
        <v>15456000</v>
      </c>
      <c r="H214" s="26">
        <v>17883866.384778012</v>
      </c>
    </row>
    <row r="215" spans="2:8" x14ac:dyDescent="0.3">
      <c r="B215" s="7" t="s">
        <v>47</v>
      </c>
      <c r="C215" s="7" t="s">
        <v>48</v>
      </c>
      <c r="D215" s="7" t="s">
        <v>38</v>
      </c>
      <c r="E215" s="7" t="s">
        <v>182</v>
      </c>
      <c r="F215" s="7" t="s">
        <v>179</v>
      </c>
      <c r="G215" s="26">
        <v>17483000</v>
      </c>
      <c r="H215" s="26">
        <v>20229272.515856232</v>
      </c>
    </row>
    <row r="216" spans="2:8" x14ac:dyDescent="0.3">
      <c r="B216" s="7" t="s">
        <v>47</v>
      </c>
      <c r="C216" s="7" t="s">
        <v>48</v>
      </c>
      <c r="D216" s="7" t="s">
        <v>38</v>
      </c>
      <c r="E216" s="7" t="s">
        <v>183</v>
      </c>
      <c r="F216" s="7" t="s">
        <v>179</v>
      </c>
      <c r="G216" s="26">
        <v>1945000</v>
      </c>
      <c r="H216" s="26">
        <v>2250525.3699788582</v>
      </c>
    </row>
    <row r="217" spans="2:8" x14ac:dyDescent="0.3">
      <c r="B217" s="7" t="s">
        <v>47</v>
      </c>
      <c r="C217" s="7" t="s">
        <v>48</v>
      </c>
      <c r="D217" s="7" t="s">
        <v>39</v>
      </c>
      <c r="E217" s="7" t="s">
        <v>178</v>
      </c>
      <c r="F217" s="7" t="s">
        <v>179</v>
      </c>
      <c r="G217" s="26">
        <v>70153000</v>
      </c>
      <c r="H217" s="26">
        <v>78022224.954277575</v>
      </c>
    </row>
    <row r="218" spans="2:8" x14ac:dyDescent="0.3">
      <c r="B218" s="7" t="s">
        <v>47</v>
      </c>
      <c r="C218" s="7" t="s">
        <v>48</v>
      </c>
      <c r="D218" s="7" t="s">
        <v>39</v>
      </c>
      <c r="E218" s="7" t="s">
        <v>180</v>
      </c>
      <c r="F218" s="7" t="s">
        <v>179</v>
      </c>
      <c r="G218" s="26">
        <v>7012000</v>
      </c>
      <c r="H218" s="26">
        <v>7798552.3267628523</v>
      </c>
    </row>
    <row r="219" spans="2:8" x14ac:dyDescent="0.3">
      <c r="B219" s="7" t="s">
        <v>47</v>
      </c>
      <c r="C219" s="7" t="s">
        <v>48</v>
      </c>
      <c r="D219" s="7" t="s">
        <v>39</v>
      </c>
      <c r="E219" s="7" t="s">
        <v>181</v>
      </c>
      <c r="F219" s="7" t="s">
        <v>179</v>
      </c>
      <c r="G219" s="26">
        <v>23052000</v>
      </c>
      <c r="H219" s="26">
        <v>25637796.382849012</v>
      </c>
    </row>
    <row r="220" spans="2:8" x14ac:dyDescent="0.3">
      <c r="B220" s="7" t="s">
        <v>47</v>
      </c>
      <c r="C220" s="7" t="s">
        <v>48</v>
      </c>
      <c r="D220" s="7" t="s">
        <v>39</v>
      </c>
      <c r="E220" s="7" t="s">
        <v>182</v>
      </c>
      <c r="F220" s="7" t="s">
        <v>179</v>
      </c>
      <c r="G220" s="26">
        <v>14397000</v>
      </c>
      <c r="H220" s="26">
        <v>16011944.929892298</v>
      </c>
    </row>
    <row r="221" spans="2:8" x14ac:dyDescent="0.3">
      <c r="B221" s="7" t="s">
        <v>47</v>
      </c>
      <c r="C221" s="7" t="s">
        <v>48</v>
      </c>
      <c r="D221" s="7" t="s">
        <v>39</v>
      </c>
      <c r="E221" s="7" t="s">
        <v>183</v>
      </c>
      <c r="F221" s="7" t="s">
        <v>179</v>
      </c>
      <c r="G221" s="26">
        <v>1925000</v>
      </c>
      <c r="H221" s="26">
        <v>2140931.7211948792</v>
      </c>
    </row>
    <row r="222" spans="2:8" x14ac:dyDescent="0.3">
      <c r="B222" s="7" t="s">
        <v>47</v>
      </c>
      <c r="C222" s="7" t="s">
        <v>48</v>
      </c>
      <c r="D222" s="7" t="s">
        <v>40</v>
      </c>
      <c r="E222" s="7" t="s">
        <v>178</v>
      </c>
      <c r="F222" s="7" t="s">
        <v>179</v>
      </c>
      <c r="G222" s="26">
        <v>69880000</v>
      </c>
      <c r="H222" s="26">
        <v>72668295.64886947</v>
      </c>
    </row>
    <row r="223" spans="2:8" x14ac:dyDescent="0.3">
      <c r="B223" s="7" t="s">
        <v>47</v>
      </c>
      <c r="C223" s="7" t="s">
        <v>48</v>
      </c>
      <c r="D223" s="7" t="s">
        <v>40</v>
      </c>
      <c r="E223" s="7" t="s">
        <v>180</v>
      </c>
      <c r="F223" s="7" t="s">
        <v>179</v>
      </c>
      <c r="G223" s="26">
        <v>8355000</v>
      </c>
      <c r="H223" s="26">
        <v>8688374.501235038</v>
      </c>
    </row>
    <row r="224" spans="2:8" x14ac:dyDescent="0.3">
      <c r="B224" s="7" t="s">
        <v>47</v>
      </c>
      <c r="C224" s="7" t="s">
        <v>48</v>
      </c>
      <c r="D224" s="7" t="s">
        <v>40</v>
      </c>
      <c r="E224" s="7" t="s">
        <v>181</v>
      </c>
      <c r="F224" s="7" t="s">
        <v>179</v>
      </c>
      <c r="G224" s="26">
        <v>25344000</v>
      </c>
      <c r="H224" s="26">
        <v>26355255.937678132</v>
      </c>
    </row>
    <row r="225" spans="2:8" x14ac:dyDescent="0.3">
      <c r="B225" s="7" t="s">
        <v>47</v>
      </c>
      <c r="C225" s="7" t="s">
        <v>48</v>
      </c>
      <c r="D225" s="7" t="s">
        <v>40</v>
      </c>
      <c r="E225" s="7" t="s">
        <v>182</v>
      </c>
      <c r="F225" s="7" t="s">
        <v>179</v>
      </c>
      <c r="G225" s="26">
        <v>16718000</v>
      </c>
      <c r="H225" s="26">
        <v>17385068.212046362</v>
      </c>
    </row>
    <row r="226" spans="2:8" x14ac:dyDescent="0.3">
      <c r="B226" s="7" t="s">
        <v>47</v>
      </c>
      <c r="C226" s="7" t="s">
        <v>48</v>
      </c>
      <c r="D226" s="7" t="s">
        <v>40</v>
      </c>
      <c r="E226" s="7" t="s">
        <v>183</v>
      </c>
      <c r="F226" s="7" t="s">
        <v>179</v>
      </c>
      <c r="G226" s="26">
        <v>3499000</v>
      </c>
      <c r="H226" s="26">
        <v>3638614.288428653</v>
      </c>
    </row>
    <row r="227" spans="2:8" x14ac:dyDescent="0.3">
      <c r="B227" s="7" t="s">
        <v>47</v>
      </c>
      <c r="C227" s="7" t="s">
        <v>48</v>
      </c>
      <c r="D227" s="7" t="s">
        <v>41</v>
      </c>
      <c r="E227" s="7" t="s">
        <v>178</v>
      </c>
      <c r="F227" s="7" t="s">
        <v>179</v>
      </c>
      <c r="G227" s="26">
        <v>74695000</v>
      </c>
      <c r="H227" s="26">
        <v>74695000</v>
      </c>
    </row>
    <row r="228" spans="2:8" x14ac:dyDescent="0.3">
      <c r="B228" s="7" t="s">
        <v>47</v>
      </c>
      <c r="C228" s="7" t="s">
        <v>48</v>
      </c>
      <c r="D228" s="7" t="s">
        <v>41</v>
      </c>
      <c r="E228" s="7" t="s">
        <v>180</v>
      </c>
      <c r="F228" s="7" t="s">
        <v>179</v>
      </c>
      <c r="G228" s="26">
        <v>8781000</v>
      </c>
      <c r="H228" s="26">
        <v>8781000</v>
      </c>
    </row>
    <row r="229" spans="2:8" x14ac:dyDescent="0.3">
      <c r="B229" s="7" t="s">
        <v>47</v>
      </c>
      <c r="C229" s="7" t="s">
        <v>48</v>
      </c>
      <c r="D229" s="7" t="s">
        <v>41</v>
      </c>
      <c r="E229" s="7" t="s">
        <v>181</v>
      </c>
      <c r="F229" s="7" t="s">
        <v>179</v>
      </c>
      <c r="G229" s="26">
        <v>17858000</v>
      </c>
      <c r="H229" s="26">
        <v>17858000</v>
      </c>
    </row>
    <row r="230" spans="2:8" x14ac:dyDescent="0.3">
      <c r="B230" s="7" t="s">
        <v>47</v>
      </c>
      <c r="C230" s="7" t="s">
        <v>48</v>
      </c>
      <c r="D230" s="7" t="s">
        <v>41</v>
      </c>
      <c r="E230" s="7" t="s">
        <v>182</v>
      </c>
      <c r="F230" s="7" t="s">
        <v>179</v>
      </c>
      <c r="G230" s="26">
        <v>18073000</v>
      </c>
      <c r="H230" s="26">
        <v>18073000</v>
      </c>
    </row>
    <row r="231" spans="2:8" x14ac:dyDescent="0.3">
      <c r="B231" s="7" t="s">
        <v>47</v>
      </c>
      <c r="C231" s="7" t="s">
        <v>48</v>
      </c>
      <c r="D231" s="7" t="s">
        <v>41</v>
      </c>
      <c r="E231" s="7" t="s">
        <v>183</v>
      </c>
      <c r="F231" s="7" t="s">
        <v>179</v>
      </c>
      <c r="G231" s="26">
        <v>5018000</v>
      </c>
      <c r="H231" s="26">
        <v>5018000</v>
      </c>
    </row>
    <row r="232" spans="2:8" x14ac:dyDescent="0.3">
      <c r="B232" s="7" t="s">
        <v>49</v>
      </c>
      <c r="C232" s="7" t="s">
        <v>48</v>
      </c>
      <c r="D232" s="7" t="s">
        <v>31</v>
      </c>
      <c r="E232" s="7" t="s">
        <v>178</v>
      </c>
      <c r="F232" s="7" t="s">
        <v>179</v>
      </c>
      <c r="G232" s="26">
        <v>49559000</v>
      </c>
      <c r="H232" s="26">
        <v>62684633.002079971</v>
      </c>
    </row>
    <row r="233" spans="2:8" x14ac:dyDescent="0.3">
      <c r="B233" s="7" t="s">
        <v>49</v>
      </c>
      <c r="C233" s="7" t="s">
        <v>48</v>
      </c>
      <c r="D233" s="7" t="s">
        <v>31</v>
      </c>
      <c r="E233" s="7" t="s">
        <v>180</v>
      </c>
      <c r="F233" s="7" t="s">
        <v>179</v>
      </c>
      <c r="G233" s="26">
        <v>4545000</v>
      </c>
      <c r="H233" s="26">
        <v>5748737.0002311077</v>
      </c>
    </row>
    <row r="234" spans="2:8" x14ac:dyDescent="0.3">
      <c r="B234" s="7" t="s">
        <v>49</v>
      </c>
      <c r="C234" s="7" t="s">
        <v>48</v>
      </c>
      <c r="D234" s="7" t="s">
        <v>31</v>
      </c>
      <c r="E234" s="7" t="s">
        <v>181</v>
      </c>
      <c r="F234" s="7" t="s">
        <v>179</v>
      </c>
      <c r="G234" s="26">
        <v>18838000</v>
      </c>
      <c r="H234" s="26">
        <v>23827218.396117404</v>
      </c>
    </row>
    <row r="235" spans="2:8" x14ac:dyDescent="0.3">
      <c r="B235" s="7" t="s">
        <v>49</v>
      </c>
      <c r="C235" s="7" t="s">
        <v>48</v>
      </c>
      <c r="D235" s="7" t="s">
        <v>31</v>
      </c>
      <c r="E235" s="7" t="s">
        <v>182</v>
      </c>
      <c r="F235" s="7" t="s">
        <v>179</v>
      </c>
      <c r="G235" s="26">
        <v>6983000</v>
      </c>
      <c r="H235" s="26">
        <v>8832437.9477698188</v>
      </c>
    </row>
    <row r="236" spans="2:8" x14ac:dyDescent="0.3">
      <c r="B236" s="7" t="s">
        <v>49</v>
      </c>
      <c r="C236" s="7" t="s">
        <v>48</v>
      </c>
      <c r="D236" s="7" t="s">
        <v>31</v>
      </c>
      <c r="E236" s="7" t="s">
        <v>183</v>
      </c>
      <c r="F236" s="7" t="s">
        <v>179</v>
      </c>
      <c r="G236" s="26">
        <v>1415000</v>
      </c>
      <c r="H236" s="26">
        <v>1789760.8042523691</v>
      </c>
    </row>
    <row r="237" spans="2:8" x14ac:dyDescent="0.3">
      <c r="B237" s="7" t="s">
        <v>49</v>
      </c>
      <c r="C237" s="7" t="s">
        <v>48</v>
      </c>
      <c r="D237" s="7" t="s">
        <v>34</v>
      </c>
      <c r="E237" s="7" t="s">
        <v>178</v>
      </c>
      <c r="F237" s="7" t="s">
        <v>179</v>
      </c>
      <c r="G237" s="26">
        <v>51753000</v>
      </c>
      <c r="H237" s="26">
        <v>64242270.129281014</v>
      </c>
    </row>
    <row r="238" spans="2:8" x14ac:dyDescent="0.3">
      <c r="B238" s="7" t="s">
        <v>49</v>
      </c>
      <c r="C238" s="7" t="s">
        <v>48</v>
      </c>
      <c r="D238" s="7" t="s">
        <v>34</v>
      </c>
      <c r="E238" s="7" t="s">
        <v>180</v>
      </c>
      <c r="F238" s="7" t="s">
        <v>179</v>
      </c>
      <c r="G238" s="26">
        <v>4557000</v>
      </c>
      <c r="H238" s="26">
        <v>5656716.035382173</v>
      </c>
    </row>
    <row r="239" spans="2:8" x14ac:dyDescent="0.3">
      <c r="B239" s="7" t="s">
        <v>49</v>
      </c>
      <c r="C239" s="7" t="s">
        <v>48</v>
      </c>
      <c r="D239" s="7" t="s">
        <v>34</v>
      </c>
      <c r="E239" s="7" t="s">
        <v>181</v>
      </c>
      <c r="F239" s="7" t="s">
        <v>179</v>
      </c>
      <c r="G239" s="26">
        <v>25494000</v>
      </c>
      <c r="H239" s="26">
        <v>31646328.419142663</v>
      </c>
    </row>
    <row r="240" spans="2:8" x14ac:dyDescent="0.3">
      <c r="B240" s="7" t="s">
        <v>49</v>
      </c>
      <c r="C240" s="7" t="s">
        <v>48</v>
      </c>
      <c r="D240" s="7" t="s">
        <v>34</v>
      </c>
      <c r="E240" s="7" t="s">
        <v>182</v>
      </c>
      <c r="F240" s="7" t="s">
        <v>179</v>
      </c>
      <c r="G240" s="26">
        <v>6952000</v>
      </c>
      <c r="H240" s="26">
        <v>8629688.3647085503</v>
      </c>
    </row>
    <row r="241" spans="2:8" x14ac:dyDescent="0.3">
      <c r="B241" s="7" t="s">
        <v>49</v>
      </c>
      <c r="C241" s="7" t="s">
        <v>48</v>
      </c>
      <c r="D241" s="7" t="s">
        <v>34</v>
      </c>
      <c r="E241" s="7" t="s">
        <v>183</v>
      </c>
      <c r="F241" s="7" t="s">
        <v>179</v>
      </c>
      <c r="G241" s="26">
        <v>1968000</v>
      </c>
      <c r="H241" s="26">
        <v>2442926.7407575413</v>
      </c>
    </row>
    <row r="242" spans="2:8" x14ac:dyDescent="0.3">
      <c r="B242" s="7" t="s">
        <v>49</v>
      </c>
      <c r="C242" s="7" t="s">
        <v>48</v>
      </c>
      <c r="D242" s="7" t="s">
        <v>35</v>
      </c>
      <c r="E242" s="7" t="s">
        <v>178</v>
      </c>
      <c r="F242" s="7" t="s">
        <v>179</v>
      </c>
      <c r="G242" s="26">
        <v>54257000</v>
      </c>
      <c r="H242" s="26">
        <v>65856855.400310479</v>
      </c>
    </row>
    <row r="243" spans="2:8" x14ac:dyDescent="0.3">
      <c r="B243" s="7" t="s">
        <v>49</v>
      </c>
      <c r="C243" s="7" t="s">
        <v>48</v>
      </c>
      <c r="D243" s="7" t="s">
        <v>35</v>
      </c>
      <c r="E243" s="7" t="s">
        <v>180</v>
      </c>
      <c r="F243" s="7" t="s">
        <v>179</v>
      </c>
      <c r="G243" s="26">
        <v>4155000</v>
      </c>
      <c r="H243" s="26">
        <v>5043316.6999334656</v>
      </c>
    </row>
    <row r="244" spans="2:8" x14ac:dyDescent="0.3">
      <c r="B244" s="7" t="s">
        <v>49</v>
      </c>
      <c r="C244" s="7" t="s">
        <v>48</v>
      </c>
      <c r="D244" s="7" t="s">
        <v>35</v>
      </c>
      <c r="E244" s="7" t="s">
        <v>181</v>
      </c>
      <c r="F244" s="7" t="s">
        <v>179</v>
      </c>
      <c r="G244" s="26">
        <v>23260000</v>
      </c>
      <c r="H244" s="26">
        <v>28232863.162563756</v>
      </c>
    </row>
    <row r="245" spans="2:8" x14ac:dyDescent="0.3">
      <c r="B245" s="7" t="s">
        <v>49</v>
      </c>
      <c r="C245" s="7" t="s">
        <v>48</v>
      </c>
      <c r="D245" s="7" t="s">
        <v>35</v>
      </c>
      <c r="E245" s="7" t="s">
        <v>182</v>
      </c>
      <c r="F245" s="7" t="s">
        <v>179</v>
      </c>
      <c r="G245" s="26">
        <v>9264000</v>
      </c>
      <c r="H245" s="26">
        <v>11244593.47970725</v>
      </c>
    </row>
    <row r="246" spans="2:8" x14ac:dyDescent="0.3">
      <c r="B246" s="7" t="s">
        <v>49</v>
      </c>
      <c r="C246" s="7" t="s">
        <v>48</v>
      </c>
      <c r="D246" s="7" t="s">
        <v>35</v>
      </c>
      <c r="E246" s="7" t="s">
        <v>183</v>
      </c>
      <c r="F246" s="7" t="s">
        <v>179</v>
      </c>
      <c r="G246" s="26">
        <v>2276000</v>
      </c>
      <c r="H246" s="26">
        <v>2762596.5846085604</v>
      </c>
    </row>
    <row r="247" spans="2:8" x14ac:dyDescent="0.3">
      <c r="B247" s="7" t="s">
        <v>49</v>
      </c>
      <c r="C247" s="7" t="s">
        <v>48</v>
      </c>
      <c r="D247" s="7" t="s">
        <v>36</v>
      </c>
      <c r="E247" s="7" t="s">
        <v>178</v>
      </c>
      <c r="F247" s="7" t="s">
        <v>179</v>
      </c>
      <c r="G247" s="26">
        <v>57616000</v>
      </c>
      <c r="H247" s="26">
        <v>68759783.689489752</v>
      </c>
    </row>
    <row r="248" spans="2:8" x14ac:dyDescent="0.3">
      <c r="B248" s="7" t="s">
        <v>49</v>
      </c>
      <c r="C248" s="7" t="s">
        <v>48</v>
      </c>
      <c r="D248" s="7" t="s">
        <v>36</v>
      </c>
      <c r="E248" s="7" t="s">
        <v>180</v>
      </c>
      <c r="F248" s="7" t="s">
        <v>179</v>
      </c>
      <c r="G248" s="26">
        <v>5275000</v>
      </c>
      <c r="H248" s="26">
        <v>6295262.7562145656</v>
      </c>
    </row>
    <row r="249" spans="2:8" x14ac:dyDescent="0.3">
      <c r="B249" s="7" t="s">
        <v>49</v>
      </c>
      <c r="C249" s="7" t="s">
        <v>48</v>
      </c>
      <c r="D249" s="7" t="s">
        <v>36</v>
      </c>
      <c r="E249" s="7" t="s">
        <v>181</v>
      </c>
      <c r="F249" s="7" t="s">
        <v>179</v>
      </c>
      <c r="G249" s="26">
        <v>22556000</v>
      </c>
      <c r="H249" s="26">
        <v>26918662.887047533</v>
      </c>
    </row>
    <row r="250" spans="2:8" x14ac:dyDescent="0.3">
      <c r="B250" s="7" t="s">
        <v>49</v>
      </c>
      <c r="C250" s="7" t="s">
        <v>48</v>
      </c>
      <c r="D250" s="7" t="s">
        <v>36</v>
      </c>
      <c r="E250" s="7" t="s">
        <v>182</v>
      </c>
      <c r="F250" s="7" t="s">
        <v>179</v>
      </c>
      <c r="G250" s="26">
        <v>19894000</v>
      </c>
      <c r="H250" s="26">
        <v>23741792.847797643</v>
      </c>
    </row>
    <row r="251" spans="2:8" x14ac:dyDescent="0.3">
      <c r="B251" s="7" t="s">
        <v>49</v>
      </c>
      <c r="C251" s="7" t="s">
        <v>48</v>
      </c>
      <c r="D251" s="7" t="s">
        <v>36</v>
      </c>
      <c r="E251" s="7" t="s">
        <v>183</v>
      </c>
      <c r="F251" s="7" t="s">
        <v>179</v>
      </c>
      <c r="G251" s="26">
        <v>1990000</v>
      </c>
      <c r="H251" s="26">
        <v>2374895.3336240733</v>
      </c>
    </row>
    <row r="252" spans="2:8" x14ac:dyDescent="0.3">
      <c r="B252" s="7" t="s">
        <v>49</v>
      </c>
      <c r="C252" s="7" t="s">
        <v>48</v>
      </c>
      <c r="D252" s="7" t="s">
        <v>37</v>
      </c>
      <c r="E252" s="7" t="s">
        <v>178</v>
      </c>
      <c r="F252" s="7" t="s">
        <v>179</v>
      </c>
      <c r="G252" s="26">
        <v>60464000</v>
      </c>
      <c r="H252" s="26">
        <v>70967075.273429126</v>
      </c>
    </row>
    <row r="253" spans="2:8" x14ac:dyDescent="0.3">
      <c r="B253" s="7" t="s">
        <v>49</v>
      </c>
      <c r="C253" s="7" t="s">
        <v>48</v>
      </c>
      <c r="D253" s="7" t="s">
        <v>37</v>
      </c>
      <c r="E253" s="7" t="s">
        <v>180</v>
      </c>
      <c r="F253" s="7" t="s">
        <v>179</v>
      </c>
      <c r="G253" s="26">
        <v>5287000</v>
      </c>
      <c r="H253" s="26">
        <v>6205393.7379369503</v>
      </c>
    </row>
    <row r="254" spans="2:8" x14ac:dyDescent="0.3">
      <c r="B254" s="7" t="s">
        <v>49</v>
      </c>
      <c r="C254" s="7" t="s">
        <v>48</v>
      </c>
      <c r="D254" s="7" t="s">
        <v>37</v>
      </c>
      <c r="E254" s="7" t="s">
        <v>181</v>
      </c>
      <c r="F254" s="7" t="s">
        <v>179</v>
      </c>
      <c r="G254" s="26">
        <v>24265000</v>
      </c>
      <c r="H254" s="26">
        <v>28480022.517692473</v>
      </c>
    </row>
    <row r="255" spans="2:8" x14ac:dyDescent="0.3">
      <c r="B255" s="7" t="s">
        <v>49</v>
      </c>
      <c r="C255" s="7" t="s">
        <v>48</v>
      </c>
      <c r="D255" s="7" t="s">
        <v>37</v>
      </c>
      <c r="E255" s="7" t="s">
        <v>182</v>
      </c>
      <c r="F255" s="7" t="s">
        <v>179</v>
      </c>
      <c r="G255" s="26">
        <v>17324000</v>
      </c>
      <c r="H255" s="26">
        <v>20333315.89105726</v>
      </c>
    </row>
    <row r="256" spans="2:8" x14ac:dyDescent="0.3">
      <c r="B256" s="7" t="s">
        <v>49</v>
      </c>
      <c r="C256" s="7" t="s">
        <v>48</v>
      </c>
      <c r="D256" s="7" t="s">
        <v>37</v>
      </c>
      <c r="E256" s="7" t="s">
        <v>183</v>
      </c>
      <c r="F256" s="7" t="s">
        <v>179</v>
      </c>
      <c r="G256" s="26">
        <v>3272000</v>
      </c>
      <c r="H256" s="26">
        <v>3840372.2925155479</v>
      </c>
    </row>
    <row r="257" spans="2:8" x14ac:dyDescent="0.3">
      <c r="B257" s="7" t="s">
        <v>49</v>
      </c>
      <c r="C257" s="7" t="s">
        <v>48</v>
      </c>
      <c r="D257" s="7" t="s">
        <v>38</v>
      </c>
      <c r="E257" s="7" t="s">
        <v>178</v>
      </c>
      <c r="F257" s="7" t="s">
        <v>179</v>
      </c>
      <c r="G257" s="26">
        <v>63478000</v>
      </c>
      <c r="H257" s="26">
        <v>73449279.915433392</v>
      </c>
    </row>
    <row r="258" spans="2:8" x14ac:dyDescent="0.3">
      <c r="B258" s="7" t="s">
        <v>49</v>
      </c>
      <c r="C258" s="7" t="s">
        <v>48</v>
      </c>
      <c r="D258" s="7" t="s">
        <v>38</v>
      </c>
      <c r="E258" s="7" t="s">
        <v>180</v>
      </c>
      <c r="F258" s="7" t="s">
        <v>179</v>
      </c>
      <c r="G258" s="26">
        <v>5919000</v>
      </c>
      <c r="H258" s="26">
        <v>6848771.0359408027</v>
      </c>
    </row>
    <row r="259" spans="2:8" x14ac:dyDescent="0.3">
      <c r="B259" s="7" t="s">
        <v>49</v>
      </c>
      <c r="C259" s="7" t="s">
        <v>48</v>
      </c>
      <c r="D259" s="7" t="s">
        <v>38</v>
      </c>
      <c r="E259" s="7" t="s">
        <v>181</v>
      </c>
      <c r="F259" s="7" t="s">
        <v>179</v>
      </c>
      <c r="G259" s="26">
        <v>23264000</v>
      </c>
      <c r="H259" s="26">
        <v>26918366.173361517</v>
      </c>
    </row>
    <row r="260" spans="2:8" x14ac:dyDescent="0.3">
      <c r="B260" s="7" t="s">
        <v>49</v>
      </c>
      <c r="C260" s="7" t="s">
        <v>48</v>
      </c>
      <c r="D260" s="7" t="s">
        <v>38</v>
      </c>
      <c r="E260" s="7" t="s">
        <v>182</v>
      </c>
      <c r="F260" s="7" t="s">
        <v>179</v>
      </c>
      <c r="G260" s="26">
        <v>18914000</v>
      </c>
      <c r="H260" s="26">
        <v>21885057.505285408</v>
      </c>
    </row>
    <row r="261" spans="2:8" x14ac:dyDescent="0.3">
      <c r="B261" s="7" t="s">
        <v>49</v>
      </c>
      <c r="C261" s="7" t="s">
        <v>48</v>
      </c>
      <c r="D261" s="7" t="s">
        <v>38</v>
      </c>
      <c r="E261" s="7" t="s">
        <v>183</v>
      </c>
      <c r="F261" s="7" t="s">
        <v>179</v>
      </c>
      <c r="G261" s="26">
        <v>3041000</v>
      </c>
      <c r="H261" s="26">
        <v>3518687.7378435512</v>
      </c>
    </row>
    <row r="262" spans="2:8" x14ac:dyDescent="0.3">
      <c r="B262" s="7" t="s">
        <v>49</v>
      </c>
      <c r="C262" s="7" t="s">
        <v>48</v>
      </c>
      <c r="D262" s="7" t="s">
        <v>39</v>
      </c>
      <c r="E262" s="7" t="s">
        <v>178</v>
      </c>
      <c r="F262" s="7" t="s">
        <v>179</v>
      </c>
      <c r="G262" s="26">
        <v>65810000</v>
      </c>
      <c r="H262" s="26">
        <v>73192060.5567974</v>
      </c>
    </row>
    <row r="263" spans="2:8" x14ac:dyDescent="0.3">
      <c r="B263" s="7" t="s">
        <v>49</v>
      </c>
      <c r="C263" s="7" t="s">
        <v>48</v>
      </c>
      <c r="D263" s="7" t="s">
        <v>39</v>
      </c>
      <c r="E263" s="7" t="s">
        <v>180</v>
      </c>
      <c r="F263" s="7" t="s">
        <v>179</v>
      </c>
      <c r="G263" s="26">
        <v>5849000</v>
      </c>
      <c r="H263" s="26">
        <v>6505095.9154643361</v>
      </c>
    </row>
    <row r="264" spans="2:8" x14ac:dyDescent="0.3">
      <c r="B264" s="7" t="s">
        <v>49</v>
      </c>
      <c r="C264" s="7" t="s">
        <v>48</v>
      </c>
      <c r="D264" s="7" t="s">
        <v>39</v>
      </c>
      <c r="E264" s="7" t="s">
        <v>181</v>
      </c>
      <c r="F264" s="7" t="s">
        <v>179</v>
      </c>
      <c r="G264" s="26">
        <v>27455000</v>
      </c>
      <c r="H264" s="26">
        <v>30534691.119691119</v>
      </c>
    </row>
    <row r="265" spans="2:8" x14ac:dyDescent="0.3">
      <c r="B265" s="7" t="s">
        <v>49</v>
      </c>
      <c r="C265" s="7" t="s">
        <v>48</v>
      </c>
      <c r="D265" s="7" t="s">
        <v>39</v>
      </c>
      <c r="E265" s="7" t="s">
        <v>182</v>
      </c>
      <c r="F265" s="7" t="s">
        <v>179</v>
      </c>
      <c r="G265" s="26">
        <v>14346000</v>
      </c>
      <c r="H265" s="26">
        <v>15955224.141434668</v>
      </c>
    </row>
    <row r="266" spans="2:8" x14ac:dyDescent="0.3">
      <c r="B266" s="7" t="s">
        <v>49</v>
      </c>
      <c r="C266" s="7" t="s">
        <v>48</v>
      </c>
      <c r="D266" s="7" t="s">
        <v>39</v>
      </c>
      <c r="E266" s="7" t="s">
        <v>183</v>
      </c>
      <c r="F266" s="7" t="s">
        <v>179</v>
      </c>
      <c r="G266" s="26">
        <v>34317000</v>
      </c>
      <c r="H266" s="26">
        <v>38166417.598049171</v>
      </c>
    </row>
    <row r="267" spans="2:8" x14ac:dyDescent="0.3">
      <c r="B267" s="7" t="s">
        <v>49</v>
      </c>
      <c r="C267" s="7" t="s">
        <v>48</v>
      </c>
      <c r="D267" s="7" t="s">
        <v>40</v>
      </c>
      <c r="E267" s="7" t="s">
        <v>178</v>
      </c>
      <c r="F267" s="7" t="s">
        <v>179</v>
      </c>
      <c r="G267" s="26">
        <v>69597000</v>
      </c>
      <c r="H267" s="26">
        <v>72374003.610108301</v>
      </c>
    </row>
    <row r="268" spans="2:8" x14ac:dyDescent="0.3">
      <c r="B268" s="7" t="s">
        <v>49</v>
      </c>
      <c r="C268" s="7" t="s">
        <v>48</v>
      </c>
      <c r="D268" s="7" t="s">
        <v>40</v>
      </c>
      <c r="E268" s="7" t="s">
        <v>180</v>
      </c>
      <c r="F268" s="7" t="s">
        <v>179</v>
      </c>
      <c r="G268" s="26">
        <v>4889000</v>
      </c>
      <c r="H268" s="26">
        <v>5084076.9523085691</v>
      </c>
    </row>
    <row r="269" spans="2:8" x14ac:dyDescent="0.3">
      <c r="B269" s="7" t="s">
        <v>49</v>
      </c>
      <c r="C269" s="7" t="s">
        <v>48</v>
      </c>
      <c r="D269" s="7" t="s">
        <v>40</v>
      </c>
      <c r="E269" s="7" t="s">
        <v>181</v>
      </c>
      <c r="F269" s="7" t="s">
        <v>179</v>
      </c>
      <c r="G269" s="26">
        <v>29816000</v>
      </c>
      <c r="H269" s="26">
        <v>31005694.090822726</v>
      </c>
    </row>
    <row r="270" spans="2:8" x14ac:dyDescent="0.3">
      <c r="B270" s="7" t="s">
        <v>49</v>
      </c>
      <c r="C270" s="7" t="s">
        <v>48</v>
      </c>
      <c r="D270" s="7" t="s">
        <v>40</v>
      </c>
      <c r="E270" s="7" t="s">
        <v>182</v>
      </c>
      <c r="F270" s="7" t="s">
        <v>179</v>
      </c>
      <c r="G270" s="26">
        <v>17106000</v>
      </c>
      <c r="H270" s="26">
        <v>17788549.876496296</v>
      </c>
    </row>
    <row r="271" spans="2:8" x14ac:dyDescent="0.3">
      <c r="B271" s="7" t="s">
        <v>49</v>
      </c>
      <c r="C271" s="7" t="s">
        <v>48</v>
      </c>
      <c r="D271" s="7" t="s">
        <v>40</v>
      </c>
      <c r="E271" s="7" t="s">
        <v>183</v>
      </c>
      <c r="F271" s="7" t="s">
        <v>179</v>
      </c>
      <c r="G271" s="26">
        <v>3121000</v>
      </c>
      <c r="H271" s="26">
        <v>3245531.6359490785</v>
      </c>
    </row>
    <row r="272" spans="2:8" x14ac:dyDescent="0.3">
      <c r="B272" s="7" t="s">
        <v>49</v>
      </c>
      <c r="C272" s="7" t="s">
        <v>48</v>
      </c>
      <c r="D272" s="7" t="s">
        <v>41</v>
      </c>
      <c r="E272" s="7" t="s">
        <v>178</v>
      </c>
      <c r="F272" s="7" t="s">
        <v>179</v>
      </c>
      <c r="G272" s="26">
        <v>74006000</v>
      </c>
      <c r="H272" s="26">
        <v>74006000</v>
      </c>
    </row>
    <row r="273" spans="2:8" x14ac:dyDescent="0.3">
      <c r="B273" s="7" t="s">
        <v>49</v>
      </c>
      <c r="C273" s="7" t="s">
        <v>48</v>
      </c>
      <c r="D273" s="7" t="s">
        <v>41</v>
      </c>
      <c r="E273" s="7" t="s">
        <v>180</v>
      </c>
      <c r="F273" s="7" t="s">
        <v>179</v>
      </c>
      <c r="G273" s="26">
        <v>5797000</v>
      </c>
      <c r="H273" s="26">
        <v>5797000</v>
      </c>
    </row>
    <row r="274" spans="2:8" x14ac:dyDescent="0.3">
      <c r="B274" s="7" t="s">
        <v>49</v>
      </c>
      <c r="C274" s="7" t="s">
        <v>48</v>
      </c>
      <c r="D274" s="7" t="s">
        <v>41</v>
      </c>
      <c r="E274" s="7" t="s">
        <v>181</v>
      </c>
      <c r="F274" s="7" t="s">
        <v>179</v>
      </c>
      <c r="G274" s="26">
        <v>25658000</v>
      </c>
      <c r="H274" s="26">
        <v>25658000</v>
      </c>
    </row>
    <row r="275" spans="2:8" x14ac:dyDescent="0.3">
      <c r="B275" s="7" t="s">
        <v>49</v>
      </c>
      <c r="C275" s="7" t="s">
        <v>48</v>
      </c>
      <c r="D275" s="7" t="s">
        <v>41</v>
      </c>
      <c r="E275" s="7" t="s">
        <v>182</v>
      </c>
      <c r="F275" s="7" t="s">
        <v>179</v>
      </c>
      <c r="G275" s="26">
        <v>18115000</v>
      </c>
      <c r="H275" s="26">
        <v>18115000</v>
      </c>
    </row>
    <row r="276" spans="2:8" x14ac:dyDescent="0.3">
      <c r="B276" s="7" t="s">
        <v>49</v>
      </c>
      <c r="C276" s="7" t="s">
        <v>48</v>
      </c>
      <c r="D276" s="7" t="s">
        <v>41</v>
      </c>
      <c r="E276" s="7" t="s">
        <v>183</v>
      </c>
      <c r="F276" s="7" t="s">
        <v>179</v>
      </c>
      <c r="G276" s="26">
        <v>5329000</v>
      </c>
      <c r="H276" s="26">
        <v>5329000</v>
      </c>
    </row>
    <row r="277" spans="2:8" x14ac:dyDescent="0.3">
      <c r="B277" s="7" t="s">
        <v>50</v>
      </c>
      <c r="C277" s="7" t="s">
        <v>46</v>
      </c>
      <c r="D277" s="7" t="s">
        <v>31</v>
      </c>
      <c r="E277" s="7" t="s">
        <v>178</v>
      </c>
      <c r="F277" s="7" t="s">
        <v>179</v>
      </c>
      <c r="G277" s="26">
        <v>82698000</v>
      </c>
      <c r="H277" s="26">
        <v>104600451.58308299</v>
      </c>
    </row>
    <row r="278" spans="2:8" x14ac:dyDescent="0.3">
      <c r="B278" s="7" t="s">
        <v>50</v>
      </c>
      <c r="C278" s="7" t="s">
        <v>46</v>
      </c>
      <c r="D278" s="7" t="s">
        <v>31</v>
      </c>
      <c r="E278" s="7" t="s">
        <v>180</v>
      </c>
      <c r="F278" s="7" t="s">
        <v>179</v>
      </c>
      <c r="G278" s="26">
        <v>13460000</v>
      </c>
      <c r="H278" s="26">
        <v>17024862.491333488</v>
      </c>
    </row>
    <row r="279" spans="2:8" x14ac:dyDescent="0.3">
      <c r="B279" s="7" t="s">
        <v>50</v>
      </c>
      <c r="C279" s="7" t="s">
        <v>46</v>
      </c>
      <c r="D279" s="7" t="s">
        <v>31</v>
      </c>
      <c r="E279" s="7" t="s">
        <v>181</v>
      </c>
      <c r="F279" s="7" t="s">
        <v>179</v>
      </c>
      <c r="G279" s="26">
        <v>11380000</v>
      </c>
      <c r="H279" s="26">
        <v>14393977.351513753</v>
      </c>
    </row>
    <row r="280" spans="2:8" x14ac:dyDescent="0.3">
      <c r="B280" s="7" t="s">
        <v>50</v>
      </c>
      <c r="C280" s="7" t="s">
        <v>46</v>
      </c>
      <c r="D280" s="7" t="s">
        <v>31</v>
      </c>
      <c r="E280" s="7" t="s">
        <v>182</v>
      </c>
      <c r="F280" s="7" t="s">
        <v>179</v>
      </c>
      <c r="G280" s="26">
        <v>5332000</v>
      </c>
      <c r="H280" s="26">
        <v>6744172.8680379028</v>
      </c>
    </row>
    <row r="281" spans="2:8" x14ac:dyDescent="0.3">
      <c r="B281" s="7" t="s">
        <v>50</v>
      </c>
      <c r="C281" s="7" t="s">
        <v>46</v>
      </c>
      <c r="D281" s="7" t="s">
        <v>31</v>
      </c>
      <c r="E281" s="7" t="s">
        <v>183</v>
      </c>
      <c r="F281" s="7" t="s">
        <v>179</v>
      </c>
      <c r="G281" s="26">
        <v>9370000</v>
      </c>
      <c r="H281" s="26">
        <v>11851631.615437949</v>
      </c>
    </row>
    <row r="282" spans="2:8" x14ac:dyDescent="0.3">
      <c r="B282" s="7" t="s">
        <v>50</v>
      </c>
      <c r="C282" s="7" t="s">
        <v>46</v>
      </c>
      <c r="D282" s="7" t="s">
        <v>34</v>
      </c>
      <c r="E282" s="7" t="s">
        <v>178</v>
      </c>
      <c r="F282" s="7" t="s">
        <v>179</v>
      </c>
      <c r="G282" s="26">
        <v>85518000</v>
      </c>
      <c r="H282" s="26">
        <v>106155594.01224767</v>
      </c>
    </row>
    <row r="283" spans="2:8" x14ac:dyDescent="0.3">
      <c r="B283" s="7" t="s">
        <v>50</v>
      </c>
      <c r="C283" s="7" t="s">
        <v>46</v>
      </c>
      <c r="D283" s="7" t="s">
        <v>34</v>
      </c>
      <c r="E283" s="7" t="s">
        <v>180</v>
      </c>
      <c r="F283" s="7" t="s">
        <v>179</v>
      </c>
      <c r="G283" s="26">
        <v>14714000</v>
      </c>
      <c r="H283" s="26">
        <v>18264849.62576548</v>
      </c>
    </row>
    <row r="284" spans="2:8" x14ac:dyDescent="0.3">
      <c r="B284" s="7" t="s">
        <v>50</v>
      </c>
      <c r="C284" s="7" t="s">
        <v>46</v>
      </c>
      <c r="D284" s="7" t="s">
        <v>34</v>
      </c>
      <c r="E284" s="7" t="s">
        <v>181</v>
      </c>
      <c r="F284" s="7" t="s">
        <v>179</v>
      </c>
      <c r="G284" s="26">
        <v>17029000</v>
      </c>
      <c r="H284" s="26">
        <v>21138515.990020413</v>
      </c>
    </row>
    <row r="285" spans="2:8" x14ac:dyDescent="0.3">
      <c r="B285" s="7" t="s">
        <v>50</v>
      </c>
      <c r="C285" s="7" t="s">
        <v>46</v>
      </c>
      <c r="D285" s="7" t="s">
        <v>34</v>
      </c>
      <c r="E285" s="7" t="s">
        <v>182</v>
      </c>
      <c r="F285" s="7" t="s">
        <v>179</v>
      </c>
      <c r="G285" s="26">
        <v>3818000</v>
      </c>
      <c r="H285" s="26">
        <v>4739377.1830347013</v>
      </c>
    </row>
    <row r="286" spans="2:8" x14ac:dyDescent="0.3">
      <c r="B286" s="7" t="s">
        <v>50</v>
      </c>
      <c r="C286" s="7" t="s">
        <v>46</v>
      </c>
      <c r="D286" s="7" t="s">
        <v>34</v>
      </c>
      <c r="E286" s="7" t="s">
        <v>183</v>
      </c>
      <c r="F286" s="7" t="s">
        <v>179</v>
      </c>
      <c r="G286" s="26">
        <v>8063000</v>
      </c>
      <c r="H286" s="26">
        <v>10008799.954638239</v>
      </c>
    </row>
    <row r="287" spans="2:8" x14ac:dyDescent="0.3">
      <c r="B287" s="7" t="s">
        <v>50</v>
      </c>
      <c r="C287" s="7" t="s">
        <v>46</v>
      </c>
      <c r="D287" s="7" t="s">
        <v>35</v>
      </c>
      <c r="E287" s="7" t="s">
        <v>178</v>
      </c>
      <c r="F287" s="7" t="s">
        <v>179</v>
      </c>
      <c r="G287" s="26">
        <v>89143000</v>
      </c>
      <c r="H287" s="26">
        <v>108201294.96562429</v>
      </c>
    </row>
    <row r="288" spans="2:8" x14ac:dyDescent="0.3">
      <c r="B288" s="7" t="s">
        <v>50</v>
      </c>
      <c r="C288" s="7" t="s">
        <v>46</v>
      </c>
      <c r="D288" s="7" t="s">
        <v>35</v>
      </c>
      <c r="E288" s="7" t="s">
        <v>180</v>
      </c>
      <c r="F288" s="7" t="s">
        <v>179</v>
      </c>
      <c r="G288" s="26">
        <v>15621000</v>
      </c>
      <c r="H288" s="26">
        <v>18960685.961410508</v>
      </c>
    </row>
    <row r="289" spans="2:8" x14ac:dyDescent="0.3">
      <c r="B289" s="7" t="s">
        <v>50</v>
      </c>
      <c r="C289" s="7" t="s">
        <v>46</v>
      </c>
      <c r="D289" s="7" t="s">
        <v>35</v>
      </c>
      <c r="E289" s="7" t="s">
        <v>181</v>
      </c>
      <c r="F289" s="7" t="s">
        <v>179</v>
      </c>
      <c r="G289" s="26">
        <v>11864000</v>
      </c>
      <c r="H289" s="26">
        <v>14400459.525393656</v>
      </c>
    </row>
    <row r="290" spans="2:8" x14ac:dyDescent="0.3">
      <c r="B290" s="7" t="s">
        <v>50</v>
      </c>
      <c r="C290" s="7" t="s">
        <v>46</v>
      </c>
      <c r="D290" s="7" t="s">
        <v>35</v>
      </c>
      <c r="E290" s="7" t="s">
        <v>182</v>
      </c>
      <c r="F290" s="7" t="s">
        <v>179</v>
      </c>
      <c r="G290" s="26">
        <v>9802000</v>
      </c>
      <c r="H290" s="26">
        <v>11897614.992237745</v>
      </c>
    </row>
    <row r="291" spans="2:8" x14ac:dyDescent="0.3">
      <c r="B291" s="7" t="s">
        <v>50</v>
      </c>
      <c r="C291" s="7" t="s">
        <v>46</v>
      </c>
      <c r="D291" s="7" t="s">
        <v>35</v>
      </c>
      <c r="E291" s="7" t="s">
        <v>183</v>
      </c>
      <c r="F291" s="7" t="s">
        <v>179</v>
      </c>
      <c r="G291" s="26">
        <v>8989000</v>
      </c>
      <c r="H291" s="26">
        <v>10910799.955644265</v>
      </c>
    </row>
    <row r="292" spans="2:8" x14ac:dyDescent="0.3">
      <c r="B292" s="7" t="s">
        <v>50</v>
      </c>
      <c r="C292" s="7" t="s">
        <v>46</v>
      </c>
      <c r="D292" s="7" t="s">
        <v>36</v>
      </c>
      <c r="E292" s="7" t="s">
        <v>178</v>
      </c>
      <c r="F292" s="7" t="s">
        <v>179</v>
      </c>
      <c r="G292" s="26">
        <v>95496000</v>
      </c>
      <c r="H292" s="26">
        <v>113966334.06018315</v>
      </c>
    </row>
    <row r="293" spans="2:8" x14ac:dyDescent="0.3">
      <c r="B293" s="7" t="s">
        <v>50</v>
      </c>
      <c r="C293" s="7" t="s">
        <v>46</v>
      </c>
      <c r="D293" s="7" t="s">
        <v>36</v>
      </c>
      <c r="E293" s="7" t="s">
        <v>180</v>
      </c>
      <c r="F293" s="7" t="s">
        <v>179</v>
      </c>
      <c r="G293" s="26">
        <v>16865000</v>
      </c>
      <c r="H293" s="26">
        <v>20126939.598778892</v>
      </c>
    </row>
    <row r="294" spans="2:8" x14ac:dyDescent="0.3">
      <c r="B294" s="7" t="s">
        <v>50</v>
      </c>
      <c r="C294" s="7" t="s">
        <v>46</v>
      </c>
      <c r="D294" s="7" t="s">
        <v>36</v>
      </c>
      <c r="E294" s="7" t="s">
        <v>181</v>
      </c>
      <c r="F294" s="7" t="s">
        <v>179</v>
      </c>
      <c r="G294" s="26">
        <v>12515000</v>
      </c>
      <c r="H294" s="26">
        <v>14935585.477540338</v>
      </c>
    </row>
    <row r="295" spans="2:8" x14ac:dyDescent="0.3">
      <c r="B295" s="7" t="s">
        <v>50</v>
      </c>
      <c r="C295" s="7" t="s">
        <v>46</v>
      </c>
      <c r="D295" s="7" t="s">
        <v>36</v>
      </c>
      <c r="E295" s="7" t="s">
        <v>182</v>
      </c>
      <c r="F295" s="7" t="s">
        <v>179</v>
      </c>
      <c r="G295" s="26">
        <v>6546000</v>
      </c>
      <c r="H295" s="26">
        <v>7812092.8914086344</v>
      </c>
    </row>
    <row r="296" spans="2:8" x14ac:dyDescent="0.3">
      <c r="B296" s="7" t="s">
        <v>50</v>
      </c>
      <c r="C296" s="7" t="s">
        <v>46</v>
      </c>
      <c r="D296" s="7" t="s">
        <v>36</v>
      </c>
      <c r="E296" s="7" t="s">
        <v>183</v>
      </c>
      <c r="F296" s="7" t="s">
        <v>179</v>
      </c>
      <c r="G296" s="26">
        <v>9106000</v>
      </c>
      <c r="H296" s="26">
        <v>10867234.627126034</v>
      </c>
    </row>
    <row r="297" spans="2:8" x14ac:dyDescent="0.3">
      <c r="B297" s="7" t="s">
        <v>50</v>
      </c>
      <c r="C297" s="7" t="s">
        <v>46</v>
      </c>
      <c r="D297" s="7" t="s">
        <v>37</v>
      </c>
      <c r="E297" s="7" t="s">
        <v>178</v>
      </c>
      <c r="F297" s="7" t="s">
        <v>179</v>
      </c>
      <c r="G297" s="26">
        <v>97954000</v>
      </c>
      <c r="H297" s="26">
        <v>114969384.94531417</v>
      </c>
    </row>
    <row r="298" spans="2:8" x14ac:dyDescent="0.3">
      <c r="B298" s="7" t="s">
        <v>50</v>
      </c>
      <c r="C298" s="7" t="s">
        <v>46</v>
      </c>
      <c r="D298" s="7" t="s">
        <v>37</v>
      </c>
      <c r="E298" s="7" t="s">
        <v>180</v>
      </c>
      <c r="F298" s="7" t="s">
        <v>179</v>
      </c>
      <c r="G298" s="26">
        <v>16225000</v>
      </c>
      <c r="H298" s="26">
        <v>19043410.894274071</v>
      </c>
    </row>
    <row r="299" spans="2:8" x14ac:dyDescent="0.3">
      <c r="B299" s="7" t="s">
        <v>50</v>
      </c>
      <c r="C299" s="7" t="s">
        <v>46</v>
      </c>
      <c r="D299" s="7" t="s">
        <v>37</v>
      </c>
      <c r="E299" s="7" t="s">
        <v>181</v>
      </c>
      <c r="F299" s="7" t="s">
        <v>179</v>
      </c>
      <c r="G299" s="26">
        <v>11690000</v>
      </c>
      <c r="H299" s="26">
        <v>13720645.507184217</v>
      </c>
    </row>
    <row r="300" spans="2:8" x14ac:dyDescent="0.3">
      <c r="B300" s="7" t="s">
        <v>50</v>
      </c>
      <c r="C300" s="7" t="s">
        <v>46</v>
      </c>
      <c r="D300" s="7" t="s">
        <v>37</v>
      </c>
      <c r="E300" s="7" t="s">
        <v>182</v>
      </c>
      <c r="F300" s="7" t="s">
        <v>179</v>
      </c>
      <c r="G300" s="26">
        <v>6101000</v>
      </c>
      <c r="H300" s="26">
        <v>7160791.9794123955</v>
      </c>
    </row>
    <row r="301" spans="2:8" x14ac:dyDescent="0.3">
      <c r="B301" s="7" t="s">
        <v>50</v>
      </c>
      <c r="C301" s="7" t="s">
        <v>46</v>
      </c>
      <c r="D301" s="7" t="s">
        <v>37</v>
      </c>
      <c r="E301" s="7" t="s">
        <v>183</v>
      </c>
      <c r="F301" s="7" t="s">
        <v>179</v>
      </c>
      <c r="G301" s="26">
        <v>7958000</v>
      </c>
      <c r="H301" s="26">
        <v>9340367.5745228399</v>
      </c>
    </row>
    <row r="302" spans="2:8" x14ac:dyDescent="0.3">
      <c r="B302" s="7" t="s">
        <v>50</v>
      </c>
      <c r="C302" s="7" t="s">
        <v>46</v>
      </c>
      <c r="D302" s="7" t="s">
        <v>38</v>
      </c>
      <c r="E302" s="7" t="s">
        <v>178</v>
      </c>
      <c r="F302" s="7" t="s">
        <v>179</v>
      </c>
      <c r="G302" s="26">
        <v>101245000</v>
      </c>
      <c r="H302" s="26">
        <v>117148812.89640591</v>
      </c>
    </row>
    <row r="303" spans="2:8" x14ac:dyDescent="0.3">
      <c r="B303" s="7" t="s">
        <v>50</v>
      </c>
      <c r="C303" s="7" t="s">
        <v>46</v>
      </c>
      <c r="D303" s="7" t="s">
        <v>38</v>
      </c>
      <c r="E303" s="7" t="s">
        <v>180</v>
      </c>
      <c r="F303" s="7" t="s">
        <v>179</v>
      </c>
      <c r="G303" s="26">
        <v>14299000</v>
      </c>
      <c r="H303" s="26">
        <v>16545121.987315008</v>
      </c>
    </row>
    <row r="304" spans="2:8" x14ac:dyDescent="0.3">
      <c r="B304" s="7" t="s">
        <v>50</v>
      </c>
      <c r="C304" s="7" t="s">
        <v>46</v>
      </c>
      <c r="D304" s="7" t="s">
        <v>38</v>
      </c>
      <c r="E304" s="7" t="s">
        <v>181</v>
      </c>
      <c r="F304" s="7" t="s">
        <v>179</v>
      </c>
      <c r="G304" s="26">
        <v>12596000</v>
      </c>
      <c r="H304" s="26">
        <v>14574610.570824523</v>
      </c>
    </row>
    <row r="305" spans="2:8" x14ac:dyDescent="0.3">
      <c r="B305" s="7" t="s">
        <v>50</v>
      </c>
      <c r="C305" s="7" t="s">
        <v>46</v>
      </c>
      <c r="D305" s="7" t="s">
        <v>38</v>
      </c>
      <c r="E305" s="7" t="s">
        <v>182</v>
      </c>
      <c r="F305" s="7" t="s">
        <v>179</v>
      </c>
      <c r="G305" s="26">
        <v>6688000</v>
      </c>
      <c r="H305" s="26">
        <v>7738567.4418604644</v>
      </c>
    </row>
    <row r="306" spans="2:8" x14ac:dyDescent="0.3">
      <c r="B306" s="7" t="s">
        <v>50</v>
      </c>
      <c r="C306" s="7" t="s">
        <v>46</v>
      </c>
      <c r="D306" s="7" t="s">
        <v>38</v>
      </c>
      <c r="E306" s="7" t="s">
        <v>183</v>
      </c>
      <c r="F306" s="7" t="s">
        <v>179</v>
      </c>
      <c r="G306" s="26">
        <v>7946000</v>
      </c>
      <c r="H306" s="26">
        <v>9194177.1670190264</v>
      </c>
    </row>
    <row r="307" spans="2:8" x14ac:dyDescent="0.3">
      <c r="B307" s="7" t="s">
        <v>50</v>
      </c>
      <c r="C307" s="7" t="s">
        <v>46</v>
      </c>
      <c r="D307" s="7" t="s">
        <v>39</v>
      </c>
      <c r="E307" s="7" t="s">
        <v>178</v>
      </c>
      <c r="F307" s="7" t="s">
        <v>179</v>
      </c>
      <c r="G307" s="26">
        <v>104390000</v>
      </c>
      <c r="H307" s="26">
        <v>116099668.76651086</v>
      </c>
    </row>
    <row r="308" spans="2:8" x14ac:dyDescent="0.3">
      <c r="B308" s="7" t="s">
        <v>50</v>
      </c>
      <c r="C308" s="7" t="s">
        <v>46</v>
      </c>
      <c r="D308" s="7" t="s">
        <v>39</v>
      </c>
      <c r="E308" s="7" t="s">
        <v>180</v>
      </c>
      <c r="F308" s="7" t="s">
        <v>179</v>
      </c>
      <c r="G308" s="26">
        <v>17215000</v>
      </c>
      <c r="H308" s="26">
        <v>19146046.53525706</v>
      </c>
    </row>
    <row r="309" spans="2:8" x14ac:dyDescent="0.3">
      <c r="B309" s="7" t="s">
        <v>50</v>
      </c>
      <c r="C309" s="7" t="s">
        <v>46</v>
      </c>
      <c r="D309" s="7" t="s">
        <v>39</v>
      </c>
      <c r="E309" s="7" t="s">
        <v>181</v>
      </c>
      <c r="F309" s="7" t="s">
        <v>179</v>
      </c>
      <c r="G309" s="26">
        <v>20166000</v>
      </c>
      <c r="H309" s="26">
        <v>22428067.059540741</v>
      </c>
    </row>
    <row r="310" spans="2:8" x14ac:dyDescent="0.3">
      <c r="B310" s="7" t="s">
        <v>50</v>
      </c>
      <c r="C310" s="7" t="s">
        <v>46</v>
      </c>
      <c r="D310" s="7" t="s">
        <v>39</v>
      </c>
      <c r="E310" s="7" t="s">
        <v>182</v>
      </c>
      <c r="F310" s="7" t="s">
        <v>179</v>
      </c>
      <c r="G310" s="26">
        <v>7126000</v>
      </c>
      <c r="H310" s="26">
        <v>7925339.9715504972</v>
      </c>
    </row>
    <row r="311" spans="2:8" x14ac:dyDescent="0.3">
      <c r="B311" s="7" t="s">
        <v>50</v>
      </c>
      <c r="C311" s="7" t="s">
        <v>46</v>
      </c>
      <c r="D311" s="7" t="s">
        <v>39</v>
      </c>
      <c r="E311" s="7" t="s">
        <v>183</v>
      </c>
      <c r="F311" s="7" t="s">
        <v>179</v>
      </c>
      <c r="G311" s="26">
        <v>6665000</v>
      </c>
      <c r="H311" s="26">
        <v>7412628.5307864249</v>
      </c>
    </row>
    <row r="312" spans="2:8" x14ac:dyDescent="0.3">
      <c r="B312" s="7" t="s">
        <v>50</v>
      </c>
      <c r="C312" s="7" t="s">
        <v>46</v>
      </c>
      <c r="D312" s="7" t="s">
        <v>40</v>
      </c>
      <c r="E312" s="7" t="s">
        <v>178</v>
      </c>
      <c r="F312" s="7" t="s">
        <v>179</v>
      </c>
      <c r="G312" s="26">
        <v>108663000</v>
      </c>
      <c r="H312" s="26">
        <v>112998783.77351321</v>
      </c>
    </row>
    <row r="313" spans="2:8" x14ac:dyDescent="0.3">
      <c r="B313" s="7" t="s">
        <v>50</v>
      </c>
      <c r="C313" s="7" t="s">
        <v>46</v>
      </c>
      <c r="D313" s="7" t="s">
        <v>40</v>
      </c>
      <c r="E313" s="7" t="s">
        <v>180</v>
      </c>
      <c r="F313" s="7" t="s">
        <v>179</v>
      </c>
      <c r="G313" s="26">
        <v>19072000</v>
      </c>
      <c r="H313" s="26">
        <v>19832995.629868895</v>
      </c>
    </row>
    <row r="314" spans="2:8" x14ac:dyDescent="0.3">
      <c r="B314" s="7" t="s">
        <v>50</v>
      </c>
      <c r="C314" s="7" t="s">
        <v>46</v>
      </c>
      <c r="D314" s="7" t="s">
        <v>40</v>
      </c>
      <c r="E314" s="7" t="s">
        <v>181</v>
      </c>
      <c r="F314" s="7" t="s">
        <v>179</v>
      </c>
      <c r="G314" s="26">
        <v>22319000</v>
      </c>
      <c r="H314" s="26">
        <v>23209554.816644501</v>
      </c>
    </row>
    <row r="315" spans="2:8" x14ac:dyDescent="0.3">
      <c r="B315" s="7" t="s">
        <v>50</v>
      </c>
      <c r="C315" s="7" t="s">
        <v>46</v>
      </c>
      <c r="D315" s="7" t="s">
        <v>40</v>
      </c>
      <c r="E315" s="7" t="s">
        <v>182</v>
      </c>
      <c r="F315" s="7" t="s">
        <v>179</v>
      </c>
      <c r="G315" s="26">
        <v>16448000</v>
      </c>
      <c r="H315" s="26">
        <v>17104294.888846666</v>
      </c>
    </row>
    <row r="316" spans="2:8" x14ac:dyDescent="0.3">
      <c r="B316" s="7" t="s">
        <v>50</v>
      </c>
      <c r="C316" s="7" t="s">
        <v>46</v>
      </c>
      <c r="D316" s="7" t="s">
        <v>40</v>
      </c>
      <c r="E316" s="7" t="s">
        <v>183</v>
      </c>
      <c r="F316" s="7" t="s">
        <v>179</v>
      </c>
      <c r="G316" s="26">
        <v>10775000</v>
      </c>
      <c r="H316" s="26">
        <v>11204935.398061942</v>
      </c>
    </row>
    <row r="317" spans="2:8" x14ac:dyDescent="0.3">
      <c r="B317" s="7" t="s">
        <v>50</v>
      </c>
      <c r="C317" s="7" t="s">
        <v>46</v>
      </c>
      <c r="D317" s="7" t="s">
        <v>41</v>
      </c>
      <c r="E317" s="7" t="s">
        <v>178</v>
      </c>
      <c r="F317" s="7" t="s">
        <v>179</v>
      </c>
      <c r="G317" s="26">
        <v>113118000</v>
      </c>
      <c r="H317" s="26">
        <v>113118000</v>
      </c>
    </row>
    <row r="318" spans="2:8" x14ac:dyDescent="0.3">
      <c r="B318" s="7" t="s">
        <v>50</v>
      </c>
      <c r="C318" s="7" t="s">
        <v>46</v>
      </c>
      <c r="D318" s="7" t="s">
        <v>41</v>
      </c>
      <c r="E318" s="7" t="s">
        <v>180</v>
      </c>
      <c r="F318" s="7" t="s">
        <v>179</v>
      </c>
      <c r="G318" s="26">
        <v>19712000</v>
      </c>
      <c r="H318" s="26">
        <v>19712000</v>
      </c>
    </row>
    <row r="319" spans="2:8" x14ac:dyDescent="0.3">
      <c r="B319" s="7" t="s">
        <v>50</v>
      </c>
      <c r="C319" s="7" t="s">
        <v>46</v>
      </c>
      <c r="D319" s="7" t="s">
        <v>41</v>
      </c>
      <c r="E319" s="7" t="s">
        <v>181</v>
      </c>
      <c r="F319" s="7" t="s">
        <v>179</v>
      </c>
      <c r="G319" s="26">
        <v>24998000</v>
      </c>
      <c r="H319" s="26">
        <v>24998000</v>
      </c>
    </row>
    <row r="320" spans="2:8" x14ac:dyDescent="0.3">
      <c r="B320" s="7" t="s">
        <v>50</v>
      </c>
      <c r="C320" s="7" t="s">
        <v>46</v>
      </c>
      <c r="D320" s="7" t="s">
        <v>41</v>
      </c>
      <c r="E320" s="7" t="s">
        <v>182</v>
      </c>
      <c r="F320" s="7" t="s">
        <v>179</v>
      </c>
      <c r="G320" s="26">
        <v>12944000</v>
      </c>
      <c r="H320" s="26">
        <v>12944000</v>
      </c>
    </row>
    <row r="321" spans="2:8" x14ac:dyDescent="0.3">
      <c r="B321" s="7" t="s">
        <v>50</v>
      </c>
      <c r="C321" s="7" t="s">
        <v>46</v>
      </c>
      <c r="D321" s="7" t="s">
        <v>41</v>
      </c>
      <c r="E321" s="7" t="s">
        <v>183</v>
      </c>
      <c r="F321" s="7" t="s">
        <v>179</v>
      </c>
      <c r="G321" s="26">
        <v>13606000</v>
      </c>
      <c r="H321" s="26">
        <v>13606000</v>
      </c>
    </row>
    <row r="322" spans="2:8" x14ac:dyDescent="0.3">
      <c r="B322" s="7" t="s">
        <v>51</v>
      </c>
      <c r="C322" s="7" t="s">
        <v>30</v>
      </c>
      <c r="D322" s="7" t="s">
        <v>31</v>
      </c>
      <c r="E322" s="7" t="s">
        <v>178</v>
      </c>
      <c r="F322" s="7" t="s">
        <v>179</v>
      </c>
      <c r="G322" s="26">
        <v>15559000</v>
      </c>
      <c r="H322" s="26">
        <v>19679779.755026579</v>
      </c>
    </row>
    <row r="323" spans="2:8" x14ac:dyDescent="0.3">
      <c r="B323" s="7" t="s">
        <v>51</v>
      </c>
      <c r="C323" s="7" t="s">
        <v>30</v>
      </c>
      <c r="D323" s="7" t="s">
        <v>31</v>
      </c>
      <c r="E323" s="7" t="s">
        <v>180</v>
      </c>
      <c r="F323" s="7" t="s">
        <v>179</v>
      </c>
      <c r="G323" s="26">
        <v>4046000</v>
      </c>
      <c r="H323" s="26">
        <v>5117577.5363993533</v>
      </c>
    </row>
    <row r="324" spans="2:8" x14ac:dyDescent="0.3">
      <c r="B324" s="7" t="s">
        <v>51</v>
      </c>
      <c r="C324" s="7" t="s">
        <v>30</v>
      </c>
      <c r="D324" s="7" t="s">
        <v>31</v>
      </c>
      <c r="E324" s="7" t="s">
        <v>181</v>
      </c>
      <c r="F324" s="7" t="s">
        <v>179</v>
      </c>
      <c r="G324" s="26">
        <v>7522000</v>
      </c>
      <c r="H324" s="26">
        <v>9514191.3565981071</v>
      </c>
    </row>
    <row r="325" spans="2:8" x14ac:dyDescent="0.3">
      <c r="B325" s="7" t="s">
        <v>51</v>
      </c>
      <c r="C325" s="7" t="s">
        <v>30</v>
      </c>
      <c r="D325" s="7" t="s">
        <v>31</v>
      </c>
      <c r="E325" s="7" t="s">
        <v>182</v>
      </c>
      <c r="F325" s="7" t="s">
        <v>179</v>
      </c>
      <c r="G325" s="26">
        <v>120000</v>
      </c>
      <c r="H325" s="26">
        <v>151781.8349896002</v>
      </c>
    </row>
    <row r="326" spans="2:8" x14ac:dyDescent="0.3">
      <c r="B326" s="7" t="s">
        <v>51</v>
      </c>
      <c r="C326" s="7" t="s">
        <v>30</v>
      </c>
      <c r="D326" s="7" t="s">
        <v>31</v>
      </c>
      <c r="E326" s="7" t="s">
        <v>183</v>
      </c>
      <c r="F326" s="7" t="s">
        <v>179</v>
      </c>
      <c r="G326" s="26">
        <v>366000</v>
      </c>
      <c r="H326" s="26">
        <v>462934.59671828063</v>
      </c>
    </row>
    <row r="327" spans="2:8" x14ac:dyDescent="0.3">
      <c r="B327" s="7" t="s">
        <v>51</v>
      </c>
      <c r="C327" s="7" t="s">
        <v>30</v>
      </c>
      <c r="D327" s="7" t="s">
        <v>34</v>
      </c>
      <c r="E327" s="7" t="s">
        <v>178</v>
      </c>
      <c r="F327" s="7" t="s">
        <v>179</v>
      </c>
      <c r="G327" s="26">
        <v>16261000</v>
      </c>
      <c r="H327" s="26">
        <v>20185178.725334544</v>
      </c>
    </row>
    <row r="328" spans="2:8" x14ac:dyDescent="0.3">
      <c r="B328" s="7" t="s">
        <v>51</v>
      </c>
      <c r="C328" s="7" t="s">
        <v>30</v>
      </c>
      <c r="D328" s="7" t="s">
        <v>34</v>
      </c>
      <c r="E328" s="7" t="s">
        <v>180</v>
      </c>
      <c r="F328" s="7" t="s">
        <v>179</v>
      </c>
      <c r="G328" s="26">
        <v>4457000</v>
      </c>
      <c r="H328" s="26">
        <v>5532583.5790428668</v>
      </c>
    </row>
    <row r="329" spans="2:8" x14ac:dyDescent="0.3">
      <c r="B329" s="7" t="s">
        <v>51</v>
      </c>
      <c r="C329" s="7" t="s">
        <v>30</v>
      </c>
      <c r="D329" s="7" t="s">
        <v>34</v>
      </c>
      <c r="E329" s="7" t="s">
        <v>181</v>
      </c>
      <c r="F329" s="7" t="s">
        <v>179</v>
      </c>
      <c r="G329" s="26">
        <v>11148000</v>
      </c>
      <c r="H329" s="26">
        <v>13838286.23270583</v>
      </c>
    </row>
    <row r="330" spans="2:8" x14ac:dyDescent="0.3">
      <c r="B330" s="7" t="s">
        <v>51</v>
      </c>
      <c r="C330" s="7" t="s">
        <v>30</v>
      </c>
      <c r="D330" s="7" t="s">
        <v>34</v>
      </c>
      <c r="E330" s="7" t="s">
        <v>182</v>
      </c>
      <c r="F330" s="7" t="s">
        <v>179</v>
      </c>
      <c r="G330" s="26">
        <v>202000</v>
      </c>
      <c r="H330" s="26">
        <v>250747.56180539806</v>
      </c>
    </row>
    <row r="331" spans="2:8" x14ac:dyDescent="0.3">
      <c r="B331" s="7" t="s">
        <v>51</v>
      </c>
      <c r="C331" s="7" t="s">
        <v>30</v>
      </c>
      <c r="D331" s="7" t="s">
        <v>34</v>
      </c>
      <c r="E331" s="7" t="s">
        <v>183</v>
      </c>
      <c r="F331" s="7" t="s">
        <v>179</v>
      </c>
      <c r="G331" s="26">
        <v>176000</v>
      </c>
      <c r="H331" s="26">
        <v>218473.12315717849</v>
      </c>
    </row>
    <row r="332" spans="2:8" x14ac:dyDescent="0.3">
      <c r="B332" s="7" t="s">
        <v>51</v>
      </c>
      <c r="C332" s="7" t="s">
        <v>30</v>
      </c>
      <c r="D332" s="7" t="s">
        <v>35</v>
      </c>
      <c r="E332" s="7" t="s">
        <v>178</v>
      </c>
      <c r="F332" s="7" t="s">
        <v>179</v>
      </c>
      <c r="G332" s="26">
        <v>16819000</v>
      </c>
      <c r="H332" s="26">
        <v>20414811.931692168</v>
      </c>
    </row>
    <row r="333" spans="2:8" x14ac:dyDescent="0.3">
      <c r="B333" s="7" t="s">
        <v>51</v>
      </c>
      <c r="C333" s="7" t="s">
        <v>30</v>
      </c>
      <c r="D333" s="7" t="s">
        <v>35</v>
      </c>
      <c r="E333" s="7" t="s">
        <v>180</v>
      </c>
      <c r="F333" s="7" t="s">
        <v>179</v>
      </c>
      <c r="G333" s="26">
        <v>4514000</v>
      </c>
      <c r="H333" s="26">
        <v>5479068.973164781</v>
      </c>
    </row>
    <row r="334" spans="2:8" x14ac:dyDescent="0.3">
      <c r="B334" s="7" t="s">
        <v>51</v>
      </c>
      <c r="C334" s="7" t="s">
        <v>30</v>
      </c>
      <c r="D334" s="7" t="s">
        <v>35</v>
      </c>
      <c r="E334" s="7" t="s">
        <v>181</v>
      </c>
      <c r="F334" s="7" t="s">
        <v>179</v>
      </c>
      <c r="G334" s="26">
        <v>8359000</v>
      </c>
      <c r="H334" s="26">
        <v>10146109.33688179</v>
      </c>
    </row>
    <row r="335" spans="2:8" x14ac:dyDescent="0.3">
      <c r="B335" s="7" t="s">
        <v>51</v>
      </c>
      <c r="C335" s="7" t="s">
        <v>30</v>
      </c>
      <c r="D335" s="7" t="s">
        <v>35</v>
      </c>
      <c r="E335" s="7" t="s">
        <v>182</v>
      </c>
      <c r="F335" s="7" t="s">
        <v>179</v>
      </c>
      <c r="G335" s="26">
        <v>322000</v>
      </c>
      <c r="H335" s="26">
        <v>390841.8718119316</v>
      </c>
    </row>
    <row r="336" spans="2:8" x14ac:dyDescent="0.3">
      <c r="B336" s="7" t="s">
        <v>51</v>
      </c>
      <c r="C336" s="7" t="s">
        <v>30</v>
      </c>
      <c r="D336" s="7" t="s">
        <v>35</v>
      </c>
      <c r="E336" s="7" t="s">
        <v>183</v>
      </c>
      <c r="F336" s="7" t="s">
        <v>179</v>
      </c>
      <c r="G336" s="26">
        <v>221000</v>
      </c>
      <c r="H336" s="26">
        <v>268248.6138833444</v>
      </c>
    </row>
    <row r="337" spans="2:8" x14ac:dyDescent="0.3">
      <c r="B337" s="7" t="s">
        <v>51</v>
      </c>
      <c r="C337" s="7" t="s">
        <v>30</v>
      </c>
      <c r="D337" s="7" t="s">
        <v>36</v>
      </c>
      <c r="E337" s="7" t="s">
        <v>178</v>
      </c>
      <c r="F337" s="7" t="s">
        <v>179</v>
      </c>
      <c r="G337" s="26">
        <v>17702000</v>
      </c>
      <c r="H337" s="26">
        <v>21125827.736589618</v>
      </c>
    </row>
    <row r="338" spans="2:8" x14ac:dyDescent="0.3">
      <c r="B338" s="7" t="s">
        <v>51</v>
      </c>
      <c r="C338" s="7" t="s">
        <v>30</v>
      </c>
      <c r="D338" s="7" t="s">
        <v>36</v>
      </c>
      <c r="E338" s="7" t="s">
        <v>180</v>
      </c>
      <c r="F338" s="7" t="s">
        <v>179</v>
      </c>
      <c r="G338" s="26">
        <v>4812000</v>
      </c>
      <c r="H338" s="26">
        <v>5742711.7313563013</v>
      </c>
    </row>
    <row r="339" spans="2:8" x14ac:dyDescent="0.3">
      <c r="B339" s="7" t="s">
        <v>51</v>
      </c>
      <c r="C339" s="7" t="s">
        <v>30</v>
      </c>
      <c r="D339" s="7" t="s">
        <v>36</v>
      </c>
      <c r="E339" s="7" t="s">
        <v>181</v>
      </c>
      <c r="F339" s="7" t="s">
        <v>179</v>
      </c>
      <c r="G339" s="26">
        <v>9317000</v>
      </c>
      <c r="H339" s="26">
        <v>11119045.137374617</v>
      </c>
    </row>
    <row r="340" spans="2:8" x14ac:dyDescent="0.3">
      <c r="B340" s="7" t="s">
        <v>51</v>
      </c>
      <c r="C340" s="7" t="s">
        <v>30</v>
      </c>
      <c r="D340" s="7" t="s">
        <v>36</v>
      </c>
      <c r="E340" s="7" t="s">
        <v>182</v>
      </c>
      <c r="F340" s="7" t="s">
        <v>179</v>
      </c>
      <c r="G340" s="26">
        <v>787000</v>
      </c>
      <c r="H340" s="26">
        <v>939217.40078499774</v>
      </c>
    </row>
    <row r="341" spans="2:8" x14ac:dyDescent="0.3">
      <c r="B341" s="7" t="s">
        <v>51</v>
      </c>
      <c r="C341" s="7" t="s">
        <v>30</v>
      </c>
      <c r="D341" s="7" t="s">
        <v>36</v>
      </c>
      <c r="E341" s="7" t="s">
        <v>183</v>
      </c>
      <c r="F341" s="7" t="s">
        <v>179</v>
      </c>
      <c r="G341" s="26">
        <v>315000</v>
      </c>
      <c r="H341" s="26">
        <v>375925.64326210204</v>
      </c>
    </row>
    <row r="342" spans="2:8" x14ac:dyDescent="0.3">
      <c r="B342" s="7" t="s">
        <v>51</v>
      </c>
      <c r="C342" s="7" t="s">
        <v>30</v>
      </c>
      <c r="D342" s="7" t="s">
        <v>37</v>
      </c>
      <c r="E342" s="7" t="s">
        <v>178</v>
      </c>
      <c r="F342" s="7" t="s">
        <v>179</v>
      </c>
      <c r="G342" s="26">
        <v>18487000</v>
      </c>
      <c r="H342" s="26">
        <v>21698338.194295518</v>
      </c>
    </row>
    <row r="343" spans="2:8" x14ac:dyDescent="0.3">
      <c r="B343" s="7" t="s">
        <v>51</v>
      </c>
      <c r="C343" s="7" t="s">
        <v>30</v>
      </c>
      <c r="D343" s="7" t="s">
        <v>37</v>
      </c>
      <c r="E343" s="7" t="s">
        <v>180</v>
      </c>
      <c r="F343" s="7" t="s">
        <v>179</v>
      </c>
      <c r="G343" s="26">
        <v>4923000</v>
      </c>
      <c r="H343" s="26">
        <v>5778164.0574737294</v>
      </c>
    </row>
    <row r="344" spans="2:8" x14ac:dyDescent="0.3">
      <c r="B344" s="7" t="s">
        <v>51</v>
      </c>
      <c r="C344" s="7" t="s">
        <v>30</v>
      </c>
      <c r="D344" s="7" t="s">
        <v>37</v>
      </c>
      <c r="E344" s="7" t="s">
        <v>181</v>
      </c>
      <c r="F344" s="7" t="s">
        <v>179</v>
      </c>
      <c r="G344" s="26">
        <v>10219000</v>
      </c>
      <c r="H344" s="26">
        <v>11994121.166630924</v>
      </c>
    </row>
    <row r="345" spans="2:8" x14ac:dyDescent="0.3">
      <c r="B345" s="7" t="s">
        <v>51</v>
      </c>
      <c r="C345" s="7" t="s">
        <v>30</v>
      </c>
      <c r="D345" s="7" t="s">
        <v>37</v>
      </c>
      <c r="E345" s="7" t="s">
        <v>182</v>
      </c>
      <c r="F345" s="7" t="s">
        <v>179</v>
      </c>
      <c r="G345" s="26">
        <v>1607000</v>
      </c>
      <c r="H345" s="26">
        <v>1886148.6167703194</v>
      </c>
    </row>
    <row r="346" spans="2:8" x14ac:dyDescent="0.3">
      <c r="B346" s="7" t="s">
        <v>51</v>
      </c>
      <c r="C346" s="7" t="s">
        <v>30</v>
      </c>
      <c r="D346" s="7" t="s">
        <v>37</v>
      </c>
      <c r="E346" s="7" t="s">
        <v>183</v>
      </c>
      <c r="F346" s="7" t="s">
        <v>179</v>
      </c>
      <c r="G346" s="26">
        <v>281000</v>
      </c>
      <c r="H346" s="26">
        <v>329811.92365429981</v>
      </c>
    </row>
    <row r="347" spans="2:8" x14ac:dyDescent="0.3">
      <c r="B347" s="7" t="s">
        <v>51</v>
      </c>
      <c r="C347" s="7" t="s">
        <v>30</v>
      </c>
      <c r="D347" s="7" t="s">
        <v>38</v>
      </c>
      <c r="E347" s="7" t="s">
        <v>178</v>
      </c>
      <c r="F347" s="7" t="s">
        <v>179</v>
      </c>
      <c r="G347" s="26">
        <v>19027000</v>
      </c>
      <c r="H347" s="26">
        <v>22015807.822410144</v>
      </c>
    </row>
    <row r="348" spans="2:8" x14ac:dyDescent="0.3">
      <c r="B348" s="7" t="s">
        <v>51</v>
      </c>
      <c r="C348" s="7" t="s">
        <v>30</v>
      </c>
      <c r="D348" s="7" t="s">
        <v>38</v>
      </c>
      <c r="E348" s="7" t="s">
        <v>180</v>
      </c>
      <c r="F348" s="7" t="s">
        <v>179</v>
      </c>
      <c r="G348" s="26">
        <v>3668000</v>
      </c>
      <c r="H348" s="26">
        <v>4244178.4355179695</v>
      </c>
    </row>
    <row r="349" spans="2:8" x14ac:dyDescent="0.3">
      <c r="B349" s="7" t="s">
        <v>51</v>
      </c>
      <c r="C349" s="7" t="s">
        <v>30</v>
      </c>
      <c r="D349" s="7" t="s">
        <v>38</v>
      </c>
      <c r="E349" s="7" t="s">
        <v>181</v>
      </c>
      <c r="F349" s="7" t="s">
        <v>179</v>
      </c>
      <c r="G349" s="26">
        <v>13340000</v>
      </c>
      <c r="H349" s="26">
        <v>15435479.915433401</v>
      </c>
    </row>
    <row r="350" spans="2:8" x14ac:dyDescent="0.3">
      <c r="B350" s="7" t="s">
        <v>51</v>
      </c>
      <c r="C350" s="7" t="s">
        <v>30</v>
      </c>
      <c r="D350" s="7" t="s">
        <v>38</v>
      </c>
      <c r="E350" s="7" t="s">
        <v>182</v>
      </c>
      <c r="F350" s="7" t="s">
        <v>179</v>
      </c>
      <c r="G350" s="26">
        <v>519000</v>
      </c>
      <c r="H350" s="26">
        <v>600525.79281183926</v>
      </c>
    </row>
    <row r="351" spans="2:8" x14ac:dyDescent="0.3">
      <c r="B351" s="7" t="s">
        <v>51</v>
      </c>
      <c r="C351" s="7" t="s">
        <v>30</v>
      </c>
      <c r="D351" s="7" t="s">
        <v>38</v>
      </c>
      <c r="E351" s="7" t="s">
        <v>183</v>
      </c>
      <c r="F351" s="7" t="s">
        <v>179</v>
      </c>
      <c r="G351" s="26">
        <v>35000</v>
      </c>
      <c r="H351" s="26">
        <v>40497.885835095134</v>
      </c>
    </row>
    <row r="352" spans="2:8" x14ac:dyDescent="0.3">
      <c r="B352" s="7" t="s">
        <v>51</v>
      </c>
      <c r="C352" s="7" t="s">
        <v>30</v>
      </c>
      <c r="D352" s="7" t="s">
        <v>39</v>
      </c>
      <c r="E352" s="7" t="s">
        <v>178</v>
      </c>
      <c r="F352" s="7" t="s">
        <v>179</v>
      </c>
      <c r="G352" s="26">
        <v>19978000</v>
      </c>
      <c r="H352" s="26">
        <v>22218978.662873399</v>
      </c>
    </row>
    <row r="353" spans="2:8" x14ac:dyDescent="0.3">
      <c r="B353" s="7" t="s">
        <v>51</v>
      </c>
      <c r="C353" s="7" t="s">
        <v>30</v>
      </c>
      <c r="D353" s="7" t="s">
        <v>39</v>
      </c>
      <c r="E353" s="7" t="s">
        <v>180</v>
      </c>
      <c r="F353" s="7" t="s">
        <v>179</v>
      </c>
      <c r="G353" s="26">
        <v>4562000</v>
      </c>
      <c r="H353" s="26">
        <v>5073730.1361511881</v>
      </c>
    </row>
    <row r="354" spans="2:8" x14ac:dyDescent="0.3">
      <c r="B354" s="7" t="s">
        <v>51</v>
      </c>
      <c r="C354" s="7" t="s">
        <v>30</v>
      </c>
      <c r="D354" s="7" t="s">
        <v>39</v>
      </c>
      <c r="E354" s="7" t="s">
        <v>181</v>
      </c>
      <c r="F354" s="7" t="s">
        <v>179</v>
      </c>
      <c r="G354" s="26">
        <v>14121000</v>
      </c>
      <c r="H354" s="26">
        <v>15704985.368827473</v>
      </c>
    </row>
    <row r="355" spans="2:8" x14ac:dyDescent="0.3">
      <c r="B355" s="7" t="s">
        <v>51</v>
      </c>
      <c r="C355" s="7" t="s">
        <v>30</v>
      </c>
      <c r="D355" s="7" t="s">
        <v>39</v>
      </c>
      <c r="E355" s="7" t="s">
        <v>182</v>
      </c>
      <c r="F355" s="7" t="s">
        <v>179</v>
      </c>
      <c r="G355" s="26">
        <v>530000</v>
      </c>
      <c r="H355" s="26">
        <v>589451.33103027835</v>
      </c>
    </row>
    <row r="356" spans="2:8" x14ac:dyDescent="0.3">
      <c r="B356" s="7" t="s">
        <v>51</v>
      </c>
      <c r="C356" s="7" t="s">
        <v>30</v>
      </c>
      <c r="D356" s="7" t="s">
        <v>39</v>
      </c>
      <c r="E356" s="7" t="s">
        <v>183</v>
      </c>
      <c r="F356" s="7" t="s">
        <v>179</v>
      </c>
      <c r="G356" s="26">
        <v>109000</v>
      </c>
      <c r="H356" s="26">
        <v>121226.78317415158</v>
      </c>
    </row>
    <row r="357" spans="2:8" x14ac:dyDescent="0.3">
      <c r="B357" s="7" t="s">
        <v>51</v>
      </c>
      <c r="C357" s="7" t="s">
        <v>30</v>
      </c>
      <c r="D357" s="7" t="s">
        <v>40</v>
      </c>
      <c r="E357" s="7" t="s">
        <v>178</v>
      </c>
      <c r="F357" s="7" t="s">
        <v>179</v>
      </c>
      <c r="G357" s="26">
        <v>21000000</v>
      </c>
      <c r="H357" s="26">
        <v>21837925.137754135</v>
      </c>
    </row>
    <row r="358" spans="2:8" x14ac:dyDescent="0.3">
      <c r="B358" s="7" t="s">
        <v>51</v>
      </c>
      <c r="C358" s="7" t="s">
        <v>30</v>
      </c>
      <c r="D358" s="7" t="s">
        <v>40</v>
      </c>
      <c r="E358" s="7" t="s">
        <v>180</v>
      </c>
      <c r="F358" s="7" t="s">
        <v>179</v>
      </c>
      <c r="G358" s="26">
        <v>4107000</v>
      </c>
      <c r="H358" s="26">
        <v>4270874.2162264865</v>
      </c>
    </row>
    <row r="359" spans="2:8" x14ac:dyDescent="0.3">
      <c r="B359" s="7" t="s">
        <v>51</v>
      </c>
      <c r="C359" s="7" t="s">
        <v>30</v>
      </c>
      <c r="D359" s="7" t="s">
        <v>40</v>
      </c>
      <c r="E359" s="7" t="s">
        <v>181</v>
      </c>
      <c r="F359" s="7" t="s">
        <v>179</v>
      </c>
      <c r="G359" s="26">
        <v>19178000</v>
      </c>
      <c r="H359" s="26">
        <v>19943225.156754702</v>
      </c>
    </row>
    <row r="360" spans="2:8" x14ac:dyDescent="0.3">
      <c r="B360" s="7" t="s">
        <v>51</v>
      </c>
      <c r="C360" s="7" t="s">
        <v>30</v>
      </c>
      <c r="D360" s="7" t="s">
        <v>40</v>
      </c>
      <c r="E360" s="7" t="s">
        <v>182</v>
      </c>
      <c r="F360" s="7" t="s">
        <v>179</v>
      </c>
      <c r="G360" s="26">
        <v>630000</v>
      </c>
      <c r="H360" s="26">
        <v>655137.75413262402</v>
      </c>
    </row>
    <row r="361" spans="2:8" x14ac:dyDescent="0.3">
      <c r="B361" s="7" t="s">
        <v>51</v>
      </c>
      <c r="C361" s="7" t="s">
        <v>30</v>
      </c>
      <c r="D361" s="7" t="s">
        <v>40</v>
      </c>
      <c r="E361" s="7" t="s">
        <v>183</v>
      </c>
      <c r="F361" s="7" t="s">
        <v>179</v>
      </c>
      <c r="G361" s="26">
        <v>395000</v>
      </c>
      <c r="H361" s="26">
        <v>410760.9728291849</v>
      </c>
    </row>
    <row r="362" spans="2:8" x14ac:dyDescent="0.3">
      <c r="B362" s="7" t="s">
        <v>51</v>
      </c>
      <c r="C362" s="7" t="s">
        <v>30</v>
      </c>
      <c r="D362" s="7" t="s">
        <v>41</v>
      </c>
      <c r="E362" s="7" t="s">
        <v>178</v>
      </c>
      <c r="F362" s="7" t="s">
        <v>179</v>
      </c>
      <c r="G362" s="26">
        <v>22263000</v>
      </c>
      <c r="H362" s="26">
        <v>22263000</v>
      </c>
    </row>
    <row r="363" spans="2:8" x14ac:dyDescent="0.3">
      <c r="B363" s="7" t="s">
        <v>51</v>
      </c>
      <c r="C363" s="7" t="s">
        <v>30</v>
      </c>
      <c r="D363" s="7" t="s">
        <v>41</v>
      </c>
      <c r="E363" s="7" t="s">
        <v>180</v>
      </c>
      <c r="F363" s="7" t="s">
        <v>179</v>
      </c>
      <c r="G363" s="26">
        <v>4453000</v>
      </c>
      <c r="H363" s="26">
        <v>4453000</v>
      </c>
    </row>
    <row r="364" spans="2:8" x14ac:dyDescent="0.3">
      <c r="B364" s="7" t="s">
        <v>51</v>
      </c>
      <c r="C364" s="7" t="s">
        <v>30</v>
      </c>
      <c r="D364" s="7" t="s">
        <v>41</v>
      </c>
      <c r="E364" s="7" t="s">
        <v>181</v>
      </c>
      <c r="F364" s="7" t="s">
        <v>179</v>
      </c>
      <c r="G364" s="26">
        <v>7643000</v>
      </c>
      <c r="H364" s="26">
        <v>7643000</v>
      </c>
    </row>
    <row r="365" spans="2:8" x14ac:dyDescent="0.3">
      <c r="B365" s="7" t="s">
        <v>51</v>
      </c>
      <c r="C365" s="7" t="s">
        <v>30</v>
      </c>
      <c r="D365" s="7" t="s">
        <v>41</v>
      </c>
      <c r="E365" s="7" t="s">
        <v>182</v>
      </c>
      <c r="F365" s="7" t="s">
        <v>179</v>
      </c>
      <c r="G365" s="26">
        <v>2192000</v>
      </c>
      <c r="H365" s="26">
        <v>2192000</v>
      </c>
    </row>
    <row r="366" spans="2:8" x14ac:dyDescent="0.3">
      <c r="B366" s="7" t="s">
        <v>51</v>
      </c>
      <c r="C366" s="7" t="s">
        <v>30</v>
      </c>
      <c r="D366" s="7" t="s">
        <v>41</v>
      </c>
      <c r="E366" s="7" t="s">
        <v>183</v>
      </c>
      <c r="F366" s="7" t="s">
        <v>179</v>
      </c>
      <c r="G366" s="26">
        <v>1627000</v>
      </c>
      <c r="H366" s="26">
        <v>1627000</v>
      </c>
    </row>
    <row r="367" spans="2:8" x14ac:dyDescent="0.3">
      <c r="B367" s="7" t="s">
        <v>52</v>
      </c>
      <c r="C367" s="7" t="s">
        <v>46</v>
      </c>
      <c r="D367" s="7" t="s">
        <v>31</v>
      </c>
      <c r="E367" s="7" t="s">
        <v>178</v>
      </c>
      <c r="F367" s="7" t="s">
        <v>179</v>
      </c>
      <c r="G367" s="26">
        <v>161428000</v>
      </c>
      <c r="H367" s="26">
        <v>204181983.82250986</v>
      </c>
    </row>
    <row r="368" spans="2:8" x14ac:dyDescent="0.3">
      <c r="B368" s="7" t="s">
        <v>52</v>
      </c>
      <c r="C368" s="7" t="s">
        <v>46</v>
      </c>
      <c r="D368" s="7" t="s">
        <v>31</v>
      </c>
      <c r="E368" s="7" t="s">
        <v>180</v>
      </c>
      <c r="F368" s="7" t="s">
        <v>179</v>
      </c>
      <c r="G368" s="26">
        <v>26531000</v>
      </c>
      <c r="H368" s="26">
        <v>33557698.86757569</v>
      </c>
    </row>
    <row r="369" spans="2:8" x14ac:dyDescent="0.3">
      <c r="B369" s="7" t="s">
        <v>52</v>
      </c>
      <c r="C369" s="7" t="s">
        <v>46</v>
      </c>
      <c r="D369" s="7" t="s">
        <v>31</v>
      </c>
      <c r="E369" s="7" t="s">
        <v>181</v>
      </c>
      <c r="F369" s="7" t="s">
        <v>179</v>
      </c>
      <c r="G369" s="26">
        <v>16448000</v>
      </c>
      <c r="H369" s="26">
        <v>20804230.182574537</v>
      </c>
    </row>
    <row r="370" spans="2:8" x14ac:dyDescent="0.3">
      <c r="B370" s="7" t="s">
        <v>52</v>
      </c>
      <c r="C370" s="7" t="s">
        <v>46</v>
      </c>
      <c r="D370" s="7" t="s">
        <v>31</v>
      </c>
      <c r="E370" s="7" t="s">
        <v>182</v>
      </c>
      <c r="F370" s="7" t="s">
        <v>179</v>
      </c>
      <c r="G370" s="26">
        <v>7977000</v>
      </c>
      <c r="H370" s="26">
        <v>10089697.480933674</v>
      </c>
    </row>
    <row r="371" spans="2:8" x14ac:dyDescent="0.3">
      <c r="B371" s="7" t="s">
        <v>52</v>
      </c>
      <c r="C371" s="7" t="s">
        <v>46</v>
      </c>
      <c r="D371" s="7" t="s">
        <v>31</v>
      </c>
      <c r="E371" s="7" t="s">
        <v>183</v>
      </c>
      <c r="F371" s="7" t="s">
        <v>179</v>
      </c>
      <c r="G371" s="26">
        <v>10170000</v>
      </c>
      <c r="H371" s="26">
        <v>12863510.515368618</v>
      </c>
    </row>
    <row r="372" spans="2:8" x14ac:dyDescent="0.3">
      <c r="B372" s="7" t="s">
        <v>52</v>
      </c>
      <c r="C372" s="7" t="s">
        <v>46</v>
      </c>
      <c r="D372" s="7" t="s">
        <v>34</v>
      </c>
      <c r="E372" s="7" t="s">
        <v>178</v>
      </c>
      <c r="F372" s="7" t="s">
        <v>179</v>
      </c>
      <c r="G372" s="26">
        <v>166712000</v>
      </c>
      <c r="H372" s="26">
        <v>206943700.61238375</v>
      </c>
    </row>
    <row r="373" spans="2:8" x14ac:dyDescent="0.3">
      <c r="B373" s="7" t="s">
        <v>52</v>
      </c>
      <c r="C373" s="7" t="s">
        <v>46</v>
      </c>
      <c r="D373" s="7" t="s">
        <v>34</v>
      </c>
      <c r="E373" s="7" t="s">
        <v>180</v>
      </c>
      <c r="F373" s="7" t="s">
        <v>179</v>
      </c>
      <c r="G373" s="26">
        <v>29726000</v>
      </c>
      <c r="H373" s="26">
        <v>36899613.971422091</v>
      </c>
    </row>
    <row r="374" spans="2:8" x14ac:dyDescent="0.3">
      <c r="B374" s="7" t="s">
        <v>52</v>
      </c>
      <c r="C374" s="7" t="s">
        <v>46</v>
      </c>
      <c r="D374" s="7" t="s">
        <v>34</v>
      </c>
      <c r="E374" s="7" t="s">
        <v>181</v>
      </c>
      <c r="F374" s="7" t="s">
        <v>179</v>
      </c>
      <c r="G374" s="26">
        <v>18221000</v>
      </c>
      <c r="H374" s="26">
        <v>22618174.86958494</v>
      </c>
    </row>
    <row r="375" spans="2:8" x14ac:dyDescent="0.3">
      <c r="B375" s="7" t="s">
        <v>52</v>
      </c>
      <c r="C375" s="7" t="s">
        <v>46</v>
      </c>
      <c r="D375" s="7" t="s">
        <v>34</v>
      </c>
      <c r="E375" s="7" t="s">
        <v>182</v>
      </c>
      <c r="F375" s="7" t="s">
        <v>179</v>
      </c>
      <c r="G375" s="26">
        <v>6236000</v>
      </c>
      <c r="H375" s="26">
        <v>7740899.9773191195</v>
      </c>
    </row>
    <row r="376" spans="2:8" x14ac:dyDescent="0.3">
      <c r="B376" s="7" t="s">
        <v>52</v>
      </c>
      <c r="C376" s="7" t="s">
        <v>46</v>
      </c>
      <c r="D376" s="7" t="s">
        <v>34</v>
      </c>
      <c r="E376" s="7" t="s">
        <v>183</v>
      </c>
      <c r="F376" s="7" t="s">
        <v>179</v>
      </c>
      <c r="G376" s="26">
        <v>8732000</v>
      </c>
      <c r="H376" s="26">
        <v>10839246.087548196</v>
      </c>
    </row>
    <row r="377" spans="2:8" x14ac:dyDescent="0.3">
      <c r="B377" s="7" t="s">
        <v>52</v>
      </c>
      <c r="C377" s="7" t="s">
        <v>46</v>
      </c>
      <c r="D377" s="7" t="s">
        <v>35</v>
      </c>
      <c r="E377" s="7" t="s">
        <v>178</v>
      </c>
      <c r="F377" s="7" t="s">
        <v>179</v>
      </c>
      <c r="G377" s="26">
        <v>172058000</v>
      </c>
      <c r="H377" s="26">
        <v>208843076.95719668</v>
      </c>
    </row>
    <row r="378" spans="2:8" x14ac:dyDescent="0.3">
      <c r="B378" s="7" t="s">
        <v>52</v>
      </c>
      <c r="C378" s="7" t="s">
        <v>46</v>
      </c>
      <c r="D378" s="7" t="s">
        <v>35</v>
      </c>
      <c r="E378" s="7" t="s">
        <v>180</v>
      </c>
      <c r="F378" s="7" t="s">
        <v>179</v>
      </c>
      <c r="G378" s="26">
        <v>30490000</v>
      </c>
      <c r="H378" s="26">
        <v>37008598.358837873</v>
      </c>
    </row>
    <row r="379" spans="2:8" x14ac:dyDescent="0.3">
      <c r="B379" s="7" t="s">
        <v>52</v>
      </c>
      <c r="C379" s="7" t="s">
        <v>46</v>
      </c>
      <c r="D379" s="7" t="s">
        <v>35</v>
      </c>
      <c r="E379" s="7" t="s">
        <v>181</v>
      </c>
      <c r="F379" s="7" t="s">
        <v>179</v>
      </c>
      <c r="G379" s="26">
        <v>18609000</v>
      </c>
      <c r="H379" s="26">
        <v>22587504.324683961</v>
      </c>
    </row>
    <row r="380" spans="2:8" x14ac:dyDescent="0.3">
      <c r="B380" s="7" t="s">
        <v>52</v>
      </c>
      <c r="C380" s="7" t="s">
        <v>46</v>
      </c>
      <c r="D380" s="7" t="s">
        <v>35</v>
      </c>
      <c r="E380" s="7" t="s">
        <v>182</v>
      </c>
      <c r="F380" s="7" t="s">
        <v>179</v>
      </c>
      <c r="G380" s="26">
        <v>8084000</v>
      </c>
      <c r="H380" s="26">
        <v>9812315.8128188048</v>
      </c>
    </row>
    <row r="381" spans="2:8" x14ac:dyDescent="0.3">
      <c r="B381" s="7" t="s">
        <v>52</v>
      </c>
      <c r="C381" s="7" t="s">
        <v>46</v>
      </c>
      <c r="D381" s="7" t="s">
        <v>35</v>
      </c>
      <c r="E381" s="7" t="s">
        <v>183</v>
      </c>
      <c r="F381" s="7" t="s">
        <v>179</v>
      </c>
      <c r="G381" s="26">
        <v>9203000</v>
      </c>
      <c r="H381" s="26">
        <v>11170552.007096915</v>
      </c>
    </row>
    <row r="382" spans="2:8" x14ac:dyDescent="0.3">
      <c r="B382" s="7" t="s">
        <v>52</v>
      </c>
      <c r="C382" s="7" t="s">
        <v>46</v>
      </c>
      <c r="D382" s="7" t="s">
        <v>36</v>
      </c>
      <c r="E382" s="7" t="s">
        <v>178</v>
      </c>
      <c r="F382" s="7" t="s">
        <v>179</v>
      </c>
      <c r="G382" s="26">
        <v>179994000</v>
      </c>
      <c r="H382" s="26">
        <v>214807492.80418664</v>
      </c>
    </row>
    <row r="383" spans="2:8" x14ac:dyDescent="0.3">
      <c r="B383" s="7" t="s">
        <v>52</v>
      </c>
      <c r="C383" s="7" t="s">
        <v>46</v>
      </c>
      <c r="D383" s="7" t="s">
        <v>36</v>
      </c>
      <c r="E383" s="7" t="s">
        <v>180</v>
      </c>
      <c r="F383" s="7" t="s">
        <v>179</v>
      </c>
      <c r="G383" s="26">
        <v>29582000</v>
      </c>
      <c r="H383" s="26">
        <v>35303594.853903182</v>
      </c>
    </row>
    <row r="384" spans="2:8" x14ac:dyDescent="0.3">
      <c r="B384" s="7" t="s">
        <v>52</v>
      </c>
      <c r="C384" s="7" t="s">
        <v>46</v>
      </c>
      <c r="D384" s="7" t="s">
        <v>36</v>
      </c>
      <c r="E384" s="7" t="s">
        <v>181</v>
      </c>
      <c r="F384" s="7" t="s">
        <v>179</v>
      </c>
      <c r="G384" s="26">
        <v>16880000</v>
      </c>
      <c r="H384" s="26">
        <v>20144840.81988661</v>
      </c>
    </row>
    <row r="385" spans="2:8" x14ac:dyDescent="0.3">
      <c r="B385" s="7" t="s">
        <v>52</v>
      </c>
      <c r="C385" s="7" t="s">
        <v>46</v>
      </c>
      <c r="D385" s="7" t="s">
        <v>36</v>
      </c>
      <c r="E385" s="7" t="s">
        <v>182</v>
      </c>
      <c r="F385" s="7" t="s">
        <v>179</v>
      </c>
      <c r="G385" s="26">
        <v>6799000</v>
      </c>
      <c r="H385" s="26">
        <v>8114026.8207588308</v>
      </c>
    </row>
    <row r="386" spans="2:8" x14ac:dyDescent="0.3">
      <c r="B386" s="7" t="s">
        <v>52</v>
      </c>
      <c r="C386" s="7" t="s">
        <v>46</v>
      </c>
      <c r="D386" s="7" t="s">
        <v>36</v>
      </c>
      <c r="E386" s="7" t="s">
        <v>183</v>
      </c>
      <c r="F386" s="7" t="s">
        <v>179</v>
      </c>
      <c r="G386" s="26">
        <v>8987000</v>
      </c>
      <c r="H386" s="26">
        <v>10725218.273004796</v>
      </c>
    </row>
    <row r="387" spans="2:8" x14ac:dyDescent="0.3">
      <c r="B387" s="7" t="s">
        <v>52</v>
      </c>
      <c r="C387" s="7" t="s">
        <v>46</v>
      </c>
      <c r="D387" s="7" t="s">
        <v>37</v>
      </c>
      <c r="E387" s="7" t="s">
        <v>178</v>
      </c>
      <c r="F387" s="7" t="s">
        <v>179</v>
      </c>
      <c r="G387" s="26">
        <v>189426000</v>
      </c>
      <c r="H387" s="26">
        <v>222330795.19622561</v>
      </c>
    </row>
    <row r="388" spans="2:8" x14ac:dyDescent="0.3">
      <c r="B388" s="7" t="s">
        <v>52</v>
      </c>
      <c r="C388" s="7" t="s">
        <v>46</v>
      </c>
      <c r="D388" s="7" t="s">
        <v>37</v>
      </c>
      <c r="E388" s="7" t="s">
        <v>180</v>
      </c>
      <c r="F388" s="7" t="s">
        <v>179</v>
      </c>
      <c r="G388" s="26">
        <v>25225000</v>
      </c>
      <c r="H388" s="26">
        <v>29606782.114518549</v>
      </c>
    </row>
    <row r="389" spans="2:8" x14ac:dyDescent="0.3">
      <c r="B389" s="7" t="s">
        <v>52</v>
      </c>
      <c r="C389" s="7" t="s">
        <v>46</v>
      </c>
      <c r="D389" s="7" t="s">
        <v>37</v>
      </c>
      <c r="E389" s="7" t="s">
        <v>181</v>
      </c>
      <c r="F389" s="7" t="s">
        <v>179</v>
      </c>
      <c r="G389" s="26">
        <v>14745000</v>
      </c>
      <c r="H389" s="26">
        <v>17306323.182500537</v>
      </c>
    </row>
    <row r="390" spans="2:8" x14ac:dyDescent="0.3">
      <c r="B390" s="7" t="s">
        <v>52</v>
      </c>
      <c r="C390" s="7" t="s">
        <v>46</v>
      </c>
      <c r="D390" s="7" t="s">
        <v>37</v>
      </c>
      <c r="E390" s="7" t="s">
        <v>182</v>
      </c>
      <c r="F390" s="7" t="s">
        <v>179</v>
      </c>
      <c r="G390" s="26">
        <v>6919000</v>
      </c>
      <c r="H390" s="26">
        <v>8120885.052541282</v>
      </c>
    </row>
    <row r="391" spans="2:8" x14ac:dyDescent="0.3">
      <c r="B391" s="7" t="s">
        <v>52</v>
      </c>
      <c r="C391" s="7" t="s">
        <v>46</v>
      </c>
      <c r="D391" s="7" t="s">
        <v>37</v>
      </c>
      <c r="E391" s="7" t="s">
        <v>183</v>
      </c>
      <c r="F391" s="7" t="s">
        <v>179</v>
      </c>
      <c r="G391" s="26">
        <v>7663000</v>
      </c>
      <c r="H391" s="26">
        <v>8994123.7400814928</v>
      </c>
    </row>
    <row r="392" spans="2:8" x14ac:dyDescent="0.3">
      <c r="B392" s="7" t="s">
        <v>52</v>
      </c>
      <c r="C392" s="7" t="s">
        <v>46</v>
      </c>
      <c r="D392" s="7" t="s">
        <v>38</v>
      </c>
      <c r="E392" s="7" t="s">
        <v>178</v>
      </c>
      <c r="F392" s="7" t="s">
        <v>179</v>
      </c>
      <c r="G392" s="26">
        <v>192919000</v>
      </c>
      <c r="H392" s="26">
        <v>223223189.64059195</v>
      </c>
    </row>
    <row r="393" spans="2:8" x14ac:dyDescent="0.3">
      <c r="B393" s="7" t="s">
        <v>52</v>
      </c>
      <c r="C393" s="7" t="s">
        <v>46</v>
      </c>
      <c r="D393" s="7" t="s">
        <v>38</v>
      </c>
      <c r="E393" s="7" t="s">
        <v>180</v>
      </c>
      <c r="F393" s="7" t="s">
        <v>179</v>
      </c>
      <c r="G393" s="26">
        <v>15728000</v>
      </c>
      <c r="H393" s="26">
        <v>18198592.81183932</v>
      </c>
    </row>
    <row r="394" spans="2:8" x14ac:dyDescent="0.3">
      <c r="B394" s="7" t="s">
        <v>52</v>
      </c>
      <c r="C394" s="7" t="s">
        <v>46</v>
      </c>
      <c r="D394" s="7" t="s">
        <v>38</v>
      </c>
      <c r="E394" s="7" t="s">
        <v>181</v>
      </c>
      <c r="F394" s="7" t="s">
        <v>179</v>
      </c>
      <c r="G394" s="26">
        <v>19361000</v>
      </c>
      <c r="H394" s="26">
        <v>22402273.361522194</v>
      </c>
    </row>
    <row r="395" spans="2:8" x14ac:dyDescent="0.3">
      <c r="B395" s="7" t="s">
        <v>52</v>
      </c>
      <c r="C395" s="7" t="s">
        <v>46</v>
      </c>
      <c r="D395" s="7" t="s">
        <v>38</v>
      </c>
      <c r="E395" s="7" t="s">
        <v>182</v>
      </c>
      <c r="F395" s="7" t="s">
        <v>179</v>
      </c>
      <c r="G395" s="26">
        <v>7106000</v>
      </c>
      <c r="H395" s="26">
        <v>8222227.9069767427</v>
      </c>
    </row>
    <row r="396" spans="2:8" x14ac:dyDescent="0.3">
      <c r="B396" s="7" t="s">
        <v>52</v>
      </c>
      <c r="C396" s="7" t="s">
        <v>46</v>
      </c>
      <c r="D396" s="7" t="s">
        <v>38</v>
      </c>
      <c r="E396" s="7" t="s">
        <v>183</v>
      </c>
      <c r="F396" s="7" t="s">
        <v>179</v>
      </c>
      <c r="G396" s="26">
        <v>4865000</v>
      </c>
      <c r="H396" s="26">
        <v>5629206.1310782237</v>
      </c>
    </row>
    <row r="397" spans="2:8" x14ac:dyDescent="0.3">
      <c r="B397" s="7" t="s">
        <v>52</v>
      </c>
      <c r="C397" s="7" t="s">
        <v>46</v>
      </c>
      <c r="D397" s="7" t="s">
        <v>39</v>
      </c>
      <c r="E397" s="7" t="s">
        <v>178</v>
      </c>
      <c r="F397" s="7" t="s">
        <v>179</v>
      </c>
      <c r="G397" s="26">
        <v>200064000</v>
      </c>
      <c r="H397" s="26">
        <v>222505643.56838039</v>
      </c>
    </row>
    <row r="398" spans="2:8" x14ac:dyDescent="0.3">
      <c r="B398" s="7" t="s">
        <v>52</v>
      </c>
      <c r="C398" s="7" t="s">
        <v>46</v>
      </c>
      <c r="D398" s="7" t="s">
        <v>39</v>
      </c>
      <c r="E398" s="7" t="s">
        <v>180</v>
      </c>
      <c r="F398" s="7" t="s">
        <v>179</v>
      </c>
      <c r="G398" s="26">
        <v>20786000</v>
      </c>
      <c r="H398" s="26">
        <v>23117613.899613898</v>
      </c>
    </row>
    <row r="399" spans="2:8" x14ac:dyDescent="0.3">
      <c r="B399" s="7" t="s">
        <v>52</v>
      </c>
      <c r="C399" s="7" t="s">
        <v>46</v>
      </c>
      <c r="D399" s="7" t="s">
        <v>39</v>
      </c>
      <c r="E399" s="7" t="s">
        <v>181</v>
      </c>
      <c r="F399" s="7" t="s">
        <v>179</v>
      </c>
      <c r="G399" s="26">
        <v>21536000</v>
      </c>
      <c r="H399" s="26">
        <v>23951743.141637877</v>
      </c>
    </row>
    <row r="400" spans="2:8" x14ac:dyDescent="0.3">
      <c r="B400" s="7" t="s">
        <v>52</v>
      </c>
      <c r="C400" s="7" t="s">
        <v>46</v>
      </c>
      <c r="D400" s="7" t="s">
        <v>39</v>
      </c>
      <c r="E400" s="7" t="s">
        <v>182</v>
      </c>
      <c r="F400" s="7" t="s">
        <v>179</v>
      </c>
      <c r="G400" s="26">
        <v>4901000</v>
      </c>
      <c r="H400" s="26">
        <v>5450756.5535460273</v>
      </c>
    </row>
    <row r="401" spans="2:8" x14ac:dyDescent="0.3">
      <c r="B401" s="7" t="s">
        <v>52</v>
      </c>
      <c r="C401" s="7" t="s">
        <v>46</v>
      </c>
      <c r="D401" s="7" t="s">
        <v>39</v>
      </c>
      <c r="E401" s="7" t="s">
        <v>183</v>
      </c>
      <c r="F401" s="7" t="s">
        <v>179</v>
      </c>
      <c r="G401" s="26">
        <v>6632000</v>
      </c>
      <c r="H401" s="26">
        <v>7375926.8441373697</v>
      </c>
    </row>
    <row r="402" spans="2:8" x14ac:dyDescent="0.3">
      <c r="B402" s="7" t="s">
        <v>52</v>
      </c>
      <c r="C402" s="7" t="s">
        <v>46</v>
      </c>
      <c r="D402" s="7" t="s">
        <v>40</v>
      </c>
      <c r="E402" s="7" t="s">
        <v>178</v>
      </c>
      <c r="F402" s="7" t="s">
        <v>179</v>
      </c>
      <c r="G402" s="26">
        <v>203874000</v>
      </c>
      <c r="H402" s="26">
        <v>212008816.64449933</v>
      </c>
    </row>
    <row r="403" spans="2:8" x14ac:dyDescent="0.3">
      <c r="B403" s="7" t="s">
        <v>52</v>
      </c>
      <c r="C403" s="7" t="s">
        <v>46</v>
      </c>
      <c r="D403" s="7" t="s">
        <v>40</v>
      </c>
      <c r="E403" s="7" t="s">
        <v>180</v>
      </c>
      <c r="F403" s="7" t="s">
        <v>179</v>
      </c>
      <c r="G403" s="26">
        <v>26400000</v>
      </c>
      <c r="H403" s="26">
        <v>27453391.601748053</v>
      </c>
    </row>
    <row r="404" spans="2:8" x14ac:dyDescent="0.3">
      <c r="B404" s="7" t="s">
        <v>52</v>
      </c>
      <c r="C404" s="7" t="s">
        <v>46</v>
      </c>
      <c r="D404" s="7" t="s">
        <v>40</v>
      </c>
      <c r="E404" s="7" t="s">
        <v>181</v>
      </c>
      <c r="F404" s="7" t="s">
        <v>179</v>
      </c>
      <c r="G404" s="26">
        <v>24668000</v>
      </c>
      <c r="H404" s="26">
        <v>25652282.728481855</v>
      </c>
    </row>
    <row r="405" spans="2:8" x14ac:dyDescent="0.3">
      <c r="B405" s="7" t="s">
        <v>52</v>
      </c>
      <c r="C405" s="7" t="s">
        <v>46</v>
      </c>
      <c r="D405" s="7" t="s">
        <v>40</v>
      </c>
      <c r="E405" s="7" t="s">
        <v>182</v>
      </c>
      <c r="F405" s="7" t="s">
        <v>179</v>
      </c>
      <c r="G405" s="26">
        <v>6146000</v>
      </c>
      <c r="H405" s="26">
        <v>6391232.7569827093</v>
      </c>
    </row>
    <row r="406" spans="2:8" x14ac:dyDescent="0.3">
      <c r="B406" s="7" t="s">
        <v>52</v>
      </c>
      <c r="C406" s="7" t="s">
        <v>46</v>
      </c>
      <c r="D406" s="7" t="s">
        <v>40</v>
      </c>
      <c r="E406" s="7" t="s">
        <v>183</v>
      </c>
      <c r="F406" s="7" t="s">
        <v>179</v>
      </c>
      <c r="G406" s="26">
        <v>20369000</v>
      </c>
      <c r="H406" s="26">
        <v>21181747.482424472</v>
      </c>
    </row>
    <row r="407" spans="2:8" x14ac:dyDescent="0.3">
      <c r="B407" s="7" t="s">
        <v>52</v>
      </c>
      <c r="C407" s="7" t="s">
        <v>46</v>
      </c>
      <c r="D407" s="7" t="s">
        <v>41</v>
      </c>
      <c r="E407" s="7" t="s">
        <v>178</v>
      </c>
      <c r="F407" s="7" t="s">
        <v>179</v>
      </c>
      <c r="G407" s="26">
        <v>213337000</v>
      </c>
      <c r="H407" s="26">
        <v>213337000</v>
      </c>
    </row>
    <row r="408" spans="2:8" x14ac:dyDescent="0.3">
      <c r="B408" s="7" t="s">
        <v>52</v>
      </c>
      <c r="C408" s="7" t="s">
        <v>46</v>
      </c>
      <c r="D408" s="7" t="s">
        <v>41</v>
      </c>
      <c r="E408" s="7" t="s">
        <v>180</v>
      </c>
      <c r="F408" s="7" t="s">
        <v>179</v>
      </c>
      <c r="G408" s="26">
        <v>31072000</v>
      </c>
      <c r="H408" s="26">
        <v>31072000</v>
      </c>
    </row>
    <row r="409" spans="2:8" x14ac:dyDescent="0.3">
      <c r="B409" s="7" t="s">
        <v>52</v>
      </c>
      <c r="C409" s="7" t="s">
        <v>46</v>
      </c>
      <c r="D409" s="7" t="s">
        <v>41</v>
      </c>
      <c r="E409" s="7" t="s">
        <v>181</v>
      </c>
      <c r="F409" s="7" t="s">
        <v>179</v>
      </c>
      <c r="G409" s="26">
        <v>16409000</v>
      </c>
      <c r="H409" s="26">
        <v>16409000</v>
      </c>
    </row>
    <row r="410" spans="2:8" x14ac:dyDescent="0.3">
      <c r="B410" s="7" t="s">
        <v>52</v>
      </c>
      <c r="C410" s="7" t="s">
        <v>46</v>
      </c>
      <c r="D410" s="7" t="s">
        <v>41</v>
      </c>
      <c r="E410" s="7" t="s">
        <v>182</v>
      </c>
      <c r="F410" s="7" t="s">
        <v>179</v>
      </c>
      <c r="G410" s="26">
        <v>8315000</v>
      </c>
      <c r="H410" s="26">
        <v>8315000</v>
      </c>
    </row>
    <row r="411" spans="2:8" x14ac:dyDescent="0.3">
      <c r="B411" s="7" t="s">
        <v>52</v>
      </c>
      <c r="C411" s="7" t="s">
        <v>46</v>
      </c>
      <c r="D411" s="7" t="s">
        <v>41</v>
      </c>
      <c r="E411" s="7" t="s">
        <v>183</v>
      </c>
      <c r="F411" s="7" t="s">
        <v>179</v>
      </c>
      <c r="G411" s="26">
        <v>26853000</v>
      </c>
      <c r="H411" s="26">
        <v>26853000</v>
      </c>
    </row>
    <row r="412" spans="2:8" x14ac:dyDescent="0.3">
      <c r="B412" s="7" t="s">
        <v>53</v>
      </c>
      <c r="C412" s="7" t="s">
        <v>46</v>
      </c>
      <c r="D412" s="7" t="s">
        <v>31</v>
      </c>
      <c r="E412" s="7" t="s">
        <v>178</v>
      </c>
      <c r="F412" s="7" t="s">
        <v>179</v>
      </c>
      <c r="G412" s="26">
        <v>139954000</v>
      </c>
      <c r="H412" s="26">
        <v>177020624.45112088</v>
      </c>
    </row>
    <row r="413" spans="2:8" x14ac:dyDescent="0.3">
      <c r="B413" s="7" t="s">
        <v>53</v>
      </c>
      <c r="C413" s="7" t="s">
        <v>46</v>
      </c>
      <c r="D413" s="7" t="s">
        <v>31</v>
      </c>
      <c r="E413" s="7" t="s">
        <v>180</v>
      </c>
      <c r="F413" s="7" t="s">
        <v>179</v>
      </c>
      <c r="G413" s="26">
        <v>12892000</v>
      </c>
      <c r="H413" s="26">
        <v>16306428.472382715</v>
      </c>
    </row>
    <row r="414" spans="2:8" x14ac:dyDescent="0.3">
      <c r="B414" s="7" t="s">
        <v>53</v>
      </c>
      <c r="C414" s="7" t="s">
        <v>46</v>
      </c>
      <c r="D414" s="7" t="s">
        <v>31</v>
      </c>
      <c r="E414" s="7" t="s">
        <v>181</v>
      </c>
      <c r="F414" s="7" t="s">
        <v>179</v>
      </c>
      <c r="G414" s="26">
        <v>28232000</v>
      </c>
      <c r="H414" s="26">
        <v>35709206.378553279</v>
      </c>
    </row>
    <row r="415" spans="2:8" x14ac:dyDescent="0.3">
      <c r="B415" s="7" t="s">
        <v>53</v>
      </c>
      <c r="C415" s="7" t="s">
        <v>46</v>
      </c>
      <c r="D415" s="7" t="s">
        <v>31</v>
      </c>
      <c r="E415" s="7" t="s">
        <v>182</v>
      </c>
      <c r="F415" s="7" t="s">
        <v>179</v>
      </c>
      <c r="G415" s="26">
        <v>6124000</v>
      </c>
      <c r="H415" s="26">
        <v>7745932.9789692638</v>
      </c>
    </row>
    <row r="416" spans="2:8" x14ac:dyDescent="0.3">
      <c r="B416" s="7" t="s">
        <v>53</v>
      </c>
      <c r="C416" s="7" t="s">
        <v>46</v>
      </c>
      <c r="D416" s="7" t="s">
        <v>31</v>
      </c>
      <c r="E416" s="7" t="s">
        <v>183</v>
      </c>
      <c r="F416" s="7" t="s">
        <v>179</v>
      </c>
      <c r="G416" s="26">
        <v>6472000</v>
      </c>
      <c r="H416" s="26">
        <v>8186100.3004391044</v>
      </c>
    </row>
    <row r="417" spans="2:8" x14ac:dyDescent="0.3">
      <c r="B417" s="7" t="s">
        <v>53</v>
      </c>
      <c r="C417" s="7" t="s">
        <v>46</v>
      </c>
      <c r="D417" s="7" t="s">
        <v>34</v>
      </c>
      <c r="E417" s="7" t="s">
        <v>178</v>
      </c>
      <c r="F417" s="7" t="s">
        <v>179</v>
      </c>
      <c r="G417" s="26">
        <v>145778000</v>
      </c>
      <c r="H417" s="26">
        <v>180957812.20231345</v>
      </c>
    </row>
    <row r="418" spans="2:8" x14ac:dyDescent="0.3">
      <c r="B418" s="7" t="s">
        <v>53</v>
      </c>
      <c r="C418" s="7" t="s">
        <v>46</v>
      </c>
      <c r="D418" s="7" t="s">
        <v>34</v>
      </c>
      <c r="E418" s="7" t="s">
        <v>180</v>
      </c>
      <c r="F418" s="7" t="s">
        <v>179</v>
      </c>
      <c r="G418" s="26">
        <v>15633000</v>
      </c>
      <c r="H418" s="26">
        <v>19405626.899523702</v>
      </c>
    </row>
    <row r="419" spans="2:8" x14ac:dyDescent="0.3">
      <c r="B419" s="7" t="s">
        <v>53</v>
      </c>
      <c r="C419" s="7" t="s">
        <v>46</v>
      </c>
      <c r="D419" s="7" t="s">
        <v>34</v>
      </c>
      <c r="E419" s="7" t="s">
        <v>181</v>
      </c>
      <c r="F419" s="7" t="s">
        <v>179</v>
      </c>
      <c r="G419" s="26">
        <v>40199000</v>
      </c>
      <c r="H419" s="26">
        <v>49900006.123837605</v>
      </c>
    </row>
    <row r="420" spans="2:8" x14ac:dyDescent="0.3">
      <c r="B420" s="7" t="s">
        <v>53</v>
      </c>
      <c r="C420" s="7" t="s">
        <v>46</v>
      </c>
      <c r="D420" s="7" t="s">
        <v>34</v>
      </c>
      <c r="E420" s="7" t="s">
        <v>182</v>
      </c>
      <c r="F420" s="7" t="s">
        <v>179</v>
      </c>
      <c r="G420" s="26">
        <v>10251000</v>
      </c>
      <c r="H420" s="26">
        <v>12724818.099342255</v>
      </c>
    </row>
    <row r="421" spans="2:8" x14ac:dyDescent="0.3">
      <c r="B421" s="7" t="s">
        <v>53</v>
      </c>
      <c r="C421" s="7" t="s">
        <v>46</v>
      </c>
      <c r="D421" s="7" t="s">
        <v>34</v>
      </c>
      <c r="E421" s="7" t="s">
        <v>183</v>
      </c>
      <c r="F421" s="7" t="s">
        <v>179</v>
      </c>
      <c r="G421" s="26">
        <v>13120000</v>
      </c>
      <c r="H421" s="26">
        <v>16286178.271716943</v>
      </c>
    </row>
    <row r="422" spans="2:8" x14ac:dyDescent="0.3">
      <c r="B422" s="7" t="s">
        <v>53</v>
      </c>
      <c r="C422" s="7" t="s">
        <v>46</v>
      </c>
      <c r="D422" s="7" t="s">
        <v>35</v>
      </c>
      <c r="E422" s="7" t="s">
        <v>178</v>
      </c>
      <c r="F422" s="7" t="s">
        <v>179</v>
      </c>
      <c r="G422" s="26">
        <v>150003000</v>
      </c>
      <c r="H422" s="26">
        <v>182072836.32734528</v>
      </c>
    </row>
    <row r="423" spans="2:8" x14ac:dyDescent="0.3">
      <c r="B423" s="7" t="s">
        <v>53</v>
      </c>
      <c r="C423" s="7" t="s">
        <v>46</v>
      </c>
      <c r="D423" s="7" t="s">
        <v>35</v>
      </c>
      <c r="E423" s="7" t="s">
        <v>180</v>
      </c>
      <c r="F423" s="7" t="s">
        <v>179</v>
      </c>
      <c r="G423" s="26">
        <v>16266000</v>
      </c>
      <c r="H423" s="26">
        <v>19743583.499667328</v>
      </c>
    </row>
    <row r="424" spans="2:8" x14ac:dyDescent="0.3">
      <c r="B424" s="7" t="s">
        <v>53</v>
      </c>
      <c r="C424" s="7" t="s">
        <v>46</v>
      </c>
      <c r="D424" s="7" t="s">
        <v>35</v>
      </c>
      <c r="E424" s="7" t="s">
        <v>181</v>
      </c>
      <c r="F424" s="7" t="s">
        <v>179</v>
      </c>
      <c r="G424" s="26">
        <v>30912000</v>
      </c>
      <c r="H424" s="26">
        <v>37520819.693945438</v>
      </c>
    </row>
    <row r="425" spans="2:8" x14ac:dyDescent="0.3">
      <c r="B425" s="7" t="s">
        <v>53</v>
      </c>
      <c r="C425" s="7" t="s">
        <v>46</v>
      </c>
      <c r="D425" s="7" t="s">
        <v>35</v>
      </c>
      <c r="E425" s="7" t="s">
        <v>182</v>
      </c>
      <c r="F425" s="7" t="s">
        <v>179</v>
      </c>
      <c r="G425" s="26">
        <v>6993000</v>
      </c>
      <c r="H425" s="26">
        <v>8488065.8682634719</v>
      </c>
    </row>
    <row r="426" spans="2:8" x14ac:dyDescent="0.3">
      <c r="B426" s="7" t="s">
        <v>53</v>
      </c>
      <c r="C426" s="7" t="s">
        <v>46</v>
      </c>
      <c r="D426" s="7" t="s">
        <v>35</v>
      </c>
      <c r="E426" s="7" t="s">
        <v>183</v>
      </c>
      <c r="F426" s="7" t="s">
        <v>179</v>
      </c>
      <c r="G426" s="26">
        <v>7785000</v>
      </c>
      <c r="H426" s="26">
        <v>9449391.2175648678</v>
      </c>
    </row>
    <row r="427" spans="2:8" x14ac:dyDescent="0.3">
      <c r="B427" s="7" t="s">
        <v>53</v>
      </c>
      <c r="C427" s="7" t="s">
        <v>46</v>
      </c>
      <c r="D427" s="7" t="s">
        <v>36</v>
      </c>
      <c r="E427" s="7" t="s">
        <v>178</v>
      </c>
      <c r="F427" s="7" t="s">
        <v>179</v>
      </c>
      <c r="G427" s="26">
        <v>154690000</v>
      </c>
      <c r="H427" s="26">
        <v>184609326.21020496</v>
      </c>
    </row>
    <row r="428" spans="2:8" x14ac:dyDescent="0.3">
      <c r="B428" s="7" t="s">
        <v>53</v>
      </c>
      <c r="C428" s="7" t="s">
        <v>46</v>
      </c>
      <c r="D428" s="7" t="s">
        <v>36</v>
      </c>
      <c r="E428" s="7" t="s">
        <v>180</v>
      </c>
      <c r="F428" s="7" t="s">
        <v>179</v>
      </c>
      <c r="G428" s="26">
        <v>17458000</v>
      </c>
      <c r="H428" s="26">
        <v>20834634.539904054</v>
      </c>
    </row>
    <row r="429" spans="2:8" x14ac:dyDescent="0.3">
      <c r="B429" s="7" t="s">
        <v>53</v>
      </c>
      <c r="C429" s="7" t="s">
        <v>46</v>
      </c>
      <c r="D429" s="7" t="s">
        <v>36</v>
      </c>
      <c r="E429" s="7" t="s">
        <v>181</v>
      </c>
      <c r="F429" s="7" t="s">
        <v>179</v>
      </c>
      <c r="G429" s="26">
        <v>32896000</v>
      </c>
      <c r="H429" s="26">
        <v>39258571.303968601</v>
      </c>
    </row>
    <row r="430" spans="2:8" x14ac:dyDescent="0.3">
      <c r="B430" s="7" t="s">
        <v>53</v>
      </c>
      <c r="C430" s="7" t="s">
        <v>46</v>
      </c>
      <c r="D430" s="7" t="s">
        <v>36</v>
      </c>
      <c r="E430" s="7" t="s">
        <v>182</v>
      </c>
      <c r="F430" s="7" t="s">
        <v>179</v>
      </c>
      <c r="G430" s="26">
        <v>11877000</v>
      </c>
      <c r="H430" s="26">
        <v>14174186.873092018</v>
      </c>
    </row>
    <row r="431" spans="2:8" x14ac:dyDescent="0.3">
      <c r="B431" s="7" t="s">
        <v>53</v>
      </c>
      <c r="C431" s="7" t="s">
        <v>46</v>
      </c>
      <c r="D431" s="7" t="s">
        <v>36</v>
      </c>
      <c r="E431" s="7" t="s">
        <v>183</v>
      </c>
      <c r="F431" s="7" t="s">
        <v>179</v>
      </c>
      <c r="G431" s="26">
        <v>11480000</v>
      </c>
      <c r="H431" s="26">
        <v>13700401.221107718</v>
      </c>
    </row>
    <row r="432" spans="2:8" x14ac:dyDescent="0.3">
      <c r="B432" s="7" t="s">
        <v>53</v>
      </c>
      <c r="C432" s="7" t="s">
        <v>46</v>
      </c>
      <c r="D432" s="7" t="s">
        <v>37</v>
      </c>
      <c r="E432" s="7" t="s">
        <v>178</v>
      </c>
      <c r="F432" s="7" t="s">
        <v>179</v>
      </c>
      <c r="G432" s="26">
        <v>158942000</v>
      </c>
      <c r="H432" s="26">
        <v>186551483.16534421</v>
      </c>
    </row>
    <row r="433" spans="2:8" x14ac:dyDescent="0.3">
      <c r="B433" s="7" t="s">
        <v>53</v>
      </c>
      <c r="C433" s="7" t="s">
        <v>46</v>
      </c>
      <c r="D433" s="7" t="s">
        <v>37</v>
      </c>
      <c r="E433" s="7" t="s">
        <v>180</v>
      </c>
      <c r="F433" s="7" t="s">
        <v>179</v>
      </c>
      <c r="G433" s="26">
        <v>13387000</v>
      </c>
      <c r="H433" s="26">
        <v>15712427.836156981</v>
      </c>
    </row>
    <row r="434" spans="2:8" x14ac:dyDescent="0.3">
      <c r="B434" s="7" t="s">
        <v>53</v>
      </c>
      <c r="C434" s="7" t="s">
        <v>46</v>
      </c>
      <c r="D434" s="7" t="s">
        <v>37</v>
      </c>
      <c r="E434" s="7" t="s">
        <v>181</v>
      </c>
      <c r="F434" s="7" t="s">
        <v>179</v>
      </c>
      <c r="G434" s="26">
        <v>29870000</v>
      </c>
      <c r="H434" s="26">
        <v>35058655.372078061</v>
      </c>
    </row>
    <row r="435" spans="2:8" x14ac:dyDescent="0.3">
      <c r="B435" s="7" t="s">
        <v>53</v>
      </c>
      <c r="C435" s="7" t="s">
        <v>46</v>
      </c>
      <c r="D435" s="7" t="s">
        <v>37</v>
      </c>
      <c r="E435" s="7" t="s">
        <v>182</v>
      </c>
      <c r="F435" s="7" t="s">
        <v>179</v>
      </c>
      <c r="G435" s="26">
        <v>3684000</v>
      </c>
      <c r="H435" s="26">
        <v>4323939.9528200729</v>
      </c>
    </row>
    <row r="436" spans="2:8" x14ac:dyDescent="0.3">
      <c r="B436" s="7" t="s">
        <v>53</v>
      </c>
      <c r="C436" s="7" t="s">
        <v>46</v>
      </c>
      <c r="D436" s="7" t="s">
        <v>37</v>
      </c>
      <c r="E436" s="7" t="s">
        <v>183</v>
      </c>
      <c r="F436" s="7" t="s">
        <v>179</v>
      </c>
      <c r="G436" s="26">
        <v>8854000</v>
      </c>
      <c r="H436" s="26">
        <v>10392009.864893844</v>
      </c>
    </row>
    <row r="437" spans="2:8" x14ac:dyDescent="0.3">
      <c r="B437" s="7" t="s">
        <v>53</v>
      </c>
      <c r="C437" s="7" t="s">
        <v>46</v>
      </c>
      <c r="D437" s="7" t="s">
        <v>38</v>
      </c>
      <c r="E437" s="7" t="s">
        <v>178</v>
      </c>
      <c r="F437" s="7" t="s">
        <v>179</v>
      </c>
      <c r="G437" s="26">
        <v>164069000</v>
      </c>
      <c r="H437" s="26">
        <v>189841360.88794923</v>
      </c>
    </row>
    <row r="438" spans="2:8" x14ac:dyDescent="0.3">
      <c r="B438" s="7" t="s">
        <v>53</v>
      </c>
      <c r="C438" s="7" t="s">
        <v>46</v>
      </c>
      <c r="D438" s="7" t="s">
        <v>38</v>
      </c>
      <c r="E438" s="7" t="s">
        <v>180</v>
      </c>
      <c r="F438" s="7" t="s">
        <v>179</v>
      </c>
      <c r="G438" s="26">
        <v>9529000</v>
      </c>
      <c r="H438" s="26">
        <v>11025838.689217757</v>
      </c>
    </row>
    <row r="439" spans="2:8" x14ac:dyDescent="0.3">
      <c r="B439" s="7" t="s">
        <v>53</v>
      </c>
      <c r="C439" s="7" t="s">
        <v>46</v>
      </c>
      <c r="D439" s="7" t="s">
        <v>38</v>
      </c>
      <c r="E439" s="7" t="s">
        <v>181</v>
      </c>
      <c r="F439" s="7" t="s">
        <v>179</v>
      </c>
      <c r="G439" s="26">
        <v>36409000</v>
      </c>
      <c r="H439" s="26">
        <v>42128215.010570817</v>
      </c>
    </row>
    <row r="440" spans="2:8" x14ac:dyDescent="0.3">
      <c r="B440" s="7" t="s">
        <v>53</v>
      </c>
      <c r="C440" s="7" t="s">
        <v>46</v>
      </c>
      <c r="D440" s="7" t="s">
        <v>38</v>
      </c>
      <c r="E440" s="7" t="s">
        <v>182</v>
      </c>
      <c r="F440" s="7" t="s">
        <v>179</v>
      </c>
      <c r="G440" s="26">
        <v>13843000</v>
      </c>
      <c r="H440" s="26">
        <v>16017492.389006341</v>
      </c>
    </row>
    <row r="441" spans="2:8" x14ac:dyDescent="0.3">
      <c r="B441" s="7" t="s">
        <v>53</v>
      </c>
      <c r="C441" s="7" t="s">
        <v>46</v>
      </c>
      <c r="D441" s="7" t="s">
        <v>38</v>
      </c>
      <c r="E441" s="7" t="s">
        <v>183</v>
      </c>
      <c r="F441" s="7" t="s">
        <v>179</v>
      </c>
      <c r="G441" s="26">
        <v>6200000</v>
      </c>
      <c r="H441" s="26">
        <v>7173911.2050739946</v>
      </c>
    </row>
    <row r="442" spans="2:8" x14ac:dyDescent="0.3">
      <c r="B442" s="7" t="s">
        <v>53</v>
      </c>
      <c r="C442" s="7" t="s">
        <v>46</v>
      </c>
      <c r="D442" s="7" t="s">
        <v>39</v>
      </c>
      <c r="E442" s="7" t="s">
        <v>178</v>
      </c>
      <c r="F442" s="7" t="s">
        <v>179</v>
      </c>
      <c r="G442" s="26">
        <v>166994000</v>
      </c>
      <c r="H442" s="26">
        <v>185726104.85673642</v>
      </c>
    </row>
    <row r="443" spans="2:8" x14ac:dyDescent="0.3">
      <c r="B443" s="7" t="s">
        <v>53</v>
      </c>
      <c r="C443" s="7" t="s">
        <v>46</v>
      </c>
      <c r="D443" s="7" t="s">
        <v>39</v>
      </c>
      <c r="E443" s="7" t="s">
        <v>180</v>
      </c>
      <c r="F443" s="7" t="s">
        <v>179</v>
      </c>
      <c r="G443" s="26">
        <v>11535000</v>
      </c>
      <c r="H443" s="26">
        <v>12828907.742328795</v>
      </c>
    </row>
    <row r="444" spans="2:8" x14ac:dyDescent="0.3">
      <c r="B444" s="7" t="s">
        <v>53</v>
      </c>
      <c r="C444" s="7" t="s">
        <v>46</v>
      </c>
      <c r="D444" s="7" t="s">
        <v>39</v>
      </c>
      <c r="E444" s="7" t="s">
        <v>181</v>
      </c>
      <c r="F444" s="7" t="s">
        <v>179</v>
      </c>
      <c r="G444" s="26">
        <v>48189000</v>
      </c>
      <c r="H444" s="26">
        <v>53594472.058524683</v>
      </c>
    </row>
    <row r="445" spans="2:8" x14ac:dyDescent="0.3">
      <c r="B445" s="7" t="s">
        <v>53</v>
      </c>
      <c r="C445" s="7" t="s">
        <v>46</v>
      </c>
      <c r="D445" s="7" t="s">
        <v>39</v>
      </c>
      <c r="E445" s="7" t="s">
        <v>182</v>
      </c>
      <c r="F445" s="7" t="s">
        <v>179</v>
      </c>
      <c r="G445" s="26">
        <v>9421000</v>
      </c>
      <c r="H445" s="26">
        <v>10477775.452143872</v>
      </c>
    </row>
    <row r="446" spans="2:8" x14ac:dyDescent="0.3">
      <c r="B446" s="7" t="s">
        <v>53</v>
      </c>
      <c r="C446" s="7" t="s">
        <v>46</v>
      </c>
      <c r="D446" s="7" t="s">
        <v>39</v>
      </c>
      <c r="E446" s="7" t="s">
        <v>183</v>
      </c>
      <c r="F446" s="7" t="s">
        <v>179</v>
      </c>
      <c r="G446" s="26">
        <v>7390000</v>
      </c>
      <c r="H446" s="26">
        <v>8218953.4647429381</v>
      </c>
    </row>
    <row r="447" spans="2:8" x14ac:dyDescent="0.3">
      <c r="B447" s="7" t="s">
        <v>53</v>
      </c>
      <c r="C447" s="7" t="s">
        <v>46</v>
      </c>
      <c r="D447" s="7" t="s">
        <v>40</v>
      </c>
      <c r="E447" s="7" t="s">
        <v>178</v>
      </c>
      <c r="F447" s="7" t="s">
        <v>179</v>
      </c>
      <c r="G447" s="26">
        <v>171823000</v>
      </c>
      <c r="H447" s="26">
        <v>178678943.37830135</v>
      </c>
    </row>
    <row r="448" spans="2:8" x14ac:dyDescent="0.3">
      <c r="B448" s="7" t="s">
        <v>53</v>
      </c>
      <c r="C448" s="7" t="s">
        <v>46</v>
      </c>
      <c r="D448" s="7" t="s">
        <v>40</v>
      </c>
      <c r="E448" s="7" t="s">
        <v>180</v>
      </c>
      <c r="F448" s="7" t="s">
        <v>179</v>
      </c>
      <c r="G448" s="26">
        <v>23583000</v>
      </c>
      <c r="H448" s="26">
        <v>24523989.92969789</v>
      </c>
    </row>
    <row r="449" spans="2:8" x14ac:dyDescent="0.3">
      <c r="B449" s="7" t="s">
        <v>53</v>
      </c>
      <c r="C449" s="7" t="s">
        <v>46</v>
      </c>
      <c r="D449" s="7" t="s">
        <v>40</v>
      </c>
      <c r="E449" s="7" t="s">
        <v>181</v>
      </c>
      <c r="F449" s="7" t="s">
        <v>179</v>
      </c>
      <c r="G449" s="26">
        <v>43607000</v>
      </c>
      <c r="H449" s="26">
        <v>45346971.499144979</v>
      </c>
    </row>
    <row r="450" spans="2:8" x14ac:dyDescent="0.3">
      <c r="B450" s="7" t="s">
        <v>53</v>
      </c>
      <c r="C450" s="7" t="s">
        <v>46</v>
      </c>
      <c r="D450" s="7" t="s">
        <v>40</v>
      </c>
      <c r="E450" s="7" t="s">
        <v>182</v>
      </c>
      <c r="F450" s="7" t="s">
        <v>179</v>
      </c>
      <c r="G450" s="26">
        <v>9592000</v>
      </c>
      <c r="H450" s="26">
        <v>9974732.2819684595</v>
      </c>
    </row>
    <row r="451" spans="2:8" x14ac:dyDescent="0.3">
      <c r="B451" s="7" t="s">
        <v>53</v>
      </c>
      <c r="C451" s="7" t="s">
        <v>46</v>
      </c>
      <c r="D451" s="7" t="s">
        <v>40</v>
      </c>
      <c r="E451" s="7" t="s">
        <v>183</v>
      </c>
      <c r="F451" s="7" t="s">
        <v>179</v>
      </c>
      <c r="G451" s="26">
        <v>11489000</v>
      </c>
      <c r="H451" s="26">
        <v>11947424.852745583</v>
      </c>
    </row>
    <row r="452" spans="2:8" x14ac:dyDescent="0.3">
      <c r="B452" s="7" t="s">
        <v>53</v>
      </c>
      <c r="C452" s="7" t="s">
        <v>46</v>
      </c>
      <c r="D452" s="7" t="s">
        <v>41</v>
      </c>
      <c r="E452" s="7" t="s">
        <v>178</v>
      </c>
      <c r="F452" s="7" t="s">
        <v>179</v>
      </c>
      <c r="G452" s="26">
        <v>181041000</v>
      </c>
      <c r="H452" s="26">
        <v>181041000</v>
      </c>
    </row>
    <row r="453" spans="2:8" x14ac:dyDescent="0.3">
      <c r="B453" s="7" t="s">
        <v>53</v>
      </c>
      <c r="C453" s="7" t="s">
        <v>46</v>
      </c>
      <c r="D453" s="7" t="s">
        <v>41</v>
      </c>
      <c r="E453" s="7" t="s">
        <v>180</v>
      </c>
      <c r="F453" s="7" t="s">
        <v>179</v>
      </c>
      <c r="G453" s="26">
        <v>29604000</v>
      </c>
      <c r="H453" s="26">
        <v>29604000</v>
      </c>
    </row>
    <row r="454" spans="2:8" x14ac:dyDescent="0.3">
      <c r="B454" s="7" t="s">
        <v>53</v>
      </c>
      <c r="C454" s="7" t="s">
        <v>46</v>
      </c>
      <c r="D454" s="7" t="s">
        <v>41</v>
      </c>
      <c r="E454" s="7" t="s">
        <v>181</v>
      </c>
      <c r="F454" s="7" t="s">
        <v>179</v>
      </c>
      <c r="G454" s="26">
        <v>16988000</v>
      </c>
      <c r="H454" s="26">
        <v>16988000</v>
      </c>
    </row>
    <row r="455" spans="2:8" x14ac:dyDescent="0.3">
      <c r="B455" s="7" t="s">
        <v>53</v>
      </c>
      <c r="C455" s="7" t="s">
        <v>46</v>
      </c>
      <c r="D455" s="7" t="s">
        <v>41</v>
      </c>
      <c r="E455" s="7" t="s">
        <v>182</v>
      </c>
      <c r="F455" s="7" t="s">
        <v>179</v>
      </c>
      <c r="G455" s="26">
        <v>14871000</v>
      </c>
      <c r="H455" s="26">
        <v>14871000</v>
      </c>
    </row>
    <row r="456" spans="2:8" x14ac:dyDescent="0.3">
      <c r="B456" s="7" t="s">
        <v>53</v>
      </c>
      <c r="C456" s="7" t="s">
        <v>46</v>
      </c>
      <c r="D456" s="7" t="s">
        <v>41</v>
      </c>
      <c r="E456" s="7" t="s">
        <v>183</v>
      </c>
      <c r="F456" s="7" t="s">
        <v>179</v>
      </c>
      <c r="G456" s="26">
        <v>12681000</v>
      </c>
      <c r="H456" s="26">
        <v>12681000</v>
      </c>
    </row>
    <row r="457" spans="2:8" x14ac:dyDescent="0.3">
      <c r="B457" s="7" t="s">
        <v>54</v>
      </c>
      <c r="C457" s="7" t="s">
        <v>30</v>
      </c>
      <c r="D457" s="7" t="s">
        <v>31</v>
      </c>
      <c r="E457" s="7" t="s">
        <v>178</v>
      </c>
      <c r="F457" s="7" t="s">
        <v>179</v>
      </c>
      <c r="G457" s="26">
        <v>12213000</v>
      </c>
      <c r="H457" s="26">
        <v>15447596.256066561</v>
      </c>
    </row>
    <row r="458" spans="2:8" x14ac:dyDescent="0.3">
      <c r="B458" s="7" t="s">
        <v>54</v>
      </c>
      <c r="C458" s="7" t="s">
        <v>30</v>
      </c>
      <c r="D458" s="7" t="s">
        <v>31</v>
      </c>
      <c r="E458" s="7" t="s">
        <v>180</v>
      </c>
      <c r="F458" s="7" t="s">
        <v>179</v>
      </c>
      <c r="G458" s="26">
        <v>829000</v>
      </c>
      <c r="H458" s="26">
        <v>1048559.5100531548</v>
      </c>
    </row>
    <row r="459" spans="2:8" x14ac:dyDescent="0.3">
      <c r="B459" s="7" t="s">
        <v>54</v>
      </c>
      <c r="C459" s="7" t="s">
        <v>30</v>
      </c>
      <c r="D459" s="7" t="s">
        <v>31</v>
      </c>
      <c r="E459" s="7" t="s">
        <v>181</v>
      </c>
      <c r="F459" s="7" t="s">
        <v>179</v>
      </c>
      <c r="G459" s="26">
        <v>8086000</v>
      </c>
      <c r="H459" s="26">
        <v>10227565.981049227</v>
      </c>
    </row>
    <row r="460" spans="2:8" x14ac:dyDescent="0.3">
      <c r="B460" s="7" t="s">
        <v>54</v>
      </c>
      <c r="C460" s="7" t="s">
        <v>30</v>
      </c>
      <c r="D460" s="7" t="s">
        <v>31</v>
      </c>
      <c r="E460" s="7" t="s">
        <v>182</v>
      </c>
      <c r="F460" s="7" t="s">
        <v>179</v>
      </c>
      <c r="G460" s="26">
        <v>117000</v>
      </c>
      <c r="H460" s="26">
        <v>147987.28911486021</v>
      </c>
    </row>
    <row r="461" spans="2:8" x14ac:dyDescent="0.3">
      <c r="B461" s="7" t="s">
        <v>54</v>
      </c>
      <c r="C461" s="7" t="s">
        <v>30</v>
      </c>
      <c r="D461" s="7" t="s">
        <v>31</v>
      </c>
      <c r="E461" s="7" t="s">
        <v>183</v>
      </c>
      <c r="F461" s="7" t="s">
        <v>179</v>
      </c>
      <c r="G461" s="26">
        <v>320000</v>
      </c>
      <c r="H461" s="26">
        <v>404751.55997226719</v>
      </c>
    </row>
    <row r="462" spans="2:8" x14ac:dyDescent="0.3">
      <c r="B462" s="7" t="s">
        <v>54</v>
      </c>
      <c r="C462" s="7" t="s">
        <v>30</v>
      </c>
      <c r="D462" s="7" t="s">
        <v>34</v>
      </c>
      <c r="E462" s="7" t="s">
        <v>178</v>
      </c>
      <c r="F462" s="7" t="s">
        <v>179</v>
      </c>
      <c r="G462" s="26">
        <v>12702000</v>
      </c>
      <c r="H462" s="26">
        <v>15767304.604218643</v>
      </c>
    </row>
    <row r="463" spans="2:8" x14ac:dyDescent="0.3">
      <c r="B463" s="7" t="s">
        <v>54</v>
      </c>
      <c r="C463" s="7" t="s">
        <v>30</v>
      </c>
      <c r="D463" s="7" t="s">
        <v>34</v>
      </c>
      <c r="E463" s="7" t="s">
        <v>180</v>
      </c>
      <c r="F463" s="7" t="s">
        <v>179</v>
      </c>
      <c r="G463" s="26">
        <v>1022000</v>
      </c>
      <c r="H463" s="26">
        <v>1268633.703787707</v>
      </c>
    </row>
    <row r="464" spans="2:8" x14ac:dyDescent="0.3">
      <c r="B464" s="7" t="s">
        <v>54</v>
      </c>
      <c r="C464" s="7" t="s">
        <v>30</v>
      </c>
      <c r="D464" s="7" t="s">
        <v>34</v>
      </c>
      <c r="E464" s="7" t="s">
        <v>181</v>
      </c>
      <c r="F464" s="7" t="s">
        <v>179</v>
      </c>
      <c r="G464" s="26">
        <v>15393000</v>
      </c>
      <c r="H464" s="26">
        <v>19107709.004309367</v>
      </c>
    </row>
    <row r="465" spans="2:8" x14ac:dyDescent="0.3">
      <c r="B465" s="7" t="s">
        <v>54</v>
      </c>
      <c r="C465" s="7" t="s">
        <v>30</v>
      </c>
      <c r="D465" s="7" t="s">
        <v>34</v>
      </c>
      <c r="E465" s="7" t="s">
        <v>182</v>
      </c>
      <c r="F465" s="7" t="s">
        <v>179</v>
      </c>
      <c r="G465" s="26">
        <v>346000</v>
      </c>
      <c r="H465" s="26">
        <v>429498.29893399862</v>
      </c>
    </row>
    <row r="466" spans="2:8" x14ac:dyDescent="0.3">
      <c r="B466" s="7" t="s">
        <v>54</v>
      </c>
      <c r="C466" s="7" t="s">
        <v>30</v>
      </c>
      <c r="D466" s="7" t="s">
        <v>34</v>
      </c>
      <c r="E466" s="7" t="s">
        <v>183</v>
      </c>
      <c r="F466" s="7" t="s">
        <v>179</v>
      </c>
      <c r="G466" s="26">
        <v>421000</v>
      </c>
      <c r="H466" s="26">
        <v>522597.6411884781</v>
      </c>
    </row>
    <row r="467" spans="2:8" x14ac:dyDescent="0.3">
      <c r="B467" s="7" t="s">
        <v>54</v>
      </c>
      <c r="C467" s="7" t="s">
        <v>30</v>
      </c>
      <c r="D467" s="7" t="s">
        <v>35</v>
      </c>
      <c r="E467" s="7" t="s">
        <v>178</v>
      </c>
      <c r="F467" s="7" t="s">
        <v>179</v>
      </c>
      <c r="G467" s="26">
        <v>13014000</v>
      </c>
      <c r="H467" s="26">
        <v>15796323.353293411</v>
      </c>
    </row>
    <row r="468" spans="2:8" x14ac:dyDescent="0.3">
      <c r="B468" s="7" t="s">
        <v>54</v>
      </c>
      <c r="C468" s="7" t="s">
        <v>30</v>
      </c>
      <c r="D468" s="7" t="s">
        <v>35</v>
      </c>
      <c r="E468" s="7" t="s">
        <v>180</v>
      </c>
      <c r="F468" s="7" t="s">
        <v>179</v>
      </c>
      <c r="G468" s="26">
        <v>835000</v>
      </c>
      <c r="H468" s="26">
        <v>1013518.5185185183</v>
      </c>
    </row>
    <row r="469" spans="2:8" x14ac:dyDescent="0.3">
      <c r="B469" s="7" t="s">
        <v>54</v>
      </c>
      <c r="C469" s="7" t="s">
        <v>30</v>
      </c>
      <c r="D469" s="7" t="s">
        <v>35</v>
      </c>
      <c r="E469" s="7" t="s">
        <v>181</v>
      </c>
      <c r="F469" s="7" t="s">
        <v>179</v>
      </c>
      <c r="G469" s="26">
        <v>14244000</v>
      </c>
      <c r="H469" s="26">
        <v>17289290.751829673</v>
      </c>
    </row>
    <row r="470" spans="2:8" x14ac:dyDescent="0.3">
      <c r="B470" s="7" t="s">
        <v>54</v>
      </c>
      <c r="C470" s="7" t="s">
        <v>30</v>
      </c>
      <c r="D470" s="7" t="s">
        <v>35</v>
      </c>
      <c r="E470" s="7" t="s">
        <v>182</v>
      </c>
      <c r="F470" s="7" t="s">
        <v>179</v>
      </c>
      <c r="G470" s="26">
        <v>345000</v>
      </c>
      <c r="H470" s="26">
        <v>418759.14836992673</v>
      </c>
    </row>
    <row r="471" spans="2:8" x14ac:dyDescent="0.3">
      <c r="B471" s="7" t="s">
        <v>54</v>
      </c>
      <c r="C471" s="7" t="s">
        <v>30</v>
      </c>
      <c r="D471" s="7" t="s">
        <v>35</v>
      </c>
      <c r="E471" s="7" t="s">
        <v>183</v>
      </c>
      <c r="F471" s="7" t="s">
        <v>179</v>
      </c>
      <c r="G471" s="26">
        <v>391000</v>
      </c>
      <c r="H471" s="26">
        <v>474593.70148591697</v>
      </c>
    </row>
    <row r="472" spans="2:8" x14ac:dyDescent="0.3">
      <c r="B472" s="7" t="s">
        <v>54</v>
      </c>
      <c r="C472" s="7" t="s">
        <v>30</v>
      </c>
      <c r="D472" s="7" t="s">
        <v>36</v>
      </c>
      <c r="E472" s="7" t="s">
        <v>178</v>
      </c>
      <c r="F472" s="7" t="s">
        <v>179</v>
      </c>
      <c r="G472" s="26">
        <v>13414000</v>
      </c>
      <c r="H472" s="26">
        <v>16008465.329262974</v>
      </c>
    </row>
    <row r="473" spans="2:8" x14ac:dyDescent="0.3">
      <c r="B473" s="7" t="s">
        <v>54</v>
      </c>
      <c r="C473" s="7" t="s">
        <v>30</v>
      </c>
      <c r="D473" s="7" t="s">
        <v>36</v>
      </c>
      <c r="E473" s="7" t="s">
        <v>180</v>
      </c>
      <c r="F473" s="7" t="s">
        <v>179</v>
      </c>
      <c r="G473" s="26">
        <v>980000</v>
      </c>
      <c r="H473" s="26">
        <v>1169546.4457043174</v>
      </c>
    </row>
    <row r="474" spans="2:8" x14ac:dyDescent="0.3">
      <c r="B474" s="7" t="s">
        <v>54</v>
      </c>
      <c r="C474" s="7" t="s">
        <v>30</v>
      </c>
      <c r="D474" s="7" t="s">
        <v>36</v>
      </c>
      <c r="E474" s="7" t="s">
        <v>181</v>
      </c>
      <c r="F474" s="7" t="s">
        <v>179</v>
      </c>
      <c r="G474" s="26">
        <v>23780000</v>
      </c>
      <c r="H474" s="26">
        <v>28379402.529437415</v>
      </c>
    </row>
    <row r="475" spans="2:8" x14ac:dyDescent="0.3">
      <c r="B475" s="7" t="s">
        <v>54</v>
      </c>
      <c r="C475" s="7" t="s">
        <v>30</v>
      </c>
      <c r="D475" s="7" t="s">
        <v>36</v>
      </c>
      <c r="E475" s="7" t="s">
        <v>182</v>
      </c>
      <c r="F475" s="7" t="s">
        <v>179</v>
      </c>
      <c r="G475" s="26">
        <v>1657000</v>
      </c>
      <c r="H475" s="26">
        <v>1977488.2250327081</v>
      </c>
    </row>
    <row r="476" spans="2:8" x14ac:dyDescent="0.3">
      <c r="B476" s="7" t="s">
        <v>54</v>
      </c>
      <c r="C476" s="7" t="s">
        <v>30</v>
      </c>
      <c r="D476" s="7" t="s">
        <v>36</v>
      </c>
      <c r="E476" s="7" t="s">
        <v>183</v>
      </c>
      <c r="F476" s="7" t="s">
        <v>179</v>
      </c>
      <c r="G476" s="26">
        <v>496000</v>
      </c>
      <c r="H476" s="26">
        <v>591933.71129524638</v>
      </c>
    </row>
    <row r="477" spans="2:8" x14ac:dyDescent="0.3">
      <c r="B477" s="7" t="s">
        <v>54</v>
      </c>
      <c r="C477" s="7" t="s">
        <v>30</v>
      </c>
      <c r="D477" s="7" t="s">
        <v>37</v>
      </c>
      <c r="E477" s="7" t="s">
        <v>178</v>
      </c>
      <c r="F477" s="7" t="s">
        <v>179</v>
      </c>
      <c r="G477" s="26">
        <v>13769000</v>
      </c>
      <c r="H477" s="26">
        <v>16160784.25906069</v>
      </c>
    </row>
    <row r="478" spans="2:8" x14ac:dyDescent="0.3">
      <c r="B478" s="7" t="s">
        <v>54</v>
      </c>
      <c r="C478" s="7" t="s">
        <v>30</v>
      </c>
      <c r="D478" s="7" t="s">
        <v>37</v>
      </c>
      <c r="E478" s="7" t="s">
        <v>180</v>
      </c>
      <c r="F478" s="7" t="s">
        <v>179</v>
      </c>
      <c r="G478" s="26">
        <v>1067000</v>
      </c>
      <c r="H478" s="26">
        <v>1252346.3435556509</v>
      </c>
    </row>
    <row r="479" spans="2:8" x14ac:dyDescent="0.3">
      <c r="B479" s="7" t="s">
        <v>54</v>
      </c>
      <c r="C479" s="7" t="s">
        <v>30</v>
      </c>
      <c r="D479" s="7" t="s">
        <v>37</v>
      </c>
      <c r="E479" s="7" t="s">
        <v>181</v>
      </c>
      <c r="F479" s="7" t="s">
        <v>179</v>
      </c>
      <c r="G479" s="26">
        <v>18445000</v>
      </c>
      <c r="H479" s="26">
        <v>21649042.461934377</v>
      </c>
    </row>
    <row r="480" spans="2:8" x14ac:dyDescent="0.3">
      <c r="B480" s="7" t="s">
        <v>54</v>
      </c>
      <c r="C480" s="7" t="s">
        <v>30</v>
      </c>
      <c r="D480" s="7" t="s">
        <v>37</v>
      </c>
      <c r="E480" s="7" t="s">
        <v>182</v>
      </c>
      <c r="F480" s="7" t="s">
        <v>179</v>
      </c>
      <c r="G480" s="26">
        <v>462000</v>
      </c>
      <c r="H480" s="26">
        <v>542253.05597254983</v>
      </c>
    </row>
    <row r="481" spans="2:8" x14ac:dyDescent="0.3">
      <c r="B481" s="7" t="s">
        <v>54</v>
      </c>
      <c r="C481" s="7" t="s">
        <v>30</v>
      </c>
      <c r="D481" s="7" t="s">
        <v>37</v>
      </c>
      <c r="E481" s="7" t="s">
        <v>183</v>
      </c>
      <c r="F481" s="7" t="s">
        <v>179</v>
      </c>
      <c r="G481" s="26">
        <v>553000</v>
      </c>
      <c r="H481" s="26">
        <v>649060.47608835518</v>
      </c>
    </row>
    <row r="482" spans="2:8" x14ac:dyDescent="0.3">
      <c r="B482" s="7" t="s">
        <v>54</v>
      </c>
      <c r="C482" s="7" t="s">
        <v>30</v>
      </c>
      <c r="D482" s="7" t="s">
        <v>38</v>
      </c>
      <c r="E482" s="7" t="s">
        <v>178</v>
      </c>
      <c r="F482" s="7" t="s">
        <v>179</v>
      </c>
      <c r="G482" s="26">
        <v>14091000</v>
      </c>
      <c r="H482" s="26">
        <v>16304448.837209301</v>
      </c>
    </row>
    <row r="483" spans="2:8" x14ac:dyDescent="0.3">
      <c r="B483" s="7" t="s">
        <v>54</v>
      </c>
      <c r="C483" s="7" t="s">
        <v>30</v>
      </c>
      <c r="D483" s="7" t="s">
        <v>38</v>
      </c>
      <c r="E483" s="7" t="s">
        <v>180</v>
      </c>
      <c r="F483" s="7" t="s">
        <v>179</v>
      </c>
      <c r="G483" s="26">
        <v>1188000</v>
      </c>
      <c r="H483" s="26">
        <v>1374613.9534883718</v>
      </c>
    </row>
    <row r="484" spans="2:8" x14ac:dyDescent="0.3">
      <c r="B484" s="7" t="s">
        <v>54</v>
      </c>
      <c r="C484" s="7" t="s">
        <v>30</v>
      </c>
      <c r="D484" s="7" t="s">
        <v>38</v>
      </c>
      <c r="E484" s="7" t="s">
        <v>181</v>
      </c>
      <c r="F484" s="7" t="s">
        <v>179</v>
      </c>
      <c r="G484" s="26">
        <v>22541000</v>
      </c>
      <c r="H484" s="26">
        <v>26081795.560253695</v>
      </c>
    </row>
    <row r="485" spans="2:8" x14ac:dyDescent="0.3">
      <c r="B485" s="7" t="s">
        <v>54</v>
      </c>
      <c r="C485" s="7" t="s">
        <v>30</v>
      </c>
      <c r="D485" s="7" t="s">
        <v>38</v>
      </c>
      <c r="E485" s="7" t="s">
        <v>182</v>
      </c>
      <c r="F485" s="7" t="s">
        <v>179</v>
      </c>
      <c r="G485" s="26">
        <v>108000</v>
      </c>
      <c r="H485" s="26">
        <v>124964.90486257926</v>
      </c>
    </row>
    <row r="486" spans="2:8" x14ac:dyDescent="0.3">
      <c r="B486" s="7" t="s">
        <v>54</v>
      </c>
      <c r="C486" s="7" t="s">
        <v>30</v>
      </c>
      <c r="D486" s="7" t="s">
        <v>38</v>
      </c>
      <c r="E486" s="7" t="s">
        <v>183</v>
      </c>
      <c r="F486" s="7" t="s">
        <v>179</v>
      </c>
      <c r="G486" s="26">
        <v>584000</v>
      </c>
      <c r="H486" s="26">
        <v>675736.15221987304</v>
      </c>
    </row>
    <row r="487" spans="2:8" x14ac:dyDescent="0.3">
      <c r="B487" s="7" t="s">
        <v>54</v>
      </c>
      <c r="C487" s="7" t="s">
        <v>30</v>
      </c>
      <c r="D487" s="7" t="s">
        <v>39</v>
      </c>
      <c r="E487" s="7" t="s">
        <v>178</v>
      </c>
      <c r="F487" s="7" t="s">
        <v>179</v>
      </c>
      <c r="G487" s="26">
        <v>14287000</v>
      </c>
      <c r="H487" s="26">
        <v>15889605.974395446</v>
      </c>
    </row>
    <row r="488" spans="2:8" x14ac:dyDescent="0.3">
      <c r="B488" s="7" t="s">
        <v>54</v>
      </c>
      <c r="C488" s="7" t="s">
        <v>30</v>
      </c>
      <c r="D488" s="7" t="s">
        <v>39</v>
      </c>
      <c r="E488" s="7" t="s">
        <v>180</v>
      </c>
      <c r="F488" s="7" t="s">
        <v>179</v>
      </c>
      <c r="G488" s="26">
        <v>1122000</v>
      </c>
      <c r="H488" s="26">
        <v>1247857.3460678724</v>
      </c>
    </row>
    <row r="489" spans="2:8" x14ac:dyDescent="0.3">
      <c r="B489" s="7" t="s">
        <v>54</v>
      </c>
      <c r="C489" s="7" t="s">
        <v>30</v>
      </c>
      <c r="D489" s="7" t="s">
        <v>39</v>
      </c>
      <c r="E489" s="7" t="s">
        <v>181</v>
      </c>
      <c r="F489" s="7" t="s">
        <v>179</v>
      </c>
      <c r="G489" s="26">
        <v>22209000</v>
      </c>
      <c r="H489" s="26">
        <v>24700235.114814062</v>
      </c>
    </row>
    <row r="490" spans="2:8" x14ac:dyDescent="0.3">
      <c r="B490" s="7" t="s">
        <v>54</v>
      </c>
      <c r="C490" s="7" t="s">
        <v>30</v>
      </c>
      <c r="D490" s="7" t="s">
        <v>39</v>
      </c>
      <c r="E490" s="7" t="s">
        <v>182</v>
      </c>
      <c r="F490" s="7" t="s">
        <v>179</v>
      </c>
      <c r="G490" s="26">
        <v>157000</v>
      </c>
      <c r="H490" s="26">
        <v>174611.05466368623</v>
      </c>
    </row>
    <row r="491" spans="2:8" x14ac:dyDescent="0.3">
      <c r="B491" s="7" t="s">
        <v>54</v>
      </c>
      <c r="C491" s="7" t="s">
        <v>30</v>
      </c>
      <c r="D491" s="7" t="s">
        <v>39</v>
      </c>
      <c r="E491" s="7" t="s">
        <v>183</v>
      </c>
      <c r="F491" s="7" t="s">
        <v>179</v>
      </c>
      <c r="G491" s="26">
        <v>602000</v>
      </c>
      <c r="H491" s="26">
        <v>669527.73826458037</v>
      </c>
    </row>
    <row r="492" spans="2:8" x14ac:dyDescent="0.3">
      <c r="B492" s="7" t="s">
        <v>54</v>
      </c>
      <c r="C492" s="7" t="s">
        <v>30</v>
      </c>
      <c r="D492" s="7" t="s">
        <v>40</v>
      </c>
      <c r="E492" s="7" t="s">
        <v>178</v>
      </c>
      <c r="F492" s="7" t="s">
        <v>179</v>
      </c>
      <c r="G492" s="26">
        <v>14583000</v>
      </c>
      <c r="H492" s="26">
        <v>15164879.156374691</v>
      </c>
    </row>
    <row r="493" spans="2:8" x14ac:dyDescent="0.3">
      <c r="B493" s="7" t="s">
        <v>54</v>
      </c>
      <c r="C493" s="7" t="s">
        <v>30</v>
      </c>
      <c r="D493" s="7" t="s">
        <v>40</v>
      </c>
      <c r="E493" s="7" t="s">
        <v>180</v>
      </c>
      <c r="F493" s="7" t="s">
        <v>179</v>
      </c>
      <c r="G493" s="26">
        <v>1138000</v>
      </c>
      <c r="H493" s="26">
        <v>1183407.5622268668</v>
      </c>
    </row>
    <row r="494" spans="2:8" x14ac:dyDescent="0.3">
      <c r="B494" s="7" t="s">
        <v>54</v>
      </c>
      <c r="C494" s="7" t="s">
        <v>30</v>
      </c>
      <c r="D494" s="7" t="s">
        <v>40</v>
      </c>
      <c r="E494" s="7" t="s">
        <v>181</v>
      </c>
      <c r="F494" s="7" t="s">
        <v>179</v>
      </c>
      <c r="G494" s="26">
        <v>26702000</v>
      </c>
      <c r="H494" s="26">
        <v>27767441.763252899</v>
      </c>
    </row>
    <row r="495" spans="2:8" x14ac:dyDescent="0.3">
      <c r="B495" s="7" t="s">
        <v>54</v>
      </c>
      <c r="C495" s="7" t="s">
        <v>30</v>
      </c>
      <c r="D495" s="7" t="s">
        <v>40</v>
      </c>
      <c r="E495" s="7" t="s">
        <v>182</v>
      </c>
      <c r="F495" s="7" t="s">
        <v>179</v>
      </c>
      <c r="G495" s="26">
        <v>200000</v>
      </c>
      <c r="H495" s="26">
        <v>207980.23940718223</v>
      </c>
    </row>
    <row r="496" spans="2:8" x14ac:dyDescent="0.3">
      <c r="B496" s="7" t="s">
        <v>54</v>
      </c>
      <c r="C496" s="7" t="s">
        <v>30</v>
      </c>
      <c r="D496" s="7" t="s">
        <v>40</v>
      </c>
      <c r="E496" s="7" t="s">
        <v>183</v>
      </c>
      <c r="F496" s="7" t="s">
        <v>179</v>
      </c>
      <c r="G496" s="26">
        <v>1468000</v>
      </c>
      <c r="H496" s="26">
        <v>1526574.9572487175</v>
      </c>
    </row>
    <row r="497" spans="2:8" x14ac:dyDescent="0.3">
      <c r="B497" s="7" t="s">
        <v>54</v>
      </c>
      <c r="C497" s="7" t="s">
        <v>30</v>
      </c>
      <c r="D497" s="7" t="s">
        <v>41</v>
      </c>
      <c r="E497" s="7" t="s">
        <v>178</v>
      </c>
      <c r="F497" s="7" t="s">
        <v>179</v>
      </c>
      <c r="G497" s="26">
        <v>15007000</v>
      </c>
      <c r="H497" s="26">
        <v>15007000</v>
      </c>
    </row>
    <row r="498" spans="2:8" x14ac:dyDescent="0.3">
      <c r="B498" s="7" t="s">
        <v>54</v>
      </c>
      <c r="C498" s="7" t="s">
        <v>30</v>
      </c>
      <c r="D498" s="7" t="s">
        <v>41</v>
      </c>
      <c r="E498" s="7" t="s">
        <v>180</v>
      </c>
      <c r="F498" s="7" t="s">
        <v>179</v>
      </c>
      <c r="G498" s="26">
        <v>753000</v>
      </c>
      <c r="H498" s="26">
        <v>753000</v>
      </c>
    </row>
    <row r="499" spans="2:8" x14ac:dyDescent="0.3">
      <c r="B499" s="7" t="s">
        <v>54</v>
      </c>
      <c r="C499" s="7" t="s">
        <v>30</v>
      </c>
      <c r="D499" s="7" t="s">
        <v>41</v>
      </c>
      <c r="E499" s="7" t="s">
        <v>181</v>
      </c>
      <c r="F499" s="7" t="s">
        <v>179</v>
      </c>
      <c r="G499" s="26">
        <v>10088000</v>
      </c>
      <c r="H499" s="26">
        <v>10088000</v>
      </c>
    </row>
    <row r="500" spans="2:8" x14ac:dyDescent="0.3">
      <c r="B500" s="7" t="s">
        <v>54</v>
      </c>
      <c r="C500" s="7" t="s">
        <v>30</v>
      </c>
      <c r="D500" s="7" t="s">
        <v>41</v>
      </c>
      <c r="E500" s="7" t="s">
        <v>182</v>
      </c>
      <c r="F500" s="7" t="s">
        <v>179</v>
      </c>
      <c r="G500" s="26">
        <v>119000</v>
      </c>
      <c r="H500" s="26">
        <v>119000</v>
      </c>
    </row>
    <row r="501" spans="2:8" x14ac:dyDescent="0.3">
      <c r="B501" s="7" t="s">
        <v>54</v>
      </c>
      <c r="C501" s="7" t="s">
        <v>30</v>
      </c>
      <c r="D501" s="7" t="s">
        <v>41</v>
      </c>
      <c r="E501" s="7" t="s">
        <v>183</v>
      </c>
      <c r="F501" s="7" t="s">
        <v>179</v>
      </c>
      <c r="G501" s="26">
        <v>2320000</v>
      </c>
      <c r="H501" s="26">
        <v>2320000</v>
      </c>
    </row>
    <row r="502" spans="2:8" x14ac:dyDescent="0.3">
      <c r="B502" s="7" t="s">
        <v>55</v>
      </c>
      <c r="C502" s="7" t="s">
        <v>48</v>
      </c>
      <c r="D502" s="7" t="s">
        <v>31</v>
      </c>
      <c r="E502" s="7" t="s">
        <v>178</v>
      </c>
      <c r="F502" s="7" t="s">
        <v>179</v>
      </c>
      <c r="G502" s="26">
        <v>37892000</v>
      </c>
      <c r="H502" s="26">
        <v>47927644.095216095</v>
      </c>
    </row>
    <row r="503" spans="2:8" x14ac:dyDescent="0.3">
      <c r="B503" s="7" t="s">
        <v>55</v>
      </c>
      <c r="C503" s="7" t="s">
        <v>48</v>
      </c>
      <c r="D503" s="7" t="s">
        <v>31</v>
      </c>
      <c r="E503" s="7" t="s">
        <v>180</v>
      </c>
      <c r="F503" s="7" t="s">
        <v>179</v>
      </c>
      <c r="G503" s="26">
        <v>16637000</v>
      </c>
      <c r="H503" s="26">
        <v>21043286.572683156</v>
      </c>
    </row>
    <row r="504" spans="2:8" x14ac:dyDescent="0.3">
      <c r="B504" s="7" t="s">
        <v>55</v>
      </c>
      <c r="C504" s="7" t="s">
        <v>48</v>
      </c>
      <c r="D504" s="7" t="s">
        <v>31</v>
      </c>
      <c r="E504" s="7" t="s">
        <v>181</v>
      </c>
      <c r="F504" s="7" t="s">
        <v>179</v>
      </c>
      <c r="G504" s="26">
        <v>18015000</v>
      </c>
      <c r="H504" s="26">
        <v>22786247.977813732</v>
      </c>
    </row>
    <row r="505" spans="2:8" x14ac:dyDescent="0.3">
      <c r="B505" s="7" t="s">
        <v>55</v>
      </c>
      <c r="C505" s="7" t="s">
        <v>48</v>
      </c>
      <c r="D505" s="7" t="s">
        <v>31</v>
      </c>
      <c r="E505" s="7" t="s">
        <v>182</v>
      </c>
      <c r="F505" s="7" t="s">
        <v>179</v>
      </c>
      <c r="G505" s="26">
        <v>0</v>
      </c>
      <c r="H505" s="26">
        <v>0</v>
      </c>
    </row>
    <row r="506" spans="2:8" x14ac:dyDescent="0.3">
      <c r="B506" s="7" t="s">
        <v>55</v>
      </c>
      <c r="C506" s="7" t="s">
        <v>48</v>
      </c>
      <c r="D506" s="7" t="s">
        <v>31</v>
      </c>
      <c r="E506" s="7" t="s">
        <v>183</v>
      </c>
      <c r="F506" s="7" t="s">
        <v>179</v>
      </c>
      <c r="G506" s="26">
        <v>1442000</v>
      </c>
      <c r="H506" s="26">
        <v>1823911.7171250291</v>
      </c>
    </row>
    <row r="507" spans="2:8" x14ac:dyDescent="0.3">
      <c r="B507" s="7" t="s">
        <v>55</v>
      </c>
      <c r="C507" s="7" t="s">
        <v>48</v>
      </c>
      <c r="D507" s="7" t="s">
        <v>34</v>
      </c>
      <c r="E507" s="7" t="s">
        <v>178</v>
      </c>
      <c r="F507" s="7" t="s">
        <v>179</v>
      </c>
      <c r="G507" s="26">
        <v>39466000</v>
      </c>
      <c r="H507" s="26">
        <v>48990115.218870491</v>
      </c>
    </row>
    <row r="508" spans="2:8" x14ac:dyDescent="0.3">
      <c r="B508" s="7" t="s">
        <v>55</v>
      </c>
      <c r="C508" s="7" t="s">
        <v>48</v>
      </c>
      <c r="D508" s="7" t="s">
        <v>34</v>
      </c>
      <c r="E508" s="7" t="s">
        <v>180</v>
      </c>
      <c r="F508" s="7" t="s">
        <v>179</v>
      </c>
      <c r="G508" s="26">
        <v>16808000</v>
      </c>
      <c r="H508" s="26">
        <v>20864183.261510547</v>
      </c>
    </row>
    <row r="509" spans="2:8" x14ac:dyDescent="0.3">
      <c r="B509" s="7" t="s">
        <v>55</v>
      </c>
      <c r="C509" s="7" t="s">
        <v>48</v>
      </c>
      <c r="D509" s="7" t="s">
        <v>34</v>
      </c>
      <c r="E509" s="7" t="s">
        <v>181</v>
      </c>
      <c r="F509" s="7" t="s">
        <v>179</v>
      </c>
      <c r="G509" s="26">
        <v>26889000</v>
      </c>
      <c r="H509" s="26">
        <v>33377976.18507598</v>
      </c>
    </row>
    <row r="510" spans="2:8" x14ac:dyDescent="0.3">
      <c r="B510" s="7" t="s">
        <v>55</v>
      </c>
      <c r="C510" s="7" t="s">
        <v>48</v>
      </c>
      <c r="D510" s="7" t="s">
        <v>34</v>
      </c>
      <c r="E510" s="7" t="s">
        <v>182</v>
      </c>
      <c r="F510" s="7" t="s">
        <v>179</v>
      </c>
      <c r="G510" s="26">
        <v>0</v>
      </c>
      <c r="H510" s="26">
        <v>0</v>
      </c>
    </row>
    <row r="511" spans="2:8" x14ac:dyDescent="0.3">
      <c r="B511" s="7" t="s">
        <v>55</v>
      </c>
      <c r="C511" s="7" t="s">
        <v>48</v>
      </c>
      <c r="D511" s="7" t="s">
        <v>34</v>
      </c>
      <c r="E511" s="7" t="s">
        <v>183</v>
      </c>
      <c r="F511" s="7" t="s">
        <v>179</v>
      </c>
      <c r="G511" s="26">
        <v>1868000</v>
      </c>
      <c r="H511" s="26">
        <v>2318794.2844182355</v>
      </c>
    </row>
    <row r="512" spans="2:8" x14ac:dyDescent="0.3">
      <c r="B512" s="7" t="s">
        <v>55</v>
      </c>
      <c r="C512" s="7" t="s">
        <v>48</v>
      </c>
      <c r="D512" s="7" t="s">
        <v>35</v>
      </c>
      <c r="E512" s="7" t="s">
        <v>178</v>
      </c>
      <c r="F512" s="7" t="s">
        <v>179</v>
      </c>
      <c r="G512" s="26">
        <v>40821000</v>
      </c>
      <c r="H512" s="26">
        <v>49548310.711909503</v>
      </c>
    </row>
    <row r="513" spans="2:8" x14ac:dyDescent="0.3">
      <c r="B513" s="7" t="s">
        <v>55</v>
      </c>
      <c r="C513" s="7" t="s">
        <v>48</v>
      </c>
      <c r="D513" s="7" t="s">
        <v>35</v>
      </c>
      <c r="E513" s="7" t="s">
        <v>180</v>
      </c>
      <c r="F513" s="7" t="s">
        <v>179</v>
      </c>
      <c r="G513" s="26">
        <v>17959000</v>
      </c>
      <c r="H513" s="26">
        <v>21798537.813262362</v>
      </c>
    </row>
    <row r="514" spans="2:8" x14ac:dyDescent="0.3">
      <c r="B514" s="7" t="s">
        <v>55</v>
      </c>
      <c r="C514" s="7" t="s">
        <v>48</v>
      </c>
      <c r="D514" s="7" t="s">
        <v>35</v>
      </c>
      <c r="E514" s="7" t="s">
        <v>181</v>
      </c>
      <c r="F514" s="7" t="s">
        <v>179</v>
      </c>
      <c r="G514" s="26">
        <v>20008000</v>
      </c>
      <c r="H514" s="26">
        <v>24285603.01618984</v>
      </c>
    </row>
    <row r="515" spans="2:8" x14ac:dyDescent="0.3">
      <c r="B515" s="7" t="s">
        <v>55</v>
      </c>
      <c r="C515" s="7" t="s">
        <v>48</v>
      </c>
      <c r="D515" s="7" t="s">
        <v>35</v>
      </c>
      <c r="E515" s="7" t="s">
        <v>182</v>
      </c>
      <c r="F515" s="7" t="s">
        <v>179</v>
      </c>
      <c r="G515" s="26">
        <v>7148000</v>
      </c>
      <c r="H515" s="26">
        <v>8676204.0363717005</v>
      </c>
    </row>
    <row r="516" spans="2:8" x14ac:dyDescent="0.3">
      <c r="B516" s="7" t="s">
        <v>55</v>
      </c>
      <c r="C516" s="7" t="s">
        <v>48</v>
      </c>
      <c r="D516" s="7" t="s">
        <v>35</v>
      </c>
      <c r="E516" s="7" t="s">
        <v>183</v>
      </c>
      <c r="F516" s="7" t="s">
        <v>179</v>
      </c>
      <c r="G516" s="26">
        <v>2654000</v>
      </c>
      <c r="H516" s="26">
        <v>3221410.9558660453</v>
      </c>
    </row>
    <row r="517" spans="2:8" x14ac:dyDescent="0.3">
      <c r="B517" s="7" t="s">
        <v>55</v>
      </c>
      <c r="C517" s="7" t="s">
        <v>48</v>
      </c>
      <c r="D517" s="7" t="s">
        <v>36</v>
      </c>
      <c r="E517" s="7" t="s">
        <v>178</v>
      </c>
      <c r="F517" s="7" t="s">
        <v>179</v>
      </c>
      <c r="G517" s="26">
        <v>42148000</v>
      </c>
      <c r="H517" s="26">
        <v>50300044.483209766</v>
      </c>
    </row>
    <row r="518" spans="2:8" x14ac:dyDescent="0.3">
      <c r="B518" s="7" t="s">
        <v>55</v>
      </c>
      <c r="C518" s="7" t="s">
        <v>48</v>
      </c>
      <c r="D518" s="7" t="s">
        <v>36</v>
      </c>
      <c r="E518" s="7" t="s">
        <v>180</v>
      </c>
      <c r="F518" s="7" t="s">
        <v>179</v>
      </c>
      <c r="G518" s="26">
        <v>16995000</v>
      </c>
      <c r="H518" s="26">
        <v>20282083.515045792</v>
      </c>
    </row>
    <row r="519" spans="2:8" x14ac:dyDescent="0.3">
      <c r="B519" s="7" t="s">
        <v>55</v>
      </c>
      <c r="C519" s="7" t="s">
        <v>48</v>
      </c>
      <c r="D519" s="7" t="s">
        <v>36</v>
      </c>
      <c r="E519" s="7" t="s">
        <v>181</v>
      </c>
      <c r="F519" s="7" t="s">
        <v>179</v>
      </c>
      <c r="G519" s="26">
        <v>22442000</v>
      </c>
      <c r="H519" s="26">
        <v>26782613.606628869</v>
      </c>
    </row>
    <row r="520" spans="2:8" x14ac:dyDescent="0.3">
      <c r="B520" s="7" t="s">
        <v>55</v>
      </c>
      <c r="C520" s="7" t="s">
        <v>48</v>
      </c>
      <c r="D520" s="7" t="s">
        <v>36</v>
      </c>
      <c r="E520" s="7" t="s">
        <v>182</v>
      </c>
      <c r="F520" s="7" t="s">
        <v>179</v>
      </c>
      <c r="G520" s="26">
        <v>7044000</v>
      </c>
      <c r="H520" s="26">
        <v>8406413.4321849104</v>
      </c>
    </row>
    <row r="521" spans="2:8" x14ac:dyDescent="0.3">
      <c r="B521" s="7" t="s">
        <v>55</v>
      </c>
      <c r="C521" s="7" t="s">
        <v>48</v>
      </c>
      <c r="D521" s="7" t="s">
        <v>36</v>
      </c>
      <c r="E521" s="7" t="s">
        <v>183</v>
      </c>
      <c r="F521" s="7" t="s">
        <v>179</v>
      </c>
      <c r="G521" s="26">
        <v>1968000</v>
      </c>
      <c r="H521" s="26">
        <v>2348640.2093327516</v>
      </c>
    </row>
    <row r="522" spans="2:8" x14ac:dyDescent="0.3">
      <c r="B522" s="7" t="s">
        <v>55</v>
      </c>
      <c r="C522" s="7" t="s">
        <v>48</v>
      </c>
      <c r="D522" s="7" t="s">
        <v>37</v>
      </c>
      <c r="E522" s="7" t="s">
        <v>178</v>
      </c>
      <c r="F522" s="7" t="s">
        <v>179</v>
      </c>
      <c r="G522" s="26">
        <v>43922000</v>
      </c>
      <c r="H522" s="26">
        <v>51551598.970619775</v>
      </c>
    </row>
    <row r="523" spans="2:8" x14ac:dyDescent="0.3">
      <c r="B523" s="7" t="s">
        <v>55</v>
      </c>
      <c r="C523" s="7" t="s">
        <v>48</v>
      </c>
      <c r="D523" s="7" t="s">
        <v>37</v>
      </c>
      <c r="E523" s="7" t="s">
        <v>180</v>
      </c>
      <c r="F523" s="7" t="s">
        <v>179</v>
      </c>
      <c r="G523" s="26">
        <v>16648000</v>
      </c>
      <c r="H523" s="26">
        <v>19539889.341625564</v>
      </c>
    </row>
    <row r="524" spans="2:8" x14ac:dyDescent="0.3">
      <c r="B524" s="7" t="s">
        <v>55</v>
      </c>
      <c r="C524" s="7" t="s">
        <v>48</v>
      </c>
      <c r="D524" s="7" t="s">
        <v>37</v>
      </c>
      <c r="E524" s="7" t="s">
        <v>181</v>
      </c>
      <c r="F524" s="7" t="s">
        <v>179</v>
      </c>
      <c r="G524" s="26">
        <v>23706000</v>
      </c>
      <c r="H524" s="26">
        <v>27823919.794123955</v>
      </c>
    </row>
    <row r="525" spans="2:8" x14ac:dyDescent="0.3">
      <c r="B525" s="7" t="s">
        <v>55</v>
      </c>
      <c r="C525" s="7" t="s">
        <v>48</v>
      </c>
      <c r="D525" s="7" t="s">
        <v>37</v>
      </c>
      <c r="E525" s="7" t="s">
        <v>182</v>
      </c>
      <c r="F525" s="7" t="s">
        <v>179</v>
      </c>
      <c r="G525" s="26">
        <v>5025000</v>
      </c>
      <c r="H525" s="26">
        <v>5897882.2646364998</v>
      </c>
    </row>
    <row r="526" spans="2:8" x14ac:dyDescent="0.3">
      <c r="B526" s="7" t="s">
        <v>55</v>
      </c>
      <c r="C526" s="7" t="s">
        <v>48</v>
      </c>
      <c r="D526" s="7" t="s">
        <v>37</v>
      </c>
      <c r="E526" s="7" t="s">
        <v>183</v>
      </c>
      <c r="F526" s="7" t="s">
        <v>179</v>
      </c>
      <c r="G526" s="26">
        <v>1198000</v>
      </c>
      <c r="H526" s="26">
        <v>1406102.0802058759</v>
      </c>
    </row>
    <row r="527" spans="2:8" x14ac:dyDescent="0.3">
      <c r="B527" s="7" t="s">
        <v>55</v>
      </c>
      <c r="C527" s="7" t="s">
        <v>48</v>
      </c>
      <c r="D527" s="7" t="s">
        <v>38</v>
      </c>
      <c r="E527" s="7" t="s">
        <v>178</v>
      </c>
      <c r="F527" s="7" t="s">
        <v>179</v>
      </c>
      <c r="G527" s="26">
        <v>44696000</v>
      </c>
      <c r="H527" s="26">
        <v>51716957.293868914</v>
      </c>
    </row>
    <row r="528" spans="2:8" x14ac:dyDescent="0.3">
      <c r="B528" s="7" t="s">
        <v>55</v>
      </c>
      <c r="C528" s="7" t="s">
        <v>48</v>
      </c>
      <c r="D528" s="7" t="s">
        <v>38</v>
      </c>
      <c r="E528" s="7" t="s">
        <v>180</v>
      </c>
      <c r="F528" s="7" t="s">
        <v>179</v>
      </c>
      <c r="G528" s="26">
        <v>14713000</v>
      </c>
      <c r="H528" s="26">
        <v>17024154.122621562</v>
      </c>
    </row>
    <row r="529" spans="2:8" x14ac:dyDescent="0.3">
      <c r="B529" s="7" t="s">
        <v>55</v>
      </c>
      <c r="C529" s="7" t="s">
        <v>48</v>
      </c>
      <c r="D529" s="7" t="s">
        <v>38</v>
      </c>
      <c r="E529" s="7" t="s">
        <v>181</v>
      </c>
      <c r="F529" s="7" t="s">
        <v>179</v>
      </c>
      <c r="G529" s="26">
        <v>20573000</v>
      </c>
      <c r="H529" s="26">
        <v>23804657.293868918</v>
      </c>
    </row>
    <row r="530" spans="2:8" x14ac:dyDescent="0.3">
      <c r="B530" s="7" t="s">
        <v>55</v>
      </c>
      <c r="C530" s="7" t="s">
        <v>48</v>
      </c>
      <c r="D530" s="7" t="s">
        <v>38</v>
      </c>
      <c r="E530" s="7" t="s">
        <v>182</v>
      </c>
      <c r="F530" s="7" t="s">
        <v>179</v>
      </c>
      <c r="G530" s="26">
        <v>3018000</v>
      </c>
      <c r="H530" s="26">
        <v>3492074.8414376318</v>
      </c>
    </row>
    <row r="531" spans="2:8" x14ac:dyDescent="0.3">
      <c r="B531" s="7" t="s">
        <v>55</v>
      </c>
      <c r="C531" s="7" t="s">
        <v>48</v>
      </c>
      <c r="D531" s="7" t="s">
        <v>38</v>
      </c>
      <c r="E531" s="7" t="s">
        <v>183</v>
      </c>
      <c r="F531" s="7" t="s">
        <v>179</v>
      </c>
      <c r="G531" s="26">
        <v>1315000</v>
      </c>
      <c r="H531" s="26">
        <v>1521563.4249471456</v>
      </c>
    </row>
    <row r="532" spans="2:8" x14ac:dyDescent="0.3">
      <c r="B532" s="7" t="s">
        <v>55</v>
      </c>
      <c r="C532" s="7" t="s">
        <v>48</v>
      </c>
      <c r="D532" s="7" t="s">
        <v>39</v>
      </c>
      <c r="E532" s="7" t="s">
        <v>178</v>
      </c>
      <c r="F532" s="7" t="s">
        <v>179</v>
      </c>
      <c r="G532" s="26">
        <v>45779000</v>
      </c>
      <c r="H532" s="26">
        <v>50914136.76082097</v>
      </c>
    </row>
    <row r="533" spans="2:8" x14ac:dyDescent="0.3">
      <c r="B533" s="7" t="s">
        <v>55</v>
      </c>
      <c r="C533" s="7" t="s">
        <v>48</v>
      </c>
      <c r="D533" s="7" t="s">
        <v>39</v>
      </c>
      <c r="E533" s="7" t="s">
        <v>180</v>
      </c>
      <c r="F533" s="7" t="s">
        <v>179</v>
      </c>
      <c r="G533" s="26">
        <v>16471000</v>
      </c>
      <c r="H533" s="26">
        <v>18318590.327169273</v>
      </c>
    </row>
    <row r="534" spans="2:8" x14ac:dyDescent="0.3">
      <c r="B534" s="7" t="s">
        <v>55</v>
      </c>
      <c r="C534" s="7" t="s">
        <v>48</v>
      </c>
      <c r="D534" s="7" t="s">
        <v>39</v>
      </c>
      <c r="E534" s="7" t="s">
        <v>181</v>
      </c>
      <c r="F534" s="7" t="s">
        <v>179</v>
      </c>
      <c r="G534" s="26">
        <v>27302000</v>
      </c>
      <c r="H534" s="26">
        <v>30364528.754318226</v>
      </c>
    </row>
    <row r="535" spans="2:8" x14ac:dyDescent="0.3">
      <c r="B535" s="7" t="s">
        <v>55</v>
      </c>
      <c r="C535" s="7" t="s">
        <v>48</v>
      </c>
      <c r="D535" s="7" t="s">
        <v>39</v>
      </c>
      <c r="E535" s="7" t="s">
        <v>182</v>
      </c>
      <c r="F535" s="7" t="s">
        <v>179</v>
      </c>
      <c r="G535" s="26">
        <v>1472000</v>
      </c>
      <c r="H535" s="26">
        <v>1637117.6590123957</v>
      </c>
    </row>
    <row r="536" spans="2:8" x14ac:dyDescent="0.3">
      <c r="B536" s="7" t="s">
        <v>55</v>
      </c>
      <c r="C536" s="7" t="s">
        <v>48</v>
      </c>
      <c r="D536" s="7" t="s">
        <v>39</v>
      </c>
      <c r="E536" s="7" t="s">
        <v>183</v>
      </c>
      <c r="F536" s="7" t="s">
        <v>179</v>
      </c>
      <c r="G536" s="26">
        <v>1102000</v>
      </c>
      <c r="H536" s="26">
        <v>1225613.8996138996</v>
      </c>
    </row>
    <row r="537" spans="2:8" x14ac:dyDescent="0.3">
      <c r="B537" s="7" t="s">
        <v>55</v>
      </c>
      <c r="C537" s="7" t="s">
        <v>48</v>
      </c>
      <c r="D537" s="7" t="s">
        <v>40</v>
      </c>
      <c r="E537" s="7" t="s">
        <v>178</v>
      </c>
      <c r="F537" s="7" t="s">
        <v>179</v>
      </c>
      <c r="G537" s="26">
        <v>46303000</v>
      </c>
      <c r="H537" s="26">
        <v>48150545.126353793</v>
      </c>
    </row>
    <row r="538" spans="2:8" x14ac:dyDescent="0.3">
      <c r="B538" s="7" t="s">
        <v>55</v>
      </c>
      <c r="C538" s="7" t="s">
        <v>48</v>
      </c>
      <c r="D538" s="7" t="s">
        <v>40</v>
      </c>
      <c r="E538" s="7" t="s">
        <v>180</v>
      </c>
      <c r="F538" s="7" t="s">
        <v>179</v>
      </c>
      <c r="G538" s="26">
        <v>17446000</v>
      </c>
      <c r="H538" s="26">
        <v>18142116.283488505</v>
      </c>
    </row>
    <row r="539" spans="2:8" x14ac:dyDescent="0.3">
      <c r="B539" s="7" t="s">
        <v>55</v>
      </c>
      <c r="C539" s="7" t="s">
        <v>48</v>
      </c>
      <c r="D539" s="7" t="s">
        <v>40</v>
      </c>
      <c r="E539" s="7" t="s">
        <v>181</v>
      </c>
      <c r="F539" s="7" t="s">
        <v>179</v>
      </c>
      <c r="G539" s="26">
        <v>38072000</v>
      </c>
      <c r="H539" s="26">
        <v>39591118.373551205</v>
      </c>
    </row>
    <row r="540" spans="2:8" x14ac:dyDescent="0.3">
      <c r="B540" s="7" t="s">
        <v>55</v>
      </c>
      <c r="C540" s="7" t="s">
        <v>48</v>
      </c>
      <c r="D540" s="7" t="s">
        <v>40</v>
      </c>
      <c r="E540" s="7" t="s">
        <v>182</v>
      </c>
      <c r="F540" s="7" t="s">
        <v>179</v>
      </c>
      <c r="G540" s="26">
        <v>2118000</v>
      </c>
      <c r="H540" s="26">
        <v>2202510.7353220596</v>
      </c>
    </row>
    <row r="541" spans="2:8" x14ac:dyDescent="0.3">
      <c r="B541" s="7" t="s">
        <v>55</v>
      </c>
      <c r="C541" s="7" t="s">
        <v>48</v>
      </c>
      <c r="D541" s="7" t="s">
        <v>40</v>
      </c>
      <c r="E541" s="7" t="s">
        <v>183</v>
      </c>
      <c r="F541" s="7" t="s">
        <v>179</v>
      </c>
      <c r="G541" s="26">
        <v>4226000</v>
      </c>
      <c r="H541" s="26">
        <v>4394622.4586737603</v>
      </c>
    </row>
    <row r="542" spans="2:8" x14ac:dyDescent="0.3">
      <c r="B542" s="7" t="s">
        <v>55</v>
      </c>
      <c r="C542" s="7" t="s">
        <v>48</v>
      </c>
      <c r="D542" s="7" t="s">
        <v>41</v>
      </c>
      <c r="E542" s="7" t="s">
        <v>178</v>
      </c>
      <c r="F542" s="7" t="s">
        <v>179</v>
      </c>
      <c r="G542" s="26">
        <v>49325000</v>
      </c>
      <c r="H542" s="26">
        <v>49325000</v>
      </c>
    </row>
    <row r="543" spans="2:8" x14ac:dyDescent="0.3">
      <c r="B543" s="7" t="s">
        <v>55</v>
      </c>
      <c r="C543" s="7" t="s">
        <v>48</v>
      </c>
      <c r="D543" s="7" t="s">
        <v>41</v>
      </c>
      <c r="E543" s="7" t="s">
        <v>180</v>
      </c>
      <c r="F543" s="7" t="s">
        <v>179</v>
      </c>
      <c r="G543" s="26">
        <v>18861000</v>
      </c>
      <c r="H543" s="26">
        <v>18861000</v>
      </c>
    </row>
    <row r="544" spans="2:8" x14ac:dyDescent="0.3">
      <c r="B544" s="7" t="s">
        <v>55</v>
      </c>
      <c r="C544" s="7" t="s">
        <v>48</v>
      </c>
      <c r="D544" s="7" t="s">
        <v>41</v>
      </c>
      <c r="E544" s="7" t="s">
        <v>181</v>
      </c>
      <c r="F544" s="7" t="s">
        <v>179</v>
      </c>
      <c r="G544" s="26">
        <v>14967000</v>
      </c>
      <c r="H544" s="26">
        <v>14967000</v>
      </c>
    </row>
    <row r="545" spans="2:8" x14ac:dyDescent="0.3">
      <c r="B545" s="7" t="s">
        <v>55</v>
      </c>
      <c r="C545" s="7" t="s">
        <v>48</v>
      </c>
      <c r="D545" s="7" t="s">
        <v>41</v>
      </c>
      <c r="E545" s="7" t="s">
        <v>182</v>
      </c>
      <c r="F545" s="7" t="s">
        <v>179</v>
      </c>
      <c r="G545" s="26">
        <v>6694000</v>
      </c>
      <c r="H545" s="26">
        <v>6694000</v>
      </c>
    </row>
    <row r="546" spans="2:8" x14ac:dyDescent="0.3">
      <c r="B546" s="7" t="s">
        <v>55</v>
      </c>
      <c r="C546" s="7" t="s">
        <v>48</v>
      </c>
      <c r="D546" s="7" t="s">
        <v>41</v>
      </c>
      <c r="E546" s="7" t="s">
        <v>183</v>
      </c>
      <c r="F546" s="7" t="s">
        <v>179</v>
      </c>
      <c r="G546" s="26">
        <v>6295000</v>
      </c>
      <c r="H546" s="26">
        <v>6295000</v>
      </c>
    </row>
    <row r="547" spans="2:8" x14ac:dyDescent="0.3">
      <c r="B547" s="7" t="s">
        <v>56</v>
      </c>
      <c r="C547" s="7" t="s">
        <v>57</v>
      </c>
      <c r="D547" s="7" t="s">
        <v>31</v>
      </c>
      <c r="E547" s="7" t="s">
        <v>178</v>
      </c>
      <c r="F547" s="7" t="s">
        <v>179</v>
      </c>
      <c r="G547" s="26">
        <v>73921000</v>
      </c>
      <c r="H547" s="26">
        <v>93498875.202218637</v>
      </c>
    </row>
    <row r="548" spans="2:8" x14ac:dyDescent="0.3">
      <c r="B548" s="7" t="s">
        <v>56</v>
      </c>
      <c r="C548" s="7" t="s">
        <v>57</v>
      </c>
      <c r="D548" s="7" t="s">
        <v>31</v>
      </c>
      <c r="E548" s="7" t="s">
        <v>180</v>
      </c>
      <c r="F548" s="7" t="s">
        <v>179</v>
      </c>
      <c r="G548" s="26">
        <v>6538000</v>
      </c>
      <c r="H548" s="26">
        <v>8269580.3096833844</v>
      </c>
    </row>
    <row r="549" spans="2:8" x14ac:dyDescent="0.3">
      <c r="B549" s="7" t="s">
        <v>56</v>
      </c>
      <c r="C549" s="7" t="s">
        <v>57</v>
      </c>
      <c r="D549" s="7" t="s">
        <v>31</v>
      </c>
      <c r="E549" s="7" t="s">
        <v>181</v>
      </c>
      <c r="F549" s="7" t="s">
        <v>179</v>
      </c>
      <c r="G549" s="26">
        <v>19765000</v>
      </c>
      <c r="H549" s="26">
        <v>24999733.071412068</v>
      </c>
    </row>
    <row r="550" spans="2:8" x14ac:dyDescent="0.3">
      <c r="B550" s="7" t="s">
        <v>56</v>
      </c>
      <c r="C550" s="7" t="s">
        <v>57</v>
      </c>
      <c r="D550" s="7" t="s">
        <v>31</v>
      </c>
      <c r="E550" s="7" t="s">
        <v>182</v>
      </c>
      <c r="F550" s="7" t="s">
        <v>179</v>
      </c>
      <c r="G550" s="26">
        <v>58148000</v>
      </c>
      <c r="H550" s="26">
        <v>73548417.8414606</v>
      </c>
    </row>
    <row r="551" spans="2:8" x14ac:dyDescent="0.3">
      <c r="B551" s="7" t="s">
        <v>56</v>
      </c>
      <c r="C551" s="7" t="s">
        <v>57</v>
      </c>
      <c r="D551" s="7" t="s">
        <v>31</v>
      </c>
      <c r="E551" s="7" t="s">
        <v>183</v>
      </c>
      <c r="F551" s="7" t="s">
        <v>179</v>
      </c>
      <c r="G551" s="26">
        <v>10512000</v>
      </c>
      <c r="H551" s="26">
        <v>13296088.745088978</v>
      </c>
    </row>
    <row r="552" spans="2:8" x14ac:dyDescent="0.3">
      <c r="B552" s="7" t="s">
        <v>56</v>
      </c>
      <c r="C552" s="7" t="s">
        <v>57</v>
      </c>
      <c r="D552" s="7" t="s">
        <v>34</v>
      </c>
      <c r="E552" s="7" t="s">
        <v>178</v>
      </c>
      <c r="F552" s="7" t="s">
        <v>179</v>
      </c>
      <c r="G552" s="26">
        <v>79147000</v>
      </c>
      <c r="H552" s="26">
        <v>98247115.218870491</v>
      </c>
    </row>
    <row r="553" spans="2:8" x14ac:dyDescent="0.3">
      <c r="B553" s="7" t="s">
        <v>56</v>
      </c>
      <c r="C553" s="7" t="s">
        <v>57</v>
      </c>
      <c r="D553" s="7" t="s">
        <v>34</v>
      </c>
      <c r="E553" s="7" t="s">
        <v>180</v>
      </c>
      <c r="F553" s="7" t="s">
        <v>179</v>
      </c>
      <c r="G553" s="26">
        <v>7427000</v>
      </c>
      <c r="H553" s="26">
        <v>9219317.5323202536</v>
      </c>
    </row>
    <row r="554" spans="2:8" x14ac:dyDescent="0.3">
      <c r="B554" s="7" t="s">
        <v>56</v>
      </c>
      <c r="C554" s="7" t="s">
        <v>57</v>
      </c>
      <c r="D554" s="7" t="s">
        <v>34</v>
      </c>
      <c r="E554" s="7" t="s">
        <v>181</v>
      </c>
      <c r="F554" s="7" t="s">
        <v>179</v>
      </c>
      <c r="G554" s="26">
        <v>26708000</v>
      </c>
      <c r="H554" s="26">
        <v>33153296.439101838</v>
      </c>
    </row>
    <row r="555" spans="2:8" x14ac:dyDescent="0.3">
      <c r="B555" s="7" t="s">
        <v>56</v>
      </c>
      <c r="C555" s="7" t="s">
        <v>57</v>
      </c>
      <c r="D555" s="7" t="s">
        <v>34</v>
      </c>
      <c r="E555" s="7" t="s">
        <v>182</v>
      </c>
      <c r="F555" s="7" t="s">
        <v>179</v>
      </c>
      <c r="G555" s="26">
        <v>82183000</v>
      </c>
      <c r="H555" s="26">
        <v>102015776.59333181</v>
      </c>
    </row>
    <row r="556" spans="2:8" x14ac:dyDescent="0.3">
      <c r="B556" s="7" t="s">
        <v>56</v>
      </c>
      <c r="C556" s="7" t="s">
        <v>57</v>
      </c>
      <c r="D556" s="7" t="s">
        <v>34</v>
      </c>
      <c r="E556" s="7" t="s">
        <v>183</v>
      </c>
      <c r="F556" s="7" t="s">
        <v>179</v>
      </c>
      <c r="G556" s="26">
        <v>10322000</v>
      </c>
      <c r="H556" s="26">
        <v>12812952.143343162</v>
      </c>
    </row>
    <row r="557" spans="2:8" x14ac:dyDescent="0.3">
      <c r="B557" s="7" t="s">
        <v>56</v>
      </c>
      <c r="C557" s="7" t="s">
        <v>57</v>
      </c>
      <c r="D557" s="7" t="s">
        <v>35</v>
      </c>
      <c r="E557" s="7" t="s">
        <v>178</v>
      </c>
      <c r="F557" s="7" t="s">
        <v>179</v>
      </c>
      <c r="G557" s="26">
        <v>84181000</v>
      </c>
      <c r="H557" s="26">
        <v>102178445.99689507</v>
      </c>
    </row>
    <row r="558" spans="2:8" x14ac:dyDescent="0.3">
      <c r="B558" s="7" t="s">
        <v>56</v>
      </c>
      <c r="C558" s="7" t="s">
        <v>57</v>
      </c>
      <c r="D558" s="7" t="s">
        <v>35</v>
      </c>
      <c r="E558" s="7" t="s">
        <v>180</v>
      </c>
      <c r="F558" s="7" t="s">
        <v>179</v>
      </c>
      <c r="G558" s="26">
        <v>8170000</v>
      </c>
      <c r="H558" s="26">
        <v>9916702.1512530483</v>
      </c>
    </row>
    <row r="559" spans="2:8" x14ac:dyDescent="0.3">
      <c r="B559" s="7" t="s">
        <v>56</v>
      </c>
      <c r="C559" s="7" t="s">
        <v>57</v>
      </c>
      <c r="D559" s="7" t="s">
        <v>35</v>
      </c>
      <c r="E559" s="7" t="s">
        <v>181</v>
      </c>
      <c r="F559" s="7" t="s">
        <v>179</v>
      </c>
      <c r="G559" s="26">
        <v>24785000</v>
      </c>
      <c r="H559" s="26">
        <v>30083899.977822129</v>
      </c>
    </row>
    <row r="560" spans="2:8" x14ac:dyDescent="0.3">
      <c r="B560" s="7" t="s">
        <v>56</v>
      </c>
      <c r="C560" s="7" t="s">
        <v>57</v>
      </c>
      <c r="D560" s="7" t="s">
        <v>35</v>
      </c>
      <c r="E560" s="7" t="s">
        <v>182</v>
      </c>
      <c r="F560" s="7" t="s">
        <v>179</v>
      </c>
      <c r="G560" s="26">
        <v>71225000</v>
      </c>
      <c r="H560" s="26">
        <v>86452522.732313141</v>
      </c>
    </row>
    <row r="561" spans="2:8" x14ac:dyDescent="0.3">
      <c r="B561" s="7" t="s">
        <v>56</v>
      </c>
      <c r="C561" s="7" t="s">
        <v>57</v>
      </c>
      <c r="D561" s="7" t="s">
        <v>35</v>
      </c>
      <c r="E561" s="7" t="s">
        <v>183</v>
      </c>
      <c r="F561" s="7" t="s">
        <v>179</v>
      </c>
      <c r="G561" s="26">
        <v>6025000</v>
      </c>
      <c r="H561" s="26">
        <v>7313112.6635617642</v>
      </c>
    </row>
    <row r="562" spans="2:8" x14ac:dyDescent="0.3">
      <c r="B562" s="7" t="s">
        <v>56</v>
      </c>
      <c r="C562" s="7" t="s">
        <v>57</v>
      </c>
      <c r="D562" s="7" t="s">
        <v>36</v>
      </c>
      <c r="E562" s="7" t="s">
        <v>178</v>
      </c>
      <c r="F562" s="7" t="s">
        <v>179</v>
      </c>
      <c r="G562" s="26">
        <v>90910000</v>
      </c>
      <c r="H562" s="26">
        <v>108493334.06018315</v>
      </c>
    </row>
    <row r="563" spans="2:8" x14ac:dyDescent="0.3">
      <c r="B563" s="7" t="s">
        <v>56</v>
      </c>
      <c r="C563" s="7" t="s">
        <v>57</v>
      </c>
      <c r="D563" s="7" t="s">
        <v>36</v>
      </c>
      <c r="E563" s="7" t="s">
        <v>180</v>
      </c>
      <c r="F563" s="7" t="s">
        <v>179</v>
      </c>
      <c r="G563" s="26">
        <v>7921000</v>
      </c>
      <c r="H563" s="26">
        <v>9453038.1596162226</v>
      </c>
    </row>
    <row r="564" spans="2:8" x14ac:dyDescent="0.3">
      <c r="B564" s="7" t="s">
        <v>56</v>
      </c>
      <c r="C564" s="7" t="s">
        <v>57</v>
      </c>
      <c r="D564" s="7" t="s">
        <v>36</v>
      </c>
      <c r="E564" s="7" t="s">
        <v>181</v>
      </c>
      <c r="F564" s="7" t="s">
        <v>179</v>
      </c>
      <c r="G564" s="26">
        <v>27839000</v>
      </c>
      <c r="H564" s="26">
        <v>33223472.961186215</v>
      </c>
    </row>
    <row r="565" spans="2:8" x14ac:dyDescent="0.3">
      <c r="B565" s="7" t="s">
        <v>56</v>
      </c>
      <c r="C565" s="7" t="s">
        <v>57</v>
      </c>
      <c r="D565" s="7" t="s">
        <v>36</v>
      </c>
      <c r="E565" s="7" t="s">
        <v>182</v>
      </c>
      <c r="F565" s="7" t="s">
        <v>179</v>
      </c>
      <c r="G565" s="26">
        <v>82678000</v>
      </c>
      <c r="H565" s="26">
        <v>98669143.916266888</v>
      </c>
    </row>
    <row r="566" spans="2:8" x14ac:dyDescent="0.3">
      <c r="B566" s="7" t="s">
        <v>56</v>
      </c>
      <c r="C566" s="7" t="s">
        <v>57</v>
      </c>
      <c r="D566" s="7" t="s">
        <v>36</v>
      </c>
      <c r="E566" s="7" t="s">
        <v>183</v>
      </c>
      <c r="F566" s="7" t="s">
        <v>179</v>
      </c>
      <c r="G566" s="26">
        <v>7896000</v>
      </c>
      <c r="H566" s="26">
        <v>9423202.7911033574</v>
      </c>
    </row>
    <row r="567" spans="2:8" x14ac:dyDescent="0.3">
      <c r="B567" s="7" t="s">
        <v>56</v>
      </c>
      <c r="C567" s="7" t="s">
        <v>57</v>
      </c>
      <c r="D567" s="7" t="s">
        <v>37</v>
      </c>
      <c r="E567" s="7" t="s">
        <v>178</v>
      </c>
      <c r="F567" s="7" t="s">
        <v>179</v>
      </c>
      <c r="G567" s="26">
        <v>95907000</v>
      </c>
      <c r="H567" s="26">
        <v>112566804.84666523</v>
      </c>
    </row>
    <row r="568" spans="2:8" x14ac:dyDescent="0.3">
      <c r="B568" s="7" t="s">
        <v>56</v>
      </c>
      <c r="C568" s="7" t="s">
        <v>57</v>
      </c>
      <c r="D568" s="7" t="s">
        <v>37</v>
      </c>
      <c r="E568" s="7" t="s">
        <v>180</v>
      </c>
      <c r="F568" s="7" t="s">
        <v>179</v>
      </c>
      <c r="G568" s="26">
        <v>6570000</v>
      </c>
      <c r="H568" s="26">
        <v>7711260.9907784685</v>
      </c>
    </row>
    <row r="569" spans="2:8" x14ac:dyDescent="0.3">
      <c r="B569" s="7" t="s">
        <v>56</v>
      </c>
      <c r="C569" s="7" t="s">
        <v>57</v>
      </c>
      <c r="D569" s="7" t="s">
        <v>37</v>
      </c>
      <c r="E569" s="7" t="s">
        <v>181</v>
      </c>
      <c r="F569" s="7" t="s">
        <v>179</v>
      </c>
      <c r="G569" s="26">
        <v>36804000</v>
      </c>
      <c r="H569" s="26">
        <v>43197146.043319747</v>
      </c>
    </row>
    <row r="570" spans="2:8" x14ac:dyDescent="0.3">
      <c r="B570" s="7" t="s">
        <v>56</v>
      </c>
      <c r="C570" s="7" t="s">
        <v>57</v>
      </c>
      <c r="D570" s="7" t="s">
        <v>37</v>
      </c>
      <c r="E570" s="7" t="s">
        <v>182</v>
      </c>
      <c r="F570" s="7" t="s">
        <v>179</v>
      </c>
      <c r="G570" s="26">
        <v>58479000</v>
      </c>
      <c r="H570" s="26">
        <v>68637265.065408528</v>
      </c>
    </row>
    <row r="571" spans="2:8" x14ac:dyDescent="0.3">
      <c r="B571" s="7" t="s">
        <v>56</v>
      </c>
      <c r="C571" s="7" t="s">
        <v>57</v>
      </c>
      <c r="D571" s="7" t="s">
        <v>37</v>
      </c>
      <c r="E571" s="7" t="s">
        <v>183</v>
      </c>
      <c r="F571" s="7" t="s">
        <v>179</v>
      </c>
      <c r="G571" s="26">
        <v>6685000</v>
      </c>
      <c r="H571" s="26">
        <v>7846237.4008149263</v>
      </c>
    </row>
    <row r="572" spans="2:8" x14ac:dyDescent="0.3">
      <c r="B572" s="7" t="s">
        <v>56</v>
      </c>
      <c r="C572" s="7" t="s">
        <v>57</v>
      </c>
      <c r="D572" s="7" t="s">
        <v>38</v>
      </c>
      <c r="E572" s="7" t="s">
        <v>178</v>
      </c>
      <c r="F572" s="7" t="s">
        <v>179</v>
      </c>
      <c r="G572" s="26">
        <v>100309000</v>
      </c>
      <c r="H572" s="26">
        <v>116065783.72093022</v>
      </c>
    </row>
    <row r="573" spans="2:8" x14ac:dyDescent="0.3">
      <c r="B573" s="7" t="s">
        <v>56</v>
      </c>
      <c r="C573" s="7" t="s">
        <v>57</v>
      </c>
      <c r="D573" s="7" t="s">
        <v>38</v>
      </c>
      <c r="E573" s="7" t="s">
        <v>180</v>
      </c>
      <c r="F573" s="7" t="s">
        <v>179</v>
      </c>
      <c r="G573" s="26">
        <v>6616000</v>
      </c>
      <c r="H573" s="26">
        <v>7655257.5052854111</v>
      </c>
    </row>
    <row r="574" spans="2:8" x14ac:dyDescent="0.3">
      <c r="B574" s="7" t="s">
        <v>56</v>
      </c>
      <c r="C574" s="7" t="s">
        <v>57</v>
      </c>
      <c r="D574" s="7" t="s">
        <v>38</v>
      </c>
      <c r="E574" s="7" t="s">
        <v>181</v>
      </c>
      <c r="F574" s="7" t="s">
        <v>179</v>
      </c>
      <c r="G574" s="26">
        <v>36978000</v>
      </c>
      <c r="H574" s="26">
        <v>42786594.926004224</v>
      </c>
    </row>
    <row r="575" spans="2:8" x14ac:dyDescent="0.3">
      <c r="B575" s="7" t="s">
        <v>56</v>
      </c>
      <c r="C575" s="7" t="s">
        <v>57</v>
      </c>
      <c r="D575" s="7" t="s">
        <v>38</v>
      </c>
      <c r="E575" s="7" t="s">
        <v>182</v>
      </c>
      <c r="F575" s="7" t="s">
        <v>179</v>
      </c>
      <c r="G575" s="26">
        <v>56391000</v>
      </c>
      <c r="H575" s="26">
        <v>65249036.575052842</v>
      </c>
    </row>
    <row r="576" spans="2:8" x14ac:dyDescent="0.3">
      <c r="B576" s="7" t="s">
        <v>56</v>
      </c>
      <c r="C576" s="7" t="s">
        <v>57</v>
      </c>
      <c r="D576" s="7" t="s">
        <v>38</v>
      </c>
      <c r="E576" s="7" t="s">
        <v>183</v>
      </c>
      <c r="F576" s="7" t="s">
        <v>179</v>
      </c>
      <c r="G576" s="26">
        <v>3558000</v>
      </c>
      <c r="H576" s="26">
        <v>4116899.3657505279</v>
      </c>
    </row>
    <row r="577" spans="2:8" x14ac:dyDescent="0.3">
      <c r="B577" s="7" t="s">
        <v>56</v>
      </c>
      <c r="C577" s="7" t="s">
        <v>57</v>
      </c>
      <c r="D577" s="7" t="s">
        <v>39</v>
      </c>
      <c r="E577" s="7" t="s">
        <v>178</v>
      </c>
      <c r="F577" s="7" t="s">
        <v>179</v>
      </c>
      <c r="G577" s="26">
        <v>105983000</v>
      </c>
      <c r="H577" s="26">
        <v>117871359.2765698</v>
      </c>
    </row>
    <row r="578" spans="2:8" x14ac:dyDescent="0.3">
      <c r="B578" s="7" t="s">
        <v>56</v>
      </c>
      <c r="C578" s="7" t="s">
        <v>57</v>
      </c>
      <c r="D578" s="7" t="s">
        <v>39</v>
      </c>
      <c r="E578" s="7" t="s">
        <v>180</v>
      </c>
      <c r="F578" s="7" t="s">
        <v>179</v>
      </c>
      <c r="G578" s="26">
        <v>7409000</v>
      </c>
      <c r="H578" s="26">
        <v>8240084.7388742119</v>
      </c>
    </row>
    <row r="579" spans="2:8" x14ac:dyDescent="0.3">
      <c r="B579" s="7" t="s">
        <v>56</v>
      </c>
      <c r="C579" s="7" t="s">
        <v>57</v>
      </c>
      <c r="D579" s="7" t="s">
        <v>39</v>
      </c>
      <c r="E579" s="7" t="s">
        <v>181</v>
      </c>
      <c r="F579" s="7" t="s">
        <v>179</v>
      </c>
      <c r="G579" s="26">
        <v>43777000</v>
      </c>
      <c r="H579" s="26">
        <v>48687567.770778291</v>
      </c>
    </row>
    <row r="580" spans="2:8" x14ac:dyDescent="0.3">
      <c r="B580" s="7" t="s">
        <v>56</v>
      </c>
      <c r="C580" s="7" t="s">
        <v>57</v>
      </c>
      <c r="D580" s="7" t="s">
        <v>39</v>
      </c>
      <c r="E580" s="7" t="s">
        <v>182</v>
      </c>
      <c r="F580" s="7" t="s">
        <v>179</v>
      </c>
      <c r="G580" s="26">
        <v>46924000</v>
      </c>
      <c r="H580" s="26">
        <v>52187574.070310906</v>
      </c>
    </row>
    <row r="581" spans="2:8" x14ac:dyDescent="0.3">
      <c r="B581" s="7" t="s">
        <v>56</v>
      </c>
      <c r="C581" s="7" t="s">
        <v>57</v>
      </c>
      <c r="D581" s="7" t="s">
        <v>39</v>
      </c>
      <c r="E581" s="7" t="s">
        <v>183</v>
      </c>
      <c r="F581" s="7" t="s">
        <v>179</v>
      </c>
      <c r="G581" s="26">
        <v>4866000</v>
      </c>
      <c r="H581" s="26">
        <v>5411830.5222515743</v>
      </c>
    </row>
    <row r="582" spans="2:8" x14ac:dyDescent="0.3">
      <c r="B582" s="7" t="s">
        <v>56</v>
      </c>
      <c r="C582" s="7" t="s">
        <v>57</v>
      </c>
      <c r="D582" s="7" t="s">
        <v>40</v>
      </c>
      <c r="E582" s="7" t="s">
        <v>178</v>
      </c>
      <c r="F582" s="7" t="s">
        <v>179</v>
      </c>
      <c r="G582" s="26">
        <v>110382000</v>
      </c>
      <c r="H582" s="26">
        <v>114786373.93121794</v>
      </c>
    </row>
    <row r="583" spans="2:8" x14ac:dyDescent="0.3">
      <c r="B583" s="7" t="s">
        <v>56</v>
      </c>
      <c r="C583" s="7" t="s">
        <v>57</v>
      </c>
      <c r="D583" s="7" t="s">
        <v>40</v>
      </c>
      <c r="E583" s="7" t="s">
        <v>180</v>
      </c>
      <c r="F583" s="7" t="s">
        <v>179</v>
      </c>
      <c r="G583" s="26">
        <v>8786000</v>
      </c>
      <c r="H583" s="26">
        <v>9136571.9171575159</v>
      </c>
    </row>
    <row r="584" spans="2:8" x14ac:dyDescent="0.3">
      <c r="B584" s="7" t="s">
        <v>56</v>
      </c>
      <c r="C584" s="7" t="s">
        <v>57</v>
      </c>
      <c r="D584" s="7" t="s">
        <v>40</v>
      </c>
      <c r="E584" s="7" t="s">
        <v>181</v>
      </c>
      <c r="F584" s="7" t="s">
        <v>179</v>
      </c>
      <c r="G584" s="26">
        <v>42930000</v>
      </c>
      <c r="H584" s="26">
        <v>44642958.388751663</v>
      </c>
    </row>
    <row r="585" spans="2:8" x14ac:dyDescent="0.3">
      <c r="B585" s="7" t="s">
        <v>56</v>
      </c>
      <c r="C585" s="7" t="s">
        <v>57</v>
      </c>
      <c r="D585" s="7" t="s">
        <v>40</v>
      </c>
      <c r="E585" s="7" t="s">
        <v>182</v>
      </c>
      <c r="F585" s="7" t="s">
        <v>179</v>
      </c>
      <c r="G585" s="26">
        <v>74174000</v>
      </c>
      <c r="H585" s="26">
        <v>77133631.388941675</v>
      </c>
    </row>
    <row r="586" spans="2:8" x14ac:dyDescent="0.3">
      <c r="B586" s="7" t="s">
        <v>56</v>
      </c>
      <c r="C586" s="7" t="s">
        <v>57</v>
      </c>
      <c r="D586" s="7" t="s">
        <v>40</v>
      </c>
      <c r="E586" s="7" t="s">
        <v>183</v>
      </c>
      <c r="F586" s="7" t="s">
        <v>179</v>
      </c>
      <c r="G586" s="26">
        <v>8880000</v>
      </c>
      <c r="H586" s="26">
        <v>9234322.6296788901</v>
      </c>
    </row>
    <row r="587" spans="2:8" x14ac:dyDescent="0.3">
      <c r="B587" s="7" t="s">
        <v>56</v>
      </c>
      <c r="C587" s="7" t="s">
        <v>57</v>
      </c>
      <c r="D587" s="7" t="s">
        <v>41</v>
      </c>
      <c r="E587" s="7" t="s">
        <v>178</v>
      </c>
      <c r="F587" s="7" t="s">
        <v>179</v>
      </c>
      <c r="G587" s="26">
        <v>118205000</v>
      </c>
      <c r="H587" s="26">
        <v>118205000</v>
      </c>
    </row>
    <row r="588" spans="2:8" x14ac:dyDescent="0.3">
      <c r="B588" s="7" t="s">
        <v>56</v>
      </c>
      <c r="C588" s="7" t="s">
        <v>57</v>
      </c>
      <c r="D588" s="7" t="s">
        <v>41</v>
      </c>
      <c r="E588" s="7" t="s">
        <v>180</v>
      </c>
      <c r="F588" s="7" t="s">
        <v>179</v>
      </c>
      <c r="G588" s="26">
        <v>9705000</v>
      </c>
      <c r="H588" s="26">
        <v>9705000</v>
      </c>
    </row>
    <row r="589" spans="2:8" x14ac:dyDescent="0.3">
      <c r="B589" s="7" t="s">
        <v>56</v>
      </c>
      <c r="C589" s="7" t="s">
        <v>57</v>
      </c>
      <c r="D589" s="7" t="s">
        <v>41</v>
      </c>
      <c r="E589" s="7" t="s">
        <v>181</v>
      </c>
      <c r="F589" s="7" t="s">
        <v>179</v>
      </c>
      <c r="G589" s="26">
        <v>40019000</v>
      </c>
      <c r="H589" s="26">
        <v>40019000</v>
      </c>
    </row>
    <row r="590" spans="2:8" x14ac:dyDescent="0.3">
      <c r="B590" s="7" t="s">
        <v>56</v>
      </c>
      <c r="C590" s="7" t="s">
        <v>57</v>
      </c>
      <c r="D590" s="7" t="s">
        <v>41</v>
      </c>
      <c r="E590" s="7" t="s">
        <v>182</v>
      </c>
      <c r="F590" s="7" t="s">
        <v>179</v>
      </c>
      <c r="G590" s="26">
        <v>80913000</v>
      </c>
      <c r="H590" s="26">
        <v>80913000</v>
      </c>
    </row>
    <row r="591" spans="2:8" x14ac:dyDescent="0.3">
      <c r="B591" s="7" t="s">
        <v>56</v>
      </c>
      <c r="C591" s="7" t="s">
        <v>57</v>
      </c>
      <c r="D591" s="7" t="s">
        <v>41</v>
      </c>
      <c r="E591" s="7" t="s">
        <v>183</v>
      </c>
      <c r="F591" s="7" t="s">
        <v>179</v>
      </c>
      <c r="G591" s="26">
        <v>13225000</v>
      </c>
      <c r="H591" s="26">
        <v>13225000</v>
      </c>
    </row>
    <row r="592" spans="2:8" x14ac:dyDescent="0.3">
      <c r="B592" s="7" t="s">
        <v>58</v>
      </c>
      <c r="C592" s="7" t="s">
        <v>57</v>
      </c>
      <c r="D592" s="7" t="s">
        <v>31</v>
      </c>
      <c r="E592" s="7" t="s">
        <v>178</v>
      </c>
      <c r="F592" s="7" t="s">
        <v>179</v>
      </c>
      <c r="G592" s="26">
        <v>192033000</v>
      </c>
      <c r="H592" s="26">
        <v>242892675.98798248</v>
      </c>
    </row>
    <row r="593" spans="2:8" x14ac:dyDescent="0.3">
      <c r="B593" s="7" t="s">
        <v>58</v>
      </c>
      <c r="C593" s="7" t="s">
        <v>57</v>
      </c>
      <c r="D593" s="7" t="s">
        <v>31</v>
      </c>
      <c r="E593" s="7" t="s">
        <v>180</v>
      </c>
      <c r="F593" s="7" t="s">
        <v>179</v>
      </c>
      <c r="G593" s="26">
        <v>28427000</v>
      </c>
      <c r="H593" s="26">
        <v>35955851.860411376</v>
      </c>
    </row>
    <row r="594" spans="2:8" x14ac:dyDescent="0.3">
      <c r="B594" s="7" t="s">
        <v>58</v>
      </c>
      <c r="C594" s="7" t="s">
        <v>57</v>
      </c>
      <c r="D594" s="7" t="s">
        <v>31</v>
      </c>
      <c r="E594" s="7" t="s">
        <v>181</v>
      </c>
      <c r="F594" s="7" t="s">
        <v>179</v>
      </c>
      <c r="G594" s="26">
        <v>55584000</v>
      </c>
      <c r="H594" s="26">
        <v>70305345.967182815</v>
      </c>
    </row>
    <row r="595" spans="2:8" x14ac:dyDescent="0.3">
      <c r="B595" s="7" t="s">
        <v>58</v>
      </c>
      <c r="C595" s="7" t="s">
        <v>57</v>
      </c>
      <c r="D595" s="7" t="s">
        <v>31</v>
      </c>
      <c r="E595" s="7" t="s">
        <v>182</v>
      </c>
      <c r="F595" s="7" t="s">
        <v>179</v>
      </c>
      <c r="G595" s="26">
        <v>129488000</v>
      </c>
      <c r="H595" s="26">
        <v>163782718.74277794</v>
      </c>
    </row>
    <row r="596" spans="2:8" x14ac:dyDescent="0.3">
      <c r="B596" s="7" t="s">
        <v>58</v>
      </c>
      <c r="C596" s="7" t="s">
        <v>57</v>
      </c>
      <c r="D596" s="7" t="s">
        <v>31</v>
      </c>
      <c r="E596" s="7" t="s">
        <v>183</v>
      </c>
      <c r="F596" s="7" t="s">
        <v>179</v>
      </c>
      <c r="G596" s="26">
        <v>11901000</v>
      </c>
      <c r="H596" s="26">
        <v>15052963.485093601</v>
      </c>
    </row>
    <row r="597" spans="2:8" x14ac:dyDescent="0.3">
      <c r="B597" s="7" t="s">
        <v>58</v>
      </c>
      <c r="C597" s="7" t="s">
        <v>57</v>
      </c>
      <c r="D597" s="7" t="s">
        <v>34</v>
      </c>
      <c r="E597" s="7" t="s">
        <v>178</v>
      </c>
      <c r="F597" s="7" t="s">
        <v>179</v>
      </c>
      <c r="G597" s="26">
        <v>203381000</v>
      </c>
      <c r="H597" s="26">
        <v>252461831.02744386</v>
      </c>
    </row>
    <row r="598" spans="2:8" x14ac:dyDescent="0.3">
      <c r="B598" s="7" t="s">
        <v>58</v>
      </c>
      <c r="C598" s="7" t="s">
        <v>57</v>
      </c>
      <c r="D598" s="7" t="s">
        <v>34</v>
      </c>
      <c r="E598" s="7" t="s">
        <v>180</v>
      </c>
      <c r="F598" s="7" t="s">
        <v>179</v>
      </c>
      <c r="G598" s="26">
        <v>26034000</v>
      </c>
      <c r="H598" s="26">
        <v>32316643.683374915</v>
      </c>
    </row>
    <row r="599" spans="2:8" x14ac:dyDescent="0.3">
      <c r="B599" s="7" t="s">
        <v>58</v>
      </c>
      <c r="C599" s="7" t="s">
        <v>57</v>
      </c>
      <c r="D599" s="7" t="s">
        <v>34</v>
      </c>
      <c r="E599" s="7" t="s">
        <v>181</v>
      </c>
      <c r="F599" s="7" t="s">
        <v>179</v>
      </c>
      <c r="G599" s="26">
        <v>80872000</v>
      </c>
      <c r="H599" s="26">
        <v>100388400.09072351</v>
      </c>
    </row>
    <row r="600" spans="2:8" x14ac:dyDescent="0.3">
      <c r="B600" s="7" t="s">
        <v>58</v>
      </c>
      <c r="C600" s="7" t="s">
        <v>57</v>
      </c>
      <c r="D600" s="7" t="s">
        <v>34</v>
      </c>
      <c r="E600" s="7" t="s">
        <v>182</v>
      </c>
      <c r="F600" s="7" t="s">
        <v>179</v>
      </c>
      <c r="G600" s="26">
        <v>111631000</v>
      </c>
      <c r="H600" s="26">
        <v>138570302.33613065</v>
      </c>
    </row>
    <row r="601" spans="2:8" x14ac:dyDescent="0.3">
      <c r="B601" s="7" t="s">
        <v>58</v>
      </c>
      <c r="C601" s="7" t="s">
        <v>57</v>
      </c>
      <c r="D601" s="7" t="s">
        <v>34</v>
      </c>
      <c r="E601" s="7" t="s">
        <v>183</v>
      </c>
      <c r="F601" s="7" t="s">
        <v>179</v>
      </c>
      <c r="G601" s="26">
        <v>9591000</v>
      </c>
      <c r="H601" s="26">
        <v>11905543.887502834</v>
      </c>
    </row>
    <row r="602" spans="2:8" x14ac:dyDescent="0.3">
      <c r="B602" s="7" t="s">
        <v>58</v>
      </c>
      <c r="C602" s="7" t="s">
        <v>57</v>
      </c>
      <c r="D602" s="7" t="s">
        <v>35</v>
      </c>
      <c r="E602" s="7" t="s">
        <v>178</v>
      </c>
      <c r="F602" s="7" t="s">
        <v>179</v>
      </c>
      <c r="G602" s="26">
        <v>214000000</v>
      </c>
      <c r="H602" s="26">
        <v>259752051.45265022</v>
      </c>
    </row>
    <row r="603" spans="2:8" x14ac:dyDescent="0.3">
      <c r="B603" s="7" t="s">
        <v>58</v>
      </c>
      <c r="C603" s="7" t="s">
        <v>57</v>
      </c>
      <c r="D603" s="7" t="s">
        <v>35</v>
      </c>
      <c r="E603" s="7" t="s">
        <v>180</v>
      </c>
      <c r="F603" s="7" t="s">
        <v>179</v>
      </c>
      <c r="G603" s="26">
        <v>28774000</v>
      </c>
      <c r="H603" s="26">
        <v>34925726.768684849</v>
      </c>
    </row>
    <row r="604" spans="2:8" x14ac:dyDescent="0.3">
      <c r="B604" s="7" t="s">
        <v>58</v>
      </c>
      <c r="C604" s="7" t="s">
        <v>57</v>
      </c>
      <c r="D604" s="7" t="s">
        <v>35</v>
      </c>
      <c r="E604" s="7" t="s">
        <v>181</v>
      </c>
      <c r="F604" s="7" t="s">
        <v>179</v>
      </c>
      <c r="G604" s="26">
        <v>79657000</v>
      </c>
      <c r="H604" s="26">
        <v>96687239.077400744</v>
      </c>
    </row>
    <row r="605" spans="2:8" x14ac:dyDescent="0.3">
      <c r="B605" s="7" t="s">
        <v>58</v>
      </c>
      <c r="C605" s="7" t="s">
        <v>57</v>
      </c>
      <c r="D605" s="7" t="s">
        <v>35</v>
      </c>
      <c r="E605" s="7" t="s">
        <v>182</v>
      </c>
      <c r="F605" s="7" t="s">
        <v>179</v>
      </c>
      <c r="G605" s="26">
        <v>210214000</v>
      </c>
      <c r="H605" s="26">
        <v>255156624.97227761</v>
      </c>
    </row>
    <row r="606" spans="2:8" x14ac:dyDescent="0.3">
      <c r="B606" s="7" t="s">
        <v>58</v>
      </c>
      <c r="C606" s="7" t="s">
        <v>57</v>
      </c>
      <c r="D606" s="7" t="s">
        <v>35</v>
      </c>
      <c r="E606" s="7" t="s">
        <v>183</v>
      </c>
      <c r="F606" s="7" t="s">
        <v>179</v>
      </c>
      <c r="G606" s="26">
        <v>7037000</v>
      </c>
      <c r="H606" s="26">
        <v>8541472.8321135491</v>
      </c>
    </row>
    <row r="607" spans="2:8" x14ac:dyDescent="0.3">
      <c r="B607" s="7" t="s">
        <v>58</v>
      </c>
      <c r="C607" s="7" t="s">
        <v>57</v>
      </c>
      <c r="D607" s="7" t="s">
        <v>36</v>
      </c>
      <c r="E607" s="7" t="s">
        <v>178</v>
      </c>
      <c r="F607" s="7" t="s">
        <v>179</v>
      </c>
      <c r="G607" s="26">
        <v>229006000</v>
      </c>
      <c r="H607" s="26">
        <v>273299136.06628871</v>
      </c>
    </row>
    <row r="608" spans="2:8" x14ac:dyDescent="0.3">
      <c r="B608" s="7" t="s">
        <v>58</v>
      </c>
      <c r="C608" s="7" t="s">
        <v>57</v>
      </c>
      <c r="D608" s="7" t="s">
        <v>36</v>
      </c>
      <c r="E608" s="7" t="s">
        <v>180</v>
      </c>
      <c r="F608" s="7" t="s">
        <v>179</v>
      </c>
      <c r="G608" s="26">
        <v>33723000</v>
      </c>
      <c r="H608" s="26">
        <v>40245525.294374183</v>
      </c>
    </row>
    <row r="609" spans="2:8" x14ac:dyDescent="0.3">
      <c r="B609" s="7" t="s">
        <v>58</v>
      </c>
      <c r="C609" s="7" t="s">
        <v>57</v>
      </c>
      <c r="D609" s="7" t="s">
        <v>36</v>
      </c>
      <c r="E609" s="7" t="s">
        <v>181</v>
      </c>
      <c r="F609" s="7" t="s">
        <v>179</v>
      </c>
      <c r="G609" s="26">
        <v>85120000</v>
      </c>
      <c r="H609" s="26">
        <v>101583462.71260357</v>
      </c>
    </row>
    <row r="610" spans="2:8" x14ac:dyDescent="0.3">
      <c r="B610" s="7" t="s">
        <v>58</v>
      </c>
      <c r="C610" s="7" t="s">
        <v>57</v>
      </c>
      <c r="D610" s="7" t="s">
        <v>36</v>
      </c>
      <c r="E610" s="7" t="s">
        <v>182</v>
      </c>
      <c r="F610" s="7" t="s">
        <v>179</v>
      </c>
      <c r="G610" s="26">
        <v>242933000</v>
      </c>
      <c r="H610" s="26">
        <v>289919823.15743566</v>
      </c>
    </row>
    <row r="611" spans="2:8" x14ac:dyDescent="0.3">
      <c r="B611" s="7" t="s">
        <v>58</v>
      </c>
      <c r="C611" s="7" t="s">
        <v>57</v>
      </c>
      <c r="D611" s="7" t="s">
        <v>36</v>
      </c>
      <c r="E611" s="7" t="s">
        <v>183</v>
      </c>
      <c r="F611" s="7" t="s">
        <v>179</v>
      </c>
      <c r="G611" s="26">
        <v>8067000</v>
      </c>
      <c r="H611" s="26">
        <v>9627276.7117313556</v>
      </c>
    </row>
    <row r="612" spans="2:8" x14ac:dyDescent="0.3">
      <c r="B612" s="7" t="s">
        <v>58</v>
      </c>
      <c r="C612" s="7" t="s">
        <v>57</v>
      </c>
      <c r="D612" s="7" t="s">
        <v>37</v>
      </c>
      <c r="E612" s="7" t="s">
        <v>178</v>
      </c>
      <c r="F612" s="7" t="s">
        <v>179</v>
      </c>
      <c r="G612" s="26">
        <v>242958000</v>
      </c>
      <c r="H612" s="26">
        <v>285161727.21423978</v>
      </c>
    </row>
    <row r="613" spans="2:8" x14ac:dyDescent="0.3">
      <c r="B613" s="7" t="s">
        <v>58</v>
      </c>
      <c r="C613" s="7" t="s">
        <v>57</v>
      </c>
      <c r="D613" s="7" t="s">
        <v>37</v>
      </c>
      <c r="E613" s="7" t="s">
        <v>180</v>
      </c>
      <c r="F613" s="7" t="s">
        <v>179</v>
      </c>
      <c r="G613" s="26">
        <v>28480000</v>
      </c>
      <c r="H613" s="26">
        <v>33427201.372506969</v>
      </c>
    </row>
    <row r="614" spans="2:8" x14ac:dyDescent="0.3">
      <c r="B614" s="7" t="s">
        <v>58</v>
      </c>
      <c r="C614" s="7" t="s">
        <v>57</v>
      </c>
      <c r="D614" s="7" t="s">
        <v>37</v>
      </c>
      <c r="E614" s="7" t="s">
        <v>181</v>
      </c>
      <c r="F614" s="7" t="s">
        <v>179</v>
      </c>
      <c r="G614" s="26">
        <v>79199000</v>
      </c>
      <c r="H614" s="26">
        <v>92956493.030238047</v>
      </c>
    </row>
    <row r="615" spans="2:8" x14ac:dyDescent="0.3">
      <c r="B615" s="7" t="s">
        <v>58</v>
      </c>
      <c r="C615" s="7" t="s">
        <v>57</v>
      </c>
      <c r="D615" s="7" t="s">
        <v>37</v>
      </c>
      <c r="E615" s="7" t="s">
        <v>182</v>
      </c>
      <c r="F615" s="7" t="s">
        <v>179</v>
      </c>
      <c r="G615" s="26">
        <v>166868000</v>
      </c>
      <c r="H615" s="26">
        <v>195854292.08663949</v>
      </c>
    </row>
    <row r="616" spans="2:8" x14ac:dyDescent="0.3">
      <c r="B616" s="7" t="s">
        <v>58</v>
      </c>
      <c r="C616" s="7" t="s">
        <v>57</v>
      </c>
      <c r="D616" s="7" t="s">
        <v>37</v>
      </c>
      <c r="E616" s="7" t="s">
        <v>183</v>
      </c>
      <c r="F616" s="7" t="s">
        <v>179</v>
      </c>
      <c r="G616" s="26">
        <v>5064000</v>
      </c>
      <c r="H616" s="26">
        <v>5943656.8732575597</v>
      </c>
    </row>
    <row r="617" spans="2:8" x14ac:dyDescent="0.3">
      <c r="B617" s="7" t="s">
        <v>58</v>
      </c>
      <c r="C617" s="7" t="s">
        <v>57</v>
      </c>
      <c r="D617" s="7" t="s">
        <v>38</v>
      </c>
      <c r="E617" s="7" t="s">
        <v>178</v>
      </c>
      <c r="F617" s="7" t="s">
        <v>179</v>
      </c>
      <c r="G617" s="26">
        <v>254197000</v>
      </c>
      <c r="H617" s="26">
        <v>294126888.16067648</v>
      </c>
    </row>
    <row r="618" spans="2:8" x14ac:dyDescent="0.3">
      <c r="B618" s="7" t="s">
        <v>58</v>
      </c>
      <c r="C618" s="7" t="s">
        <v>57</v>
      </c>
      <c r="D618" s="7" t="s">
        <v>38</v>
      </c>
      <c r="E618" s="7" t="s">
        <v>180</v>
      </c>
      <c r="F618" s="7" t="s">
        <v>179</v>
      </c>
      <c r="G618" s="26">
        <v>29567000</v>
      </c>
      <c r="H618" s="26">
        <v>34211456.871035933</v>
      </c>
    </row>
    <row r="619" spans="2:8" x14ac:dyDescent="0.3">
      <c r="B619" s="7" t="s">
        <v>58</v>
      </c>
      <c r="C619" s="7" t="s">
        <v>57</v>
      </c>
      <c r="D619" s="7" t="s">
        <v>38</v>
      </c>
      <c r="E619" s="7" t="s">
        <v>181</v>
      </c>
      <c r="F619" s="7" t="s">
        <v>179</v>
      </c>
      <c r="G619" s="26">
        <v>89289000</v>
      </c>
      <c r="H619" s="26">
        <v>103314735.0951374</v>
      </c>
    </row>
    <row r="620" spans="2:8" x14ac:dyDescent="0.3">
      <c r="B620" s="7" t="s">
        <v>58</v>
      </c>
      <c r="C620" s="7" t="s">
        <v>57</v>
      </c>
      <c r="D620" s="7" t="s">
        <v>38</v>
      </c>
      <c r="E620" s="7" t="s">
        <v>182</v>
      </c>
      <c r="F620" s="7" t="s">
        <v>179</v>
      </c>
      <c r="G620" s="26">
        <v>220420000</v>
      </c>
      <c r="H620" s="26">
        <v>255044114.16490483</v>
      </c>
    </row>
    <row r="621" spans="2:8" x14ac:dyDescent="0.3">
      <c r="B621" s="7" t="s">
        <v>58</v>
      </c>
      <c r="C621" s="7" t="s">
        <v>57</v>
      </c>
      <c r="D621" s="7" t="s">
        <v>38</v>
      </c>
      <c r="E621" s="7" t="s">
        <v>183</v>
      </c>
      <c r="F621" s="7" t="s">
        <v>179</v>
      </c>
      <c r="G621" s="26">
        <v>794000</v>
      </c>
      <c r="H621" s="26">
        <v>918723.46723044384</v>
      </c>
    </row>
    <row r="622" spans="2:8" x14ac:dyDescent="0.3">
      <c r="B622" s="7" t="s">
        <v>58</v>
      </c>
      <c r="C622" s="7" t="s">
        <v>57</v>
      </c>
      <c r="D622" s="7" t="s">
        <v>39</v>
      </c>
      <c r="E622" s="7" t="s">
        <v>178</v>
      </c>
      <c r="F622" s="7" t="s">
        <v>179</v>
      </c>
      <c r="G622" s="26">
        <v>267137000</v>
      </c>
      <c r="H622" s="26">
        <v>297102377.7687462</v>
      </c>
    </row>
    <row r="623" spans="2:8" x14ac:dyDescent="0.3">
      <c r="B623" s="7" t="s">
        <v>58</v>
      </c>
      <c r="C623" s="7" t="s">
        <v>57</v>
      </c>
      <c r="D623" s="7" t="s">
        <v>39</v>
      </c>
      <c r="E623" s="7" t="s">
        <v>180</v>
      </c>
      <c r="F623" s="7" t="s">
        <v>179</v>
      </c>
      <c r="G623" s="26">
        <v>28671000</v>
      </c>
      <c r="H623" s="26">
        <v>31887092.664092664</v>
      </c>
    </row>
    <row r="624" spans="2:8" x14ac:dyDescent="0.3">
      <c r="B624" s="7" t="s">
        <v>58</v>
      </c>
      <c r="C624" s="7" t="s">
        <v>57</v>
      </c>
      <c r="D624" s="7" t="s">
        <v>39</v>
      </c>
      <c r="E624" s="7" t="s">
        <v>181</v>
      </c>
      <c r="F624" s="7" t="s">
        <v>179</v>
      </c>
      <c r="G624" s="26">
        <v>95176000</v>
      </c>
      <c r="H624" s="26">
        <v>105852112.98516561</v>
      </c>
    </row>
    <row r="625" spans="2:8" x14ac:dyDescent="0.3">
      <c r="B625" s="7" t="s">
        <v>58</v>
      </c>
      <c r="C625" s="7" t="s">
        <v>57</v>
      </c>
      <c r="D625" s="7" t="s">
        <v>39</v>
      </c>
      <c r="E625" s="7" t="s">
        <v>182</v>
      </c>
      <c r="F625" s="7" t="s">
        <v>179</v>
      </c>
      <c r="G625" s="26">
        <v>209451000</v>
      </c>
      <c r="H625" s="26">
        <v>232945605.16155252</v>
      </c>
    </row>
    <row r="626" spans="2:8" x14ac:dyDescent="0.3">
      <c r="B626" s="7" t="s">
        <v>58</v>
      </c>
      <c r="C626" s="7" t="s">
        <v>57</v>
      </c>
      <c r="D626" s="7" t="s">
        <v>39</v>
      </c>
      <c r="E626" s="7" t="s">
        <v>183</v>
      </c>
      <c r="F626" s="7" t="s">
        <v>179</v>
      </c>
      <c r="G626" s="26">
        <v>911000</v>
      </c>
      <c r="H626" s="26">
        <v>1013188.9859784596</v>
      </c>
    </row>
    <row r="627" spans="2:8" x14ac:dyDescent="0.3">
      <c r="B627" s="7" t="s">
        <v>58</v>
      </c>
      <c r="C627" s="7" t="s">
        <v>57</v>
      </c>
      <c r="D627" s="7" t="s">
        <v>40</v>
      </c>
      <c r="E627" s="7" t="s">
        <v>178</v>
      </c>
      <c r="F627" s="7" t="s">
        <v>179</v>
      </c>
      <c r="G627" s="26">
        <v>282711000</v>
      </c>
      <c r="H627" s="26">
        <v>293991507.31521946</v>
      </c>
    </row>
    <row r="628" spans="2:8" x14ac:dyDescent="0.3">
      <c r="B628" s="7" t="s">
        <v>58</v>
      </c>
      <c r="C628" s="7" t="s">
        <v>57</v>
      </c>
      <c r="D628" s="7" t="s">
        <v>40</v>
      </c>
      <c r="E628" s="7" t="s">
        <v>180</v>
      </c>
      <c r="F628" s="7" t="s">
        <v>179</v>
      </c>
      <c r="G628" s="26">
        <v>35922000</v>
      </c>
      <c r="H628" s="26">
        <v>37355330.799924001</v>
      </c>
    </row>
    <row r="629" spans="2:8" x14ac:dyDescent="0.3">
      <c r="B629" s="7" t="s">
        <v>58</v>
      </c>
      <c r="C629" s="7" t="s">
        <v>57</v>
      </c>
      <c r="D629" s="7" t="s">
        <v>40</v>
      </c>
      <c r="E629" s="7" t="s">
        <v>181</v>
      </c>
      <c r="F629" s="7" t="s">
        <v>179</v>
      </c>
      <c r="G629" s="26">
        <v>94046000</v>
      </c>
      <c r="H629" s="26">
        <v>97798547.976439297</v>
      </c>
    </row>
    <row r="630" spans="2:8" x14ac:dyDescent="0.3">
      <c r="B630" s="7" t="s">
        <v>58</v>
      </c>
      <c r="C630" s="7" t="s">
        <v>57</v>
      </c>
      <c r="D630" s="7" t="s">
        <v>40</v>
      </c>
      <c r="E630" s="7" t="s">
        <v>182</v>
      </c>
      <c r="F630" s="7" t="s">
        <v>179</v>
      </c>
      <c r="G630" s="26">
        <v>291765000</v>
      </c>
      <c r="H630" s="26">
        <v>303406772.75318259</v>
      </c>
    </row>
    <row r="631" spans="2:8" x14ac:dyDescent="0.3">
      <c r="B631" s="7" t="s">
        <v>58</v>
      </c>
      <c r="C631" s="7" t="s">
        <v>57</v>
      </c>
      <c r="D631" s="7" t="s">
        <v>40</v>
      </c>
      <c r="E631" s="7" t="s">
        <v>183</v>
      </c>
      <c r="F631" s="7" t="s">
        <v>179</v>
      </c>
      <c r="G631" s="26">
        <v>8901000</v>
      </c>
      <c r="H631" s="26">
        <v>9256160.5548166446</v>
      </c>
    </row>
    <row r="632" spans="2:8" x14ac:dyDescent="0.3">
      <c r="B632" s="7" t="s">
        <v>58</v>
      </c>
      <c r="C632" s="7" t="s">
        <v>57</v>
      </c>
      <c r="D632" s="7" t="s">
        <v>41</v>
      </c>
      <c r="E632" s="7" t="s">
        <v>178</v>
      </c>
      <c r="F632" s="7" t="s">
        <v>179</v>
      </c>
      <c r="G632" s="26">
        <v>300584000</v>
      </c>
      <c r="H632" s="26">
        <v>300584000</v>
      </c>
    </row>
    <row r="633" spans="2:8" x14ac:dyDescent="0.3">
      <c r="B633" s="7" t="s">
        <v>58</v>
      </c>
      <c r="C633" s="7" t="s">
        <v>57</v>
      </c>
      <c r="D633" s="7" t="s">
        <v>41</v>
      </c>
      <c r="E633" s="7" t="s">
        <v>180</v>
      </c>
      <c r="F633" s="7" t="s">
        <v>179</v>
      </c>
      <c r="G633" s="26">
        <v>32881000</v>
      </c>
      <c r="H633" s="26">
        <v>32881000</v>
      </c>
    </row>
    <row r="634" spans="2:8" x14ac:dyDescent="0.3">
      <c r="B634" s="7" t="s">
        <v>58</v>
      </c>
      <c r="C634" s="7" t="s">
        <v>57</v>
      </c>
      <c r="D634" s="7" t="s">
        <v>41</v>
      </c>
      <c r="E634" s="7" t="s">
        <v>181</v>
      </c>
      <c r="F634" s="7" t="s">
        <v>179</v>
      </c>
      <c r="G634" s="26">
        <v>52319000</v>
      </c>
      <c r="H634" s="26">
        <v>52319000</v>
      </c>
    </row>
    <row r="635" spans="2:8" x14ac:dyDescent="0.3">
      <c r="B635" s="7" t="s">
        <v>58</v>
      </c>
      <c r="C635" s="7" t="s">
        <v>57</v>
      </c>
      <c r="D635" s="7" t="s">
        <v>41</v>
      </c>
      <c r="E635" s="7" t="s">
        <v>182</v>
      </c>
      <c r="F635" s="7" t="s">
        <v>179</v>
      </c>
      <c r="G635" s="26">
        <v>194276000</v>
      </c>
      <c r="H635" s="26">
        <v>194276000</v>
      </c>
    </row>
    <row r="636" spans="2:8" x14ac:dyDescent="0.3">
      <c r="B636" s="7" t="s">
        <v>58</v>
      </c>
      <c r="C636" s="7" t="s">
        <v>57</v>
      </c>
      <c r="D636" s="7" t="s">
        <v>41</v>
      </c>
      <c r="E636" s="7" t="s">
        <v>183</v>
      </c>
      <c r="F636" s="7" t="s">
        <v>179</v>
      </c>
      <c r="G636" s="26">
        <v>16114000</v>
      </c>
      <c r="H636" s="26">
        <v>16114000</v>
      </c>
    </row>
    <row r="637" spans="2:8" x14ac:dyDescent="0.3">
      <c r="B637" s="7" t="s">
        <v>59</v>
      </c>
      <c r="C637" s="7" t="s">
        <v>30</v>
      </c>
      <c r="D637" s="7" t="s">
        <v>31</v>
      </c>
      <c r="E637" s="7" t="s">
        <v>178</v>
      </c>
      <c r="F637" s="7" t="s">
        <v>179</v>
      </c>
      <c r="G637" s="26">
        <v>13081000</v>
      </c>
      <c r="H637" s="26">
        <v>16545484.862491336</v>
      </c>
    </row>
    <row r="638" spans="2:8" x14ac:dyDescent="0.3">
      <c r="B638" s="7" t="s">
        <v>59</v>
      </c>
      <c r="C638" s="7" t="s">
        <v>30</v>
      </c>
      <c r="D638" s="7" t="s">
        <v>31</v>
      </c>
      <c r="E638" s="7" t="s">
        <v>180</v>
      </c>
      <c r="F638" s="7" t="s">
        <v>179</v>
      </c>
      <c r="G638" s="26">
        <v>2675000</v>
      </c>
      <c r="H638" s="26">
        <v>3383470.0716431714</v>
      </c>
    </row>
    <row r="639" spans="2:8" x14ac:dyDescent="0.3">
      <c r="B639" s="7" t="s">
        <v>59</v>
      </c>
      <c r="C639" s="7" t="s">
        <v>30</v>
      </c>
      <c r="D639" s="7" t="s">
        <v>31</v>
      </c>
      <c r="E639" s="7" t="s">
        <v>181</v>
      </c>
      <c r="F639" s="7" t="s">
        <v>179</v>
      </c>
      <c r="G639" s="26">
        <v>7978000</v>
      </c>
      <c r="H639" s="26">
        <v>10090962.329558587</v>
      </c>
    </row>
    <row r="640" spans="2:8" x14ac:dyDescent="0.3">
      <c r="B640" s="7" t="s">
        <v>59</v>
      </c>
      <c r="C640" s="7" t="s">
        <v>30</v>
      </c>
      <c r="D640" s="7" t="s">
        <v>31</v>
      </c>
      <c r="E640" s="7" t="s">
        <v>182</v>
      </c>
      <c r="F640" s="7" t="s">
        <v>179</v>
      </c>
      <c r="G640" s="26">
        <v>529000</v>
      </c>
      <c r="H640" s="26">
        <v>669104.92257915426</v>
      </c>
    </row>
    <row r="641" spans="2:8" x14ac:dyDescent="0.3">
      <c r="B641" s="7" t="s">
        <v>59</v>
      </c>
      <c r="C641" s="7" t="s">
        <v>30</v>
      </c>
      <c r="D641" s="7" t="s">
        <v>31</v>
      </c>
      <c r="E641" s="7" t="s">
        <v>183</v>
      </c>
      <c r="F641" s="7" t="s">
        <v>179</v>
      </c>
      <c r="G641" s="26">
        <v>2215000</v>
      </c>
      <c r="H641" s="26">
        <v>2801639.7041830369</v>
      </c>
    </row>
    <row r="642" spans="2:8" x14ac:dyDescent="0.3">
      <c r="B642" s="7" t="s">
        <v>59</v>
      </c>
      <c r="C642" s="7" t="s">
        <v>30</v>
      </c>
      <c r="D642" s="7" t="s">
        <v>34</v>
      </c>
      <c r="E642" s="7" t="s">
        <v>178</v>
      </c>
      <c r="F642" s="7" t="s">
        <v>179</v>
      </c>
      <c r="G642" s="26">
        <v>13636000</v>
      </c>
      <c r="H642" s="26">
        <v>16926701.74642776</v>
      </c>
    </row>
    <row r="643" spans="2:8" x14ac:dyDescent="0.3">
      <c r="B643" s="7" t="s">
        <v>59</v>
      </c>
      <c r="C643" s="7" t="s">
        <v>30</v>
      </c>
      <c r="D643" s="7" t="s">
        <v>34</v>
      </c>
      <c r="E643" s="7" t="s">
        <v>180</v>
      </c>
      <c r="F643" s="7" t="s">
        <v>179</v>
      </c>
      <c r="G643" s="26">
        <v>2677000</v>
      </c>
      <c r="H643" s="26">
        <v>3323025.8562032208</v>
      </c>
    </row>
    <row r="644" spans="2:8" x14ac:dyDescent="0.3">
      <c r="B644" s="7" t="s">
        <v>59</v>
      </c>
      <c r="C644" s="7" t="s">
        <v>30</v>
      </c>
      <c r="D644" s="7" t="s">
        <v>34</v>
      </c>
      <c r="E644" s="7" t="s">
        <v>181</v>
      </c>
      <c r="F644" s="7" t="s">
        <v>179</v>
      </c>
      <c r="G644" s="26">
        <v>12993000</v>
      </c>
      <c r="H644" s="26">
        <v>16128530.052166024</v>
      </c>
    </row>
    <row r="645" spans="2:8" x14ac:dyDescent="0.3">
      <c r="B645" s="7" t="s">
        <v>59</v>
      </c>
      <c r="C645" s="7" t="s">
        <v>30</v>
      </c>
      <c r="D645" s="7" t="s">
        <v>34</v>
      </c>
      <c r="E645" s="7" t="s">
        <v>182</v>
      </c>
      <c r="F645" s="7" t="s">
        <v>179</v>
      </c>
      <c r="G645" s="26">
        <v>342000</v>
      </c>
      <c r="H645" s="26">
        <v>424533.00068042637</v>
      </c>
    </row>
    <row r="646" spans="2:8" x14ac:dyDescent="0.3">
      <c r="B646" s="7" t="s">
        <v>59</v>
      </c>
      <c r="C646" s="7" t="s">
        <v>30</v>
      </c>
      <c r="D646" s="7" t="s">
        <v>34</v>
      </c>
      <c r="E646" s="7" t="s">
        <v>183</v>
      </c>
      <c r="F646" s="7" t="s">
        <v>179</v>
      </c>
      <c r="G646" s="26">
        <v>3226000</v>
      </c>
      <c r="H646" s="26">
        <v>4004513.0415060106</v>
      </c>
    </row>
    <row r="647" spans="2:8" x14ac:dyDescent="0.3">
      <c r="B647" s="7" t="s">
        <v>59</v>
      </c>
      <c r="C647" s="7" t="s">
        <v>30</v>
      </c>
      <c r="D647" s="7" t="s">
        <v>35</v>
      </c>
      <c r="E647" s="7" t="s">
        <v>178</v>
      </c>
      <c r="F647" s="7" t="s">
        <v>179</v>
      </c>
      <c r="G647" s="26">
        <v>14045000</v>
      </c>
      <c r="H647" s="26">
        <v>17047745.619871367</v>
      </c>
    </row>
    <row r="648" spans="2:8" x14ac:dyDescent="0.3">
      <c r="B648" s="7" t="s">
        <v>59</v>
      </c>
      <c r="C648" s="7" t="s">
        <v>30</v>
      </c>
      <c r="D648" s="7" t="s">
        <v>35</v>
      </c>
      <c r="E648" s="7" t="s">
        <v>180</v>
      </c>
      <c r="F648" s="7" t="s">
        <v>179</v>
      </c>
      <c r="G648" s="26">
        <v>2652000</v>
      </c>
      <c r="H648" s="26">
        <v>3218983.3666001325</v>
      </c>
    </row>
    <row r="649" spans="2:8" x14ac:dyDescent="0.3">
      <c r="B649" s="7" t="s">
        <v>59</v>
      </c>
      <c r="C649" s="7" t="s">
        <v>30</v>
      </c>
      <c r="D649" s="7" t="s">
        <v>35</v>
      </c>
      <c r="E649" s="7" t="s">
        <v>181</v>
      </c>
      <c r="F649" s="7" t="s">
        <v>179</v>
      </c>
      <c r="G649" s="26">
        <v>14654000</v>
      </c>
      <c r="H649" s="26">
        <v>17786946.551341757</v>
      </c>
    </row>
    <row r="650" spans="2:8" x14ac:dyDescent="0.3">
      <c r="B650" s="7" t="s">
        <v>59</v>
      </c>
      <c r="C650" s="7" t="s">
        <v>30</v>
      </c>
      <c r="D650" s="7" t="s">
        <v>35</v>
      </c>
      <c r="E650" s="7" t="s">
        <v>182</v>
      </c>
      <c r="F650" s="7" t="s">
        <v>179</v>
      </c>
      <c r="G650" s="26">
        <v>774000</v>
      </c>
      <c r="H650" s="26">
        <v>939477.04590818344</v>
      </c>
    </row>
    <row r="651" spans="2:8" x14ac:dyDescent="0.3">
      <c r="B651" s="7" t="s">
        <v>59</v>
      </c>
      <c r="C651" s="7" t="s">
        <v>30</v>
      </c>
      <c r="D651" s="7" t="s">
        <v>35</v>
      </c>
      <c r="E651" s="7" t="s">
        <v>183</v>
      </c>
      <c r="F651" s="7" t="s">
        <v>179</v>
      </c>
      <c r="G651" s="26">
        <v>1552000</v>
      </c>
      <c r="H651" s="26">
        <v>1883809.2703481922</v>
      </c>
    </row>
    <row r="652" spans="2:8" x14ac:dyDescent="0.3">
      <c r="B652" s="7" t="s">
        <v>59</v>
      </c>
      <c r="C652" s="7" t="s">
        <v>30</v>
      </c>
      <c r="D652" s="7" t="s">
        <v>36</v>
      </c>
      <c r="E652" s="7" t="s">
        <v>178</v>
      </c>
      <c r="F652" s="7" t="s">
        <v>179</v>
      </c>
      <c r="G652" s="26">
        <v>14692000</v>
      </c>
      <c r="H652" s="26">
        <v>17533649.367640644</v>
      </c>
    </row>
    <row r="653" spans="2:8" x14ac:dyDescent="0.3">
      <c r="B653" s="7" t="s">
        <v>59</v>
      </c>
      <c r="C653" s="7" t="s">
        <v>30</v>
      </c>
      <c r="D653" s="7" t="s">
        <v>36</v>
      </c>
      <c r="E653" s="7" t="s">
        <v>180</v>
      </c>
      <c r="F653" s="7" t="s">
        <v>179</v>
      </c>
      <c r="G653" s="26">
        <v>2506000</v>
      </c>
      <c r="H653" s="26">
        <v>2990697.3397296118</v>
      </c>
    </row>
    <row r="654" spans="2:8" x14ac:dyDescent="0.3">
      <c r="B654" s="7" t="s">
        <v>59</v>
      </c>
      <c r="C654" s="7" t="s">
        <v>30</v>
      </c>
      <c r="D654" s="7" t="s">
        <v>36</v>
      </c>
      <c r="E654" s="7" t="s">
        <v>181</v>
      </c>
      <c r="F654" s="7" t="s">
        <v>179</v>
      </c>
      <c r="G654" s="26">
        <v>12308000</v>
      </c>
      <c r="H654" s="26">
        <v>14688548.626253815</v>
      </c>
    </row>
    <row r="655" spans="2:8" x14ac:dyDescent="0.3">
      <c r="B655" s="7" t="s">
        <v>59</v>
      </c>
      <c r="C655" s="7" t="s">
        <v>30</v>
      </c>
      <c r="D655" s="7" t="s">
        <v>36</v>
      </c>
      <c r="E655" s="7" t="s">
        <v>182</v>
      </c>
      <c r="F655" s="7" t="s">
        <v>179</v>
      </c>
      <c r="G655" s="26">
        <v>459000</v>
      </c>
      <c r="H655" s="26">
        <v>547777.36589620577</v>
      </c>
    </row>
    <row r="656" spans="2:8" x14ac:dyDescent="0.3">
      <c r="B656" s="7" t="s">
        <v>59</v>
      </c>
      <c r="C656" s="7" t="s">
        <v>30</v>
      </c>
      <c r="D656" s="7" t="s">
        <v>36</v>
      </c>
      <c r="E656" s="7" t="s">
        <v>183</v>
      </c>
      <c r="F656" s="7" t="s">
        <v>179</v>
      </c>
      <c r="G656" s="26">
        <v>3546000</v>
      </c>
      <c r="H656" s="26">
        <v>4231848.6698648054</v>
      </c>
    </row>
    <row r="657" spans="2:8" x14ac:dyDescent="0.3">
      <c r="B657" s="7" t="s">
        <v>59</v>
      </c>
      <c r="C657" s="7" t="s">
        <v>30</v>
      </c>
      <c r="D657" s="7" t="s">
        <v>37</v>
      </c>
      <c r="E657" s="7" t="s">
        <v>178</v>
      </c>
      <c r="F657" s="7" t="s">
        <v>179</v>
      </c>
      <c r="G657" s="26">
        <v>15178000</v>
      </c>
      <c r="H657" s="26">
        <v>17814538.70898563</v>
      </c>
    </row>
    <row r="658" spans="2:8" x14ac:dyDescent="0.3">
      <c r="B658" s="7" t="s">
        <v>59</v>
      </c>
      <c r="C658" s="7" t="s">
        <v>30</v>
      </c>
      <c r="D658" s="7" t="s">
        <v>37</v>
      </c>
      <c r="E658" s="7" t="s">
        <v>180</v>
      </c>
      <c r="F658" s="7" t="s">
        <v>179</v>
      </c>
      <c r="G658" s="26">
        <v>2036000</v>
      </c>
      <c r="H658" s="26">
        <v>2389669.3116019731</v>
      </c>
    </row>
    <row r="659" spans="2:8" x14ac:dyDescent="0.3">
      <c r="B659" s="7" t="s">
        <v>59</v>
      </c>
      <c r="C659" s="7" t="s">
        <v>30</v>
      </c>
      <c r="D659" s="7" t="s">
        <v>37</v>
      </c>
      <c r="E659" s="7" t="s">
        <v>181</v>
      </c>
      <c r="F659" s="7" t="s">
        <v>179</v>
      </c>
      <c r="G659" s="26">
        <v>10867000</v>
      </c>
      <c r="H659" s="26">
        <v>12754683.894488527</v>
      </c>
    </row>
    <row r="660" spans="2:8" x14ac:dyDescent="0.3">
      <c r="B660" s="7" t="s">
        <v>59</v>
      </c>
      <c r="C660" s="7" t="s">
        <v>30</v>
      </c>
      <c r="D660" s="7" t="s">
        <v>37</v>
      </c>
      <c r="E660" s="7" t="s">
        <v>182</v>
      </c>
      <c r="F660" s="7" t="s">
        <v>179</v>
      </c>
      <c r="G660" s="26">
        <v>113000</v>
      </c>
      <c r="H660" s="26">
        <v>132628.99420973621</v>
      </c>
    </row>
    <row r="661" spans="2:8" x14ac:dyDescent="0.3">
      <c r="B661" s="7" t="s">
        <v>59</v>
      </c>
      <c r="C661" s="7" t="s">
        <v>30</v>
      </c>
      <c r="D661" s="7" t="s">
        <v>37</v>
      </c>
      <c r="E661" s="7" t="s">
        <v>183</v>
      </c>
      <c r="F661" s="7" t="s">
        <v>179</v>
      </c>
      <c r="G661" s="26">
        <v>961000</v>
      </c>
      <c r="H661" s="26">
        <v>1127933.304739438</v>
      </c>
    </row>
    <row r="662" spans="2:8" x14ac:dyDescent="0.3">
      <c r="B662" s="7" t="s">
        <v>59</v>
      </c>
      <c r="C662" s="7" t="s">
        <v>30</v>
      </c>
      <c r="D662" s="7" t="s">
        <v>38</v>
      </c>
      <c r="E662" s="7" t="s">
        <v>178</v>
      </c>
      <c r="F662" s="7" t="s">
        <v>179</v>
      </c>
      <c r="G662" s="26">
        <v>15714000</v>
      </c>
      <c r="H662" s="26">
        <v>18182393.657505281</v>
      </c>
    </row>
    <row r="663" spans="2:8" x14ac:dyDescent="0.3">
      <c r="B663" s="7" t="s">
        <v>59</v>
      </c>
      <c r="C663" s="7" t="s">
        <v>30</v>
      </c>
      <c r="D663" s="7" t="s">
        <v>38</v>
      </c>
      <c r="E663" s="7" t="s">
        <v>180</v>
      </c>
      <c r="F663" s="7" t="s">
        <v>179</v>
      </c>
      <c r="G663" s="26">
        <v>2069000</v>
      </c>
      <c r="H663" s="26">
        <v>2394003.5940803378</v>
      </c>
    </row>
    <row r="664" spans="2:8" x14ac:dyDescent="0.3">
      <c r="B664" s="7" t="s">
        <v>59</v>
      </c>
      <c r="C664" s="7" t="s">
        <v>30</v>
      </c>
      <c r="D664" s="7" t="s">
        <v>38</v>
      </c>
      <c r="E664" s="7" t="s">
        <v>181</v>
      </c>
      <c r="F664" s="7" t="s">
        <v>179</v>
      </c>
      <c r="G664" s="26">
        <v>11990000</v>
      </c>
      <c r="H664" s="26">
        <v>13873418.604651161</v>
      </c>
    </row>
    <row r="665" spans="2:8" x14ac:dyDescent="0.3">
      <c r="B665" s="7" t="s">
        <v>59</v>
      </c>
      <c r="C665" s="7" t="s">
        <v>30</v>
      </c>
      <c r="D665" s="7" t="s">
        <v>38</v>
      </c>
      <c r="E665" s="7" t="s">
        <v>182</v>
      </c>
      <c r="F665" s="7" t="s">
        <v>179</v>
      </c>
      <c r="G665" s="26">
        <v>131000</v>
      </c>
      <c r="H665" s="26">
        <v>151577.80126849894</v>
      </c>
    </row>
    <row r="666" spans="2:8" x14ac:dyDescent="0.3">
      <c r="B666" s="7" t="s">
        <v>59</v>
      </c>
      <c r="C666" s="7" t="s">
        <v>30</v>
      </c>
      <c r="D666" s="7" t="s">
        <v>38</v>
      </c>
      <c r="E666" s="7" t="s">
        <v>183</v>
      </c>
      <c r="F666" s="7" t="s">
        <v>179</v>
      </c>
      <c r="G666" s="26">
        <v>277000</v>
      </c>
      <c r="H666" s="26">
        <v>320511.83932346717</v>
      </c>
    </row>
    <row r="667" spans="2:8" x14ac:dyDescent="0.3">
      <c r="B667" s="7" t="s">
        <v>59</v>
      </c>
      <c r="C667" s="7" t="s">
        <v>30</v>
      </c>
      <c r="D667" s="7" t="s">
        <v>39</v>
      </c>
      <c r="E667" s="7" t="s">
        <v>178</v>
      </c>
      <c r="F667" s="7" t="s">
        <v>179</v>
      </c>
      <c r="G667" s="26">
        <v>16166000</v>
      </c>
      <c r="H667" s="26">
        <v>17979377.76874619</v>
      </c>
    </row>
    <row r="668" spans="2:8" x14ac:dyDescent="0.3">
      <c r="B668" s="7" t="s">
        <v>59</v>
      </c>
      <c r="C668" s="7" t="s">
        <v>30</v>
      </c>
      <c r="D668" s="7" t="s">
        <v>39</v>
      </c>
      <c r="E668" s="7" t="s">
        <v>180</v>
      </c>
      <c r="F668" s="7" t="s">
        <v>179</v>
      </c>
      <c r="G668" s="26">
        <v>2285000</v>
      </c>
      <c r="H668" s="26">
        <v>2541313.7573663886</v>
      </c>
    </row>
    <row r="669" spans="2:8" x14ac:dyDescent="0.3">
      <c r="B669" s="7" t="s">
        <v>59</v>
      </c>
      <c r="C669" s="7" t="s">
        <v>30</v>
      </c>
      <c r="D669" s="7" t="s">
        <v>39</v>
      </c>
      <c r="E669" s="7" t="s">
        <v>181</v>
      </c>
      <c r="F669" s="7" t="s">
        <v>179</v>
      </c>
      <c r="G669" s="26">
        <v>17420000</v>
      </c>
      <c r="H669" s="26">
        <v>19374041.861410283</v>
      </c>
    </row>
    <row r="670" spans="2:8" x14ac:dyDescent="0.3">
      <c r="B670" s="7" t="s">
        <v>59</v>
      </c>
      <c r="C670" s="7" t="s">
        <v>30</v>
      </c>
      <c r="D670" s="7" t="s">
        <v>39</v>
      </c>
      <c r="E670" s="7" t="s">
        <v>182</v>
      </c>
      <c r="F670" s="7" t="s">
        <v>179</v>
      </c>
      <c r="G670" s="26">
        <v>768000</v>
      </c>
      <c r="H670" s="26">
        <v>854148.3438325543</v>
      </c>
    </row>
    <row r="671" spans="2:8" x14ac:dyDescent="0.3">
      <c r="B671" s="7" t="s">
        <v>59</v>
      </c>
      <c r="C671" s="7" t="s">
        <v>30</v>
      </c>
      <c r="D671" s="7" t="s">
        <v>39</v>
      </c>
      <c r="E671" s="7" t="s">
        <v>183</v>
      </c>
      <c r="F671" s="7" t="s">
        <v>179</v>
      </c>
      <c r="G671" s="26">
        <v>256000</v>
      </c>
      <c r="H671" s="26">
        <v>284716.11461085145</v>
      </c>
    </row>
    <row r="672" spans="2:8" x14ac:dyDescent="0.3">
      <c r="B672" s="7" t="s">
        <v>59</v>
      </c>
      <c r="C672" s="7" t="s">
        <v>30</v>
      </c>
      <c r="D672" s="7" t="s">
        <v>40</v>
      </c>
      <c r="E672" s="7" t="s">
        <v>178</v>
      </c>
      <c r="F672" s="7" t="s">
        <v>179</v>
      </c>
      <c r="G672" s="26">
        <v>16628000</v>
      </c>
      <c r="H672" s="26">
        <v>17291477.104313131</v>
      </c>
    </row>
    <row r="673" spans="2:8" x14ac:dyDescent="0.3">
      <c r="B673" s="7" t="s">
        <v>59</v>
      </c>
      <c r="C673" s="7" t="s">
        <v>30</v>
      </c>
      <c r="D673" s="7" t="s">
        <v>40</v>
      </c>
      <c r="E673" s="7" t="s">
        <v>180</v>
      </c>
      <c r="F673" s="7" t="s">
        <v>179</v>
      </c>
      <c r="G673" s="26">
        <v>2500000</v>
      </c>
      <c r="H673" s="26">
        <v>2599752.9925897778</v>
      </c>
    </row>
    <row r="674" spans="2:8" x14ac:dyDescent="0.3">
      <c r="B674" s="7" t="s">
        <v>59</v>
      </c>
      <c r="C674" s="7" t="s">
        <v>30</v>
      </c>
      <c r="D674" s="7" t="s">
        <v>40</v>
      </c>
      <c r="E674" s="7" t="s">
        <v>181</v>
      </c>
      <c r="F674" s="7" t="s">
        <v>179</v>
      </c>
      <c r="G674" s="26">
        <v>21267000</v>
      </c>
      <c r="H674" s="26">
        <v>22115578.757362723</v>
      </c>
    </row>
    <row r="675" spans="2:8" x14ac:dyDescent="0.3">
      <c r="B675" s="7" t="s">
        <v>59</v>
      </c>
      <c r="C675" s="7" t="s">
        <v>30</v>
      </c>
      <c r="D675" s="7" t="s">
        <v>40</v>
      </c>
      <c r="E675" s="7" t="s">
        <v>182</v>
      </c>
      <c r="F675" s="7" t="s">
        <v>179</v>
      </c>
      <c r="G675" s="26">
        <v>271000</v>
      </c>
      <c r="H675" s="26">
        <v>281813.22439673194</v>
      </c>
    </row>
    <row r="676" spans="2:8" x14ac:dyDescent="0.3">
      <c r="B676" s="7" t="s">
        <v>59</v>
      </c>
      <c r="C676" s="7" t="s">
        <v>30</v>
      </c>
      <c r="D676" s="7" t="s">
        <v>40</v>
      </c>
      <c r="E676" s="7" t="s">
        <v>183</v>
      </c>
      <c r="F676" s="7" t="s">
        <v>179</v>
      </c>
      <c r="G676" s="26">
        <v>1007000</v>
      </c>
      <c r="H676" s="26">
        <v>1047180.5054151625</v>
      </c>
    </row>
    <row r="677" spans="2:8" x14ac:dyDescent="0.3">
      <c r="B677" s="7" t="s">
        <v>59</v>
      </c>
      <c r="C677" s="7" t="s">
        <v>30</v>
      </c>
      <c r="D677" s="7" t="s">
        <v>41</v>
      </c>
      <c r="E677" s="7" t="s">
        <v>178</v>
      </c>
      <c r="F677" s="7" t="s">
        <v>179</v>
      </c>
      <c r="G677" s="26">
        <v>17523000</v>
      </c>
      <c r="H677" s="26">
        <v>17523000</v>
      </c>
    </row>
    <row r="678" spans="2:8" x14ac:dyDescent="0.3">
      <c r="B678" s="7" t="s">
        <v>59</v>
      </c>
      <c r="C678" s="7" t="s">
        <v>30</v>
      </c>
      <c r="D678" s="7" t="s">
        <v>41</v>
      </c>
      <c r="E678" s="7" t="s">
        <v>180</v>
      </c>
      <c r="F678" s="7" t="s">
        <v>179</v>
      </c>
      <c r="G678" s="26">
        <v>2145000</v>
      </c>
      <c r="H678" s="26">
        <v>2145000</v>
      </c>
    </row>
    <row r="679" spans="2:8" x14ac:dyDescent="0.3">
      <c r="B679" s="7" t="s">
        <v>59</v>
      </c>
      <c r="C679" s="7" t="s">
        <v>30</v>
      </c>
      <c r="D679" s="7" t="s">
        <v>41</v>
      </c>
      <c r="E679" s="7" t="s">
        <v>181</v>
      </c>
      <c r="F679" s="7" t="s">
        <v>179</v>
      </c>
      <c r="G679" s="26">
        <v>12648000</v>
      </c>
      <c r="H679" s="26">
        <v>12648000</v>
      </c>
    </row>
    <row r="680" spans="2:8" x14ac:dyDescent="0.3">
      <c r="B680" s="7" t="s">
        <v>59</v>
      </c>
      <c r="C680" s="7" t="s">
        <v>30</v>
      </c>
      <c r="D680" s="7" t="s">
        <v>41</v>
      </c>
      <c r="E680" s="7" t="s">
        <v>182</v>
      </c>
      <c r="F680" s="7" t="s">
        <v>179</v>
      </c>
      <c r="G680" s="26">
        <v>275000</v>
      </c>
      <c r="H680" s="26">
        <v>275000</v>
      </c>
    </row>
    <row r="681" spans="2:8" x14ac:dyDescent="0.3">
      <c r="B681" s="7" t="s">
        <v>59</v>
      </c>
      <c r="C681" s="7" t="s">
        <v>30</v>
      </c>
      <c r="D681" s="7" t="s">
        <v>41</v>
      </c>
      <c r="E681" s="7" t="s">
        <v>183</v>
      </c>
      <c r="F681" s="7" t="s">
        <v>179</v>
      </c>
      <c r="G681" s="26">
        <v>942000</v>
      </c>
      <c r="H681" s="26">
        <v>942000</v>
      </c>
    </row>
    <row r="682" spans="2:8" x14ac:dyDescent="0.3">
      <c r="B682" s="7" t="s">
        <v>60</v>
      </c>
      <c r="C682" s="7" t="s">
        <v>48</v>
      </c>
      <c r="D682" s="7" t="s">
        <v>31</v>
      </c>
      <c r="E682" s="7" t="s">
        <v>178</v>
      </c>
      <c r="F682" s="7" t="s">
        <v>179</v>
      </c>
      <c r="G682" s="26">
        <v>27613000</v>
      </c>
      <c r="H682" s="26">
        <v>34926265.079731919</v>
      </c>
    </row>
    <row r="683" spans="2:8" x14ac:dyDescent="0.3">
      <c r="B683" s="7" t="s">
        <v>60</v>
      </c>
      <c r="C683" s="7" t="s">
        <v>48</v>
      </c>
      <c r="D683" s="7" t="s">
        <v>31</v>
      </c>
      <c r="E683" s="7" t="s">
        <v>180</v>
      </c>
      <c r="F683" s="7" t="s">
        <v>179</v>
      </c>
      <c r="G683" s="26">
        <v>4729000</v>
      </c>
      <c r="H683" s="26">
        <v>5981469.1472151615</v>
      </c>
    </row>
    <row r="684" spans="2:8" x14ac:dyDescent="0.3">
      <c r="B684" s="7" t="s">
        <v>60</v>
      </c>
      <c r="C684" s="7" t="s">
        <v>48</v>
      </c>
      <c r="D684" s="7" t="s">
        <v>31</v>
      </c>
      <c r="E684" s="7" t="s">
        <v>181</v>
      </c>
      <c r="F684" s="7" t="s">
        <v>179</v>
      </c>
      <c r="G684" s="26">
        <v>12197000</v>
      </c>
      <c r="H684" s="26">
        <v>15427358.678067947</v>
      </c>
    </row>
    <row r="685" spans="2:8" x14ac:dyDescent="0.3">
      <c r="B685" s="7" t="s">
        <v>60</v>
      </c>
      <c r="C685" s="7" t="s">
        <v>48</v>
      </c>
      <c r="D685" s="7" t="s">
        <v>31</v>
      </c>
      <c r="E685" s="7" t="s">
        <v>182</v>
      </c>
      <c r="F685" s="7" t="s">
        <v>179</v>
      </c>
      <c r="G685" s="26">
        <v>545000</v>
      </c>
      <c r="H685" s="26">
        <v>689342.50057776761</v>
      </c>
    </row>
    <row r="686" spans="2:8" x14ac:dyDescent="0.3">
      <c r="B686" s="7" t="s">
        <v>60</v>
      </c>
      <c r="C686" s="7" t="s">
        <v>48</v>
      </c>
      <c r="D686" s="7" t="s">
        <v>31</v>
      </c>
      <c r="E686" s="7" t="s">
        <v>183</v>
      </c>
      <c r="F686" s="7" t="s">
        <v>179</v>
      </c>
      <c r="G686" s="26">
        <v>988000</v>
      </c>
      <c r="H686" s="26">
        <v>1249670.4414143751</v>
      </c>
    </row>
    <row r="687" spans="2:8" x14ac:dyDescent="0.3">
      <c r="B687" s="7" t="s">
        <v>60</v>
      </c>
      <c r="C687" s="7" t="s">
        <v>48</v>
      </c>
      <c r="D687" s="7" t="s">
        <v>34</v>
      </c>
      <c r="E687" s="7" t="s">
        <v>178</v>
      </c>
      <c r="F687" s="7" t="s">
        <v>179</v>
      </c>
      <c r="G687" s="26">
        <v>29197000</v>
      </c>
      <c r="H687" s="26">
        <v>36242953.277387165</v>
      </c>
    </row>
    <row r="688" spans="2:8" x14ac:dyDescent="0.3">
      <c r="B688" s="7" t="s">
        <v>60</v>
      </c>
      <c r="C688" s="7" t="s">
        <v>48</v>
      </c>
      <c r="D688" s="7" t="s">
        <v>34</v>
      </c>
      <c r="E688" s="7" t="s">
        <v>180</v>
      </c>
      <c r="F688" s="7" t="s">
        <v>179</v>
      </c>
      <c r="G688" s="26">
        <v>4937000</v>
      </c>
      <c r="H688" s="26">
        <v>6128419.3694715351</v>
      </c>
    </row>
    <row r="689" spans="2:8" x14ac:dyDescent="0.3">
      <c r="B689" s="7" t="s">
        <v>60</v>
      </c>
      <c r="C689" s="7" t="s">
        <v>48</v>
      </c>
      <c r="D689" s="7" t="s">
        <v>34</v>
      </c>
      <c r="E689" s="7" t="s">
        <v>181</v>
      </c>
      <c r="F689" s="7" t="s">
        <v>179</v>
      </c>
      <c r="G689" s="26">
        <v>23565000</v>
      </c>
      <c r="H689" s="26">
        <v>29251813.336357452</v>
      </c>
    </row>
    <row r="690" spans="2:8" x14ac:dyDescent="0.3">
      <c r="B690" s="7" t="s">
        <v>60</v>
      </c>
      <c r="C690" s="7" t="s">
        <v>48</v>
      </c>
      <c r="D690" s="7" t="s">
        <v>34</v>
      </c>
      <c r="E690" s="7" t="s">
        <v>182</v>
      </c>
      <c r="F690" s="7" t="s">
        <v>179</v>
      </c>
      <c r="G690" s="26">
        <v>654000</v>
      </c>
      <c r="H690" s="26">
        <v>811826.26445906097</v>
      </c>
    </row>
    <row r="691" spans="2:8" x14ac:dyDescent="0.3">
      <c r="B691" s="7" t="s">
        <v>60</v>
      </c>
      <c r="C691" s="7" t="s">
        <v>48</v>
      </c>
      <c r="D691" s="7" t="s">
        <v>34</v>
      </c>
      <c r="E691" s="7" t="s">
        <v>183</v>
      </c>
      <c r="F691" s="7" t="s">
        <v>179</v>
      </c>
      <c r="G691" s="26">
        <v>1445000</v>
      </c>
      <c r="H691" s="26">
        <v>1793713.9941029712</v>
      </c>
    </row>
    <row r="692" spans="2:8" x14ac:dyDescent="0.3">
      <c r="B692" s="7" t="s">
        <v>60</v>
      </c>
      <c r="C692" s="7" t="s">
        <v>48</v>
      </c>
      <c r="D692" s="7" t="s">
        <v>35</v>
      </c>
      <c r="E692" s="7" t="s">
        <v>178</v>
      </c>
      <c r="F692" s="7" t="s">
        <v>179</v>
      </c>
      <c r="G692" s="26">
        <v>29654000</v>
      </c>
      <c r="H692" s="26">
        <v>35993866.045686401</v>
      </c>
    </row>
    <row r="693" spans="2:8" x14ac:dyDescent="0.3">
      <c r="B693" s="7" t="s">
        <v>60</v>
      </c>
      <c r="C693" s="7" t="s">
        <v>48</v>
      </c>
      <c r="D693" s="7" t="s">
        <v>35</v>
      </c>
      <c r="E693" s="7" t="s">
        <v>180</v>
      </c>
      <c r="F693" s="7" t="s">
        <v>179</v>
      </c>
      <c r="G693" s="26">
        <v>5330000</v>
      </c>
      <c r="H693" s="26">
        <v>6469525.3936571293</v>
      </c>
    </row>
    <row r="694" spans="2:8" x14ac:dyDescent="0.3">
      <c r="B694" s="7" t="s">
        <v>60</v>
      </c>
      <c r="C694" s="7" t="s">
        <v>48</v>
      </c>
      <c r="D694" s="7" t="s">
        <v>35</v>
      </c>
      <c r="E694" s="7" t="s">
        <v>181</v>
      </c>
      <c r="F694" s="7" t="s">
        <v>179</v>
      </c>
      <c r="G694" s="26">
        <v>16049000</v>
      </c>
      <c r="H694" s="26">
        <v>19480190.064315811</v>
      </c>
    </row>
    <row r="695" spans="2:8" x14ac:dyDescent="0.3">
      <c r="B695" s="7" t="s">
        <v>60</v>
      </c>
      <c r="C695" s="7" t="s">
        <v>48</v>
      </c>
      <c r="D695" s="7" t="s">
        <v>35</v>
      </c>
      <c r="E695" s="7" t="s">
        <v>182</v>
      </c>
      <c r="F695" s="7" t="s">
        <v>179</v>
      </c>
      <c r="G695" s="26">
        <v>1923000</v>
      </c>
      <c r="H695" s="26">
        <v>2334127.0791749828</v>
      </c>
    </row>
    <row r="696" spans="2:8" x14ac:dyDescent="0.3">
      <c r="B696" s="7" t="s">
        <v>60</v>
      </c>
      <c r="C696" s="7" t="s">
        <v>48</v>
      </c>
      <c r="D696" s="7" t="s">
        <v>35</v>
      </c>
      <c r="E696" s="7" t="s">
        <v>183</v>
      </c>
      <c r="F696" s="7" t="s">
        <v>179</v>
      </c>
      <c r="G696" s="26">
        <v>897000</v>
      </c>
      <c r="H696" s="26">
        <v>1088773.7857618094</v>
      </c>
    </row>
    <row r="697" spans="2:8" x14ac:dyDescent="0.3">
      <c r="B697" s="7" t="s">
        <v>60</v>
      </c>
      <c r="C697" s="7" t="s">
        <v>48</v>
      </c>
      <c r="D697" s="7" t="s">
        <v>36</v>
      </c>
      <c r="E697" s="7" t="s">
        <v>178</v>
      </c>
      <c r="F697" s="7" t="s">
        <v>179</v>
      </c>
      <c r="G697" s="26">
        <v>30905000</v>
      </c>
      <c r="H697" s="26">
        <v>36882482.555604011</v>
      </c>
    </row>
    <row r="698" spans="2:8" x14ac:dyDescent="0.3">
      <c r="B698" s="7" t="s">
        <v>60</v>
      </c>
      <c r="C698" s="7" t="s">
        <v>48</v>
      </c>
      <c r="D698" s="7" t="s">
        <v>36</v>
      </c>
      <c r="E698" s="7" t="s">
        <v>180</v>
      </c>
      <c r="F698" s="7" t="s">
        <v>179</v>
      </c>
      <c r="G698" s="26">
        <v>6052000</v>
      </c>
      <c r="H698" s="26">
        <v>7222546.0095944172</v>
      </c>
    </row>
    <row r="699" spans="2:8" x14ac:dyDescent="0.3">
      <c r="B699" s="7" t="s">
        <v>60</v>
      </c>
      <c r="C699" s="7" t="s">
        <v>48</v>
      </c>
      <c r="D699" s="7" t="s">
        <v>36</v>
      </c>
      <c r="E699" s="7" t="s">
        <v>181</v>
      </c>
      <c r="F699" s="7" t="s">
        <v>179</v>
      </c>
      <c r="G699" s="26">
        <v>22703000</v>
      </c>
      <c r="H699" s="26">
        <v>27094094.853903182</v>
      </c>
    </row>
    <row r="700" spans="2:8" x14ac:dyDescent="0.3">
      <c r="B700" s="7" t="s">
        <v>60</v>
      </c>
      <c r="C700" s="7" t="s">
        <v>48</v>
      </c>
      <c r="D700" s="7" t="s">
        <v>36</v>
      </c>
      <c r="E700" s="7" t="s">
        <v>182</v>
      </c>
      <c r="F700" s="7" t="s">
        <v>179</v>
      </c>
      <c r="G700" s="26">
        <v>637000</v>
      </c>
      <c r="H700" s="26">
        <v>760205.18970780633</v>
      </c>
    </row>
    <row r="701" spans="2:8" x14ac:dyDescent="0.3">
      <c r="B701" s="7" t="s">
        <v>60</v>
      </c>
      <c r="C701" s="7" t="s">
        <v>48</v>
      </c>
      <c r="D701" s="7" t="s">
        <v>36</v>
      </c>
      <c r="E701" s="7" t="s">
        <v>183</v>
      </c>
      <c r="F701" s="7" t="s">
        <v>179</v>
      </c>
      <c r="G701" s="26">
        <v>1274000</v>
      </c>
      <c r="H701" s="26">
        <v>1520410.3794156127</v>
      </c>
    </row>
    <row r="702" spans="2:8" x14ac:dyDescent="0.3">
      <c r="B702" s="7" t="s">
        <v>60</v>
      </c>
      <c r="C702" s="7" t="s">
        <v>48</v>
      </c>
      <c r="D702" s="7" t="s">
        <v>37</v>
      </c>
      <c r="E702" s="7" t="s">
        <v>178</v>
      </c>
      <c r="F702" s="7" t="s">
        <v>179</v>
      </c>
      <c r="G702" s="26">
        <v>31366000</v>
      </c>
      <c r="H702" s="26">
        <v>36814522.410465367</v>
      </c>
    </row>
    <row r="703" spans="2:8" x14ac:dyDescent="0.3">
      <c r="B703" s="7" t="s">
        <v>60</v>
      </c>
      <c r="C703" s="7" t="s">
        <v>48</v>
      </c>
      <c r="D703" s="7" t="s">
        <v>37</v>
      </c>
      <c r="E703" s="7" t="s">
        <v>180</v>
      </c>
      <c r="F703" s="7" t="s">
        <v>179</v>
      </c>
      <c r="G703" s="26">
        <v>6076000</v>
      </c>
      <c r="H703" s="26">
        <v>7131449.2815783825</v>
      </c>
    </row>
    <row r="704" spans="2:8" x14ac:dyDescent="0.3">
      <c r="B704" s="7" t="s">
        <v>60</v>
      </c>
      <c r="C704" s="7" t="s">
        <v>48</v>
      </c>
      <c r="D704" s="7" t="s">
        <v>37</v>
      </c>
      <c r="E704" s="7" t="s">
        <v>181</v>
      </c>
      <c r="F704" s="7" t="s">
        <v>179</v>
      </c>
      <c r="G704" s="26">
        <v>17076000</v>
      </c>
      <c r="H704" s="26">
        <v>20042236.328543857</v>
      </c>
    </row>
    <row r="705" spans="2:8" x14ac:dyDescent="0.3">
      <c r="B705" s="7" t="s">
        <v>60</v>
      </c>
      <c r="C705" s="7" t="s">
        <v>48</v>
      </c>
      <c r="D705" s="7" t="s">
        <v>37</v>
      </c>
      <c r="E705" s="7" t="s">
        <v>182</v>
      </c>
      <c r="F705" s="7" t="s">
        <v>179</v>
      </c>
      <c r="G705" s="26">
        <v>923000</v>
      </c>
      <c r="H705" s="26">
        <v>1083332.4040317391</v>
      </c>
    </row>
    <row r="706" spans="2:8" x14ac:dyDescent="0.3">
      <c r="B706" s="7" t="s">
        <v>60</v>
      </c>
      <c r="C706" s="7" t="s">
        <v>48</v>
      </c>
      <c r="D706" s="7" t="s">
        <v>37</v>
      </c>
      <c r="E706" s="7" t="s">
        <v>183</v>
      </c>
      <c r="F706" s="7" t="s">
        <v>179</v>
      </c>
      <c r="G706" s="26">
        <v>1310000</v>
      </c>
      <c r="H706" s="26">
        <v>1537557.3665022517</v>
      </c>
    </row>
    <row r="707" spans="2:8" x14ac:dyDescent="0.3">
      <c r="B707" s="7" t="s">
        <v>60</v>
      </c>
      <c r="C707" s="7" t="s">
        <v>48</v>
      </c>
      <c r="D707" s="7" t="s">
        <v>38</v>
      </c>
      <c r="E707" s="7" t="s">
        <v>178</v>
      </c>
      <c r="F707" s="7" t="s">
        <v>179</v>
      </c>
      <c r="G707" s="26">
        <v>31914000</v>
      </c>
      <c r="H707" s="26">
        <v>36927129.38689217</v>
      </c>
    </row>
    <row r="708" spans="2:8" x14ac:dyDescent="0.3">
      <c r="B708" s="7" t="s">
        <v>60</v>
      </c>
      <c r="C708" s="7" t="s">
        <v>48</v>
      </c>
      <c r="D708" s="7" t="s">
        <v>38</v>
      </c>
      <c r="E708" s="7" t="s">
        <v>180</v>
      </c>
      <c r="F708" s="7" t="s">
        <v>179</v>
      </c>
      <c r="G708" s="26">
        <v>6860000</v>
      </c>
      <c r="H708" s="26">
        <v>7937585.6236786461</v>
      </c>
    </row>
    <row r="709" spans="2:8" x14ac:dyDescent="0.3">
      <c r="B709" s="7" t="s">
        <v>60</v>
      </c>
      <c r="C709" s="7" t="s">
        <v>48</v>
      </c>
      <c r="D709" s="7" t="s">
        <v>38</v>
      </c>
      <c r="E709" s="7" t="s">
        <v>181</v>
      </c>
      <c r="F709" s="7" t="s">
        <v>179</v>
      </c>
      <c r="G709" s="26">
        <v>16521000</v>
      </c>
      <c r="H709" s="26">
        <v>19116159.196617335</v>
      </c>
    </row>
    <row r="710" spans="2:8" x14ac:dyDescent="0.3">
      <c r="B710" s="7" t="s">
        <v>60</v>
      </c>
      <c r="C710" s="7" t="s">
        <v>48</v>
      </c>
      <c r="D710" s="7" t="s">
        <v>38</v>
      </c>
      <c r="E710" s="7" t="s">
        <v>182</v>
      </c>
      <c r="F710" s="7" t="s">
        <v>179</v>
      </c>
      <c r="G710" s="26">
        <v>871000</v>
      </c>
      <c r="H710" s="26">
        <v>1007818.8160676531</v>
      </c>
    </row>
    <row r="711" spans="2:8" x14ac:dyDescent="0.3">
      <c r="B711" s="7" t="s">
        <v>60</v>
      </c>
      <c r="C711" s="7" t="s">
        <v>48</v>
      </c>
      <c r="D711" s="7" t="s">
        <v>38</v>
      </c>
      <c r="E711" s="7" t="s">
        <v>183</v>
      </c>
      <c r="F711" s="7" t="s">
        <v>179</v>
      </c>
      <c r="G711" s="26">
        <v>4978000</v>
      </c>
      <c r="H711" s="26">
        <v>5759956.4482029593</v>
      </c>
    </row>
    <row r="712" spans="2:8" x14ac:dyDescent="0.3">
      <c r="B712" s="7" t="s">
        <v>60</v>
      </c>
      <c r="C712" s="7" t="s">
        <v>48</v>
      </c>
      <c r="D712" s="7" t="s">
        <v>39</v>
      </c>
      <c r="E712" s="7" t="s">
        <v>178</v>
      </c>
      <c r="F712" s="7" t="s">
        <v>179</v>
      </c>
      <c r="G712" s="26">
        <v>33000000</v>
      </c>
      <c r="H712" s="26">
        <v>36701686.649055071</v>
      </c>
    </row>
    <row r="713" spans="2:8" x14ac:dyDescent="0.3">
      <c r="B713" s="7" t="s">
        <v>60</v>
      </c>
      <c r="C713" s="7" t="s">
        <v>48</v>
      </c>
      <c r="D713" s="7" t="s">
        <v>39</v>
      </c>
      <c r="E713" s="7" t="s">
        <v>180</v>
      </c>
      <c r="F713" s="7" t="s">
        <v>179</v>
      </c>
      <c r="G713" s="26">
        <v>7184000</v>
      </c>
      <c r="H713" s="26">
        <v>7989845.9662670186</v>
      </c>
    </row>
    <row r="714" spans="2:8" x14ac:dyDescent="0.3">
      <c r="B714" s="7" t="s">
        <v>60</v>
      </c>
      <c r="C714" s="7" t="s">
        <v>48</v>
      </c>
      <c r="D714" s="7" t="s">
        <v>39</v>
      </c>
      <c r="E714" s="7" t="s">
        <v>181</v>
      </c>
      <c r="F714" s="7" t="s">
        <v>179</v>
      </c>
      <c r="G714" s="26">
        <v>20910000</v>
      </c>
      <c r="H714" s="26">
        <v>23255523.267628528</v>
      </c>
    </row>
    <row r="715" spans="2:8" x14ac:dyDescent="0.3">
      <c r="B715" s="7" t="s">
        <v>60</v>
      </c>
      <c r="C715" s="7" t="s">
        <v>48</v>
      </c>
      <c r="D715" s="7" t="s">
        <v>39</v>
      </c>
      <c r="E715" s="7" t="s">
        <v>182</v>
      </c>
      <c r="F715" s="7" t="s">
        <v>179</v>
      </c>
      <c r="G715" s="26">
        <v>2220000</v>
      </c>
      <c r="H715" s="26">
        <v>2469022.5563909775</v>
      </c>
    </row>
    <row r="716" spans="2:8" x14ac:dyDescent="0.3">
      <c r="B716" s="7" t="s">
        <v>60</v>
      </c>
      <c r="C716" s="7" t="s">
        <v>48</v>
      </c>
      <c r="D716" s="7" t="s">
        <v>39</v>
      </c>
      <c r="E716" s="7" t="s">
        <v>183</v>
      </c>
      <c r="F716" s="7" t="s">
        <v>179</v>
      </c>
      <c r="G716" s="26">
        <v>519000</v>
      </c>
      <c r="H716" s="26">
        <v>577217.43548059335</v>
      </c>
    </row>
    <row r="717" spans="2:8" x14ac:dyDescent="0.3">
      <c r="B717" s="7" t="s">
        <v>60</v>
      </c>
      <c r="C717" s="7" t="s">
        <v>48</v>
      </c>
      <c r="D717" s="7" t="s">
        <v>40</v>
      </c>
      <c r="E717" s="7" t="s">
        <v>178</v>
      </c>
      <c r="F717" s="7" t="s">
        <v>179</v>
      </c>
      <c r="G717" s="26">
        <v>33815000</v>
      </c>
      <c r="H717" s="26">
        <v>35164258.977769338</v>
      </c>
    </row>
    <row r="718" spans="2:8" x14ac:dyDescent="0.3">
      <c r="B718" s="7" t="s">
        <v>60</v>
      </c>
      <c r="C718" s="7" t="s">
        <v>48</v>
      </c>
      <c r="D718" s="7" t="s">
        <v>40</v>
      </c>
      <c r="E718" s="7" t="s">
        <v>180</v>
      </c>
      <c r="F718" s="7" t="s">
        <v>179</v>
      </c>
      <c r="G718" s="26">
        <v>8090000</v>
      </c>
      <c r="H718" s="26">
        <v>8412800.6840205211</v>
      </c>
    </row>
    <row r="719" spans="2:8" x14ac:dyDescent="0.3">
      <c r="B719" s="7" t="s">
        <v>60</v>
      </c>
      <c r="C719" s="7" t="s">
        <v>48</v>
      </c>
      <c r="D719" s="7" t="s">
        <v>40</v>
      </c>
      <c r="E719" s="7" t="s">
        <v>181</v>
      </c>
      <c r="F719" s="7" t="s">
        <v>179</v>
      </c>
      <c r="G719" s="26">
        <v>21400000</v>
      </c>
      <c r="H719" s="26">
        <v>22253885.616568498</v>
      </c>
    </row>
    <row r="720" spans="2:8" x14ac:dyDescent="0.3">
      <c r="B720" s="7" t="s">
        <v>60</v>
      </c>
      <c r="C720" s="7" t="s">
        <v>48</v>
      </c>
      <c r="D720" s="7" t="s">
        <v>40</v>
      </c>
      <c r="E720" s="7" t="s">
        <v>182</v>
      </c>
      <c r="F720" s="7" t="s">
        <v>179</v>
      </c>
      <c r="G720" s="26">
        <v>2198000</v>
      </c>
      <c r="H720" s="26">
        <v>2285702.8310849327</v>
      </c>
    </row>
    <row r="721" spans="2:8" x14ac:dyDescent="0.3">
      <c r="B721" s="7" t="s">
        <v>60</v>
      </c>
      <c r="C721" s="7" t="s">
        <v>48</v>
      </c>
      <c r="D721" s="7" t="s">
        <v>40</v>
      </c>
      <c r="E721" s="7" t="s">
        <v>183</v>
      </c>
      <c r="F721" s="7" t="s">
        <v>179</v>
      </c>
      <c r="G721" s="26">
        <v>2399000</v>
      </c>
      <c r="H721" s="26">
        <v>2494722.9716891507</v>
      </c>
    </row>
    <row r="722" spans="2:8" x14ac:dyDescent="0.3">
      <c r="B722" s="7" t="s">
        <v>60</v>
      </c>
      <c r="C722" s="7" t="s">
        <v>48</v>
      </c>
      <c r="D722" s="7" t="s">
        <v>41</v>
      </c>
      <c r="E722" s="7" t="s">
        <v>178</v>
      </c>
      <c r="F722" s="7" t="s">
        <v>179</v>
      </c>
      <c r="G722" s="26">
        <v>35720000</v>
      </c>
      <c r="H722" s="26">
        <v>35720000</v>
      </c>
    </row>
    <row r="723" spans="2:8" x14ac:dyDescent="0.3">
      <c r="B723" s="7" t="s">
        <v>60</v>
      </c>
      <c r="C723" s="7" t="s">
        <v>48</v>
      </c>
      <c r="D723" s="7" t="s">
        <v>41</v>
      </c>
      <c r="E723" s="7" t="s">
        <v>180</v>
      </c>
      <c r="F723" s="7" t="s">
        <v>179</v>
      </c>
      <c r="G723" s="26">
        <v>9155000</v>
      </c>
      <c r="H723" s="26">
        <v>9155000</v>
      </c>
    </row>
    <row r="724" spans="2:8" x14ac:dyDescent="0.3">
      <c r="B724" s="7" t="s">
        <v>60</v>
      </c>
      <c r="C724" s="7" t="s">
        <v>48</v>
      </c>
      <c r="D724" s="7" t="s">
        <v>41</v>
      </c>
      <c r="E724" s="7" t="s">
        <v>181</v>
      </c>
      <c r="F724" s="7" t="s">
        <v>179</v>
      </c>
      <c r="G724" s="26">
        <v>11357000</v>
      </c>
      <c r="H724" s="26">
        <v>11357000</v>
      </c>
    </row>
    <row r="725" spans="2:8" x14ac:dyDescent="0.3">
      <c r="B725" s="7" t="s">
        <v>60</v>
      </c>
      <c r="C725" s="7" t="s">
        <v>48</v>
      </c>
      <c r="D725" s="7" t="s">
        <v>41</v>
      </c>
      <c r="E725" s="7" t="s">
        <v>182</v>
      </c>
      <c r="F725" s="7" t="s">
        <v>179</v>
      </c>
      <c r="G725" s="26">
        <v>2504000</v>
      </c>
      <c r="H725" s="26">
        <v>2504000</v>
      </c>
    </row>
    <row r="726" spans="2:8" x14ac:dyDescent="0.3">
      <c r="B726" s="7" t="s">
        <v>60</v>
      </c>
      <c r="C726" s="7" t="s">
        <v>48</v>
      </c>
      <c r="D726" s="7" t="s">
        <v>41</v>
      </c>
      <c r="E726" s="7" t="s">
        <v>183</v>
      </c>
      <c r="F726" s="7" t="s">
        <v>179</v>
      </c>
      <c r="G726" s="26">
        <v>1545000</v>
      </c>
      <c r="H726" s="26">
        <v>1545000</v>
      </c>
    </row>
    <row r="727" spans="2:8" x14ac:dyDescent="0.3">
      <c r="B727" s="7" t="s">
        <v>61</v>
      </c>
      <c r="C727" s="7" t="s">
        <v>48</v>
      </c>
      <c r="D727" s="7" t="s">
        <v>31</v>
      </c>
      <c r="E727" s="7" t="s">
        <v>178</v>
      </c>
      <c r="F727" s="7" t="s">
        <v>179</v>
      </c>
      <c r="G727" s="26">
        <v>19570000</v>
      </c>
      <c r="H727" s="26">
        <v>24753087.589553967</v>
      </c>
    </row>
    <row r="728" spans="2:8" x14ac:dyDescent="0.3">
      <c r="B728" s="7" t="s">
        <v>61</v>
      </c>
      <c r="C728" s="7" t="s">
        <v>48</v>
      </c>
      <c r="D728" s="7" t="s">
        <v>31</v>
      </c>
      <c r="E728" s="7" t="s">
        <v>180</v>
      </c>
      <c r="F728" s="7" t="s">
        <v>179</v>
      </c>
      <c r="G728" s="26">
        <v>5924000</v>
      </c>
      <c r="H728" s="26">
        <v>7492963.2539865971</v>
      </c>
    </row>
    <row r="729" spans="2:8" x14ac:dyDescent="0.3">
      <c r="B729" s="7" t="s">
        <v>61</v>
      </c>
      <c r="C729" s="7" t="s">
        <v>48</v>
      </c>
      <c r="D729" s="7" t="s">
        <v>31</v>
      </c>
      <c r="E729" s="7" t="s">
        <v>181</v>
      </c>
      <c r="F729" s="7" t="s">
        <v>179</v>
      </c>
      <c r="G729" s="26">
        <v>13084000</v>
      </c>
      <c r="H729" s="26">
        <v>16549279.408366077</v>
      </c>
    </row>
    <row r="730" spans="2:8" x14ac:dyDescent="0.3">
      <c r="B730" s="7" t="s">
        <v>61</v>
      </c>
      <c r="C730" s="7" t="s">
        <v>48</v>
      </c>
      <c r="D730" s="7" t="s">
        <v>31</v>
      </c>
      <c r="E730" s="7" t="s">
        <v>182</v>
      </c>
      <c r="F730" s="7" t="s">
        <v>179</v>
      </c>
      <c r="G730" s="26">
        <v>238000</v>
      </c>
      <c r="H730" s="26">
        <v>301033.97272937372</v>
      </c>
    </row>
    <row r="731" spans="2:8" x14ac:dyDescent="0.3">
      <c r="B731" s="7" t="s">
        <v>61</v>
      </c>
      <c r="C731" s="7" t="s">
        <v>48</v>
      </c>
      <c r="D731" s="7" t="s">
        <v>31</v>
      </c>
      <c r="E731" s="7" t="s">
        <v>183</v>
      </c>
      <c r="F731" s="7" t="s">
        <v>179</v>
      </c>
      <c r="G731" s="26">
        <v>1991000</v>
      </c>
      <c r="H731" s="26">
        <v>2518313.6122024502</v>
      </c>
    </row>
    <row r="732" spans="2:8" x14ac:dyDescent="0.3">
      <c r="B732" s="7" t="s">
        <v>61</v>
      </c>
      <c r="C732" s="7" t="s">
        <v>48</v>
      </c>
      <c r="D732" s="7" t="s">
        <v>34</v>
      </c>
      <c r="E732" s="7" t="s">
        <v>178</v>
      </c>
      <c r="F732" s="7" t="s">
        <v>179</v>
      </c>
      <c r="G732" s="26">
        <v>20158000</v>
      </c>
      <c r="H732" s="26">
        <v>25022620.548877295</v>
      </c>
    </row>
    <row r="733" spans="2:8" x14ac:dyDescent="0.3">
      <c r="B733" s="7" t="s">
        <v>61</v>
      </c>
      <c r="C733" s="7" t="s">
        <v>48</v>
      </c>
      <c r="D733" s="7" t="s">
        <v>34</v>
      </c>
      <c r="E733" s="7" t="s">
        <v>180</v>
      </c>
      <c r="F733" s="7" t="s">
        <v>179</v>
      </c>
      <c r="G733" s="26">
        <v>6823000</v>
      </c>
      <c r="H733" s="26">
        <v>8469557.4960308466</v>
      </c>
    </row>
    <row r="734" spans="2:8" x14ac:dyDescent="0.3">
      <c r="B734" s="7" t="s">
        <v>61</v>
      </c>
      <c r="C734" s="7" t="s">
        <v>48</v>
      </c>
      <c r="D734" s="7" t="s">
        <v>34</v>
      </c>
      <c r="E734" s="7" t="s">
        <v>181</v>
      </c>
      <c r="F734" s="7" t="s">
        <v>179</v>
      </c>
      <c r="G734" s="26">
        <v>18732000</v>
      </c>
      <c r="H734" s="26">
        <v>23252491.721478794</v>
      </c>
    </row>
    <row r="735" spans="2:8" x14ac:dyDescent="0.3">
      <c r="B735" s="7" t="s">
        <v>61</v>
      </c>
      <c r="C735" s="7" t="s">
        <v>48</v>
      </c>
      <c r="D735" s="7" t="s">
        <v>34</v>
      </c>
      <c r="E735" s="7" t="s">
        <v>182</v>
      </c>
      <c r="F735" s="7" t="s">
        <v>179</v>
      </c>
      <c r="G735" s="26">
        <v>153000</v>
      </c>
      <c r="H735" s="26">
        <v>189922.65819913812</v>
      </c>
    </row>
    <row r="736" spans="2:8" x14ac:dyDescent="0.3">
      <c r="B736" s="7" t="s">
        <v>61</v>
      </c>
      <c r="C736" s="7" t="s">
        <v>48</v>
      </c>
      <c r="D736" s="7" t="s">
        <v>34</v>
      </c>
      <c r="E736" s="7" t="s">
        <v>183</v>
      </c>
      <c r="F736" s="7" t="s">
        <v>179</v>
      </c>
      <c r="G736" s="26">
        <v>749000</v>
      </c>
      <c r="H736" s="26">
        <v>929752.09798140172</v>
      </c>
    </row>
    <row r="737" spans="2:8" x14ac:dyDescent="0.3">
      <c r="B737" s="7" t="s">
        <v>61</v>
      </c>
      <c r="C737" s="7" t="s">
        <v>48</v>
      </c>
      <c r="D737" s="7" t="s">
        <v>35</v>
      </c>
      <c r="E737" s="7" t="s">
        <v>178</v>
      </c>
      <c r="F737" s="7" t="s">
        <v>179</v>
      </c>
      <c r="G737" s="26">
        <v>20747000</v>
      </c>
      <c r="H737" s="26">
        <v>25182597.249944553</v>
      </c>
    </row>
    <row r="738" spans="2:8" x14ac:dyDescent="0.3">
      <c r="B738" s="7" t="s">
        <v>61</v>
      </c>
      <c r="C738" s="7" t="s">
        <v>48</v>
      </c>
      <c r="D738" s="7" t="s">
        <v>35</v>
      </c>
      <c r="E738" s="7" t="s">
        <v>180</v>
      </c>
      <c r="F738" s="7" t="s">
        <v>179</v>
      </c>
      <c r="G738" s="26">
        <v>6943000</v>
      </c>
      <c r="H738" s="26">
        <v>8427376.1366156563</v>
      </c>
    </row>
    <row r="739" spans="2:8" x14ac:dyDescent="0.3">
      <c r="B739" s="7" t="s">
        <v>61</v>
      </c>
      <c r="C739" s="7" t="s">
        <v>48</v>
      </c>
      <c r="D739" s="7" t="s">
        <v>35</v>
      </c>
      <c r="E739" s="7" t="s">
        <v>181</v>
      </c>
      <c r="F739" s="7" t="s">
        <v>179</v>
      </c>
      <c r="G739" s="26">
        <v>17636000</v>
      </c>
      <c r="H739" s="26">
        <v>21406482.146817472</v>
      </c>
    </row>
    <row r="740" spans="2:8" x14ac:dyDescent="0.3">
      <c r="B740" s="7" t="s">
        <v>61</v>
      </c>
      <c r="C740" s="7" t="s">
        <v>48</v>
      </c>
      <c r="D740" s="7" t="s">
        <v>35</v>
      </c>
      <c r="E740" s="7" t="s">
        <v>182</v>
      </c>
      <c r="F740" s="7" t="s">
        <v>179</v>
      </c>
      <c r="G740" s="26">
        <v>157000</v>
      </c>
      <c r="H740" s="26">
        <v>190565.75737414058</v>
      </c>
    </row>
    <row r="741" spans="2:8" x14ac:dyDescent="0.3">
      <c r="B741" s="7" t="s">
        <v>61</v>
      </c>
      <c r="C741" s="7" t="s">
        <v>48</v>
      </c>
      <c r="D741" s="7" t="s">
        <v>35</v>
      </c>
      <c r="E741" s="7" t="s">
        <v>183</v>
      </c>
      <c r="F741" s="7" t="s">
        <v>179</v>
      </c>
      <c r="G741" s="26">
        <v>1060000</v>
      </c>
      <c r="H741" s="26">
        <v>1286622.310933688</v>
      </c>
    </row>
    <row r="742" spans="2:8" x14ac:dyDescent="0.3">
      <c r="B742" s="7" t="s">
        <v>61</v>
      </c>
      <c r="C742" s="7" t="s">
        <v>48</v>
      </c>
      <c r="D742" s="7" t="s">
        <v>36</v>
      </c>
      <c r="E742" s="7" t="s">
        <v>178</v>
      </c>
      <c r="F742" s="7" t="s">
        <v>179</v>
      </c>
      <c r="G742" s="26">
        <v>21609000</v>
      </c>
      <c r="H742" s="26">
        <v>25788499.127780199</v>
      </c>
    </row>
    <row r="743" spans="2:8" x14ac:dyDescent="0.3">
      <c r="B743" s="7" t="s">
        <v>61</v>
      </c>
      <c r="C743" s="7" t="s">
        <v>48</v>
      </c>
      <c r="D743" s="7" t="s">
        <v>36</v>
      </c>
      <c r="E743" s="7" t="s">
        <v>180</v>
      </c>
      <c r="F743" s="7" t="s">
        <v>179</v>
      </c>
      <c r="G743" s="26">
        <v>6695000</v>
      </c>
      <c r="H743" s="26">
        <v>7989911.6877453113</v>
      </c>
    </row>
    <row r="744" spans="2:8" x14ac:dyDescent="0.3">
      <c r="B744" s="7" t="s">
        <v>61</v>
      </c>
      <c r="C744" s="7" t="s">
        <v>48</v>
      </c>
      <c r="D744" s="7" t="s">
        <v>36</v>
      </c>
      <c r="E744" s="7" t="s">
        <v>181</v>
      </c>
      <c r="F744" s="7" t="s">
        <v>179</v>
      </c>
      <c r="G744" s="26">
        <v>25308000</v>
      </c>
      <c r="H744" s="26">
        <v>30202940.252943739</v>
      </c>
    </row>
    <row r="745" spans="2:8" x14ac:dyDescent="0.3">
      <c r="B745" s="7" t="s">
        <v>61</v>
      </c>
      <c r="C745" s="7" t="s">
        <v>48</v>
      </c>
      <c r="D745" s="7" t="s">
        <v>36</v>
      </c>
      <c r="E745" s="7" t="s">
        <v>182</v>
      </c>
      <c r="F745" s="7" t="s">
        <v>179</v>
      </c>
      <c r="G745" s="26">
        <v>1450000</v>
      </c>
      <c r="H745" s="26">
        <v>1730451.3737461839</v>
      </c>
    </row>
    <row r="746" spans="2:8" x14ac:dyDescent="0.3">
      <c r="B746" s="7" t="s">
        <v>61</v>
      </c>
      <c r="C746" s="7" t="s">
        <v>48</v>
      </c>
      <c r="D746" s="7" t="s">
        <v>36</v>
      </c>
      <c r="E746" s="7" t="s">
        <v>183</v>
      </c>
      <c r="F746" s="7" t="s">
        <v>179</v>
      </c>
      <c r="G746" s="26">
        <v>1782000</v>
      </c>
      <c r="H746" s="26">
        <v>2126665.0675970344</v>
      </c>
    </row>
    <row r="747" spans="2:8" x14ac:dyDescent="0.3">
      <c r="B747" s="7" t="s">
        <v>61</v>
      </c>
      <c r="C747" s="7" t="s">
        <v>48</v>
      </c>
      <c r="D747" s="7" t="s">
        <v>37</v>
      </c>
      <c r="E747" s="7" t="s">
        <v>178</v>
      </c>
      <c r="F747" s="7" t="s">
        <v>179</v>
      </c>
      <c r="G747" s="26">
        <v>22095000</v>
      </c>
      <c r="H747" s="26">
        <v>25933076.345700193</v>
      </c>
    </row>
    <row r="748" spans="2:8" x14ac:dyDescent="0.3">
      <c r="B748" s="7" t="s">
        <v>61</v>
      </c>
      <c r="C748" s="7" t="s">
        <v>48</v>
      </c>
      <c r="D748" s="7" t="s">
        <v>37</v>
      </c>
      <c r="E748" s="7" t="s">
        <v>180</v>
      </c>
      <c r="F748" s="7" t="s">
        <v>179</v>
      </c>
      <c r="G748" s="26">
        <v>6260000</v>
      </c>
      <c r="H748" s="26">
        <v>7347411.5376367141</v>
      </c>
    </row>
    <row r="749" spans="2:8" x14ac:dyDescent="0.3">
      <c r="B749" s="7" t="s">
        <v>61</v>
      </c>
      <c r="C749" s="7" t="s">
        <v>48</v>
      </c>
      <c r="D749" s="7" t="s">
        <v>37</v>
      </c>
      <c r="E749" s="7" t="s">
        <v>181</v>
      </c>
      <c r="F749" s="7" t="s">
        <v>179</v>
      </c>
      <c r="G749" s="26">
        <v>17111000</v>
      </c>
      <c r="H749" s="26">
        <v>20083316.105511472</v>
      </c>
    </row>
    <row r="750" spans="2:8" x14ac:dyDescent="0.3">
      <c r="B750" s="7" t="s">
        <v>61</v>
      </c>
      <c r="C750" s="7" t="s">
        <v>48</v>
      </c>
      <c r="D750" s="7" t="s">
        <v>37</v>
      </c>
      <c r="E750" s="7" t="s">
        <v>182</v>
      </c>
      <c r="F750" s="7" t="s">
        <v>179</v>
      </c>
      <c r="G750" s="26">
        <v>704000</v>
      </c>
      <c r="H750" s="26">
        <v>826290.37100579019</v>
      </c>
    </row>
    <row r="751" spans="2:8" x14ac:dyDescent="0.3">
      <c r="B751" s="7" t="s">
        <v>61</v>
      </c>
      <c r="C751" s="7" t="s">
        <v>48</v>
      </c>
      <c r="D751" s="7" t="s">
        <v>37</v>
      </c>
      <c r="E751" s="7" t="s">
        <v>183</v>
      </c>
      <c r="F751" s="7" t="s">
        <v>179</v>
      </c>
      <c r="G751" s="26">
        <v>1639000</v>
      </c>
      <c r="H751" s="26">
        <v>1923707.2699978554</v>
      </c>
    </row>
    <row r="752" spans="2:8" x14ac:dyDescent="0.3">
      <c r="B752" s="7" t="s">
        <v>61</v>
      </c>
      <c r="C752" s="7" t="s">
        <v>48</v>
      </c>
      <c r="D752" s="7" t="s">
        <v>38</v>
      </c>
      <c r="E752" s="7" t="s">
        <v>178</v>
      </c>
      <c r="F752" s="7" t="s">
        <v>179</v>
      </c>
      <c r="G752" s="26">
        <v>22618000</v>
      </c>
      <c r="H752" s="26">
        <v>26170890.909090906</v>
      </c>
    </row>
    <row r="753" spans="2:8" x14ac:dyDescent="0.3">
      <c r="B753" s="7" t="s">
        <v>61</v>
      </c>
      <c r="C753" s="7" t="s">
        <v>48</v>
      </c>
      <c r="D753" s="7" t="s">
        <v>38</v>
      </c>
      <c r="E753" s="7" t="s">
        <v>180</v>
      </c>
      <c r="F753" s="7" t="s">
        <v>179</v>
      </c>
      <c r="G753" s="26">
        <v>7260000</v>
      </c>
      <c r="H753" s="26">
        <v>8400418.6046511624</v>
      </c>
    </row>
    <row r="754" spans="2:8" x14ac:dyDescent="0.3">
      <c r="B754" s="7" t="s">
        <v>61</v>
      </c>
      <c r="C754" s="7" t="s">
        <v>48</v>
      </c>
      <c r="D754" s="7" t="s">
        <v>38</v>
      </c>
      <c r="E754" s="7" t="s">
        <v>181</v>
      </c>
      <c r="F754" s="7" t="s">
        <v>179</v>
      </c>
      <c r="G754" s="26">
        <v>20663000</v>
      </c>
      <c r="H754" s="26">
        <v>23908794.714587733</v>
      </c>
    </row>
    <row r="755" spans="2:8" x14ac:dyDescent="0.3">
      <c r="B755" s="7" t="s">
        <v>61</v>
      </c>
      <c r="C755" s="7" t="s">
        <v>48</v>
      </c>
      <c r="D755" s="7" t="s">
        <v>38</v>
      </c>
      <c r="E755" s="7" t="s">
        <v>182</v>
      </c>
      <c r="F755" s="7" t="s">
        <v>179</v>
      </c>
      <c r="G755" s="26">
        <v>845000</v>
      </c>
      <c r="H755" s="26">
        <v>977734.67230443959</v>
      </c>
    </row>
    <row r="756" spans="2:8" x14ac:dyDescent="0.3">
      <c r="B756" s="7" t="s">
        <v>61</v>
      </c>
      <c r="C756" s="7" t="s">
        <v>48</v>
      </c>
      <c r="D756" s="7" t="s">
        <v>38</v>
      </c>
      <c r="E756" s="7" t="s">
        <v>183</v>
      </c>
      <c r="F756" s="7" t="s">
        <v>179</v>
      </c>
      <c r="G756" s="26">
        <v>2309000</v>
      </c>
      <c r="H756" s="26">
        <v>2671703.3826638474</v>
      </c>
    </row>
    <row r="757" spans="2:8" x14ac:dyDescent="0.3">
      <c r="B757" s="7" t="s">
        <v>61</v>
      </c>
      <c r="C757" s="7" t="s">
        <v>48</v>
      </c>
      <c r="D757" s="7" t="s">
        <v>39</v>
      </c>
      <c r="E757" s="7" t="s">
        <v>178</v>
      </c>
      <c r="F757" s="7" t="s">
        <v>179</v>
      </c>
      <c r="G757" s="26">
        <v>23266000</v>
      </c>
      <c r="H757" s="26">
        <v>25875801.259906523</v>
      </c>
    </row>
    <row r="758" spans="2:8" x14ac:dyDescent="0.3">
      <c r="B758" s="7" t="s">
        <v>61</v>
      </c>
      <c r="C758" s="7" t="s">
        <v>48</v>
      </c>
      <c r="D758" s="7" t="s">
        <v>39</v>
      </c>
      <c r="E758" s="7" t="s">
        <v>180</v>
      </c>
      <c r="F758" s="7" t="s">
        <v>179</v>
      </c>
      <c r="G758" s="26">
        <v>7495000</v>
      </c>
      <c r="H758" s="26">
        <v>8335731.5586262951</v>
      </c>
    </row>
    <row r="759" spans="2:8" x14ac:dyDescent="0.3">
      <c r="B759" s="7" t="s">
        <v>61</v>
      </c>
      <c r="C759" s="7" t="s">
        <v>48</v>
      </c>
      <c r="D759" s="7" t="s">
        <v>39</v>
      </c>
      <c r="E759" s="7" t="s">
        <v>181</v>
      </c>
      <c r="F759" s="7" t="s">
        <v>179</v>
      </c>
      <c r="G759" s="26">
        <v>23589000</v>
      </c>
      <c r="H759" s="26">
        <v>26235032.92013818</v>
      </c>
    </row>
    <row r="760" spans="2:8" x14ac:dyDescent="0.3">
      <c r="B760" s="7" t="s">
        <v>61</v>
      </c>
      <c r="C760" s="7" t="s">
        <v>48</v>
      </c>
      <c r="D760" s="7" t="s">
        <v>39</v>
      </c>
      <c r="E760" s="7" t="s">
        <v>182</v>
      </c>
      <c r="F760" s="7" t="s">
        <v>179</v>
      </c>
      <c r="G760" s="26">
        <v>868000</v>
      </c>
      <c r="H760" s="26">
        <v>965365.57610241813</v>
      </c>
    </row>
    <row r="761" spans="2:8" x14ac:dyDescent="0.3">
      <c r="B761" s="7" t="s">
        <v>61</v>
      </c>
      <c r="C761" s="7" t="s">
        <v>48</v>
      </c>
      <c r="D761" s="7" t="s">
        <v>39</v>
      </c>
      <c r="E761" s="7" t="s">
        <v>183</v>
      </c>
      <c r="F761" s="7" t="s">
        <v>179</v>
      </c>
      <c r="G761" s="26">
        <v>486000</v>
      </c>
      <c r="H761" s="26">
        <v>540515.74883153825</v>
      </c>
    </row>
    <row r="762" spans="2:8" x14ac:dyDescent="0.3">
      <c r="B762" s="7" t="s">
        <v>61</v>
      </c>
      <c r="C762" s="7" t="s">
        <v>48</v>
      </c>
      <c r="D762" s="7" t="s">
        <v>40</v>
      </c>
      <c r="E762" s="7" t="s">
        <v>178</v>
      </c>
      <c r="F762" s="7" t="s">
        <v>179</v>
      </c>
      <c r="G762" s="26">
        <v>24111000</v>
      </c>
      <c r="H762" s="26">
        <v>25073057.761732854</v>
      </c>
    </row>
    <row r="763" spans="2:8" x14ac:dyDescent="0.3">
      <c r="B763" s="7" t="s">
        <v>61</v>
      </c>
      <c r="C763" s="7" t="s">
        <v>48</v>
      </c>
      <c r="D763" s="7" t="s">
        <v>40</v>
      </c>
      <c r="E763" s="7" t="s">
        <v>180</v>
      </c>
      <c r="F763" s="7" t="s">
        <v>179</v>
      </c>
      <c r="G763" s="26">
        <v>9105000</v>
      </c>
      <c r="H763" s="26">
        <v>9468300.3990119714</v>
      </c>
    </row>
    <row r="764" spans="2:8" x14ac:dyDescent="0.3">
      <c r="B764" s="7" t="s">
        <v>61</v>
      </c>
      <c r="C764" s="7" t="s">
        <v>48</v>
      </c>
      <c r="D764" s="7" t="s">
        <v>40</v>
      </c>
      <c r="E764" s="7" t="s">
        <v>181</v>
      </c>
      <c r="F764" s="7" t="s">
        <v>179</v>
      </c>
      <c r="G764" s="26">
        <v>25776000</v>
      </c>
      <c r="H764" s="26">
        <v>26804493.254797645</v>
      </c>
    </row>
    <row r="765" spans="2:8" x14ac:dyDescent="0.3">
      <c r="B765" s="7" t="s">
        <v>61</v>
      </c>
      <c r="C765" s="7" t="s">
        <v>48</v>
      </c>
      <c r="D765" s="7" t="s">
        <v>40</v>
      </c>
      <c r="E765" s="7" t="s">
        <v>182</v>
      </c>
      <c r="F765" s="7" t="s">
        <v>179</v>
      </c>
      <c r="G765" s="26">
        <v>1141000</v>
      </c>
      <c r="H765" s="26">
        <v>1186527.2658179745</v>
      </c>
    </row>
    <row r="766" spans="2:8" x14ac:dyDescent="0.3">
      <c r="B766" s="7" t="s">
        <v>61</v>
      </c>
      <c r="C766" s="7" t="s">
        <v>48</v>
      </c>
      <c r="D766" s="7" t="s">
        <v>40</v>
      </c>
      <c r="E766" s="7" t="s">
        <v>183</v>
      </c>
      <c r="F766" s="7" t="s">
        <v>179</v>
      </c>
      <c r="G766" s="26">
        <v>2443000</v>
      </c>
      <c r="H766" s="26">
        <v>2540478.6243587309</v>
      </c>
    </row>
    <row r="767" spans="2:8" x14ac:dyDescent="0.3">
      <c r="B767" s="7" t="s">
        <v>61</v>
      </c>
      <c r="C767" s="7" t="s">
        <v>48</v>
      </c>
      <c r="D767" s="7" t="s">
        <v>41</v>
      </c>
      <c r="E767" s="7" t="s">
        <v>178</v>
      </c>
      <c r="F767" s="7" t="s">
        <v>179</v>
      </c>
      <c r="G767" s="26">
        <v>25237000</v>
      </c>
      <c r="H767" s="26">
        <v>25237000</v>
      </c>
    </row>
    <row r="768" spans="2:8" x14ac:dyDescent="0.3">
      <c r="B768" s="7" t="s">
        <v>61</v>
      </c>
      <c r="C768" s="7" t="s">
        <v>48</v>
      </c>
      <c r="D768" s="7" t="s">
        <v>41</v>
      </c>
      <c r="E768" s="7" t="s">
        <v>180</v>
      </c>
      <c r="F768" s="7" t="s">
        <v>179</v>
      </c>
      <c r="G768" s="26">
        <v>8445000</v>
      </c>
      <c r="H768" s="26">
        <v>8445000</v>
      </c>
    </row>
    <row r="769" spans="2:8" x14ac:dyDescent="0.3">
      <c r="B769" s="7" t="s">
        <v>61</v>
      </c>
      <c r="C769" s="7" t="s">
        <v>48</v>
      </c>
      <c r="D769" s="7" t="s">
        <v>41</v>
      </c>
      <c r="E769" s="7" t="s">
        <v>181</v>
      </c>
      <c r="F769" s="7" t="s">
        <v>179</v>
      </c>
      <c r="G769" s="26">
        <v>19693000</v>
      </c>
      <c r="H769" s="26">
        <v>19693000</v>
      </c>
    </row>
    <row r="770" spans="2:8" x14ac:dyDescent="0.3">
      <c r="B770" s="7" t="s">
        <v>61</v>
      </c>
      <c r="C770" s="7" t="s">
        <v>48</v>
      </c>
      <c r="D770" s="7" t="s">
        <v>41</v>
      </c>
      <c r="E770" s="7" t="s">
        <v>182</v>
      </c>
      <c r="F770" s="7" t="s">
        <v>179</v>
      </c>
      <c r="G770" s="26">
        <v>741000</v>
      </c>
      <c r="H770" s="26">
        <v>741000</v>
      </c>
    </row>
    <row r="771" spans="2:8" x14ac:dyDescent="0.3">
      <c r="B771" s="7" t="s">
        <v>61</v>
      </c>
      <c r="C771" s="7" t="s">
        <v>48</v>
      </c>
      <c r="D771" s="7" t="s">
        <v>41</v>
      </c>
      <c r="E771" s="7" t="s">
        <v>183</v>
      </c>
      <c r="F771" s="7" t="s">
        <v>179</v>
      </c>
      <c r="G771" s="26">
        <v>3734000</v>
      </c>
      <c r="H771" s="26">
        <v>3734000</v>
      </c>
    </row>
    <row r="772" spans="2:8" x14ac:dyDescent="0.3">
      <c r="B772" s="7" t="s">
        <v>62</v>
      </c>
      <c r="C772" s="7" t="s">
        <v>46</v>
      </c>
      <c r="D772" s="7" t="s">
        <v>31</v>
      </c>
      <c r="E772" s="7" t="s">
        <v>178</v>
      </c>
      <c r="F772" s="7" t="s">
        <v>179</v>
      </c>
      <c r="G772" s="26">
        <v>114260000</v>
      </c>
      <c r="H772" s="26">
        <v>144521603.88259766</v>
      </c>
    </row>
    <row r="773" spans="2:8" x14ac:dyDescent="0.3">
      <c r="B773" s="7" t="s">
        <v>62</v>
      </c>
      <c r="C773" s="7" t="s">
        <v>46</v>
      </c>
      <c r="D773" s="7" t="s">
        <v>31</v>
      </c>
      <c r="E773" s="7" t="s">
        <v>180</v>
      </c>
      <c r="F773" s="7" t="s">
        <v>179</v>
      </c>
      <c r="G773" s="26">
        <v>20865000</v>
      </c>
      <c r="H773" s="26">
        <v>26391066.558816735</v>
      </c>
    </row>
    <row r="774" spans="2:8" x14ac:dyDescent="0.3">
      <c r="B774" s="7" t="s">
        <v>62</v>
      </c>
      <c r="C774" s="7" t="s">
        <v>46</v>
      </c>
      <c r="D774" s="7" t="s">
        <v>31</v>
      </c>
      <c r="E774" s="7" t="s">
        <v>181</v>
      </c>
      <c r="F774" s="7" t="s">
        <v>179</v>
      </c>
      <c r="G774" s="26">
        <v>16246000</v>
      </c>
      <c r="H774" s="26">
        <v>20548730.760342043</v>
      </c>
    </row>
    <row r="775" spans="2:8" x14ac:dyDescent="0.3">
      <c r="B775" s="7" t="s">
        <v>62</v>
      </c>
      <c r="C775" s="7" t="s">
        <v>46</v>
      </c>
      <c r="D775" s="7" t="s">
        <v>31</v>
      </c>
      <c r="E775" s="7" t="s">
        <v>182</v>
      </c>
      <c r="F775" s="7" t="s">
        <v>179</v>
      </c>
      <c r="G775" s="26">
        <v>5908000</v>
      </c>
      <c r="H775" s="26">
        <v>7472725.6759879831</v>
      </c>
    </row>
    <row r="776" spans="2:8" x14ac:dyDescent="0.3">
      <c r="B776" s="7" t="s">
        <v>62</v>
      </c>
      <c r="C776" s="7" t="s">
        <v>46</v>
      </c>
      <c r="D776" s="7" t="s">
        <v>31</v>
      </c>
      <c r="E776" s="7" t="s">
        <v>183</v>
      </c>
      <c r="F776" s="7" t="s">
        <v>179</v>
      </c>
      <c r="G776" s="26">
        <v>3557000</v>
      </c>
      <c r="H776" s="26">
        <v>4499066.5588167328</v>
      </c>
    </row>
    <row r="777" spans="2:8" x14ac:dyDescent="0.3">
      <c r="B777" s="7" t="s">
        <v>62</v>
      </c>
      <c r="C777" s="7" t="s">
        <v>46</v>
      </c>
      <c r="D777" s="7" t="s">
        <v>34</v>
      </c>
      <c r="E777" s="7" t="s">
        <v>178</v>
      </c>
      <c r="F777" s="7" t="s">
        <v>179</v>
      </c>
      <c r="G777" s="26">
        <v>119474000</v>
      </c>
      <c r="H777" s="26">
        <v>148306010.8868224</v>
      </c>
    </row>
    <row r="778" spans="2:8" x14ac:dyDescent="0.3">
      <c r="B778" s="7" t="s">
        <v>62</v>
      </c>
      <c r="C778" s="7" t="s">
        <v>46</v>
      </c>
      <c r="D778" s="7" t="s">
        <v>34</v>
      </c>
      <c r="E778" s="7" t="s">
        <v>180</v>
      </c>
      <c r="F778" s="7" t="s">
        <v>179</v>
      </c>
      <c r="G778" s="26">
        <v>21574000</v>
      </c>
      <c r="H778" s="26">
        <v>26780336.13064187</v>
      </c>
    </row>
    <row r="779" spans="2:8" x14ac:dyDescent="0.3">
      <c r="B779" s="7" t="s">
        <v>62</v>
      </c>
      <c r="C779" s="7" t="s">
        <v>46</v>
      </c>
      <c r="D779" s="7" t="s">
        <v>34</v>
      </c>
      <c r="E779" s="7" t="s">
        <v>181</v>
      </c>
      <c r="F779" s="7" t="s">
        <v>179</v>
      </c>
      <c r="G779" s="26">
        <v>20331000</v>
      </c>
      <c r="H779" s="26">
        <v>25237369.698344294</v>
      </c>
    </row>
    <row r="780" spans="2:8" x14ac:dyDescent="0.3">
      <c r="B780" s="7" t="s">
        <v>62</v>
      </c>
      <c r="C780" s="7" t="s">
        <v>46</v>
      </c>
      <c r="D780" s="7" t="s">
        <v>34</v>
      </c>
      <c r="E780" s="7" t="s">
        <v>182</v>
      </c>
      <c r="F780" s="7" t="s">
        <v>179</v>
      </c>
      <c r="G780" s="26">
        <v>5495000</v>
      </c>
      <c r="H780" s="26">
        <v>6821078.4758448629</v>
      </c>
    </row>
    <row r="781" spans="2:8" x14ac:dyDescent="0.3">
      <c r="B781" s="7" t="s">
        <v>62</v>
      </c>
      <c r="C781" s="7" t="s">
        <v>46</v>
      </c>
      <c r="D781" s="7" t="s">
        <v>34</v>
      </c>
      <c r="E781" s="7" t="s">
        <v>183</v>
      </c>
      <c r="F781" s="7" t="s">
        <v>179</v>
      </c>
      <c r="G781" s="26">
        <v>4719000</v>
      </c>
      <c r="H781" s="26">
        <v>5857810.6146518486</v>
      </c>
    </row>
    <row r="782" spans="2:8" x14ac:dyDescent="0.3">
      <c r="B782" s="7" t="s">
        <v>62</v>
      </c>
      <c r="C782" s="7" t="s">
        <v>46</v>
      </c>
      <c r="D782" s="7" t="s">
        <v>35</v>
      </c>
      <c r="E782" s="7" t="s">
        <v>178</v>
      </c>
      <c r="F782" s="7" t="s">
        <v>179</v>
      </c>
      <c r="G782" s="26">
        <v>123315000</v>
      </c>
      <c r="H782" s="26">
        <v>149679085.16300729</v>
      </c>
    </row>
    <row r="783" spans="2:8" x14ac:dyDescent="0.3">
      <c r="B783" s="7" t="s">
        <v>62</v>
      </c>
      <c r="C783" s="7" t="s">
        <v>46</v>
      </c>
      <c r="D783" s="7" t="s">
        <v>35</v>
      </c>
      <c r="E783" s="7" t="s">
        <v>180</v>
      </c>
      <c r="F783" s="7" t="s">
        <v>179</v>
      </c>
      <c r="G783" s="26">
        <v>20779000</v>
      </c>
      <c r="H783" s="26">
        <v>25221438.678199153</v>
      </c>
    </row>
    <row r="784" spans="2:8" x14ac:dyDescent="0.3">
      <c r="B784" s="7" t="s">
        <v>62</v>
      </c>
      <c r="C784" s="7" t="s">
        <v>46</v>
      </c>
      <c r="D784" s="7" t="s">
        <v>35</v>
      </c>
      <c r="E784" s="7" t="s">
        <v>181</v>
      </c>
      <c r="F784" s="7" t="s">
        <v>179</v>
      </c>
      <c r="G784" s="26">
        <v>18168000</v>
      </c>
      <c r="H784" s="26">
        <v>22052220.891550228</v>
      </c>
    </row>
    <row r="785" spans="2:8" x14ac:dyDescent="0.3">
      <c r="B785" s="7" t="s">
        <v>62</v>
      </c>
      <c r="C785" s="7" t="s">
        <v>46</v>
      </c>
      <c r="D785" s="7" t="s">
        <v>35</v>
      </c>
      <c r="E785" s="7" t="s">
        <v>182</v>
      </c>
      <c r="F785" s="7" t="s">
        <v>179</v>
      </c>
      <c r="G785" s="26">
        <v>5990000</v>
      </c>
      <c r="H785" s="26">
        <v>7270629.8514082935</v>
      </c>
    </row>
    <row r="786" spans="2:8" x14ac:dyDescent="0.3">
      <c r="B786" s="7" t="s">
        <v>62</v>
      </c>
      <c r="C786" s="7" t="s">
        <v>46</v>
      </c>
      <c r="D786" s="7" t="s">
        <v>35</v>
      </c>
      <c r="E786" s="7" t="s">
        <v>183</v>
      </c>
      <c r="F786" s="7" t="s">
        <v>179</v>
      </c>
      <c r="G786" s="26">
        <v>4304000</v>
      </c>
      <c r="H786" s="26">
        <v>5224172.1002439559</v>
      </c>
    </row>
    <row r="787" spans="2:8" x14ac:dyDescent="0.3">
      <c r="B787" s="7" t="s">
        <v>62</v>
      </c>
      <c r="C787" s="7" t="s">
        <v>46</v>
      </c>
      <c r="D787" s="7" t="s">
        <v>36</v>
      </c>
      <c r="E787" s="7" t="s">
        <v>178</v>
      </c>
      <c r="F787" s="7" t="s">
        <v>179</v>
      </c>
      <c r="G787" s="26">
        <v>130621000</v>
      </c>
      <c r="H787" s="26">
        <v>155885026.82075882</v>
      </c>
    </row>
    <row r="788" spans="2:8" x14ac:dyDescent="0.3">
      <c r="B788" s="7" t="s">
        <v>62</v>
      </c>
      <c r="C788" s="7" t="s">
        <v>46</v>
      </c>
      <c r="D788" s="7" t="s">
        <v>36</v>
      </c>
      <c r="E788" s="7" t="s">
        <v>180</v>
      </c>
      <c r="F788" s="7" t="s">
        <v>179</v>
      </c>
      <c r="G788" s="26">
        <v>19686000</v>
      </c>
      <c r="H788" s="26">
        <v>23493562.581770606</v>
      </c>
    </row>
    <row r="789" spans="2:8" x14ac:dyDescent="0.3">
      <c r="B789" s="7" t="s">
        <v>62</v>
      </c>
      <c r="C789" s="7" t="s">
        <v>46</v>
      </c>
      <c r="D789" s="7" t="s">
        <v>36</v>
      </c>
      <c r="E789" s="7" t="s">
        <v>181</v>
      </c>
      <c r="F789" s="7" t="s">
        <v>179</v>
      </c>
      <c r="G789" s="26">
        <v>20579000</v>
      </c>
      <c r="H789" s="26">
        <v>24559281.94505015</v>
      </c>
    </row>
    <row r="790" spans="2:8" x14ac:dyDescent="0.3">
      <c r="B790" s="7" t="s">
        <v>62</v>
      </c>
      <c r="C790" s="7" t="s">
        <v>46</v>
      </c>
      <c r="D790" s="7" t="s">
        <v>36</v>
      </c>
      <c r="E790" s="7" t="s">
        <v>182</v>
      </c>
      <c r="F790" s="7" t="s">
        <v>179</v>
      </c>
      <c r="G790" s="26">
        <v>8773000</v>
      </c>
      <c r="H790" s="26">
        <v>10469827.51853467</v>
      </c>
    </row>
    <row r="791" spans="2:8" x14ac:dyDescent="0.3">
      <c r="B791" s="7" t="s">
        <v>62</v>
      </c>
      <c r="C791" s="7" t="s">
        <v>46</v>
      </c>
      <c r="D791" s="7" t="s">
        <v>36</v>
      </c>
      <c r="E791" s="7" t="s">
        <v>183</v>
      </c>
      <c r="F791" s="7" t="s">
        <v>179</v>
      </c>
      <c r="G791" s="26">
        <v>6951000</v>
      </c>
      <c r="H791" s="26">
        <v>8295425.8613170516</v>
      </c>
    </row>
    <row r="792" spans="2:8" x14ac:dyDescent="0.3">
      <c r="B792" s="7" t="s">
        <v>62</v>
      </c>
      <c r="C792" s="7" t="s">
        <v>46</v>
      </c>
      <c r="D792" s="7" t="s">
        <v>37</v>
      </c>
      <c r="E792" s="7" t="s">
        <v>178</v>
      </c>
      <c r="F792" s="7" t="s">
        <v>179</v>
      </c>
      <c r="G792" s="26">
        <v>133221000</v>
      </c>
      <c r="H792" s="26">
        <v>156362541.92579883</v>
      </c>
    </row>
    <row r="793" spans="2:8" x14ac:dyDescent="0.3">
      <c r="B793" s="7" t="s">
        <v>62</v>
      </c>
      <c r="C793" s="7" t="s">
        <v>46</v>
      </c>
      <c r="D793" s="7" t="s">
        <v>37</v>
      </c>
      <c r="E793" s="7" t="s">
        <v>180</v>
      </c>
      <c r="F793" s="7" t="s">
        <v>179</v>
      </c>
      <c r="G793" s="26">
        <v>16065000</v>
      </c>
      <c r="H793" s="26">
        <v>18855617.628136393</v>
      </c>
    </row>
    <row r="794" spans="2:8" x14ac:dyDescent="0.3">
      <c r="B794" s="7" t="s">
        <v>62</v>
      </c>
      <c r="C794" s="7" t="s">
        <v>46</v>
      </c>
      <c r="D794" s="7" t="s">
        <v>37</v>
      </c>
      <c r="E794" s="7" t="s">
        <v>181</v>
      </c>
      <c r="F794" s="7" t="s">
        <v>179</v>
      </c>
      <c r="G794" s="26">
        <v>18625000</v>
      </c>
      <c r="H794" s="26">
        <v>21860309.886339266</v>
      </c>
    </row>
    <row r="795" spans="2:8" x14ac:dyDescent="0.3">
      <c r="B795" s="7" t="s">
        <v>62</v>
      </c>
      <c r="C795" s="7" t="s">
        <v>46</v>
      </c>
      <c r="D795" s="7" t="s">
        <v>37</v>
      </c>
      <c r="E795" s="7" t="s">
        <v>182</v>
      </c>
      <c r="F795" s="7" t="s">
        <v>179</v>
      </c>
      <c r="G795" s="26">
        <v>9659000</v>
      </c>
      <c r="H795" s="26">
        <v>11336844.735149045</v>
      </c>
    </row>
    <row r="796" spans="2:8" x14ac:dyDescent="0.3">
      <c r="B796" s="7" t="s">
        <v>62</v>
      </c>
      <c r="C796" s="7" t="s">
        <v>46</v>
      </c>
      <c r="D796" s="7" t="s">
        <v>37</v>
      </c>
      <c r="E796" s="7" t="s">
        <v>183</v>
      </c>
      <c r="F796" s="7" t="s">
        <v>179</v>
      </c>
      <c r="G796" s="26">
        <v>3672000</v>
      </c>
      <c r="H796" s="26">
        <v>4309855.4578597471</v>
      </c>
    </row>
    <row r="797" spans="2:8" x14ac:dyDescent="0.3">
      <c r="B797" s="7" t="s">
        <v>62</v>
      </c>
      <c r="C797" s="7" t="s">
        <v>46</v>
      </c>
      <c r="D797" s="7" t="s">
        <v>38</v>
      </c>
      <c r="E797" s="7" t="s">
        <v>178</v>
      </c>
      <c r="F797" s="7" t="s">
        <v>179</v>
      </c>
      <c r="G797" s="26">
        <v>135161000</v>
      </c>
      <c r="H797" s="26">
        <v>156392421.35306552</v>
      </c>
    </row>
    <row r="798" spans="2:8" x14ac:dyDescent="0.3">
      <c r="B798" s="7" t="s">
        <v>62</v>
      </c>
      <c r="C798" s="7" t="s">
        <v>46</v>
      </c>
      <c r="D798" s="7" t="s">
        <v>38</v>
      </c>
      <c r="E798" s="7" t="s">
        <v>180</v>
      </c>
      <c r="F798" s="7" t="s">
        <v>179</v>
      </c>
      <c r="G798" s="26">
        <v>11283000</v>
      </c>
      <c r="H798" s="26">
        <v>13055361.310782239</v>
      </c>
    </row>
    <row r="799" spans="2:8" x14ac:dyDescent="0.3">
      <c r="B799" s="7" t="s">
        <v>62</v>
      </c>
      <c r="C799" s="7" t="s">
        <v>46</v>
      </c>
      <c r="D799" s="7" t="s">
        <v>38</v>
      </c>
      <c r="E799" s="7" t="s">
        <v>181</v>
      </c>
      <c r="F799" s="7" t="s">
        <v>179</v>
      </c>
      <c r="G799" s="26">
        <v>27404000</v>
      </c>
      <c r="H799" s="26">
        <v>31708687.526427057</v>
      </c>
    </row>
    <row r="800" spans="2:8" x14ac:dyDescent="0.3">
      <c r="B800" s="7" t="s">
        <v>62</v>
      </c>
      <c r="C800" s="7" t="s">
        <v>46</v>
      </c>
      <c r="D800" s="7" t="s">
        <v>38</v>
      </c>
      <c r="E800" s="7" t="s">
        <v>182</v>
      </c>
      <c r="F800" s="7" t="s">
        <v>179</v>
      </c>
      <c r="G800" s="26">
        <v>6003000</v>
      </c>
      <c r="H800" s="26">
        <v>6945965.9619450308</v>
      </c>
    </row>
    <row r="801" spans="2:8" x14ac:dyDescent="0.3">
      <c r="B801" s="7" t="s">
        <v>62</v>
      </c>
      <c r="C801" s="7" t="s">
        <v>46</v>
      </c>
      <c r="D801" s="7" t="s">
        <v>38</v>
      </c>
      <c r="E801" s="7" t="s">
        <v>183</v>
      </c>
      <c r="F801" s="7" t="s">
        <v>179</v>
      </c>
      <c r="G801" s="26">
        <v>2825000</v>
      </c>
      <c r="H801" s="26">
        <v>3268757.9281183928</v>
      </c>
    </row>
    <row r="802" spans="2:8" x14ac:dyDescent="0.3">
      <c r="B802" s="7" t="s">
        <v>62</v>
      </c>
      <c r="C802" s="7" t="s">
        <v>46</v>
      </c>
      <c r="D802" s="7" t="s">
        <v>39</v>
      </c>
      <c r="E802" s="7" t="s">
        <v>178</v>
      </c>
      <c r="F802" s="7" t="s">
        <v>179</v>
      </c>
      <c r="G802" s="26">
        <v>137673000</v>
      </c>
      <c r="H802" s="26">
        <v>153116100.18288964</v>
      </c>
    </row>
    <row r="803" spans="2:8" x14ac:dyDescent="0.3">
      <c r="B803" s="7" t="s">
        <v>62</v>
      </c>
      <c r="C803" s="7" t="s">
        <v>46</v>
      </c>
      <c r="D803" s="7" t="s">
        <v>39</v>
      </c>
      <c r="E803" s="7" t="s">
        <v>180</v>
      </c>
      <c r="F803" s="7" t="s">
        <v>179</v>
      </c>
      <c r="G803" s="26">
        <v>13945000</v>
      </c>
      <c r="H803" s="26">
        <v>15509243.040032513</v>
      </c>
    </row>
    <row r="804" spans="2:8" x14ac:dyDescent="0.3">
      <c r="B804" s="7" t="s">
        <v>62</v>
      </c>
      <c r="C804" s="7" t="s">
        <v>46</v>
      </c>
      <c r="D804" s="7" t="s">
        <v>39</v>
      </c>
      <c r="E804" s="7" t="s">
        <v>181</v>
      </c>
      <c r="F804" s="7" t="s">
        <v>179</v>
      </c>
      <c r="G804" s="26">
        <v>31870000</v>
      </c>
      <c r="H804" s="26">
        <v>35444931.924405605</v>
      </c>
    </row>
    <row r="805" spans="2:8" x14ac:dyDescent="0.3">
      <c r="B805" s="7" t="s">
        <v>62</v>
      </c>
      <c r="C805" s="7" t="s">
        <v>46</v>
      </c>
      <c r="D805" s="7" t="s">
        <v>39</v>
      </c>
      <c r="E805" s="7" t="s">
        <v>182</v>
      </c>
      <c r="F805" s="7" t="s">
        <v>179</v>
      </c>
      <c r="G805" s="26">
        <v>5590000</v>
      </c>
      <c r="H805" s="26">
        <v>6217043.2838853886</v>
      </c>
    </row>
    <row r="806" spans="2:8" x14ac:dyDescent="0.3">
      <c r="B806" s="7" t="s">
        <v>62</v>
      </c>
      <c r="C806" s="7" t="s">
        <v>46</v>
      </c>
      <c r="D806" s="7" t="s">
        <v>39</v>
      </c>
      <c r="E806" s="7" t="s">
        <v>183</v>
      </c>
      <c r="F806" s="7" t="s">
        <v>179</v>
      </c>
      <c r="G806" s="26">
        <v>2721000</v>
      </c>
      <c r="H806" s="26">
        <v>3026220.8900629953</v>
      </c>
    </row>
    <row r="807" spans="2:8" x14ac:dyDescent="0.3">
      <c r="B807" s="7" t="s">
        <v>62</v>
      </c>
      <c r="C807" s="7" t="s">
        <v>46</v>
      </c>
      <c r="D807" s="7" t="s">
        <v>40</v>
      </c>
      <c r="E807" s="7" t="s">
        <v>178</v>
      </c>
      <c r="F807" s="7" t="s">
        <v>179</v>
      </c>
      <c r="G807" s="26">
        <v>144114000</v>
      </c>
      <c r="H807" s="26">
        <v>149864321.1096333</v>
      </c>
    </row>
    <row r="808" spans="2:8" x14ac:dyDescent="0.3">
      <c r="B808" s="7" t="s">
        <v>62</v>
      </c>
      <c r="C808" s="7" t="s">
        <v>46</v>
      </c>
      <c r="D808" s="7" t="s">
        <v>40</v>
      </c>
      <c r="E808" s="7" t="s">
        <v>180</v>
      </c>
      <c r="F808" s="7" t="s">
        <v>179</v>
      </c>
      <c r="G808" s="26">
        <v>20721000</v>
      </c>
      <c r="H808" s="26">
        <v>21547792.703781113</v>
      </c>
    </row>
    <row r="809" spans="2:8" x14ac:dyDescent="0.3">
      <c r="B809" s="7" t="s">
        <v>62</v>
      </c>
      <c r="C809" s="7" t="s">
        <v>46</v>
      </c>
      <c r="D809" s="7" t="s">
        <v>40</v>
      </c>
      <c r="E809" s="7" t="s">
        <v>181</v>
      </c>
      <c r="F809" s="7" t="s">
        <v>179</v>
      </c>
      <c r="G809" s="26">
        <v>23520000</v>
      </c>
      <c r="H809" s="26">
        <v>24458476.15428463</v>
      </c>
    </row>
    <row r="810" spans="2:8" x14ac:dyDescent="0.3">
      <c r="B810" s="7" t="s">
        <v>62</v>
      </c>
      <c r="C810" s="7" t="s">
        <v>46</v>
      </c>
      <c r="D810" s="7" t="s">
        <v>40</v>
      </c>
      <c r="E810" s="7" t="s">
        <v>182</v>
      </c>
      <c r="F810" s="7" t="s">
        <v>179</v>
      </c>
      <c r="G810" s="26">
        <v>5963000</v>
      </c>
      <c r="H810" s="26">
        <v>6200930.837925138</v>
      </c>
    </row>
    <row r="811" spans="2:8" x14ac:dyDescent="0.3">
      <c r="B811" s="7" t="s">
        <v>62</v>
      </c>
      <c r="C811" s="7" t="s">
        <v>46</v>
      </c>
      <c r="D811" s="7" t="s">
        <v>40</v>
      </c>
      <c r="E811" s="7" t="s">
        <v>183</v>
      </c>
      <c r="F811" s="7" t="s">
        <v>179</v>
      </c>
      <c r="G811" s="26">
        <v>10335000</v>
      </c>
      <c r="H811" s="26">
        <v>10747378.871366141</v>
      </c>
    </row>
    <row r="812" spans="2:8" x14ac:dyDescent="0.3">
      <c r="B812" s="7" t="s">
        <v>62</v>
      </c>
      <c r="C812" s="7" t="s">
        <v>46</v>
      </c>
      <c r="D812" s="7" t="s">
        <v>41</v>
      </c>
      <c r="E812" s="7" t="s">
        <v>178</v>
      </c>
      <c r="F812" s="7" t="s">
        <v>179</v>
      </c>
      <c r="G812" s="26">
        <v>152629000</v>
      </c>
      <c r="H812" s="26">
        <v>152629000</v>
      </c>
    </row>
    <row r="813" spans="2:8" x14ac:dyDescent="0.3">
      <c r="B813" s="7" t="s">
        <v>62</v>
      </c>
      <c r="C813" s="7" t="s">
        <v>46</v>
      </c>
      <c r="D813" s="7" t="s">
        <v>41</v>
      </c>
      <c r="E813" s="7" t="s">
        <v>180</v>
      </c>
      <c r="F813" s="7" t="s">
        <v>179</v>
      </c>
      <c r="G813" s="26">
        <v>22742000</v>
      </c>
      <c r="H813" s="26">
        <v>22742000</v>
      </c>
    </row>
    <row r="814" spans="2:8" x14ac:dyDescent="0.3">
      <c r="B814" s="7" t="s">
        <v>62</v>
      </c>
      <c r="C814" s="7" t="s">
        <v>46</v>
      </c>
      <c r="D814" s="7" t="s">
        <v>41</v>
      </c>
      <c r="E814" s="7" t="s">
        <v>181</v>
      </c>
      <c r="F814" s="7" t="s">
        <v>179</v>
      </c>
      <c r="G814" s="26">
        <v>16952000</v>
      </c>
      <c r="H814" s="26">
        <v>16952000</v>
      </c>
    </row>
    <row r="815" spans="2:8" x14ac:dyDescent="0.3">
      <c r="B815" s="7" t="s">
        <v>62</v>
      </c>
      <c r="C815" s="7" t="s">
        <v>46</v>
      </c>
      <c r="D815" s="7" t="s">
        <v>41</v>
      </c>
      <c r="E815" s="7" t="s">
        <v>182</v>
      </c>
      <c r="F815" s="7" t="s">
        <v>179</v>
      </c>
      <c r="G815" s="26">
        <v>11164000</v>
      </c>
      <c r="H815" s="26">
        <v>11164000</v>
      </c>
    </row>
    <row r="816" spans="2:8" x14ac:dyDescent="0.3">
      <c r="B816" s="7" t="s">
        <v>62</v>
      </c>
      <c r="C816" s="7" t="s">
        <v>46</v>
      </c>
      <c r="D816" s="7" t="s">
        <v>41</v>
      </c>
      <c r="E816" s="7" t="s">
        <v>183</v>
      </c>
      <c r="F816" s="7" t="s">
        <v>179</v>
      </c>
      <c r="G816" s="26">
        <v>6456000</v>
      </c>
      <c r="H816" s="26">
        <v>6456000</v>
      </c>
    </row>
    <row r="817" spans="2:8" x14ac:dyDescent="0.3">
      <c r="B817" s="7" t="s">
        <v>63</v>
      </c>
      <c r="C817" s="7" t="s">
        <v>48</v>
      </c>
      <c r="D817" s="7" t="s">
        <v>31</v>
      </c>
      <c r="E817" s="7" t="s">
        <v>178</v>
      </c>
      <c r="F817" s="7" t="s">
        <v>179</v>
      </c>
      <c r="G817" s="26">
        <v>51090000</v>
      </c>
      <c r="H817" s="26">
        <v>64621116.24682229</v>
      </c>
    </row>
    <row r="818" spans="2:8" x14ac:dyDescent="0.3">
      <c r="B818" s="7" t="s">
        <v>63</v>
      </c>
      <c r="C818" s="7" t="s">
        <v>48</v>
      </c>
      <c r="D818" s="7" t="s">
        <v>31</v>
      </c>
      <c r="E818" s="7" t="s">
        <v>180</v>
      </c>
      <c r="F818" s="7" t="s">
        <v>179</v>
      </c>
      <c r="G818" s="26">
        <v>12056000</v>
      </c>
      <c r="H818" s="26">
        <v>15249015.021955168</v>
      </c>
    </row>
    <row r="819" spans="2:8" x14ac:dyDescent="0.3">
      <c r="B819" s="7" t="s">
        <v>63</v>
      </c>
      <c r="C819" s="7" t="s">
        <v>48</v>
      </c>
      <c r="D819" s="7" t="s">
        <v>31</v>
      </c>
      <c r="E819" s="7" t="s">
        <v>181</v>
      </c>
      <c r="F819" s="7" t="s">
        <v>179</v>
      </c>
      <c r="G819" s="26">
        <v>19603000</v>
      </c>
      <c r="H819" s="26">
        <v>24794827.594176106</v>
      </c>
    </row>
    <row r="820" spans="2:8" x14ac:dyDescent="0.3">
      <c r="B820" s="7" t="s">
        <v>63</v>
      </c>
      <c r="C820" s="7" t="s">
        <v>48</v>
      </c>
      <c r="D820" s="7" t="s">
        <v>31</v>
      </c>
      <c r="E820" s="7" t="s">
        <v>182</v>
      </c>
      <c r="F820" s="7" t="s">
        <v>179</v>
      </c>
      <c r="G820" s="26">
        <v>2562000</v>
      </c>
      <c r="H820" s="26">
        <v>3240542.1770279645</v>
      </c>
    </row>
    <row r="821" spans="2:8" x14ac:dyDescent="0.3">
      <c r="B821" s="7" t="s">
        <v>63</v>
      </c>
      <c r="C821" s="7" t="s">
        <v>48</v>
      </c>
      <c r="D821" s="7" t="s">
        <v>31</v>
      </c>
      <c r="E821" s="7" t="s">
        <v>183</v>
      </c>
      <c r="F821" s="7" t="s">
        <v>179</v>
      </c>
      <c r="G821" s="26">
        <v>4212000</v>
      </c>
      <c r="H821" s="26">
        <v>5327542.4081349671</v>
      </c>
    </row>
    <row r="822" spans="2:8" x14ac:dyDescent="0.3">
      <c r="B822" s="7" t="s">
        <v>63</v>
      </c>
      <c r="C822" s="7" t="s">
        <v>48</v>
      </c>
      <c r="D822" s="7" t="s">
        <v>34</v>
      </c>
      <c r="E822" s="7" t="s">
        <v>178</v>
      </c>
      <c r="F822" s="7" t="s">
        <v>179</v>
      </c>
      <c r="G822" s="26">
        <v>52866000</v>
      </c>
      <c r="H822" s="26">
        <v>65623864.36833749</v>
      </c>
    </row>
    <row r="823" spans="2:8" x14ac:dyDescent="0.3">
      <c r="B823" s="7" t="s">
        <v>63</v>
      </c>
      <c r="C823" s="7" t="s">
        <v>48</v>
      </c>
      <c r="D823" s="7" t="s">
        <v>34</v>
      </c>
      <c r="E823" s="7" t="s">
        <v>180</v>
      </c>
      <c r="F823" s="7" t="s">
        <v>179</v>
      </c>
      <c r="G823" s="26">
        <v>12905000</v>
      </c>
      <c r="H823" s="26">
        <v>16019293.490587434</v>
      </c>
    </row>
    <row r="824" spans="2:8" x14ac:dyDescent="0.3">
      <c r="B824" s="7" t="s">
        <v>63</v>
      </c>
      <c r="C824" s="7" t="s">
        <v>48</v>
      </c>
      <c r="D824" s="7" t="s">
        <v>34</v>
      </c>
      <c r="E824" s="7" t="s">
        <v>181</v>
      </c>
      <c r="F824" s="7" t="s">
        <v>179</v>
      </c>
      <c r="G824" s="26">
        <v>29696000</v>
      </c>
      <c r="H824" s="26">
        <v>36862374.234520301</v>
      </c>
    </row>
    <row r="825" spans="2:8" x14ac:dyDescent="0.3">
      <c r="B825" s="7" t="s">
        <v>63</v>
      </c>
      <c r="C825" s="7" t="s">
        <v>48</v>
      </c>
      <c r="D825" s="7" t="s">
        <v>34</v>
      </c>
      <c r="E825" s="7" t="s">
        <v>182</v>
      </c>
      <c r="F825" s="7" t="s">
        <v>179</v>
      </c>
      <c r="G825" s="26">
        <v>2768000</v>
      </c>
      <c r="H825" s="26">
        <v>3435986.391471989</v>
      </c>
    </row>
    <row r="826" spans="2:8" x14ac:dyDescent="0.3">
      <c r="B826" s="7" t="s">
        <v>63</v>
      </c>
      <c r="C826" s="7" t="s">
        <v>48</v>
      </c>
      <c r="D826" s="7" t="s">
        <v>34</v>
      </c>
      <c r="E826" s="7" t="s">
        <v>183</v>
      </c>
      <c r="F826" s="7" t="s">
        <v>179</v>
      </c>
      <c r="G826" s="26">
        <v>3828000</v>
      </c>
      <c r="H826" s="26">
        <v>4751790.4286686322</v>
      </c>
    </row>
    <row r="827" spans="2:8" x14ac:dyDescent="0.3">
      <c r="B827" s="7" t="s">
        <v>63</v>
      </c>
      <c r="C827" s="7" t="s">
        <v>48</v>
      </c>
      <c r="D827" s="7" t="s">
        <v>35</v>
      </c>
      <c r="E827" s="7" t="s">
        <v>178</v>
      </c>
      <c r="F827" s="7" t="s">
        <v>179</v>
      </c>
      <c r="G827" s="26">
        <v>54893000</v>
      </c>
      <c r="H827" s="26">
        <v>66628828.786870696</v>
      </c>
    </row>
    <row r="828" spans="2:8" x14ac:dyDescent="0.3">
      <c r="B828" s="7" t="s">
        <v>63</v>
      </c>
      <c r="C828" s="7" t="s">
        <v>48</v>
      </c>
      <c r="D828" s="7" t="s">
        <v>35</v>
      </c>
      <c r="E828" s="7" t="s">
        <v>180</v>
      </c>
      <c r="F828" s="7" t="s">
        <v>179</v>
      </c>
      <c r="G828" s="26">
        <v>13494000</v>
      </c>
      <c r="H828" s="26">
        <v>16378944.777112439</v>
      </c>
    </row>
    <row r="829" spans="2:8" x14ac:dyDescent="0.3">
      <c r="B829" s="7" t="s">
        <v>63</v>
      </c>
      <c r="C829" s="7" t="s">
        <v>48</v>
      </c>
      <c r="D829" s="7" t="s">
        <v>35</v>
      </c>
      <c r="E829" s="7" t="s">
        <v>181</v>
      </c>
      <c r="F829" s="7" t="s">
        <v>179</v>
      </c>
      <c r="G829" s="26">
        <v>28954000</v>
      </c>
      <c r="H829" s="26">
        <v>35144209.802616984</v>
      </c>
    </row>
    <row r="830" spans="2:8" x14ac:dyDescent="0.3">
      <c r="B830" s="7" t="s">
        <v>63</v>
      </c>
      <c r="C830" s="7" t="s">
        <v>48</v>
      </c>
      <c r="D830" s="7" t="s">
        <v>35</v>
      </c>
      <c r="E830" s="7" t="s">
        <v>182</v>
      </c>
      <c r="F830" s="7" t="s">
        <v>179</v>
      </c>
      <c r="G830" s="26">
        <v>663000</v>
      </c>
      <c r="H830" s="26">
        <v>804745.84165003314</v>
      </c>
    </row>
    <row r="831" spans="2:8" x14ac:dyDescent="0.3">
      <c r="B831" s="7" t="s">
        <v>63</v>
      </c>
      <c r="C831" s="7" t="s">
        <v>48</v>
      </c>
      <c r="D831" s="7" t="s">
        <v>35</v>
      </c>
      <c r="E831" s="7" t="s">
        <v>183</v>
      </c>
      <c r="F831" s="7" t="s">
        <v>179</v>
      </c>
      <c r="G831" s="26">
        <v>5307000</v>
      </c>
      <c r="H831" s="26">
        <v>6441608.1170991343</v>
      </c>
    </row>
    <row r="832" spans="2:8" x14ac:dyDescent="0.3">
      <c r="B832" s="7" t="s">
        <v>63</v>
      </c>
      <c r="C832" s="7" t="s">
        <v>48</v>
      </c>
      <c r="D832" s="7" t="s">
        <v>36</v>
      </c>
      <c r="E832" s="7" t="s">
        <v>178</v>
      </c>
      <c r="F832" s="7" t="s">
        <v>179</v>
      </c>
      <c r="G832" s="26">
        <v>57011000</v>
      </c>
      <c r="H832" s="26">
        <v>68037767.771478415</v>
      </c>
    </row>
    <row r="833" spans="2:8" x14ac:dyDescent="0.3">
      <c r="B833" s="7" t="s">
        <v>63</v>
      </c>
      <c r="C833" s="7" t="s">
        <v>48</v>
      </c>
      <c r="D833" s="7" t="s">
        <v>36</v>
      </c>
      <c r="E833" s="7" t="s">
        <v>180</v>
      </c>
      <c r="F833" s="7" t="s">
        <v>179</v>
      </c>
      <c r="G833" s="26">
        <v>13198000</v>
      </c>
      <c r="H833" s="26">
        <v>15750687.745311817</v>
      </c>
    </row>
    <row r="834" spans="2:8" x14ac:dyDescent="0.3">
      <c r="B834" s="7" t="s">
        <v>63</v>
      </c>
      <c r="C834" s="7" t="s">
        <v>48</v>
      </c>
      <c r="D834" s="7" t="s">
        <v>36</v>
      </c>
      <c r="E834" s="7" t="s">
        <v>181</v>
      </c>
      <c r="F834" s="7" t="s">
        <v>179</v>
      </c>
      <c r="G834" s="26">
        <v>24779000</v>
      </c>
      <c r="H834" s="26">
        <v>29571623.855211511</v>
      </c>
    </row>
    <row r="835" spans="2:8" x14ac:dyDescent="0.3">
      <c r="B835" s="7" t="s">
        <v>63</v>
      </c>
      <c r="C835" s="7" t="s">
        <v>48</v>
      </c>
      <c r="D835" s="7" t="s">
        <v>36</v>
      </c>
      <c r="E835" s="7" t="s">
        <v>182</v>
      </c>
      <c r="F835" s="7" t="s">
        <v>179</v>
      </c>
      <c r="G835" s="26">
        <v>1588000</v>
      </c>
      <c r="H835" s="26">
        <v>1895142.6079372</v>
      </c>
    </row>
    <row r="836" spans="2:8" x14ac:dyDescent="0.3">
      <c r="B836" s="7" t="s">
        <v>63</v>
      </c>
      <c r="C836" s="7" t="s">
        <v>48</v>
      </c>
      <c r="D836" s="7" t="s">
        <v>36</v>
      </c>
      <c r="E836" s="7" t="s">
        <v>183</v>
      </c>
      <c r="F836" s="7" t="s">
        <v>179</v>
      </c>
      <c r="G836" s="26">
        <v>4713000</v>
      </c>
      <c r="H836" s="26">
        <v>5624563.6720453547</v>
      </c>
    </row>
    <row r="837" spans="2:8" x14ac:dyDescent="0.3">
      <c r="B837" s="7" t="s">
        <v>63</v>
      </c>
      <c r="C837" s="7" t="s">
        <v>48</v>
      </c>
      <c r="D837" s="7" t="s">
        <v>37</v>
      </c>
      <c r="E837" s="7" t="s">
        <v>178</v>
      </c>
      <c r="F837" s="7" t="s">
        <v>179</v>
      </c>
      <c r="G837" s="26">
        <v>58845000</v>
      </c>
      <c r="H837" s="26">
        <v>69066842.161698475</v>
      </c>
    </row>
    <row r="838" spans="2:8" x14ac:dyDescent="0.3">
      <c r="B838" s="7" t="s">
        <v>63</v>
      </c>
      <c r="C838" s="7" t="s">
        <v>48</v>
      </c>
      <c r="D838" s="7" t="s">
        <v>37</v>
      </c>
      <c r="E838" s="7" t="s">
        <v>180</v>
      </c>
      <c r="F838" s="7" t="s">
        <v>179</v>
      </c>
      <c r="G838" s="26">
        <v>21603000</v>
      </c>
      <c r="H838" s="26">
        <v>25355612.052326828</v>
      </c>
    </row>
    <row r="839" spans="2:8" x14ac:dyDescent="0.3">
      <c r="B839" s="7" t="s">
        <v>63</v>
      </c>
      <c r="C839" s="7" t="s">
        <v>48</v>
      </c>
      <c r="D839" s="7" t="s">
        <v>37</v>
      </c>
      <c r="E839" s="7" t="s">
        <v>181</v>
      </c>
      <c r="F839" s="7" t="s">
        <v>179</v>
      </c>
      <c r="G839" s="26">
        <v>38875000</v>
      </c>
      <c r="H839" s="26">
        <v>45627895.131889343</v>
      </c>
    </row>
    <row r="840" spans="2:8" x14ac:dyDescent="0.3">
      <c r="B840" s="7" t="s">
        <v>63</v>
      </c>
      <c r="C840" s="7" t="s">
        <v>48</v>
      </c>
      <c r="D840" s="7" t="s">
        <v>37</v>
      </c>
      <c r="E840" s="7" t="s">
        <v>182</v>
      </c>
      <c r="F840" s="7" t="s">
        <v>179</v>
      </c>
      <c r="G840" s="26">
        <v>1683000</v>
      </c>
      <c r="H840" s="26">
        <v>1975350.4181857174</v>
      </c>
    </row>
    <row r="841" spans="2:8" x14ac:dyDescent="0.3">
      <c r="B841" s="7" t="s">
        <v>63</v>
      </c>
      <c r="C841" s="7" t="s">
        <v>48</v>
      </c>
      <c r="D841" s="7" t="s">
        <v>37</v>
      </c>
      <c r="E841" s="7" t="s">
        <v>183</v>
      </c>
      <c r="F841" s="7" t="s">
        <v>179</v>
      </c>
      <c r="G841" s="26">
        <v>4157000</v>
      </c>
      <c r="H841" s="26">
        <v>4879103.7958395882</v>
      </c>
    </row>
    <row r="842" spans="2:8" x14ac:dyDescent="0.3">
      <c r="B842" s="7" t="s">
        <v>63</v>
      </c>
      <c r="C842" s="7" t="s">
        <v>48</v>
      </c>
      <c r="D842" s="7" t="s">
        <v>38</v>
      </c>
      <c r="E842" s="7" t="s">
        <v>178</v>
      </c>
      <c r="F842" s="7" t="s">
        <v>179</v>
      </c>
      <c r="G842" s="26">
        <v>60536000</v>
      </c>
      <c r="H842" s="26">
        <v>70045143.340380535</v>
      </c>
    </row>
    <row r="843" spans="2:8" x14ac:dyDescent="0.3">
      <c r="B843" s="7" t="s">
        <v>63</v>
      </c>
      <c r="C843" s="7" t="s">
        <v>48</v>
      </c>
      <c r="D843" s="7" t="s">
        <v>38</v>
      </c>
      <c r="E843" s="7" t="s">
        <v>180</v>
      </c>
      <c r="F843" s="7" t="s">
        <v>179</v>
      </c>
      <c r="G843" s="26">
        <v>14904000</v>
      </c>
      <c r="H843" s="26">
        <v>17245156.871035937</v>
      </c>
    </row>
    <row r="844" spans="2:8" x14ac:dyDescent="0.3">
      <c r="B844" s="7" t="s">
        <v>63</v>
      </c>
      <c r="C844" s="7" t="s">
        <v>48</v>
      </c>
      <c r="D844" s="7" t="s">
        <v>38</v>
      </c>
      <c r="E844" s="7" t="s">
        <v>181</v>
      </c>
      <c r="F844" s="7" t="s">
        <v>179</v>
      </c>
      <c r="G844" s="26">
        <v>36289000</v>
      </c>
      <c r="H844" s="26">
        <v>41989365.116279066</v>
      </c>
    </row>
    <row r="845" spans="2:8" x14ac:dyDescent="0.3">
      <c r="B845" s="7" t="s">
        <v>63</v>
      </c>
      <c r="C845" s="7" t="s">
        <v>48</v>
      </c>
      <c r="D845" s="7" t="s">
        <v>38</v>
      </c>
      <c r="E845" s="7" t="s">
        <v>182</v>
      </c>
      <c r="F845" s="7" t="s">
        <v>179</v>
      </c>
      <c r="G845" s="26">
        <v>6135000</v>
      </c>
      <c r="H845" s="26">
        <v>7098700.8456659606</v>
      </c>
    </row>
    <row r="846" spans="2:8" x14ac:dyDescent="0.3">
      <c r="B846" s="7" t="s">
        <v>63</v>
      </c>
      <c r="C846" s="7" t="s">
        <v>48</v>
      </c>
      <c r="D846" s="7" t="s">
        <v>38</v>
      </c>
      <c r="E846" s="7" t="s">
        <v>183</v>
      </c>
      <c r="F846" s="7" t="s">
        <v>179</v>
      </c>
      <c r="G846" s="26">
        <v>15476000</v>
      </c>
      <c r="H846" s="26">
        <v>17907008.033826634</v>
      </c>
    </row>
    <row r="847" spans="2:8" x14ac:dyDescent="0.3">
      <c r="B847" s="7" t="s">
        <v>63</v>
      </c>
      <c r="C847" s="7" t="s">
        <v>48</v>
      </c>
      <c r="D847" s="7" t="s">
        <v>39</v>
      </c>
      <c r="E847" s="7" t="s">
        <v>178</v>
      </c>
      <c r="F847" s="7" t="s">
        <v>179</v>
      </c>
      <c r="G847" s="26">
        <v>62556000</v>
      </c>
      <c r="H847" s="26">
        <v>69573051.818736032</v>
      </c>
    </row>
    <row r="848" spans="2:8" x14ac:dyDescent="0.3">
      <c r="B848" s="7" t="s">
        <v>63</v>
      </c>
      <c r="C848" s="7" t="s">
        <v>48</v>
      </c>
      <c r="D848" s="7" t="s">
        <v>39</v>
      </c>
      <c r="E848" s="7" t="s">
        <v>180</v>
      </c>
      <c r="F848" s="7" t="s">
        <v>179</v>
      </c>
      <c r="G848" s="26">
        <v>13849000</v>
      </c>
      <c r="H848" s="26">
        <v>15402474.497053443</v>
      </c>
    </row>
    <row r="849" spans="2:8" x14ac:dyDescent="0.3">
      <c r="B849" s="7" t="s">
        <v>63</v>
      </c>
      <c r="C849" s="7" t="s">
        <v>48</v>
      </c>
      <c r="D849" s="7" t="s">
        <v>39</v>
      </c>
      <c r="E849" s="7" t="s">
        <v>181</v>
      </c>
      <c r="F849" s="7" t="s">
        <v>179</v>
      </c>
      <c r="G849" s="26">
        <v>52802000</v>
      </c>
      <c r="H849" s="26">
        <v>58724922.983133502</v>
      </c>
    </row>
    <row r="850" spans="2:8" x14ac:dyDescent="0.3">
      <c r="B850" s="7" t="s">
        <v>63</v>
      </c>
      <c r="C850" s="7" t="s">
        <v>48</v>
      </c>
      <c r="D850" s="7" t="s">
        <v>39</v>
      </c>
      <c r="E850" s="7" t="s">
        <v>182</v>
      </c>
      <c r="F850" s="7" t="s">
        <v>179</v>
      </c>
      <c r="G850" s="26">
        <v>2118000</v>
      </c>
      <c r="H850" s="26">
        <v>2355580.9794757161</v>
      </c>
    </row>
    <row r="851" spans="2:8" x14ac:dyDescent="0.3">
      <c r="B851" s="7" t="s">
        <v>63</v>
      </c>
      <c r="C851" s="7" t="s">
        <v>48</v>
      </c>
      <c r="D851" s="7" t="s">
        <v>39</v>
      </c>
      <c r="E851" s="7" t="s">
        <v>183</v>
      </c>
      <c r="F851" s="7" t="s">
        <v>179</v>
      </c>
      <c r="G851" s="26">
        <v>10237000</v>
      </c>
      <c r="H851" s="26">
        <v>11385308.067465961</v>
      </c>
    </row>
    <row r="852" spans="2:8" x14ac:dyDescent="0.3">
      <c r="B852" s="7" t="s">
        <v>63</v>
      </c>
      <c r="C852" s="7" t="s">
        <v>48</v>
      </c>
      <c r="D852" s="7" t="s">
        <v>40</v>
      </c>
      <c r="E852" s="7" t="s">
        <v>178</v>
      </c>
      <c r="F852" s="7" t="s">
        <v>179</v>
      </c>
      <c r="G852" s="26">
        <v>65592000</v>
      </c>
      <c r="H852" s="26">
        <v>68209199.315979481</v>
      </c>
    </row>
    <row r="853" spans="2:8" x14ac:dyDescent="0.3">
      <c r="B853" s="7" t="s">
        <v>63</v>
      </c>
      <c r="C853" s="7" t="s">
        <v>48</v>
      </c>
      <c r="D853" s="7" t="s">
        <v>40</v>
      </c>
      <c r="E853" s="7" t="s">
        <v>180</v>
      </c>
      <c r="F853" s="7" t="s">
        <v>179</v>
      </c>
      <c r="G853" s="26">
        <v>15655000</v>
      </c>
      <c r="H853" s="26">
        <v>16279653.239597188</v>
      </c>
    </row>
    <row r="854" spans="2:8" x14ac:dyDescent="0.3">
      <c r="B854" s="7" t="s">
        <v>63</v>
      </c>
      <c r="C854" s="7" t="s">
        <v>48</v>
      </c>
      <c r="D854" s="7" t="s">
        <v>40</v>
      </c>
      <c r="E854" s="7" t="s">
        <v>181</v>
      </c>
      <c r="F854" s="7" t="s">
        <v>179</v>
      </c>
      <c r="G854" s="26">
        <v>61119000</v>
      </c>
      <c r="H854" s="26">
        <v>63557721.261637852</v>
      </c>
    </row>
    <row r="855" spans="2:8" x14ac:dyDescent="0.3">
      <c r="B855" s="7" t="s">
        <v>63</v>
      </c>
      <c r="C855" s="7" t="s">
        <v>48</v>
      </c>
      <c r="D855" s="7" t="s">
        <v>40</v>
      </c>
      <c r="E855" s="7" t="s">
        <v>182</v>
      </c>
      <c r="F855" s="7" t="s">
        <v>179</v>
      </c>
      <c r="G855" s="26">
        <v>3199000</v>
      </c>
      <c r="H855" s="26">
        <v>3326643.9293178795</v>
      </c>
    </row>
    <row r="856" spans="2:8" x14ac:dyDescent="0.3">
      <c r="B856" s="7" t="s">
        <v>63</v>
      </c>
      <c r="C856" s="7" t="s">
        <v>48</v>
      </c>
      <c r="D856" s="7" t="s">
        <v>40</v>
      </c>
      <c r="E856" s="7" t="s">
        <v>183</v>
      </c>
      <c r="F856" s="7" t="s">
        <v>179</v>
      </c>
      <c r="G856" s="26">
        <v>10453000</v>
      </c>
      <c r="H856" s="26">
        <v>10870087.212616378</v>
      </c>
    </row>
    <row r="857" spans="2:8" x14ac:dyDescent="0.3">
      <c r="B857" s="7" t="s">
        <v>63</v>
      </c>
      <c r="C857" s="7" t="s">
        <v>48</v>
      </c>
      <c r="D857" s="7" t="s">
        <v>41</v>
      </c>
      <c r="E857" s="7" t="s">
        <v>178</v>
      </c>
      <c r="F857" s="7" t="s">
        <v>179</v>
      </c>
      <c r="G857" s="26">
        <v>69885000</v>
      </c>
      <c r="H857" s="26">
        <v>69885000</v>
      </c>
    </row>
    <row r="858" spans="2:8" x14ac:dyDescent="0.3">
      <c r="B858" s="7" t="s">
        <v>63</v>
      </c>
      <c r="C858" s="7" t="s">
        <v>48</v>
      </c>
      <c r="D858" s="7" t="s">
        <v>41</v>
      </c>
      <c r="E858" s="7" t="s">
        <v>180</v>
      </c>
      <c r="F858" s="7" t="s">
        <v>179</v>
      </c>
      <c r="G858" s="26">
        <v>17037000</v>
      </c>
      <c r="H858" s="26">
        <v>17037000</v>
      </c>
    </row>
    <row r="859" spans="2:8" x14ac:dyDescent="0.3">
      <c r="B859" s="7" t="s">
        <v>63</v>
      </c>
      <c r="C859" s="7" t="s">
        <v>48</v>
      </c>
      <c r="D859" s="7" t="s">
        <v>41</v>
      </c>
      <c r="E859" s="7" t="s">
        <v>181</v>
      </c>
      <c r="F859" s="7" t="s">
        <v>179</v>
      </c>
      <c r="G859" s="26">
        <v>27185000</v>
      </c>
      <c r="H859" s="26">
        <v>27185000</v>
      </c>
    </row>
    <row r="860" spans="2:8" x14ac:dyDescent="0.3">
      <c r="B860" s="7" t="s">
        <v>63</v>
      </c>
      <c r="C860" s="7" t="s">
        <v>48</v>
      </c>
      <c r="D860" s="7" t="s">
        <v>41</v>
      </c>
      <c r="E860" s="7" t="s">
        <v>182</v>
      </c>
      <c r="F860" s="7" t="s">
        <v>179</v>
      </c>
      <c r="G860" s="26">
        <v>28678000</v>
      </c>
      <c r="H860" s="26">
        <v>28678000</v>
      </c>
    </row>
    <row r="861" spans="2:8" x14ac:dyDescent="0.3">
      <c r="B861" s="7" t="s">
        <v>63</v>
      </c>
      <c r="C861" s="7" t="s">
        <v>48</v>
      </c>
      <c r="D861" s="7" t="s">
        <v>41</v>
      </c>
      <c r="E861" s="7" t="s">
        <v>183</v>
      </c>
      <c r="F861" s="7" t="s">
        <v>179</v>
      </c>
      <c r="G861" s="26">
        <v>11210000</v>
      </c>
      <c r="H861" s="26">
        <v>11210000</v>
      </c>
    </row>
    <row r="862" spans="2:8" x14ac:dyDescent="0.3">
      <c r="B862" s="7" t="s">
        <v>64</v>
      </c>
      <c r="C862" s="7" t="s">
        <v>46</v>
      </c>
      <c r="D862" s="7" t="s">
        <v>31</v>
      </c>
      <c r="E862" s="7" t="s">
        <v>178</v>
      </c>
      <c r="F862" s="7" t="s">
        <v>179</v>
      </c>
      <c r="G862" s="26">
        <v>108539000</v>
      </c>
      <c r="H862" s="26">
        <v>137285404.89946848</v>
      </c>
    </row>
    <row r="863" spans="2:8" x14ac:dyDescent="0.3">
      <c r="B863" s="7" t="s">
        <v>64</v>
      </c>
      <c r="C863" s="7" t="s">
        <v>46</v>
      </c>
      <c r="D863" s="7" t="s">
        <v>31</v>
      </c>
      <c r="E863" s="7" t="s">
        <v>180</v>
      </c>
      <c r="F863" s="7" t="s">
        <v>179</v>
      </c>
      <c r="G863" s="26">
        <v>23537000</v>
      </c>
      <c r="H863" s="26">
        <v>29770742.084585167</v>
      </c>
    </row>
    <row r="864" spans="2:8" x14ac:dyDescent="0.3">
      <c r="B864" s="7" t="s">
        <v>64</v>
      </c>
      <c r="C864" s="7" t="s">
        <v>46</v>
      </c>
      <c r="D864" s="7" t="s">
        <v>31</v>
      </c>
      <c r="E864" s="7" t="s">
        <v>181</v>
      </c>
      <c r="F864" s="7" t="s">
        <v>179</v>
      </c>
      <c r="G864" s="26">
        <v>19863000</v>
      </c>
      <c r="H864" s="26">
        <v>25123688.236653574</v>
      </c>
    </row>
    <row r="865" spans="2:8" x14ac:dyDescent="0.3">
      <c r="B865" s="7" t="s">
        <v>64</v>
      </c>
      <c r="C865" s="7" t="s">
        <v>46</v>
      </c>
      <c r="D865" s="7" t="s">
        <v>31</v>
      </c>
      <c r="E865" s="7" t="s">
        <v>182</v>
      </c>
      <c r="F865" s="7" t="s">
        <v>179</v>
      </c>
      <c r="G865" s="26">
        <v>8375000</v>
      </c>
      <c r="H865" s="26">
        <v>10593107.233649181</v>
      </c>
    </row>
    <row r="866" spans="2:8" x14ac:dyDescent="0.3">
      <c r="B866" s="7" t="s">
        <v>64</v>
      </c>
      <c r="C866" s="7" t="s">
        <v>46</v>
      </c>
      <c r="D866" s="7" t="s">
        <v>31</v>
      </c>
      <c r="E866" s="7" t="s">
        <v>183</v>
      </c>
      <c r="F866" s="7" t="s">
        <v>179</v>
      </c>
      <c r="G866" s="26">
        <v>3908000</v>
      </c>
      <c r="H866" s="26">
        <v>4943028.4261613134</v>
      </c>
    </row>
    <row r="867" spans="2:8" x14ac:dyDescent="0.3">
      <c r="B867" s="7" t="s">
        <v>64</v>
      </c>
      <c r="C867" s="7" t="s">
        <v>46</v>
      </c>
      <c r="D867" s="7" t="s">
        <v>34</v>
      </c>
      <c r="E867" s="7" t="s">
        <v>178</v>
      </c>
      <c r="F867" s="7" t="s">
        <v>179</v>
      </c>
      <c r="G867" s="26">
        <v>113751000</v>
      </c>
      <c r="H867" s="26">
        <v>141201910.41052392</v>
      </c>
    </row>
    <row r="868" spans="2:8" x14ac:dyDescent="0.3">
      <c r="B868" s="7" t="s">
        <v>64</v>
      </c>
      <c r="C868" s="7" t="s">
        <v>46</v>
      </c>
      <c r="D868" s="7" t="s">
        <v>34</v>
      </c>
      <c r="E868" s="7" t="s">
        <v>180</v>
      </c>
      <c r="F868" s="7" t="s">
        <v>179</v>
      </c>
      <c r="G868" s="26">
        <v>27891000</v>
      </c>
      <c r="H868" s="26">
        <v>34621783.397595823</v>
      </c>
    </row>
    <row r="869" spans="2:8" x14ac:dyDescent="0.3">
      <c r="B869" s="7" t="s">
        <v>64</v>
      </c>
      <c r="C869" s="7" t="s">
        <v>46</v>
      </c>
      <c r="D869" s="7" t="s">
        <v>34</v>
      </c>
      <c r="E869" s="7" t="s">
        <v>181</v>
      </c>
      <c r="F869" s="7" t="s">
        <v>179</v>
      </c>
      <c r="G869" s="26">
        <v>27927000</v>
      </c>
      <c r="H869" s="26">
        <v>34666471.081877977</v>
      </c>
    </row>
    <row r="870" spans="2:8" x14ac:dyDescent="0.3">
      <c r="B870" s="7" t="s">
        <v>64</v>
      </c>
      <c r="C870" s="7" t="s">
        <v>46</v>
      </c>
      <c r="D870" s="7" t="s">
        <v>34</v>
      </c>
      <c r="E870" s="7" t="s">
        <v>182</v>
      </c>
      <c r="F870" s="7" t="s">
        <v>179</v>
      </c>
      <c r="G870" s="26">
        <v>4977000</v>
      </c>
      <c r="H870" s="26">
        <v>6178072.3520072578</v>
      </c>
    </row>
    <row r="871" spans="2:8" x14ac:dyDescent="0.3">
      <c r="B871" s="7" t="s">
        <v>64</v>
      </c>
      <c r="C871" s="7" t="s">
        <v>46</v>
      </c>
      <c r="D871" s="7" t="s">
        <v>34</v>
      </c>
      <c r="E871" s="7" t="s">
        <v>183</v>
      </c>
      <c r="F871" s="7" t="s">
        <v>179</v>
      </c>
      <c r="G871" s="26">
        <v>5659000</v>
      </c>
      <c r="H871" s="26">
        <v>7024655.7042413242</v>
      </c>
    </row>
    <row r="872" spans="2:8" x14ac:dyDescent="0.3">
      <c r="B872" s="7" t="s">
        <v>64</v>
      </c>
      <c r="C872" s="7" t="s">
        <v>46</v>
      </c>
      <c r="D872" s="7" t="s">
        <v>35</v>
      </c>
      <c r="E872" s="7" t="s">
        <v>178</v>
      </c>
      <c r="F872" s="7" t="s">
        <v>179</v>
      </c>
      <c r="G872" s="26">
        <v>117044000</v>
      </c>
      <c r="H872" s="26">
        <v>142067379.01973829</v>
      </c>
    </row>
    <row r="873" spans="2:8" x14ac:dyDescent="0.3">
      <c r="B873" s="7" t="s">
        <v>64</v>
      </c>
      <c r="C873" s="7" t="s">
        <v>46</v>
      </c>
      <c r="D873" s="7" t="s">
        <v>35</v>
      </c>
      <c r="E873" s="7" t="s">
        <v>180</v>
      </c>
      <c r="F873" s="7" t="s">
        <v>179</v>
      </c>
      <c r="G873" s="26">
        <v>28101000</v>
      </c>
      <c r="H873" s="26">
        <v>34108842.980705254</v>
      </c>
    </row>
    <row r="874" spans="2:8" x14ac:dyDescent="0.3">
      <c r="B874" s="7" t="s">
        <v>64</v>
      </c>
      <c r="C874" s="7" t="s">
        <v>46</v>
      </c>
      <c r="D874" s="7" t="s">
        <v>35</v>
      </c>
      <c r="E874" s="7" t="s">
        <v>181</v>
      </c>
      <c r="F874" s="7" t="s">
        <v>179</v>
      </c>
      <c r="G874" s="26">
        <v>23449000</v>
      </c>
      <c r="H874" s="26">
        <v>28462270.348192498</v>
      </c>
    </row>
    <row r="875" spans="2:8" x14ac:dyDescent="0.3">
      <c r="B875" s="7" t="s">
        <v>64</v>
      </c>
      <c r="C875" s="7" t="s">
        <v>46</v>
      </c>
      <c r="D875" s="7" t="s">
        <v>35</v>
      </c>
      <c r="E875" s="7" t="s">
        <v>182</v>
      </c>
      <c r="F875" s="7" t="s">
        <v>179</v>
      </c>
      <c r="G875" s="26">
        <v>7302000</v>
      </c>
      <c r="H875" s="26">
        <v>8863128.4098469708</v>
      </c>
    </row>
    <row r="876" spans="2:8" x14ac:dyDescent="0.3">
      <c r="B876" s="7" t="s">
        <v>64</v>
      </c>
      <c r="C876" s="7" t="s">
        <v>46</v>
      </c>
      <c r="D876" s="7" t="s">
        <v>35</v>
      </c>
      <c r="E876" s="7" t="s">
        <v>183</v>
      </c>
      <c r="F876" s="7" t="s">
        <v>179</v>
      </c>
      <c r="G876" s="26">
        <v>8048000</v>
      </c>
      <c r="H876" s="26">
        <v>9768619.2060323786</v>
      </c>
    </row>
    <row r="877" spans="2:8" x14ac:dyDescent="0.3">
      <c r="B877" s="7" t="s">
        <v>64</v>
      </c>
      <c r="C877" s="7" t="s">
        <v>46</v>
      </c>
      <c r="D877" s="7" t="s">
        <v>36</v>
      </c>
      <c r="E877" s="7" t="s">
        <v>178</v>
      </c>
      <c r="F877" s="7" t="s">
        <v>179</v>
      </c>
      <c r="G877" s="26">
        <v>122410000</v>
      </c>
      <c r="H877" s="26">
        <v>146085898.38639337</v>
      </c>
    </row>
    <row r="878" spans="2:8" x14ac:dyDescent="0.3">
      <c r="B878" s="7" t="s">
        <v>64</v>
      </c>
      <c r="C878" s="7" t="s">
        <v>46</v>
      </c>
      <c r="D878" s="7" t="s">
        <v>36</v>
      </c>
      <c r="E878" s="7" t="s">
        <v>180</v>
      </c>
      <c r="F878" s="7" t="s">
        <v>179</v>
      </c>
      <c r="G878" s="26">
        <v>31569000</v>
      </c>
      <c r="H878" s="26">
        <v>37674909.943305708</v>
      </c>
    </row>
    <row r="879" spans="2:8" x14ac:dyDescent="0.3">
      <c r="B879" s="7" t="s">
        <v>64</v>
      </c>
      <c r="C879" s="7" t="s">
        <v>46</v>
      </c>
      <c r="D879" s="7" t="s">
        <v>36</v>
      </c>
      <c r="E879" s="7" t="s">
        <v>181</v>
      </c>
      <c r="F879" s="7" t="s">
        <v>179</v>
      </c>
      <c r="G879" s="26">
        <v>23770000</v>
      </c>
      <c r="H879" s="26">
        <v>28367468.382032271</v>
      </c>
    </row>
    <row r="880" spans="2:8" x14ac:dyDescent="0.3">
      <c r="B880" s="7" t="s">
        <v>64</v>
      </c>
      <c r="C880" s="7" t="s">
        <v>46</v>
      </c>
      <c r="D880" s="7" t="s">
        <v>36</v>
      </c>
      <c r="E880" s="7" t="s">
        <v>182</v>
      </c>
      <c r="F880" s="7" t="s">
        <v>179</v>
      </c>
      <c r="G880" s="26">
        <v>4684000</v>
      </c>
      <c r="H880" s="26">
        <v>5589954.6445704317</v>
      </c>
    </row>
    <row r="881" spans="2:8" x14ac:dyDescent="0.3">
      <c r="B881" s="7" t="s">
        <v>64</v>
      </c>
      <c r="C881" s="7" t="s">
        <v>46</v>
      </c>
      <c r="D881" s="7" t="s">
        <v>36</v>
      </c>
      <c r="E881" s="7" t="s">
        <v>183</v>
      </c>
      <c r="F881" s="7" t="s">
        <v>179</v>
      </c>
      <c r="G881" s="26">
        <v>5797000</v>
      </c>
      <c r="H881" s="26">
        <v>6918225.2507631918</v>
      </c>
    </row>
    <row r="882" spans="2:8" x14ac:dyDescent="0.3">
      <c r="B882" s="7" t="s">
        <v>64</v>
      </c>
      <c r="C882" s="7" t="s">
        <v>46</v>
      </c>
      <c r="D882" s="7" t="s">
        <v>37</v>
      </c>
      <c r="E882" s="7" t="s">
        <v>178</v>
      </c>
      <c r="F882" s="7" t="s">
        <v>179</v>
      </c>
      <c r="G882" s="26">
        <v>128691000</v>
      </c>
      <c r="H882" s="26">
        <v>151045645.0782758</v>
      </c>
    </row>
    <row r="883" spans="2:8" x14ac:dyDescent="0.3">
      <c r="B883" s="7" t="s">
        <v>64</v>
      </c>
      <c r="C883" s="7" t="s">
        <v>46</v>
      </c>
      <c r="D883" s="7" t="s">
        <v>37</v>
      </c>
      <c r="E883" s="7" t="s">
        <v>180</v>
      </c>
      <c r="F883" s="7" t="s">
        <v>179</v>
      </c>
      <c r="G883" s="26">
        <v>27095000</v>
      </c>
      <c r="H883" s="26">
        <v>31801615.91250268</v>
      </c>
    </row>
    <row r="884" spans="2:8" x14ac:dyDescent="0.3">
      <c r="B884" s="7" t="s">
        <v>64</v>
      </c>
      <c r="C884" s="7" t="s">
        <v>46</v>
      </c>
      <c r="D884" s="7" t="s">
        <v>37</v>
      </c>
      <c r="E884" s="7" t="s">
        <v>181</v>
      </c>
      <c r="F884" s="7" t="s">
        <v>179</v>
      </c>
      <c r="G884" s="26">
        <v>27069000</v>
      </c>
      <c r="H884" s="26">
        <v>31771099.506755307</v>
      </c>
    </row>
    <row r="885" spans="2:8" x14ac:dyDescent="0.3">
      <c r="B885" s="7" t="s">
        <v>64</v>
      </c>
      <c r="C885" s="7" t="s">
        <v>46</v>
      </c>
      <c r="D885" s="7" t="s">
        <v>37</v>
      </c>
      <c r="E885" s="7" t="s">
        <v>182</v>
      </c>
      <c r="F885" s="7" t="s">
        <v>179</v>
      </c>
      <c r="G885" s="26">
        <v>7140000</v>
      </c>
      <c r="H885" s="26">
        <v>8380274.5013939524</v>
      </c>
    </row>
    <row r="886" spans="2:8" x14ac:dyDescent="0.3">
      <c r="B886" s="7" t="s">
        <v>64</v>
      </c>
      <c r="C886" s="7" t="s">
        <v>46</v>
      </c>
      <c r="D886" s="7" t="s">
        <v>37</v>
      </c>
      <c r="E886" s="7" t="s">
        <v>183</v>
      </c>
      <c r="F886" s="7" t="s">
        <v>179</v>
      </c>
      <c r="G886" s="26">
        <v>5001000</v>
      </c>
      <c r="H886" s="26">
        <v>5869713.2747158483</v>
      </c>
    </row>
    <row r="887" spans="2:8" x14ac:dyDescent="0.3">
      <c r="B887" s="7" t="s">
        <v>64</v>
      </c>
      <c r="C887" s="7" t="s">
        <v>46</v>
      </c>
      <c r="D887" s="7" t="s">
        <v>38</v>
      </c>
      <c r="E887" s="7" t="s">
        <v>178</v>
      </c>
      <c r="F887" s="7" t="s">
        <v>179</v>
      </c>
      <c r="G887" s="26">
        <v>130729000</v>
      </c>
      <c r="H887" s="26">
        <v>151264231.92389005</v>
      </c>
    </row>
    <row r="888" spans="2:8" x14ac:dyDescent="0.3">
      <c r="B888" s="7" t="s">
        <v>64</v>
      </c>
      <c r="C888" s="7" t="s">
        <v>46</v>
      </c>
      <c r="D888" s="7" t="s">
        <v>38</v>
      </c>
      <c r="E888" s="7" t="s">
        <v>180</v>
      </c>
      <c r="F888" s="7" t="s">
        <v>179</v>
      </c>
      <c r="G888" s="26">
        <v>19363000</v>
      </c>
      <c r="H888" s="26">
        <v>22404587.526427057</v>
      </c>
    </row>
    <row r="889" spans="2:8" x14ac:dyDescent="0.3">
      <c r="B889" s="7" t="s">
        <v>64</v>
      </c>
      <c r="C889" s="7" t="s">
        <v>46</v>
      </c>
      <c r="D889" s="7" t="s">
        <v>38</v>
      </c>
      <c r="E889" s="7" t="s">
        <v>181</v>
      </c>
      <c r="F889" s="7" t="s">
        <v>179</v>
      </c>
      <c r="G889" s="26">
        <v>27219000</v>
      </c>
      <c r="H889" s="26">
        <v>31494627.27272727</v>
      </c>
    </row>
    <row r="890" spans="2:8" x14ac:dyDescent="0.3">
      <c r="B890" s="7" t="s">
        <v>64</v>
      </c>
      <c r="C890" s="7" t="s">
        <v>46</v>
      </c>
      <c r="D890" s="7" t="s">
        <v>38</v>
      </c>
      <c r="E890" s="7" t="s">
        <v>182</v>
      </c>
      <c r="F890" s="7" t="s">
        <v>179</v>
      </c>
      <c r="G890" s="26">
        <v>6258000</v>
      </c>
      <c r="H890" s="26">
        <v>7241021.9873150093</v>
      </c>
    </row>
    <row r="891" spans="2:8" x14ac:dyDescent="0.3">
      <c r="B891" s="7" t="s">
        <v>64</v>
      </c>
      <c r="C891" s="7" t="s">
        <v>46</v>
      </c>
      <c r="D891" s="7" t="s">
        <v>38</v>
      </c>
      <c r="E891" s="7" t="s">
        <v>183</v>
      </c>
      <c r="F891" s="7" t="s">
        <v>179</v>
      </c>
      <c r="G891" s="26">
        <v>3539000</v>
      </c>
      <c r="H891" s="26">
        <v>4094914.7991543333</v>
      </c>
    </row>
    <row r="892" spans="2:8" x14ac:dyDescent="0.3">
      <c r="B892" s="7" t="s">
        <v>64</v>
      </c>
      <c r="C892" s="7" t="s">
        <v>46</v>
      </c>
      <c r="D892" s="7" t="s">
        <v>39</v>
      </c>
      <c r="E892" s="7" t="s">
        <v>178</v>
      </c>
      <c r="F892" s="7" t="s">
        <v>179</v>
      </c>
      <c r="G892" s="26">
        <v>135581000</v>
      </c>
      <c r="H892" s="26">
        <v>150789435.68380409</v>
      </c>
    </row>
    <row r="893" spans="2:8" x14ac:dyDescent="0.3">
      <c r="B893" s="7" t="s">
        <v>64</v>
      </c>
      <c r="C893" s="7" t="s">
        <v>46</v>
      </c>
      <c r="D893" s="7" t="s">
        <v>39</v>
      </c>
      <c r="E893" s="7" t="s">
        <v>180</v>
      </c>
      <c r="F893" s="7" t="s">
        <v>179</v>
      </c>
      <c r="G893" s="26">
        <v>24814000</v>
      </c>
      <c r="H893" s="26">
        <v>27597444.015444014</v>
      </c>
    </row>
    <row r="894" spans="2:8" x14ac:dyDescent="0.3">
      <c r="B894" s="7" t="s">
        <v>64</v>
      </c>
      <c r="C894" s="7" t="s">
        <v>46</v>
      </c>
      <c r="D894" s="7" t="s">
        <v>39</v>
      </c>
      <c r="E894" s="7" t="s">
        <v>181</v>
      </c>
      <c r="F894" s="7" t="s">
        <v>179</v>
      </c>
      <c r="G894" s="26">
        <v>40525000</v>
      </c>
      <c r="H894" s="26">
        <v>45070783.377362318</v>
      </c>
    </row>
    <row r="895" spans="2:8" x14ac:dyDescent="0.3">
      <c r="B895" s="7" t="s">
        <v>64</v>
      </c>
      <c r="C895" s="7" t="s">
        <v>46</v>
      </c>
      <c r="D895" s="7" t="s">
        <v>39</v>
      </c>
      <c r="E895" s="7" t="s">
        <v>182</v>
      </c>
      <c r="F895" s="7" t="s">
        <v>179</v>
      </c>
      <c r="G895" s="26">
        <v>2354000</v>
      </c>
      <c r="H895" s="26">
        <v>2618053.6476325947</v>
      </c>
    </row>
    <row r="896" spans="2:8" x14ac:dyDescent="0.3">
      <c r="B896" s="7" t="s">
        <v>64</v>
      </c>
      <c r="C896" s="7" t="s">
        <v>46</v>
      </c>
      <c r="D896" s="7" t="s">
        <v>39</v>
      </c>
      <c r="E896" s="7" t="s">
        <v>183</v>
      </c>
      <c r="F896" s="7" t="s">
        <v>179</v>
      </c>
      <c r="G896" s="26">
        <v>4524000</v>
      </c>
      <c r="H896" s="26">
        <v>5031467.5878886404</v>
      </c>
    </row>
    <row r="897" spans="2:8" x14ac:dyDescent="0.3">
      <c r="B897" s="7" t="s">
        <v>64</v>
      </c>
      <c r="C897" s="7" t="s">
        <v>46</v>
      </c>
      <c r="D897" s="7" t="s">
        <v>40</v>
      </c>
      <c r="E897" s="7" t="s">
        <v>178</v>
      </c>
      <c r="F897" s="7" t="s">
        <v>179</v>
      </c>
      <c r="G897" s="26">
        <v>142227000</v>
      </c>
      <c r="H897" s="26">
        <v>147902027.55082652</v>
      </c>
    </row>
    <row r="898" spans="2:8" x14ac:dyDescent="0.3">
      <c r="B898" s="7" t="s">
        <v>64</v>
      </c>
      <c r="C898" s="7" t="s">
        <v>46</v>
      </c>
      <c r="D898" s="7" t="s">
        <v>40</v>
      </c>
      <c r="E898" s="7" t="s">
        <v>180</v>
      </c>
      <c r="F898" s="7" t="s">
        <v>179</v>
      </c>
      <c r="G898" s="26">
        <v>34447000</v>
      </c>
      <c r="H898" s="26">
        <v>35821476.534296028</v>
      </c>
    </row>
    <row r="899" spans="2:8" x14ac:dyDescent="0.3">
      <c r="B899" s="7" t="s">
        <v>64</v>
      </c>
      <c r="C899" s="7" t="s">
        <v>46</v>
      </c>
      <c r="D899" s="7" t="s">
        <v>40</v>
      </c>
      <c r="E899" s="7" t="s">
        <v>181</v>
      </c>
      <c r="F899" s="7" t="s">
        <v>179</v>
      </c>
      <c r="G899" s="26">
        <v>39161000</v>
      </c>
      <c r="H899" s="26">
        <v>40723570.777123317</v>
      </c>
    </row>
    <row r="900" spans="2:8" x14ac:dyDescent="0.3">
      <c r="B900" s="7" t="s">
        <v>64</v>
      </c>
      <c r="C900" s="7" t="s">
        <v>46</v>
      </c>
      <c r="D900" s="7" t="s">
        <v>40</v>
      </c>
      <c r="E900" s="7" t="s">
        <v>182</v>
      </c>
      <c r="F900" s="7" t="s">
        <v>179</v>
      </c>
      <c r="G900" s="26">
        <v>8927000</v>
      </c>
      <c r="H900" s="26">
        <v>9283197.9859395791</v>
      </c>
    </row>
    <row r="901" spans="2:8" x14ac:dyDescent="0.3">
      <c r="B901" s="7" t="s">
        <v>64</v>
      </c>
      <c r="C901" s="7" t="s">
        <v>46</v>
      </c>
      <c r="D901" s="7" t="s">
        <v>40</v>
      </c>
      <c r="E901" s="7" t="s">
        <v>183</v>
      </c>
      <c r="F901" s="7" t="s">
        <v>179</v>
      </c>
      <c r="G901" s="26">
        <v>6540000</v>
      </c>
      <c r="H901" s="26">
        <v>6800953.8286148589</v>
      </c>
    </row>
    <row r="902" spans="2:8" x14ac:dyDescent="0.3">
      <c r="B902" s="7" t="s">
        <v>64</v>
      </c>
      <c r="C902" s="7" t="s">
        <v>46</v>
      </c>
      <c r="D902" s="7" t="s">
        <v>41</v>
      </c>
      <c r="E902" s="7" t="s">
        <v>178</v>
      </c>
      <c r="F902" s="7" t="s">
        <v>179</v>
      </c>
      <c r="G902" s="26">
        <v>146948000</v>
      </c>
      <c r="H902" s="26">
        <v>146948000</v>
      </c>
    </row>
    <row r="903" spans="2:8" x14ac:dyDescent="0.3">
      <c r="B903" s="7" t="s">
        <v>64</v>
      </c>
      <c r="C903" s="7" t="s">
        <v>46</v>
      </c>
      <c r="D903" s="7" t="s">
        <v>41</v>
      </c>
      <c r="E903" s="7" t="s">
        <v>180</v>
      </c>
      <c r="F903" s="7" t="s">
        <v>179</v>
      </c>
      <c r="G903" s="26">
        <v>37458000</v>
      </c>
      <c r="H903" s="26">
        <v>37458000</v>
      </c>
    </row>
    <row r="904" spans="2:8" x14ac:dyDescent="0.3">
      <c r="B904" s="7" t="s">
        <v>64</v>
      </c>
      <c r="C904" s="7" t="s">
        <v>46</v>
      </c>
      <c r="D904" s="7" t="s">
        <v>41</v>
      </c>
      <c r="E904" s="7" t="s">
        <v>181</v>
      </c>
      <c r="F904" s="7" t="s">
        <v>179</v>
      </c>
      <c r="G904" s="26">
        <v>38696000</v>
      </c>
      <c r="H904" s="26">
        <v>38696000</v>
      </c>
    </row>
    <row r="905" spans="2:8" x14ac:dyDescent="0.3">
      <c r="B905" s="7" t="s">
        <v>64</v>
      </c>
      <c r="C905" s="7" t="s">
        <v>46</v>
      </c>
      <c r="D905" s="7" t="s">
        <v>41</v>
      </c>
      <c r="E905" s="7" t="s">
        <v>182</v>
      </c>
      <c r="F905" s="7" t="s">
        <v>179</v>
      </c>
      <c r="G905" s="26">
        <v>29006000</v>
      </c>
      <c r="H905" s="26">
        <v>29006000</v>
      </c>
    </row>
    <row r="906" spans="2:8" x14ac:dyDescent="0.3">
      <c r="B906" s="7" t="s">
        <v>64</v>
      </c>
      <c r="C906" s="7" t="s">
        <v>46</v>
      </c>
      <c r="D906" s="7" t="s">
        <v>41</v>
      </c>
      <c r="E906" s="7" t="s">
        <v>183</v>
      </c>
      <c r="F906" s="7" t="s">
        <v>179</v>
      </c>
      <c r="G906" s="26">
        <v>7594000</v>
      </c>
      <c r="H906" s="26">
        <v>7594000</v>
      </c>
    </row>
    <row r="907" spans="2:8" x14ac:dyDescent="0.3">
      <c r="B907" s="7" t="s">
        <v>65</v>
      </c>
      <c r="C907" s="7" t="s">
        <v>30</v>
      </c>
      <c r="D907" s="7" t="s">
        <v>31</v>
      </c>
      <c r="E907" s="7" t="s">
        <v>178</v>
      </c>
      <c r="F907" s="7" t="s">
        <v>179</v>
      </c>
      <c r="G907" s="26">
        <v>11540000</v>
      </c>
      <c r="H907" s="26">
        <v>14596353.131499887</v>
      </c>
    </row>
    <row r="908" spans="2:8" x14ac:dyDescent="0.3">
      <c r="B908" s="7" t="s">
        <v>65</v>
      </c>
      <c r="C908" s="7" t="s">
        <v>30</v>
      </c>
      <c r="D908" s="7" t="s">
        <v>31</v>
      </c>
      <c r="E908" s="7" t="s">
        <v>180</v>
      </c>
      <c r="F908" s="7" t="s">
        <v>179</v>
      </c>
      <c r="G908" s="26">
        <v>2147000</v>
      </c>
      <c r="H908" s="26">
        <v>2715629.9976889305</v>
      </c>
    </row>
    <row r="909" spans="2:8" x14ac:dyDescent="0.3">
      <c r="B909" s="7" t="s">
        <v>65</v>
      </c>
      <c r="C909" s="7" t="s">
        <v>30</v>
      </c>
      <c r="D909" s="7" t="s">
        <v>31</v>
      </c>
      <c r="E909" s="7" t="s">
        <v>181</v>
      </c>
      <c r="F909" s="7" t="s">
        <v>179</v>
      </c>
      <c r="G909" s="26">
        <v>9233000</v>
      </c>
      <c r="H909" s="26">
        <v>11678347.353824822</v>
      </c>
    </row>
    <row r="910" spans="2:8" x14ac:dyDescent="0.3">
      <c r="B910" s="7" t="s">
        <v>65</v>
      </c>
      <c r="C910" s="7" t="s">
        <v>30</v>
      </c>
      <c r="D910" s="7" t="s">
        <v>31</v>
      </c>
      <c r="E910" s="7" t="s">
        <v>182</v>
      </c>
      <c r="F910" s="7" t="s">
        <v>179</v>
      </c>
      <c r="G910" s="26">
        <v>176000</v>
      </c>
      <c r="H910" s="26">
        <v>222613.35798474698</v>
      </c>
    </row>
    <row r="911" spans="2:8" x14ac:dyDescent="0.3">
      <c r="B911" s="7" t="s">
        <v>65</v>
      </c>
      <c r="C911" s="7" t="s">
        <v>30</v>
      </c>
      <c r="D911" s="7" t="s">
        <v>31</v>
      </c>
      <c r="E911" s="7" t="s">
        <v>183</v>
      </c>
      <c r="F911" s="7" t="s">
        <v>179</v>
      </c>
      <c r="G911" s="26">
        <v>1782000</v>
      </c>
      <c r="H911" s="26">
        <v>2253960.2495955629</v>
      </c>
    </row>
    <row r="912" spans="2:8" x14ac:dyDescent="0.3">
      <c r="B912" s="7" t="s">
        <v>65</v>
      </c>
      <c r="C912" s="7" t="s">
        <v>30</v>
      </c>
      <c r="D912" s="7" t="s">
        <v>34</v>
      </c>
      <c r="E912" s="7" t="s">
        <v>178</v>
      </c>
      <c r="F912" s="7" t="s">
        <v>179</v>
      </c>
      <c r="G912" s="26">
        <v>11988000</v>
      </c>
      <c r="H912" s="26">
        <v>14880998.865955999</v>
      </c>
    </row>
    <row r="913" spans="2:8" x14ac:dyDescent="0.3">
      <c r="B913" s="7" t="s">
        <v>65</v>
      </c>
      <c r="C913" s="7" t="s">
        <v>30</v>
      </c>
      <c r="D913" s="7" t="s">
        <v>34</v>
      </c>
      <c r="E913" s="7" t="s">
        <v>180</v>
      </c>
      <c r="F913" s="7" t="s">
        <v>179</v>
      </c>
      <c r="G913" s="26">
        <v>2340000</v>
      </c>
      <c r="H913" s="26">
        <v>2904699.4783397596</v>
      </c>
    </row>
    <row r="914" spans="2:8" x14ac:dyDescent="0.3">
      <c r="B914" s="7" t="s">
        <v>65</v>
      </c>
      <c r="C914" s="7" t="s">
        <v>30</v>
      </c>
      <c r="D914" s="7" t="s">
        <v>34</v>
      </c>
      <c r="E914" s="7" t="s">
        <v>181</v>
      </c>
      <c r="F914" s="7" t="s">
        <v>179</v>
      </c>
      <c r="G914" s="26">
        <v>14458000</v>
      </c>
      <c r="H914" s="26">
        <v>17947070.537536856</v>
      </c>
    </row>
    <row r="915" spans="2:8" x14ac:dyDescent="0.3">
      <c r="B915" s="7" t="s">
        <v>65</v>
      </c>
      <c r="C915" s="7" t="s">
        <v>30</v>
      </c>
      <c r="D915" s="7" t="s">
        <v>34</v>
      </c>
      <c r="E915" s="7" t="s">
        <v>182</v>
      </c>
      <c r="F915" s="7" t="s">
        <v>179</v>
      </c>
      <c r="G915" s="26">
        <v>203000</v>
      </c>
      <c r="H915" s="26">
        <v>251988.88636879111</v>
      </c>
    </row>
    <row r="916" spans="2:8" x14ac:dyDescent="0.3">
      <c r="B916" s="7" t="s">
        <v>65</v>
      </c>
      <c r="C916" s="7" t="s">
        <v>30</v>
      </c>
      <c r="D916" s="7" t="s">
        <v>34</v>
      </c>
      <c r="E916" s="7" t="s">
        <v>183</v>
      </c>
      <c r="F916" s="7" t="s">
        <v>179</v>
      </c>
      <c r="G916" s="26">
        <v>2224000</v>
      </c>
      <c r="H916" s="26">
        <v>2760705.8289861646</v>
      </c>
    </row>
    <row r="917" spans="2:8" x14ac:dyDescent="0.3">
      <c r="B917" s="7" t="s">
        <v>65</v>
      </c>
      <c r="C917" s="7" t="s">
        <v>30</v>
      </c>
      <c r="D917" s="7" t="s">
        <v>35</v>
      </c>
      <c r="E917" s="7" t="s">
        <v>178</v>
      </c>
      <c r="F917" s="7" t="s">
        <v>179</v>
      </c>
      <c r="G917" s="26">
        <v>12334000</v>
      </c>
      <c r="H917" s="26">
        <v>14970943.00288312</v>
      </c>
    </row>
    <row r="918" spans="2:8" x14ac:dyDescent="0.3">
      <c r="B918" s="7" t="s">
        <v>65</v>
      </c>
      <c r="C918" s="7" t="s">
        <v>30</v>
      </c>
      <c r="D918" s="7" t="s">
        <v>35</v>
      </c>
      <c r="E918" s="7" t="s">
        <v>180</v>
      </c>
      <c r="F918" s="7" t="s">
        <v>179</v>
      </c>
      <c r="G918" s="26">
        <v>3175000</v>
      </c>
      <c r="H918" s="26">
        <v>3853797.9596362822</v>
      </c>
    </row>
    <row r="919" spans="2:8" x14ac:dyDescent="0.3">
      <c r="B919" s="7" t="s">
        <v>65</v>
      </c>
      <c r="C919" s="7" t="s">
        <v>30</v>
      </c>
      <c r="D919" s="7" t="s">
        <v>35</v>
      </c>
      <c r="E919" s="7" t="s">
        <v>181</v>
      </c>
      <c r="F919" s="7" t="s">
        <v>179</v>
      </c>
      <c r="G919" s="26">
        <v>11006000</v>
      </c>
      <c r="H919" s="26">
        <v>13359023.730317142</v>
      </c>
    </row>
    <row r="920" spans="2:8" x14ac:dyDescent="0.3">
      <c r="B920" s="7" t="s">
        <v>65</v>
      </c>
      <c r="C920" s="7" t="s">
        <v>30</v>
      </c>
      <c r="D920" s="7" t="s">
        <v>35</v>
      </c>
      <c r="E920" s="7" t="s">
        <v>182</v>
      </c>
      <c r="F920" s="7" t="s">
        <v>179</v>
      </c>
      <c r="G920" s="26">
        <v>163000</v>
      </c>
      <c r="H920" s="26">
        <v>197848.52517187843</v>
      </c>
    </row>
    <row r="921" spans="2:8" x14ac:dyDescent="0.3">
      <c r="B921" s="7" t="s">
        <v>65</v>
      </c>
      <c r="C921" s="7" t="s">
        <v>30</v>
      </c>
      <c r="D921" s="7" t="s">
        <v>35</v>
      </c>
      <c r="E921" s="7" t="s">
        <v>183</v>
      </c>
      <c r="F921" s="7" t="s">
        <v>179</v>
      </c>
      <c r="G921" s="26">
        <v>2551000</v>
      </c>
      <c r="H921" s="26">
        <v>3096390.1086715455</v>
      </c>
    </row>
    <row r="922" spans="2:8" x14ac:dyDescent="0.3">
      <c r="B922" s="7" t="s">
        <v>65</v>
      </c>
      <c r="C922" s="7" t="s">
        <v>30</v>
      </c>
      <c r="D922" s="7" t="s">
        <v>36</v>
      </c>
      <c r="E922" s="7" t="s">
        <v>178</v>
      </c>
      <c r="F922" s="7" t="s">
        <v>179</v>
      </c>
      <c r="G922" s="26">
        <v>12751000</v>
      </c>
      <c r="H922" s="26">
        <v>15217231.356301786</v>
      </c>
    </row>
    <row r="923" spans="2:8" x14ac:dyDescent="0.3">
      <c r="B923" s="7" t="s">
        <v>65</v>
      </c>
      <c r="C923" s="7" t="s">
        <v>30</v>
      </c>
      <c r="D923" s="7" t="s">
        <v>36</v>
      </c>
      <c r="E923" s="7" t="s">
        <v>180</v>
      </c>
      <c r="F923" s="7" t="s">
        <v>179</v>
      </c>
      <c r="G923" s="26">
        <v>1928000</v>
      </c>
      <c r="H923" s="26">
        <v>2300903.6197121674</v>
      </c>
    </row>
    <row r="924" spans="2:8" x14ac:dyDescent="0.3">
      <c r="B924" s="7" t="s">
        <v>65</v>
      </c>
      <c r="C924" s="7" t="s">
        <v>30</v>
      </c>
      <c r="D924" s="7" t="s">
        <v>36</v>
      </c>
      <c r="E924" s="7" t="s">
        <v>181</v>
      </c>
      <c r="F924" s="7" t="s">
        <v>179</v>
      </c>
      <c r="G924" s="26">
        <v>11788000</v>
      </c>
      <c r="H924" s="26">
        <v>14067972.961186217</v>
      </c>
    </row>
    <row r="925" spans="2:8" x14ac:dyDescent="0.3">
      <c r="B925" s="7" t="s">
        <v>65</v>
      </c>
      <c r="C925" s="7" t="s">
        <v>30</v>
      </c>
      <c r="D925" s="7" t="s">
        <v>36</v>
      </c>
      <c r="E925" s="7" t="s">
        <v>182</v>
      </c>
      <c r="F925" s="7" t="s">
        <v>179</v>
      </c>
      <c r="G925" s="26">
        <v>224000</v>
      </c>
      <c r="H925" s="26">
        <v>267324.90187527257</v>
      </c>
    </row>
    <row r="926" spans="2:8" x14ac:dyDescent="0.3">
      <c r="B926" s="7" t="s">
        <v>65</v>
      </c>
      <c r="C926" s="7" t="s">
        <v>30</v>
      </c>
      <c r="D926" s="7" t="s">
        <v>36</v>
      </c>
      <c r="E926" s="7" t="s">
        <v>183</v>
      </c>
      <c r="F926" s="7" t="s">
        <v>179</v>
      </c>
      <c r="G926" s="26">
        <v>3073000</v>
      </c>
      <c r="H926" s="26">
        <v>3667363.4976013955</v>
      </c>
    </row>
    <row r="927" spans="2:8" x14ac:dyDescent="0.3">
      <c r="B927" s="7" t="s">
        <v>65</v>
      </c>
      <c r="C927" s="7" t="s">
        <v>30</v>
      </c>
      <c r="D927" s="7" t="s">
        <v>37</v>
      </c>
      <c r="E927" s="7" t="s">
        <v>178</v>
      </c>
      <c r="F927" s="7" t="s">
        <v>179</v>
      </c>
      <c r="G927" s="26">
        <v>13186000</v>
      </c>
      <c r="H927" s="26">
        <v>15476512.545571521</v>
      </c>
    </row>
    <row r="928" spans="2:8" x14ac:dyDescent="0.3">
      <c r="B928" s="7" t="s">
        <v>65</v>
      </c>
      <c r="C928" s="7" t="s">
        <v>30</v>
      </c>
      <c r="D928" s="7" t="s">
        <v>37</v>
      </c>
      <c r="E928" s="7" t="s">
        <v>180</v>
      </c>
      <c r="F928" s="7" t="s">
        <v>179</v>
      </c>
      <c r="G928" s="26">
        <v>1861000</v>
      </c>
      <c r="H928" s="26">
        <v>2184270.4267638857</v>
      </c>
    </row>
    <row r="929" spans="2:8" x14ac:dyDescent="0.3">
      <c r="B929" s="7" t="s">
        <v>65</v>
      </c>
      <c r="C929" s="7" t="s">
        <v>30</v>
      </c>
      <c r="D929" s="7" t="s">
        <v>37</v>
      </c>
      <c r="E929" s="7" t="s">
        <v>181</v>
      </c>
      <c r="F929" s="7" t="s">
        <v>179</v>
      </c>
      <c r="G929" s="26">
        <v>14009000</v>
      </c>
      <c r="H929" s="26">
        <v>16442474.158267209</v>
      </c>
    </row>
    <row r="930" spans="2:8" x14ac:dyDescent="0.3">
      <c r="B930" s="7" t="s">
        <v>65</v>
      </c>
      <c r="C930" s="7" t="s">
        <v>30</v>
      </c>
      <c r="D930" s="7" t="s">
        <v>37</v>
      </c>
      <c r="E930" s="7" t="s">
        <v>182</v>
      </c>
      <c r="F930" s="7" t="s">
        <v>179</v>
      </c>
      <c r="G930" s="26">
        <v>150000</v>
      </c>
      <c r="H930" s="26">
        <v>176056.18700407463</v>
      </c>
    </row>
    <row r="931" spans="2:8" x14ac:dyDescent="0.3">
      <c r="B931" s="7" t="s">
        <v>65</v>
      </c>
      <c r="C931" s="7" t="s">
        <v>30</v>
      </c>
      <c r="D931" s="7" t="s">
        <v>37</v>
      </c>
      <c r="E931" s="7" t="s">
        <v>183</v>
      </c>
      <c r="F931" s="7" t="s">
        <v>179</v>
      </c>
      <c r="G931" s="26">
        <v>3666000</v>
      </c>
      <c r="H931" s="26">
        <v>4302813.2103795838</v>
      </c>
    </row>
    <row r="932" spans="2:8" x14ac:dyDescent="0.3">
      <c r="B932" s="7" t="s">
        <v>65</v>
      </c>
      <c r="C932" s="7" t="s">
        <v>30</v>
      </c>
      <c r="D932" s="7" t="s">
        <v>38</v>
      </c>
      <c r="E932" s="7" t="s">
        <v>178</v>
      </c>
      <c r="F932" s="7" t="s">
        <v>179</v>
      </c>
      <c r="G932" s="26">
        <v>13490000</v>
      </c>
      <c r="H932" s="26">
        <v>15609042.283298096</v>
      </c>
    </row>
    <row r="933" spans="2:8" x14ac:dyDescent="0.3">
      <c r="B933" s="7" t="s">
        <v>65</v>
      </c>
      <c r="C933" s="7" t="s">
        <v>30</v>
      </c>
      <c r="D933" s="7" t="s">
        <v>38</v>
      </c>
      <c r="E933" s="7" t="s">
        <v>180</v>
      </c>
      <c r="F933" s="7" t="s">
        <v>179</v>
      </c>
      <c r="G933" s="26">
        <v>3649000</v>
      </c>
      <c r="H933" s="26">
        <v>4222193.8689217754</v>
      </c>
    </row>
    <row r="934" spans="2:8" x14ac:dyDescent="0.3">
      <c r="B934" s="7" t="s">
        <v>65</v>
      </c>
      <c r="C934" s="7" t="s">
        <v>30</v>
      </c>
      <c r="D934" s="7" t="s">
        <v>38</v>
      </c>
      <c r="E934" s="7" t="s">
        <v>181</v>
      </c>
      <c r="F934" s="7" t="s">
        <v>179</v>
      </c>
      <c r="G934" s="26">
        <v>16249000</v>
      </c>
      <c r="H934" s="26">
        <v>18801432.769556023</v>
      </c>
    </row>
    <row r="935" spans="2:8" x14ac:dyDescent="0.3">
      <c r="B935" s="7" t="s">
        <v>65</v>
      </c>
      <c r="C935" s="7" t="s">
        <v>30</v>
      </c>
      <c r="D935" s="7" t="s">
        <v>38</v>
      </c>
      <c r="E935" s="7" t="s">
        <v>182</v>
      </c>
      <c r="F935" s="7" t="s">
        <v>179</v>
      </c>
      <c r="G935" s="26">
        <v>233000</v>
      </c>
      <c r="H935" s="26">
        <v>269600.21141649043</v>
      </c>
    </row>
    <row r="936" spans="2:8" x14ac:dyDescent="0.3">
      <c r="B936" s="7" t="s">
        <v>65</v>
      </c>
      <c r="C936" s="7" t="s">
        <v>30</v>
      </c>
      <c r="D936" s="7" t="s">
        <v>38</v>
      </c>
      <c r="E936" s="7" t="s">
        <v>183</v>
      </c>
      <c r="F936" s="7" t="s">
        <v>179</v>
      </c>
      <c r="G936" s="26">
        <v>2653000</v>
      </c>
      <c r="H936" s="26">
        <v>3069739.7463002112</v>
      </c>
    </row>
    <row r="937" spans="2:8" x14ac:dyDescent="0.3">
      <c r="B937" s="7" t="s">
        <v>65</v>
      </c>
      <c r="C937" s="7" t="s">
        <v>30</v>
      </c>
      <c r="D937" s="7" t="s">
        <v>39</v>
      </c>
      <c r="E937" s="7" t="s">
        <v>178</v>
      </c>
      <c r="F937" s="7" t="s">
        <v>179</v>
      </c>
      <c r="G937" s="26">
        <v>13935000</v>
      </c>
      <c r="H937" s="26">
        <v>15498121.316805527</v>
      </c>
    </row>
    <row r="938" spans="2:8" x14ac:dyDescent="0.3">
      <c r="B938" s="7" t="s">
        <v>65</v>
      </c>
      <c r="C938" s="7" t="s">
        <v>30</v>
      </c>
      <c r="D938" s="7" t="s">
        <v>39</v>
      </c>
      <c r="E938" s="7" t="s">
        <v>180</v>
      </c>
      <c r="F938" s="7" t="s">
        <v>179</v>
      </c>
      <c r="G938" s="26">
        <v>3319000</v>
      </c>
      <c r="H938" s="26">
        <v>3691299.939036781</v>
      </c>
    </row>
    <row r="939" spans="2:8" x14ac:dyDescent="0.3">
      <c r="B939" s="7" t="s">
        <v>65</v>
      </c>
      <c r="C939" s="7" t="s">
        <v>30</v>
      </c>
      <c r="D939" s="7" t="s">
        <v>39</v>
      </c>
      <c r="E939" s="7" t="s">
        <v>181</v>
      </c>
      <c r="F939" s="7" t="s">
        <v>179</v>
      </c>
      <c r="G939" s="26">
        <v>18476000</v>
      </c>
      <c r="H939" s="26">
        <v>20548495.834180042</v>
      </c>
    </row>
    <row r="940" spans="2:8" x14ac:dyDescent="0.3">
      <c r="B940" s="7" t="s">
        <v>65</v>
      </c>
      <c r="C940" s="7" t="s">
        <v>30</v>
      </c>
      <c r="D940" s="7" t="s">
        <v>39</v>
      </c>
      <c r="E940" s="7" t="s">
        <v>182</v>
      </c>
      <c r="F940" s="7" t="s">
        <v>179</v>
      </c>
      <c r="G940" s="26">
        <v>90000</v>
      </c>
      <c r="H940" s="26">
        <v>100095.50904287746</v>
      </c>
    </row>
    <row r="941" spans="2:8" x14ac:dyDescent="0.3">
      <c r="B941" s="7" t="s">
        <v>65</v>
      </c>
      <c r="C941" s="7" t="s">
        <v>30</v>
      </c>
      <c r="D941" s="7" t="s">
        <v>39</v>
      </c>
      <c r="E941" s="7" t="s">
        <v>183</v>
      </c>
      <c r="F941" s="7" t="s">
        <v>179</v>
      </c>
      <c r="G941" s="26">
        <v>4792000</v>
      </c>
      <c r="H941" s="26">
        <v>5329529.7703718757</v>
      </c>
    </row>
    <row r="942" spans="2:8" x14ac:dyDescent="0.3">
      <c r="B942" s="7" t="s">
        <v>65</v>
      </c>
      <c r="C942" s="7" t="s">
        <v>30</v>
      </c>
      <c r="D942" s="7" t="s">
        <v>40</v>
      </c>
      <c r="E942" s="7" t="s">
        <v>178</v>
      </c>
      <c r="F942" s="7" t="s">
        <v>179</v>
      </c>
      <c r="G942" s="26">
        <v>14558000</v>
      </c>
      <c r="H942" s="26">
        <v>15138881.626448793</v>
      </c>
    </row>
    <row r="943" spans="2:8" x14ac:dyDescent="0.3">
      <c r="B943" s="7" t="s">
        <v>65</v>
      </c>
      <c r="C943" s="7" t="s">
        <v>30</v>
      </c>
      <c r="D943" s="7" t="s">
        <v>40</v>
      </c>
      <c r="E943" s="7" t="s">
        <v>180</v>
      </c>
      <c r="F943" s="7" t="s">
        <v>179</v>
      </c>
      <c r="G943" s="26">
        <v>3191000</v>
      </c>
      <c r="H943" s="26">
        <v>3318324.7197415922</v>
      </c>
    </row>
    <row r="944" spans="2:8" x14ac:dyDescent="0.3">
      <c r="B944" s="7" t="s">
        <v>65</v>
      </c>
      <c r="C944" s="7" t="s">
        <v>30</v>
      </c>
      <c r="D944" s="7" t="s">
        <v>40</v>
      </c>
      <c r="E944" s="7" t="s">
        <v>181</v>
      </c>
      <c r="F944" s="7" t="s">
        <v>179</v>
      </c>
      <c r="G944" s="26">
        <v>20617000</v>
      </c>
      <c r="H944" s="26">
        <v>21439642.979289379</v>
      </c>
    </row>
    <row r="945" spans="2:8" x14ac:dyDescent="0.3">
      <c r="B945" s="7" t="s">
        <v>65</v>
      </c>
      <c r="C945" s="7" t="s">
        <v>30</v>
      </c>
      <c r="D945" s="7" t="s">
        <v>40</v>
      </c>
      <c r="E945" s="7" t="s">
        <v>182</v>
      </c>
      <c r="F945" s="7" t="s">
        <v>179</v>
      </c>
      <c r="G945" s="26">
        <v>37000</v>
      </c>
      <c r="H945" s="26">
        <v>38476.344290328714</v>
      </c>
    </row>
    <row r="946" spans="2:8" x14ac:dyDescent="0.3">
      <c r="B946" s="7" t="s">
        <v>65</v>
      </c>
      <c r="C946" s="7" t="s">
        <v>30</v>
      </c>
      <c r="D946" s="7" t="s">
        <v>40</v>
      </c>
      <c r="E946" s="7" t="s">
        <v>183</v>
      </c>
      <c r="F946" s="7" t="s">
        <v>179</v>
      </c>
      <c r="G946" s="26">
        <v>5089000</v>
      </c>
      <c r="H946" s="26">
        <v>5292057.1917157518</v>
      </c>
    </row>
    <row r="947" spans="2:8" x14ac:dyDescent="0.3">
      <c r="B947" s="7" t="s">
        <v>65</v>
      </c>
      <c r="C947" s="7" t="s">
        <v>30</v>
      </c>
      <c r="D947" s="7" t="s">
        <v>41</v>
      </c>
      <c r="E947" s="7" t="s">
        <v>178</v>
      </c>
      <c r="F947" s="7" t="s">
        <v>179</v>
      </c>
      <c r="G947" s="26">
        <v>15627000</v>
      </c>
      <c r="H947" s="26">
        <v>15627000</v>
      </c>
    </row>
    <row r="948" spans="2:8" x14ac:dyDescent="0.3">
      <c r="B948" s="7" t="s">
        <v>65</v>
      </c>
      <c r="C948" s="7" t="s">
        <v>30</v>
      </c>
      <c r="D948" s="7" t="s">
        <v>41</v>
      </c>
      <c r="E948" s="7" t="s">
        <v>180</v>
      </c>
      <c r="F948" s="7" t="s">
        <v>179</v>
      </c>
      <c r="G948" s="26">
        <v>3043000</v>
      </c>
      <c r="H948" s="26">
        <v>3043000</v>
      </c>
    </row>
    <row r="949" spans="2:8" x14ac:dyDescent="0.3">
      <c r="B949" s="7" t="s">
        <v>65</v>
      </c>
      <c r="C949" s="7" t="s">
        <v>30</v>
      </c>
      <c r="D949" s="7" t="s">
        <v>41</v>
      </c>
      <c r="E949" s="7" t="s">
        <v>181</v>
      </c>
      <c r="F949" s="7" t="s">
        <v>179</v>
      </c>
      <c r="G949" s="26">
        <v>7096000</v>
      </c>
      <c r="H949" s="26">
        <v>7096000</v>
      </c>
    </row>
    <row r="950" spans="2:8" x14ac:dyDescent="0.3">
      <c r="B950" s="7" t="s">
        <v>65</v>
      </c>
      <c r="C950" s="7" t="s">
        <v>30</v>
      </c>
      <c r="D950" s="7" t="s">
        <v>41</v>
      </c>
      <c r="E950" s="7" t="s">
        <v>182</v>
      </c>
      <c r="F950" s="7" t="s">
        <v>179</v>
      </c>
      <c r="G950" s="26">
        <v>78000</v>
      </c>
      <c r="H950" s="26">
        <v>78000</v>
      </c>
    </row>
    <row r="951" spans="2:8" x14ac:dyDescent="0.3">
      <c r="B951" s="7" t="s">
        <v>65</v>
      </c>
      <c r="C951" s="7" t="s">
        <v>30</v>
      </c>
      <c r="D951" s="7" t="s">
        <v>41</v>
      </c>
      <c r="E951" s="7" t="s">
        <v>183</v>
      </c>
      <c r="F951" s="7" t="s">
        <v>179</v>
      </c>
      <c r="G951" s="26">
        <v>2907000</v>
      </c>
      <c r="H951" s="26">
        <v>2907000</v>
      </c>
    </row>
    <row r="952" spans="2:8" x14ac:dyDescent="0.3">
      <c r="B952" s="7" t="s">
        <v>66</v>
      </c>
      <c r="C952" s="7" t="s">
        <v>46</v>
      </c>
      <c r="D952" s="7" t="s">
        <v>31</v>
      </c>
      <c r="E952" s="7" t="s">
        <v>178</v>
      </c>
      <c r="F952" s="7" t="s">
        <v>179</v>
      </c>
      <c r="G952" s="26">
        <v>97237000</v>
      </c>
      <c r="H952" s="26">
        <v>122990085.74069797</v>
      </c>
    </row>
    <row r="953" spans="2:8" x14ac:dyDescent="0.3">
      <c r="B953" s="7" t="s">
        <v>66</v>
      </c>
      <c r="C953" s="7" t="s">
        <v>46</v>
      </c>
      <c r="D953" s="7" t="s">
        <v>31</v>
      </c>
      <c r="E953" s="7" t="s">
        <v>180</v>
      </c>
      <c r="F953" s="7" t="s">
        <v>179</v>
      </c>
      <c r="G953" s="26">
        <v>31755000</v>
      </c>
      <c r="H953" s="26">
        <v>40165268.084122956</v>
      </c>
    </row>
    <row r="954" spans="2:8" x14ac:dyDescent="0.3">
      <c r="B954" s="7" t="s">
        <v>66</v>
      </c>
      <c r="C954" s="7" t="s">
        <v>46</v>
      </c>
      <c r="D954" s="7" t="s">
        <v>31</v>
      </c>
      <c r="E954" s="7" t="s">
        <v>181</v>
      </c>
      <c r="F954" s="7" t="s">
        <v>179</v>
      </c>
      <c r="G954" s="26">
        <v>23094000</v>
      </c>
      <c r="H954" s="26">
        <v>29210414.143748559</v>
      </c>
    </row>
    <row r="955" spans="2:8" x14ac:dyDescent="0.3">
      <c r="B955" s="7" t="s">
        <v>66</v>
      </c>
      <c r="C955" s="7" t="s">
        <v>46</v>
      </c>
      <c r="D955" s="7" t="s">
        <v>31</v>
      </c>
      <c r="E955" s="7" t="s">
        <v>182</v>
      </c>
      <c r="F955" s="7" t="s">
        <v>179</v>
      </c>
      <c r="G955" s="26">
        <v>5865000</v>
      </c>
      <c r="H955" s="26">
        <v>7418337.1851167101</v>
      </c>
    </row>
    <row r="956" spans="2:8" x14ac:dyDescent="0.3">
      <c r="B956" s="7" t="s">
        <v>66</v>
      </c>
      <c r="C956" s="7" t="s">
        <v>46</v>
      </c>
      <c r="D956" s="7" t="s">
        <v>31</v>
      </c>
      <c r="E956" s="7" t="s">
        <v>183</v>
      </c>
      <c r="F956" s="7" t="s">
        <v>179</v>
      </c>
      <c r="G956" s="26">
        <v>4233000</v>
      </c>
      <c r="H956" s="26">
        <v>5354104.2292581471</v>
      </c>
    </row>
    <row r="957" spans="2:8" x14ac:dyDescent="0.3">
      <c r="B957" s="7" t="s">
        <v>66</v>
      </c>
      <c r="C957" s="7" t="s">
        <v>46</v>
      </c>
      <c r="D957" s="7" t="s">
        <v>34</v>
      </c>
      <c r="E957" s="7" t="s">
        <v>178</v>
      </c>
      <c r="F957" s="7" t="s">
        <v>179</v>
      </c>
      <c r="G957" s="26">
        <v>101254000</v>
      </c>
      <c r="H957" s="26">
        <v>125689077.34180085</v>
      </c>
    </row>
    <row r="958" spans="2:8" x14ac:dyDescent="0.3">
      <c r="B958" s="7" t="s">
        <v>66</v>
      </c>
      <c r="C958" s="7" t="s">
        <v>46</v>
      </c>
      <c r="D958" s="7" t="s">
        <v>34</v>
      </c>
      <c r="E958" s="7" t="s">
        <v>180</v>
      </c>
      <c r="F958" s="7" t="s">
        <v>179</v>
      </c>
      <c r="G958" s="26">
        <v>35474000</v>
      </c>
      <c r="H958" s="26">
        <v>44034747.561805397</v>
      </c>
    </row>
    <row r="959" spans="2:8" x14ac:dyDescent="0.3">
      <c r="B959" s="7" t="s">
        <v>66</v>
      </c>
      <c r="C959" s="7" t="s">
        <v>46</v>
      </c>
      <c r="D959" s="7" t="s">
        <v>34</v>
      </c>
      <c r="E959" s="7" t="s">
        <v>181</v>
      </c>
      <c r="F959" s="7" t="s">
        <v>179</v>
      </c>
      <c r="G959" s="26">
        <v>26834000</v>
      </c>
      <c r="H959" s="26">
        <v>33309703.334089361</v>
      </c>
    </row>
    <row r="960" spans="2:8" x14ac:dyDescent="0.3">
      <c r="B960" s="7" t="s">
        <v>66</v>
      </c>
      <c r="C960" s="7" t="s">
        <v>46</v>
      </c>
      <c r="D960" s="7" t="s">
        <v>34</v>
      </c>
      <c r="E960" s="7" t="s">
        <v>182</v>
      </c>
      <c r="F960" s="7" t="s">
        <v>179</v>
      </c>
      <c r="G960" s="26">
        <v>7811000</v>
      </c>
      <c r="H960" s="26">
        <v>9695986.1646631882</v>
      </c>
    </row>
    <row r="961" spans="2:8" x14ac:dyDescent="0.3">
      <c r="B961" s="7" t="s">
        <v>66</v>
      </c>
      <c r="C961" s="7" t="s">
        <v>46</v>
      </c>
      <c r="D961" s="7" t="s">
        <v>34</v>
      </c>
      <c r="E961" s="7" t="s">
        <v>183</v>
      </c>
      <c r="F961" s="7" t="s">
        <v>179</v>
      </c>
      <c r="G961" s="26">
        <v>4170000</v>
      </c>
      <c r="H961" s="26">
        <v>5176323.4293490583</v>
      </c>
    </row>
    <row r="962" spans="2:8" x14ac:dyDescent="0.3">
      <c r="B962" s="7" t="s">
        <v>66</v>
      </c>
      <c r="C962" s="7" t="s">
        <v>46</v>
      </c>
      <c r="D962" s="7" t="s">
        <v>35</v>
      </c>
      <c r="E962" s="7" t="s">
        <v>178</v>
      </c>
      <c r="F962" s="7" t="s">
        <v>179</v>
      </c>
      <c r="G962" s="26">
        <v>104227000</v>
      </c>
      <c r="H962" s="26">
        <v>126510173.20913726</v>
      </c>
    </row>
    <row r="963" spans="2:8" x14ac:dyDescent="0.3">
      <c r="B963" s="7" t="s">
        <v>66</v>
      </c>
      <c r="C963" s="7" t="s">
        <v>46</v>
      </c>
      <c r="D963" s="7" t="s">
        <v>35</v>
      </c>
      <c r="E963" s="7" t="s">
        <v>180</v>
      </c>
      <c r="F963" s="7" t="s">
        <v>179</v>
      </c>
      <c r="G963" s="26">
        <v>37110000</v>
      </c>
      <c r="H963" s="26">
        <v>45043918.829008639</v>
      </c>
    </row>
    <row r="964" spans="2:8" x14ac:dyDescent="0.3">
      <c r="B964" s="7" t="s">
        <v>66</v>
      </c>
      <c r="C964" s="7" t="s">
        <v>46</v>
      </c>
      <c r="D964" s="7" t="s">
        <v>35</v>
      </c>
      <c r="E964" s="7" t="s">
        <v>181</v>
      </c>
      <c r="F964" s="7" t="s">
        <v>179</v>
      </c>
      <c r="G964" s="26">
        <v>24991000</v>
      </c>
      <c r="H964" s="26">
        <v>30333941.672211129</v>
      </c>
    </row>
    <row r="965" spans="2:8" x14ac:dyDescent="0.3">
      <c r="B965" s="7" t="s">
        <v>66</v>
      </c>
      <c r="C965" s="7" t="s">
        <v>46</v>
      </c>
      <c r="D965" s="7" t="s">
        <v>35</v>
      </c>
      <c r="E965" s="7" t="s">
        <v>182</v>
      </c>
      <c r="F965" s="7" t="s">
        <v>179</v>
      </c>
      <c r="G965" s="26">
        <v>15578000</v>
      </c>
      <c r="H965" s="26">
        <v>18908492.792193387</v>
      </c>
    </row>
    <row r="966" spans="2:8" x14ac:dyDescent="0.3">
      <c r="B966" s="7" t="s">
        <v>66</v>
      </c>
      <c r="C966" s="7" t="s">
        <v>46</v>
      </c>
      <c r="D966" s="7" t="s">
        <v>35</v>
      </c>
      <c r="E966" s="7" t="s">
        <v>183</v>
      </c>
      <c r="F966" s="7" t="s">
        <v>179</v>
      </c>
      <c r="G966" s="26">
        <v>4400000</v>
      </c>
      <c r="H966" s="26">
        <v>5340696.3850077614</v>
      </c>
    </row>
    <row r="967" spans="2:8" x14ac:dyDescent="0.3">
      <c r="B967" s="7" t="s">
        <v>66</v>
      </c>
      <c r="C967" s="7" t="s">
        <v>46</v>
      </c>
      <c r="D967" s="7" t="s">
        <v>36</v>
      </c>
      <c r="E967" s="7" t="s">
        <v>178</v>
      </c>
      <c r="F967" s="7" t="s">
        <v>179</v>
      </c>
      <c r="G967" s="26">
        <v>109565000</v>
      </c>
      <c r="H967" s="26">
        <v>130756486.0444832</v>
      </c>
    </row>
    <row r="968" spans="2:8" x14ac:dyDescent="0.3">
      <c r="B968" s="7" t="s">
        <v>66</v>
      </c>
      <c r="C968" s="7" t="s">
        <v>46</v>
      </c>
      <c r="D968" s="7" t="s">
        <v>36</v>
      </c>
      <c r="E968" s="7" t="s">
        <v>180</v>
      </c>
      <c r="F968" s="7" t="s">
        <v>179</v>
      </c>
      <c r="G968" s="26">
        <v>40703000</v>
      </c>
      <c r="H968" s="26">
        <v>48575560.183166154</v>
      </c>
    </row>
    <row r="969" spans="2:8" x14ac:dyDescent="0.3">
      <c r="B969" s="7" t="s">
        <v>66</v>
      </c>
      <c r="C969" s="7" t="s">
        <v>46</v>
      </c>
      <c r="D969" s="7" t="s">
        <v>36</v>
      </c>
      <c r="E969" s="7" t="s">
        <v>181</v>
      </c>
      <c r="F969" s="7" t="s">
        <v>179</v>
      </c>
      <c r="G969" s="26">
        <v>27206000</v>
      </c>
      <c r="H969" s="26">
        <v>32468041.430440471</v>
      </c>
    </row>
    <row r="970" spans="2:8" x14ac:dyDescent="0.3">
      <c r="B970" s="7" t="s">
        <v>66</v>
      </c>
      <c r="C970" s="7" t="s">
        <v>46</v>
      </c>
      <c r="D970" s="7" t="s">
        <v>36</v>
      </c>
      <c r="E970" s="7" t="s">
        <v>182</v>
      </c>
      <c r="F970" s="7" t="s">
        <v>179</v>
      </c>
      <c r="G970" s="26">
        <v>7851000</v>
      </c>
      <c r="H970" s="26">
        <v>9369499.1277802009</v>
      </c>
    </row>
    <row r="971" spans="2:8" x14ac:dyDescent="0.3">
      <c r="B971" s="7" t="s">
        <v>66</v>
      </c>
      <c r="C971" s="7" t="s">
        <v>46</v>
      </c>
      <c r="D971" s="7" t="s">
        <v>36</v>
      </c>
      <c r="E971" s="7" t="s">
        <v>183</v>
      </c>
      <c r="F971" s="7" t="s">
        <v>179</v>
      </c>
      <c r="G971" s="26">
        <v>4601000</v>
      </c>
      <c r="H971" s="26">
        <v>5490901.2211077185</v>
      </c>
    </row>
    <row r="972" spans="2:8" x14ac:dyDescent="0.3">
      <c r="B972" s="7" t="s">
        <v>66</v>
      </c>
      <c r="C972" s="7" t="s">
        <v>46</v>
      </c>
      <c r="D972" s="7" t="s">
        <v>37</v>
      </c>
      <c r="E972" s="7" t="s">
        <v>178</v>
      </c>
      <c r="F972" s="7" t="s">
        <v>179</v>
      </c>
      <c r="G972" s="26">
        <v>113536000</v>
      </c>
      <c r="H972" s="26">
        <v>133258101.65129745</v>
      </c>
    </row>
    <row r="973" spans="2:8" x14ac:dyDescent="0.3">
      <c r="B973" s="7" t="s">
        <v>66</v>
      </c>
      <c r="C973" s="7" t="s">
        <v>46</v>
      </c>
      <c r="D973" s="7" t="s">
        <v>37</v>
      </c>
      <c r="E973" s="7" t="s">
        <v>180</v>
      </c>
      <c r="F973" s="7" t="s">
        <v>179</v>
      </c>
      <c r="G973" s="26">
        <v>31344000</v>
      </c>
      <c r="H973" s="26">
        <v>36788700.836371437</v>
      </c>
    </row>
    <row r="974" spans="2:8" x14ac:dyDescent="0.3">
      <c r="B974" s="7" t="s">
        <v>66</v>
      </c>
      <c r="C974" s="7" t="s">
        <v>46</v>
      </c>
      <c r="D974" s="7" t="s">
        <v>37</v>
      </c>
      <c r="E974" s="7" t="s">
        <v>181</v>
      </c>
      <c r="F974" s="7" t="s">
        <v>179</v>
      </c>
      <c r="G974" s="26">
        <v>27172000</v>
      </c>
      <c r="H974" s="26">
        <v>31891991.42183144</v>
      </c>
    </row>
    <row r="975" spans="2:8" x14ac:dyDescent="0.3">
      <c r="B975" s="7" t="s">
        <v>66</v>
      </c>
      <c r="C975" s="7" t="s">
        <v>46</v>
      </c>
      <c r="D975" s="7" t="s">
        <v>37</v>
      </c>
      <c r="E975" s="7" t="s">
        <v>182</v>
      </c>
      <c r="F975" s="7" t="s">
        <v>179</v>
      </c>
      <c r="G975" s="26">
        <v>8708000</v>
      </c>
      <c r="H975" s="26">
        <v>10220648.509543212</v>
      </c>
    </row>
    <row r="976" spans="2:8" x14ac:dyDescent="0.3">
      <c r="B976" s="7" t="s">
        <v>66</v>
      </c>
      <c r="C976" s="7" t="s">
        <v>46</v>
      </c>
      <c r="D976" s="7" t="s">
        <v>37</v>
      </c>
      <c r="E976" s="7" t="s">
        <v>183</v>
      </c>
      <c r="F976" s="7" t="s">
        <v>179</v>
      </c>
      <c r="G976" s="26">
        <v>3086000</v>
      </c>
      <c r="H976" s="26">
        <v>3622062.6206304953</v>
      </c>
    </row>
    <row r="977" spans="2:8" x14ac:dyDescent="0.3">
      <c r="B977" s="7" t="s">
        <v>66</v>
      </c>
      <c r="C977" s="7" t="s">
        <v>46</v>
      </c>
      <c r="D977" s="7" t="s">
        <v>38</v>
      </c>
      <c r="E977" s="7" t="s">
        <v>178</v>
      </c>
      <c r="F977" s="7" t="s">
        <v>179</v>
      </c>
      <c r="G977" s="26">
        <v>120178000</v>
      </c>
      <c r="H977" s="26">
        <v>139055854.9682875</v>
      </c>
    </row>
    <row r="978" spans="2:8" x14ac:dyDescent="0.3">
      <c r="B978" s="7" t="s">
        <v>66</v>
      </c>
      <c r="C978" s="7" t="s">
        <v>46</v>
      </c>
      <c r="D978" s="7" t="s">
        <v>38</v>
      </c>
      <c r="E978" s="7" t="s">
        <v>180</v>
      </c>
      <c r="F978" s="7" t="s">
        <v>179</v>
      </c>
      <c r="G978" s="26">
        <v>16914000</v>
      </c>
      <c r="H978" s="26">
        <v>19570892.600422829</v>
      </c>
    </row>
    <row r="979" spans="2:8" x14ac:dyDescent="0.3">
      <c r="B979" s="7" t="s">
        <v>66</v>
      </c>
      <c r="C979" s="7" t="s">
        <v>46</v>
      </c>
      <c r="D979" s="7" t="s">
        <v>38</v>
      </c>
      <c r="E979" s="7" t="s">
        <v>181</v>
      </c>
      <c r="F979" s="7" t="s">
        <v>179</v>
      </c>
      <c r="G979" s="26">
        <v>34806000</v>
      </c>
      <c r="H979" s="26">
        <v>40273411.839323461</v>
      </c>
    </row>
    <row r="980" spans="2:8" x14ac:dyDescent="0.3">
      <c r="B980" s="7" t="s">
        <v>66</v>
      </c>
      <c r="C980" s="7" t="s">
        <v>46</v>
      </c>
      <c r="D980" s="7" t="s">
        <v>38</v>
      </c>
      <c r="E980" s="7" t="s">
        <v>182</v>
      </c>
      <c r="F980" s="7" t="s">
        <v>179</v>
      </c>
      <c r="G980" s="26">
        <v>5804000</v>
      </c>
      <c r="H980" s="26">
        <v>6715706.5539112044</v>
      </c>
    </row>
    <row r="981" spans="2:8" x14ac:dyDescent="0.3">
      <c r="B981" s="7" t="s">
        <v>66</v>
      </c>
      <c r="C981" s="7" t="s">
        <v>46</v>
      </c>
      <c r="D981" s="7" t="s">
        <v>38</v>
      </c>
      <c r="E981" s="7" t="s">
        <v>183</v>
      </c>
      <c r="F981" s="7" t="s">
        <v>179</v>
      </c>
      <c r="G981" s="26">
        <v>1256000</v>
      </c>
      <c r="H981" s="26">
        <v>1453295.5602536995</v>
      </c>
    </row>
    <row r="982" spans="2:8" x14ac:dyDescent="0.3">
      <c r="B982" s="7" t="s">
        <v>66</v>
      </c>
      <c r="C982" s="7" t="s">
        <v>46</v>
      </c>
      <c r="D982" s="7" t="s">
        <v>39</v>
      </c>
      <c r="E982" s="7" t="s">
        <v>178</v>
      </c>
      <c r="F982" s="7" t="s">
        <v>179</v>
      </c>
      <c r="G982" s="26">
        <v>124966000</v>
      </c>
      <c r="H982" s="26">
        <v>138983726.47835806</v>
      </c>
    </row>
    <row r="983" spans="2:8" x14ac:dyDescent="0.3">
      <c r="B983" s="7" t="s">
        <v>66</v>
      </c>
      <c r="C983" s="7" t="s">
        <v>46</v>
      </c>
      <c r="D983" s="7" t="s">
        <v>39</v>
      </c>
      <c r="E983" s="7" t="s">
        <v>180</v>
      </c>
      <c r="F983" s="7" t="s">
        <v>179</v>
      </c>
      <c r="G983" s="26">
        <v>23927000</v>
      </c>
      <c r="H983" s="26">
        <v>26610947.165210322</v>
      </c>
    </row>
    <row r="984" spans="2:8" x14ac:dyDescent="0.3">
      <c r="B984" s="7" t="s">
        <v>66</v>
      </c>
      <c r="C984" s="7" t="s">
        <v>46</v>
      </c>
      <c r="D984" s="7" t="s">
        <v>39</v>
      </c>
      <c r="E984" s="7" t="s">
        <v>181</v>
      </c>
      <c r="F984" s="7" t="s">
        <v>179</v>
      </c>
      <c r="G984" s="26">
        <v>32725000</v>
      </c>
      <c r="H984" s="26">
        <v>36395839.260312945</v>
      </c>
    </row>
    <row r="985" spans="2:8" x14ac:dyDescent="0.3">
      <c r="B985" s="7" t="s">
        <v>66</v>
      </c>
      <c r="C985" s="7" t="s">
        <v>46</v>
      </c>
      <c r="D985" s="7" t="s">
        <v>39</v>
      </c>
      <c r="E985" s="7" t="s">
        <v>182</v>
      </c>
      <c r="F985" s="7" t="s">
        <v>179</v>
      </c>
      <c r="G985" s="26">
        <v>4387000</v>
      </c>
      <c r="H985" s="26">
        <v>4879099.979678927</v>
      </c>
    </row>
    <row r="986" spans="2:8" x14ac:dyDescent="0.3">
      <c r="B986" s="7" t="s">
        <v>66</v>
      </c>
      <c r="C986" s="7" t="s">
        <v>46</v>
      </c>
      <c r="D986" s="7" t="s">
        <v>39</v>
      </c>
      <c r="E986" s="7" t="s">
        <v>183</v>
      </c>
      <c r="F986" s="7" t="s">
        <v>179</v>
      </c>
      <c r="G986" s="26">
        <v>2452000</v>
      </c>
      <c r="H986" s="26">
        <v>2727046.5352570615</v>
      </c>
    </row>
    <row r="987" spans="2:8" x14ac:dyDescent="0.3">
      <c r="B987" s="7" t="s">
        <v>66</v>
      </c>
      <c r="C987" s="7" t="s">
        <v>46</v>
      </c>
      <c r="D987" s="7" t="s">
        <v>40</v>
      </c>
      <c r="E987" s="7" t="s">
        <v>178</v>
      </c>
      <c r="F987" s="7" t="s">
        <v>179</v>
      </c>
      <c r="G987" s="26">
        <v>129726000</v>
      </c>
      <c r="H987" s="26">
        <v>134902222.68668061</v>
      </c>
    </row>
    <row r="988" spans="2:8" x14ac:dyDescent="0.3">
      <c r="B988" s="7" t="s">
        <v>66</v>
      </c>
      <c r="C988" s="7" t="s">
        <v>46</v>
      </c>
      <c r="D988" s="7" t="s">
        <v>40</v>
      </c>
      <c r="E988" s="7" t="s">
        <v>180</v>
      </c>
      <c r="F988" s="7" t="s">
        <v>179</v>
      </c>
      <c r="G988" s="26">
        <v>32737000</v>
      </c>
      <c r="H988" s="26">
        <v>34043245.48736462</v>
      </c>
    </row>
    <row r="989" spans="2:8" x14ac:dyDescent="0.3">
      <c r="B989" s="7" t="s">
        <v>66</v>
      </c>
      <c r="C989" s="7" t="s">
        <v>46</v>
      </c>
      <c r="D989" s="7" t="s">
        <v>40</v>
      </c>
      <c r="E989" s="7" t="s">
        <v>181</v>
      </c>
      <c r="F989" s="7" t="s">
        <v>179</v>
      </c>
      <c r="G989" s="26">
        <v>28076000</v>
      </c>
      <c r="H989" s="26">
        <v>29196266.007980239</v>
      </c>
    </row>
    <row r="990" spans="2:8" x14ac:dyDescent="0.3">
      <c r="B990" s="7" t="s">
        <v>66</v>
      </c>
      <c r="C990" s="7" t="s">
        <v>46</v>
      </c>
      <c r="D990" s="7" t="s">
        <v>40</v>
      </c>
      <c r="E990" s="7" t="s">
        <v>182</v>
      </c>
      <c r="F990" s="7" t="s">
        <v>179</v>
      </c>
      <c r="G990" s="26">
        <v>7683000</v>
      </c>
      <c r="H990" s="26">
        <v>7989560.8968269052</v>
      </c>
    </row>
    <row r="991" spans="2:8" x14ac:dyDescent="0.3">
      <c r="B991" s="7" t="s">
        <v>66</v>
      </c>
      <c r="C991" s="7" t="s">
        <v>46</v>
      </c>
      <c r="D991" s="7" t="s">
        <v>40</v>
      </c>
      <c r="E991" s="7" t="s">
        <v>183</v>
      </c>
      <c r="F991" s="7" t="s">
        <v>179</v>
      </c>
      <c r="G991" s="26">
        <v>4431000</v>
      </c>
      <c r="H991" s="26">
        <v>4607802.204066122</v>
      </c>
    </row>
    <row r="992" spans="2:8" x14ac:dyDescent="0.3">
      <c r="B992" s="7" t="s">
        <v>66</v>
      </c>
      <c r="C992" s="7" t="s">
        <v>46</v>
      </c>
      <c r="D992" s="7" t="s">
        <v>41</v>
      </c>
      <c r="E992" s="7" t="s">
        <v>178</v>
      </c>
      <c r="F992" s="7" t="s">
        <v>179</v>
      </c>
      <c r="G992" s="26">
        <v>137075000</v>
      </c>
      <c r="H992" s="26">
        <v>137075000</v>
      </c>
    </row>
    <row r="993" spans="2:8" x14ac:dyDescent="0.3">
      <c r="B993" s="7" t="s">
        <v>66</v>
      </c>
      <c r="C993" s="7" t="s">
        <v>46</v>
      </c>
      <c r="D993" s="7" t="s">
        <v>41</v>
      </c>
      <c r="E993" s="7" t="s">
        <v>180</v>
      </c>
      <c r="F993" s="7" t="s">
        <v>179</v>
      </c>
      <c r="G993" s="26">
        <v>36006000</v>
      </c>
      <c r="H993" s="26">
        <v>36006000</v>
      </c>
    </row>
    <row r="994" spans="2:8" x14ac:dyDescent="0.3">
      <c r="B994" s="7" t="s">
        <v>66</v>
      </c>
      <c r="C994" s="7" t="s">
        <v>46</v>
      </c>
      <c r="D994" s="7" t="s">
        <v>41</v>
      </c>
      <c r="E994" s="7" t="s">
        <v>181</v>
      </c>
      <c r="F994" s="7" t="s">
        <v>179</v>
      </c>
      <c r="G994" s="26">
        <v>28554000</v>
      </c>
      <c r="H994" s="26">
        <v>28554000</v>
      </c>
    </row>
    <row r="995" spans="2:8" x14ac:dyDescent="0.3">
      <c r="B995" s="7" t="s">
        <v>66</v>
      </c>
      <c r="C995" s="7" t="s">
        <v>46</v>
      </c>
      <c r="D995" s="7" t="s">
        <v>41</v>
      </c>
      <c r="E995" s="7" t="s">
        <v>182</v>
      </c>
      <c r="F995" s="7" t="s">
        <v>179</v>
      </c>
      <c r="G995" s="26">
        <v>4938000</v>
      </c>
      <c r="H995" s="26">
        <v>4938000</v>
      </c>
    </row>
    <row r="996" spans="2:8" x14ac:dyDescent="0.3">
      <c r="B996" s="7" t="s">
        <v>66</v>
      </c>
      <c r="C996" s="7" t="s">
        <v>46</v>
      </c>
      <c r="D996" s="7" t="s">
        <v>41</v>
      </c>
      <c r="E996" s="7" t="s">
        <v>183</v>
      </c>
      <c r="F996" s="7" t="s">
        <v>179</v>
      </c>
      <c r="G996" s="26">
        <v>4742000</v>
      </c>
      <c r="H996" s="26">
        <v>4742000</v>
      </c>
    </row>
    <row r="997" spans="2:8" x14ac:dyDescent="0.3">
      <c r="B997" s="7" t="s">
        <v>67</v>
      </c>
      <c r="C997" s="7" t="s">
        <v>48</v>
      </c>
      <c r="D997" s="7" t="s">
        <v>31</v>
      </c>
      <c r="E997" s="7" t="s">
        <v>178</v>
      </c>
      <c r="F997" s="7" t="s">
        <v>179</v>
      </c>
      <c r="G997" s="26">
        <v>25118000</v>
      </c>
      <c r="H997" s="26">
        <v>31770467.760573149</v>
      </c>
    </row>
    <row r="998" spans="2:8" x14ac:dyDescent="0.3">
      <c r="B998" s="7" t="s">
        <v>67</v>
      </c>
      <c r="C998" s="7" t="s">
        <v>48</v>
      </c>
      <c r="D998" s="7" t="s">
        <v>31</v>
      </c>
      <c r="E998" s="7" t="s">
        <v>180</v>
      </c>
      <c r="F998" s="7" t="s">
        <v>179</v>
      </c>
      <c r="G998" s="26">
        <v>3825000</v>
      </c>
      <c r="H998" s="26">
        <v>4838045.9902935065</v>
      </c>
    </row>
    <row r="999" spans="2:8" x14ac:dyDescent="0.3">
      <c r="B999" s="7" t="s">
        <v>67</v>
      </c>
      <c r="C999" s="7" t="s">
        <v>48</v>
      </c>
      <c r="D999" s="7" t="s">
        <v>31</v>
      </c>
      <c r="E999" s="7" t="s">
        <v>181</v>
      </c>
      <c r="F999" s="7" t="s">
        <v>179</v>
      </c>
      <c r="G999" s="26">
        <v>15541000</v>
      </c>
      <c r="H999" s="26">
        <v>19657012.479778141</v>
      </c>
    </row>
    <row r="1000" spans="2:8" x14ac:dyDescent="0.3">
      <c r="B1000" s="7" t="s">
        <v>67</v>
      </c>
      <c r="C1000" s="7" t="s">
        <v>48</v>
      </c>
      <c r="D1000" s="7" t="s">
        <v>31</v>
      </c>
      <c r="E1000" s="7" t="s">
        <v>182</v>
      </c>
      <c r="F1000" s="7" t="s">
        <v>179</v>
      </c>
      <c r="G1000" s="26">
        <v>142000</v>
      </c>
      <c r="H1000" s="26">
        <v>179608.50473769358</v>
      </c>
    </row>
    <row r="1001" spans="2:8" x14ac:dyDescent="0.3">
      <c r="B1001" s="7" t="s">
        <v>67</v>
      </c>
      <c r="C1001" s="7" t="s">
        <v>48</v>
      </c>
      <c r="D1001" s="7" t="s">
        <v>31</v>
      </c>
      <c r="E1001" s="7" t="s">
        <v>183</v>
      </c>
      <c r="F1001" s="7" t="s">
        <v>179</v>
      </c>
      <c r="G1001" s="26">
        <v>3151000</v>
      </c>
      <c r="H1001" s="26">
        <v>3985538.0171019188</v>
      </c>
    </row>
    <row r="1002" spans="2:8" x14ac:dyDescent="0.3">
      <c r="B1002" s="7" t="s">
        <v>67</v>
      </c>
      <c r="C1002" s="7" t="s">
        <v>48</v>
      </c>
      <c r="D1002" s="7" t="s">
        <v>34</v>
      </c>
      <c r="E1002" s="7" t="s">
        <v>178</v>
      </c>
      <c r="F1002" s="7" t="s">
        <v>179</v>
      </c>
      <c r="G1002" s="26">
        <v>25613000</v>
      </c>
      <c r="H1002" s="26">
        <v>31794046.042186435</v>
      </c>
    </row>
    <row r="1003" spans="2:8" x14ac:dyDescent="0.3">
      <c r="B1003" s="7" t="s">
        <v>67</v>
      </c>
      <c r="C1003" s="7" t="s">
        <v>48</v>
      </c>
      <c r="D1003" s="7" t="s">
        <v>34</v>
      </c>
      <c r="E1003" s="7" t="s">
        <v>180</v>
      </c>
      <c r="F1003" s="7" t="s">
        <v>179</v>
      </c>
      <c r="G1003" s="26">
        <v>3672000</v>
      </c>
      <c r="H1003" s="26">
        <v>4558143.796779315</v>
      </c>
    </row>
    <row r="1004" spans="2:8" x14ac:dyDescent="0.3">
      <c r="B1004" s="7" t="s">
        <v>67</v>
      </c>
      <c r="C1004" s="7" t="s">
        <v>48</v>
      </c>
      <c r="D1004" s="7" t="s">
        <v>34</v>
      </c>
      <c r="E1004" s="7" t="s">
        <v>181</v>
      </c>
      <c r="F1004" s="7" t="s">
        <v>179</v>
      </c>
      <c r="G1004" s="26">
        <v>20184000</v>
      </c>
      <c r="H1004" s="26">
        <v>25054894.987525515</v>
      </c>
    </row>
    <row r="1005" spans="2:8" x14ac:dyDescent="0.3">
      <c r="B1005" s="7" t="s">
        <v>67</v>
      </c>
      <c r="C1005" s="7" t="s">
        <v>48</v>
      </c>
      <c r="D1005" s="7" t="s">
        <v>34</v>
      </c>
      <c r="E1005" s="7" t="s">
        <v>182</v>
      </c>
      <c r="F1005" s="7" t="s">
        <v>179</v>
      </c>
      <c r="G1005" s="26">
        <v>838000</v>
      </c>
      <c r="H1005" s="26">
        <v>1040229.984123384</v>
      </c>
    </row>
    <row r="1006" spans="2:8" x14ac:dyDescent="0.3">
      <c r="B1006" s="7" t="s">
        <v>67</v>
      </c>
      <c r="C1006" s="7" t="s">
        <v>48</v>
      </c>
      <c r="D1006" s="7" t="s">
        <v>34</v>
      </c>
      <c r="E1006" s="7" t="s">
        <v>183</v>
      </c>
      <c r="F1006" s="7" t="s">
        <v>179</v>
      </c>
      <c r="G1006" s="26">
        <v>2087000</v>
      </c>
      <c r="H1006" s="26">
        <v>2590644.3638013154</v>
      </c>
    </row>
    <row r="1007" spans="2:8" x14ac:dyDescent="0.3">
      <c r="B1007" s="7" t="s">
        <v>67</v>
      </c>
      <c r="C1007" s="7" t="s">
        <v>48</v>
      </c>
      <c r="D1007" s="7" t="s">
        <v>35</v>
      </c>
      <c r="E1007" s="7" t="s">
        <v>178</v>
      </c>
      <c r="F1007" s="7" t="s">
        <v>179</v>
      </c>
      <c r="G1007" s="26">
        <v>25938000</v>
      </c>
      <c r="H1007" s="26">
        <v>31483405.189620752</v>
      </c>
    </row>
    <row r="1008" spans="2:8" x14ac:dyDescent="0.3">
      <c r="B1008" s="7" t="s">
        <v>67</v>
      </c>
      <c r="C1008" s="7" t="s">
        <v>48</v>
      </c>
      <c r="D1008" s="7" t="s">
        <v>35</v>
      </c>
      <c r="E1008" s="7" t="s">
        <v>180</v>
      </c>
      <c r="F1008" s="7" t="s">
        <v>179</v>
      </c>
      <c r="G1008" s="26">
        <v>3678000</v>
      </c>
      <c r="H1008" s="26">
        <v>4464336.660013306</v>
      </c>
    </row>
    <row r="1009" spans="2:8" x14ac:dyDescent="0.3">
      <c r="B1009" s="7" t="s">
        <v>67</v>
      </c>
      <c r="C1009" s="7" t="s">
        <v>48</v>
      </c>
      <c r="D1009" s="7" t="s">
        <v>35</v>
      </c>
      <c r="E1009" s="7" t="s">
        <v>181</v>
      </c>
      <c r="F1009" s="7" t="s">
        <v>179</v>
      </c>
      <c r="G1009" s="26">
        <v>18293000</v>
      </c>
      <c r="H1009" s="26">
        <v>22203945.220669769</v>
      </c>
    </row>
    <row r="1010" spans="2:8" x14ac:dyDescent="0.3">
      <c r="B1010" s="7" t="s">
        <v>67</v>
      </c>
      <c r="C1010" s="7" t="s">
        <v>48</v>
      </c>
      <c r="D1010" s="7" t="s">
        <v>35</v>
      </c>
      <c r="E1010" s="7" t="s">
        <v>182</v>
      </c>
      <c r="F1010" s="7" t="s">
        <v>179</v>
      </c>
      <c r="G1010" s="26">
        <v>166000</v>
      </c>
      <c r="H1010" s="26">
        <v>201489.90907074735</v>
      </c>
    </row>
    <row r="1011" spans="2:8" x14ac:dyDescent="0.3">
      <c r="B1011" s="7" t="s">
        <v>67</v>
      </c>
      <c r="C1011" s="7" t="s">
        <v>48</v>
      </c>
      <c r="D1011" s="7" t="s">
        <v>35</v>
      </c>
      <c r="E1011" s="7" t="s">
        <v>183</v>
      </c>
      <c r="F1011" s="7" t="s">
        <v>179</v>
      </c>
      <c r="G1011" s="26">
        <v>1200000</v>
      </c>
      <c r="H1011" s="26">
        <v>1456553.5595475712</v>
      </c>
    </row>
    <row r="1012" spans="2:8" x14ac:dyDescent="0.3">
      <c r="B1012" s="7" t="s">
        <v>67</v>
      </c>
      <c r="C1012" s="7" t="s">
        <v>48</v>
      </c>
      <c r="D1012" s="7" t="s">
        <v>36</v>
      </c>
      <c r="E1012" s="7" t="s">
        <v>178</v>
      </c>
      <c r="F1012" s="7" t="s">
        <v>179</v>
      </c>
      <c r="G1012" s="26">
        <v>26517000</v>
      </c>
      <c r="H1012" s="26">
        <v>31645778.674225904</v>
      </c>
    </row>
    <row r="1013" spans="2:8" x14ac:dyDescent="0.3">
      <c r="B1013" s="7" t="s">
        <v>67</v>
      </c>
      <c r="C1013" s="7" t="s">
        <v>48</v>
      </c>
      <c r="D1013" s="7" t="s">
        <v>36</v>
      </c>
      <c r="E1013" s="7" t="s">
        <v>180</v>
      </c>
      <c r="F1013" s="7" t="s">
        <v>179</v>
      </c>
      <c r="G1013" s="26">
        <v>3327000</v>
      </c>
      <c r="H1013" s="26">
        <v>3970490.8416921063</v>
      </c>
    </row>
    <row r="1014" spans="2:8" x14ac:dyDescent="0.3">
      <c r="B1014" s="7" t="s">
        <v>67</v>
      </c>
      <c r="C1014" s="7" t="s">
        <v>48</v>
      </c>
      <c r="D1014" s="7" t="s">
        <v>36</v>
      </c>
      <c r="E1014" s="7" t="s">
        <v>181</v>
      </c>
      <c r="F1014" s="7" t="s">
        <v>179</v>
      </c>
      <c r="G1014" s="26">
        <v>19316000</v>
      </c>
      <c r="H1014" s="26">
        <v>23051999.127780199</v>
      </c>
    </row>
    <row r="1015" spans="2:8" x14ac:dyDescent="0.3">
      <c r="B1015" s="7" t="s">
        <v>67</v>
      </c>
      <c r="C1015" s="7" t="s">
        <v>48</v>
      </c>
      <c r="D1015" s="7" t="s">
        <v>36</v>
      </c>
      <c r="E1015" s="7" t="s">
        <v>182</v>
      </c>
      <c r="F1015" s="7" t="s">
        <v>179</v>
      </c>
      <c r="G1015" s="26">
        <v>152000</v>
      </c>
      <c r="H1015" s="26">
        <v>181399.04055822067</v>
      </c>
    </row>
    <row r="1016" spans="2:8" x14ac:dyDescent="0.3">
      <c r="B1016" s="7" t="s">
        <v>67</v>
      </c>
      <c r="C1016" s="7" t="s">
        <v>48</v>
      </c>
      <c r="D1016" s="7" t="s">
        <v>36</v>
      </c>
      <c r="E1016" s="7" t="s">
        <v>183</v>
      </c>
      <c r="F1016" s="7" t="s">
        <v>179</v>
      </c>
      <c r="G1016" s="26">
        <v>1143000</v>
      </c>
      <c r="H1016" s="26">
        <v>1364073.0484081989</v>
      </c>
    </row>
    <row r="1017" spans="2:8" x14ac:dyDescent="0.3">
      <c r="B1017" s="7" t="s">
        <v>67</v>
      </c>
      <c r="C1017" s="7" t="s">
        <v>48</v>
      </c>
      <c r="D1017" s="7" t="s">
        <v>37</v>
      </c>
      <c r="E1017" s="7" t="s">
        <v>178</v>
      </c>
      <c r="F1017" s="7" t="s">
        <v>179</v>
      </c>
      <c r="G1017" s="26">
        <v>27173000</v>
      </c>
      <c r="H1017" s="26">
        <v>31893165.129744798</v>
      </c>
    </row>
    <row r="1018" spans="2:8" x14ac:dyDescent="0.3">
      <c r="B1018" s="7" t="s">
        <v>67</v>
      </c>
      <c r="C1018" s="7" t="s">
        <v>48</v>
      </c>
      <c r="D1018" s="7" t="s">
        <v>37</v>
      </c>
      <c r="E1018" s="7" t="s">
        <v>180</v>
      </c>
      <c r="F1018" s="7" t="s">
        <v>179</v>
      </c>
      <c r="G1018" s="26">
        <v>3565000</v>
      </c>
      <c r="H1018" s="26">
        <v>4184268.7111301734</v>
      </c>
    </row>
    <row r="1019" spans="2:8" x14ac:dyDescent="0.3">
      <c r="B1019" s="7" t="s">
        <v>67</v>
      </c>
      <c r="C1019" s="7" t="s">
        <v>48</v>
      </c>
      <c r="D1019" s="7" t="s">
        <v>37</v>
      </c>
      <c r="E1019" s="7" t="s">
        <v>181</v>
      </c>
      <c r="F1019" s="7" t="s">
        <v>179</v>
      </c>
      <c r="G1019" s="26">
        <v>20511000</v>
      </c>
      <c r="H1019" s="26">
        <v>24073923.010937165</v>
      </c>
    </row>
    <row r="1020" spans="2:8" x14ac:dyDescent="0.3">
      <c r="B1020" s="7" t="s">
        <v>67</v>
      </c>
      <c r="C1020" s="7" t="s">
        <v>48</v>
      </c>
      <c r="D1020" s="7" t="s">
        <v>37</v>
      </c>
      <c r="E1020" s="7" t="s">
        <v>182</v>
      </c>
      <c r="F1020" s="7" t="s">
        <v>179</v>
      </c>
      <c r="G1020" s="26">
        <v>254000</v>
      </c>
      <c r="H1020" s="26">
        <v>298121.80999356636</v>
      </c>
    </row>
    <row r="1021" spans="2:8" x14ac:dyDescent="0.3">
      <c r="B1021" s="7" t="s">
        <v>67</v>
      </c>
      <c r="C1021" s="7" t="s">
        <v>48</v>
      </c>
      <c r="D1021" s="7" t="s">
        <v>37</v>
      </c>
      <c r="E1021" s="7" t="s">
        <v>183</v>
      </c>
      <c r="F1021" s="7" t="s">
        <v>179</v>
      </c>
      <c r="G1021" s="26">
        <v>1012000</v>
      </c>
      <c r="H1021" s="26">
        <v>1187792.4083208235</v>
      </c>
    </row>
    <row r="1022" spans="2:8" x14ac:dyDescent="0.3">
      <c r="B1022" s="7" t="s">
        <v>67</v>
      </c>
      <c r="C1022" s="7" t="s">
        <v>48</v>
      </c>
      <c r="D1022" s="7" t="s">
        <v>38</v>
      </c>
      <c r="E1022" s="7" t="s">
        <v>178</v>
      </c>
      <c r="F1022" s="7" t="s">
        <v>179</v>
      </c>
      <c r="G1022" s="26">
        <v>27285000</v>
      </c>
      <c r="H1022" s="26">
        <v>31570994.714587733</v>
      </c>
    </row>
    <row r="1023" spans="2:8" x14ac:dyDescent="0.3">
      <c r="B1023" s="7" t="s">
        <v>67</v>
      </c>
      <c r="C1023" s="7" t="s">
        <v>48</v>
      </c>
      <c r="D1023" s="7" t="s">
        <v>38</v>
      </c>
      <c r="E1023" s="7" t="s">
        <v>180</v>
      </c>
      <c r="F1023" s="7" t="s">
        <v>179</v>
      </c>
      <c r="G1023" s="26">
        <v>3719000</v>
      </c>
      <c r="H1023" s="26">
        <v>4303189.640591966</v>
      </c>
    </row>
    <row r="1024" spans="2:8" x14ac:dyDescent="0.3">
      <c r="B1024" s="7" t="s">
        <v>67</v>
      </c>
      <c r="C1024" s="7" t="s">
        <v>48</v>
      </c>
      <c r="D1024" s="7" t="s">
        <v>38</v>
      </c>
      <c r="E1024" s="7" t="s">
        <v>181</v>
      </c>
      <c r="F1024" s="7" t="s">
        <v>179</v>
      </c>
      <c r="G1024" s="26">
        <v>23544000</v>
      </c>
      <c r="H1024" s="26">
        <v>27242349.26004228</v>
      </c>
    </row>
    <row r="1025" spans="2:8" x14ac:dyDescent="0.3">
      <c r="B1025" s="7" t="s">
        <v>67</v>
      </c>
      <c r="C1025" s="7" t="s">
        <v>48</v>
      </c>
      <c r="D1025" s="7" t="s">
        <v>38</v>
      </c>
      <c r="E1025" s="7" t="s">
        <v>182</v>
      </c>
      <c r="F1025" s="7" t="s">
        <v>179</v>
      </c>
      <c r="G1025" s="26">
        <v>123000</v>
      </c>
      <c r="H1025" s="26">
        <v>142321.1416490486</v>
      </c>
    </row>
    <row r="1026" spans="2:8" x14ac:dyDescent="0.3">
      <c r="B1026" s="7" t="s">
        <v>67</v>
      </c>
      <c r="C1026" s="7" t="s">
        <v>48</v>
      </c>
      <c r="D1026" s="7" t="s">
        <v>38</v>
      </c>
      <c r="E1026" s="7" t="s">
        <v>183</v>
      </c>
      <c r="F1026" s="7" t="s">
        <v>179</v>
      </c>
      <c r="G1026" s="26">
        <v>489000</v>
      </c>
      <c r="H1026" s="26">
        <v>565813.31923890056</v>
      </c>
    </row>
    <row r="1027" spans="2:8" x14ac:dyDescent="0.3">
      <c r="B1027" s="7" t="s">
        <v>67</v>
      </c>
      <c r="C1027" s="7" t="s">
        <v>48</v>
      </c>
      <c r="D1027" s="7" t="s">
        <v>39</v>
      </c>
      <c r="E1027" s="7" t="s">
        <v>178</v>
      </c>
      <c r="F1027" s="7" t="s">
        <v>179</v>
      </c>
      <c r="G1027" s="26">
        <v>27526000</v>
      </c>
      <c r="H1027" s="26">
        <v>30613655.354602721</v>
      </c>
    </row>
    <row r="1028" spans="2:8" x14ac:dyDescent="0.3">
      <c r="B1028" s="7" t="s">
        <v>67</v>
      </c>
      <c r="C1028" s="7" t="s">
        <v>48</v>
      </c>
      <c r="D1028" s="7" t="s">
        <v>39</v>
      </c>
      <c r="E1028" s="7" t="s">
        <v>180</v>
      </c>
      <c r="F1028" s="7" t="s">
        <v>179</v>
      </c>
      <c r="G1028" s="26">
        <v>4348000</v>
      </c>
      <c r="H1028" s="26">
        <v>4835725.2590936795</v>
      </c>
    </row>
    <row r="1029" spans="2:8" x14ac:dyDescent="0.3">
      <c r="B1029" s="7" t="s">
        <v>67</v>
      </c>
      <c r="C1029" s="7" t="s">
        <v>48</v>
      </c>
      <c r="D1029" s="7" t="s">
        <v>39</v>
      </c>
      <c r="E1029" s="7" t="s">
        <v>181</v>
      </c>
      <c r="F1029" s="7" t="s">
        <v>179</v>
      </c>
      <c r="G1029" s="26">
        <v>27256000</v>
      </c>
      <c r="H1029" s="26">
        <v>30313368.827474087</v>
      </c>
    </row>
    <row r="1030" spans="2:8" x14ac:dyDescent="0.3">
      <c r="B1030" s="7" t="s">
        <v>67</v>
      </c>
      <c r="C1030" s="7" t="s">
        <v>48</v>
      </c>
      <c r="D1030" s="7" t="s">
        <v>39</v>
      </c>
      <c r="E1030" s="7" t="s">
        <v>182</v>
      </c>
      <c r="F1030" s="7" t="s">
        <v>179</v>
      </c>
      <c r="G1030" s="26">
        <v>136000</v>
      </c>
      <c r="H1030" s="26">
        <v>151255.43588701481</v>
      </c>
    </row>
    <row r="1031" spans="2:8" x14ac:dyDescent="0.3">
      <c r="B1031" s="7" t="s">
        <v>67</v>
      </c>
      <c r="C1031" s="7" t="s">
        <v>48</v>
      </c>
      <c r="D1031" s="7" t="s">
        <v>39</v>
      </c>
      <c r="E1031" s="7" t="s">
        <v>183</v>
      </c>
      <c r="F1031" s="7" t="s">
        <v>179</v>
      </c>
      <c r="G1031" s="26">
        <v>1021000</v>
      </c>
      <c r="H1031" s="26">
        <v>1135527.9414753099</v>
      </c>
    </row>
    <row r="1032" spans="2:8" x14ac:dyDescent="0.3">
      <c r="B1032" s="7" t="s">
        <v>67</v>
      </c>
      <c r="C1032" s="7" t="s">
        <v>48</v>
      </c>
      <c r="D1032" s="7" t="s">
        <v>40</v>
      </c>
      <c r="E1032" s="7" t="s">
        <v>178</v>
      </c>
      <c r="F1032" s="7" t="s">
        <v>179</v>
      </c>
      <c r="G1032" s="26">
        <v>31559000</v>
      </c>
      <c r="H1032" s="26">
        <v>32818241.877256319</v>
      </c>
    </row>
    <row r="1033" spans="2:8" x14ac:dyDescent="0.3">
      <c r="B1033" s="7" t="s">
        <v>67</v>
      </c>
      <c r="C1033" s="7" t="s">
        <v>48</v>
      </c>
      <c r="D1033" s="7" t="s">
        <v>40</v>
      </c>
      <c r="E1033" s="7" t="s">
        <v>180</v>
      </c>
      <c r="F1033" s="7" t="s">
        <v>179</v>
      </c>
      <c r="G1033" s="26">
        <v>4229000</v>
      </c>
      <c r="H1033" s="26">
        <v>4397742.1622648677</v>
      </c>
    </row>
    <row r="1034" spans="2:8" x14ac:dyDescent="0.3">
      <c r="B1034" s="7" t="s">
        <v>67</v>
      </c>
      <c r="C1034" s="7" t="s">
        <v>48</v>
      </c>
      <c r="D1034" s="7" t="s">
        <v>40</v>
      </c>
      <c r="E1034" s="7" t="s">
        <v>181</v>
      </c>
      <c r="F1034" s="7" t="s">
        <v>179</v>
      </c>
      <c r="G1034" s="26">
        <v>27090000</v>
      </c>
      <c r="H1034" s="26">
        <v>28170923.427702833</v>
      </c>
    </row>
    <row r="1035" spans="2:8" x14ac:dyDescent="0.3">
      <c r="B1035" s="7" t="s">
        <v>67</v>
      </c>
      <c r="C1035" s="7" t="s">
        <v>48</v>
      </c>
      <c r="D1035" s="7" t="s">
        <v>40</v>
      </c>
      <c r="E1035" s="7" t="s">
        <v>182</v>
      </c>
      <c r="F1035" s="7" t="s">
        <v>179</v>
      </c>
      <c r="G1035" s="26">
        <v>196000</v>
      </c>
      <c r="H1035" s="26">
        <v>203820.63461903858</v>
      </c>
    </row>
    <row r="1036" spans="2:8" x14ac:dyDescent="0.3">
      <c r="B1036" s="7" t="s">
        <v>67</v>
      </c>
      <c r="C1036" s="7" t="s">
        <v>48</v>
      </c>
      <c r="D1036" s="7" t="s">
        <v>40</v>
      </c>
      <c r="E1036" s="7" t="s">
        <v>183</v>
      </c>
      <c r="F1036" s="7" t="s">
        <v>179</v>
      </c>
      <c r="G1036" s="26">
        <v>1854000</v>
      </c>
      <c r="H1036" s="26">
        <v>1927976.8193045792</v>
      </c>
    </row>
    <row r="1037" spans="2:8" x14ac:dyDescent="0.3">
      <c r="B1037" s="7" t="s">
        <v>67</v>
      </c>
      <c r="C1037" s="7" t="s">
        <v>48</v>
      </c>
      <c r="D1037" s="7" t="s">
        <v>41</v>
      </c>
      <c r="E1037" s="7" t="s">
        <v>178</v>
      </c>
      <c r="F1037" s="7" t="s">
        <v>179</v>
      </c>
      <c r="G1037" s="26">
        <v>32594000</v>
      </c>
      <c r="H1037" s="26">
        <v>32594000</v>
      </c>
    </row>
    <row r="1038" spans="2:8" x14ac:dyDescent="0.3">
      <c r="B1038" s="7" t="s">
        <v>67</v>
      </c>
      <c r="C1038" s="7" t="s">
        <v>48</v>
      </c>
      <c r="D1038" s="7" t="s">
        <v>41</v>
      </c>
      <c r="E1038" s="7" t="s">
        <v>180</v>
      </c>
      <c r="F1038" s="7" t="s">
        <v>179</v>
      </c>
      <c r="G1038" s="26">
        <v>3362000</v>
      </c>
      <c r="H1038" s="26">
        <v>3362000</v>
      </c>
    </row>
    <row r="1039" spans="2:8" x14ac:dyDescent="0.3">
      <c r="B1039" s="7" t="s">
        <v>67</v>
      </c>
      <c r="C1039" s="7" t="s">
        <v>48</v>
      </c>
      <c r="D1039" s="7" t="s">
        <v>41</v>
      </c>
      <c r="E1039" s="7" t="s">
        <v>181</v>
      </c>
      <c r="F1039" s="7" t="s">
        <v>179</v>
      </c>
      <c r="G1039" s="26">
        <v>13282000</v>
      </c>
      <c r="H1039" s="26">
        <v>13282000</v>
      </c>
    </row>
    <row r="1040" spans="2:8" x14ac:dyDescent="0.3">
      <c r="B1040" s="7" t="s">
        <v>67</v>
      </c>
      <c r="C1040" s="7" t="s">
        <v>48</v>
      </c>
      <c r="D1040" s="7" t="s">
        <v>41</v>
      </c>
      <c r="E1040" s="7" t="s">
        <v>182</v>
      </c>
      <c r="F1040" s="7" t="s">
        <v>179</v>
      </c>
      <c r="G1040" s="26">
        <v>161000</v>
      </c>
      <c r="H1040" s="26">
        <v>161000</v>
      </c>
    </row>
    <row r="1041" spans="2:8" x14ac:dyDescent="0.3">
      <c r="B1041" s="7" t="s">
        <v>67</v>
      </c>
      <c r="C1041" s="7" t="s">
        <v>48</v>
      </c>
      <c r="D1041" s="7" t="s">
        <v>41</v>
      </c>
      <c r="E1041" s="7" t="s">
        <v>183</v>
      </c>
      <c r="F1041" s="7" t="s">
        <v>179</v>
      </c>
      <c r="G1041" s="26">
        <v>2212000</v>
      </c>
      <c r="H1041" s="26">
        <v>2212000</v>
      </c>
    </row>
    <row r="1042" spans="2:8" x14ac:dyDescent="0.3">
      <c r="B1042" s="7" t="s">
        <v>68</v>
      </c>
      <c r="C1042" s="7" t="s">
        <v>48</v>
      </c>
      <c r="D1042" s="7" t="s">
        <v>31</v>
      </c>
      <c r="E1042" s="7" t="s">
        <v>178</v>
      </c>
      <c r="F1042" s="7" t="s">
        <v>179</v>
      </c>
      <c r="G1042" s="26">
        <v>19710000</v>
      </c>
      <c r="H1042" s="26">
        <v>24930166.397041835</v>
      </c>
    </row>
    <row r="1043" spans="2:8" x14ac:dyDescent="0.3">
      <c r="B1043" s="7" t="s">
        <v>68</v>
      </c>
      <c r="C1043" s="7" t="s">
        <v>48</v>
      </c>
      <c r="D1043" s="7" t="s">
        <v>31</v>
      </c>
      <c r="E1043" s="7" t="s">
        <v>180</v>
      </c>
      <c r="F1043" s="7" t="s">
        <v>179</v>
      </c>
      <c r="G1043" s="26">
        <v>2837000</v>
      </c>
      <c r="H1043" s="26">
        <v>3588375.5488791317</v>
      </c>
    </row>
    <row r="1044" spans="2:8" x14ac:dyDescent="0.3">
      <c r="B1044" s="7" t="s">
        <v>68</v>
      </c>
      <c r="C1044" s="7" t="s">
        <v>48</v>
      </c>
      <c r="D1044" s="7" t="s">
        <v>31</v>
      </c>
      <c r="E1044" s="7" t="s">
        <v>181</v>
      </c>
      <c r="F1044" s="7" t="s">
        <v>179</v>
      </c>
      <c r="G1044" s="26">
        <v>12985000</v>
      </c>
      <c r="H1044" s="26">
        <v>16424059.394499656</v>
      </c>
    </row>
    <row r="1045" spans="2:8" x14ac:dyDescent="0.3">
      <c r="B1045" s="7" t="s">
        <v>68</v>
      </c>
      <c r="C1045" s="7" t="s">
        <v>48</v>
      </c>
      <c r="D1045" s="7" t="s">
        <v>31</v>
      </c>
      <c r="E1045" s="7" t="s">
        <v>182</v>
      </c>
      <c r="F1045" s="7" t="s">
        <v>179</v>
      </c>
      <c r="G1045" s="26">
        <v>2657000</v>
      </c>
      <c r="H1045" s="26">
        <v>3360702.7963947314</v>
      </c>
    </row>
    <row r="1046" spans="2:8" x14ac:dyDescent="0.3">
      <c r="B1046" s="7" t="s">
        <v>68</v>
      </c>
      <c r="C1046" s="7" t="s">
        <v>48</v>
      </c>
      <c r="D1046" s="7" t="s">
        <v>31</v>
      </c>
      <c r="E1046" s="7" t="s">
        <v>183</v>
      </c>
      <c r="F1046" s="7" t="s">
        <v>179</v>
      </c>
      <c r="G1046" s="26">
        <v>519000</v>
      </c>
      <c r="H1046" s="26">
        <v>656456.43633002089</v>
      </c>
    </row>
    <row r="1047" spans="2:8" x14ac:dyDescent="0.3">
      <c r="B1047" s="7" t="s">
        <v>68</v>
      </c>
      <c r="C1047" s="7" t="s">
        <v>48</v>
      </c>
      <c r="D1047" s="7" t="s">
        <v>34</v>
      </c>
      <c r="E1047" s="7" t="s">
        <v>178</v>
      </c>
      <c r="F1047" s="7" t="s">
        <v>179</v>
      </c>
      <c r="G1047" s="26">
        <v>20730000</v>
      </c>
      <c r="H1047" s="26">
        <v>25732658.199138127</v>
      </c>
    </row>
    <row r="1048" spans="2:8" x14ac:dyDescent="0.3">
      <c r="B1048" s="7" t="s">
        <v>68</v>
      </c>
      <c r="C1048" s="7" t="s">
        <v>48</v>
      </c>
      <c r="D1048" s="7" t="s">
        <v>34</v>
      </c>
      <c r="E1048" s="7" t="s">
        <v>180</v>
      </c>
      <c r="F1048" s="7" t="s">
        <v>179</v>
      </c>
      <c r="G1048" s="26">
        <v>3241000</v>
      </c>
      <c r="H1048" s="26">
        <v>4023132.9099569065</v>
      </c>
    </row>
    <row r="1049" spans="2:8" x14ac:dyDescent="0.3">
      <c r="B1049" s="7" t="s">
        <v>68</v>
      </c>
      <c r="C1049" s="7" t="s">
        <v>48</v>
      </c>
      <c r="D1049" s="7" t="s">
        <v>34</v>
      </c>
      <c r="E1049" s="7" t="s">
        <v>181</v>
      </c>
      <c r="F1049" s="7" t="s">
        <v>179</v>
      </c>
      <c r="G1049" s="26">
        <v>17331000</v>
      </c>
      <c r="H1049" s="26">
        <v>21513396.008165117</v>
      </c>
    </row>
    <row r="1050" spans="2:8" x14ac:dyDescent="0.3">
      <c r="B1050" s="7" t="s">
        <v>68</v>
      </c>
      <c r="C1050" s="7" t="s">
        <v>48</v>
      </c>
      <c r="D1050" s="7" t="s">
        <v>34</v>
      </c>
      <c r="E1050" s="7" t="s">
        <v>182</v>
      </c>
      <c r="F1050" s="7" t="s">
        <v>179</v>
      </c>
      <c r="G1050" s="26">
        <v>1784000</v>
      </c>
      <c r="H1050" s="26">
        <v>2214523.0210932186</v>
      </c>
    </row>
    <row r="1051" spans="2:8" x14ac:dyDescent="0.3">
      <c r="B1051" s="7" t="s">
        <v>68</v>
      </c>
      <c r="C1051" s="7" t="s">
        <v>48</v>
      </c>
      <c r="D1051" s="7" t="s">
        <v>34</v>
      </c>
      <c r="E1051" s="7" t="s">
        <v>183</v>
      </c>
      <c r="F1051" s="7" t="s">
        <v>179</v>
      </c>
      <c r="G1051" s="26">
        <v>307000</v>
      </c>
      <c r="H1051" s="26">
        <v>381086.64096166933</v>
      </c>
    </row>
    <row r="1052" spans="2:8" x14ac:dyDescent="0.3">
      <c r="B1052" s="7" t="s">
        <v>68</v>
      </c>
      <c r="C1052" s="7" t="s">
        <v>48</v>
      </c>
      <c r="D1052" s="7" t="s">
        <v>35</v>
      </c>
      <c r="E1052" s="7" t="s">
        <v>178</v>
      </c>
      <c r="F1052" s="7" t="s">
        <v>179</v>
      </c>
      <c r="G1052" s="26">
        <v>21435000</v>
      </c>
      <c r="H1052" s="26">
        <v>26017687.957418494</v>
      </c>
    </row>
    <row r="1053" spans="2:8" x14ac:dyDescent="0.3">
      <c r="B1053" s="7" t="s">
        <v>68</v>
      </c>
      <c r="C1053" s="7" t="s">
        <v>48</v>
      </c>
      <c r="D1053" s="7" t="s">
        <v>35</v>
      </c>
      <c r="E1053" s="7" t="s">
        <v>180</v>
      </c>
      <c r="F1053" s="7" t="s">
        <v>179</v>
      </c>
      <c r="G1053" s="26">
        <v>3540000</v>
      </c>
      <c r="H1053" s="26">
        <v>4296833.000665335</v>
      </c>
    </row>
    <row r="1054" spans="2:8" x14ac:dyDescent="0.3">
      <c r="B1054" s="7" t="s">
        <v>68</v>
      </c>
      <c r="C1054" s="7" t="s">
        <v>48</v>
      </c>
      <c r="D1054" s="7" t="s">
        <v>35</v>
      </c>
      <c r="E1054" s="7" t="s">
        <v>181</v>
      </c>
      <c r="F1054" s="7" t="s">
        <v>179</v>
      </c>
      <c r="G1054" s="26">
        <v>15903000</v>
      </c>
      <c r="H1054" s="26">
        <v>19302976.04790419</v>
      </c>
    </row>
    <row r="1055" spans="2:8" x14ac:dyDescent="0.3">
      <c r="B1055" s="7" t="s">
        <v>68</v>
      </c>
      <c r="C1055" s="7" t="s">
        <v>48</v>
      </c>
      <c r="D1055" s="7" t="s">
        <v>35</v>
      </c>
      <c r="E1055" s="7" t="s">
        <v>182</v>
      </c>
      <c r="F1055" s="7" t="s">
        <v>179</v>
      </c>
      <c r="G1055" s="26">
        <v>1926000</v>
      </c>
      <c r="H1055" s="26">
        <v>2337768.463073852</v>
      </c>
    </row>
    <row r="1056" spans="2:8" x14ac:dyDescent="0.3">
      <c r="B1056" s="7" t="s">
        <v>68</v>
      </c>
      <c r="C1056" s="7" t="s">
        <v>48</v>
      </c>
      <c r="D1056" s="7" t="s">
        <v>35</v>
      </c>
      <c r="E1056" s="7" t="s">
        <v>183</v>
      </c>
      <c r="F1056" s="7" t="s">
        <v>179</v>
      </c>
      <c r="G1056" s="26">
        <v>476000</v>
      </c>
      <c r="H1056" s="26">
        <v>577766.24528720323</v>
      </c>
    </row>
    <row r="1057" spans="2:8" x14ac:dyDescent="0.3">
      <c r="B1057" s="7" t="s">
        <v>68</v>
      </c>
      <c r="C1057" s="7" t="s">
        <v>48</v>
      </c>
      <c r="D1057" s="7" t="s">
        <v>36</v>
      </c>
      <c r="E1057" s="7" t="s">
        <v>178</v>
      </c>
      <c r="F1057" s="7" t="s">
        <v>179</v>
      </c>
      <c r="G1057" s="26">
        <v>22951000</v>
      </c>
      <c r="H1057" s="26">
        <v>27390061.709550805</v>
      </c>
    </row>
    <row r="1058" spans="2:8" x14ac:dyDescent="0.3">
      <c r="B1058" s="7" t="s">
        <v>68</v>
      </c>
      <c r="C1058" s="7" t="s">
        <v>48</v>
      </c>
      <c r="D1058" s="7" t="s">
        <v>36</v>
      </c>
      <c r="E1058" s="7" t="s">
        <v>180</v>
      </c>
      <c r="F1058" s="7" t="s">
        <v>179</v>
      </c>
      <c r="G1058" s="26">
        <v>3280000</v>
      </c>
      <c r="H1058" s="26">
        <v>3914400.3488879194</v>
      </c>
    </row>
    <row r="1059" spans="2:8" x14ac:dyDescent="0.3">
      <c r="B1059" s="7" t="s">
        <v>68</v>
      </c>
      <c r="C1059" s="7" t="s">
        <v>48</v>
      </c>
      <c r="D1059" s="7" t="s">
        <v>36</v>
      </c>
      <c r="E1059" s="7" t="s">
        <v>181</v>
      </c>
      <c r="F1059" s="7" t="s">
        <v>179</v>
      </c>
      <c r="G1059" s="26">
        <v>15103000</v>
      </c>
      <c r="H1059" s="26">
        <v>18024142.825992148</v>
      </c>
    </row>
    <row r="1060" spans="2:8" x14ac:dyDescent="0.3">
      <c r="B1060" s="7" t="s">
        <v>68</v>
      </c>
      <c r="C1060" s="7" t="s">
        <v>48</v>
      </c>
      <c r="D1060" s="7" t="s">
        <v>36</v>
      </c>
      <c r="E1060" s="7" t="s">
        <v>182</v>
      </c>
      <c r="F1060" s="7" t="s">
        <v>179</v>
      </c>
      <c r="G1060" s="26">
        <v>2439000</v>
      </c>
      <c r="H1060" s="26">
        <v>2910738.552115133</v>
      </c>
    </row>
    <row r="1061" spans="2:8" x14ac:dyDescent="0.3">
      <c r="B1061" s="7" t="s">
        <v>68</v>
      </c>
      <c r="C1061" s="7" t="s">
        <v>48</v>
      </c>
      <c r="D1061" s="7" t="s">
        <v>36</v>
      </c>
      <c r="E1061" s="7" t="s">
        <v>183</v>
      </c>
      <c r="F1061" s="7" t="s">
        <v>179</v>
      </c>
      <c r="G1061" s="26">
        <v>860000</v>
      </c>
      <c r="H1061" s="26">
        <v>1026336.6768425643</v>
      </c>
    </row>
    <row r="1062" spans="2:8" x14ac:dyDescent="0.3">
      <c r="B1062" s="7" t="s">
        <v>68</v>
      </c>
      <c r="C1062" s="7" t="s">
        <v>48</v>
      </c>
      <c r="D1062" s="7" t="s">
        <v>37</v>
      </c>
      <c r="E1062" s="7" t="s">
        <v>178</v>
      </c>
      <c r="F1062" s="7" t="s">
        <v>179</v>
      </c>
      <c r="G1062" s="26">
        <v>23834000</v>
      </c>
      <c r="H1062" s="26">
        <v>27974154.407034099</v>
      </c>
    </row>
    <row r="1063" spans="2:8" x14ac:dyDescent="0.3">
      <c r="B1063" s="7" t="s">
        <v>68</v>
      </c>
      <c r="C1063" s="7" t="s">
        <v>48</v>
      </c>
      <c r="D1063" s="7" t="s">
        <v>37</v>
      </c>
      <c r="E1063" s="7" t="s">
        <v>180</v>
      </c>
      <c r="F1063" s="7" t="s">
        <v>179</v>
      </c>
      <c r="G1063" s="26">
        <v>2872000</v>
      </c>
      <c r="H1063" s="26">
        <v>3370889.1271713488</v>
      </c>
    </row>
    <row r="1064" spans="2:8" x14ac:dyDescent="0.3">
      <c r="B1064" s="7" t="s">
        <v>68</v>
      </c>
      <c r="C1064" s="7" t="s">
        <v>48</v>
      </c>
      <c r="D1064" s="7" t="s">
        <v>37</v>
      </c>
      <c r="E1064" s="7" t="s">
        <v>181</v>
      </c>
      <c r="F1064" s="7" t="s">
        <v>179</v>
      </c>
      <c r="G1064" s="26">
        <v>16196000</v>
      </c>
      <c r="H1064" s="26">
        <v>19009373.364786617</v>
      </c>
    </row>
    <row r="1065" spans="2:8" x14ac:dyDescent="0.3">
      <c r="B1065" s="7" t="s">
        <v>68</v>
      </c>
      <c r="C1065" s="7" t="s">
        <v>48</v>
      </c>
      <c r="D1065" s="7" t="s">
        <v>37</v>
      </c>
      <c r="E1065" s="7" t="s">
        <v>182</v>
      </c>
      <c r="F1065" s="7" t="s">
        <v>179</v>
      </c>
      <c r="G1065" s="26">
        <v>2947000</v>
      </c>
      <c r="H1065" s="26">
        <v>3458917.220673386</v>
      </c>
    </row>
    <row r="1066" spans="2:8" x14ac:dyDescent="0.3">
      <c r="B1066" s="7" t="s">
        <v>68</v>
      </c>
      <c r="C1066" s="7" t="s">
        <v>48</v>
      </c>
      <c r="D1066" s="7" t="s">
        <v>37</v>
      </c>
      <c r="E1066" s="7" t="s">
        <v>183</v>
      </c>
      <c r="F1066" s="7" t="s">
        <v>179</v>
      </c>
      <c r="G1066" s="26">
        <v>391000</v>
      </c>
      <c r="H1066" s="26">
        <v>458919.79412395455</v>
      </c>
    </row>
    <row r="1067" spans="2:8" x14ac:dyDescent="0.3">
      <c r="B1067" s="7" t="s">
        <v>68</v>
      </c>
      <c r="C1067" s="7" t="s">
        <v>48</v>
      </c>
      <c r="D1067" s="7" t="s">
        <v>38</v>
      </c>
      <c r="E1067" s="7" t="s">
        <v>178</v>
      </c>
      <c r="F1067" s="7" t="s">
        <v>179</v>
      </c>
      <c r="G1067" s="26">
        <v>24706000</v>
      </c>
      <c r="H1067" s="26">
        <v>28586879.069767438</v>
      </c>
    </row>
    <row r="1068" spans="2:8" x14ac:dyDescent="0.3">
      <c r="B1068" s="7" t="s">
        <v>68</v>
      </c>
      <c r="C1068" s="7" t="s">
        <v>48</v>
      </c>
      <c r="D1068" s="7" t="s">
        <v>38</v>
      </c>
      <c r="E1068" s="7" t="s">
        <v>180</v>
      </c>
      <c r="F1068" s="7" t="s">
        <v>179</v>
      </c>
      <c r="G1068" s="26">
        <v>2938000</v>
      </c>
      <c r="H1068" s="26">
        <v>3399508.2452431284</v>
      </c>
    </row>
    <row r="1069" spans="2:8" x14ac:dyDescent="0.3">
      <c r="B1069" s="7" t="s">
        <v>68</v>
      </c>
      <c r="C1069" s="7" t="s">
        <v>48</v>
      </c>
      <c r="D1069" s="7" t="s">
        <v>38</v>
      </c>
      <c r="E1069" s="7" t="s">
        <v>181</v>
      </c>
      <c r="F1069" s="7" t="s">
        <v>179</v>
      </c>
      <c r="G1069" s="26">
        <v>21472000</v>
      </c>
      <c r="H1069" s="26">
        <v>24844874.41860465</v>
      </c>
    </row>
    <row r="1070" spans="2:8" x14ac:dyDescent="0.3">
      <c r="B1070" s="7" t="s">
        <v>68</v>
      </c>
      <c r="C1070" s="7" t="s">
        <v>48</v>
      </c>
      <c r="D1070" s="7" t="s">
        <v>38</v>
      </c>
      <c r="E1070" s="7" t="s">
        <v>182</v>
      </c>
      <c r="F1070" s="7" t="s">
        <v>179</v>
      </c>
      <c r="G1070" s="26">
        <v>6973000</v>
      </c>
      <c r="H1070" s="26">
        <v>8068335.9408033816</v>
      </c>
    </row>
    <row r="1071" spans="2:8" x14ac:dyDescent="0.3">
      <c r="B1071" s="7" t="s">
        <v>68</v>
      </c>
      <c r="C1071" s="7" t="s">
        <v>48</v>
      </c>
      <c r="D1071" s="7" t="s">
        <v>38</v>
      </c>
      <c r="E1071" s="7" t="s">
        <v>183</v>
      </c>
      <c r="F1071" s="7" t="s">
        <v>179</v>
      </c>
      <c r="G1071" s="26">
        <v>202000</v>
      </c>
      <c r="H1071" s="26">
        <v>233730.65539112047</v>
      </c>
    </row>
    <row r="1072" spans="2:8" x14ac:dyDescent="0.3">
      <c r="B1072" s="7" t="s">
        <v>68</v>
      </c>
      <c r="C1072" s="7" t="s">
        <v>48</v>
      </c>
      <c r="D1072" s="7" t="s">
        <v>39</v>
      </c>
      <c r="E1072" s="7" t="s">
        <v>178</v>
      </c>
      <c r="F1072" s="7" t="s">
        <v>179</v>
      </c>
      <c r="G1072" s="26">
        <v>26082000</v>
      </c>
      <c r="H1072" s="26">
        <v>29007678.520625886</v>
      </c>
    </row>
    <row r="1073" spans="2:8" x14ac:dyDescent="0.3">
      <c r="B1073" s="7" t="s">
        <v>68</v>
      </c>
      <c r="C1073" s="7" t="s">
        <v>48</v>
      </c>
      <c r="D1073" s="7" t="s">
        <v>39</v>
      </c>
      <c r="E1073" s="7" t="s">
        <v>180</v>
      </c>
      <c r="F1073" s="7" t="s">
        <v>179</v>
      </c>
      <c r="G1073" s="26">
        <v>2713000</v>
      </c>
      <c r="H1073" s="26">
        <v>3017323.5114814062</v>
      </c>
    </row>
    <row r="1074" spans="2:8" x14ac:dyDescent="0.3">
      <c r="B1074" s="7" t="s">
        <v>68</v>
      </c>
      <c r="C1074" s="7" t="s">
        <v>48</v>
      </c>
      <c r="D1074" s="7" t="s">
        <v>39</v>
      </c>
      <c r="E1074" s="7" t="s">
        <v>181</v>
      </c>
      <c r="F1074" s="7" t="s">
        <v>179</v>
      </c>
      <c r="G1074" s="26">
        <v>19430000</v>
      </c>
      <c r="H1074" s="26">
        <v>21609508.230034545</v>
      </c>
    </row>
    <row r="1075" spans="2:8" x14ac:dyDescent="0.3">
      <c r="B1075" s="7" t="s">
        <v>68</v>
      </c>
      <c r="C1075" s="7" t="s">
        <v>48</v>
      </c>
      <c r="D1075" s="7" t="s">
        <v>39</v>
      </c>
      <c r="E1075" s="7" t="s">
        <v>182</v>
      </c>
      <c r="F1075" s="7" t="s">
        <v>179</v>
      </c>
      <c r="G1075" s="26">
        <v>4103000</v>
      </c>
      <c r="H1075" s="26">
        <v>4563243.0400325134</v>
      </c>
    </row>
    <row r="1076" spans="2:8" x14ac:dyDescent="0.3">
      <c r="B1076" s="7" t="s">
        <v>68</v>
      </c>
      <c r="C1076" s="7" t="s">
        <v>48</v>
      </c>
      <c r="D1076" s="7" t="s">
        <v>39</v>
      </c>
      <c r="E1076" s="7" t="s">
        <v>183</v>
      </c>
      <c r="F1076" s="7" t="s">
        <v>179</v>
      </c>
      <c r="G1076" s="26">
        <v>219000</v>
      </c>
      <c r="H1076" s="26">
        <v>243565.7386710018</v>
      </c>
    </row>
    <row r="1077" spans="2:8" x14ac:dyDescent="0.3">
      <c r="B1077" s="7" t="s">
        <v>68</v>
      </c>
      <c r="C1077" s="7" t="s">
        <v>48</v>
      </c>
      <c r="D1077" s="7" t="s">
        <v>40</v>
      </c>
      <c r="E1077" s="7" t="s">
        <v>178</v>
      </c>
      <c r="F1077" s="7" t="s">
        <v>179</v>
      </c>
      <c r="G1077" s="26">
        <v>27245000</v>
      </c>
      <c r="H1077" s="26">
        <v>28332108.113243397</v>
      </c>
    </row>
    <row r="1078" spans="2:8" x14ac:dyDescent="0.3">
      <c r="B1078" s="7" t="s">
        <v>68</v>
      </c>
      <c r="C1078" s="7" t="s">
        <v>48</v>
      </c>
      <c r="D1078" s="7" t="s">
        <v>40</v>
      </c>
      <c r="E1078" s="7" t="s">
        <v>180</v>
      </c>
      <c r="F1078" s="7" t="s">
        <v>179</v>
      </c>
      <c r="G1078" s="26">
        <v>2410000</v>
      </c>
      <c r="H1078" s="26">
        <v>2506161.8848565458</v>
      </c>
    </row>
    <row r="1079" spans="2:8" x14ac:dyDescent="0.3">
      <c r="B1079" s="7" t="s">
        <v>68</v>
      </c>
      <c r="C1079" s="7" t="s">
        <v>48</v>
      </c>
      <c r="D1079" s="7" t="s">
        <v>40</v>
      </c>
      <c r="E1079" s="7" t="s">
        <v>181</v>
      </c>
      <c r="F1079" s="7" t="s">
        <v>179</v>
      </c>
      <c r="G1079" s="26">
        <v>18174000</v>
      </c>
      <c r="H1079" s="26">
        <v>18899164.354930647</v>
      </c>
    </row>
    <row r="1080" spans="2:8" x14ac:dyDescent="0.3">
      <c r="B1080" s="7" t="s">
        <v>68</v>
      </c>
      <c r="C1080" s="7" t="s">
        <v>48</v>
      </c>
      <c r="D1080" s="7" t="s">
        <v>40</v>
      </c>
      <c r="E1080" s="7" t="s">
        <v>182</v>
      </c>
      <c r="F1080" s="7" t="s">
        <v>179</v>
      </c>
      <c r="G1080" s="26">
        <v>6774000</v>
      </c>
      <c r="H1080" s="26">
        <v>7044290.7087212615</v>
      </c>
    </row>
    <row r="1081" spans="2:8" x14ac:dyDescent="0.3">
      <c r="B1081" s="7" t="s">
        <v>68</v>
      </c>
      <c r="C1081" s="7" t="s">
        <v>48</v>
      </c>
      <c r="D1081" s="7" t="s">
        <v>40</v>
      </c>
      <c r="E1081" s="7" t="s">
        <v>183</v>
      </c>
      <c r="F1081" s="7" t="s">
        <v>179</v>
      </c>
      <c r="G1081" s="26">
        <v>1052000</v>
      </c>
      <c r="H1081" s="26">
        <v>1093976.0592817785</v>
      </c>
    </row>
    <row r="1082" spans="2:8" x14ac:dyDescent="0.3">
      <c r="B1082" s="7" t="s">
        <v>68</v>
      </c>
      <c r="C1082" s="7" t="s">
        <v>48</v>
      </c>
      <c r="D1082" s="7" t="s">
        <v>41</v>
      </c>
      <c r="E1082" s="7" t="s">
        <v>178</v>
      </c>
      <c r="F1082" s="7" t="s">
        <v>179</v>
      </c>
      <c r="G1082" s="26">
        <v>28989000</v>
      </c>
      <c r="H1082" s="26">
        <v>28989000</v>
      </c>
    </row>
    <row r="1083" spans="2:8" x14ac:dyDescent="0.3">
      <c r="B1083" s="7" t="s">
        <v>68</v>
      </c>
      <c r="C1083" s="7" t="s">
        <v>48</v>
      </c>
      <c r="D1083" s="7" t="s">
        <v>41</v>
      </c>
      <c r="E1083" s="7" t="s">
        <v>180</v>
      </c>
      <c r="F1083" s="7" t="s">
        <v>179</v>
      </c>
      <c r="G1083" s="26">
        <v>2752000</v>
      </c>
      <c r="H1083" s="26">
        <v>2752000</v>
      </c>
    </row>
    <row r="1084" spans="2:8" x14ac:dyDescent="0.3">
      <c r="B1084" s="7" t="s">
        <v>68</v>
      </c>
      <c r="C1084" s="7" t="s">
        <v>48</v>
      </c>
      <c r="D1084" s="7" t="s">
        <v>41</v>
      </c>
      <c r="E1084" s="7" t="s">
        <v>181</v>
      </c>
      <c r="F1084" s="7" t="s">
        <v>179</v>
      </c>
      <c r="G1084" s="26">
        <v>11943000</v>
      </c>
      <c r="H1084" s="26">
        <v>11943000</v>
      </c>
    </row>
    <row r="1085" spans="2:8" x14ac:dyDescent="0.3">
      <c r="B1085" s="7" t="s">
        <v>68</v>
      </c>
      <c r="C1085" s="7" t="s">
        <v>48</v>
      </c>
      <c r="D1085" s="7" t="s">
        <v>41</v>
      </c>
      <c r="E1085" s="7" t="s">
        <v>182</v>
      </c>
      <c r="F1085" s="7" t="s">
        <v>179</v>
      </c>
      <c r="G1085" s="26">
        <v>7461000</v>
      </c>
      <c r="H1085" s="26">
        <v>7461000</v>
      </c>
    </row>
    <row r="1086" spans="2:8" x14ac:dyDescent="0.3">
      <c r="B1086" s="7" t="s">
        <v>68</v>
      </c>
      <c r="C1086" s="7" t="s">
        <v>48</v>
      </c>
      <c r="D1086" s="7" t="s">
        <v>41</v>
      </c>
      <c r="E1086" s="7" t="s">
        <v>183</v>
      </c>
      <c r="F1086" s="7" t="s">
        <v>179</v>
      </c>
      <c r="G1086" s="26">
        <v>1947000</v>
      </c>
      <c r="H1086" s="26">
        <v>1947000</v>
      </c>
    </row>
    <row r="1087" spans="2:8" x14ac:dyDescent="0.3">
      <c r="B1087" s="7" t="s">
        <v>69</v>
      </c>
      <c r="C1087" s="7" t="s">
        <v>44</v>
      </c>
      <c r="D1087" s="7" t="s">
        <v>31</v>
      </c>
      <c r="E1087" s="7" t="s">
        <v>178</v>
      </c>
      <c r="F1087" s="7" t="s">
        <v>179</v>
      </c>
      <c r="G1087" s="26">
        <v>99971000</v>
      </c>
      <c r="H1087" s="26">
        <v>126448181.88121101</v>
      </c>
    </row>
    <row r="1088" spans="2:8" x14ac:dyDescent="0.3">
      <c r="B1088" s="7" t="s">
        <v>69</v>
      </c>
      <c r="C1088" s="7" t="s">
        <v>44</v>
      </c>
      <c r="D1088" s="7" t="s">
        <v>31</v>
      </c>
      <c r="E1088" s="7" t="s">
        <v>180</v>
      </c>
      <c r="F1088" s="7" t="s">
        <v>179</v>
      </c>
      <c r="G1088" s="26">
        <v>29337000</v>
      </c>
      <c r="H1088" s="26">
        <v>37106864.109082513</v>
      </c>
    </row>
    <row r="1089" spans="2:8" x14ac:dyDescent="0.3">
      <c r="B1089" s="7" t="s">
        <v>69</v>
      </c>
      <c r="C1089" s="7" t="s">
        <v>44</v>
      </c>
      <c r="D1089" s="7" t="s">
        <v>31</v>
      </c>
      <c r="E1089" s="7" t="s">
        <v>181</v>
      </c>
      <c r="F1089" s="7" t="s">
        <v>179</v>
      </c>
      <c r="G1089" s="26">
        <v>51472000</v>
      </c>
      <c r="H1089" s="26">
        <v>65104288.42153918</v>
      </c>
    </row>
    <row r="1090" spans="2:8" x14ac:dyDescent="0.3">
      <c r="B1090" s="7" t="s">
        <v>69</v>
      </c>
      <c r="C1090" s="7" t="s">
        <v>44</v>
      </c>
      <c r="D1090" s="7" t="s">
        <v>31</v>
      </c>
      <c r="E1090" s="7" t="s">
        <v>182</v>
      </c>
      <c r="F1090" s="7" t="s">
        <v>179</v>
      </c>
      <c r="G1090" s="26">
        <v>24618000</v>
      </c>
      <c r="H1090" s="26">
        <v>31138043.448116481</v>
      </c>
    </row>
    <row r="1091" spans="2:8" x14ac:dyDescent="0.3">
      <c r="B1091" s="7" t="s">
        <v>69</v>
      </c>
      <c r="C1091" s="7" t="s">
        <v>44</v>
      </c>
      <c r="D1091" s="7" t="s">
        <v>31</v>
      </c>
      <c r="E1091" s="7" t="s">
        <v>183</v>
      </c>
      <c r="F1091" s="7" t="s">
        <v>179</v>
      </c>
      <c r="G1091" s="26">
        <v>5071000</v>
      </c>
      <c r="H1091" s="26">
        <v>6414047.3769355221</v>
      </c>
    </row>
    <row r="1092" spans="2:8" x14ac:dyDescent="0.3">
      <c r="B1092" s="7" t="s">
        <v>69</v>
      </c>
      <c r="C1092" s="7" t="s">
        <v>44</v>
      </c>
      <c r="D1092" s="7" t="s">
        <v>34</v>
      </c>
      <c r="E1092" s="7" t="s">
        <v>178</v>
      </c>
      <c r="F1092" s="7" t="s">
        <v>179</v>
      </c>
      <c r="G1092" s="26">
        <v>106143000</v>
      </c>
      <c r="H1092" s="26">
        <v>131757913.13222952</v>
      </c>
    </row>
    <row r="1093" spans="2:8" x14ac:dyDescent="0.3">
      <c r="B1093" s="7" t="s">
        <v>69</v>
      </c>
      <c r="C1093" s="7" t="s">
        <v>44</v>
      </c>
      <c r="D1093" s="7" t="s">
        <v>34</v>
      </c>
      <c r="E1093" s="7" t="s">
        <v>180</v>
      </c>
      <c r="F1093" s="7" t="s">
        <v>179</v>
      </c>
      <c r="G1093" s="26">
        <v>29116000</v>
      </c>
      <c r="H1093" s="26">
        <v>36142405.987752326</v>
      </c>
    </row>
    <row r="1094" spans="2:8" x14ac:dyDescent="0.3">
      <c r="B1094" s="7" t="s">
        <v>69</v>
      </c>
      <c r="C1094" s="7" t="s">
        <v>44</v>
      </c>
      <c r="D1094" s="7" t="s">
        <v>34</v>
      </c>
      <c r="E1094" s="7" t="s">
        <v>181</v>
      </c>
      <c r="F1094" s="7" t="s">
        <v>179</v>
      </c>
      <c r="G1094" s="26">
        <v>46909000</v>
      </c>
      <c r="H1094" s="26">
        <v>58229293.944205031</v>
      </c>
    </row>
    <row r="1095" spans="2:8" x14ac:dyDescent="0.3">
      <c r="B1095" s="7" t="s">
        <v>69</v>
      </c>
      <c r="C1095" s="7" t="s">
        <v>44</v>
      </c>
      <c r="D1095" s="7" t="s">
        <v>34</v>
      </c>
      <c r="E1095" s="7" t="s">
        <v>182</v>
      </c>
      <c r="F1095" s="7" t="s">
        <v>179</v>
      </c>
      <c r="G1095" s="26">
        <v>39535000</v>
      </c>
      <c r="H1095" s="26">
        <v>49075766.613744609</v>
      </c>
    </row>
    <row r="1096" spans="2:8" x14ac:dyDescent="0.3">
      <c r="B1096" s="7" t="s">
        <v>69</v>
      </c>
      <c r="C1096" s="7" t="s">
        <v>44</v>
      </c>
      <c r="D1096" s="7" t="s">
        <v>34</v>
      </c>
      <c r="E1096" s="7" t="s">
        <v>183</v>
      </c>
      <c r="F1096" s="7" t="s">
        <v>179</v>
      </c>
      <c r="G1096" s="26">
        <v>25255000</v>
      </c>
      <c r="H1096" s="26">
        <v>31349651.848491721</v>
      </c>
    </row>
    <row r="1097" spans="2:8" x14ac:dyDescent="0.3">
      <c r="B1097" s="7" t="s">
        <v>69</v>
      </c>
      <c r="C1097" s="7" t="s">
        <v>44</v>
      </c>
      <c r="D1097" s="7" t="s">
        <v>35</v>
      </c>
      <c r="E1097" s="7" t="s">
        <v>178</v>
      </c>
      <c r="F1097" s="7" t="s">
        <v>179</v>
      </c>
      <c r="G1097" s="26">
        <v>110485000</v>
      </c>
      <c r="H1097" s="26">
        <v>134106100.02217785</v>
      </c>
    </row>
    <row r="1098" spans="2:8" x14ac:dyDescent="0.3">
      <c r="B1098" s="7" t="s">
        <v>69</v>
      </c>
      <c r="C1098" s="7" t="s">
        <v>44</v>
      </c>
      <c r="D1098" s="7" t="s">
        <v>35</v>
      </c>
      <c r="E1098" s="7" t="s">
        <v>180</v>
      </c>
      <c r="F1098" s="7" t="s">
        <v>179</v>
      </c>
      <c r="G1098" s="26">
        <v>30738000</v>
      </c>
      <c r="H1098" s="26">
        <v>37309619.427811041</v>
      </c>
    </row>
    <row r="1099" spans="2:8" x14ac:dyDescent="0.3">
      <c r="B1099" s="7" t="s">
        <v>69</v>
      </c>
      <c r="C1099" s="7" t="s">
        <v>44</v>
      </c>
      <c r="D1099" s="7" t="s">
        <v>35</v>
      </c>
      <c r="E1099" s="7" t="s">
        <v>181</v>
      </c>
      <c r="F1099" s="7" t="s">
        <v>179</v>
      </c>
      <c r="G1099" s="26">
        <v>39497000</v>
      </c>
      <c r="H1099" s="26">
        <v>47941246.617875353</v>
      </c>
    </row>
    <row r="1100" spans="2:8" x14ac:dyDescent="0.3">
      <c r="B1100" s="7" t="s">
        <v>69</v>
      </c>
      <c r="C1100" s="7" t="s">
        <v>44</v>
      </c>
      <c r="D1100" s="7" t="s">
        <v>35</v>
      </c>
      <c r="E1100" s="7" t="s">
        <v>182</v>
      </c>
      <c r="F1100" s="7" t="s">
        <v>179</v>
      </c>
      <c r="G1100" s="26">
        <v>21354000</v>
      </c>
      <c r="H1100" s="26">
        <v>25919370.59214903</v>
      </c>
    </row>
    <row r="1101" spans="2:8" x14ac:dyDescent="0.3">
      <c r="B1101" s="7" t="s">
        <v>69</v>
      </c>
      <c r="C1101" s="7" t="s">
        <v>44</v>
      </c>
      <c r="D1101" s="7" t="s">
        <v>35</v>
      </c>
      <c r="E1101" s="7" t="s">
        <v>183</v>
      </c>
      <c r="F1101" s="7" t="s">
        <v>179</v>
      </c>
      <c r="G1101" s="26">
        <v>4850000</v>
      </c>
      <c r="H1101" s="26">
        <v>5886903.9698381005</v>
      </c>
    </row>
    <row r="1102" spans="2:8" x14ac:dyDescent="0.3">
      <c r="B1102" s="7" t="s">
        <v>69</v>
      </c>
      <c r="C1102" s="7" t="s">
        <v>44</v>
      </c>
      <c r="D1102" s="7" t="s">
        <v>36</v>
      </c>
      <c r="E1102" s="7" t="s">
        <v>178</v>
      </c>
      <c r="F1102" s="7" t="s">
        <v>179</v>
      </c>
      <c r="G1102" s="26">
        <v>117147000</v>
      </c>
      <c r="H1102" s="26">
        <v>139804956.60706496</v>
      </c>
    </row>
    <row r="1103" spans="2:8" x14ac:dyDescent="0.3">
      <c r="B1103" s="7" t="s">
        <v>69</v>
      </c>
      <c r="C1103" s="7" t="s">
        <v>44</v>
      </c>
      <c r="D1103" s="7" t="s">
        <v>36</v>
      </c>
      <c r="E1103" s="7" t="s">
        <v>180</v>
      </c>
      <c r="F1103" s="7" t="s">
        <v>179</v>
      </c>
      <c r="G1103" s="26">
        <v>32233000</v>
      </c>
      <c r="H1103" s="26">
        <v>38467337.331007414</v>
      </c>
    </row>
    <row r="1104" spans="2:8" x14ac:dyDescent="0.3">
      <c r="B1104" s="7" t="s">
        <v>69</v>
      </c>
      <c r="C1104" s="7" t="s">
        <v>44</v>
      </c>
      <c r="D1104" s="7" t="s">
        <v>36</v>
      </c>
      <c r="E1104" s="7" t="s">
        <v>181</v>
      </c>
      <c r="F1104" s="7" t="s">
        <v>179</v>
      </c>
      <c r="G1104" s="26">
        <v>35855000</v>
      </c>
      <c r="H1104" s="26">
        <v>42789885.521151327</v>
      </c>
    </row>
    <row r="1105" spans="2:8" x14ac:dyDescent="0.3">
      <c r="B1105" s="7" t="s">
        <v>69</v>
      </c>
      <c r="C1105" s="7" t="s">
        <v>44</v>
      </c>
      <c r="D1105" s="7" t="s">
        <v>36</v>
      </c>
      <c r="E1105" s="7" t="s">
        <v>182</v>
      </c>
      <c r="F1105" s="7" t="s">
        <v>179</v>
      </c>
      <c r="G1105" s="26">
        <v>28812000</v>
      </c>
      <c r="H1105" s="26">
        <v>34384665.503706932</v>
      </c>
    </row>
    <row r="1106" spans="2:8" x14ac:dyDescent="0.3">
      <c r="B1106" s="7" t="s">
        <v>69</v>
      </c>
      <c r="C1106" s="7" t="s">
        <v>44</v>
      </c>
      <c r="D1106" s="7" t="s">
        <v>36</v>
      </c>
      <c r="E1106" s="7" t="s">
        <v>183</v>
      </c>
      <c r="F1106" s="7" t="s">
        <v>179</v>
      </c>
      <c r="G1106" s="26">
        <v>34561000</v>
      </c>
      <c r="H1106" s="26">
        <v>41245606.846925423</v>
      </c>
    </row>
    <row r="1107" spans="2:8" x14ac:dyDescent="0.3">
      <c r="B1107" s="7" t="s">
        <v>69</v>
      </c>
      <c r="C1107" s="7" t="s">
        <v>44</v>
      </c>
      <c r="D1107" s="7" t="s">
        <v>37</v>
      </c>
      <c r="E1107" s="7" t="s">
        <v>178</v>
      </c>
      <c r="F1107" s="7" t="s">
        <v>179</v>
      </c>
      <c r="G1107" s="26">
        <v>121744000</v>
      </c>
      <c r="H1107" s="26">
        <v>142891896.20416042</v>
      </c>
    </row>
    <row r="1108" spans="2:8" x14ac:dyDescent="0.3">
      <c r="B1108" s="7" t="s">
        <v>69</v>
      </c>
      <c r="C1108" s="7" t="s">
        <v>44</v>
      </c>
      <c r="D1108" s="7" t="s">
        <v>37</v>
      </c>
      <c r="E1108" s="7" t="s">
        <v>180</v>
      </c>
      <c r="F1108" s="7" t="s">
        <v>179</v>
      </c>
      <c r="G1108" s="26">
        <v>28400000</v>
      </c>
      <c r="H1108" s="26">
        <v>33333304.739438128</v>
      </c>
    </row>
    <row r="1109" spans="2:8" x14ac:dyDescent="0.3">
      <c r="B1109" s="7" t="s">
        <v>69</v>
      </c>
      <c r="C1109" s="7" t="s">
        <v>44</v>
      </c>
      <c r="D1109" s="7" t="s">
        <v>37</v>
      </c>
      <c r="E1109" s="7" t="s">
        <v>181</v>
      </c>
      <c r="F1109" s="7" t="s">
        <v>179</v>
      </c>
      <c r="G1109" s="26">
        <v>36056000</v>
      </c>
      <c r="H1109" s="26">
        <v>42319212.524126098</v>
      </c>
    </row>
    <row r="1110" spans="2:8" x14ac:dyDescent="0.3">
      <c r="B1110" s="7" t="s">
        <v>69</v>
      </c>
      <c r="C1110" s="7" t="s">
        <v>44</v>
      </c>
      <c r="D1110" s="7" t="s">
        <v>37</v>
      </c>
      <c r="E1110" s="7" t="s">
        <v>182</v>
      </c>
      <c r="F1110" s="7" t="s">
        <v>179</v>
      </c>
      <c r="G1110" s="26">
        <v>16078000</v>
      </c>
      <c r="H1110" s="26">
        <v>18870875.831010077</v>
      </c>
    </row>
    <row r="1111" spans="2:8" x14ac:dyDescent="0.3">
      <c r="B1111" s="7" t="s">
        <v>69</v>
      </c>
      <c r="C1111" s="7" t="s">
        <v>44</v>
      </c>
      <c r="D1111" s="7" t="s">
        <v>37</v>
      </c>
      <c r="E1111" s="7" t="s">
        <v>183</v>
      </c>
      <c r="F1111" s="7" t="s">
        <v>179</v>
      </c>
      <c r="G1111" s="26">
        <v>3611000</v>
      </c>
      <c r="H1111" s="26">
        <v>4238259.2751447568</v>
      </c>
    </row>
    <row r="1112" spans="2:8" x14ac:dyDescent="0.3">
      <c r="B1112" s="7" t="s">
        <v>69</v>
      </c>
      <c r="C1112" s="7" t="s">
        <v>44</v>
      </c>
      <c r="D1112" s="7" t="s">
        <v>38</v>
      </c>
      <c r="E1112" s="7" t="s">
        <v>178</v>
      </c>
      <c r="F1112" s="7" t="s">
        <v>179</v>
      </c>
      <c r="G1112" s="26">
        <v>126357000</v>
      </c>
      <c r="H1112" s="26">
        <v>146205467.44186044</v>
      </c>
    </row>
    <row r="1113" spans="2:8" x14ac:dyDescent="0.3">
      <c r="B1113" s="7" t="s">
        <v>69</v>
      </c>
      <c r="C1113" s="7" t="s">
        <v>44</v>
      </c>
      <c r="D1113" s="7" t="s">
        <v>38</v>
      </c>
      <c r="E1113" s="7" t="s">
        <v>180</v>
      </c>
      <c r="F1113" s="7" t="s">
        <v>179</v>
      </c>
      <c r="G1113" s="26">
        <v>24650000</v>
      </c>
      <c r="H1113" s="26">
        <v>28522082.452431288</v>
      </c>
    </row>
    <row r="1114" spans="2:8" x14ac:dyDescent="0.3">
      <c r="B1114" s="7" t="s">
        <v>69</v>
      </c>
      <c r="C1114" s="7" t="s">
        <v>44</v>
      </c>
      <c r="D1114" s="7" t="s">
        <v>38</v>
      </c>
      <c r="E1114" s="7" t="s">
        <v>181</v>
      </c>
      <c r="F1114" s="7" t="s">
        <v>179</v>
      </c>
      <c r="G1114" s="26">
        <v>45066000</v>
      </c>
      <c r="H1114" s="26">
        <v>52145077.801268496</v>
      </c>
    </row>
    <row r="1115" spans="2:8" x14ac:dyDescent="0.3">
      <c r="B1115" s="7" t="s">
        <v>69</v>
      </c>
      <c r="C1115" s="7" t="s">
        <v>44</v>
      </c>
      <c r="D1115" s="7" t="s">
        <v>38</v>
      </c>
      <c r="E1115" s="7" t="s">
        <v>182</v>
      </c>
      <c r="F1115" s="7" t="s">
        <v>179</v>
      </c>
      <c r="G1115" s="26">
        <v>15300000</v>
      </c>
      <c r="H1115" s="26">
        <v>17703361.522198729</v>
      </c>
    </row>
    <row r="1116" spans="2:8" x14ac:dyDescent="0.3">
      <c r="B1116" s="7" t="s">
        <v>69</v>
      </c>
      <c r="C1116" s="7" t="s">
        <v>44</v>
      </c>
      <c r="D1116" s="7" t="s">
        <v>38</v>
      </c>
      <c r="E1116" s="7" t="s">
        <v>183</v>
      </c>
      <c r="F1116" s="7" t="s">
        <v>179</v>
      </c>
      <c r="G1116" s="26">
        <v>2150000</v>
      </c>
      <c r="H1116" s="26">
        <v>2487727.2727272725</v>
      </c>
    </row>
    <row r="1117" spans="2:8" x14ac:dyDescent="0.3">
      <c r="B1117" s="7" t="s">
        <v>69</v>
      </c>
      <c r="C1117" s="7" t="s">
        <v>44</v>
      </c>
      <c r="D1117" s="7" t="s">
        <v>39</v>
      </c>
      <c r="E1117" s="7" t="s">
        <v>178</v>
      </c>
      <c r="F1117" s="7" t="s">
        <v>179</v>
      </c>
      <c r="G1117" s="26">
        <v>133126000</v>
      </c>
      <c r="H1117" s="26">
        <v>148059052.63157895</v>
      </c>
    </row>
    <row r="1118" spans="2:8" x14ac:dyDescent="0.3">
      <c r="B1118" s="7" t="s">
        <v>69</v>
      </c>
      <c r="C1118" s="7" t="s">
        <v>44</v>
      </c>
      <c r="D1118" s="7" t="s">
        <v>39</v>
      </c>
      <c r="E1118" s="7" t="s">
        <v>180</v>
      </c>
      <c r="F1118" s="7" t="s">
        <v>179</v>
      </c>
      <c r="G1118" s="26">
        <v>35025000</v>
      </c>
      <c r="H1118" s="26">
        <v>38953835.60251981</v>
      </c>
    </row>
    <row r="1119" spans="2:8" x14ac:dyDescent="0.3">
      <c r="B1119" s="7" t="s">
        <v>69</v>
      </c>
      <c r="C1119" s="7" t="s">
        <v>44</v>
      </c>
      <c r="D1119" s="7" t="s">
        <v>39</v>
      </c>
      <c r="E1119" s="7" t="s">
        <v>181</v>
      </c>
      <c r="F1119" s="7" t="s">
        <v>179</v>
      </c>
      <c r="G1119" s="26">
        <v>59824000</v>
      </c>
      <c r="H1119" s="26">
        <v>66534597.033123344</v>
      </c>
    </row>
    <row r="1120" spans="2:8" x14ac:dyDescent="0.3">
      <c r="B1120" s="7" t="s">
        <v>69</v>
      </c>
      <c r="C1120" s="7" t="s">
        <v>44</v>
      </c>
      <c r="D1120" s="7" t="s">
        <v>39</v>
      </c>
      <c r="E1120" s="7" t="s">
        <v>182</v>
      </c>
      <c r="F1120" s="7" t="s">
        <v>179</v>
      </c>
      <c r="G1120" s="26">
        <v>13173000</v>
      </c>
      <c r="H1120" s="26">
        <v>14650646.006909164</v>
      </c>
    </row>
    <row r="1121" spans="2:8" x14ac:dyDescent="0.3">
      <c r="B1121" s="7" t="s">
        <v>69</v>
      </c>
      <c r="C1121" s="7" t="s">
        <v>44</v>
      </c>
      <c r="D1121" s="7" t="s">
        <v>39</v>
      </c>
      <c r="E1121" s="7" t="s">
        <v>183</v>
      </c>
      <c r="F1121" s="7" t="s">
        <v>179</v>
      </c>
      <c r="G1121" s="26">
        <v>4282000</v>
      </c>
      <c r="H1121" s="26">
        <v>4762321.88579557</v>
      </c>
    </row>
    <row r="1122" spans="2:8" x14ac:dyDescent="0.3">
      <c r="B1122" s="7" t="s">
        <v>69</v>
      </c>
      <c r="C1122" s="7" t="s">
        <v>44</v>
      </c>
      <c r="D1122" s="7" t="s">
        <v>40</v>
      </c>
      <c r="E1122" s="7" t="s">
        <v>178</v>
      </c>
      <c r="F1122" s="7" t="s">
        <v>179</v>
      </c>
      <c r="G1122" s="26">
        <v>139172000</v>
      </c>
      <c r="H1122" s="26">
        <v>144725129.39388183</v>
      </c>
    </row>
    <row r="1123" spans="2:8" x14ac:dyDescent="0.3">
      <c r="B1123" s="7" t="s">
        <v>69</v>
      </c>
      <c r="C1123" s="7" t="s">
        <v>44</v>
      </c>
      <c r="D1123" s="7" t="s">
        <v>40</v>
      </c>
      <c r="E1123" s="7" t="s">
        <v>180</v>
      </c>
      <c r="F1123" s="7" t="s">
        <v>179</v>
      </c>
      <c r="G1123" s="26">
        <v>34916000</v>
      </c>
      <c r="H1123" s="26">
        <v>36309190.195705876</v>
      </c>
    </row>
    <row r="1124" spans="2:8" x14ac:dyDescent="0.3">
      <c r="B1124" s="7" t="s">
        <v>69</v>
      </c>
      <c r="C1124" s="7" t="s">
        <v>44</v>
      </c>
      <c r="D1124" s="7" t="s">
        <v>40</v>
      </c>
      <c r="E1124" s="7" t="s">
        <v>181</v>
      </c>
      <c r="F1124" s="7" t="s">
        <v>179</v>
      </c>
      <c r="G1124" s="26">
        <v>56019000</v>
      </c>
      <c r="H1124" s="26">
        <v>58254225.156754702</v>
      </c>
    </row>
    <row r="1125" spans="2:8" x14ac:dyDescent="0.3">
      <c r="B1125" s="7" t="s">
        <v>69</v>
      </c>
      <c r="C1125" s="7" t="s">
        <v>44</v>
      </c>
      <c r="D1125" s="7" t="s">
        <v>40</v>
      </c>
      <c r="E1125" s="7" t="s">
        <v>182</v>
      </c>
      <c r="F1125" s="7" t="s">
        <v>179</v>
      </c>
      <c r="G1125" s="26">
        <v>23776000</v>
      </c>
      <c r="H1125" s="26">
        <v>24724690.860725824</v>
      </c>
    </row>
    <row r="1126" spans="2:8" x14ac:dyDescent="0.3">
      <c r="B1126" s="7" t="s">
        <v>69</v>
      </c>
      <c r="C1126" s="7" t="s">
        <v>44</v>
      </c>
      <c r="D1126" s="7" t="s">
        <v>40</v>
      </c>
      <c r="E1126" s="7" t="s">
        <v>183</v>
      </c>
      <c r="F1126" s="7" t="s">
        <v>179</v>
      </c>
      <c r="G1126" s="26">
        <v>5470000</v>
      </c>
      <c r="H1126" s="26">
        <v>5688259.5477864342</v>
      </c>
    </row>
    <row r="1127" spans="2:8" x14ac:dyDescent="0.3">
      <c r="B1127" s="7" t="s">
        <v>69</v>
      </c>
      <c r="C1127" s="7" t="s">
        <v>44</v>
      </c>
      <c r="D1127" s="7" t="s">
        <v>41</v>
      </c>
      <c r="E1127" s="7" t="s">
        <v>178</v>
      </c>
      <c r="F1127" s="7" t="s">
        <v>179</v>
      </c>
      <c r="G1127" s="26">
        <v>146778000</v>
      </c>
      <c r="H1127" s="26">
        <v>146778000</v>
      </c>
    </row>
    <row r="1128" spans="2:8" x14ac:dyDescent="0.3">
      <c r="B1128" s="7" t="s">
        <v>69</v>
      </c>
      <c r="C1128" s="7" t="s">
        <v>44</v>
      </c>
      <c r="D1128" s="7" t="s">
        <v>41</v>
      </c>
      <c r="E1128" s="7" t="s">
        <v>180</v>
      </c>
      <c r="F1128" s="7" t="s">
        <v>179</v>
      </c>
      <c r="G1128" s="26">
        <v>28088000</v>
      </c>
      <c r="H1128" s="26">
        <v>28088000</v>
      </c>
    </row>
    <row r="1129" spans="2:8" x14ac:dyDescent="0.3">
      <c r="B1129" s="7" t="s">
        <v>69</v>
      </c>
      <c r="C1129" s="7" t="s">
        <v>44</v>
      </c>
      <c r="D1129" s="7" t="s">
        <v>41</v>
      </c>
      <c r="E1129" s="7" t="s">
        <v>181</v>
      </c>
      <c r="F1129" s="7" t="s">
        <v>179</v>
      </c>
      <c r="G1129" s="26">
        <v>29384000</v>
      </c>
      <c r="H1129" s="26">
        <v>29384000</v>
      </c>
    </row>
    <row r="1130" spans="2:8" x14ac:dyDescent="0.3">
      <c r="B1130" s="7" t="s">
        <v>69</v>
      </c>
      <c r="C1130" s="7" t="s">
        <v>44</v>
      </c>
      <c r="D1130" s="7" t="s">
        <v>41</v>
      </c>
      <c r="E1130" s="7" t="s">
        <v>182</v>
      </c>
      <c r="F1130" s="7" t="s">
        <v>179</v>
      </c>
      <c r="G1130" s="26">
        <v>33072000</v>
      </c>
      <c r="H1130" s="26">
        <v>33072000</v>
      </c>
    </row>
    <row r="1131" spans="2:8" x14ac:dyDescent="0.3">
      <c r="B1131" s="7" t="s">
        <v>69</v>
      </c>
      <c r="C1131" s="7" t="s">
        <v>44</v>
      </c>
      <c r="D1131" s="7" t="s">
        <v>41</v>
      </c>
      <c r="E1131" s="7" t="s">
        <v>183</v>
      </c>
      <c r="F1131" s="7" t="s">
        <v>179</v>
      </c>
      <c r="G1131" s="26">
        <v>7790000</v>
      </c>
      <c r="H1131" s="26">
        <v>7790000</v>
      </c>
    </row>
    <row r="1132" spans="2:8" x14ac:dyDescent="0.3">
      <c r="B1132" s="7" t="s">
        <v>70</v>
      </c>
      <c r="C1132" s="7" t="s">
        <v>46</v>
      </c>
      <c r="D1132" s="7" t="s">
        <v>31</v>
      </c>
      <c r="E1132" s="7" t="s">
        <v>178</v>
      </c>
      <c r="F1132" s="7" t="s">
        <v>179</v>
      </c>
      <c r="G1132" s="26">
        <v>121216000</v>
      </c>
      <c r="H1132" s="26">
        <v>153319890.91749483</v>
      </c>
    </row>
    <row r="1133" spans="2:8" x14ac:dyDescent="0.3">
      <c r="B1133" s="7" t="s">
        <v>70</v>
      </c>
      <c r="C1133" s="7" t="s">
        <v>46</v>
      </c>
      <c r="D1133" s="7" t="s">
        <v>31</v>
      </c>
      <c r="E1133" s="7" t="s">
        <v>180</v>
      </c>
      <c r="F1133" s="7" t="s">
        <v>179</v>
      </c>
      <c r="G1133" s="26">
        <v>14326000</v>
      </c>
      <c r="H1133" s="26">
        <v>18120221.400508437</v>
      </c>
    </row>
    <row r="1134" spans="2:8" x14ac:dyDescent="0.3">
      <c r="B1134" s="7" t="s">
        <v>70</v>
      </c>
      <c r="C1134" s="7" t="s">
        <v>46</v>
      </c>
      <c r="D1134" s="7" t="s">
        <v>31</v>
      </c>
      <c r="E1134" s="7" t="s">
        <v>181</v>
      </c>
      <c r="F1134" s="7" t="s">
        <v>179</v>
      </c>
      <c r="G1134" s="26">
        <v>30342000</v>
      </c>
      <c r="H1134" s="26">
        <v>38378036.977120414</v>
      </c>
    </row>
    <row r="1135" spans="2:8" x14ac:dyDescent="0.3">
      <c r="B1135" s="7" t="s">
        <v>70</v>
      </c>
      <c r="C1135" s="7" t="s">
        <v>46</v>
      </c>
      <c r="D1135" s="7" t="s">
        <v>31</v>
      </c>
      <c r="E1135" s="7" t="s">
        <v>182</v>
      </c>
      <c r="F1135" s="7" t="s">
        <v>179</v>
      </c>
      <c r="G1135" s="26">
        <v>42094000</v>
      </c>
      <c r="H1135" s="26">
        <v>53242538.017101929</v>
      </c>
    </row>
    <row r="1136" spans="2:8" x14ac:dyDescent="0.3">
      <c r="B1136" s="7" t="s">
        <v>70</v>
      </c>
      <c r="C1136" s="7" t="s">
        <v>46</v>
      </c>
      <c r="D1136" s="7" t="s">
        <v>31</v>
      </c>
      <c r="E1136" s="7" t="s">
        <v>183</v>
      </c>
      <c r="F1136" s="7" t="s">
        <v>179</v>
      </c>
      <c r="G1136" s="26">
        <v>13289000</v>
      </c>
      <c r="H1136" s="26">
        <v>16808573.376473311</v>
      </c>
    </row>
    <row r="1137" spans="2:8" x14ac:dyDescent="0.3">
      <c r="B1137" s="7" t="s">
        <v>70</v>
      </c>
      <c r="C1137" s="7" t="s">
        <v>46</v>
      </c>
      <c r="D1137" s="7" t="s">
        <v>34</v>
      </c>
      <c r="E1137" s="7" t="s">
        <v>178</v>
      </c>
      <c r="F1137" s="7" t="s">
        <v>179</v>
      </c>
      <c r="G1137" s="26">
        <v>127661000</v>
      </c>
      <c r="H1137" s="26">
        <v>158468735.08732137</v>
      </c>
    </row>
    <row r="1138" spans="2:8" x14ac:dyDescent="0.3">
      <c r="B1138" s="7" t="s">
        <v>70</v>
      </c>
      <c r="C1138" s="7" t="s">
        <v>46</v>
      </c>
      <c r="D1138" s="7" t="s">
        <v>34</v>
      </c>
      <c r="E1138" s="7" t="s">
        <v>180</v>
      </c>
      <c r="F1138" s="7" t="s">
        <v>179</v>
      </c>
      <c r="G1138" s="26">
        <v>17122000</v>
      </c>
      <c r="H1138" s="26">
        <v>21253959.174415968</v>
      </c>
    </row>
    <row r="1139" spans="2:8" x14ac:dyDescent="0.3">
      <c r="B1139" s="7" t="s">
        <v>70</v>
      </c>
      <c r="C1139" s="7" t="s">
        <v>46</v>
      </c>
      <c r="D1139" s="7" t="s">
        <v>34</v>
      </c>
      <c r="E1139" s="7" t="s">
        <v>181</v>
      </c>
      <c r="F1139" s="7" t="s">
        <v>179</v>
      </c>
      <c r="G1139" s="26">
        <v>46370000</v>
      </c>
      <c r="H1139" s="26">
        <v>57560220.004536174</v>
      </c>
    </row>
    <row r="1140" spans="2:8" x14ac:dyDescent="0.3">
      <c r="B1140" s="7" t="s">
        <v>70</v>
      </c>
      <c r="C1140" s="7" t="s">
        <v>46</v>
      </c>
      <c r="D1140" s="7" t="s">
        <v>34</v>
      </c>
      <c r="E1140" s="7" t="s">
        <v>182</v>
      </c>
      <c r="F1140" s="7" t="s">
        <v>179</v>
      </c>
      <c r="G1140" s="26">
        <v>19826000</v>
      </c>
      <c r="H1140" s="26">
        <v>24610500.793830801</v>
      </c>
    </row>
    <row r="1141" spans="2:8" x14ac:dyDescent="0.3">
      <c r="B1141" s="7" t="s">
        <v>70</v>
      </c>
      <c r="C1141" s="7" t="s">
        <v>46</v>
      </c>
      <c r="D1141" s="7" t="s">
        <v>34</v>
      </c>
      <c r="E1141" s="7" t="s">
        <v>183</v>
      </c>
      <c r="F1141" s="7" t="s">
        <v>179</v>
      </c>
      <c r="G1141" s="26">
        <v>15292000</v>
      </c>
      <c r="H1141" s="26">
        <v>18982335.223406669</v>
      </c>
    </row>
    <row r="1142" spans="2:8" x14ac:dyDescent="0.3">
      <c r="B1142" s="7" t="s">
        <v>70</v>
      </c>
      <c r="C1142" s="7" t="s">
        <v>46</v>
      </c>
      <c r="D1142" s="7" t="s">
        <v>35</v>
      </c>
      <c r="E1142" s="7" t="s">
        <v>178</v>
      </c>
      <c r="F1142" s="7" t="s">
        <v>179</v>
      </c>
      <c r="G1142" s="26">
        <v>132808000</v>
      </c>
      <c r="H1142" s="26">
        <v>161201637.61366153</v>
      </c>
    </row>
    <row r="1143" spans="2:8" x14ac:dyDescent="0.3">
      <c r="B1143" s="7" t="s">
        <v>70</v>
      </c>
      <c r="C1143" s="7" t="s">
        <v>46</v>
      </c>
      <c r="D1143" s="7" t="s">
        <v>35</v>
      </c>
      <c r="E1143" s="7" t="s">
        <v>180</v>
      </c>
      <c r="F1143" s="7" t="s">
        <v>179</v>
      </c>
      <c r="G1143" s="26">
        <v>17385000</v>
      </c>
      <c r="H1143" s="26">
        <v>21101819.693945438</v>
      </c>
    </row>
    <row r="1144" spans="2:8" x14ac:dyDescent="0.3">
      <c r="B1144" s="7" t="s">
        <v>70</v>
      </c>
      <c r="C1144" s="7" t="s">
        <v>46</v>
      </c>
      <c r="D1144" s="7" t="s">
        <v>35</v>
      </c>
      <c r="E1144" s="7" t="s">
        <v>181</v>
      </c>
      <c r="F1144" s="7" t="s">
        <v>179</v>
      </c>
      <c r="G1144" s="26">
        <v>37310000</v>
      </c>
      <c r="H1144" s="26">
        <v>45286677.755599901</v>
      </c>
    </row>
    <row r="1145" spans="2:8" x14ac:dyDescent="0.3">
      <c r="B1145" s="7" t="s">
        <v>70</v>
      </c>
      <c r="C1145" s="7" t="s">
        <v>46</v>
      </c>
      <c r="D1145" s="7" t="s">
        <v>35</v>
      </c>
      <c r="E1145" s="7" t="s">
        <v>182</v>
      </c>
      <c r="F1145" s="7" t="s">
        <v>179</v>
      </c>
      <c r="G1145" s="26">
        <v>22544000</v>
      </c>
      <c r="H1145" s="26">
        <v>27363786.20536704</v>
      </c>
    </row>
    <row r="1146" spans="2:8" x14ac:dyDescent="0.3">
      <c r="B1146" s="7" t="s">
        <v>70</v>
      </c>
      <c r="C1146" s="7" t="s">
        <v>46</v>
      </c>
      <c r="D1146" s="7" t="s">
        <v>35</v>
      </c>
      <c r="E1146" s="7" t="s">
        <v>183</v>
      </c>
      <c r="F1146" s="7" t="s">
        <v>179</v>
      </c>
      <c r="G1146" s="26">
        <v>16647000</v>
      </c>
      <c r="H1146" s="26">
        <v>20206039.254823681</v>
      </c>
    </row>
    <row r="1147" spans="2:8" x14ac:dyDescent="0.3">
      <c r="B1147" s="7" t="s">
        <v>70</v>
      </c>
      <c r="C1147" s="7" t="s">
        <v>46</v>
      </c>
      <c r="D1147" s="7" t="s">
        <v>36</v>
      </c>
      <c r="E1147" s="7" t="s">
        <v>178</v>
      </c>
      <c r="F1147" s="7" t="s">
        <v>179</v>
      </c>
      <c r="G1147" s="26">
        <v>140943000</v>
      </c>
      <c r="H1147" s="26">
        <v>168203453.77235061</v>
      </c>
    </row>
    <row r="1148" spans="2:8" x14ac:dyDescent="0.3">
      <c r="B1148" s="7" t="s">
        <v>70</v>
      </c>
      <c r="C1148" s="7" t="s">
        <v>46</v>
      </c>
      <c r="D1148" s="7" t="s">
        <v>36</v>
      </c>
      <c r="E1148" s="7" t="s">
        <v>180</v>
      </c>
      <c r="F1148" s="7" t="s">
        <v>179</v>
      </c>
      <c r="G1148" s="26">
        <v>17670000</v>
      </c>
      <c r="H1148" s="26">
        <v>21087638.464893151</v>
      </c>
    </row>
    <row r="1149" spans="2:8" x14ac:dyDescent="0.3">
      <c r="B1149" s="7" t="s">
        <v>70</v>
      </c>
      <c r="C1149" s="7" t="s">
        <v>46</v>
      </c>
      <c r="D1149" s="7" t="s">
        <v>36</v>
      </c>
      <c r="E1149" s="7" t="s">
        <v>181</v>
      </c>
      <c r="F1149" s="7" t="s">
        <v>179</v>
      </c>
      <c r="G1149" s="26">
        <v>38377000</v>
      </c>
      <c r="H1149" s="26">
        <v>45799677.496729173</v>
      </c>
    </row>
    <row r="1150" spans="2:8" x14ac:dyDescent="0.3">
      <c r="B1150" s="7" t="s">
        <v>70</v>
      </c>
      <c r="C1150" s="7" t="s">
        <v>46</v>
      </c>
      <c r="D1150" s="7" t="s">
        <v>36</v>
      </c>
      <c r="E1150" s="7" t="s">
        <v>182</v>
      </c>
      <c r="F1150" s="7" t="s">
        <v>179</v>
      </c>
      <c r="G1150" s="26">
        <v>13004000</v>
      </c>
      <c r="H1150" s="26">
        <v>15519165.285651984</v>
      </c>
    </row>
    <row r="1151" spans="2:8" x14ac:dyDescent="0.3">
      <c r="B1151" s="7" t="s">
        <v>70</v>
      </c>
      <c r="C1151" s="7" t="s">
        <v>46</v>
      </c>
      <c r="D1151" s="7" t="s">
        <v>36</v>
      </c>
      <c r="E1151" s="7" t="s">
        <v>183</v>
      </c>
      <c r="F1151" s="7" t="s">
        <v>179</v>
      </c>
      <c r="G1151" s="26">
        <v>16140000</v>
      </c>
      <c r="H1151" s="26">
        <v>19261713.911905799</v>
      </c>
    </row>
    <row r="1152" spans="2:8" x14ac:dyDescent="0.3">
      <c r="B1152" s="7" t="s">
        <v>70</v>
      </c>
      <c r="C1152" s="7" t="s">
        <v>46</v>
      </c>
      <c r="D1152" s="7" t="s">
        <v>37</v>
      </c>
      <c r="E1152" s="7" t="s">
        <v>178</v>
      </c>
      <c r="F1152" s="7" t="s">
        <v>179</v>
      </c>
      <c r="G1152" s="26">
        <v>145002000</v>
      </c>
      <c r="H1152" s="26">
        <v>170189994.85309887</v>
      </c>
    </row>
    <row r="1153" spans="2:8" x14ac:dyDescent="0.3">
      <c r="B1153" s="7" t="s">
        <v>70</v>
      </c>
      <c r="C1153" s="7" t="s">
        <v>46</v>
      </c>
      <c r="D1153" s="7" t="s">
        <v>37</v>
      </c>
      <c r="E1153" s="7" t="s">
        <v>180</v>
      </c>
      <c r="F1153" s="7" t="s">
        <v>179</v>
      </c>
      <c r="G1153" s="26">
        <v>15095000</v>
      </c>
      <c r="H1153" s="26">
        <v>17717120.952176709</v>
      </c>
    </row>
    <row r="1154" spans="2:8" x14ac:dyDescent="0.3">
      <c r="B1154" s="7" t="s">
        <v>70</v>
      </c>
      <c r="C1154" s="7" t="s">
        <v>46</v>
      </c>
      <c r="D1154" s="7" t="s">
        <v>37</v>
      </c>
      <c r="E1154" s="7" t="s">
        <v>181</v>
      </c>
      <c r="F1154" s="7" t="s">
        <v>179</v>
      </c>
      <c r="G1154" s="26">
        <v>32665000</v>
      </c>
      <c r="H1154" s="26">
        <v>38339168.989920653</v>
      </c>
    </row>
    <row r="1155" spans="2:8" x14ac:dyDescent="0.3">
      <c r="B1155" s="7" t="s">
        <v>70</v>
      </c>
      <c r="C1155" s="7" t="s">
        <v>46</v>
      </c>
      <c r="D1155" s="7" t="s">
        <v>37</v>
      </c>
      <c r="E1155" s="7" t="s">
        <v>182</v>
      </c>
      <c r="F1155" s="7" t="s">
        <v>179</v>
      </c>
      <c r="G1155" s="26">
        <v>14564000</v>
      </c>
      <c r="H1155" s="26">
        <v>17093882.050182287</v>
      </c>
    </row>
    <row r="1156" spans="2:8" x14ac:dyDescent="0.3">
      <c r="B1156" s="7" t="s">
        <v>70</v>
      </c>
      <c r="C1156" s="7" t="s">
        <v>46</v>
      </c>
      <c r="D1156" s="7" t="s">
        <v>37</v>
      </c>
      <c r="E1156" s="7" t="s">
        <v>183</v>
      </c>
      <c r="F1156" s="7" t="s">
        <v>179</v>
      </c>
      <c r="G1156" s="26">
        <v>12647000</v>
      </c>
      <c r="H1156" s="26">
        <v>14843883.980270213</v>
      </c>
    </row>
    <row r="1157" spans="2:8" x14ac:dyDescent="0.3">
      <c r="B1157" s="7" t="s">
        <v>70</v>
      </c>
      <c r="C1157" s="7" t="s">
        <v>46</v>
      </c>
      <c r="D1157" s="7" t="s">
        <v>38</v>
      </c>
      <c r="E1157" s="7" t="s">
        <v>178</v>
      </c>
      <c r="F1157" s="7" t="s">
        <v>179</v>
      </c>
      <c r="G1157" s="26">
        <v>152228000</v>
      </c>
      <c r="H1157" s="26">
        <v>176140347.56871033</v>
      </c>
    </row>
    <row r="1158" spans="2:8" x14ac:dyDescent="0.3">
      <c r="B1158" s="7" t="s">
        <v>70</v>
      </c>
      <c r="C1158" s="7" t="s">
        <v>46</v>
      </c>
      <c r="D1158" s="7" t="s">
        <v>38</v>
      </c>
      <c r="E1158" s="7" t="s">
        <v>180</v>
      </c>
      <c r="F1158" s="7" t="s">
        <v>179</v>
      </c>
      <c r="G1158" s="26">
        <v>12829000</v>
      </c>
      <c r="H1158" s="26">
        <v>14844210.782241013</v>
      </c>
    </row>
    <row r="1159" spans="2:8" x14ac:dyDescent="0.3">
      <c r="B1159" s="7" t="s">
        <v>70</v>
      </c>
      <c r="C1159" s="7" t="s">
        <v>46</v>
      </c>
      <c r="D1159" s="7" t="s">
        <v>38</v>
      </c>
      <c r="E1159" s="7" t="s">
        <v>181</v>
      </c>
      <c r="F1159" s="7" t="s">
        <v>179</v>
      </c>
      <c r="G1159" s="26">
        <v>46522000</v>
      </c>
      <c r="H1159" s="26">
        <v>53829789.852008447</v>
      </c>
    </row>
    <row r="1160" spans="2:8" x14ac:dyDescent="0.3">
      <c r="B1160" s="7" t="s">
        <v>70</v>
      </c>
      <c r="C1160" s="7" t="s">
        <v>46</v>
      </c>
      <c r="D1160" s="7" t="s">
        <v>38</v>
      </c>
      <c r="E1160" s="7" t="s">
        <v>182</v>
      </c>
      <c r="F1160" s="7" t="s">
        <v>179</v>
      </c>
      <c r="G1160" s="26">
        <v>7951000</v>
      </c>
      <c r="H1160" s="26">
        <v>9199962.579281183</v>
      </c>
    </row>
    <row r="1161" spans="2:8" x14ac:dyDescent="0.3">
      <c r="B1161" s="7" t="s">
        <v>70</v>
      </c>
      <c r="C1161" s="7" t="s">
        <v>46</v>
      </c>
      <c r="D1161" s="7" t="s">
        <v>38</v>
      </c>
      <c r="E1161" s="7" t="s">
        <v>183</v>
      </c>
      <c r="F1161" s="7" t="s">
        <v>179</v>
      </c>
      <c r="G1161" s="26">
        <v>10861000</v>
      </c>
      <c r="H1161" s="26">
        <v>12567072.515856234</v>
      </c>
    </row>
    <row r="1162" spans="2:8" x14ac:dyDescent="0.3">
      <c r="B1162" s="7" t="s">
        <v>70</v>
      </c>
      <c r="C1162" s="7" t="s">
        <v>46</v>
      </c>
      <c r="D1162" s="7" t="s">
        <v>39</v>
      </c>
      <c r="E1162" s="7" t="s">
        <v>178</v>
      </c>
      <c r="F1162" s="7" t="s">
        <v>179</v>
      </c>
      <c r="G1162" s="26">
        <v>156711000</v>
      </c>
      <c r="H1162" s="26">
        <v>174289636.86242631</v>
      </c>
    </row>
    <row r="1163" spans="2:8" x14ac:dyDescent="0.3">
      <c r="B1163" s="7" t="s">
        <v>70</v>
      </c>
      <c r="C1163" s="7" t="s">
        <v>46</v>
      </c>
      <c r="D1163" s="7" t="s">
        <v>39</v>
      </c>
      <c r="E1163" s="7" t="s">
        <v>180</v>
      </c>
      <c r="F1163" s="7" t="s">
        <v>179</v>
      </c>
      <c r="G1163" s="26">
        <v>14445000</v>
      </c>
      <c r="H1163" s="26">
        <v>16065329.201381832</v>
      </c>
    </row>
    <row r="1164" spans="2:8" x14ac:dyDescent="0.3">
      <c r="B1164" s="7" t="s">
        <v>70</v>
      </c>
      <c r="C1164" s="7" t="s">
        <v>46</v>
      </c>
      <c r="D1164" s="7" t="s">
        <v>39</v>
      </c>
      <c r="E1164" s="7" t="s">
        <v>181</v>
      </c>
      <c r="F1164" s="7" t="s">
        <v>179</v>
      </c>
      <c r="G1164" s="26">
        <v>54144000</v>
      </c>
      <c r="H1164" s="26">
        <v>60217458.240195081</v>
      </c>
    </row>
    <row r="1165" spans="2:8" x14ac:dyDescent="0.3">
      <c r="B1165" s="7" t="s">
        <v>70</v>
      </c>
      <c r="C1165" s="7" t="s">
        <v>46</v>
      </c>
      <c r="D1165" s="7" t="s">
        <v>39</v>
      </c>
      <c r="E1165" s="7" t="s">
        <v>182</v>
      </c>
      <c r="F1165" s="7" t="s">
        <v>179</v>
      </c>
      <c r="G1165" s="26">
        <v>11754000</v>
      </c>
      <c r="H1165" s="26">
        <v>13072473.480999796</v>
      </c>
    </row>
    <row r="1166" spans="2:8" x14ac:dyDescent="0.3">
      <c r="B1166" s="7" t="s">
        <v>70</v>
      </c>
      <c r="C1166" s="7" t="s">
        <v>46</v>
      </c>
      <c r="D1166" s="7" t="s">
        <v>39</v>
      </c>
      <c r="E1166" s="7" t="s">
        <v>183</v>
      </c>
      <c r="F1166" s="7" t="s">
        <v>179</v>
      </c>
      <c r="G1166" s="26">
        <v>12429000</v>
      </c>
      <c r="H1166" s="26">
        <v>13823189.798821377</v>
      </c>
    </row>
    <row r="1167" spans="2:8" x14ac:dyDescent="0.3">
      <c r="B1167" s="7" t="s">
        <v>70</v>
      </c>
      <c r="C1167" s="7" t="s">
        <v>46</v>
      </c>
      <c r="D1167" s="7" t="s">
        <v>40</v>
      </c>
      <c r="E1167" s="7" t="s">
        <v>178</v>
      </c>
      <c r="F1167" s="7" t="s">
        <v>179</v>
      </c>
      <c r="G1167" s="26">
        <v>163528000</v>
      </c>
      <c r="H1167" s="26">
        <v>170052962.94888848</v>
      </c>
    </row>
    <row r="1168" spans="2:8" x14ac:dyDescent="0.3">
      <c r="B1168" s="7" t="s">
        <v>70</v>
      </c>
      <c r="C1168" s="7" t="s">
        <v>46</v>
      </c>
      <c r="D1168" s="7" t="s">
        <v>40</v>
      </c>
      <c r="E1168" s="7" t="s">
        <v>180</v>
      </c>
      <c r="F1168" s="7" t="s">
        <v>179</v>
      </c>
      <c r="G1168" s="26">
        <v>20688000</v>
      </c>
      <c r="H1168" s="26">
        <v>21513475.964278929</v>
      </c>
    </row>
    <row r="1169" spans="2:8" x14ac:dyDescent="0.3">
      <c r="B1169" s="7" t="s">
        <v>70</v>
      </c>
      <c r="C1169" s="7" t="s">
        <v>46</v>
      </c>
      <c r="D1169" s="7" t="s">
        <v>40</v>
      </c>
      <c r="E1169" s="7" t="s">
        <v>181</v>
      </c>
      <c r="F1169" s="7" t="s">
        <v>179</v>
      </c>
      <c r="G1169" s="26">
        <v>51676000</v>
      </c>
      <c r="H1169" s="26">
        <v>53737934.25802774</v>
      </c>
    </row>
    <row r="1170" spans="2:8" x14ac:dyDescent="0.3">
      <c r="B1170" s="7" t="s">
        <v>70</v>
      </c>
      <c r="C1170" s="7" t="s">
        <v>46</v>
      </c>
      <c r="D1170" s="7" t="s">
        <v>40</v>
      </c>
      <c r="E1170" s="7" t="s">
        <v>182</v>
      </c>
      <c r="F1170" s="7" t="s">
        <v>179</v>
      </c>
      <c r="G1170" s="26">
        <v>17197000</v>
      </c>
      <c r="H1170" s="26">
        <v>17883180.885426562</v>
      </c>
    </row>
    <row r="1171" spans="2:8" x14ac:dyDescent="0.3">
      <c r="B1171" s="7" t="s">
        <v>70</v>
      </c>
      <c r="C1171" s="7" t="s">
        <v>46</v>
      </c>
      <c r="D1171" s="7" t="s">
        <v>40</v>
      </c>
      <c r="E1171" s="7" t="s">
        <v>183</v>
      </c>
      <c r="F1171" s="7" t="s">
        <v>179</v>
      </c>
      <c r="G1171" s="26">
        <v>23305000</v>
      </c>
      <c r="H1171" s="26">
        <v>24234897.396921907</v>
      </c>
    </row>
    <row r="1172" spans="2:8" x14ac:dyDescent="0.3">
      <c r="B1172" s="7" t="s">
        <v>70</v>
      </c>
      <c r="C1172" s="7" t="s">
        <v>46</v>
      </c>
      <c r="D1172" s="7" t="s">
        <v>41</v>
      </c>
      <c r="E1172" s="7" t="s">
        <v>178</v>
      </c>
      <c r="F1172" s="7" t="s">
        <v>179</v>
      </c>
      <c r="G1172" s="26">
        <v>171109000</v>
      </c>
      <c r="H1172" s="26">
        <v>171109000</v>
      </c>
    </row>
    <row r="1173" spans="2:8" x14ac:dyDescent="0.3">
      <c r="B1173" s="7" t="s">
        <v>70</v>
      </c>
      <c r="C1173" s="7" t="s">
        <v>46</v>
      </c>
      <c r="D1173" s="7" t="s">
        <v>41</v>
      </c>
      <c r="E1173" s="7" t="s">
        <v>180</v>
      </c>
      <c r="F1173" s="7" t="s">
        <v>179</v>
      </c>
      <c r="G1173" s="26">
        <v>25062000</v>
      </c>
      <c r="H1173" s="26">
        <v>25062000</v>
      </c>
    </row>
    <row r="1174" spans="2:8" x14ac:dyDescent="0.3">
      <c r="B1174" s="7" t="s">
        <v>70</v>
      </c>
      <c r="C1174" s="7" t="s">
        <v>46</v>
      </c>
      <c r="D1174" s="7" t="s">
        <v>41</v>
      </c>
      <c r="E1174" s="7" t="s">
        <v>181</v>
      </c>
      <c r="F1174" s="7" t="s">
        <v>179</v>
      </c>
      <c r="G1174" s="26">
        <v>34340000</v>
      </c>
      <c r="H1174" s="26">
        <v>34340000</v>
      </c>
    </row>
    <row r="1175" spans="2:8" x14ac:dyDescent="0.3">
      <c r="B1175" s="7" t="s">
        <v>70</v>
      </c>
      <c r="C1175" s="7" t="s">
        <v>46</v>
      </c>
      <c r="D1175" s="7" t="s">
        <v>41</v>
      </c>
      <c r="E1175" s="7" t="s">
        <v>182</v>
      </c>
      <c r="F1175" s="7" t="s">
        <v>179</v>
      </c>
      <c r="G1175" s="26">
        <v>15403000</v>
      </c>
      <c r="H1175" s="26">
        <v>15403000</v>
      </c>
    </row>
    <row r="1176" spans="2:8" x14ac:dyDescent="0.3">
      <c r="B1176" s="7" t="s">
        <v>70</v>
      </c>
      <c r="C1176" s="7" t="s">
        <v>46</v>
      </c>
      <c r="D1176" s="7" t="s">
        <v>41</v>
      </c>
      <c r="E1176" s="7" t="s">
        <v>183</v>
      </c>
      <c r="F1176" s="7" t="s">
        <v>179</v>
      </c>
      <c r="G1176" s="26">
        <v>26690000</v>
      </c>
      <c r="H1176" s="26">
        <v>26690000</v>
      </c>
    </row>
    <row r="1177" spans="2:8" x14ac:dyDescent="0.3">
      <c r="B1177" s="7" t="s">
        <v>71</v>
      </c>
      <c r="C1177" s="7" t="s">
        <v>44</v>
      </c>
      <c r="D1177" s="7" t="s">
        <v>31</v>
      </c>
      <c r="E1177" s="7" t="s">
        <v>178</v>
      </c>
      <c r="F1177" s="7" t="s">
        <v>179</v>
      </c>
      <c r="G1177" s="26">
        <v>195608000</v>
      </c>
      <c r="H1177" s="26">
        <v>247414509.82204765</v>
      </c>
    </row>
    <row r="1178" spans="2:8" x14ac:dyDescent="0.3">
      <c r="B1178" s="7" t="s">
        <v>71</v>
      </c>
      <c r="C1178" s="7" t="s">
        <v>44</v>
      </c>
      <c r="D1178" s="7" t="s">
        <v>31</v>
      </c>
      <c r="E1178" s="7" t="s">
        <v>180</v>
      </c>
      <c r="F1178" s="7" t="s">
        <v>179</v>
      </c>
      <c r="G1178" s="26">
        <v>67530000</v>
      </c>
      <c r="H1178" s="26">
        <v>85415227.640397519</v>
      </c>
    </row>
    <row r="1179" spans="2:8" x14ac:dyDescent="0.3">
      <c r="B1179" s="7" t="s">
        <v>71</v>
      </c>
      <c r="C1179" s="7" t="s">
        <v>44</v>
      </c>
      <c r="D1179" s="7" t="s">
        <v>31</v>
      </c>
      <c r="E1179" s="7" t="s">
        <v>181</v>
      </c>
      <c r="F1179" s="7" t="s">
        <v>179</v>
      </c>
      <c r="G1179" s="26">
        <v>58934000</v>
      </c>
      <c r="H1179" s="26">
        <v>74542588.860642493</v>
      </c>
    </row>
    <row r="1180" spans="2:8" x14ac:dyDescent="0.3">
      <c r="B1180" s="7" t="s">
        <v>71</v>
      </c>
      <c r="C1180" s="7" t="s">
        <v>44</v>
      </c>
      <c r="D1180" s="7" t="s">
        <v>31</v>
      </c>
      <c r="E1180" s="7" t="s">
        <v>182</v>
      </c>
      <c r="F1180" s="7" t="s">
        <v>179</v>
      </c>
      <c r="G1180" s="26">
        <v>43641000</v>
      </c>
      <c r="H1180" s="26">
        <v>55199258.839842856</v>
      </c>
    </row>
    <row r="1181" spans="2:8" x14ac:dyDescent="0.3">
      <c r="B1181" s="7" t="s">
        <v>71</v>
      </c>
      <c r="C1181" s="7" t="s">
        <v>44</v>
      </c>
      <c r="D1181" s="7" t="s">
        <v>31</v>
      </c>
      <c r="E1181" s="7" t="s">
        <v>183</v>
      </c>
      <c r="F1181" s="7" t="s">
        <v>179</v>
      </c>
      <c r="G1181" s="26">
        <v>3425000</v>
      </c>
      <c r="H1181" s="26">
        <v>4332106.540328173</v>
      </c>
    </row>
    <row r="1182" spans="2:8" x14ac:dyDescent="0.3">
      <c r="B1182" s="7" t="s">
        <v>71</v>
      </c>
      <c r="C1182" s="7" t="s">
        <v>44</v>
      </c>
      <c r="D1182" s="7" t="s">
        <v>34</v>
      </c>
      <c r="E1182" s="7" t="s">
        <v>178</v>
      </c>
      <c r="F1182" s="7" t="s">
        <v>179</v>
      </c>
      <c r="G1182" s="26">
        <v>205417000</v>
      </c>
      <c r="H1182" s="26">
        <v>254989167.83851212</v>
      </c>
    </row>
    <row r="1183" spans="2:8" x14ac:dyDescent="0.3">
      <c r="B1183" s="7" t="s">
        <v>71</v>
      </c>
      <c r="C1183" s="7" t="s">
        <v>44</v>
      </c>
      <c r="D1183" s="7" t="s">
        <v>34</v>
      </c>
      <c r="E1183" s="7" t="s">
        <v>180</v>
      </c>
      <c r="F1183" s="7" t="s">
        <v>179</v>
      </c>
      <c r="G1183" s="26">
        <v>72084000</v>
      </c>
      <c r="H1183" s="26">
        <v>89479639.827625304</v>
      </c>
    </row>
    <row r="1184" spans="2:8" x14ac:dyDescent="0.3">
      <c r="B1184" s="7" t="s">
        <v>71</v>
      </c>
      <c r="C1184" s="7" t="s">
        <v>44</v>
      </c>
      <c r="D1184" s="7" t="s">
        <v>34</v>
      </c>
      <c r="E1184" s="7" t="s">
        <v>181</v>
      </c>
      <c r="F1184" s="7" t="s">
        <v>179</v>
      </c>
      <c r="G1184" s="26">
        <v>72403000</v>
      </c>
      <c r="H1184" s="26">
        <v>89875622.363347694</v>
      </c>
    </row>
    <row r="1185" spans="2:8" x14ac:dyDescent="0.3">
      <c r="B1185" s="7" t="s">
        <v>71</v>
      </c>
      <c r="C1185" s="7" t="s">
        <v>44</v>
      </c>
      <c r="D1185" s="7" t="s">
        <v>34</v>
      </c>
      <c r="E1185" s="7" t="s">
        <v>182</v>
      </c>
      <c r="F1185" s="7" t="s">
        <v>179</v>
      </c>
      <c r="G1185" s="26">
        <v>53999000</v>
      </c>
      <c r="H1185" s="26">
        <v>67030285.098661825</v>
      </c>
    </row>
    <row r="1186" spans="2:8" x14ac:dyDescent="0.3">
      <c r="B1186" s="7" t="s">
        <v>71</v>
      </c>
      <c r="C1186" s="7" t="s">
        <v>44</v>
      </c>
      <c r="D1186" s="7" t="s">
        <v>34</v>
      </c>
      <c r="E1186" s="7" t="s">
        <v>183</v>
      </c>
      <c r="F1186" s="7" t="s">
        <v>179</v>
      </c>
      <c r="G1186" s="26">
        <v>2784000</v>
      </c>
      <c r="H1186" s="26">
        <v>3455847.5844862782</v>
      </c>
    </row>
    <row r="1187" spans="2:8" x14ac:dyDescent="0.3">
      <c r="B1187" s="7" t="s">
        <v>71</v>
      </c>
      <c r="C1187" s="7" t="s">
        <v>44</v>
      </c>
      <c r="D1187" s="7" t="s">
        <v>35</v>
      </c>
      <c r="E1187" s="7" t="s">
        <v>178</v>
      </c>
      <c r="F1187" s="7" t="s">
        <v>179</v>
      </c>
      <c r="G1187" s="26">
        <v>218809000</v>
      </c>
      <c r="H1187" s="26">
        <v>265589189.84253711</v>
      </c>
    </row>
    <row r="1188" spans="2:8" x14ac:dyDescent="0.3">
      <c r="B1188" s="7" t="s">
        <v>71</v>
      </c>
      <c r="C1188" s="7" t="s">
        <v>44</v>
      </c>
      <c r="D1188" s="7" t="s">
        <v>35</v>
      </c>
      <c r="E1188" s="7" t="s">
        <v>180</v>
      </c>
      <c r="F1188" s="7" t="s">
        <v>179</v>
      </c>
      <c r="G1188" s="26">
        <v>74849000</v>
      </c>
      <c r="H1188" s="26">
        <v>90851314.4821468</v>
      </c>
    </row>
    <row r="1189" spans="2:8" x14ac:dyDescent="0.3">
      <c r="B1189" s="7" t="s">
        <v>71</v>
      </c>
      <c r="C1189" s="7" t="s">
        <v>44</v>
      </c>
      <c r="D1189" s="7" t="s">
        <v>35</v>
      </c>
      <c r="E1189" s="7" t="s">
        <v>181</v>
      </c>
      <c r="F1189" s="7" t="s">
        <v>179</v>
      </c>
      <c r="G1189" s="26">
        <v>68083000</v>
      </c>
      <c r="H1189" s="26">
        <v>82638779.995564416</v>
      </c>
    </row>
    <row r="1190" spans="2:8" x14ac:dyDescent="0.3">
      <c r="B1190" s="7" t="s">
        <v>71</v>
      </c>
      <c r="C1190" s="7" t="s">
        <v>44</v>
      </c>
      <c r="D1190" s="7" t="s">
        <v>35</v>
      </c>
      <c r="E1190" s="7" t="s">
        <v>182</v>
      </c>
      <c r="F1190" s="7" t="s">
        <v>179</v>
      </c>
      <c r="G1190" s="26">
        <v>65116000</v>
      </c>
      <c r="H1190" s="26">
        <v>79037451.319583043</v>
      </c>
    </row>
    <row r="1191" spans="2:8" x14ac:dyDescent="0.3">
      <c r="B1191" s="7" t="s">
        <v>71</v>
      </c>
      <c r="C1191" s="7" t="s">
        <v>44</v>
      </c>
      <c r="D1191" s="7" t="s">
        <v>35</v>
      </c>
      <c r="E1191" s="7" t="s">
        <v>183</v>
      </c>
      <c r="F1191" s="7" t="s">
        <v>179</v>
      </c>
      <c r="G1191" s="26">
        <v>5402000</v>
      </c>
      <c r="H1191" s="26">
        <v>6556918.6072299834</v>
      </c>
    </row>
    <row r="1192" spans="2:8" x14ac:dyDescent="0.3">
      <c r="B1192" s="7" t="s">
        <v>71</v>
      </c>
      <c r="C1192" s="7" t="s">
        <v>44</v>
      </c>
      <c r="D1192" s="7" t="s">
        <v>36</v>
      </c>
      <c r="E1192" s="7" t="s">
        <v>178</v>
      </c>
      <c r="F1192" s="7" t="s">
        <v>179</v>
      </c>
      <c r="G1192" s="26">
        <v>230942000</v>
      </c>
      <c r="H1192" s="26">
        <v>275609587.00392497</v>
      </c>
    </row>
    <row r="1193" spans="2:8" x14ac:dyDescent="0.3">
      <c r="B1193" s="7" t="s">
        <v>71</v>
      </c>
      <c r="C1193" s="7" t="s">
        <v>44</v>
      </c>
      <c r="D1193" s="7" t="s">
        <v>36</v>
      </c>
      <c r="E1193" s="7" t="s">
        <v>180</v>
      </c>
      <c r="F1193" s="7" t="s">
        <v>179</v>
      </c>
      <c r="G1193" s="26">
        <v>78391000</v>
      </c>
      <c r="H1193" s="26">
        <v>93552974.923680767</v>
      </c>
    </row>
    <row r="1194" spans="2:8" x14ac:dyDescent="0.3">
      <c r="B1194" s="7" t="s">
        <v>71</v>
      </c>
      <c r="C1194" s="7" t="s">
        <v>44</v>
      </c>
      <c r="D1194" s="7" t="s">
        <v>36</v>
      </c>
      <c r="E1194" s="7" t="s">
        <v>181</v>
      </c>
      <c r="F1194" s="7" t="s">
        <v>179</v>
      </c>
      <c r="G1194" s="26">
        <v>78383000</v>
      </c>
      <c r="H1194" s="26">
        <v>93543427.60575664</v>
      </c>
    </row>
    <row r="1195" spans="2:8" x14ac:dyDescent="0.3">
      <c r="B1195" s="7" t="s">
        <v>71</v>
      </c>
      <c r="C1195" s="7" t="s">
        <v>44</v>
      </c>
      <c r="D1195" s="7" t="s">
        <v>36</v>
      </c>
      <c r="E1195" s="7" t="s">
        <v>182</v>
      </c>
      <c r="F1195" s="7" t="s">
        <v>179</v>
      </c>
      <c r="G1195" s="26">
        <v>92607000</v>
      </c>
      <c r="H1195" s="26">
        <v>110518558.87483644</v>
      </c>
    </row>
    <row r="1196" spans="2:8" x14ac:dyDescent="0.3">
      <c r="B1196" s="7" t="s">
        <v>71</v>
      </c>
      <c r="C1196" s="7" t="s">
        <v>44</v>
      </c>
      <c r="D1196" s="7" t="s">
        <v>36</v>
      </c>
      <c r="E1196" s="7" t="s">
        <v>183</v>
      </c>
      <c r="F1196" s="7" t="s">
        <v>179</v>
      </c>
      <c r="G1196" s="26">
        <v>8476000</v>
      </c>
      <c r="H1196" s="26">
        <v>10115383.340601832</v>
      </c>
    </row>
    <row r="1197" spans="2:8" x14ac:dyDescent="0.3">
      <c r="B1197" s="7" t="s">
        <v>71</v>
      </c>
      <c r="C1197" s="7" t="s">
        <v>44</v>
      </c>
      <c r="D1197" s="7" t="s">
        <v>37</v>
      </c>
      <c r="E1197" s="7" t="s">
        <v>178</v>
      </c>
      <c r="F1197" s="7" t="s">
        <v>179</v>
      </c>
      <c r="G1197" s="26">
        <v>241910000</v>
      </c>
      <c r="H1197" s="26">
        <v>283931681.32103795</v>
      </c>
    </row>
    <row r="1198" spans="2:8" x14ac:dyDescent="0.3">
      <c r="B1198" s="7" t="s">
        <v>71</v>
      </c>
      <c r="C1198" s="7" t="s">
        <v>44</v>
      </c>
      <c r="D1198" s="7" t="s">
        <v>37</v>
      </c>
      <c r="E1198" s="7" t="s">
        <v>180</v>
      </c>
      <c r="F1198" s="7" t="s">
        <v>179</v>
      </c>
      <c r="G1198" s="26">
        <v>65231000</v>
      </c>
      <c r="H1198" s="26">
        <v>76562140.896418616</v>
      </c>
    </row>
    <row r="1199" spans="2:8" x14ac:dyDescent="0.3">
      <c r="B1199" s="7" t="s">
        <v>71</v>
      </c>
      <c r="C1199" s="7" t="s">
        <v>44</v>
      </c>
      <c r="D1199" s="7" t="s">
        <v>37</v>
      </c>
      <c r="E1199" s="7" t="s">
        <v>181</v>
      </c>
      <c r="F1199" s="7" t="s">
        <v>179</v>
      </c>
      <c r="G1199" s="26">
        <v>67701000</v>
      </c>
      <c r="H1199" s="26">
        <v>79461199.442419037</v>
      </c>
    </row>
    <row r="1200" spans="2:8" x14ac:dyDescent="0.3">
      <c r="B1200" s="7" t="s">
        <v>71</v>
      </c>
      <c r="C1200" s="7" t="s">
        <v>44</v>
      </c>
      <c r="D1200" s="7" t="s">
        <v>37</v>
      </c>
      <c r="E1200" s="7" t="s">
        <v>182</v>
      </c>
      <c r="F1200" s="7" t="s">
        <v>179</v>
      </c>
      <c r="G1200" s="26">
        <v>108122000</v>
      </c>
      <c r="H1200" s="26">
        <v>126903647.00836371</v>
      </c>
    </row>
    <row r="1201" spans="2:8" x14ac:dyDescent="0.3">
      <c r="B1201" s="7" t="s">
        <v>71</v>
      </c>
      <c r="C1201" s="7" t="s">
        <v>44</v>
      </c>
      <c r="D1201" s="7" t="s">
        <v>37</v>
      </c>
      <c r="E1201" s="7" t="s">
        <v>183</v>
      </c>
      <c r="F1201" s="7" t="s">
        <v>179</v>
      </c>
      <c r="G1201" s="26">
        <v>4420000</v>
      </c>
      <c r="H1201" s="26">
        <v>5187788.9770533992</v>
      </c>
    </row>
    <row r="1202" spans="2:8" x14ac:dyDescent="0.3">
      <c r="B1202" s="7" t="s">
        <v>71</v>
      </c>
      <c r="C1202" s="7" t="s">
        <v>44</v>
      </c>
      <c r="D1202" s="7" t="s">
        <v>38</v>
      </c>
      <c r="E1202" s="7" t="s">
        <v>178</v>
      </c>
      <c r="F1202" s="7" t="s">
        <v>179</v>
      </c>
      <c r="G1202" s="26">
        <v>257691000</v>
      </c>
      <c r="H1202" s="26">
        <v>298169734.24947143</v>
      </c>
    </row>
    <row r="1203" spans="2:8" x14ac:dyDescent="0.3">
      <c r="B1203" s="7" t="s">
        <v>71</v>
      </c>
      <c r="C1203" s="7" t="s">
        <v>44</v>
      </c>
      <c r="D1203" s="7" t="s">
        <v>38</v>
      </c>
      <c r="E1203" s="7" t="s">
        <v>180</v>
      </c>
      <c r="F1203" s="7" t="s">
        <v>179</v>
      </c>
      <c r="G1203" s="26">
        <v>58201000</v>
      </c>
      <c r="H1203" s="26">
        <v>67343355.813953474</v>
      </c>
    </row>
    <row r="1204" spans="2:8" x14ac:dyDescent="0.3">
      <c r="B1204" s="7" t="s">
        <v>71</v>
      </c>
      <c r="C1204" s="7" t="s">
        <v>44</v>
      </c>
      <c r="D1204" s="7" t="s">
        <v>38</v>
      </c>
      <c r="E1204" s="7" t="s">
        <v>181</v>
      </c>
      <c r="F1204" s="7" t="s">
        <v>179</v>
      </c>
      <c r="G1204" s="26">
        <v>90352000</v>
      </c>
      <c r="H1204" s="26">
        <v>104544713.74207187</v>
      </c>
    </row>
    <row r="1205" spans="2:8" x14ac:dyDescent="0.3">
      <c r="B1205" s="7" t="s">
        <v>71</v>
      </c>
      <c r="C1205" s="7" t="s">
        <v>44</v>
      </c>
      <c r="D1205" s="7" t="s">
        <v>38</v>
      </c>
      <c r="E1205" s="7" t="s">
        <v>182</v>
      </c>
      <c r="F1205" s="7" t="s">
        <v>179</v>
      </c>
      <c r="G1205" s="26">
        <v>132460000</v>
      </c>
      <c r="H1205" s="26">
        <v>153267141.6490486</v>
      </c>
    </row>
    <row r="1206" spans="2:8" x14ac:dyDescent="0.3">
      <c r="B1206" s="7" t="s">
        <v>71</v>
      </c>
      <c r="C1206" s="7" t="s">
        <v>44</v>
      </c>
      <c r="D1206" s="7" t="s">
        <v>38</v>
      </c>
      <c r="E1206" s="7" t="s">
        <v>183</v>
      </c>
      <c r="F1206" s="7" t="s">
        <v>179</v>
      </c>
      <c r="G1206" s="26">
        <v>1341000</v>
      </c>
      <c r="H1206" s="26">
        <v>1551647.5687103593</v>
      </c>
    </row>
    <row r="1207" spans="2:8" x14ac:dyDescent="0.3">
      <c r="B1207" s="7" t="s">
        <v>71</v>
      </c>
      <c r="C1207" s="7" t="s">
        <v>44</v>
      </c>
      <c r="D1207" s="7" t="s">
        <v>39</v>
      </c>
      <c r="E1207" s="7" t="s">
        <v>178</v>
      </c>
      <c r="F1207" s="7" t="s">
        <v>179</v>
      </c>
      <c r="G1207" s="26">
        <v>274660000</v>
      </c>
      <c r="H1207" s="26">
        <v>305469250.152408</v>
      </c>
    </row>
    <row r="1208" spans="2:8" x14ac:dyDescent="0.3">
      <c r="B1208" s="7" t="s">
        <v>71</v>
      </c>
      <c r="C1208" s="7" t="s">
        <v>44</v>
      </c>
      <c r="D1208" s="7" t="s">
        <v>39</v>
      </c>
      <c r="E1208" s="7" t="s">
        <v>180</v>
      </c>
      <c r="F1208" s="7" t="s">
        <v>179</v>
      </c>
      <c r="G1208" s="26">
        <v>68342000</v>
      </c>
      <c r="H1208" s="26">
        <v>76008080.877870351</v>
      </c>
    </row>
    <row r="1209" spans="2:8" x14ac:dyDescent="0.3">
      <c r="B1209" s="7" t="s">
        <v>71</v>
      </c>
      <c r="C1209" s="7" t="s">
        <v>44</v>
      </c>
      <c r="D1209" s="7" t="s">
        <v>39</v>
      </c>
      <c r="E1209" s="7" t="s">
        <v>181</v>
      </c>
      <c r="F1209" s="7" t="s">
        <v>179</v>
      </c>
      <c r="G1209" s="26">
        <v>96858000</v>
      </c>
      <c r="H1209" s="26">
        <v>107722786.83194472</v>
      </c>
    </row>
    <row r="1210" spans="2:8" x14ac:dyDescent="0.3">
      <c r="B1210" s="7" t="s">
        <v>71</v>
      </c>
      <c r="C1210" s="7" t="s">
        <v>44</v>
      </c>
      <c r="D1210" s="7" t="s">
        <v>39</v>
      </c>
      <c r="E1210" s="7" t="s">
        <v>182</v>
      </c>
      <c r="F1210" s="7" t="s">
        <v>179</v>
      </c>
      <c r="G1210" s="26">
        <v>122407000</v>
      </c>
      <c r="H1210" s="26">
        <v>136137677.50457224</v>
      </c>
    </row>
    <row r="1211" spans="2:8" x14ac:dyDescent="0.3">
      <c r="B1211" s="7" t="s">
        <v>71</v>
      </c>
      <c r="C1211" s="7" t="s">
        <v>44</v>
      </c>
      <c r="D1211" s="7" t="s">
        <v>39</v>
      </c>
      <c r="E1211" s="7" t="s">
        <v>183</v>
      </c>
      <c r="F1211" s="7" t="s">
        <v>179</v>
      </c>
      <c r="G1211" s="26">
        <v>4706000</v>
      </c>
      <c r="H1211" s="26">
        <v>5233882.9506197926</v>
      </c>
    </row>
    <row r="1212" spans="2:8" x14ac:dyDescent="0.3">
      <c r="B1212" s="7" t="s">
        <v>71</v>
      </c>
      <c r="C1212" s="7" t="s">
        <v>44</v>
      </c>
      <c r="D1212" s="7" t="s">
        <v>40</v>
      </c>
      <c r="E1212" s="7" t="s">
        <v>178</v>
      </c>
      <c r="F1212" s="7" t="s">
        <v>179</v>
      </c>
      <c r="G1212" s="26">
        <v>286177000</v>
      </c>
      <c r="H1212" s="26">
        <v>297595804.86414593</v>
      </c>
    </row>
    <row r="1213" spans="2:8" x14ac:dyDescent="0.3">
      <c r="B1213" s="7" t="s">
        <v>71</v>
      </c>
      <c r="C1213" s="7" t="s">
        <v>44</v>
      </c>
      <c r="D1213" s="7" t="s">
        <v>40</v>
      </c>
      <c r="E1213" s="7" t="s">
        <v>180</v>
      </c>
      <c r="F1213" s="7" t="s">
        <v>179</v>
      </c>
      <c r="G1213" s="26">
        <v>80374000</v>
      </c>
      <c r="H1213" s="26">
        <v>83581018.810564324</v>
      </c>
    </row>
    <row r="1214" spans="2:8" x14ac:dyDescent="0.3">
      <c r="B1214" s="7" t="s">
        <v>71</v>
      </c>
      <c r="C1214" s="7" t="s">
        <v>44</v>
      </c>
      <c r="D1214" s="7" t="s">
        <v>40</v>
      </c>
      <c r="E1214" s="7" t="s">
        <v>181</v>
      </c>
      <c r="F1214" s="7" t="s">
        <v>179</v>
      </c>
      <c r="G1214" s="26">
        <v>100542000</v>
      </c>
      <c r="H1214" s="26">
        <v>104553746.15238458</v>
      </c>
    </row>
    <row r="1215" spans="2:8" x14ac:dyDescent="0.3">
      <c r="B1215" s="7" t="s">
        <v>71</v>
      </c>
      <c r="C1215" s="7" t="s">
        <v>44</v>
      </c>
      <c r="D1215" s="7" t="s">
        <v>40</v>
      </c>
      <c r="E1215" s="7" t="s">
        <v>182</v>
      </c>
      <c r="F1215" s="7" t="s">
        <v>179</v>
      </c>
      <c r="G1215" s="26">
        <v>129950000</v>
      </c>
      <c r="H1215" s="26">
        <v>135135160.55481663</v>
      </c>
    </row>
    <row r="1216" spans="2:8" x14ac:dyDescent="0.3">
      <c r="B1216" s="7" t="s">
        <v>71</v>
      </c>
      <c r="C1216" s="7" t="s">
        <v>44</v>
      </c>
      <c r="D1216" s="7" t="s">
        <v>40</v>
      </c>
      <c r="E1216" s="7" t="s">
        <v>183</v>
      </c>
      <c r="F1216" s="7" t="s">
        <v>179</v>
      </c>
      <c r="G1216" s="26">
        <v>22159000</v>
      </c>
      <c r="H1216" s="26">
        <v>23043170.625118755</v>
      </c>
    </row>
    <row r="1217" spans="2:8" x14ac:dyDescent="0.3">
      <c r="B1217" s="7" t="s">
        <v>71</v>
      </c>
      <c r="C1217" s="7" t="s">
        <v>44</v>
      </c>
      <c r="D1217" s="7" t="s">
        <v>41</v>
      </c>
      <c r="E1217" s="7" t="s">
        <v>178</v>
      </c>
      <c r="F1217" s="7" t="s">
        <v>179</v>
      </c>
      <c r="G1217" s="26">
        <v>305578000</v>
      </c>
      <c r="H1217" s="26">
        <v>305578000</v>
      </c>
    </row>
    <row r="1218" spans="2:8" x14ac:dyDescent="0.3">
      <c r="B1218" s="7" t="s">
        <v>71</v>
      </c>
      <c r="C1218" s="7" t="s">
        <v>44</v>
      </c>
      <c r="D1218" s="7" t="s">
        <v>41</v>
      </c>
      <c r="E1218" s="7" t="s">
        <v>180</v>
      </c>
      <c r="F1218" s="7" t="s">
        <v>179</v>
      </c>
      <c r="G1218" s="26">
        <v>80350000</v>
      </c>
      <c r="H1218" s="26">
        <v>80350000</v>
      </c>
    </row>
    <row r="1219" spans="2:8" x14ac:dyDescent="0.3">
      <c r="B1219" s="7" t="s">
        <v>71</v>
      </c>
      <c r="C1219" s="7" t="s">
        <v>44</v>
      </c>
      <c r="D1219" s="7" t="s">
        <v>41</v>
      </c>
      <c r="E1219" s="7" t="s">
        <v>181</v>
      </c>
      <c r="F1219" s="7" t="s">
        <v>179</v>
      </c>
      <c r="G1219" s="26">
        <v>71296000</v>
      </c>
      <c r="H1219" s="26">
        <v>71296000</v>
      </c>
    </row>
    <row r="1220" spans="2:8" x14ac:dyDescent="0.3">
      <c r="B1220" s="7" t="s">
        <v>71</v>
      </c>
      <c r="C1220" s="7" t="s">
        <v>44</v>
      </c>
      <c r="D1220" s="7" t="s">
        <v>41</v>
      </c>
      <c r="E1220" s="7" t="s">
        <v>182</v>
      </c>
      <c r="F1220" s="7" t="s">
        <v>179</v>
      </c>
      <c r="G1220" s="26">
        <v>115301000</v>
      </c>
      <c r="H1220" s="26">
        <v>115301000</v>
      </c>
    </row>
    <row r="1221" spans="2:8" x14ac:dyDescent="0.3">
      <c r="B1221" s="7" t="s">
        <v>71</v>
      </c>
      <c r="C1221" s="7" t="s">
        <v>44</v>
      </c>
      <c r="D1221" s="7" t="s">
        <v>41</v>
      </c>
      <c r="E1221" s="7" t="s">
        <v>183</v>
      </c>
      <c r="F1221" s="7" t="s">
        <v>179</v>
      </c>
      <c r="G1221" s="26">
        <v>-35948000</v>
      </c>
      <c r="H1221" s="26">
        <v>-35948000</v>
      </c>
    </row>
    <row r="1222" spans="2:8" x14ac:dyDescent="0.3">
      <c r="B1222" s="7" t="s">
        <v>72</v>
      </c>
      <c r="C1222" s="7" t="s">
        <v>44</v>
      </c>
      <c r="D1222" s="7" t="s">
        <v>31</v>
      </c>
      <c r="E1222" s="7" t="s">
        <v>178</v>
      </c>
      <c r="F1222" s="7" t="s">
        <v>179</v>
      </c>
      <c r="G1222" s="26">
        <v>68554000</v>
      </c>
      <c r="H1222" s="26">
        <v>86710432.632308766</v>
      </c>
    </row>
    <row r="1223" spans="2:8" x14ac:dyDescent="0.3">
      <c r="B1223" s="7" t="s">
        <v>72</v>
      </c>
      <c r="C1223" s="7" t="s">
        <v>44</v>
      </c>
      <c r="D1223" s="7" t="s">
        <v>31</v>
      </c>
      <c r="E1223" s="7" t="s">
        <v>180</v>
      </c>
      <c r="F1223" s="7" t="s">
        <v>179</v>
      </c>
      <c r="G1223" s="26">
        <v>20678000</v>
      </c>
      <c r="H1223" s="26">
        <v>26154539.865957942</v>
      </c>
    </row>
    <row r="1224" spans="2:8" x14ac:dyDescent="0.3">
      <c r="B1224" s="7" t="s">
        <v>72</v>
      </c>
      <c r="C1224" s="7" t="s">
        <v>44</v>
      </c>
      <c r="D1224" s="7" t="s">
        <v>31</v>
      </c>
      <c r="E1224" s="7" t="s">
        <v>181</v>
      </c>
      <c r="F1224" s="7" t="s">
        <v>179</v>
      </c>
      <c r="G1224" s="26">
        <v>27864000</v>
      </c>
      <c r="H1224" s="26">
        <v>35243742.084585167</v>
      </c>
    </row>
    <row r="1225" spans="2:8" x14ac:dyDescent="0.3">
      <c r="B1225" s="7" t="s">
        <v>72</v>
      </c>
      <c r="C1225" s="7" t="s">
        <v>44</v>
      </c>
      <c r="D1225" s="7" t="s">
        <v>31</v>
      </c>
      <c r="E1225" s="7" t="s">
        <v>182</v>
      </c>
      <c r="F1225" s="7" t="s">
        <v>179</v>
      </c>
      <c r="G1225" s="26">
        <v>5901000</v>
      </c>
      <c r="H1225" s="26">
        <v>7463871.7356135901</v>
      </c>
    </row>
    <row r="1226" spans="2:8" x14ac:dyDescent="0.3">
      <c r="B1226" s="7" t="s">
        <v>72</v>
      </c>
      <c r="C1226" s="7" t="s">
        <v>44</v>
      </c>
      <c r="D1226" s="7" t="s">
        <v>31</v>
      </c>
      <c r="E1226" s="7" t="s">
        <v>183</v>
      </c>
      <c r="F1226" s="7" t="s">
        <v>179</v>
      </c>
      <c r="G1226" s="26">
        <v>1444000</v>
      </c>
      <c r="H1226" s="26">
        <v>1826441.4143748558</v>
      </c>
    </row>
    <row r="1227" spans="2:8" x14ac:dyDescent="0.3">
      <c r="B1227" s="7" t="s">
        <v>72</v>
      </c>
      <c r="C1227" s="7" t="s">
        <v>44</v>
      </c>
      <c r="D1227" s="7" t="s">
        <v>34</v>
      </c>
      <c r="E1227" s="7" t="s">
        <v>178</v>
      </c>
      <c r="F1227" s="7" t="s">
        <v>179</v>
      </c>
      <c r="G1227" s="26">
        <v>71891000</v>
      </c>
      <c r="H1227" s="26">
        <v>89240064.186890453</v>
      </c>
    </row>
    <row r="1228" spans="2:8" x14ac:dyDescent="0.3">
      <c r="B1228" s="7" t="s">
        <v>72</v>
      </c>
      <c r="C1228" s="7" t="s">
        <v>44</v>
      </c>
      <c r="D1228" s="7" t="s">
        <v>34</v>
      </c>
      <c r="E1228" s="7" t="s">
        <v>180</v>
      </c>
      <c r="F1228" s="7" t="s">
        <v>179</v>
      </c>
      <c r="G1228" s="26">
        <v>20315000</v>
      </c>
      <c r="H1228" s="26">
        <v>25217508.505330008</v>
      </c>
    </row>
    <row r="1229" spans="2:8" x14ac:dyDescent="0.3">
      <c r="B1229" s="7" t="s">
        <v>72</v>
      </c>
      <c r="C1229" s="7" t="s">
        <v>44</v>
      </c>
      <c r="D1229" s="7" t="s">
        <v>34</v>
      </c>
      <c r="E1229" s="7" t="s">
        <v>181</v>
      </c>
      <c r="F1229" s="7" t="s">
        <v>179</v>
      </c>
      <c r="G1229" s="26">
        <v>36940000</v>
      </c>
      <c r="H1229" s="26">
        <v>45854529.371739626</v>
      </c>
    </row>
    <row r="1230" spans="2:8" x14ac:dyDescent="0.3">
      <c r="B1230" s="7" t="s">
        <v>72</v>
      </c>
      <c r="C1230" s="7" t="s">
        <v>44</v>
      </c>
      <c r="D1230" s="7" t="s">
        <v>34</v>
      </c>
      <c r="E1230" s="7" t="s">
        <v>182</v>
      </c>
      <c r="F1230" s="7" t="s">
        <v>179</v>
      </c>
      <c r="G1230" s="26">
        <v>7517000</v>
      </c>
      <c r="H1230" s="26">
        <v>9331036.7430256288</v>
      </c>
    </row>
    <row r="1231" spans="2:8" x14ac:dyDescent="0.3">
      <c r="B1231" s="7" t="s">
        <v>72</v>
      </c>
      <c r="C1231" s="7" t="s">
        <v>44</v>
      </c>
      <c r="D1231" s="7" t="s">
        <v>34</v>
      </c>
      <c r="E1231" s="7" t="s">
        <v>183</v>
      </c>
      <c r="F1231" s="7" t="s">
        <v>179</v>
      </c>
      <c r="G1231" s="26">
        <v>1758000</v>
      </c>
      <c r="H1231" s="26">
        <v>2182248.5824449989</v>
      </c>
    </row>
    <row r="1232" spans="2:8" x14ac:dyDescent="0.3">
      <c r="B1232" s="7" t="s">
        <v>72</v>
      </c>
      <c r="C1232" s="7" t="s">
        <v>44</v>
      </c>
      <c r="D1232" s="7" t="s">
        <v>35</v>
      </c>
      <c r="E1232" s="7" t="s">
        <v>178</v>
      </c>
      <c r="F1232" s="7" t="s">
        <v>179</v>
      </c>
      <c r="G1232" s="26">
        <v>74577000</v>
      </c>
      <c r="H1232" s="26">
        <v>90521162.341982692</v>
      </c>
    </row>
    <row r="1233" spans="2:8" x14ac:dyDescent="0.3">
      <c r="B1233" s="7" t="s">
        <v>72</v>
      </c>
      <c r="C1233" s="7" t="s">
        <v>44</v>
      </c>
      <c r="D1233" s="7" t="s">
        <v>35</v>
      </c>
      <c r="E1233" s="7" t="s">
        <v>180</v>
      </c>
      <c r="F1233" s="7" t="s">
        <v>179</v>
      </c>
      <c r="G1233" s="26">
        <v>20959000</v>
      </c>
      <c r="H1233" s="26">
        <v>25439921.712131288</v>
      </c>
    </row>
    <row r="1234" spans="2:8" x14ac:dyDescent="0.3">
      <c r="B1234" s="7" t="s">
        <v>72</v>
      </c>
      <c r="C1234" s="7" t="s">
        <v>44</v>
      </c>
      <c r="D1234" s="7" t="s">
        <v>35</v>
      </c>
      <c r="E1234" s="7" t="s">
        <v>181</v>
      </c>
      <c r="F1234" s="7" t="s">
        <v>179</v>
      </c>
      <c r="G1234" s="26">
        <v>28982000</v>
      </c>
      <c r="H1234" s="26">
        <v>35178196.052339762</v>
      </c>
    </row>
    <row r="1235" spans="2:8" x14ac:dyDescent="0.3">
      <c r="B1235" s="7" t="s">
        <v>72</v>
      </c>
      <c r="C1235" s="7" t="s">
        <v>44</v>
      </c>
      <c r="D1235" s="7" t="s">
        <v>35</v>
      </c>
      <c r="E1235" s="7" t="s">
        <v>182</v>
      </c>
      <c r="F1235" s="7" t="s">
        <v>179</v>
      </c>
      <c r="G1235" s="26">
        <v>16032000</v>
      </c>
      <c r="H1235" s="26">
        <v>19459555.555555552</v>
      </c>
    </row>
    <row r="1236" spans="2:8" x14ac:dyDescent="0.3">
      <c r="B1236" s="7" t="s">
        <v>72</v>
      </c>
      <c r="C1236" s="7" t="s">
        <v>44</v>
      </c>
      <c r="D1236" s="7" t="s">
        <v>35</v>
      </c>
      <c r="E1236" s="7" t="s">
        <v>183</v>
      </c>
      <c r="F1236" s="7" t="s">
        <v>179</v>
      </c>
      <c r="G1236" s="26">
        <v>2313000</v>
      </c>
      <c r="H1236" s="26">
        <v>2807506.9860279434</v>
      </c>
    </row>
    <row r="1237" spans="2:8" x14ac:dyDescent="0.3">
      <c r="B1237" s="7" t="s">
        <v>72</v>
      </c>
      <c r="C1237" s="7" t="s">
        <v>44</v>
      </c>
      <c r="D1237" s="7" t="s">
        <v>36</v>
      </c>
      <c r="E1237" s="7" t="s">
        <v>178</v>
      </c>
      <c r="F1237" s="7" t="s">
        <v>179</v>
      </c>
      <c r="G1237" s="26">
        <v>77487000</v>
      </c>
      <c r="H1237" s="26">
        <v>92474127.998255551</v>
      </c>
    </row>
    <row r="1238" spans="2:8" x14ac:dyDescent="0.3">
      <c r="B1238" s="7" t="s">
        <v>72</v>
      </c>
      <c r="C1238" s="7" t="s">
        <v>44</v>
      </c>
      <c r="D1238" s="7" t="s">
        <v>36</v>
      </c>
      <c r="E1238" s="7" t="s">
        <v>180</v>
      </c>
      <c r="F1238" s="7" t="s">
        <v>179</v>
      </c>
      <c r="G1238" s="26">
        <v>21902000</v>
      </c>
      <c r="H1238" s="26">
        <v>26138169.646750979</v>
      </c>
    </row>
    <row r="1239" spans="2:8" x14ac:dyDescent="0.3">
      <c r="B1239" s="7" t="s">
        <v>72</v>
      </c>
      <c r="C1239" s="7" t="s">
        <v>44</v>
      </c>
      <c r="D1239" s="7" t="s">
        <v>36</v>
      </c>
      <c r="E1239" s="7" t="s">
        <v>181</v>
      </c>
      <c r="F1239" s="7" t="s">
        <v>179</v>
      </c>
      <c r="G1239" s="26">
        <v>33984000</v>
      </c>
      <c r="H1239" s="26">
        <v>40557006.541648492</v>
      </c>
    </row>
    <row r="1240" spans="2:8" x14ac:dyDescent="0.3">
      <c r="B1240" s="7" t="s">
        <v>72</v>
      </c>
      <c r="C1240" s="7" t="s">
        <v>44</v>
      </c>
      <c r="D1240" s="7" t="s">
        <v>36</v>
      </c>
      <c r="E1240" s="7" t="s">
        <v>182</v>
      </c>
      <c r="F1240" s="7" t="s">
        <v>179</v>
      </c>
      <c r="G1240" s="26">
        <v>14213000</v>
      </c>
      <c r="H1240" s="26">
        <v>16962003.706934147</v>
      </c>
    </row>
    <row r="1241" spans="2:8" x14ac:dyDescent="0.3">
      <c r="B1241" s="7" t="s">
        <v>72</v>
      </c>
      <c r="C1241" s="7" t="s">
        <v>44</v>
      </c>
      <c r="D1241" s="7" t="s">
        <v>36</v>
      </c>
      <c r="E1241" s="7" t="s">
        <v>183</v>
      </c>
      <c r="F1241" s="7" t="s">
        <v>179</v>
      </c>
      <c r="G1241" s="26">
        <v>2773000</v>
      </c>
      <c r="H1241" s="26">
        <v>3309339.0754470127</v>
      </c>
    </row>
    <row r="1242" spans="2:8" x14ac:dyDescent="0.3">
      <c r="B1242" s="7" t="s">
        <v>72</v>
      </c>
      <c r="C1242" s="7" t="s">
        <v>44</v>
      </c>
      <c r="D1242" s="7" t="s">
        <v>37</v>
      </c>
      <c r="E1242" s="7" t="s">
        <v>178</v>
      </c>
      <c r="F1242" s="7" t="s">
        <v>179</v>
      </c>
      <c r="G1242" s="26">
        <v>80392000</v>
      </c>
      <c r="H1242" s="26">
        <v>94356726.57087712</v>
      </c>
    </row>
    <row r="1243" spans="2:8" x14ac:dyDescent="0.3">
      <c r="B1243" s="7" t="s">
        <v>72</v>
      </c>
      <c r="C1243" s="7" t="s">
        <v>44</v>
      </c>
      <c r="D1243" s="7" t="s">
        <v>37</v>
      </c>
      <c r="E1243" s="7" t="s">
        <v>180</v>
      </c>
      <c r="F1243" s="7" t="s">
        <v>179</v>
      </c>
      <c r="G1243" s="26">
        <v>19983000</v>
      </c>
      <c r="H1243" s="26">
        <v>23454205.23268282</v>
      </c>
    </row>
    <row r="1244" spans="2:8" x14ac:dyDescent="0.3">
      <c r="B1244" s="7" t="s">
        <v>72</v>
      </c>
      <c r="C1244" s="7" t="s">
        <v>44</v>
      </c>
      <c r="D1244" s="7" t="s">
        <v>37</v>
      </c>
      <c r="E1244" s="7" t="s">
        <v>181</v>
      </c>
      <c r="F1244" s="7" t="s">
        <v>179</v>
      </c>
      <c r="G1244" s="26">
        <v>41590000</v>
      </c>
      <c r="H1244" s="26">
        <v>48814512.116663091</v>
      </c>
    </row>
    <row r="1245" spans="2:8" x14ac:dyDescent="0.3">
      <c r="B1245" s="7" t="s">
        <v>72</v>
      </c>
      <c r="C1245" s="7" t="s">
        <v>44</v>
      </c>
      <c r="D1245" s="7" t="s">
        <v>37</v>
      </c>
      <c r="E1245" s="7" t="s">
        <v>182</v>
      </c>
      <c r="F1245" s="7" t="s">
        <v>179</v>
      </c>
      <c r="G1245" s="26">
        <v>14815000</v>
      </c>
      <c r="H1245" s="26">
        <v>17388482.736435771</v>
      </c>
    </row>
    <row r="1246" spans="2:8" x14ac:dyDescent="0.3">
      <c r="B1246" s="7" t="s">
        <v>72</v>
      </c>
      <c r="C1246" s="7" t="s">
        <v>44</v>
      </c>
      <c r="D1246" s="7" t="s">
        <v>37</v>
      </c>
      <c r="E1246" s="7" t="s">
        <v>183</v>
      </c>
      <c r="F1246" s="7" t="s">
        <v>179</v>
      </c>
      <c r="G1246" s="26">
        <v>2621000</v>
      </c>
      <c r="H1246" s="26">
        <v>3076288.440917864</v>
      </c>
    </row>
    <row r="1247" spans="2:8" x14ac:dyDescent="0.3">
      <c r="B1247" s="7" t="s">
        <v>72</v>
      </c>
      <c r="C1247" s="7" t="s">
        <v>44</v>
      </c>
      <c r="D1247" s="7" t="s">
        <v>38</v>
      </c>
      <c r="E1247" s="7" t="s">
        <v>178</v>
      </c>
      <c r="F1247" s="7" t="s">
        <v>179</v>
      </c>
      <c r="G1247" s="26">
        <v>83323000</v>
      </c>
      <c r="H1247" s="26">
        <v>96411581.183932334</v>
      </c>
    </row>
    <row r="1248" spans="2:8" x14ac:dyDescent="0.3">
      <c r="B1248" s="7" t="s">
        <v>72</v>
      </c>
      <c r="C1248" s="7" t="s">
        <v>44</v>
      </c>
      <c r="D1248" s="7" t="s">
        <v>38</v>
      </c>
      <c r="E1248" s="7" t="s">
        <v>180</v>
      </c>
      <c r="F1248" s="7" t="s">
        <v>179</v>
      </c>
      <c r="G1248" s="26">
        <v>19888000</v>
      </c>
      <c r="H1248" s="26">
        <v>23012055.813953485</v>
      </c>
    </row>
    <row r="1249" spans="2:8" x14ac:dyDescent="0.3">
      <c r="B1249" s="7" t="s">
        <v>72</v>
      </c>
      <c r="C1249" s="7" t="s">
        <v>44</v>
      </c>
      <c r="D1249" s="7" t="s">
        <v>38</v>
      </c>
      <c r="E1249" s="7" t="s">
        <v>181</v>
      </c>
      <c r="F1249" s="7" t="s">
        <v>179</v>
      </c>
      <c r="G1249" s="26">
        <v>42984000</v>
      </c>
      <c r="H1249" s="26">
        <v>49736032.135306545</v>
      </c>
    </row>
    <row r="1250" spans="2:8" x14ac:dyDescent="0.3">
      <c r="B1250" s="7" t="s">
        <v>72</v>
      </c>
      <c r="C1250" s="7" t="s">
        <v>44</v>
      </c>
      <c r="D1250" s="7" t="s">
        <v>38</v>
      </c>
      <c r="E1250" s="7" t="s">
        <v>182</v>
      </c>
      <c r="F1250" s="7" t="s">
        <v>179</v>
      </c>
      <c r="G1250" s="26">
        <v>9350000</v>
      </c>
      <c r="H1250" s="26">
        <v>10818720.930232557</v>
      </c>
    </row>
    <row r="1251" spans="2:8" x14ac:dyDescent="0.3">
      <c r="B1251" s="7" t="s">
        <v>72</v>
      </c>
      <c r="C1251" s="7" t="s">
        <v>44</v>
      </c>
      <c r="D1251" s="7" t="s">
        <v>38</v>
      </c>
      <c r="E1251" s="7" t="s">
        <v>183</v>
      </c>
      <c r="F1251" s="7" t="s">
        <v>179</v>
      </c>
      <c r="G1251" s="26">
        <v>1379000</v>
      </c>
      <c r="H1251" s="26">
        <v>1595616.7019027483</v>
      </c>
    </row>
    <row r="1252" spans="2:8" x14ac:dyDescent="0.3">
      <c r="B1252" s="7" t="s">
        <v>72</v>
      </c>
      <c r="C1252" s="7" t="s">
        <v>44</v>
      </c>
      <c r="D1252" s="7" t="s">
        <v>39</v>
      </c>
      <c r="E1252" s="7" t="s">
        <v>178</v>
      </c>
      <c r="F1252" s="7" t="s">
        <v>179</v>
      </c>
      <c r="G1252" s="26">
        <v>85018000</v>
      </c>
      <c r="H1252" s="26">
        <v>94554666.531192839</v>
      </c>
    </row>
    <row r="1253" spans="2:8" x14ac:dyDescent="0.3">
      <c r="B1253" s="7" t="s">
        <v>72</v>
      </c>
      <c r="C1253" s="7" t="s">
        <v>44</v>
      </c>
      <c r="D1253" s="7" t="s">
        <v>39</v>
      </c>
      <c r="E1253" s="7" t="s">
        <v>180</v>
      </c>
      <c r="F1253" s="7" t="s">
        <v>179</v>
      </c>
      <c r="G1253" s="26">
        <v>19012000</v>
      </c>
      <c r="H1253" s="26">
        <v>21144620.199146513</v>
      </c>
    </row>
    <row r="1254" spans="2:8" x14ac:dyDescent="0.3">
      <c r="B1254" s="7" t="s">
        <v>72</v>
      </c>
      <c r="C1254" s="7" t="s">
        <v>44</v>
      </c>
      <c r="D1254" s="7" t="s">
        <v>39</v>
      </c>
      <c r="E1254" s="7" t="s">
        <v>181</v>
      </c>
      <c r="F1254" s="7" t="s">
        <v>179</v>
      </c>
      <c r="G1254" s="26">
        <v>41849000</v>
      </c>
      <c r="H1254" s="26">
        <v>46543299.532615319</v>
      </c>
    </row>
    <row r="1255" spans="2:8" x14ac:dyDescent="0.3">
      <c r="B1255" s="7" t="s">
        <v>72</v>
      </c>
      <c r="C1255" s="7" t="s">
        <v>44</v>
      </c>
      <c r="D1255" s="7" t="s">
        <v>39</v>
      </c>
      <c r="E1255" s="7" t="s">
        <v>182</v>
      </c>
      <c r="F1255" s="7" t="s">
        <v>179</v>
      </c>
      <c r="G1255" s="26">
        <v>13069000</v>
      </c>
      <c r="H1255" s="26">
        <v>14534980.085348506</v>
      </c>
    </row>
    <row r="1256" spans="2:8" x14ac:dyDescent="0.3">
      <c r="B1256" s="7" t="s">
        <v>72</v>
      </c>
      <c r="C1256" s="7" t="s">
        <v>44</v>
      </c>
      <c r="D1256" s="7" t="s">
        <v>39</v>
      </c>
      <c r="E1256" s="7" t="s">
        <v>183</v>
      </c>
      <c r="F1256" s="7" t="s">
        <v>179</v>
      </c>
      <c r="G1256" s="26">
        <v>6132000</v>
      </c>
      <c r="H1256" s="26">
        <v>6819840.6827880507</v>
      </c>
    </row>
    <row r="1257" spans="2:8" x14ac:dyDescent="0.3">
      <c r="B1257" s="7" t="s">
        <v>72</v>
      </c>
      <c r="C1257" s="7" t="s">
        <v>44</v>
      </c>
      <c r="D1257" s="7" t="s">
        <v>40</v>
      </c>
      <c r="E1257" s="7" t="s">
        <v>178</v>
      </c>
      <c r="F1257" s="7" t="s">
        <v>179</v>
      </c>
      <c r="G1257" s="26">
        <v>87746000</v>
      </c>
      <c r="H1257" s="26">
        <v>91247170.435113057</v>
      </c>
    </row>
    <row r="1258" spans="2:8" x14ac:dyDescent="0.3">
      <c r="B1258" s="7" t="s">
        <v>72</v>
      </c>
      <c r="C1258" s="7" t="s">
        <v>44</v>
      </c>
      <c r="D1258" s="7" t="s">
        <v>40</v>
      </c>
      <c r="E1258" s="7" t="s">
        <v>180</v>
      </c>
      <c r="F1258" s="7" t="s">
        <v>179</v>
      </c>
      <c r="G1258" s="26">
        <v>21264000</v>
      </c>
      <c r="H1258" s="26">
        <v>22112459.053771615</v>
      </c>
    </row>
    <row r="1259" spans="2:8" x14ac:dyDescent="0.3">
      <c r="B1259" s="7" t="s">
        <v>72</v>
      </c>
      <c r="C1259" s="7" t="s">
        <v>44</v>
      </c>
      <c r="D1259" s="7" t="s">
        <v>40</v>
      </c>
      <c r="E1259" s="7" t="s">
        <v>181</v>
      </c>
      <c r="F1259" s="7" t="s">
        <v>179</v>
      </c>
      <c r="G1259" s="26">
        <v>54957000</v>
      </c>
      <c r="H1259" s="26">
        <v>57149850.085502565</v>
      </c>
    </row>
    <row r="1260" spans="2:8" x14ac:dyDescent="0.3">
      <c r="B1260" s="7" t="s">
        <v>72</v>
      </c>
      <c r="C1260" s="7" t="s">
        <v>44</v>
      </c>
      <c r="D1260" s="7" t="s">
        <v>40</v>
      </c>
      <c r="E1260" s="7" t="s">
        <v>182</v>
      </c>
      <c r="F1260" s="7" t="s">
        <v>179</v>
      </c>
      <c r="G1260" s="26">
        <v>10857000</v>
      </c>
      <c r="H1260" s="26">
        <v>11290207.296218887</v>
      </c>
    </row>
    <row r="1261" spans="2:8" x14ac:dyDescent="0.3">
      <c r="B1261" s="7" t="s">
        <v>72</v>
      </c>
      <c r="C1261" s="7" t="s">
        <v>44</v>
      </c>
      <c r="D1261" s="7" t="s">
        <v>40</v>
      </c>
      <c r="E1261" s="7" t="s">
        <v>183</v>
      </c>
      <c r="F1261" s="7" t="s">
        <v>179</v>
      </c>
      <c r="G1261" s="26">
        <v>2420000</v>
      </c>
      <c r="H1261" s="26">
        <v>2516560.8968269047</v>
      </c>
    </row>
    <row r="1262" spans="2:8" x14ac:dyDescent="0.3">
      <c r="B1262" s="7" t="s">
        <v>72</v>
      </c>
      <c r="C1262" s="7" t="s">
        <v>44</v>
      </c>
      <c r="D1262" s="7" t="s">
        <v>41</v>
      </c>
      <c r="E1262" s="7" t="s">
        <v>178</v>
      </c>
      <c r="F1262" s="7" t="s">
        <v>179</v>
      </c>
      <c r="G1262" s="26">
        <v>92410000</v>
      </c>
      <c r="H1262" s="26">
        <v>92410000</v>
      </c>
    </row>
    <row r="1263" spans="2:8" x14ac:dyDescent="0.3">
      <c r="B1263" s="7" t="s">
        <v>72</v>
      </c>
      <c r="C1263" s="7" t="s">
        <v>44</v>
      </c>
      <c r="D1263" s="7" t="s">
        <v>41</v>
      </c>
      <c r="E1263" s="7" t="s">
        <v>180</v>
      </c>
      <c r="F1263" s="7" t="s">
        <v>179</v>
      </c>
      <c r="G1263" s="26">
        <v>21658000</v>
      </c>
      <c r="H1263" s="26">
        <v>21658000</v>
      </c>
    </row>
    <row r="1264" spans="2:8" x14ac:dyDescent="0.3">
      <c r="B1264" s="7" t="s">
        <v>72</v>
      </c>
      <c r="C1264" s="7" t="s">
        <v>44</v>
      </c>
      <c r="D1264" s="7" t="s">
        <v>41</v>
      </c>
      <c r="E1264" s="7" t="s">
        <v>181</v>
      </c>
      <c r="F1264" s="7" t="s">
        <v>179</v>
      </c>
      <c r="G1264" s="26">
        <v>26621000</v>
      </c>
      <c r="H1264" s="26">
        <v>26621000</v>
      </c>
    </row>
    <row r="1265" spans="2:8" x14ac:dyDescent="0.3">
      <c r="B1265" s="7" t="s">
        <v>72</v>
      </c>
      <c r="C1265" s="7" t="s">
        <v>44</v>
      </c>
      <c r="D1265" s="7" t="s">
        <v>41</v>
      </c>
      <c r="E1265" s="7" t="s">
        <v>182</v>
      </c>
      <c r="F1265" s="7" t="s">
        <v>179</v>
      </c>
      <c r="G1265" s="26">
        <v>13743000</v>
      </c>
      <c r="H1265" s="26">
        <v>13743000</v>
      </c>
    </row>
    <row r="1266" spans="2:8" x14ac:dyDescent="0.3">
      <c r="B1266" s="7" t="s">
        <v>72</v>
      </c>
      <c r="C1266" s="7" t="s">
        <v>44</v>
      </c>
      <c r="D1266" s="7" t="s">
        <v>41</v>
      </c>
      <c r="E1266" s="7" t="s">
        <v>183</v>
      </c>
      <c r="F1266" s="7" t="s">
        <v>179</v>
      </c>
      <c r="G1266" s="26">
        <v>3558000</v>
      </c>
      <c r="H1266" s="26">
        <v>3558000</v>
      </c>
    </row>
    <row r="1267" spans="2:8" x14ac:dyDescent="0.3">
      <c r="B1267" s="7" t="s">
        <v>73</v>
      </c>
      <c r="C1267" s="7" t="s">
        <v>30</v>
      </c>
      <c r="D1267" s="7" t="s">
        <v>31</v>
      </c>
      <c r="E1267" s="7" t="s">
        <v>178</v>
      </c>
      <c r="F1267" s="7" t="s">
        <v>179</v>
      </c>
      <c r="G1267" s="26">
        <v>17982000</v>
      </c>
      <c r="H1267" s="26">
        <v>22744507.973191589</v>
      </c>
    </row>
    <row r="1268" spans="2:8" x14ac:dyDescent="0.3">
      <c r="B1268" s="7" t="s">
        <v>73</v>
      </c>
      <c r="C1268" s="7" t="s">
        <v>30</v>
      </c>
      <c r="D1268" s="7" t="s">
        <v>31</v>
      </c>
      <c r="E1268" s="7" t="s">
        <v>180</v>
      </c>
      <c r="F1268" s="7" t="s">
        <v>179</v>
      </c>
      <c r="G1268" s="26">
        <v>1554000</v>
      </c>
      <c r="H1268" s="26">
        <v>1965574.7631153227</v>
      </c>
    </row>
    <row r="1269" spans="2:8" x14ac:dyDescent="0.3">
      <c r="B1269" s="7" t="s">
        <v>73</v>
      </c>
      <c r="C1269" s="7" t="s">
        <v>30</v>
      </c>
      <c r="D1269" s="7" t="s">
        <v>31</v>
      </c>
      <c r="E1269" s="7" t="s">
        <v>181</v>
      </c>
      <c r="F1269" s="7" t="s">
        <v>179</v>
      </c>
      <c r="G1269" s="26">
        <v>9805000</v>
      </c>
      <c r="H1269" s="26">
        <v>12401840.76727525</v>
      </c>
    </row>
    <row r="1270" spans="2:8" x14ac:dyDescent="0.3">
      <c r="B1270" s="7" t="s">
        <v>73</v>
      </c>
      <c r="C1270" s="7" t="s">
        <v>30</v>
      </c>
      <c r="D1270" s="7" t="s">
        <v>31</v>
      </c>
      <c r="E1270" s="7" t="s">
        <v>182</v>
      </c>
      <c r="F1270" s="7" t="s">
        <v>179</v>
      </c>
      <c r="G1270" s="26">
        <v>1298000</v>
      </c>
      <c r="H1270" s="26">
        <v>1641773.515137509</v>
      </c>
    </row>
    <row r="1271" spans="2:8" x14ac:dyDescent="0.3">
      <c r="B1271" s="7" t="s">
        <v>73</v>
      </c>
      <c r="C1271" s="7" t="s">
        <v>30</v>
      </c>
      <c r="D1271" s="7" t="s">
        <v>31</v>
      </c>
      <c r="E1271" s="7" t="s">
        <v>183</v>
      </c>
      <c r="F1271" s="7" t="s">
        <v>179</v>
      </c>
      <c r="G1271" s="26">
        <v>1812000</v>
      </c>
      <c r="H1271" s="26">
        <v>2291905.7083429629</v>
      </c>
    </row>
    <row r="1272" spans="2:8" x14ac:dyDescent="0.3">
      <c r="B1272" s="7" t="s">
        <v>73</v>
      </c>
      <c r="C1272" s="7" t="s">
        <v>30</v>
      </c>
      <c r="D1272" s="7" t="s">
        <v>34</v>
      </c>
      <c r="E1272" s="7" t="s">
        <v>178</v>
      </c>
      <c r="F1272" s="7" t="s">
        <v>179</v>
      </c>
      <c r="G1272" s="26">
        <v>18668000</v>
      </c>
      <c r="H1272" s="26">
        <v>23173046.949421637</v>
      </c>
    </row>
    <row r="1273" spans="2:8" x14ac:dyDescent="0.3">
      <c r="B1273" s="7" t="s">
        <v>73</v>
      </c>
      <c r="C1273" s="7" t="s">
        <v>30</v>
      </c>
      <c r="D1273" s="7" t="s">
        <v>34</v>
      </c>
      <c r="E1273" s="7" t="s">
        <v>180</v>
      </c>
      <c r="F1273" s="7" t="s">
        <v>179</v>
      </c>
      <c r="G1273" s="26">
        <v>1806000</v>
      </c>
      <c r="H1273" s="26">
        <v>2241832.1614878657</v>
      </c>
    </row>
    <row r="1274" spans="2:8" x14ac:dyDescent="0.3">
      <c r="B1274" s="7" t="s">
        <v>73</v>
      </c>
      <c r="C1274" s="7" t="s">
        <v>30</v>
      </c>
      <c r="D1274" s="7" t="s">
        <v>34</v>
      </c>
      <c r="E1274" s="7" t="s">
        <v>181</v>
      </c>
      <c r="F1274" s="7" t="s">
        <v>179</v>
      </c>
      <c r="G1274" s="26">
        <v>21142000</v>
      </c>
      <c r="H1274" s="26">
        <v>26244083.919256065</v>
      </c>
    </row>
    <row r="1275" spans="2:8" x14ac:dyDescent="0.3">
      <c r="B1275" s="7" t="s">
        <v>73</v>
      </c>
      <c r="C1275" s="7" t="s">
        <v>30</v>
      </c>
      <c r="D1275" s="7" t="s">
        <v>34</v>
      </c>
      <c r="E1275" s="7" t="s">
        <v>182</v>
      </c>
      <c r="F1275" s="7" t="s">
        <v>179</v>
      </c>
      <c r="G1275" s="26">
        <v>452000</v>
      </c>
      <c r="H1275" s="26">
        <v>561078.702653663</v>
      </c>
    </row>
    <row r="1276" spans="2:8" x14ac:dyDescent="0.3">
      <c r="B1276" s="7" t="s">
        <v>73</v>
      </c>
      <c r="C1276" s="7" t="s">
        <v>30</v>
      </c>
      <c r="D1276" s="7" t="s">
        <v>34</v>
      </c>
      <c r="E1276" s="7" t="s">
        <v>183</v>
      </c>
      <c r="F1276" s="7" t="s">
        <v>179</v>
      </c>
      <c r="G1276" s="26">
        <v>1698000</v>
      </c>
      <c r="H1276" s="26">
        <v>2107769.1086414154</v>
      </c>
    </row>
    <row r="1277" spans="2:8" x14ac:dyDescent="0.3">
      <c r="B1277" s="7" t="s">
        <v>73</v>
      </c>
      <c r="C1277" s="7" t="s">
        <v>30</v>
      </c>
      <c r="D1277" s="7" t="s">
        <v>35</v>
      </c>
      <c r="E1277" s="7" t="s">
        <v>178</v>
      </c>
      <c r="F1277" s="7" t="s">
        <v>179</v>
      </c>
      <c r="G1277" s="26">
        <v>19415000</v>
      </c>
      <c r="H1277" s="26">
        <v>23565822.798846748</v>
      </c>
    </row>
    <row r="1278" spans="2:8" x14ac:dyDescent="0.3">
      <c r="B1278" s="7" t="s">
        <v>73</v>
      </c>
      <c r="C1278" s="7" t="s">
        <v>30</v>
      </c>
      <c r="D1278" s="7" t="s">
        <v>35</v>
      </c>
      <c r="E1278" s="7" t="s">
        <v>180</v>
      </c>
      <c r="F1278" s="7" t="s">
        <v>179</v>
      </c>
      <c r="G1278" s="26">
        <v>1894000</v>
      </c>
      <c r="H1278" s="26">
        <v>2298927.03481925</v>
      </c>
    </row>
    <row r="1279" spans="2:8" x14ac:dyDescent="0.3">
      <c r="B1279" s="7" t="s">
        <v>73</v>
      </c>
      <c r="C1279" s="7" t="s">
        <v>30</v>
      </c>
      <c r="D1279" s="7" t="s">
        <v>35</v>
      </c>
      <c r="E1279" s="7" t="s">
        <v>181</v>
      </c>
      <c r="F1279" s="7" t="s">
        <v>179</v>
      </c>
      <c r="G1279" s="26">
        <v>9348000</v>
      </c>
      <c r="H1279" s="26">
        <v>11346552.228875581</v>
      </c>
    </row>
    <row r="1280" spans="2:8" x14ac:dyDescent="0.3">
      <c r="B1280" s="7" t="s">
        <v>73</v>
      </c>
      <c r="C1280" s="7" t="s">
        <v>30</v>
      </c>
      <c r="D1280" s="7" t="s">
        <v>35</v>
      </c>
      <c r="E1280" s="7" t="s">
        <v>182</v>
      </c>
      <c r="F1280" s="7" t="s">
        <v>179</v>
      </c>
      <c r="G1280" s="26">
        <v>299000</v>
      </c>
      <c r="H1280" s="26">
        <v>362924.59525393654</v>
      </c>
    </row>
    <row r="1281" spans="2:8" x14ac:dyDescent="0.3">
      <c r="B1281" s="7" t="s">
        <v>73</v>
      </c>
      <c r="C1281" s="7" t="s">
        <v>30</v>
      </c>
      <c r="D1281" s="7" t="s">
        <v>35</v>
      </c>
      <c r="E1281" s="7" t="s">
        <v>183</v>
      </c>
      <c r="F1281" s="7" t="s">
        <v>179</v>
      </c>
      <c r="G1281" s="26">
        <v>1866000</v>
      </c>
      <c r="H1281" s="26">
        <v>2264940.7850964735</v>
      </c>
    </row>
    <row r="1282" spans="2:8" x14ac:dyDescent="0.3">
      <c r="B1282" s="7" t="s">
        <v>73</v>
      </c>
      <c r="C1282" s="7" t="s">
        <v>30</v>
      </c>
      <c r="D1282" s="7" t="s">
        <v>36</v>
      </c>
      <c r="E1282" s="7" t="s">
        <v>178</v>
      </c>
      <c r="F1282" s="7" t="s">
        <v>179</v>
      </c>
      <c r="G1282" s="26">
        <v>20595000</v>
      </c>
      <c r="H1282" s="26">
        <v>24578376.580898385</v>
      </c>
    </row>
    <row r="1283" spans="2:8" x14ac:dyDescent="0.3">
      <c r="B1283" s="7" t="s">
        <v>73</v>
      </c>
      <c r="C1283" s="7" t="s">
        <v>30</v>
      </c>
      <c r="D1283" s="7" t="s">
        <v>36</v>
      </c>
      <c r="E1283" s="7" t="s">
        <v>180</v>
      </c>
      <c r="F1283" s="7" t="s">
        <v>179</v>
      </c>
      <c r="G1283" s="26">
        <v>1984000</v>
      </c>
      <c r="H1283" s="26">
        <v>2367734.8451809855</v>
      </c>
    </row>
    <row r="1284" spans="2:8" x14ac:dyDescent="0.3">
      <c r="B1284" s="7" t="s">
        <v>73</v>
      </c>
      <c r="C1284" s="7" t="s">
        <v>30</v>
      </c>
      <c r="D1284" s="7" t="s">
        <v>36</v>
      </c>
      <c r="E1284" s="7" t="s">
        <v>181</v>
      </c>
      <c r="F1284" s="7" t="s">
        <v>179</v>
      </c>
      <c r="G1284" s="26">
        <v>9942000</v>
      </c>
      <c r="H1284" s="26">
        <v>11864929.350196248</v>
      </c>
    </row>
    <row r="1285" spans="2:8" x14ac:dyDescent="0.3">
      <c r="B1285" s="7" t="s">
        <v>73</v>
      </c>
      <c r="C1285" s="7" t="s">
        <v>30</v>
      </c>
      <c r="D1285" s="7" t="s">
        <v>36</v>
      </c>
      <c r="E1285" s="7" t="s">
        <v>182</v>
      </c>
      <c r="F1285" s="7" t="s">
        <v>179</v>
      </c>
      <c r="G1285" s="26">
        <v>482000</v>
      </c>
      <c r="H1285" s="26">
        <v>575225.90492804185</v>
      </c>
    </row>
    <row r="1286" spans="2:8" x14ac:dyDescent="0.3">
      <c r="B1286" s="7" t="s">
        <v>73</v>
      </c>
      <c r="C1286" s="7" t="s">
        <v>30</v>
      </c>
      <c r="D1286" s="7" t="s">
        <v>36</v>
      </c>
      <c r="E1286" s="7" t="s">
        <v>183</v>
      </c>
      <c r="F1286" s="7" t="s">
        <v>179</v>
      </c>
      <c r="G1286" s="26">
        <v>1990000</v>
      </c>
      <c r="H1286" s="26">
        <v>2374895.3336240733</v>
      </c>
    </row>
    <row r="1287" spans="2:8" x14ac:dyDescent="0.3">
      <c r="B1287" s="7" t="s">
        <v>73</v>
      </c>
      <c r="C1287" s="7" t="s">
        <v>30</v>
      </c>
      <c r="D1287" s="7" t="s">
        <v>37</v>
      </c>
      <c r="E1287" s="7" t="s">
        <v>178</v>
      </c>
      <c r="F1287" s="7" t="s">
        <v>179</v>
      </c>
      <c r="G1287" s="26">
        <v>21176000</v>
      </c>
      <c r="H1287" s="26">
        <v>24854438.773321897</v>
      </c>
    </row>
    <row r="1288" spans="2:8" x14ac:dyDescent="0.3">
      <c r="B1288" s="7" t="s">
        <v>73</v>
      </c>
      <c r="C1288" s="7" t="s">
        <v>30</v>
      </c>
      <c r="D1288" s="7" t="s">
        <v>37</v>
      </c>
      <c r="E1288" s="7" t="s">
        <v>180</v>
      </c>
      <c r="F1288" s="7" t="s">
        <v>179</v>
      </c>
      <c r="G1288" s="26">
        <v>1804000</v>
      </c>
      <c r="H1288" s="26">
        <v>2117369.0757023375</v>
      </c>
    </row>
    <row r="1289" spans="2:8" x14ac:dyDescent="0.3">
      <c r="B1289" s="7" t="s">
        <v>73</v>
      </c>
      <c r="C1289" s="7" t="s">
        <v>30</v>
      </c>
      <c r="D1289" s="7" t="s">
        <v>37</v>
      </c>
      <c r="E1289" s="7" t="s">
        <v>181</v>
      </c>
      <c r="F1289" s="7" t="s">
        <v>179</v>
      </c>
      <c r="G1289" s="26">
        <v>10284000</v>
      </c>
      <c r="H1289" s="26">
        <v>12070412.180999357</v>
      </c>
    </row>
    <row r="1290" spans="2:8" x14ac:dyDescent="0.3">
      <c r="B1290" s="7" t="s">
        <v>73</v>
      </c>
      <c r="C1290" s="7" t="s">
        <v>30</v>
      </c>
      <c r="D1290" s="7" t="s">
        <v>37</v>
      </c>
      <c r="E1290" s="7" t="s">
        <v>182</v>
      </c>
      <c r="F1290" s="7" t="s">
        <v>179</v>
      </c>
      <c r="G1290" s="26">
        <v>642000</v>
      </c>
      <c r="H1290" s="26">
        <v>753520.48037743941</v>
      </c>
    </row>
    <row r="1291" spans="2:8" x14ac:dyDescent="0.3">
      <c r="B1291" s="7" t="s">
        <v>73</v>
      </c>
      <c r="C1291" s="7" t="s">
        <v>30</v>
      </c>
      <c r="D1291" s="7" t="s">
        <v>37</v>
      </c>
      <c r="E1291" s="7" t="s">
        <v>183</v>
      </c>
      <c r="F1291" s="7" t="s">
        <v>179</v>
      </c>
      <c r="G1291" s="26">
        <v>722000</v>
      </c>
      <c r="H1291" s="26">
        <v>847417.1134462792</v>
      </c>
    </row>
    <row r="1292" spans="2:8" x14ac:dyDescent="0.3">
      <c r="B1292" s="7" t="s">
        <v>73</v>
      </c>
      <c r="C1292" s="7" t="s">
        <v>30</v>
      </c>
      <c r="D1292" s="7" t="s">
        <v>38</v>
      </c>
      <c r="E1292" s="7" t="s">
        <v>178</v>
      </c>
      <c r="F1292" s="7" t="s">
        <v>179</v>
      </c>
      <c r="G1292" s="26">
        <v>22027000</v>
      </c>
      <c r="H1292" s="26">
        <v>25487055.179704014</v>
      </c>
    </row>
    <row r="1293" spans="2:8" x14ac:dyDescent="0.3">
      <c r="B1293" s="7" t="s">
        <v>73</v>
      </c>
      <c r="C1293" s="7" t="s">
        <v>30</v>
      </c>
      <c r="D1293" s="7" t="s">
        <v>38</v>
      </c>
      <c r="E1293" s="7" t="s">
        <v>180</v>
      </c>
      <c r="F1293" s="7" t="s">
        <v>179</v>
      </c>
      <c r="G1293" s="26">
        <v>2131000</v>
      </c>
      <c r="H1293" s="26">
        <v>2465742.7061310778</v>
      </c>
    </row>
    <row r="1294" spans="2:8" x14ac:dyDescent="0.3">
      <c r="B1294" s="7" t="s">
        <v>73</v>
      </c>
      <c r="C1294" s="7" t="s">
        <v>30</v>
      </c>
      <c r="D1294" s="7" t="s">
        <v>38</v>
      </c>
      <c r="E1294" s="7" t="s">
        <v>181</v>
      </c>
      <c r="F1294" s="7" t="s">
        <v>179</v>
      </c>
      <c r="G1294" s="26">
        <v>11557000</v>
      </c>
      <c r="H1294" s="26">
        <v>13372401.902748413</v>
      </c>
    </row>
    <row r="1295" spans="2:8" x14ac:dyDescent="0.3">
      <c r="B1295" s="7" t="s">
        <v>73</v>
      </c>
      <c r="C1295" s="7" t="s">
        <v>30</v>
      </c>
      <c r="D1295" s="7" t="s">
        <v>38</v>
      </c>
      <c r="E1295" s="7" t="s">
        <v>182</v>
      </c>
      <c r="F1295" s="7" t="s">
        <v>179</v>
      </c>
      <c r="G1295" s="26">
        <v>729000</v>
      </c>
      <c r="H1295" s="26">
        <v>843513.10782241006</v>
      </c>
    </row>
    <row r="1296" spans="2:8" x14ac:dyDescent="0.3">
      <c r="B1296" s="7" t="s">
        <v>73</v>
      </c>
      <c r="C1296" s="7" t="s">
        <v>30</v>
      </c>
      <c r="D1296" s="7" t="s">
        <v>38</v>
      </c>
      <c r="E1296" s="7" t="s">
        <v>183</v>
      </c>
      <c r="F1296" s="7" t="s">
        <v>179</v>
      </c>
      <c r="G1296" s="26">
        <v>1151000</v>
      </c>
      <c r="H1296" s="26">
        <v>1331801.9027484143</v>
      </c>
    </row>
    <row r="1297" spans="2:8" x14ac:dyDescent="0.3">
      <c r="B1297" s="7" t="s">
        <v>73</v>
      </c>
      <c r="C1297" s="7" t="s">
        <v>30</v>
      </c>
      <c r="D1297" s="7" t="s">
        <v>39</v>
      </c>
      <c r="E1297" s="7" t="s">
        <v>178</v>
      </c>
      <c r="F1297" s="7" t="s">
        <v>179</v>
      </c>
      <c r="G1297" s="26">
        <v>23745000</v>
      </c>
      <c r="H1297" s="26">
        <v>26408531.80247917</v>
      </c>
    </row>
    <row r="1298" spans="2:8" x14ac:dyDescent="0.3">
      <c r="B1298" s="7" t="s">
        <v>73</v>
      </c>
      <c r="C1298" s="7" t="s">
        <v>30</v>
      </c>
      <c r="D1298" s="7" t="s">
        <v>39</v>
      </c>
      <c r="E1298" s="7" t="s">
        <v>180</v>
      </c>
      <c r="F1298" s="7" t="s">
        <v>179</v>
      </c>
      <c r="G1298" s="26">
        <v>1777000</v>
      </c>
      <c r="H1298" s="26">
        <v>1976330.2174354806</v>
      </c>
    </row>
    <row r="1299" spans="2:8" x14ac:dyDescent="0.3">
      <c r="B1299" s="7" t="s">
        <v>73</v>
      </c>
      <c r="C1299" s="7" t="s">
        <v>30</v>
      </c>
      <c r="D1299" s="7" t="s">
        <v>39</v>
      </c>
      <c r="E1299" s="7" t="s">
        <v>181</v>
      </c>
      <c r="F1299" s="7" t="s">
        <v>179</v>
      </c>
      <c r="G1299" s="26">
        <v>19773000</v>
      </c>
      <c r="H1299" s="26">
        <v>21990983.336720176</v>
      </c>
    </row>
    <row r="1300" spans="2:8" x14ac:dyDescent="0.3">
      <c r="B1300" s="7" t="s">
        <v>73</v>
      </c>
      <c r="C1300" s="7" t="s">
        <v>30</v>
      </c>
      <c r="D1300" s="7" t="s">
        <v>39</v>
      </c>
      <c r="E1300" s="7" t="s">
        <v>182</v>
      </c>
      <c r="F1300" s="7" t="s">
        <v>179</v>
      </c>
      <c r="G1300" s="26">
        <v>556000</v>
      </c>
      <c r="H1300" s="26">
        <v>618367.811420443</v>
      </c>
    </row>
    <row r="1301" spans="2:8" x14ac:dyDescent="0.3">
      <c r="B1301" s="7" t="s">
        <v>73</v>
      </c>
      <c r="C1301" s="7" t="s">
        <v>30</v>
      </c>
      <c r="D1301" s="7" t="s">
        <v>39</v>
      </c>
      <c r="E1301" s="7" t="s">
        <v>183</v>
      </c>
      <c r="F1301" s="7" t="s">
        <v>179</v>
      </c>
      <c r="G1301" s="26">
        <v>1298000</v>
      </c>
      <c r="H1301" s="26">
        <v>1443599.6748628328</v>
      </c>
    </row>
    <row r="1302" spans="2:8" x14ac:dyDescent="0.3">
      <c r="B1302" s="7" t="s">
        <v>73</v>
      </c>
      <c r="C1302" s="7" t="s">
        <v>30</v>
      </c>
      <c r="D1302" s="7" t="s">
        <v>40</v>
      </c>
      <c r="E1302" s="7" t="s">
        <v>178</v>
      </c>
      <c r="F1302" s="7" t="s">
        <v>179</v>
      </c>
      <c r="G1302" s="26">
        <v>24866000</v>
      </c>
      <c r="H1302" s="26">
        <v>25858183.165494967</v>
      </c>
    </row>
    <row r="1303" spans="2:8" x14ac:dyDescent="0.3">
      <c r="B1303" s="7" t="s">
        <v>73</v>
      </c>
      <c r="C1303" s="7" t="s">
        <v>30</v>
      </c>
      <c r="D1303" s="7" t="s">
        <v>40</v>
      </c>
      <c r="E1303" s="7" t="s">
        <v>180</v>
      </c>
      <c r="F1303" s="7" t="s">
        <v>179</v>
      </c>
      <c r="G1303" s="26">
        <v>2167000</v>
      </c>
      <c r="H1303" s="26">
        <v>2253465.8939768192</v>
      </c>
    </row>
    <row r="1304" spans="2:8" x14ac:dyDescent="0.3">
      <c r="B1304" s="7" t="s">
        <v>73</v>
      </c>
      <c r="C1304" s="7" t="s">
        <v>30</v>
      </c>
      <c r="D1304" s="7" t="s">
        <v>40</v>
      </c>
      <c r="E1304" s="7" t="s">
        <v>181</v>
      </c>
      <c r="F1304" s="7" t="s">
        <v>179</v>
      </c>
      <c r="G1304" s="26">
        <v>23846000</v>
      </c>
      <c r="H1304" s="26">
        <v>24797483.944518335</v>
      </c>
    </row>
    <row r="1305" spans="2:8" x14ac:dyDescent="0.3">
      <c r="B1305" s="7" t="s">
        <v>73</v>
      </c>
      <c r="C1305" s="7" t="s">
        <v>30</v>
      </c>
      <c r="D1305" s="7" t="s">
        <v>40</v>
      </c>
      <c r="E1305" s="7" t="s">
        <v>182</v>
      </c>
      <c r="F1305" s="7" t="s">
        <v>179</v>
      </c>
      <c r="G1305" s="26">
        <v>1100000</v>
      </c>
      <c r="H1305" s="26">
        <v>1143891.3167395021</v>
      </c>
    </row>
    <row r="1306" spans="2:8" x14ac:dyDescent="0.3">
      <c r="B1306" s="7" t="s">
        <v>73</v>
      </c>
      <c r="C1306" s="7" t="s">
        <v>30</v>
      </c>
      <c r="D1306" s="7" t="s">
        <v>40</v>
      </c>
      <c r="E1306" s="7" t="s">
        <v>183</v>
      </c>
      <c r="F1306" s="7" t="s">
        <v>179</v>
      </c>
      <c r="G1306" s="26">
        <v>2057000</v>
      </c>
      <c r="H1306" s="26">
        <v>2139076.762302869</v>
      </c>
    </row>
    <row r="1307" spans="2:8" x14ac:dyDescent="0.3">
      <c r="B1307" s="7" t="s">
        <v>73</v>
      </c>
      <c r="C1307" s="7" t="s">
        <v>30</v>
      </c>
      <c r="D1307" s="7" t="s">
        <v>41</v>
      </c>
      <c r="E1307" s="7" t="s">
        <v>178</v>
      </c>
      <c r="F1307" s="7" t="s">
        <v>179</v>
      </c>
      <c r="G1307" s="26">
        <v>26038000</v>
      </c>
      <c r="H1307" s="26">
        <v>26038000</v>
      </c>
    </row>
    <row r="1308" spans="2:8" x14ac:dyDescent="0.3">
      <c r="B1308" s="7" t="s">
        <v>73</v>
      </c>
      <c r="C1308" s="7" t="s">
        <v>30</v>
      </c>
      <c r="D1308" s="7" t="s">
        <v>41</v>
      </c>
      <c r="E1308" s="7" t="s">
        <v>180</v>
      </c>
      <c r="F1308" s="7" t="s">
        <v>179</v>
      </c>
      <c r="G1308" s="26">
        <v>1703000</v>
      </c>
      <c r="H1308" s="26">
        <v>1703000</v>
      </c>
    </row>
    <row r="1309" spans="2:8" x14ac:dyDescent="0.3">
      <c r="B1309" s="7" t="s">
        <v>73</v>
      </c>
      <c r="C1309" s="7" t="s">
        <v>30</v>
      </c>
      <c r="D1309" s="7" t="s">
        <v>41</v>
      </c>
      <c r="E1309" s="7" t="s">
        <v>181</v>
      </c>
      <c r="F1309" s="7" t="s">
        <v>179</v>
      </c>
      <c r="G1309" s="26">
        <v>7878000</v>
      </c>
      <c r="H1309" s="26">
        <v>7878000</v>
      </c>
    </row>
    <row r="1310" spans="2:8" x14ac:dyDescent="0.3">
      <c r="B1310" s="7" t="s">
        <v>73</v>
      </c>
      <c r="C1310" s="7" t="s">
        <v>30</v>
      </c>
      <c r="D1310" s="7" t="s">
        <v>41</v>
      </c>
      <c r="E1310" s="7" t="s">
        <v>182</v>
      </c>
      <c r="F1310" s="7" t="s">
        <v>179</v>
      </c>
      <c r="G1310" s="26">
        <v>1888000</v>
      </c>
      <c r="H1310" s="26">
        <v>1888000</v>
      </c>
    </row>
    <row r="1311" spans="2:8" x14ac:dyDescent="0.3">
      <c r="B1311" s="7" t="s">
        <v>73</v>
      </c>
      <c r="C1311" s="7" t="s">
        <v>30</v>
      </c>
      <c r="D1311" s="7" t="s">
        <v>41</v>
      </c>
      <c r="E1311" s="7" t="s">
        <v>183</v>
      </c>
      <c r="F1311" s="7" t="s">
        <v>179</v>
      </c>
      <c r="G1311" s="26">
        <v>1673000</v>
      </c>
      <c r="H1311" s="26">
        <v>1673000</v>
      </c>
    </row>
    <row r="1312" spans="2:8" x14ac:dyDescent="0.3">
      <c r="B1312" s="7" t="s">
        <v>74</v>
      </c>
      <c r="C1312" s="7" t="s">
        <v>30</v>
      </c>
      <c r="D1312" s="7" t="s">
        <v>31</v>
      </c>
      <c r="E1312" s="7" t="s">
        <v>178</v>
      </c>
      <c r="F1312" s="7" t="s">
        <v>179</v>
      </c>
      <c r="G1312" s="26">
        <v>7771000</v>
      </c>
      <c r="H1312" s="26">
        <v>9829138.664201526</v>
      </c>
    </row>
    <row r="1313" spans="2:8" x14ac:dyDescent="0.3">
      <c r="B1313" s="7" t="s">
        <v>74</v>
      </c>
      <c r="C1313" s="7" t="s">
        <v>30</v>
      </c>
      <c r="D1313" s="7" t="s">
        <v>31</v>
      </c>
      <c r="E1313" s="7" t="s">
        <v>180</v>
      </c>
      <c r="F1313" s="7" t="s">
        <v>179</v>
      </c>
      <c r="G1313" s="26">
        <v>908000</v>
      </c>
      <c r="H1313" s="26">
        <v>1148482.5514213082</v>
      </c>
    </row>
    <row r="1314" spans="2:8" x14ac:dyDescent="0.3">
      <c r="B1314" s="7" t="s">
        <v>74</v>
      </c>
      <c r="C1314" s="7" t="s">
        <v>30</v>
      </c>
      <c r="D1314" s="7" t="s">
        <v>31</v>
      </c>
      <c r="E1314" s="7" t="s">
        <v>181</v>
      </c>
      <c r="F1314" s="7" t="s">
        <v>179</v>
      </c>
      <c r="G1314" s="26">
        <v>6276000</v>
      </c>
      <c r="H1314" s="26">
        <v>7938189.9699560907</v>
      </c>
    </row>
    <row r="1315" spans="2:8" x14ac:dyDescent="0.3">
      <c r="B1315" s="7" t="s">
        <v>74</v>
      </c>
      <c r="C1315" s="7" t="s">
        <v>30</v>
      </c>
      <c r="D1315" s="7" t="s">
        <v>31</v>
      </c>
      <c r="E1315" s="7" t="s">
        <v>182</v>
      </c>
      <c r="F1315" s="7" t="s">
        <v>179</v>
      </c>
      <c r="G1315" s="26">
        <v>164000</v>
      </c>
      <c r="H1315" s="26">
        <v>207435.17448578693</v>
      </c>
    </row>
    <row r="1316" spans="2:8" x14ac:dyDescent="0.3">
      <c r="B1316" s="7" t="s">
        <v>74</v>
      </c>
      <c r="C1316" s="7" t="s">
        <v>30</v>
      </c>
      <c r="D1316" s="7" t="s">
        <v>31</v>
      </c>
      <c r="E1316" s="7" t="s">
        <v>183</v>
      </c>
      <c r="F1316" s="7" t="s">
        <v>179</v>
      </c>
      <c r="G1316" s="26">
        <v>1277000</v>
      </c>
      <c r="H1316" s="26">
        <v>1615211.6940143288</v>
      </c>
    </row>
    <row r="1317" spans="2:8" x14ac:dyDescent="0.3">
      <c r="B1317" s="7" t="s">
        <v>74</v>
      </c>
      <c r="C1317" s="7" t="s">
        <v>30</v>
      </c>
      <c r="D1317" s="7" t="s">
        <v>34</v>
      </c>
      <c r="E1317" s="7" t="s">
        <v>178</v>
      </c>
      <c r="F1317" s="7" t="s">
        <v>179</v>
      </c>
      <c r="G1317" s="26">
        <v>8015000</v>
      </c>
      <c r="H1317" s="26">
        <v>9949216.3755953722</v>
      </c>
    </row>
    <row r="1318" spans="2:8" x14ac:dyDescent="0.3">
      <c r="B1318" s="7" t="s">
        <v>74</v>
      </c>
      <c r="C1318" s="7" t="s">
        <v>30</v>
      </c>
      <c r="D1318" s="7" t="s">
        <v>34</v>
      </c>
      <c r="E1318" s="7" t="s">
        <v>180</v>
      </c>
      <c r="F1318" s="7" t="s">
        <v>179</v>
      </c>
      <c r="G1318" s="26">
        <v>895000</v>
      </c>
      <c r="H1318" s="26">
        <v>1110985.4842367885</v>
      </c>
    </row>
    <row r="1319" spans="2:8" x14ac:dyDescent="0.3">
      <c r="B1319" s="7" t="s">
        <v>74</v>
      </c>
      <c r="C1319" s="7" t="s">
        <v>30</v>
      </c>
      <c r="D1319" s="7" t="s">
        <v>34</v>
      </c>
      <c r="E1319" s="7" t="s">
        <v>181</v>
      </c>
      <c r="F1319" s="7" t="s">
        <v>179</v>
      </c>
      <c r="G1319" s="26">
        <v>11333000</v>
      </c>
      <c r="H1319" s="26">
        <v>14067931.276933545</v>
      </c>
    </row>
    <row r="1320" spans="2:8" x14ac:dyDescent="0.3">
      <c r="B1320" s="7" t="s">
        <v>74</v>
      </c>
      <c r="C1320" s="7" t="s">
        <v>30</v>
      </c>
      <c r="D1320" s="7" t="s">
        <v>34</v>
      </c>
      <c r="E1320" s="7" t="s">
        <v>182</v>
      </c>
      <c r="F1320" s="7" t="s">
        <v>179</v>
      </c>
      <c r="G1320" s="26">
        <v>127000</v>
      </c>
      <c r="H1320" s="26">
        <v>157648.21955091858</v>
      </c>
    </row>
    <row r="1321" spans="2:8" x14ac:dyDescent="0.3">
      <c r="B1321" s="7" t="s">
        <v>74</v>
      </c>
      <c r="C1321" s="7" t="s">
        <v>30</v>
      </c>
      <c r="D1321" s="7" t="s">
        <v>34</v>
      </c>
      <c r="E1321" s="7" t="s">
        <v>183</v>
      </c>
      <c r="F1321" s="7" t="s">
        <v>179</v>
      </c>
      <c r="G1321" s="26">
        <v>1330000</v>
      </c>
      <c r="H1321" s="26">
        <v>1650961.6693127693</v>
      </c>
    </row>
    <row r="1322" spans="2:8" x14ac:dyDescent="0.3">
      <c r="B1322" s="7" t="s">
        <v>74</v>
      </c>
      <c r="C1322" s="7" t="s">
        <v>30</v>
      </c>
      <c r="D1322" s="7" t="s">
        <v>35</v>
      </c>
      <c r="E1322" s="7" t="s">
        <v>178</v>
      </c>
      <c r="F1322" s="7" t="s">
        <v>179</v>
      </c>
      <c r="G1322" s="26">
        <v>8350000</v>
      </c>
      <c r="H1322" s="26">
        <v>10135185.185185183</v>
      </c>
    </row>
    <row r="1323" spans="2:8" x14ac:dyDescent="0.3">
      <c r="B1323" s="7" t="s">
        <v>74</v>
      </c>
      <c r="C1323" s="7" t="s">
        <v>30</v>
      </c>
      <c r="D1323" s="7" t="s">
        <v>35</v>
      </c>
      <c r="E1323" s="7" t="s">
        <v>180</v>
      </c>
      <c r="F1323" s="7" t="s">
        <v>179</v>
      </c>
      <c r="G1323" s="26">
        <v>1036000</v>
      </c>
      <c r="H1323" s="26">
        <v>1257491.2397427366</v>
      </c>
    </row>
    <row r="1324" spans="2:8" x14ac:dyDescent="0.3">
      <c r="B1324" s="7" t="s">
        <v>74</v>
      </c>
      <c r="C1324" s="7" t="s">
        <v>30</v>
      </c>
      <c r="D1324" s="7" t="s">
        <v>35</v>
      </c>
      <c r="E1324" s="7" t="s">
        <v>181</v>
      </c>
      <c r="F1324" s="7" t="s">
        <v>179</v>
      </c>
      <c r="G1324" s="26">
        <v>7418000</v>
      </c>
      <c r="H1324" s="26">
        <v>9003928.5872699041</v>
      </c>
    </row>
    <row r="1325" spans="2:8" x14ac:dyDescent="0.3">
      <c r="B1325" s="7" t="s">
        <v>74</v>
      </c>
      <c r="C1325" s="7" t="s">
        <v>30</v>
      </c>
      <c r="D1325" s="7" t="s">
        <v>35</v>
      </c>
      <c r="E1325" s="7" t="s">
        <v>182</v>
      </c>
      <c r="F1325" s="7" t="s">
        <v>179</v>
      </c>
      <c r="G1325" s="26">
        <v>41000</v>
      </c>
      <c r="H1325" s="26">
        <v>49765.579951208689</v>
      </c>
    </row>
    <row r="1326" spans="2:8" x14ac:dyDescent="0.3">
      <c r="B1326" s="7" t="s">
        <v>74</v>
      </c>
      <c r="C1326" s="7" t="s">
        <v>30</v>
      </c>
      <c r="D1326" s="7" t="s">
        <v>35</v>
      </c>
      <c r="E1326" s="7" t="s">
        <v>183</v>
      </c>
      <c r="F1326" s="7" t="s">
        <v>179</v>
      </c>
      <c r="G1326" s="26">
        <v>1349000</v>
      </c>
      <c r="H1326" s="26">
        <v>1637408.9598580613</v>
      </c>
    </row>
    <row r="1327" spans="2:8" x14ac:dyDescent="0.3">
      <c r="B1327" s="7" t="s">
        <v>74</v>
      </c>
      <c r="C1327" s="7" t="s">
        <v>30</v>
      </c>
      <c r="D1327" s="7" t="s">
        <v>36</v>
      </c>
      <c r="E1327" s="7" t="s">
        <v>178</v>
      </c>
      <c r="F1327" s="7" t="s">
        <v>179</v>
      </c>
      <c r="G1327" s="26">
        <v>8650000</v>
      </c>
      <c r="H1327" s="26">
        <v>10323037.505451374</v>
      </c>
    </row>
    <row r="1328" spans="2:8" x14ac:dyDescent="0.3">
      <c r="B1328" s="7" t="s">
        <v>74</v>
      </c>
      <c r="C1328" s="7" t="s">
        <v>30</v>
      </c>
      <c r="D1328" s="7" t="s">
        <v>36</v>
      </c>
      <c r="E1328" s="7" t="s">
        <v>180</v>
      </c>
      <c r="F1328" s="7" t="s">
        <v>179</v>
      </c>
      <c r="G1328" s="26">
        <v>1239000</v>
      </c>
      <c r="H1328" s="26">
        <v>1478640.8634976014</v>
      </c>
    </row>
    <row r="1329" spans="2:8" x14ac:dyDescent="0.3">
      <c r="B1329" s="7" t="s">
        <v>74</v>
      </c>
      <c r="C1329" s="7" t="s">
        <v>30</v>
      </c>
      <c r="D1329" s="7" t="s">
        <v>36</v>
      </c>
      <c r="E1329" s="7" t="s">
        <v>181</v>
      </c>
      <c r="F1329" s="7" t="s">
        <v>179</v>
      </c>
      <c r="G1329" s="26">
        <v>13387000</v>
      </c>
      <c r="H1329" s="26">
        <v>15976243.131269079</v>
      </c>
    </row>
    <row r="1330" spans="2:8" x14ac:dyDescent="0.3">
      <c r="B1330" s="7" t="s">
        <v>74</v>
      </c>
      <c r="C1330" s="7" t="s">
        <v>30</v>
      </c>
      <c r="D1330" s="7" t="s">
        <v>36</v>
      </c>
      <c r="E1330" s="7" t="s">
        <v>182</v>
      </c>
      <c r="F1330" s="7" t="s">
        <v>179</v>
      </c>
      <c r="G1330" s="26">
        <v>63000</v>
      </c>
      <c r="H1330" s="26">
        <v>75185.128652420404</v>
      </c>
    </row>
    <row r="1331" spans="2:8" x14ac:dyDescent="0.3">
      <c r="B1331" s="7" t="s">
        <v>74</v>
      </c>
      <c r="C1331" s="7" t="s">
        <v>30</v>
      </c>
      <c r="D1331" s="7" t="s">
        <v>36</v>
      </c>
      <c r="E1331" s="7" t="s">
        <v>183</v>
      </c>
      <c r="F1331" s="7" t="s">
        <v>179</v>
      </c>
      <c r="G1331" s="26">
        <v>1676000</v>
      </c>
      <c r="H1331" s="26">
        <v>2000163.1051024857</v>
      </c>
    </row>
    <row r="1332" spans="2:8" x14ac:dyDescent="0.3">
      <c r="B1332" s="7" t="s">
        <v>74</v>
      </c>
      <c r="C1332" s="7" t="s">
        <v>30</v>
      </c>
      <c r="D1332" s="7" t="s">
        <v>37</v>
      </c>
      <c r="E1332" s="7" t="s">
        <v>178</v>
      </c>
      <c r="F1332" s="7" t="s">
        <v>179</v>
      </c>
      <c r="G1332" s="26">
        <v>8829000</v>
      </c>
      <c r="H1332" s="26">
        <v>10362667.167059833</v>
      </c>
    </row>
    <row r="1333" spans="2:8" x14ac:dyDescent="0.3">
      <c r="B1333" s="7" t="s">
        <v>74</v>
      </c>
      <c r="C1333" s="7" t="s">
        <v>30</v>
      </c>
      <c r="D1333" s="7" t="s">
        <v>37</v>
      </c>
      <c r="E1333" s="7" t="s">
        <v>180</v>
      </c>
      <c r="F1333" s="7" t="s">
        <v>179</v>
      </c>
      <c r="G1333" s="26">
        <v>1566000</v>
      </c>
      <c r="H1333" s="26">
        <v>1838026.5923225391</v>
      </c>
    </row>
    <row r="1334" spans="2:8" x14ac:dyDescent="0.3">
      <c r="B1334" s="7" t="s">
        <v>74</v>
      </c>
      <c r="C1334" s="7" t="s">
        <v>30</v>
      </c>
      <c r="D1334" s="7" t="s">
        <v>37</v>
      </c>
      <c r="E1334" s="7" t="s">
        <v>181</v>
      </c>
      <c r="F1334" s="7" t="s">
        <v>179</v>
      </c>
      <c r="G1334" s="26">
        <v>14135000</v>
      </c>
      <c r="H1334" s="26">
        <v>16590361.355350632</v>
      </c>
    </row>
    <row r="1335" spans="2:8" x14ac:dyDescent="0.3">
      <c r="B1335" s="7" t="s">
        <v>74</v>
      </c>
      <c r="C1335" s="7" t="s">
        <v>30</v>
      </c>
      <c r="D1335" s="7" t="s">
        <v>37</v>
      </c>
      <c r="E1335" s="7" t="s">
        <v>182</v>
      </c>
      <c r="F1335" s="7" t="s">
        <v>179</v>
      </c>
      <c r="G1335" s="26">
        <v>241000</v>
      </c>
      <c r="H1335" s="26">
        <v>282863.60711987992</v>
      </c>
    </row>
    <row r="1336" spans="2:8" x14ac:dyDescent="0.3">
      <c r="B1336" s="7" t="s">
        <v>74</v>
      </c>
      <c r="C1336" s="7" t="s">
        <v>30</v>
      </c>
      <c r="D1336" s="7" t="s">
        <v>37</v>
      </c>
      <c r="E1336" s="7" t="s">
        <v>183</v>
      </c>
      <c r="F1336" s="7" t="s">
        <v>179</v>
      </c>
      <c r="G1336" s="26">
        <v>1895000</v>
      </c>
      <c r="H1336" s="26">
        <v>2224176.4958181428</v>
      </c>
    </row>
    <row r="1337" spans="2:8" x14ac:dyDescent="0.3">
      <c r="B1337" s="7" t="s">
        <v>74</v>
      </c>
      <c r="C1337" s="7" t="s">
        <v>30</v>
      </c>
      <c r="D1337" s="7" t="s">
        <v>38</v>
      </c>
      <c r="E1337" s="7" t="s">
        <v>178</v>
      </c>
      <c r="F1337" s="7" t="s">
        <v>179</v>
      </c>
      <c r="G1337" s="26">
        <v>9076000</v>
      </c>
      <c r="H1337" s="26">
        <v>10501680.338266384</v>
      </c>
    </row>
    <row r="1338" spans="2:8" x14ac:dyDescent="0.3">
      <c r="B1338" s="7" t="s">
        <v>74</v>
      </c>
      <c r="C1338" s="7" t="s">
        <v>30</v>
      </c>
      <c r="D1338" s="7" t="s">
        <v>38</v>
      </c>
      <c r="E1338" s="7" t="s">
        <v>180</v>
      </c>
      <c r="F1338" s="7" t="s">
        <v>179</v>
      </c>
      <c r="G1338" s="26">
        <v>1750000</v>
      </c>
      <c r="H1338" s="26">
        <v>2024894.2917547566</v>
      </c>
    </row>
    <row r="1339" spans="2:8" x14ac:dyDescent="0.3">
      <c r="B1339" s="7" t="s">
        <v>74</v>
      </c>
      <c r="C1339" s="7" t="s">
        <v>30</v>
      </c>
      <c r="D1339" s="7" t="s">
        <v>38</v>
      </c>
      <c r="E1339" s="7" t="s">
        <v>181</v>
      </c>
      <c r="F1339" s="7" t="s">
        <v>179</v>
      </c>
      <c r="G1339" s="26">
        <v>10114000</v>
      </c>
      <c r="H1339" s="26">
        <v>11702731.923890062</v>
      </c>
    </row>
    <row r="1340" spans="2:8" x14ac:dyDescent="0.3">
      <c r="B1340" s="7" t="s">
        <v>74</v>
      </c>
      <c r="C1340" s="7" t="s">
        <v>30</v>
      </c>
      <c r="D1340" s="7" t="s">
        <v>38</v>
      </c>
      <c r="E1340" s="7" t="s">
        <v>182</v>
      </c>
      <c r="F1340" s="7" t="s">
        <v>179</v>
      </c>
      <c r="G1340" s="26">
        <v>348000</v>
      </c>
      <c r="H1340" s="26">
        <v>402664.69344608876</v>
      </c>
    </row>
    <row r="1341" spans="2:8" x14ac:dyDescent="0.3">
      <c r="B1341" s="7" t="s">
        <v>74</v>
      </c>
      <c r="C1341" s="7" t="s">
        <v>30</v>
      </c>
      <c r="D1341" s="7" t="s">
        <v>38</v>
      </c>
      <c r="E1341" s="7" t="s">
        <v>183</v>
      </c>
      <c r="F1341" s="7" t="s">
        <v>179</v>
      </c>
      <c r="G1341" s="26">
        <v>1713000</v>
      </c>
      <c r="H1341" s="26">
        <v>1982082.2410147989</v>
      </c>
    </row>
    <row r="1342" spans="2:8" x14ac:dyDescent="0.3">
      <c r="B1342" s="7" t="s">
        <v>74</v>
      </c>
      <c r="C1342" s="7" t="s">
        <v>30</v>
      </c>
      <c r="D1342" s="7" t="s">
        <v>39</v>
      </c>
      <c r="E1342" s="7" t="s">
        <v>178</v>
      </c>
      <c r="F1342" s="7" t="s">
        <v>179</v>
      </c>
      <c r="G1342" s="26">
        <v>9222000</v>
      </c>
      <c r="H1342" s="26">
        <v>10256453.159926843</v>
      </c>
    </row>
    <row r="1343" spans="2:8" x14ac:dyDescent="0.3">
      <c r="B1343" s="7" t="s">
        <v>74</v>
      </c>
      <c r="C1343" s="7" t="s">
        <v>30</v>
      </c>
      <c r="D1343" s="7" t="s">
        <v>39</v>
      </c>
      <c r="E1343" s="7" t="s">
        <v>180</v>
      </c>
      <c r="F1343" s="7" t="s">
        <v>179</v>
      </c>
      <c r="G1343" s="26">
        <v>1796000</v>
      </c>
      <c r="H1343" s="26">
        <v>1997461.4915667546</v>
      </c>
    </row>
    <row r="1344" spans="2:8" x14ac:dyDescent="0.3">
      <c r="B1344" s="7" t="s">
        <v>74</v>
      </c>
      <c r="C1344" s="7" t="s">
        <v>30</v>
      </c>
      <c r="D1344" s="7" t="s">
        <v>39</v>
      </c>
      <c r="E1344" s="7" t="s">
        <v>181</v>
      </c>
      <c r="F1344" s="7" t="s">
        <v>179</v>
      </c>
      <c r="G1344" s="26">
        <v>14775000</v>
      </c>
      <c r="H1344" s="26">
        <v>16432346.067872383</v>
      </c>
    </row>
    <row r="1345" spans="2:8" x14ac:dyDescent="0.3">
      <c r="B1345" s="7" t="s">
        <v>74</v>
      </c>
      <c r="C1345" s="7" t="s">
        <v>30</v>
      </c>
      <c r="D1345" s="7" t="s">
        <v>39</v>
      </c>
      <c r="E1345" s="7" t="s">
        <v>182</v>
      </c>
      <c r="F1345" s="7" t="s">
        <v>179</v>
      </c>
      <c r="G1345" s="26">
        <v>86000</v>
      </c>
      <c r="H1345" s="26">
        <v>95646.819752082898</v>
      </c>
    </row>
    <row r="1346" spans="2:8" x14ac:dyDescent="0.3">
      <c r="B1346" s="7" t="s">
        <v>74</v>
      </c>
      <c r="C1346" s="7" t="s">
        <v>30</v>
      </c>
      <c r="D1346" s="7" t="s">
        <v>39</v>
      </c>
      <c r="E1346" s="7" t="s">
        <v>183</v>
      </c>
      <c r="F1346" s="7" t="s">
        <v>179</v>
      </c>
      <c r="G1346" s="26">
        <v>494000</v>
      </c>
      <c r="H1346" s="26">
        <v>549413.12741312734</v>
      </c>
    </row>
    <row r="1347" spans="2:8" x14ac:dyDescent="0.3">
      <c r="B1347" s="7" t="s">
        <v>74</v>
      </c>
      <c r="C1347" s="7" t="s">
        <v>30</v>
      </c>
      <c r="D1347" s="7" t="s">
        <v>40</v>
      </c>
      <c r="E1347" s="7" t="s">
        <v>178</v>
      </c>
      <c r="F1347" s="7" t="s">
        <v>179</v>
      </c>
      <c r="G1347" s="26">
        <v>9450000</v>
      </c>
      <c r="H1347" s="26">
        <v>9827066.3119893596</v>
      </c>
    </row>
    <row r="1348" spans="2:8" x14ac:dyDescent="0.3">
      <c r="B1348" s="7" t="s">
        <v>74</v>
      </c>
      <c r="C1348" s="7" t="s">
        <v>30</v>
      </c>
      <c r="D1348" s="7" t="s">
        <v>40</v>
      </c>
      <c r="E1348" s="7" t="s">
        <v>180</v>
      </c>
      <c r="F1348" s="7" t="s">
        <v>179</v>
      </c>
      <c r="G1348" s="26">
        <v>2241000</v>
      </c>
      <c r="H1348" s="26">
        <v>2330418.5825574766</v>
      </c>
    </row>
    <row r="1349" spans="2:8" x14ac:dyDescent="0.3">
      <c r="B1349" s="7" t="s">
        <v>74</v>
      </c>
      <c r="C1349" s="7" t="s">
        <v>30</v>
      </c>
      <c r="D1349" s="7" t="s">
        <v>40</v>
      </c>
      <c r="E1349" s="7" t="s">
        <v>181</v>
      </c>
      <c r="F1349" s="7" t="s">
        <v>179</v>
      </c>
      <c r="G1349" s="26">
        <v>11228000</v>
      </c>
      <c r="H1349" s="26">
        <v>11676010.64031921</v>
      </c>
    </row>
    <row r="1350" spans="2:8" x14ac:dyDescent="0.3">
      <c r="B1350" s="7" t="s">
        <v>74</v>
      </c>
      <c r="C1350" s="7" t="s">
        <v>30</v>
      </c>
      <c r="D1350" s="7" t="s">
        <v>40</v>
      </c>
      <c r="E1350" s="7" t="s">
        <v>182</v>
      </c>
      <c r="F1350" s="7" t="s">
        <v>179</v>
      </c>
      <c r="G1350" s="26">
        <v>77000</v>
      </c>
      <c r="H1350" s="26">
        <v>80072.392171765154</v>
      </c>
    </row>
    <row r="1351" spans="2:8" x14ac:dyDescent="0.3">
      <c r="B1351" s="7" t="s">
        <v>74</v>
      </c>
      <c r="C1351" s="7" t="s">
        <v>30</v>
      </c>
      <c r="D1351" s="7" t="s">
        <v>40</v>
      </c>
      <c r="E1351" s="7" t="s">
        <v>183</v>
      </c>
      <c r="F1351" s="7" t="s">
        <v>179</v>
      </c>
      <c r="G1351" s="26">
        <v>596000</v>
      </c>
      <c r="H1351" s="26">
        <v>619781.11343340296</v>
      </c>
    </row>
    <row r="1352" spans="2:8" x14ac:dyDescent="0.3">
      <c r="B1352" s="7" t="s">
        <v>74</v>
      </c>
      <c r="C1352" s="7" t="s">
        <v>30</v>
      </c>
      <c r="D1352" s="7" t="s">
        <v>41</v>
      </c>
      <c r="E1352" s="7" t="s">
        <v>178</v>
      </c>
      <c r="F1352" s="7" t="s">
        <v>179</v>
      </c>
      <c r="G1352" s="26">
        <v>9852000</v>
      </c>
      <c r="H1352" s="26">
        <v>9852000</v>
      </c>
    </row>
    <row r="1353" spans="2:8" x14ac:dyDescent="0.3">
      <c r="B1353" s="7" t="s">
        <v>74</v>
      </c>
      <c r="C1353" s="7" t="s">
        <v>30</v>
      </c>
      <c r="D1353" s="7" t="s">
        <v>41</v>
      </c>
      <c r="E1353" s="7" t="s">
        <v>180</v>
      </c>
      <c r="F1353" s="7" t="s">
        <v>179</v>
      </c>
      <c r="G1353" s="26">
        <v>2485000</v>
      </c>
      <c r="H1353" s="26">
        <v>2485000</v>
      </c>
    </row>
    <row r="1354" spans="2:8" x14ac:dyDescent="0.3">
      <c r="B1354" s="7" t="s">
        <v>74</v>
      </c>
      <c r="C1354" s="7" t="s">
        <v>30</v>
      </c>
      <c r="D1354" s="7" t="s">
        <v>41</v>
      </c>
      <c r="E1354" s="7" t="s">
        <v>181</v>
      </c>
      <c r="F1354" s="7" t="s">
        <v>179</v>
      </c>
      <c r="G1354" s="26">
        <v>6514000</v>
      </c>
      <c r="H1354" s="26">
        <v>6514000</v>
      </c>
    </row>
    <row r="1355" spans="2:8" x14ac:dyDescent="0.3">
      <c r="B1355" s="7" t="s">
        <v>74</v>
      </c>
      <c r="C1355" s="7" t="s">
        <v>30</v>
      </c>
      <c r="D1355" s="7" t="s">
        <v>41</v>
      </c>
      <c r="E1355" s="7" t="s">
        <v>182</v>
      </c>
      <c r="F1355" s="7" t="s">
        <v>179</v>
      </c>
      <c r="G1355" s="26">
        <v>95000</v>
      </c>
      <c r="H1355" s="26">
        <v>95000</v>
      </c>
    </row>
    <row r="1356" spans="2:8" x14ac:dyDescent="0.3">
      <c r="B1356" s="7" t="s">
        <v>74</v>
      </c>
      <c r="C1356" s="7" t="s">
        <v>30</v>
      </c>
      <c r="D1356" s="7" t="s">
        <v>41</v>
      </c>
      <c r="E1356" s="7" t="s">
        <v>183</v>
      </c>
      <c r="F1356" s="7" t="s">
        <v>179</v>
      </c>
      <c r="G1356" s="26">
        <v>981000</v>
      </c>
      <c r="H1356" s="26">
        <v>981000</v>
      </c>
    </row>
    <row r="1357" spans="2:8" x14ac:dyDescent="0.3">
      <c r="B1357" s="7" t="s">
        <v>75</v>
      </c>
      <c r="C1357" s="7" t="s">
        <v>46</v>
      </c>
      <c r="D1357" s="7" t="s">
        <v>31</v>
      </c>
      <c r="E1357" s="7" t="s">
        <v>178</v>
      </c>
      <c r="F1357" s="7" t="s">
        <v>179</v>
      </c>
      <c r="G1357" s="26">
        <v>95428000</v>
      </c>
      <c r="H1357" s="26">
        <v>120701974.57822974</v>
      </c>
    </row>
    <row r="1358" spans="2:8" x14ac:dyDescent="0.3">
      <c r="B1358" s="7" t="s">
        <v>75</v>
      </c>
      <c r="C1358" s="7" t="s">
        <v>46</v>
      </c>
      <c r="D1358" s="7" t="s">
        <v>31</v>
      </c>
      <c r="E1358" s="7" t="s">
        <v>180</v>
      </c>
      <c r="F1358" s="7" t="s">
        <v>179</v>
      </c>
      <c r="G1358" s="26">
        <v>9536000</v>
      </c>
      <c r="H1358" s="26">
        <v>12061596.487173563</v>
      </c>
    </row>
    <row r="1359" spans="2:8" x14ac:dyDescent="0.3">
      <c r="B1359" s="7" t="s">
        <v>75</v>
      </c>
      <c r="C1359" s="7" t="s">
        <v>46</v>
      </c>
      <c r="D1359" s="7" t="s">
        <v>31</v>
      </c>
      <c r="E1359" s="7" t="s">
        <v>181</v>
      </c>
      <c r="F1359" s="7" t="s">
        <v>179</v>
      </c>
      <c r="G1359" s="26">
        <v>12974000</v>
      </c>
      <c r="H1359" s="26">
        <v>16410146.059625609</v>
      </c>
    </row>
    <row r="1360" spans="2:8" x14ac:dyDescent="0.3">
      <c r="B1360" s="7" t="s">
        <v>75</v>
      </c>
      <c r="C1360" s="7" t="s">
        <v>46</v>
      </c>
      <c r="D1360" s="7" t="s">
        <v>31</v>
      </c>
      <c r="E1360" s="7" t="s">
        <v>182</v>
      </c>
      <c r="F1360" s="7" t="s">
        <v>179</v>
      </c>
      <c r="G1360" s="26">
        <v>4570000</v>
      </c>
      <c r="H1360" s="26">
        <v>5780358.2158539416</v>
      </c>
    </row>
    <row r="1361" spans="2:8" x14ac:dyDescent="0.3">
      <c r="B1361" s="7" t="s">
        <v>75</v>
      </c>
      <c r="C1361" s="7" t="s">
        <v>46</v>
      </c>
      <c r="D1361" s="7" t="s">
        <v>31</v>
      </c>
      <c r="E1361" s="7" t="s">
        <v>183</v>
      </c>
      <c r="F1361" s="7" t="s">
        <v>179</v>
      </c>
      <c r="G1361" s="26">
        <v>5375000</v>
      </c>
      <c r="H1361" s="26">
        <v>6798561.3589091757</v>
      </c>
    </row>
    <row r="1362" spans="2:8" x14ac:dyDescent="0.3">
      <c r="B1362" s="7" t="s">
        <v>75</v>
      </c>
      <c r="C1362" s="7" t="s">
        <v>46</v>
      </c>
      <c r="D1362" s="7" t="s">
        <v>34</v>
      </c>
      <c r="E1362" s="7" t="s">
        <v>178</v>
      </c>
      <c r="F1362" s="7" t="s">
        <v>179</v>
      </c>
      <c r="G1362" s="26">
        <v>99250000</v>
      </c>
      <c r="H1362" s="26">
        <v>123201462.91676117</v>
      </c>
    </row>
    <row r="1363" spans="2:8" x14ac:dyDescent="0.3">
      <c r="B1363" s="7" t="s">
        <v>75</v>
      </c>
      <c r="C1363" s="7" t="s">
        <v>46</v>
      </c>
      <c r="D1363" s="7" t="s">
        <v>34</v>
      </c>
      <c r="E1363" s="7" t="s">
        <v>180</v>
      </c>
      <c r="F1363" s="7" t="s">
        <v>179</v>
      </c>
      <c r="G1363" s="26">
        <v>11419000</v>
      </c>
      <c r="H1363" s="26">
        <v>14174685.189385347</v>
      </c>
    </row>
    <row r="1364" spans="2:8" x14ac:dyDescent="0.3">
      <c r="B1364" s="7" t="s">
        <v>75</v>
      </c>
      <c r="C1364" s="7" t="s">
        <v>46</v>
      </c>
      <c r="D1364" s="7" t="s">
        <v>34</v>
      </c>
      <c r="E1364" s="7" t="s">
        <v>181</v>
      </c>
      <c r="F1364" s="7" t="s">
        <v>179</v>
      </c>
      <c r="G1364" s="26">
        <v>14367000</v>
      </c>
      <c r="H1364" s="26">
        <v>17834110.002268087</v>
      </c>
    </row>
    <row r="1365" spans="2:8" x14ac:dyDescent="0.3">
      <c r="B1365" s="7" t="s">
        <v>75</v>
      </c>
      <c r="C1365" s="7" t="s">
        <v>46</v>
      </c>
      <c r="D1365" s="7" t="s">
        <v>34</v>
      </c>
      <c r="E1365" s="7" t="s">
        <v>182</v>
      </c>
      <c r="F1365" s="7" t="s">
        <v>179</v>
      </c>
      <c r="G1365" s="26">
        <v>6269000</v>
      </c>
      <c r="H1365" s="26">
        <v>7781863.6879110904</v>
      </c>
    </row>
    <row r="1366" spans="2:8" x14ac:dyDescent="0.3">
      <c r="B1366" s="7" t="s">
        <v>75</v>
      </c>
      <c r="C1366" s="7" t="s">
        <v>46</v>
      </c>
      <c r="D1366" s="7" t="s">
        <v>34</v>
      </c>
      <c r="E1366" s="7" t="s">
        <v>183</v>
      </c>
      <c r="F1366" s="7" t="s">
        <v>179</v>
      </c>
      <c r="G1366" s="26">
        <v>5255000</v>
      </c>
      <c r="H1366" s="26">
        <v>6523160.5806305287</v>
      </c>
    </row>
    <row r="1367" spans="2:8" x14ac:dyDescent="0.3">
      <c r="B1367" s="7" t="s">
        <v>75</v>
      </c>
      <c r="C1367" s="7" t="s">
        <v>46</v>
      </c>
      <c r="D1367" s="7" t="s">
        <v>35</v>
      </c>
      <c r="E1367" s="7" t="s">
        <v>178</v>
      </c>
      <c r="F1367" s="7" t="s">
        <v>179</v>
      </c>
      <c r="G1367" s="26">
        <v>103165000</v>
      </c>
      <c r="H1367" s="26">
        <v>125221123.30893765</v>
      </c>
    </row>
    <row r="1368" spans="2:8" x14ac:dyDescent="0.3">
      <c r="B1368" s="7" t="s">
        <v>75</v>
      </c>
      <c r="C1368" s="7" t="s">
        <v>46</v>
      </c>
      <c r="D1368" s="7" t="s">
        <v>35</v>
      </c>
      <c r="E1368" s="7" t="s">
        <v>180</v>
      </c>
      <c r="F1368" s="7" t="s">
        <v>179</v>
      </c>
      <c r="G1368" s="26">
        <v>11852000</v>
      </c>
      <c r="H1368" s="26">
        <v>14385893.989798179</v>
      </c>
    </row>
    <row r="1369" spans="2:8" x14ac:dyDescent="0.3">
      <c r="B1369" s="7" t="s">
        <v>75</v>
      </c>
      <c r="C1369" s="7" t="s">
        <v>46</v>
      </c>
      <c r="D1369" s="7" t="s">
        <v>35</v>
      </c>
      <c r="E1369" s="7" t="s">
        <v>181</v>
      </c>
      <c r="F1369" s="7" t="s">
        <v>179</v>
      </c>
      <c r="G1369" s="26">
        <v>15409000</v>
      </c>
      <c r="H1369" s="26">
        <v>18703361.499223772</v>
      </c>
    </row>
    <row r="1370" spans="2:8" x14ac:dyDescent="0.3">
      <c r="B1370" s="7" t="s">
        <v>75</v>
      </c>
      <c r="C1370" s="7" t="s">
        <v>46</v>
      </c>
      <c r="D1370" s="7" t="s">
        <v>35</v>
      </c>
      <c r="E1370" s="7" t="s">
        <v>182</v>
      </c>
      <c r="F1370" s="7" t="s">
        <v>179</v>
      </c>
      <c r="G1370" s="26">
        <v>5330000</v>
      </c>
      <c r="H1370" s="26">
        <v>6469525.3936571293</v>
      </c>
    </row>
    <row r="1371" spans="2:8" x14ac:dyDescent="0.3">
      <c r="B1371" s="7" t="s">
        <v>75</v>
      </c>
      <c r="C1371" s="7" t="s">
        <v>46</v>
      </c>
      <c r="D1371" s="7" t="s">
        <v>35</v>
      </c>
      <c r="E1371" s="7" t="s">
        <v>183</v>
      </c>
      <c r="F1371" s="7" t="s">
        <v>179</v>
      </c>
      <c r="G1371" s="26">
        <v>8436000</v>
      </c>
      <c r="H1371" s="26">
        <v>10239571.523619426</v>
      </c>
    </row>
    <row r="1372" spans="2:8" x14ac:dyDescent="0.3">
      <c r="B1372" s="7" t="s">
        <v>75</v>
      </c>
      <c r="C1372" s="7" t="s">
        <v>46</v>
      </c>
      <c r="D1372" s="7" t="s">
        <v>36</v>
      </c>
      <c r="E1372" s="7" t="s">
        <v>178</v>
      </c>
      <c r="F1372" s="7" t="s">
        <v>179</v>
      </c>
      <c r="G1372" s="26">
        <v>107961000</v>
      </c>
      <c r="H1372" s="26">
        <v>128842248.80069777</v>
      </c>
    </row>
    <row r="1373" spans="2:8" x14ac:dyDescent="0.3">
      <c r="B1373" s="7" t="s">
        <v>75</v>
      </c>
      <c r="C1373" s="7" t="s">
        <v>46</v>
      </c>
      <c r="D1373" s="7" t="s">
        <v>36</v>
      </c>
      <c r="E1373" s="7" t="s">
        <v>180</v>
      </c>
      <c r="F1373" s="7" t="s">
        <v>179</v>
      </c>
      <c r="G1373" s="26">
        <v>11646000</v>
      </c>
      <c r="H1373" s="26">
        <v>13898508.068033144</v>
      </c>
    </row>
    <row r="1374" spans="2:8" x14ac:dyDescent="0.3">
      <c r="B1374" s="7" t="s">
        <v>75</v>
      </c>
      <c r="C1374" s="7" t="s">
        <v>46</v>
      </c>
      <c r="D1374" s="7" t="s">
        <v>36</v>
      </c>
      <c r="E1374" s="7" t="s">
        <v>181</v>
      </c>
      <c r="F1374" s="7" t="s">
        <v>179</v>
      </c>
      <c r="G1374" s="26">
        <v>18335000</v>
      </c>
      <c r="H1374" s="26">
        <v>21881259.267335366</v>
      </c>
    </row>
    <row r="1375" spans="2:8" x14ac:dyDescent="0.3">
      <c r="B1375" s="7" t="s">
        <v>75</v>
      </c>
      <c r="C1375" s="7" t="s">
        <v>46</v>
      </c>
      <c r="D1375" s="7" t="s">
        <v>36</v>
      </c>
      <c r="E1375" s="7" t="s">
        <v>182</v>
      </c>
      <c r="F1375" s="7" t="s">
        <v>179</v>
      </c>
      <c r="G1375" s="26">
        <v>4671000</v>
      </c>
      <c r="H1375" s="26">
        <v>5574440.2529437412</v>
      </c>
    </row>
    <row r="1376" spans="2:8" x14ac:dyDescent="0.3">
      <c r="B1376" s="7" t="s">
        <v>75</v>
      </c>
      <c r="C1376" s="7" t="s">
        <v>46</v>
      </c>
      <c r="D1376" s="7" t="s">
        <v>36</v>
      </c>
      <c r="E1376" s="7" t="s">
        <v>183</v>
      </c>
      <c r="F1376" s="7" t="s">
        <v>179</v>
      </c>
      <c r="G1376" s="26">
        <v>4692000</v>
      </c>
      <c r="H1376" s="26">
        <v>5599501.9624945484</v>
      </c>
    </row>
    <row r="1377" spans="2:8" x14ac:dyDescent="0.3">
      <c r="B1377" s="7" t="s">
        <v>75</v>
      </c>
      <c r="C1377" s="7" t="s">
        <v>46</v>
      </c>
      <c r="D1377" s="7" t="s">
        <v>37</v>
      </c>
      <c r="E1377" s="7" t="s">
        <v>178</v>
      </c>
      <c r="F1377" s="7" t="s">
        <v>179</v>
      </c>
      <c r="G1377" s="26">
        <v>111764000</v>
      </c>
      <c r="H1377" s="26">
        <v>131178291.22882265</v>
      </c>
    </row>
    <row r="1378" spans="2:8" x14ac:dyDescent="0.3">
      <c r="B1378" s="7" t="s">
        <v>75</v>
      </c>
      <c r="C1378" s="7" t="s">
        <v>46</v>
      </c>
      <c r="D1378" s="7" t="s">
        <v>37</v>
      </c>
      <c r="E1378" s="7" t="s">
        <v>180</v>
      </c>
      <c r="F1378" s="7" t="s">
        <v>179</v>
      </c>
      <c r="G1378" s="26">
        <v>7742000</v>
      </c>
      <c r="H1378" s="26">
        <v>9086846.6652369723</v>
      </c>
    </row>
    <row r="1379" spans="2:8" x14ac:dyDescent="0.3">
      <c r="B1379" s="7" t="s">
        <v>75</v>
      </c>
      <c r="C1379" s="7" t="s">
        <v>46</v>
      </c>
      <c r="D1379" s="7" t="s">
        <v>37</v>
      </c>
      <c r="E1379" s="7" t="s">
        <v>181</v>
      </c>
      <c r="F1379" s="7" t="s">
        <v>179</v>
      </c>
      <c r="G1379" s="26">
        <v>20716000</v>
      </c>
      <c r="H1379" s="26">
        <v>24314533.133176066</v>
      </c>
    </row>
    <row r="1380" spans="2:8" x14ac:dyDescent="0.3">
      <c r="B1380" s="7" t="s">
        <v>75</v>
      </c>
      <c r="C1380" s="7" t="s">
        <v>46</v>
      </c>
      <c r="D1380" s="7" t="s">
        <v>37</v>
      </c>
      <c r="E1380" s="7" t="s">
        <v>182</v>
      </c>
      <c r="F1380" s="7" t="s">
        <v>179</v>
      </c>
      <c r="G1380" s="26">
        <v>3440000</v>
      </c>
      <c r="H1380" s="26">
        <v>4037555.2219601115</v>
      </c>
    </row>
    <row r="1381" spans="2:8" x14ac:dyDescent="0.3">
      <c r="B1381" s="7" t="s">
        <v>75</v>
      </c>
      <c r="C1381" s="7" t="s">
        <v>46</v>
      </c>
      <c r="D1381" s="7" t="s">
        <v>37</v>
      </c>
      <c r="E1381" s="7" t="s">
        <v>183</v>
      </c>
      <c r="F1381" s="7" t="s">
        <v>179</v>
      </c>
      <c r="G1381" s="26">
        <v>4322000</v>
      </c>
      <c r="H1381" s="26">
        <v>5072765.6015440701</v>
      </c>
    </row>
    <row r="1382" spans="2:8" x14ac:dyDescent="0.3">
      <c r="B1382" s="7" t="s">
        <v>75</v>
      </c>
      <c r="C1382" s="7" t="s">
        <v>46</v>
      </c>
      <c r="D1382" s="7" t="s">
        <v>38</v>
      </c>
      <c r="E1382" s="7" t="s">
        <v>178</v>
      </c>
      <c r="F1382" s="7" t="s">
        <v>179</v>
      </c>
      <c r="G1382" s="26">
        <v>112795000</v>
      </c>
      <c r="H1382" s="26">
        <v>130513115.22198729</v>
      </c>
    </row>
    <row r="1383" spans="2:8" x14ac:dyDescent="0.3">
      <c r="B1383" s="7" t="s">
        <v>75</v>
      </c>
      <c r="C1383" s="7" t="s">
        <v>46</v>
      </c>
      <c r="D1383" s="7" t="s">
        <v>38</v>
      </c>
      <c r="E1383" s="7" t="s">
        <v>180</v>
      </c>
      <c r="F1383" s="7" t="s">
        <v>179</v>
      </c>
      <c r="G1383" s="26">
        <v>6458000</v>
      </c>
      <c r="H1383" s="26">
        <v>7472438.4778012671</v>
      </c>
    </row>
    <row r="1384" spans="2:8" x14ac:dyDescent="0.3">
      <c r="B1384" s="7" t="s">
        <v>75</v>
      </c>
      <c r="C1384" s="7" t="s">
        <v>46</v>
      </c>
      <c r="D1384" s="7" t="s">
        <v>38</v>
      </c>
      <c r="E1384" s="7" t="s">
        <v>181</v>
      </c>
      <c r="F1384" s="7" t="s">
        <v>179</v>
      </c>
      <c r="G1384" s="26">
        <v>20280000</v>
      </c>
      <c r="H1384" s="26">
        <v>23465632.135306552</v>
      </c>
    </row>
    <row r="1385" spans="2:8" x14ac:dyDescent="0.3">
      <c r="B1385" s="7" t="s">
        <v>75</v>
      </c>
      <c r="C1385" s="7" t="s">
        <v>46</v>
      </c>
      <c r="D1385" s="7" t="s">
        <v>38</v>
      </c>
      <c r="E1385" s="7" t="s">
        <v>182</v>
      </c>
      <c r="F1385" s="7" t="s">
        <v>179</v>
      </c>
      <c r="G1385" s="26">
        <v>3739000</v>
      </c>
      <c r="H1385" s="26">
        <v>4326331.2896405915</v>
      </c>
    </row>
    <row r="1386" spans="2:8" x14ac:dyDescent="0.3">
      <c r="B1386" s="7" t="s">
        <v>75</v>
      </c>
      <c r="C1386" s="7" t="s">
        <v>46</v>
      </c>
      <c r="D1386" s="7" t="s">
        <v>38</v>
      </c>
      <c r="E1386" s="7" t="s">
        <v>183</v>
      </c>
      <c r="F1386" s="7" t="s">
        <v>179</v>
      </c>
      <c r="G1386" s="26">
        <v>3257000</v>
      </c>
      <c r="H1386" s="26">
        <v>3768617.5475687101</v>
      </c>
    </row>
    <row r="1387" spans="2:8" x14ac:dyDescent="0.3">
      <c r="B1387" s="7" t="s">
        <v>75</v>
      </c>
      <c r="C1387" s="7" t="s">
        <v>46</v>
      </c>
      <c r="D1387" s="7" t="s">
        <v>39</v>
      </c>
      <c r="E1387" s="7" t="s">
        <v>178</v>
      </c>
      <c r="F1387" s="7" t="s">
        <v>179</v>
      </c>
      <c r="G1387" s="26">
        <v>119661000</v>
      </c>
      <c r="H1387" s="26">
        <v>133083652.30644177</v>
      </c>
    </row>
    <row r="1388" spans="2:8" x14ac:dyDescent="0.3">
      <c r="B1388" s="7" t="s">
        <v>75</v>
      </c>
      <c r="C1388" s="7" t="s">
        <v>46</v>
      </c>
      <c r="D1388" s="7" t="s">
        <v>39</v>
      </c>
      <c r="E1388" s="7" t="s">
        <v>180</v>
      </c>
      <c r="F1388" s="7" t="s">
        <v>179</v>
      </c>
      <c r="G1388" s="26">
        <v>8099000</v>
      </c>
      <c r="H1388" s="26">
        <v>9007483.6415362731</v>
      </c>
    </row>
    <row r="1389" spans="2:8" x14ac:dyDescent="0.3">
      <c r="B1389" s="7" t="s">
        <v>75</v>
      </c>
      <c r="C1389" s="7" t="s">
        <v>46</v>
      </c>
      <c r="D1389" s="7" t="s">
        <v>39</v>
      </c>
      <c r="E1389" s="7" t="s">
        <v>181</v>
      </c>
      <c r="F1389" s="7" t="s">
        <v>179</v>
      </c>
      <c r="G1389" s="26">
        <v>25117000</v>
      </c>
      <c r="H1389" s="26">
        <v>27934432.229221702</v>
      </c>
    </row>
    <row r="1390" spans="2:8" x14ac:dyDescent="0.3">
      <c r="B1390" s="7" t="s">
        <v>75</v>
      </c>
      <c r="C1390" s="7" t="s">
        <v>46</v>
      </c>
      <c r="D1390" s="7" t="s">
        <v>39</v>
      </c>
      <c r="E1390" s="7" t="s">
        <v>182</v>
      </c>
      <c r="F1390" s="7" t="s">
        <v>179</v>
      </c>
      <c r="G1390" s="26">
        <v>4833000</v>
      </c>
      <c r="H1390" s="26">
        <v>5375128.8356025191</v>
      </c>
    </row>
    <row r="1391" spans="2:8" x14ac:dyDescent="0.3">
      <c r="B1391" s="7" t="s">
        <v>75</v>
      </c>
      <c r="C1391" s="7" t="s">
        <v>46</v>
      </c>
      <c r="D1391" s="7" t="s">
        <v>39</v>
      </c>
      <c r="E1391" s="7" t="s">
        <v>183</v>
      </c>
      <c r="F1391" s="7" t="s">
        <v>179</v>
      </c>
      <c r="G1391" s="26">
        <v>2945000</v>
      </c>
      <c r="H1391" s="26">
        <v>3275347.4903474902</v>
      </c>
    </row>
    <row r="1392" spans="2:8" x14ac:dyDescent="0.3">
      <c r="B1392" s="7" t="s">
        <v>75</v>
      </c>
      <c r="C1392" s="7" t="s">
        <v>46</v>
      </c>
      <c r="D1392" s="7" t="s">
        <v>40</v>
      </c>
      <c r="E1392" s="7" t="s">
        <v>178</v>
      </c>
      <c r="F1392" s="7" t="s">
        <v>179</v>
      </c>
      <c r="G1392" s="26">
        <v>125808000</v>
      </c>
      <c r="H1392" s="26">
        <v>130827889.79669391</v>
      </c>
    </row>
    <row r="1393" spans="2:8" x14ac:dyDescent="0.3">
      <c r="B1393" s="7" t="s">
        <v>75</v>
      </c>
      <c r="C1393" s="7" t="s">
        <v>46</v>
      </c>
      <c r="D1393" s="7" t="s">
        <v>40</v>
      </c>
      <c r="E1393" s="7" t="s">
        <v>180</v>
      </c>
      <c r="F1393" s="7" t="s">
        <v>179</v>
      </c>
      <c r="G1393" s="26">
        <v>10694000</v>
      </c>
      <c r="H1393" s="26">
        <v>11120703.401102033</v>
      </c>
    </row>
    <row r="1394" spans="2:8" x14ac:dyDescent="0.3">
      <c r="B1394" s="7" t="s">
        <v>75</v>
      </c>
      <c r="C1394" s="7" t="s">
        <v>46</v>
      </c>
      <c r="D1394" s="7" t="s">
        <v>40</v>
      </c>
      <c r="E1394" s="7" t="s">
        <v>181</v>
      </c>
      <c r="F1394" s="7" t="s">
        <v>179</v>
      </c>
      <c r="G1394" s="26">
        <v>21531000</v>
      </c>
      <c r="H1394" s="26">
        <v>22390112.673380204</v>
      </c>
    </row>
    <row r="1395" spans="2:8" x14ac:dyDescent="0.3">
      <c r="B1395" s="7" t="s">
        <v>75</v>
      </c>
      <c r="C1395" s="7" t="s">
        <v>46</v>
      </c>
      <c r="D1395" s="7" t="s">
        <v>40</v>
      </c>
      <c r="E1395" s="7" t="s">
        <v>182</v>
      </c>
      <c r="F1395" s="7" t="s">
        <v>179</v>
      </c>
      <c r="G1395" s="26">
        <v>12354000</v>
      </c>
      <c r="H1395" s="26">
        <v>12846939.388181645</v>
      </c>
    </row>
    <row r="1396" spans="2:8" x14ac:dyDescent="0.3">
      <c r="B1396" s="7" t="s">
        <v>75</v>
      </c>
      <c r="C1396" s="7" t="s">
        <v>46</v>
      </c>
      <c r="D1396" s="7" t="s">
        <v>40</v>
      </c>
      <c r="E1396" s="7" t="s">
        <v>183</v>
      </c>
      <c r="F1396" s="7" t="s">
        <v>179</v>
      </c>
      <c r="G1396" s="26">
        <v>5724000</v>
      </c>
      <c r="H1396" s="26">
        <v>5952394.4518335555</v>
      </c>
    </row>
    <row r="1397" spans="2:8" x14ac:dyDescent="0.3">
      <c r="B1397" s="7" t="s">
        <v>75</v>
      </c>
      <c r="C1397" s="7" t="s">
        <v>46</v>
      </c>
      <c r="D1397" s="7" t="s">
        <v>41</v>
      </c>
      <c r="E1397" s="7" t="s">
        <v>178</v>
      </c>
      <c r="F1397" s="7" t="s">
        <v>179</v>
      </c>
      <c r="G1397" s="26">
        <v>132371000</v>
      </c>
      <c r="H1397" s="26">
        <v>132371000</v>
      </c>
    </row>
    <row r="1398" spans="2:8" x14ac:dyDescent="0.3">
      <c r="B1398" s="7" t="s">
        <v>75</v>
      </c>
      <c r="C1398" s="7" t="s">
        <v>46</v>
      </c>
      <c r="D1398" s="7" t="s">
        <v>41</v>
      </c>
      <c r="E1398" s="7" t="s">
        <v>180</v>
      </c>
      <c r="F1398" s="7" t="s">
        <v>179</v>
      </c>
      <c r="G1398" s="26">
        <v>10858000</v>
      </c>
      <c r="H1398" s="26">
        <v>10858000</v>
      </c>
    </row>
    <row r="1399" spans="2:8" x14ac:dyDescent="0.3">
      <c r="B1399" s="7" t="s">
        <v>75</v>
      </c>
      <c r="C1399" s="7" t="s">
        <v>46</v>
      </c>
      <c r="D1399" s="7" t="s">
        <v>41</v>
      </c>
      <c r="E1399" s="7" t="s">
        <v>181</v>
      </c>
      <c r="F1399" s="7" t="s">
        <v>179</v>
      </c>
      <c r="G1399" s="26">
        <v>12812000</v>
      </c>
      <c r="H1399" s="26">
        <v>12812000</v>
      </c>
    </row>
    <row r="1400" spans="2:8" x14ac:dyDescent="0.3">
      <c r="B1400" s="7" t="s">
        <v>75</v>
      </c>
      <c r="C1400" s="7" t="s">
        <v>46</v>
      </c>
      <c r="D1400" s="7" t="s">
        <v>41</v>
      </c>
      <c r="E1400" s="7" t="s">
        <v>182</v>
      </c>
      <c r="F1400" s="7" t="s">
        <v>179</v>
      </c>
      <c r="G1400" s="26">
        <v>16533000</v>
      </c>
      <c r="H1400" s="26">
        <v>16533000</v>
      </c>
    </row>
    <row r="1401" spans="2:8" x14ac:dyDescent="0.3">
      <c r="B1401" s="7" t="s">
        <v>75</v>
      </c>
      <c r="C1401" s="7" t="s">
        <v>46</v>
      </c>
      <c r="D1401" s="7" t="s">
        <v>41</v>
      </c>
      <c r="E1401" s="7" t="s">
        <v>183</v>
      </c>
      <c r="F1401" s="7" t="s">
        <v>179</v>
      </c>
      <c r="G1401" s="26">
        <v>5166000</v>
      </c>
      <c r="H1401" s="26">
        <v>5166000</v>
      </c>
    </row>
    <row r="1402" spans="2:8" x14ac:dyDescent="0.3">
      <c r="B1402" s="7" t="s">
        <v>76</v>
      </c>
      <c r="C1402" s="7" t="s">
        <v>44</v>
      </c>
      <c r="D1402" s="7" t="s">
        <v>31</v>
      </c>
      <c r="E1402" s="7" t="s">
        <v>178</v>
      </c>
      <c r="F1402" s="7" t="s">
        <v>179</v>
      </c>
      <c r="G1402" s="26">
        <v>23720000</v>
      </c>
      <c r="H1402" s="26">
        <v>30002209.382944308</v>
      </c>
    </row>
    <row r="1403" spans="2:8" x14ac:dyDescent="0.3">
      <c r="B1403" s="7" t="s">
        <v>76</v>
      </c>
      <c r="C1403" s="7" t="s">
        <v>44</v>
      </c>
      <c r="D1403" s="7" t="s">
        <v>31</v>
      </c>
      <c r="E1403" s="7" t="s">
        <v>180</v>
      </c>
      <c r="F1403" s="7" t="s">
        <v>179</v>
      </c>
      <c r="G1403" s="26">
        <v>6083000</v>
      </c>
      <c r="H1403" s="26">
        <v>7694074.1853478169</v>
      </c>
    </row>
    <row r="1404" spans="2:8" x14ac:dyDescent="0.3">
      <c r="B1404" s="7" t="s">
        <v>76</v>
      </c>
      <c r="C1404" s="7" t="s">
        <v>44</v>
      </c>
      <c r="D1404" s="7" t="s">
        <v>31</v>
      </c>
      <c r="E1404" s="7" t="s">
        <v>181</v>
      </c>
      <c r="F1404" s="7" t="s">
        <v>179</v>
      </c>
      <c r="G1404" s="26">
        <v>10905000</v>
      </c>
      <c r="H1404" s="26">
        <v>13793174.254679918</v>
      </c>
    </row>
    <row r="1405" spans="2:8" x14ac:dyDescent="0.3">
      <c r="B1405" s="7" t="s">
        <v>76</v>
      </c>
      <c r="C1405" s="7" t="s">
        <v>44</v>
      </c>
      <c r="D1405" s="7" t="s">
        <v>31</v>
      </c>
      <c r="E1405" s="7" t="s">
        <v>182</v>
      </c>
      <c r="F1405" s="7" t="s">
        <v>179</v>
      </c>
      <c r="G1405" s="26">
        <v>2844000</v>
      </c>
      <c r="H1405" s="26">
        <v>3597229.4892535247</v>
      </c>
    </row>
    <row r="1406" spans="2:8" x14ac:dyDescent="0.3">
      <c r="B1406" s="7" t="s">
        <v>76</v>
      </c>
      <c r="C1406" s="7" t="s">
        <v>44</v>
      </c>
      <c r="D1406" s="7" t="s">
        <v>31</v>
      </c>
      <c r="E1406" s="7" t="s">
        <v>183</v>
      </c>
      <c r="F1406" s="7" t="s">
        <v>179</v>
      </c>
      <c r="G1406" s="26">
        <v>4031000</v>
      </c>
      <c r="H1406" s="26">
        <v>5098604.8070256533</v>
      </c>
    </row>
    <row r="1407" spans="2:8" x14ac:dyDescent="0.3">
      <c r="B1407" s="7" t="s">
        <v>76</v>
      </c>
      <c r="C1407" s="7" t="s">
        <v>44</v>
      </c>
      <c r="D1407" s="7" t="s">
        <v>34</v>
      </c>
      <c r="E1407" s="7" t="s">
        <v>178</v>
      </c>
      <c r="F1407" s="7" t="s">
        <v>179</v>
      </c>
      <c r="G1407" s="26">
        <v>24913000</v>
      </c>
      <c r="H1407" s="26">
        <v>30925118.847811293</v>
      </c>
    </row>
    <row r="1408" spans="2:8" x14ac:dyDescent="0.3">
      <c r="B1408" s="7" t="s">
        <v>76</v>
      </c>
      <c r="C1408" s="7" t="s">
        <v>44</v>
      </c>
      <c r="D1408" s="7" t="s">
        <v>34</v>
      </c>
      <c r="E1408" s="7" t="s">
        <v>180</v>
      </c>
      <c r="F1408" s="7" t="s">
        <v>179</v>
      </c>
      <c r="G1408" s="26">
        <v>6625000</v>
      </c>
      <c r="H1408" s="26">
        <v>8223775.23247902</v>
      </c>
    </row>
    <row r="1409" spans="2:8" x14ac:dyDescent="0.3">
      <c r="B1409" s="7" t="s">
        <v>76</v>
      </c>
      <c r="C1409" s="7" t="s">
        <v>44</v>
      </c>
      <c r="D1409" s="7" t="s">
        <v>34</v>
      </c>
      <c r="E1409" s="7" t="s">
        <v>181</v>
      </c>
      <c r="F1409" s="7" t="s">
        <v>179</v>
      </c>
      <c r="G1409" s="26">
        <v>20029000</v>
      </c>
      <c r="H1409" s="26">
        <v>24862489.68019959</v>
      </c>
    </row>
    <row r="1410" spans="2:8" x14ac:dyDescent="0.3">
      <c r="B1410" s="7" t="s">
        <v>76</v>
      </c>
      <c r="C1410" s="7" t="s">
        <v>44</v>
      </c>
      <c r="D1410" s="7" t="s">
        <v>34</v>
      </c>
      <c r="E1410" s="7" t="s">
        <v>182</v>
      </c>
      <c r="F1410" s="7" t="s">
        <v>179</v>
      </c>
      <c r="G1410" s="26">
        <v>1864000</v>
      </c>
      <c r="H1410" s="26">
        <v>2313828.986164663</v>
      </c>
    </row>
    <row r="1411" spans="2:8" x14ac:dyDescent="0.3">
      <c r="B1411" s="7" t="s">
        <v>76</v>
      </c>
      <c r="C1411" s="7" t="s">
        <v>44</v>
      </c>
      <c r="D1411" s="7" t="s">
        <v>34</v>
      </c>
      <c r="E1411" s="7" t="s">
        <v>183</v>
      </c>
      <c r="F1411" s="7" t="s">
        <v>179</v>
      </c>
      <c r="G1411" s="26">
        <v>2116000</v>
      </c>
      <c r="H1411" s="26">
        <v>2626642.7761397143</v>
      </c>
    </row>
    <row r="1412" spans="2:8" x14ac:dyDescent="0.3">
      <c r="B1412" s="7" t="s">
        <v>76</v>
      </c>
      <c r="C1412" s="7" t="s">
        <v>44</v>
      </c>
      <c r="D1412" s="7" t="s">
        <v>35</v>
      </c>
      <c r="E1412" s="7" t="s">
        <v>178</v>
      </c>
      <c r="F1412" s="7" t="s">
        <v>179</v>
      </c>
      <c r="G1412" s="26">
        <v>25695000</v>
      </c>
      <c r="H1412" s="26">
        <v>31188453.093812369</v>
      </c>
    </row>
    <row r="1413" spans="2:8" x14ac:dyDescent="0.3">
      <c r="B1413" s="7" t="s">
        <v>76</v>
      </c>
      <c r="C1413" s="7" t="s">
        <v>44</v>
      </c>
      <c r="D1413" s="7" t="s">
        <v>35</v>
      </c>
      <c r="E1413" s="7" t="s">
        <v>180</v>
      </c>
      <c r="F1413" s="7" t="s">
        <v>179</v>
      </c>
      <c r="G1413" s="26">
        <v>7334000</v>
      </c>
      <c r="H1413" s="26">
        <v>8901969.8381015733</v>
      </c>
    </row>
    <row r="1414" spans="2:8" x14ac:dyDescent="0.3">
      <c r="B1414" s="7" t="s">
        <v>76</v>
      </c>
      <c r="C1414" s="7" t="s">
        <v>44</v>
      </c>
      <c r="D1414" s="7" t="s">
        <v>35</v>
      </c>
      <c r="E1414" s="7" t="s">
        <v>181</v>
      </c>
      <c r="F1414" s="7" t="s">
        <v>179</v>
      </c>
      <c r="G1414" s="26">
        <v>17668000</v>
      </c>
      <c r="H1414" s="26">
        <v>21445323.575072076</v>
      </c>
    </row>
    <row r="1415" spans="2:8" x14ac:dyDescent="0.3">
      <c r="B1415" s="7" t="s">
        <v>76</v>
      </c>
      <c r="C1415" s="7" t="s">
        <v>44</v>
      </c>
      <c r="D1415" s="7" t="s">
        <v>35</v>
      </c>
      <c r="E1415" s="7" t="s">
        <v>182</v>
      </c>
      <c r="F1415" s="7" t="s">
        <v>179</v>
      </c>
      <c r="G1415" s="26">
        <v>2832000</v>
      </c>
      <c r="H1415" s="26">
        <v>3437466.4005322685</v>
      </c>
    </row>
    <row r="1416" spans="2:8" x14ac:dyDescent="0.3">
      <c r="B1416" s="7" t="s">
        <v>76</v>
      </c>
      <c r="C1416" s="7" t="s">
        <v>44</v>
      </c>
      <c r="D1416" s="7" t="s">
        <v>35</v>
      </c>
      <c r="E1416" s="7" t="s">
        <v>183</v>
      </c>
      <c r="F1416" s="7" t="s">
        <v>179</v>
      </c>
      <c r="G1416" s="26">
        <v>2746000</v>
      </c>
      <c r="H1416" s="26">
        <v>3333080.0620980258</v>
      </c>
    </row>
    <row r="1417" spans="2:8" x14ac:dyDescent="0.3">
      <c r="B1417" s="7" t="s">
        <v>76</v>
      </c>
      <c r="C1417" s="7" t="s">
        <v>44</v>
      </c>
      <c r="D1417" s="7" t="s">
        <v>36</v>
      </c>
      <c r="E1417" s="7" t="s">
        <v>178</v>
      </c>
      <c r="F1417" s="7" t="s">
        <v>179</v>
      </c>
      <c r="G1417" s="26">
        <v>26685000</v>
      </c>
      <c r="H1417" s="26">
        <v>31846272.350632358</v>
      </c>
    </row>
    <row r="1418" spans="2:8" x14ac:dyDescent="0.3">
      <c r="B1418" s="7" t="s">
        <v>76</v>
      </c>
      <c r="C1418" s="7" t="s">
        <v>44</v>
      </c>
      <c r="D1418" s="7" t="s">
        <v>36</v>
      </c>
      <c r="E1418" s="7" t="s">
        <v>180</v>
      </c>
      <c r="F1418" s="7" t="s">
        <v>179</v>
      </c>
      <c r="G1418" s="26">
        <v>6692000</v>
      </c>
      <c r="H1418" s="26">
        <v>7986331.4435237674</v>
      </c>
    </row>
    <row r="1419" spans="2:8" x14ac:dyDescent="0.3">
      <c r="B1419" s="7" t="s">
        <v>76</v>
      </c>
      <c r="C1419" s="7" t="s">
        <v>44</v>
      </c>
      <c r="D1419" s="7" t="s">
        <v>36</v>
      </c>
      <c r="E1419" s="7" t="s">
        <v>181</v>
      </c>
      <c r="F1419" s="7" t="s">
        <v>179</v>
      </c>
      <c r="G1419" s="26">
        <v>21224000</v>
      </c>
      <c r="H1419" s="26">
        <v>25329034.452682074</v>
      </c>
    </row>
    <row r="1420" spans="2:8" x14ac:dyDescent="0.3">
      <c r="B1420" s="7" t="s">
        <v>76</v>
      </c>
      <c r="C1420" s="7" t="s">
        <v>44</v>
      </c>
      <c r="D1420" s="7" t="s">
        <v>36</v>
      </c>
      <c r="E1420" s="7" t="s">
        <v>182</v>
      </c>
      <c r="F1420" s="7" t="s">
        <v>179</v>
      </c>
      <c r="G1420" s="26">
        <v>2451000</v>
      </c>
      <c r="H1420" s="26">
        <v>2925059.5290013081</v>
      </c>
    </row>
    <row r="1421" spans="2:8" x14ac:dyDescent="0.3">
      <c r="B1421" s="7" t="s">
        <v>76</v>
      </c>
      <c r="C1421" s="7" t="s">
        <v>44</v>
      </c>
      <c r="D1421" s="7" t="s">
        <v>36</v>
      </c>
      <c r="E1421" s="7" t="s">
        <v>183</v>
      </c>
      <c r="F1421" s="7" t="s">
        <v>179</v>
      </c>
      <c r="G1421" s="26">
        <v>2114000</v>
      </c>
      <c r="H1421" s="26">
        <v>2522878.7614478846</v>
      </c>
    </row>
    <row r="1422" spans="2:8" x14ac:dyDescent="0.3">
      <c r="B1422" s="7" t="s">
        <v>76</v>
      </c>
      <c r="C1422" s="7" t="s">
        <v>44</v>
      </c>
      <c r="D1422" s="7" t="s">
        <v>37</v>
      </c>
      <c r="E1422" s="7" t="s">
        <v>178</v>
      </c>
      <c r="F1422" s="7" t="s">
        <v>179</v>
      </c>
      <c r="G1422" s="26">
        <v>27631000</v>
      </c>
      <c r="H1422" s="26">
        <v>32430723.354063906</v>
      </c>
    </row>
    <row r="1423" spans="2:8" x14ac:dyDescent="0.3">
      <c r="B1423" s="7" t="s">
        <v>76</v>
      </c>
      <c r="C1423" s="7" t="s">
        <v>44</v>
      </c>
      <c r="D1423" s="7" t="s">
        <v>37</v>
      </c>
      <c r="E1423" s="7" t="s">
        <v>180</v>
      </c>
      <c r="F1423" s="7" t="s">
        <v>179</v>
      </c>
      <c r="G1423" s="26">
        <v>7125000</v>
      </c>
      <c r="H1423" s="26">
        <v>8362668.882693545</v>
      </c>
    </row>
    <row r="1424" spans="2:8" x14ac:dyDescent="0.3">
      <c r="B1424" s="7" t="s">
        <v>76</v>
      </c>
      <c r="C1424" s="7" t="s">
        <v>44</v>
      </c>
      <c r="D1424" s="7" t="s">
        <v>37</v>
      </c>
      <c r="E1424" s="7" t="s">
        <v>181</v>
      </c>
      <c r="F1424" s="7" t="s">
        <v>179</v>
      </c>
      <c r="G1424" s="26">
        <v>15053000</v>
      </c>
      <c r="H1424" s="26">
        <v>17667825.219815571</v>
      </c>
    </row>
    <row r="1425" spans="2:8" x14ac:dyDescent="0.3">
      <c r="B1425" s="7" t="s">
        <v>76</v>
      </c>
      <c r="C1425" s="7" t="s">
        <v>44</v>
      </c>
      <c r="D1425" s="7" t="s">
        <v>37</v>
      </c>
      <c r="E1425" s="7" t="s">
        <v>182</v>
      </c>
      <c r="F1425" s="7" t="s">
        <v>179</v>
      </c>
      <c r="G1425" s="26">
        <v>1141000</v>
      </c>
      <c r="H1425" s="26">
        <v>1339200.7291443276</v>
      </c>
    </row>
    <row r="1426" spans="2:8" x14ac:dyDescent="0.3">
      <c r="B1426" s="7" t="s">
        <v>76</v>
      </c>
      <c r="C1426" s="7" t="s">
        <v>44</v>
      </c>
      <c r="D1426" s="7" t="s">
        <v>37</v>
      </c>
      <c r="E1426" s="7" t="s">
        <v>183</v>
      </c>
      <c r="F1426" s="7" t="s">
        <v>179</v>
      </c>
      <c r="G1426" s="26">
        <v>2445000</v>
      </c>
      <c r="H1426" s="26">
        <v>2869715.8481664164</v>
      </c>
    </row>
    <row r="1427" spans="2:8" x14ac:dyDescent="0.3">
      <c r="B1427" s="7" t="s">
        <v>76</v>
      </c>
      <c r="C1427" s="7" t="s">
        <v>44</v>
      </c>
      <c r="D1427" s="7" t="s">
        <v>38</v>
      </c>
      <c r="E1427" s="7" t="s">
        <v>178</v>
      </c>
      <c r="F1427" s="7" t="s">
        <v>179</v>
      </c>
      <c r="G1427" s="26">
        <v>28627000</v>
      </c>
      <c r="H1427" s="26">
        <v>33123799.365750525</v>
      </c>
    </row>
    <row r="1428" spans="2:8" x14ac:dyDescent="0.3">
      <c r="B1428" s="7" t="s">
        <v>76</v>
      </c>
      <c r="C1428" s="7" t="s">
        <v>44</v>
      </c>
      <c r="D1428" s="7" t="s">
        <v>38</v>
      </c>
      <c r="E1428" s="7" t="s">
        <v>180</v>
      </c>
      <c r="F1428" s="7" t="s">
        <v>179</v>
      </c>
      <c r="G1428" s="26">
        <v>5563000</v>
      </c>
      <c r="H1428" s="26">
        <v>6436849.6828752635</v>
      </c>
    </row>
    <row r="1429" spans="2:8" x14ac:dyDescent="0.3">
      <c r="B1429" s="7" t="s">
        <v>76</v>
      </c>
      <c r="C1429" s="7" t="s">
        <v>44</v>
      </c>
      <c r="D1429" s="7" t="s">
        <v>38</v>
      </c>
      <c r="E1429" s="7" t="s">
        <v>181</v>
      </c>
      <c r="F1429" s="7" t="s">
        <v>179</v>
      </c>
      <c r="G1429" s="26">
        <v>22123000</v>
      </c>
      <c r="H1429" s="26">
        <v>25598135.095137417</v>
      </c>
    </row>
    <row r="1430" spans="2:8" x14ac:dyDescent="0.3">
      <c r="B1430" s="7" t="s">
        <v>76</v>
      </c>
      <c r="C1430" s="7" t="s">
        <v>44</v>
      </c>
      <c r="D1430" s="7" t="s">
        <v>38</v>
      </c>
      <c r="E1430" s="7" t="s">
        <v>182</v>
      </c>
      <c r="F1430" s="7" t="s">
        <v>179</v>
      </c>
      <c r="G1430" s="26">
        <v>479000</v>
      </c>
      <c r="H1430" s="26">
        <v>554242.49471458769</v>
      </c>
    </row>
    <row r="1431" spans="2:8" x14ac:dyDescent="0.3">
      <c r="B1431" s="7" t="s">
        <v>76</v>
      </c>
      <c r="C1431" s="7" t="s">
        <v>44</v>
      </c>
      <c r="D1431" s="7" t="s">
        <v>38</v>
      </c>
      <c r="E1431" s="7" t="s">
        <v>183</v>
      </c>
      <c r="F1431" s="7" t="s">
        <v>179</v>
      </c>
      <c r="G1431" s="26">
        <v>2903000</v>
      </c>
      <c r="H1431" s="26">
        <v>3359010.3594080335</v>
      </c>
    </row>
    <row r="1432" spans="2:8" x14ac:dyDescent="0.3">
      <c r="B1432" s="7" t="s">
        <v>76</v>
      </c>
      <c r="C1432" s="7" t="s">
        <v>44</v>
      </c>
      <c r="D1432" s="7" t="s">
        <v>39</v>
      </c>
      <c r="E1432" s="7" t="s">
        <v>178</v>
      </c>
      <c r="F1432" s="7" t="s">
        <v>179</v>
      </c>
      <c r="G1432" s="26">
        <v>29757000</v>
      </c>
      <c r="H1432" s="26">
        <v>33094911.806543384</v>
      </c>
    </row>
    <row r="1433" spans="2:8" x14ac:dyDescent="0.3">
      <c r="B1433" s="7" t="s">
        <v>76</v>
      </c>
      <c r="C1433" s="7" t="s">
        <v>44</v>
      </c>
      <c r="D1433" s="7" t="s">
        <v>39</v>
      </c>
      <c r="E1433" s="7" t="s">
        <v>180</v>
      </c>
      <c r="F1433" s="7" t="s">
        <v>179</v>
      </c>
      <c r="G1433" s="26">
        <v>6634000</v>
      </c>
      <c r="H1433" s="26">
        <v>7378151.1887827674</v>
      </c>
    </row>
    <row r="1434" spans="2:8" x14ac:dyDescent="0.3">
      <c r="B1434" s="7" t="s">
        <v>76</v>
      </c>
      <c r="C1434" s="7" t="s">
        <v>44</v>
      </c>
      <c r="D1434" s="7" t="s">
        <v>39</v>
      </c>
      <c r="E1434" s="7" t="s">
        <v>181</v>
      </c>
      <c r="F1434" s="7" t="s">
        <v>179</v>
      </c>
      <c r="G1434" s="26">
        <v>19459000</v>
      </c>
      <c r="H1434" s="26">
        <v>21641761.227392804</v>
      </c>
    </row>
    <row r="1435" spans="2:8" x14ac:dyDescent="0.3">
      <c r="B1435" s="7" t="s">
        <v>76</v>
      </c>
      <c r="C1435" s="7" t="s">
        <v>44</v>
      </c>
      <c r="D1435" s="7" t="s">
        <v>39</v>
      </c>
      <c r="E1435" s="7" t="s">
        <v>182</v>
      </c>
      <c r="F1435" s="7" t="s">
        <v>179</v>
      </c>
      <c r="G1435" s="26">
        <v>2802000</v>
      </c>
      <c r="H1435" s="26">
        <v>3116306.848201585</v>
      </c>
    </row>
    <row r="1436" spans="2:8" x14ac:dyDescent="0.3">
      <c r="B1436" s="7" t="s">
        <v>76</v>
      </c>
      <c r="C1436" s="7" t="s">
        <v>44</v>
      </c>
      <c r="D1436" s="7" t="s">
        <v>39</v>
      </c>
      <c r="E1436" s="7" t="s">
        <v>183</v>
      </c>
      <c r="F1436" s="7" t="s">
        <v>179</v>
      </c>
      <c r="G1436" s="26">
        <v>1903000</v>
      </c>
      <c r="H1436" s="26">
        <v>2116463.9300955087</v>
      </c>
    </row>
    <row r="1437" spans="2:8" x14ac:dyDescent="0.3">
      <c r="B1437" s="7" t="s">
        <v>76</v>
      </c>
      <c r="C1437" s="7" t="s">
        <v>44</v>
      </c>
      <c r="D1437" s="7" t="s">
        <v>40</v>
      </c>
      <c r="E1437" s="7" t="s">
        <v>178</v>
      </c>
      <c r="F1437" s="7" t="s">
        <v>179</v>
      </c>
      <c r="G1437" s="26">
        <v>30877000</v>
      </c>
      <c r="H1437" s="26">
        <v>32109029.260877829</v>
      </c>
    </row>
    <row r="1438" spans="2:8" x14ac:dyDescent="0.3">
      <c r="B1438" s="7" t="s">
        <v>76</v>
      </c>
      <c r="C1438" s="7" t="s">
        <v>44</v>
      </c>
      <c r="D1438" s="7" t="s">
        <v>40</v>
      </c>
      <c r="E1438" s="7" t="s">
        <v>180</v>
      </c>
      <c r="F1438" s="7" t="s">
        <v>179</v>
      </c>
      <c r="G1438" s="26">
        <v>7598000</v>
      </c>
      <c r="H1438" s="26">
        <v>7901169.2950788522</v>
      </c>
    </row>
    <row r="1439" spans="2:8" x14ac:dyDescent="0.3">
      <c r="B1439" s="7" t="s">
        <v>76</v>
      </c>
      <c r="C1439" s="7" t="s">
        <v>44</v>
      </c>
      <c r="D1439" s="7" t="s">
        <v>40</v>
      </c>
      <c r="E1439" s="7" t="s">
        <v>181</v>
      </c>
      <c r="F1439" s="7" t="s">
        <v>179</v>
      </c>
      <c r="G1439" s="26">
        <v>20720000</v>
      </c>
      <c r="H1439" s="26">
        <v>21546752.802584078</v>
      </c>
    </row>
    <row r="1440" spans="2:8" x14ac:dyDescent="0.3">
      <c r="B1440" s="7" t="s">
        <v>76</v>
      </c>
      <c r="C1440" s="7" t="s">
        <v>44</v>
      </c>
      <c r="D1440" s="7" t="s">
        <v>40</v>
      </c>
      <c r="E1440" s="7" t="s">
        <v>182</v>
      </c>
      <c r="F1440" s="7" t="s">
        <v>179</v>
      </c>
      <c r="G1440" s="26">
        <v>3618000</v>
      </c>
      <c r="H1440" s="26">
        <v>3762362.5308759264</v>
      </c>
    </row>
    <row r="1441" spans="2:8" x14ac:dyDescent="0.3">
      <c r="B1441" s="7" t="s">
        <v>76</v>
      </c>
      <c r="C1441" s="7" t="s">
        <v>44</v>
      </c>
      <c r="D1441" s="7" t="s">
        <v>40</v>
      </c>
      <c r="E1441" s="7" t="s">
        <v>183</v>
      </c>
      <c r="F1441" s="7" t="s">
        <v>179</v>
      </c>
      <c r="G1441" s="26">
        <v>3551000</v>
      </c>
      <c r="H1441" s="26">
        <v>3692689.1506745205</v>
      </c>
    </row>
    <row r="1442" spans="2:8" x14ac:dyDescent="0.3">
      <c r="B1442" s="7" t="s">
        <v>76</v>
      </c>
      <c r="C1442" s="7" t="s">
        <v>44</v>
      </c>
      <c r="D1442" s="7" t="s">
        <v>41</v>
      </c>
      <c r="E1442" s="7" t="s">
        <v>178</v>
      </c>
      <c r="F1442" s="7" t="s">
        <v>179</v>
      </c>
      <c r="G1442" s="26">
        <v>32584000</v>
      </c>
      <c r="H1442" s="26">
        <v>32584000</v>
      </c>
    </row>
    <row r="1443" spans="2:8" x14ac:dyDescent="0.3">
      <c r="B1443" s="7" t="s">
        <v>76</v>
      </c>
      <c r="C1443" s="7" t="s">
        <v>44</v>
      </c>
      <c r="D1443" s="7" t="s">
        <v>41</v>
      </c>
      <c r="E1443" s="7" t="s">
        <v>180</v>
      </c>
      <c r="F1443" s="7" t="s">
        <v>179</v>
      </c>
      <c r="G1443" s="26">
        <v>7856000</v>
      </c>
      <c r="H1443" s="26">
        <v>7856000</v>
      </c>
    </row>
    <row r="1444" spans="2:8" x14ac:dyDescent="0.3">
      <c r="B1444" s="7" t="s">
        <v>76</v>
      </c>
      <c r="C1444" s="7" t="s">
        <v>44</v>
      </c>
      <c r="D1444" s="7" t="s">
        <v>41</v>
      </c>
      <c r="E1444" s="7" t="s">
        <v>181</v>
      </c>
      <c r="F1444" s="7" t="s">
        <v>179</v>
      </c>
      <c r="G1444" s="26">
        <v>16729000</v>
      </c>
      <c r="H1444" s="26">
        <v>16729000</v>
      </c>
    </row>
    <row r="1445" spans="2:8" x14ac:dyDescent="0.3">
      <c r="B1445" s="7" t="s">
        <v>76</v>
      </c>
      <c r="C1445" s="7" t="s">
        <v>44</v>
      </c>
      <c r="D1445" s="7" t="s">
        <v>41</v>
      </c>
      <c r="E1445" s="7" t="s">
        <v>182</v>
      </c>
      <c r="F1445" s="7" t="s">
        <v>179</v>
      </c>
      <c r="G1445" s="26">
        <v>2216000</v>
      </c>
      <c r="H1445" s="26">
        <v>2216000</v>
      </c>
    </row>
    <row r="1446" spans="2:8" x14ac:dyDescent="0.3">
      <c r="B1446" s="7" t="s">
        <v>76</v>
      </c>
      <c r="C1446" s="7" t="s">
        <v>44</v>
      </c>
      <c r="D1446" s="7" t="s">
        <v>41</v>
      </c>
      <c r="E1446" s="7" t="s">
        <v>183</v>
      </c>
      <c r="F1446" s="7" t="s">
        <v>179</v>
      </c>
      <c r="G1446" s="26">
        <v>4608000</v>
      </c>
      <c r="H1446" s="26">
        <v>4608000</v>
      </c>
    </row>
    <row r="1447" spans="2:8" x14ac:dyDescent="0.3">
      <c r="B1447" s="7" t="s">
        <v>77</v>
      </c>
      <c r="C1447" s="7" t="s">
        <v>57</v>
      </c>
      <c r="D1447" s="7" t="s">
        <v>31</v>
      </c>
      <c r="E1447" s="7" t="s">
        <v>178</v>
      </c>
      <c r="F1447" s="7" t="s">
        <v>179</v>
      </c>
      <c r="G1447" s="26">
        <v>151879000</v>
      </c>
      <c r="H1447" s="26">
        <v>192103944.3032124</v>
      </c>
    </row>
    <row r="1448" spans="2:8" x14ac:dyDescent="0.3">
      <c r="B1448" s="7" t="s">
        <v>77</v>
      </c>
      <c r="C1448" s="7" t="s">
        <v>57</v>
      </c>
      <c r="D1448" s="7" t="s">
        <v>31</v>
      </c>
      <c r="E1448" s="7" t="s">
        <v>180</v>
      </c>
      <c r="F1448" s="7" t="s">
        <v>179</v>
      </c>
      <c r="G1448" s="26">
        <v>34159000</v>
      </c>
      <c r="H1448" s="26">
        <v>43205964.178414613</v>
      </c>
    </row>
    <row r="1449" spans="2:8" x14ac:dyDescent="0.3">
      <c r="B1449" s="7" t="s">
        <v>77</v>
      </c>
      <c r="C1449" s="7" t="s">
        <v>57</v>
      </c>
      <c r="D1449" s="7" t="s">
        <v>31</v>
      </c>
      <c r="E1449" s="7" t="s">
        <v>181</v>
      </c>
      <c r="F1449" s="7" t="s">
        <v>179</v>
      </c>
      <c r="G1449" s="26">
        <v>38252000</v>
      </c>
      <c r="H1449" s="26">
        <v>48382989.600184895</v>
      </c>
    </row>
    <row r="1450" spans="2:8" x14ac:dyDescent="0.3">
      <c r="B1450" s="7" t="s">
        <v>77</v>
      </c>
      <c r="C1450" s="7" t="s">
        <v>57</v>
      </c>
      <c r="D1450" s="7" t="s">
        <v>31</v>
      </c>
      <c r="E1450" s="7" t="s">
        <v>182</v>
      </c>
      <c r="F1450" s="7" t="s">
        <v>179</v>
      </c>
      <c r="G1450" s="26">
        <v>121153000</v>
      </c>
      <c r="H1450" s="26">
        <v>153240205.45412529</v>
      </c>
    </row>
    <row r="1451" spans="2:8" x14ac:dyDescent="0.3">
      <c r="B1451" s="7" t="s">
        <v>77</v>
      </c>
      <c r="C1451" s="7" t="s">
        <v>57</v>
      </c>
      <c r="D1451" s="7" t="s">
        <v>31</v>
      </c>
      <c r="E1451" s="7" t="s">
        <v>183</v>
      </c>
      <c r="F1451" s="7" t="s">
        <v>179</v>
      </c>
      <c r="G1451" s="26">
        <v>6746000</v>
      </c>
      <c r="H1451" s="26">
        <v>8532668.8236653581</v>
      </c>
    </row>
    <row r="1452" spans="2:8" x14ac:dyDescent="0.3">
      <c r="B1452" s="7" t="s">
        <v>77</v>
      </c>
      <c r="C1452" s="7" t="s">
        <v>57</v>
      </c>
      <c r="D1452" s="7" t="s">
        <v>34</v>
      </c>
      <c r="E1452" s="7" t="s">
        <v>178</v>
      </c>
      <c r="F1452" s="7" t="s">
        <v>179</v>
      </c>
      <c r="G1452" s="26">
        <v>163372000</v>
      </c>
      <c r="H1452" s="26">
        <v>202797676.57065094</v>
      </c>
    </row>
    <row r="1453" spans="2:8" x14ac:dyDescent="0.3">
      <c r="B1453" s="7" t="s">
        <v>77</v>
      </c>
      <c r="C1453" s="7" t="s">
        <v>57</v>
      </c>
      <c r="D1453" s="7" t="s">
        <v>34</v>
      </c>
      <c r="E1453" s="7" t="s">
        <v>180</v>
      </c>
      <c r="F1453" s="7" t="s">
        <v>179</v>
      </c>
      <c r="G1453" s="26">
        <v>36954000</v>
      </c>
      <c r="H1453" s="26">
        <v>45871907.915627129</v>
      </c>
    </row>
    <row r="1454" spans="2:8" x14ac:dyDescent="0.3">
      <c r="B1454" s="7" t="s">
        <v>77</v>
      </c>
      <c r="C1454" s="7" t="s">
        <v>57</v>
      </c>
      <c r="D1454" s="7" t="s">
        <v>34</v>
      </c>
      <c r="E1454" s="7" t="s">
        <v>181</v>
      </c>
      <c r="F1454" s="7" t="s">
        <v>179</v>
      </c>
      <c r="G1454" s="26">
        <v>67790000</v>
      </c>
      <c r="H1454" s="26">
        <v>84149392.152415514</v>
      </c>
    </row>
    <row r="1455" spans="2:8" x14ac:dyDescent="0.3">
      <c r="B1455" s="7" t="s">
        <v>77</v>
      </c>
      <c r="C1455" s="7" t="s">
        <v>57</v>
      </c>
      <c r="D1455" s="7" t="s">
        <v>34</v>
      </c>
      <c r="E1455" s="7" t="s">
        <v>182</v>
      </c>
      <c r="F1455" s="7" t="s">
        <v>179</v>
      </c>
      <c r="G1455" s="26">
        <v>147880000</v>
      </c>
      <c r="H1455" s="26">
        <v>183567076.43456566</v>
      </c>
    </row>
    <row r="1456" spans="2:8" x14ac:dyDescent="0.3">
      <c r="B1456" s="7" t="s">
        <v>77</v>
      </c>
      <c r="C1456" s="7" t="s">
        <v>57</v>
      </c>
      <c r="D1456" s="7" t="s">
        <v>34</v>
      </c>
      <c r="E1456" s="7" t="s">
        <v>183</v>
      </c>
      <c r="F1456" s="7" t="s">
        <v>179</v>
      </c>
      <c r="G1456" s="26">
        <v>11938000</v>
      </c>
      <c r="H1456" s="26">
        <v>14818932.637786346</v>
      </c>
    </row>
    <row r="1457" spans="2:8" x14ac:dyDescent="0.3">
      <c r="B1457" s="7" t="s">
        <v>77</v>
      </c>
      <c r="C1457" s="7" t="s">
        <v>57</v>
      </c>
      <c r="D1457" s="7" t="s">
        <v>35</v>
      </c>
      <c r="E1457" s="7" t="s">
        <v>178</v>
      </c>
      <c r="F1457" s="7" t="s">
        <v>179</v>
      </c>
      <c r="G1457" s="26">
        <v>173074000</v>
      </c>
      <c r="H1457" s="26">
        <v>210076292.30428028</v>
      </c>
    </row>
    <row r="1458" spans="2:8" x14ac:dyDescent="0.3">
      <c r="B1458" s="7" t="s">
        <v>77</v>
      </c>
      <c r="C1458" s="7" t="s">
        <v>57</v>
      </c>
      <c r="D1458" s="7" t="s">
        <v>35</v>
      </c>
      <c r="E1458" s="7" t="s">
        <v>180</v>
      </c>
      <c r="F1458" s="7" t="s">
        <v>179</v>
      </c>
      <c r="G1458" s="26">
        <v>41590000</v>
      </c>
      <c r="H1458" s="26">
        <v>50481718.784652911</v>
      </c>
    </row>
    <row r="1459" spans="2:8" x14ac:dyDescent="0.3">
      <c r="B1459" s="7" t="s">
        <v>77</v>
      </c>
      <c r="C1459" s="7" t="s">
        <v>57</v>
      </c>
      <c r="D1459" s="7" t="s">
        <v>35</v>
      </c>
      <c r="E1459" s="7" t="s">
        <v>181</v>
      </c>
      <c r="F1459" s="7" t="s">
        <v>179</v>
      </c>
      <c r="G1459" s="26">
        <v>61387000</v>
      </c>
      <c r="H1459" s="26">
        <v>74511211.133288965</v>
      </c>
    </row>
    <row r="1460" spans="2:8" x14ac:dyDescent="0.3">
      <c r="B1460" s="7" t="s">
        <v>77</v>
      </c>
      <c r="C1460" s="7" t="s">
        <v>57</v>
      </c>
      <c r="D1460" s="7" t="s">
        <v>35</v>
      </c>
      <c r="E1460" s="7" t="s">
        <v>182</v>
      </c>
      <c r="F1460" s="7" t="s">
        <v>179</v>
      </c>
      <c r="G1460" s="26">
        <v>164669000</v>
      </c>
      <c r="H1460" s="26">
        <v>199874348.4142825</v>
      </c>
    </row>
    <row r="1461" spans="2:8" x14ac:dyDescent="0.3">
      <c r="B1461" s="7" t="s">
        <v>77</v>
      </c>
      <c r="C1461" s="7" t="s">
        <v>57</v>
      </c>
      <c r="D1461" s="7" t="s">
        <v>35</v>
      </c>
      <c r="E1461" s="7" t="s">
        <v>183</v>
      </c>
      <c r="F1461" s="7" t="s">
        <v>179</v>
      </c>
      <c r="G1461" s="26">
        <v>20291000</v>
      </c>
      <c r="H1461" s="26">
        <v>24629106.897316474</v>
      </c>
    </row>
    <row r="1462" spans="2:8" x14ac:dyDescent="0.3">
      <c r="B1462" s="7" t="s">
        <v>77</v>
      </c>
      <c r="C1462" s="7" t="s">
        <v>57</v>
      </c>
      <c r="D1462" s="7" t="s">
        <v>36</v>
      </c>
      <c r="E1462" s="7" t="s">
        <v>178</v>
      </c>
      <c r="F1462" s="7" t="s">
        <v>179</v>
      </c>
      <c r="G1462" s="26">
        <v>183145000</v>
      </c>
      <c r="H1462" s="26">
        <v>218567942.65154818</v>
      </c>
    </row>
    <row r="1463" spans="2:8" x14ac:dyDescent="0.3">
      <c r="B1463" s="7" t="s">
        <v>77</v>
      </c>
      <c r="C1463" s="7" t="s">
        <v>57</v>
      </c>
      <c r="D1463" s="7" t="s">
        <v>36</v>
      </c>
      <c r="E1463" s="7" t="s">
        <v>180</v>
      </c>
      <c r="F1463" s="7" t="s">
        <v>179</v>
      </c>
      <c r="G1463" s="26">
        <v>44065000</v>
      </c>
      <c r="H1463" s="26">
        <v>52587820.540776275</v>
      </c>
    </row>
    <row r="1464" spans="2:8" x14ac:dyDescent="0.3">
      <c r="B1464" s="7" t="s">
        <v>77</v>
      </c>
      <c r="C1464" s="7" t="s">
        <v>57</v>
      </c>
      <c r="D1464" s="7" t="s">
        <v>36</v>
      </c>
      <c r="E1464" s="7" t="s">
        <v>181</v>
      </c>
      <c r="F1464" s="7" t="s">
        <v>179</v>
      </c>
      <c r="G1464" s="26">
        <v>66424000</v>
      </c>
      <c r="H1464" s="26">
        <v>79271380.723942429</v>
      </c>
    </row>
    <row r="1465" spans="2:8" x14ac:dyDescent="0.3">
      <c r="B1465" s="7" t="s">
        <v>77</v>
      </c>
      <c r="C1465" s="7" t="s">
        <v>57</v>
      </c>
      <c r="D1465" s="7" t="s">
        <v>36</v>
      </c>
      <c r="E1465" s="7" t="s">
        <v>182</v>
      </c>
      <c r="F1465" s="7" t="s">
        <v>179</v>
      </c>
      <c r="G1465" s="26">
        <v>189816000</v>
      </c>
      <c r="H1465" s="26">
        <v>226529212.38552114</v>
      </c>
    </row>
    <row r="1466" spans="2:8" x14ac:dyDescent="0.3">
      <c r="B1466" s="7" t="s">
        <v>77</v>
      </c>
      <c r="C1466" s="7" t="s">
        <v>57</v>
      </c>
      <c r="D1466" s="7" t="s">
        <v>36</v>
      </c>
      <c r="E1466" s="7" t="s">
        <v>183</v>
      </c>
      <c r="F1466" s="7" t="s">
        <v>179</v>
      </c>
      <c r="G1466" s="26">
        <v>12172000</v>
      </c>
      <c r="H1466" s="26">
        <v>14526244.221543828</v>
      </c>
    </row>
    <row r="1467" spans="2:8" x14ac:dyDescent="0.3">
      <c r="B1467" s="7" t="s">
        <v>77</v>
      </c>
      <c r="C1467" s="7" t="s">
        <v>57</v>
      </c>
      <c r="D1467" s="7" t="s">
        <v>37</v>
      </c>
      <c r="E1467" s="7" t="s">
        <v>178</v>
      </c>
      <c r="F1467" s="7" t="s">
        <v>179</v>
      </c>
      <c r="G1467" s="26">
        <v>194002000</v>
      </c>
      <c r="H1467" s="26">
        <v>227701682.60776323</v>
      </c>
    </row>
    <row r="1468" spans="2:8" x14ac:dyDescent="0.3">
      <c r="B1468" s="7" t="s">
        <v>77</v>
      </c>
      <c r="C1468" s="7" t="s">
        <v>57</v>
      </c>
      <c r="D1468" s="7" t="s">
        <v>37</v>
      </c>
      <c r="E1468" s="7" t="s">
        <v>180</v>
      </c>
      <c r="F1468" s="7" t="s">
        <v>179</v>
      </c>
      <c r="G1468" s="26">
        <v>37321000</v>
      </c>
      <c r="H1468" s="26">
        <v>43803953.03452713</v>
      </c>
    </row>
    <row r="1469" spans="2:8" x14ac:dyDescent="0.3">
      <c r="B1469" s="7" t="s">
        <v>77</v>
      </c>
      <c r="C1469" s="7" t="s">
        <v>57</v>
      </c>
      <c r="D1469" s="7" t="s">
        <v>37</v>
      </c>
      <c r="E1469" s="7" t="s">
        <v>181</v>
      </c>
      <c r="F1469" s="7" t="s">
        <v>179</v>
      </c>
      <c r="G1469" s="26">
        <v>52685000</v>
      </c>
      <c r="H1469" s="26">
        <v>61836801.415397808</v>
      </c>
    </row>
    <row r="1470" spans="2:8" x14ac:dyDescent="0.3">
      <c r="B1470" s="7" t="s">
        <v>77</v>
      </c>
      <c r="C1470" s="7" t="s">
        <v>57</v>
      </c>
      <c r="D1470" s="7" t="s">
        <v>37</v>
      </c>
      <c r="E1470" s="7" t="s">
        <v>182</v>
      </c>
      <c r="F1470" s="7" t="s">
        <v>179</v>
      </c>
      <c r="G1470" s="26">
        <v>177635000</v>
      </c>
      <c r="H1470" s="26">
        <v>208491605.18979198</v>
      </c>
    </row>
    <row r="1471" spans="2:8" x14ac:dyDescent="0.3">
      <c r="B1471" s="7" t="s">
        <v>77</v>
      </c>
      <c r="C1471" s="7" t="s">
        <v>57</v>
      </c>
      <c r="D1471" s="7" t="s">
        <v>37</v>
      </c>
      <c r="E1471" s="7" t="s">
        <v>183</v>
      </c>
      <c r="F1471" s="7" t="s">
        <v>179</v>
      </c>
      <c r="G1471" s="26">
        <v>10251000</v>
      </c>
      <c r="H1471" s="26">
        <v>12031679.81985846</v>
      </c>
    </row>
    <row r="1472" spans="2:8" x14ac:dyDescent="0.3">
      <c r="B1472" s="7" t="s">
        <v>77</v>
      </c>
      <c r="C1472" s="7" t="s">
        <v>57</v>
      </c>
      <c r="D1472" s="7" t="s">
        <v>38</v>
      </c>
      <c r="E1472" s="7" t="s">
        <v>178</v>
      </c>
      <c r="F1472" s="7" t="s">
        <v>179</v>
      </c>
      <c r="G1472" s="26">
        <v>202129000</v>
      </c>
      <c r="H1472" s="26">
        <v>233879919.02748412</v>
      </c>
    </row>
    <row r="1473" spans="2:8" x14ac:dyDescent="0.3">
      <c r="B1473" s="7" t="s">
        <v>77</v>
      </c>
      <c r="C1473" s="7" t="s">
        <v>57</v>
      </c>
      <c r="D1473" s="7" t="s">
        <v>38</v>
      </c>
      <c r="E1473" s="7" t="s">
        <v>180</v>
      </c>
      <c r="F1473" s="7" t="s">
        <v>179</v>
      </c>
      <c r="G1473" s="26">
        <v>29558000</v>
      </c>
      <c r="H1473" s="26">
        <v>34201043.128964052</v>
      </c>
    </row>
    <row r="1474" spans="2:8" x14ac:dyDescent="0.3">
      <c r="B1474" s="7" t="s">
        <v>77</v>
      </c>
      <c r="C1474" s="7" t="s">
        <v>57</v>
      </c>
      <c r="D1474" s="7" t="s">
        <v>38</v>
      </c>
      <c r="E1474" s="7" t="s">
        <v>181</v>
      </c>
      <c r="F1474" s="7" t="s">
        <v>179</v>
      </c>
      <c r="G1474" s="26">
        <v>72325000</v>
      </c>
      <c r="H1474" s="26">
        <v>83685988.372093007</v>
      </c>
    </row>
    <row r="1475" spans="2:8" x14ac:dyDescent="0.3">
      <c r="B1475" s="7" t="s">
        <v>77</v>
      </c>
      <c r="C1475" s="7" t="s">
        <v>57</v>
      </c>
      <c r="D1475" s="7" t="s">
        <v>38</v>
      </c>
      <c r="E1475" s="7" t="s">
        <v>182</v>
      </c>
      <c r="F1475" s="7" t="s">
        <v>179</v>
      </c>
      <c r="G1475" s="26">
        <v>124026000</v>
      </c>
      <c r="H1475" s="26">
        <v>143508308.2452431</v>
      </c>
    </row>
    <row r="1476" spans="2:8" x14ac:dyDescent="0.3">
      <c r="B1476" s="7" t="s">
        <v>77</v>
      </c>
      <c r="C1476" s="7" t="s">
        <v>57</v>
      </c>
      <c r="D1476" s="7" t="s">
        <v>38</v>
      </c>
      <c r="E1476" s="7" t="s">
        <v>183</v>
      </c>
      <c r="F1476" s="7" t="s">
        <v>179</v>
      </c>
      <c r="G1476" s="26">
        <v>12797000</v>
      </c>
      <c r="H1476" s="26">
        <v>14807184.143763212</v>
      </c>
    </row>
    <row r="1477" spans="2:8" x14ac:dyDescent="0.3">
      <c r="B1477" s="7" t="s">
        <v>77</v>
      </c>
      <c r="C1477" s="7" t="s">
        <v>57</v>
      </c>
      <c r="D1477" s="7" t="s">
        <v>39</v>
      </c>
      <c r="E1477" s="7" t="s">
        <v>178</v>
      </c>
      <c r="F1477" s="7" t="s">
        <v>179</v>
      </c>
      <c r="G1477" s="26">
        <v>209351000</v>
      </c>
      <c r="H1477" s="26">
        <v>232834387.92928267</v>
      </c>
    </row>
    <row r="1478" spans="2:8" x14ac:dyDescent="0.3">
      <c r="B1478" s="7" t="s">
        <v>77</v>
      </c>
      <c r="C1478" s="7" t="s">
        <v>57</v>
      </c>
      <c r="D1478" s="7" t="s">
        <v>39</v>
      </c>
      <c r="E1478" s="7" t="s">
        <v>180</v>
      </c>
      <c r="F1478" s="7" t="s">
        <v>179</v>
      </c>
      <c r="G1478" s="26">
        <v>38967000</v>
      </c>
      <c r="H1478" s="26">
        <v>43338018.898597844</v>
      </c>
    </row>
    <row r="1479" spans="2:8" x14ac:dyDescent="0.3">
      <c r="B1479" s="7" t="s">
        <v>77</v>
      </c>
      <c r="C1479" s="7" t="s">
        <v>57</v>
      </c>
      <c r="D1479" s="7" t="s">
        <v>39</v>
      </c>
      <c r="E1479" s="7" t="s">
        <v>181</v>
      </c>
      <c r="F1479" s="7" t="s">
        <v>179</v>
      </c>
      <c r="G1479" s="26">
        <v>68145000</v>
      </c>
      <c r="H1479" s="26">
        <v>75788982.930298716</v>
      </c>
    </row>
    <row r="1480" spans="2:8" x14ac:dyDescent="0.3">
      <c r="B1480" s="7" t="s">
        <v>77</v>
      </c>
      <c r="C1480" s="7" t="s">
        <v>57</v>
      </c>
      <c r="D1480" s="7" t="s">
        <v>39</v>
      </c>
      <c r="E1480" s="7" t="s">
        <v>182</v>
      </c>
      <c r="F1480" s="7" t="s">
        <v>179</v>
      </c>
      <c r="G1480" s="26">
        <v>142069000</v>
      </c>
      <c r="H1480" s="26">
        <v>158005209.71347287</v>
      </c>
    </row>
    <row r="1481" spans="2:8" x14ac:dyDescent="0.3">
      <c r="B1481" s="7" t="s">
        <v>77</v>
      </c>
      <c r="C1481" s="7" t="s">
        <v>57</v>
      </c>
      <c r="D1481" s="7" t="s">
        <v>39</v>
      </c>
      <c r="E1481" s="7" t="s">
        <v>183</v>
      </c>
      <c r="F1481" s="7" t="s">
        <v>179</v>
      </c>
      <c r="G1481" s="26">
        <v>8511000</v>
      </c>
      <c r="H1481" s="26">
        <v>9465698.638488112</v>
      </c>
    </row>
    <row r="1482" spans="2:8" x14ac:dyDescent="0.3">
      <c r="B1482" s="7" t="s">
        <v>77</v>
      </c>
      <c r="C1482" s="7" t="s">
        <v>57</v>
      </c>
      <c r="D1482" s="7" t="s">
        <v>40</v>
      </c>
      <c r="E1482" s="7" t="s">
        <v>178</v>
      </c>
      <c r="F1482" s="7" t="s">
        <v>179</v>
      </c>
      <c r="G1482" s="26">
        <v>218825000</v>
      </c>
      <c r="H1482" s="26">
        <v>227556379.44138324</v>
      </c>
    </row>
    <row r="1483" spans="2:8" x14ac:dyDescent="0.3">
      <c r="B1483" s="7" t="s">
        <v>77</v>
      </c>
      <c r="C1483" s="7" t="s">
        <v>57</v>
      </c>
      <c r="D1483" s="7" t="s">
        <v>40</v>
      </c>
      <c r="E1483" s="7" t="s">
        <v>180</v>
      </c>
      <c r="F1483" s="7" t="s">
        <v>179</v>
      </c>
      <c r="G1483" s="26">
        <v>43956000</v>
      </c>
      <c r="H1483" s="26">
        <v>45709897.016910508</v>
      </c>
    </row>
    <row r="1484" spans="2:8" x14ac:dyDescent="0.3">
      <c r="B1484" s="7" t="s">
        <v>77</v>
      </c>
      <c r="C1484" s="7" t="s">
        <v>57</v>
      </c>
      <c r="D1484" s="7" t="s">
        <v>40</v>
      </c>
      <c r="E1484" s="7" t="s">
        <v>181</v>
      </c>
      <c r="F1484" s="7" t="s">
        <v>179</v>
      </c>
      <c r="G1484" s="26">
        <v>93812000</v>
      </c>
      <c r="H1484" s="26">
        <v>97555211.096332893</v>
      </c>
    </row>
    <row r="1485" spans="2:8" x14ac:dyDescent="0.3">
      <c r="B1485" s="7" t="s">
        <v>77</v>
      </c>
      <c r="C1485" s="7" t="s">
        <v>57</v>
      </c>
      <c r="D1485" s="7" t="s">
        <v>40</v>
      </c>
      <c r="E1485" s="7" t="s">
        <v>182</v>
      </c>
      <c r="F1485" s="7" t="s">
        <v>179</v>
      </c>
      <c r="G1485" s="26">
        <v>185332000</v>
      </c>
      <c r="H1485" s="26">
        <v>192726968.64905947</v>
      </c>
    </row>
    <row r="1486" spans="2:8" x14ac:dyDescent="0.3">
      <c r="B1486" s="7" t="s">
        <v>77</v>
      </c>
      <c r="C1486" s="7" t="s">
        <v>57</v>
      </c>
      <c r="D1486" s="7" t="s">
        <v>40</v>
      </c>
      <c r="E1486" s="7" t="s">
        <v>183</v>
      </c>
      <c r="F1486" s="7" t="s">
        <v>179</v>
      </c>
      <c r="G1486" s="26">
        <v>22158000</v>
      </c>
      <c r="H1486" s="26">
        <v>23042130.72392172</v>
      </c>
    </row>
    <row r="1487" spans="2:8" x14ac:dyDescent="0.3">
      <c r="B1487" s="7" t="s">
        <v>77</v>
      </c>
      <c r="C1487" s="7" t="s">
        <v>57</v>
      </c>
      <c r="D1487" s="7" t="s">
        <v>41</v>
      </c>
      <c r="E1487" s="7" t="s">
        <v>178</v>
      </c>
      <c r="F1487" s="7" t="s">
        <v>179</v>
      </c>
      <c r="G1487" s="26">
        <v>239496000</v>
      </c>
      <c r="H1487" s="26">
        <v>239496000</v>
      </c>
    </row>
    <row r="1488" spans="2:8" x14ac:dyDescent="0.3">
      <c r="B1488" s="7" t="s">
        <v>77</v>
      </c>
      <c r="C1488" s="7" t="s">
        <v>57</v>
      </c>
      <c r="D1488" s="7" t="s">
        <v>41</v>
      </c>
      <c r="E1488" s="7" t="s">
        <v>180</v>
      </c>
      <c r="F1488" s="7" t="s">
        <v>179</v>
      </c>
      <c r="G1488" s="26">
        <v>46259000</v>
      </c>
      <c r="H1488" s="26">
        <v>46259000</v>
      </c>
    </row>
    <row r="1489" spans="2:8" x14ac:dyDescent="0.3">
      <c r="B1489" s="7" t="s">
        <v>77</v>
      </c>
      <c r="C1489" s="7" t="s">
        <v>57</v>
      </c>
      <c r="D1489" s="7" t="s">
        <v>41</v>
      </c>
      <c r="E1489" s="7" t="s">
        <v>181</v>
      </c>
      <c r="F1489" s="7" t="s">
        <v>179</v>
      </c>
      <c r="G1489" s="26">
        <v>95644000</v>
      </c>
      <c r="H1489" s="26">
        <v>95644000</v>
      </c>
    </row>
    <row r="1490" spans="2:8" x14ac:dyDescent="0.3">
      <c r="B1490" s="7" t="s">
        <v>77</v>
      </c>
      <c r="C1490" s="7" t="s">
        <v>57</v>
      </c>
      <c r="D1490" s="7" t="s">
        <v>41</v>
      </c>
      <c r="E1490" s="7" t="s">
        <v>182</v>
      </c>
      <c r="F1490" s="7" t="s">
        <v>179</v>
      </c>
      <c r="G1490" s="26">
        <v>192597000</v>
      </c>
      <c r="H1490" s="26">
        <v>192597000</v>
      </c>
    </row>
    <row r="1491" spans="2:8" x14ac:dyDescent="0.3">
      <c r="B1491" s="7" t="s">
        <v>77</v>
      </c>
      <c r="C1491" s="7" t="s">
        <v>57</v>
      </c>
      <c r="D1491" s="7" t="s">
        <v>41</v>
      </c>
      <c r="E1491" s="7" t="s">
        <v>183</v>
      </c>
      <c r="F1491" s="7" t="s">
        <v>179</v>
      </c>
      <c r="G1491" s="26">
        <v>27723000</v>
      </c>
      <c r="H1491" s="26">
        <v>27723000</v>
      </c>
    </row>
    <row r="1492" spans="2:8" x14ac:dyDescent="0.3">
      <c r="B1492" s="7" t="s">
        <v>78</v>
      </c>
      <c r="C1492" s="7" t="s">
        <v>30</v>
      </c>
      <c r="D1492" s="7" t="s">
        <v>31</v>
      </c>
      <c r="E1492" s="7" t="s">
        <v>178</v>
      </c>
      <c r="F1492" s="7" t="s">
        <v>179</v>
      </c>
      <c r="G1492" s="26">
        <v>14749000</v>
      </c>
      <c r="H1492" s="26">
        <v>18655252.368846778</v>
      </c>
    </row>
    <row r="1493" spans="2:8" x14ac:dyDescent="0.3">
      <c r="B1493" s="7" t="s">
        <v>78</v>
      </c>
      <c r="C1493" s="7" t="s">
        <v>30</v>
      </c>
      <c r="D1493" s="7" t="s">
        <v>31</v>
      </c>
      <c r="E1493" s="7" t="s">
        <v>180</v>
      </c>
      <c r="F1493" s="7" t="s">
        <v>179</v>
      </c>
      <c r="G1493" s="26">
        <v>3896000</v>
      </c>
      <c r="H1493" s="26">
        <v>4927850.2426623534</v>
      </c>
    </row>
    <row r="1494" spans="2:8" x14ac:dyDescent="0.3">
      <c r="B1494" s="7" t="s">
        <v>78</v>
      </c>
      <c r="C1494" s="7" t="s">
        <v>30</v>
      </c>
      <c r="D1494" s="7" t="s">
        <v>31</v>
      </c>
      <c r="E1494" s="7" t="s">
        <v>181</v>
      </c>
      <c r="F1494" s="7" t="s">
        <v>179</v>
      </c>
      <c r="G1494" s="26">
        <v>7539000</v>
      </c>
      <c r="H1494" s="26">
        <v>9535693.7832216322</v>
      </c>
    </row>
    <row r="1495" spans="2:8" x14ac:dyDescent="0.3">
      <c r="B1495" s="7" t="s">
        <v>78</v>
      </c>
      <c r="C1495" s="7" t="s">
        <v>30</v>
      </c>
      <c r="D1495" s="7" t="s">
        <v>31</v>
      </c>
      <c r="E1495" s="7" t="s">
        <v>182</v>
      </c>
      <c r="F1495" s="7" t="s">
        <v>179</v>
      </c>
      <c r="G1495" s="26">
        <v>702000</v>
      </c>
      <c r="H1495" s="26">
        <v>887923.73468916118</v>
      </c>
    </row>
    <row r="1496" spans="2:8" x14ac:dyDescent="0.3">
      <c r="B1496" s="7" t="s">
        <v>78</v>
      </c>
      <c r="C1496" s="7" t="s">
        <v>30</v>
      </c>
      <c r="D1496" s="7" t="s">
        <v>31</v>
      </c>
      <c r="E1496" s="7" t="s">
        <v>183</v>
      </c>
      <c r="F1496" s="7" t="s">
        <v>179</v>
      </c>
      <c r="G1496" s="26">
        <v>1520000</v>
      </c>
      <c r="H1496" s="26">
        <v>1922569.9098682692</v>
      </c>
    </row>
    <row r="1497" spans="2:8" x14ac:dyDescent="0.3">
      <c r="B1497" s="7" t="s">
        <v>78</v>
      </c>
      <c r="C1497" s="7" t="s">
        <v>30</v>
      </c>
      <c r="D1497" s="7" t="s">
        <v>34</v>
      </c>
      <c r="E1497" s="7" t="s">
        <v>178</v>
      </c>
      <c r="F1497" s="7" t="s">
        <v>179</v>
      </c>
      <c r="G1497" s="26">
        <v>15154000</v>
      </c>
      <c r="H1497" s="26">
        <v>18811032.433658425</v>
      </c>
    </row>
    <row r="1498" spans="2:8" x14ac:dyDescent="0.3">
      <c r="B1498" s="7" t="s">
        <v>78</v>
      </c>
      <c r="C1498" s="7" t="s">
        <v>30</v>
      </c>
      <c r="D1498" s="7" t="s">
        <v>34</v>
      </c>
      <c r="E1498" s="7" t="s">
        <v>180</v>
      </c>
      <c r="F1498" s="7" t="s">
        <v>179</v>
      </c>
      <c r="G1498" s="26">
        <v>4248000</v>
      </c>
      <c r="H1498" s="26">
        <v>5273146.7452937169</v>
      </c>
    </row>
    <row r="1499" spans="2:8" x14ac:dyDescent="0.3">
      <c r="B1499" s="7" t="s">
        <v>78</v>
      </c>
      <c r="C1499" s="7" t="s">
        <v>30</v>
      </c>
      <c r="D1499" s="7" t="s">
        <v>34</v>
      </c>
      <c r="E1499" s="7" t="s">
        <v>181</v>
      </c>
      <c r="F1499" s="7" t="s">
        <v>179</v>
      </c>
      <c r="G1499" s="26">
        <v>11964000</v>
      </c>
      <c r="H1499" s="26">
        <v>14851207.076434566</v>
      </c>
    </row>
    <row r="1500" spans="2:8" x14ac:dyDescent="0.3">
      <c r="B1500" s="7" t="s">
        <v>78</v>
      </c>
      <c r="C1500" s="7" t="s">
        <v>30</v>
      </c>
      <c r="D1500" s="7" t="s">
        <v>34</v>
      </c>
      <c r="E1500" s="7" t="s">
        <v>182</v>
      </c>
      <c r="F1500" s="7" t="s">
        <v>179</v>
      </c>
      <c r="G1500" s="26">
        <v>668000</v>
      </c>
      <c r="H1500" s="26">
        <v>829204.80834656383</v>
      </c>
    </row>
    <row r="1501" spans="2:8" x14ac:dyDescent="0.3">
      <c r="B1501" s="7" t="s">
        <v>78</v>
      </c>
      <c r="C1501" s="7" t="s">
        <v>30</v>
      </c>
      <c r="D1501" s="7" t="s">
        <v>34</v>
      </c>
      <c r="E1501" s="7" t="s">
        <v>183</v>
      </c>
      <c r="F1501" s="7" t="s">
        <v>179</v>
      </c>
      <c r="G1501" s="26">
        <v>919000</v>
      </c>
      <c r="H1501" s="26">
        <v>1140777.2737582219</v>
      </c>
    </row>
    <row r="1502" spans="2:8" x14ac:dyDescent="0.3">
      <c r="B1502" s="7" t="s">
        <v>78</v>
      </c>
      <c r="C1502" s="7" t="s">
        <v>30</v>
      </c>
      <c r="D1502" s="7" t="s">
        <v>35</v>
      </c>
      <c r="E1502" s="7" t="s">
        <v>178</v>
      </c>
      <c r="F1502" s="7" t="s">
        <v>179</v>
      </c>
      <c r="G1502" s="26">
        <v>15694000</v>
      </c>
      <c r="H1502" s="26">
        <v>19049292.96961632</v>
      </c>
    </row>
    <row r="1503" spans="2:8" x14ac:dyDescent="0.3">
      <c r="B1503" s="7" t="s">
        <v>78</v>
      </c>
      <c r="C1503" s="7" t="s">
        <v>30</v>
      </c>
      <c r="D1503" s="7" t="s">
        <v>35</v>
      </c>
      <c r="E1503" s="7" t="s">
        <v>180</v>
      </c>
      <c r="F1503" s="7" t="s">
        <v>179</v>
      </c>
      <c r="G1503" s="26">
        <v>4821000</v>
      </c>
      <c r="H1503" s="26">
        <v>5851703.9254823681</v>
      </c>
    </row>
    <row r="1504" spans="2:8" x14ac:dyDescent="0.3">
      <c r="B1504" s="7" t="s">
        <v>78</v>
      </c>
      <c r="C1504" s="7" t="s">
        <v>30</v>
      </c>
      <c r="D1504" s="7" t="s">
        <v>35</v>
      </c>
      <c r="E1504" s="7" t="s">
        <v>181</v>
      </c>
      <c r="F1504" s="7" t="s">
        <v>179</v>
      </c>
      <c r="G1504" s="26">
        <v>9026000</v>
      </c>
      <c r="H1504" s="26">
        <v>10955710.357063649</v>
      </c>
    </row>
    <row r="1505" spans="2:8" x14ac:dyDescent="0.3">
      <c r="B1505" s="7" t="s">
        <v>78</v>
      </c>
      <c r="C1505" s="7" t="s">
        <v>30</v>
      </c>
      <c r="D1505" s="7" t="s">
        <v>35</v>
      </c>
      <c r="E1505" s="7" t="s">
        <v>182</v>
      </c>
      <c r="F1505" s="7" t="s">
        <v>179</v>
      </c>
      <c r="G1505" s="26">
        <v>1830000</v>
      </c>
      <c r="H1505" s="26">
        <v>2221244.1783100464</v>
      </c>
    </row>
    <row r="1506" spans="2:8" x14ac:dyDescent="0.3">
      <c r="B1506" s="7" t="s">
        <v>78</v>
      </c>
      <c r="C1506" s="7" t="s">
        <v>30</v>
      </c>
      <c r="D1506" s="7" t="s">
        <v>35</v>
      </c>
      <c r="E1506" s="7" t="s">
        <v>183</v>
      </c>
      <c r="F1506" s="7" t="s">
        <v>179</v>
      </c>
      <c r="G1506" s="26">
        <v>1142000</v>
      </c>
      <c r="H1506" s="26">
        <v>1386153.4708361053</v>
      </c>
    </row>
    <row r="1507" spans="2:8" x14ac:dyDescent="0.3">
      <c r="B1507" s="7" t="s">
        <v>78</v>
      </c>
      <c r="C1507" s="7" t="s">
        <v>30</v>
      </c>
      <c r="D1507" s="7" t="s">
        <v>36</v>
      </c>
      <c r="E1507" s="7" t="s">
        <v>178</v>
      </c>
      <c r="F1507" s="7" t="s">
        <v>179</v>
      </c>
      <c r="G1507" s="26">
        <v>16305000</v>
      </c>
      <c r="H1507" s="26">
        <v>19458627.344090711</v>
      </c>
    </row>
    <row r="1508" spans="2:8" x14ac:dyDescent="0.3">
      <c r="B1508" s="7" t="s">
        <v>78</v>
      </c>
      <c r="C1508" s="7" t="s">
        <v>30</v>
      </c>
      <c r="D1508" s="7" t="s">
        <v>36</v>
      </c>
      <c r="E1508" s="7" t="s">
        <v>180</v>
      </c>
      <c r="F1508" s="7" t="s">
        <v>179</v>
      </c>
      <c r="G1508" s="26">
        <v>4589000</v>
      </c>
      <c r="H1508" s="26">
        <v>5476580.2442215439</v>
      </c>
    </row>
    <row r="1509" spans="2:8" x14ac:dyDescent="0.3">
      <c r="B1509" s="7" t="s">
        <v>78</v>
      </c>
      <c r="C1509" s="7" t="s">
        <v>30</v>
      </c>
      <c r="D1509" s="7" t="s">
        <v>36</v>
      </c>
      <c r="E1509" s="7" t="s">
        <v>181</v>
      </c>
      <c r="F1509" s="7" t="s">
        <v>179</v>
      </c>
      <c r="G1509" s="26">
        <v>8900000</v>
      </c>
      <c r="H1509" s="26">
        <v>10621391.190580025</v>
      </c>
    </row>
    <row r="1510" spans="2:8" x14ac:dyDescent="0.3">
      <c r="B1510" s="7" t="s">
        <v>78</v>
      </c>
      <c r="C1510" s="7" t="s">
        <v>30</v>
      </c>
      <c r="D1510" s="7" t="s">
        <v>36</v>
      </c>
      <c r="E1510" s="7" t="s">
        <v>182</v>
      </c>
      <c r="F1510" s="7" t="s">
        <v>179</v>
      </c>
      <c r="G1510" s="26">
        <v>1336000</v>
      </c>
      <c r="H1510" s="26">
        <v>1594402.0933275183</v>
      </c>
    </row>
    <row r="1511" spans="2:8" x14ac:dyDescent="0.3">
      <c r="B1511" s="7" t="s">
        <v>78</v>
      </c>
      <c r="C1511" s="7" t="s">
        <v>30</v>
      </c>
      <c r="D1511" s="7" t="s">
        <v>36</v>
      </c>
      <c r="E1511" s="7" t="s">
        <v>183</v>
      </c>
      <c r="F1511" s="7" t="s">
        <v>179</v>
      </c>
      <c r="G1511" s="26">
        <v>1260000</v>
      </c>
      <c r="H1511" s="26">
        <v>1503702.5730484081</v>
      </c>
    </row>
    <row r="1512" spans="2:8" x14ac:dyDescent="0.3">
      <c r="B1512" s="7" t="s">
        <v>78</v>
      </c>
      <c r="C1512" s="7" t="s">
        <v>30</v>
      </c>
      <c r="D1512" s="7" t="s">
        <v>37</v>
      </c>
      <c r="E1512" s="7" t="s">
        <v>178</v>
      </c>
      <c r="F1512" s="7" t="s">
        <v>179</v>
      </c>
      <c r="G1512" s="26">
        <v>17012000</v>
      </c>
      <c r="H1512" s="26">
        <v>19967119.022088785</v>
      </c>
    </row>
    <row r="1513" spans="2:8" x14ac:dyDescent="0.3">
      <c r="B1513" s="7" t="s">
        <v>78</v>
      </c>
      <c r="C1513" s="7" t="s">
        <v>30</v>
      </c>
      <c r="D1513" s="7" t="s">
        <v>37</v>
      </c>
      <c r="E1513" s="7" t="s">
        <v>180</v>
      </c>
      <c r="F1513" s="7" t="s">
        <v>179</v>
      </c>
      <c r="G1513" s="26">
        <v>4019000</v>
      </c>
      <c r="H1513" s="26">
        <v>4717132.1037958395</v>
      </c>
    </row>
    <row r="1514" spans="2:8" x14ac:dyDescent="0.3">
      <c r="B1514" s="7" t="s">
        <v>78</v>
      </c>
      <c r="C1514" s="7" t="s">
        <v>30</v>
      </c>
      <c r="D1514" s="7" t="s">
        <v>37</v>
      </c>
      <c r="E1514" s="7" t="s">
        <v>181</v>
      </c>
      <c r="F1514" s="7" t="s">
        <v>179</v>
      </c>
      <c r="G1514" s="26">
        <v>10348000</v>
      </c>
      <c r="H1514" s="26">
        <v>12145529.487454427</v>
      </c>
    </row>
    <row r="1515" spans="2:8" x14ac:dyDescent="0.3">
      <c r="B1515" s="7" t="s">
        <v>78</v>
      </c>
      <c r="C1515" s="7" t="s">
        <v>30</v>
      </c>
      <c r="D1515" s="7" t="s">
        <v>37</v>
      </c>
      <c r="E1515" s="7" t="s">
        <v>182</v>
      </c>
      <c r="F1515" s="7" t="s">
        <v>179</v>
      </c>
      <c r="G1515" s="26">
        <v>1064000</v>
      </c>
      <c r="H1515" s="26">
        <v>1248825.2198155695</v>
      </c>
    </row>
    <row r="1516" spans="2:8" x14ac:dyDescent="0.3">
      <c r="B1516" s="7" t="s">
        <v>78</v>
      </c>
      <c r="C1516" s="7" t="s">
        <v>30</v>
      </c>
      <c r="D1516" s="7" t="s">
        <v>37</v>
      </c>
      <c r="E1516" s="7" t="s">
        <v>183</v>
      </c>
      <c r="F1516" s="7" t="s">
        <v>179</v>
      </c>
      <c r="G1516" s="26">
        <v>1377000</v>
      </c>
      <c r="H1516" s="26">
        <v>1616195.7966974052</v>
      </c>
    </row>
    <row r="1517" spans="2:8" x14ac:dyDescent="0.3">
      <c r="B1517" s="7" t="s">
        <v>78</v>
      </c>
      <c r="C1517" s="7" t="s">
        <v>30</v>
      </c>
      <c r="D1517" s="7" t="s">
        <v>38</v>
      </c>
      <c r="E1517" s="7" t="s">
        <v>178</v>
      </c>
      <c r="F1517" s="7" t="s">
        <v>179</v>
      </c>
      <c r="G1517" s="26">
        <v>17650000</v>
      </c>
      <c r="H1517" s="26">
        <v>20422505.285412259</v>
      </c>
    </row>
    <row r="1518" spans="2:8" x14ac:dyDescent="0.3">
      <c r="B1518" s="7" t="s">
        <v>78</v>
      </c>
      <c r="C1518" s="7" t="s">
        <v>30</v>
      </c>
      <c r="D1518" s="7" t="s">
        <v>38</v>
      </c>
      <c r="E1518" s="7" t="s">
        <v>180</v>
      </c>
      <c r="F1518" s="7" t="s">
        <v>179</v>
      </c>
      <c r="G1518" s="26">
        <v>3678000</v>
      </c>
      <c r="H1518" s="26">
        <v>4255749.2600422828</v>
      </c>
    </row>
    <row r="1519" spans="2:8" x14ac:dyDescent="0.3">
      <c r="B1519" s="7" t="s">
        <v>78</v>
      </c>
      <c r="C1519" s="7" t="s">
        <v>30</v>
      </c>
      <c r="D1519" s="7" t="s">
        <v>38</v>
      </c>
      <c r="E1519" s="7" t="s">
        <v>181</v>
      </c>
      <c r="F1519" s="7" t="s">
        <v>179</v>
      </c>
      <c r="G1519" s="26">
        <v>13788000</v>
      </c>
      <c r="H1519" s="26">
        <v>15953852.85412262</v>
      </c>
    </row>
    <row r="1520" spans="2:8" x14ac:dyDescent="0.3">
      <c r="B1520" s="7" t="s">
        <v>78</v>
      </c>
      <c r="C1520" s="7" t="s">
        <v>30</v>
      </c>
      <c r="D1520" s="7" t="s">
        <v>38</v>
      </c>
      <c r="E1520" s="7" t="s">
        <v>182</v>
      </c>
      <c r="F1520" s="7" t="s">
        <v>179</v>
      </c>
      <c r="G1520" s="26">
        <v>755000</v>
      </c>
      <c r="H1520" s="26">
        <v>873597.2515856236</v>
      </c>
    </row>
    <row r="1521" spans="2:8" x14ac:dyDescent="0.3">
      <c r="B1521" s="7" t="s">
        <v>78</v>
      </c>
      <c r="C1521" s="7" t="s">
        <v>30</v>
      </c>
      <c r="D1521" s="7" t="s">
        <v>38</v>
      </c>
      <c r="E1521" s="7" t="s">
        <v>183</v>
      </c>
      <c r="F1521" s="7" t="s">
        <v>179</v>
      </c>
      <c r="G1521" s="26">
        <v>1186000</v>
      </c>
      <c r="H1521" s="26">
        <v>1372299.7885835094</v>
      </c>
    </row>
    <row r="1522" spans="2:8" x14ac:dyDescent="0.3">
      <c r="B1522" s="7" t="s">
        <v>78</v>
      </c>
      <c r="C1522" s="7" t="s">
        <v>30</v>
      </c>
      <c r="D1522" s="7" t="s">
        <v>39</v>
      </c>
      <c r="E1522" s="7" t="s">
        <v>178</v>
      </c>
      <c r="F1522" s="7" t="s">
        <v>179</v>
      </c>
      <c r="G1522" s="26">
        <v>18260000</v>
      </c>
      <c r="H1522" s="26">
        <v>20308266.612477139</v>
      </c>
    </row>
    <row r="1523" spans="2:8" x14ac:dyDescent="0.3">
      <c r="B1523" s="7" t="s">
        <v>78</v>
      </c>
      <c r="C1523" s="7" t="s">
        <v>30</v>
      </c>
      <c r="D1523" s="7" t="s">
        <v>39</v>
      </c>
      <c r="E1523" s="7" t="s">
        <v>180</v>
      </c>
      <c r="F1523" s="7" t="s">
        <v>179</v>
      </c>
      <c r="G1523" s="26">
        <v>5060000</v>
      </c>
      <c r="H1523" s="26">
        <v>5627591.9528551102</v>
      </c>
    </row>
    <row r="1524" spans="2:8" x14ac:dyDescent="0.3">
      <c r="B1524" s="7" t="s">
        <v>78</v>
      </c>
      <c r="C1524" s="7" t="s">
        <v>30</v>
      </c>
      <c r="D1524" s="7" t="s">
        <v>39</v>
      </c>
      <c r="E1524" s="7" t="s">
        <v>181</v>
      </c>
      <c r="F1524" s="7" t="s">
        <v>179</v>
      </c>
      <c r="G1524" s="26">
        <v>16379000</v>
      </c>
      <c r="H1524" s="26">
        <v>18216270.473480999</v>
      </c>
    </row>
    <row r="1525" spans="2:8" x14ac:dyDescent="0.3">
      <c r="B1525" s="7" t="s">
        <v>78</v>
      </c>
      <c r="C1525" s="7" t="s">
        <v>30</v>
      </c>
      <c r="D1525" s="7" t="s">
        <v>39</v>
      </c>
      <c r="E1525" s="7" t="s">
        <v>182</v>
      </c>
      <c r="F1525" s="7" t="s">
        <v>179</v>
      </c>
      <c r="G1525" s="26">
        <v>1512000</v>
      </c>
      <c r="H1525" s="26">
        <v>1681604.5519203413</v>
      </c>
    </row>
    <row r="1526" spans="2:8" x14ac:dyDescent="0.3">
      <c r="B1526" s="7" t="s">
        <v>78</v>
      </c>
      <c r="C1526" s="7" t="s">
        <v>30</v>
      </c>
      <c r="D1526" s="7" t="s">
        <v>39</v>
      </c>
      <c r="E1526" s="7" t="s">
        <v>183</v>
      </c>
      <c r="F1526" s="7" t="s">
        <v>179</v>
      </c>
      <c r="G1526" s="26">
        <v>1597000</v>
      </c>
      <c r="H1526" s="26">
        <v>1776139.1993497256</v>
      </c>
    </row>
    <row r="1527" spans="2:8" x14ac:dyDescent="0.3">
      <c r="B1527" s="7" t="s">
        <v>78</v>
      </c>
      <c r="C1527" s="7" t="s">
        <v>30</v>
      </c>
      <c r="D1527" s="7" t="s">
        <v>40</v>
      </c>
      <c r="E1527" s="7" t="s">
        <v>178</v>
      </c>
      <c r="F1527" s="7" t="s">
        <v>179</v>
      </c>
      <c r="G1527" s="26">
        <v>18808000</v>
      </c>
      <c r="H1527" s="26">
        <v>19558461.713851415</v>
      </c>
    </row>
    <row r="1528" spans="2:8" x14ac:dyDescent="0.3">
      <c r="B1528" s="7" t="s">
        <v>78</v>
      </c>
      <c r="C1528" s="7" t="s">
        <v>30</v>
      </c>
      <c r="D1528" s="7" t="s">
        <v>40</v>
      </c>
      <c r="E1528" s="7" t="s">
        <v>180</v>
      </c>
      <c r="F1528" s="7" t="s">
        <v>179</v>
      </c>
      <c r="G1528" s="26">
        <v>5395000</v>
      </c>
      <c r="H1528" s="26">
        <v>5610266.9580087401</v>
      </c>
    </row>
    <row r="1529" spans="2:8" x14ac:dyDescent="0.3">
      <c r="B1529" s="7" t="s">
        <v>78</v>
      </c>
      <c r="C1529" s="7" t="s">
        <v>30</v>
      </c>
      <c r="D1529" s="7" t="s">
        <v>40</v>
      </c>
      <c r="E1529" s="7" t="s">
        <v>181</v>
      </c>
      <c r="F1529" s="7" t="s">
        <v>179</v>
      </c>
      <c r="G1529" s="26">
        <v>12937000</v>
      </c>
      <c r="H1529" s="26">
        <v>13453201.786053581</v>
      </c>
    </row>
    <row r="1530" spans="2:8" x14ac:dyDescent="0.3">
      <c r="B1530" s="7" t="s">
        <v>78</v>
      </c>
      <c r="C1530" s="7" t="s">
        <v>30</v>
      </c>
      <c r="D1530" s="7" t="s">
        <v>40</v>
      </c>
      <c r="E1530" s="7" t="s">
        <v>182</v>
      </c>
      <c r="F1530" s="7" t="s">
        <v>179</v>
      </c>
      <c r="G1530" s="26">
        <v>384000</v>
      </c>
      <c r="H1530" s="26">
        <v>399322.05966178986</v>
      </c>
    </row>
    <row r="1531" spans="2:8" x14ac:dyDescent="0.3">
      <c r="B1531" s="7" t="s">
        <v>78</v>
      </c>
      <c r="C1531" s="7" t="s">
        <v>30</v>
      </c>
      <c r="D1531" s="7" t="s">
        <v>40</v>
      </c>
      <c r="E1531" s="7" t="s">
        <v>183</v>
      </c>
      <c r="F1531" s="7" t="s">
        <v>179</v>
      </c>
      <c r="G1531" s="26">
        <v>1802000</v>
      </c>
      <c r="H1531" s="26">
        <v>1873901.9570587119</v>
      </c>
    </row>
    <row r="1532" spans="2:8" x14ac:dyDescent="0.3">
      <c r="B1532" s="7" t="s">
        <v>78</v>
      </c>
      <c r="C1532" s="7" t="s">
        <v>30</v>
      </c>
      <c r="D1532" s="7" t="s">
        <v>41</v>
      </c>
      <c r="E1532" s="7" t="s">
        <v>178</v>
      </c>
      <c r="F1532" s="7" t="s">
        <v>179</v>
      </c>
      <c r="G1532" s="26">
        <v>19675000</v>
      </c>
      <c r="H1532" s="26">
        <v>19675000</v>
      </c>
    </row>
    <row r="1533" spans="2:8" x14ac:dyDescent="0.3">
      <c r="B1533" s="7" t="s">
        <v>78</v>
      </c>
      <c r="C1533" s="7" t="s">
        <v>30</v>
      </c>
      <c r="D1533" s="7" t="s">
        <v>41</v>
      </c>
      <c r="E1533" s="7" t="s">
        <v>180</v>
      </c>
      <c r="F1533" s="7" t="s">
        <v>179</v>
      </c>
      <c r="G1533" s="26">
        <v>4713000</v>
      </c>
      <c r="H1533" s="26">
        <v>4713000</v>
      </c>
    </row>
    <row r="1534" spans="2:8" x14ac:dyDescent="0.3">
      <c r="B1534" s="7" t="s">
        <v>78</v>
      </c>
      <c r="C1534" s="7" t="s">
        <v>30</v>
      </c>
      <c r="D1534" s="7" t="s">
        <v>41</v>
      </c>
      <c r="E1534" s="7" t="s">
        <v>181</v>
      </c>
      <c r="F1534" s="7" t="s">
        <v>179</v>
      </c>
      <c r="G1534" s="26">
        <v>8966000</v>
      </c>
      <c r="H1534" s="26">
        <v>8966000</v>
      </c>
    </row>
    <row r="1535" spans="2:8" x14ac:dyDescent="0.3">
      <c r="B1535" s="7" t="s">
        <v>78</v>
      </c>
      <c r="C1535" s="7" t="s">
        <v>30</v>
      </c>
      <c r="D1535" s="7" t="s">
        <v>41</v>
      </c>
      <c r="E1535" s="7" t="s">
        <v>182</v>
      </c>
      <c r="F1535" s="7" t="s">
        <v>179</v>
      </c>
      <c r="G1535" s="26">
        <v>1156000</v>
      </c>
      <c r="H1535" s="26">
        <v>1156000</v>
      </c>
    </row>
    <row r="1536" spans="2:8" x14ac:dyDescent="0.3">
      <c r="B1536" s="7" t="s">
        <v>78</v>
      </c>
      <c r="C1536" s="7" t="s">
        <v>30</v>
      </c>
      <c r="D1536" s="7" t="s">
        <v>41</v>
      </c>
      <c r="E1536" s="7" t="s">
        <v>183</v>
      </c>
      <c r="F1536" s="7" t="s">
        <v>179</v>
      </c>
      <c r="G1536" s="26">
        <v>2041000</v>
      </c>
      <c r="H1536" s="26">
        <v>2041000</v>
      </c>
    </row>
    <row r="1537" spans="2:8" x14ac:dyDescent="0.3">
      <c r="B1537" s="7" t="s">
        <v>79</v>
      </c>
      <c r="C1537" s="7" t="s">
        <v>46</v>
      </c>
      <c r="D1537" s="7" t="s">
        <v>31</v>
      </c>
      <c r="E1537" s="7" t="s">
        <v>178</v>
      </c>
      <c r="F1537" s="7" t="s">
        <v>179</v>
      </c>
      <c r="G1537" s="26">
        <v>125924000</v>
      </c>
      <c r="H1537" s="26">
        <v>159274798.24358681</v>
      </c>
    </row>
    <row r="1538" spans="2:8" x14ac:dyDescent="0.3">
      <c r="B1538" s="7" t="s">
        <v>79</v>
      </c>
      <c r="C1538" s="7" t="s">
        <v>46</v>
      </c>
      <c r="D1538" s="7" t="s">
        <v>31</v>
      </c>
      <c r="E1538" s="7" t="s">
        <v>180</v>
      </c>
      <c r="F1538" s="7" t="s">
        <v>179</v>
      </c>
      <c r="G1538" s="26">
        <v>28192000</v>
      </c>
      <c r="H1538" s="26">
        <v>35658612.433556743</v>
      </c>
    </row>
    <row r="1539" spans="2:8" x14ac:dyDescent="0.3">
      <c r="B1539" s="7" t="s">
        <v>79</v>
      </c>
      <c r="C1539" s="7" t="s">
        <v>46</v>
      </c>
      <c r="D1539" s="7" t="s">
        <v>31</v>
      </c>
      <c r="E1539" s="7" t="s">
        <v>181</v>
      </c>
      <c r="F1539" s="7" t="s">
        <v>179</v>
      </c>
      <c r="G1539" s="26">
        <v>34119000</v>
      </c>
      <c r="H1539" s="26">
        <v>43155370.233418077</v>
      </c>
    </row>
    <row r="1540" spans="2:8" x14ac:dyDescent="0.3">
      <c r="B1540" s="7" t="s">
        <v>79</v>
      </c>
      <c r="C1540" s="7" t="s">
        <v>46</v>
      </c>
      <c r="D1540" s="7" t="s">
        <v>31</v>
      </c>
      <c r="E1540" s="7" t="s">
        <v>182</v>
      </c>
      <c r="F1540" s="7" t="s">
        <v>179</v>
      </c>
      <c r="G1540" s="26">
        <v>5166000</v>
      </c>
      <c r="H1540" s="26">
        <v>6534207.996302289</v>
      </c>
    </row>
    <row r="1541" spans="2:8" x14ac:dyDescent="0.3">
      <c r="B1541" s="7" t="s">
        <v>79</v>
      </c>
      <c r="C1541" s="7" t="s">
        <v>46</v>
      </c>
      <c r="D1541" s="7" t="s">
        <v>31</v>
      </c>
      <c r="E1541" s="7" t="s">
        <v>183</v>
      </c>
      <c r="F1541" s="7" t="s">
        <v>179</v>
      </c>
      <c r="G1541" s="26">
        <v>23875000</v>
      </c>
      <c r="H1541" s="26">
        <v>30198260.919805873</v>
      </c>
    </row>
    <row r="1542" spans="2:8" x14ac:dyDescent="0.3">
      <c r="B1542" s="7" t="s">
        <v>79</v>
      </c>
      <c r="C1542" s="7" t="s">
        <v>46</v>
      </c>
      <c r="D1542" s="7" t="s">
        <v>34</v>
      </c>
      <c r="E1542" s="7" t="s">
        <v>178</v>
      </c>
      <c r="F1542" s="7" t="s">
        <v>179</v>
      </c>
      <c r="G1542" s="26">
        <v>130138000</v>
      </c>
      <c r="H1542" s="26">
        <v>161543496.030846</v>
      </c>
    </row>
    <row r="1543" spans="2:8" x14ac:dyDescent="0.3">
      <c r="B1543" s="7" t="s">
        <v>79</v>
      </c>
      <c r="C1543" s="7" t="s">
        <v>46</v>
      </c>
      <c r="D1543" s="7" t="s">
        <v>34</v>
      </c>
      <c r="E1543" s="7" t="s">
        <v>180</v>
      </c>
      <c r="F1543" s="7" t="s">
        <v>179</v>
      </c>
      <c r="G1543" s="26">
        <v>31500000</v>
      </c>
      <c r="H1543" s="26">
        <v>39101723.746881381</v>
      </c>
    </row>
    <row r="1544" spans="2:8" x14ac:dyDescent="0.3">
      <c r="B1544" s="7" t="s">
        <v>79</v>
      </c>
      <c r="C1544" s="7" t="s">
        <v>46</v>
      </c>
      <c r="D1544" s="7" t="s">
        <v>34</v>
      </c>
      <c r="E1544" s="7" t="s">
        <v>181</v>
      </c>
      <c r="F1544" s="7" t="s">
        <v>179</v>
      </c>
      <c r="G1544" s="26">
        <v>40681000</v>
      </c>
      <c r="H1544" s="26">
        <v>50498324.563393056</v>
      </c>
    </row>
    <row r="1545" spans="2:8" x14ac:dyDescent="0.3">
      <c r="B1545" s="7" t="s">
        <v>79</v>
      </c>
      <c r="C1545" s="7" t="s">
        <v>46</v>
      </c>
      <c r="D1545" s="7" t="s">
        <v>34</v>
      </c>
      <c r="E1545" s="7" t="s">
        <v>182</v>
      </c>
      <c r="F1545" s="7" t="s">
        <v>179</v>
      </c>
      <c r="G1545" s="26">
        <v>6148000</v>
      </c>
      <c r="H1545" s="26">
        <v>7631663.4157405309</v>
      </c>
    </row>
    <row r="1546" spans="2:8" x14ac:dyDescent="0.3">
      <c r="B1546" s="7" t="s">
        <v>79</v>
      </c>
      <c r="C1546" s="7" t="s">
        <v>46</v>
      </c>
      <c r="D1546" s="7" t="s">
        <v>34</v>
      </c>
      <c r="E1546" s="7" t="s">
        <v>183</v>
      </c>
      <c r="F1546" s="7" t="s">
        <v>179</v>
      </c>
      <c r="G1546" s="26">
        <v>4396000</v>
      </c>
      <c r="H1546" s="26">
        <v>5456862.7806758899</v>
      </c>
    </row>
    <row r="1547" spans="2:8" x14ac:dyDescent="0.3">
      <c r="B1547" s="7" t="s">
        <v>79</v>
      </c>
      <c r="C1547" s="7" t="s">
        <v>46</v>
      </c>
      <c r="D1547" s="7" t="s">
        <v>35</v>
      </c>
      <c r="E1547" s="7" t="s">
        <v>178</v>
      </c>
      <c r="F1547" s="7" t="s">
        <v>179</v>
      </c>
      <c r="G1547" s="26">
        <v>134353000</v>
      </c>
      <c r="H1547" s="26">
        <v>163076950.32157904</v>
      </c>
    </row>
    <row r="1548" spans="2:8" x14ac:dyDescent="0.3">
      <c r="B1548" s="7" t="s">
        <v>79</v>
      </c>
      <c r="C1548" s="7" t="s">
        <v>46</v>
      </c>
      <c r="D1548" s="7" t="s">
        <v>35</v>
      </c>
      <c r="E1548" s="7" t="s">
        <v>180</v>
      </c>
      <c r="F1548" s="7" t="s">
        <v>179</v>
      </c>
      <c r="G1548" s="26">
        <v>32016000</v>
      </c>
      <c r="H1548" s="26">
        <v>38860848.968729205</v>
      </c>
    </row>
    <row r="1549" spans="2:8" x14ac:dyDescent="0.3">
      <c r="B1549" s="7" t="s">
        <v>79</v>
      </c>
      <c r="C1549" s="7" t="s">
        <v>46</v>
      </c>
      <c r="D1549" s="7" t="s">
        <v>35</v>
      </c>
      <c r="E1549" s="7" t="s">
        <v>181</v>
      </c>
      <c r="F1549" s="7" t="s">
        <v>179</v>
      </c>
      <c r="G1549" s="26">
        <v>38403000</v>
      </c>
      <c r="H1549" s="26">
        <v>46613355.289421149</v>
      </c>
    </row>
    <row r="1550" spans="2:8" x14ac:dyDescent="0.3">
      <c r="B1550" s="7" t="s">
        <v>79</v>
      </c>
      <c r="C1550" s="7" t="s">
        <v>46</v>
      </c>
      <c r="D1550" s="7" t="s">
        <v>35</v>
      </c>
      <c r="E1550" s="7" t="s">
        <v>182</v>
      </c>
      <c r="F1550" s="7" t="s">
        <v>179</v>
      </c>
      <c r="G1550" s="26">
        <v>13727000</v>
      </c>
      <c r="H1550" s="26">
        <v>16661758.926591258</v>
      </c>
    </row>
    <row r="1551" spans="2:8" x14ac:dyDescent="0.3">
      <c r="B1551" s="7" t="s">
        <v>79</v>
      </c>
      <c r="C1551" s="7" t="s">
        <v>46</v>
      </c>
      <c r="D1551" s="7" t="s">
        <v>35</v>
      </c>
      <c r="E1551" s="7" t="s">
        <v>183</v>
      </c>
      <c r="F1551" s="7" t="s">
        <v>179</v>
      </c>
      <c r="G1551" s="26">
        <v>4707000</v>
      </c>
      <c r="H1551" s="26">
        <v>5713331.3373253485</v>
      </c>
    </row>
    <row r="1552" spans="2:8" x14ac:dyDescent="0.3">
      <c r="B1552" s="7" t="s">
        <v>79</v>
      </c>
      <c r="C1552" s="7" t="s">
        <v>46</v>
      </c>
      <c r="D1552" s="7" t="s">
        <v>36</v>
      </c>
      <c r="E1552" s="7" t="s">
        <v>178</v>
      </c>
      <c r="F1552" s="7" t="s">
        <v>179</v>
      </c>
      <c r="G1552" s="26">
        <v>141953000</v>
      </c>
      <c r="H1552" s="26">
        <v>169408802.66027036</v>
      </c>
    </row>
    <row r="1553" spans="2:8" x14ac:dyDescent="0.3">
      <c r="B1553" s="7" t="s">
        <v>79</v>
      </c>
      <c r="C1553" s="7" t="s">
        <v>46</v>
      </c>
      <c r="D1553" s="7" t="s">
        <v>36</v>
      </c>
      <c r="E1553" s="7" t="s">
        <v>180</v>
      </c>
      <c r="F1553" s="7" t="s">
        <v>179</v>
      </c>
      <c r="G1553" s="26">
        <v>30341000</v>
      </c>
      <c r="H1553" s="26">
        <v>36209396.641953774</v>
      </c>
    </row>
    <row r="1554" spans="2:8" x14ac:dyDescent="0.3">
      <c r="B1554" s="7" t="s">
        <v>79</v>
      </c>
      <c r="C1554" s="7" t="s">
        <v>46</v>
      </c>
      <c r="D1554" s="7" t="s">
        <v>36</v>
      </c>
      <c r="E1554" s="7" t="s">
        <v>181</v>
      </c>
      <c r="F1554" s="7" t="s">
        <v>179</v>
      </c>
      <c r="G1554" s="26">
        <v>41998000</v>
      </c>
      <c r="H1554" s="26">
        <v>50121032.272132576</v>
      </c>
    </row>
    <row r="1555" spans="2:8" x14ac:dyDescent="0.3">
      <c r="B1555" s="7" t="s">
        <v>79</v>
      </c>
      <c r="C1555" s="7" t="s">
        <v>46</v>
      </c>
      <c r="D1555" s="7" t="s">
        <v>36</v>
      </c>
      <c r="E1555" s="7" t="s">
        <v>182</v>
      </c>
      <c r="F1555" s="7" t="s">
        <v>179</v>
      </c>
      <c r="G1555" s="26">
        <v>10283000</v>
      </c>
      <c r="H1555" s="26">
        <v>12271883.77671173</v>
      </c>
    </row>
    <row r="1556" spans="2:8" x14ac:dyDescent="0.3">
      <c r="B1556" s="7" t="s">
        <v>79</v>
      </c>
      <c r="C1556" s="7" t="s">
        <v>46</v>
      </c>
      <c r="D1556" s="7" t="s">
        <v>36</v>
      </c>
      <c r="E1556" s="7" t="s">
        <v>183</v>
      </c>
      <c r="F1556" s="7" t="s">
        <v>179</v>
      </c>
      <c r="G1556" s="26">
        <v>4312000</v>
      </c>
      <c r="H1556" s="26">
        <v>5146004.3610989964</v>
      </c>
    </row>
    <row r="1557" spans="2:8" x14ac:dyDescent="0.3">
      <c r="B1557" s="7" t="s">
        <v>79</v>
      </c>
      <c r="C1557" s="7" t="s">
        <v>46</v>
      </c>
      <c r="D1557" s="7" t="s">
        <v>37</v>
      </c>
      <c r="E1557" s="7" t="s">
        <v>178</v>
      </c>
      <c r="F1557" s="7" t="s">
        <v>179</v>
      </c>
      <c r="G1557" s="26">
        <v>145219000</v>
      </c>
      <c r="H1557" s="26">
        <v>170444689.47029808</v>
      </c>
    </row>
    <row r="1558" spans="2:8" x14ac:dyDescent="0.3">
      <c r="B1558" s="7" t="s">
        <v>79</v>
      </c>
      <c r="C1558" s="7" t="s">
        <v>46</v>
      </c>
      <c r="D1558" s="7" t="s">
        <v>37</v>
      </c>
      <c r="E1558" s="7" t="s">
        <v>180</v>
      </c>
      <c r="F1558" s="7" t="s">
        <v>179</v>
      </c>
      <c r="G1558" s="26">
        <v>25023000</v>
      </c>
      <c r="H1558" s="26">
        <v>29369693.11601973</v>
      </c>
    </row>
    <row r="1559" spans="2:8" x14ac:dyDescent="0.3">
      <c r="B1559" s="7" t="s">
        <v>79</v>
      </c>
      <c r="C1559" s="7" t="s">
        <v>46</v>
      </c>
      <c r="D1559" s="7" t="s">
        <v>37</v>
      </c>
      <c r="E1559" s="7" t="s">
        <v>181</v>
      </c>
      <c r="F1559" s="7" t="s">
        <v>179</v>
      </c>
      <c r="G1559" s="26">
        <v>46700000</v>
      </c>
      <c r="H1559" s="26">
        <v>54812159.553935237</v>
      </c>
    </row>
    <row r="1560" spans="2:8" x14ac:dyDescent="0.3">
      <c r="B1560" s="7" t="s">
        <v>79</v>
      </c>
      <c r="C1560" s="7" t="s">
        <v>46</v>
      </c>
      <c r="D1560" s="7" t="s">
        <v>37</v>
      </c>
      <c r="E1560" s="7" t="s">
        <v>182</v>
      </c>
      <c r="F1560" s="7" t="s">
        <v>179</v>
      </c>
      <c r="G1560" s="26">
        <v>9081000</v>
      </c>
      <c r="H1560" s="26">
        <v>10658441.561226677</v>
      </c>
    </row>
    <row r="1561" spans="2:8" x14ac:dyDescent="0.3">
      <c r="B1561" s="7" t="s">
        <v>79</v>
      </c>
      <c r="C1561" s="7" t="s">
        <v>46</v>
      </c>
      <c r="D1561" s="7" t="s">
        <v>37</v>
      </c>
      <c r="E1561" s="7" t="s">
        <v>183</v>
      </c>
      <c r="F1561" s="7" t="s">
        <v>179</v>
      </c>
      <c r="G1561" s="26">
        <v>6555000</v>
      </c>
      <c r="H1561" s="26">
        <v>7693655.3720780611</v>
      </c>
    </row>
    <row r="1562" spans="2:8" x14ac:dyDescent="0.3">
      <c r="B1562" s="7" t="s">
        <v>79</v>
      </c>
      <c r="C1562" s="7" t="s">
        <v>46</v>
      </c>
      <c r="D1562" s="7" t="s">
        <v>38</v>
      </c>
      <c r="E1562" s="7" t="s">
        <v>178</v>
      </c>
      <c r="F1562" s="7" t="s">
        <v>179</v>
      </c>
      <c r="G1562" s="26">
        <v>143250000</v>
      </c>
      <c r="H1562" s="26">
        <v>165752061.31078222</v>
      </c>
    </row>
    <row r="1563" spans="2:8" x14ac:dyDescent="0.3">
      <c r="B1563" s="7" t="s">
        <v>79</v>
      </c>
      <c r="C1563" s="7" t="s">
        <v>46</v>
      </c>
      <c r="D1563" s="7" t="s">
        <v>38</v>
      </c>
      <c r="E1563" s="7" t="s">
        <v>180</v>
      </c>
      <c r="F1563" s="7" t="s">
        <v>179</v>
      </c>
      <c r="G1563" s="26">
        <v>20931000</v>
      </c>
      <c r="H1563" s="26">
        <v>24218892.81183932</v>
      </c>
    </row>
    <row r="1564" spans="2:8" x14ac:dyDescent="0.3">
      <c r="B1564" s="7" t="s">
        <v>79</v>
      </c>
      <c r="C1564" s="7" t="s">
        <v>46</v>
      </c>
      <c r="D1564" s="7" t="s">
        <v>38</v>
      </c>
      <c r="E1564" s="7" t="s">
        <v>181</v>
      </c>
      <c r="F1564" s="7" t="s">
        <v>179</v>
      </c>
      <c r="G1564" s="26">
        <v>50571000</v>
      </c>
      <c r="H1564" s="26">
        <v>58514816.70190274</v>
      </c>
    </row>
    <row r="1565" spans="2:8" x14ac:dyDescent="0.3">
      <c r="B1565" s="7" t="s">
        <v>79</v>
      </c>
      <c r="C1565" s="7" t="s">
        <v>46</v>
      </c>
      <c r="D1565" s="7" t="s">
        <v>38</v>
      </c>
      <c r="E1565" s="7" t="s">
        <v>182</v>
      </c>
      <c r="F1565" s="7" t="s">
        <v>179</v>
      </c>
      <c r="G1565" s="26">
        <v>8584000</v>
      </c>
      <c r="H1565" s="26">
        <v>9932395.7716701888</v>
      </c>
    </row>
    <row r="1566" spans="2:8" x14ac:dyDescent="0.3">
      <c r="B1566" s="7" t="s">
        <v>79</v>
      </c>
      <c r="C1566" s="7" t="s">
        <v>46</v>
      </c>
      <c r="D1566" s="7" t="s">
        <v>38</v>
      </c>
      <c r="E1566" s="7" t="s">
        <v>183</v>
      </c>
      <c r="F1566" s="7" t="s">
        <v>179</v>
      </c>
      <c r="G1566" s="26">
        <v>4539000</v>
      </c>
      <c r="H1566" s="26">
        <v>5251997.2515856232</v>
      </c>
    </row>
    <row r="1567" spans="2:8" x14ac:dyDescent="0.3">
      <c r="B1567" s="7" t="s">
        <v>79</v>
      </c>
      <c r="C1567" s="7" t="s">
        <v>46</v>
      </c>
      <c r="D1567" s="7" t="s">
        <v>39</v>
      </c>
      <c r="E1567" s="7" t="s">
        <v>178</v>
      </c>
      <c r="F1567" s="7" t="s">
        <v>179</v>
      </c>
      <c r="G1567" s="26">
        <v>155454000</v>
      </c>
      <c r="H1567" s="26">
        <v>172891636.25279415</v>
      </c>
    </row>
    <row r="1568" spans="2:8" x14ac:dyDescent="0.3">
      <c r="B1568" s="7" t="s">
        <v>79</v>
      </c>
      <c r="C1568" s="7" t="s">
        <v>46</v>
      </c>
      <c r="D1568" s="7" t="s">
        <v>39</v>
      </c>
      <c r="E1568" s="7" t="s">
        <v>180</v>
      </c>
      <c r="F1568" s="7" t="s">
        <v>179</v>
      </c>
      <c r="G1568" s="26">
        <v>25208000</v>
      </c>
      <c r="H1568" s="26">
        <v>28035639.910587277</v>
      </c>
    </row>
    <row r="1569" spans="2:8" x14ac:dyDescent="0.3">
      <c r="B1569" s="7" t="s">
        <v>79</v>
      </c>
      <c r="C1569" s="7" t="s">
        <v>46</v>
      </c>
      <c r="D1569" s="7" t="s">
        <v>39</v>
      </c>
      <c r="E1569" s="7" t="s">
        <v>181</v>
      </c>
      <c r="F1569" s="7" t="s">
        <v>179</v>
      </c>
      <c r="G1569" s="26">
        <v>57005000</v>
      </c>
      <c r="H1569" s="26">
        <v>63399383.255435884</v>
      </c>
    </row>
    <row r="1570" spans="2:8" x14ac:dyDescent="0.3">
      <c r="B1570" s="7" t="s">
        <v>79</v>
      </c>
      <c r="C1570" s="7" t="s">
        <v>46</v>
      </c>
      <c r="D1570" s="7" t="s">
        <v>39</v>
      </c>
      <c r="E1570" s="7" t="s">
        <v>182</v>
      </c>
      <c r="F1570" s="7" t="s">
        <v>179</v>
      </c>
      <c r="G1570" s="26">
        <v>8823000</v>
      </c>
      <c r="H1570" s="26">
        <v>9812696.4031700864</v>
      </c>
    </row>
    <row r="1571" spans="2:8" x14ac:dyDescent="0.3">
      <c r="B1571" s="7" t="s">
        <v>79</v>
      </c>
      <c r="C1571" s="7" t="s">
        <v>46</v>
      </c>
      <c r="D1571" s="7" t="s">
        <v>39</v>
      </c>
      <c r="E1571" s="7" t="s">
        <v>183</v>
      </c>
      <c r="F1571" s="7" t="s">
        <v>179</v>
      </c>
      <c r="G1571" s="26">
        <v>7294000</v>
      </c>
      <c r="H1571" s="26">
        <v>8112184.921763869</v>
      </c>
    </row>
    <row r="1572" spans="2:8" x14ac:dyDescent="0.3">
      <c r="B1572" s="7" t="s">
        <v>79</v>
      </c>
      <c r="C1572" s="7" t="s">
        <v>46</v>
      </c>
      <c r="D1572" s="7" t="s">
        <v>40</v>
      </c>
      <c r="E1572" s="7" t="s">
        <v>178</v>
      </c>
      <c r="F1572" s="7" t="s">
        <v>179</v>
      </c>
      <c r="G1572" s="26">
        <v>159181000</v>
      </c>
      <c r="H1572" s="26">
        <v>165532512.44537336</v>
      </c>
    </row>
    <row r="1573" spans="2:8" x14ac:dyDescent="0.3">
      <c r="B1573" s="7" t="s">
        <v>79</v>
      </c>
      <c r="C1573" s="7" t="s">
        <v>46</v>
      </c>
      <c r="D1573" s="7" t="s">
        <v>40</v>
      </c>
      <c r="E1573" s="7" t="s">
        <v>180</v>
      </c>
      <c r="F1573" s="7" t="s">
        <v>179</v>
      </c>
      <c r="G1573" s="26">
        <v>30018000</v>
      </c>
      <c r="H1573" s="26">
        <v>31215754.132623978</v>
      </c>
    </row>
    <row r="1574" spans="2:8" x14ac:dyDescent="0.3">
      <c r="B1574" s="7" t="s">
        <v>79</v>
      </c>
      <c r="C1574" s="7" t="s">
        <v>46</v>
      </c>
      <c r="D1574" s="7" t="s">
        <v>40</v>
      </c>
      <c r="E1574" s="7" t="s">
        <v>181</v>
      </c>
      <c r="F1574" s="7" t="s">
        <v>179</v>
      </c>
      <c r="G1574" s="26">
        <v>73810000</v>
      </c>
      <c r="H1574" s="26">
        <v>76755107.353220597</v>
      </c>
    </row>
    <row r="1575" spans="2:8" x14ac:dyDescent="0.3">
      <c r="B1575" s="7" t="s">
        <v>79</v>
      </c>
      <c r="C1575" s="7" t="s">
        <v>46</v>
      </c>
      <c r="D1575" s="7" t="s">
        <v>40</v>
      </c>
      <c r="E1575" s="7" t="s">
        <v>182</v>
      </c>
      <c r="F1575" s="7" t="s">
        <v>179</v>
      </c>
      <c r="G1575" s="26">
        <v>8466000</v>
      </c>
      <c r="H1575" s="26">
        <v>8803803.5341060236</v>
      </c>
    </row>
    <row r="1576" spans="2:8" x14ac:dyDescent="0.3">
      <c r="B1576" s="7" t="s">
        <v>79</v>
      </c>
      <c r="C1576" s="7" t="s">
        <v>46</v>
      </c>
      <c r="D1576" s="7" t="s">
        <v>40</v>
      </c>
      <c r="E1576" s="7" t="s">
        <v>183</v>
      </c>
      <c r="F1576" s="7" t="s">
        <v>179</v>
      </c>
      <c r="G1576" s="26">
        <v>5873000</v>
      </c>
      <c r="H1576" s="26">
        <v>6107339.730191906</v>
      </c>
    </row>
    <row r="1577" spans="2:8" x14ac:dyDescent="0.3">
      <c r="B1577" s="7" t="s">
        <v>79</v>
      </c>
      <c r="C1577" s="7" t="s">
        <v>46</v>
      </c>
      <c r="D1577" s="7" t="s">
        <v>41</v>
      </c>
      <c r="E1577" s="7" t="s">
        <v>178</v>
      </c>
      <c r="F1577" s="7" t="s">
        <v>179</v>
      </c>
      <c r="G1577" s="26">
        <v>166839000</v>
      </c>
      <c r="H1577" s="26">
        <v>166839000</v>
      </c>
    </row>
    <row r="1578" spans="2:8" x14ac:dyDescent="0.3">
      <c r="B1578" s="7" t="s">
        <v>79</v>
      </c>
      <c r="C1578" s="7" t="s">
        <v>46</v>
      </c>
      <c r="D1578" s="7" t="s">
        <v>41</v>
      </c>
      <c r="E1578" s="7" t="s">
        <v>180</v>
      </c>
      <c r="F1578" s="7" t="s">
        <v>179</v>
      </c>
      <c r="G1578" s="26">
        <v>31859000</v>
      </c>
      <c r="H1578" s="26">
        <v>31859000</v>
      </c>
    </row>
    <row r="1579" spans="2:8" x14ac:dyDescent="0.3">
      <c r="B1579" s="7" t="s">
        <v>79</v>
      </c>
      <c r="C1579" s="7" t="s">
        <v>46</v>
      </c>
      <c r="D1579" s="7" t="s">
        <v>41</v>
      </c>
      <c r="E1579" s="7" t="s">
        <v>181</v>
      </c>
      <c r="F1579" s="7" t="s">
        <v>179</v>
      </c>
      <c r="G1579" s="26">
        <v>62142000</v>
      </c>
      <c r="H1579" s="26">
        <v>62142000</v>
      </c>
    </row>
    <row r="1580" spans="2:8" x14ac:dyDescent="0.3">
      <c r="B1580" s="7" t="s">
        <v>79</v>
      </c>
      <c r="C1580" s="7" t="s">
        <v>46</v>
      </c>
      <c r="D1580" s="7" t="s">
        <v>41</v>
      </c>
      <c r="E1580" s="7" t="s">
        <v>182</v>
      </c>
      <c r="F1580" s="7" t="s">
        <v>179</v>
      </c>
      <c r="G1580" s="26">
        <v>10210000</v>
      </c>
      <c r="H1580" s="26">
        <v>10210000</v>
      </c>
    </row>
    <row r="1581" spans="2:8" x14ac:dyDescent="0.3">
      <c r="B1581" s="7" t="s">
        <v>79</v>
      </c>
      <c r="C1581" s="7" t="s">
        <v>46</v>
      </c>
      <c r="D1581" s="7" t="s">
        <v>41</v>
      </c>
      <c r="E1581" s="7" t="s">
        <v>183</v>
      </c>
      <c r="F1581" s="7" t="s">
        <v>179</v>
      </c>
      <c r="G1581" s="26">
        <v>8438000</v>
      </c>
      <c r="H1581" s="26">
        <v>8438000</v>
      </c>
    </row>
    <row r="1582" spans="2:8" x14ac:dyDescent="0.3">
      <c r="B1582" s="7" t="s">
        <v>80</v>
      </c>
      <c r="C1582" s="7" t="s">
        <v>46</v>
      </c>
      <c r="D1582" s="7" t="s">
        <v>31</v>
      </c>
      <c r="E1582" s="7" t="s">
        <v>178</v>
      </c>
      <c r="F1582" s="7" t="s">
        <v>179</v>
      </c>
      <c r="G1582" s="26">
        <v>102452000</v>
      </c>
      <c r="H1582" s="26">
        <v>129586271.319621</v>
      </c>
    </row>
    <row r="1583" spans="2:8" x14ac:dyDescent="0.3">
      <c r="B1583" s="7" t="s">
        <v>80</v>
      </c>
      <c r="C1583" s="7" t="s">
        <v>46</v>
      </c>
      <c r="D1583" s="7" t="s">
        <v>31</v>
      </c>
      <c r="E1583" s="7" t="s">
        <v>180</v>
      </c>
      <c r="F1583" s="7" t="s">
        <v>179</v>
      </c>
      <c r="G1583" s="26">
        <v>16784000</v>
      </c>
      <c r="H1583" s="26">
        <v>21229219.320545416</v>
      </c>
    </row>
    <row r="1584" spans="2:8" x14ac:dyDescent="0.3">
      <c r="B1584" s="7" t="s">
        <v>80</v>
      </c>
      <c r="C1584" s="7" t="s">
        <v>46</v>
      </c>
      <c r="D1584" s="7" t="s">
        <v>31</v>
      </c>
      <c r="E1584" s="7" t="s">
        <v>181</v>
      </c>
      <c r="F1584" s="7" t="s">
        <v>179</v>
      </c>
      <c r="G1584" s="26">
        <v>23638000</v>
      </c>
      <c r="H1584" s="26">
        <v>29898491.795701414</v>
      </c>
    </row>
    <row r="1585" spans="2:8" x14ac:dyDescent="0.3">
      <c r="B1585" s="7" t="s">
        <v>80</v>
      </c>
      <c r="C1585" s="7" t="s">
        <v>46</v>
      </c>
      <c r="D1585" s="7" t="s">
        <v>31</v>
      </c>
      <c r="E1585" s="7" t="s">
        <v>182</v>
      </c>
      <c r="F1585" s="7" t="s">
        <v>179</v>
      </c>
      <c r="G1585" s="26">
        <v>6233000</v>
      </c>
      <c r="H1585" s="26">
        <v>7883801.4790848177</v>
      </c>
    </row>
    <row r="1586" spans="2:8" x14ac:dyDescent="0.3">
      <c r="B1586" s="7" t="s">
        <v>80</v>
      </c>
      <c r="C1586" s="7" t="s">
        <v>46</v>
      </c>
      <c r="D1586" s="7" t="s">
        <v>31</v>
      </c>
      <c r="E1586" s="7" t="s">
        <v>183</v>
      </c>
      <c r="F1586" s="7" t="s">
        <v>179</v>
      </c>
      <c r="G1586" s="26">
        <v>13949000</v>
      </c>
      <c r="H1586" s="26">
        <v>17643373.468916111</v>
      </c>
    </row>
    <row r="1587" spans="2:8" x14ac:dyDescent="0.3">
      <c r="B1587" s="7" t="s">
        <v>80</v>
      </c>
      <c r="C1587" s="7" t="s">
        <v>46</v>
      </c>
      <c r="D1587" s="7" t="s">
        <v>34</v>
      </c>
      <c r="E1587" s="7" t="s">
        <v>178</v>
      </c>
      <c r="F1587" s="7" t="s">
        <v>179</v>
      </c>
      <c r="G1587" s="26">
        <v>107084000</v>
      </c>
      <c r="H1587" s="26">
        <v>132925999.5463824</v>
      </c>
    </row>
    <row r="1588" spans="2:8" x14ac:dyDescent="0.3">
      <c r="B1588" s="7" t="s">
        <v>80</v>
      </c>
      <c r="C1588" s="7" t="s">
        <v>46</v>
      </c>
      <c r="D1588" s="7" t="s">
        <v>34</v>
      </c>
      <c r="E1588" s="7" t="s">
        <v>180</v>
      </c>
      <c r="F1588" s="7" t="s">
        <v>179</v>
      </c>
      <c r="G1588" s="26">
        <v>17569000</v>
      </c>
      <c r="H1588" s="26">
        <v>21808831.254252665</v>
      </c>
    </row>
    <row r="1589" spans="2:8" x14ac:dyDescent="0.3">
      <c r="B1589" s="7" t="s">
        <v>80</v>
      </c>
      <c r="C1589" s="7" t="s">
        <v>46</v>
      </c>
      <c r="D1589" s="7" t="s">
        <v>34</v>
      </c>
      <c r="E1589" s="7" t="s">
        <v>181</v>
      </c>
      <c r="F1589" s="7" t="s">
        <v>179</v>
      </c>
      <c r="G1589" s="26">
        <v>30529000</v>
      </c>
      <c r="H1589" s="26">
        <v>37896397.595826715</v>
      </c>
    </row>
    <row r="1590" spans="2:8" x14ac:dyDescent="0.3">
      <c r="B1590" s="7" t="s">
        <v>80</v>
      </c>
      <c r="C1590" s="7" t="s">
        <v>46</v>
      </c>
      <c r="D1590" s="7" t="s">
        <v>34</v>
      </c>
      <c r="E1590" s="7" t="s">
        <v>182</v>
      </c>
      <c r="F1590" s="7" t="s">
        <v>179</v>
      </c>
      <c r="G1590" s="26">
        <v>6520000</v>
      </c>
      <c r="H1590" s="26">
        <v>8093436.1533227488</v>
      </c>
    </row>
    <row r="1591" spans="2:8" x14ac:dyDescent="0.3">
      <c r="B1591" s="7" t="s">
        <v>80</v>
      </c>
      <c r="C1591" s="7" t="s">
        <v>46</v>
      </c>
      <c r="D1591" s="7" t="s">
        <v>34</v>
      </c>
      <c r="E1591" s="7" t="s">
        <v>183</v>
      </c>
      <c r="F1591" s="7" t="s">
        <v>179</v>
      </c>
      <c r="G1591" s="26">
        <v>3231000</v>
      </c>
      <c r="H1591" s="26">
        <v>4010719.6643229756</v>
      </c>
    </row>
    <row r="1592" spans="2:8" x14ac:dyDescent="0.3">
      <c r="B1592" s="7" t="s">
        <v>80</v>
      </c>
      <c r="C1592" s="7" t="s">
        <v>46</v>
      </c>
      <c r="D1592" s="7" t="s">
        <v>35</v>
      </c>
      <c r="E1592" s="7" t="s">
        <v>178</v>
      </c>
      <c r="F1592" s="7" t="s">
        <v>179</v>
      </c>
      <c r="G1592" s="26">
        <v>109024000</v>
      </c>
      <c r="H1592" s="26">
        <v>132332746.06342867</v>
      </c>
    </row>
    <row r="1593" spans="2:8" x14ac:dyDescent="0.3">
      <c r="B1593" s="7" t="s">
        <v>80</v>
      </c>
      <c r="C1593" s="7" t="s">
        <v>46</v>
      </c>
      <c r="D1593" s="7" t="s">
        <v>35</v>
      </c>
      <c r="E1593" s="7" t="s">
        <v>180</v>
      </c>
      <c r="F1593" s="7" t="s">
        <v>179</v>
      </c>
      <c r="G1593" s="26">
        <v>17879000</v>
      </c>
      <c r="H1593" s="26">
        <v>21701434.242625855</v>
      </c>
    </row>
    <row r="1594" spans="2:8" x14ac:dyDescent="0.3">
      <c r="B1594" s="7" t="s">
        <v>80</v>
      </c>
      <c r="C1594" s="7" t="s">
        <v>46</v>
      </c>
      <c r="D1594" s="7" t="s">
        <v>35</v>
      </c>
      <c r="E1594" s="7" t="s">
        <v>181</v>
      </c>
      <c r="F1594" s="7" t="s">
        <v>179</v>
      </c>
      <c r="G1594" s="26">
        <v>27980000</v>
      </c>
      <c r="H1594" s="26">
        <v>33961973.830117539</v>
      </c>
    </row>
    <row r="1595" spans="2:8" x14ac:dyDescent="0.3">
      <c r="B1595" s="7" t="s">
        <v>80</v>
      </c>
      <c r="C1595" s="7" t="s">
        <v>46</v>
      </c>
      <c r="D1595" s="7" t="s">
        <v>35</v>
      </c>
      <c r="E1595" s="7" t="s">
        <v>182</v>
      </c>
      <c r="F1595" s="7" t="s">
        <v>179</v>
      </c>
      <c r="G1595" s="26">
        <v>18303000</v>
      </c>
      <c r="H1595" s="26">
        <v>22216083.166999333</v>
      </c>
    </row>
    <row r="1596" spans="2:8" x14ac:dyDescent="0.3">
      <c r="B1596" s="7" t="s">
        <v>80</v>
      </c>
      <c r="C1596" s="7" t="s">
        <v>46</v>
      </c>
      <c r="D1596" s="7" t="s">
        <v>35</v>
      </c>
      <c r="E1596" s="7" t="s">
        <v>183</v>
      </c>
      <c r="F1596" s="7" t="s">
        <v>179</v>
      </c>
      <c r="G1596" s="26">
        <v>3472000</v>
      </c>
      <c r="H1596" s="26">
        <v>4214294.9656243064</v>
      </c>
    </row>
    <row r="1597" spans="2:8" x14ac:dyDescent="0.3">
      <c r="B1597" s="7" t="s">
        <v>80</v>
      </c>
      <c r="C1597" s="7" t="s">
        <v>46</v>
      </c>
      <c r="D1597" s="7" t="s">
        <v>36</v>
      </c>
      <c r="E1597" s="7" t="s">
        <v>178</v>
      </c>
      <c r="F1597" s="7" t="s">
        <v>179</v>
      </c>
      <c r="G1597" s="26">
        <v>114214000</v>
      </c>
      <c r="H1597" s="26">
        <v>136304671.17313561</v>
      </c>
    </row>
    <row r="1598" spans="2:8" x14ac:dyDescent="0.3">
      <c r="B1598" s="7" t="s">
        <v>80</v>
      </c>
      <c r="C1598" s="7" t="s">
        <v>46</v>
      </c>
      <c r="D1598" s="7" t="s">
        <v>36</v>
      </c>
      <c r="E1598" s="7" t="s">
        <v>180</v>
      </c>
      <c r="F1598" s="7" t="s">
        <v>179</v>
      </c>
      <c r="G1598" s="26">
        <v>18089000</v>
      </c>
      <c r="H1598" s="26">
        <v>21587679.241168775</v>
      </c>
    </row>
    <row r="1599" spans="2:8" x14ac:dyDescent="0.3">
      <c r="B1599" s="7" t="s">
        <v>80</v>
      </c>
      <c r="C1599" s="7" t="s">
        <v>46</v>
      </c>
      <c r="D1599" s="7" t="s">
        <v>36</v>
      </c>
      <c r="E1599" s="7" t="s">
        <v>181</v>
      </c>
      <c r="F1599" s="7" t="s">
        <v>179</v>
      </c>
      <c r="G1599" s="26">
        <v>33228000</v>
      </c>
      <c r="H1599" s="26">
        <v>39654784.997819446</v>
      </c>
    </row>
    <row r="1600" spans="2:8" x14ac:dyDescent="0.3">
      <c r="B1600" s="7" t="s">
        <v>80</v>
      </c>
      <c r="C1600" s="7" t="s">
        <v>46</v>
      </c>
      <c r="D1600" s="7" t="s">
        <v>36</v>
      </c>
      <c r="E1600" s="7" t="s">
        <v>182</v>
      </c>
      <c r="F1600" s="7" t="s">
        <v>179</v>
      </c>
      <c r="G1600" s="26">
        <v>11771000</v>
      </c>
      <c r="H1600" s="26">
        <v>14047684.91059747</v>
      </c>
    </row>
    <row r="1601" spans="2:8" x14ac:dyDescent="0.3">
      <c r="B1601" s="7" t="s">
        <v>80</v>
      </c>
      <c r="C1601" s="7" t="s">
        <v>46</v>
      </c>
      <c r="D1601" s="7" t="s">
        <v>36</v>
      </c>
      <c r="E1601" s="7" t="s">
        <v>183</v>
      </c>
      <c r="F1601" s="7" t="s">
        <v>179</v>
      </c>
      <c r="G1601" s="26">
        <v>2926000</v>
      </c>
      <c r="H1601" s="26">
        <v>3491931.5307457475</v>
      </c>
    </row>
    <row r="1602" spans="2:8" x14ac:dyDescent="0.3">
      <c r="B1602" s="7" t="s">
        <v>80</v>
      </c>
      <c r="C1602" s="7" t="s">
        <v>46</v>
      </c>
      <c r="D1602" s="7" t="s">
        <v>37</v>
      </c>
      <c r="E1602" s="7" t="s">
        <v>178</v>
      </c>
      <c r="F1602" s="7" t="s">
        <v>179</v>
      </c>
      <c r="G1602" s="26">
        <v>117249000</v>
      </c>
      <c r="H1602" s="26">
        <v>137616079.13360497</v>
      </c>
    </row>
    <row r="1603" spans="2:8" x14ac:dyDescent="0.3">
      <c r="B1603" s="7" t="s">
        <v>80</v>
      </c>
      <c r="C1603" s="7" t="s">
        <v>46</v>
      </c>
      <c r="D1603" s="7" t="s">
        <v>37</v>
      </c>
      <c r="E1603" s="7" t="s">
        <v>180</v>
      </c>
      <c r="F1603" s="7" t="s">
        <v>179</v>
      </c>
      <c r="G1603" s="26">
        <v>17710000</v>
      </c>
      <c r="H1603" s="26">
        <v>20786367.145614412</v>
      </c>
    </row>
    <row r="1604" spans="2:8" x14ac:dyDescent="0.3">
      <c r="B1604" s="7" t="s">
        <v>80</v>
      </c>
      <c r="C1604" s="7" t="s">
        <v>46</v>
      </c>
      <c r="D1604" s="7" t="s">
        <v>37</v>
      </c>
      <c r="E1604" s="7" t="s">
        <v>181</v>
      </c>
      <c r="F1604" s="7" t="s">
        <v>179</v>
      </c>
      <c r="G1604" s="26">
        <v>28819000</v>
      </c>
      <c r="H1604" s="26">
        <v>33825088.355136178</v>
      </c>
    </row>
    <row r="1605" spans="2:8" x14ac:dyDescent="0.3">
      <c r="B1605" s="7" t="s">
        <v>80</v>
      </c>
      <c r="C1605" s="7" t="s">
        <v>46</v>
      </c>
      <c r="D1605" s="7" t="s">
        <v>37</v>
      </c>
      <c r="E1605" s="7" t="s">
        <v>182</v>
      </c>
      <c r="F1605" s="7" t="s">
        <v>179</v>
      </c>
      <c r="G1605" s="26">
        <v>9495000</v>
      </c>
      <c r="H1605" s="26">
        <v>11144356.637357924</v>
      </c>
    </row>
    <row r="1606" spans="2:8" x14ac:dyDescent="0.3">
      <c r="B1606" s="7" t="s">
        <v>80</v>
      </c>
      <c r="C1606" s="7" t="s">
        <v>46</v>
      </c>
      <c r="D1606" s="7" t="s">
        <v>37</v>
      </c>
      <c r="E1606" s="7" t="s">
        <v>183</v>
      </c>
      <c r="F1606" s="7" t="s">
        <v>179</v>
      </c>
      <c r="G1606" s="26">
        <v>2556000</v>
      </c>
      <c r="H1606" s="26">
        <v>2999997.4265494319</v>
      </c>
    </row>
    <row r="1607" spans="2:8" x14ac:dyDescent="0.3">
      <c r="B1607" s="7" t="s">
        <v>80</v>
      </c>
      <c r="C1607" s="7" t="s">
        <v>46</v>
      </c>
      <c r="D1607" s="7" t="s">
        <v>38</v>
      </c>
      <c r="E1607" s="7" t="s">
        <v>178</v>
      </c>
      <c r="F1607" s="7" t="s">
        <v>179</v>
      </c>
      <c r="G1607" s="26">
        <v>122310000</v>
      </c>
      <c r="H1607" s="26">
        <v>141522754.75687101</v>
      </c>
    </row>
    <row r="1608" spans="2:8" x14ac:dyDescent="0.3">
      <c r="B1608" s="7" t="s">
        <v>80</v>
      </c>
      <c r="C1608" s="7" t="s">
        <v>46</v>
      </c>
      <c r="D1608" s="7" t="s">
        <v>38</v>
      </c>
      <c r="E1608" s="7" t="s">
        <v>180</v>
      </c>
      <c r="F1608" s="7" t="s">
        <v>179</v>
      </c>
      <c r="G1608" s="26">
        <v>16117000</v>
      </c>
      <c r="H1608" s="26">
        <v>18648697.885835093</v>
      </c>
    </row>
    <row r="1609" spans="2:8" x14ac:dyDescent="0.3">
      <c r="B1609" s="7" t="s">
        <v>80</v>
      </c>
      <c r="C1609" s="7" t="s">
        <v>46</v>
      </c>
      <c r="D1609" s="7" t="s">
        <v>38</v>
      </c>
      <c r="E1609" s="7" t="s">
        <v>181</v>
      </c>
      <c r="F1609" s="7" t="s">
        <v>179</v>
      </c>
      <c r="G1609" s="26">
        <v>36044000</v>
      </c>
      <c r="H1609" s="26">
        <v>41705879.915433399</v>
      </c>
    </row>
    <row r="1610" spans="2:8" x14ac:dyDescent="0.3">
      <c r="B1610" s="7" t="s">
        <v>80</v>
      </c>
      <c r="C1610" s="7" t="s">
        <v>46</v>
      </c>
      <c r="D1610" s="7" t="s">
        <v>38</v>
      </c>
      <c r="E1610" s="7" t="s">
        <v>182</v>
      </c>
      <c r="F1610" s="7" t="s">
        <v>179</v>
      </c>
      <c r="G1610" s="26">
        <v>6795000</v>
      </c>
      <c r="H1610" s="26">
        <v>7862375.264270612</v>
      </c>
    </row>
    <row r="1611" spans="2:8" x14ac:dyDescent="0.3">
      <c r="B1611" s="7" t="s">
        <v>80</v>
      </c>
      <c r="C1611" s="7" t="s">
        <v>46</v>
      </c>
      <c r="D1611" s="7" t="s">
        <v>38</v>
      </c>
      <c r="E1611" s="7" t="s">
        <v>183</v>
      </c>
      <c r="F1611" s="7" t="s">
        <v>179</v>
      </c>
      <c r="G1611" s="26">
        <v>1332000</v>
      </c>
      <c r="H1611" s="26">
        <v>1541233.8266384776</v>
      </c>
    </row>
    <row r="1612" spans="2:8" x14ac:dyDescent="0.3">
      <c r="B1612" s="7" t="s">
        <v>80</v>
      </c>
      <c r="C1612" s="7" t="s">
        <v>46</v>
      </c>
      <c r="D1612" s="7" t="s">
        <v>39</v>
      </c>
      <c r="E1612" s="7" t="s">
        <v>178</v>
      </c>
      <c r="F1612" s="7" t="s">
        <v>179</v>
      </c>
      <c r="G1612" s="26">
        <v>125938000</v>
      </c>
      <c r="H1612" s="26">
        <v>140064757.97602111</v>
      </c>
    </row>
    <row r="1613" spans="2:8" x14ac:dyDescent="0.3">
      <c r="B1613" s="7" t="s">
        <v>80</v>
      </c>
      <c r="C1613" s="7" t="s">
        <v>46</v>
      </c>
      <c r="D1613" s="7" t="s">
        <v>39</v>
      </c>
      <c r="E1613" s="7" t="s">
        <v>180</v>
      </c>
      <c r="F1613" s="7" t="s">
        <v>179</v>
      </c>
      <c r="G1613" s="26">
        <v>18124000</v>
      </c>
      <c r="H1613" s="26">
        <v>20157011.176590122</v>
      </c>
    </row>
    <row r="1614" spans="2:8" x14ac:dyDescent="0.3">
      <c r="B1614" s="7" t="s">
        <v>80</v>
      </c>
      <c r="C1614" s="7" t="s">
        <v>46</v>
      </c>
      <c r="D1614" s="7" t="s">
        <v>39</v>
      </c>
      <c r="E1614" s="7" t="s">
        <v>181</v>
      </c>
      <c r="F1614" s="7" t="s">
        <v>179</v>
      </c>
      <c r="G1614" s="26">
        <v>39818000</v>
      </c>
      <c r="H1614" s="26">
        <v>44284477.545214385</v>
      </c>
    </row>
    <row r="1615" spans="2:8" x14ac:dyDescent="0.3">
      <c r="B1615" s="7" t="s">
        <v>80</v>
      </c>
      <c r="C1615" s="7" t="s">
        <v>46</v>
      </c>
      <c r="D1615" s="7" t="s">
        <v>39</v>
      </c>
      <c r="E1615" s="7" t="s">
        <v>182</v>
      </c>
      <c r="F1615" s="7" t="s">
        <v>179</v>
      </c>
      <c r="G1615" s="26">
        <v>6512000</v>
      </c>
      <c r="H1615" s="26">
        <v>7242466.1654135333</v>
      </c>
    </row>
    <row r="1616" spans="2:8" x14ac:dyDescent="0.3">
      <c r="B1616" s="7" t="s">
        <v>80</v>
      </c>
      <c r="C1616" s="7" t="s">
        <v>46</v>
      </c>
      <c r="D1616" s="7" t="s">
        <v>39</v>
      </c>
      <c r="E1616" s="7" t="s">
        <v>183</v>
      </c>
      <c r="F1616" s="7" t="s">
        <v>179</v>
      </c>
      <c r="G1616" s="26">
        <v>1507000</v>
      </c>
      <c r="H1616" s="26">
        <v>1676043.6903068481</v>
      </c>
    </row>
    <row r="1617" spans="2:8" x14ac:dyDescent="0.3">
      <c r="B1617" s="7" t="s">
        <v>80</v>
      </c>
      <c r="C1617" s="7" t="s">
        <v>46</v>
      </c>
      <c r="D1617" s="7" t="s">
        <v>40</v>
      </c>
      <c r="E1617" s="7" t="s">
        <v>178</v>
      </c>
      <c r="F1617" s="7" t="s">
        <v>179</v>
      </c>
      <c r="G1617" s="26">
        <v>134583000</v>
      </c>
      <c r="H1617" s="26">
        <v>139953022.80068403</v>
      </c>
    </row>
    <row r="1618" spans="2:8" x14ac:dyDescent="0.3">
      <c r="B1618" s="7" t="s">
        <v>80</v>
      </c>
      <c r="C1618" s="7" t="s">
        <v>46</v>
      </c>
      <c r="D1618" s="7" t="s">
        <v>40</v>
      </c>
      <c r="E1618" s="7" t="s">
        <v>180</v>
      </c>
      <c r="F1618" s="7" t="s">
        <v>179</v>
      </c>
      <c r="G1618" s="26">
        <v>18897000</v>
      </c>
      <c r="H1618" s="26">
        <v>19651012.920387611</v>
      </c>
    </row>
    <row r="1619" spans="2:8" x14ac:dyDescent="0.3">
      <c r="B1619" s="7" t="s">
        <v>80</v>
      </c>
      <c r="C1619" s="7" t="s">
        <v>46</v>
      </c>
      <c r="D1619" s="7" t="s">
        <v>40</v>
      </c>
      <c r="E1619" s="7" t="s">
        <v>181</v>
      </c>
      <c r="F1619" s="7" t="s">
        <v>179</v>
      </c>
      <c r="G1619" s="26">
        <v>34717000</v>
      </c>
      <c r="H1619" s="26">
        <v>36102249.857495725</v>
      </c>
    </row>
    <row r="1620" spans="2:8" x14ac:dyDescent="0.3">
      <c r="B1620" s="7" t="s">
        <v>80</v>
      </c>
      <c r="C1620" s="7" t="s">
        <v>46</v>
      </c>
      <c r="D1620" s="7" t="s">
        <v>40</v>
      </c>
      <c r="E1620" s="7" t="s">
        <v>182</v>
      </c>
      <c r="F1620" s="7" t="s">
        <v>179</v>
      </c>
      <c r="G1620" s="26">
        <v>11179000</v>
      </c>
      <c r="H1620" s="26">
        <v>11625055.481664451</v>
      </c>
    </row>
    <row r="1621" spans="2:8" x14ac:dyDescent="0.3">
      <c r="B1621" s="7" t="s">
        <v>80</v>
      </c>
      <c r="C1621" s="7" t="s">
        <v>46</v>
      </c>
      <c r="D1621" s="7" t="s">
        <v>40</v>
      </c>
      <c r="E1621" s="7" t="s">
        <v>183</v>
      </c>
      <c r="F1621" s="7" t="s">
        <v>179</v>
      </c>
      <c r="G1621" s="26">
        <v>2092000</v>
      </c>
      <c r="H1621" s="26">
        <v>2175473.3041991261</v>
      </c>
    </row>
    <row r="1622" spans="2:8" x14ac:dyDescent="0.3">
      <c r="B1622" s="7" t="s">
        <v>80</v>
      </c>
      <c r="C1622" s="7" t="s">
        <v>46</v>
      </c>
      <c r="D1622" s="7" t="s">
        <v>41</v>
      </c>
      <c r="E1622" s="7" t="s">
        <v>178</v>
      </c>
      <c r="F1622" s="7" t="s">
        <v>179</v>
      </c>
      <c r="G1622" s="26">
        <v>146523000</v>
      </c>
      <c r="H1622" s="26">
        <v>146523000</v>
      </c>
    </row>
    <row r="1623" spans="2:8" x14ac:dyDescent="0.3">
      <c r="B1623" s="7" t="s">
        <v>80</v>
      </c>
      <c r="C1623" s="7" t="s">
        <v>46</v>
      </c>
      <c r="D1623" s="7" t="s">
        <v>41</v>
      </c>
      <c r="E1623" s="7" t="s">
        <v>180</v>
      </c>
      <c r="F1623" s="7" t="s">
        <v>179</v>
      </c>
      <c r="G1623" s="26">
        <v>14336000</v>
      </c>
      <c r="H1623" s="26">
        <v>14336000</v>
      </c>
    </row>
    <row r="1624" spans="2:8" x14ac:dyDescent="0.3">
      <c r="B1624" s="7" t="s">
        <v>80</v>
      </c>
      <c r="C1624" s="7" t="s">
        <v>46</v>
      </c>
      <c r="D1624" s="7" t="s">
        <v>41</v>
      </c>
      <c r="E1624" s="7" t="s">
        <v>181</v>
      </c>
      <c r="F1624" s="7" t="s">
        <v>179</v>
      </c>
      <c r="G1624" s="26">
        <v>25864000</v>
      </c>
      <c r="H1624" s="26">
        <v>25864000</v>
      </c>
    </row>
    <row r="1625" spans="2:8" x14ac:dyDescent="0.3">
      <c r="B1625" s="7" t="s">
        <v>80</v>
      </c>
      <c r="C1625" s="7" t="s">
        <v>46</v>
      </c>
      <c r="D1625" s="7" t="s">
        <v>41</v>
      </c>
      <c r="E1625" s="7" t="s">
        <v>182</v>
      </c>
      <c r="F1625" s="7" t="s">
        <v>179</v>
      </c>
      <c r="G1625" s="26">
        <v>9714000</v>
      </c>
      <c r="H1625" s="26">
        <v>9714000</v>
      </c>
    </row>
    <row r="1626" spans="2:8" x14ac:dyDescent="0.3">
      <c r="B1626" s="7" t="s">
        <v>80</v>
      </c>
      <c r="C1626" s="7" t="s">
        <v>46</v>
      </c>
      <c r="D1626" s="7" t="s">
        <v>41</v>
      </c>
      <c r="E1626" s="7" t="s">
        <v>183</v>
      </c>
      <c r="F1626" s="7" t="s">
        <v>179</v>
      </c>
      <c r="G1626" s="26">
        <v>4406000</v>
      </c>
      <c r="H1626" s="26">
        <v>4406000</v>
      </c>
    </row>
    <row r="1627" spans="2:8" x14ac:dyDescent="0.3">
      <c r="B1627" s="7" t="s">
        <v>81</v>
      </c>
      <c r="C1627" s="7" t="s">
        <v>44</v>
      </c>
      <c r="D1627" s="7" t="s">
        <v>31</v>
      </c>
      <c r="E1627" s="7" t="s">
        <v>178</v>
      </c>
      <c r="F1627" s="7" t="s">
        <v>179</v>
      </c>
      <c r="G1627" s="26">
        <v>72491000</v>
      </c>
      <c r="H1627" s="26">
        <v>91690141.668592572</v>
      </c>
    </row>
    <row r="1628" spans="2:8" x14ac:dyDescent="0.3">
      <c r="B1628" s="7" t="s">
        <v>81</v>
      </c>
      <c r="C1628" s="7" t="s">
        <v>44</v>
      </c>
      <c r="D1628" s="7" t="s">
        <v>31</v>
      </c>
      <c r="E1628" s="7" t="s">
        <v>180</v>
      </c>
      <c r="F1628" s="7" t="s">
        <v>179</v>
      </c>
      <c r="G1628" s="26">
        <v>17077000</v>
      </c>
      <c r="H1628" s="26">
        <v>21599819.967645023</v>
      </c>
    </row>
    <row r="1629" spans="2:8" x14ac:dyDescent="0.3">
      <c r="B1629" s="7" t="s">
        <v>81</v>
      </c>
      <c r="C1629" s="7" t="s">
        <v>44</v>
      </c>
      <c r="D1629" s="7" t="s">
        <v>31</v>
      </c>
      <c r="E1629" s="7" t="s">
        <v>181</v>
      </c>
      <c r="F1629" s="7" t="s">
        <v>179</v>
      </c>
      <c r="G1629" s="26">
        <v>32018000</v>
      </c>
      <c r="H1629" s="26">
        <v>40497923.272475161</v>
      </c>
    </row>
    <row r="1630" spans="2:8" x14ac:dyDescent="0.3">
      <c r="B1630" s="7" t="s">
        <v>81</v>
      </c>
      <c r="C1630" s="7" t="s">
        <v>44</v>
      </c>
      <c r="D1630" s="7" t="s">
        <v>31</v>
      </c>
      <c r="E1630" s="7" t="s">
        <v>182</v>
      </c>
      <c r="F1630" s="7" t="s">
        <v>179</v>
      </c>
      <c r="G1630" s="26">
        <v>8474000</v>
      </c>
      <c r="H1630" s="26">
        <v>10718327.247515602</v>
      </c>
    </row>
    <row r="1631" spans="2:8" x14ac:dyDescent="0.3">
      <c r="B1631" s="7" t="s">
        <v>81</v>
      </c>
      <c r="C1631" s="7" t="s">
        <v>44</v>
      </c>
      <c r="D1631" s="7" t="s">
        <v>31</v>
      </c>
      <c r="E1631" s="7" t="s">
        <v>183</v>
      </c>
      <c r="F1631" s="7" t="s">
        <v>179</v>
      </c>
      <c r="G1631" s="26">
        <v>4154000</v>
      </c>
      <c r="H1631" s="26">
        <v>5254181.1878899941</v>
      </c>
    </row>
    <row r="1632" spans="2:8" x14ac:dyDescent="0.3">
      <c r="B1632" s="7" t="s">
        <v>81</v>
      </c>
      <c r="C1632" s="7" t="s">
        <v>44</v>
      </c>
      <c r="D1632" s="7" t="s">
        <v>34</v>
      </c>
      <c r="E1632" s="7" t="s">
        <v>178</v>
      </c>
      <c r="F1632" s="7" t="s">
        <v>179</v>
      </c>
      <c r="G1632" s="26">
        <v>75121000</v>
      </c>
      <c r="H1632" s="26">
        <v>93249542.526650026</v>
      </c>
    </row>
    <row r="1633" spans="2:8" x14ac:dyDescent="0.3">
      <c r="B1633" s="7" t="s">
        <v>81</v>
      </c>
      <c r="C1633" s="7" t="s">
        <v>44</v>
      </c>
      <c r="D1633" s="7" t="s">
        <v>34</v>
      </c>
      <c r="E1633" s="7" t="s">
        <v>180</v>
      </c>
      <c r="F1633" s="7" t="s">
        <v>179</v>
      </c>
      <c r="G1633" s="26">
        <v>16913000</v>
      </c>
      <c r="H1633" s="26">
        <v>20994522.340666819</v>
      </c>
    </row>
    <row r="1634" spans="2:8" x14ac:dyDescent="0.3">
      <c r="B1634" s="7" t="s">
        <v>81</v>
      </c>
      <c r="C1634" s="7" t="s">
        <v>44</v>
      </c>
      <c r="D1634" s="7" t="s">
        <v>34</v>
      </c>
      <c r="E1634" s="7" t="s">
        <v>181</v>
      </c>
      <c r="F1634" s="7" t="s">
        <v>179</v>
      </c>
      <c r="G1634" s="26">
        <v>38676000</v>
      </c>
      <c r="H1634" s="26">
        <v>48009468.813789971</v>
      </c>
    </row>
    <row r="1635" spans="2:8" x14ac:dyDescent="0.3">
      <c r="B1635" s="7" t="s">
        <v>81</v>
      </c>
      <c r="C1635" s="7" t="s">
        <v>44</v>
      </c>
      <c r="D1635" s="7" t="s">
        <v>34</v>
      </c>
      <c r="E1635" s="7" t="s">
        <v>182</v>
      </c>
      <c r="F1635" s="7" t="s">
        <v>179</v>
      </c>
      <c r="G1635" s="26">
        <v>9057000</v>
      </c>
      <c r="H1635" s="26">
        <v>11242676.570650941</v>
      </c>
    </row>
    <row r="1636" spans="2:8" x14ac:dyDescent="0.3">
      <c r="B1636" s="7" t="s">
        <v>81</v>
      </c>
      <c r="C1636" s="7" t="s">
        <v>44</v>
      </c>
      <c r="D1636" s="7" t="s">
        <v>34</v>
      </c>
      <c r="E1636" s="7" t="s">
        <v>183</v>
      </c>
      <c r="F1636" s="7" t="s">
        <v>179</v>
      </c>
      <c r="G1636" s="26">
        <v>5607000</v>
      </c>
      <c r="H1636" s="26">
        <v>6960106.8269448858</v>
      </c>
    </row>
    <row r="1637" spans="2:8" x14ac:dyDescent="0.3">
      <c r="B1637" s="7" t="s">
        <v>81</v>
      </c>
      <c r="C1637" s="7" t="s">
        <v>44</v>
      </c>
      <c r="D1637" s="7" t="s">
        <v>35</v>
      </c>
      <c r="E1637" s="7" t="s">
        <v>178</v>
      </c>
      <c r="F1637" s="7" t="s">
        <v>179</v>
      </c>
      <c r="G1637" s="26">
        <v>75350000</v>
      </c>
      <c r="H1637" s="26">
        <v>91459425.593257919</v>
      </c>
    </row>
    <row r="1638" spans="2:8" x14ac:dyDescent="0.3">
      <c r="B1638" s="7" t="s">
        <v>81</v>
      </c>
      <c r="C1638" s="7" t="s">
        <v>44</v>
      </c>
      <c r="D1638" s="7" t="s">
        <v>35</v>
      </c>
      <c r="E1638" s="7" t="s">
        <v>180</v>
      </c>
      <c r="F1638" s="7" t="s">
        <v>179</v>
      </c>
      <c r="G1638" s="26">
        <v>16180000</v>
      </c>
      <c r="H1638" s="26">
        <v>19639197.161233086</v>
      </c>
    </row>
    <row r="1639" spans="2:8" x14ac:dyDescent="0.3">
      <c r="B1639" s="7" t="s">
        <v>81</v>
      </c>
      <c r="C1639" s="7" t="s">
        <v>44</v>
      </c>
      <c r="D1639" s="7" t="s">
        <v>35</v>
      </c>
      <c r="E1639" s="7" t="s">
        <v>181</v>
      </c>
      <c r="F1639" s="7" t="s">
        <v>179</v>
      </c>
      <c r="G1639" s="26">
        <v>35868000</v>
      </c>
      <c r="H1639" s="26">
        <v>43536385.894876905</v>
      </c>
    </row>
    <row r="1640" spans="2:8" x14ac:dyDescent="0.3">
      <c r="B1640" s="7" t="s">
        <v>81</v>
      </c>
      <c r="C1640" s="7" t="s">
        <v>44</v>
      </c>
      <c r="D1640" s="7" t="s">
        <v>35</v>
      </c>
      <c r="E1640" s="7" t="s">
        <v>182</v>
      </c>
      <c r="F1640" s="7" t="s">
        <v>179</v>
      </c>
      <c r="G1640" s="26">
        <v>6645000</v>
      </c>
      <c r="H1640" s="26">
        <v>8065665.3359946758</v>
      </c>
    </row>
    <row r="1641" spans="2:8" x14ac:dyDescent="0.3">
      <c r="B1641" s="7" t="s">
        <v>81</v>
      </c>
      <c r="C1641" s="7" t="s">
        <v>44</v>
      </c>
      <c r="D1641" s="7" t="s">
        <v>35</v>
      </c>
      <c r="E1641" s="7" t="s">
        <v>183</v>
      </c>
      <c r="F1641" s="7" t="s">
        <v>179</v>
      </c>
      <c r="G1641" s="26">
        <v>4589000</v>
      </c>
      <c r="H1641" s="26">
        <v>5570103.5706365034</v>
      </c>
    </row>
    <row r="1642" spans="2:8" x14ac:dyDescent="0.3">
      <c r="B1642" s="7" t="s">
        <v>81</v>
      </c>
      <c r="C1642" s="7" t="s">
        <v>44</v>
      </c>
      <c r="D1642" s="7" t="s">
        <v>36</v>
      </c>
      <c r="E1642" s="7" t="s">
        <v>178</v>
      </c>
      <c r="F1642" s="7" t="s">
        <v>179</v>
      </c>
      <c r="G1642" s="26">
        <v>78013000</v>
      </c>
      <c r="H1642" s="26">
        <v>93101864.151766241</v>
      </c>
    </row>
    <row r="1643" spans="2:8" x14ac:dyDescent="0.3">
      <c r="B1643" s="7" t="s">
        <v>81</v>
      </c>
      <c r="C1643" s="7" t="s">
        <v>44</v>
      </c>
      <c r="D1643" s="7" t="s">
        <v>36</v>
      </c>
      <c r="E1643" s="7" t="s">
        <v>180</v>
      </c>
      <c r="F1643" s="7" t="s">
        <v>179</v>
      </c>
      <c r="G1643" s="26">
        <v>15917000</v>
      </c>
      <c r="H1643" s="26">
        <v>18995582.424771041</v>
      </c>
    </row>
    <row r="1644" spans="2:8" x14ac:dyDescent="0.3">
      <c r="B1644" s="7" t="s">
        <v>81</v>
      </c>
      <c r="C1644" s="7" t="s">
        <v>44</v>
      </c>
      <c r="D1644" s="7" t="s">
        <v>36</v>
      </c>
      <c r="E1644" s="7" t="s">
        <v>181</v>
      </c>
      <c r="F1644" s="7" t="s">
        <v>179</v>
      </c>
      <c r="G1644" s="26">
        <v>77576000</v>
      </c>
      <c r="H1644" s="26">
        <v>92580341.910161361</v>
      </c>
    </row>
    <row r="1645" spans="2:8" x14ac:dyDescent="0.3">
      <c r="B1645" s="7" t="s">
        <v>81</v>
      </c>
      <c r="C1645" s="7" t="s">
        <v>44</v>
      </c>
      <c r="D1645" s="7" t="s">
        <v>36</v>
      </c>
      <c r="E1645" s="7" t="s">
        <v>182</v>
      </c>
      <c r="F1645" s="7" t="s">
        <v>179</v>
      </c>
      <c r="G1645" s="26">
        <v>5924000</v>
      </c>
      <c r="H1645" s="26">
        <v>7069788.9228085475</v>
      </c>
    </row>
    <row r="1646" spans="2:8" x14ac:dyDescent="0.3">
      <c r="B1646" s="7" t="s">
        <v>81</v>
      </c>
      <c r="C1646" s="7" t="s">
        <v>44</v>
      </c>
      <c r="D1646" s="7" t="s">
        <v>36</v>
      </c>
      <c r="E1646" s="7" t="s">
        <v>183</v>
      </c>
      <c r="F1646" s="7" t="s">
        <v>179</v>
      </c>
      <c r="G1646" s="26">
        <v>4881000</v>
      </c>
      <c r="H1646" s="26">
        <v>5825057.348451809</v>
      </c>
    </row>
    <row r="1647" spans="2:8" x14ac:dyDescent="0.3">
      <c r="B1647" s="7" t="s">
        <v>81</v>
      </c>
      <c r="C1647" s="7" t="s">
        <v>44</v>
      </c>
      <c r="D1647" s="7" t="s">
        <v>37</v>
      </c>
      <c r="E1647" s="7" t="s">
        <v>178</v>
      </c>
      <c r="F1647" s="7" t="s">
        <v>179</v>
      </c>
      <c r="G1647" s="26">
        <v>80776000</v>
      </c>
      <c r="H1647" s="26">
        <v>94807430.409607545</v>
      </c>
    </row>
    <row r="1648" spans="2:8" x14ac:dyDescent="0.3">
      <c r="B1648" s="7" t="s">
        <v>81</v>
      </c>
      <c r="C1648" s="7" t="s">
        <v>44</v>
      </c>
      <c r="D1648" s="7" t="s">
        <v>37</v>
      </c>
      <c r="E1648" s="7" t="s">
        <v>180</v>
      </c>
      <c r="F1648" s="7" t="s">
        <v>179</v>
      </c>
      <c r="G1648" s="26">
        <v>13898000</v>
      </c>
      <c r="H1648" s="26">
        <v>16312192.579884194</v>
      </c>
    </row>
    <row r="1649" spans="2:8" x14ac:dyDescent="0.3">
      <c r="B1649" s="7" t="s">
        <v>81</v>
      </c>
      <c r="C1649" s="7" t="s">
        <v>44</v>
      </c>
      <c r="D1649" s="7" t="s">
        <v>37</v>
      </c>
      <c r="E1649" s="7" t="s">
        <v>181</v>
      </c>
      <c r="F1649" s="7" t="s">
        <v>179</v>
      </c>
      <c r="G1649" s="26">
        <v>97178000</v>
      </c>
      <c r="H1649" s="26">
        <v>114058587.60454643</v>
      </c>
    </row>
    <row r="1650" spans="2:8" x14ac:dyDescent="0.3">
      <c r="B1650" s="7" t="s">
        <v>81</v>
      </c>
      <c r="C1650" s="7" t="s">
        <v>44</v>
      </c>
      <c r="D1650" s="7" t="s">
        <v>37</v>
      </c>
      <c r="E1650" s="7" t="s">
        <v>182</v>
      </c>
      <c r="F1650" s="7" t="s">
        <v>179</v>
      </c>
      <c r="G1650" s="26">
        <v>4376000</v>
      </c>
      <c r="H1650" s="26">
        <v>5136145.8288655374</v>
      </c>
    </row>
    <row r="1651" spans="2:8" x14ac:dyDescent="0.3">
      <c r="B1651" s="7" t="s">
        <v>81</v>
      </c>
      <c r="C1651" s="7" t="s">
        <v>44</v>
      </c>
      <c r="D1651" s="7" t="s">
        <v>37</v>
      </c>
      <c r="E1651" s="7" t="s">
        <v>183</v>
      </c>
      <c r="F1651" s="7" t="s">
        <v>179</v>
      </c>
      <c r="G1651" s="26">
        <v>7807000</v>
      </c>
      <c r="H1651" s="26">
        <v>9163137.6796054039</v>
      </c>
    </row>
    <row r="1652" spans="2:8" x14ac:dyDescent="0.3">
      <c r="B1652" s="7" t="s">
        <v>81</v>
      </c>
      <c r="C1652" s="7" t="s">
        <v>44</v>
      </c>
      <c r="D1652" s="7" t="s">
        <v>38</v>
      </c>
      <c r="E1652" s="7" t="s">
        <v>178</v>
      </c>
      <c r="F1652" s="7" t="s">
        <v>179</v>
      </c>
      <c r="G1652" s="26">
        <v>81757000</v>
      </c>
      <c r="H1652" s="26">
        <v>94599590.06342493</v>
      </c>
    </row>
    <row r="1653" spans="2:8" x14ac:dyDescent="0.3">
      <c r="B1653" s="7" t="s">
        <v>81</v>
      </c>
      <c r="C1653" s="7" t="s">
        <v>44</v>
      </c>
      <c r="D1653" s="7" t="s">
        <v>38</v>
      </c>
      <c r="E1653" s="7" t="s">
        <v>180</v>
      </c>
      <c r="F1653" s="7" t="s">
        <v>179</v>
      </c>
      <c r="G1653" s="26">
        <v>11926000</v>
      </c>
      <c r="H1653" s="26">
        <v>13799365.327695558</v>
      </c>
    </row>
    <row r="1654" spans="2:8" x14ac:dyDescent="0.3">
      <c r="B1654" s="7" t="s">
        <v>81</v>
      </c>
      <c r="C1654" s="7" t="s">
        <v>44</v>
      </c>
      <c r="D1654" s="7" t="s">
        <v>38</v>
      </c>
      <c r="E1654" s="7" t="s">
        <v>181</v>
      </c>
      <c r="F1654" s="7" t="s">
        <v>179</v>
      </c>
      <c r="G1654" s="26">
        <v>60626000</v>
      </c>
      <c r="H1654" s="26">
        <v>70149280.761099353</v>
      </c>
    </row>
    <row r="1655" spans="2:8" x14ac:dyDescent="0.3">
      <c r="B1655" s="7" t="s">
        <v>81</v>
      </c>
      <c r="C1655" s="7" t="s">
        <v>44</v>
      </c>
      <c r="D1655" s="7" t="s">
        <v>38</v>
      </c>
      <c r="E1655" s="7" t="s">
        <v>182</v>
      </c>
      <c r="F1655" s="7" t="s">
        <v>179</v>
      </c>
      <c r="G1655" s="26">
        <v>7462000</v>
      </c>
      <c r="H1655" s="26">
        <v>8634149.2600422818</v>
      </c>
    </row>
    <row r="1656" spans="2:8" x14ac:dyDescent="0.3">
      <c r="B1656" s="7" t="s">
        <v>81</v>
      </c>
      <c r="C1656" s="7" t="s">
        <v>44</v>
      </c>
      <c r="D1656" s="7" t="s">
        <v>38</v>
      </c>
      <c r="E1656" s="7" t="s">
        <v>183</v>
      </c>
      <c r="F1656" s="7" t="s">
        <v>179</v>
      </c>
      <c r="G1656" s="26">
        <v>3478000</v>
      </c>
      <c r="H1656" s="26">
        <v>4024332.769556025</v>
      </c>
    </row>
    <row r="1657" spans="2:8" x14ac:dyDescent="0.3">
      <c r="B1657" s="7" t="s">
        <v>81</v>
      </c>
      <c r="C1657" s="7" t="s">
        <v>44</v>
      </c>
      <c r="D1657" s="7" t="s">
        <v>39</v>
      </c>
      <c r="E1657" s="7" t="s">
        <v>178</v>
      </c>
      <c r="F1657" s="7" t="s">
        <v>179</v>
      </c>
      <c r="G1657" s="26">
        <v>85023000</v>
      </c>
      <c r="H1657" s="26">
        <v>94560227.392806336</v>
      </c>
    </row>
    <row r="1658" spans="2:8" x14ac:dyDescent="0.3">
      <c r="B1658" s="7" t="s">
        <v>81</v>
      </c>
      <c r="C1658" s="7" t="s">
        <v>44</v>
      </c>
      <c r="D1658" s="7" t="s">
        <v>39</v>
      </c>
      <c r="E1658" s="7" t="s">
        <v>180</v>
      </c>
      <c r="F1658" s="7" t="s">
        <v>179</v>
      </c>
      <c r="G1658" s="26">
        <v>14129000</v>
      </c>
      <c r="H1658" s="26">
        <v>15713882.747409062</v>
      </c>
    </row>
    <row r="1659" spans="2:8" x14ac:dyDescent="0.3">
      <c r="B1659" s="7" t="s">
        <v>81</v>
      </c>
      <c r="C1659" s="7" t="s">
        <v>44</v>
      </c>
      <c r="D1659" s="7" t="s">
        <v>39</v>
      </c>
      <c r="E1659" s="7" t="s">
        <v>181</v>
      </c>
      <c r="F1659" s="7" t="s">
        <v>179</v>
      </c>
      <c r="G1659" s="26">
        <v>56393000</v>
      </c>
      <c r="H1659" s="26">
        <v>62718733.793944314</v>
      </c>
    </row>
    <row r="1660" spans="2:8" x14ac:dyDescent="0.3">
      <c r="B1660" s="7" t="s">
        <v>81</v>
      </c>
      <c r="C1660" s="7" t="s">
        <v>44</v>
      </c>
      <c r="D1660" s="7" t="s">
        <v>39</v>
      </c>
      <c r="E1660" s="7" t="s">
        <v>182</v>
      </c>
      <c r="F1660" s="7" t="s">
        <v>179</v>
      </c>
      <c r="G1660" s="26">
        <v>16952000</v>
      </c>
      <c r="H1660" s="26">
        <v>18853545.21438732</v>
      </c>
    </row>
    <row r="1661" spans="2:8" x14ac:dyDescent="0.3">
      <c r="B1661" s="7" t="s">
        <v>81</v>
      </c>
      <c r="C1661" s="7" t="s">
        <v>44</v>
      </c>
      <c r="D1661" s="7" t="s">
        <v>39</v>
      </c>
      <c r="E1661" s="7" t="s">
        <v>183</v>
      </c>
      <c r="F1661" s="7" t="s">
        <v>179</v>
      </c>
      <c r="G1661" s="26">
        <v>3639000</v>
      </c>
      <c r="H1661" s="26">
        <v>4047195.0823003454</v>
      </c>
    </row>
    <row r="1662" spans="2:8" x14ac:dyDescent="0.3">
      <c r="B1662" s="7" t="s">
        <v>81</v>
      </c>
      <c r="C1662" s="7" t="s">
        <v>44</v>
      </c>
      <c r="D1662" s="7" t="s">
        <v>40</v>
      </c>
      <c r="E1662" s="7" t="s">
        <v>178</v>
      </c>
      <c r="F1662" s="7" t="s">
        <v>179</v>
      </c>
      <c r="G1662" s="26">
        <v>89109000</v>
      </c>
      <c r="H1662" s="26">
        <v>92664555.766672999</v>
      </c>
    </row>
    <row r="1663" spans="2:8" x14ac:dyDescent="0.3">
      <c r="B1663" s="7" t="s">
        <v>81</v>
      </c>
      <c r="C1663" s="7" t="s">
        <v>44</v>
      </c>
      <c r="D1663" s="7" t="s">
        <v>40</v>
      </c>
      <c r="E1663" s="7" t="s">
        <v>180</v>
      </c>
      <c r="F1663" s="7" t="s">
        <v>179</v>
      </c>
      <c r="G1663" s="26">
        <v>15048000</v>
      </c>
      <c r="H1663" s="26">
        <v>15648433.21299639</v>
      </c>
    </row>
    <row r="1664" spans="2:8" x14ac:dyDescent="0.3">
      <c r="B1664" s="7" t="s">
        <v>81</v>
      </c>
      <c r="C1664" s="7" t="s">
        <v>44</v>
      </c>
      <c r="D1664" s="7" t="s">
        <v>40</v>
      </c>
      <c r="E1664" s="7" t="s">
        <v>181</v>
      </c>
      <c r="F1664" s="7" t="s">
        <v>179</v>
      </c>
      <c r="G1664" s="26">
        <v>44595000</v>
      </c>
      <c r="H1664" s="26">
        <v>46374393.881816454</v>
      </c>
    </row>
    <row r="1665" spans="2:8" x14ac:dyDescent="0.3">
      <c r="B1665" s="7" t="s">
        <v>81</v>
      </c>
      <c r="C1665" s="7" t="s">
        <v>44</v>
      </c>
      <c r="D1665" s="7" t="s">
        <v>40</v>
      </c>
      <c r="E1665" s="7" t="s">
        <v>182</v>
      </c>
      <c r="F1665" s="7" t="s">
        <v>179</v>
      </c>
      <c r="G1665" s="26">
        <v>17944000</v>
      </c>
      <c r="H1665" s="26">
        <v>18659987.079612389</v>
      </c>
    </row>
    <row r="1666" spans="2:8" x14ac:dyDescent="0.3">
      <c r="B1666" s="7" t="s">
        <v>81</v>
      </c>
      <c r="C1666" s="7" t="s">
        <v>44</v>
      </c>
      <c r="D1666" s="7" t="s">
        <v>40</v>
      </c>
      <c r="E1666" s="7" t="s">
        <v>183</v>
      </c>
      <c r="F1666" s="7" t="s">
        <v>179</v>
      </c>
      <c r="G1666" s="26">
        <v>8193000</v>
      </c>
      <c r="H1666" s="26">
        <v>8519910.5073152203</v>
      </c>
    </row>
    <row r="1667" spans="2:8" x14ac:dyDescent="0.3">
      <c r="B1667" s="7" t="s">
        <v>81</v>
      </c>
      <c r="C1667" s="7" t="s">
        <v>44</v>
      </c>
      <c r="D1667" s="7" t="s">
        <v>41</v>
      </c>
      <c r="E1667" s="7" t="s">
        <v>178</v>
      </c>
      <c r="F1667" s="7" t="s">
        <v>179</v>
      </c>
      <c r="G1667" s="26">
        <v>93358000</v>
      </c>
      <c r="H1667" s="26">
        <v>93358000</v>
      </c>
    </row>
    <row r="1668" spans="2:8" x14ac:dyDescent="0.3">
      <c r="B1668" s="7" t="s">
        <v>81</v>
      </c>
      <c r="C1668" s="7" t="s">
        <v>44</v>
      </c>
      <c r="D1668" s="7" t="s">
        <v>41</v>
      </c>
      <c r="E1668" s="7" t="s">
        <v>180</v>
      </c>
      <c r="F1668" s="7" t="s">
        <v>179</v>
      </c>
      <c r="G1668" s="26">
        <v>14567000</v>
      </c>
      <c r="H1668" s="26">
        <v>14567000</v>
      </c>
    </row>
    <row r="1669" spans="2:8" x14ac:dyDescent="0.3">
      <c r="B1669" s="7" t="s">
        <v>81</v>
      </c>
      <c r="C1669" s="7" t="s">
        <v>44</v>
      </c>
      <c r="D1669" s="7" t="s">
        <v>41</v>
      </c>
      <c r="E1669" s="7" t="s">
        <v>181</v>
      </c>
      <c r="F1669" s="7" t="s">
        <v>179</v>
      </c>
      <c r="G1669" s="26">
        <v>34141000</v>
      </c>
      <c r="H1669" s="26">
        <v>34141000</v>
      </c>
    </row>
    <row r="1670" spans="2:8" x14ac:dyDescent="0.3">
      <c r="B1670" s="7" t="s">
        <v>81</v>
      </c>
      <c r="C1670" s="7" t="s">
        <v>44</v>
      </c>
      <c r="D1670" s="7" t="s">
        <v>41</v>
      </c>
      <c r="E1670" s="7" t="s">
        <v>182</v>
      </c>
      <c r="F1670" s="7" t="s">
        <v>179</v>
      </c>
      <c r="G1670" s="26">
        <v>22304000</v>
      </c>
      <c r="H1670" s="26">
        <v>22304000</v>
      </c>
    </row>
    <row r="1671" spans="2:8" x14ac:dyDescent="0.3">
      <c r="B1671" s="7" t="s">
        <v>81</v>
      </c>
      <c r="C1671" s="7" t="s">
        <v>44</v>
      </c>
      <c r="D1671" s="7" t="s">
        <v>41</v>
      </c>
      <c r="E1671" s="7" t="s">
        <v>183</v>
      </c>
      <c r="F1671" s="7" t="s">
        <v>179</v>
      </c>
      <c r="G1671" s="26">
        <v>9203000</v>
      </c>
      <c r="H1671" s="26">
        <v>9203000</v>
      </c>
    </row>
    <row r="1672" spans="2:8" x14ac:dyDescent="0.3">
      <c r="B1672" s="7" t="s">
        <v>82</v>
      </c>
      <c r="C1672" s="7" t="s">
        <v>30</v>
      </c>
      <c r="D1672" s="7" t="s">
        <v>31</v>
      </c>
      <c r="E1672" s="7" t="s">
        <v>178</v>
      </c>
      <c r="F1672" s="7" t="s">
        <v>179</v>
      </c>
      <c r="G1672" s="26">
        <v>9743000</v>
      </c>
      <c r="H1672" s="26">
        <v>12323420.152530624</v>
      </c>
    </row>
    <row r="1673" spans="2:8" x14ac:dyDescent="0.3">
      <c r="B1673" s="7" t="s">
        <v>82</v>
      </c>
      <c r="C1673" s="7" t="s">
        <v>30</v>
      </c>
      <c r="D1673" s="7" t="s">
        <v>31</v>
      </c>
      <c r="E1673" s="7" t="s">
        <v>180</v>
      </c>
      <c r="F1673" s="7" t="s">
        <v>179</v>
      </c>
      <c r="G1673" s="26">
        <v>2031000</v>
      </c>
      <c r="H1673" s="26">
        <v>2568907.5571989836</v>
      </c>
    </row>
    <row r="1674" spans="2:8" x14ac:dyDescent="0.3">
      <c r="B1674" s="7" t="s">
        <v>82</v>
      </c>
      <c r="C1674" s="7" t="s">
        <v>30</v>
      </c>
      <c r="D1674" s="7" t="s">
        <v>31</v>
      </c>
      <c r="E1674" s="7" t="s">
        <v>181</v>
      </c>
      <c r="F1674" s="7" t="s">
        <v>179</v>
      </c>
      <c r="G1674" s="26">
        <v>13015000</v>
      </c>
      <c r="H1674" s="26">
        <v>16462004.853247056</v>
      </c>
    </row>
    <row r="1675" spans="2:8" x14ac:dyDescent="0.3">
      <c r="B1675" s="7" t="s">
        <v>82</v>
      </c>
      <c r="C1675" s="7" t="s">
        <v>30</v>
      </c>
      <c r="D1675" s="7" t="s">
        <v>31</v>
      </c>
      <c r="E1675" s="7" t="s">
        <v>182</v>
      </c>
      <c r="F1675" s="7" t="s">
        <v>179</v>
      </c>
      <c r="G1675" s="26">
        <v>70000</v>
      </c>
      <c r="H1675" s="26">
        <v>88539.40374393345</v>
      </c>
    </row>
    <row r="1676" spans="2:8" x14ac:dyDescent="0.3">
      <c r="B1676" s="7" t="s">
        <v>82</v>
      </c>
      <c r="C1676" s="7" t="s">
        <v>30</v>
      </c>
      <c r="D1676" s="7" t="s">
        <v>31</v>
      </c>
      <c r="E1676" s="7" t="s">
        <v>183</v>
      </c>
      <c r="F1676" s="7" t="s">
        <v>179</v>
      </c>
      <c r="G1676" s="26">
        <v>1448000</v>
      </c>
      <c r="H1676" s="26">
        <v>1831500.8088745091</v>
      </c>
    </row>
    <row r="1677" spans="2:8" x14ac:dyDescent="0.3">
      <c r="B1677" s="7" t="s">
        <v>82</v>
      </c>
      <c r="C1677" s="7" t="s">
        <v>30</v>
      </c>
      <c r="D1677" s="7" t="s">
        <v>34</v>
      </c>
      <c r="E1677" s="7" t="s">
        <v>178</v>
      </c>
      <c r="F1677" s="7" t="s">
        <v>179</v>
      </c>
      <c r="G1677" s="26">
        <v>10103000</v>
      </c>
      <c r="H1677" s="26">
        <v>12541102.063960081</v>
      </c>
    </row>
    <row r="1678" spans="2:8" x14ac:dyDescent="0.3">
      <c r="B1678" s="7" t="s">
        <v>82</v>
      </c>
      <c r="C1678" s="7" t="s">
        <v>30</v>
      </c>
      <c r="D1678" s="7" t="s">
        <v>34</v>
      </c>
      <c r="E1678" s="7" t="s">
        <v>180</v>
      </c>
      <c r="F1678" s="7" t="s">
        <v>179</v>
      </c>
      <c r="G1678" s="26">
        <v>2014000</v>
      </c>
      <c r="H1678" s="26">
        <v>2500027.6706736223</v>
      </c>
    </row>
    <row r="1679" spans="2:8" x14ac:dyDescent="0.3">
      <c r="B1679" s="7" t="s">
        <v>82</v>
      </c>
      <c r="C1679" s="7" t="s">
        <v>30</v>
      </c>
      <c r="D1679" s="7" t="s">
        <v>34</v>
      </c>
      <c r="E1679" s="7" t="s">
        <v>181</v>
      </c>
      <c r="F1679" s="7" t="s">
        <v>179</v>
      </c>
      <c r="G1679" s="26">
        <v>19000000</v>
      </c>
      <c r="H1679" s="26">
        <v>23585166.704468135</v>
      </c>
    </row>
    <row r="1680" spans="2:8" x14ac:dyDescent="0.3">
      <c r="B1680" s="7" t="s">
        <v>82</v>
      </c>
      <c r="C1680" s="7" t="s">
        <v>30</v>
      </c>
      <c r="D1680" s="7" t="s">
        <v>34</v>
      </c>
      <c r="E1680" s="7" t="s">
        <v>182</v>
      </c>
      <c r="F1680" s="7" t="s">
        <v>179</v>
      </c>
      <c r="G1680" s="26">
        <v>220000</v>
      </c>
      <c r="H1680" s="26">
        <v>273091.40394647315</v>
      </c>
    </row>
    <row r="1681" spans="2:8" x14ac:dyDescent="0.3">
      <c r="B1681" s="7" t="s">
        <v>82</v>
      </c>
      <c r="C1681" s="7" t="s">
        <v>30</v>
      </c>
      <c r="D1681" s="7" t="s">
        <v>34</v>
      </c>
      <c r="E1681" s="7" t="s">
        <v>183</v>
      </c>
      <c r="F1681" s="7" t="s">
        <v>179</v>
      </c>
      <c r="G1681" s="26">
        <v>1451000</v>
      </c>
      <c r="H1681" s="26">
        <v>1801161.9414833295</v>
      </c>
    </row>
    <row r="1682" spans="2:8" x14ac:dyDescent="0.3">
      <c r="B1682" s="7" t="s">
        <v>82</v>
      </c>
      <c r="C1682" s="7" t="s">
        <v>30</v>
      </c>
      <c r="D1682" s="7" t="s">
        <v>35</v>
      </c>
      <c r="E1682" s="7" t="s">
        <v>178</v>
      </c>
      <c r="F1682" s="7" t="s">
        <v>179</v>
      </c>
      <c r="G1682" s="26">
        <v>10446000</v>
      </c>
      <c r="H1682" s="26">
        <v>12679298.735861609</v>
      </c>
    </row>
    <row r="1683" spans="2:8" x14ac:dyDescent="0.3">
      <c r="B1683" s="7" t="s">
        <v>82</v>
      </c>
      <c r="C1683" s="7" t="s">
        <v>30</v>
      </c>
      <c r="D1683" s="7" t="s">
        <v>35</v>
      </c>
      <c r="E1683" s="7" t="s">
        <v>180</v>
      </c>
      <c r="F1683" s="7" t="s">
        <v>179</v>
      </c>
      <c r="G1683" s="26">
        <v>1992000</v>
      </c>
      <c r="H1683" s="26">
        <v>2417878.9088489683</v>
      </c>
    </row>
    <row r="1684" spans="2:8" x14ac:dyDescent="0.3">
      <c r="B1684" s="7" t="s">
        <v>82</v>
      </c>
      <c r="C1684" s="7" t="s">
        <v>30</v>
      </c>
      <c r="D1684" s="7" t="s">
        <v>35</v>
      </c>
      <c r="E1684" s="7" t="s">
        <v>181</v>
      </c>
      <c r="F1684" s="7" t="s">
        <v>179</v>
      </c>
      <c r="G1684" s="26">
        <v>18904000</v>
      </c>
      <c r="H1684" s="26">
        <v>22945573.741406072</v>
      </c>
    </row>
    <row r="1685" spans="2:8" x14ac:dyDescent="0.3">
      <c r="B1685" s="7" t="s">
        <v>82</v>
      </c>
      <c r="C1685" s="7" t="s">
        <v>30</v>
      </c>
      <c r="D1685" s="7" t="s">
        <v>35</v>
      </c>
      <c r="E1685" s="7" t="s">
        <v>182</v>
      </c>
      <c r="F1685" s="7" t="s">
        <v>179</v>
      </c>
      <c r="G1685" s="26">
        <v>42000</v>
      </c>
      <c r="H1685" s="26">
        <v>50979.374584164994</v>
      </c>
    </row>
    <row r="1686" spans="2:8" x14ac:dyDescent="0.3">
      <c r="B1686" s="7" t="s">
        <v>82</v>
      </c>
      <c r="C1686" s="7" t="s">
        <v>30</v>
      </c>
      <c r="D1686" s="7" t="s">
        <v>35</v>
      </c>
      <c r="E1686" s="7" t="s">
        <v>183</v>
      </c>
      <c r="F1686" s="7" t="s">
        <v>179</v>
      </c>
      <c r="G1686" s="26">
        <v>1586000</v>
      </c>
      <c r="H1686" s="26">
        <v>1925078.2878687067</v>
      </c>
    </row>
    <row r="1687" spans="2:8" x14ac:dyDescent="0.3">
      <c r="B1687" s="7" t="s">
        <v>82</v>
      </c>
      <c r="C1687" s="7" t="s">
        <v>30</v>
      </c>
      <c r="D1687" s="7" t="s">
        <v>36</v>
      </c>
      <c r="E1687" s="7" t="s">
        <v>178</v>
      </c>
      <c r="F1687" s="7" t="s">
        <v>179</v>
      </c>
      <c r="G1687" s="26">
        <v>10751000</v>
      </c>
      <c r="H1687" s="26">
        <v>12830401.875272568</v>
      </c>
    </row>
    <row r="1688" spans="2:8" x14ac:dyDescent="0.3">
      <c r="B1688" s="7" t="s">
        <v>82</v>
      </c>
      <c r="C1688" s="7" t="s">
        <v>30</v>
      </c>
      <c r="D1688" s="7" t="s">
        <v>36</v>
      </c>
      <c r="E1688" s="7" t="s">
        <v>180</v>
      </c>
      <c r="F1688" s="7" t="s">
        <v>179</v>
      </c>
      <c r="G1688" s="26">
        <v>2095000</v>
      </c>
      <c r="H1688" s="26">
        <v>2500203.8813781072</v>
      </c>
    </row>
    <row r="1689" spans="2:8" x14ac:dyDescent="0.3">
      <c r="B1689" s="7" t="s">
        <v>82</v>
      </c>
      <c r="C1689" s="7" t="s">
        <v>30</v>
      </c>
      <c r="D1689" s="7" t="s">
        <v>36</v>
      </c>
      <c r="E1689" s="7" t="s">
        <v>181</v>
      </c>
      <c r="F1689" s="7" t="s">
        <v>179</v>
      </c>
      <c r="G1689" s="26">
        <v>31118000</v>
      </c>
      <c r="H1689" s="26">
        <v>37136679.895333625</v>
      </c>
    </row>
    <row r="1690" spans="2:8" x14ac:dyDescent="0.3">
      <c r="B1690" s="7" t="s">
        <v>82</v>
      </c>
      <c r="C1690" s="7" t="s">
        <v>30</v>
      </c>
      <c r="D1690" s="7" t="s">
        <v>36</v>
      </c>
      <c r="E1690" s="7" t="s">
        <v>182</v>
      </c>
      <c r="F1690" s="7" t="s">
        <v>179</v>
      </c>
      <c r="G1690" s="26">
        <v>93000</v>
      </c>
      <c r="H1690" s="26">
        <v>110987.5708678587</v>
      </c>
    </row>
    <row r="1691" spans="2:8" x14ac:dyDescent="0.3">
      <c r="B1691" s="7" t="s">
        <v>82</v>
      </c>
      <c r="C1691" s="7" t="s">
        <v>30</v>
      </c>
      <c r="D1691" s="7" t="s">
        <v>36</v>
      </c>
      <c r="E1691" s="7" t="s">
        <v>183</v>
      </c>
      <c r="F1691" s="7" t="s">
        <v>179</v>
      </c>
      <c r="G1691" s="26">
        <v>1459000</v>
      </c>
      <c r="H1691" s="26">
        <v>1741192.1064108154</v>
      </c>
    </row>
    <row r="1692" spans="2:8" x14ac:dyDescent="0.3">
      <c r="B1692" s="7" t="s">
        <v>82</v>
      </c>
      <c r="C1692" s="7" t="s">
        <v>30</v>
      </c>
      <c r="D1692" s="7" t="s">
        <v>37</v>
      </c>
      <c r="E1692" s="7" t="s">
        <v>178</v>
      </c>
      <c r="F1692" s="7" t="s">
        <v>179</v>
      </c>
      <c r="G1692" s="26">
        <v>11048000</v>
      </c>
      <c r="H1692" s="26">
        <v>12967125.026806777</v>
      </c>
    </row>
    <row r="1693" spans="2:8" x14ac:dyDescent="0.3">
      <c r="B1693" s="7" t="s">
        <v>82</v>
      </c>
      <c r="C1693" s="7" t="s">
        <v>30</v>
      </c>
      <c r="D1693" s="7" t="s">
        <v>37</v>
      </c>
      <c r="E1693" s="7" t="s">
        <v>180</v>
      </c>
      <c r="F1693" s="7" t="s">
        <v>179</v>
      </c>
      <c r="G1693" s="26">
        <v>2069000</v>
      </c>
      <c r="H1693" s="26">
        <v>2428401.6727428692</v>
      </c>
    </row>
    <row r="1694" spans="2:8" x14ac:dyDescent="0.3">
      <c r="B1694" s="7" t="s">
        <v>82</v>
      </c>
      <c r="C1694" s="7" t="s">
        <v>30</v>
      </c>
      <c r="D1694" s="7" t="s">
        <v>37</v>
      </c>
      <c r="E1694" s="7" t="s">
        <v>181</v>
      </c>
      <c r="F1694" s="7" t="s">
        <v>179</v>
      </c>
      <c r="G1694" s="26">
        <v>15774000</v>
      </c>
      <c r="H1694" s="26">
        <v>18514068.625348486</v>
      </c>
    </row>
    <row r="1695" spans="2:8" x14ac:dyDescent="0.3">
      <c r="B1695" s="7" t="s">
        <v>82</v>
      </c>
      <c r="C1695" s="7" t="s">
        <v>30</v>
      </c>
      <c r="D1695" s="7" t="s">
        <v>37</v>
      </c>
      <c r="E1695" s="7" t="s">
        <v>182</v>
      </c>
      <c r="F1695" s="7" t="s">
        <v>179</v>
      </c>
      <c r="G1695" s="26">
        <v>21000</v>
      </c>
      <c r="H1695" s="26">
        <v>24647.866180570447</v>
      </c>
    </row>
    <row r="1696" spans="2:8" x14ac:dyDescent="0.3">
      <c r="B1696" s="7" t="s">
        <v>82</v>
      </c>
      <c r="C1696" s="7" t="s">
        <v>30</v>
      </c>
      <c r="D1696" s="7" t="s">
        <v>37</v>
      </c>
      <c r="E1696" s="7" t="s">
        <v>183</v>
      </c>
      <c r="F1696" s="7" t="s">
        <v>179</v>
      </c>
      <c r="G1696" s="26">
        <v>1369000</v>
      </c>
      <c r="H1696" s="26">
        <v>1606806.1333905212</v>
      </c>
    </row>
    <row r="1697" spans="2:8" x14ac:dyDescent="0.3">
      <c r="B1697" s="7" t="s">
        <v>82</v>
      </c>
      <c r="C1697" s="7" t="s">
        <v>30</v>
      </c>
      <c r="D1697" s="7" t="s">
        <v>38</v>
      </c>
      <c r="E1697" s="7" t="s">
        <v>178</v>
      </c>
      <c r="F1697" s="7" t="s">
        <v>179</v>
      </c>
      <c r="G1697" s="26">
        <v>11521000</v>
      </c>
      <c r="H1697" s="26">
        <v>13330746.934460886</v>
      </c>
    </row>
    <row r="1698" spans="2:8" x14ac:dyDescent="0.3">
      <c r="B1698" s="7" t="s">
        <v>82</v>
      </c>
      <c r="C1698" s="7" t="s">
        <v>30</v>
      </c>
      <c r="D1698" s="7" t="s">
        <v>38</v>
      </c>
      <c r="E1698" s="7" t="s">
        <v>180</v>
      </c>
      <c r="F1698" s="7" t="s">
        <v>179</v>
      </c>
      <c r="G1698" s="26">
        <v>2169000</v>
      </c>
      <c r="H1698" s="26">
        <v>2509711.8393234671</v>
      </c>
    </row>
    <row r="1699" spans="2:8" x14ac:dyDescent="0.3">
      <c r="B1699" s="7" t="s">
        <v>82</v>
      </c>
      <c r="C1699" s="7" t="s">
        <v>30</v>
      </c>
      <c r="D1699" s="7" t="s">
        <v>38</v>
      </c>
      <c r="E1699" s="7" t="s">
        <v>181</v>
      </c>
      <c r="F1699" s="7" t="s">
        <v>179</v>
      </c>
      <c r="G1699" s="26">
        <v>20992000</v>
      </c>
      <c r="H1699" s="26">
        <v>24289474.84143763</v>
      </c>
    </row>
    <row r="1700" spans="2:8" x14ac:dyDescent="0.3">
      <c r="B1700" s="7" t="s">
        <v>82</v>
      </c>
      <c r="C1700" s="7" t="s">
        <v>30</v>
      </c>
      <c r="D1700" s="7" t="s">
        <v>38</v>
      </c>
      <c r="E1700" s="7" t="s">
        <v>182</v>
      </c>
      <c r="F1700" s="7" t="s">
        <v>179</v>
      </c>
      <c r="G1700" s="26">
        <v>81000</v>
      </c>
      <c r="H1700" s="26">
        <v>93723.678646934452</v>
      </c>
    </row>
    <row r="1701" spans="2:8" x14ac:dyDescent="0.3">
      <c r="B1701" s="7" t="s">
        <v>82</v>
      </c>
      <c r="C1701" s="7" t="s">
        <v>30</v>
      </c>
      <c r="D1701" s="7" t="s">
        <v>38</v>
      </c>
      <c r="E1701" s="7" t="s">
        <v>183</v>
      </c>
      <c r="F1701" s="7" t="s">
        <v>179</v>
      </c>
      <c r="G1701" s="26">
        <v>1187000</v>
      </c>
      <c r="H1701" s="26">
        <v>1373456.8710359407</v>
      </c>
    </row>
    <row r="1702" spans="2:8" x14ac:dyDescent="0.3">
      <c r="B1702" s="7" t="s">
        <v>82</v>
      </c>
      <c r="C1702" s="7" t="s">
        <v>30</v>
      </c>
      <c r="D1702" s="7" t="s">
        <v>39</v>
      </c>
      <c r="E1702" s="7" t="s">
        <v>178</v>
      </c>
      <c r="F1702" s="7" t="s">
        <v>179</v>
      </c>
      <c r="G1702" s="26">
        <v>11891000</v>
      </c>
      <c r="H1702" s="26">
        <v>13224841.08920951</v>
      </c>
    </row>
    <row r="1703" spans="2:8" x14ac:dyDescent="0.3">
      <c r="B1703" s="7" t="s">
        <v>82</v>
      </c>
      <c r="C1703" s="7" t="s">
        <v>30</v>
      </c>
      <c r="D1703" s="7" t="s">
        <v>39</v>
      </c>
      <c r="E1703" s="7" t="s">
        <v>180</v>
      </c>
      <c r="F1703" s="7" t="s">
        <v>179</v>
      </c>
      <c r="G1703" s="26">
        <v>1923000</v>
      </c>
      <c r="H1703" s="26">
        <v>2138707.3765494819</v>
      </c>
    </row>
    <row r="1704" spans="2:8" x14ac:dyDescent="0.3">
      <c r="B1704" s="7" t="s">
        <v>82</v>
      </c>
      <c r="C1704" s="7" t="s">
        <v>30</v>
      </c>
      <c r="D1704" s="7" t="s">
        <v>39</v>
      </c>
      <c r="E1704" s="7" t="s">
        <v>181</v>
      </c>
      <c r="F1704" s="7" t="s">
        <v>179</v>
      </c>
      <c r="G1704" s="26">
        <v>18176000</v>
      </c>
      <c r="H1704" s="26">
        <v>20214844.137370452</v>
      </c>
    </row>
    <row r="1705" spans="2:8" x14ac:dyDescent="0.3">
      <c r="B1705" s="7" t="s">
        <v>82</v>
      </c>
      <c r="C1705" s="7" t="s">
        <v>30</v>
      </c>
      <c r="D1705" s="7" t="s">
        <v>39</v>
      </c>
      <c r="E1705" s="7" t="s">
        <v>182</v>
      </c>
      <c r="F1705" s="7" t="s">
        <v>179</v>
      </c>
      <c r="G1705" s="26">
        <v>274000</v>
      </c>
      <c r="H1705" s="26">
        <v>304735.2164194269</v>
      </c>
    </row>
    <row r="1706" spans="2:8" x14ac:dyDescent="0.3">
      <c r="B1706" s="7" t="s">
        <v>82</v>
      </c>
      <c r="C1706" s="7" t="s">
        <v>30</v>
      </c>
      <c r="D1706" s="7" t="s">
        <v>39</v>
      </c>
      <c r="E1706" s="7" t="s">
        <v>183</v>
      </c>
      <c r="F1706" s="7" t="s">
        <v>179</v>
      </c>
      <c r="G1706" s="26">
        <v>1170000</v>
      </c>
      <c r="H1706" s="26">
        <v>1301241.6175574069</v>
      </c>
    </row>
    <row r="1707" spans="2:8" x14ac:dyDescent="0.3">
      <c r="B1707" s="7" t="s">
        <v>82</v>
      </c>
      <c r="C1707" s="7" t="s">
        <v>30</v>
      </c>
      <c r="D1707" s="7" t="s">
        <v>40</v>
      </c>
      <c r="E1707" s="7" t="s">
        <v>178</v>
      </c>
      <c r="F1707" s="7" t="s">
        <v>179</v>
      </c>
      <c r="G1707" s="26">
        <v>12283000</v>
      </c>
      <c r="H1707" s="26">
        <v>12773106.403192095</v>
      </c>
    </row>
    <row r="1708" spans="2:8" x14ac:dyDescent="0.3">
      <c r="B1708" s="7" t="s">
        <v>82</v>
      </c>
      <c r="C1708" s="7" t="s">
        <v>30</v>
      </c>
      <c r="D1708" s="7" t="s">
        <v>40</v>
      </c>
      <c r="E1708" s="7" t="s">
        <v>180</v>
      </c>
      <c r="F1708" s="7" t="s">
        <v>179</v>
      </c>
      <c r="G1708" s="26">
        <v>1642000</v>
      </c>
      <c r="H1708" s="26">
        <v>1707517.765532966</v>
      </c>
    </row>
    <row r="1709" spans="2:8" x14ac:dyDescent="0.3">
      <c r="B1709" s="7" t="s">
        <v>82</v>
      </c>
      <c r="C1709" s="7" t="s">
        <v>30</v>
      </c>
      <c r="D1709" s="7" t="s">
        <v>40</v>
      </c>
      <c r="E1709" s="7" t="s">
        <v>181</v>
      </c>
      <c r="F1709" s="7" t="s">
        <v>179</v>
      </c>
      <c r="G1709" s="26">
        <v>27704000</v>
      </c>
      <c r="H1709" s="26">
        <v>28809422.762682881</v>
      </c>
    </row>
    <row r="1710" spans="2:8" x14ac:dyDescent="0.3">
      <c r="B1710" s="7" t="s">
        <v>82</v>
      </c>
      <c r="C1710" s="7" t="s">
        <v>30</v>
      </c>
      <c r="D1710" s="7" t="s">
        <v>40</v>
      </c>
      <c r="E1710" s="7" t="s">
        <v>182</v>
      </c>
      <c r="F1710" s="7" t="s">
        <v>179</v>
      </c>
      <c r="G1710" s="26">
        <v>361000</v>
      </c>
      <c r="H1710" s="26">
        <v>375404.33212996391</v>
      </c>
    </row>
    <row r="1711" spans="2:8" x14ac:dyDescent="0.3">
      <c r="B1711" s="7" t="s">
        <v>82</v>
      </c>
      <c r="C1711" s="7" t="s">
        <v>30</v>
      </c>
      <c r="D1711" s="7" t="s">
        <v>40</v>
      </c>
      <c r="E1711" s="7" t="s">
        <v>183</v>
      </c>
      <c r="F1711" s="7" t="s">
        <v>179</v>
      </c>
      <c r="G1711" s="26">
        <v>2510000</v>
      </c>
      <c r="H1711" s="26">
        <v>2610152.0045601367</v>
      </c>
    </row>
    <row r="1712" spans="2:8" x14ac:dyDescent="0.3">
      <c r="B1712" s="7" t="s">
        <v>82</v>
      </c>
      <c r="C1712" s="7" t="s">
        <v>30</v>
      </c>
      <c r="D1712" s="7" t="s">
        <v>41</v>
      </c>
      <c r="E1712" s="7" t="s">
        <v>178</v>
      </c>
      <c r="F1712" s="7" t="s">
        <v>179</v>
      </c>
      <c r="G1712" s="26">
        <v>12702000</v>
      </c>
      <c r="H1712" s="26">
        <v>12702000</v>
      </c>
    </row>
    <row r="1713" spans="2:8" x14ac:dyDescent="0.3">
      <c r="B1713" s="7" t="s">
        <v>82</v>
      </c>
      <c r="C1713" s="7" t="s">
        <v>30</v>
      </c>
      <c r="D1713" s="7" t="s">
        <v>41</v>
      </c>
      <c r="E1713" s="7" t="s">
        <v>180</v>
      </c>
      <c r="F1713" s="7" t="s">
        <v>179</v>
      </c>
      <c r="G1713" s="26">
        <v>1178000</v>
      </c>
      <c r="H1713" s="26">
        <v>1178000</v>
      </c>
    </row>
    <row r="1714" spans="2:8" x14ac:dyDescent="0.3">
      <c r="B1714" s="7" t="s">
        <v>82</v>
      </c>
      <c r="C1714" s="7" t="s">
        <v>30</v>
      </c>
      <c r="D1714" s="7" t="s">
        <v>41</v>
      </c>
      <c r="E1714" s="7" t="s">
        <v>181</v>
      </c>
      <c r="F1714" s="7" t="s">
        <v>179</v>
      </c>
      <c r="G1714" s="26">
        <v>15906000</v>
      </c>
      <c r="H1714" s="26">
        <v>15906000</v>
      </c>
    </row>
    <row r="1715" spans="2:8" x14ac:dyDescent="0.3">
      <c r="B1715" s="7" t="s">
        <v>82</v>
      </c>
      <c r="C1715" s="7" t="s">
        <v>30</v>
      </c>
      <c r="D1715" s="7" t="s">
        <v>41</v>
      </c>
      <c r="E1715" s="7" t="s">
        <v>182</v>
      </c>
      <c r="F1715" s="7" t="s">
        <v>179</v>
      </c>
      <c r="G1715" s="26">
        <v>30000</v>
      </c>
      <c r="H1715" s="26">
        <v>30000</v>
      </c>
    </row>
    <row r="1716" spans="2:8" x14ac:dyDescent="0.3">
      <c r="B1716" s="7" t="s">
        <v>82</v>
      </c>
      <c r="C1716" s="7" t="s">
        <v>30</v>
      </c>
      <c r="D1716" s="7" t="s">
        <v>41</v>
      </c>
      <c r="E1716" s="7" t="s">
        <v>183</v>
      </c>
      <c r="F1716" s="7" t="s">
        <v>179</v>
      </c>
      <c r="G1716" s="26">
        <v>3571000</v>
      </c>
      <c r="H1716" s="26">
        <v>3571000</v>
      </c>
    </row>
    <row r="1717" spans="2:8" x14ac:dyDescent="0.3">
      <c r="B1717" s="7" t="s">
        <v>83</v>
      </c>
      <c r="C1717" s="7" t="s">
        <v>48</v>
      </c>
      <c r="D1717" s="7" t="s">
        <v>31</v>
      </c>
      <c r="E1717" s="7" t="s">
        <v>178</v>
      </c>
      <c r="F1717" s="7" t="s">
        <v>179</v>
      </c>
      <c r="G1717" s="26">
        <v>42611000</v>
      </c>
      <c r="H1717" s="26">
        <v>53896464.756182119</v>
      </c>
    </row>
    <row r="1718" spans="2:8" x14ac:dyDescent="0.3">
      <c r="B1718" s="7" t="s">
        <v>83</v>
      </c>
      <c r="C1718" s="7" t="s">
        <v>48</v>
      </c>
      <c r="D1718" s="7" t="s">
        <v>31</v>
      </c>
      <c r="E1718" s="7" t="s">
        <v>180</v>
      </c>
      <c r="F1718" s="7" t="s">
        <v>179</v>
      </c>
      <c r="G1718" s="26">
        <v>8931000</v>
      </c>
      <c r="H1718" s="26">
        <v>11296363.069100995</v>
      </c>
    </row>
    <row r="1719" spans="2:8" x14ac:dyDescent="0.3">
      <c r="B1719" s="7" t="s">
        <v>83</v>
      </c>
      <c r="C1719" s="7" t="s">
        <v>48</v>
      </c>
      <c r="D1719" s="7" t="s">
        <v>31</v>
      </c>
      <c r="E1719" s="7" t="s">
        <v>181</v>
      </c>
      <c r="F1719" s="7" t="s">
        <v>179</v>
      </c>
      <c r="G1719" s="26">
        <v>16546000</v>
      </c>
      <c r="H1719" s="26">
        <v>20928185.347816043</v>
      </c>
    </row>
    <row r="1720" spans="2:8" x14ac:dyDescent="0.3">
      <c r="B1720" s="7" t="s">
        <v>83</v>
      </c>
      <c r="C1720" s="7" t="s">
        <v>48</v>
      </c>
      <c r="D1720" s="7" t="s">
        <v>31</v>
      </c>
      <c r="E1720" s="7" t="s">
        <v>182</v>
      </c>
      <c r="F1720" s="7" t="s">
        <v>179</v>
      </c>
      <c r="G1720" s="26">
        <v>6441000</v>
      </c>
      <c r="H1720" s="26">
        <v>8146889.9930667914</v>
      </c>
    </row>
    <row r="1721" spans="2:8" x14ac:dyDescent="0.3">
      <c r="B1721" s="7" t="s">
        <v>83</v>
      </c>
      <c r="C1721" s="7" t="s">
        <v>48</v>
      </c>
      <c r="D1721" s="7" t="s">
        <v>31</v>
      </c>
      <c r="E1721" s="7" t="s">
        <v>183</v>
      </c>
      <c r="F1721" s="7" t="s">
        <v>179</v>
      </c>
      <c r="G1721" s="26">
        <v>1933000</v>
      </c>
      <c r="H1721" s="26">
        <v>2444952.3919574767</v>
      </c>
    </row>
    <row r="1722" spans="2:8" x14ac:dyDescent="0.3">
      <c r="B1722" s="7" t="s">
        <v>83</v>
      </c>
      <c r="C1722" s="7" t="s">
        <v>48</v>
      </c>
      <c r="D1722" s="7" t="s">
        <v>34</v>
      </c>
      <c r="E1722" s="7" t="s">
        <v>178</v>
      </c>
      <c r="F1722" s="7" t="s">
        <v>179</v>
      </c>
      <c r="G1722" s="26">
        <v>44388000</v>
      </c>
      <c r="H1722" s="26">
        <v>55099914.719891131</v>
      </c>
    </row>
    <row r="1723" spans="2:8" x14ac:dyDescent="0.3">
      <c r="B1723" s="7" t="s">
        <v>83</v>
      </c>
      <c r="C1723" s="7" t="s">
        <v>48</v>
      </c>
      <c r="D1723" s="7" t="s">
        <v>34</v>
      </c>
      <c r="E1723" s="7" t="s">
        <v>180</v>
      </c>
      <c r="F1723" s="7" t="s">
        <v>179</v>
      </c>
      <c r="G1723" s="26">
        <v>10342000</v>
      </c>
      <c r="H1723" s="26">
        <v>12837778.634611024</v>
      </c>
    </row>
    <row r="1724" spans="2:8" x14ac:dyDescent="0.3">
      <c r="B1724" s="7" t="s">
        <v>83</v>
      </c>
      <c r="C1724" s="7" t="s">
        <v>48</v>
      </c>
      <c r="D1724" s="7" t="s">
        <v>34</v>
      </c>
      <c r="E1724" s="7" t="s">
        <v>181</v>
      </c>
      <c r="F1724" s="7" t="s">
        <v>179</v>
      </c>
      <c r="G1724" s="26">
        <v>21589000</v>
      </c>
      <c r="H1724" s="26">
        <v>26798955.999092765</v>
      </c>
    </row>
    <row r="1725" spans="2:8" x14ac:dyDescent="0.3">
      <c r="B1725" s="7" t="s">
        <v>83</v>
      </c>
      <c r="C1725" s="7" t="s">
        <v>48</v>
      </c>
      <c r="D1725" s="7" t="s">
        <v>34</v>
      </c>
      <c r="E1725" s="7" t="s">
        <v>182</v>
      </c>
      <c r="F1725" s="7" t="s">
        <v>179</v>
      </c>
      <c r="G1725" s="26">
        <v>12034000</v>
      </c>
      <c r="H1725" s="26">
        <v>14938099.795872079</v>
      </c>
    </row>
    <row r="1726" spans="2:8" x14ac:dyDescent="0.3">
      <c r="B1726" s="7" t="s">
        <v>83</v>
      </c>
      <c r="C1726" s="7" t="s">
        <v>48</v>
      </c>
      <c r="D1726" s="7" t="s">
        <v>34</v>
      </c>
      <c r="E1726" s="7" t="s">
        <v>183</v>
      </c>
      <c r="F1726" s="7" t="s">
        <v>179</v>
      </c>
      <c r="G1726" s="26">
        <v>2130000</v>
      </c>
      <c r="H1726" s="26">
        <v>2644021.3200272168</v>
      </c>
    </row>
    <row r="1727" spans="2:8" x14ac:dyDescent="0.3">
      <c r="B1727" s="7" t="s">
        <v>83</v>
      </c>
      <c r="C1727" s="7" t="s">
        <v>48</v>
      </c>
      <c r="D1727" s="7" t="s">
        <v>35</v>
      </c>
      <c r="E1727" s="7" t="s">
        <v>178</v>
      </c>
      <c r="F1727" s="7" t="s">
        <v>179</v>
      </c>
      <c r="G1727" s="26">
        <v>46042000</v>
      </c>
      <c r="H1727" s="26">
        <v>55885532.490574397</v>
      </c>
    </row>
    <row r="1728" spans="2:8" x14ac:dyDescent="0.3">
      <c r="B1728" s="7" t="s">
        <v>83</v>
      </c>
      <c r="C1728" s="7" t="s">
        <v>48</v>
      </c>
      <c r="D1728" s="7" t="s">
        <v>35</v>
      </c>
      <c r="E1728" s="7" t="s">
        <v>180</v>
      </c>
      <c r="F1728" s="7" t="s">
        <v>179</v>
      </c>
      <c r="G1728" s="26">
        <v>10292000</v>
      </c>
      <c r="H1728" s="26">
        <v>12492374.362386337</v>
      </c>
    </row>
    <row r="1729" spans="2:8" x14ac:dyDescent="0.3">
      <c r="B1729" s="7" t="s">
        <v>83</v>
      </c>
      <c r="C1729" s="7" t="s">
        <v>48</v>
      </c>
      <c r="D1729" s="7" t="s">
        <v>35</v>
      </c>
      <c r="E1729" s="7" t="s">
        <v>181</v>
      </c>
      <c r="F1729" s="7" t="s">
        <v>179</v>
      </c>
      <c r="G1729" s="26">
        <v>19481000</v>
      </c>
      <c r="H1729" s="26">
        <v>23645933.244621862</v>
      </c>
    </row>
    <row r="1730" spans="2:8" x14ac:dyDescent="0.3">
      <c r="B1730" s="7" t="s">
        <v>83</v>
      </c>
      <c r="C1730" s="7" t="s">
        <v>48</v>
      </c>
      <c r="D1730" s="7" t="s">
        <v>35</v>
      </c>
      <c r="E1730" s="7" t="s">
        <v>182</v>
      </c>
      <c r="F1730" s="7" t="s">
        <v>179</v>
      </c>
      <c r="G1730" s="26">
        <v>8344000</v>
      </c>
      <c r="H1730" s="26">
        <v>10127902.417387446</v>
      </c>
    </row>
    <row r="1731" spans="2:8" x14ac:dyDescent="0.3">
      <c r="B1731" s="7" t="s">
        <v>83</v>
      </c>
      <c r="C1731" s="7" t="s">
        <v>48</v>
      </c>
      <c r="D1731" s="7" t="s">
        <v>35</v>
      </c>
      <c r="E1731" s="7" t="s">
        <v>183</v>
      </c>
      <c r="F1731" s="7" t="s">
        <v>179</v>
      </c>
      <c r="G1731" s="26">
        <v>2410000</v>
      </c>
      <c r="H1731" s="26">
        <v>2925245.0654247059</v>
      </c>
    </row>
    <row r="1732" spans="2:8" x14ac:dyDescent="0.3">
      <c r="B1732" s="7" t="s">
        <v>83</v>
      </c>
      <c r="C1732" s="7" t="s">
        <v>48</v>
      </c>
      <c r="D1732" s="7" t="s">
        <v>36</v>
      </c>
      <c r="E1732" s="7" t="s">
        <v>178</v>
      </c>
      <c r="F1732" s="7" t="s">
        <v>179</v>
      </c>
      <c r="G1732" s="26">
        <v>48703000</v>
      </c>
      <c r="H1732" s="26">
        <v>58122878.107283033</v>
      </c>
    </row>
    <row r="1733" spans="2:8" x14ac:dyDescent="0.3">
      <c r="B1733" s="7" t="s">
        <v>83</v>
      </c>
      <c r="C1733" s="7" t="s">
        <v>48</v>
      </c>
      <c r="D1733" s="7" t="s">
        <v>36</v>
      </c>
      <c r="E1733" s="7" t="s">
        <v>180</v>
      </c>
      <c r="F1733" s="7" t="s">
        <v>179</v>
      </c>
      <c r="G1733" s="26">
        <v>11776000</v>
      </c>
      <c r="H1733" s="26">
        <v>14053651.984300043</v>
      </c>
    </row>
    <row r="1734" spans="2:8" x14ac:dyDescent="0.3">
      <c r="B1734" s="7" t="s">
        <v>83</v>
      </c>
      <c r="C1734" s="7" t="s">
        <v>48</v>
      </c>
      <c r="D1734" s="7" t="s">
        <v>36</v>
      </c>
      <c r="E1734" s="7" t="s">
        <v>181</v>
      </c>
      <c r="F1734" s="7" t="s">
        <v>179</v>
      </c>
      <c r="G1734" s="26">
        <v>19625000</v>
      </c>
      <c r="H1734" s="26">
        <v>23420764.282599214</v>
      </c>
    </row>
    <row r="1735" spans="2:8" x14ac:dyDescent="0.3">
      <c r="B1735" s="7" t="s">
        <v>83</v>
      </c>
      <c r="C1735" s="7" t="s">
        <v>48</v>
      </c>
      <c r="D1735" s="7" t="s">
        <v>36</v>
      </c>
      <c r="E1735" s="7" t="s">
        <v>182</v>
      </c>
      <c r="F1735" s="7" t="s">
        <v>179</v>
      </c>
      <c r="G1735" s="26">
        <v>8592000</v>
      </c>
      <c r="H1735" s="26">
        <v>10253819.450501526</v>
      </c>
    </row>
    <row r="1736" spans="2:8" x14ac:dyDescent="0.3">
      <c r="B1736" s="7" t="s">
        <v>83</v>
      </c>
      <c r="C1736" s="7" t="s">
        <v>48</v>
      </c>
      <c r="D1736" s="7" t="s">
        <v>36</v>
      </c>
      <c r="E1736" s="7" t="s">
        <v>183</v>
      </c>
      <c r="F1736" s="7" t="s">
        <v>179</v>
      </c>
      <c r="G1736" s="26">
        <v>2770000</v>
      </c>
      <c r="H1736" s="26">
        <v>3305758.8312254688</v>
      </c>
    </row>
    <row r="1737" spans="2:8" x14ac:dyDescent="0.3">
      <c r="B1737" s="7" t="s">
        <v>83</v>
      </c>
      <c r="C1737" s="7" t="s">
        <v>48</v>
      </c>
      <c r="D1737" s="7" t="s">
        <v>37</v>
      </c>
      <c r="E1737" s="7" t="s">
        <v>178</v>
      </c>
      <c r="F1737" s="7" t="s">
        <v>179</v>
      </c>
      <c r="G1737" s="26">
        <v>50750000</v>
      </c>
      <c r="H1737" s="26">
        <v>59565676.603045247</v>
      </c>
    </row>
    <row r="1738" spans="2:8" x14ac:dyDescent="0.3">
      <c r="B1738" s="7" t="s">
        <v>83</v>
      </c>
      <c r="C1738" s="7" t="s">
        <v>48</v>
      </c>
      <c r="D1738" s="7" t="s">
        <v>37</v>
      </c>
      <c r="E1738" s="7" t="s">
        <v>180</v>
      </c>
      <c r="F1738" s="7" t="s">
        <v>179</v>
      </c>
      <c r="G1738" s="26">
        <v>9962000</v>
      </c>
      <c r="H1738" s="26">
        <v>11692478.232897276</v>
      </c>
    </row>
    <row r="1739" spans="2:8" x14ac:dyDescent="0.3">
      <c r="B1739" s="7" t="s">
        <v>83</v>
      </c>
      <c r="C1739" s="7" t="s">
        <v>48</v>
      </c>
      <c r="D1739" s="7" t="s">
        <v>37</v>
      </c>
      <c r="E1739" s="7" t="s">
        <v>181</v>
      </c>
      <c r="F1739" s="7" t="s">
        <v>179</v>
      </c>
      <c r="G1739" s="26">
        <v>22924000</v>
      </c>
      <c r="H1739" s="26">
        <v>26906080.205876045</v>
      </c>
    </row>
    <row r="1740" spans="2:8" x14ac:dyDescent="0.3">
      <c r="B1740" s="7" t="s">
        <v>83</v>
      </c>
      <c r="C1740" s="7" t="s">
        <v>48</v>
      </c>
      <c r="D1740" s="7" t="s">
        <v>37</v>
      </c>
      <c r="E1740" s="7" t="s">
        <v>182</v>
      </c>
      <c r="F1740" s="7" t="s">
        <v>179</v>
      </c>
      <c r="G1740" s="26">
        <v>6721000</v>
      </c>
      <c r="H1740" s="26">
        <v>7888490.8856959036</v>
      </c>
    </row>
    <row r="1741" spans="2:8" x14ac:dyDescent="0.3">
      <c r="B1741" s="7" t="s">
        <v>83</v>
      </c>
      <c r="C1741" s="7" t="s">
        <v>48</v>
      </c>
      <c r="D1741" s="7" t="s">
        <v>37</v>
      </c>
      <c r="E1741" s="7" t="s">
        <v>183</v>
      </c>
      <c r="F1741" s="7" t="s">
        <v>179</v>
      </c>
      <c r="G1741" s="26">
        <v>2011000</v>
      </c>
      <c r="H1741" s="26">
        <v>2360326.6137679606</v>
      </c>
    </row>
    <row r="1742" spans="2:8" x14ac:dyDescent="0.3">
      <c r="B1742" s="7" t="s">
        <v>83</v>
      </c>
      <c r="C1742" s="7" t="s">
        <v>48</v>
      </c>
      <c r="D1742" s="7" t="s">
        <v>38</v>
      </c>
      <c r="E1742" s="7" t="s">
        <v>178</v>
      </c>
      <c r="F1742" s="7" t="s">
        <v>179</v>
      </c>
      <c r="G1742" s="26">
        <v>53185000</v>
      </c>
      <c r="H1742" s="26">
        <v>61539430.232558131</v>
      </c>
    </row>
    <row r="1743" spans="2:8" x14ac:dyDescent="0.3">
      <c r="B1743" s="7" t="s">
        <v>83</v>
      </c>
      <c r="C1743" s="7" t="s">
        <v>48</v>
      </c>
      <c r="D1743" s="7" t="s">
        <v>38</v>
      </c>
      <c r="E1743" s="7" t="s">
        <v>180</v>
      </c>
      <c r="F1743" s="7" t="s">
        <v>179</v>
      </c>
      <c r="G1743" s="26">
        <v>7557000</v>
      </c>
      <c r="H1743" s="26">
        <v>8744072.0930232555</v>
      </c>
    </row>
    <row r="1744" spans="2:8" x14ac:dyDescent="0.3">
      <c r="B1744" s="7" t="s">
        <v>83</v>
      </c>
      <c r="C1744" s="7" t="s">
        <v>48</v>
      </c>
      <c r="D1744" s="7" t="s">
        <v>38</v>
      </c>
      <c r="E1744" s="7" t="s">
        <v>181</v>
      </c>
      <c r="F1744" s="7" t="s">
        <v>179</v>
      </c>
      <c r="G1744" s="26">
        <v>25068000</v>
      </c>
      <c r="H1744" s="26">
        <v>29005742.917547565</v>
      </c>
    </row>
    <row r="1745" spans="2:8" x14ac:dyDescent="0.3">
      <c r="B1745" s="7" t="s">
        <v>83</v>
      </c>
      <c r="C1745" s="7" t="s">
        <v>48</v>
      </c>
      <c r="D1745" s="7" t="s">
        <v>38</v>
      </c>
      <c r="E1745" s="7" t="s">
        <v>182</v>
      </c>
      <c r="F1745" s="7" t="s">
        <v>179</v>
      </c>
      <c r="G1745" s="26">
        <v>5229000</v>
      </c>
      <c r="H1745" s="26">
        <v>6050384.1437632125</v>
      </c>
    </row>
    <row r="1746" spans="2:8" x14ac:dyDescent="0.3">
      <c r="B1746" s="7" t="s">
        <v>83</v>
      </c>
      <c r="C1746" s="7" t="s">
        <v>48</v>
      </c>
      <c r="D1746" s="7" t="s">
        <v>38</v>
      </c>
      <c r="E1746" s="7" t="s">
        <v>183</v>
      </c>
      <c r="F1746" s="7" t="s">
        <v>179</v>
      </c>
      <c r="G1746" s="26">
        <v>1478000</v>
      </c>
      <c r="H1746" s="26">
        <v>1710167.8646934459</v>
      </c>
    </row>
    <row r="1747" spans="2:8" x14ac:dyDescent="0.3">
      <c r="B1747" s="7" t="s">
        <v>83</v>
      </c>
      <c r="C1747" s="7" t="s">
        <v>48</v>
      </c>
      <c r="D1747" s="7" t="s">
        <v>39</v>
      </c>
      <c r="E1747" s="7" t="s">
        <v>178</v>
      </c>
      <c r="F1747" s="7" t="s">
        <v>179</v>
      </c>
      <c r="G1747" s="26">
        <v>56178000</v>
      </c>
      <c r="H1747" s="26">
        <v>62479616.744564109</v>
      </c>
    </row>
    <row r="1748" spans="2:8" x14ac:dyDescent="0.3">
      <c r="B1748" s="7" t="s">
        <v>83</v>
      </c>
      <c r="C1748" s="7" t="s">
        <v>48</v>
      </c>
      <c r="D1748" s="7" t="s">
        <v>39</v>
      </c>
      <c r="E1748" s="7" t="s">
        <v>180</v>
      </c>
      <c r="F1748" s="7" t="s">
        <v>179</v>
      </c>
      <c r="G1748" s="26">
        <v>8732000</v>
      </c>
      <c r="H1748" s="26">
        <v>9711488.7218045108</v>
      </c>
    </row>
    <row r="1749" spans="2:8" x14ac:dyDescent="0.3">
      <c r="B1749" s="7" t="s">
        <v>83</v>
      </c>
      <c r="C1749" s="7" t="s">
        <v>48</v>
      </c>
      <c r="D1749" s="7" t="s">
        <v>39</v>
      </c>
      <c r="E1749" s="7" t="s">
        <v>181</v>
      </c>
      <c r="F1749" s="7" t="s">
        <v>179</v>
      </c>
      <c r="G1749" s="26">
        <v>36504000</v>
      </c>
      <c r="H1749" s="26">
        <v>40598738.467791095</v>
      </c>
    </row>
    <row r="1750" spans="2:8" x14ac:dyDescent="0.3">
      <c r="B1750" s="7" t="s">
        <v>83</v>
      </c>
      <c r="C1750" s="7" t="s">
        <v>48</v>
      </c>
      <c r="D1750" s="7" t="s">
        <v>39</v>
      </c>
      <c r="E1750" s="7" t="s">
        <v>182</v>
      </c>
      <c r="F1750" s="7" t="s">
        <v>179</v>
      </c>
      <c r="G1750" s="26">
        <v>12776000</v>
      </c>
      <c r="H1750" s="26">
        <v>14209113.594797805</v>
      </c>
    </row>
    <row r="1751" spans="2:8" x14ac:dyDescent="0.3">
      <c r="B1751" s="7" t="s">
        <v>83</v>
      </c>
      <c r="C1751" s="7" t="s">
        <v>48</v>
      </c>
      <c r="D1751" s="7" t="s">
        <v>39</v>
      </c>
      <c r="E1751" s="7" t="s">
        <v>183</v>
      </c>
      <c r="F1751" s="7" t="s">
        <v>179</v>
      </c>
      <c r="G1751" s="26">
        <v>12687000</v>
      </c>
      <c r="H1751" s="26">
        <v>14110130.258077625</v>
      </c>
    </row>
    <row r="1752" spans="2:8" x14ac:dyDescent="0.3">
      <c r="B1752" s="7" t="s">
        <v>83</v>
      </c>
      <c r="C1752" s="7" t="s">
        <v>48</v>
      </c>
      <c r="D1752" s="7" t="s">
        <v>40</v>
      </c>
      <c r="E1752" s="7" t="s">
        <v>178</v>
      </c>
      <c r="F1752" s="7" t="s">
        <v>179</v>
      </c>
      <c r="G1752" s="26">
        <v>58267000</v>
      </c>
      <c r="H1752" s="26">
        <v>60591923.047691435</v>
      </c>
    </row>
    <row r="1753" spans="2:8" x14ac:dyDescent="0.3">
      <c r="B1753" s="7" t="s">
        <v>83</v>
      </c>
      <c r="C1753" s="7" t="s">
        <v>48</v>
      </c>
      <c r="D1753" s="7" t="s">
        <v>40</v>
      </c>
      <c r="E1753" s="7" t="s">
        <v>180</v>
      </c>
      <c r="F1753" s="7" t="s">
        <v>179</v>
      </c>
      <c r="G1753" s="26">
        <v>10375000</v>
      </c>
      <c r="H1753" s="26">
        <v>10788974.919247577</v>
      </c>
    </row>
    <row r="1754" spans="2:8" x14ac:dyDescent="0.3">
      <c r="B1754" s="7" t="s">
        <v>83</v>
      </c>
      <c r="C1754" s="7" t="s">
        <v>48</v>
      </c>
      <c r="D1754" s="7" t="s">
        <v>40</v>
      </c>
      <c r="E1754" s="7" t="s">
        <v>181</v>
      </c>
      <c r="F1754" s="7" t="s">
        <v>179</v>
      </c>
      <c r="G1754" s="26">
        <v>31998000</v>
      </c>
      <c r="H1754" s="26">
        <v>33274758.502755083</v>
      </c>
    </row>
    <row r="1755" spans="2:8" x14ac:dyDescent="0.3">
      <c r="B1755" s="7" t="s">
        <v>83</v>
      </c>
      <c r="C1755" s="7" t="s">
        <v>48</v>
      </c>
      <c r="D1755" s="7" t="s">
        <v>40</v>
      </c>
      <c r="E1755" s="7" t="s">
        <v>182</v>
      </c>
      <c r="F1755" s="7" t="s">
        <v>179</v>
      </c>
      <c r="G1755" s="26">
        <v>17805000</v>
      </c>
      <c r="H1755" s="26">
        <v>18515440.813224398</v>
      </c>
    </row>
    <row r="1756" spans="2:8" x14ac:dyDescent="0.3">
      <c r="B1756" s="7" t="s">
        <v>83</v>
      </c>
      <c r="C1756" s="7" t="s">
        <v>48</v>
      </c>
      <c r="D1756" s="7" t="s">
        <v>40</v>
      </c>
      <c r="E1756" s="7" t="s">
        <v>183</v>
      </c>
      <c r="F1756" s="7" t="s">
        <v>179</v>
      </c>
      <c r="G1756" s="26">
        <v>16106000</v>
      </c>
      <c r="H1756" s="26">
        <v>16748648.679460384</v>
      </c>
    </row>
    <row r="1757" spans="2:8" x14ac:dyDescent="0.3">
      <c r="B1757" s="7" t="s">
        <v>83</v>
      </c>
      <c r="C1757" s="7" t="s">
        <v>48</v>
      </c>
      <c r="D1757" s="7" t="s">
        <v>41</v>
      </c>
      <c r="E1757" s="7" t="s">
        <v>178</v>
      </c>
      <c r="F1757" s="7" t="s">
        <v>179</v>
      </c>
      <c r="G1757" s="26">
        <v>61941000</v>
      </c>
      <c r="H1757" s="26">
        <v>61941000</v>
      </c>
    </row>
    <row r="1758" spans="2:8" x14ac:dyDescent="0.3">
      <c r="B1758" s="7" t="s">
        <v>83</v>
      </c>
      <c r="C1758" s="7" t="s">
        <v>48</v>
      </c>
      <c r="D1758" s="7" t="s">
        <v>41</v>
      </c>
      <c r="E1758" s="7" t="s">
        <v>180</v>
      </c>
      <c r="F1758" s="7" t="s">
        <v>179</v>
      </c>
      <c r="G1758" s="26">
        <v>10237000</v>
      </c>
      <c r="H1758" s="26">
        <v>10237000</v>
      </c>
    </row>
    <row r="1759" spans="2:8" x14ac:dyDescent="0.3">
      <c r="B1759" s="7" t="s">
        <v>83</v>
      </c>
      <c r="C1759" s="7" t="s">
        <v>48</v>
      </c>
      <c r="D1759" s="7" t="s">
        <v>41</v>
      </c>
      <c r="E1759" s="7" t="s">
        <v>181</v>
      </c>
      <c r="F1759" s="7" t="s">
        <v>179</v>
      </c>
      <c r="G1759" s="26">
        <v>28994000</v>
      </c>
      <c r="H1759" s="26">
        <v>28994000</v>
      </c>
    </row>
    <row r="1760" spans="2:8" x14ac:dyDescent="0.3">
      <c r="B1760" s="7" t="s">
        <v>83</v>
      </c>
      <c r="C1760" s="7" t="s">
        <v>48</v>
      </c>
      <c r="D1760" s="7" t="s">
        <v>41</v>
      </c>
      <c r="E1760" s="7" t="s">
        <v>182</v>
      </c>
      <c r="F1760" s="7" t="s">
        <v>179</v>
      </c>
      <c r="G1760" s="26">
        <v>19618000</v>
      </c>
      <c r="H1760" s="26">
        <v>19618000</v>
      </c>
    </row>
    <row r="1761" spans="2:8" x14ac:dyDescent="0.3">
      <c r="B1761" s="7" t="s">
        <v>83</v>
      </c>
      <c r="C1761" s="7" t="s">
        <v>48</v>
      </c>
      <c r="D1761" s="7" t="s">
        <v>41</v>
      </c>
      <c r="E1761" s="7" t="s">
        <v>183</v>
      </c>
      <c r="F1761" s="7" t="s">
        <v>179</v>
      </c>
      <c r="G1761" s="26">
        <v>10278000</v>
      </c>
      <c r="H1761" s="26">
        <v>10278000</v>
      </c>
    </row>
    <row r="1762" spans="2:8" x14ac:dyDescent="0.3">
      <c r="B1762" s="7" t="s">
        <v>84</v>
      </c>
      <c r="C1762" s="7" t="s">
        <v>46</v>
      </c>
      <c r="D1762" s="7" t="s">
        <v>31</v>
      </c>
      <c r="E1762" s="7" t="s">
        <v>178</v>
      </c>
      <c r="F1762" s="7" t="s">
        <v>179</v>
      </c>
      <c r="G1762" s="26">
        <v>93761000</v>
      </c>
      <c r="H1762" s="26">
        <v>118593471.92049921</v>
      </c>
    </row>
    <row r="1763" spans="2:8" x14ac:dyDescent="0.3">
      <c r="B1763" s="7" t="s">
        <v>84</v>
      </c>
      <c r="C1763" s="7" t="s">
        <v>46</v>
      </c>
      <c r="D1763" s="7" t="s">
        <v>31</v>
      </c>
      <c r="E1763" s="7" t="s">
        <v>180</v>
      </c>
      <c r="F1763" s="7" t="s">
        <v>179</v>
      </c>
      <c r="G1763" s="26">
        <v>12553000</v>
      </c>
      <c r="H1763" s="26">
        <v>15877644.788537094</v>
      </c>
    </row>
    <row r="1764" spans="2:8" x14ac:dyDescent="0.3">
      <c r="B1764" s="7" t="s">
        <v>84</v>
      </c>
      <c r="C1764" s="7" t="s">
        <v>46</v>
      </c>
      <c r="D1764" s="7" t="s">
        <v>31</v>
      </c>
      <c r="E1764" s="7" t="s">
        <v>181</v>
      </c>
      <c r="F1764" s="7" t="s">
        <v>179</v>
      </c>
      <c r="G1764" s="26">
        <v>17212000</v>
      </c>
      <c r="H1764" s="26">
        <v>21770574.532008324</v>
      </c>
    </row>
    <row r="1765" spans="2:8" x14ac:dyDescent="0.3">
      <c r="B1765" s="7" t="s">
        <v>84</v>
      </c>
      <c r="C1765" s="7" t="s">
        <v>46</v>
      </c>
      <c r="D1765" s="7" t="s">
        <v>31</v>
      </c>
      <c r="E1765" s="7" t="s">
        <v>182</v>
      </c>
      <c r="F1765" s="7" t="s">
        <v>179</v>
      </c>
      <c r="G1765" s="26">
        <v>5924000</v>
      </c>
      <c r="H1765" s="26">
        <v>7492963.2539865971</v>
      </c>
    </row>
    <row r="1766" spans="2:8" x14ac:dyDescent="0.3">
      <c r="B1766" s="7" t="s">
        <v>84</v>
      </c>
      <c r="C1766" s="7" t="s">
        <v>46</v>
      </c>
      <c r="D1766" s="7" t="s">
        <v>31</v>
      </c>
      <c r="E1766" s="7" t="s">
        <v>183</v>
      </c>
      <c r="F1766" s="7" t="s">
        <v>179</v>
      </c>
      <c r="G1766" s="26">
        <v>2730000</v>
      </c>
      <c r="H1766" s="26">
        <v>3453036.7460134048</v>
      </c>
    </row>
    <row r="1767" spans="2:8" x14ac:dyDescent="0.3">
      <c r="B1767" s="7" t="s">
        <v>84</v>
      </c>
      <c r="C1767" s="7" t="s">
        <v>46</v>
      </c>
      <c r="D1767" s="7" t="s">
        <v>34</v>
      </c>
      <c r="E1767" s="7" t="s">
        <v>178</v>
      </c>
      <c r="F1767" s="7" t="s">
        <v>179</v>
      </c>
      <c r="G1767" s="26">
        <v>93020000</v>
      </c>
      <c r="H1767" s="26">
        <v>115468010.8868224</v>
      </c>
    </row>
    <row r="1768" spans="2:8" x14ac:dyDescent="0.3">
      <c r="B1768" s="7" t="s">
        <v>84</v>
      </c>
      <c r="C1768" s="7" t="s">
        <v>46</v>
      </c>
      <c r="D1768" s="7" t="s">
        <v>34</v>
      </c>
      <c r="E1768" s="7" t="s">
        <v>180</v>
      </c>
      <c r="F1768" s="7" t="s">
        <v>179</v>
      </c>
      <c r="G1768" s="26">
        <v>14369000</v>
      </c>
      <c r="H1768" s="26">
        <v>17836592.651394874</v>
      </c>
    </row>
    <row r="1769" spans="2:8" x14ac:dyDescent="0.3">
      <c r="B1769" s="7" t="s">
        <v>84</v>
      </c>
      <c r="C1769" s="7" t="s">
        <v>46</v>
      </c>
      <c r="D1769" s="7" t="s">
        <v>34</v>
      </c>
      <c r="E1769" s="7" t="s">
        <v>181</v>
      </c>
      <c r="F1769" s="7" t="s">
        <v>179</v>
      </c>
      <c r="G1769" s="26">
        <v>16365000</v>
      </c>
      <c r="H1769" s="26">
        <v>20314276.479927421</v>
      </c>
    </row>
    <row r="1770" spans="2:8" x14ac:dyDescent="0.3">
      <c r="B1770" s="7" t="s">
        <v>84</v>
      </c>
      <c r="C1770" s="7" t="s">
        <v>46</v>
      </c>
      <c r="D1770" s="7" t="s">
        <v>34</v>
      </c>
      <c r="E1770" s="7" t="s">
        <v>182</v>
      </c>
      <c r="F1770" s="7" t="s">
        <v>179</v>
      </c>
      <c r="G1770" s="26">
        <v>22387000</v>
      </c>
      <c r="H1770" s="26">
        <v>27789533.000680424</v>
      </c>
    </row>
    <row r="1771" spans="2:8" x14ac:dyDescent="0.3">
      <c r="B1771" s="7" t="s">
        <v>84</v>
      </c>
      <c r="C1771" s="7" t="s">
        <v>46</v>
      </c>
      <c r="D1771" s="7" t="s">
        <v>34</v>
      </c>
      <c r="E1771" s="7" t="s">
        <v>183</v>
      </c>
      <c r="F1771" s="7" t="s">
        <v>179</v>
      </c>
      <c r="G1771" s="26">
        <v>3514000</v>
      </c>
      <c r="H1771" s="26">
        <v>4362014.515763212</v>
      </c>
    </row>
    <row r="1772" spans="2:8" x14ac:dyDescent="0.3">
      <c r="B1772" s="7" t="s">
        <v>84</v>
      </c>
      <c r="C1772" s="7" t="s">
        <v>46</v>
      </c>
      <c r="D1772" s="7" t="s">
        <v>35</v>
      </c>
      <c r="E1772" s="7" t="s">
        <v>178</v>
      </c>
      <c r="F1772" s="7" t="s">
        <v>179</v>
      </c>
      <c r="G1772" s="26">
        <v>96669000</v>
      </c>
      <c r="H1772" s="26">
        <v>117336313.37325348</v>
      </c>
    </row>
    <row r="1773" spans="2:8" x14ac:dyDescent="0.3">
      <c r="B1773" s="7" t="s">
        <v>84</v>
      </c>
      <c r="C1773" s="7" t="s">
        <v>46</v>
      </c>
      <c r="D1773" s="7" t="s">
        <v>35</v>
      </c>
      <c r="E1773" s="7" t="s">
        <v>180</v>
      </c>
      <c r="F1773" s="7" t="s">
        <v>179</v>
      </c>
      <c r="G1773" s="26">
        <v>14940000</v>
      </c>
      <c r="H1773" s="26">
        <v>18134091.816367261</v>
      </c>
    </row>
    <row r="1774" spans="2:8" x14ac:dyDescent="0.3">
      <c r="B1774" s="7" t="s">
        <v>84</v>
      </c>
      <c r="C1774" s="7" t="s">
        <v>46</v>
      </c>
      <c r="D1774" s="7" t="s">
        <v>35</v>
      </c>
      <c r="E1774" s="7" t="s">
        <v>181</v>
      </c>
      <c r="F1774" s="7" t="s">
        <v>179</v>
      </c>
      <c r="G1774" s="26">
        <v>15807000</v>
      </c>
      <c r="H1774" s="26">
        <v>19186451.763140384</v>
      </c>
    </row>
    <row r="1775" spans="2:8" x14ac:dyDescent="0.3">
      <c r="B1775" s="7" t="s">
        <v>84</v>
      </c>
      <c r="C1775" s="7" t="s">
        <v>46</v>
      </c>
      <c r="D1775" s="7" t="s">
        <v>35</v>
      </c>
      <c r="E1775" s="7" t="s">
        <v>182</v>
      </c>
      <c r="F1775" s="7" t="s">
        <v>179</v>
      </c>
      <c r="G1775" s="26">
        <v>14766000</v>
      </c>
      <c r="H1775" s="26">
        <v>17922891.550232865</v>
      </c>
    </row>
    <row r="1776" spans="2:8" x14ac:dyDescent="0.3">
      <c r="B1776" s="7" t="s">
        <v>84</v>
      </c>
      <c r="C1776" s="7" t="s">
        <v>46</v>
      </c>
      <c r="D1776" s="7" t="s">
        <v>35</v>
      </c>
      <c r="E1776" s="7" t="s">
        <v>183</v>
      </c>
      <c r="F1776" s="7" t="s">
        <v>179</v>
      </c>
      <c r="G1776" s="26">
        <v>1714000</v>
      </c>
      <c r="H1776" s="26">
        <v>2080444.0008871143</v>
      </c>
    </row>
    <row r="1777" spans="2:8" x14ac:dyDescent="0.3">
      <c r="B1777" s="7" t="s">
        <v>84</v>
      </c>
      <c r="C1777" s="7" t="s">
        <v>46</v>
      </c>
      <c r="D1777" s="7" t="s">
        <v>36</v>
      </c>
      <c r="E1777" s="7" t="s">
        <v>178</v>
      </c>
      <c r="F1777" s="7" t="s">
        <v>179</v>
      </c>
      <c r="G1777" s="26">
        <v>101979000</v>
      </c>
      <c r="H1777" s="26">
        <v>121703241.82293937</v>
      </c>
    </row>
    <row r="1778" spans="2:8" x14ac:dyDescent="0.3">
      <c r="B1778" s="7" t="s">
        <v>84</v>
      </c>
      <c r="C1778" s="7" t="s">
        <v>46</v>
      </c>
      <c r="D1778" s="7" t="s">
        <v>36</v>
      </c>
      <c r="E1778" s="7" t="s">
        <v>180</v>
      </c>
      <c r="F1778" s="7" t="s">
        <v>179</v>
      </c>
      <c r="G1778" s="26">
        <v>14570000</v>
      </c>
      <c r="H1778" s="26">
        <v>17388052.769297861</v>
      </c>
    </row>
    <row r="1779" spans="2:8" x14ac:dyDescent="0.3">
      <c r="B1779" s="7" t="s">
        <v>84</v>
      </c>
      <c r="C1779" s="7" t="s">
        <v>46</v>
      </c>
      <c r="D1779" s="7" t="s">
        <v>36</v>
      </c>
      <c r="E1779" s="7" t="s">
        <v>181</v>
      </c>
      <c r="F1779" s="7" t="s">
        <v>179</v>
      </c>
      <c r="G1779" s="26">
        <v>14172000</v>
      </c>
      <c r="H1779" s="26">
        <v>16913073.702573046</v>
      </c>
    </row>
    <row r="1780" spans="2:8" x14ac:dyDescent="0.3">
      <c r="B1780" s="7" t="s">
        <v>84</v>
      </c>
      <c r="C1780" s="7" t="s">
        <v>46</v>
      </c>
      <c r="D1780" s="7" t="s">
        <v>36</v>
      </c>
      <c r="E1780" s="7" t="s">
        <v>182</v>
      </c>
      <c r="F1780" s="7" t="s">
        <v>179</v>
      </c>
      <c r="G1780" s="26">
        <v>14622000</v>
      </c>
      <c r="H1780" s="26">
        <v>17450110.335804623</v>
      </c>
    </row>
    <row r="1781" spans="2:8" x14ac:dyDescent="0.3">
      <c r="B1781" s="7" t="s">
        <v>84</v>
      </c>
      <c r="C1781" s="7" t="s">
        <v>46</v>
      </c>
      <c r="D1781" s="7" t="s">
        <v>36</v>
      </c>
      <c r="E1781" s="7" t="s">
        <v>183</v>
      </c>
      <c r="F1781" s="7" t="s">
        <v>179</v>
      </c>
      <c r="G1781" s="26">
        <v>3161000</v>
      </c>
      <c r="H1781" s="26">
        <v>3772383.994766681</v>
      </c>
    </row>
    <row r="1782" spans="2:8" x14ac:dyDescent="0.3">
      <c r="B1782" s="7" t="s">
        <v>84</v>
      </c>
      <c r="C1782" s="7" t="s">
        <v>46</v>
      </c>
      <c r="D1782" s="7" t="s">
        <v>37</v>
      </c>
      <c r="E1782" s="7" t="s">
        <v>178</v>
      </c>
      <c r="F1782" s="7" t="s">
        <v>179</v>
      </c>
      <c r="G1782" s="26">
        <v>105953000</v>
      </c>
      <c r="H1782" s="26">
        <v>124357874.54428479</v>
      </c>
    </row>
    <row r="1783" spans="2:8" x14ac:dyDescent="0.3">
      <c r="B1783" s="7" t="s">
        <v>84</v>
      </c>
      <c r="C1783" s="7" t="s">
        <v>46</v>
      </c>
      <c r="D1783" s="7" t="s">
        <v>37</v>
      </c>
      <c r="E1783" s="7" t="s">
        <v>180</v>
      </c>
      <c r="F1783" s="7" t="s">
        <v>179</v>
      </c>
      <c r="G1783" s="26">
        <v>12308000</v>
      </c>
      <c r="H1783" s="26">
        <v>14445996.997641003</v>
      </c>
    </row>
    <row r="1784" spans="2:8" x14ac:dyDescent="0.3">
      <c r="B1784" s="7" t="s">
        <v>84</v>
      </c>
      <c r="C1784" s="7" t="s">
        <v>46</v>
      </c>
      <c r="D1784" s="7" t="s">
        <v>37</v>
      </c>
      <c r="E1784" s="7" t="s">
        <v>181</v>
      </c>
      <c r="F1784" s="7" t="s">
        <v>179</v>
      </c>
      <c r="G1784" s="26">
        <v>13918000</v>
      </c>
      <c r="H1784" s="26">
        <v>16335666.738151405</v>
      </c>
    </row>
    <row r="1785" spans="2:8" x14ac:dyDescent="0.3">
      <c r="B1785" s="7" t="s">
        <v>84</v>
      </c>
      <c r="C1785" s="7" t="s">
        <v>46</v>
      </c>
      <c r="D1785" s="7" t="s">
        <v>37</v>
      </c>
      <c r="E1785" s="7" t="s">
        <v>182</v>
      </c>
      <c r="F1785" s="7" t="s">
        <v>179</v>
      </c>
      <c r="G1785" s="26">
        <v>18476000</v>
      </c>
      <c r="H1785" s="26">
        <v>21685427.407248553</v>
      </c>
    </row>
    <row r="1786" spans="2:8" x14ac:dyDescent="0.3">
      <c r="B1786" s="7" t="s">
        <v>84</v>
      </c>
      <c r="C1786" s="7" t="s">
        <v>46</v>
      </c>
      <c r="D1786" s="7" t="s">
        <v>37</v>
      </c>
      <c r="E1786" s="7" t="s">
        <v>183</v>
      </c>
      <c r="F1786" s="7" t="s">
        <v>179</v>
      </c>
      <c r="G1786" s="26">
        <v>2794000</v>
      </c>
      <c r="H1786" s="26">
        <v>3279339.9099292299</v>
      </c>
    </row>
    <row r="1787" spans="2:8" x14ac:dyDescent="0.3">
      <c r="B1787" s="7" t="s">
        <v>84</v>
      </c>
      <c r="C1787" s="7" t="s">
        <v>46</v>
      </c>
      <c r="D1787" s="7" t="s">
        <v>38</v>
      </c>
      <c r="E1787" s="7" t="s">
        <v>178</v>
      </c>
      <c r="F1787" s="7" t="s">
        <v>179</v>
      </c>
      <c r="G1787" s="26">
        <v>109683000</v>
      </c>
      <c r="H1787" s="26">
        <v>126912274.63002113</v>
      </c>
    </row>
    <row r="1788" spans="2:8" x14ac:dyDescent="0.3">
      <c r="B1788" s="7" t="s">
        <v>84</v>
      </c>
      <c r="C1788" s="7" t="s">
        <v>46</v>
      </c>
      <c r="D1788" s="7" t="s">
        <v>38</v>
      </c>
      <c r="E1788" s="7" t="s">
        <v>180</v>
      </c>
      <c r="F1788" s="7" t="s">
        <v>179</v>
      </c>
      <c r="G1788" s="26">
        <v>9676000</v>
      </c>
      <c r="H1788" s="26">
        <v>11195929.809725158</v>
      </c>
    </row>
    <row r="1789" spans="2:8" x14ac:dyDescent="0.3">
      <c r="B1789" s="7" t="s">
        <v>84</v>
      </c>
      <c r="C1789" s="7" t="s">
        <v>46</v>
      </c>
      <c r="D1789" s="7" t="s">
        <v>38</v>
      </c>
      <c r="E1789" s="7" t="s">
        <v>181</v>
      </c>
      <c r="F1789" s="7" t="s">
        <v>179</v>
      </c>
      <c r="G1789" s="26">
        <v>17263000</v>
      </c>
      <c r="H1789" s="26">
        <v>19974714.376321349</v>
      </c>
    </row>
    <row r="1790" spans="2:8" x14ac:dyDescent="0.3">
      <c r="B1790" s="7" t="s">
        <v>84</v>
      </c>
      <c r="C1790" s="7" t="s">
        <v>46</v>
      </c>
      <c r="D1790" s="7" t="s">
        <v>38</v>
      </c>
      <c r="E1790" s="7" t="s">
        <v>182</v>
      </c>
      <c r="F1790" s="7" t="s">
        <v>179</v>
      </c>
      <c r="G1790" s="26">
        <v>18857000</v>
      </c>
      <c r="H1790" s="26">
        <v>21819103.805496827</v>
      </c>
    </row>
    <row r="1791" spans="2:8" x14ac:dyDescent="0.3">
      <c r="B1791" s="7" t="s">
        <v>84</v>
      </c>
      <c r="C1791" s="7" t="s">
        <v>46</v>
      </c>
      <c r="D1791" s="7" t="s">
        <v>38</v>
      </c>
      <c r="E1791" s="7" t="s">
        <v>183</v>
      </c>
      <c r="F1791" s="7" t="s">
        <v>179</v>
      </c>
      <c r="G1791" s="26">
        <v>2418000</v>
      </c>
      <c r="H1791" s="26">
        <v>2797825.3699788582</v>
      </c>
    </row>
    <row r="1792" spans="2:8" x14ac:dyDescent="0.3">
      <c r="B1792" s="7" t="s">
        <v>84</v>
      </c>
      <c r="C1792" s="7" t="s">
        <v>46</v>
      </c>
      <c r="D1792" s="7" t="s">
        <v>39</v>
      </c>
      <c r="E1792" s="7" t="s">
        <v>178</v>
      </c>
      <c r="F1792" s="7" t="s">
        <v>179</v>
      </c>
      <c r="G1792" s="26">
        <v>114315000</v>
      </c>
      <c r="H1792" s="26">
        <v>127137979.06929485</v>
      </c>
    </row>
    <row r="1793" spans="2:8" x14ac:dyDescent="0.3">
      <c r="B1793" s="7" t="s">
        <v>84</v>
      </c>
      <c r="C1793" s="7" t="s">
        <v>46</v>
      </c>
      <c r="D1793" s="7" t="s">
        <v>39</v>
      </c>
      <c r="E1793" s="7" t="s">
        <v>180</v>
      </c>
      <c r="F1793" s="7" t="s">
        <v>179</v>
      </c>
      <c r="G1793" s="26">
        <v>10110000</v>
      </c>
      <c r="H1793" s="26">
        <v>11244062.182483234</v>
      </c>
    </row>
    <row r="1794" spans="2:8" x14ac:dyDescent="0.3">
      <c r="B1794" s="7" t="s">
        <v>84</v>
      </c>
      <c r="C1794" s="7" t="s">
        <v>46</v>
      </c>
      <c r="D1794" s="7" t="s">
        <v>39</v>
      </c>
      <c r="E1794" s="7" t="s">
        <v>181</v>
      </c>
      <c r="F1794" s="7" t="s">
        <v>179</v>
      </c>
      <c r="G1794" s="26">
        <v>20092000</v>
      </c>
      <c r="H1794" s="26">
        <v>22345766.307661042</v>
      </c>
    </row>
    <row r="1795" spans="2:8" x14ac:dyDescent="0.3">
      <c r="B1795" s="7" t="s">
        <v>84</v>
      </c>
      <c r="C1795" s="7" t="s">
        <v>46</v>
      </c>
      <c r="D1795" s="7" t="s">
        <v>39</v>
      </c>
      <c r="E1795" s="7" t="s">
        <v>182</v>
      </c>
      <c r="F1795" s="7" t="s">
        <v>179</v>
      </c>
      <c r="G1795" s="26">
        <v>23128000</v>
      </c>
      <c r="H1795" s="26">
        <v>25722321.479374111</v>
      </c>
    </row>
    <row r="1796" spans="2:8" x14ac:dyDescent="0.3">
      <c r="B1796" s="7" t="s">
        <v>84</v>
      </c>
      <c r="C1796" s="7" t="s">
        <v>46</v>
      </c>
      <c r="D1796" s="7" t="s">
        <v>39</v>
      </c>
      <c r="E1796" s="7" t="s">
        <v>183</v>
      </c>
      <c r="F1796" s="7" t="s">
        <v>179</v>
      </c>
      <c r="G1796" s="26">
        <v>2014000</v>
      </c>
      <c r="H1796" s="26">
        <v>2239915.057915058</v>
      </c>
    </row>
    <row r="1797" spans="2:8" x14ac:dyDescent="0.3">
      <c r="B1797" s="7" t="s">
        <v>84</v>
      </c>
      <c r="C1797" s="7" t="s">
        <v>46</v>
      </c>
      <c r="D1797" s="7" t="s">
        <v>40</v>
      </c>
      <c r="E1797" s="7" t="s">
        <v>178</v>
      </c>
      <c r="F1797" s="7" t="s">
        <v>179</v>
      </c>
      <c r="G1797" s="26">
        <v>117481000</v>
      </c>
      <c r="H1797" s="26">
        <v>122168632.52897587</v>
      </c>
    </row>
    <row r="1798" spans="2:8" x14ac:dyDescent="0.3">
      <c r="B1798" s="7" t="s">
        <v>84</v>
      </c>
      <c r="C1798" s="7" t="s">
        <v>46</v>
      </c>
      <c r="D1798" s="7" t="s">
        <v>40</v>
      </c>
      <c r="E1798" s="7" t="s">
        <v>180</v>
      </c>
      <c r="F1798" s="7" t="s">
        <v>179</v>
      </c>
      <c r="G1798" s="26">
        <v>11675000</v>
      </c>
      <c r="H1798" s="26">
        <v>12140846.475394262</v>
      </c>
    </row>
    <row r="1799" spans="2:8" x14ac:dyDescent="0.3">
      <c r="B1799" s="7" t="s">
        <v>84</v>
      </c>
      <c r="C1799" s="7" t="s">
        <v>46</v>
      </c>
      <c r="D1799" s="7" t="s">
        <v>40</v>
      </c>
      <c r="E1799" s="7" t="s">
        <v>181</v>
      </c>
      <c r="F1799" s="7" t="s">
        <v>179</v>
      </c>
      <c r="G1799" s="26">
        <v>20939000</v>
      </c>
      <c r="H1799" s="26">
        <v>21774491.164734941</v>
      </c>
    </row>
    <row r="1800" spans="2:8" x14ac:dyDescent="0.3">
      <c r="B1800" s="7" t="s">
        <v>84</v>
      </c>
      <c r="C1800" s="7" t="s">
        <v>46</v>
      </c>
      <c r="D1800" s="7" t="s">
        <v>40</v>
      </c>
      <c r="E1800" s="7" t="s">
        <v>182</v>
      </c>
      <c r="F1800" s="7" t="s">
        <v>179</v>
      </c>
      <c r="G1800" s="26">
        <v>7186000</v>
      </c>
      <c r="H1800" s="26">
        <v>7472730.0019000573</v>
      </c>
    </row>
    <row r="1801" spans="2:8" x14ac:dyDescent="0.3">
      <c r="B1801" s="7" t="s">
        <v>84</v>
      </c>
      <c r="C1801" s="7" t="s">
        <v>46</v>
      </c>
      <c r="D1801" s="7" t="s">
        <v>40</v>
      </c>
      <c r="E1801" s="7" t="s">
        <v>183</v>
      </c>
      <c r="F1801" s="7" t="s">
        <v>179</v>
      </c>
      <c r="G1801" s="26">
        <v>2147000</v>
      </c>
      <c r="H1801" s="26">
        <v>2232667.870036101</v>
      </c>
    </row>
    <row r="1802" spans="2:8" x14ac:dyDescent="0.3">
      <c r="B1802" s="7" t="s">
        <v>84</v>
      </c>
      <c r="C1802" s="7" t="s">
        <v>46</v>
      </c>
      <c r="D1802" s="7" t="s">
        <v>41</v>
      </c>
      <c r="E1802" s="7" t="s">
        <v>178</v>
      </c>
      <c r="F1802" s="7" t="s">
        <v>179</v>
      </c>
      <c r="G1802" s="26">
        <v>122541000</v>
      </c>
      <c r="H1802" s="26">
        <v>122541000</v>
      </c>
    </row>
    <row r="1803" spans="2:8" x14ac:dyDescent="0.3">
      <c r="B1803" s="7" t="s">
        <v>84</v>
      </c>
      <c r="C1803" s="7" t="s">
        <v>46</v>
      </c>
      <c r="D1803" s="7" t="s">
        <v>41</v>
      </c>
      <c r="E1803" s="7" t="s">
        <v>180</v>
      </c>
      <c r="F1803" s="7" t="s">
        <v>179</v>
      </c>
      <c r="G1803" s="26">
        <v>12278000</v>
      </c>
      <c r="H1803" s="26">
        <v>12278000</v>
      </c>
    </row>
    <row r="1804" spans="2:8" x14ac:dyDescent="0.3">
      <c r="B1804" s="7" t="s">
        <v>84</v>
      </c>
      <c r="C1804" s="7" t="s">
        <v>46</v>
      </c>
      <c r="D1804" s="7" t="s">
        <v>41</v>
      </c>
      <c r="E1804" s="7" t="s">
        <v>181</v>
      </c>
      <c r="F1804" s="7" t="s">
        <v>179</v>
      </c>
      <c r="G1804" s="26">
        <v>9154000</v>
      </c>
      <c r="H1804" s="26">
        <v>9154000</v>
      </c>
    </row>
    <row r="1805" spans="2:8" x14ac:dyDescent="0.3">
      <c r="B1805" s="7" t="s">
        <v>84</v>
      </c>
      <c r="C1805" s="7" t="s">
        <v>46</v>
      </c>
      <c r="D1805" s="7" t="s">
        <v>41</v>
      </c>
      <c r="E1805" s="7" t="s">
        <v>182</v>
      </c>
      <c r="F1805" s="7" t="s">
        <v>179</v>
      </c>
      <c r="G1805" s="26">
        <v>12344000</v>
      </c>
      <c r="H1805" s="26">
        <v>12344000</v>
      </c>
    </row>
    <row r="1806" spans="2:8" x14ac:dyDescent="0.3">
      <c r="B1806" s="7" t="s">
        <v>84</v>
      </c>
      <c r="C1806" s="7" t="s">
        <v>46</v>
      </c>
      <c r="D1806" s="7" t="s">
        <v>41</v>
      </c>
      <c r="E1806" s="7" t="s">
        <v>183</v>
      </c>
      <c r="F1806" s="7" t="s">
        <v>179</v>
      </c>
      <c r="G1806" s="26">
        <v>4771000</v>
      </c>
      <c r="H1806" s="26">
        <v>4771000</v>
      </c>
    </row>
    <row r="1807" spans="2:8" x14ac:dyDescent="0.3">
      <c r="B1807" s="7" t="s">
        <v>85</v>
      </c>
      <c r="C1807" s="7" t="s">
        <v>30</v>
      </c>
      <c r="D1807" s="7" t="s">
        <v>31</v>
      </c>
      <c r="E1807" s="7" t="s">
        <v>178</v>
      </c>
      <c r="F1807" s="7" t="s">
        <v>179</v>
      </c>
      <c r="G1807" s="26">
        <v>12146000</v>
      </c>
      <c r="H1807" s="26">
        <v>15362851.398197368</v>
      </c>
    </row>
    <row r="1808" spans="2:8" x14ac:dyDescent="0.3">
      <c r="B1808" s="7" t="s">
        <v>85</v>
      </c>
      <c r="C1808" s="7" t="s">
        <v>30</v>
      </c>
      <c r="D1808" s="7" t="s">
        <v>31</v>
      </c>
      <c r="E1808" s="7" t="s">
        <v>180</v>
      </c>
      <c r="F1808" s="7" t="s">
        <v>179</v>
      </c>
      <c r="G1808" s="26">
        <v>972000</v>
      </c>
      <c r="H1808" s="26">
        <v>1229432.8634157616</v>
      </c>
    </row>
    <row r="1809" spans="2:8" x14ac:dyDescent="0.3">
      <c r="B1809" s="7" t="s">
        <v>85</v>
      </c>
      <c r="C1809" s="7" t="s">
        <v>30</v>
      </c>
      <c r="D1809" s="7" t="s">
        <v>31</v>
      </c>
      <c r="E1809" s="7" t="s">
        <v>181</v>
      </c>
      <c r="F1809" s="7" t="s">
        <v>179</v>
      </c>
      <c r="G1809" s="26">
        <v>4302000</v>
      </c>
      <c r="H1809" s="26">
        <v>5441378.784377167</v>
      </c>
    </row>
    <row r="1810" spans="2:8" x14ac:dyDescent="0.3">
      <c r="B1810" s="7" t="s">
        <v>85</v>
      </c>
      <c r="C1810" s="7" t="s">
        <v>30</v>
      </c>
      <c r="D1810" s="7" t="s">
        <v>31</v>
      </c>
      <c r="E1810" s="7" t="s">
        <v>182</v>
      </c>
      <c r="F1810" s="7" t="s">
        <v>179</v>
      </c>
      <c r="G1810" s="26">
        <v>2710000</v>
      </c>
      <c r="H1810" s="26">
        <v>3427739.7735151378</v>
      </c>
    </row>
    <row r="1811" spans="2:8" x14ac:dyDescent="0.3">
      <c r="B1811" s="7" t="s">
        <v>85</v>
      </c>
      <c r="C1811" s="7" t="s">
        <v>30</v>
      </c>
      <c r="D1811" s="7" t="s">
        <v>31</v>
      </c>
      <c r="E1811" s="7" t="s">
        <v>183</v>
      </c>
      <c r="F1811" s="7" t="s">
        <v>179</v>
      </c>
      <c r="G1811" s="26">
        <v>434000</v>
      </c>
      <c r="H1811" s="26">
        <v>548944.30321238737</v>
      </c>
    </row>
    <row r="1812" spans="2:8" x14ac:dyDescent="0.3">
      <c r="B1812" s="7" t="s">
        <v>85</v>
      </c>
      <c r="C1812" s="7" t="s">
        <v>30</v>
      </c>
      <c r="D1812" s="7" t="s">
        <v>34</v>
      </c>
      <c r="E1812" s="7" t="s">
        <v>178</v>
      </c>
      <c r="F1812" s="7" t="s">
        <v>179</v>
      </c>
      <c r="G1812" s="26">
        <v>12659000</v>
      </c>
      <c r="H1812" s="26">
        <v>15713927.647992741</v>
      </c>
    </row>
    <row r="1813" spans="2:8" x14ac:dyDescent="0.3">
      <c r="B1813" s="7" t="s">
        <v>85</v>
      </c>
      <c r="C1813" s="7" t="s">
        <v>30</v>
      </c>
      <c r="D1813" s="7" t="s">
        <v>34</v>
      </c>
      <c r="E1813" s="7" t="s">
        <v>180</v>
      </c>
      <c r="F1813" s="7" t="s">
        <v>179</v>
      </c>
      <c r="G1813" s="26">
        <v>1078000</v>
      </c>
      <c r="H1813" s="26">
        <v>1338147.8793377182</v>
      </c>
    </row>
    <row r="1814" spans="2:8" x14ac:dyDescent="0.3">
      <c r="B1814" s="7" t="s">
        <v>85</v>
      </c>
      <c r="C1814" s="7" t="s">
        <v>30</v>
      </c>
      <c r="D1814" s="7" t="s">
        <v>34</v>
      </c>
      <c r="E1814" s="7" t="s">
        <v>181</v>
      </c>
      <c r="F1814" s="7" t="s">
        <v>179</v>
      </c>
      <c r="G1814" s="26">
        <v>7933000</v>
      </c>
      <c r="H1814" s="26">
        <v>9847427.761397142</v>
      </c>
    </row>
    <row r="1815" spans="2:8" x14ac:dyDescent="0.3">
      <c r="B1815" s="7" t="s">
        <v>85</v>
      </c>
      <c r="C1815" s="7" t="s">
        <v>30</v>
      </c>
      <c r="D1815" s="7" t="s">
        <v>34</v>
      </c>
      <c r="E1815" s="7" t="s">
        <v>182</v>
      </c>
      <c r="F1815" s="7" t="s">
        <v>179</v>
      </c>
      <c r="G1815" s="26">
        <v>4319000</v>
      </c>
      <c r="H1815" s="26">
        <v>5361280.7892946247</v>
      </c>
    </row>
    <row r="1816" spans="2:8" x14ac:dyDescent="0.3">
      <c r="B1816" s="7" t="s">
        <v>85</v>
      </c>
      <c r="C1816" s="7" t="s">
        <v>30</v>
      </c>
      <c r="D1816" s="7" t="s">
        <v>34</v>
      </c>
      <c r="E1816" s="7" t="s">
        <v>183</v>
      </c>
      <c r="F1816" s="7" t="s">
        <v>179</v>
      </c>
      <c r="G1816" s="26">
        <v>388000</v>
      </c>
      <c r="H1816" s="26">
        <v>481633.93059650715</v>
      </c>
    </row>
    <row r="1817" spans="2:8" x14ac:dyDescent="0.3">
      <c r="B1817" s="7" t="s">
        <v>85</v>
      </c>
      <c r="C1817" s="7" t="s">
        <v>30</v>
      </c>
      <c r="D1817" s="7" t="s">
        <v>35</v>
      </c>
      <c r="E1817" s="7" t="s">
        <v>178</v>
      </c>
      <c r="F1817" s="7" t="s">
        <v>179</v>
      </c>
      <c r="G1817" s="26">
        <v>13146000</v>
      </c>
      <c r="H1817" s="26">
        <v>15956544.244843643</v>
      </c>
    </row>
    <row r="1818" spans="2:8" x14ac:dyDescent="0.3">
      <c r="B1818" s="7" t="s">
        <v>85</v>
      </c>
      <c r="C1818" s="7" t="s">
        <v>30</v>
      </c>
      <c r="D1818" s="7" t="s">
        <v>35</v>
      </c>
      <c r="E1818" s="7" t="s">
        <v>180</v>
      </c>
      <c r="F1818" s="7" t="s">
        <v>179</v>
      </c>
      <c r="G1818" s="26">
        <v>1030000</v>
      </c>
      <c r="H1818" s="26">
        <v>1250208.4719449987</v>
      </c>
    </row>
    <row r="1819" spans="2:8" x14ac:dyDescent="0.3">
      <c r="B1819" s="7" t="s">
        <v>85</v>
      </c>
      <c r="C1819" s="7" t="s">
        <v>30</v>
      </c>
      <c r="D1819" s="7" t="s">
        <v>35</v>
      </c>
      <c r="E1819" s="7" t="s">
        <v>181</v>
      </c>
      <c r="F1819" s="7" t="s">
        <v>179</v>
      </c>
      <c r="G1819" s="26">
        <v>6337000</v>
      </c>
      <c r="H1819" s="26">
        <v>7691816.5890441323</v>
      </c>
    </row>
    <row r="1820" spans="2:8" x14ac:dyDescent="0.3">
      <c r="B1820" s="7" t="s">
        <v>85</v>
      </c>
      <c r="C1820" s="7" t="s">
        <v>30</v>
      </c>
      <c r="D1820" s="7" t="s">
        <v>35</v>
      </c>
      <c r="E1820" s="7" t="s">
        <v>182</v>
      </c>
      <c r="F1820" s="7" t="s">
        <v>179</v>
      </c>
      <c r="G1820" s="26">
        <v>707000</v>
      </c>
      <c r="H1820" s="26">
        <v>858152.80550011073</v>
      </c>
    </row>
    <row r="1821" spans="2:8" x14ac:dyDescent="0.3">
      <c r="B1821" s="7" t="s">
        <v>85</v>
      </c>
      <c r="C1821" s="7" t="s">
        <v>30</v>
      </c>
      <c r="D1821" s="7" t="s">
        <v>35</v>
      </c>
      <c r="E1821" s="7" t="s">
        <v>183</v>
      </c>
      <c r="F1821" s="7" t="s">
        <v>179</v>
      </c>
      <c r="G1821" s="26">
        <v>1327000</v>
      </c>
      <c r="H1821" s="26">
        <v>1610705.4779330227</v>
      </c>
    </row>
    <row r="1822" spans="2:8" x14ac:dyDescent="0.3">
      <c r="B1822" s="7" t="s">
        <v>85</v>
      </c>
      <c r="C1822" s="7" t="s">
        <v>30</v>
      </c>
      <c r="D1822" s="7" t="s">
        <v>36</v>
      </c>
      <c r="E1822" s="7" t="s">
        <v>178</v>
      </c>
      <c r="F1822" s="7" t="s">
        <v>179</v>
      </c>
      <c r="G1822" s="26">
        <v>13749000</v>
      </c>
      <c r="H1822" s="26">
        <v>16408259.267335368</v>
      </c>
    </row>
    <row r="1823" spans="2:8" x14ac:dyDescent="0.3">
      <c r="B1823" s="7" t="s">
        <v>85</v>
      </c>
      <c r="C1823" s="7" t="s">
        <v>30</v>
      </c>
      <c r="D1823" s="7" t="s">
        <v>36</v>
      </c>
      <c r="E1823" s="7" t="s">
        <v>180</v>
      </c>
      <c r="F1823" s="7" t="s">
        <v>179</v>
      </c>
      <c r="G1823" s="26">
        <v>1220000</v>
      </c>
      <c r="H1823" s="26">
        <v>1455965.9834278238</v>
      </c>
    </row>
    <row r="1824" spans="2:8" x14ac:dyDescent="0.3">
      <c r="B1824" s="7" t="s">
        <v>85</v>
      </c>
      <c r="C1824" s="7" t="s">
        <v>30</v>
      </c>
      <c r="D1824" s="7" t="s">
        <v>36</v>
      </c>
      <c r="E1824" s="7" t="s">
        <v>181</v>
      </c>
      <c r="F1824" s="7" t="s">
        <v>179</v>
      </c>
      <c r="G1824" s="26">
        <v>5861000</v>
      </c>
      <c r="H1824" s="26">
        <v>6994603.7941561267</v>
      </c>
    </row>
    <row r="1825" spans="2:8" x14ac:dyDescent="0.3">
      <c r="B1825" s="7" t="s">
        <v>85</v>
      </c>
      <c r="C1825" s="7" t="s">
        <v>30</v>
      </c>
      <c r="D1825" s="7" t="s">
        <v>36</v>
      </c>
      <c r="E1825" s="7" t="s">
        <v>182</v>
      </c>
      <c r="F1825" s="7" t="s">
        <v>179</v>
      </c>
      <c r="G1825" s="26">
        <v>2488000</v>
      </c>
      <c r="H1825" s="26">
        <v>2969215.8744003489</v>
      </c>
    </row>
    <row r="1826" spans="2:8" x14ac:dyDescent="0.3">
      <c r="B1826" s="7" t="s">
        <v>85</v>
      </c>
      <c r="C1826" s="7" t="s">
        <v>30</v>
      </c>
      <c r="D1826" s="7" t="s">
        <v>36</v>
      </c>
      <c r="E1826" s="7" t="s">
        <v>183</v>
      </c>
      <c r="F1826" s="7" t="s">
        <v>179</v>
      </c>
      <c r="G1826" s="26">
        <v>921000</v>
      </c>
      <c r="H1826" s="26">
        <v>1099134.9760139554</v>
      </c>
    </row>
    <row r="1827" spans="2:8" x14ac:dyDescent="0.3">
      <c r="B1827" s="7" t="s">
        <v>85</v>
      </c>
      <c r="C1827" s="7" t="s">
        <v>30</v>
      </c>
      <c r="D1827" s="7" t="s">
        <v>37</v>
      </c>
      <c r="E1827" s="7" t="s">
        <v>178</v>
      </c>
      <c r="F1827" s="7" t="s">
        <v>179</v>
      </c>
      <c r="G1827" s="26">
        <v>14269000</v>
      </c>
      <c r="H1827" s="26">
        <v>16747638.21574094</v>
      </c>
    </row>
    <row r="1828" spans="2:8" x14ac:dyDescent="0.3">
      <c r="B1828" s="7" t="s">
        <v>85</v>
      </c>
      <c r="C1828" s="7" t="s">
        <v>30</v>
      </c>
      <c r="D1828" s="7" t="s">
        <v>37</v>
      </c>
      <c r="E1828" s="7" t="s">
        <v>180</v>
      </c>
      <c r="F1828" s="7" t="s">
        <v>179</v>
      </c>
      <c r="G1828" s="26">
        <v>1457000</v>
      </c>
      <c r="H1828" s="26">
        <v>1710092.429766245</v>
      </c>
    </row>
    <row r="1829" spans="2:8" x14ac:dyDescent="0.3">
      <c r="B1829" s="7" t="s">
        <v>85</v>
      </c>
      <c r="C1829" s="7" t="s">
        <v>30</v>
      </c>
      <c r="D1829" s="7" t="s">
        <v>37</v>
      </c>
      <c r="E1829" s="7" t="s">
        <v>181</v>
      </c>
      <c r="F1829" s="7" t="s">
        <v>179</v>
      </c>
      <c r="G1829" s="26">
        <v>6597000</v>
      </c>
      <c r="H1829" s="26">
        <v>7742951.1044392018</v>
      </c>
    </row>
    <row r="1830" spans="2:8" x14ac:dyDescent="0.3">
      <c r="B1830" s="7" t="s">
        <v>85</v>
      </c>
      <c r="C1830" s="7" t="s">
        <v>30</v>
      </c>
      <c r="D1830" s="7" t="s">
        <v>37</v>
      </c>
      <c r="E1830" s="7" t="s">
        <v>182</v>
      </c>
      <c r="F1830" s="7" t="s">
        <v>179</v>
      </c>
      <c r="G1830" s="26">
        <v>2339000</v>
      </c>
      <c r="H1830" s="26">
        <v>2745302.8093502037</v>
      </c>
    </row>
    <row r="1831" spans="2:8" x14ac:dyDescent="0.3">
      <c r="B1831" s="7" t="s">
        <v>85</v>
      </c>
      <c r="C1831" s="7" t="s">
        <v>30</v>
      </c>
      <c r="D1831" s="7" t="s">
        <v>37</v>
      </c>
      <c r="E1831" s="7" t="s">
        <v>183</v>
      </c>
      <c r="F1831" s="7" t="s">
        <v>179</v>
      </c>
      <c r="G1831" s="26">
        <v>344000</v>
      </c>
      <c r="H1831" s="26">
        <v>403755.52219601115</v>
      </c>
    </row>
    <row r="1832" spans="2:8" x14ac:dyDescent="0.3">
      <c r="B1832" s="7" t="s">
        <v>85</v>
      </c>
      <c r="C1832" s="7" t="s">
        <v>30</v>
      </c>
      <c r="D1832" s="7" t="s">
        <v>38</v>
      </c>
      <c r="E1832" s="7" t="s">
        <v>178</v>
      </c>
      <c r="F1832" s="7" t="s">
        <v>179</v>
      </c>
      <c r="G1832" s="26">
        <v>14869000</v>
      </c>
      <c r="H1832" s="26">
        <v>17204658.985200845</v>
      </c>
    </row>
    <row r="1833" spans="2:8" x14ac:dyDescent="0.3">
      <c r="B1833" s="7" t="s">
        <v>85</v>
      </c>
      <c r="C1833" s="7" t="s">
        <v>30</v>
      </c>
      <c r="D1833" s="7" t="s">
        <v>38</v>
      </c>
      <c r="E1833" s="7" t="s">
        <v>180</v>
      </c>
      <c r="F1833" s="7" t="s">
        <v>179</v>
      </c>
      <c r="G1833" s="26">
        <v>1355000</v>
      </c>
      <c r="H1833" s="26">
        <v>1567846.7230443973</v>
      </c>
    </row>
    <row r="1834" spans="2:8" x14ac:dyDescent="0.3">
      <c r="B1834" s="7" t="s">
        <v>85</v>
      </c>
      <c r="C1834" s="7" t="s">
        <v>30</v>
      </c>
      <c r="D1834" s="7" t="s">
        <v>38</v>
      </c>
      <c r="E1834" s="7" t="s">
        <v>181</v>
      </c>
      <c r="F1834" s="7" t="s">
        <v>179</v>
      </c>
      <c r="G1834" s="26">
        <v>11045000</v>
      </c>
      <c r="H1834" s="26">
        <v>12779975.687103592</v>
      </c>
    </row>
    <row r="1835" spans="2:8" x14ac:dyDescent="0.3">
      <c r="B1835" s="7" t="s">
        <v>85</v>
      </c>
      <c r="C1835" s="7" t="s">
        <v>30</v>
      </c>
      <c r="D1835" s="7" t="s">
        <v>38</v>
      </c>
      <c r="E1835" s="7" t="s">
        <v>182</v>
      </c>
      <c r="F1835" s="7" t="s">
        <v>179</v>
      </c>
      <c r="G1835" s="26">
        <v>3302000</v>
      </c>
      <c r="H1835" s="26">
        <v>3820686.2579281181</v>
      </c>
    </row>
    <row r="1836" spans="2:8" x14ac:dyDescent="0.3">
      <c r="B1836" s="7" t="s">
        <v>85</v>
      </c>
      <c r="C1836" s="7" t="s">
        <v>30</v>
      </c>
      <c r="D1836" s="7" t="s">
        <v>38</v>
      </c>
      <c r="E1836" s="7" t="s">
        <v>183</v>
      </c>
      <c r="F1836" s="7" t="s">
        <v>179</v>
      </c>
      <c r="G1836" s="26">
        <v>380000</v>
      </c>
      <c r="H1836" s="26">
        <v>439691.33192388999</v>
      </c>
    </row>
    <row r="1837" spans="2:8" x14ac:dyDescent="0.3">
      <c r="B1837" s="7" t="s">
        <v>85</v>
      </c>
      <c r="C1837" s="7" t="s">
        <v>30</v>
      </c>
      <c r="D1837" s="7" t="s">
        <v>39</v>
      </c>
      <c r="E1837" s="7" t="s">
        <v>178</v>
      </c>
      <c r="F1837" s="7" t="s">
        <v>179</v>
      </c>
      <c r="G1837" s="26">
        <v>15132000</v>
      </c>
      <c r="H1837" s="26">
        <v>16829391.587075796</v>
      </c>
    </row>
    <row r="1838" spans="2:8" x14ac:dyDescent="0.3">
      <c r="B1838" s="7" t="s">
        <v>85</v>
      </c>
      <c r="C1838" s="7" t="s">
        <v>30</v>
      </c>
      <c r="D1838" s="7" t="s">
        <v>39</v>
      </c>
      <c r="E1838" s="7" t="s">
        <v>180</v>
      </c>
      <c r="F1838" s="7" t="s">
        <v>179</v>
      </c>
      <c r="G1838" s="26">
        <v>1774000</v>
      </c>
      <c r="H1838" s="26">
        <v>1972993.7004673847</v>
      </c>
    </row>
    <row r="1839" spans="2:8" x14ac:dyDescent="0.3">
      <c r="B1839" s="7" t="s">
        <v>85</v>
      </c>
      <c r="C1839" s="7" t="s">
        <v>30</v>
      </c>
      <c r="D1839" s="7" t="s">
        <v>39</v>
      </c>
      <c r="E1839" s="7" t="s">
        <v>181</v>
      </c>
      <c r="F1839" s="7" t="s">
        <v>179</v>
      </c>
      <c r="G1839" s="26">
        <v>9367000</v>
      </c>
      <c r="H1839" s="26">
        <v>10417718.146718146</v>
      </c>
    </row>
    <row r="1840" spans="2:8" x14ac:dyDescent="0.3">
      <c r="B1840" s="7" t="s">
        <v>85</v>
      </c>
      <c r="C1840" s="7" t="s">
        <v>30</v>
      </c>
      <c r="D1840" s="7" t="s">
        <v>39</v>
      </c>
      <c r="E1840" s="7" t="s">
        <v>182</v>
      </c>
      <c r="F1840" s="7" t="s">
        <v>179</v>
      </c>
      <c r="G1840" s="26">
        <v>3226000</v>
      </c>
      <c r="H1840" s="26">
        <v>3587867.9130258076</v>
      </c>
    </row>
    <row r="1841" spans="2:8" x14ac:dyDescent="0.3">
      <c r="B1841" s="7" t="s">
        <v>85</v>
      </c>
      <c r="C1841" s="7" t="s">
        <v>30</v>
      </c>
      <c r="D1841" s="7" t="s">
        <v>39</v>
      </c>
      <c r="E1841" s="7" t="s">
        <v>183</v>
      </c>
      <c r="F1841" s="7" t="s">
        <v>179</v>
      </c>
      <c r="G1841" s="26">
        <v>370000</v>
      </c>
      <c r="H1841" s="26">
        <v>411503.75939849619</v>
      </c>
    </row>
    <row r="1842" spans="2:8" x14ac:dyDescent="0.3">
      <c r="B1842" s="7" t="s">
        <v>85</v>
      </c>
      <c r="C1842" s="7" t="s">
        <v>30</v>
      </c>
      <c r="D1842" s="7" t="s">
        <v>40</v>
      </c>
      <c r="E1842" s="7" t="s">
        <v>178</v>
      </c>
      <c r="F1842" s="7" t="s">
        <v>179</v>
      </c>
      <c r="G1842" s="26">
        <v>16744000</v>
      </c>
      <c r="H1842" s="26">
        <v>17412105.643169295</v>
      </c>
    </row>
    <row r="1843" spans="2:8" x14ac:dyDescent="0.3">
      <c r="B1843" s="7" t="s">
        <v>85</v>
      </c>
      <c r="C1843" s="7" t="s">
        <v>30</v>
      </c>
      <c r="D1843" s="7" t="s">
        <v>40</v>
      </c>
      <c r="E1843" s="7" t="s">
        <v>180</v>
      </c>
      <c r="F1843" s="7" t="s">
        <v>179</v>
      </c>
      <c r="G1843" s="26">
        <v>1568000</v>
      </c>
      <c r="H1843" s="26">
        <v>1630565.0769523086</v>
      </c>
    </row>
    <row r="1844" spans="2:8" x14ac:dyDescent="0.3">
      <c r="B1844" s="7" t="s">
        <v>85</v>
      </c>
      <c r="C1844" s="7" t="s">
        <v>30</v>
      </c>
      <c r="D1844" s="7" t="s">
        <v>40</v>
      </c>
      <c r="E1844" s="7" t="s">
        <v>181</v>
      </c>
      <c r="F1844" s="7" t="s">
        <v>179</v>
      </c>
      <c r="G1844" s="26">
        <v>8230000</v>
      </c>
      <c r="H1844" s="26">
        <v>8558386.8516055476</v>
      </c>
    </row>
    <row r="1845" spans="2:8" x14ac:dyDescent="0.3">
      <c r="B1845" s="7" t="s">
        <v>85</v>
      </c>
      <c r="C1845" s="7" t="s">
        <v>30</v>
      </c>
      <c r="D1845" s="7" t="s">
        <v>40</v>
      </c>
      <c r="E1845" s="7" t="s">
        <v>182</v>
      </c>
      <c r="F1845" s="7" t="s">
        <v>179</v>
      </c>
      <c r="G1845" s="26">
        <v>2985000</v>
      </c>
      <c r="H1845" s="26">
        <v>3104105.0731521947</v>
      </c>
    </row>
    <row r="1846" spans="2:8" x14ac:dyDescent="0.3">
      <c r="B1846" s="7" t="s">
        <v>85</v>
      </c>
      <c r="C1846" s="7" t="s">
        <v>30</v>
      </c>
      <c r="D1846" s="7" t="s">
        <v>40</v>
      </c>
      <c r="E1846" s="7" t="s">
        <v>183</v>
      </c>
      <c r="F1846" s="7" t="s">
        <v>179</v>
      </c>
      <c r="G1846" s="26">
        <v>1059000</v>
      </c>
      <c r="H1846" s="26">
        <v>1101255.3676610298</v>
      </c>
    </row>
    <row r="1847" spans="2:8" x14ac:dyDescent="0.3">
      <c r="B1847" s="7" t="s">
        <v>85</v>
      </c>
      <c r="C1847" s="7" t="s">
        <v>30</v>
      </c>
      <c r="D1847" s="7" t="s">
        <v>41</v>
      </c>
      <c r="E1847" s="7" t="s">
        <v>178</v>
      </c>
      <c r="F1847" s="7" t="s">
        <v>179</v>
      </c>
      <c r="G1847" s="26">
        <v>17840000</v>
      </c>
      <c r="H1847" s="26">
        <v>17840000</v>
      </c>
    </row>
    <row r="1848" spans="2:8" x14ac:dyDescent="0.3">
      <c r="B1848" s="7" t="s">
        <v>85</v>
      </c>
      <c r="C1848" s="7" t="s">
        <v>30</v>
      </c>
      <c r="D1848" s="7" t="s">
        <v>41</v>
      </c>
      <c r="E1848" s="7" t="s">
        <v>180</v>
      </c>
      <c r="F1848" s="7" t="s">
        <v>179</v>
      </c>
      <c r="G1848" s="26">
        <v>1244000</v>
      </c>
      <c r="H1848" s="26">
        <v>1244000</v>
      </c>
    </row>
    <row r="1849" spans="2:8" x14ac:dyDescent="0.3">
      <c r="B1849" s="7" t="s">
        <v>85</v>
      </c>
      <c r="C1849" s="7" t="s">
        <v>30</v>
      </c>
      <c r="D1849" s="7" t="s">
        <v>41</v>
      </c>
      <c r="E1849" s="7" t="s">
        <v>181</v>
      </c>
      <c r="F1849" s="7" t="s">
        <v>179</v>
      </c>
      <c r="G1849" s="26">
        <v>10522000</v>
      </c>
      <c r="H1849" s="26">
        <v>10522000</v>
      </c>
    </row>
    <row r="1850" spans="2:8" x14ac:dyDescent="0.3">
      <c r="B1850" s="7" t="s">
        <v>85</v>
      </c>
      <c r="C1850" s="7" t="s">
        <v>30</v>
      </c>
      <c r="D1850" s="7" t="s">
        <v>41</v>
      </c>
      <c r="E1850" s="7" t="s">
        <v>182</v>
      </c>
      <c r="F1850" s="7" t="s">
        <v>179</v>
      </c>
      <c r="G1850" s="26">
        <v>4153000</v>
      </c>
      <c r="H1850" s="26">
        <v>4153000</v>
      </c>
    </row>
    <row r="1851" spans="2:8" x14ac:dyDescent="0.3">
      <c r="B1851" s="7" t="s">
        <v>85</v>
      </c>
      <c r="C1851" s="7" t="s">
        <v>30</v>
      </c>
      <c r="D1851" s="7" t="s">
        <v>41</v>
      </c>
      <c r="E1851" s="7" t="s">
        <v>183</v>
      </c>
      <c r="F1851" s="7" t="s">
        <v>179</v>
      </c>
      <c r="G1851" s="26">
        <v>1416000</v>
      </c>
      <c r="H1851" s="26">
        <v>1416000</v>
      </c>
    </row>
    <row r="1852" spans="2:8" x14ac:dyDescent="0.3">
      <c r="B1852" s="7" t="s">
        <v>86</v>
      </c>
      <c r="C1852" s="7" t="s">
        <v>46</v>
      </c>
      <c r="D1852" s="7" t="s">
        <v>31</v>
      </c>
      <c r="E1852" s="7" t="s">
        <v>178</v>
      </c>
      <c r="F1852" s="7" t="s">
        <v>179</v>
      </c>
      <c r="G1852" s="26">
        <v>88238000</v>
      </c>
      <c r="H1852" s="26">
        <v>111607712.96510285</v>
      </c>
    </row>
    <row r="1853" spans="2:8" x14ac:dyDescent="0.3">
      <c r="B1853" s="7" t="s">
        <v>86</v>
      </c>
      <c r="C1853" s="7" t="s">
        <v>46</v>
      </c>
      <c r="D1853" s="7" t="s">
        <v>31</v>
      </c>
      <c r="E1853" s="7" t="s">
        <v>180</v>
      </c>
      <c r="F1853" s="7" t="s">
        <v>179</v>
      </c>
      <c r="G1853" s="26">
        <v>24757000</v>
      </c>
      <c r="H1853" s="26">
        <v>31313857.406979434</v>
      </c>
    </row>
    <row r="1854" spans="2:8" x14ac:dyDescent="0.3">
      <c r="B1854" s="7" t="s">
        <v>86</v>
      </c>
      <c r="C1854" s="7" t="s">
        <v>46</v>
      </c>
      <c r="D1854" s="7" t="s">
        <v>31</v>
      </c>
      <c r="E1854" s="7" t="s">
        <v>181</v>
      </c>
      <c r="F1854" s="7" t="s">
        <v>179</v>
      </c>
      <c r="G1854" s="26">
        <v>9211000</v>
      </c>
      <c r="H1854" s="26">
        <v>11650520.684076728</v>
      </c>
    </row>
    <row r="1855" spans="2:8" x14ac:dyDescent="0.3">
      <c r="B1855" s="7" t="s">
        <v>86</v>
      </c>
      <c r="C1855" s="7" t="s">
        <v>46</v>
      </c>
      <c r="D1855" s="7" t="s">
        <v>31</v>
      </c>
      <c r="E1855" s="7" t="s">
        <v>182</v>
      </c>
      <c r="F1855" s="7" t="s">
        <v>179</v>
      </c>
      <c r="G1855" s="26">
        <v>11423000</v>
      </c>
      <c r="H1855" s="26">
        <v>14448365.842385026</v>
      </c>
    </row>
    <row r="1856" spans="2:8" x14ac:dyDescent="0.3">
      <c r="B1856" s="7" t="s">
        <v>86</v>
      </c>
      <c r="C1856" s="7" t="s">
        <v>46</v>
      </c>
      <c r="D1856" s="7" t="s">
        <v>31</v>
      </c>
      <c r="E1856" s="7" t="s">
        <v>183</v>
      </c>
      <c r="F1856" s="7" t="s">
        <v>179</v>
      </c>
      <c r="G1856" s="26">
        <v>6235000</v>
      </c>
      <c r="H1856" s="26">
        <v>7886331.1763346437</v>
      </c>
    </row>
    <row r="1857" spans="2:8" x14ac:dyDescent="0.3">
      <c r="B1857" s="7" t="s">
        <v>86</v>
      </c>
      <c r="C1857" s="7" t="s">
        <v>46</v>
      </c>
      <c r="D1857" s="7" t="s">
        <v>34</v>
      </c>
      <c r="E1857" s="7" t="s">
        <v>178</v>
      </c>
      <c r="F1857" s="7" t="s">
        <v>179</v>
      </c>
      <c r="G1857" s="26">
        <v>92789000</v>
      </c>
      <c r="H1857" s="26">
        <v>115181264.91267861</v>
      </c>
    </row>
    <row r="1858" spans="2:8" x14ac:dyDescent="0.3">
      <c r="B1858" s="7" t="s">
        <v>86</v>
      </c>
      <c r="C1858" s="7" t="s">
        <v>46</v>
      </c>
      <c r="D1858" s="7" t="s">
        <v>34</v>
      </c>
      <c r="E1858" s="7" t="s">
        <v>180</v>
      </c>
      <c r="F1858" s="7" t="s">
        <v>179</v>
      </c>
      <c r="G1858" s="26">
        <v>23319000</v>
      </c>
      <c r="H1858" s="26">
        <v>28946447.493762758</v>
      </c>
    </row>
    <row r="1859" spans="2:8" x14ac:dyDescent="0.3">
      <c r="B1859" s="7" t="s">
        <v>86</v>
      </c>
      <c r="C1859" s="7" t="s">
        <v>46</v>
      </c>
      <c r="D1859" s="7" t="s">
        <v>34</v>
      </c>
      <c r="E1859" s="7" t="s">
        <v>181</v>
      </c>
      <c r="F1859" s="7" t="s">
        <v>179</v>
      </c>
      <c r="G1859" s="26">
        <v>11561000</v>
      </c>
      <c r="H1859" s="26">
        <v>14350953.277387163</v>
      </c>
    </row>
    <row r="1860" spans="2:8" x14ac:dyDescent="0.3">
      <c r="B1860" s="7" t="s">
        <v>86</v>
      </c>
      <c r="C1860" s="7" t="s">
        <v>46</v>
      </c>
      <c r="D1860" s="7" t="s">
        <v>34</v>
      </c>
      <c r="E1860" s="7" t="s">
        <v>182</v>
      </c>
      <c r="F1860" s="7" t="s">
        <v>179</v>
      </c>
      <c r="G1860" s="26">
        <v>4018000</v>
      </c>
      <c r="H1860" s="26">
        <v>4987642.0957133137</v>
      </c>
    </row>
    <row r="1861" spans="2:8" x14ac:dyDescent="0.3">
      <c r="B1861" s="7" t="s">
        <v>86</v>
      </c>
      <c r="C1861" s="7" t="s">
        <v>46</v>
      </c>
      <c r="D1861" s="7" t="s">
        <v>34</v>
      </c>
      <c r="E1861" s="7" t="s">
        <v>183</v>
      </c>
      <c r="F1861" s="7" t="s">
        <v>179</v>
      </c>
      <c r="G1861" s="26">
        <v>8408000</v>
      </c>
      <c r="H1861" s="26">
        <v>10437056.929008845</v>
      </c>
    </row>
    <row r="1862" spans="2:8" x14ac:dyDescent="0.3">
      <c r="B1862" s="7" t="s">
        <v>86</v>
      </c>
      <c r="C1862" s="7" t="s">
        <v>46</v>
      </c>
      <c r="D1862" s="7" t="s">
        <v>35</v>
      </c>
      <c r="E1862" s="7" t="s">
        <v>178</v>
      </c>
      <c r="F1862" s="7" t="s">
        <v>179</v>
      </c>
      <c r="G1862" s="26">
        <v>96335000</v>
      </c>
      <c r="H1862" s="26">
        <v>116930905.96584606</v>
      </c>
    </row>
    <row r="1863" spans="2:8" x14ac:dyDescent="0.3">
      <c r="B1863" s="7" t="s">
        <v>86</v>
      </c>
      <c r="C1863" s="7" t="s">
        <v>46</v>
      </c>
      <c r="D1863" s="7" t="s">
        <v>35</v>
      </c>
      <c r="E1863" s="7" t="s">
        <v>180</v>
      </c>
      <c r="F1863" s="7" t="s">
        <v>179</v>
      </c>
      <c r="G1863" s="26">
        <v>24446000</v>
      </c>
      <c r="H1863" s="26">
        <v>29672423.59724994</v>
      </c>
    </row>
    <row r="1864" spans="2:8" x14ac:dyDescent="0.3">
      <c r="B1864" s="7" t="s">
        <v>86</v>
      </c>
      <c r="C1864" s="7" t="s">
        <v>46</v>
      </c>
      <c r="D1864" s="7" t="s">
        <v>35</v>
      </c>
      <c r="E1864" s="7" t="s">
        <v>181</v>
      </c>
      <c r="F1864" s="7" t="s">
        <v>179</v>
      </c>
      <c r="G1864" s="26">
        <v>11448000</v>
      </c>
      <c r="H1864" s="26">
        <v>13895520.958083831</v>
      </c>
    </row>
    <row r="1865" spans="2:8" x14ac:dyDescent="0.3">
      <c r="B1865" s="7" t="s">
        <v>86</v>
      </c>
      <c r="C1865" s="7" t="s">
        <v>46</v>
      </c>
      <c r="D1865" s="7" t="s">
        <v>35</v>
      </c>
      <c r="E1865" s="7" t="s">
        <v>182</v>
      </c>
      <c r="F1865" s="7" t="s">
        <v>179</v>
      </c>
      <c r="G1865" s="26">
        <v>3956000</v>
      </c>
      <c r="H1865" s="26">
        <v>4801771.5679751597</v>
      </c>
    </row>
    <row r="1866" spans="2:8" x14ac:dyDescent="0.3">
      <c r="B1866" s="7" t="s">
        <v>86</v>
      </c>
      <c r="C1866" s="7" t="s">
        <v>46</v>
      </c>
      <c r="D1866" s="7" t="s">
        <v>35</v>
      </c>
      <c r="E1866" s="7" t="s">
        <v>183</v>
      </c>
      <c r="F1866" s="7" t="s">
        <v>179</v>
      </c>
      <c r="G1866" s="26">
        <v>3305000</v>
      </c>
      <c r="H1866" s="26">
        <v>4011591.2619206025</v>
      </c>
    </row>
    <row r="1867" spans="2:8" x14ac:dyDescent="0.3">
      <c r="B1867" s="7" t="s">
        <v>86</v>
      </c>
      <c r="C1867" s="7" t="s">
        <v>46</v>
      </c>
      <c r="D1867" s="7" t="s">
        <v>36</v>
      </c>
      <c r="E1867" s="7" t="s">
        <v>178</v>
      </c>
      <c r="F1867" s="7" t="s">
        <v>179</v>
      </c>
      <c r="G1867" s="26">
        <v>100007000</v>
      </c>
      <c r="H1867" s="26">
        <v>119349827.95464456</v>
      </c>
    </row>
    <row r="1868" spans="2:8" x14ac:dyDescent="0.3">
      <c r="B1868" s="7" t="s">
        <v>86</v>
      </c>
      <c r="C1868" s="7" t="s">
        <v>46</v>
      </c>
      <c r="D1868" s="7" t="s">
        <v>36</v>
      </c>
      <c r="E1868" s="7" t="s">
        <v>180</v>
      </c>
      <c r="F1868" s="7" t="s">
        <v>179</v>
      </c>
      <c r="G1868" s="26">
        <v>25496000</v>
      </c>
      <c r="H1868" s="26">
        <v>30427302.224160485</v>
      </c>
    </row>
    <row r="1869" spans="2:8" x14ac:dyDescent="0.3">
      <c r="B1869" s="7" t="s">
        <v>86</v>
      </c>
      <c r="C1869" s="7" t="s">
        <v>46</v>
      </c>
      <c r="D1869" s="7" t="s">
        <v>36</v>
      </c>
      <c r="E1869" s="7" t="s">
        <v>181</v>
      </c>
      <c r="F1869" s="7" t="s">
        <v>179</v>
      </c>
      <c r="G1869" s="26">
        <v>12623000</v>
      </c>
      <c r="H1869" s="26">
        <v>15064474.269515917</v>
      </c>
    </row>
    <row r="1870" spans="2:8" x14ac:dyDescent="0.3">
      <c r="B1870" s="7" t="s">
        <v>86</v>
      </c>
      <c r="C1870" s="7" t="s">
        <v>46</v>
      </c>
      <c r="D1870" s="7" t="s">
        <v>36</v>
      </c>
      <c r="E1870" s="7" t="s">
        <v>182</v>
      </c>
      <c r="F1870" s="7" t="s">
        <v>179</v>
      </c>
      <c r="G1870" s="26">
        <v>10712000</v>
      </c>
      <c r="H1870" s="26">
        <v>12783858.700392498</v>
      </c>
    </row>
    <row r="1871" spans="2:8" x14ac:dyDescent="0.3">
      <c r="B1871" s="7" t="s">
        <v>86</v>
      </c>
      <c r="C1871" s="7" t="s">
        <v>46</v>
      </c>
      <c r="D1871" s="7" t="s">
        <v>36</v>
      </c>
      <c r="E1871" s="7" t="s">
        <v>183</v>
      </c>
      <c r="F1871" s="7" t="s">
        <v>179</v>
      </c>
      <c r="G1871" s="26">
        <v>4153000</v>
      </c>
      <c r="H1871" s="26">
        <v>4956251.4173571737</v>
      </c>
    </row>
    <row r="1872" spans="2:8" x14ac:dyDescent="0.3">
      <c r="B1872" s="7" t="s">
        <v>86</v>
      </c>
      <c r="C1872" s="7" t="s">
        <v>46</v>
      </c>
      <c r="D1872" s="7" t="s">
        <v>37</v>
      </c>
      <c r="E1872" s="7" t="s">
        <v>178</v>
      </c>
      <c r="F1872" s="7" t="s">
        <v>179</v>
      </c>
      <c r="G1872" s="26">
        <v>103283000</v>
      </c>
      <c r="H1872" s="26">
        <v>121224074.41561227</v>
      </c>
    </row>
    <row r="1873" spans="2:8" x14ac:dyDescent="0.3">
      <c r="B1873" s="7" t="s">
        <v>86</v>
      </c>
      <c r="C1873" s="7" t="s">
        <v>46</v>
      </c>
      <c r="D1873" s="7" t="s">
        <v>37</v>
      </c>
      <c r="E1873" s="7" t="s">
        <v>180</v>
      </c>
      <c r="F1873" s="7" t="s">
        <v>179</v>
      </c>
      <c r="G1873" s="26">
        <v>23008000</v>
      </c>
      <c r="H1873" s="26">
        <v>27004671.670598328</v>
      </c>
    </row>
    <row r="1874" spans="2:8" x14ac:dyDescent="0.3">
      <c r="B1874" s="7" t="s">
        <v>86</v>
      </c>
      <c r="C1874" s="7" t="s">
        <v>46</v>
      </c>
      <c r="D1874" s="7" t="s">
        <v>37</v>
      </c>
      <c r="E1874" s="7" t="s">
        <v>181</v>
      </c>
      <c r="F1874" s="7" t="s">
        <v>179</v>
      </c>
      <c r="G1874" s="26">
        <v>18129000</v>
      </c>
      <c r="H1874" s="26">
        <v>21278150.761312459</v>
      </c>
    </row>
    <row r="1875" spans="2:8" x14ac:dyDescent="0.3">
      <c r="B1875" s="7" t="s">
        <v>86</v>
      </c>
      <c r="C1875" s="7" t="s">
        <v>46</v>
      </c>
      <c r="D1875" s="7" t="s">
        <v>37</v>
      </c>
      <c r="E1875" s="7" t="s">
        <v>182</v>
      </c>
      <c r="F1875" s="7" t="s">
        <v>179</v>
      </c>
      <c r="G1875" s="26">
        <v>5924000</v>
      </c>
      <c r="H1875" s="26">
        <v>6953045.6787475869</v>
      </c>
    </row>
    <row r="1876" spans="2:8" x14ac:dyDescent="0.3">
      <c r="B1876" s="7" t="s">
        <v>86</v>
      </c>
      <c r="C1876" s="7" t="s">
        <v>46</v>
      </c>
      <c r="D1876" s="7" t="s">
        <v>37</v>
      </c>
      <c r="E1876" s="7" t="s">
        <v>183</v>
      </c>
      <c r="F1876" s="7" t="s">
        <v>179</v>
      </c>
      <c r="G1876" s="26">
        <v>3221000</v>
      </c>
      <c r="H1876" s="26">
        <v>3780513.1889341623</v>
      </c>
    </row>
    <row r="1877" spans="2:8" x14ac:dyDescent="0.3">
      <c r="B1877" s="7" t="s">
        <v>86</v>
      </c>
      <c r="C1877" s="7" t="s">
        <v>46</v>
      </c>
      <c r="D1877" s="7" t="s">
        <v>38</v>
      </c>
      <c r="E1877" s="7" t="s">
        <v>178</v>
      </c>
      <c r="F1877" s="7" t="s">
        <v>179</v>
      </c>
      <c r="G1877" s="26">
        <v>104600000</v>
      </c>
      <c r="H1877" s="26">
        <v>121030824.52431288</v>
      </c>
    </row>
    <row r="1878" spans="2:8" x14ac:dyDescent="0.3">
      <c r="B1878" s="7" t="s">
        <v>86</v>
      </c>
      <c r="C1878" s="7" t="s">
        <v>46</v>
      </c>
      <c r="D1878" s="7" t="s">
        <v>38</v>
      </c>
      <c r="E1878" s="7" t="s">
        <v>180</v>
      </c>
      <c r="F1878" s="7" t="s">
        <v>179</v>
      </c>
      <c r="G1878" s="26">
        <v>16914000</v>
      </c>
      <c r="H1878" s="26">
        <v>19570892.600422829</v>
      </c>
    </row>
    <row r="1879" spans="2:8" x14ac:dyDescent="0.3">
      <c r="B1879" s="7" t="s">
        <v>86</v>
      </c>
      <c r="C1879" s="7" t="s">
        <v>46</v>
      </c>
      <c r="D1879" s="7" t="s">
        <v>38</v>
      </c>
      <c r="E1879" s="7" t="s">
        <v>181</v>
      </c>
      <c r="F1879" s="7" t="s">
        <v>179</v>
      </c>
      <c r="G1879" s="26">
        <v>12840000</v>
      </c>
      <c r="H1879" s="26">
        <v>14856938.689217757</v>
      </c>
    </row>
    <row r="1880" spans="2:8" x14ac:dyDescent="0.3">
      <c r="B1880" s="7" t="s">
        <v>86</v>
      </c>
      <c r="C1880" s="7" t="s">
        <v>46</v>
      </c>
      <c r="D1880" s="7" t="s">
        <v>38</v>
      </c>
      <c r="E1880" s="7" t="s">
        <v>182</v>
      </c>
      <c r="F1880" s="7" t="s">
        <v>179</v>
      </c>
      <c r="G1880" s="26">
        <v>26234000</v>
      </c>
      <c r="H1880" s="26">
        <v>30354901.057082448</v>
      </c>
    </row>
    <row r="1881" spans="2:8" x14ac:dyDescent="0.3">
      <c r="B1881" s="7" t="s">
        <v>86</v>
      </c>
      <c r="C1881" s="7" t="s">
        <v>46</v>
      </c>
      <c r="D1881" s="7" t="s">
        <v>38</v>
      </c>
      <c r="E1881" s="7" t="s">
        <v>183</v>
      </c>
      <c r="F1881" s="7" t="s">
        <v>179</v>
      </c>
      <c r="G1881" s="26">
        <v>2298000</v>
      </c>
      <c r="H1881" s="26">
        <v>2658975.4756871033</v>
      </c>
    </row>
    <row r="1882" spans="2:8" x14ac:dyDescent="0.3">
      <c r="B1882" s="7" t="s">
        <v>86</v>
      </c>
      <c r="C1882" s="7" t="s">
        <v>46</v>
      </c>
      <c r="D1882" s="7" t="s">
        <v>39</v>
      </c>
      <c r="E1882" s="7" t="s">
        <v>178</v>
      </c>
      <c r="F1882" s="7" t="s">
        <v>179</v>
      </c>
      <c r="G1882" s="26">
        <v>109726000</v>
      </c>
      <c r="H1882" s="26">
        <v>122034220.28043079</v>
      </c>
    </row>
    <row r="1883" spans="2:8" x14ac:dyDescent="0.3">
      <c r="B1883" s="7" t="s">
        <v>86</v>
      </c>
      <c r="C1883" s="7" t="s">
        <v>46</v>
      </c>
      <c r="D1883" s="7" t="s">
        <v>39</v>
      </c>
      <c r="E1883" s="7" t="s">
        <v>180</v>
      </c>
      <c r="F1883" s="7" t="s">
        <v>179</v>
      </c>
      <c r="G1883" s="26">
        <v>18534000</v>
      </c>
      <c r="H1883" s="26">
        <v>20613001.828896564</v>
      </c>
    </row>
    <row r="1884" spans="2:8" x14ac:dyDescent="0.3">
      <c r="B1884" s="7" t="s">
        <v>86</v>
      </c>
      <c r="C1884" s="7" t="s">
        <v>46</v>
      </c>
      <c r="D1884" s="7" t="s">
        <v>39</v>
      </c>
      <c r="E1884" s="7" t="s">
        <v>181</v>
      </c>
      <c r="F1884" s="7" t="s">
        <v>179</v>
      </c>
      <c r="G1884" s="26">
        <v>15105000</v>
      </c>
      <c r="H1884" s="26">
        <v>16799362.934362933</v>
      </c>
    </row>
    <row r="1885" spans="2:8" x14ac:dyDescent="0.3">
      <c r="B1885" s="7" t="s">
        <v>86</v>
      </c>
      <c r="C1885" s="7" t="s">
        <v>46</v>
      </c>
      <c r="D1885" s="7" t="s">
        <v>39</v>
      </c>
      <c r="E1885" s="7" t="s">
        <v>182</v>
      </c>
      <c r="F1885" s="7" t="s">
        <v>179</v>
      </c>
      <c r="G1885" s="26">
        <v>14667000</v>
      </c>
      <c r="H1885" s="26">
        <v>16312231.457020929</v>
      </c>
    </row>
    <row r="1886" spans="2:8" x14ac:dyDescent="0.3">
      <c r="B1886" s="7" t="s">
        <v>86</v>
      </c>
      <c r="C1886" s="7" t="s">
        <v>46</v>
      </c>
      <c r="D1886" s="7" t="s">
        <v>39</v>
      </c>
      <c r="E1886" s="7" t="s">
        <v>183</v>
      </c>
      <c r="F1886" s="7" t="s">
        <v>179</v>
      </c>
      <c r="G1886" s="26">
        <v>2275000</v>
      </c>
      <c r="H1886" s="26">
        <v>2530192.0341394022</v>
      </c>
    </row>
    <row r="1887" spans="2:8" x14ac:dyDescent="0.3">
      <c r="B1887" s="7" t="s">
        <v>86</v>
      </c>
      <c r="C1887" s="7" t="s">
        <v>46</v>
      </c>
      <c r="D1887" s="7" t="s">
        <v>40</v>
      </c>
      <c r="E1887" s="7" t="s">
        <v>178</v>
      </c>
      <c r="F1887" s="7" t="s">
        <v>179</v>
      </c>
      <c r="G1887" s="26">
        <v>116560000</v>
      </c>
      <c r="H1887" s="26">
        <v>121210883.5265058</v>
      </c>
    </row>
    <row r="1888" spans="2:8" x14ac:dyDescent="0.3">
      <c r="B1888" s="7" t="s">
        <v>86</v>
      </c>
      <c r="C1888" s="7" t="s">
        <v>46</v>
      </c>
      <c r="D1888" s="7" t="s">
        <v>40</v>
      </c>
      <c r="E1888" s="7" t="s">
        <v>180</v>
      </c>
      <c r="F1888" s="7" t="s">
        <v>179</v>
      </c>
      <c r="G1888" s="26">
        <v>22998000</v>
      </c>
      <c r="H1888" s="26">
        <v>23915647.729431883</v>
      </c>
    </row>
    <row r="1889" spans="2:8" x14ac:dyDescent="0.3">
      <c r="B1889" s="7" t="s">
        <v>86</v>
      </c>
      <c r="C1889" s="7" t="s">
        <v>46</v>
      </c>
      <c r="D1889" s="7" t="s">
        <v>40</v>
      </c>
      <c r="E1889" s="7" t="s">
        <v>181</v>
      </c>
      <c r="F1889" s="7" t="s">
        <v>179</v>
      </c>
      <c r="G1889" s="26">
        <v>14509000</v>
      </c>
      <c r="H1889" s="26">
        <v>15087926.467794035</v>
      </c>
    </row>
    <row r="1890" spans="2:8" x14ac:dyDescent="0.3">
      <c r="B1890" s="7" t="s">
        <v>86</v>
      </c>
      <c r="C1890" s="7" t="s">
        <v>46</v>
      </c>
      <c r="D1890" s="7" t="s">
        <v>40</v>
      </c>
      <c r="E1890" s="7" t="s">
        <v>182</v>
      </c>
      <c r="F1890" s="7" t="s">
        <v>179</v>
      </c>
      <c r="G1890" s="26">
        <v>11571000</v>
      </c>
      <c r="H1890" s="26">
        <v>12032696.750902528</v>
      </c>
    </row>
    <row r="1891" spans="2:8" x14ac:dyDescent="0.3">
      <c r="B1891" s="7" t="s">
        <v>86</v>
      </c>
      <c r="C1891" s="7" t="s">
        <v>46</v>
      </c>
      <c r="D1891" s="7" t="s">
        <v>40</v>
      </c>
      <c r="E1891" s="7" t="s">
        <v>183</v>
      </c>
      <c r="F1891" s="7" t="s">
        <v>179</v>
      </c>
      <c r="G1891" s="26">
        <v>6824000</v>
      </c>
      <c r="H1891" s="26">
        <v>7096285.7685730578</v>
      </c>
    </row>
    <row r="1892" spans="2:8" x14ac:dyDescent="0.3">
      <c r="B1892" s="7" t="s">
        <v>86</v>
      </c>
      <c r="C1892" s="7" t="s">
        <v>46</v>
      </c>
      <c r="D1892" s="7" t="s">
        <v>41</v>
      </c>
      <c r="E1892" s="7" t="s">
        <v>178</v>
      </c>
      <c r="F1892" s="7" t="s">
        <v>179</v>
      </c>
      <c r="G1892" s="26">
        <v>124255000</v>
      </c>
      <c r="H1892" s="26">
        <v>124255000</v>
      </c>
    </row>
    <row r="1893" spans="2:8" x14ac:dyDescent="0.3">
      <c r="B1893" s="7" t="s">
        <v>86</v>
      </c>
      <c r="C1893" s="7" t="s">
        <v>46</v>
      </c>
      <c r="D1893" s="7" t="s">
        <v>41</v>
      </c>
      <c r="E1893" s="7" t="s">
        <v>180</v>
      </c>
      <c r="F1893" s="7" t="s">
        <v>179</v>
      </c>
      <c r="G1893" s="26">
        <v>23472000</v>
      </c>
      <c r="H1893" s="26">
        <v>23472000</v>
      </c>
    </row>
    <row r="1894" spans="2:8" x14ac:dyDescent="0.3">
      <c r="B1894" s="7" t="s">
        <v>86</v>
      </c>
      <c r="C1894" s="7" t="s">
        <v>46</v>
      </c>
      <c r="D1894" s="7" t="s">
        <v>41</v>
      </c>
      <c r="E1894" s="7" t="s">
        <v>181</v>
      </c>
      <c r="F1894" s="7" t="s">
        <v>179</v>
      </c>
      <c r="G1894" s="26">
        <v>10388000</v>
      </c>
      <c r="H1894" s="26">
        <v>10388000</v>
      </c>
    </row>
    <row r="1895" spans="2:8" x14ac:dyDescent="0.3">
      <c r="B1895" s="7" t="s">
        <v>86</v>
      </c>
      <c r="C1895" s="7" t="s">
        <v>46</v>
      </c>
      <c r="D1895" s="7" t="s">
        <v>41</v>
      </c>
      <c r="E1895" s="7" t="s">
        <v>182</v>
      </c>
      <c r="F1895" s="7" t="s">
        <v>179</v>
      </c>
      <c r="G1895" s="26">
        <v>6220000</v>
      </c>
      <c r="H1895" s="26">
        <v>6220000</v>
      </c>
    </row>
    <row r="1896" spans="2:8" x14ac:dyDescent="0.3">
      <c r="B1896" s="7" t="s">
        <v>86</v>
      </c>
      <c r="C1896" s="7" t="s">
        <v>46</v>
      </c>
      <c r="D1896" s="7" t="s">
        <v>41</v>
      </c>
      <c r="E1896" s="7" t="s">
        <v>183</v>
      </c>
      <c r="F1896" s="7" t="s">
        <v>179</v>
      </c>
      <c r="G1896" s="26">
        <v>9217000</v>
      </c>
      <c r="H1896" s="26">
        <v>9217000</v>
      </c>
    </row>
    <row r="1897" spans="2:8" x14ac:dyDescent="0.3">
      <c r="B1897" s="7" t="s">
        <v>87</v>
      </c>
      <c r="C1897" s="7" t="s">
        <v>46</v>
      </c>
      <c r="D1897" s="7" t="s">
        <v>31</v>
      </c>
      <c r="E1897" s="7" t="s">
        <v>178</v>
      </c>
      <c r="F1897" s="7" t="s">
        <v>179</v>
      </c>
      <c r="G1897" s="26">
        <v>78582000</v>
      </c>
      <c r="H1897" s="26">
        <v>99394334.642939702</v>
      </c>
    </row>
    <row r="1898" spans="2:8" x14ac:dyDescent="0.3">
      <c r="B1898" s="7" t="s">
        <v>87</v>
      </c>
      <c r="C1898" s="7" t="s">
        <v>46</v>
      </c>
      <c r="D1898" s="7" t="s">
        <v>31</v>
      </c>
      <c r="E1898" s="7" t="s">
        <v>180</v>
      </c>
      <c r="F1898" s="7" t="s">
        <v>179</v>
      </c>
      <c r="G1898" s="26">
        <v>24095000</v>
      </c>
      <c r="H1898" s="26">
        <v>30476527.617286809</v>
      </c>
    </row>
    <row r="1899" spans="2:8" x14ac:dyDescent="0.3">
      <c r="B1899" s="7" t="s">
        <v>87</v>
      </c>
      <c r="C1899" s="7" t="s">
        <v>46</v>
      </c>
      <c r="D1899" s="7" t="s">
        <v>31</v>
      </c>
      <c r="E1899" s="7" t="s">
        <v>181</v>
      </c>
      <c r="F1899" s="7" t="s">
        <v>179</v>
      </c>
      <c r="G1899" s="26">
        <v>14132000</v>
      </c>
      <c r="H1899" s="26">
        <v>17874840.767275251</v>
      </c>
    </row>
    <row r="1900" spans="2:8" x14ac:dyDescent="0.3">
      <c r="B1900" s="7" t="s">
        <v>87</v>
      </c>
      <c r="C1900" s="7" t="s">
        <v>46</v>
      </c>
      <c r="D1900" s="7" t="s">
        <v>31</v>
      </c>
      <c r="E1900" s="7" t="s">
        <v>182</v>
      </c>
      <c r="F1900" s="7" t="s">
        <v>179</v>
      </c>
      <c r="G1900" s="26">
        <v>5676000</v>
      </c>
      <c r="H1900" s="26">
        <v>7179280.7950080894</v>
      </c>
    </row>
    <row r="1901" spans="2:8" x14ac:dyDescent="0.3">
      <c r="B1901" s="7" t="s">
        <v>87</v>
      </c>
      <c r="C1901" s="7" t="s">
        <v>46</v>
      </c>
      <c r="D1901" s="7" t="s">
        <v>31</v>
      </c>
      <c r="E1901" s="7" t="s">
        <v>183</v>
      </c>
      <c r="F1901" s="7" t="s">
        <v>179</v>
      </c>
      <c r="G1901" s="26">
        <v>1467000</v>
      </c>
      <c r="H1901" s="26">
        <v>1855532.9327478625</v>
      </c>
    </row>
    <row r="1902" spans="2:8" x14ac:dyDescent="0.3">
      <c r="B1902" s="7" t="s">
        <v>87</v>
      </c>
      <c r="C1902" s="7" t="s">
        <v>46</v>
      </c>
      <c r="D1902" s="7" t="s">
        <v>34</v>
      </c>
      <c r="E1902" s="7" t="s">
        <v>178</v>
      </c>
      <c r="F1902" s="7" t="s">
        <v>179</v>
      </c>
      <c r="G1902" s="26">
        <v>82426000</v>
      </c>
      <c r="H1902" s="26">
        <v>102317418.46223633</v>
      </c>
    </row>
    <row r="1903" spans="2:8" x14ac:dyDescent="0.3">
      <c r="B1903" s="7" t="s">
        <v>87</v>
      </c>
      <c r="C1903" s="7" t="s">
        <v>46</v>
      </c>
      <c r="D1903" s="7" t="s">
        <v>34</v>
      </c>
      <c r="E1903" s="7" t="s">
        <v>180</v>
      </c>
      <c r="F1903" s="7" t="s">
        <v>179</v>
      </c>
      <c r="G1903" s="26">
        <v>27338000</v>
      </c>
      <c r="H1903" s="26">
        <v>33935330.914039463</v>
      </c>
    </row>
    <row r="1904" spans="2:8" x14ac:dyDescent="0.3">
      <c r="B1904" s="7" t="s">
        <v>87</v>
      </c>
      <c r="C1904" s="7" t="s">
        <v>46</v>
      </c>
      <c r="D1904" s="7" t="s">
        <v>34</v>
      </c>
      <c r="E1904" s="7" t="s">
        <v>181</v>
      </c>
      <c r="F1904" s="7" t="s">
        <v>179</v>
      </c>
      <c r="G1904" s="26">
        <v>19640000</v>
      </c>
      <c r="H1904" s="26">
        <v>24379614.42503969</v>
      </c>
    </row>
    <row r="1905" spans="2:8" x14ac:dyDescent="0.3">
      <c r="B1905" s="7" t="s">
        <v>87</v>
      </c>
      <c r="C1905" s="7" t="s">
        <v>46</v>
      </c>
      <c r="D1905" s="7" t="s">
        <v>34</v>
      </c>
      <c r="E1905" s="7" t="s">
        <v>182</v>
      </c>
      <c r="F1905" s="7" t="s">
        <v>179</v>
      </c>
      <c r="G1905" s="26">
        <v>13262000</v>
      </c>
      <c r="H1905" s="26">
        <v>16462446.359718757</v>
      </c>
    </row>
    <row r="1906" spans="2:8" x14ac:dyDescent="0.3">
      <c r="B1906" s="7" t="s">
        <v>87</v>
      </c>
      <c r="C1906" s="7" t="s">
        <v>46</v>
      </c>
      <c r="D1906" s="7" t="s">
        <v>34</v>
      </c>
      <c r="E1906" s="7" t="s">
        <v>183</v>
      </c>
      <c r="F1906" s="7" t="s">
        <v>179</v>
      </c>
      <c r="G1906" s="26">
        <v>1522000</v>
      </c>
      <c r="H1906" s="26">
        <v>1889295.9854842369</v>
      </c>
    </row>
    <row r="1907" spans="2:8" x14ac:dyDescent="0.3">
      <c r="B1907" s="7" t="s">
        <v>87</v>
      </c>
      <c r="C1907" s="7" t="s">
        <v>46</v>
      </c>
      <c r="D1907" s="7" t="s">
        <v>35</v>
      </c>
      <c r="E1907" s="7" t="s">
        <v>178</v>
      </c>
      <c r="F1907" s="7" t="s">
        <v>179</v>
      </c>
      <c r="G1907" s="26">
        <v>84948000</v>
      </c>
      <c r="H1907" s="26">
        <v>103109426.48037258</v>
      </c>
    </row>
    <row r="1908" spans="2:8" x14ac:dyDescent="0.3">
      <c r="B1908" s="7" t="s">
        <v>87</v>
      </c>
      <c r="C1908" s="7" t="s">
        <v>46</v>
      </c>
      <c r="D1908" s="7" t="s">
        <v>35</v>
      </c>
      <c r="E1908" s="7" t="s">
        <v>180</v>
      </c>
      <c r="F1908" s="7" t="s">
        <v>179</v>
      </c>
      <c r="G1908" s="26">
        <v>28851000</v>
      </c>
      <c r="H1908" s="26">
        <v>35019188.955422483</v>
      </c>
    </row>
    <row r="1909" spans="2:8" x14ac:dyDescent="0.3">
      <c r="B1909" s="7" t="s">
        <v>87</v>
      </c>
      <c r="C1909" s="7" t="s">
        <v>46</v>
      </c>
      <c r="D1909" s="7" t="s">
        <v>35</v>
      </c>
      <c r="E1909" s="7" t="s">
        <v>181</v>
      </c>
      <c r="F1909" s="7" t="s">
        <v>179</v>
      </c>
      <c r="G1909" s="26">
        <v>17207000</v>
      </c>
      <c r="H1909" s="26">
        <v>20885764.249279216</v>
      </c>
    </row>
    <row r="1910" spans="2:8" x14ac:dyDescent="0.3">
      <c r="B1910" s="7" t="s">
        <v>87</v>
      </c>
      <c r="C1910" s="7" t="s">
        <v>46</v>
      </c>
      <c r="D1910" s="7" t="s">
        <v>35</v>
      </c>
      <c r="E1910" s="7" t="s">
        <v>182</v>
      </c>
      <c r="F1910" s="7" t="s">
        <v>179</v>
      </c>
      <c r="G1910" s="26">
        <v>6970000</v>
      </c>
      <c r="H1910" s="26">
        <v>8460148.5917054769</v>
      </c>
    </row>
    <row r="1911" spans="2:8" x14ac:dyDescent="0.3">
      <c r="B1911" s="7" t="s">
        <v>87</v>
      </c>
      <c r="C1911" s="7" t="s">
        <v>46</v>
      </c>
      <c r="D1911" s="7" t="s">
        <v>35</v>
      </c>
      <c r="E1911" s="7" t="s">
        <v>183</v>
      </c>
      <c r="F1911" s="7" t="s">
        <v>179</v>
      </c>
      <c r="G1911" s="26">
        <v>2110000</v>
      </c>
      <c r="H1911" s="26">
        <v>2561106.675537813</v>
      </c>
    </row>
    <row r="1912" spans="2:8" x14ac:dyDescent="0.3">
      <c r="B1912" s="7" t="s">
        <v>87</v>
      </c>
      <c r="C1912" s="7" t="s">
        <v>46</v>
      </c>
      <c r="D1912" s="7" t="s">
        <v>36</v>
      </c>
      <c r="E1912" s="7" t="s">
        <v>178</v>
      </c>
      <c r="F1912" s="7" t="s">
        <v>179</v>
      </c>
      <c r="G1912" s="26">
        <v>90054000</v>
      </c>
      <c r="H1912" s="26">
        <v>107471771.04230265</v>
      </c>
    </row>
    <row r="1913" spans="2:8" x14ac:dyDescent="0.3">
      <c r="B1913" s="7" t="s">
        <v>87</v>
      </c>
      <c r="C1913" s="7" t="s">
        <v>46</v>
      </c>
      <c r="D1913" s="7" t="s">
        <v>36</v>
      </c>
      <c r="E1913" s="7" t="s">
        <v>180</v>
      </c>
      <c r="F1913" s="7" t="s">
        <v>179</v>
      </c>
      <c r="G1913" s="26">
        <v>31023000</v>
      </c>
      <c r="H1913" s="26">
        <v>37023305.494984731</v>
      </c>
    </row>
    <row r="1914" spans="2:8" x14ac:dyDescent="0.3">
      <c r="B1914" s="7" t="s">
        <v>87</v>
      </c>
      <c r="C1914" s="7" t="s">
        <v>46</v>
      </c>
      <c r="D1914" s="7" t="s">
        <v>36</v>
      </c>
      <c r="E1914" s="7" t="s">
        <v>181</v>
      </c>
      <c r="F1914" s="7" t="s">
        <v>179</v>
      </c>
      <c r="G1914" s="26">
        <v>28710000</v>
      </c>
      <c r="H1914" s="26">
        <v>34262937.200174443</v>
      </c>
    </row>
    <row r="1915" spans="2:8" x14ac:dyDescent="0.3">
      <c r="B1915" s="7" t="s">
        <v>87</v>
      </c>
      <c r="C1915" s="7" t="s">
        <v>46</v>
      </c>
      <c r="D1915" s="7" t="s">
        <v>36</v>
      </c>
      <c r="E1915" s="7" t="s">
        <v>182</v>
      </c>
      <c r="F1915" s="7" t="s">
        <v>179</v>
      </c>
      <c r="G1915" s="26">
        <v>7248000</v>
      </c>
      <c r="H1915" s="26">
        <v>8649870.0392498896</v>
      </c>
    </row>
    <row r="1916" spans="2:8" x14ac:dyDescent="0.3">
      <c r="B1916" s="7" t="s">
        <v>87</v>
      </c>
      <c r="C1916" s="7" t="s">
        <v>46</v>
      </c>
      <c r="D1916" s="7" t="s">
        <v>36</v>
      </c>
      <c r="E1916" s="7" t="s">
        <v>183</v>
      </c>
      <c r="F1916" s="7" t="s">
        <v>179</v>
      </c>
      <c r="G1916" s="26">
        <v>1709000</v>
      </c>
      <c r="H1916" s="26">
        <v>2039545.7915394679</v>
      </c>
    </row>
    <row r="1917" spans="2:8" x14ac:dyDescent="0.3">
      <c r="B1917" s="7" t="s">
        <v>87</v>
      </c>
      <c r="C1917" s="7" t="s">
        <v>46</v>
      </c>
      <c r="D1917" s="7" t="s">
        <v>37</v>
      </c>
      <c r="E1917" s="7" t="s">
        <v>178</v>
      </c>
      <c r="F1917" s="7" t="s">
        <v>179</v>
      </c>
      <c r="G1917" s="26">
        <v>92769000</v>
      </c>
      <c r="H1917" s="26">
        <v>108883709.41453999</v>
      </c>
    </row>
    <row r="1918" spans="2:8" x14ac:dyDescent="0.3">
      <c r="B1918" s="7" t="s">
        <v>87</v>
      </c>
      <c r="C1918" s="7" t="s">
        <v>46</v>
      </c>
      <c r="D1918" s="7" t="s">
        <v>37</v>
      </c>
      <c r="E1918" s="7" t="s">
        <v>180</v>
      </c>
      <c r="F1918" s="7" t="s">
        <v>179</v>
      </c>
      <c r="G1918" s="26">
        <v>25047000</v>
      </c>
      <c r="H1918" s="26">
        <v>29397862.105940383</v>
      </c>
    </row>
    <row r="1919" spans="2:8" x14ac:dyDescent="0.3">
      <c r="B1919" s="7" t="s">
        <v>87</v>
      </c>
      <c r="C1919" s="7" t="s">
        <v>46</v>
      </c>
      <c r="D1919" s="7" t="s">
        <v>37</v>
      </c>
      <c r="E1919" s="7" t="s">
        <v>181</v>
      </c>
      <c r="F1919" s="7" t="s">
        <v>179</v>
      </c>
      <c r="G1919" s="26">
        <v>17460000</v>
      </c>
      <c r="H1919" s="26">
        <v>20492940.167274285</v>
      </c>
    </row>
    <row r="1920" spans="2:8" x14ac:dyDescent="0.3">
      <c r="B1920" s="7" t="s">
        <v>87</v>
      </c>
      <c r="C1920" s="7" t="s">
        <v>46</v>
      </c>
      <c r="D1920" s="7" t="s">
        <v>37</v>
      </c>
      <c r="E1920" s="7" t="s">
        <v>182</v>
      </c>
      <c r="F1920" s="7" t="s">
        <v>179</v>
      </c>
      <c r="G1920" s="26">
        <v>5520000</v>
      </c>
      <c r="H1920" s="26">
        <v>6478867.6817499464</v>
      </c>
    </row>
    <row r="1921" spans="2:8" x14ac:dyDescent="0.3">
      <c r="B1921" s="7" t="s">
        <v>87</v>
      </c>
      <c r="C1921" s="7" t="s">
        <v>46</v>
      </c>
      <c r="D1921" s="7" t="s">
        <v>37</v>
      </c>
      <c r="E1921" s="7" t="s">
        <v>183</v>
      </c>
      <c r="F1921" s="7" t="s">
        <v>179</v>
      </c>
      <c r="G1921" s="26">
        <v>1543000</v>
      </c>
      <c r="H1921" s="26">
        <v>1811031.3103152476</v>
      </c>
    </row>
    <row r="1922" spans="2:8" x14ac:dyDescent="0.3">
      <c r="B1922" s="7" t="s">
        <v>87</v>
      </c>
      <c r="C1922" s="7" t="s">
        <v>46</v>
      </c>
      <c r="D1922" s="7" t="s">
        <v>38</v>
      </c>
      <c r="E1922" s="7" t="s">
        <v>178</v>
      </c>
      <c r="F1922" s="7" t="s">
        <v>179</v>
      </c>
      <c r="G1922" s="26">
        <v>96033000</v>
      </c>
      <c r="H1922" s="26">
        <v>111118099.15433402</v>
      </c>
    </row>
    <row r="1923" spans="2:8" x14ac:dyDescent="0.3">
      <c r="B1923" s="7" t="s">
        <v>87</v>
      </c>
      <c r="C1923" s="7" t="s">
        <v>46</v>
      </c>
      <c r="D1923" s="7" t="s">
        <v>38</v>
      </c>
      <c r="E1923" s="7" t="s">
        <v>180</v>
      </c>
      <c r="F1923" s="7" t="s">
        <v>179</v>
      </c>
      <c r="G1923" s="26">
        <v>18451000</v>
      </c>
      <c r="H1923" s="26">
        <v>21349328.329809722</v>
      </c>
    </row>
    <row r="1924" spans="2:8" x14ac:dyDescent="0.3">
      <c r="B1924" s="7" t="s">
        <v>87</v>
      </c>
      <c r="C1924" s="7" t="s">
        <v>46</v>
      </c>
      <c r="D1924" s="7" t="s">
        <v>38</v>
      </c>
      <c r="E1924" s="7" t="s">
        <v>181</v>
      </c>
      <c r="F1924" s="7" t="s">
        <v>179</v>
      </c>
      <c r="G1924" s="26">
        <v>34472000</v>
      </c>
      <c r="H1924" s="26">
        <v>39886946.300211415</v>
      </c>
    </row>
    <row r="1925" spans="2:8" x14ac:dyDescent="0.3">
      <c r="B1925" s="7" t="s">
        <v>87</v>
      </c>
      <c r="C1925" s="7" t="s">
        <v>46</v>
      </c>
      <c r="D1925" s="7" t="s">
        <v>38</v>
      </c>
      <c r="E1925" s="7" t="s">
        <v>182</v>
      </c>
      <c r="F1925" s="7" t="s">
        <v>179</v>
      </c>
      <c r="G1925" s="26">
        <v>10230000</v>
      </c>
      <c r="H1925" s="26">
        <v>11836953.488372091</v>
      </c>
    </row>
    <row r="1926" spans="2:8" x14ac:dyDescent="0.3">
      <c r="B1926" s="7" t="s">
        <v>87</v>
      </c>
      <c r="C1926" s="7" t="s">
        <v>46</v>
      </c>
      <c r="D1926" s="7" t="s">
        <v>38</v>
      </c>
      <c r="E1926" s="7" t="s">
        <v>183</v>
      </c>
      <c r="F1926" s="7" t="s">
        <v>179</v>
      </c>
      <c r="G1926" s="26">
        <v>13257000</v>
      </c>
      <c r="H1926" s="26">
        <v>15339442.071881605</v>
      </c>
    </row>
    <row r="1927" spans="2:8" x14ac:dyDescent="0.3">
      <c r="B1927" s="7" t="s">
        <v>87</v>
      </c>
      <c r="C1927" s="7" t="s">
        <v>46</v>
      </c>
      <c r="D1927" s="7" t="s">
        <v>39</v>
      </c>
      <c r="E1927" s="7" t="s">
        <v>178</v>
      </c>
      <c r="F1927" s="7" t="s">
        <v>179</v>
      </c>
      <c r="G1927" s="26">
        <v>99239000</v>
      </c>
      <c r="H1927" s="26">
        <v>110370869.13229018</v>
      </c>
    </row>
    <row r="1928" spans="2:8" x14ac:dyDescent="0.3">
      <c r="B1928" s="7" t="s">
        <v>87</v>
      </c>
      <c r="C1928" s="7" t="s">
        <v>46</v>
      </c>
      <c r="D1928" s="7" t="s">
        <v>39</v>
      </c>
      <c r="E1928" s="7" t="s">
        <v>180</v>
      </c>
      <c r="F1928" s="7" t="s">
        <v>179</v>
      </c>
      <c r="G1928" s="26">
        <v>24110000</v>
      </c>
      <c r="H1928" s="26">
        <v>26814474.700264171</v>
      </c>
    </row>
    <row r="1929" spans="2:8" x14ac:dyDescent="0.3">
      <c r="B1929" s="7" t="s">
        <v>87</v>
      </c>
      <c r="C1929" s="7" t="s">
        <v>46</v>
      </c>
      <c r="D1929" s="7" t="s">
        <v>39</v>
      </c>
      <c r="E1929" s="7" t="s">
        <v>181</v>
      </c>
      <c r="F1929" s="7" t="s">
        <v>179</v>
      </c>
      <c r="G1929" s="26">
        <v>30480000</v>
      </c>
      <c r="H1929" s="26">
        <v>33899012.395854495</v>
      </c>
    </row>
    <row r="1930" spans="2:8" x14ac:dyDescent="0.3">
      <c r="B1930" s="7" t="s">
        <v>87</v>
      </c>
      <c r="C1930" s="7" t="s">
        <v>46</v>
      </c>
      <c r="D1930" s="7" t="s">
        <v>39</v>
      </c>
      <c r="E1930" s="7" t="s">
        <v>182</v>
      </c>
      <c r="F1930" s="7" t="s">
        <v>179</v>
      </c>
      <c r="G1930" s="26">
        <v>8145000</v>
      </c>
      <c r="H1930" s="26">
        <v>9058643.5683804099</v>
      </c>
    </row>
    <row r="1931" spans="2:8" x14ac:dyDescent="0.3">
      <c r="B1931" s="7" t="s">
        <v>87</v>
      </c>
      <c r="C1931" s="7" t="s">
        <v>46</v>
      </c>
      <c r="D1931" s="7" t="s">
        <v>39</v>
      </c>
      <c r="E1931" s="7" t="s">
        <v>183</v>
      </c>
      <c r="F1931" s="7" t="s">
        <v>179</v>
      </c>
      <c r="G1931" s="26">
        <v>-194000</v>
      </c>
      <c r="H1931" s="26">
        <v>-215761.43060353585</v>
      </c>
    </row>
    <row r="1932" spans="2:8" x14ac:dyDescent="0.3">
      <c r="B1932" s="7" t="s">
        <v>87</v>
      </c>
      <c r="C1932" s="7" t="s">
        <v>46</v>
      </c>
      <c r="D1932" s="7" t="s">
        <v>40</v>
      </c>
      <c r="E1932" s="7" t="s">
        <v>178</v>
      </c>
      <c r="F1932" s="7" t="s">
        <v>179</v>
      </c>
      <c r="G1932" s="26">
        <v>102531000</v>
      </c>
      <c r="H1932" s="26">
        <v>106622109.63328899</v>
      </c>
    </row>
    <row r="1933" spans="2:8" x14ac:dyDescent="0.3">
      <c r="B1933" s="7" t="s">
        <v>87</v>
      </c>
      <c r="C1933" s="7" t="s">
        <v>46</v>
      </c>
      <c r="D1933" s="7" t="s">
        <v>40</v>
      </c>
      <c r="E1933" s="7" t="s">
        <v>180</v>
      </c>
      <c r="F1933" s="7" t="s">
        <v>179</v>
      </c>
      <c r="G1933" s="26">
        <v>34442000</v>
      </c>
      <c r="H1933" s="26">
        <v>35816277.02831085</v>
      </c>
    </row>
    <row r="1934" spans="2:8" x14ac:dyDescent="0.3">
      <c r="B1934" s="7" t="s">
        <v>87</v>
      </c>
      <c r="C1934" s="7" t="s">
        <v>46</v>
      </c>
      <c r="D1934" s="7" t="s">
        <v>40</v>
      </c>
      <c r="E1934" s="7" t="s">
        <v>181</v>
      </c>
      <c r="F1934" s="7" t="s">
        <v>179</v>
      </c>
      <c r="G1934" s="26">
        <v>20706000</v>
      </c>
      <c r="H1934" s="26">
        <v>21532194.185825575</v>
      </c>
    </row>
    <row r="1935" spans="2:8" x14ac:dyDescent="0.3">
      <c r="B1935" s="7" t="s">
        <v>87</v>
      </c>
      <c r="C1935" s="7" t="s">
        <v>46</v>
      </c>
      <c r="D1935" s="7" t="s">
        <v>40</v>
      </c>
      <c r="E1935" s="7" t="s">
        <v>182</v>
      </c>
      <c r="F1935" s="7" t="s">
        <v>179</v>
      </c>
      <c r="G1935" s="26">
        <v>5355000</v>
      </c>
      <c r="H1935" s="26">
        <v>5568670.9101273036</v>
      </c>
    </row>
    <row r="1936" spans="2:8" x14ac:dyDescent="0.3">
      <c r="B1936" s="7" t="s">
        <v>87</v>
      </c>
      <c r="C1936" s="7" t="s">
        <v>46</v>
      </c>
      <c r="D1936" s="7" t="s">
        <v>40</v>
      </c>
      <c r="E1936" s="7" t="s">
        <v>183</v>
      </c>
      <c r="F1936" s="7" t="s">
        <v>179</v>
      </c>
      <c r="G1936" s="26">
        <v>4202000</v>
      </c>
      <c r="H1936" s="26">
        <v>4369664.8299448984</v>
      </c>
    </row>
    <row r="1937" spans="2:8" x14ac:dyDescent="0.3">
      <c r="B1937" s="7" t="s">
        <v>87</v>
      </c>
      <c r="C1937" s="7" t="s">
        <v>46</v>
      </c>
      <c r="D1937" s="7" t="s">
        <v>41</v>
      </c>
      <c r="E1937" s="7" t="s">
        <v>178</v>
      </c>
      <c r="F1937" s="7" t="s">
        <v>179</v>
      </c>
      <c r="G1937" s="26">
        <v>108109000</v>
      </c>
      <c r="H1937" s="26">
        <v>108109000</v>
      </c>
    </row>
    <row r="1938" spans="2:8" x14ac:dyDescent="0.3">
      <c r="B1938" s="7" t="s">
        <v>87</v>
      </c>
      <c r="C1938" s="7" t="s">
        <v>46</v>
      </c>
      <c r="D1938" s="7" t="s">
        <v>41</v>
      </c>
      <c r="E1938" s="7" t="s">
        <v>180</v>
      </c>
      <c r="F1938" s="7" t="s">
        <v>179</v>
      </c>
      <c r="G1938" s="26">
        <v>37416000</v>
      </c>
      <c r="H1938" s="26">
        <v>37416000</v>
      </c>
    </row>
    <row r="1939" spans="2:8" x14ac:dyDescent="0.3">
      <c r="B1939" s="7" t="s">
        <v>87</v>
      </c>
      <c r="C1939" s="7" t="s">
        <v>46</v>
      </c>
      <c r="D1939" s="7" t="s">
        <v>41</v>
      </c>
      <c r="E1939" s="7" t="s">
        <v>181</v>
      </c>
      <c r="F1939" s="7" t="s">
        <v>179</v>
      </c>
      <c r="G1939" s="26">
        <v>11286000</v>
      </c>
      <c r="H1939" s="26">
        <v>11286000</v>
      </c>
    </row>
    <row r="1940" spans="2:8" x14ac:dyDescent="0.3">
      <c r="B1940" s="7" t="s">
        <v>87</v>
      </c>
      <c r="C1940" s="7" t="s">
        <v>46</v>
      </c>
      <c r="D1940" s="7" t="s">
        <v>41</v>
      </c>
      <c r="E1940" s="7" t="s">
        <v>182</v>
      </c>
      <c r="F1940" s="7" t="s">
        <v>179</v>
      </c>
      <c r="G1940" s="26">
        <v>7773000</v>
      </c>
      <c r="H1940" s="26">
        <v>7773000</v>
      </c>
    </row>
    <row r="1941" spans="2:8" x14ac:dyDescent="0.3">
      <c r="B1941" s="7" t="s">
        <v>87</v>
      </c>
      <c r="C1941" s="7" t="s">
        <v>46</v>
      </c>
      <c r="D1941" s="7" t="s">
        <v>41</v>
      </c>
      <c r="E1941" s="7" t="s">
        <v>183</v>
      </c>
      <c r="F1941" s="7" t="s">
        <v>179</v>
      </c>
      <c r="G1941" s="26">
        <v>6495000</v>
      </c>
      <c r="H1941" s="26">
        <v>6495000</v>
      </c>
    </row>
    <row r="1942" spans="2:8" x14ac:dyDescent="0.3">
      <c r="B1942" s="7" t="s">
        <v>88</v>
      </c>
      <c r="C1942" s="7" t="s">
        <v>46</v>
      </c>
      <c r="D1942" s="7" t="s">
        <v>31</v>
      </c>
      <c r="E1942" s="7" t="s">
        <v>178</v>
      </c>
      <c r="F1942" s="7" t="s">
        <v>179</v>
      </c>
      <c r="G1942" s="26">
        <v>244058000</v>
      </c>
      <c r="H1942" s="26">
        <v>308696425.69909871</v>
      </c>
    </row>
    <row r="1943" spans="2:8" x14ac:dyDescent="0.3">
      <c r="B1943" s="7" t="s">
        <v>88</v>
      </c>
      <c r="C1943" s="7" t="s">
        <v>46</v>
      </c>
      <c r="D1943" s="7" t="s">
        <v>31</v>
      </c>
      <c r="E1943" s="7" t="s">
        <v>180</v>
      </c>
      <c r="F1943" s="7" t="s">
        <v>179</v>
      </c>
      <c r="G1943" s="26">
        <v>116084000</v>
      </c>
      <c r="H1943" s="26">
        <v>146828687.77443957</v>
      </c>
    </row>
    <row r="1944" spans="2:8" x14ac:dyDescent="0.3">
      <c r="B1944" s="7" t="s">
        <v>88</v>
      </c>
      <c r="C1944" s="7" t="s">
        <v>46</v>
      </c>
      <c r="D1944" s="7" t="s">
        <v>31</v>
      </c>
      <c r="E1944" s="7" t="s">
        <v>181</v>
      </c>
      <c r="F1944" s="7" t="s">
        <v>179</v>
      </c>
      <c r="G1944" s="26">
        <v>20316000</v>
      </c>
      <c r="H1944" s="26">
        <v>25696664.663739316</v>
      </c>
    </row>
    <row r="1945" spans="2:8" x14ac:dyDescent="0.3">
      <c r="B1945" s="7" t="s">
        <v>88</v>
      </c>
      <c r="C1945" s="7" t="s">
        <v>46</v>
      </c>
      <c r="D1945" s="7" t="s">
        <v>31</v>
      </c>
      <c r="E1945" s="7" t="s">
        <v>182</v>
      </c>
      <c r="F1945" s="7" t="s">
        <v>179</v>
      </c>
      <c r="G1945" s="26">
        <v>18275000</v>
      </c>
      <c r="H1945" s="26">
        <v>23115108.6202912</v>
      </c>
    </row>
    <row r="1946" spans="2:8" x14ac:dyDescent="0.3">
      <c r="B1946" s="7" t="s">
        <v>88</v>
      </c>
      <c r="C1946" s="7" t="s">
        <v>46</v>
      </c>
      <c r="D1946" s="7" t="s">
        <v>31</v>
      </c>
      <c r="E1946" s="7" t="s">
        <v>183</v>
      </c>
      <c r="F1946" s="7" t="s">
        <v>179</v>
      </c>
      <c r="G1946" s="26">
        <v>46533000</v>
      </c>
      <c r="H1946" s="26">
        <v>58857201.063092217</v>
      </c>
    </row>
    <row r="1947" spans="2:8" x14ac:dyDescent="0.3">
      <c r="B1947" s="7" t="s">
        <v>88</v>
      </c>
      <c r="C1947" s="7" t="s">
        <v>46</v>
      </c>
      <c r="D1947" s="7" t="s">
        <v>34</v>
      </c>
      <c r="E1947" s="7" t="s">
        <v>178</v>
      </c>
      <c r="F1947" s="7" t="s">
        <v>179</v>
      </c>
      <c r="G1947" s="26">
        <v>262323000</v>
      </c>
      <c r="H1947" s="26">
        <v>325627983.44295758</v>
      </c>
    </row>
    <row r="1948" spans="2:8" x14ac:dyDescent="0.3">
      <c r="B1948" s="7" t="s">
        <v>88</v>
      </c>
      <c r="C1948" s="7" t="s">
        <v>46</v>
      </c>
      <c r="D1948" s="7" t="s">
        <v>34</v>
      </c>
      <c r="E1948" s="7" t="s">
        <v>180</v>
      </c>
      <c r="F1948" s="7" t="s">
        <v>179</v>
      </c>
      <c r="G1948" s="26">
        <v>117575000</v>
      </c>
      <c r="H1948" s="26">
        <v>145948735.54093897</v>
      </c>
    </row>
    <row r="1949" spans="2:8" x14ac:dyDescent="0.3">
      <c r="B1949" s="7" t="s">
        <v>88</v>
      </c>
      <c r="C1949" s="7" t="s">
        <v>46</v>
      </c>
      <c r="D1949" s="7" t="s">
        <v>34</v>
      </c>
      <c r="E1949" s="7" t="s">
        <v>181</v>
      </c>
      <c r="F1949" s="7" t="s">
        <v>179</v>
      </c>
      <c r="G1949" s="26">
        <v>22902000</v>
      </c>
      <c r="H1949" s="26">
        <v>28428815.150827851</v>
      </c>
    </row>
    <row r="1950" spans="2:8" x14ac:dyDescent="0.3">
      <c r="B1950" s="7" t="s">
        <v>88</v>
      </c>
      <c r="C1950" s="7" t="s">
        <v>46</v>
      </c>
      <c r="D1950" s="7" t="s">
        <v>34</v>
      </c>
      <c r="E1950" s="7" t="s">
        <v>182</v>
      </c>
      <c r="F1950" s="7" t="s">
        <v>179</v>
      </c>
      <c r="G1950" s="26">
        <v>22015000</v>
      </c>
      <c r="H1950" s="26">
        <v>27327760.263098206</v>
      </c>
    </row>
    <row r="1951" spans="2:8" x14ac:dyDescent="0.3">
      <c r="B1951" s="7" t="s">
        <v>88</v>
      </c>
      <c r="C1951" s="7" t="s">
        <v>46</v>
      </c>
      <c r="D1951" s="7" t="s">
        <v>34</v>
      </c>
      <c r="E1951" s="7" t="s">
        <v>183</v>
      </c>
      <c r="F1951" s="7" t="s">
        <v>179</v>
      </c>
      <c r="G1951" s="26">
        <v>88124000</v>
      </c>
      <c r="H1951" s="26">
        <v>109390485.82444999</v>
      </c>
    </row>
    <row r="1952" spans="2:8" x14ac:dyDescent="0.3">
      <c r="B1952" s="7" t="s">
        <v>88</v>
      </c>
      <c r="C1952" s="7" t="s">
        <v>46</v>
      </c>
      <c r="D1952" s="7" t="s">
        <v>35</v>
      </c>
      <c r="E1952" s="7" t="s">
        <v>178</v>
      </c>
      <c r="F1952" s="7" t="s">
        <v>179</v>
      </c>
      <c r="G1952" s="26">
        <v>271508000</v>
      </c>
      <c r="H1952" s="26">
        <v>329554953.20470166</v>
      </c>
    </row>
    <row r="1953" spans="2:8" x14ac:dyDescent="0.3">
      <c r="B1953" s="7" t="s">
        <v>88</v>
      </c>
      <c r="C1953" s="7" t="s">
        <v>46</v>
      </c>
      <c r="D1953" s="7" t="s">
        <v>35</v>
      </c>
      <c r="E1953" s="7" t="s">
        <v>180</v>
      </c>
      <c r="F1953" s="7" t="s">
        <v>179</v>
      </c>
      <c r="G1953" s="26">
        <v>125118000</v>
      </c>
      <c r="H1953" s="26">
        <v>151867556.88622752</v>
      </c>
    </row>
    <row r="1954" spans="2:8" x14ac:dyDescent="0.3">
      <c r="B1954" s="7" t="s">
        <v>88</v>
      </c>
      <c r="C1954" s="7" t="s">
        <v>46</v>
      </c>
      <c r="D1954" s="7" t="s">
        <v>35</v>
      </c>
      <c r="E1954" s="7" t="s">
        <v>181</v>
      </c>
      <c r="F1954" s="7" t="s">
        <v>179</v>
      </c>
      <c r="G1954" s="26">
        <v>25247000</v>
      </c>
      <c r="H1954" s="26">
        <v>30644673.098247945</v>
      </c>
    </row>
    <row r="1955" spans="2:8" x14ac:dyDescent="0.3">
      <c r="B1955" s="7" t="s">
        <v>88</v>
      </c>
      <c r="C1955" s="7" t="s">
        <v>46</v>
      </c>
      <c r="D1955" s="7" t="s">
        <v>35</v>
      </c>
      <c r="E1955" s="7" t="s">
        <v>182</v>
      </c>
      <c r="F1955" s="7" t="s">
        <v>179</v>
      </c>
      <c r="G1955" s="26">
        <v>19982000</v>
      </c>
      <c r="H1955" s="26">
        <v>24254044.355732974</v>
      </c>
    </row>
    <row r="1956" spans="2:8" x14ac:dyDescent="0.3">
      <c r="B1956" s="7" t="s">
        <v>88</v>
      </c>
      <c r="C1956" s="7" t="s">
        <v>46</v>
      </c>
      <c r="D1956" s="7" t="s">
        <v>35</v>
      </c>
      <c r="E1956" s="7" t="s">
        <v>183</v>
      </c>
      <c r="F1956" s="7" t="s">
        <v>179</v>
      </c>
      <c r="G1956" s="26">
        <v>27973000</v>
      </c>
      <c r="H1956" s="26">
        <v>33953477.267686844</v>
      </c>
    </row>
    <row r="1957" spans="2:8" x14ac:dyDescent="0.3">
      <c r="B1957" s="7" t="s">
        <v>88</v>
      </c>
      <c r="C1957" s="7" t="s">
        <v>46</v>
      </c>
      <c r="D1957" s="7" t="s">
        <v>36</v>
      </c>
      <c r="E1957" s="7" t="s">
        <v>178</v>
      </c>
      <c r="F1957" s="7" t="s">
        <v>179</v>
      </c>
      <c r="G1957" s="26">
        <v>286833000</v>
      </c>
      <c r="H1957" s="26">
        <v>342310730.26602703</v>
      </c>
    </row>
    <row r="1958" spans="2:8" x14ac:dyDescent="0.3">
      <c r="B1958" s="7" t="s">
        <v>88</v>
      </c>
      <c r="C1958" s="7" t="s">
        <v>46</v>
      </c>
      <c r="D1958" s="7" t="s">
        <v>36</v>
      </c>
      <c r="E1958" s="7" t="s">
        <v>180</v>
      </c>
      <c r="F1958" s="7" t="s">
        <v>179</v>
      </c>
      <c r="G1958" s="26">
        <v>133459000</v>
      </c>
      <c r="H1958" s="26">
        <v>159271937.85433927</v>
      </c>
    </row>
    <row r="1959" spans="2:8" x14ac:dyDescent="0.3">
      <c r="B1959" s="7" t="s">
        <v>88</v>
      </c>
      <c r="C1959" s="7" t="s">
        <v>46</v>
      </c>
      <c r="D1959" s="7" t="s">
        <v>36</v>
      </c>
      <c r="E1959" s="7" t="s">
        <v>181</v>
      </c>
      <c r="F1959" s="7" t="s">
        <v>179</v>
      </c>
      <c r="G1959" s="26">
        <v>40708000</v>
      </c>
      <c r="H1959" s="26">
        <v>48581527.256868728</v>
      </c>
    </row>
    <row r="1960" spans="2:8" x14ac:dyDescent="0.3">
      <c r="B1960" s="7" t="s">
        <v>88</v>
      </c>
      <c r="C1960" s="7" t="s">
        <v>46</v>
      </c>
      <c r="D1960" s="7" t="s">
        <v>36</v>
      </c>
      <c r="E1960" s="7" t="s">
        <v>182</v>
      </c>
      <c r="F1960" s="7" t="s">
        <v>179</v>
      </c>
      <c r="G1960" s="26">
        <v>29605000</v>
      </c>
      <c r="H1960" s="26">
        <v>35331043.392935015</v>
      </c>
    </row>
    <row r="1961" spans="2:8" x14ac:dyDescent="0.3">
      <c r="B1961" s="7" t="s">
        <v>88</v>
      </c>
      <c r="C1961" s="7" t="s">
        <v>46</v>
      </c>
      <c r="D1961" s="7" t="s">
        <v>36</v>
      </c>
      <c r="E1961" s="7" t="s">
        <v>183</v>
      </c>
      <c r="F1961" s="7" t="s">
        <v>179</v>
      </c>
      <c r="G1961" s="26">
        <v>19455000</v>
      </c>
      <c r="H1961" s="26">
        <v>23217883.776711728</v>
      </c>
    </row>
    <row r="1962" spans="2:8" x14ac:dyDescent="0.3">
      <c r="B1962" s="7" t="s">
        <v>88</v>
      </c>
      <c r="C1962" s="7" t="s">
        <v>46</v>
      </c>
      <c r="D1962" s="7" t="s">
        <v>37</v>
      </c>
      <c r="E1962" s="7" t="s">
        <v>178</v>
      </c>
      <c r="F1962" s="7" t="s">
        <v>179</v>
      </c>
      <c r="G1962" s="26">
        <v>301765000</v>
      </c>
      <c r="H1962" s="26">
        <v>354183968.47523052</v>
      </c>
    </row>
    <row r="1963" spans="2:8" x14ac:dyDescent="0.3">
      <c r="B1963" s="7" t="s">
        <v>88</v>
      </c>
      <c r="C1963" s="7" t="s">
        <v>46</v>
      </c>
      <c r="D1963" s="7" t="s">
        <v>37</v>
      </c>
      <c r="E1963" s="7" t="s">
        <v>180</v>
      </c>
      <c r="F1963" s="7" t="s">
        <v>179</v>
      </c>
      <c r="G1963" s="26">
        <v>123041000</v>
      </c>
      <c r="H1963" s="26">
        <v>144414195.36778897</v>
      </c>
    </row>
    <row r="1964" spans="2:8" x14ac:dyDescent="0.3">
      <c r="B1964" s="7" t="s">
        <v>88</v>
      </c>
      <c r="C1964" s="7" t="s">
        <v>46</v>
      </c>
      <c r="D1964" s="7" t="s">
        <v>37</v>
      </c>
      <c r="E1964" s="7" t="s">
        <v>181</v>
      </c>
      <c r="F1964" s="7" t="s">
        <v>179</v>
      </c>
      <c r="G1964" s="26">
        <v>44447000</v>
      </c>
      <c r="H1964" s="26">
        <v>52167795.625134036</v>
      </c>
    </row>
    <row r="1965" spans="2:8" x14ac:dyDescent="0.3">
      <c r="B1965" s="7" t="s">
        <v>88</v>
      </c>
      <c r="C1965" s="7" t="s">
        <v>46</v>
      </c>
      <c r="D1965" s="7" t="s">
        <v>37</v>
      </c>
      <c r="E1965" s="7" t="s">
        <v>182</v>
      </c>
      <c r="F1965" s="7" t="s">
        <v>179</v>
      </c>
      <c r="G1965" s="26">
        <v>39805000</v>
      </c>
      <c r="H1965" s="26">
        <v>46719443.491314605</v>
      </c>
    </row>
    <row r="1966" spans="2:8" x14ac:dyDescent="0.3">
      <c r="B1966" s="7" t="s">
        <v>88</v>
      </c>
      <c r="C1966" s="7" t="s">
        <v>46</v>
      </c>
      <c r="D1966" s="7" t="s">
        <v>37</v>
      </c>
      <c r="E1966" s="7" t="s">
        <v>183</v>
      </c>
      <c r="F1966" s="7" t="s">
        <v>179</v>
      </c>
      <c r="G1966" s="26">
        <v>47641000</v>
      </c>
      <c r="H1966" s="26">
        <v>55916618.70040746</v>
      </c>
    </row>
    <row r="1967" spans="2:8" x14ac:dyDescent="0.3">
      <c r="B1967" s="7" t="s">
        <v>88</v>
      </c>
      <c r="C1967" s="7" t="s">
        <v>46</v>
      </c>
      <c r="D1967" s="7" t="s">
        <v>38</v>
      </c>
      <c r="E1967" s="7" t="s">
        <v>178</v>
      </c>
      <c r="F1967" s="7" t="s">
        <v>179</v>
      </c>
      <c r="G1967" s="26">
        <v>316147000</v>
      </c>
      <c r="H1967" s="26">
        <v>365808146.08879489</v>
      </c>
    </row>
    <row r="1968" spans="2:8" x14ac:dyDescent="0.3">
      <c r="B1968" s="7" t="s">
        <v>88</v>
      </c>
      <c r="C1968" s="7" t="s">
        <v>46</v>
      </c>
      <c r="D1968" s="7" t="s">
        <v>38</v>
      </c>
      <c r="E1968" s="7" t="s">
        <v>180</v>
      </c>
      <c r="F1968" s="7" t="s">
        <v>179</v>
      </c>
      <c r="G1968" s="26">
        <v>83902000</v>
      </c>
      <c r="H1968" s="26">
        <v>97081531.923890054</v>
      </c>
    </row>
    <row r="1969" spans="2:8" x14ac:dyDescent="0.3">
      <c r="B1969" s="7" t="s">
        <v>88</v>
      </c>
      <c r="C1969" s="7" t="s">
        <v>46</v>
      </c>
      <c r="D1969" s="7" t="s">
        <v>38</v>
      </c>
      <c r="E1969" s="7" t="s">
        <v>181</v>
      </c>
      <c r="F1969" s="7" t="s">
        <v>179</v>
      </c>
      <c r="G1969" s="26">
        <v>95221000</v>
      </c>
      <c r="H1969" s="26">
        <v>110178548.20295982</v>
      </c>
    </row>
    <row r="1970" spans="2:8" x14ac:dyDescent="0.3">
      <c r="B1970" s="7" t="s">
        <v>88</v>
      </c>
      <c r="C1970" s="7" t="s">
        <v>46</v>
      </c>
      <c r="D1970" s="7" t="s">
        <v>38</v>
      </c>
      <c r="E1970" s="7" t="s">
        <v>182</v>
      </c>
      <c r="F1970" s="7" t="s">
        <v>179</v>
      </c>
      <c r="G1970" s="26">
        <v>32190000</v>
      </c>
      <c r="H1970" s="26">
        <v>37246484.143763207</v>
      </c>
    </row>
    <row r="1971" spans="2:8" x14ac:dyDescent="0.3">
      <c r="B1971" s="7" t="s">
        <v>88</v>
      </c>
      <c r="C1971" s="7" t="s">
        <v>46</v>
      </c>
      <c r="D1971" s="7" t="s">
        <v>38</v>
      </c>
      <c r="E1971" s="7" t="s">
        <v>183</v>
      </c>
      <c r="F1971" s="7" t="s">
        <v>179</v>
      </c>
      <c r="G1971" s="26">
        <v>19546000</v>
      </c>
      <c r="H1971" s="26">
        <v>22616333.615221985</v>
      </c>
    </row>
    <row r="1972" spans="2:8" x14ac:dyDescent="0.3">
      <c r="B1972" s="7" t="s">
        <v>88</v>
      </c>
      <c r="C1972" s="7" t="s">
        <v>46</v>
      </c>
      <c r="D1972" s="7" t="s">
        <v>39</v>
      </c>
      <c r="E1972" s="7" t="s">
        <v>178</v>
      </c>
      <c r="F1972" s="7" t="s">
        <v>179</v>
      </c>
      <c r="G1972" s="26">
        <v>325868000</v>
      </c>
      <c r="H1972" s="26">
        <v>362421370.45315993</v>
      </c>
    </row>
    <row r="1973" spans="2:8" x14ac:dyDescent="0.3">
      <c r="B1973" s="7" t="s">
        <v>88</v>
      </c>
      <c r="C1973" s="7" t="s">
        <v>46</v>
      </c>
      <c r="D1973" s="7" t="s">
        <v>39</v>
      </c>
      <c r="E1973" s="7" t="s">
        <v>180</v>
      </c>
      <c r="F1973" s="7" t="s">
        <v>179</v>
      </c>
      <c r="G1973" s="26">
        <v>93393000</v>
      </c>
      <c r="H1973" s="26">
        <v>103869109.73379394</v>
      </c>
    </row>
    <row r="1974" spans="2:8" x14ac:dyDescent="0.3">
      <c r="B1974" s="7" t="s">
        <v>88</v>
      </c>
      <c r="C1974" s="7" t="s">
        <v>46</v>
      </c>
      <c r="D1974" s="7" t="s">
        <v>39</v>
      </c>
      <c r="E1974" s="7" t="s">
        <v>181</v>
      </c>
      <c r="F1974" s="7" t="s">
        <v>179</v>
      </c>
      <c r="G1974" s="26">
        <v>68128000</v>
      </c>
      <c r="H1974" s="26">
        <v>75770076.000812843</v>
      </c>
    </row>
    <row r="1975" spans="2:8" x14ac:dyDescent="0.3">
      <c r="B1975" s="7" t="s">
        <v>88</v>
      </c>
      <c r="C1975" s="7" t="s">
        <v>46</v>
      </c>
      <c r="D1975" s="7" t="s">
        <v>39</v>
      </c>
      <c r="E1975" s="7" t="s">
        <v>182</v>
      </c>
      <c r="F1975" s="7" t="s">
        <v>179</v>
      </c>
      <c r="G1975" s="26">
        <v>7193000</v>
      </c>
      <c r="H1975" s="26">
        <v>7999855.5171713065</v>
      </c>
    </row>
    <row r="1976" spans="2:8" x14ac:dyDescent="0.3">
      <c r="B1976" s="7" t="s">
        <v>88</v>
      </c>
      <c r="C1976" s="7" t="s">
        <v>46</v>
      </c>
      <c r="D1976" s="7" t="s">
        <v>39</v>
      </c>
      <c r="E1976" s="7" t="s">
        <v>183</v>
      </c>
      <c r="F1976" s="7" t="s">
        <v>179</v>
      </c>
      <c r="G1976" s="26">
        <v>24592000</v>
      </c>
      <c r="H1976" s="26">
        <v>27350541.759804916</v>
      </c>
    </row>
    <row r="1977" spans="2:8" x14ac:dyDescent="0.3">
      <c r="B1977" s="7" t="s">
        <v>88</v>
      </c>
      <c r="C1977" s="7" t="s">
        <v>46</v>
      </c>
      <c r="D1977" s="7" t="s">
        <v>40</v>
      </c>
      <c r="E1977" s="7" t="s">
        <v>178</v>
      </c>
      <c r="F1977" s="7" t="s">
        <v>179</v>
      </c>
      <c r="G1977" s="26">
        <v>349162000</v>
      </c>
      <c r="H1977" s="26">
        <v>363093981.75945282</v>
      </c>
    </row>
    <row r="1978" spans="2:8" x14ac:dyDescent="0.3">
      <c r="B1978" s="7" t="s">
        <v>88</v>
      </c>
      <c r="C1978" s="7" t="s">
        <v>46</v>
      </c>
      <c r="D1978" s="7" t="s">
        <v>40</v>
      </c>
      <c r="E1978" s="7" t="s">
        <v>180</v>
      </c>
      <c r="F1978" s="7" t="s">
        <v>179</v>
      </c>
      <c r="G1978" s="26">
        <v>119222000</v>
      </c>
      <c r="H1978" s="26">
        <v>123979100.51301539</v>
      </c>
    </row>
    <row r="1979" spans="2:8" x14ac:dyDescent="0.3">
      <c r="B1979" s="7" t="s">
        <v>88</v>
      </c>
      <c r="C1979" s="7" t="s">
        <v>46</v>
      </c>
      <c r="D1979" s="7" t="s">
        <v>40</v>
      </c>
      <c r="E1979" s="7" t="s">
        <v>181</v>
      </c>
      <c r="F1979" s="7" t="s">
        <v>179</v>
      </c>
      <c r="G1979" s="26">
        <v>55768000</v>
      </c>
      <c r="H1979" s="26">
        <v>57993209.956298694</v>
      </c>
    </row>
    <row r="1980" spans="2:8" x14ac:dyDescent="0.3">
      <c r="B1980" s="7" t="s">
        <v>88</v>
      </c>
      <c r="C1980" s="7" t="s">
        <v>46</v>
      </c>
      <c r="D1980" s="7" t="s">
        <v>40</v>
      </c>
      <c r="E1980" s="7" t="s">
        <v>182</v>
      </c>
      <c r="F1980" s="7" t="s">
        <v>179</v>
      </c>
      <c r="G1980" s="26">
        <v>24005000</v>
      </c>
      <c r="H1980" s="26">
        <v>24962828.234847046</v>
      </c>
    </row>
    <row r="1981" spans="2:8" x14ac:dyDescent="0.3">
      <c r="B1981" s="7" t="s">
        <v>88</v>
      </c>
      <c r="C1981" s="7" t="s">
        <v>46</v>
      </c>
      <c r="D1981" s="7" t="s">
        <v>40</v>
      </c>
      <c r="E1981" s="7" t="s">
        <v>183</v>
      </c>
      <c r="F1981" s="7" t="s">
        <v>179</v>
      </c>
      <c r="G1981" s="26">
        <v>19207000</v>
      </c>
      <c r="H1981" s="26">
        <v>19973382.291468743</v>
      </c>
    </row>
    <row r="1982" spans="2:8" x14ac:dyDescent="0.3">
      <c r="B1982" s="7" t="s">
        <v>88</v>
      </c>
      <c r="C1982" s="7" t="s">
        <v>46</v>
      </c>
      <c r="D1982" s="7" t="s">
        <v>41</v>
      </c>
      <c r="E1982" s="7" t="s">
        <v>178</v>
      </c>
      <c r="F1982" s="7" t="s">
        <v>179</v>
      </c>
      <c r="G1982" s="26">
        <v>375987000</v>
      </c>
      <c r="H1982" s="26">
        <v>375987000</v>
      </c>
    </row>
    <row r="1983" spans="2:8" x14ac:dyDescent="0.3">
      <c r="B1983" s="7" t="s">
        <v>88</v>
      </c>
      <c r="C1983" s="7" t="s">
        <v>46</v>
      </c>
      <c r="D1983" s="7" t="s">
        <v>41</v>
      </c>
      <c r="E1983" s="7" t="s">
        <v>180</v>
      </c>
      <c r="F1983" s="7" t="s">
        <v>179</v>
      </c>
      <c r="G1983" s="26">
        <v>134552000</v>
      </c>
      <c r="H1983" s="26">
        <v>134552000</v>
      </c>
    </row>
    <row r="1984" spans="2:8" x14ac:dyDescent="0.3">
      <c r="B1984" s="7" t="s">
        <v>88</v>
      </c>
      <c r="C1984" s="7" t="s">
        <v>46</v>
      </c>
      <c r="D1984" s="7" t="s">
        <v>41</v>
      </c>
      <c r="E1984" s="7" t="s">
        <v>181</v>
      </c>
      <c r="F1984" s="7" t="s">
        <v>179</v>
      </c>
      <c r="G1984" s="26">
        <v>38644000</v>
      </c>
      <c r="H1984" s="26">
        <v>38644000</v>
      </c>
    </row>
    <row r="1985" spans="2:8" x14ac:dyDescent="0.3">
      <c r="B1985" s="7" t="s">
        <v>88</v>
      </c>
      <c r="C1985" s="7" t="s">
        <v>46</v>
      </c>
      <c r="D1985" s="7" t="s">
        <v>41</v>
      </c>
      <c r="E1985" s="7" t="s">
        <v>182</v>
      </c>
      <c r="F1985" s="7" t="s">
        <v>179</v>
      </c>
      <c r="G1985" s="26">
        <v>19807000</v>
      </c>
      <c r="H1985" s="26">
        <v>19807000</v>
      </c>
    </row>
    <row r="1986" spans="2:8" x14ac:dyDescent="0.3">
      <c r="B1986" s="7" t="s">
        <v>88</v>
      </c>
      <c r="C1986" s="7" t="s">
        <v>46</v>
      </c>
      <c r="D1986" s="7" t="s">
        <v>41</v>
      </c>
      <c r="E1986" s="7" t="s">
        <v>183</v>
      </c>
      <c r="F1986" s="7" t="s">
        <v>179</v>
      </c>
      <c r="G1986" s="26">
        <v>13385000</v>
      </c>
      <c r="H1986" s="26">
        <v>13385000</v>
      </c>
    </row>
    <row r="1987" spans="2:8" x14ac:dyDescent="0.3">
      <c r="B1987" s="7" t="s">
        <v>184</v>
      </c>
      <c r="C1987" s="7" t="s">
        <v>57</v>
      </c>
      <c r="D1987" s="7" t="s">
        <v>31</v>
      </c>
      <c r="E1987" s="7" t="s">
        <v>178</v>
      </c>
      <c r="F1987" s="7" t="s">
        <v>179</v>
      </c>
      <c r="G1987" s="26">
        <v>92672000</v>
      </c>
      <c r="H1987" s="26">
        <v>117216051.76796858</v>
      </c>
    </row>
    <row r="1988" spans="2:8" x14ac:dyDescent="0.3">
      <c r="B1988" s="7" t="s">
        <v>184</v>
      </c>
      <c r="C1988" s="7" t="s">
        <v>57</v>
      </c>
      <c r="D1988" s="7" t="s">
        <v>31</v>
      </c>
      <c r="E1988" s="7" t="s">
        <v>180</v>
      </c>
      <c r="F1988" s="7" t="s">
        <v>179</v>
      </c>
      <c r="G1988" s="26">
        <v>11946000</v>
      </c>
      <c r="H1988" s="26">
        <v>15109881.6732147</v>
      </c>
    </row>
    <row r="1989" spans="2:8" x14ac:dyDescent="0.3">
      <c r="B1989" s="7" t="s">
        <v>184</v>
      </c>
      <c r="C1989" s="7" t="s">
        <v>57</v>
      </c>
      <c r="D1989" s="7" t="s">
        <v>31</v>
      </c>
      <c r="E1989" s="7" t="s">
        <v>181</v>
      </c>
      <c r="F1989" s="7" t="s">
        <v>179</v>
      </c>
      <c r="G1989" s="26">
        <v>31590000</v>
      </c>
      <c r="H1989" s="26">
        <v>39956568.061012253</v>
      </c>
    </row>
    <row r="1990" spans="2:8" x14ac:dyDescent="0.3">
      <c r="B1990" s="7" t="s">
        <v>184</v>
      </c>
      <c r="C1990" s="7" t="s">
        <v>57</v>
      </c>
      <c r="D1990" s="7" t="s">
        <v>31</v>
      </c>
      <c r="E1990" s="7" t="s">
        <v>182</v>
      </c>
      <c r="F1990" s="7" t="s">
        <v>179</v>
      </c>
      <c r="G1990" s="26">
        <v>78912000</v>
      </c>
      <c r="H1990" s="26">
        <v>99811734.689161092</v>
      </c>
    </row>
    <row r="1991" spans="2:8" x14ac:dyDescent="0.3">
      <c r="B1991" s="7" t="s">
        <v>184</v>
      </c>
      <c r="C1991" s="7" t="s">
        <v>57</v>
      </c>
      <c r="D1991" s="7" t="s">
        <v>31</v>
      </c>
      <c r="E1991" s="7" t="s">
        <v>183</v>
      </c>
      <c r="F1991" s="7" t="s">
        <v>179</v>
      </c>
      <c r="G1991" s="26">
        <v>21748000</v>
      </c>
      <c r="H1991" s="26">
        <v>27507927.894615211</v>
      </c>
    </row>
    <row r="1992" spans="2:8" x14ac:dyDescent="0.3">
      <c r="B1992" s="7" t="s">
        <v>184</v>
      </c>
      <c r="C1992" s="7" t="s">
        <v>57</v>
      </c>
      <c r="D1992" s="7" t="s">
        <v>34</v>
      </c>
      <c r="E1992" s="7" t="s">
        <v>178</v>
      </c>
      <c r="F1992" s="7" t="s">
        <v>179</v>
      </c>
      <c r="G1992" s="26">
        <v>99268000</v>
      </c>
      <c r="H1992" s="26">
        <v>123223806.75890224</v>
      </c>
    </row>
    <row r="1993" spans="2:8" x14ac:dyDescent="0.3">
      <c r="B1993" s="7" t="s">
        <v>184</v>
      </c>
      <c r="C1993" s="7" t="s">
        <v>57</v>
      </c>
      <c r="D1993" s="7" t="s">
        <v>34</v>
      </c>
      <c r="E1993" s="7" t="s">
        <v>180</v>
      </c>
      <c r="F1993" s="7" t="s">
        <v>179</v>
      </c>
      <c r="G1993" s="26">
        <v>12958000</v>
      </c>
      <c r="H1993" s="26">
        <v>16085083.692447267</v>
      </c>
    </row>
    <row r="1994" spans="2:8" x14ac:dyDescent="0.3">
      <c r="B1994" s="7" t="s">
        <v>184</v>
      </c>
      <c r="C1994" s="7" t="s">
        <v>57</v>
      </c>
      <c r="D1994" s="7" t="s">
        <v>34</v>
      </c>
      <c r="E1994" s="7" t="s">
        <v>181</v>
      </c>
      <c r="F1994" s="7" t="s">
        <v>179</v>
      </c>
      <c r="G1994" s="26">
        <v>40883000</v>
      </c>
      <c r="H1994" s="26">
        <v>50749072.125198454</v>
      </c>
    </row>
    <row r="1995" spans="2:8" x14ac:dyDescent="0.3">
      <c r="B1995" s="7" t="s">
        <v>184</v>
      </c>
      <c r="C1995" s="7" t="s">
        <v>57</v>
      </c>
      <c r="D1995" s="7" t="s">
        <v>34</v>
      </c>
      <c r="E1995" s="7" t="s">
        <v>182</v>
      </c>
      <c r="F1995" s="7" t="s">
        <v>179</v>
      </c>
      <c r="G1995" s="26">
        <v>94298000</v>
      </c>
      <c r="H1995" s="26">
        <v>117054423.67883873</v>
      </c>
    </row>
    <row r="1996" spans="2:8" x14ac:dyDescent="0.3">
      <c r="B1996" s="7" t="s">
        <v>184</v>
      </c>
      <c r="C1996" s="7" t="s">
        <v>57</v>
      </c>
      <c r="D1996" s="7" t="s">
        <v>34</v>
      </c>
      <c r="E1996" s="7" t="s">
        <v>183</v>
      </c>
      <c r="F1996" s="7" t="s">
        <v>179</v>
      </c>
      <c r="G1996" s="26">
        <v>19452000</v>
      </c>
      <c r="H1996" s="26">
        <v>24146245.407121796</v>
      </c>
    </row>
    <row r="1997" spans="2:8" x14ac:dyDescent="0.3">
      <c r="B1997" s="7" t="s">
        <v>184</v>
      </c>
      <c r="C1997" s="7" t="s">
        <v>57</v>
      </c>
      <c r="D1997" s="7" t="s">
        <v>35</v>
      </c>
      <c r="E1997" s="7" t="s">
        <v>178</v>
      </c>
      <c r="F1997" s="7" t="s">
        <v>179</v>
      </c>
      <c r="G1997" s="26">
        <v>106155000</v>
      </c>
      <c r="H1997" s="26">
        <v>128850369.26147702</v>
      </c>
    </row>
    <row r="1998" spans="2:8" x14ac:dyDescent="0.3">
      <c r="B1998" s="7" t="s">
        <v>184</v>
      </c>
      <c r="C1998" s="7" t="s">
        <v>57</v>
      </c>
      <c r="D1998" s="7" t="s">
        <v>35</v>
      </c>
      <c r="E1998" s="7" t="s">
        <v>180</v>
      </c>
      <c r="F1998" s="7" t="s">
        <v>179</v>
      </c>
      <c r="G1998" s="26">
        <v>17083000</v>
      </c>
      <c r="H1998" s="26">
        <v>20735253.714792635</v>
      </c>
    </row>
    <row r="1999" spans="2:8" x14ac:dyDescent="0.3">
      <c r="B1999" s="7" t="s">
        <v>184</v>
      </c>
      <c r="C1999" s="7" t="s">
        <v>57</v>
      </c>
      <c r="D1999" s="7" t="s">
        <v>35</v>
      </c>
      <c r="E1999" s="7" t="s">
        <v>181</v>
      </c>
      <c r="F1999" s="7" t="s">
        <v>179</v>
      </c>
      <c r="G1999" s="26">
        <v>42767000</v>
      </c>
      <c r="H1999" s="26">
        <v>51910355.067642488</v>
      </c>
    </row>
    <row r="2000" spans="2:8" x14ac:dyDescent="0.3">
      <c r="B2000" s="7" t="s">
        <v>184</v>
      </c>
      <c r="C2000" s="7" t="s">
        <v>57</v>
      </c>
      <c r="D2000" s="7" t="s">
        <v>35</v>
      </c>
      <c r="E2000" s="7" t="s">
        <v>182</v>
      </c>
      <c r="F2000" s="7" t="s">
        <v>179</v>
      </c>
      <c r="G2000" s="26">
        <v>127644000</v>
      </c>
      <c r="H2000" s="26">
        <v>154933602.12907517</v>
      </c>
    </row>
    <row r="2001" spans="2:8" x14ac:dyDescent="0.3">
      <c r="B2001" s="7" t="s">
        <v>184</v>
      </c>
      <c r="C2001" s="7" t="s">
        <v>57</v>
      </c>
      <c r="D2001" s="7" t="s">
        <v>35</v>
      </c>
      <c r="E2001" s="7" t="s">
        <v>183</v>
      </c>
      <c r="F2001" s="7" t="s">
        <v>179</v>
      </c>
      <c r="G2001" s="26">
        <v>31771000</v>
      </c>
      <c r="H2001" s="26">
        <v>38563469.283654906</v>
      </c>
    </row>
    <row r="2002" spans="2:8" x14ac:dyDescent="0.3">
      <c r="B2002" s="7" t="s">
        <v>184</v>
      </c>
      <c r="C2002" s="7" t="s">
        <v>57</v>
      </c>
      <c r="D2002" s="7" t="s">
        <v>36</v>
      </c>
      <c r="E2002" s="7" t="s">
        <v>178</v>
      </c>
      <c r="F2002" s="7" t="s">
        <v>179</v>
      </c>
      <c r="G2002" s="26">
        <v>114169000</v>
      </c>
      <c r="H2002" s="26">
        <v>136250967.50981247</v>
      </c>
    </row>
    <row r="2003" spans="2:8" x14ac:dyDescent="0.3">
      <c r="B2003" s="7" t="s">
        <v>184</v>
      </c>
      <c r="C2003" s="7" t="s">
        <v>57</v>
      </c>
      <c r="D2003" s="7" t="s">
        <v>36</v>
      </c>
      <c r="E2003" s="7" t="s">
        <v>180</v>
      </c>
      <c r="F2003" s="7" t="s">
        <v>179</v>
      </c>
      <c r="G2003" s="26">
        <v>20058000</v>
      </c>
      <c r="H2003" s="26">
        <v>23937512.865242038</v>
      </c>
    </row>
    <row r="2004" spans="2:8" x14ac:dyDescent="0.3">
      <c r="B2004" s="7" t="s">
        <v>184</v>
      </c>
      <c r="C2004" s="7" t="s">
        <v>57</v>
      </c>
      <c r="D2004" s="7" t="s">
        <v>36</v>
      </c>
      <c r="E2004" s="7" t="s">
        <v>181</v>
      </c>
      <c r="F2004" s="7" t="s">
        <v>179</v>
      </c>
      <c r="G2004" s="26">
        <v>41683000</v>
      </c>
      <c r="H2004" s="26">
        <v>49745106.628870472</v>
      </c>
    </row>
    <row r="2005" spans="2:8" x14ac:dyDescent="0.3">
      <c r="B2005" s="7" t="s">
        <v>184</v>
      </c>
      <c r="C2005" s="7" t="s">
        <v>57</v>
      </c>
      <c r="D2005" s="7" t="s">
        <v>36</v>
      </c>
      <c r="E2005" s="7" t="s">
        <v>182</v>
      </c>
      <c r="F2005" s="7" t="s">
        <v>179</v>
      </c>
      <c r="G2005" s="26">
        <v>203535000</v>
      </c>
      <c r="H2005" s="26">
        <v>242901669.21064106</v>
      </c>
    </row>
    <row r="2006" spans="2:8" x14ac:dyDescent="0.3">
      <c r="B2006" s="7" t="s">
        <v>184</v>
      </c>
      <c r="C2006" s="7" t="s">
        <v>57</v>
      </c>
      <c r="D2006" s="7" t="s">
        <v>36</v>
      </c>
      <c r="E2006" s="7" t="s">
        <v>183</v>
      </c>
      <c r="F2006" s="7" t="s">
        <v>179</v>
      </c>
      <c r="G2006" s="26">
        <v>3260000</v>
      </c>
      <c r="H2006" s="26">
        <v>3890532.0540776271</v>
      </c>
    </row>
    <row r="2007" spans="2:8" x14ac:dyDescent="0.3">
      <c r="B2007" s="7" t="s">
        <v>184</v>
      </c>
      <c r="C2007" s="7" t="s">
        <v>57</v>
      </c>
      <c r="D2007" s="7" t="s">
        <v>37</v>
      </c>
      <c r="E2007" s="7" t="s">
        <v>178</v>
      </c>
      <c r="F2007" s="7" t="s">
        <v>179</v>
      </c>
      <c r="G2007" s="26">
        <v>124314000</v>
      </c>
      <c r="H2007" s="26">
        <v>145908325.54149687</v>
      </c>
    </row>
    <row r="2008" spans="2:8" x14ac:dyDescent="0.3">
      <c r="B2008" s="7" t="s">
        <v>184</v>
      </c>
      <c r="C2008" s="7" t="s">
        <v>57</v>
      </c>
      <c r="D2008" s="7" t="s">
        <v>37</v>
      </c>
      <c r="E2008" s="7" t="s">
        <v>180</v>
      </c>
      <c r="F2008" s="7" t="s">
        <v>179</v>
      </c>
      <c r="G2008" s="26">
        <v>20100000</v>
      </c>
      <c r="H2008" s="26">
        <v>23591529.058545999</v>
      </c>
    </row>
    <row r="2009" spans="2:8" x14ac:dyDescent="0.3">
      <c r="B2009" s="7" t="s">
        <v>184</v>
      </c>
      <c r="C2009" s="7" t="s">
        <v>57</v>
      </c>
      <c r="D2009" s="7" t="s">
        <v>37</v>
      </c>
      <c r="E2009" s="7" t="s">
        <v>181</v>
      </c>
      <c r="F2009" s="7" t="s">
        <v>179</v>
      </c>
      <c r="G2009" s="26">
        <v>38663000</v>
      </c>
      <c r="H2009" s="26">
        <v>45379069.054256916</v>
      </c>
    </row>
    <row r="2010" spans="2:8" x14ac:dyDescent="0.3">
      <c r="B2010" s="7" t="s">
        <v>184</v>
      </c>
      <c r="C2010" s="7" t="s">
        <v>57</v>
      </c>
      <c r="D2010" s="7" t="s">
        <v>37</v>
      </c>
      <c r="E2010" s="7" t="s">
        <v>182</v>
      </c>
      <c r="F2010" s="7" t="s">
        <v>179</v>
      </c>
      <c r="G2010" s="26">
        <v>274193000</v>
      </c>
      <c r="H2010" s="26">
        <v>321822493.88805491</v>
      </c>
    </row>
    <row r="2011" spans="2:8" x14ac:dyDescent="0.3">
      <c r="B2011" s="7" t="s">
        <v>184</v>
      </c>
      <c r="C2011" s="7" t="s">
        <v>57</v>
      </c>
      <c r="D2011" s="7" t="s">
        <v>37</v>
      </c>
      <c r="E2011" s="7" t="s">
        <v>183</v>
      </c>
      <c r="F2011" s="7" t="s">
        <v>179</v>
      </c>
      <c r="G2011" s="26">
        <v>-1722000</v>
      </c>
      <c r="H2011" s="26">
        <v>-2021125.0268067766</v>
      </c>
    </row>
    <row r="2012" spans="2:8" x14ac:dyDescent="0.3">
      <c r="B2012" s="7" t="s">
        <v>184</v>
      </c>
      <c r="C2012" s="7" t="s">
        <v>57</v>
      </c>
      <c r="D2012" s="7" t="s">
        <v>38</v>
      </c>
      <c r="E2012" s="7" t="s">
        <v>178</v>
      </c>
      <c r="F2012" s="7" t="s">
        <v>179</v>
      </c>
      <c r="G2012" s="26">
        <v>134841000</v>
      </c>
      <c r="H2012" s="26">
        <v>156022154.9682875</v>
      </c>
    </row>
    <row r="2013" spans="2:8" x14ac:dyDescent="0.3">
      <c r="B2013" s="7" t="s">
        <v>184</v>
      </c>
      <c r="C2013" s="7" t="s">
        <v>57</v>
      </c>
      <c r="D2013" s="7" t="s">
        <v>38</v>
      </c>
      <c r="E2013" s="7" t="s">
        <v>180</v>
      </c>
      <c r="F2013" s="7" t="s">
        <v>179</v>
      </c>
      <c r="G2013" s="26">
        <v>20262000</v>
      </c>
      <c r="H2013" s="26">
        <v>23444804.651162788</v>
      </c>
    </row>
    <row r="2014" spans="2:8" x14ac:dyDescent="0.3">
      <c r="B2014" s="7" t="s">
        <v>184</v>
      </c>
      <c r="C2014" s="7" t="s">
        <v>57</v>
      </c>
      <c r="D2014" s="7" t="s">
        <v>38</v>
      </c>
      <c r="E2014" s="7" t="s">
        <v>181</v>
      </c>
      <c r="F2014" s="7" t="s">
        <v>179</v>
      </c>
      <c r="G2014" s="26">
        <v>39187000</v>
      </c>
      <c r="H2014" s="26">
        <v>45342590.063424945</v>
      </c>
    </row>
    <row r="2015" spans="2:8" x14ac:dyDescent="0.3">
      <c r="B2015" s="7" t="s">
        <v>184</v>
      </c>
      <c r="C2015" s="7" t="s">
        <v>57</v>
      </c>
      <c r="D2015" s="7" t="s">
        <v>38</v>
      </c>
      <c r="E2015" s="7" t="s">
        <v>182</v>
      </c>
      <c r="F2015" s="7" t="s">
        <v>179</v>
      </c>
      <c r="G2015" s="26">
        <v>272280000</v>
      </c>
      <c r="H2015" s="26">
        <v>315050410.14799148</v>
      </c>
    </row>
    <row r="2016" spans="2:8" x14ac:dyDescent="0.3">
      <c r="B2016" s="7" t="s">
        <v>184</v>
      </c>
      <c r="C2016" s="7" t="s">
        <v>57</v>
      </c>
      <c r="D2016" s="7" t="s">
        <v>38</v>
      </c>
      <c r="E2016" s="7" t="s">
        <v>183</v>
      </c>
      <c r="F2016" s="7" t="s">
        <v>179</v>
      </c>
      <c r="G2016" s="26">
        <v>17458000</v>
      </c>
      <c r="H2016" s="26">
        <v>20200345.454545453</v>
      </c>
    </row>
    <row r="2017" spans="2:8" x14ac:dyDescent="0.3">
      <c r="B2017" s="7" t="s">
        <v>184</v>
      </c>
      <c r="C2017" s="7" t="s">
        <v>57</v>
      </c>
      <c r="D2017" s="7" t="s">
        <v>39</v>
      </c>
      <c r="E2017" s="7" t="s">
        <v>178</v>
      </c>
      <c r="F2017" s="7" t="s">
        <v>179</v>
      </c>
      <c r="G2017" s="26">
        <v>148340000</v>
      </c>
      <c r="H2017" s="26">
        <v>164979642.34911603</v>
      </c>
    </row>
    <row r="2018" spans="2:8" x14ac:dyDescent="0.3">
      <c r="B2018" s="7" t="s">
        <v>184</v>
      </c>
      <c r="C2018" s="7" t="s">
        <v>57</v>
      </c>
      <c r="D2018" s="7" t="s">
        <v>39</v>
      </c>
      <c r="E2018" s="7" t="s">
        <v>180</v>
      </c>
      <c r="F2018" s="7" t="s">
        <v>179</v>
      </c>
      <c r="G2018" s="26">
        <v>20873000</v>
      </c>
      <c r="H2018" s="26">
        <v>23214372.891688678</v>
      </c>
    </row>
    <row r="2019" spans="2:8" x14ac:dyDescent="0.3">
      <c r="B2019" s="7" t="s">
        <v>184</v>
      </c>
      <c r="C2019" s="7" t="s">
        <v>57</v>
      </c>
      <c r="D2019" s="7" t="s">
        <v>39</v>
      </c>
      <c r="E2019" s="7" t="s">
        <v>181</v>
      </c>
      <c r="F2019" s="7" t="s">
        <v>179</v>
      </c>
      <c r="G2019" s="26">
        <v>53330000</v>
      </c>
      <c r="H2019" s="26">
        <v>59312149.969518386</v>
      </c>
    </row>
    <row r="2020" spans="2:8" x14ac:dyDescent="0.3">
      <c r="B2020" s="7" t="s">
        <v>184</v>
      </c>
      <c r="C2020" s="7" t="s">
        <v>57</v>
      </c>
      <c r="D2020" s="7" t="s">
        <v>39</v>
      </c>
      <c r="E2020" s="7" t="s">
        <v>182</v>
      </c>
      <c r="F2020" s="7" t="s">
        <v>179</v>
      </c>
      <c r="G2020" s="26">
        <v>252397000</v>
      </c>
      <c r="H2020" s="26">
        <v>280708957.73216826</v>
      </c>
    </row>
    <row r="2021" spans="2:8" x14ac:dyDescent="0.3">
      <c r="B2021" s="7" t="s">
        <v>184</v>
      </c>
      <c r="C2021" s="7" t="s">
        <v>57</v>
      </c>
      <c r="D2021" s="7" t="s">
        <v>39</v>
      </c>
      <c r="E2021" s="7" t="s">
        <v>183</v>
      </c>
      <c r="F2021" s="7" t="s">
        <v>179</v>
      </c>
      <c r="G2021" s="26">
        <v>20843000</v>
      </c>
      <c r="H2021" s="26">
        <v>23181007.722007722</v>
      </c>
    </row>
    <row r="2022" spans="2:8" x14ac:dyDescent="0.3">
      <c r="B2022" s="7" t="s">
        <v>184</v>
      </c>
      <c r="C2022" s="7" t="s">
        <v>57</v>
      </c>
      <c r="D2022" s="7" t="s">
        <v>40</v>
      </c>
      <c r="E2022" s="7" t="s">
        <v>178</v>
      </c>
      <c r="F2022" s="7" t="s">
        <v>179</v>
      </c>
      <c r="G2022" s="26">
        <v>162701000</v>
      </c>
      <c r="H2022" s="26">
        <v>169192964.65893978</v>
      </c>
    </row>
    <row r="2023" spans="2:8" x14ac:dyDescent="0.3">
      <c r="B2023" s="7" t="s">
        <v>184</v>
      </c>
      <c r="C2023" s="7" t="s">
        <v>57</v>
      </c>
      <c r="D2023" s="7" t="s">
        <v>40</v>
      </c>
      <c r="E2023" s="7" t="s">
        <v>180</v>
      </c>
      <c r="F2023" s="7" t="s">
        <v>179</v>
      </c>
      <c r="G2023" s="26">
        <v>23949000</v>
      </c>
      <c r="H2023" s="26">
        <v>24904593.767813034</v>
      </c>
    </row>
    <row r="2024" spans="2:8" x14ac:dyDescent="0.3">
      <c r="B2024" s="7" t="s">
        <v>184</v>
      </c>
      <c r="C2024" s="7" t="s">
        <v>57</v>
      </c>
      <c r="D2024" s="7" t="s">
        <v>40</v>
      </c>
      <c r="E2024" s="7" t="s">
        <v>181</v>
      </c>
      <c r="F2024" s="7" t="s">
        <v>179</v>
      </c>
      <c r="G2024" s="26">
        <v>60186000</v>
      </c>
      <c r="H2024" s="26">
        <v>62587493.444803342</v>
      </c>
    </row>
    <row r="2025" spans="2:8" x14ac:dyDescent="0.3">
      <c r="B2025" s="7" t="s">
        <v>184</v>
      </c>
      <c r="C2025" s="7" t="s">
        <v>57</v>
      </c>
      <c r="D2025" s="7" t="s">
        <v>40</v>
      </c>
      <c r="E2025" s="7" t="s">
        <v>182</v>
      </c>
      <c r="F2025" s="7" t="s">
        <v>179</v>
      </c>
      <c r="G2025" s="26">
        <v>384287000</v>
      </c>
      <c r="H2025" s="26">
        <v>399620511.30533916</v>
      </c>
    </row>
    <row r="2026" spans="2:8" x14ac:dyDescent="0.3">
      <c r="B2026" s="7" t="s">
        <v>184</v>
      </c>
      <c r="C2026" s="7" t="s">
        <v>57</v>
      </c>
      <c r="D2026" s="7" t="s">
        <v>40</v>
      </c>
      <c r="E2026" s="7" t="s">
        <v>183</v>
      </c>
      <c r="F2026" s="7" t="s">
        <v>179</v>
      </c>
      <c r="G2026" s="26">
        <v>22789000</v>
      </c>
      <c r="H2026" s="26">
        <v>23698308.37925138</v>
      </c>
    </row>
    <row r="2027" spans="2:8" x14ac:dyDescent="0.3">
      <c r="B2027" s="7" t="s">
        <v>184</v>
      </c>
      <c r="C2027" s="7" t="s">
        <v>57</v>
      </c>
      <c r="D2027" s="7" t="s">
        <v>41</v>
      </c>
      <c r="E2027" s="7" t="s">
        <v>178</v>
      </c>
      <c r="F2027" s="7" t="s">
        <v>179</v>
      </c>
      <c r="G2027" s="26">
        <v>177031000</v>
      </c>
      <c r="H2027" s="26">
        <v>177031000</v>
      </c>
    </row>
    <row r="2028" spans="2:8" x14ac:dyDescent="0.3">
      <c r="B2028" s="7" t="s">
        <v>184</v>
      </c>
      <c r="C2028" s="7" t="s">
        <v>57</v>
      </c>
      <c r="D2028" s="7" t="s">
        <v>41</v>
      </c>
      <c r="E2028" s="7" t="s">
        <v>180</v>
      </c>
      <c r="F2028" s="7" t="s">
        <v>179</v>
      </c>
      <c r="G2028" s="26">
        <v>25275000</v>
      </c>
      <c r="H2028" s="26">
        <v>25275000</v>
      </c>
    </row>
    <row r="2029" spans="2:8" x14ac:dyDescent="0.3">
      <c r="B2029" s="7" t="s">
        <v>184</v>
      </c>
      <c r="C2029" s="7" t="s">
        <v>57</v>
      </c>
      <c r="D2029" s="7" t="s">
        <v>41</v>
      </c>
      <c r="E2029" s="7" t="s">
        <v>181</v>
      </c>
      <c r="F2029" s="7" t="s">
        <v>179</v>
      </c>
      <c r="G2029" s="26">
        <v>36409000</v>
      </c>
      <c r="H2029" s="26">
        <v>36409000</v>
      </c>
    </row>
    <row r="2030" spans="2:8" x14ac:dyDescent="0.3">
      <c r="B2030" s="7" t="s">
        <v>184</v>
      </c>
      <c r="C2030" s="7" t="s">
        <v>57</v>
      </c>
      <c r="D2030" s="7" t="s">
        <v>41</v>
      </c>
      <c r="E2030" s="7" t="s">
        <v>182</v>
      </c>
      <c r="F2030" s="7" t="s">
        <v>179</v>
      </c>
      <c r="G2030" s="26">
        <v>278918000</v>
      </c>
      <c r="H2030" s="26">
        <v>278918000</v>
      </c>
    </row>
    <row r="2031" spans="2:8" x14ac:dyDescent="0.3">
      <c r="B2031" s="7" t="s">
        <v>184</v>
      </c>
      <c r="C2031" s="7" t="s">
        <v>57</v>
      </c>
      <c r="D2031" s="7" t="s">
        <v>41</v>
      </c>
      <c r="E2031" s="7" t="s">
        <v>183</v>
      </c>
      <c r="F2031" s="7" t="s">
        <v>179</v>
      </c>
      <c r="G2031" s="26">
        <v>39379000</v>
      </c>
      <c r="H2031" s="26">
        <v>39379000</v>
      </c>
    </row>
    <row r="2032" spans="2:8" x14ac:dyDescent="0.3">
      <c r="B2032" s="7" t="s">
        <v>90</v>
      </c>
      <c r="C2032" s="7" t="s">
        <v>46</v>
      </c>
      <c r="D2032" s="7" t="s">
        <v>31</v>
      </c>
      <c r="E2032" s="7" t="s">
        <v>178</v>
      </c>
      <c r="F2032" s="7" t="s">
        <v>179</v>
      </c>
      <c r="G2032" s="26">
        <v>130942000</v>
      </c>
      <c r="H2032" s="26">
        <v>165621808.64340192</v>
      </c>
    </row>
    <row r="2033" spans="2:8" x14ac:dyDescent="0.3">
      <c r="B2033" s="7" t="s">
        <v>90</v>
      </c>
      <c r="C2033" s="7" t="s">
        <v>46</v>
      </c>
      <c r="D2033" s="7" t="s">
        <v>31</v>
      </c>
      <c r="E2033" s="7" t="s">
        <v>180</v>
      </c>
      <c r="F2033" s="7" t="s">
        <v>179</v>
      </c>
      <c r="G2033" s="26">
        <v>17719000</v>
      </c>
      <c r="H2033" s="26">
        <v>22411852.784839384</v>
      </c>
    </row>
    <row r="2034" spans="2:8" x14ac:dyDescent="0.3">
      <c r="B2034" s="7" t="s">
        <v>90</v>
      </c>
      <c r="C2034" s="7" t="s">
        <v>46</v>
      </c>
      <c r="D2034" s="7" t="s">
        <v>31</v>
      </c>
      <c r="E2034" s="7" t="s">
        <v>181</v>
      </c>
      <c r="F2034" s="7" t="s">
        <v>179</v>
      </c>
      <c r="G2034" s="26">
        <v>15234000</v>
      </c>
      <c r="H2034" s="26">
        <v>19268703.951929744</v>
      </c>
    </row>
    <row r="2035" spans="2:8" x14ac:dyDescent="0.3">
      <c r="B2035" s="7" t="s">
        <v>90</v>
      </c>
      <c r="C2035" s="7" t="s">
        <v>46</v>
      </c>
      <c r="D2035" s="7" t="s">
        <v>31</v>
      </c>
      <c r="E2035" s="7" t="s">
        <v>182</v>
      </c>
      <c r="F2035" s="7" t="s">
        <v>179</v>
      </c>
      <c r="G2035" s="26">
        <v>23093000</v>
      </c>
      <c r="H2035" s="26">
        <v>29209149.295123648</v>
      </c>
    </row>
    <row r="2036" spans="2:8" x14ac:dyDescent="0.3">
      <c r="B2036" s="7" t="s">
        <v>90</v>
      </c>
      <c r="C2036" s="7" t="s">
        <v>46</v>
      </c>
      <c r="D2036" s="7" t="s">
        <v>31</v>
      </c>
      <c r="E2036" s="7" t="s">
        <v>183</v>
      </c>
      <c r="F2036" s="7" t="s">
        <v>179</v>
      </c>
      <c r="G2036" s="26">
        <v>6055000</v>
      </c>
      <c r="H2036" s="26">
        <v>7658658.4238502439</v>
      </c>
    </row>
    <row r="2037" spans="2:8" x14ac:dyDescent="0.3">
      <c r="B2037" s="7" t="s">
        <v>90</v>
      </c>
      <c r="C2037" s="7" t="s">
        <v>46</v>
      </c>
      <c r="D2037" s="7" t="s">
        <v>34</v>
      </c>
      <c r="E2037" s="7" t="s">
        <v>178</v>
      </c>
      <c r="F2037" s="7" t="s">
        <v>179</v>
      </c>
      <c r="G2037" s="26">
        <v>138259000</v>
      </c>
      <c r="H2037" s="26">
        <v>171624292.81016102</v>
      </c>
    </row>
    <row r="2038" spans="2:8" x14ac:dyDescent="0.3">
      <c r="B2038" s="7" t="s">
        <v>90</v>
      </c>
      <c r="C2038" s="7" t="s">
        <v>46</v>
      </c>
      <c r="D2038" s="7" t="s">
        <v>34</v>
      </c>
      <c r="E2038" s="7" t="s">
        <v>180</v>
      </c>
      <c r="F2038" s="7" t="s">
        <v>179</v>
      </c>
      <c r="G2038" s="26">
        <v>20529000</v>
      </c>
      <c r="H2038" s="26">
        <v>25483151.961896122</v>
      </c>
    </row>
    <row r="2039" spans="2:8" x14ac:dyDescent="0.3">
      <c r="B2039" s="7" t="s">
        <v>90</v>
      </c>
      <c r="C2039" s="7" t="s">
        <v>46</v>
      </c>
      <c r="D2039" s="7" t="s">
        <v>34</v>
      </c>
      <c r="E2039" s="7" t="s">
        <v>181</v>
      </c>
      <c r="F2039" s="7" t="s">
        <v>179</v>
      </c>
      <c r="G2039" s="26">
        <v>21947000</v>
      </c>
      <c r="H2039" s="26">
        <v>27243350.19278748</v>
      </c>
    </row>
    <row r="2040" spans="2:8" x14ac:dyDescent="0.3">
      <c r="B2040" s="7" t="s">
        <v>90</v>
      </c>
      <c r="C2040" s="7" t="s">
        <v>46</v>
      </c>
      <c r="D2040" s="7" t="s">
        <v>34</v>
      </c>
      <c r="E2040" s="7" t="s">
        <v>182</v>
      </c>
      <c r="F2040" s="7" t="s">
        <v>179</v>
      </c>
      <c r="G2040" s="26">
        <v>18008000</v>
      </c>
      <c r="H2040" s="26">
        <v>22353772.737582218</v>
      </c>
    </row>
    <row r="2041" spans="2:8" x14ac:dyDescent="0.3">
      <c r="B2041" s="7" t="s">
        <v>90</v>
      </c>
      <c r="C2041" s="7" t="s">
        <v>46</v>
      </c>
      <c r="D2041" s="7" t="s">
        <v>34</v>
      </c>
      <c r="E2041" s="7" t="s">
        <v>183</v>
      </c>
      <c r="F2041" s="7" t="s">
        <v>179</v>
      </c>
      <c r="G2041" s="26">
        <v>6784000</v>
      </c>
      <c r="H2041" s="26">
        <v>8421145.8380585164</v>
      </c>
    </row>
    <row r="2042" spans="2:8" x14ac:dyDescent="0.3">
      <c r="B2042" s="7" t="s">
        <v>90</v>
      </c>
      <c r="C2042" s="7" t="s">
        <v>46</v>
      </c>
      <c r="D2042" s="7" t="s">
        <v>35</v>
      </c>
      <c r="E2042" s="7" t="s">
        <v>178</v>
      </c>
      <c r="F2042" s="7" t="s">
        <v>179</v>
      </c>
      <c r="G2042" s="26">
        <v>141484000</v>
      </c>
      <c r="H2042" s="26">
        <v>171732519.84919047</v>
      </c>
    </row>
    <row r="2043" spans="2:8" x14ac:dyDescent="0.3">
      <c r="B2043" s="7" t="s">
        <v>90</v>
      </c>
      <c r="C2043" s="7" t="s">
        <v>46</v>
      </c>
      <c r="D2043" s="7" t="s">
        <v>35</v>
      </c>
      <c r="E2043" s="7" t="s">
        <v>180</v>
      </c>
      <c r="F2043" s="7" t="s">
        <v>179</v>
      </c>
      <c r="G2043" s="26">
        <v>19381000</v>
      </c>
      <c r="H2043" s="26">
        <v>23524553.781326234</v>
      </c>
    </row>
    <row r="2044" spans="2:8" x14ac:dyDescent="0.3">
      <c r="B2044" s="7" t="s">
        <v>90</v>
      </c>
      <c r="C2044" s="7" t="s">
        <v>46</v>
      </c>
      <c r="D2044" s="7" t="s">
        <v>35</v>
      </c>
      <c r="E2044" s="7" t="s">
        <v>181</v>
      </c>
      <c r="F2044" s="7" t="s">
        <v>179</v>
      </c>
      <c r="G2044" s="26">
        <v>21737000</v>
      </c>
      <c r="H2044" s="26">
        <v>26384253.936571296</v>
      </c>
    </row>
    <row r="2045" spans="2:8" x14ac:dyDescent="0.3">
      <c r="B2045" s="7" t="s">
        <v>90</v>
      </c>
      <c r="C2045" s="7" t="s">
        <v>46</v>
      </c>
      <c r="D2045" s="7" t="s">
        <v>35</v>
      </c>
      <c r="E2045" s="7" t="s">
        <v>182</v>
      </c>
      <c r="F2045" s="7" t="s">
        <v>179</v>
      </c>
      <c r="G2045" s="26">
        <v>43600000</v>
      </c>
      <c r="H2045" s="26">
        <v>52921445.99689509</v>
      </c>
    </row>
    <row r="2046" spans="2:8" x14ac:dyDescent="0.3">
      <c r="B2046" s="7" t="s">
        <v>90</v>
      </c>
      <c r="C2046" s="7" t="s">
        <v>46</v>
      </c>
      <c r="D2046" s="7" t="s">
        <v>35</v>
      </c>
      <c r="E2046" s="7" t="s">
        <v>183</v>
      </c>
      <c r="F2046" s="7" t="s">
        <v>179</v>
      </c>
      <c r="G2046" s="26">
        <v>13801000</v>
      </c>
      <c r="H2046" s="26">
        <v>16751579.729430025</v>
      </c>
    </row>
    <row r="2047" spans="2:8" x14ac:dyDescent="0.3">
      <c r="B2047" s="7" t="s">
        <v>90</v>
      </c>
      <c r="C2047" s="7" t="s">
        <v>46</v>
      </c>
      <c r="D2047" s="7" t="s">
        <v>36</v>
      </c>
      <c r="E2047" s="7" t="s">
        <v>178</v>
      </c>
      <c r="F2047" s="7" t="s">
        <v>179</v>
      </c>
      <c r="G2047" s="26">
        <v>151525000</v>
      </c>
      <c r="H2047" s="26">
        <v>180832168.55647624</v>
      </c>
    </row>
    <row r="2048" spans="2:8" x14ac:dyDescent="0.3">
      <c r="B2048" s="7" t="s">
        <v>90</v>
      </c>
      <c r="C2048" s="7" t="s">
        <v>46</v>
      </c>
      <c r="D2048" s="7" t="s">
        <v>36</v>
      </c>
      <c r="E2048" s="7" t="s">
        <v>180</v>
      </c>
      <c r="F2048" s="7" t="s">
        <v>179</v>
      </c>
      <c r="G2048" s="26">
        <v>20001000</v>
      </c>
      <c r="H2048" s="26">
        <v>23869488.225032706</v>
      </c>
    </row>
    <row r="2049" spans="2:8" x14ac:dyDescent="0.3">
      <c r="B2049" s="7" t="s">
        <v>90</v>
      </c>
      <c r="C2049" s="7" t="s">
        <v>46</v>
      </c>
      <c r="D2049" s="7" t="s">
        <v>36</v>
      </c>
      <c r="E2049" s="7" t="s">
        <v>181</v>
      </c>
      <c r="F2049" s="7" t="s">
        <v>179</v>
      </c>
      <c r="G2049" s="26">
        <v>22906000</v>
      </c>
      <c r="H2049" s="26">
        <v>27336358.046227649</v>
      </c>
    </row>
    <row r="2050" spans="2:8" x14ac:dyDescent="0.3">
      <c r="B2050" s="7" t="s">
        <v>90</v>
      </c>
      <c r="C2050" s="7" t="s">
        <v>46</v>
      </c>
      <c r="D2050" s="7" t="s">
        <v>36</v>
      </c>
      <c r="E2050" s="7" t="s">
        <v>182</v>
      </c>
      <c r="F2050" s="7" t="s">
        <v>179</v>
      </c>
      <c r="G2050" s="26">
        <v>15853000</v>
      </c>
      <c r="H2050" s="26">
        <v>18919203.881378107</v>
      </c>
    </row>
    <row r="2051" spans="2:8" x14ac:dyDescent="0.3">
      <c r="B2051" s="7" t="s">
        <v>90</v>
      </c>
      <c r="C2051" s="7" t="s">
        <v>46</v>
      </c>
      <c r="D2051" s="7" t="s">
        <v>36</v>
      </c>
      <c r="E2051" s="7" t="s">
        <v>183</v>
      </c>
      <c r="F2051" s="7" t="s">
        <v>179</v>
      </c>
      <c r="G2051" s="26">
        <v>7167000</v>
      </c>
      <c r="H2051" s="26">
        <v>8553203.4452682063</v>
      </c>
    </row>
    <row r="2052" spans="2:8" x14ac:dyDescent="0.3">
      <c r="B2052" s="7" t="s">
        <v>90</v>
      </c>
      <c r="C2052" s="7" t="s">
        <v>46</v>
      </c>
      <c r="D2052" s="7" t="s">
        <v>37</v>
      </c>
      <c r="E2052" s="7" t="s">
        <v>178</v>
      </c>
      <c r="F2052" s="7" t="s">
        <v>179</v>
      </c>
      <c r="G2052" s="26">
        <v>159319000</v>
      </c>
      <c r="H2052" s="26">
        <v>186993971.04868111</v>
      </c>
    </row>
    <row r="2053" spans="2:8" x14ac:dyDescent="0.3">
      <c r="B2053" s="7" t="s">
        <v>90</v>
      </c>
      <c r="C2053" s="7" t="s">
        <v>46</v>
      </c>
      <c r="D2053" s="7" t="s">
        <v>37</v>
      </c>
      <c r="E2053" s="7" t="s">
        <v>180</v>
      </c>
      <c r="F2053" s="7" t="s">
        <v>179</v>
      </c>
      <c r="G2053" s="26">
        <v>19380000</v>
      </c>
      <c r="H2053" s="26">
        <v>22746459.360926442</v>
      </c>
    </row>
    <row r="2054" spans="2:8" x14ac:dyDescent="0.3">
      <c r="B2054" s="7" t="s">
        <v>90</v>
      </c>
      <c r="C2054" s="7" t="s">
        <v>46</v>
      </c>
      <c r="D2054" s="7" t="s">
        <v>37</v>
      </c>
      <c r="E2054" s="7" t="s">
        <v>181</v>
      </c>
      <c r="F2054" s="7" t="s">
        <v>179</v>
      </c>
      <c r="G2054" s="26">
        <v>22850000</v>
      </c>
      <c r="H2054" s="26">
        <v>26819225.820287369</v>
      </c>
    </row>
    <row r="2055" spans="2:8" x14ac:dyDescent="0.3">
      <c r="B2055" s="7" t="s">
        <v>90</v>
      </c>
      <c r="C2055" s="7" t="s">
        <v>46</v>
      </c>
      <c r="D2055" s="7" t="s">
        <v>37</v>
      </c>
      <c r="E2055" s="7" t="s">
        <v>182</v>
      </c>
      <c r="F2055" s="7" t="s">
        <v>179</v>
      </c>
      <c r="G2055" s="26">
        <v>15238000</v>
      </c>
      <c r="H2055" s="26">
        <v>17884961.18378726</v>
      </c>
    </row>
    <row r="2056" spans="2:8" x14ac:dyDescent="0.3">
      <c r="B2056" s="7" t="s">
        <v>90</v>
      </c>
      <c r="C2056" s="7" t="s">
        <v>46</v>
      </c>
      <c r="D2056" s="7" t="s">
        <v>37</v>
      </c>
      <c r="E2056" s="7" t="s">
        <v>183</v>
      </c>
      <c r="F2056" s="7" t="s">
        <v>179</v>
      </c>
      <c r="G2056" s="26">
        <v>4505000</v>
      </c>
      <c r="H2056" s="26">
        <v>5287554.1496890411</v>
      </c>
    </row>
    <row r="2057" spans="2:8" x14ac:dyDescent="0.3">
      <c r="B2057" s="7" t="s">
        <v>90</v>
      </c>
      <c r="C2057" s="7" t="s">
        <v>46</v>
      </c>
      <c r="D2057" s="7" t="s">
        <v>38</v>
      </c>
      <c r="E2057" s="7" t="s">
        <v>178</v>
      </c>
      <c r="F2057" s="7" t="s">
        <v>179</v>
      </c>
      <c r="G2057" s="26">
        <v>163998000</v>
      </c>
      <c r="H2057" s="26">
        <v>189759208.03382662</v>
      </c>
    </row>
    <row r="2058" spans="2:8" x14ac:dyDescent="0.3">
      <c r="B2058" s="7" t="s">
        <v>90</v>
      </c>
      <c r="C2058" s="7" t="s">
        <v>46</v>
      </c>
      <c r="D2058" s="7" t="s">
        <v>38</v>
      </c>
      <c r="E2058" s="7" t="s">
        <v>180</v>
      </c>
      <c r="F2058" s="7" t="s">
        <v>179</v>
      </c>
      <c r="G2058" s="26">
        <v>16695000</v>
      </c>
      <c r="H2058" s="26">
        <v>19317491.543340378</v>
      </c>
    </row>
    <row r="2059" spans="2:8" x14ac:dyDescent="0.3">
      <c r="B2059" s="7" t="s">
        <v>90</v>
      </c>
      <c r="C2059" s="7" t="s">
        <v>46</v>
      </c>
      <c r="D2059" s="7" t="s">
        <v>38</v>
      </c>
      <c r="E2059" s="7" t="s">
        <v>181</v>
      </c>
      <c r="F2059" s="7" t="s">
        <v>179</v>
      </c>
      <c r="G2059" s="26">
        <v>38218000</v>
      </c>
      <c r="H2059" s="26">
        <v>44221377.167019024</v>
      </c>
    </row>
    <row r="2060" spans="2:8" x14ac:dyDescent="0.3">
      <c r="B2060" s="7" t="s">
        <v>90</v>
      </c>
      <c r="C2060" s="7" t="s">
        <v>46</v>
      </c>
      <c r="D2060" s="7" t="s">
        <v>38</v>
      </c>
      <c r="E2060" s="7" t="s">
        <v>182</v>
      </c>
      <c r="F2060" s="7" t="s">
        <v>179</v>
      </c>
      <c r="G2060" s="26">
        <v>14130000</v>
      </c>
      <c r="H2060" s="26">
        <v>16349575.052854121</v>
      </c>
    </row>
    <row r="2061" spans="2:8" x14ac:dyDescent="0.3">
      <c r="B2061" s="7" t="s">
        <v>90</v>
      </c>
      <c r="C2061" s="7" t="s">
        <v>46</v>
      </c>
      <c r="D2061" s="7" t="s">
        <v>38</v>
      </c>
      <c r="E2061" s="7" t="s">
        <v>183</v>
      </c>
      <c r="F2061" s="7" t="s">
        <v>179</v>
      </c>
      <c r="G2061" s="26">
        <v>5334000</v>
      </c>
      <c r="H2061" s="26">
        <v>6171877.8012684984</v>
      </c>
    </row>
    <row r="2062" spans="2:8" x14ac:dyDescent="0.3">
      <c r="B2062" s="7" t="s">
        <v>90</v>
      </c>
      <c r="C2062" s="7" t="s">
        <v>46</v>
      </c>
      <c r="D2062" s="7" t="s">
        <v>39</v>
      </c>
      <c r="E2062" s="7" t="s">
        <v>178</v>
      </c>
      <c r="F2062" s="7" t="s">
        <v>179</v>
      </c>
      <c r="G2062" s="26">
        <v>172652000</v>
      </c>
      <c r="H2062" s="26">
        <v>192018775.85856533</v>
      </c>
    </row>
    <row r="2063" spans="2:8" x14ac:dyDescent="0.3">
      <c r="B2063" s="7" t="s">
        <v>90</v>
      </c>
      <c r="C2063" s="7" t="s">
        <v>46</v>
      </c>
      <c r="D2063" s="7" t="s">
        <v>39</v>
      </c>
      <c r="E2063" s="7" t="s">
        <v>180</v>
      </c>
      <c r="F2063" s="7" t="s">
        <v>179</v>
      </c>
      <c r="G2063" s="26">
        <v>21315000</v>
      </c>
      <c r="H2063" s="26">
        <v>23705953.058321476</v>
      </c>
    </row>
    <row r="2064" spans="2:8" x14ac:dyDescent="0.3">
      <c r="B2064" s="7" t="s">
        <v>90</v>
      </c>
      <c r="C2064" s="7" t="s">
        <v>46</v>
      </c>
      <c r="D2064" s="7" t="s">
        <v>39</v>
      </c>
      <c r="E2064" s="7" t="s">
        <v>181</v>
      </c>
      <c r="F2064" s="7" t="s">
        <v>179</v>
      </c>
      <c r="G2064" s="26">
        <v>33610000</v>
      </c>
      <c r="H2064" s="26">
        <v>37380111.765901238</v>
      </c>
    </row>
    <row r="2065" spans="2:8" x14ac:dyDescent="0.3">
      <c r="B2065" s="7" t="s">
        <v>90</v>
      </c>
      <c r="C2065" s="7" t="s">
        <v>46</v>
      </c>
      <c r="D2065" s="7" t="s">
        <v>39</v>
      </c>
      <c r="E2065" s="7" t="s">
        <v>182</v>
      </c>
      <c r="F2065" s="7" t="s">
        <v>179</v>
      </c>
      <c r="G2065" s="26">
        <v>14510000</v>
      </c>
      <c r="H2065" s="26">
        <v>16137620.402357243</v>
      </c>
    </row>
    <row r="2066" spans="2:8" x14ac:dyDescent="0.3">
      <c r="B2066" s="7" t="s">
        <v>90</v>
      </c>
      <c r="C2066" s="7" t="s">
        <v>46</v>
      </c>
      <c r="D2066" s="7" t="s">
        <v>39</v>
      </c>
      <c r="E2066" s="7" t="s">
        <v>183</v>
      </c>
      <c r="F2066" s="7" t="s">
        <v>179</v>
      </c>
      <c r="G2066" s="26">
        <v>6267000</v>
      </c>
      <c r="H2066" s="26">
        <v>6969983.9463523673</v>
      </c>
    </row>
    <row r="2067" spans="2:8" x14ac:dyDescent="0.3">
      <c r="B2067" s="7" t="s">
        <v>90</v>
      </c>
      <c r="C2067" s="7" t="s">
        <v>46</v>
      </c>
      <c r="D2067" s="7" t="s">
        <v>40</v>
      </c>
      <c r="E2067" s="7" t="s">
        <v>178</v>
      </c>
      <c r="F2067" s="7" t="s">
        <v>179</v>
      </c>
      <c r="G2067" s="26">
        <v>179422000</v>
      </c>
      <c r="H2067" s="26">
        <v>186581152.57457724</v>
      </c>
    </row>
    <row r="2068" spans="2:8" x14ac:dyDescent="0.3">
      <c r="B2068" s="7" t="s">
        <v>90</v>
      </c>
      <c r="C2068" s="7" t="s">
        <v>46</v>
      </c>
      <c r="D2068" s="7" t="s">
        <v>40</v>
      </c>
      <c r="E2068" s="7" t="s">
        <v>180</v>
      </c>
      <c r="F2068" s="7" t="s">
        <v>179</v>
      </c>
      <c r="G2068" s="26">
        <v>23591000</v>
      </c>
      <c r="H2068" s="26">
        <v>24532309.13927418</v>
      </c>
    </row>
    <row r="2069" spans="2:8" x14ac:dyDescent="0.3">
      <c r="B2069" s="7" t="s">
        <v>90</v>
      </c>
      <c r="C2069" s="7" t="s">
        <v>46</v>
      </c>
      <c r="D2069" s="7" t="s">
        <v>40</v>
      </c>
      <c r="E2069" s="7" t="s">
        <v>181</v>
      </c>
      <c r="F2069" s="7" t="s">
        <v>179</v>
      </c>
      <c r="G2069" s="26">
        <v>27337000</v>
      </c>
      <c r="H2069" s="26">
        <v>28427779.023370702</v>
      </c>
    </row>
    <row r="2070" spans="2:8" x14ac:dyDescent="0.3">
      <c r="B2070" s="7" t="s">
        <v>90</v>
      </c>
      <c r="C2070" s="7" t="s">
        <v>46</v>
      </c>
      <c r="D2070" s="7" t="s">
        <v>40</v>
      </c>
      <c r="E2070" s="7" t="s">
        <v>182</v>
      </c>
      <c r="F2070" s="7" t="s">
        <v>179</v>
      </c>
      <c r="G2070" s="26">
        <v>16678000</v>
      </c>
      <c r="H2070" s="26">
        <v>17343472.164164927</v>
      </c>
    </row>
    <row r="2071" spans="2:8" x14ac:dyDescent="0.3">
      <c r="B2071" s="7" t="s">
        <v>90</v>
      </c>
      <c r="C2071" s="7" t="s">
        <v>46</v>
      </c>
      <c r="D2071" s="7" t="s">
        <v>40</v>
      </c>
      <c r="E2071" s="7" t="s">
        <v>183</v>
      </c>
      <c r="F2071" s="7" t="s">
        <v>179</v>
      </c>
      <c r="G2071" s="26">
        <v>7866000</v>
      </c>
      <c r="H2071" s="26">
        <v>8179862.8158844765</v>
      </c>
    </row>
    <row r="2072" spans="2:8" x14ac:dyDescent="0.3">
      <c r="B2072" s="7" t="s">
        <v>90</v>
      </c>
      <c r="C2072" s="7" t="s">
        <v>46</v>
      </c>
      <c r="D2072" s="7" t="s">
        <v>41</v>
      </c>
      <c r="E2072" s="7" t="s">
        <v>178</v>
      </c>
      <c r="F2072" s="7" t="s">
        <v>179</v>
      </c>
      <c r="G2072" s="26">
        <v>185236000</v>
      </c>
      <c r="H2072" s="26">
        <v>185236000</v>
      </c>
    </row>
    <row r="2073" spans="2:8" x14ac:dyDescent="0.3">
      <c r="B2073" s="7" t="s">
        <v>90</v>
      </c>
      <c r="C2073" s="7" t="s">
        <v>46</v>
      </c>
      <c r="D2073" s="7" t="s">
        <v>41</v>
      </c>
      <c r="E2073" s="7" t="s">
        <v>180</v>
      </c>
      <c r="F2073" s="7" t="s">
        <v>179</v>
      </c>
      <c r="G2073" s="26">
        <v>24245000</v>
      </c>
      <c r="H2073" s="26">
        <v>24245000</v>
      </c>
    </row>
    <row r="2074" spans="2:8" x14ac:dyDescent="0.3">
      <c r="B2074" s="7" t="s">
        <v>90</v>
      </c>
      <c r="C2074" s="7" t="s">
        <v>46</v>
      </c>
      <c r="D2074" s="7" t="s">
        <v>41</v>
      </c>
      <c r="E2074" s="7" t="s">
        <v>181</v>
      </c>
      <c r="F2074" s="7" t="s">
        <v>179</v>
      </c>
      <c r="G2074" s="26">
        <v>21960000</v>
      </c>
      <c r="H2074" s="26">
        <v>21960000</v>
      </c>
    </row>
    <row r="2075" spans="2:8" x14ac:dyDescent="0.3">
      <c r="B2075" s="7" t="s">
        <v>90</v>
      </c>
      <c r="C2075" s="7" t="s">
        <v>46</v>
      </c>
      <c r="D2075" s="7" t="s">
        <v>41</v>
      </c>
      <c r="E2075" s="7" t="s">
        <v>182</v>
      </c>
      <c r="F2075" s="7" t="s">
        <v>179</v>
      </c>
      <c r="G2075" s="26">
        <v>13292000</v>
      </c>
      <c r="H2075" s="26">
        <v>13292000</v>
      </c>
    </row>
    <row r="2076" spans="2:8" x14ac:dyDescent="0.3">
      <c r="B2076" s="7" t="s">
        <v>90</v>
      </c>
      <c r="C2076" s="7" t="s">
        <v>46</v>
      </c>
      <c r="D2076" s="7" t="s">
        <v>41</v>
      </c>
      <c r="E2076" s="7" t="s">
        <v>183</v>
      </c>
      <c r="F2076" s="7" t="s">
        <v>179</v>
      </c>
      <c r="G2076" s="26">
        <v>10253000</v>
      </c>
      <c r="H2076" s="26">
        <v>10253000</v>
      </c>
    </row>
    <row r="2077" spans="2:8" x14ac:dyDescent="0.3">
      <c r="B2077" s="7" t="s">
        <v>91</v>
      </c>
      <c r="C2077" s="7" t="s">
        <v>44</v>
      </c>
      <c r="D2077" s="7" t="s">
        <v>31</v>
      </c>
      <c r="E2077" s="7" t="s">
        <v>178</v>
      </c>
      <c r="F2077" s="7" t="s">
        <v>179</v>
      </c>
      <c r="G2077" s="26">
        <v>62046000</v>
      </c>
      <c r="H2077" s="26">
        <v>78478797.781372786</v>
      </c>
    </row>
    <row r="2078" spans="2:8" x14ac:dyDescent="0.3">
      <c r="B2078" s="7" t="s">
        <v>91</v>
      </c>
      <c r="C2078" s="7" t="s">
        <v>44</v>
      </c>
      <c r="D2078" s="7" t="s">
        <v>31</v>
      </c>
      <c r="E2078" s="7" t="s">
        <v>180</v>
      </c>
      <c r="F2078" s="7" t="s">
        <v>179</v>
      </c>
      <c r="G2078" s="26">
        <v>8324000</v>
      </c>
      <c r="H2078" s="26">
        <v>10528599.9537786</v>
      </c>
    </row>
    <row r="2079" spans="2:8" x14ac:dyDescent="0.3">
      <c r="B2079" s="7" t="s">
        <v>91</v>
      </c>
      <c r="C2079" s="7" t="s">
        <v>44</v>
      </c>
      <c r="D2079" s="7" t="s">
        <v>31</v>
      </c>
      <c r="E2079" s="7" t="s">
        <v>181</v>
      </c>
      <c r="F2079" s="7" t="s">
        <v>179</v>
      </c>
      <c r="G2079" s="26">
        <v>22705000</v>
      </c>
      <c r="H2079" s="26">
        <v>28718388.028657272</v>
      </c>
    </row>
    <row r="2080" spans="2:8" x14ac:dyDescent="0.3">
      <c r="B2080" s="7" t="s">
        <v>91</v>
      </c>
      <c r="C2080" s="7" t="s">
        <v>44</v>
      </c>
      <c r="D2080" s="7" t="s">
        <v>31</v>
      </c>
      <c r="E2080" s="7" t="s">
        <v>182</v>
      </c>
      <c r="F2080" s="7" t="s">
        <v>179</v>
      </c>
      <c r="G2080" s="26">
        <v>5641000</v>
      </c>
      <c r="H2080" s="26">
        <v>7135011.0931361234</v>
      </c>
    </row>
    <row r="2081" spans="2:8" x14ac:dyDescent="0.3">
      <c r="B2081" s="7" t="s">
        <v>91</v>
      </c>
      <c r="C2081" s="7" t="s">
        <v>44</v>
      </c>
      <c r="D2081" s="7" t="s">
        <v>31</v>
      </c>
      <c r="E2081" s="7" t="s">
        <v>183</v>
      </c>
      <c r="F2081" s="7" t="s">
        <v>179</v>
      </c>
      <c r="G2081" s="26">
        <v>834000</v>
      </c>
      <c r="H2081" s="26">
        <v>1054883.7531777215</v>
      </c>
    </row>
    <row r="2082" spans="2:8" x14ac:dyDescent="0.3">
      <c r="B2082" s="7" t="s">
        <v>91</v>
      </c>
      <c r="C2082" s="7" t="s">
        <v>44</v>
      </c>
      <c r="D2082" s="7" t="s">
        <v>34</v>
      </c>
      <c r="E2082" s="7" t="s">
        <v>178</v>
      </c>
      <c r="F2082" s="7" t="s">
        <v>179</v>
      </c>
      <c r="G2082" s="26">
        <v>64861000</v>
      </c>
      <c r="H2082" s="26">
        <v>80513552.506237239</v>
      </c>
    </row>
    <row r="2083" spans="2:8" x14ac:dyDescent="0.3">
      <c r="B2083" s="7" t="s">
        <v>91</v>
      </c>
      <c r="C2083" s="7" t="s">
        <v>44</v>
      </c>
      <c r="D2083" s="7" t="s">
        <v>34</v>
      </c>
      <c r="E2083" s="7" t="s">
        <v>180</v>
      </c>
      <c r="F2083" s="7" t="s">
        <v>179</v>
      </c>
      <c r="G2083" s="26">
        <v>8402000</v>
      </c>
      <c r="H2083" s="26">
        <v>10429608.981628487</v>
      </c>
    </row>
    <row r="2084" spans="2:8" x14ac:dyDescent="0.3">
      <c r="B2084" s="7" t="s">
        <v>91</v>
      </c>
      <c r="C2084" s="7" t="s">
        <v>44</v>
      </c>
      <c r="D2084" s="7" t="s">
        <v>34</v>
      </c>
      <c r="E2084" s="7" t="s">
        <v>181</v>
      </c>
      <c r="F2084" s="7" t="s">
        <v>179</v>
      </c>
      <c r="G2084" s="26">
        <v>39223000</v>
      </c>
      <c r="H2084" s="26">
        <v>48688473.349965975</v>
      </c>
    </row>
    <row r="2085" spans="2:8" x14ac:dyDescent="0.3">
      <c r="B2085" s="7" t="s">
        <v>91</v>
      </c>
      <c r="C2085" s="7" t="s">
        <v>44</v>
      </c>
      <c r="D2085" s="7" t="s">
        <v>34</v>
      </c>
      <c r="E2085" s="7" t="s">
        <v>182</v>
      </c>
      <c r="F2085" s="7" t="s">
        <v>179</v>
      </c>
      <c r="G2085" s="26">
        <v>4097000</v>
      </c>
      <c r="H2085" s="26">
        <v>5085706.7362213656</v>
      </c>
    </row>
    <row r="2086" spans="2:8" x14ac:dyDescent="0.3">
      <c r="B2086" s="7" t="s">
        <v>91</v>
      </c>
      <c r="C2086" s="7" t="s">
        <v>44</v>
      </c>
      <c r="D2086" s="7" t="s">
        <v>34</v>
      </c>
      <c r="E2086" s="7" t="s">
        <v>183</v>
      </c>
      <c r="F2086" s="7" t="s">
        <v>179</v>
      </c>
      <c r="G2086" s="26">
        <v>9814000</v>
      </c>
      <c r="H2086" s="26">
        <v>12182359.265139487</v>
      </c>
    </row>
    <row r="2087" spans="2:8" x14ac:dyDescent="0.3">
      <c r="B2087" s="7" t="s">
        <v>91</v>
      </c>
      <c r="C2087" s="7" t="s">
        <v>44</v>
      </c>
      <c r="D2087" s="7" t="s">
        <v>35</v>
      </c>
      <c r="E2087" s="7" t="s">
        <v>178</v>
      </c>
      <c r="F2087" s="7" t="s">
        <v>179</v>
      </c>
      <c r="G2087" s="26">
        <v>66919000</v>
      </c>
      <c r="H2087" s="26">
        <v>81225923.042803273</v>
      </c>
    </row>
    <row r="2088" spans="2:8" x14ac:dyDescent="0.3">
      <c r="B2088" s="7" t="s">
        <v>91</v>
      </c>
      <c r="C2088" s="7" t="s">
        <v>44</v>
      </c>
      <c r="D2088" s="7" t="s">
        <v>35</v>
      </c>
      <c r="E2088" s="7" t="s">
        <v>180</v>
      </c>
      <c r="F2088" s="7" t="s">
        <v>179</v>
      </c>
      <c r="G2088" s="26">
        <v>9356000</v>
      </c>
      <c r="H2088" s="26">
        <v>11356262.58593923</v>
      </c>
    </row>
    <row r="2089" spans="2:8" x14ac:dyDescent="0.3">
      <c r="B2089" s="7" t="s">
        <v>91</v>
      </c>
      <c r="C2089" s="7" t="s">
        <v>44</v>
      </c>
      <c r="D2089" s="7" t="s">
        <v>35</v>
      </c>
      <c r="E2089" s="7" t="s">
        <v>181</v>
      </c>
      <c r="F2089" s="7" t="s">
        <v>179</v>
      </c>
      <c r="G2089" s="26">
        <v>38444000</v>
      </c>
      <c r="H2089" s="26">
        <v>46663120.86937236</v>
      </c>
    </row>
    <row r="2090" spans="2:8" x14ac:dyDescent="0.3">
      <c r="B2090" s="7" t="s">
        <v>91</v>
      </c>
      <c r="C2090" s="7" t="s">
        <v>44</v>
      </c>
      <c r="D2090" s="7" t="s">
        <v>35</v>
      </c>
      <c r="E2090" s="7" t="s">
        <v>182</v>
      </c>
      <c r="F2090" s="7" t="s">
        <v>179</v>
      </c>
      <c r="G2090" s="26">
        <v>5142000</v>
      </c>
      <c r="H2090" s="26">
        <v>6241332.0026613427</v>
      </c>
    </row>
    <row r="2091" spans="2:8" x14ac:dyDescent="0.3">
      <c r="B2091" s="7" t="s">
        <v>91</v>
      </c>
      <c r="C2091" s="7" t="s">
        <v>44</v>
      </c>
      <c r="D2091" s="7" t="s">
        <v>35</v>
      </c>
      <c r="E2091" s="7" t="s">
        <v>183</v>
      </c>
      <c r="F2091" s="7" t="s">
        <v>179</v>
      </c>
      <c r="G2091" s="26">
        <v>7203000</v>
      </c>
      <c r="H2091" s="26">
        <v>8742962.7411842961</v>
      </c>
    </row>
    <row r="2092" spans="2:8" x14ac:dyDescent="0.3">
      <c r="B2092" s="7" t="s">
        <v>91</v>
      </c>
      <c r="C2092" s="7" t="s">
        <v>44</v>
      </c>
      <c r="D2092" s="7" t="s">
        <v>36</v>
      </c>
      <c r="E2092" s="7" t="s">
        <v>178</v>
      </c>
      <c r="F2092" s="7" t="s">
        <v>179</v>
      </c>
      <c r="G2092" s="26">
        <v>70219000</v>
      </c>
      <c r="H2092" s="26">
        <v>83800389.664195374</v>
      </c>
    </row>
    <row r="2093" spans="2:8" x14ac:dyDescent="0.3">
      <c r="B2093" s="7" t="s">
        <v>91</v>
      </c>
      <c r="C2093" s="7" t="s">
        <v>44</v>
      </c>
      <c r="D2093" s="7" t="s">
        <v>36</v>
      </c>
      <c r="E2093" s="7" t="s">
        <v>180</v>
      </c>
      <c r="F2093" s="7" t="s">
        <v>179</v>
      </c>
      <c r="G2093" s="26">
        <v>8790000</v>
      </c>
      <c r="H2093" s="26">
        <v>10490115.569123419</v>
      </c>
    </row>
    <row r="2094" spans="2:8" x14ac:dyDescent="0.3">
      <c r="B2094" s="7" t="s">
        <v>91</v>
      </c>
      <c r="C2094" s="7" t="s">
        <v>44</v>
      </c>
      <c r="D2094" s="7" t="s">
        <v>36</v>
      </c>
      <c r="E2094" s="7" t="s">
        <v>181</v>
      </c>
      <c r="F2094" s="7" t="s">
        <v>179</v>
      </c>
      <c r="G2094" s="26">
        <v>32830000</v>
      </c>
      <c r="H2094" s="26">
        <v>39179805.931094632</v>
      </c>
    </row>
    <row r="2095" spans="2:8" x14ac:dyDescent="0.3">
      <c r="B2095" s="7" t="s">
        <v>91</v>
      </c>
      <c r="C2095" s="7" t="s">
        <v>44</v>
      </c>
      <c r="D2095" s="7" t="s">
        <v>36</v>
      </c>
      <c r="E2095" s="7" t="s">
        <v>182</v>
      </c>
      <c r="F2095" s="7" t="s">
        <v>179</v>
      </c>
      <c r="G2095" s="26">
        <v>4590000</v>
      </c>
      <c r="H2095" s="26">
        <v>5477773.6589620579</v>
      </c>
    </row>
    <row r="2096" spans="2:8" x14ac:dyDescent="0.3">
      <c r="B2096" s="7" t="s">
        <v>91</v>
      </c>
      <c r="C2096" s="7" t="s">
        <v>44</v>
      </c>
      <c r="D2096" s="7" t="s">
        <v>36</v>
      </c>
      <c r="E2096" s="7" t="s">
        <v>183</v>
      </c>
      <c r="F2096" s="7" t="s">
        <v>179</v>
      </c>
      <c r="G2096" s="26">
        <v>7494000</v>
      </c>
      <c r="H2096" s="26">
        <v>8943450.0654164851</v>
      </c>
    </row>
    <row r="2097" spans="2:8" x14ac:dyDescent="0.3">
      <c r="B2097" s="7" t="s">
        <v>91</v>
      </c>
      <c r="C2097" s="7" t="s">
        <v>44</v>
      </c>
      <c r="D2097" s="7" t="s">
        <v>37</v>
      </c>
      <c r="E2097" s="7" t="s">
        <v>178</v>
      </c>
      <c r="F2097" s="7" t="s">
        <v>179</v>
      </c>
      <c r="G2097" s="26">
        <v>72580000</v>
      </c>
      <c r="H2097" s="26">
        <v>85187720.35170491</v>
      </c>
    </row>
    <row r="2098" spans="2:8" x14ac:dyDescent="0.3">
      <c r="B2098" s="7" t="s">
        <v>91</v>
      </c>
      <c r="C2098" s="7" t="s">
        <v>44</v>
      </c>
      <c r="D2098" s="7" t="s">
        <v>37</v>
      </c>
      <c r="E2098" s="7" t="s">
        <v>180</v>
      </c>
      <c r="F2098" s="7" t="s">
        <v>179</v>
      </c>
      <c r="G2098" s="26">
        <v>7915000</v>
      </c>
      <c r="H2098" s="26">
        <v>9289898.1342483386</v>
      </c>
    </row>
    <row r="2099" spans="2:8" x14ac:dyDescent="0.3">
      <c r="B2099" s="7" t="s">
        <v>91</v>
      </c>
      <c r="C2099" s="7" t="s">
        <v>44</v>
      </c>
      <c r="D2099" s="7" t="s">
        <v>37</v>
      </c>
      <c r="E2099" s="7" t="s">
        <v>181</v>
      </c>
      <c r="F2099" s="7" t="s">
        <v>179</v>
      </c>
      <c r="G2099" s="26">
        <v>34204000</v>
      </c>
      <c r="H2099" s="26">
        <v>40145505.468582459</v>
      </c>
    </row>
    <row r="2100" spans="2:8" x14ac:dyDescent="0.3">
      <c r="B2100" s="7" t="s">
        <v>91</v>
      </c>
      <c r="C2100" s="7" t="s">
        <v>44</v>
      </c>
      <c r="D2100" s="7" t="s">
        <v>37</v>
      </c>
      <c r="E2100" s="7" t="s">
        <v>182</v>
      </c>
      <c r="F2100" s="7" t="s">
        <v>179</v>
      </c>
      <c r="G2100" s="26">
        <v>2236000</v>
      </c>
      <c r="H2100" s="26">
        <v>2624410.8942740723</v>
      </c>
    </row>
    <row r="2101" spans="2:8" x14ac:dyDescent="0.3">
      <c r="B2101" s="7" t="s">
        <v>91</v>
      </c>
      <c r="C2101" s="7" t="s">
        <v>44</v>
      </c>
      <c r="D2101" s="7" t="s">
        <v>37</v>
      </c>
      <c r="E2101" s="7" t="s">
        <v>183</v>
      </c>
      <c r="F2101" s="7" t="s">
        <v>179</v>
      </c>
      <c r="G2101" s="26">
        <v>4646000</v>
      </c>
      <c r="H2101" s="26">
        <v>5453046.9654728714</v>
      </c>
    </row>
    <row r="2102" spans="2:8" x14ac:dyDescent="0.3">
      <c r="B2102" s="7" t="s">
        <v>91</v>
      </c>
      <c r="C2102" s="7" t="s">
        <v>44</v>
      </c>
      <c r="D2102" s="7" t="s">
        <v>38</v>
      </c>
      <c r="E2102" s="7" t="s">
        <v>178</v>
      </c>
      <c r="F2102" s="7" t="s">
        <v>179</v>
      </c>
      <c r="G2102" s="26">
        <v>76576000</v>
      </c>
      <c r="H2102" s="26">
        <v>88604745.877378419</v>
      </c>
    </row>
    <row r="2103" spans="2:8" x14ac:dyDescent="0.3">
      <c r="B2103" s="7" t="s">
        <v>91</v>
      </c>
      <c r="C2103" s="7" t="s">
        <v>44</v>
      </c>
      <c r="D2103" s="7" t="s">
        <v>38</v>
      </c>
      <c r="E2103" s="7" t="s">
        <v>180</v>
      </c>
      <c r="F2103" s="7" t="s">
        <v>179</v>
      </c>
      <c r="G2103" s="26">
        <v>7841000</v>
      </c>
      <c r="H2103" s="26">
        <v>9072683.5095137414</v>
      </c>
    </row>
    <row r="2104" spans="2:8" x14ac:dyDescent="0.3">
      <c r="B2104" s="7" t="s">
        <v>91</v>
      </c>
      <c r="C2104" s="7" t="s">
        <v>44</v>
      </c>
      <c r="D2104" s="7" t="s">
        <v>38</v>
      </c>
      <c r="E2104" s="7" t="s">
        <v>181</v>
      </c>
      <c r="F2104" s="7" t="s">
        <v>179</v>
      </c>
      <c r="G2104" s="26">
        <v>66343000</v>
      </c>
      <c r="H2104" s="26">
        <v>76764321.141649038</v>
      </c>
    </row>
    <row r="2105" spans="2:8" x14ac:dyDescent="0.3">
      <c r="B2105" s="7" t="s">
        <v>91</v>
      </c>
      <c r="C2105" s="7" t="s">
        <v>44</v>
      </c>
      <c r="D2105" s="7" t="s">
        <v>38</v>
      </c>
      <c r="E2105" s="7" t="s">
        <v>182</v>
      </c>
      <c r="F2105" s="7" t="s">
        <v>179</v>
      </c>
      <c r="G2105" s="26">
        <v>2460000</v>
      </c>
      <c r="H2105" s="26">
        <v>2846422.8329809722</v>
      </c>
    </row>
    <row r="2106" spans="2:8" x14ac:dyDescent="0.3">
      <c r="B2106" s="7" t="s">
        <v>91</v>
      </c>
      <c r="C2106" s="7" t="s">
        <v>44</v>
      </c>
      <c r="D2106" s="7" t="s">
        <v>38</v>
      </c>
      <c r="E2106" s="7" t="s">
        <v>183</v>
      </c>
      <c r="F2106" s="7" t="s">
        <v>179</v>
      </c>
      <c r="G2106" s="26">
        <v>8476000</v>
      </c>
      <c r="H2106" s="26">
        <v>9807430.8668076098</v>
      </c>
    </row>
    <row r="2107" spans="2:8" x14ac:dyDescent="0.3">
      <c r="B2107" s="7" t="s">
        <v>91</v>
      </c>
      <c r="C2107" s="7" t="s">
        <v>44</v>
      </c>
      <c r="D2107" s="7" t="s">
        <v>39</v>
      </c>
      <c r="E2107" s="7" t="s">
        <v>178</v>
      </c>
      <c r="F2107" s="7" t="s">
        <v>179</v>
      </c>
      <c r="G2107" s="26">
        <v>79405000</v>
      </c>
      <c r="H2107" s="26">
        <v>88312043.28388539</v>
      </c>
    </row>
    <row r="2108" spans="2:8" x14ac:dyDescent="0.3">
      <c r="B2108" s="7" t="s">
        <v>91</v>
      </c>
      <c r="C2108" s="7" t="s">
        <v>44</v>
      </c>
      <c r="D2108" s="7" t="s">
        <v>39</v>
      </c>
      <c r="E2108" s="7" t="s">
        <v>180</v>
      </c>
      <c r="F2108" s="7" t="s">
        <v>179</v>
      </c>
      <c r="G2108" s="26">
        <v>8798000</v>
      </c>
      <c r="H2108" s="26">
        <v>9784892.0951026212</v>
      </c>
    </row>
    <row r="2109" spans="2:8" x14ac:dyDescent="0.3">
      <c r="B2109" s="7" t="s">
        <v>91</v>
      </c>
      <c r="C2109" s="7" t="s">
        <v>44</v>
      </c>
      <c r="D2109" s="7" t="s">
        <v>39</v>
      </c>
      <c r="E2109" s="7" t="s">
        <v>181</v>
      </c>
      <c r="F2109" s="7" t="s">
        <v>179</v>
      </c>
      <c r="G2109" s="26">
        <v>48058000</v>
      </c>
      <c r="H2109" s="26">
        <v>53448777.484251164</v>
      </c>
    </row>
    <row r="2110" spans="2:8" x14ac:dyDescent="0.3">
      <c r="B2110" s="7" t="s">
        <v>91</v>
      </c>
      <c r="C2110" s="7" t="s">
        <v>44</v>
      </c>
      <c r="D2110" s="7" t="s">
        <v>39</v>
      </c>
      <c r="E2110" s="7" t="s">
        <v>182</v>
      </c>
      <c r="F2110" s="7" t="s">
        <v>179</v>
      </c>
      <c r="G2110" s="26">
        <v>4141000</v>
      </c>
      <c r="H2110" s="26">
        <v>4605505.5882950621</v>
      </c>
    </row>
    <row r="2111" spans="2:8" x14ac:dyDescent="0.3">
      <c r="B2111" s="7" t="s">
        <v>91</v>
      </c>
      <c r="C2111" s="7" t="s">
        <v>44</v>
      </c>
      <c r="D2111" s="7" t="s">
        <v>39</v>
      </c>
      <c r="E2111" s="7" t="s">
        <v>183</v>
      </c>
      <c r="F2111" s="7" t="s">
        <v>179</v>
      </c>
      <c r="G2111" s="26">
        <v>7223000</v>
      </c>
      <c r="H2111" s="26">
        <v>8033220.6868522651</v>
      </c>
    </row>
    <row r="2112" spans="2:8" x14ac:dyDescent="0.3">
      <c r="B2112" s="7" t="s">
        <v>91</v>
      </c>
      <c r="C2112" s="7" t="s">
        <v>44</v>
      </c>
      <c r="D2112" s="7" t="s">
        <v>40</v>
      </c>
      <c r="E2112" s="7" t="s">
        <v>178</v>
      </c>
      <c r="F2112" s="7" t="s">
        <v>179</v>
      </c>
      <c r="G2112" s="26">
        <v>81940000</v>
      </c>
      <c r="H2112" s="26">
        <v>85209504.085122555</v>
      </c>
    </row>
    <row r="2113" spans="2:8" x14ac:dyDescent="0.3">
      <c r="B2113" s="7" t="s">
        <v>91</v>
      </c>
      <c r="C2113" s="7" t="s">
        <v>44</v>
      </c>
      <c r="D2113" s="7" t="s">
        <v>40</v>
      </c>
      <c r="E2113" s="7" t="s">
        <v>180</v>
      </c>
      <c r="F2113" s="7" t="s">
        <v>179</v>
      </c>
      <c r="G2113" s="26">
        <v>10081000</v>
      </c>
      <c r="H2113" s="26">
        <v>10483243.967319019</v>
      </c>
    </row>
    <row r="2114" spans="2:8" x14ac:dyDescent="0.3">
      <c r="B2114" s="7" t="s">
        <v>91</v>
      </c>
      <c r="C2114" s="7" t="s">
        <v>44</v>
      </c>
      <c r="D2114" s="7" t="s">
        <v>40</v>
      </c>
      <c r="E2114" s="7" t="s">
        <v>181</v>
      </c>
      <c r="F2114" s="7" t="s">
        <v>179</v>
      </c>
      <c r="G2114" s="26">
        <v>41580000</v>
      </c>
      <c r="H2114" s="26">
        <v>43239091.772753187</v>
      </c>
    </row>
    <row r="2115" spans="2:8" x14ac:dyDescent="0.3">
      <c r="B2115" s="7" t="s">
        <v>91</v>
      </c>
      <c r="C2115" s="7" t="s">
        <v>44</v>
      </c>
      <c r="D2115" s="7" t="s">
        <v>40</v>
      </c>
      <c r="E2115" s="7" t="s">
        <v>182</v>
      </c>
      <c r="F2115" s="7" t="s">
        <v>179</v>
      </c>
      <c r="G2115" s="26">
        <v>3282000</v>
      </c>
      <c r="H2115" s="26">
        <v>3412955.7286718604</v>
      </c>
    </row>
    <row r="2116" spans="2:8" x14ac:dyDescent="0.3">
      <c r="B2116" s="7" t="s">
        <v>91</v>
      </c>
      <c r="C2116" s="7" t="s">
        <v>44</v>
      </c>
      <c r="D2116" s="7" t="s">
        <v>40</v>
      </c>
      <c r="E2116" s="7" t="s">
        <v>183</v>
      </c>
      <c r="F2116" s="7" t="s">
        <v>179</v>
      </c>
      <c r="G2116" s="26">
        <v>15886000</v>
      </c>
      <c r="H2116" s="26">
        <v>16519870.416112484</v>
      </c>
    </row>
    <row r="2117" spans="2:8" x14ac:dyDescent="0.3">
      <c r="B2117" s="7" t="s">
        <v>91</v>
      </c>
      <c r="C2117" s="7" t="s">
        <v>44</v>
      </c>
      <c r="D2117" s="7" t="s">
        <v>41</v>
      </c>
      <c r="E2117" s="7" t="s">
        <v>178</v>
      </c>
      <c r="F2117" s="7" t="s">
        <v>179</v>
      </c>
      <c r="G2117" s="26">
        <v>85733000</v>
      </c>
      <c r="H2117" s="26">
        <v>85733000</v>
      </c>
    </row>
    <row r="2118" spans="2:8" x14ac:dyDescent="0.3">
      <c r="B2118" s="7" t="s">
        <v>91</v>
      </c>
      <c r="C2118" s="7" t="s">
        <v>44</v>
      </c>
      <c r="D2118" s="7" t="s">
        <v>41</v>
      </c>
      <c r="E2118" s="7" t="s">
        <v>180</v>
      </c>
      <c r="F2118" s="7" t="s">
        <v>179</v>
      </c>
      <c r="G2118" s="26">
        <v>8607000</v>
      </c>
      <c r="H2118" s="26">
        <v>8607000</v>
      </c>
    </row>
    <row r="2119" spans="2:8" x14ac:dyDescent="0.3">
      <c r="B2119" s="7" t="s">
        <v>91</v>
      </c>
      <c r="C2119" s="7" t="s">
        <v>44</v>
      </c>
      <c r="D2119" s="7" t="s">
        <v>41</v>
      </c>
      <c r="E2119" s="7" t="s">
        <v>181</v>
      </c>
      <c r="F2119" s="7" t="s">
        <v>179</v>
      </c>
      <c r="G2119" s="26">
        <v>18771000</v>
      </c>
      <c r="H2119" s="26">
        <v>18771000</v>
      </c>
    </row>
    <row r="2120" spans="2:8" x14ac:dyDescent="0.3">
      <c r="B2120" s="7" t="s">
        <v>91</v>
      </c>
      <c r="C2120" s="7" t="s">
        <v>44</v>
      </c>
      <c r="D2120" s="7" t="s">
        <v>41</v>
      </c>
      <c r="E2120" s="7" t="s">
        <v>182</v>
      </c>
      <c r="F2120" s="7" t="s">
        <v>179</v>
      </c>
      <c r="G2120" s="26">
        <v>2527000</v>
      </c>
      <c r="H2120" s="26">
        <v>2527000</v>
      </c>
    </row>
    <row r="2121" spans="2:8" x14ac:dyDescent="0.3">
      <c r="B2121" s="7" t="s">
        <v>91</v>
      </c>
      <c r="C2121" s="7" t="s">
        <v>44</v>
      </c>
      <c r="D2121" s="7" t="s">
        <v>41</v>
      </c>
      <c r="E2121" s="7" t="s">
        <v>183</v>
      </c>
      <c r="F2121" s="7" t="s">
        <v>179</v>
      </c>
      <c r="G2121" s="26">
        <v>16584000</v>
      </c>
      <c r="H2121" s="26">
        <v>16584000</v>
      </c>
    </row>
    <row r="2122" spans="2:8" x14ac:dyDescent="0.3">
      <c r="B2122" s="7" t="s">
        <v>92</v>
      </c>
      <c r="C2122" s="7" t="s">
        <v>48</v>
      </c>
      <c r="D2122" s="7" t="s">
        <v>31</v>
      </c>
      <c r="E2122" s="7" t="s">
        <v>178</v>
      </c>
      <c r="F2122" s="7" t="s">
        <v>179</v>
      </c>
      <c r="G2122" s="26">
        <v>36717000</v>
      </c>
      <c r="H2122" s="26">
        <v>46441446.960942924</v>
      </c>
    </row>
    <row r="2123" spans="2:8" x14ac:dyDescent="0.3">
      <c r="B2123" s="7" t="s">
        <v>92</v>
      </c>
      <c r="C2123" s="7" t="s">
        <v>48</v>
      </c>
      <c r="D2123" s="7" t="s">
        <v>31</v>
      </c>
      <c r="E2123" s="7" t="s">
        <v>180</v>
      </c>
      <c r="F2123" s="7" t="s">
        <v>179</v>
      </c>
      <c r="G2123" s="26">
        <v>5795000</v>
      </c>
      <c r="H2123" s="26">
        <v>7329797.7813727763</v>
      </c>
    </row>
    <row r="2124" spans="2:8" x14ac:dyDescent="0.3">
      <c r="B2124" s="7" t="s">
        <v>92</v>
      </c>
      <c r="C2124" s="7" t="s">
        <v>48</v>
      </c>
      <c r="D2124" s="7" t="s">
        <v>31</v>
      </c>
      <c r="E2124" s="7" t="s">
        <v>181</v>
      </c>
      <c r="F2124" s="7" t="s">
        <v>179</v>
      </c>
      <c r="G2124" s="26">
        <v>14574000</v>
      </c>
      <c r="H2124" s="26">
        <v>18433903.859486945</v>
      </c>
    </row>
    <row r="2125" spans="2:8" x14ac:dyDescent="0.3">
      <c r="B2125" s="7" t="s">
        <v>92</v>
      </c>
      <c r="C2125" s="7" t="s">
        <v>48</v>
      </c>
      <c r="D2125" s="7" t="s">
        <v>31</v>
      </c>
      <c r="E2125" s="7" t="s">
        <v>182</v>
      </c>
      <c r="F2125" s="7" t="s">
        <v>179</v>
      </c>
      <c r="G2125" s="26">
        <v>6764000</v>
      </c>
      <c r="H2125" s="26">
        <v>8555436.0989137981</v>
      </c>
    </row>
    <row r="2126" spans="2:8" x14ac:dyDescent="0.3">
      <c r="B2126" s="7" t="s">
        <v>92</v>
      </c>
      <c r="C2126" s="7" t="s">
        <v>48</v>
      </c>
      <c r="D2126" s="7" t="s">
        <v>31</v>
      </c>
      <c r="E2126" s="7" t="s">
        <v>183</v>
      </c>
      <c r="F2126" s="7" t="s">
        <v>179</v>
      </c>
      <c r="G2126" s="26">
        <v>882000</v>
      </c>
      <c r="H2126" s="26">
        <v>1115596.4871735615</v>
      </c>
    </row>
    <row r="2127" spans="2:8" x14ac:dyDescent="0.3">
      <c r="B2127" s="7" t="s">
        <v>92</v>
      </c>
      <c r="C2127" s="7" t="s">
        <v>48</v>
      </c>
      <c r="D2127" s="7" t="s">
        <v>34</v>
      </c>
      <c r="E2127" s="7" t="s">
        <v>178</v>
      </c>
      <c r="F2127" s="7" t="s">
        <v>179</v>
      </c>
      <c r="G2127" s="26">
        <v>38153000</v>
      </c>
      <c r="H2127" s="26">
        <v>47360256.067135401</v>
      </c>
    </row>
    <row r="2128" spans="2:8" x14ac:dyDescent="0.3">
      <c r="B2128" s="7" t="s">
        <v>92</v>
      </c>
      <c r="C2128" s="7" t="s">
        <v>48</v>
      </c>
      <c r="D2128" s="7" t="s">
        <v>34</v>
      </c>
      <c r="E2128" s="7" t="s">
        <v>180</v>
      </c>
      <c r="F2128" s="7" t="s">
        <v>179</v>
      </c>
      <c r="G2128" s="26">
        <v>7313000</v>
      </c>
      <c r="H2128" s="26">
        <v>9077806.5320934448</v>
      </c>
    </row>
    <row r="2129" spans="2:8" x14ac:dyDescent="0.3">
      <c r="B2129" s="7" t="s">
        <v>92</v>
      </c>
      <c r="C2129" s="7" t="s">
        <v>48</v>
      </c>
      <c r="D2129" s="7" t="s">
        <v>34</v>
      </c>
      <c r="E2129" s="7" t="s">
        <v>181</v>
      </c>
      <c r="F2129" s="7" t="s">
        <v>179</v>
      </c>
      <c r="G2129" s="26">
        <v>23328000</v>
      </c>
      <c r="H2129" s="26">
        <v>28957619.414833296</v>
      </c>
    </row>
    <row r="2130" spans="2:8" x14ac:dyDescent="0.3">
      <c r="B2130" s="7" t="s">
        <v>92</v>
      </c>
      <c r="C2130" s="7" t="s">
        <v>48</v>
      </c>
      <c r="D2130" s="7" t="s">
        <v>34</v>
      </c>
      <c r="E2130" s="7" t="s">
        <v>182</v>
      </c>
      <c r="F2130" s="7" t="s">
        <v>179</v>
      </c>
      <c r="G2130" s="26">
        <v>9419000</v>
      </c>
      <c r="H2130" s="26">
        <v>11692036.062599229</v>
      </c>
    </row>
    <row r="2131" spans="2:8" x14ac:dyDescent="0.3">
      <c r="B2131" s="7" t="s">
        <v>92</v>
      </c>
      <c r="C2131" s="7" t="s">
        <v>48</v>
      </c>
      <c r="D2131" s="7" t="s">
        <v>34</v>
      </c>
      <c r="E2131" s="7" t="s">
        <v>183</v>
      </c>
      <c r="F2131" s="7" t="s">
        <v>179</v>
      </c>
      <c r="G2131" s="26">
        <v>1150000</v>
      </c>
      <c r="H2131" s="26">
        <v>1427523.2479020185</v>
      </c>
    </row>
    <row r="2132" spans="2:8" x14ac:dyDescent="0.3">
      <c r="B2132" s="7" t="s">
        <v>92</v>
      </c>
      <c r="C2132" s="7" t="s">
        <v>48</v>
      </c>
      <c r="D2132" s="7" t="s">
        <v>35</v>
      </c>
      <c r="E2132" s="7" t="s">
        <v>178</v>
      </c>
      <c r="F2132" s="7" t="s">
        <v>179</v>
      </c>
      <c r="G2132" s="26">
        <v>40382000</v>
      </c>
      <c r="H2132" s="26">
        <v>49015454.868041687</v>
      </c>
    </row>
    <row r="2133" spans="2:8" x14ac:dyDescent="0.3">
      <c r="B2133" s="7" t="s">
        <v>92</v>
      </c>
      <c r="C2133" s="7" t="s">
        <v>48</v>
      </c>
      <c r="D2133" s="7" t="s">
        <v>35</v>
      </c>
      <c r="E2133" s="7" t="s">
        <v>180</v>
      </c>
      <c r="F2133" s="7" t="s">
        <v>179</v>
      </c>
      <c r="G2133" s="26">
        <v>7651000</v>
      </c>
      <c r="H2133" s="26">
        <v>9286742.7367487233</v>
      </c>
    </row>
    <row r="2134" spans="2:8" x14ac:dyDescent="0.3">
      <c r="B2134" s="7" t="s">
        <v>92</v>
      </c>
      <c r="C2134" s="7" t="s">
        <v>48</v>
      </c>
      <c r="D2134" s="7" t="s">
        <v>35</v>
      </c>
      <c r="E2134" s="7" t="s">
        <v>181</v>
      </c>
      <c r="F2134" s="7" t="s">
        <v>179</v>
      </c>
      <c r="G2134" s="26">
        <v>17324000</v>
      </c>
      <c r="H2134" s="26">
        <v>21027778.221335106</v>
      </c>
    </row>
    <row r="2135" spans="2:8" x14ac:dyDescent="0.3">
      <c r="B2135" s="7" t="s">
        <v>92</v>
      </c>
      <c r="C2135" s="7" t="s">
        <v>48</v>
      </c>
      <c r="D2135" s="7" t="s">
        <v>35</v>
      </c>
      <c r="E2135" s="7" t="s">
        <v>182</v>
      </c>
      <c r="F2135" s="7" t="s">
        <v>179</v>
      </c>
      <c r="G2135" s="26">
        <v>14696000</v>
      </c>
      <c r="H2135" s="26">
        <v>17837925.925925922</v>
      </c>
    </row>
    <row r="2136" spans="2:8" x14ac:dyDescent="0.3">
      <c r="B2136" s="7" t="s">
        <v>92</v>
      </c>
      <c r="C2136" s="7" t="s">
        <v>48</v>
      </c>
      <c r="D2136" s="7" t="s">
        <v>35</v>
      </c>
      <c r="E2136" s="7" t="s">
        <v>183</v>
      </c>
      <c r="F2136" s="7" t="s">
        <v>179</v>
      </c>
      <c r="G2136" s="26">
        <v>1508000</v>
      </c>
      <c r="H2136" s="26">
        <v>1830402.3064981145</v>
      </c>
    </row>
    <row r="2137" spans="2:8" x14ac:dyDescent="0.3">
      <c r="B2137" s="7" t="s">
        <v>92</v>
      </c>
      <c r="C2137" s="7" t="s">
        <v>48</v>
      </c>
      <c r="D2137" s="7" t="s">
        <v>36</v>
      </c>
      <c r="E2137" s="7" t="s">
        <v>178</v>
      </c>
      <c r="F2137" s="7" t="s">
        <v>179</v>
      </c>
      <c r="G2137" s="26">
        <v>43159000</v>
      </c>
      <c r="H2137" s="26">
        <v>51506586.785870038</v>
      </c>
    </row>
    <row r="2138" spans="2:8" x14ac:dyDescent="0.3">
      <c r="B2138" s="7" t="s">
        <v>92</v>
      </c>
      <c r="C2138" s="7" t="s">
        <v>48</v>
      </c>
      <c r="D2138" s="7" t="s">
        <v>36</v>
      </c>
      <c r="E2138" s="7" t="s">
        <v>180</v>
      </c>
      <c r="F2138" s="7" t="s">
        <v>179</v>
      </c>
      <c r="G2138" s="26">
        <v>8521000</v>
      </c>
      <c r="H2138" s="26">
        <v>10169087.003924988</v>
      </c>
    </row>
    <row r="2139" spans="2:8" x14ac:dyDescent="0.3">
      <c r="B2139" s="7" t="s">
        <v>92</v>
      </c>
      <c r="C2139" s="7" t="s">
        <v>48</v>
      </c>
      <c r="D2139" s="7" t="s">
        <v>36</v>
      </c>
      <c r="E2139" s="7" t="s">
        <v>181</v>
      </c>
      <c r="F2139" s="7" t="s">
        <v>179</v>
      </c>
      <c r="G2139" s="26">
        <v>26013000</v>
      </c>
      <c r="H2139" s="26">
        <v>31044297.645006541</v>
      </c>
    </row>
    <row r="2140" spans="2:8" x14ac:dyDescent="0.3">
      <c r="B2140" s="7" t="s">
        <v>92</v>
      </c>
      <c r="C2140" s="7" t="s">
        <v>48</v>
      </c>
      <c r="D2140" s="7" t="s">
        <v>36</v>
      </c>
      <c r="E2140" s="7" t="s">
        <v>182</v>
      </c>
      <c r="F2140" s="7" t="s">
        <v>179</v>
      </c>
      <c r="G2140" s="26">
        <v>24251000</v>
      </c>
      <c r="H2140" s="26">
        <v>28941500.872219797</v>
      </c>
    </row>
    <row r="2141" spans="2:8" x14ac:dyDescent="0.3">
      <c r="B2141" s="7" t="s">
        <v>92</v>
      </c>
      <c r="C2141" s="7" t="s">
        <v>48</v>
      </c>
      <c r="D2141" s="7" t="s">
        <v>36</v>
      </c>
      <c r="E2141" s="7" t="s">
        <v>183</v>
      </c>
      <c r="F2141" s="7" t="s">
        <v>179</v>
      </c>
      <c r="G2141" s="26">
        <v>1986000</v>
      </c>
      <c r="H2141" s="26">
        <v>2370121.6746620145</v>
      </c>
    </row>
    <row r="2142" spans="2:8" x14ac:dyDescent="0.3">
      <c r="B2142" s="7" t="s">
        <v>92</v>
      </c>
      <c r="C2142" s="7" t="s">
        <v>48</v>
      </c>
      <c r="D2142" s="7" t="s">
        <v>37</v>
      </c>
      <c r="E2142" s="7" t="s">
        <v>178</v>
      </c>
      <c r="F2142" s="7" t="s">
        <v>179</v>
      </c>
      <c r="G2142" s="26">
        <v>46873000</v>
      </c>
      <c r="H2142" s="26">
        <v>55015211.022946604</v>
      </c>
    </row>
    <row r="2143" spans="2:8" x14ac:dyDescent="0.3">
      <c r="B2143" s="7" t="s">
        <v>92</v>
      </c>
      <c r="C2143" s="7" t="s">
        <v>48</v>
      </c>
      <c r="D2143" s="7" t="s">
        <v>37</v>
      </c>
      <c r="E2143" s="7" t="s">
        <v>180</v>
      </c>
      <c r="F2143" s="7" t="s">
        <v>179</v>
      </c>
      <c r="G2143" s="26">
        <v>6904000</v>
      </c>
      <c r="H2143" s="26">
        <v>8103279.4338408746</v>
      </c>
    </row>
    <row r="2144" spans="2:8" x14ac:dyDescent="0.3">
      <c r="B2144" s="7" t="s">
        <v>92</v>
      </c>
      <c r="C2144" s="7" t="s">
        <v>48</v>
      </c>
      <c r="D2144" s="7" t="s">
        <v>37</v>
      </c>
      <c r="E2144" s="7" t="s">
        <v>181</v>
      </c>
      <c r="F2144" s="7" t="s">
        <v>179</v>
      </c>
      <c r="G2144" s="26">
        <v>16093000</v>
      </c>
      <c r="H2144" s="26">
        <v>18888481.449710488</v>
      </c>
    </row>
    <row r="2145" spans="2:8" x14ac:dyDescent="0.3">
      <c r="B2145" s="7" t="s">
        <v>92</v>
      </c>
      <c r="C2145" s="7" t="s">
        <v>48</v>
      </c>
      <c r="D2145" s="7" t="s">
        <v>37</v>
      </c>
      <c r="E2145" s="7" t="s">
        <v>182</v>
      </c>
      <c r="F2145" s="7" t="s">
        <v>179</v>
      </c>
      <c r="G2145" s="26">
        <v>21183000</v>
      </c>
      <c r="H2145" s="26">
        <v>24862654.72871542</v>
      </c>
    </row>
    <row r="2146" spans="2:8" x14ac:dyDescent="0.3">
      <c r="B2146" s="7" t="s">
        <v>92</v>
      </c>
      <c r="C2146" s="7" t="s">
        <v>48</v>
      </c>
      <c r="D2146" s="7" t="s">
        <v>37</v>
      </c>
      <c r="E2146" s="7" t="s">
        <v>183</v>
      </c>
      <c r="F2146" s="7" t="s">
        <v>179</v>
      </c>
      <c r="G2146" s="26">
        <v>1965000</v>
      </c>
      <c r="H2146" s="26">
        <v>2306336.0497533777</v>
      </c>
    </row>
    <row r="2147" spans="2:8" x14ac:dyDescent="0.3">
      <c r="B2147" s="7" t="s">
        <v>92</v>
      </c>
      <c r="C2147" s="7" t="s">
        <v>48</v>
      </c>
      <c r="D2147" s="7" t="s">
        <v>38</v>
      </c>
      <c r="E2147" s="7" t="s">
        <v>178</v>
      </c>
      <c r="F2147" s="7" t="s">
        <v>179</v>
      </c>
      <c r="G2147" s="26">
        <v>49991000</v>
      </c>
      <c r="H2147" s="26">
        <v>57843708.879492596</v>
      </c>
    </row>
    <row r="2148" spans="2:8" x14ac:dyDescent="0.3">
      <c r="B2148" s="7" t="s">
        <v>92</v>
      </c>
      <c r="C2148" s="7" t="s">
        <v>48</v>
      </c>
      <c r="D2148" s="7" t="s">
        <v>38</v>
      </c>
      <c r="E2148" s="7" t="s">
        <v>180</v>
      </c>
      <c r="F2148" s="7" t="s">
        <v>179</v>
      </c>
      <c r="G2148" s="26">
        <v>7313000</v>
      </c>
      <c r="H2148" s="26">
        <v>8461743.9746300206</v>
      </c>
    </row>
    <row r="2149" spans="2:8" x14ac:dyDescent="0.3">
      <c r="B2149" s="7" t="s">
        <v>92</v>
      </c>
      <c r="C2149" s="7" t="s">
        <v>48</v>
      </c>
      <c r="D2149" s="7" t="s">
        <v>38</v>
      </c>
      <c r="E2149" s="7" t="s">
        <v>181</v>
      </c>
      <c r="F2149" s="7" t="s">
        <v>179</v>
      </c>
      <c r="G2149" s="26">
        <v>23943000</v>
      </c>
      <c r="H2149" s="26">
        <v>27704025.158562366</v>
      </c>
    </row>
    <row r="2150" spans="2:8" x14ac:dyDescent="0.3">
      <c r="B2150" s="7" t="s">
        <v>92</v>
      </c>
      <c r="C2150" s="7" t="s">
        <v>48</v>
      </c>
      <c r="D2150" s="7" t="s">
        <v>38</v>
      </c>
      <c r="E2150" s="7" t="s">
        <v>182</v>
      </c>
      <c r="F2150" s="7" t="s">
        <v>179</v>
      </c>
      <c r="G2150" s="26">
        <v>29757000</v>
      </c>
      <c r="H2150" s="26">
        <v>34431302.536997885</v>
      </c>
    </row>
    <row r="2151" spans="2:8" x14ac:dyDescent="0.3">
      <c r="B2151" s="7" t="s">
        <v>92</v>
      </c>
      <c r="C2151" s="7" t="s">
        <v>48</v>
      </c>
      <c r="D2151" s="7" t="s">
        <v>38</v>
      </c>
      <c r="E2151" s="7" t="s">
        <v>183</v>
      </c>
      <c r="F2151" s="7" t="s">
        <v>179</v>
      </c>
      <c r="G2151" s="26">
        <v>1807000</v>
      </c>
      <c r="H2151" s="26">
        <v>2090847.99154334</v>
      </c>
    </row>
    <row r="2152" spans="2:8" x14ac:dyDescent="0.3">
      <c r="B2152" s="7" t="s">
        <v>92</v>
      </c>
      <c r="C2152" s="7" t="s">
        <v>48</v>
      </c>
      <c r="D2152" s="7" t="s">
        <v>39</v>
      </c>
      <c r="E2152" s="7" t="s">
        <v>178</v>
      </c>
      <c r="F2152" s="7" t="s">
        <v>179</v>
      </c>
      <c r="G2152" s="26">
        <v>53256000</v>
      </c>
      <c r="H2152" s="26">
        <v>59229849.217638686</v>
      </c>
    </row>
    <row r="2153" spans="2:8" x14ac:dyDescent="0.3">
      <c r="B2153" s="7" t="s">
        <v>92</v>
      </c>
      <c r="C2153" s="7" t="s">
        <v>48</v>
      </c>
      <c r="D2153" s="7" t="s">
        <v>39</v>
      </c>
      <c r="E2153" s="7" t="s">
        <v>180</v>
      </c>
      <c r="F2153" s="7" t="s">
        <v>179</v>
      </c>
      <c r="G2153" s="26">
        <v>10586000</v>
      </c>
      <c r="H2153" s="26">
        <v>11773456.208087787</v>
      </c>
    </row>
    <row r="2154" spans="2:8" x14ac:dyDescent="0.3">
      <c r="B2154" s="7" t="s">
        <v>92</v>
      </c>
      <c r="C2154" s="7" t="s">
        <v>48</v>
      </c>
      <c r="D2154" s="7" t="s">
        <v>39</v>
      </c>
      <c r="E2154" s="7" t="s">
        <v>181</v>
      </c>
      <c r="F2154" s="7" t="s">
        <v>179</v>
      </c>
      <c r="G2154" s="26">
        <v>27734000</v>
      </c>
      <c r="H2154" s="26">
        <v>30844987.197724037</v>
      </c>
    </row>
    <row r="2155" spans="2:8" x14ac:dyDescent="0.3">
      <c r="B2155" s="7" t="s">
        <v>92</v>
      </c>
      <c r="C2155" s="7" t="s">
        <v>48</v>
      </c>
      <c r="D2155" s="7" t="s">
        <v>39</v>
      </c>
      <c r="E2155" s="7" t="s">
        <v>182</v>
      </c>
      <c r="F2155" s="7" t="s">
        <v>179</v>
      </c>
      <c r="G2155" s="26">
        <v>28429000</v>
      </c>
      <c r="H2155" s="26">
        <v>31617946.961999591</v>
      </c>
    </row>
    <row r="2156" spans="2:8" x14ac:dyDescent="0.3">
      <c r="B2156" s="7" t="s">
        <v>92</v>
      </c>
      <c r="C2156" s="7" t="s">
        <v>48</v>
      </c>
      <c r="D2156" s="7" t="s">
        <v>39</v>
      </c>
      <c r="E2156" s="7" t="s">
        <v>183</v>
      </c>
      <c r="F2156" s="7" t="s">
        <v>179</v>
      </c>
      <c r="G2156" s="26">
        <v>1563000</v>
      </c>
      <c r="H2156" s="26">
        <v>1738325.3403779718</v>
      </c>
    </row>
    <row r="2157" spans="2:8" x14ac:dyDescent="0.3">
      <c r="B2157" s="7" t="s">
        <v>92</v>
      </c>
      <c r="C2157" s="7" t="s">
        <v>48</v>
      </c>
      <c r="D2157" s="7" t="s">
        <v>40</v>
      </c>
      <c r="E2157" s="7" t="s">
        <v>178</v>
      </c>
      <c r="F2157" s="7" t="s">
        <v>179</v>
      </c>
      <c r="G2157" s="26">
        <v>56875000</v>
      </c>
      <c r="H2157" s="26">
        <v>59144380.581417441</v>
      </c>
    </row>
    <row r="2158" spans="2:8" x14ac:dyDescent="0.3">
      <c r="B2158" s="7" t="s">
        <v>92</v>
      </c>
      <c r="C2158" s="7" t="s">
        <v>48</v>
      </c>
      <c r="D2158" s="7" t="s">
        <v>40</v>
      </c>
      <c r="E2158" s="7" t="s">
        <v>180</v>
      </c>
      <c r="F2158" s="7" t="s">
        <v>179</v>
      </c>
      <c r="G2158" s="26">
        <v>11297000</v>
      </c>
      <c r="H2158" s="26">
        <v>11747763.822914688</v>
      </c>
    </row>
    <row r="2159" spans="2:8" x14ac:dyDescent="0.3">
      <c r="B2159" s="7" t="s">
        <v>92</v>
      </c>
      <c r="C2159" s="7" t="s">
        <v>48</v>
      </c>
      <c r="D2159" s="7" t="s">
        <v>40</v>
      </c>
      <c r="E2159" s="7" t="s">
        <v>181</v>
      </c>
      <c r="F2159" s="7" t="s">
        <v>179</v>
      </c>
      <c r="G2159" s="26">
        <v>39939000</v>
      </c>
      <c r="H2159" s="26">
        <v>41532613.908417255</v>
      </c>
    </row>
    <row r="2160" spans="2:8" x14ac:dyDescent="0.3">
      <c r="B2160" s="7" t="s">
        <v>92</v>
      </c>
      <c r="C2160" s="7" t="s">
        <v>48</v>
      </c>
      <c r="D2160" s="7" t="s">
        <v>40</v>
      </c>
      <c r="E2160" s="7" t="s">
        <v>182</v>
      </c>
      <c r="F2160" s="7" t="s">
        <v>179</v>
      </c>
      <c r="G2160" s="26">
        <v>68496000</v>
      </c>
      <c r="H2160" s="26">
        <v>71229072.39217177</v>
      </c>
    </row>
    <row r="2161" spans="2:8" x14ac:dyDescent="0.3">
      <c r="B2161" s="7" t="s">
        <v>92</v>
      </c>
      <c r="C2161" s="7" t="s">
        <v>48</v>
      </c>
      <c r="D2161" s="7" t="s">
        <v>40</v>
      </c>
      <c r="E2161" s="7" t="s">
        <v>183</v>
      </c>
      <c r="F2161" s="7" t="s">
        <v>179</v>
      </c>
      <c r="G2161" s="26">
        <v>3783000</v>
      </c>
      <c r="H2161" s="26">
        <v>3933946.2283868515</v>
      </c>
    </row>
    <row r="2162" spans="2:8" x14ac:dyDescent="0.3">
      <c r="B2162" s="7" t="s">
        <v>92</v>
      </c>
      <c r="C2162" s="7" t="s">
        <v>48</v>
      </c>
      <c r="D2162" s="7" t="s">
        <v>41</v>
      </c>
      <c r="E2162" s="7" t="s">
        <v>178</v>
      </c>
      <c r="F2162" s="7" t="s">
        <v>179</v>
      </c>
      <c r="G2162" s="26">
        <v>62231000</v>
      </c>
      <c r="H2162" s="26">
        <v>62231000</v>
      </c>
    </row>
    <row r="2163" spans="2:8" x14ac:dyDescent="0.3">
      <c r="B2163" s="7" t="s">
        <v>92</v>
      </c>
      <c r="C2163" s="7" t="s">
        <v>48</v>
      </c>
      <c r="D2163" s="7" t="s">
        <v>41</v>
      </c>
      <c r="E2163" s="7" t="s">
        <v>180</v>
      </c>
      <c r="F2163" s="7" t="s">
        <v>179</v>
      </c>
      <c r="G2163" s="26">
        <v>11354000</v>
      </c>
      <c r="H2163" s="26">
        <v>11354000</v>
      </c>
    </row>
    <row r="2164" spans="2:8" x14ac:dyDescent="0.3">
      <c r="B2164" s="7" t="s">
        <v>92</v>
      </c>
      <c r="C2164" s="7" t="s">
        <v>48</v>
      </c>
      <c r="D2164" s="7" t="s">
        <v>41</v>
      </c>
      <c r="E2164" s="7" t="s">
        <v>181</v>
      </c>
      <c r="F2164" s="7" t="s">
        <v>179</v>
      </c>
      <c r="G2164" s="26">
        <v>23160000</v>
      </c>
      <c r="H2164" s="26">
        <v>23160000</v>
      </c>
    </row>
    <row r="2165" spans="2:8" x14ac:dyDescent="0.3">
      <c r="B2165" s="7" t="s">
        <v>92</v>
      </c>
      <c r="C2165" s="7" t="s">
        <v>48</v>
      </c>
      <c r="D2165" s="7" t="s">
        <v>41</v>
      </c>
      <c r="E2165" s="7" t="s">
        <v>182</v>
      </c>
      <c r="F2165" s="7" t="s">
        <v>179</v>
      </c>
      <c r="G2165" s="26">
        <v>47216000</v>
      </c>
      <c r="H2165" s="26">
        <v>47216000</v>
      </c>
    </row>
    <row r="2166" spans="2:8" x14ac:dyDescent="0.3">
      <c r="B2166" s="7" t="s">
        <v>92</v>
      </c>
      <c r="C2166" s="7" t="s">
        <v>48</v>
      </c>
      <c r="D2166" s="7" t="s">
        <v>41</v>
      </c>
      <c r="E2166" s="7" t="s">
        <v>183</v>
      </c>
      <c r="F2166" s="7" t="s">
        <v>179</v>
      </c>
      <c r="G2166" s="26">
        <v>6727000</v>
      </c>
      <c r="H2166" s="26">
        <v>6727000</v>
      </c>
    </row>
    <row r="2167" spans="2:8" x14ac:dyDescent="0.3">
      <c r="B2167" s="7" t="s">
        <v>93</v>
      </c>
      <c r="C2167" s="7" t="s">
        <v>48</v>
      </c>
      <c r="D2167" s="7" t="s">
        <v>31</v>
      </c>
      <c r="E2167" s="7" t="s">
        <v>178</v>
      </c>
      <c r="F2167" s="7" t="s">
        <v>179</v>
      </c>
      <c r="G2167" s="26">
        <v>33320000</v>
      </c>
      <c r="H2167" s="26">
        <v>42144756.182112321</v>
      </c>
    </row>
    <row r="2168" spans="2:8" x14ac:dyDescent="0.3">
      <c r="B2168" s="7" t="s">
        <v>93</v>
      </c>
      <c r="C2168" s="7" t="s">
        <v>48</v>
      </c>
      <c r="D2168" s="7" t="s">
        <v>31</v>
      </c>
      <c r="E2168" s="7" t="s">
        <v>180</v>
      </c>
      <c r="F2168" s="7" t="s">
        <v>179</v>
      </c>
      <c r="G2168" s="26">
        <v>3634000</v>
      </c>
      <c r="H2168" s="26">
        <v>4596459.9029350597</v>
      </c>
    </row>
    <row r="2169" spans="2:8" x14ac:dyDescent="0.3">
      <c r="B2169" s="7" t="s">
        <v>93</v>
      </c>
      <c r="C2169" s="7" t="s">
        <v>48</v>
      </c>
      <c r="D2169" s="7" t="s">
        <v>31</v>
      </c>
      <c r="E2169" s="7" t="s">
        <v>181</v>
      </c>
      <c r="F2169" s="7" t="s">
        <v>179</v>
      </c>
      <c r="G2169" s="26">
        <v>11731000</v>
      </c>
      <c r="H2169" s="26">
        <v>14837939.218858333</v>
      </c>
    </row>
    <row r="2170" spans="2:8" x14ac:dyDescent="0.3">
      <c r="B2170" s="7" t="s">
        <v>93</v>
      </c>
      <c r="C2170" s="7" t="s">
        <v>48</v>
      </c>
      <c r="D2170" s="7" t="s">
        <v>31</v>
      </c>
      <c r="E2170" s="7" t="s">
        <v>182</v>
      </c>
      <c r="F2170" s="7" t="s">
        <v>179</v>
      </c>
      <c r="G2170" s="26">
        <v>2027000</v>
      </c>
      <c r="H2170" s="26">
        <v>2563848.1626993301</v>
      </c>
    </row>
    <row r="2171" spans="2:8" x14ac:dyDescent="0.3">
      <c r="B2171" s="7" t="s">
        <v>93</v>
      </c>
      <c r="C2171" s="7" t="s">
        <v>48</v>
      </c>
      <c r="D2171" s="7" t="s">
        <v>31</v>
      </c>
      <c r="E2171" s="7" t="s">
        <v>183</v>
      </c>
      <c r="F2171" s="7" t="s">
        <v>179</v>
      </c>
      <c r="G2171" s="26">
        <v>1869000</v>
      </c>
      <c r="H2171" s="26">
        <v>2364002.0799630233</v>
      </c>
    </row>
    <row r="2172" spans="2:8" x14ac:dyDescent="0.3">
      <c r="B2172" s="7" t="s">
        <v>93</v>
      </c>
      <c r="C2172" s="7" t="s">
        <v>48</v>
      </c>
      <c r="D2172" s="7" t="s">
        <v>34</v>
      </c>
      <c r="E2172" s="7" t="s">
        <v>178</v>
      </c>
      <c r="F2172" s="7" t="s">
        <v>179</v>
      </c>
      <c r="G2172" s="26">
        <v>34195000</v>
      </c>
      <c r="H2172" s="26">
        <v>42447093.445225671</v>
      </c>
    </row>
    <row r="2173" spans="2:8" x14ac:dyDescent="0.3">
      <c r="B2173" s="7" t="s">
        <v>93</v>
      </c>
      <c r="C2173" s="7" t="s">
        <v>48</v>
      </c>
      <c r="D2173" s="7" t="s">
        <v>34</v>
      </c>
      <c r="E2173" s="7" t="s">
        <v>180</v>
      </c>
      <c r="F2173" s="7" t="s">
        <v>179</v>
      </c>
      <c r="G2173" s="26">
        <v>3747000</v>
      </c>
      <c r="H2173" s="26">
        <v>4651243.1390337944</v>
      </c>
    </row>
    <row r="2174" spans="2:8" x14ac:dyDescent="0.3">
      <c r="B2174" s="7" t="s">
        <v>93</v>
      </c>
      <c r="C2174" s="7" t="s">
        <v>48</v>
      </c>
      <c r="D2174" s="7" t="s">
        <v>34</v>
      </c>
      <c r="E2174" s="7" t="s">
        <v>181</v>
      </c>
      <c r="F2174" s="7" t="s">
        <v>179</v>
      </c>
      <c r="G2174" s="26">
        <v>21201000</v>
      </c>
      <c r="H2174" s="26">
        <v>26317322.068496257</v>
      </c>
    </row>
    <row r="2175" spans="2:8" x14ac:dyDescent="0.3">
      <c r="B2175" s="7" t="s">
        <v>93</v>
      </c>
      <c r="C2175" s="7" t="s">
        <v>48</v>
      </c>
      <c r="D2175" s="7" t="s">
        <v>34</v>
      </c>
      <c r="E2175" s="7" t="s">
        <v>182</v>
      </c>
      <c r="F2175" s="7" t="s">
        <v>179</v>
      </c>
      <c r="G2175" s="26">
        <v>1086000</v>
      </c>
      <c r="H2175" s="26">
        <v>1348078.4758448629</v>
      </c>
    </row>
    <row r="2176" spans="2:8" x14ac:dyDescent="0.3">
      <c r="B2176" s="7" t="s">
        <v>93</v>
      </c>
      <c r="C2176" s="7" t="s">
        <v>48</v>
      </c>
      <c r="D2176" s="7" t="s">
        <v>34</v>
      </c>
      <c r="E2176" s="7" t="s">
        <v>183</v>
      </c>
      <c r="F2176" s="7" t="s">
        <v>179</v>
      </c>
      <c r="G2176" s="26">
        <v>1966000</v>
      </c>
      <c r="H2176" s="26">
        <v>2440444.0916307555</v>
      </c>
    </row>
    <row r="2177" spans="2:8" x14ac:dyDescent="0.3">
      <c r="B2177" s="7" t="s">
        <v>93</v>
      </c>
      <c r="C2177" s="7" t="s">
        <v>48</v>
      </c>
      <c r="D2177" s="7" t="s">
        <v>35</v>
      </c>
      <c r="E2177" s="7" t="s">
        <v>178</v>
      </c>
      <c r="F2177" s="7" t="s">
        <v>179</v>
      </c>
      <c r="G2177" s="26">
        <v>35469000</v>
      </c>
      <c r="H2177" s="26">
        <v>43052081.836327337</v>
      </c>
    </row>
    <row r="2178" spans="2:8" x14ac:dyDescent="0.3">
      <c r="B2178" s="7" t="s">
        <v>93</v>
      </c>
      <c r="C2178" s="7" t="s">
        <v>48</v>
      </c>
      <c r="D2178" s="7" t="s">
        <v>35</v>
      </c>
      <c r="E2178" s="7" t="s">
        <v>180</v>
      </c>
      <c r="F2178" s="7" t="s">
        <v>179</v>
      </c>
      <c r="G2178" s="26">
        <v>3792000</v>
      </c>
      <c r="H2178" s="26">
        <v>4602709.2481703255</v>
      </c>
    </row>
    <row r="2179" spans="2:8" x14ac:dyDescent="0.3">
      <c r="B2179" s="7" t="s">
        <v>93</v>
      </c>
      <c r="C2179" s="7" t="s">
        <v>48</v>
      </c>
      <c r="D2179" s="7" t="s">
        <v>35</v>
      </c>
      <c r="E2179" s="7" t="s">
        <v>181</v>
      </c>
      <c r="F2179" s="7" t="s">
        <v>179</v>
      </c>
      <c r="G2179" s="26">
        <v>17038000</v>
      </c>
      <c r="H2179" s="26">
        <v>20680632.956309598</v>
      </c>
    </row>
    <row r="2180" spans="2:8" x14ac:dyDescent="0.3">
      <c r="B2180" s="7" t="s">
        <v>93</v>
      </c>
      <c r="C2180" s="7" t="s">
        <v>48</v>
      </c>
      <c r="D2180" s="7" t="s">
        <v>35</v>
      </c>
      <c r="E2180" s="7" t="s">
        <v>182</v>
      </c>
      <c r="F2180" s="7" t="s">
        <v>179</v>
      </c>
      <c r="G2180" s="26">
        <v>705000</v>
      </c>
      <c r="H2180" s="26">
        <v>855725.21623419807</v>
      </c>
    </row>
    <row r="2181" spans="2:8" x14ac:dyDescent="0.3">
      <c r="B2181" s="7" t="s">
        <v>93</v>
      </c>
      <c r="C2181" s="7" t="s">
        <v>48</v>
      </c>
      <c r="D2181" s="7" t="s">
        <v>35</v>
      </c>
      <c r="E2181" s="7" t="s">
        <v>183</v>
      </c>
      <c r="F2181" s="7" t="s">
        <v>179</v>
      </c>
      <c r="G2181" s="26">
        <v>2627000</v>
      </c>
      <c r="H2181" s="26">
        <v>3188638.5007762248</v>
      </c>
    </row>
    <row r="2182" spans="2:8" x14ac:dyDescent="0.3">
      <c r="B2182" s="7" t="s">
        <v>93</v>
      </c>
      <c r="C2182" s="7" t="s">
        <v>48</v>
      </c>
      <c r="D2182" s="7" t="s">
        <v>36</v>
      </c>
      <c r="E2182" s="7" t="s">
        <v>178</v>
      </c>
      <c r="F2182" s="7" t="s">
        <v>179</v>
      </c>
      <c r="G2182" s="26">
        <v>36555000</v>
      </c>
      <c r="H2182" s="26">
        <v>43625275.839511551</v>
      </c>
    </row>
    <row r="2183" spans="2:8" x14ac:dyDescent="0.3">
      <c r="B2183" s="7" t="s">
        <v>93</v>
      </c>
      <c r="C2183" s="7" t="s">
        <v>48</v>
      </c>
      <c r="D2183" s="7" t="s">
        <v>36</v>
      </c>
      <c r="E2183" s="7" t="s">
        <v>180</v>
      </c>
      <c r="F2183" s="7" t="s">
        <v>179</v>
      </c>
      <c r="G2183" s="26">
        <v>3760000</v>
      </c>
      <c r="H2183" s="26">
        <v>4487239.4243349321</v>
      </c>
    </row>
    <row r="2184" spans="2:8" x14ac:dyDescent="0.3">
      <c r="B2184" s="7" t="s">
        <v>93</v>
      </c>
      <c r="C2184" s="7" t="s">
        <v>48</v>
      </c>
      <c r="D2184" s="7" t="s">
        <v>36</v>
      </c>
      <c r="E2184" s="7" t="s">
        <v>181</v>
      </c>
      <c r="F2184" s="7" t="s">
        <v>179</v>
      </c>
      <c r="G2184" s="26">
        <v>17539000</v>
      </c>
      <c r="H2184" s="26">
        <v>20931301.133885738</v>
      </c>
    </row>
    <row r="2185" spans="2:8" x14ac:dyDescent="0.3">
      <c r="B2185" s="7" t="s">
        <v>93</v>
      </c>
      <c r="C2185" s="7" t="s">
        <v>48</v>
      </c>
      <c r="D2185" s="7" t="s">
        <v>36</v>
      </c>
      <c r="E2185" s="7" t="s">
        <v>182</v>
      </c>
      <c r="F2185" s="7" t="s">
        <v>179</v>
      </c>
      <c r="G2185" s="26">
        <v>2900000</v>
      </c>
      <c r="H2185" s="26">
        <v>3460902.7474923679</v>
      </c>
    </row>
    <row r="2186" spans="2:8" x14ac:dyDescent="0.3">
      <c r="B2186" s="7" t="s">
        <v>93</v>
      </c>
      <c r="C2186" s="7" t="s">
        <v>48</v>
      </c>
      <c r="D2186" s="7" t="s">
        <v>36</v>
      </c>
      <c r="E2186" s="7" t="s">
        <v>183</v>
      </c>
      <c r="F2186" s="7" t="s">
        <v>179</v>
      </c>
      <c r="G2186" s="26">
        <v>3918000</v>
      </c>
      <c r="H2186" s="26">
        <v>4675798.9533362407</v>
      </c>
    </row>
    <row r="2187" spans="2:8" x14ac:dyDescent="0.3">
      <c r="B2187" s="7" t="s">
        <v>93</v>
      </c>
      <c r="C2187" s="7" t="s">
        <v>48</v>
      </c>
      <c r="D2187" s="7" t="s">
        <v>37</v>
      </c>
      <c r="E2187" s="7" t="s">
        <v>178</v>
      </c>
      <c r="F2187" s="7" t="s">
        <v>179</v>
      </c>
      <c r="G2187" s="26">
        <v>38174000</v>
      </c>
      <c r="H2187" s="26">
        <v>44805125.884623632</v>
      </c>
    </row>
    <row r="2188" spans="2:8" x14ac:dyDescent="0.3">
      <c r="B2188" s="7" t="s">
        <v>93</v>
      </c>
      <c r="C2188" s="7" t="s">
        <v>48</v>
      </c>
      <c r="D2188" s="7" t="s">
        <v>37</v>
      </c>
      <c r="E2188" s="7" t="s">
        <v>180</v>
      </c>
      <c r="F2188" s="7" t="s">
        <v>179</v>
      </c>
      <c r="G2188" s="26">
        <v>3447000</v>
      </c>
      <c r="H2188" s="26">
        <v>4045771.177353635</v>
      </c>
    </row>
    <row r="2189" spans="2:8" x14ac:dyDescent="0.3">
      <c r="B2189" s="7" t="s">
        <v>93</v>
      </c>
      <c r="C2189" s="7" t="s">
        <v>48</v>
      </c>
      <c r="D2189" s="7" t="s">
        <v>37</v>
      </c>
      <c r="E2189" s="7" t="s">
        <v>181</v>
      </c>
      <c r="F2189" s="7" t="s">
        <v>179</v>
      </c>
      <c r="G2189" s="26">
        <v>22010000</v>
      </c>
      <c r="H2189" s="26">
        <v>25833311.173064549</v>
      </c>
    </row>
    <row r="2190" spans="2:8" x14ac:dyDescent="0.3">
      <c r="B2190" s="7" t="s">
        <v>93</v>
      </c>
      <c r="C2190" s="7" t="s">
        <v>48</v>
      </c>
      <c r="D2190" s="7" t="s">
        <v>37</v>
      </c>
      <c r="E2190" s="7" t="s">
        <v>182</v>
      </c>
      <c r="F2190" s="7" t="s">
        <v>179</v>
      </c>
      <c r="G2190" s="26">
        <v>5528000</v>
      </c>
      <c r="H2190" s="26">
        <v>6488257.34505683</v>
      </c>
    </row>
    <row r="2191" spans="2:8" x14ac:dyDescent="0.3">
      <c r="B2191" s="7" t="s">
        <v>93</v>
      </c>
      <c r="C2191" s="7" t="s">
        <v>48</v>
      </c>
      <c r="D2191" s="7" t="s">
        <v>37</v>
      </c>
      <c r="E2191" s="7" t="s">
        <v>183</v>
      </c>
      <c r="F2191" s="7" t="s">
        <v>179</v>
      </c>
      <c r="G2191" s="26">
        <v>3750000</v>
      </c>
      <c r="H2191" s="26">
        <v>4401404.675101866</v>
      </c>
    </row>
    <row r="2192" spans="2:8" x14ac:dyDescent="0.3">
      <c r="B2192" s="7" t="s">
        <v>93</v>
      </c>
      <c r="C2192" s="7" t="s">
        <v>48</v>
      </c>
      <c r="D2192" s="7" t="s">
        <v>38</v>
      </c>
      <c r="E2192" s="7" t="s">
        <v>178</v>
      </c>
      <c r="F2192" s="7" t="s">
        <v>179</v>
      </c>
      <c r="G2192" s="26">
        <v>39518000</v>
      </c>
      <c r="H2192" s="26">
        <v>45725584.355179697</v>
      </c>
    </row>
    <row r="2193" spans="2:8" x14ac:dyDescent="0.3">
      <c r="B2193" s="7" t="s">
        <v>93</v>
      </c>
      <c r="C2193" s="7" t="s">
        <v>48</v>
      </c>
      <c r="D2193" s="7" t="s">
        <v>38</v>
      </c>
      <c r="E2193" s="7" t="s">
        <v>180</v>
      </c>
      <c r="F2193" s="7" t="s">
        <v>179</v>
      </c>
      <c r="G2193" s="26">
        <v>3754000</v>
      </c>
      <c r="H2193" s="26">
        <v>4343687.5264270604</v>
      </c>
    </row>
    <row r="2194" spans="2:8" x14ac:dyDescent="0.3">
      <c r="B2194" s="7" t="s">
        <v>93</v>
      </c>
      <c r="C2194" s="7" t="s">
        <v>48</v>
      </c>
      <c r="D2194" s="7" t="s">
        <v>38</v>
      </c>
      <c r="E2194" s="7" t="s">
        <v>181</v>
      </c>
      <c r="F2194" s="7" t="s">
        <v>179</v>
      </c>
      <c r="G2194" s="26">
        <v>19430000</v>
      </c>
      <c r="H2194" s="26">
        <v>22482112.050739955</v>
      </c>
    </row>
    <row r="2195" spans="2:8" x14ac:dyDescent="0.3">
      <c r="B2195" s="7" t="s">
        <v>93</v>
      </c>
      <c r="C2195" s="7" t="s">
        <v>48</v>
      </c>
      <c r="D2195" s="7" t="s">
        <v>38</v>
      </c>
      <c r="E2195" s="7" t="s">
        <v>182</v>
      </c>
      <c r="F2195" s="7" t="s">
        <v>179</v>
      </c>
      <c r="G2195" s="26">
        <v>8864000</v>
      </c>
      <c r="H2195" s="26">
        <v>10256378.858350949</v>
      </c>
    </row>
    <row r="2196" spans="2:8" x14ac:dyDescent="0.3">
      <c r="B2196" s="7" t="s">
        <v>93</v>
      </c>
      <c r="C2196" s="7" t="s">
        <v>48</v>
      </c>
      <c r="D2196" s="7" t="s">
        <v>38</v>
      </c>
      <c r="E2196" s="7" t="s">
        <v>183</v>
      </c>
      <c r="F2196" s="7" t="s">
        <v>179</v>
      </c>
      <c r="G2196" s="26">
        <v>1590000</v>
      </c>
      <c r="H2196" s="26">
        <v>1839761.0993657503</v>
      </c>
    </row>
    <row r="2197" spans="2:8" x14ac:dyDescent="0.3">
      <c r="B2197" s="7" t="s">
        <v>93</v>
      </c>
      <c r="C2197" s="7" t="s">
        <v>48</v>
      </c>
      <c r="D2197" s="7" t="s">
        <v>39</v>
      </c>
      <c r="E2197" s="7" t="s">
        <v>178</v>
      </c>
      <c r="F2197" s="7" t="s">
        <v>179</v>
      </c>
      <c r="G2197" s="26">
        <v>41086000</v>
      </c>
      <c r="H2197" s="26">
        <v>45694712.050396256</v>
      </c>
    </row>
    <row r="2198" spans="2:8" x14ac:dyDescent="0.3">
      <c r="B2198" s="7" t="s">
        <v>93</v>
      </c>
      <c r="C2198" s="7" t="s">
        <v>48</v>
      </c>
      <c r="D2198" s="7" t="s">
        <v>39</v>
      </c>
      <c r="E2198" s="7" t="s">
        <v>180</v>
      </c>
      <c r="F2198" s="7" t="s">
        <v>179</v>
      </c>
      <c r="G2198" s="26">
        <v>4175000</v>
      </c>
      <c r="H2198" s="26">
        <v>4643319.4472668152</v>
      </c>
    </row>
    <row r="2199" spans="2:8" x14ac:dyDescent="0.3">
      <c r="B2199" s="7" t="s">
        <v>93</v>
      </c>
      <c r="C2199" s="7" t="s">
        <v>48</v>
      </c>
      <c r="D2199" s="7" t="s">
        <v>39</v>
      </c>
      <c r="E2199" s="7" t="s">
        <v>181</v>
      </c>
      <c r="F2199" s="7" t="s">
        <v>179</v>
      </c>
      <c r="G2199" s="26">
        <v>27882000</v>
      </c>
      <c r="H2199" s="26">
        <v>31009588.701483436</v>
      </c>
    </row>
    <row r="2200" spans="2:8" x14ac:dyDescent="0.3">
      <c r="B2200" s="7" t="s">
        <v>93</v>
      </c>
      <c r="C2200" s="7" t="s">
        <v>48</v>
      </c>
      <c r="D2200" s="7" t="s">
        <v>39</v>
      </c>
      <c r="E2200" s="7" t="s">
        <v>182</v>
      </c>
      <c r="F2200" s="7" t="s">
        <v>179</v>
      </c>
      <c r="G2200" s="26">
        <v>4226000</v>
      </c>
      <c r="H2200" s="26">
        <v>4700040.2357244464</v>
      </c>
    </row>
    <row r="2201" spans="2:8" x14ac:dyDescent="0.3">
      <c r="B2201" s="7" t="s">
        <v>93</v>
      </c>
      <c r="C2201" s="7" t="s">
        <v>48</v>
      </c>
      <c r="D2201" s="7" t="s">
        <v>39</v>
      </c>
      <c r="E2201" s="7" t="s">
        <v>183</v>
      </c>
      <c r="F2201" s="7" t="s">
        <v>179</v>
      </c>
      <c r="G2201" s="26">
        <v>1837000</v>
      </c>
      <c r="H2201" s="26">
        <v>2043060.5567973987</v>
      </c>
    </row>
    <row r="2202" spans="2:8" x14ac:dyDescent="0.3">
      <c r="B2202" s="7" t="s">
        <v>93</v>
      </c>
      <c r="C2202" s="7" t="s">
        <v>48</v>
      </c>
      <c r="D2202" s="7" t="s">
        <v>40</v>
      </c>
      <c r="E2202" s="7" t="s">
        <v>178</v>
      </c>
      <c r="F2202" s="7" t="s">
        <v>179</v>
      </c>
      <c r="G2202" s="26">
        <v>42492000</v>
      </c>
      <c r="H2202" s="26">
        <v>44187481.664449938</v>
      </c>
    </row>
    <row r="2203" spans="2:8" x14ac:dyDescent="0.3">
      <c r="B2203" s="7" t="s">
        <v>93</v>
      </c>
      <c r="C2203" s="7" t="s">
        <v>48</v>
      </c>
      <c r="D2203" s="7" t="s">
        <v>40</v>
      </c>
      <c r="E2203" s="7" t="s">
        <v>180</v>
      </c>
      <c r="F2203" s="7" t="s">
        <v>179</v>
      </c>
      <c r="G2203" s="26">
        <v>4131000</v>
      </c>
      <c r="H2203" s="26">
        <v>4295831.8449553484</v>
      </c>
    </row>
    <row r="2204" spans="2:8" x14ac:dyDescent="0.3">
      <c r="B2204" s="7" t="s">
        <v>93</v>
      </c>
      <c r="C2204" s="7" t="s">
        <v>48</v>
      </c>
      <c r="D2204" s="7" t="s">
        <v>40</v>
      </c>
      <c r="E2204" s="7" t="s">
        <v>181</v>
      </c>
      <c r="F2204" s="7" t="s">
        <v>179</v>
      </c>
      <c r="G2204" s="26">
        <v>25784000</v>
      </c>
      <c r="H2204" s="26">
        <v>26812812.464373931</v>
      </c>
    </row>
    <row r="2205" spans="2:8" x14ac:dyDescent="0.3">
      <c r="B2205" s="7" t="s">
        <v>93</v>
      </c>
      <c r="C2205" s="7" t="s">
        <v>48</v>
      </c>
      <c r="D2205" s="7" t="s">
        <v>40</v>
      </c>
      <c r="E2205" s="7" t="s">
        <v>182</v>
      </c>
      <c r="F2205" s="7" t="s">
        <v>179</v>
      </c>
      <c r="G2205" s="26">
        <v>14840000</v>
      </c>
      <c r="H2205" s="26">
        <v>15432133.764012922</v>
      </c>
    </row>
    <row r="2206" spans="2:8" x14ac:dyDescent="0.3">
      <c r="B2206" s="7" t="s">
        <v>93</v>
      </c>
      <c r="C2206" s="7" t="s">
        <v>48</v>
      </c>
      <c r="D2206" s="7" t="s">
        <v>40</v>
      </c>
      <c r="E2206" s="7" t="s">
        <v>183</v>
      </c>
      <c r="F2206" s="7" t="s">
        <v>179</v>
      </c>
      <c r="G2206" s="26">
        <v>3162000</v>
      </c>
      <c r="H2206" s="26">
        <v>3288167.5850275508</v>
      </c>
    </row>
    <row r="2207" spans="2:8" x14ac:dyDescent="0.3">
      <c r="B2207" s="7" t="s">
        <v>93</v>
      </c>
      <c r="C2207" s="7" t="s">
        <v>48</v>
      </c>
      <c r="D2207" s="7" t="s">
        <v>41</v>
      </c>
      <c r="E2207" s="7" t="s">
        <v>178</v>
      </c>
      <c r="F2207" s="7" t="s">
        <v>179</v>
      </c>
      <c r="G2207" s="26">
        <v>44946000</v>
      </c>
      <c r="H2207" s="26">
        <v>44946000</v>
      </c>
    </row>
    <row r="2208" spans="2:8" x14ac:dyDescent="0.3">
      <c r="B2208" s="7" t="s">
        <v>93</v>
      </c>
      <c r="C2208" s="7" t="s">
        <v>48</v>
      </c>
      <c r="D2208" s="7" t="s">
        <v>41</v>
      </c>
      <c r="E2208" s="7" t="s">
        <v>180</v>
      </c>
      <c r="F2208" s="7" t="s">
        <v>179</v>
      </c>
      <c r="G2208" s="26">
        <v>3972000</v>
      </c>
      <c r="H2208" s="26">
        <v>3972000</v>
      </c>
    </row>
    <row r="2209" spans="2:8" x14ac:dyDescent="0.3">
      <c r="B2209" s="7" t="s">
        <v>93</v>
      </c>
      <c r="C2209" s="7" t="s">
        <v>48</v>
      </c>
      <c r="D2209" s="7" t="s">
        <v>41</v>
      </c>
      <c r="E2209" s="7" t="s">
        <v>181</v>
      </c>
      <c r="F2209" s="7" t="s">
        <v>179</v>
      </c>
      <c r="G2209" s="26">
        <v>9866000</v>
      </c>
      <c r="H2209" s="26">
        <v>9866000</v>
      </c>
    </row>
    <row r="2210" spans="2:8" x14ac:dyDescent="0.3">
      <c r="B2210" s="7" t="s">
        <v>93</v>
      </c>
      <c r="C2210" s="7" t="s">
        <v>48</v>
      </c>
      <c r="D2210" s="7" t="s">
        <v>41</v>
      </c>
      <c r="E2210" s="7" t="s">
        <v>182</v>
      </c>
      <c r="F2210" s="7" t="s">
        <v>179</v>
      </c>
      <c r="G2210" s="26">
        <v>6393000</v>
      </c>
      <c r="H2210" s="26">
        <v>6393000</v>
      </c>
    </row>
    <row r="2211" spans="2:8" x14ac:dyDescent="0.3">
      <c r="B2211" s="7" t="s">
        <v>93</v>
      </c>
      <c r="C2211" s="7" t="s">
        <v>48</v>
      </c>
      <c r="D2211" s="7" t="s">
        <v>41</v>
      </c>
      <c r="E2211" s="7" t="s">
        <v>183</v>
      </c>
      <c r="F2211" s="7" t="s">
        <v>179</v>
      </c>
      <c r="G2211" s="26">
        <v>6880000</v>
      </c>
      <c r="H2211" s="26">
        <v>6880000</v>
      </c>
    </row>
    <row r="2212" spans="2:8" x14ac:dyDescent="0.3">
      <c r="B2212" s="7" t="s">
        <v>94</v>
      </c>
      <c r="C2212" s="7" t="s">
        <v>46</v>
      </c>
      <c r="D2212" s="7" t="s">
        <v>31</v>
      </c>
      <c r="E2212" s="7" t="s">
        <v>178</v>
      </c>
      <c r="F2212" s="7" t="s">
        <v>179</v>
      </c>
      <c r="G2212" s="26">
        <v>108947000</v>
      </c>
      <c r="H2212" s="26">
        <v>137801463.13843313</v>
      </c>
    </row>
    <row r="2213" spans="2:8" x14ac:dyDescent="0.3">
      <c r="B2213" s="7" t="s">
        <v>94</v>
      </c>
      <c r="C2213" s="7" t="s">
        <v>46</v>
      </c>
      <c r="D2213" s="7" t="s">
        <v>31</v>
      </c>
      <c r="E2213" s="7" t="s">
        <v>180</v>
      </c>
      <c r="F2213" s="7" t="s">
        <v>179</v>
      </c>
      <c r="G2213" s="26">
        <v>32306000</v>
      </c>
      <c r="H2213" s="26">
        <v>40862199.6764502</v>
      </c>
    </row>
    <row r="2214" spans="2:8" x14ac:dyDescent="0.3">
      <c r="B2214" s="7" t="s">
        <v>94</v>
      </c>
      <c r="C2214" s="7" t="s">
        <v>46</v>
      </c>
      <c r="D2214" s="7" t="s">
        <v>31</v>
      </c>
      <c r="E2214" s="7" t="s">
        <v>181</v>
      </c>
      <c r="F2214" s="7" t="s">
        <v>179</v>
      </c>
      <c r="G2214" s="26">
        <v>20160000</v>
      </c>
      <c r="H2214" s="26">
        <v>25499348.278252836</v>
      </c>
    </row>
    <row r="2215" spans="2:8" x14ac:dyDescent="0.3">
      <c r="B2215" s="7" t="s">
        <v>94</v>
      </c>
      <c r="C2215" s="7" t="s">
        <v>46</v>
      </c>
      <c r="D2215" s="7" t="s">
        <v>31</v>
      </c>
      <c r="E2215" s="7" t="s">
        <v>182</v>
      </c>
      <c r="F2215" s="7" t="s">
        <v>179</v>
      </c>
      <c r="G2215" s="26">
        <v>8233000</v>
      </c>
      <c r="H2215" s="26">
        <v>10413498.728911487</v>
      </c>
    </row>
    <row r="2216" spans="2:8" x14ac:dyDescent="0.3">
      <c r="B2216" s="7" t="s">
        <v>94</v>
      </c>
      <c r="C2216" s="7" t="s">
        <v>46</v>
      </c>
      <c r="D2216" s="7" t="s">
        <v>31</v>
      </c>
      <c r="E2216" s="7" t="s">
        <v>183</v>
      </c>
      <c r="F2216" s="7" t="s">
        <v>179</v>
      </c>
      <c r="G2216" s="26">
        <v>4486000</v>
      </c>
      <c r="H2216" s="26">
        <v>5674110.9313612208</v>
      </c>
    </row>
    <row r="2217" spans="2:8" x14ac:dyDescent="0.3">
      <c r="B2217" s="7" t="s">
        <v>94</v>
      </c>
      <c r="C2217" s="7" t="s">
        <v>46</v>
      </c>
      <c r="D2217" s="7" t="s">
        <v>34</v>
      </c>
      <c r="E2217" s="7" t="s">
        <v>178</v>
      </c>
      <c r="F2217" s="7" t="s">
        <v>179</v>
      </c>
      <c r="G2217" s="26">
        <v>112922000</v>
      </c>
      <c r="H2217" s="26">
        <v>140172852.34747109</v>
      </c>
    </row>
    <row r="2218" spans="2:8" x14ac:dyDescent="0.3">
      <c r="B2218" s="7" t="s">
        <v>94</v>
      </c>
      <c r="C2218" s="7" t="s">
        <v>46</v>
      </c>
      <c r="D2218" s="7" t="s">
        <v>34</v>
      </c>
      <c r="E2218" s="7" t="s">
        <v>180</v>
      </c>
      <c r="F2218" s="7" t="s">
        <v>179</v>
      </c>
      <c r="G2218" s="26">
        <v>34716000</v>
      </c>
      <c r="H2218" s="26">
        <v>43093823.542753458</v>
      </c>
    </row>
    <row r="2219" spans="2:8" x14ac:dyDescent="0.3">
      <c r="B2219" s="7" t="s">
        <v>94</v>
      </c>
      <c r="C2219" s="7" t="s">
        <v>46</v>
      </c>
      <c r="D2219" s="7" t="s">
        <v>34</v>
      </c>
      <c r="E2219" s="7" t="s">
        <v>181</v>
      </c>
      <c r="F2219" s="7" t="s">
        <v>179</v>
      </c>
      <c r="G2219" s="26">
        <v>25465000</v>
      </c>
      <c r="H2219" s="26">
        <v>31610330.006804265</v>
      </c>
    </row>
    <row r="2220" spans="2:8" x14ac:dyDescent="0.3">
      <c r="B2220" s="7" t="s">
        <v>94</v>
      </c>
      <c r="C2220" s="7" t="s">
        <v>46</v>
      </c>
      <c r="D2220" s="7" t="s">
        <v>34</v>
      </c>
      <c r="E2220" s="7" t="s">
        <v>182</v>
      </c>
      <c r="F2220" s="7" t="s">
        <v>179</v>
      </c>
      <c r="G2220" s="26">
        <v>7228000</v>
      </c>
      <c r="H2220" s="26">
        <v>8972293.9442050345</v>
      </c>
    </row>
    <row r="2221" spans="2:8" x14ac:dyDescent="0.3">
      <c r="B2221" s="7" t="s">
        <v>94</v>
      </c>
      <c r="C2221" s="7" t="s">
        <v>46</v>
      </c>
      <c r="D2221" s="7" t="s">
        <v>34</v>
      </c>
      <c r="E2221" s="7" t="s">
        <v>183</v>
      </c>
      <c r="F2221" s="7" t="s">
        <v>179</v>
      </c>
      <c r="G2221" s="26">
        <v>3659000</v>
      </c>
      <c r="H2221" s="26">
        <v>4542006.5774552049</v>
      </c>
    </row>
    <row r="2222" spans="2:8" x14ac:dyDescent="0.3">
      <c r="B2222" s="7" t="s">
        <v>94</v>
      </c>
      <c r="C2222" s="7" t="s">
        <v>46</v>
      </c>
      <c r="D2222" s="7" t="s">
        <v>35</v>
      </c>
      <c r="E2222" s="7" t="s">
        <v>178</v>
      </c>
      <c r="F2222" s="7" t="s">
        <v>179</v>
      </c>
      <c r="G2222" s="26">
        <v>116012000</v>
      </c>
      <c r="H2222" s="26">
        <v>140814742.95852736</v>
      </c>
    </row>
    <row r="2223" spans="2:8" x14ac:dyDescent="0.3">
      <c r="B2223" s="7" t="s">
        <v>94</v>
      </c>
      <c r="C2223" s="7" t="s">
        <v>46</v>
      </c>
      <c r="D2223" s="7" t="s">
        <v>35</v>
      </c>
      <c r="E2223" s="7" t="s">
        <v>180</v>
      </c>
      <c r="F2223" s="7" t="s">
        <v>179</v>
      </c>
      <c r="G2223" s="26">
        <v>35245000</v>
      </c>
      <c r="H2223" s="26">
        <v>42780191.838545129</v>
      </c>
    </row>
    <row r="2224" spans="2:8" x14ac:dyDescent="0.3">
      <c r="B2224" s="7" t="s">
        <v>94</v>
      </c>
      <c r="C2224" s="7" t="s">
        <v>46</v>
      </c>
      <c r="D2224" s="7" t="s">
        <v>35</v>
      </c>
      <c r="E2224" s="7" t="s">
        <v>181</v>
      </c>
      <c r="F2224" s="7" t="s">
        <v>179</v>
      </c>
      <c r="G2224" s="26">
        <v>23415000</v>
      </c>
      <c r="H2224" s="26">
        <v>28421001.330671985</v>
      </c>
    </row>
    <row r="2225" spans="2:8" x14ac:dyDescent="0.3">
      <c r="B2225" s="7" t="s">
        <v>94</v>
      </c>
      <c r="C2225" s="7" t="s">
        <v>46</v>
      </c>
      <c r="D2225" s="7" t="s">
        <v>35</v>
      </c>
      <c r="E2225" s="7" t="s">
        <v>182</v>
      </c>
      <c r="F2225" s="7" t="s">
        <v>179</v>
      </c>
      <c r="G2225" s="26">
        <v>7543000</v>
      </c>
      <c r="H2225" s="26">
        <v>9155652.9163894411</v>
      </c>
    </row>
    <row r="2226" spans="2:8" x14ac:dyDescent="0.3">
      <c r="B2226" s="7" t="s">
        <v>94</v>
      </c>
      <c r="C2226" s="7" t="s">
        <v>46</v>
      </c>
      <c r="D2226" s="7" t="s">
        <v>35</v>
      </c>
      <c r="E2226" s="7" t="s">
        <v>183</v>
      </c>
      <c r="F2226" s="7" t="s">
        <v>179</v>
      </c>
      <c r="G2226" s="26">
        <v>3692000</v>
      </c>
      <c r="H2226" s="26">
        <v>4481329.7848746944</v>
      </c>
    </row>
    <row r="2227" spans="2:8" x14ac:dyDescent="0.3">
      <c r="B2227" s="7" t="s">
        <v>94</v>
      </c>
      <c r="C2227" s="7" t="s">
        <v>46</v>
      </c>
      <c r="D2227" s="7" t="s">
        <v>36</v>
      </c>
      <c r="E2227" s="7" t="s">
        <v>178</v>
      </c>
      <c r="F2227" s="7" t="s">
        <v>179</v>
      </c>
      <c r="G2227" s="26">
        <v>121187000</v>
      </c>
      <c r="H2227" s="26">
        <v>144626352.15874401</v>
      </c>
    </row>
    <row r="2228" spans="2:8" x14ac:dyDescent="0.3">
      <c r="B2228" s="7" t="s">
        <v>94</v>
      </c>
      <c r="C2228" s="7" t="s">
        <v>46</v>
      </c>
      <c r="D2228" s="7" t="s">
        <v>36</v>
      </c>
      <c r="E2228" s="7" t="s">
        <v>180</v>
      </c>
      <c r="F2228" s="7" t="s">
        <v>179</v>
      </c>
      <c r="G2228" s="26">
        <v>36737000</v>
      </c>
      <c r="H2228" s="26">
        <v>43842477.322285213</v>
      </c>
    </row>
    <row r="2229" spans="2:8" x14ac:dyDescent="0.3">
      <c r="B2229" s="7" t="s">
        <v>94</v>
      </c>
      <c r="C2229" s="7" t="s">
        <v>46</v>
      </c>
      <c r="D2229" s="7" t="s">
        <v>36</v>
      </c>
      <c r="E2229" s="7" t="s">
        <v>181</v>
      </c>
      <c r="F2229" s="7" t="s">
        <v>179</v>
      </c>
      <c r="G2229" s="26">
        <v>26234000</v>
      </c>
      <c r="H2229" s="26">
        <v>31308042.302660268</v>
      </c>
    </row>
    <row r="2230" spans="2:8" x14ac:dyDescent="0.3">
      <c r="B2230" s="7" t="s">
        <v>94</v>
      </c>
      <c r="C2230" s="7" t="s">
        <v>46</v>
      </c>
      <c r="D2230" s="7" t="s">
        <v>36</v>
      </c>
      <c r="E2230" s="7" t="s">
        <v>182</v>
      </c>
      <c r="F2230" s="7" t="s">
        <v>179</v>
      </c>
      <c r="G2230" s="26">
        <v>10593000</v>
      </c>
      <c r="H2230" s="26">
        <v>12641842.34627126</v>
      </c>
    </row>
    <row r="2231" spans="2:8" x14ac:dyDescent="0.3">
      <c r="B2231" s="7" t="s">
        <v>94</v>
      </c>
      <c r="C2231" s="7" t="s">
        <v>46</v>
      </c>
      <c r="D2231" s="7" t="s">
        <v>36</v>
      </c>
      <c r="E2231" s="7" t="s">
        <v>183</v>
      </c>
      <c r="F2231" s="7" t="s">
        <v>179</v>
      </c>
      <c r="G2231" s="26">
        <v>4004000</v>
      </c>
      <c r="H2231" s="26">
        <v>4778432.6210204968</v>
      </c>
    </row>
    <row r="2232" spans="2:8" x14ac:dyDescent="0.3">
      <c r="B2232" s="7" t="s">
        <v>94</v>
      </c>
      <c r="C2232" s="7" t="s">
        <v>46</v>
      </c>
      <c r="D2232" s="7" t="s">
        <v>37</v>
      </c>
      <c r="E2232" s="7" t="s">
        <v>178</v>
      </c>
      <c r="F2232" s="7" t="s">
        <v>179</v>
      </c>
      <c r="G2232" s="26">
        <v>125594000</v>
      </c>
      <c r="H2232" s="26">
        <v>147410671.67059833</v>
      </c>
    </row>
    <row r="2233" spans="2:8" x14ac:dyDescent="0.3">
      <c r="B2233" s="7" t="s">
        <v>94</v>
      </c>
      <c r="C2233" s="7" t="s">
        <v>46</v>
      </c>
      <c r="D2233" s="7" t="s">
        <v>37</v>
      </c>
      <c r="E2233" s="7" t="s">
        <v>180</v>
      </c>
      <c r="F2233" s="7" t="s">
        <v>179</v>
      </c>
      <c r="G2233" s="26">
        <v>30975000</v>
      </c>
      <c r="H2233" s="26">
        <v>36355602.616341412</v>
      </c>
    </row>
    <row r="2234" spans="2:8" x14ac:dyDescent="0.3">
      <c r="B2234" s="7" t="s">
        <v>94</v>
      </c>
      <c r="C2234" s="7" t="s">
        <v>46</v>
      </c>
      <c r="D2234" s="7" t="s">
        <v>37</v>
      </c>
      <c r="E2234" s="7" t="s">
        <v>181</v>
      </c>
      <c r="F2234" s="7" t="s">
        <v>179</v>
      </c>
      <c r="G2234" s="26">
        <v>22783000</v>
      </c>
      <c r="H2234" s="26">
        <v>26740587.390092216</v>
      </c>
    </row>
    <row r="2235" spans="2:8" x14ac:dyDescent="0.3">
      <c r="B2235" s="7" t="s">
        <v>94</v>
      </c>
      <c r="C2235" s="7" t="s">
        <v>46</v>
      </c>
      <c r="D2235" s="7" t="s">
        <v>37</v>
      </c>
      <c r="E2235" s="7" t="s">
        <v>182</v>
      </c>
      <c r="F2235" s="7" t="s">
        <v>179</v>
      </c>
      <c r="G2235" s="26">
        <v>11536000</v>
      </c>
      <c r="H2235" s="26">
        <v>13539894.4885267</v>
      </c>
    </row>
    <row r="2236" spans="2:8" x14ac:dyDescent="0.3">
      <c r="B2236" s="7" t="s">
        <v>94</v>
      </c>
      <c r="C2236" s="7" t="s">
        <v>46</v>
      </c>
      <c r="D2236" s="7" t="s">
        <v>37</v>
      </c>
      <c r="E2236" s="7" t="s">
        <v>183</v>
      </c>
      <c r="F2236" s="7" t="s">
        <v>179</v>
      </c>
      <c r="G2236" s="26">
        <v>3166000</v>
      </c>
      <c r="H2236" s="26">
        <v>3715959.2536993353</v>
      </c>
    </row>
    <row r="2237" spans="2:8" x14ac:dyDescent="0.3">
      <c r="B2237" s="7" t="s">
        <v>94</v>
      </c>
      <c r="C2237" s="7" t="s">
        <v>46</v>
      </c>
      <c r="D2237" s="7" t="s">
        <v>38</v>
      </c>
      <c r="E2237" s="7" t="s">
        <v>178</v>
      </c>
      <c r="F2237" s="7" t="s">
        <v>179</v>
      </c>
      <c r="G2237" s="26">
        <v>118351000</v>
      </c>
      <c r="H2237" s="26">
        <v>136941865.32769555</v>
      </c>
    </row>
    <row r="2238" spans="2:8" x14ac:dyDescent="0.3">
      <c r="B2238" s="7" t="s">
        <v>94</v>
      </c>
      <c r="C2238" s="7" t="s">
        <v>46</v>
      </c>
      <c r="D2238" s="7" t="s">
        <v>38</v>
      </c>
      <c r="E2238" s="7" t="s">
        <v>180</v>
      </c>
      <c r="F2238" s="7" t="s">
        <v>179</v>
      </c>
      <c r="G2238" s="26">
        <v>22969000</v>
      </c>
      <c r="H2238" s="26">
        <v>26577026.849894289</v>
      </c>
    </row>
    <row r="2239" spans="2:8" x14ac:dyDescent="0.3">
      <c r="B2239" s="7" t="s">
        <v>94</v>
      </c>
      <c r="C2239" s="7" t="s">
        <v>46</v>
      </c>
      <c r="D2239" s="7" t="s">
        <v>38</v>
      </c>
      <c r="E2239" s="7" t="s">
        <v>181</v>
      </c>
      <c r="F2239" s="7" t="s">
        <v>179</v>
      </c>
      <c r="G2239" s="26">
        <v>33360000</v>
      </c>
      <c r="H2239" s="26">
        <v>38600270.613107815</v>
      </c>
    </row>
    <row r="2240" spans="2:8" x14ac:dyDescent="0.3">
      <c r="B2240" s="7" t="s">
        <v>94</v>
      </c>
      <c r="C2240" s="7" t="s">
        <v>46</v>
      </c>
      <c r="D2240" s="7" t="s">
        <v>38</v>
      </c>
      <c r="E2240" s="7" t="s">
        <v>182</v>
      </c>
      <c r="F2240" s="7" t="s">
        <v>179</v>
      </c>
      <c r="G2240" s="26">
        <v>16901000</v>
      </c>
      <c r="H2240" s="26">
        <v>19555850.528541222</v>
      </c>
    </row>
    <row r="2241" spans="2:8" x14ac:dyDescent="0.3">
      <c r="B2241" s="7" t="s">
        <v>94</v>
      </c>
      <c r="C2241" s="7" t="s">
        <v>46</v>
      </c>
      <c r="D2241" s="7" t="s">
        <v>38</v>
      </c>
      <c r="E2241" s="7" t="s">
        <v>183</v>
      </c>
      <c r="F2241" s="7" t="s">
        <v>179</v>
      </c>
      <c r="G2241" s="26">
        <v>-17000</v>
      </c>
      <c r="H2241" s="26">
        <v>-19670.401691331921</v>
      </c>
    </row>
    <row r="2242" spans="2:8" x14ac:dyDescent="0.3">
      <c r="B2242" s="7" t="s">
        <v>94</v>
      </c>
      <c r="C2242" s="7" t="s">
        <v>46</v>
      </c>
      <c r="D2242" s="7" t="s">
        <v>39</v>
      </c>
      <c r="E2242" s="7" t="s">
        <v>178</v>
      </c>
      <c r="F2242" s="7" t="s">
        <v>179</v>
      </c>
      <c r="G2242" s="26">
        <v>136058000</v>
      </c>
      <c r="H2242" s="26">
        <v>151319941.88173133</v>
      </c>
    </row>
    <row r="2243" spans="2:8" x14ac:dyDescent="0.3">
      <c r="B2243" s="7" t="s">
        <v>94</v>
      </c>
      <c r="C2243" s="7" t="s">
        <v>46</v>
      </c>
      <c r="D2243" s="7" t="s">
        <v>39</v>
      </c>
      <c r="E2243" s="7" t="s">
        <v>180</v>
      </c>
      <c r="F2243" s="7" t="s">
        <v>179</v>
      </c>
      <c r="G2243" s="26">
        <v>27464000</v>
      </c>
      <c r="H2243" s="26">
        <v>30544700.670595404</v>
      </c>
    </row>
    <row r="2244" spans="2:8" x14ac:dyDescent="0.3">
      <c r="B2244" s="7" t="s">
        <v>94</v>
      </c>
      <c r="C2244" s="7" t="s">
        <v>46</v>
      </c>
      <c r="D2244" s="7" t="s">
        <v>39</v>
      </c>
      <c r="E2244" s="7" t="s">
        <v>181</v>
      </c>
      <c r="F2244" s="7" t="s">
        <v>179</v>
      </c>
      <c r="G2244" s="26">
        <v>34958000</v>
      </c>
      <c r="H2244" s="26">
        <v>38879320.056899004</v>
      </c>
    </row>
    <row r="2245" spans="2:8" x14ac:dyDescent="0.3">
      <c r="B2245" s="7" t="s">
        <v>94</v>
      </c>
      <c r="C2245" s="7" t="s">
        <v>46</v>
      </c>
      <c r="D2245" s="7" t="s">
        <v>39</v>
      </c>
      <c r="E2245" s="7" t="s">
        <v>182</v>
      </c>
      <c r="F2245" s="7" t="s">
        <v>179</v>
      </c>
      <c r="G2245" s="26">
        <v>15861000</v>
      </c>
      <c r="H2245" s="26">
        <v>17640165.210323103</v>
      </c>
    </row>
    <row r="2246" spans="2:8" x14ac:dyDescent="0.3">
      <c r="B2246" s="7" t="s">
        <v>94</v>
      </c>
      <c r="C2246" s="7" t="s">
        <v>46</v>
      </c>
      <c r="D2246" s="7" t="s">
        <v>39</v>
      </c>
      <c r="E2246" s="7" t="s">
        <v>183</v>
      </c>
      <c r="F2246" s="7" t="s">
        <v>179</v>
      </c>
      <c r="G2246" s="26">
        <v>2423000</v>
      </c>
      <c r="H2246" s="26">
        <v>2694793.5378988008</v>
      </c>
    </row>
    <row r="2247" spans="2:8" x14ac:dyDescent="0.3">
      <c r="B2247" s="7" t="s">
        <v>94</v>
      </c>
      <c r="C2247" s="7" t="s">
        <v>46</v>
      </c>
      <c r="D2247" s="7" t="s">
        <v>40</v>
      </c>
      <c r="E2247" s="7" t="s">
        <v>178</v>
      </c>
      <c r="F2247" s="7" t="s">
        <v>179</v>
      </c>
      <c r="G2247" s="26">
        <v>139863000</v>
      </c>
      <c r="H2247" s="26">
        <v>145443701.12103364</v>
      </c>
    </row>
    <row r="2248" spans="2:8" x14ac:dyDescent="0.3">
      <c r="B2248" s="7" t="s">
        <v>94</v>
      </c>
      <c r="C2248" s="7" t="s">
        <v>46</v>
      </c>
      <c r="D2248" s="7" t="s">
        <v>40</v>
      </c>
      <c r="E2248" s="7" t="s">
        <v>180</v>
      </c>
      <c r="F2248" s="7" t="s">
        <v>179</v>
      </c>
      <c r="G2248" s="26">
        <v>36011000</v>
      </c>
      <c r="H2248" s="26">
        <v>37447882.006460197</v>
      </c>
    </row>
    <row r="2249" spans="2:8" x14ac:dyDescent="0.3">
      <c r="B2249" s="7" t="s">
        <v>94</v>
      </c>
      <c r="C2249" s="7" t="s">
        <v>46</v>
      </c>
      <c r="D2249" s="7" t="s">
        <v>40</v>
      </c>
      <c r="E2249" s="7" t="s">
        <v>181</v>
      </c>
      <c r="F2249" s="7" t="s">
        <v>179</v>
      </c>
      <c r="G2249" s="26">
        <v>41227000</v>
      </c>
      <c r="H2249" s="26">
        <v>42872006.65019951</v>
      </c>
    </row>
    <row r="2250" spans="2:8" x14ac:dyDescent="0.3">
      <c r="B2250" s="7" t="s">
        <v>94</v>
      </c>
      <c r="C2250" s="7" t="s">
        <v>46</v>
      </c>
      <c r="D2250" s="7" t="s">
        <v>40</v>
      </c>
      <c r="E2250" s="7" t="s">
        <v>182</v>
      </c>
      <c r="F2250" s="7" t="s">
        <v>179</v>
      </c>
      <c r="G2250" s="26">
        <v>7931000</v>
      </c>
      <c r="H2250" s="26">
        <v>8247456.3936918108</v>
      </c>
    </row>
    <row r="2251" spans="2:8" x14ac:dyDescent="0.3">
      <c r="B2251" s="7" t="s">
        <v>94</v>
      </c>
      <c r="C2251" s="7" t="s">
        <v>46</v>
      </c>
      <c r="D2251" s="7" t="s">
        <v>40</v>
      </c>
      <c r="E2251" s="7" t="s">
        <v>183</v>
      </c>
      <c r="F2251" s="7" t="s">
        <v>179</v>
      </c>
      <c r="G2251" s="26">
        <v>3930000</v>
      </c>
      <c r="H2251" s="26">
        <v>4086811.7043511309</v>
      </c>
    </row>
    <row r="2252" spans="2:8" x14ac:dyDescent="0.3">
      <c r="B2252" s="7" t="s">
        <v>94</v>
      </c>
      <c r="C2252" s="7" t="s">
        <v>46</v>
      </c>
      <c r="D2252" s="7" t="s">
        <v>41</v>
      </c>
      <c r="E2252" s="7" t="s">
        <v>178</v>
      </c>
      <c r="F2252" s="7" t="s">
        <v>179</v>
      </c>
      <c r="G2252" s="26">
        <v>145990000</v>
      </c>
      <c r="H2252" s="26">
        <v>145990000</v>
      </c>
    </row>
    <row r="2253" spans="2:8" x14ac:dyDescent="0.3">
      <c r="B2253" s="7" t="s">
        <v>94</v>
      </c>
      <c r="C2253" s="7" t="s">
        <v>46</v>
      </c>
      <c r="D2253" s="7" t="s">
        <v>41</v>
      </c>
      <c r="E2253" s="7" t="s">
        <v>180</v>
      </c>
      <c r="F2253" s="7" t="s">
        <v>179</v>
      </c>
      <c r="G2253" s="26">
        <v>42055000</v>
      </c>
      <c r="H2253" s="26">
        <v>42055000</v>
      </c>
    </row>
    <row r="2254" spans="2:8" x14ac:dyDescent="0.3">
      <c r="B2254" s="7" t="s">
        <v>94</v>
      </c>
      <c r="C2254" s="7" t="s">
        <v>46</v>
      </c>
      <c r="D2254" s="7" t="s">
        <v>41</v>
      </c>
      <c r="E2254" s="7" t="s">
        <v>181</v>
      </c>
      <c r="F2254" s="7" t="s">
        <v>179</v>
      </c>
      <c r="G2254" s="26">
        <v>43133000</v>
      </c>
      <c r="H2254" s="26">
        <v>43133000</v>
      </c>
    </row>
    <row r="2255" spans="2:8" x14ac:dyDescent="0.3">
      <c r="B2255" s="7" t="s">
        <v>94</v>
      </c>
      <c r="C2255" s="7" t="s">
        <v>46</v>
      </c>
      <c r="D2255" s="7" t="s">
        <v>41</v>
      </c>
      <c r="E2255" s="7" t="s">
        <v>182</v>
      </c>
      <c r="F2255" s="7" t="s">
        <v>179</v>
      </c>
      <c r="G2255" s="26">
        <v>5578000</v>
      </c>
      <c r="H2255" s="26">
        <v>5578000</v>
      </c>
    </row>
    <row r="2256" spans="2:8" x14ac:dyDescent="0.3">
      <c r="B2256" s="7" t="s">
        <v>94</v>
      </c>
      <c r="C2256" s="7" t="s">
        <v>46</v>
      </c>
      <c r="D2256" s="7" t="s">
        <v>41</v>
      </c>
      <c r="E2256" s="7" t="s">
        <v>183</v>
      </c>
      <c r="F2256" s="7" t="s">
        <v>179</v>
      </c>
      <c r="G2256" s="26">
        <v>5531000</v>
      </c>
      <c r="H2256" s="26">
        <v>5531000</v>
      </c>
    </row>
    <row r="2257" spans="2:8" x14ac:dyDescent="0.3">
      <c r="B2257" s="7" t="s">
        <v>95</v>
      </c>
      <c r="C2257" s="7" t="s">
        <v>46</v>
      </c>
      <c r="D2257" s="7" t="s">
        <v>31</v>
      </c>
      <c r="E2257" s="7" t="s">
        <v>178</v>
      </c>
      <c r="F2257" s="7" t="s">
        <v>179</v>
      </c>
      <c r="G2257" s="26">
        <v>101823000</v>
      </c>
      <c r="H2257" s="26">
        <v>128790681.53455052</v>
      </c>
    </row>
    <row r="2258" spans="2:8" x14ac:dyDescent="0.3">
      <c r="B2258" s="7" t="s">
        <v>95</v>
      </c>
      <c r="C2258" s="7" t="s">
        <v>46</v>
      </c>
      <c r="D2258" s="7" t="s">
        <v>31</v>
      </c>
      <c r="E2258" s="7" t="s">
        <v>180</v>
      </c>
      <c r="F2258" s="7" t="s">
        <v>179</v>
      </c>
      <c r="G2258" s="26">
        <v>22835000</v>
      </c>
      <c r="H2258" s="26">
        <v>28882818.349896006</v>
      </c>
    </row>
    <row r="2259" spans="2:8" x14ac:dyDescent="0.3">
      <c r="B2259" s="7" t="s">
        <v>95</v>
      </c>
      <c r="C2259" s="7" t="s">
        <v>46</v>
      </c>
      <c r="D2259" s="7" t="s">
        <v>31</v>
      </c>
      <c r="E2259" s="7" t="s">
        <v>181</v>
      </c>
      <c r="F2259" s="7" t="s">
        <v>179</v>
      </c>
      <c r="G2259" s="26">
        <v>14988000</v>
      </c>
      <c r="H2259" s="26">
        <v>18957551.190201066</v>
      </c>
    </row>
    <row r="2260" spans="2:8" x14ac:dyDescent="0.3">
      <c r="B2260" s="7" t="s">
        <v>95</v>
      </c>
      <c r="C2260" s="7" t="s">
        <v>46</v>
      </c>
      <c r="D2260" s="7" t="s">
        <v>31</v>
      </c>
      <c r="E2260" s="7" t="s">
        <v>182</v>
      </c>
      <c r="F2260" s="7" t="s">
        <v>179</v>
      </c>
      <c r="G2260" s="26">
        <v>9737000</v>
      </c>
      <c r="H2260" s="26">
        <v>12315831.060781144</v>
      </c>
    </row>
    <row r="2261" spans="2:8" x14ac:dyDescent="0.3">
      <c r="B2261" s="7" t="s">
        <v>95</v>
      </c>
      <c r="C2261" s="7" t="s">
        <v>46</v>
      </c>
      <c r="D2261" s="7" t="s">
        <v>31</v>
      </c>
      <c r="E2261" s="7" t="s">
        <v>183</v>
      </c>
      <c r="F2261" s="7" t="s">
        <v>179</v>
      </c>
      <c r="G2261" s="26">
        <v>3211000</v>
      </c>
      <c r="H2261" s="26">
        <v>4061428.9345967188</v>
      </c>
    </row>
    <row r="2262" spans="2:8" x14ac:dyDescent="0.3">
      <c r="B2262" s="7" t="s">
        <v>95</v>
      </c>
      <c r="C2262" s="7" t="s">
        <v>46</v>
      </c>
      <c r="D2262" s="7" t="s">
        <v>34</v>
      </c>
      <c r="E2262" s="7" t="s">
        <v>178</v>
      </c>
      <c r="F2262" s="7" t="s">
        <v>179</v>
      </c>
      <c r="G2262" s="26">
        <v>105257000</v>
      </c>
      <c r="H2262" s="26">
        <v>130658099.56906328</v>
      </c>
    </row>
    <row r="2263" spans="2:8" x14ac:dyDescent="0.3">
      <c r="B2263" s="7" t="s">
        <v>95</v>
      </c>
      <c r="C2263" s="7" t="s">
        <v>46</v>
      </c>
      <c r="D2263" s="7" t="s">
        <v>34</v>
      </c>
      <c r="E2263" s="7" t="s">
        <v>180</v>
      </c>
      <c r="F2263" s="7" t="s">
        <v>179</v>
      </c>
      <c r="G2263" s="26">
        <v>25799000</v>
      </c>
      <c r="H2263" s="26">
        <v>32024932.410977546</v>
      </c>
    </row>
    <row r="2264" spans="2:8" x14ac:dyDescent="0.3">
      <c r="B2264" s="7" t="s">
        <v>95</v>
      </c>
      <c r="C2264" s="7" t="s">
        <v>46</v>
      </c>
      <c r="D2264" s="7" t="s">
        <v>34</v>
      </c>
      <c r="E2264" s="7" t="s">
        <v>181</v>
      </c>
      <c r="F2264" s="7" t="s">
        <v>179</v>
      </c>
      <c r="G2264" s="26">
        <v>19301000</v>
      </c>
      <c r="H2264" s="26">
        <v>23958805.398049444</v>
      </c>
    </row>
    <row r="2265" spans="2:8" x14ac:dyDescent="0.3">
      <c r="B2265" s="7" t="s">
        <v>95</v>
      </c>
      <c r="C2265" s="7" t="s">
        <v>46</v>
      </c>
      <c r="D2265" s="7" t="s">
        <v>34</v>
      </c>
      <c r="E2265" s="7" t="s">
        <v>182</v>
      </c>
      <c r="F2265" s="7" t="s">
        <v>179</v>
      </c>
      <c r="G2265" s="26">
        <v>8366000</v>
      </c>
      <c r="H2265" s="26">
        <v>10384921.297346337</v>
      </c>
    </row>
    <row r="2266" spans="2:8" x14ac:dyDescent="0.3">
      <c r="B2266" s="7" t="s">
        <v>95</v>
      </c>
      <c r="C2266" s="7" t="s">
        <v>46</v>
      </c>
      <c r="D2266" s="7" t="s">
        <v>34</v>
      </c>
      <c r="E2266" s="7" t="s">
        <v>183</v>
      </c>
      <c r="F2266" s="7" t="s">
        <v>179</v>
      </c>
      <c r="G2266" s="26">
        <v>2746000</v>
      </c>
      <c r="H2266" s="26">
        <v>3408677.2510773418</v>
      </c>
    </row>
    <row r="2267" spans="2:8" x14ac:dyDescent="0.3">
      <c r="B2267" s="7" t="s">
        <v>95</v>
      </c>
      <c r="C2267" s="7" t="s">
        <v>46</v>
      </c>
      <c r="D2267" s="7" t="s">
        <v>35</v>
      </c>
      <c r="E2267" s="7" t="s">
        <v>178</v>
      </c>
      <c r="F2267" s="7" t="s">
        <v>179</v>
      </c>
      <c r="G2267" s="26">
        <v>109393000</v>
      </c>
      <c r="H2267" s="26">
        <v>132780636.28298956</v>
      </c>
    </row>
    <row r="2268" spans="2:8" x14ac:dyDescent="0.3">
      <c r="B2268" s="7" t="s">
        <v>95</v>
      </c>
      <c r="C2268" s="7" t="s">
        <v>46</v>
      </c>
      <c r="D2268" s="7" t="s">
        <v>35</v>
      </c>
      <c r="E2268" s="7" t="s">
        <v>180</v>
      </c>
      <c r="F2268" s="7" t="s">
        <v>179</v>
      </c>
      <c r="G2268" s="26">
        <v>26607000</v>
      </c>
      <c r="H2268" s="26">
        <v>32295433.799068525</v>
      </c>
    </row>
    <row r="2269" spans="2:8" x14ac:dyDescent="0.3">
      <c r="B2269" s="7" t="s">
        <v>95</v>
      </c>
      <c r="C2269" s="7" t="s">
        <v>46</v>
      </c>
      <c r="D2269" s="7" t="s">
        <v>35</v>
      </c>
      <c r="E2269" s="7" t="s">
        <v>181</v>
      </c>
      <c r="F2269" s="7" t="s">
        <v>179</v>
      </c>
      <c r="G2269" s="26">
        <v>17632000</v>
      </c>
      <c r="H2269" s="26">
        <v>21401626.968285646</v>
      </c>
    </row>
    <row r="2270" spans="2:8" x14ac:dyDescent="0.3">
      <c r="B2270" s="7" t="s">
        <v>95</v>
      </c>
      <c r="C2270" s="7" t="s">
        <v>46</v>
      </c>
      <c r="D2270" s="7" t="s">
        <v>35</v>
      </c>
      <c r="E2270" s="7" t="s">
        <v>182</v>
      </c>
      <c r="F2270" s="7" t="s">
        <v>179</v>
      </c>
      <c r="G2270" s="26">
        <v>7941000</v>
      </c>
      <c r="H2270" s="26">
        <v>9638743.1803060528</v>
      </c>
    </row>
    <row r="2271" spans="2:8" x14ac:dyDescent="0.3">
      <c r="B2271" s="7" t="s">
        <v>95</v>
      </c>
      <c r="C2271" s="7" t="s">
        <v>46</v>
      </c>
      <c r="D2271" s="7" t="s">
        <v>35</v>
      </c>
      <c r="E2271" s="7" t="s">
        <v>183</v>
      </c>
      <c r="F2271" s="7" t="s">
        <v>179</v>
      </c>
      <c r="G2271" s="26">
        <v>3753000</v>
      </c>
      <c r="H2271" s="26">
        <v>4555371.2574850293</v>
      </c>
    </row>
    <row r="2272" spans="2:8" x14ac:dyDescent="0.3">
      <c r="B2272" s="7" t="s">
        <v>95</v>
      </c>
      <c r="C2272" s="7" t="s">
        <v>46</v>
      </c>
      <c r="D2272" s="7" t="s">
        <v>36</v>
      </c>
      <c r="E2272" s="7" t="s">
        <v>178</v>
      </c>
      <c r="F2272" s="7" t="s">
        <v>179</v>
      </c>
      <c r="G2272" s="26">
        <v>113919000</v>
      </c>
      <c r="H2272" s="26">
        <v>135952613.82468382</v>
      </c>
    </row>
    <row r="2273" spans="2:8" x14ac:dyDescent="0.3">
      <c r="B2273" s="7" t="s">
        <v>95</v>
      </c>
      <c r="C2273" s="7" t="s">
        <v>46</v>
      </c>
      <c r="D2273" s="7" t="s">
        <v>36</v>
      </c>
      <c r="E2273" s="7" t="s">
        <v>180</v>
      </c>
      <c r="F2273" s="7" t="s">
        <v>179</v>
      </c>
      <c r="G2273" s="26">
        <v>27669000</v>
      </c>
      <c r="H2273" s="26">
        <v>33020592.455298733</v>
      </c>
    </row>
    <row r="2274" spans="2:8" x14ac:dyDescent="0.3">
      <c r="B2274" s="7" t="s">
        <v>95</v>
      </c>
      <c r="C2274" s="7" t="s">
        <v>46</v>
      </c>
      <c r="D2274" s="7" t="s">
        <v>36</v>
      </c>
      <c r="E2274" s="7" t="s">
        <v>181</v>
      </c>
      <c r="F2274" s="7" t="s">
        <v>179</v>
      </c>
      <c r="G2274" s="26">
        <v>22847000</v>
      </c>
      <c r="H2274" s="26">
        <v>27265946.576537285</v>
      </c>
    </row>
    <row r="2275" spans="2:8" x14ac:dyDescent="0.3">
      <c r="B2275" s="7" t="s">
        <v>95</v>
      </c>
      <c r="C2275" s="7" t="s">
        <v>46</v>
      </c>
      <c r="D2275" s="7" t="s">
        <v>36</v>
      </c>
      <c r="E2275" s="7" t="s">
        <v>182</v>
      </c>
      <c r="F2275" s="7" t="s">
        <v>179</v>
      </c>
      <c r="G2275" s="26">
        <v>8350000</v>
      </c>
      <c r="H2275" s="26">
        <v>9965013.08329699</v>
      </c>
    </row>
    <row r="2276" spans="2:8" x14ac:dyDescent="0.3">
      <c r="B2276" s="7" t="s">
        <v>95</v>
      </c>
      <c r="C2276" s="7" t="s">
        <v>46</v>
      </c>
      <c r="D2276" s="7" t="s">
        <v>36</v>
      </c>
      <c r="E2276" s="7" t="s">
        <v>183</v>
      </c>
      <c r="F2276" s="7" t="s">
        <v>179</v>
      </c>
      <c r="G2276" s="26">
        <v>3289000</v>
      </c>
      <c r="H2276" s="26">
        <v>3925141.0815525511</v>
      </c>
    </row>
    <row r="2277" spans="2:8" x14ac:dyDescent="0.3">
      <c r="B2277" s="7" t="s">
        <v>95</v>
      </c>
      <c r="C2277" s="7" t="s">
        <v>46</v>
      </c>
      <c r="D2277" s="7" t="s">
        <v>37</v>
      </c>
      <c r="E2277" s="7" t="s">
        <v>178</v>
      </c>
      <c r="F2277" s="7" t="s">
        <v>179</v>
      </c>
      <c r="G2277" s="26">
        <v>119627000</v>
      </c>
      <c r="H2277" s="26">
        <v>140407156.55157623</v>
      </c>
    </row>
    <row r="2278" spans="2:8" x14ac:dyDescent="0.3">
      <c r="B2278" s="7" t="s">
        <v>95</v>
      </c>
      <c r="C2278" s="7" t="s">
        <v>46</v>
      </c>
      <c r="D2278" s="7" t="s">
        <v>37</v>
      </c>
      <c r="E2278" s="7" t="s">
        <v>180</v>
      </c>
      <c r="F2278" s="7" t="s">
        <v>179</v>
      </c>
      <c r="G2278" s="26">
        <v>23317000</v>
      </c>
      <c r="H2278" s="26">
        <v>27367347.415826719</v>
      </c>
    </row>
    <row r="2279" spans="2:8" x14ac:dyDescent="0.3">
      <c r="B2279" s="7" t="s">
        <v>95</v>
      </c>
      <c r="C2279" s="7" t="s">
        <v>46</v>
      </c>
      <c r="D2279" s="7" t="s">
        <v>37</v>
      </c>
      <c r="E2279" s="7" t="s">
        <v>181</v>
      </c>
      <c r="F2279" s="7" t="s">
        <v>179</v>
      </c>
      <c r="G2279" s="26">
        <v>20367000</v>
      </c>
      <c r="H2279" s="26">
        <v>23904909.071413253</v>
      </c>
    </row>
    <row r="2280" spans="2:8" x14ac:dyDescent="0.3">
      <c r="B2280" s="7" t="s">
        <v>95</v>
      </c>
      <c r="C2280" s="7" t="s">
        <v>46</v>
      </c>
      <c r="D2280" s="7" t="s">
        <v>37</v>
      </c>
      <c r="E2280" s="7" t="s">
        <v>182</v>
      </c>
      <c r="F2280" s="7" t="s">
        <v>179</v>
      </c>
      <c r="G2280" s="26">
        <v>8914000</v>
      </c>
      <c r="H2280" s="26">
        <v>10462432.339695474</v>
      </c>
    </row>
    <row r="2281" spans="2:8" x14ac:dyDescent="0.3">
      <c r="B2281" s="7" t="s">
        <v>95</v>
      </c>
      <c r="C2281" s="7" t="s">
        <v>46</v>
      </c>
      <c r="D2281" s="7" t="s">
        <v>37</v>
      </c>
      <c r="E2281" s="7" t="s">
        <v>183</v>
      </c>
      <c r="F2281" s="7" t="s">
        <v>179</v>
      </c>
      <c r="G2281" s="26">
        <v>1924000</v>
      </c>
      <c r="H2281" s="26">
        <v>2258214.0253055971</v>
      </c>
    </row>
    <row r="2282" spans="2:8" x14ac:dyDescent="0.3">
      <c r="B2282" s="7" t="s">
        <v>95</v>
      </c>
      <c r="C2282" s="7" t="s">
        <v>46</v>
      </c>
      <c r="D2282" s="7" t="s">
        <v>38</v>
      </c>
      <c r="E2282" s="7" t="s">
        <v>178</v>
      </c>
      <c r="F2282" s="7" t="s">
        <v>179</v>
      </c>
      <c r="G2282" s="26">
        <v>123580000</v>
      </c>
      <c r="H2282" s="26">
        <v>142992249.47145876</v>
      </c>
    </row>
    <row r="2283" spans="2:8" x14ac:dyDescent="0.3">
      <c r="B2283" s="7" t="s">
        <v>95</v>
      </c>
      <c r="C2283" s="7" t="s">
        <v>46</v>
      </c>
      <c r="D2283" s="7" t="s">
        <v>38</v>
      </c>
      <c r="E2283" s="7" t="s">
        <v>180</v>
      </c>
      <c r="F2283" s="7" t="s">
        <v>179</v>
      </c>
      <c r="G2283" s="26">
        <v>19993000</v>
      </c>
      <c r="H2283" s="26">
        <v>23133549.47145877</v>
      </c>
    </row>
    <row r="2284" spans="2:8" x14ac:dyDescent="0.3">
      <c r="B2284" s="7" t="s">
        <v>95</v>
      </c>
      <c r="C2284" s="7" t="s">
        <v>46</v>
      </c>
      <c r="D2284" s="7" t="s">
        <v>38</v>
      </c>
      <c r="E2284" s="7" t="s">
        <v>181</v>
      </c>
      <c r="F2284" s="7" t="s">
        <v>179</v>
      </c>
      <c r="G2284" s="26">
        <v>23834000</v>
      </c>
      <c r="H2284" s="26">
        <v>27577903.171247352</v>
      </c>
    </row>
    <row r="2285" spans="2:8" x14ac:dyDescent="0.3">
      <c r="B2285" s="7" t="s">
        <v>95</v>
      </c>
      <c r="C2285" s="7" t="s">
        <v>46</v>
      </c>
      <c r="D2285" s="7" t="s">
        <v>38</v>
      </c>
      <c r="E2285" s="7" t="s">
        <v>182</v>
      </c>
      <c r="F2285" s="7" t="s">
        <v>179</v>
      </c>
      <c r="G2285" s="26">
        <v>11016000</v>
      </c>
      <c r="H2285" s="26">
        <v>12746420.295983085</v>
      </c>
    </row>
    <row r="2286" spans="2:8" x14ac:dyDescent="0.3">
      <c r="B2286" s="7" t="s">
        <v>95</v>
      </c>
      <c r="C2286" s="7" t="s">
        <v>46</v>
      </c>
      <c r="D2286" s="7" t="s">
        <v>38</v>
      </c>
      <c r="E2286" s="7" t="s">
        <v>183</v>
      </c>
      <c r="F2286" s="7" t="s">
        <v>179</v>
      </c>
      <c r="G2286" s="26">
        <v>1870000</v>
      </c>
      <c r="H2286" s="26">
        <v>2163744.1860465114</v>
      </c>
    </row>
    <row r="2287" spans="2:8" x14ac:dyDescent="0.3">
      <c r="B2287" s="7" t="s">
        <v>95</v>
      </c>
      <c r="C2287" s="7" t="s">
        <v>46</v>
      </c>
      <c r="D2287" s="7" t="s">
        <v>39</v>
      </c>
      <c r="E2287" s="7" t="s">
        <v>178</v>
      </c>
      <c r="F2287" s="7" t="s">
        <v>179</v>
      </c>
      <c r="G2287" s="26">
        <v>129582000</v>
      </c>
      <c r="H2287" s="26">
        <v>144117513.91993496</v>
      </c>
    </row>
    <row r="2288" spans="2:8" x14ac:dyDescent="0.3">
      <c r="B2288" s="7" t="s">
        <v>95</v>
      </c>
      <c r="C2288" s="7" t="s">
        <v>46</v>
      </c>
      <c r="D2288" s="7" t="s">
        <v>39</v>
      </c>
      <c r="E2288" s="7" t="s">
        <v>180</v>
      </c>
      <c r="F2288" s="7" t="s">
        <v>179</v>
      </c>
      <c r="G2288" s="26">
        <v>28864000</v>
      </c>
      <c r="H2288" s="26">
        <v>32101741.9223735</v>
      </c>
    </row>
    <row r="2289" spans="2:8" x14ac:dyDescent="0.3">
      <c r="B2289" s="7" t="s">
        <v>95</v>
      </c>
      <c r="C2289" s="7" t="s">
        <v>46</v>
      </c>
      <c r="D2289" s="7" t="s">
        <v>39</v>
      </c>
      <c r="E2289" s="7" t="s">
        <v>181</v>
      </c>
      <c r="F2289" s="7" t="s">
        <v>179</v>
      </c>
      <c r="G2289" s="26">
        <v>31913000</v>
      </c>
      <c r="H2289" s="26">
        <v>35492755.334281646</v>
      </c>
    </row>
    <row r="2290" spans="2:8" x14ac:dyDescent="0.3">
      <c r="B2290" s="7" t="s">
        <v>95</v>
      </c>
      <c r="C2290" s="7" t="s">
        <v>46</v>
      </c>
      <c r="D2290" s="7" t="s">
        <v>39</v>
      </c>
      <c r="E2290" s="7" t="s">
        <v>182</v>
      </c>
      <c r="F2290" s="7" t="s">
        <v>179</v>
      </c>
      <c r="G2290" s="26">
        <v>6140000</v>
      </c>
      <c r="H2290" s="26">
        <v>6828738.0613696398</v>
      </c>
    </row>
    <row r="2291" spans="2:8" x14ac:dyDescent="0.3">
      <c r="B2291" s="7" t="s">
        <v>95</v>
      </c>
      <c r="C2291" s="7" t="s">
        <v>46</v>
      </c>
      <c r="D2291" s="7" t="s">
        <v>39</v>
      </c>
      <c r="E2291" s="7" t="s">
        <v>183</v>
      </c>
      <c r="F2291" s="7" t="s">
        <v>179</v>
      </c>
      <c r="G2291" s="26">
        <v>4093000</v>
      </c>
      <c r="H2291" s="26">
        <v>4552121.3168055266</v>
      </c>
    </row>
    <row r="2292" spans="2:8" x14ac:dyDescent="0.3">
      <c r="B2292" s="7" t="s">
        <v>95</v>
      </c>
      <c r="C2292" s="7" t="s">
        <v>46</v>
      </c>
      <c r="D2292" s="7" t="s">
        <v>40</v>
      </c>
      <c r="E2292" s="7" t="s">
        <v>178</v>
      </c>
      <c r="F2292" s="7" t="s">
        <v>179</v>
      </c>
      <c r="G2292" s="26">
        <v>137062000</v>
      </c>
      <c r="H2292" s="26">
        <v>142530937.86813605</v>
      </c>
    </row>
    <row r="2293" spans="2:8" x14ac:dyDescent="0.3">
      <c r="B2293" s="7" t="s">
        <v>95</v>
      </c>
      <c r="C2293" s="7" t="s">
        <v>46</v>
      </c>
      <c r="D2293" s="7" t="s">
        <v>40</v>
      </c>
      <c r="E2293" s="7" t="s">
        <v>180</v>
      </c>
      <c r="F2293" s="7" t="s">
        <v>179</v>
      </c>
      <c r="G2293" s="26">
        <v>40852000</v>
      </c>
      <c r="H2293" s="26">
        <v>42482043.701311037</v>
      </c>
    </row>
    <row r="2294" spans="2:8" x14ac:dyDescent="0.3">
      <c r="B2294" s="7" t="s">
        <v>95</v>
      </c>
      <c r="C2294" s="7" t="s">
        <v>46</v>
      </c>
      <c r="D2294" s="7" t="s">
        <v>40</v>
      </c>
      <c r="E2294" s="7" t="s">
        <v>181</v>
      </c>
      <c r="F2294" s="7" t="s">
        <v>179</v>
      </c>
      <c r="G2294" s="26">
        <v>40069000</v>
      </c>
      <c r="H2294" s="26">
        <v>41667801.064031921</v>
      </c>
    </row>
    <row r="2295" spans="2:8" x14ac:dyDescent="0.3">
      <c r="B2295" s="7" t="s">
        <v>95</v>
      </c>
      <c r="C2295" s="7" t="s">
        <v>46</v>
      </c>
      <c r="D2295" s="7" t="s">
        <v>40</v>
      </c>
      <c r="E2295" s="7" t="s">
        <v>182</v>
      </c>
      <c r="F2295" s="7" t="s">
        <v>179</v>
      </c>
      <c r="G2295" s="26">
        <v>7048000</v>
      </c>
      <c r="H2295" s="26">
        <v>7329223.6367091015</v>
      </c>
    </row>
    <row r="2296" spans="2:8" x14ac:dyDescent="0.3">
      <c r="B2296" s="7" t="s">
        <v>95</v>
      </c>
      <c r="C2296" s="7" t="s">
        <v>46</v>
      </c>
      <c r="D2296" s="7" t="s">
        <v>40</v>
      </c>
      <c r="E2296" s="7" t="s">
        <v>183</v>
      </c>
      <c r="F2296" s="7" t="s">
        <v>179</v>
      </c>
      <c r="G2296" s="26">
        <v>3829000</v>
      </c>
      <c r="H2296" s="26">
        <v>3981781.6834505037</v>
      </c>
    </row>
    <row r="2297" spans="2:8" x14ac:dyDescent="0.3">
      <c r="B2297" s="7" t="s">
        <v>95</v>
      </c>
      <c r="C2297" s="7" t="s">
        <v>46</v>
      </c>
      <c r="D2297" s="7" t="s">
        <v>41</v>
      </c>
      <c r="E2297" s="7" t="s">
        <v>178</v>
      </c>
      <c r="F2297" s="7" t="s">
        <v>179</v>
      </c>
      <c r="G2297" s="26">
        <v>145025000</v>
      </c>
      <c r="H2297" s="26">
        <v>145025000</v>
      </c>
    </row>
    <row r="2298" spans="2:8" x14ac:dyDescent="0.3">
      <c r="B2298" s="7" t="s">
        <v>95</v>
      </c>
      <c r="C2298" s="7" t="s">
        <v>46</v>
      </c>
      <c r="D2298" s="7" t="s">
        <v>41</v>
      </c>
      <c r="E2298" s="7" t="s">
        <v>180</v>
      </c>
      <c r="F2298" s="7" t="s">
        <v>179</v>
      </c>
      <c r="G2298" s="26">
        <v>44509000</v>
      </c>
      <c r="H2298" s="26">
        <v>44509000</v>
      </c>
    </row>
    <row r="2299" spans="2:8" x14ac:dyDescent="0.3">
      <c r="B2299" s="7" t="s">
        <v>95</v>
      </c>
      <c r="C2299" s="7" t="s">
        <v>46</v>
      </c>
      <c r="D2299" s="7" t="s">
        <v>41</v>
      </c>
      <c r="E2299" s="7" t="s">
        <v>181</v>
      </c>
      <c r="F2299" s="7" t="s">
        <v>179</v>
      </c>
      <c r="G2299" s="26">
        <v>26589000</v>
      </c>
      <c r="H2299" s="26">
        <v>26589000</v>
      </c>
    </row>
    <row r="2300" spans="2:8" x14ac:dyDescent="0.3">
      <c r="B2300" s="7" t="s">
        <v>95</v>
      </c>
      <c r="C2300" s="7" t="s">
        <v>46</v>
      </c>
      <c r="D2300" s="7" t="s">
        <v>41</v>
      </c>
      <c r="E2300" s="7" t="s">
        <v>182</v>
      </c>
      <c r="F2300" s="7" t="s">
        <v>179</v>
      </c>
      <c r="G2300" s="26">
        <v>6172000</v>
      </c>
      <c r="H2300" s="26">
        <v>6172000</v>
      </c>
    </row>
    <row r="2301" spans="2:8" x14ac:dyDescent="0.3">
      <c r="B2301" s="7" t="s">
        <v>95</v>
      </c>
      <c r="C2301" s="7" t="s">
        <v>46</v>
      </c>
      <c r="D2301" s="7" t="s">
        <v>41</v>
      </c>
      <c r="E2301" s="7" t="s">
        <v>183</v>
      </c>
      <c r="F2301" s="7" t="s">
        <v>179</v>
      </c>
      <c r="G2301" s="26">
        <v>5902000</v>
      </c>
      <c r="H2301" s="26">
        <v>5902000</v>
      </c>
    </row>
    <row r="2302" spans="2:8" x14ac:dyDescent="0.3">
      <c r="B2302" s="7" t="s">
        <v>96</v>
      </c>
      <c r="C2302" s="7" t="s">
        <v>48</v>
      </c>
      <c r="D2302" s="7" t="s">
        <v>31</v>
      </c>
      <c r="E2302" s="7" t="s">
        <v>178</v>
      </c>
      <c r="F2302" s="7" t="s">
        <v>179</v>
      </c>
      <c r="G2302" s="26">
        <v>29331000</v>
      </c>
      <c r="H2302" s="26">
        <v>37099275.017333031</v>
      </c>
    </row>
    <row r="2303" spans="2:8" x14ac:dyDescent="0.3">
      <c r="B2303" s="7" t="s">
        <v>96</v>
      </c>
      <c r="C2303" s="7" t="s">
        <v>48</v>
      </c>
      <c r="D2303" s="7" t="s">
        <v>31</v>
      </c>
      <c r="E2303" s="7" t="s">
        <v>180</v>
      </c>
      <c r="F2303" s="7" t="s">
        <v>179</v>
      </c>
      <c r="G2303" s="26">
        <v>2366000</v>
      </c>
      <c r="H2303" s="26">
        <v>2992631.8465449507</v>
      </c>
    </row>
    <row r="2304" spans="2:8" x14ac:dyDescent="0.3">
      <c r="B2304" s="7" t="s">
        <v>96</v>
      </c>
      <c r="C2304" s="7" t="s">
        <v>48</v>
      </c>
      <c r="D2304" s="7" t="s">
        <v>31</v>
      </c>
      <c r="E2304" s="7" t="s">
        <v>181</v>
      </c>
      <c r="F2304" s="7" t="s">
        <v>179</v>
      </c>
      <c r="G2304" s="26">
        <v>11217000</v>
      </c>
      <c r="H2304" s="26">
        <v>14187807.02565288</v>
      </c>
    </row>
    <row r="2305" spans="2:8" x14ac:dyDescent="0.3">
      <c r="B2305" s="7" t="s">
        <v>96</v>
      </c>
      <c r="C2305" s="7" t="s">
        <v>48</v>
      </c>
      <c r="D2305" s="7" t="s">
        <v>31</v>
      </c>
      <c r="E2305" s="7" t="s">
        <v>182</v>
      </c>
      <c r="F2305" s="7" t="s">
        <v>179</v>
      </c>
      <c r="G2305" s="26">
        <v>6735000</v>
      </c>
      <c r="H2305" s="26">
        <v>8518755.4887913112</v>
      </c>
    </row>
    <row r="2306" spans="2:8" x14ac:dyDescent="0.3">
      <c r="B2306" s="7" t="s">
        <v>96</v>
      </c>
      <c r="C2306" s="7" t="s">
        <v>48</v>
      </c>
      <c r="D2306" s="7" t="s">
        <v>31</v>
      </c>
      <c r="E2306" s="7" t="s">
        <v>183</v>
      </c>
      <c r="F2306" s="7" t="s">
        <v>179</v>
      </c>
      <c r="G2306" s="26">
        <v>2612000</v>
      </c>
      <c r="H2306" s="26">
        <v>3303784.608273631</v>
      </c>
    </row>
    <row r="2307" spans="2:8" x14ac:dyDescent="0.3">
      <c r="B2307" s="7" t="s">
        <v>96</v>
      </c>
      <c r="C2307" s="7" t="s">
        <v>48</v>
      </c>
      <c r="D2307" s="7" t="s">
        <v>34</v>
      </c>
      <c r="E2307" s="7" t="s">
        <v>178</v>
      </c>
      <c r="F2307" s="7" t="s">
        <v>179</v>
      </c>
      <c r="G2307" s="26">
        <v>30987000</v>
      </c>
      <c r="H2307" s="26">
        <v>38464924.245860741</v>
      </c>
    </row>
    <row r="2308" spans="2:8" x14ac:dyDescent="0.3">
      <c r="B2308" s="7" t="s">
        <v>96</v>
      </c>
      <c r="C2308" s="7" t="s">
        <v>48</v>
      </c>
      <c r="D2308" s="7" t="s">
        <v>34</v>
      </c>
      <c r="E2308" s="7" t="s">
        <v>180</v>
      </c>
      <c r="F2308" s="7" t="s">
        <v>179</v>
      </c>
      <c r="G2308" s="26">
        <v>2653000</v>
      </c>
      <c r="H2308" s="26">
        <v>3293234.0666817874</v>
      </c>
    </row>
    <row r="2309" spans="2:8" x14ac:dyDescent="0.3">
      <c r="B2309" s="7" t="s">
        <v>96</v>
      </c>
      <c r="C2309" s="7" t="s">
        <v>48</v>
      </c>
      <c r="D2309" s="7" t="s">
        <v>34</v>
      </c>
      <c r="E2309" s="7" t="s">
        <v>181</v>
      </c>
      <c r="F2309" s="7" t="s">
        <v>179</v>
      </c>
      <c r="G2309" s="26">
        <v>21243000</v>
      </c>
      <c r="H2309" s="26">
        <v>26369457.700158767</v>
      </c>
    </row>
    <row r="2310" spans="2:8" x14ac:dyDescent="0.3">
      <c r="B2310" s="7" t="s">
        <v>96</v>
      </c>
      <c r="C2310" s="7" t="s">
        <v>48</v>
      </c>
      <c r="D2310" s="7" t="s">
        <v>34</v>
      </c>
      <c r="E2310" s="7" t="s">
        <v>182</v>
      </c>
      <c r="F2310" s="7" t="s">
        <v>179</v>
      </c>
      <c r="G2310" s="26">
        <v>5168000</v>
      </c>
      <c r="H2310" s="26">
        <v>6415165.3436153326</v>
      </c>
    </row>
    <row r="2311" spans="2:8" x14ac:dyDescent="0.3">
      <c r="B2311" s="7" t="s">
        <v>96</v>
      </c>
      <c r="C2311" s="7" t="s">
        <v>48</v>
      </c>
      <c r="D2311" s="7" t="s">
        <v>34</v>
      </c>
      <c r="E2311" s="7" t="s">
        <v>183</v>
      </c>
      <c r="F2311" s="7" t="s">
        <v>179</v>
      </c>
      <c r="G2311" s="26">
        <v>3942000</v>
      </c>
      <c r="H2311" s="26">
        <v>4893301.4288954409</v>
      </c>
    </row>
    <row r="2312" spans="2:8" x14ac:dyDescent="0.3">
      <c r="B2312" s="7" t="s">
        <v>96</v>
      </c>
      <c r="C2312" s="7" t="s">
        <v>48</v>
      </c>
      <c r="D2312" s="7" t="s">
        <v>35</v>
      </c>
      <c r="E2312" s="7" t="s">
        <v>178</v>
      </c>
      <c r="F2312" s="7" t="s">
        <v>179</v>
      </c>
      <c r="G2312" s="26">
        <v>32359000</v>
      </c>
      <c r="H2312" s="26">
        <v>39277180.527833216</v>
      </c>
    </row>
    <row r="2313" spans="2:8" x14ac:dyDescent="0.3">
      <c r="B2313" s="7" t="s">
        <v>96</v>
      </c>
      <c r="C2313" s="7" t="s">
        <v>48</v>
      </c>
      <c r="D2313" s="7" t="s">
        <v>35</v>
      </c>
      <c r="E2313" s="7" t="s">
        <v>180</v>
      </c>
      <c r="F2313" s="7" t="s">
        <v>179</v>
      </c>
      <c r="G2313" s="26">
        <v>3299000</v>
      </c>
      <c r="H2313" s="26">
        <v>4004308.4941228647</v>
      </c>
    </row>
    <row r="2314" spans="2:8" x14ac:dyDescent="0.3">
      <c r="B2314" s="7" t="s">
        <v>96</v>
      </c>
      <c r="C2314" s="7" t="s">
        <v>48</v>
      </c>
      <c r="D2314" s="7" t="s">
        <v>35</v>
      </c>
      <c r="E2314" s="7" t="s">
        <v>181</v>
      </c>
      <c r="F2314" s="7" t="s">
        <v>179</v>
      </c>
      <c r="G2314" s="26">
        <v>13633000</v>
      </c>
      <c r="H2314" s="26">
        <v>16547662.231093366</v>
      </c>
    </row>
    <row r="2315" spans="2:8" x14ac:dyDescent="0.3">
      <c r="B2315" s="7" t="s">
        <v>96</v>
      </c>
      <c r="C2315" s="7" t="s">
        <v>48</v>
      </c>
      <c r="D2315" s="7" t="s">
        <v>35</v>
      </c>
      <c r="E2315" s="7" t="s">
        <v>182</v>
      </c>
      <c r="F2315" s="7" t="s">
        <v>179</v>
      </c>
      <c r="G2315" s="26">
        <v>5668000</v>
      </c>
      <c r="H2315" s="26">
        <v>6879787.9795963615</v>
      </c>
    </row>
    <row r="2316" spans="2:8" x14ac:dyDescent="0.3">
      <c r="B2316" s="7" t="s">
        <v>96</v>
      </c>
      <c r="C2316" s="7" t="s">
        <v>48</v>
      </c>
      <c r="D2316" s="7" t="s">
        <v>35</v>
      </c>
      <c r="E2316" s="7" t="s">
        <v>183</v>
      </c>
      <c r="F2316" s="7" t="s">
        <v>179</v>
      </c>
      <c r="G2316" s="26">
        <v>3730000</v>
      </c>
      <c r="H2316" s="26">
        <v>4527453.9809270343</v>
      </c>
    </row>
    <row r="2317" spans="2:8" x14ac:dyDescent="0.3">
      <c r="B2317" s="7" t="s">
        <v>96</v>
      </c>
      <c r="C2317" s="7" t="s">
        <v>48</v>
      </c>
      <c r="D2317" s="7" t="s">
        <v>36</v>
      </c>
      <c r="E2317" s="7" t="s">
        <v>178</v>
      </c>
      <c r="F2317" s="7" t="s">
        <v>179</v>
      </c>
      <c r="G2317" s="26">
        <v>34138000</v>
      </c>
      <c r="H2317" s="26">
        <v>40740792.411687739</v>
      </c>
    </row>
    <row r="2318" spans="2:8" x14ac:dyDescent="0.3">
      <c r="B2318" s="7" t="s">
        <v>96</v>
      </c>
      <c r="C2318" s="7" t="s">
        <v>48</v>
      </c>
      <c r="D2318" s="7" t="s">
        <v>36</v>
      </c>
      <c r="E2318" s="7" t="s">
        <v>180</v>
      </c>
      <c r="F2318" s="7" t="s">
        <v>179</v>
      </c>
      <c r="G2318" s="26">
        <v>4099000</v>
      </c>
      <c r="H2318" s="26">
        <v>4891807.0213693846</v>
      </c>
    </row>
    <row r="2319" spans="2:8" x14ac:dyDescent="0.3">
      <c r="B2319" s="7" t="s">
        <v>96</v>
      </c>
      <c r="C2319" s="7" t="s">
        <v>48</v>
      </c>
      <c r="D2319" s="7" t="s">
        <v>36</v>
      </c>
      <c r="E2319" s="7" t="s">
        <v>181</v>
      </c>
      <c r="F2319" s="7" t="s">
        <v>179</v>
      </c>
      <c r="G2319" s="26">
        <v>14443000</v>
      </c>
      <c r="H2319" s="26">
        <v>17236489.097252507</v>
      </c>
    </row>
    <row r="2320" spans="2:8" x14ac:dyDescent="0.3">
      <c r="B2320" s="7" t="s">
        <v>96</v>
      </c>
      <c r="C2320" s="7" t="s">
        <v>48</v>
      </c>
      <c r="D2320" s="7" t="s">
        <v>36</v>
      </c>
      <c r="E2320" s="7" t="s">
        <v>182</v>
      </c>
      <c r="F2320" s="7" t="s">
        <v>179</v>
      </c>
      <c r="G2320" s="26">
        <v>14735000</v>
      </c>
      <c r="H2320" s="26">
        <v>17584966.201482773</v>
      </c>
    </row>
    <row r="2321" spans="2:8" x14ac:dyDescent="0.3">
      <c r="B2321" s="7" t="s">
        <v>96</v>
      </c>
      <c r="C2321" s="7" t="s">
        <v>48</v>
      </c>
      <c r="D2321" s="7" t="s">
        <v>36</v>
      </c>
      <c r="E2321" s="7" t="s">
        <v>183</v>
      </c>
      <c r="F2321" s="7" t="s">
        <v>179</v>
      </c>
      <c r="G2321" s="26">
        <v>3803000</v>
      </c>
      <c r="H2321" s="26">
        <v>4538556.2581770606</v>
      </c>
    </row>
    <row r="2322" spans="2:8" x14ac:dyDescent="0.3">
      <c r="B2322" s="7" t="s">
        <v>96</v>
      </c>
      <c r="C2322" s="7" t="s">
        <v>48</v>
      </c>
      <c r="D2322" s="7" t="s">
        <v>37</v>
      </c>
      <c r="E2322" s="7" t="s">
        <v>178</v>
      </c>
      <c r="F2322" s="7" t="s">
        <v>179</v>
      </c>
      <c r="G2322" s="26">
        <v>36572000</v>
      </c>
      <c r="H2322" s="26">
        <v>42924845.807420112</v>
      </c>
    </row>
    <row r="2323" spans="2:8" x14ac:dyDescent="0.3">
      <c r="B2323" s="7" t="s">
        <v>96</v>
      </c>
      <c r="C2323" s="7" t="s">
        <v>48</v>
      </c>
      <c r="D2323" s="7" t="s">
        <v>37</v>
      </c>
      <c r="E2323" s="7" t="s">
        <v>180</v>
      </c>
      <c r="F2323" s="7" t="s">
        <v>179</v>
      </c>
      <c r="G2323" s="26">
        <v>3682000</v>
      </c>
      <c r="H2323" s="26">
        <v>4321592.5369933518</v>
      </c>
    </row>
    <row r="2324" spans="2:8" x14ac:dyDescent="0.3">
      <c r="B2324" s="7" t="s">
        <v>96</v>
      </c>
      <c r="C2324" s="7" t="s">
        <v>48</v>
      </c>
      <c r="D2324" s="7" t="s">
        <v>37</v>
      </c>
      <c r="E2324" s="7" t="s">
        <v>181</v>
      </c>
      <c r="F2324" s="7" t="s">
        <v>179</v>
      </c>
      <c r="G2324" s="26">
        <v>15370000</v>
      </c>
      <c r="H2324" s="26">
        <v>18039890.628350846</v>
      </c>
    </row>
    <row r="2325" spans="2:8" x14ac:dyDescent="0.3">
      <c r="B2325" s="7" t="s">
        <v>96</v>
      </c>
      <c r="C2325" s="7" t="s">
        <v>48</v>
      </c>
      <c r="D2325" s="7" t="s">
        <v>37</v>
      </c>
      <c r="E2325" s="7" t="s">
        <v>182</v>
      </c>
      <c r="F2325" s="7" t="s">
        <v>179</v>
      </c>
      <c r="G2325" s="26">
        <v>17337000</v>
      </c>
      <c r="H2325" s="26">
        <v>20348574.093930945</v>
      </c>
    </row>
    <row r="2326" spans="2:8" x14ac:dyDescent="0.3">
      <c r="B2326" s="7" t="s">
        <v>96</v>
      </c>
      <c r="C2326" s="7" t="s">
        <v>48</v>
      </c>
      <c r="D2326" s="7" t="s">
        <v>37</v>
      </c>
      <c r="E2326" s="7" t="s">
        <v>183</v>
      </c>
      <c r="F2326" s="7" t="s">
        <v>179</v>
      </c>
      <c r="G2326" s="26">
        <v>3240000</v>
      </c>
      <c r="H2326" s="26">
        <v>3802813.6392880119</v>
      </c>
    </row>
    <row r="2327" spans="2:8" x14ac:dyDescent="0.3">
      <c r="B2327" s="7" t="s">
        <v>96</v>
      </c>
      <c r="C2327" s="7" t="s">
        <v>48</v>
      </c>
      <c r="D2327" s="7" t="s">
        <v>38</v>
      </c>
      <c r="E2327" s="7" t="s">
        <v>178</v>
      </c>
      <c r="F2327" s="7" t="s">
        <v>179</v>
      </c>
      <c r="G2327" s="26">
        <v>38539000</v>
      </c>
      <c r="H2327" s="26">
        <v>44592800.634249464</v>
      </c>
    </row>
    <row r="2328" spans="2:8" x14ac:dyDescent="0.3">
      <c r="B2328" s="7" t="s">
        <v>96</v>
      </c>
      <c r="C2328" s="7" t="s">
        <v>48</v>
      </c>
      <c r="D2328" s="7" t="s">
        <v>38</v>
      </c>
      <c r="E2328" s="7" t="s">
        <v>180</v>
      </c>
      <c r="F2328" s="7" t="s">
        <v>179</v>
      </c>
      <c r="G2328" s="26">
        <v>3572000</v>
      </c>
      <c r="H2328" s="26">
        <v>4133098.520084566</v>
      </c>
    </row>
    <row r="2329" spans="2:8" x14ac:dyDescent="0.3">
      <c r="B2329" s="7" t="s">
        <v>96</v>
      </c>
      <c r="C2329" s="7" t="s">
        <v>48</v>
      </c>
      <c r="D2329" s="7" t="s">
        <v>38</v>
      </c>
      <c r="E2329" s="7" t="s">
        <v>181</v>
      </c>
      <c r="F2329" s="7" t="s">
        <v>179</v>
      </c>
      <c r="G2329" s="26">
        <v>20191000</v>
      </c>
      <c r="H2329" s="26">
        <v>23362651.797040164</v>
      </c>
    </row>
    <row r="2330" spans="2:8" x14ac:dyDescent="0.3">
      <c r="B2330" s="7" t="s">
        <v>96</v>
      </c>
      <c r="C2330" s="7" t="s">
        <v>48</v>
      </c>
      <c r="D2330" s="7" t="s">
        <v>38</v>
      </c>
      <c r="E2330" s="7" t="s">
        <v>182</v>
      </c>
      <c r="F2330" s="7" t="s">
        <v>179</v>
      </c>
      <c r="G2330" s="26">
        <v>5217000</v>
      </c>
      <c r="H2330" s="26">
        <v>6036499.1543340376</v>
      </c>
    </row>
    <row r="2331" spans="2:8" x14ac:dyDescent="0.3">
      <c r="B2331" s="7" t="s">
        <v>96</v>
      </c>
      <c r="C2331" s="7" t="s">
        <v>48</v>
      </c>
      <c r="D2331" s="7" t="s">
        <v>38</v>
      </c>
      <c r="E2331" s="7" t="s">
        <v>183</v>
      </c>
      <c r="F2331" s="7" t="s">
        <v>179</v>
      </c>
      <c r="G2331" s="26">
        <v>1903000</v>
      </c>
      <c r="H2331" s="26">
        <v>2201927.9069767441</v>
      </c>
    </row>
    <row r="2332" spans="2:8" x14ac:dyDescent="0.3">
      <c r="B2332" s="7" t="s">
        <v>96</v>
      </c>
      <c r="C2332" s="7" t="s">
        <v>48</v>
      </c>
      <c r="D2332" s="7" t="s">
        <v>39</v>
      </c>
      <c r="E2332" s="7" t="s">
        <v>178</v>
      </c>
      <c r="F2332" s="7" t="s">
        <v>179</v>
      </c>
      <c r="G2332" s="26">
        <v>40497000</v>
      </c>
      <c r="H2332" s="26">
        <v>45039642.552326761</v>
      </c>
    </row>
    <row r="2333" spans="2:8" x14ac:dyDescent="0.3">
      <c r="B2333" s="7" t="s">
        <v>96</v>
      </c>
      <c r="C2333" s="7" t="s">
        <v>48</v>
      </c>
      <c r="D2333" s="7" t="s">
        <v>39</v>
      </c>
      <c r="E2333" s="7" t="s">
        <v>180</v>
      </c>
      <c r="F2333" s="7" t="s">
        <v>179</v>
      </c>
      <c r="G2333" s="26">
        <v>4012000</v>
      </c>
      <c r="H2333" s="26">
        <v>4462035.3586669369</v>
      </c>
    </row>
    <row r="2334" spans="2:8" x14ac:dyDescent="0.3">
      <c r="B2334" s="7" t="s">
        <v>96</v>
      </c>
      <c r="C2334" s="7" t="s">
        <v>48</v>
      </c>
      <c r="D2334" s="7" t="s">
        <v>39</v>
      </c>
      <c r="E2334" s="7" t="s">
        <v>181</v>
      </c>
      <c r="F2334" s="7" t="s">
        <v>179</v>
      </c>
      <c r="G2334" s="26">
        <v>24718000</v>
      </c>
      <c r="H2334" s="26">
        <v>27490675.472464945</v>
      </c>
    </row>
    <row r="2335" spans="2:8" x14ac:dyDescent="0.3">
      <c r="B2335" s="7" t="s">
        <v>96</v>
      </c>
      <c r="C2335" s="7" t="s">
        <v>48</v>
      </c>
      <c r="D2335" s="7" t="s">
        <v>39</v>
      </c>
      <c r="E2335" s="7" t="s">
        <v>182</v>
      </c>
      <c r="F2335" s="7" t="s">
        <v>179</v>
      </c>
      <c r="G2335" s="26">
        <v>7052000</v>
      </c>
      <c r="H2335" s="26">
        <v>7843039.2196707977</v>
      </c>
    </row>
    <row r="2336" spans="2:8" x14ac:dyDescent="0.3">
      <c r="B2336" s="7" t="s">
        <v>96</v>
      </c>
      <c r="C2336" s="7" t="s">
        <v>48</v>
      </c>
      <c r="D2336" s="7" t="s">
        <v>39</v>
      </c>
      <c r="E2336" s="7" t="s">
        <v>183</v>
      </c>
      <c r="F2336" s="7" t="s">
        <v>179</v>
      </c>
      <c r="G2336" s="26">
        <v>-516000</v>
      </c>
      <c r="H2336" s="26">
        <v>-573880.91851249745</v>
      </c>
    </row>
    <row r="2337" spans="2:8" x14ac:dyDescent="0.3">
      <c r="B2337" s="7" t="s">
        <v>96</v>
      </c>
      <c r="C2337" s="7" t="s">
        <v>48</v>
      </c>
      <c r="D2337" s="7" t="s">
        <v>40</v>
      </c>
      <c r="E2337" s="7" t="s">
        <v>178</v>
      </c>
      <c r="F2337" s="7" t="s">
        <v>179</v>
      </c>
      <c r="G2337" s="26">
        <v>43052000</v>
      </c>
      <c r="H2337" s="26">
        <v>44769826.334790044</v>
      </c>
    </row>
    <row r="2338" spans="2:8" x14ac:dyDescent="0.3">
      <c r="B2338" s="7" t="s">
        <v>96</v>
      </c>
      <c r="C2338" s="7" t="s">
        <v>48</v>
      </c>
      <c r="D2338" s="7" t="s">
        <v>40</v>
      </c>
      <c r="E2338" s="7" t="s">
        <v>180</v>
      </c>
      <c r="F2338" s="7" t="s">
        <v>179</v>
      </c>
      <c r="G2338" s="26">
        <v>3600000</v>
      </c>
      <c r="H2338" s="26">
        <v>3743644.3093292802</v>
      </c>
    </row>
    <row r="2339" spans="2:8" x14ac:dyDescent="0.3">
      <c r="B2339" s="7" t="s">
        <v>96</v>
      </c>
      <c r="C2339" s="7" t="s">
        <v>48</v>
      </c>
      <c r="D2339" s="7" t="s">
        <v>40</v>
      </c>
      <c r="E2339" s="7" t="s">
        <v>181</v>
      </c>
      <c r="F2339" s="7" t="s">
        <v>179</v>
      </c>
      <c r="G2339" s="26">
        <v>32127000</v>
      </c>
      <c r="H2339" s="26">
        <v>33408905.757172715</v>
      </c>
    </row>
    <row r="2340" spans="2:8" x14ac:dyDescent="0.3">
      <c r="B2340" s="7" t="s">
        <v>96</v>
      </c>
      <c r="C2340" s="7" t="s">
        <v>48</v>
      </c>
      <c r="D2340" s="7" t="s">
        <v>40</v>
      </c>
      <c r="E2340" s="7" t="s">
        <v>182</v>
      </c>
      <c r="F2340" s="7" t="s">
        <v>179</v>
      </c>
      <c r="G2340" s="26">
        <v>18146000</v>
      </c>
      <c r="H2340" s="26">
        <v>18870047.121413644</v>
      </c>
    </row>
    <row r="2341" spans="2:8" x14ac:dyDescent="0.3">
      <c r="B2341" s="7" t="s">
        <v>96</v>
      </c>
      <c r="C2341" s="7" t="s">
        <v>48</v>
      </c>
      <c r="D2341" s="7" t="s">
        <v>40</v>
      </c>
      <c r="E2341" s="7" t="s">
        <v>183</v>
      </c>
      <c r="F2341" s="7" t="s">
        <v>179</v>
      </c>
      <c r="G2341" s="26">
        <v>4944000</v>
      </c>
      <c r="H2341" s="26">
        <v>5141271.5181455445</v>
      </c>
    </row>
    <row r="2342" spans="2:8" x14ac:dyDescent="0.3">
      <c r="B2342" s="7" t="s">
        <v>96</v>
      </c>
      <c r="C2342" s="7" t="s">
        <v>48</v>
      </c>
      <c r="D2342" s="7" t="s">
        <v>41</v>
      </c>
      <c r="E2342" s="7" t="s">
        <v>178</v>
      </c>
      <c r="F2342" s="7" t="s">
        <v>179</v>
      </c>
      <c r="G2342" s="26">
        <v>45567000</v>
      </c>
      <c r="H2342" s="26">
        <v>45567000</v>
      </c>
    </row>
    <row r="2343" spans="2:8" x14ac:dyDescent="0.3">
      <c r="B2343" s="7" t="s">
        <v>96</v>
      </c>
      <c r="C2343" s="7" t="s">
        <v>48</v>
      </c>
      <c r="D2343" s="7" t="s">
        <v>41</v>
      </c>
      <c r="E2343" s="7" t="s">
        <v>180</v>
      </c>
      <c r="F2343" s="7" t="s">
        <v>179</v>
      </c>
      <c r="G2343" s="26">
        <v>4059000</v>
      </c>
      <c r="H2343" s="26">
        <v>4059000</v>
      </c>
    </row>
    <row r="2344" spans="2:8" x14ac:dyDescent="0.3">
      <c r="B2344" s="7" t="s">
        <v>96</v>
      </c>
      <c r="C2344" s="7" t="s">
        <v>48</v>
      </c>
      <c r="D2344" s="7" t="s">
        <v>41</v>
      </c>
      <c r="E2344" s="7" t="s">
        <v>181</v>
      </c>
      <c r="F2344" s="7" t="s">
        <v>179</v>
      </c>
      <c r="G2344" s="26">
        <v>16337000</v>
      </c>
      <c r="H2344" s="26">
        <v>16337000</v>
      </c>
    </row>
    <row r="2345" spans="2:8" x14ac:dyDescent="0.3">
      <c r="B2345" s="7" t="s">
        <v>96</v>
      </c>
      <c r="C2345" s="7" t="s">
        <v>48</v>
      </c>
      <c r="D2345" s="7" t="s">
        <v>41</v>
      </c>
      <c r="E2345" s="7" t="s">
        <v>182</v>
      </c>
      <c r="F2345" s="7" t="s">
        <v>179</v>
      </c>
      <c r="G2345" s="26">
        <v>16420000</v>
      </c>
      <c r="H2345" s="26">
        <v>16420000</v>
      </c>
    </row>
    <row r="2346" spans="2:8" x14ac:dyDescent="0.3">
      <c r="B2346" s="7" t="s">
        <v>96</v>
      </c>
      <c r="C2346" s="7" t="s">
        <v>48</v>
      </c>
      <c r="D2346" s="7" t="s">
        <v>41</v>
      </c>
      <c r="E2346" s="7" t="s">
        <v>183</v>
      </c>
      <c r="F2346" s="7" t="s">
        <v>179</v>
      </c>
      <c r="G2346" s="26">
        <v>5039000</v>
      </c>
      <c r="H2346" s="26">
        <v>5039000</v>
      </c>
    </row>
    <row r="2347" spans="2:8" x14ac:dyDescent="0.3">
      <c r="B2347" s="7" t="s">
        <v>97</v>
      </c>
      <c r="C2347" s="7" t="s">
        <v>57</v>
      </c>
      <c r="D2347" s="7" t="s">
        <v>31</v>
      </c>
      <c r="E2347" s="7" t="s">
        <v>178</v>
      </c>
      <c r="F2347" s="7" t="s">
        <v>179</v>
      </c>
      <c r="G2347" s="26">
        <v>150095000</v>
      </c>
      <c r="H2347" s="26">
        <v>189847454.35636702</v>
      </c>
    </row>
    <row r="2348" spans="2:8" x14ac:dyDescent="0.3">
      <c r="B2348" s="7" t="s">
        <v>97</v>
      </c>
      <c r="C2348" s="7" t="s">
        <v>57</v>
      </c>
      <c r="D2348" s="7" t="s">
        <v>31</v>
      </c>
      <c r="E2348" s="7" t="s">
        <v>180</v>
      </c>
      <c r="F2348" s="7" t="s">
        <v>179</v>
      </c>
      <c r="G2348" s="26">
        <v>27760000</v>
      </c>
      <c r="H2348" s="26">
        <v>35112197.827594183</v>
      </c>
    </row>
    <row r="2349" spans="2:8" x14ac:dyDescent="0.3">
      <c r="B2349" s="7" t="s">
        <v>97</v>
      </c>
      <c r="C2349" s="7" t="s">
        <v>57</v>
      </c>
      <c r="D2349" s="7" t="s">
        <v>31</v>
      </c>
      <c r="E2349" s="7" t="s">
        <v>181</v>
      </c>
      <c r="F2349" s="7" t="s">
        <v>179</v>
      </c>
      <c r="G2349" s="26">
        <v>29447000</v>
      </c>
      <c r="H2349" s="26">
        <v>37245997.457822978</v>
      </c>
    </row>
    <row r="2350" spans="2:8" x14ac:dyDescent="0.3">
      <c r="B2350" s="7" t="s">
        <v>97</v>
      </c>
      <c r="C2350" s="7" t="s">
        <v>57</v>
      </c>
      <c r="D2350" s="7" t="s">
        <v>31</v>
      </c>
      <c r="E2350" s="7" t="s">
        <v>182</v>
      </c>
      <c r="F2350" s="7" t="s">
        <v>179</v>
      </c>
      <c r="G2350" s="26">
        <v>7920000</v>
      </c>
      <c r="H2350" s="26">
        <v>10017601.109313613</v>
      </c>
    </row>
    <row r="2351" spans="2:8" x14ac:dyDescent="0.3">
      <c r="B2351" s="7" t="s">
        <v>97</v>
      </c>
      <c r="C2351" s="7" t="s">
        <v>57</v>
      </c>
      <c r="D2351" s="7" t="s">
        <v>31</v>
      </c>
      <c r="E2351" s="7" t="s">
        <v>183</v>
      </c>
      <c r="F2351" s="7" t="s">
        <v>179</v>
      </c>
      <c r="G2351" s="26">
        <v>3876000</v>
      </c>
      <c r="H2351" s="26">
        <v>4902553.2701640865</v>
      </c>
    </row>
    <row r="2352" spans="2:8" x14ac:dyDescent="0.3">
      <c r="B2352" s="7" t="s">
        <v>97</v>
      </c>
      <c r="C2352" s="7" t="s">
        <v>57</v>
      </c>
      <c r="D2352" s="7" t="s">
        <v>34</v>
      </c>
      <c r="E2352" s="7" t="s">
        <v>178</v>
      </c>
      <c r="F2352" s="7" t="s">
        <v>179</v>
      </c>
      <c r="G2352" s="26">
        <v>156686000</v>
      </c>
      <c r="H2352" s="26">
        <v>194498180.53980494</v>
      </c>
    </row>
    <row r="2353" spans="2:8" x14ac:dyDescent="0.3">
      <c r="B2353" s="7" t="s">
        <v>97</v>
      </c>
      <c r="C2353" s="7" t="s">
        <v>57</v>
      </c>
      <c r="D2353" s="7" t="s">
        <v>34</v>
      </c>
      <c r="E2353" s="7" t="s">
        <v>180</v>
      </c>
      <c r="F2353" s="7" t="s">
        <v>179</v>
      </c>
      <c r="G2353" s="26">
        <v>29163000</v>
      </c>
      <c r="H2353" s="26">
        <v>36200748.242231801</v>
      </c>
    </row>
    <row r="2354" spans="2:8" x14ac:dyDescent="0.3">
      <c r="B2354" s="7" t="s">
        <v>97</v>
      </c>
      <c r="C2354" s="7" t="s">
        <v>57</v>
      </c>
      <c r="D2354" s="7" t="s">
        <v>34</v>
      </c>
      <c r="E2354" s="7" t="s">
        <v>181</v>
      </c>
      <c r="F2354" s="7" t="s">
        <v>179</v>
      </c>
      <c r="G2354" s="26">
        <v>30081000</v>
      </c>
      <c r="H2354" s="26">
        <v>37340284.191426627</v>
      </c>
    </row>
    <row r="2355" spans="2:8" x14ac:dyDescent="0.3">
      <c r="B2355" s="7" t="s">
        <v>97</v>
      </c>
      <c r="C2355" s="7" t="s">
        <v>57</v>
      </c>
      <c r="D2355" s="7" t="s">
        <v>34</v>
      </c>
      <c r="E2355" s="7" t="s">
        <v>182</v>
      </c>
      <c r="F2355" s="7" t="s">
        <v>179</v>
      </c>
      <c r="G2355" s="26">
        <v>8844000</v>
      </c>
      <c r="H2355" s="26">
        <v>10978274.43864822</v>
      </c>
    </row>
    <row r="2356" spans="2:8" x14ac:dyDescent="0.3">
      <c r="B2356" s="7" t="s">
        <v>97</v>
      </c>
      <c r="C2356" s="7" t="s">
        <v>57</v>
      </c>
      <c r="D2356" s="7" t="s">
        <v>34</v>
      </c>
      <c r="E2356" s="7" t="s">
        <v>183</v>
      </c>
      <c r="F2356" s="7" t="s">
        <v>179</v>
      </c>
      <c r="G2356" s="26">
        <v>4794000</v>
      </c>
      <c r="H2356" s="26">
        <v>5950909.956906328</v>
      </c>
    </row>
    <row r="2357" spans="2:8" x14ac:dyDescent="0.3">
      <c r="B2357" s="7" t="s">
        <v>97</v>
      </c>
      <c r="C2357" s="7" t="s">
        <v>57</v>
      </c>
      <c r="D2357" s="7" t="s">
        <v>35</v>
      </c>
      <c r="E2357" s="7" t="s">
        <v>178</v>
      </c>
      <c r="F2357" s="7" t="s">
        <v>179</v>
      </c>
      <c r="G2357" s="26">
        <v>162371000</v>
      </c>
      <c r="H2357" s="26">
        <v>197085048.34774891</v>
      </c>
    </row>
    <row r="2358" spans="2:8" x14ac:dyDescent="0.3">
      <c r="B2358" s="7" t="s">
        <v>97</v>
      </c>
      <c r="C2358" s="7" t="s">
        <v>57</v>
      </c>
      <c r="D2358" s="7" t="s">
        <v>35</v>
      </c>
      <c r="E2358" s="7" t="s">
        <v>180</v>
      </c>
      <c r="F2358" s="7" t="s">
        <v>179</v>
      </c>
      <c r="G2358" s="26">
        <v>26670000</v>
      </c>
      <c r="H2358" s="26">
        <v>32371902.86094477</v>
      </c>
    </row>
    <row r="2359" spans="2:8" x14ac:dyDescent="0.3">
      <c r="B2359" s="7" t="s">
        <v>97</v>
      </c>
      <c r="C2359" s="7" t="s">
        <v>57</v>
      </c>
      <c r="D2359" s="7" t="s">
        <v>35</v>
      </c>
      <c r="E2359" s="7" t="s">
        <v>181</v>
      </c>
      <c r="F2359" s="7" t="s">
        <v>179</v>
      </c>
      <c r="G2359" s="26">
        <v>30294000</v>
      </c>
      <c r="H2359" s="26">
        <v>36770694.610778436</v>
      </c>
    </row>
    <row r="2360" spans="2:8" x14ac:dyDescent="0.3">
      <c r="B2360" s="7" t="s">
        <v>97</v>
      </c>
      <c r="C2360" s="7" t="s">
        <v>57</v>
      </c>
      <c r="D2360" s="7" t="s">
        <v>35</v>
      </c>
      <c r="E2360" s="7" t="s">
        <v>182</v>
      </c>
      <c r="F2360" s="7" t="s">
        <v>179</v>
      </c>
      <c r="G2360" s="26">
        <v>11394000</v>
      </c>
      <c r="H2360" s="26">
        <v>13829976.04790419</v>
      </c>
    </row>
    <row r="2361" spans="2:8" x14ac:dyDescent="0.3">
      <c r="B2361" s="7" t="s">
        <v>97</v>
      </c>
      <c r="C2361" s="7" t="s">
        <v>57</v>
      </c>
      <c r="D2361" s="7" t="s">
        <v>35</v>
      </c>
      <c r="E2361" s="7" t="s">
        <v>183</v>
      </c>
      <c r="F2361" s="7" t="s">
        <v>179</v>
      </c>
      <c r="G2361" s="26">
        <v>5204000</v>
      </c>
      <c r="H2361" s="26">
        <v>6316587.269904634</v>
      </c>
    </row>
    <row r="2362" spans="2:8" x14ac:dyDescent="0.3">
      <c r="B2362" s="7" t="s">
        <v>97</v>
      </c>
      <c r="C2362" s="7" t="s">
        <v>57</v>
      </c>
      <c r="D2362" s="7" t="s">
        <v>36</v>
      </c>
      <c r="E2362" s="7" t="s">
        <v>178</v>
      </c>
      <c r="F2362" s="7" t="s">
        <v>179</v>
      </c>
      <c r="G2362" s="26">
        <v>173333000</v>
      </c>
      <c r="H2362" s="26">
        <v>206858157.21761882</v>
      </c>
    </row>
    <row r="2363" spans="2:8" x14ac:dyDescent="0.3">
      <c r="B2363" s="7" t="s">
        <v>97</v>
      </c>
      <c r="C2363" s="7" t="s">
        <v>57</v>
      </c>
      <c r="D2363" s="7" t="s">
        <v>36</v>
      </c>
      <c r="E2363" s="7" t="s">
        <v>180</v>
      </c>
      <c r="F2363" s="7" t="s">
        <v>179</v>
      </c>
      <c r="G2363" s="26">
        <v>26844000</v>
      </c>
      <c r="H2363" s="26">
        <v>32036025.294374179</v>
      </c>
    </row>
    <row r="2364" spans="2:8" x14ac:dyDescent="0.3">
      <c r="B2364" s="7" t="s">
        <v>97</v>
      </c>
      <c r="C2364" s="7" t="s">
        <v>57</v>
      </c>
      <c r="D2364" s="7" t="s">
        <v>36</v>
      </c>
      <c r="E2364" s="7" t="s">
        <v>181</v>
      </c>
      <c r="F2364" s="7" t="s">
        <v>179</v>
      </c>
      <c r="G2364" s="26">
        <v>35708000</v>
      </c>
      <c r="H2364" s="26">
        <v>42614453.554295681</v>
      </c>
    </row>
    <row r="2365" spans="2:8" x14ac:dyDescent="0.3">
      <c r="B2365" s="7" t="s">
        <v>97</v>
      </c>
      <c r="C2365" s="7" t="s">
        <v>57</v>
      </c>
      <c r="D2365" s="7" t="s">
        <v>36</v>
      </c>
      <c r="E2365" s="7" t="s">
        <v>182</v>
      </c>
      <c r="F2365" s="7" t="s">
        <v>179</v>
      </c>
      <c r="G2365" s="26">
        <v>13857000</v>
      </c>
      <c r="H2365" s="26">
        <v>16537148.059310945</v>
      </c>
    </row>
    <row r="2366" spans="2:8" x14ac:dyDescent="0.3">
      <c r="B2366" s="7" t="s">
        <v>97</v>
      </c>
      <c r="C2366" s="7" t="s">
        <v>57</v>
      </c>
      <c r="D2366" s="7" t="s">
        <v>36</v>
      </c>
      <c r="E2366" s="7" t="s">
        <v>183</v>
      </c>
      <c r="F2366" s="7" t="s">
        <v>179</v>
      </c>
      <c r="G2366" s="26">
        <v>4283000</v>
      </c>
      <c r="H2366" s="26">
        <v>5111395.3336240733</v>
      </c>
    </row>
    <row r="2367" spans="2:8" x14ac:dyDescent="0.3">
      <c r="B2367" s="7" t="s">
        <v>97</v>
      </c>
      <c r="C2367" s="7" t="s">
        <v>57</v>
      </c>
      <c r="D2367" s="7" t="s">
        <v>37</v>
      </c>
      <c r="E2367" s="7" t="s">
        <v>178</v>
      </c>
      <c r="F2367" s="7" t="s">
        <v>179</v>
      </c>
      <c r="G2367" s="26">
        <v>183256000</v>
      </c>
      <c r="H2367" s="26">
        <v>215089017.37079135</v>
      </c>
    </row>
    <row r="2368" spans="2:8" x14ac:dyDescent="0.3">
      <c r="B2368" s="7" t="s">
        <v>97</v>
      </c>
      <c r="C2368" s="7" t="s">
        <v>57</v>
      </c>
      <c r="D2368" s="7" t="s">
        <v>37</v>
      </c>
      <c r="E2368" s="7" t="s">
        <v>180</v>
      </c>
      <c r="F2368" s="7" t="s">
        <v>179</v>
      </c>
      <c r="G2368" s="26">
        <v>26692000</v>
      </c>
      <c r="H2368" s="26">
        <v>31328611.623418398</v>
      </c>
    </row>
    <row r="2369" spans="2:8" x14ac:dyDescent="0.3">
      <c r="B2369" s="7" t="s">
        <v>97</v>
      </c>
      <c r="C2369" s="7" t="s">
        <v>57</v>
      </c>
      <c r="D2369" s="7" t="s">
        <v>37</v>
      </c>
      <c r="E2369" s="7" t="s">
        <v>181</v>
      </c>
      <c r="F2369" s="7" t="s">
        <v>179</v>
      </c>
      <c r="G2369" s="26">
        <v>35016000</v>
      </c>
      <c r="H2369" s="26">
        <v>41098556.294231184</v>
      </c>
    </row>
    <row r="2370" spans="2:8" x14ac:dyDescent="0.3">
      <c r="B2370" s="7" t="s">
        <v>97</v>
      </c>
      <c r="C2370" s="7" t="s">
        <v>57</v>
      </c>
      <c r="D2370" s="7" t="s">
        <v>37</v>
      </c>
      <c r="E2370" s="7" t="s">
        <v>182</v>
      </c>
      <c r="F2370" s="7" t="s">
        <v>179</v>
      </c>
      <c r="G2370" s="26">
        <v>6983000</v>
      </c>
      <c r="H2370" s="26">
        <v>8196002.358996354</v>
      </c>
    </row>
    <row r="2371" spans="2:8" x14ac:dyDescent="0.3">
      <c r="B2371" s="7" t="s">
        <v>97</v>
      </c>
      <c r="C2371" s="7" t="s">
        <v>57</v>
      </c>
      <c r="D2371" s="7" t="s">
        <v>37</v>
      </c>
      <c r="E2371" s="7" t="s">
        <v>183</v>
      </c>
      <c r="F2371" s="7" t="s">
        <v>179</v>
      </c>
      <c r="G2371" s="26">
        <v>3502000</v>
      </c>
      <c r="H2371" s="26">
        <v>4110325.1125884624</v>
      </c>
    </row>
    <row r="2372" spans="2:8" x14ac:dyDescent="0.3">
      <c r="B2372" s="7" t="s">
        <v>97</v>
      </c>
      <c r="C2372" s="7" t="s">
        <v>57</v>
      </c>
      <c r="D2372" s="7" t="s">
        <v>38</v>
      </c>
      <c r="E2372" s="7" t="s">
        <v>178</v>
      </c>
      <c r="F2372" s="7" t="s">
        <v>179</v>
      </c>
      <c r="G2372" s="26">
        <v>192530000</v>
      </c>
      <c r="H2372" s="26">
        <v>222773084.56659615</v>
      </c>
    </row>
    <row r="2373" spans="2:8" x14ac:dyDescent="0.3">
      <c r="B2373" s="7" t="s">
        <v>97</v>
      </c>
      <c r="C2373" s="7" t="s">
        <v>57</v>
      </c>
      <c r="D2373" s="7" t="s">
        <v>38</v>
      </c>
      <c r="E2373" s="7" t="s">
        <v>180</v>
      </c>
      <c r="F2373" s="7" t="s">
        <v>179</v>
      </c>
      <c r="G2373" s="26">
        <v>23830000</v>
      </c>
      <c r="H2373" s="26">
        <v>27573274.841437627</v>
      </c>
    </row>
    <row r="2374" spans="2:8" x14ac:dyDescent="0.3">
      <c r="B2374" s="7" t="s">
        <v>97</v>
      </c>
      <c r="C2374" s="7" t="s">
        <v>57</v>
      </c>
      <c r="D2374" s="7" t="s">
        <v>38</v>
      </c>
      <c r="E2374" s="7" t="s">
        <v>181</v>
      </c>
      <c r="F2374" s="7" t="s">
        <v>179</v>
      </c>
      <c r="G2374" s="26">
        <v>38065000</v>
      </c>
      <c r="H2374" s="26">
        <v>44044343.551797032</v>
      </c>
    </row>
    <row r="2375" spans="2:8" x14ac:dyDescent="0.3">
      <c r="B2375" s="7" t="s">
        <v>97</v>
      </c>
      <c r="C2375" s="7" t="s">
        <v>57</v>
      </c>
      <c r="D2375" s="7" t="s">
        <v>38</v>
      </c>
      <c r="E2375" s="7" t="s">
        <v>182</v>
      </c>
      <c r="F2375" s="7" t="s">
        <v>179</v>
      </c>
      <c r="G2375" s="26">
        <v>4652000</v>
      </c>
      <c r="H2375" s="26">
        <v>5382747.5687103588</v>
      </c>
    </row>
    <row r="2376" spans="2:8" x14ac:dyDescent="0.3">
      <c r="B2376" s="7" t="s">
        <v>97</v>
      </c>
      <c r="C2376" s="7" t="s">
        <v>57</v>
      </c>
      <c r="D2376" s="7" t="s">
        <v>38</v>
      </c>
      <c r="E2376" s="7" t="s">
        <v>183</v>
      </c>
      <c r="F2376" s="7" t="s">
        <v>179</v>
      </c>
      <c r="G2376" s="26">
        <v>5298000</v>
      </c>
      <c r="H2376" s="26">
        <v>6130222.8329809718</v>
      </c>
    </row>
    <row r="2377" spans="2:8" x14ac:dyDescent="0.3">
      <c r="B2377" s="7" t="s">
        <v>97</v>
      </c>
      <c r="C2377" s="7" t="s">
        <v>57</v>
      </c>
      <c r="D2377" s="7" t="s">
        <v>39</v>
      </c>
      <c r="E2377" s="7" t="s">
        <v>178</v>
      </c>
      <c r="F2377" s="7" t="s">
        <v>179</v>
      </c>
      <c r="G2377" s="26">
        <v>199127000</v>
      </c>
      <c r="H2377" s="26">
        <v>221463538.10201177</v>
      </c>
    </row>
    <row r="2378" spans="2:8" x14ac:dyDescent="0.3">
      <c r="B2378" s="7" t="s">
        <v>97</v>
      </c>
      <c r="C2378" s="7" t="s">
        <v>57</v>
      </c>
      <c r="D2378" s="7" t="s">
        <v>39</v>
      </c>
      <c r="E2378" s="7" t="s">
        <v>180</v>
      </c>
      <c r="F2378" s="7" t="s">
        <v>179</v>
      </c>
      <c r="G2378" s="26">
        <v>30078000</v>
      </c>
      <c r="H2378" s="26">
        <v>33451919.122129645</v>
      </c>
    </row>
    <row r="2379" spans="2:8" x14ac:dyDescent="0.3">
      <c r="B2379" s="7" t="s">
        <v>97</v>
      </c>
      <c r="C2379" s="7" t="s">
        <v>57</v>
      </c>
      <c r="D2379" s="7" t="s">
        <v>39</v>
      </c>
      <c r="E2379" s="7" t="s">
        <v>181</v>
      </c>
      <c r="F2379" s="7" t="s">
        <v>179</v>
      </c>
      <c r="G2379" s="26">
        <v>30187000</v>
      </c>
      <c r="H2379" s="26">
        <v>33573145.905303799</v>
      </c>
    </row>
    <row r="2380" spans="2:8" x14ac:dyDescent="0.3">
      <c r="B2380" s="7" t="s">
        <v>97</v>
      </c>
      <c r="C2380" s="7" t="s">
        <v>57</v>
      </c>
      <c r="D2380" s="7" t="s">
        <v>39</v>
      </c>
      <c r="E2380" s="7" t="s">
        <v>182</v>
      </c>
      <c r="F2380" s="7" t="s">
        <v>179</v>
      </c>
      <c r="G2380" s="26">
        <v>4746000</v>
      </c>
      <c r="H2380" s="26">
        <v>5278369.843527738</v>
      </c>
    </row>
    <row r="2381" spans="2:8" x14ac:dyDescent="0.3">
      <c r="B2381" s="7" t="s">
        <v>97</v>
      </c>
      <c r="C2381" s="7" t="s">
        <v>57</v>
      </c>
      <c r="D2381" s="7" t="s">
        <v>39</v>
      </c>
      <c r="E2381" s="7" t="s">
        <v>183</v>
      </c>
      <c r="F2381" s="7" t="s">
        <v>179</v>
      </c>
      <c r="G2381" s="26">
        <v>9116000</v>
      </c>
      <c r="H2381" s="26">
        <v>10138562.893720787</v>
      </c>
    </row>
    <row r="2382" spans="2:8" x14ac:dyDescent="0.3">
      <c r="B2382" s="7" t="s">
        <v>97</v>
      </c>
      <c r="C2382" s="7" t="s">
        <v>57</v>
      </c>
      <c r="D2382" s="7" t="s">
        <v>40</v>
      </c>
      <c r="E2382" s="7" t="s">
        <v>178</v>
      </c>
      <c r="F2382" s="7" t="s">
        <v>179</v>
      </c>
      <c r="G2382" s="26">
        <v>207126000</v>
      </c>
      <c r="H2382" s="26">
        <v>215390575.33726013</v>
      </c>
    </row>
    <row r="2383" spans="2:8" x14ac:dyDescent="0.3">
      <c r="B2383" s="7" t="s">
        <v>97</v>
      </c>
      <c r="C2383" s="7" t="s">
        <v>57</v>
      </c>
      <c r="D2383" s="7" t="s">
        <v>40</v>
      </c>
      <c r="E2383" s="7" t="s">
        <v>180</v>
      </c>
      <c r="F2383" s="7" t="s">
        <v>179</v>
      </c>
      <c r="G2383" s="26">
        <v>29641000</v>
      </c>
      <c r="H2383" s="26">
        <v>30823711.381341442</v>
      </c>
    </row>
    <row r="2384" spans="2:8" x14ac:dyDescent="0.3">
      <c r="B2384" s="7" t="s">
        <v>97</v>
      </c>
      <c r="C2384" s="7" t="s">
        <v>57</v>
      </c>
      <c r="D2384" s="7" t="s">
        <v>40</v>
      </c>
      <c r="E2384" s="7" t="s">
        <v>181</v>
      </c>
      <c r="F2384" s="7" t="s">
        <v>179</v>
      </c>
      <c r="G2384" s="26">
        <v>37032000</v>
      </c>
      <c r="H2384" s="26">
        <v>38509621.128633857</v>
      </c>
    </row>
    <row r="2385" spans="2:8" x14ac:dyDescent="0.3">
      <c r="B2385" s="7" t="s">
        <v>97</v>
      </c>
      <c r="C2385" s="7" t="s">
        <v>57</v>
      </c>
      <c r="D2385" s="7" t="s">
        <v>40</v>
      </c>
      <c r="E2385" s="7" t="s">
        <v>182</v>
      </c>
      <c r="F2385" s="7" t="s">
        <v>179</v>
      </c>
      <c r="G2385" s="26">
        <v>8503000</v>
      </c>
      <c r="H2385" s="26">
        <v>8842279.8783963528</v>
      </c>
    </row>
    <row r="2386" spans="2:8" x14ac:dyDescent="0.3">
      <c r="B2386" s="7" t="s">
        <v>97</v>
      </c>
      <c r="C2386" s="7" t="s">
        <v>57</v>
      </c>
      <c r="D2386" s="7" t="s">
        <v>40</v>
      </c>
      <c r="E2386" s="7" t="s">
        <v>183</v>
      </c>
      <c r="F2386" s="7" t="s">
        <v>179</v>
      </c>
      <c r="G2386" s="26">
        <v>15138000</v>
      </c>
      <c r="H2386" s="26">
        <v>15742024.320729623</v>
      </c>
    </row>
    <row r="2387" spans="2:8" x14ac:dyDescent="0.3">
      <c r="B2387" s="7" t="s">
        <v>97</v>
      </c>
      <c r="C2387" s="7" t="s">
        <v>57</v>
      </c>
      <c r="D2387" s="7" t="s">
        <v>41</v>
      </c>
      <c r="E2387" s="7" t="s">
        <v>178</v>
      </c>
      <c r="F2387" s="7" t="s">
        <v>179</v>
      </c>
      <c r="G2387" s="26">
        <v>223662000</v>
      </c>
      <c r="H2387" s="26">
        <v>223662000</v>
      </c>
    </row>
    <row r="2388" spans="2:8" x14ac:dyDescent="0.3">
      <c r="B2388" s="7" t="s">
        <v>97</v>
      </c>
      <c r="C2388" s="7" t="s">
        <v>57</v>
      </c>
      <c r="D2388" s="7" t="s">
        <v>41</v>
      </c>
      <c r="E2388" s="7" t="s">
        <v>180</v>
      </c>
      <c r="F2388" s="7" t="s">
        <v>179</v>
      </c>
      <c r="G2388" s="26">
        <v>33485000</v>
      </c>
      <c r="H2388" s="26">
        <v>33485000</v>
      </c>
    </row>
    <row r="2389" spans="2:8" x14ac:dyDescent="0.3">
      <c r="B2389" s="7" t="s">
        <v>97</v>
      </c>
      <c r="C2389" s="7" t="s">
        <v>57</v>
      </c>
      <c r="D2389" s="7" t="s">
        <v>41</v>
      </c>
      <c r="E2389" s="7" t="s">
        <v>181</v>
      </c>
      <c r="F2389" s="7" t="s">
        <v>179</v>
      </c>
      <c r="G2389" s="26">
        <v>31086000</v>
      </c>
      <c r="H2389" s="26">
        <v>31086000</v>
      </c>
    </row>
    <row r="2390" spans="2:8" x14ac:dyDescent="0.3">
      <c r="B2390" s="7" t="s">
        <v>97</v>
      </c>
      <c r="C2390" s="7" t="s">
        <v>57</v>
      </c>
      <c r="D2390" s="7" t="s">
        <v>41</v>
      </c>
      <c r="E2390" s="7" t="s">
        <v>182</v>
      </c>
      <c r="F2390" s="7" t="s">
        <v>179</v>
      </c>
      <c r="G2390" s="26">
        <v>6047000</v>
      </c>
      <c r="H2390" s="26">
        <v>6047000</v>
      </c>
    </row>
    <row r="2391" spans="2:8" x14ac:dyDescent="0.3">
      <c r="B2391" s="7" t="s">
        <v>97</v>
      </c>
      <c r="C2391" s="7" t="s">
        <v>57</v>
      </c>
      <c r="D2391" s="7" t="s">
        <v>41</v>
      </c>
      <c r="E2391" s="7" t="s">
        <v>183</v>
      </c>
      <c r="F2391" s="7" t="s">
        <v>179</v>
      </c>
      <c r="G2391" s="26">
        <v>17494000</v>
      </c>
      <c r="H2391" s="26">
        <v>17494000</v>
      </c>
    </row>
    <row r="2392" spans="2:8" x14ac:dyDescent="0.3">
      <c r="B2392" s="7" t="s">
        <v>98</v>
      </c>
      <c r="C2392" s="7" t="s">
        <v>48</v>
      </c>
      <c r="D2392" s="7" t="s">
        <v>31</v>
      </c>
      <c r="E2392" s="7" t="s">
        <v>178</v>
      </c>
      <c r="F2392" s="7" t="s">
        <v>179</v>
      </c>
      <c r="G2392" s="26">
        <v>20808000</v>
      </c>
      <c r="H2392" s="26">
        <v>26318970.187196676</v>
      </c>
    </row>
    <row r="2393" spans="2:8" x14ac:dyDescent="0.3">
      <c r="B2393" s="7" t="s">
        <v>98</v>
      </c>
      <c r="C2393" s="7" t="s">
        <v>48</v>
      </c>
      <c r="D2393" s="7" t="s">
        <v>31</v>
      </c>
      <c r="E2393" s="7" t="s">
        <v>180</v>
      </c>
      <c r="F2393" s="7" t="s">
        <v>179</v>
      </c>
      <c r="G2393" s="26">
        <v>1838000</v>
      </c>
      <c r="H2393" s="26">
        <v>2324791.7725907099</v>
      </c>
    </row>
    <row r="2394" spans="2:8" x14ac:dyDescent="0.3">
      <c r="B2394" s="7" t="s">
        <v>98</v>
      </c>
      <c r="C2394" s="7" t="s">
        <v>48</v>
      </c>
      <c r="D2394" s="7" t="s">
        <v>31</v>
      </c>
      <c r="E2394" s="7" t="s">
        <v>181</v>
      </c>
      <c r="F2394" s="7" t="s">
        <v>179</v>
      </c>
      <c r="G2394" s="26">
        <v>7457000</v>
      </c>
      <c r="H2394" s="26">
        <v>9431976.1959787402</v>
      </c>
    </row>
    <row r="2395" spans="2:8" x14ac:dyDescent="0.3">
      <c r="B2395" s="7" t="s">
        <v>98</v>
      </c>
      <c r="C2395" s="7" t="s">
        <v>48</v>
      </c>
      <c r="D2395" s="7" t="s">
        <v>31</v>
      </c>
      <c r="E2395" s="7" t="s">
        <v>182</v>
      </c>
      <c r="F2395" s="7" t="s">
        <v>179</v>
      </c>
      <c r="G2395" s="26">
        <v>176000</v>
      </c>
      <c r="H2395" s="26">
        <v>222613.35798474698</v>
      </c>
    </row>
    <row r="2396" spans="2:8" x14ac:dyDescent="0.3">
      <c r="B2396" s="7" t="s">
        <v>98</v>
      </c>
      <c r="C2396" s="7" t="s">
        <v>48</v>
      </c>
      <c r="D2396" s="7" t="s">
        <v>31</v>
      </c>
      <c r="E2396" s="7" t="s">
        <v>183</v>
      </c>
      <c r="F2396" s="7" t="s">
        <v>179</v>
      </c>
      <c r="G2396" s="26">
        <v>3700000</v>
      </c>
      <c r="H2396" s="26">
        <v>4679939.9121793397</v>
      </c>
    </row>
    <row r="2397" spans="2:8" x14ac:dyDescent="0.3">
      <c r="B2397" s="7" t="s">
        <v>98</v>
      </c>
      <c r="C2397" s="7" t="s">
        <v>48</v>
      </c>
      <c r="D2397" s="7" t="s">
        <v>34</v>
      </c>
      <c r="E2397" s="7" t="s">
        <v>178</v>
      </c>
      <c r="F2397" s="7" t="s">
        <v>179</v>
      </c>
      <c r="G2397" s="26">
        <v>21512000</v>
      </c>
      <c r="H2397" s="26">
        <v>26703374.0077115</v>
      </c>
    </row>
    <row r="2398" spans="2:8" x14ac:dyDescent="0.3">
      <c r="B2398" s="7" t="s">
        <v>98</v>
      </c>
      <c r="C2398" s="7" t="s">
        <v>48</v>
      </c>
      <c r="D2398" s="7" t="s">
        <v>34</v>
      </c>
      <c r="E2398" s="7" t="s">
        <v>180</v>
      </c>
      <c r="F2398" s="7" t="s">
        <v>179</v>
      </c>
      <c r="G2398" s="26">
        <v>1967000</v>
      </c>
      <c r="H2398" s="26">
        <v>2441685.4161941484</v>
      </c>
    </row>
    <row r="2399" spans="2:8" x14ac:dyDescent="0.3">
      <c r="B2399" s="7" t="s">
        <v>98</v>
      </c>
      <c r="C2399" s="7" t="s">
        <v>48</v>
      </c>
      <c r="D2399" s="7" t="s">
        <v>34</v>
      </c>
      <c r="E2399" s="7" t="s">
        <v>181</v>
      </c>
      <c r="F2399" s="7" t="s">
        <v>179</v>
      </c>
      <c r="G2399" s="26">
        <v>11069000</v>
      </c>
      <c r="H2399" s="26">
        <v>13740221.592197778</v>
      </c>
    </row>
    <row r="2400" spans="2:8" x14ac:dyDescent="0.3">
      <c r="B2400" s="7" t="s">
        <v>98</v>
      </c>
      <c r="C2400" s="7" t="s">
        <v>48</v>
      </c>
      <c r="D2400" s="7" t="s">
        <v>34</v>
      </c>
      <c r="E2400" s="7" t="s">
        <v>182</v>
      </c>
      <c r="F2400" s="7" t="s">
        <v>179</v>
      </c>
      <c r="G2400" s="26">
        <v>452000</v>
      </c>
      <c r="H2400" s="26">
        <v>561078.702653663</v>
      </c>
    </row>
    <row r="2401" spans="2:8" x14ac:dyDescent="0.3">
      <c r="B2401" s="7" t="s">
        <v>98</v>
      </c>
      <c r="C2401" s="7" t="s">
        <v>48</v>
      </c>
      <c r="D2401" s="7" t="s">
        <v>34</v>
      </c>
      <c r="E2401" s="7" t="s">
        <v>183</v>
      </c>
      <c r="F2401" s="7" t="s">
        <v>179</v>
      </c>
      <c r="G2401" s="26">
        <v>3295000</v>
      </c>
      <c r="H2401" s="26">
        <v>4090164.4363801316</v>
      </c>
    </row>
    <row r="2402" spans="2:8" x14ac:dyDescent="0.3">
      <c r="B2402" s="7" t="s">
        <v>98</v>
      </c>
      <c r="C2402" s="7" t="s">
        <v>48</v>
      </c>
      <c r="D2402" s="7" t="s">
        <v>35</v>
      </c>
      <c r="E2402" s="7" t="s">
        <v>178</v>
      </c>
      <c r="F2402" s="7" t="s">
        <v>179</v>
      </c>
      <c r="G2402" s="26">
        <v>22365000</v>
      </c>
      <c r="H2402" s="26">
        <v>27146516.966067858</v>
      </c>
    </row>
    <row r="2403" spans="2:8" x14ac:dyDescent="0.3">
      <c r="B2403" s="7" t="s">
        <v>98</v>
      </c>
      <c r="C2403" s="7" t="s">
        <v>48</v>
      </c>
      <c r="D2403" s="7" t="s">
        <v>35</v>
      </c>
      <c r="E2403" s="7" t="s">
        <v>180</v>
      </c>
      <c r="F2403" s="7" t="s">
        <v>179</v>
      </c>
      <c r="G2403" s="26">
        <v>2315000</v>
      </c>
      <c r="H2403" s="26">
        <v>2809934.5752938562</v>
      </c>
    </row>
    <row r="2404" spans="2:8" x14ac:dyDescent="0.3">
      <c r="B2404" s="7" t="s">
        <v>98</v>
      </c>
      <c r="C2404" s="7" t="s">
        <v>48</v>
      </c>
      <c r="D2404" s="7" t="s">
        <v>35</v>
      </c>
      <c r="E2404" s="7" t="s">
        <v>181</v>
      </c>
      <c r="F2404" s="7" t="s">
        <v>179</v>
      </c>
      <c r="G2404" s="26">
        <v>11923000</v>
      </c>
      <c r="H2404" s="26">
        <v>14472073.408738077</v>
      </c>
    </row>
    <row r="2405" spans="2:8" x14ac:dyDescent="0.3">
      <c r="B2405" s="7" t="s">
        <v>98</v>
      </c>
      <c r="C2405" s="7" t="s">
        <v>48</v>
      </c>
      <c r="D2405" s="7" t="s">
        <v>35</v>
      </c>
      <c r="E2405" s="7" t="s">
        <v>182</v>
      </c>
      <c r="F2405" s="7" t="s">
        <v>179</v>
      </c>
      <c r="G2405" s="26">
        <v>545000</v>
      </c>
      <c r="H2405" s="26">
        <v>661518.0749611886</v>
      </c>
    </row>
    <row r="2406" spans="2:8" x14ac:dyDescent="0.3">
      <c r="B2406" s="7" t="s">
        <v>98</v>
      </c>
      <c r="C2406" s="7" t="s">
        <v>48</v>
      </c>
      <c r="D2406" s="7" t="s">
        <v>35</v>
      </c>
      <c r="E2406" s="7" t="s">
        <v>183</v>
      </c>
      <c r="F2406" s="7" t="s">
        <v>179</v>
      </c>
      <c r="G2406" s="26">
        <v>1244000</v>
      </c>
      <c r="H2406" s="26">
        <v>1509960.5233976489</v>
      </c>
    </row>
    <row r="2407" spans="2:8" x14ac:dyDescent="0.3">
      <c r="B2407" s="7" t="s">
        <v>98</v>
      </c>
      <c r="C2407" s="7" t="s">
        <v>48</v>
      </c>
      <c r="D2407" s="7" t="s">
        <v>36</v>
      </c>
      <c r="E2407" s="7" t="s">
        <v>178</v>
      </c>
      <c r="F2407" s="7" t="s">
        <v>179</v>
      </c>
      <c r="G2407" s="26">
        <v>23227000</v>
      </c>
      <c r="H2407" s="26">
        <v>27719444.177932836</v>
      </c>
    </row>
    <row r="2408" spans="2:8" x14ac:dyDescent="0.3">
      <c r="B2408" s="7" t="s">
        <v>98</v>
      </c>
      <c r="C2408" s="7" t="s">
        <v>48</v>
      </c>
      <c r="D2408" s="7" t="s">
        <v>36</v>
      </c>
      <c r="E2408" s="7" t="s">
        <v>180</v>
      </c>
      <c r="F2408" s="7" t="s">
        <v>179</v>
      </c>
      <c r="G2408" s="26">
        <v>2474000</v>
      </c>
      <c r="H2408" s="26">
        <v>2952508.0680331443</v>
      </c>
    </row>
    <row r="2409" spans="2:8" x14ac:dyDescent="0.3">
      <c r="B2409" s="7" t="s">
        <v>98</v>
      </c>
      <c r="C2409" s="7" t="s">
        <v>48</v>
      </c>
      <c r="D2409" s="7" t="s">
        <v>36</v>
      </c>
      <c r="E2409" s="7" t="s">
        <v>181</v>
      </c>
      <c r="F2409" s="7" t="s">
        <v>179</v>
      </c>
      <c r="G2409" s="26">
        <v>11430000</v>
      </c>
      <c r="H2409" s="26">
        <v>13640730.484081987</v>
      </c>
    </row>
    <row r="2410" spans="2:8" x14ac:dyDescent="0.3">
      <c r="B2410" s="7" t="s">
        <v>98</v>
      </c>
      <c r="C2410" s="7" t="s">
        <v>48</v>
      </c>
      <c r="D2410" s="7" t="s">
        <v>36</v>
      </c>
      <c r="E2410" s="7" t="s">
        <v>182</v>
      </c>
      <c r="F2410" s="7" t="s">
        <v>179</v>
      </c>
      <c r="G2410" s="26">
        <v>500000</v>
      </c>
      <c r="H2410" s="26">
        <v>596707.37025730475</v>
      </c>
    </row>
    <row r="2411" spans="2:8" x14ac:dyDescent="0.3">
      <c r="B2411" s="7" t="s">
        <v>98</v>
      </c>
      <c r="C2411" s="7" t="s">
        <v>48</v>
      </c>
      <c r="D2411" s="7" t="s">
        <v>36</v>
      </c>
      <c r="E2411" s="7" t="s">
        <v>183</v>
      </c>
      <c r="F2411" s="7" t="s">
        <v>179</v>
      </c>
      <c r="G2411" s="26">
        <v>1791000</v>
      </c>
      <c r="H2411" s="26">
        <v>2137405.8002616656</v>
      </c>
    </row>
    <row r="2412" spans="2:8" x14ac:dyDescent="0.3">
      <c r="B2412" s="7" t="s">
        <v>98</v>
      </c>
      <c r="C2412" s="7" t="s">
        <v>48</v>
      </c>
      <c r="D2412" s="7" t="s">
        <v>37</v>
      </c>
      <c r="E2412" s="7" t="s">
        <v>178</v>
      </c>
      <c r="F2412" s="7" t="s">
        <v>179</v>
      </c>
      <c r="G2412" s="26">
        <v>24075000</v>
      </c>
      <c r="H2412" s="26">
        <v>28257018.014153976</v>
      </c>
    </row>
    <row r="2413" spans="2:8" x14ac:dyDescent="0.3">
      <c r="B2413" s="7" t="s">
        <v>98</v>
      </c>
      <c r="C2413" s="7" t="s">
        <v>48</v>
      </c>
      <c r="D2413" s="7" t="s">
        <v>37</v>
      </c>
      <c r="E2413" s="7" t="s">
        <v>180</v>
      </c>
      <c r="F2413" s="7" t="s">
        <v>179</v>
      </c>
      <c r="G2413" s="26">
        <v>2262000</v>
      </c>
      <c r="H2413" s="26">
        <v>2654927.3000214454</v>
      </c>
    </row>
    <row r="2414" spans="2:8" x14ac:dyDescent="0.3">
      <c r="B2414" s="7" t="s">
        <v>98</v>
      </c>
      <c r="C2414" s="7" t="s">
        <v>48</v>
      </c>
      <c r="D2414" s="7" t="s">
        <v>37</v>
      </c>
      <c r="E2414" s="7" t="s">
        <v>181</v>
      </c>
      <c r="F2414" s="7" t="s">
        <v>179</v>
      </c>
      <c r="G2414" s="26">
        <v>10708000</v>
      </c>
      <c r="H2414" s="26">
        <v>12568064.336264208</v>
      </c>
    </row>
    <row r="2415" spans="2:8" x14ac:dyDescent="0.3">
      <c r="B2415" s="7" t="s">
        <v>98</v>
      </c>
      <c r="C2415" s="7" t="s">
        <v>48</v>
      </c>
      <c r="D2415" s="7" t="s">
        <v>37</v>
      </c>
      <c r="E2415" s="7" t="s">
        <v>182</v>
      </c>
      <c r="F2415" s="7" t="s">
        <v>179</v>
      </c>
      <c r="G2415" s="26">
        <v>771000</v>
      </c>
      <c r="H2415" s="26">
        <v>904928.80120094353</v>
      </c>
    </row>
    <row r="2416" spans="2:8" x14ac:dyDescent="0.3">
      <c r="B2416" s="7" t="s">
        <v>98</v>
      </c>
      <c r="C2416" s="7" t="s">
        <v>48</v>
      </c>
      <c r="D2416" s="7" t="s">
        <v>37</v>
      </c>
      <c r="E2416" s="7" t="s">
        <v>183</v>
      </c>
      <c r="F2416" s="7" t="s">
        <v>179</v>
      </c>
      <c r="G2416" s="26">
        <v>1035000</v>
      </c>
      <c r="H2416" s="26">
        <v>1214787.6903281149</v>
      </c>
    </row>
    <row r="2417" spans="2:8" x14ac:dyDescent="0.3">
      <c r="B2417" s="7" t="s">
        <v>98</v>
      </c>
      <c r="C2417" s="7" t="s">
        <v>48</v>
      </c>
      <c r="D2417" s="7" t="s">
        <v>38</v>
      </c>
      <c r="E2417" s="7" t="s">
        <v>178</v>
      </c>
      <c r="F2417" s="7" t="s">
        <v>179</v>
      </c>
      <c r="G2417" s="26">
        <v>25041000</v>
      </c>
      <c r="H2417" s="26">
        <v>28974501.691331919</v>
      </c>
    </row>
    <row r="2418" spans="2:8" x14ac:dyDescent="0.3">
      <c r="B2418" s="7" t="s">
        <v>98</v>
      </c>
      <c r="C2418" s="7" t="s">
        <v>48</v>
      </c>
      <c r="D2418" s="7" t="s">
        <v>38</v>
      </c>
      <c r="E2418" s="7" t="s">
        <v>180</v>
      </c>
      <c r="F2418" s="7" t="s">
        <v>179</v>
      </c>
      <c r="G2418" s="26">
        <v>2384000</v>
      </c>
      <c r="H2418" s="26">
        <v>2758484.5665961942</v>
      </c>
    </row>
    <row r="2419" spans="2:8" x14ac:dyDescent="0.3">
      <c r="B2419" s="7" t="s">
        <v>98</v>
      </c>
      <c r="C2419" s="7" t="s">
        <v>48</v>
      </c>
      <c r="D2419" s="7" t="s">
        <v>38</v>
      </c>
      <c r="E2419" s="7" t="s">
        <v>181</v>
      </c>
      <c r="F2419" s="7" t="s">
        <v>179</v>
      </c>
      <c r="G2419" s="26">
        <v>15638000</v>
      </c>
      <c r="H2419" s="26">
        <v>18094455.391120505</v>
      </c>
    </row>
    <row r="2420" spans="2:8" x14ac:dyDescent="0.3">
      <c r="B2420" s="7" t="s">
        <v>98</v>
      </c>
      <c r="C2420" s="7" t="s">
        <v>48</v>
      </c>
      <c r="D2420" s="7" t="s">
        <v>38</v>
      </c>
      <c r="E2420" s="7" t="s">
        <v>182</v>
      </c>
      <c r="F2420" s="7" t="s">
        <v>179</v>
      </c>
      <c r="G2420" s="26">
        <v>1425000</v>
      </c>
      <c r="H2420" s="26">
        <v>1648842.4947145875</v>
      </c>
    </row>
    <row r="2421" spans="2:8" x14ac:dyDescent="0.3">
      <c r="B2421" s="7" t="s">
        <v>98</v>
      </c>
      <c r="C2421" s="7" t="s">
        <v>48</v>
      </c>
      <c r="D2421" s="7" t="s">
        <v>38</v>
      </c>
      <c r="E2421" s="7" t="s">
        <v>183</v>
      </c>
      <c r="F2421" s="7" t="s">
        <v>179</v>
      </c>
      <c r="G2421" s="26">
        <v>2481000</v>
      </c>
      <c r="H2421" s="26">
        <v>2870721.5644820291</v>
      </c>
    </row>
    <row r="2422" spans="2:8" x14ac:dyDescent="0.3">
      <c r="B2422" s="7" t="s">
        <v>98</v>
      </c>
      <c r="C2422" s="7" t="s">
        <v>48</v>
      </c>
      <c r="D2422" s="7" t="s">
        <v>39</v>
      </c>
      <c r="E2422" s="7" t="s">
        <v>178</v>
      </c>
      <c r="F2422" s="7" t="s">
        <v>179</v>
      </c>
      <c r="G2422" s="26">
        <v>25748000</v>
      </c>
      <c r="H2422" s="26">
        <v>28636212.964844543</v>
      </c>
    </row>
    <row r="2423" spans="2:8" x14ac:dyDescent="0.3">
      <c r="B2423" s="7" t="s">
        <v>98</v>
      </c>
      <c r="C2423" s="7" t="s">
        <v>48</v>
      </c>
      <c r="D2423" s="7" t="s">
        <v>39</v>
      </c>
      <c r="E2423" s="7" t="s">
        <v>180</v>
      </c>
      <c r="F2423" s="7" t="s">
        <v>179</v>
      </c>
      <c r="G2423" s="26">
        <v>2458000</v>
      </c>
      <c r="H2423" s="26">
        <v>2733719.5691932533</v>
      </c>
    </row>
    <row r="2424" spans="2:8" x14ac:dyDescent="0.3">
      <c r="B2424" s="7" t="s">
        <v>98</v>
      </c>
      <c r="C2424" s="7" t="s">
        <v>48</v>
      </c>
      <c r="D2424" s="7" t="s">
        <v>39</v>
      </c>
      <c r="E2424" s="7" t="s">
        <v>181</v>
      </c>
      <c r="F2424" s="7" t="s">
        <v>179</v>
      </c>
      <c r="G2424" s="26">
        <v>17835000</v>
      </c>
      <c r="H2424" s="26">
        <v>19835593.375330217</v>
      </c>
    </row>
    <row r="2425" spans="2:8" x14ac:dyDescent="0.3">
      <c r="B2425" s="7" t="s">
        <v>98</v>
      </c>
      <c r="C2425" s="7" t="s">
        <v>48</v>
      </c>
      <c r="D2425" s="7" t="s">
        <v>39</v>
      </c>
      <c r="E2425" s="7" t="s">
        <v>182</v>
      </c>
      <c r="F2425" s="7" t="s">
        <v>179</v>
      </c>
      <c r="G2425" s="26">
        <v>1886000</v>
      </c>
      <c r="H2425" s="26">
        <v>2097557.0006096321</v>
      </c>
    </row>
    <row r="2426" spans="2:8" x14ac:dyDescent="0.3">
      <c r="B2426" s="7" t="s">
        <v>98</v>
      </c>
      <c r="C2426" s="7" t="s">
        <v>48</v>
      </c>
      <c r="D2426" s="7" t="s">
        <v>39</v>
      </c>
      <c r="E2426" s="7" t="s">
        <v>183</v>
      </c>
      <c r="F2426" s="7" t="s">
        <v>179</v>
      </c>
      <c r="G2426" s="26">
        <v>841000</v>
      </c>
      <c r="H2426" s="26">
        <v>935336.92338955496</v>
      </c>
    </row>
    <row r="2427" spans="2:8" x14ac:dyDescent="0.3">
      <c r="B2427" s="7" t="s">
        <v>98</v>
      </c>
      <c r="C2427" s="7" t="s">
        <v>48</v>
      </c>
      <c r="D2427" s="7" t="s">
        <v>40</v>
      </c>
      <c r="E2427" s="7" t="s">
        <v>178</v>
      </c>
      <c r="F2427" s="7" t="s">
        <v>179</v>
      </c>
      <c r="G2427" s="26">
        <v>26450000</v>
      </c>
      <c r="H2427" s="26">
        <v>27505386.661599848</v>
      </c>
    </row>
    <row r="2428" spans="2:8" x14ac:dyDescent="0.3">
      <c r="B2428" s="7" t="s">
        <v>98</v>
      </c>
      <c r="C2428" s="7" t="s">
        <v>48</v>
      </c>
      <c r="D2428" s="7" t="s">
        <v>40</v>
      </c>
      <c r="E2428" s="7" t="s">
        <v>180</v>
      </c>
      <c r="F2428" s="7" t="s">
        <v>179</v>
      </c>
      <c r="G2428" s="26">
        <v>2525000</v>
      </c>
      <c r="H2428" s="26">
        <v>2625750.5225156755</v>
      </c>
    </row>
    <row r="2429" spans="2:8" x14ac:dyDescent="0.3">
      <c r="B2429" s="7" t="s">
        <v>98</v>
      </c>
      <c r="C2429" s="7" t="s">
        <v>48</v>
      </c>
      <c r="D2429" s="7" t="s">
        <v>40</v>
      </c>
      <c r="E2429" s="7" t="s">
        <v>181</v>
      </c>
      <c r="F2429" s="7" t="s">
        <v>179</v>
      </c>
      <c r="G2429" s="26">
        <v>17574000</v>
      </c>
      <c r="H2429" s="26">
        <v>18275223.636709101</v>
      </c>
    </row>
    <row r="2430" spans="2:8" x14ac:dyDescent="0.3">
      <c r="B2430" s="7" t="s">
        <v>98</v>
      </c>
      <c r="C2430" s="7" t="s">
        <v>48</v>
      </c>
      <c r="D2430" s="7" t="s">
        <v>40</v>
      </c>
      <c r="E2430" s="7" t="s">
        <v>182</v>
      </c>
      <c r="F2430" s="7" t="s">
        <v>179</v>
      </c>
      <c r="G2430" s="26">
        <v>1509000</v>
      </c>
      <c r="H2430" s="26">
        <v>1569210.9063271899</v>
      </c>
    </row>
    <row r="2431" spans="2:8" x14ac:dyDescent="0.3">
      <c r="B2431" s="7" t="s">
        <v>98</v>
      </c>
      <c r="C2431" s="7" t="s">
        <v>48</v>
      </c>
      <c r="D2431" s="7" t="s">
        <v>40</v>
      </c>
      <c r="E2431" s="7" t="s">
        <v>183</v>
      </c>
      <c r="F2431" s="7" t="s">
        <v>179</v>
      </c>
      <c r="G2431" s="26">
        <v>2871000</v>
      </c>
      <c r="H2431" s="26">
        <v>2985556.3366901008</v>
      </c>
    </row>
    <row r="2432" spans="2:8" x14ac:dyDescent="0.3">
      <c r="B2432" s="7" t="s">
        <v>98</v>
      </c>
      <c r="C2432" s="7" t="s">
        <v>48</v>
      </c>
      <c r="D2432" s="7" t="s">
        <v>41</v>
      </c>
      <c r="E2432" s="7" t="s">
        <v>178</v>
      </c>
      <c r="F2432" s="7" t="s">
        <v>179</v>
      </c>
      <c r="G2432" s="26">
        <v>27569000</v>
      </c>
      <c r="H2432" s="26">
        <v>27569000</v>
      </c>
    </row>
    <row r="2433" spans="2:8" x14ac:dyDescent="0.3">
      <c r="B2433" s="7" t="s">
        <v>98</v>
      </c>
      <c r="C2433" s="7" t="s">
        <v>48</v>
      </c>
      <c r="D2433" s="7" t="s">
        <v>41</v>
      </c>
      <c r="E2433" s="7" t="s">
        <v>180</v>
      </c>
      <c r="F2433" s="7" t="s">
        <v>179</v>
      </c>
      <c r="G2433" s="26">
        <v>2913000</v>
      </c>
      <c r="H2433" s="26">
        <v>2913000</v>
      </c>
    </row>
    <row r="2434" spans="2:8" x14ac:dyDescent="0.3">
      <c r="B2434" s="7" t="s">
        <v>98</v>
      </c>
      <c r="C2434" s="7" t="s">
        <v>48</v>
      </c>
      <c r="D2434" s="7" t="s">
        <v>41</v>
      </c>
      <c r="E2434" s="7" t="s">
        <v>181</v>
      </c>
      <c r="F2434" s="7" t="s">
        <v>179</v>
      </c>
      <c r="G2434" s="26">
        <v>10994000</v>
      </c>
      <c r="H2434" s="26">
        <v>10994000</v>
      </c>
    </row>
    <row r="2435" spans="2:8" x14ac:dyDescent="0.3">
      <c r="B2435" s="7" t="s">
        <v>98</v>
      </c>
      <c r="C2435" s="7" t="s">
        <v>48</v>
      </c>
      <c r="D2435" s="7" t="s">
        <v>41</v>
      </c>
      <c r="E2435" s="7" t="s">
        <v>182</v>
      </c>
      <c r="F2435" s="7" t="s">
        <v>179</v>
      </c>
      <c r="G2435" s="26">
        <v>1236000</v>
      </c>
      <c r="H2435" s="26">
        <v>1236000</v>
      </c>
    </row>
    <row r="2436" spans="2:8" x14ac:dyDescent="0.3">
      <c r="B2436" s="7" t="s">
        <v>98</v>
      </c>
      <c r="C2436" s="7" t="s">
        <v>48</v>
      </c>
      <c r="D2436" s="7" t="s">
        <v>41</v>
      </c>
      <c r="E2436" s="7" t="s">
        <v>183</v>
      </c>
      <c r="F2436" s="7" t="s">
        <v>179</v>
      </c>
      <c r="G2436" s="26">
        <v>2417000</v>
      </c>
      <c r="H2436" s="26">
        <v>2417000</v>
      </c>
    </row>
    <row r="2437" spans="2:8" x14ac:dyDescent="0.3">
      <c r="B2437" s="7" t="s">
        <v>99</v>
      </c>
      <c r="C2437" s="7" t="s">
        <v>48</v>
      </c>
      <c r="D2437" s="7" t="s">
        <v>31</v>
      </c>
      <c r="E2437" s="7" t="s">
        <v>178</v>
      </c>
      <c r="F2437" s="7" t="s">
        <v>179</v>
      </c>
      <c r="G2437" s="26">
        <v>20146000</v>
      </c>
      <c r="H2437" s="26">
        <v>25481640.397504047</v>
      </c>
    </row>
    <row r="2438" spans="2:8" x14ac:dyDescent="0.3">
      <c r="B2438" s="7" t="s">
        <v>99</v>
      </c>
      <c r="C2438" s="7" t="s">
        <v>48</v>
      </c>
      <c r="D2438" s="7" t="s">
        <v>31</v>
      </c>
      <c r="E2438" s="7" t="s">
        <v>180</v>
      </c>
      <c r="F2438" s="7" t="s">
        <v>179</v>
      </c>
      <c r="G2438" s="26">
        <v>9072000</v>
      </c>
      <c r="H2438" s="26">
        <v>11474706.725213775</v>
      </c>
    </row>
    <row r="2439" spans="2:8" x14ac:dyDescent="0.3">
      <c r="B2439" s="7" t="s">
        <v>99</v>
      </c>
      <c r="C2439" s="7" t="s">
        <v>48</v>
      </c>
      <c r="D2439" s="7" t="s">
        <v>31</v>
      </c>
      <c r="E2439" s="7" t="s">
        <v>181</v>
      </c>
      <c r="F2439" s="7" t="s">
        <v>179</v>
      </c>
      <c r="G2439" s="26">
        <v>13506000</v>
      </c>
      <c r="H2439" s="26">
        <v>17083045.528079502</v>
      </c>
    </row>
    <row r="2440" spans="2:8" x14ac:dyDescent="0.3">
      <c r="B2440" s="7" t="s">
        <v>99</v>
      </c>
      <c r="C2440" s="7" t="s">
        <v>48</v>
      </c>
      <c r="D2440" s="7" t="s">
        <v>31</v>
      </c>
      <c r="E2440" s="7" t="s">
        <v>182</v>
      </c>
      <c r="F2440" s="7" t="s">
        <v>179</v>
      </c>
      <c r="G2440" s="26">
        <v>950000</v>
      </c>
      <c r="H2440" s="26">
        <v>1201606.1936676684</v>
      </c>
    </row>
    <row r="2441" spans="2:8" x14ac:dyDescent="0.3">
      <c r="B2441" s="7" t="s">
        <v>99</v>
      </c>
      <c r="C2441" s="7" t="s">
        <v>48</v>
      </c>
      <c r="D2441" s="7" t="s">
        <v>31</v>
      </c>
      <c r="E2441" s="7" t="s">
        <v>183</v>
      </c>
      <c r="F2441" s="7" t="s">
        <v>179</v>
      </c>
      <c r="G2441" s="26">
        <v>536000</v>
      </c>
      <c r="H2441" s="26">
        <v>677958.86295354762</v>
      </c>
    </row>
    <row r="2442" spans="2:8" x14ac:dyDescent="0.3">
      <c r="B2442" s="7" t="s">
        <v>99</v>
      </c>
      <c r="C2442" s="7" t="s">
        <v>48</v>
      </c>
      <c r="D2442" s="7" t="s">
        <v>34</v>
      </c>
      <c r="E2442" s="7" t="s">
        <v>178</v>
      </c>
      <c r="F2442" s="7" t="s">
        <v>179</v>
      </c>
      <c r="G2442" s="26">
        <v>20768000</v>
      </c>
      <c r="H2442" s="26">
        <v>25779828.532547064</v>
      </c>
    </row>
    <row r="2443" spans="2:8" x14ac:dyDescent="0.3">
      <c r="B2443" s="7" t="s">
        <v>99</v>
      </c>
      <c r="C2443" s="7" t="s">
        <v>48</v>
      </c>
      <c r="D2443" s="7" t="s">
        <v>34</v>
      </c>
      <c r="E2443" s="7" t="s">
        <v>180</v>
      </c>
      <c r="F2443" s="7" t="s">
        <v>179</v>
      </c>
      <c r="G2443" s="26">
        <v>9647000</v>
      </c>
      <c r="H2443" s="26">
        <v>11975058.063052846</v>
      </c>
    </row>
    <row r="2444" spans="2:8" x14ac:dyDescent="0.3">
      <c r="B2444" s="7" t="s">
        <v>99</v>
      </c>
      <c r="C2444" s="7" t="s">
        <v>48</v>
      </c>
      <c r="D2444" s="7" t="s">
        <v>34</v>
      </c>
      <c r="E2444" s="7" t="s">
        <v>181</v>
      </c>
      <c r="F2444" s="7" t="s">
        <v>179</v>
      </c>
      <c r="G2444" s="26">
        <v>22536000</v>
      </c>
      <c r="H2444" s="26">
        <v>27974490.360625993</v>
      </c>
    </row>
    <row r="2445" spans="2:8" x14ac:dyDescent="0.3">
      <c r="B2445" s="7" t="s">
        <v>99</v>
      </c>
      <c r="C2445" s="7" t="s">
        <v>48</v>
      </c>
      <c r="D2445" s="7" t="s">
        <v>34</v>
      </c>
      <c r="E2445" s="7" t="s">
        <v>182</v>
      </c>
      <c r="F2445" s="7" t="s">
        <v>179</v>
      </c>
      <c r="G2445" s="26">
        <v>925000</v>
      </c>
      <c r="H2445" s="26">
        <v>1148225.2211385802</v>
      </c>
    </row>
    <row r="2446" spans="2:8" x14ac:dyDescent="0.3">
      <c r="B2446" s="7" t="s">
        <v>99</v>
      </c>
      <c r="C2446" s="7" t="s">
        <v>48</v>
      </c>
      <c r="D2446" s="7" t="s">
        <v>34</v>
      </c>
      <c r="E2446" s="7" t="s">
        <v>183</v>
      </c>
      <c r="F2446" s="7" t="s">
        <v>179</v>
      </c>
      <c r="G2446" s="26">
        <v>-252000</v>
      </c>
      <c r="H2446" s="26">
        <v>-312813.78997505101</v>
      </c>
    </row>
    <row r="2447" spans="2:8" x14ac:dyDescent="0.3">
      <c r="B2447" s="7" t="s">
        <v>99</v>
      </c>
      <c r="C2447" s="7" t="s">
        <v>48</v>
      </c>
      <c r="D2447" s="7" t="s">
        <v>35</v>
      </c>
      <c r="E2447" s="7" t="s">
        <v>178</v>
      </c>
      <c r="F2447" s="7" t="s">
        <v>179</v>
      </c>
      <c r="G2447" s="26">
        <v>21535000</v>
      </c>
      <c r="H2447" s="26">
        <v>26139067.420714121</v>
      </c>
    </row>
    <row r="2448" spans="2:8" x14ac:dyDescent="0.3">
      <c r="B2448" s="7" t="s">
        <v>99</v>
      </c>
      <c r="C2448" s="7" t="s">
        <v>48</v>
      </c>
      <c r="D2448" s="7" t="s">
        <v>35</v>
      </c>
      <c r="E2448" s="7" t="s">
        <v>180</v>
      </c>
      <c r="F2448" s="7" t="s">
        <v>179</v>
      </c>
      <c r="G2448" s="26">
        <v>14518000</v>
      </c>
      <c r="H2448" s="26">
        <v>17621870.4812597</v>
      </c>
    </row>
    <row r="2449" spans="2:8" x14ac:dyDescent="0.3">
      <c r="B2449" s="7" t="s">
        <v>99</v>
      </c>
      <c r="C2449" s="7" t="s">
        <v>48</v>
      </c>
      <c r="D2449" s="7" t="s">
        <v>35</v>
      </c>
      <c r="E2449" s="7" t="s">
        <v>181</v>
      </c>
      <c r="F2449" s="7" t="s">
        <v>179</v>
      </c>
      <c r="G2449" s="26">
        <v>20425000</v>
      </c>
      <c r="H2449" s="26">
        <v>24791755.378132619</v>
      </c>
    </row>
    <row r="2450" spans="2:8" x14ac:dyDescent="0.3">
      <c r="B2450" s="7" t="s">
        <v>99</v>
      </c>
      <c r="C2450" s="7" t="s">
        <v>48</v>
      </c>
      <c r="D2450" s="7" t="s">
        <v>35</v>
      </c>
      <c r="E2450" s="7" t="s">
        <v>182</v>
      </c>
      <c r="F2450" s="7" t="s">
        <v>179</v>
      </c>
      <c r="G2450" s="26">
        <v>1243000</v>
      </c>
      <c r="H2450" s="26">
        <v>1508746.7287646926</v>
      </c>
    </row>
    <row r="2451" spans="2:8" x14ac:dyDescent="0.3">
      <c r="B2451" s="7" t="s">
        <v>99</v>
      </c>
      <c r="C2451" s="7" t="s">
        <v>48</v>
      </c>
      <c r="D2451" s="7" t="s">
        <v>35</v>
      </c>
      <c r="E2451" s="7" t="s">
        <v>183</v>
      </c>
      <c r="F2451" s="7" t="s">
        <v>179</v>
      </c>
      <c r="G2451" s="26">
        <v>71000</v>
      </c>
      <c r="H2451" s="26">
        <v>86179.418939897965</v>
      </c>
    </row>
    <row r="2452" spans="2:8" x14ac:dyDescent="0.3">
      <c r="B2452" s="7" t="s">
        <v>99</v>
      </c>
      <c r="C2452" s="7" t="s">
        <v>48</v>
      </c>
      <c r="D2452" s="7" t="s">
        <v>36</v>
      </c>
      <c r="E2452" s="7" t="s">
        <v>178</v>
      </c>
      <c r="F2452" s="7" t="s">
        <v>179</v>
      </c>
      <c r="G2452" s="26">
        <v>22432000</v>
      </c>
      <c r="H2452" s="26">
        <v>26770679.459223721</v>
      </c>
    </row>
    <row r="2453" spans="2:8" x14ac:dyDescent="0.3">
      <c r="B2453" s="7" t="s">
        <v>99</v>
      </c>
      <c r="C2453" s="7" t="s">
        <v>48</v>
      </c>
      <c r="D2453" s="7" t="s">
        <v>36</v>
      </c>
      <c r="E2453" s="7" t="s">
        <v>180</v>
      </c>
      <c r="F2453" s="7" t="s">
        <v>179</v>
      </c>
      <c r="G2453" s="26">
        <v>11618000</v>
      </c>
      <c r="H2453" s="26">
        <v>13865092.455298735</v>
      </c>
    </row>
    <row r="2454" spans="2:8" x14ac:dyDescent="0.3">
      <c r="B2454" s="7" t="s">
        <v>99</v>
      </c>
      <c r="C2454" s="7" t="s">
        <v>48</v>
      </c>
      <c r="D2454" s="7" t="s">
        <v>36</v>
      </c>
      <c r="E2454" s="7" t="s">
        <v>181</v>
      </c>
      <c r="F2454" s="7" t="s">
        <v>179</v>
      </c>
      <c r="G2454" s="26">
        <v>22290000</v>
      </c>
      <c r="H2454" s="26">
        <v>26601214.56607065</v>
      </c>
    </row>
    <row r="2455" spans="2:8" x14ac:dyDescent="0.3">
      <c r="B2455" s="7" t="s">
        <v>99</v>
      </c>
      <c r="C2455" s="7" t="s">
        <v>48</v>
      </c>
      <c r="D2455" s="7" t="s">
        <v>36</v>
      </c>
      <c r="E2455" s="7" t="s">
        <v>182</v>
      </c>
      <c r="F2455" s="7" t="s">
        <v>179</v>
      </c>
      <c r="G2455" s="26">
        <v>719000</v>
      </c>
      <c r="H2455" s="26">
        <v>858065.1984300043</v>
      </c>
    </row>
    <row r="2456" spans="2:8" x14ac:dyDescent="0.3">
      <c r="B2456" s="7" t="s">
        <v>99</v>
      </c>
      <c r="C2456" s="7" t="s">
        <v>48</v>
      </c>
      <c r="D2456" s="7" t="s">
        <v>36</v>
      </c>
      <c r="E2456" s="7" t="s">
        <v>183</v>
      </c>
      <c r="F2456" s="7" t="s">
        <v>179</v>
      </c>
      <c r="G2456" s="26">
        <v>-2588000</v>
      </c>
      <c r="H2456" s="26">
        <v>-3088557.3484518095</v>
      </c>
    </row>
    <row r="2457" spans="2:8" x14ac:dyDescent="0.3">
      <c r="B2457" s="7" t="s">
        <v>99</v>
      </c>
      <c r="C2457" s="7" t="s">
        <v>48</v>
      </c>
      <c r="D2457" s="7" t="s">
        <v>37</v>
      </c>
      <c r="E2457" s="7" t="s">
        <v>178</v>
      </c>
      <c r="F2457" s="7" t="s">
        <v>179</v>
      </c>
      <c r="G2457" s="26">
        <v>23103000</v>
      </c>
      <c r="H2457" s="26">
        <v>27116173.922367573</v>
      </c>
    </row>
    <row r="2458" spans="2:8" x14ac:dyDescent="0.3">
      <c r="B2458" s="7" t="s">
        <v>99</v>
      </c>
      <c r="C2458" s="7" t="s">
        <v>48</v>
      </c>
      <c r="D2458" s="7" t="s">
        <v>37</v>
      </c>
      <c r="E2458" s="7" t="s">
        <v>180</v>
      </c>
      <c r="F2458" s="7" t="s">
        <v>179</v>
      </c>
      <c r="G2458" s="26">
        <v>9812000</v>
      </c>
      <c r="H2458" s="26">
        <v>11516422.045893202</v>
      </c>
    </row>
    <row r="2459" spans="2:8" x14ac:dyDescent="0.3">
      <c r="B2459" s="7" t="s">
        <v>99</v>
      </c>
      <c r="C2459" s="7" t="s">
        <v>48</v>
      </c>
      <c r="D2459" s="7" t="s">
        <v>37</v>
      </c>
      <c r="E2459" s="7" t="s">
        <v>181</v>
      </c>
      <c r="F2459" s="7" t="s">
        <v>179</v>
      </c>
      <c r="G2459" s="26">
        <v>20874000</v>
      </c>
      <c r="H2459" s="26">
        <v>24499978.983487025</v>
      </c>
    </row>
    <row r="2460" spans="2:8" x14ac:dyDescent="0.3">
      <c r="B2460" s="7" t="s">
        <v>99</v>
      </c>
      <c r="C2460" s="7" t="s">
        <v>48</v>
      </c>
      <c r="D2460" s="7" t="s">
        <v>37</v>
      </c>
      <c r="E2460" s="7" t="s">
        <v>182</v>
      </c>
      <c r="F2460" s="7" t="s">
        <v>179</v>
      </c>
      <c r="G2460" s="26">
        <v>848000</v>
      </c>
      <c r="H2460" s="26">
        <v>995304.31052970188</v>
      </c>
    </row>
    <row r="2461" spans="2:8" x14ac:dyDescent="0.3">
      <c r="B2461" s="7" t="s">
        <v>99</v>
      </c>
      <c r="C2461" s="7" t="s">
        <v>48</v>
      </c>
      <c r="D2461" s="7" t="s">
        <v>37</v>
      </c>
      <c r="E2461" s="7" t="s">
        <v>183</v>
      </c>
      <c r="F2461" s="7" t="s">
        <v>179</v>
      </c>
      <c r="G2461" s="26">
        <v>-2147000</v>
      </c>
      <c r="H2461" s="26">
        <v>-2519950.8899849881</v>
      </c>
    </row>
    <row r="2462" spans="2:8" x14ac:dyDescent="0.3">
      <c r="B2462" s="7" t="s">
        <v>99</v>
      </c>
      <c r="C2462" s="7" t="s">
        <v>48</v>
      </c>
      <c r="D2462" s="7" t="s">
        <v>38</v>
      </c>
      <c r="E2462" s="7" t="s">
        <v>178</v>
      </c>
      <c r="F2462" s="7" t="s">
        <v>179</v>
      </c>
      <c r="G2462" s="26">
        <v>23687000</v>
      </c>
      <c r="H2462" s="26">
        <v>27407812.050739955</v>
      </c>
    </row>
    <row r="2463" spans="2:8" x14ac:dyDescent="0.3">
      <c r="B2463" s="7" t="s">
        <v>99</v>
      </c>
      <c r="C2463" s="7" t="s">
        <v>48</v>
      </c>
      <c r="D2463" s="7" t="s">
        <v>38</v>
      </c>
      <c r="E2463" s="7" t="s">
        <v>180</v>
      </c>
      <c r="F2463" s="7" t="s">
        <v>179</v>
      </c>
      <c r="G2463" s="26">
        <v>10444000</v>
      </c>
      <c r="H2463" s="26">
        <v>12084569.133192386</v>
      </c>
    </row>
    <row r="2464" spans="2:8" x14ac:dyDescent="0.3">
      <c r="B2464" s="7" t="s">
        <v>99</v>
      </c>
      <c r="C2464" s="7" t="s">
        <v>48</v>
      </c>
      <c r="D2464" s="7" t="s">
        <v>38</v>
      </c>
      <c r="E2464" s="7" t="s">
        <v>181</v>
      </c>
      <c r="F2464" s="7" t="s">
        <v>179</v>
      </c>
      <c r="G2464" s="26">
        <v>25024000</v>
      </c>
      <c r="H2464" s="26">
        <v>28954831.289640587</v>
      </c>
    </row>
    <row r="2465" spans="2:8" x14ac:dyDescent="0.3">
      <c r="B2465" s="7" t="s">
        <v>99</v>
      </c>
      <c r="C2465" s="7" t="s">
        <v>48</v>
      </c>
      <c r="D2465" s="7" t="s">
        <v>38</v>
      </c>
      <c r="E2465" s="7" t="s">
        <v>182</v>
      </c>
      <c r="F2465" s="7" t="s">
        <v>179</v>
      </c>
      <c r="G2465" s="26">
        <v>2307000</v>
      </c>
      <c r="H2465" s="26">
        <v>2669389.2177589848</v>
      </c>
    </row>
    <row r="2466" spans="2:8" x14ac:dyDescent="0.3">
      <c r="B2466" s="7" t="s">
        <v>99</v>
      </c>
      <c r="C2466" s="7" t="s">
        <v>48</v>
      </c>
      <c r="D2466" s="7" t="s">
        <v>38</v>
      </c>
      <c r="E2466" s="7" t="s">
        <v>183</v>
      </c>
      <c r="F2466" s="7" t="s">
        <v>179</v>
      </c>
      <c r="G2466" s="26">
        <v>-4276000</v>
      </c>
      <c r="H2466" s="26">
        <v>-4947684.5665961942</v>
      </c>
    </row>
    <row r="2467" spans="2:8" x14ac:dyDescent="0.3">
      <c r="B2467" s="7" t="s">
        <v>99</v>
      </c>
      <c r="C2467" s="7" t="s">
        <v>48</v>
      </c>
      <c r="D2467" s="7" t="s">
        <v>39</v>
      </c>
      <c r="E2467" s="7" t="s">
        <v>178</v>
      </c>
      <c r="F2467" s="7" t="s">
        <v>179</v>
      </c>
      <c r="G2467" s="26">
        <v>24581000</v>
      </c>
      <c r="H2467" s="26">
        <v>27338307.864255231</v>
      </c>
    </row>
    <row r="2468" spans="2:8" x14ac:dyDescent="0.3">
      <c r="B2468" s="7" t="s">
        <v>99</v>
      </c>
      <c r="C2468" s="7" t="s">
        <v>48</v>
      </c>
      <c r="D2468" s="7" t="s">
        <v>39</v>
      </c>
      <c r="E2468" s="7" t="s">
        <v>180</v>
      </c>
      <c r="F2468" s="7" t="s">
        <v>179</v>
      </c>
      <c r="G2468" s="26">
        <v>11383000</v>
      </c>
      <c r="H2468" s="26">
        <v>12659857.549278602</v>
      </c>
    </row>
    <row r="2469" spans="2:8" x14ac:dyDescent="0.3">
      <c r="B2469" s="7" t="s">
        <v>99</v>
      </c>
      <c r="C2469" s="7" t="s">
        <v>48</v>
      </c>
      <c r="D2469" s="7" t="s">
        <v>39</v>
      </c>
      <c r="E2469" s="7" t="s">
        <v>181</v>
      </c>
      <c r="F2469" s="7" t="s">
        <v>179</v>
      </c>
      <c r="G2469" s="26">
        <v>24186000</v>
      </c>
      <c r="H2469" s="26">
        <v>26898999.79678927</v>
      </c>
    </row>
    <row r="2470" spans="2:8" x14ac:dyDescent="0.3">
      <c r="B2470" s="7" t="s">
        <v>99</v>
      </c>
      <c r="C2470" s="7" t="s">
        <v>48</v>
      </c>
      <c r="D2470" s="7" t="s">
        <v>39</v>
      </c>
      <c r="E2470" s="7" t="s">
        <v>182</v>
      </c>
      <c r="F2470" s="7" t="s">
        <v>179</v>
      </c>
      <c r="G2470" s="26">
        <v>957000</v>
      </c>
      <c r="H2470" s="26">
        <v>1064348.912822597</v>
      </c>
    </row>
    <row r="2471" spans="2:8" x14ac:dyDescent="0.3">
      <c r="B2471" s="7" t="s">
        <v>99</v>
      </c>
      <c r="C2471" s="7" t="s">
        <v>48</v>
      </c>
      <c r="D2471" s="7" t="s">
        <v>39</v>
      </c>
      <c r="E2471" s="7" t="s">
        <v>183</v>
      </c>
      <c r="F2471" s="7" t="s">
        <v>179</v>
      </c>
      <c r="G2471" s="26">
        <v>-3637000</v>
      </c>
      <c r="H2471" s="26">
        <v>-4044970.7376549481</v>
      </c>
    </row>
    <row r="2472" spans="2:8" x14ac:dyDescent="0.3">
      <c r="B2472" s="7" t="s">
        <v>99</v>
      </c>
      <c r="C2472" s="7" t="s">
        <v>48</v>
      </c>
      <c r="D2472" s="7" t="s">
        <v>40</v>
      </c>
      <c r="E2472" s="7" t="s">
        <v>178</v>
      </c>
      <c r="F2472" s="7" t="s">
        <v>179</v>
      </c>
      <c r="G2472" s="26">
        <v>25543000</v>
      </c>
      <c r="H2472" s="26">
        <v>26562196.275888279</v>
      </c>
    </row>
    <row r="2473" spans="2:8" x14ac:dyDescent="0.3">
      <c r="B2473" s="7" t="s">
        <v>99</v>
      </c>
      <c r="C2473" s="7" t="s">
        <v>48</v>
      </c>
      <c r="D2473" s="7" t="s">
        <v>40</v>
      </c>
      <c r="E2473" s="7" t="s">
        <v>180</v>
      </c>
      <c r="F2473" s="7" t="s">
        <v>179</v>
      </c>
      <c r="G2473" s="26">
        <v>12037000</v>
      </c>
      <c r="H2473" s="26">
        <v>12517290.708721261</v>
      </c>
    </row>
    <row r="2474" spans="2:8" x14ac:dyDescent="0.3">
      <c r="B2474" s="7" t="s">
        <v>99</v>
      </c>
      <c r="C2474" s="7" t="s">
        <v>48</v>
      </c>
      <c r="D2474" s="7" t="s">
        <v>40</v>
      </c>
      <c r="E2474" s="7" t="s">
        <v>181</v>
      </c>
      <c r="F2474" s="7" t="s">
        <v>179</v>
      </c>
      <c r="G2474" s="26">
        <v>26524000</v>
      </c>
      <c r="H2474" s="26">
        <v>27582339.350180507</v>
      </c>
    </row>
    <row r="2475" spans="2:8" x14ac:dyDescent="0.3">
      <c r="B2475" s="7" t="s">
        <v>99</v>
      </c>
      <c r="C2475" s="7" t="s">
        <v>48</v>
      </c>
      <c r="D2475" s="7" t="s">
        <v>40</v>
      </c>
      <c r="E2475" s="7" t="s">
        <v>182</v>
      </c>
      <c r="F2475" s="7" t="s">
        <v>179</v>
      </c>
      <c r="G2475" s="26">
        <v>1075000</v>
      </c>
      <c r="H2475" s="26">
        <v>1117893.7868136044</v>
      </c>
    </row>
    <row r="2476" spans="2:8" x14ac:dyDescent="0.3">
      <c r="B2476" s="7" t="s">
        <v>99</v>
      </c>
      <c r="C2476" s="7" t="s">
        <v>48</v>
      </c>
      <c r="D2476" s="7" t="s">
        <v>40</v>
      </c>
      <c r="E2476" s="7" t="s">
        <v>183</v>
      </c>
      <c r="F2476" s="7" t="s">
        <v>179</v>
      </c>
      <c r="G2476" s="26">
        <v>-5709000</v>
      </c>
      <c r="H2476" s="26">
        <v>-5936795.9338780167</v>
      </c>
    </row>
    <row r="2477" spans="2:8" x14ac:dyDescent="0.3">
      <c r="B2477" s="7" t="s">
        <v>99</v>
      </c>
      <c r="C2477" s="7" t="s">
        <v>48</v>
      </c>
      <c r="D2477" s="7" t="s">
        <v>41</v>
      </c>
      <c r="E2477" s="7" t="s">
        <v>178</v>
      </c>
      <c r="F2477" s="7" t="s">
        <v>179</v>
      </c>
      <c r="G2477" s="26">
        <v>26972000</v>
      </c>
      <c r="H2477" s="26">
        <v>26972000</v>
      </c>
    </row>
    <row r="2478" spans="2:8" x14ac:dyDescent="0.3">
      <c r="B2478" s="7" t="s">
        <v>99</v>
      </c>
      <c r="C2478" s="7" t="s">
        <v>48</v>
      </c>
      <c r="D2478" s="7" t="s">
        <v>41</v>
      </c>
      <c r="E2478" s="7" t="s">
        <v>180</v>
      </c>
      <c r="F2478" s="7" t="s">
        <v>179</v>
      </c>
      <c r="G2478" s="26">
        <v>12747000</v>
      </c>
      <c r="H2478" s="26">
        <v>12747000</v>
      </c>
    </row>
    <row r="2479" spans="2:8" x14ac:dyDescent="0.3">
      <c r="B2479" s="7" t="s">
        <v>99</v>
      </c>
      <c r="C2479" s="7" t="s">
        <v>48</v>
      </c>
      <c r="D2479" s="7" t="s">
        <v>41</v>
      </c>
      <c r="E2479" s="7" t="s">
        <v>181</v>
      </c>
      <c r="F2479" s="7" t="s">
        <v>179</v>
      </c>
      <c r="G2479" s="26">
        <v>17628000</v>
      </c>
      <c r="H2479" s="26">
        <v>17628000</v>
      </c>
    </row>
    <row r="2480" spans="2:8" x14ac:dyDescent="0.3">
      <c r="B2480" s="7" t="s">
        <v>99</v>
      </c>
      <c r="C2480" s="7" t="s">
        <v>48</v>
      </c>
      <c r="D2480" s="7" t="s">
        <v>41</v>
      </c>
      <c r="E2480" s="7" t="s">
        <v>182</v>
      </c>
      <c r="F2480" s="7" t="s">
        <v>179</v>
      </c>
      <c r="G2480" s="26">
        <v>1123000</v>
      </c>
      <c r="H2480" s="26">
        <v>1123000</v>
      </c>
    </row>
    <row r="2481" spans="2:8" x14ac:dyDescent="0.3">
      <c r="B2481" s="7" t="s">
        <v>99</v>
      </c>
      <c r="C2481" s="7" t="s">
        <v>48</v>
      </c>
      <c r="D2481" s="7" t="s">
        <v>41</v>
      </c>
      <c r="E2481" s="7" t="s">
        <v>183</v>
      </c>
      <c r="F2481" s="7" t="s">
        <v>179</v>
      </c>
      <c r="G2481" s="26">
        <v>-4213000</v>
      </c>
      <c r="H2481" s="26">
        <v>-4213000</v>
      </c>
    </row>
    <row r="2482" spans="2:8" x14ac:dyDescent="0.3">
      <c r="B2482" s="7" t="s">
        <v>100</v>
      </c>
      <c r="C2482" s="7" t="s">
        <v>30</v>
      </c>
      <c r="D2482" s="7" t="s">
        <v>31</v>
      </c>
      <c r="E2482" s="7" t="s">
        <v>178</v>
      </c>
      <c r="F2482" s="7" t="s">
        <v>179</v>
      </c>
      <c r="G2482" s="26">
        <v>18293000</v>
      </c>
      <c r="H2482" s="26">
        <v>23137875.895539638</v>
      </c>
    </row>
    <row r="2483" spans="2:8" x14ac:dyDescent="0.3">
      <c r="B2483" s="7" t="s">
        <v>100</v>
      </c>
      <c r="C2483" s="7" t="s">
        <v>30</v>
      </c>
      <c r="D2483" s="7" t="s">
        <v>31</v>
      </c>
      <c r="E2483" s="7" t="s">
        <v>180</v>
      </c>
      <c r="F2483" s="7" t="s">
        <v>179</v>
      </c>
      <c r="G2483" s="26">
        <v>2898000</v>
      </c>
      <c r="H2483" s="26">
        <v>3665531.3149988451</v>
      </c>
    </row>
    <row r="2484" spans="2:8" x14ac:dyDescent="0.3">
      <c r="B2484" s="7" t="s">
        <v>100</v>
      </c>
      <c r="C2484" s="7" t="s">
        <v>30</v>
      </c>
      <c r="D2484" s="7" t="s">
        <v>31</v>
      </c>
      <c r="E2484" s="7" t="s">
        <v>181</v>
      </c>
      <c r="F2484" s="7" t="s">
        <v>179</v>
      </c>
      <c r="G2484" s="26">
        <v>8499000</v>
      </c>
      <c r="H2484" s="26">
        <v>10749948.463138435</v>
      </c>
    </row>
    <row r="2485" spans="2:8" x14ac:dyDescent="0.3">
      <c r="B2485" s="7" t="s">
        <v>100</v>
      </c>
      <c r="C2485" s="7" t="s">
        <v>30</v>
      </c>
      <c r="D2485" s="7" t="s">
        <v>31</v>
      </c>
      <c r="E2485" s="7" t="s">
        <v>182</v>
      </c>
      <c r="F2485" s="7" t="s">
        <v>179</v>
      </c>
      <c r="G2485" s="26">
        <v>611000</v>
      </c>
      <c r="H2485" s="26">
        <v>772822.50982204766</v>
      </c>
    </row>
    <row r="2486" spans="2:8" x14ac:dyDescent="0.3">
      <c r="B2486" s="7" t="s">
        <v>100</v>
      </c>
      <c r="C2486" s="7" t="s">
        <v>30</v>
      </c>
      <c r="D2486" s="7" t="s">
        <v>31</v>
      </c>
      <c r="E2486" s="7" t="s">
        <v>183</v>
      </c>
      <c r="F2486" s="7" t="s">
        <v>179</v>
      </c>
      <c r="G2486" s="26">
        <v>1451000</v>
      </c>
      <c r="H2486" s="26">
        <v>1835295.3547492491</v>
      </c>
    </row>
    <row r="2487" spans="2:8" x14ac:dyDescent="0.3">
      <c r="B2487" s="7" t="s">
        <v>100</v>
      </c>
      <c r="C2487" s="7" t="s">
        <v>30</v>
      </c>
      <c r="D2487" s="7" t="s">
        <v>34</v>
      </c>
      <c r="E2487" s="7" t="s">
        <v>178</v>
      </c>
      <c r="F2487" s="7" t="s">
        <v>179</v>
      </c>
      <c r="G2487" s="26">
        <v>19183000</v>
      </c>
      <c r="H2487" s="26">
        <v>23812329.099569064</v>
      </c>
    </row>
    <row r="2488" spans="2:8" x14ac:dyDescent="0.3">
      <c r="B2488" s="7" t="s">
        <v>100</v>
      </c>
      <c r="C2488" s="7" t="s">
        <v>30</v>
      </c>
      <c r="D2488" s="7" t="s">
        <v>34</v>
      </c>
      <c r="E2488" s="7" t="s">
        <v>180</v>
      </c>
      <c r="F2488" s="7" t="s">
        <v>179</v>
      </c>
      <c r="G2488" s="26">
        <v>2860000</v>
      </c>
      <c r="H2488" s="26">
        <v>3550188.2513041506</v>
      </c>
    </row>
    <row r="2489" spans="2:8" x14ac:dyDescent="0.3">
      <c r="B2489" s="7" t="s">
        <v>100</v>
      </c>
      <c r="C2489" s="7" t="s">
        <v>30</v>
      </c>
      <c r="D2489" s="7" t="s">
        <v>34</v>
      </c>
      <c r="E2489" s="7" t="s">
        <v>181</v>
      </c>
      <c r="F2489" s="7" t="s">
        <v>179</v>
      </c>
      <c r="G2489" s="26">
        <v>11243000</v>
      </c>
      <c r="H2489" s="26">
        <v>13956212.06622817</v>
      </c>
    </row>
    <row r="2490" spans="2:8" x14ac:dyDescent="0.3">
      <c r="B2490" s="7" t="s">
        <v>100</v>
      </c>
      <c r="C2490" s="7" t="s">
        <v>30</v>
      </c>
      <c r="D2490" s="7" t="s">
        <v>34</v>
      </c>
      <c r="E2490" s="7" t="s">
        <v>182</v>
      </c>
      <c r="F2490" s="7" t="s">
        <v>179</v>
      </c>
      <c r="G2490" s="26">
        <v>844000</v>
      </c>
      <c r="H2490" s="26">
        <v>1047677.9315037424</v>
      </c>
    </row>
    <row r="2491" spans="2:8" x14ac:dyDescent="0.3">
      <c r="B2491" s="7" t="s">
        <v>100</v>
      </c>
      <c r="C2491" s="7" t="s">
        <v>30</v>
      </c>
      <c r="D2491" s="7" t="s">
        <v>34</v>
      </c>
      <c r="E2491" s="7" t="s">
        <v>183</v>
      </c>
      <c r="F2491" s="7" t="s">
        <v>179</v>
      </c>
      <c r="G2491" s="26">
        <v>1570000</v>
      </c>
      <c r="H2491" s="26">
        <v>1948879.5645271037</v>
      </c>
    </row>
    <row r="2492" spans="2:8" x14ac:dyDescent="0.3">
      <c r="B2492" s="7" t="s">
        <v>100</v>
      </c>
      <c r="C2492" s="7" t="s">
        <v>30</v>
      </c>
      <c r="D2492" s="7" t="s">
        <v>35</v>
      </c>
      <c r="E2492" s="7" t="s">
        <v>178</v>
      </c>
      <c r="F2492" s="7" t="s">
        <v>179</v>
      </c>
      <c r="G2492" s="26">
        <v>19798000</v>
      </c>
      <c r="H2492" s="26">
        <v>24030706.143269014</v>
      </c>
    </row>
    <row r="2493" spans="2:8" x14ac:dyDescent="0.3">
      <c r="B2493" s="7" t="s">
        <v>100</v>
      </c>
      <c r="C2493" s="7" t="s">
        <v>30</v>
      </c>
      <c r="D2493" s="7" t="s">
        <v>35</v>
      </c>
      <c r="E2493" s="7" t="s">
        <v>180</v>
      </c>
      <c r="F2493" s="7" t="s">
        <v>179</v>
      </c>
      <c r="G2493" s="26">
        <v>3243000</v>
      </c>
      <c r="H2493" s="26">
        <v>3936335.9946773113</v>
      </c>
    </row>
    <row r="2494" spans="2:8" x14ac:dyDescent="0.3">
      <c r="B2494" s="7" t="s">
        <v>100</v>
      </c>
      <c r="C2494" s="7" t="s">
        <v>30</v>
      </c>
      <c r="D2494" s="7" t="s">
        <v>35</v>
      </c>
      <c r="E2494" s="7" t="s">
        <v>181</v>
      </c>
      <c r="F2494" s="7" t="s">
        <v>179</v>
      </c>
      <c r="G2494" s="26">
        <v>9783000</v>
      </c>
      <c r="H2494" s="26">
        <v>11874552.894211575</v>
      </c>
    </row>
    <row r="2495" spans="2:8" x14ac:dyDescent="0.3">
      <c r="B2495" s="7" t="s">
        <v>100</v>
      </c>
      <c r="C2495" s="7" t="s">
        <v>30</v>
      </c>
      <c r="D2495" s="7" t="s">
        <v>35</v>
      </c>
      <c r="E2495" s="7" t="s">
        <v>182</v>
      </c>
      <c r="F2495" s="7" t="s">
        <v>179</v>
      </c>
      <c r="G2495" s="26">
        <v>910000</v>
      </c>
      <c r="H2495" s="26">
        <v>1104553.1159902415</v>
      </c>
    </row>
    <row r="2496" spans="2:8" x14ac:dyDescent="0.3">
      <c r="B2496" s="7" t="s">
        <v>100</v>
      </c>
      <c r="C2496" s="7" t="s">
        <v>30</v>
      </c>
      <c r="D2496" s="7" t="s">
        <v>35</v>
      </c>
      <c r="E2496" s="7" t="s">
        <v>183</v>
      </c>
      <c r="F2496" s="7" t="s">
        <v>179</v>
      </c>
      <c r="G2496" s="26">
        <v>1580000</v>
      </c>
      <c r="H2496" s="26">
        <v>1917795.5200709689</v>
      </c>
    </row>
    <row r="2497" spans="2:8" x14ac:dyDescent="0.3">
      <c r="B2497" s="7" t="s">
        <v>100</v>
      </c>
      <c r="C2497" s="7" t="s">
        <v>30</v>
      </c>
      <c r="D2497" s="7" t="s">
        <v>36</v>
      </c>
      <c r="E2497" s="7" t="s">
        <v>178</v>
      </c>
      <c r="F2497" s="7" t="s">
        <v>179</v>
      </c>
      <c r="G2497" s="26">
        <v>20542000</v>
      </c>
      <c r="H2497" s="26">
        <v>24515125.599651109</v>
      </c>
    </row>
    <row r="2498" spans="2:8" x14ac:dyDescent="0.3">
      <c r="B2498" s="7" t="s">
        <v>100</v>
      </c>
      <c r="C2498" s="7" t="s">
        <v>30</v>
      </c>
      <c r="D2498" s="7" t="s">
        <v>36</v>
      </c>
      <c r="E2498" s="7" t="s">
        <v>180</v>
      </c>
      <c r="F2498" s="7" t="s">
        <v>179</v>
      </c>
      <c r="G2498" s="26">
        <v>3805000</v>
      </c>
      <c r="H2498" s="26">
        <v>4540943.0876580896</v>
      </c>
    </row>
    <row r="2499" spans="2:8" x14ac:dyDescent="0.3">
      <c r="B2499" s="7" t="s">
        <v>100</v>
      </c>
      <c r="C2499" s="7" t="s">
        <v>30</v>
      </c>
      <c r="D2499" s="7" t="s">
        <v>36</v>
      </c>
      <c r="E2499" s="7" t="s">
        <v>181</v>
      </c>
      <c r="F2499" s="7" t="s">
        <v>179</v>
      </c>
      <c r="G2499" s="26">
        <v>11979000</v>
      </c>
      <c r="H2499" s="26">
        <v>14295915.176624509</v>
      </c>
    </row>
    <row r="2500" spans="2:8" x14ac:dyDescent="0.3">
      <c r="B2500" s="7" t="s">
        <v>100</v>
      </c>
      <c r="C2500" s="7" t="s">
        <v>30</v>
      </c>
      <c r="D2500" s="7" t="s">
        <v>36</v>
      </c>
      <c r="E2500" s="7" t="s">
        <v>182</v>
      </c>
      <c r="F2500" s="7" t="s">
        <v>179</v>
      </c>
      <c r="G2500" s="26">
        <v>2183000</v>
      </c>
      <c r="H2500" s="26">
        <v>2605224.3785433928</v>
      </c>
    </row>
    <row r="2501" spans="2:8" x14ac:dyDescent="0.3">
      <c r="B2501" s="7" t="s">
        <v>100</v>
      </c>
      <c r="C2501" s="7" t="s">
        <v>30</v>
      </c>
      <c r="D2501" s="7" t="s">
        <v>36</v>
      </c>
      <c r="E2501" s="7" t="s">
        <v>183</v>
      </c>
      <c r="F2501" s="7" t="s">
        <v>179</v>
      </c>
      <c r="G2501" s="26">
        <v>1790000</v>
      </c>
      <c r="H2501" s="26">
        <v>2136212.3855211511</v>
      </c>
    </row>
    <row r="2502" spans="2:8" x14ac:dyDescent="0.3">
      <c r="B2502" s="7" t="s">
        <v>100</v>
      </c>
      <c r="C2502" s="7" t="s">
        <v>30</v>
      </c>
      <c r="D2502" s="7" t="s">
        <v>37</v>
      </c>
      <c r="E2502" s="7" t="s">
        <v>178</v>
      </c>
      <c r="F2502" s="7" t="s">
        <v>179</v>
      </c>
      <c r="G2502" s="26">
        <v>21391000</v>
      </c>
      <c r="H2502" s="26">
        <v>25106785.974694401</v>
      </c>
    </row>
    <row r="2503" spans="2:8" x14ac:dyDescent="0.3">
      <c r="B2503" s="7" t="s">
        <v>100</v>
      </c>
      <c r="C2503" s="7" t="s">
        <v>30</v>
      </c>
      <c r="D2503" s="7" t="s">
        <v>37</v>
      </c>
      <c r="E2503" s="7" t="s">
        <v>180</v>
      </c>
      <c r="F2503" s="7" t="s">
        <v>179</v>
      </c>
      <c r="G2503" s="26">
        <v>2815000</v>
      </c>
      <c r="H2503" s="26">
        <v>3303987.7761098007</v>
      </c>
    </row>
    <row r="2504" spans="2:8" x14ac:dyDescent="0.3">
      <c r="B2504" s="7" t="s">
        <v>100</v>
      </c>
      <c r="C2504" s="7" t="s">
        <v>30</v>
      </c>
      <c r="D2504" s="7" t="s">
        <v>37</v>
      </c>
      <c r="E2504" s="7" t="s">
        <v>181</v>
      </c>
      <c r="F2504" s="7" t="s">
        <v>179</v>
      </c>
      <c r="G2504" s="26">
        <v>11012000</v>
      </c>
      <c r="H2504" s="26">
        <v>12924871.541925799</v>
      </c>
    </row>
    <row r="2505" spans="2:8" x14ac:dyDescent="0.3">
      <c r="B2505" s="7" t="s">
        <v>100</v>
      </c>
      <c r="C2505" s="7" t="s">
        <v>30</v>
      </c>
      <c r="D2505" s="7" t="s">
        <v>37</v>
      </c>
      <c r="E2505" s="7" t="s">
        <v>182</v>
      </c>
      <c r="F2505" s="7" t="s">
        <v>179</v>
      </c>
      <c r="G2505" s="26">
        <v>916000</v>
      </c>
      <c r="H2505" s="26">
        <v>1075116.4486382157</v>
      </c>
    </row>
    <row r="2506" spans="2:8" x14ac:dyDescent="0.3">
      <c r="B2506" s="7" t="s">
        <v>100</v>
      </c>
      <c r="C2506" s="7" t="s">
        <v>30</v>
      </c>
      <c r="D2506" s="7" t="s">
        <v>37</v>
      </c>
      <c r="E2506" s="7" t="s">
        <v>183</v>
      </c>
      <c r="F2506" s="7" t="s">
        <v>179</v>
      </c>
      <c r="G2506" s="26">
        <v>1512000</v>
      </c>
      <c r="H2506" s="26">
        <v>1774646.3650010722</v>
      </c>
    </row>
    <row r="2507" spans="2:8" x14ac:dyDescent="0.3">
      <c r="B2507" s="7" t="s">
        <v>100</v>
      </c>
      <c r="C2507" s="7" t="s">
        <v>30</v>
      </c>
      <c r="D2507" s="7" t="s">
        <v>38</v>
      </c>
      <c r="E2507" s="7" t="s">
        <v>178</v>
      </c>
      <c r="F2507" s="7" t="s">
        <v>179</v>
      </c>
      <c r="G2507" s="26">
        <v>21530000</v>
      </c>
      <c r="H2507" s="26">
        <v>24911985.200845663</v>
      </c>
    </row>
    <row r="2508" spans="2:8" x14ac:dyDescent="0.3">
      <c r="B2508" s="7" t="s">
        <v>100</v>
      </c>
      <c r="C2508" s="7" t="s">
        <v>30</v>
      </c>
      <c r="D2508" s="7" t="s">
        <v>38</v>
      </c>
      <c r="E2508" s="7" t="s">
        <v>180</v>
      </c>
      <c r="F2508" s="7" t="s">
        <v>179</v>
      </c>
      <c r="G2508" s="26">
        <v>2346000</v>
      </c>
      <c r="H2508" s="26">
        <v>2714515.4334038054</v>
      </c>
    </row>
    <row r="2509" spans="2:8" x14ac:dyDescent="0.3">
      <c r="B2509" s="7" t="s">
        <v>100</v>
      </c>
      <c r="C2509" s="7" t="s">
        <v>30</v>
      </c>
      <c r="D2509" s="7" t="s">
        <v>38</v>
      </c>
      <c r="E2509" s="7" t="s">
        <v>181</v>
      </c>
      <c r="F2509" s="7" t="s">
        <v>179</v>
      </c>
      <c r="G2509" s="26">
        <v>11248000</v>
      </c>
      <c r="H2509" s="26">
        <v>13014863.424947144</v>
      </c>
    </row>
    <row r="2510" spans="2:8" x14ac:dyDescent="0.3">
      <c r="B2510" s="7" t="s">
        <v>100</v>
      </c>
      <c r="C2510" s="7" t="s">
        <v>30</v>
      </c>
      <c r="D2510" s="7" t="s">
        <v>38</v>
      </c>
      <c r="E2510" s="7" t="s">
        <v>182</v>
      </c>
      <c r="F2510" s="7" t="s">
        <v>179</v>
      </c>
      <c r="G2510" s="26">
        <v>1540000</v>
      </c>
      <c r="H2510" s="26">
        <v>1781906.9767441859</v>
      </c>
    </row>
    <row r="2511" spans="2:8" x14ac:dyDescent="0.3">
      <c r="B2511" s="7" t="s">
        <v>100</v>
      </c>
      <c r="C2511" s="7" t="s">
        <v>30</v>
      </c>
      <c r="D2511" s="7" t="s">
        <v>38</v>
      </c>
      <c r="E2511" s="7" t="s">
        <v>183</v>
      </c>
      <c r="F2511" s="7" t="s">
        <v>179</v>
      </c>
      <c r="G2511" s="26">
        <v>1182000</v>
      </c>
      <c r="H2511" s="26">
        <v>1367671.4587737841</v>
      </c>
    </row>
    <row r="2512" spans="2:8" x14ac:dyDescent="0.3">
      <c r="B2512" s="7" t="s">
        <v>100</v>
      </c>
      <c r="C2512" s="7" t="s">
        <v>30</v>
      </c>
      <c r="D2512" s="7" t="s">
        <v>39</v>
      </c>
      <c r="E2512" s="7" t="s">
        <v>178</v>
      </c>
      <c r="F2512" s="7" t="s">
        <v>179</v>
      </c>
      <c r="G2512" s="26">
        <v>22105000</v>
      </c>
      <c r="H2512" s="26">
        <v>24584569.193253402</v>
      </c>
    </row>
    <row r="2513" spans="2:8" x14ac:dyDescent="0.3">
      <c r="B2513" s="7" t="s">
        <v>100</v>
      </c>
      <c r="C2513" s="7" t="s">
        <v>30</v>
      </c>
      <c r="D2513" s="7" t="s">
        <v>39</v>
      </c>
      <c r="E2513" s="7" t="s">
        <v>180</v>
      </c>
      <c r="F2513" s="7" t="s">
        <v>179</v>
      </c>
      <c r="G2513" s="26">
        <v>2634000</v>
      </c>
      <c r="H2513" s="26">
        <v>2929461.8979882137</v>
      </c>
    </row>
    <row r="2514" spans="2:8" x14ac:dyDescent="0.3">
      <c r="B2514" s="7" t="s">
        <v>100</v>
      </c>
      <c r="C2514" s="7" t="s">
        <v>30</v>
      </c>
      <c r="D2514" s="7" t="s">
        <v>39</v>
      </c>
      <c r="E2514" s="7" t="s">
        <v>181</v>
      </c>
      <c r="F2514" s="7" t="s">
        <v>179</v>
      </c>
      <c r="G2514" s="26">
        <v>12417000</v>
      </c>
      <c r="H2514" s="26">
        <v>13809843.730948994</v>
      </c>
    </row>
    <row r="2515" spans="2:8" x14ac:dyDescent="0.3">
      <c r="B2515" s="7" t="s">
        <v>100</v>
      </c>
      <c r="C2515" s="7" t="s">
        <v>30</v>
      </c>
      <c r="D2515" s="7" t="s">
        <v>39</v>
      </c>
      <c r="E2515" s="7" t="s">
        <v>182</v>
      </c>
      <c r="F2515" s="7" t="s">
        <v>179</v>
      </c>
      <c r="G2515" s="26">
        <v>1598000</v>
      </c>
      <c r="H2515" s="26">
        <v>1777251.3716724243</v>
      </c>
    </row>
    <row r="2516" spans="2:8" x14ac:dyDescent="0.3">
      <c r="B2516" s="7" t="s">
        <v>100</v>
      </c>
      <c r="C2516" s="7" t="s">
        <v>30</v>
      </c>
      <c r="D2516" s="7" t="s">
        <v>39</v>
      </c>
      <c r="E2516" s="7" t="s">
        <v>183</v>
      </c>
      <c r="F2516" s="7" t="s">
        <v>179</v>
      </c>
      <c r="G2516" s="26">
        <v>1486000</v>
      </c>
      <c r="H2516" s="26">
        <v>1652688.0715301768</v>
      </c>
    </row>
    <row r="2517" spans="2:8" x14ac:dyDescent="0.3">
      <c r="B2517" s="7" t="s">
        <v>100</v>
      </c>
      <c r="C2517" s="7" t="s">
        <v>30</v>
      </c>
      <c r="D2517" s="7" t="s">
        <v>40</v>
      </c>
      <c r="E2517" s="7" t="s">
        <v>178</v>
      </c>
      <c r="F2517" s="7" t="s">
        <v>179</v>
      </c>
      <c r="G2517" s="26">
        <v>22769000</v>
      </c>
      <c r="H2517" s="26">
        <v>23677510.35531066</v>
      </c>
    </row>
    <row r="2518" spans="2:8" x14ac:dyDescent="0.3">
      <c r="B2518" s="7" t="s">
        <v>100</v>
      </c>
      <c r="C2518" s="7" t="s">
        <v>30</v>
      </c>
      <c r="D2518" s="7" t="s">
        <v>40</v>
      </c>
      <c r="E2518" s="7" t="s">
        <v>180</v>
      </c>
      <c r="F2518" s="7" t="s">
        <v>179</v>
      </c>
      <c r="G2518" s="26">
        <v>2833000</v>
      </c>
      <c r="H2518" s="26">
        <v>2946040.0912027364</v>
      </c>
    </row>
    <row r="2519" spans="2:8" x14ac:dyDescent="0.3">
      <c r="B2519" s="7" t="s">
        <v>100</v>
      </c>
      <c r="C2519" s="7" t="s">
        <v>30</v>
      </c>
      <c r="D2519" s="7" t="s">
        <v>40</v>
      </c>
      <c r="E2519" s="7" t="s">
        <v>181</v>
      </c>
      <c r="F2519" s="7" t="s">
        <v>179</v>
      </c>
      <c r="G2519" s="26">
        <v>16326000</v>
      </c>
      <c r="H2519" s="26">
        <v>16977426.942808285</v>
      </c>
    </row>
    <row r="2520" spans="2:8" x14ac:dyDescent="0.3">
      <c r="B2520" s="7" t="s">
        <v>100</v>
      </c>
      <c r="C2520" s="7" t="s">
        <v>30</v>
      </c>
      <c r="D2520" s="7" t="s">
        <v>40</v>
      </c>
      <c r="E2520" s="7" t="s">
        <v>182</v>
      </c>
      <c r="F2520" s="7" t="s">
        <v>179</v>
      </c>
      <c r="G2520" s="26">
        <v>906000</v>
      </c>
      <c r="H2520" s="26">
        <v>942150.4845145354</v>
      </c>
    </row>
    <row r="2521" spans="2:8" x14ac:dyDescent="0.3">
      <c r="B2521" s="7" t="s">
        <v>100</v>
      </c>
      <c r="C2521" s="7" t="s">
        <v>30</v>
      </c>
      <c r="D2521" s="7" t="s">
        <v>40</v>
      </c>
      <c r="E2521" s="7" t="s">
        <v>183</v>
      </c>
      <c r="F2521" s="7" t="s">
        <v>179</v>
      </c>
      <c r="G2521" s="26">
        <v>2461000</v>
      </c>
      <c r="H2521" s="26">
        <v>2559196.8459053771</v>
      </c>
    </row>
    <row r="2522" spans="2:8" x14ac:dyDescent="0.3">
      <c r="B2522" s="7" t="s">
        <v>100</v>
      </c>
      <c r="C2522" s="7" t="s">
        <v>30</v>
      </c>
      <c r="D2522" s="7" t="s">
        <v>41</v>
      </c>
      <c r="E2522" s="7" t="s">
        <v>178</v>
      </c>
      <c r="F2522" s="7" t="s">
        <v>179</v>
      </c>
      <c r="G2522" s="26">
        <v>23963000</v>
      </c>
      <c r="H2522" s="26">
        <v>23963000</v>
      </c>
    </row>
    <row r="2523" spans="2:8" x14ac:dyDescent="0.3">
      <c r="B2523" s="7" t="s">
        <v>100</v>
      </c>
      <c r="C2523" s="7" t="s">
        <v>30</v>
      </c>
      <c r="D2523" s="7" t="s">
        <v>41</v>
      </c>
      <c r="E2523" s="7" t="s">
        <v>180</v>
      </c>
      <c r="F2523" s="7" t="s">
        <v>179</v>
      </c>
      <c r="G2523" s="26">
        <v>2977000</v>
      </c>
      <c r="H2523" s="26">
        <v>2977000</v>
      </c>
    </row>
    <row r="2524" spans="2:8" x14ac:dyDescent="0.3">
      <c r="B2524" s="7" t="s">
        <v>100</v>
      </c>
      <c r="C2524" s="7" t="s">
        <v>30</v>
      </c>
      <c r="D2524" s="7" t="s">
        <v>41</v>
      </c>
      <c r="E2524" s="7" t="s">
        <v>181</v>
      </c>
      <c r="F2524" s="7" t="s">
        <v>179</v>
      </c>
      <c r="G2524" s="26">
        <v>14296000</v>
      </c>
      <c r="H2524" s="26">
        <v>14296000</v>
      </c>
    </row>
    <row r="2525" spans="2:8" x14ac:dyDescent="0.3">
      <c r="B2525" s="7" t="s">
        <v>100</v>
      </c>
      <c r="C2525" s="7" t="s">
        <v>30</v>
      </c>
      <c r="D2525" s="7" t="s">
        <v>41</v>
      </c>
      <c r="E2525" s="7" t="s">
        <v>182</v>
      </c>
      <c r="F2525" s="7" t="s">
        <v>179</v>
      </c>
      <c r="G2525" s="26">
        <v>783000</v>
      </c>
      <c r="H2525" s="26">
        <v>783000</v>
      </c>
    </row>
    <row r="2526" spans="2:8" x14ac:dyDescent="0.3">
      <c r="B2526" s="7" t="s">
        <v>100</v>
      </c>
      <c r="C2526" s="7" t="s">
        <v>30</v>
      </c>
      <c r="D2526" s="7" t="s">
        <v>41</v>
      </c>
      <c r="E2526" s="7" t="s">
        <v>183</v>
      </c>
      <c r="F2526" s="7" t="s">
        <v>179</v>
      </c>
      <c r="G2526" s="26">
        <v>3290000</v>
      </c>
      <c r="H2526" s="26">
        <v>3290000</v>
      </c>
    </row>
    <row r="2527" spans="2:8" x14ac:dyDescent="0.3">
      <c r="B2527" s="7" t="s">
        <v>101</v>
      </c>
      <c r="C2527" s="7" t="s">
        <v>57</v>
      </c>
      <c r="D2527" s="7" t="s">
        <v>31</v>
      </c>
      <c r="E2527" s="7" t="s">
        <v>178</v>
      </c>
      <c r="F2527" s="7" t="s">
        <v>179</v>
      </c>
      <c r="G2527" s="26">
        <v>61002000</v>
      </c>
      <c r="H2527" s="26">
        <v>77158295.81696327</v>
      </c>
    </row>
    <row r="2528" spans="2:8" x14ac:dyDescent="0.3">
      <c r="B2528" s="7" t="s">
        <v>101</v>
      </c>
      <c r="C2528" s="7" t="s">
        <v>57</v>
      </c>
      <c r="D2528" s="7" t="s">
        <v>31</v>
      </c>
      <c r="E2528" s="7" t="s">
        <v>180</v>
      </c>
      <c r="F2528" s="7" t="s">
        <v>179</v>
      </c>
      <c r="G2528" s="26">
        <v>12723000</v>
      </c>
      <c r="H2528" s="26">
        <v>16092669.054772362</v>
      </c>
    </row>
    <row r="2529" spans="2:8" x14ac:dyDescent="0.3">
      <c r="B2529" s="7" t="s">
        <v>101</v>
      </c>
      <c r="C2529" s="7" t="s">
        <v>57</v>
      </c>
      <c r="D2529" s="7" t="s">
        <v>31</v>
      </c>
      <c r="E2529" s="7" t="s">
        <v>181</v>
      </c>
      <c r="F2529" s="7" t="s">
        <v>179</v>
      </c>
      <c r="G2529" s="26">
        <v>15702000</v>
      </c>
      <c r="H2529" s="26">
        <v>19860653.108389188</v>
      </c>
    </row>
    <row r="2530" spans="2:8" x14ac:dyDescent="0.3">
      <c r="B2530" s="7" t="s">
        <v>101</v>
      </c>
      <c r="C2530" s="7" t="s">
        <v>57</v>
      </c>
      <c r="D2530" s="7" t="s">
        <v>31</v>
      </c>
      <c r="E2530" s="7" t="s">
        <v>182</v>
      </c>
      <c r="F2530" s="7" t="s">
        <v>179</v>
      </c>
      <c r="G2530" s="26">
        <v>3723000</v>
      </c>
      <c r="H2530" s="26">
        <v>4709031.4305523466</v>
      </c>
    </row>
    <row r="2531" spans="2:8" x14ac:dyDescent="0.3">
      <c r="B2531" s="7" t="s">
        <v>101</v>
      </c>
      <c r="C2531" s="7" t="s">
        <v>57</v>
      </c>
      <c r="D2531" s="7" t="s">
        <v>31</v>
      </c>
      <c r="E2531" s="7" t="s">
        <v>183</v>
      </c>
      <c r="F2531" s="7" t="s">
        <v>179</v>
      </c>
      <c r="G2531" s="26">
        <v>2155000</v>
      </c>
      <c r="H2531" s="26">
        <v>2725748.786688237</v>
      </c>
    </row>
    <row r="2532" spans="2:8" x14ac:dyDescent="0.3">
      <c r="B2532" s="7" t="s">
        <v>101</v>
      </c>
      <c r="C2532" s="7" t="s">
        <v>57</v>
      </c>
      <c r="D2532" s="7" t="s">
        <v>34</v>
      </c>
      <c r="E2532" s="7" t="s">
        <v>178</v>
      </c>
      <c r="F2532" s="7" t="s">
        <v>179</v>
      </c>
      <c r="G2532" s="26">
        <v>62811000</v>
      </c>
      <c r="H2532" s="26">
        <v>77968837.151281461</v>
      </c>
    </row>
    <row r="2533" spans="2:8" x14ac:dyDescent="0.3">
      <c r="B2533" s="7" t="s">
        <v>101</v>
      </c>
      <c r="C2533" s="7" t="s">
        <v>57</v>
      </c>
      <c r="D2533" s="7" t="s">
        <v>34</v>
      </c>
      <c r="E2533" s="7" t="s">
        <v>180</v>
      </c>
      <c r="F2533" s="7" t="s">
        <v>179</v>
      </c>
      <c r="G2533" s="26">
        <v>11134000</v>
      </c>
      <c r="H2533" s="26">
        <v>13820907.688818326</v>
      </c>
    </row>
    <row r="2534" spans="2:8" x14ac:dyDescent="0.3">
      <c r="B2534" s="7" t="s">
        <v>101</v>
      </c>
      <c r="C2534" s="7" t="s">
        <v>57</v>
      </c>
      <c r="D2534" s="7" t="s">
        <v>34</v>
      </c>
      <c r="E2534" s="7" t="s">
        <v>181</v>
      </c>
      <c r="F2534" s="7" t="s">
        <v>179</v>
      </c>
      <c r="G2534" s="26">
        <v>14355000</v>
      </c>
      <c r="H2534" s="26">
        <v>17819214.10750737</v>
      </c>
    </row>
    <row r="2535" spans="2:8" x14ac:dyDescent="0.3">
      <c r="B2535" s="7" t="s">
        <v>101</v>
      </c>
      <c r="C2535" s="7" t="s">
        <v>57</v>
      </c>
      <c r="D2535" s="7" t="s">
        <v>34</v>
      </c>
      <c r="E2535" s="7" t="s">
        <v>182</v>
      </c>
      <c r="F2535" s="7" t="s">
        <v>179</v>
      </c>
      <c r="G2535" s="26">
        <v>2992000</v>
      </c>
      <c r="H2535" s="26">
        <v>3714043.0936720343</v>
      </c>
    </row>
    <row r="2536" spans="2:8" x14ac:dyDescent="0.3">
      <c r="B2536" s="7" t="s">
        <v>101</v>
      </c>
      <c r="C2536" s="7" t="s">
        <v>57</v>
      </c>
      <c r="D2536" s="7" t="s">
        <v>34</v>
      </c>
      <c r="E2536" s="7" t="s">
        <v>183</v>
      </c>
      <c r="F2536" s="7" t="s">
        <v>179</v>
      </c>
      <c r="G2536" s="26">
        <v>2400000</v>
      </c>
      <c r="H2536" s="26">
        <v>2979178.9521433432</v>
      </c>
    </row>
    <row r="2537" spans="2:8" x14ac:dyDescent="0.3">
      <c r="B2537" s="7" t="s">
        <v>101</v>
      </c>
      <c r="C2537" s="7" t="s">
        <v>57</v>
      </c>
      <c r="D2537" s="7" t="s">
        <v>35</v>
      </c>
      <c r="E2537" s="7" t="s">
        <v>178</v>
      </c>
      <c r="F2537" s="7" t="s">
        <v>179</v>
      </c>
      <c r="G2537" s="26">
        <v>63131000</v>
      </c>
      <c r="H2537" s="26">
        <v>76628068.973164767</v>
      </c>
    </row>
    <row r="2538" spans="2:8" x14ac:dyDescent="0.3">
      <c r="B2538" s="7" t="s">
        <v>101</v>
      </c>
      <c r="C2538" s="7" t="s">
        <v>57</v>
      </c>
      <c r="D2538" s="7" t="s">
        <v>35</v>
      </c>
      <c r="E2538" s="7" t="s">
        <v>180</v>
      </c>
      <c r="F2538" s="7" t="s">
        <v>179</v>
      </c>
      <c r="G2538" s="26">
        <v>10519000</v>
      </c>
      <c r="H2538" s="26">
        <v>12767905.744067419</v>
      </c>
    </row>
    <row r="2539" spans="2:8" x14ac:dyDescent="0.3">
      <c r="B2539" s="7" t="s">
        <v>101</v>
      </c>
      <c r="C2539" s="7" t="s">
        <v>57</v>
      </c>
      <c r="D2539" s="7" t="s">
        <v>35</v>
      </c>
      <c r="E2539" s="7" t="s">
        <v>181</v>
      </c>
      <c r="F2539" s="7" t="s">
        <v>179</v>
      </c>
      <c r="G2539" s="26">
        <v>11308000</v>
      </c>
      <c r="H2539" s="26">
        <v>13725589.709469946</v>
      </c>
    </row>
    <row r="2540" spans="2:8" x14ac:dyDescent="0.3">
      <c r="B2540" s="7" t="s">
        <v>101</v>
      </c>
      <c r="C2540" s="7" t="s">
        <v>57</v>
      </c>
      <c r="D2540" s="7" t="s">
        <v>35</v>
      </c>
      <c r="E2540" s="7" t="s">
        <v>182</v>
      </c>
      <c r="F2540" s="7" t="s">
        <v>179</v>
      </c>
      <c r="G2540" s="26">
        <v>7689000</v>
      </c>
      <c r="H2540" s="26">
        <v>9332866.9328010622</v>
      </c>
    </row>
    <row r="2541" spans="2:8" x14ac:dyDescent="0.3">
      <c r="B2541" s="7" t="s">
        <v>101</v>
      </c>
      <c r="C2541" s="7" t="s">
        <v>57</v>
      </c>
      <c r="D2541" s="7" t="s">
        <v>35</v>
      </c>
      <c r="E2541" s="7" t="s">
        <v>183</v>
      </c>
      <c r="F2541" s="7" t="s">
        <v>179</v>
      </c>
      <c r="G2541" s="26">
        <v>4215000</v>
      </c>
      <c r="H2541" s="26">
        <v>5116144.3779108441</v>
      </c>
    </row>
    <row r="2542" spans="2:8" x14ac:dyDescent="0.3">
      <c r="B2542" s="7" t="s">
        <v>101</v>
      </c>
      <c r="C2542" s="7" t="s">
        <v>57</v>
      </c>
      <c r="D2542" s="7" t="s">
        <v>36</v>
      </c>
      <c r="E2542" s="7" t="s">
        <v>178</v>
      </c>
      <c r="F2542" s="7" t="s">
        <v>179</v>
      </c>
      <c r="G2542" s="26">
        <v>64780000</v>
      </c>
      <c r="H2542" s="26">
        <v>77309406.890536413</v>
      </c>
    </row>
    <row r="2543" spans="2:8" x14ac:dyDescent="0.3">
      <c r="B2543" s="7" t="s">
        <v>101</v>
      </c>
      <c r="C2543" s="7" t="s">
        <v>57</v>
      </c>
      <c r="D2543" s="7" t="s">
        <v>36</v>
      </c>
      <c r="E2543" s="7" t="s">
        <v>180</v>
      </c>
      <c r="F2543" s="7" t="s">
        <v>179</v>
      </c>
      <c r="G2543" s="26">
        <v>12967000</v>
      </c>
      <c r="H2543" s="26">
        <v>15475008.940252943</v>
      </c>
    </row>
    <row r="2544" spans="2:8" x14ac:dyDescent="0.3">
      <c r="B2544" s="7" t="s">
        <v>101</v>
      </c>
      <c r="C2544" s="7" t="s">
        <v>57</v>
      </c>
      <c r="D2544" s="7" t="s">
        <v>36</v>
      </c>
      <c r="E2544" s="7" t="s">
        <v>181</v>
      </c>
      <c r="F2544" s="7" t="s">
        <v>179</v>
      </c>
      <c r="G2544" s="26">
        <v>21567000</v>
      </c>
      <c r="H2544" s="26">
        <v>25738375.708678585</v>
      </c>
    </row>
    <row r="2545" spans="2:8" x14ac:dyDescent="0.3">
      <c r="B2545" s="7" t="s">
        <v>101</v>
      </c>
      <c r="C2545" s="7" t="s">
        <v>57</v>
      </c>
      <c r="D2545" s="7" t="s">
        <v>36</v>
      </c>
      <c r="E2545" s="7" t="s">
        <v>182</v>
      </c>
      <c r="F2545" s="7" t="s">
        <v>179</v>
      </c>
      <c r="G2545" s="26">
        <v>3883000</v>
      </c>
      <c r="H2545" s="26">
        <v>4634029.4374182289</v>
      </c>
    </row>
    <row r="2546" spans="2:8" x14ac:dyDescent="0.3">
      <c r="B2546" s="7" t="s">
        <v>101</v>
      </c>
      <c r="C2546" s="7" t="s">
        <v>57</v>
      </c>
      <c r="D2546" s="7" t="s">
        <v>36</v>
      </c>
      <c r="E2546" s="7" t="s">
        <v>183</v>
      </c>
      <c r="F2546" s="7" t="s">
        <v>179</v>
      </c>
      <c r="G2546" s="26">
        <v>-892000</v>
      </c>
      <c r="H2546" s="26">
        <v>-1064525.9485390317</v>
      </c>
    </row>
    <row r="2547" spans="2:8" x14ac:dyDescent="0.3">
      <c r="B2547" s="7" t="s">
        <v>101</v>
      </c>
      <c r="C2547" s="7" t="s">
        <v>57</v>
      </c>
      <c r="D2547" s="7" t="s">
        <v>37</v>
      </c>
      <c r="E2547" s="7" t="s">
        <v>178</v>
      </c>
      <c r="F2547" s="7" t="s">
        <v>179</v>
      </c>
      <c r="G2547" s="26">
        <v>66540000</v>
      </c>
      <c r="H2547" s="26">
        <v>78098524.555007502</v>
      </c>
    </row>
    <row r="2548" spans="2:8" x14ac:dyDescent="0.3">
      <c r="B2548" s="7" t="s">
        <v>101</v>
      </c>
      <c r="C2548" s="7" t="s">
        <v>57</v>
      </c>
      <c r="D2548" s="7" t="s">
        <v>37</v>
      </c>
      <c r="E2548" s="7" t="s">
        <v>180</v>
      </c>
      <c r="F2548" s="7" t="s">
        <v>179</v>
      </c>
      <c r="G2548" s="26">
        <v>13096000</v>
      </c>
      <c r="H2548" s="26">
        <v>15370878.833369076</v>
      </c>
    </row>
    <row r="2549" spans="2:8" x14ac:dyDescent="0.3">
      <c r="B2549" s="7" t="s">
        <v>101</v>
      </c>
      <c r="C2549" s="7" t="s">
        <v>57</v>
      </c>
      <c r="D2549" s="7" t="s">
        <v>37</v>
      </c>
      <c r="E2549" s="7" t="s">
        <v>181</v>
      </c>
      <c r="F2549" s="7" t="s">
        <v>179</v>
      </c>
      <c r="G2549" s="26">
        <v>10638000</v>
      </c>
      <c r="H2549" s="26">
        <v>12485904.782328973</v>
      </c>
    </row>
    <row r="2550" spans="2:8" x14ac:dyDescent="0.3">
      <c r="B2550" s="7" t="s">
        <v>101</v>
      </c>
      <c r="C2550" s="7" t="s">
        <v>57</v>
      </c>
      <c r="D2550" s="7" t="s">
        <v>37</v>
      </c>
      <c r="E2550" s="7" t="s">
        <v>182</v>
      </c>
      <c r="F2550" s="7" t="s">
        <v>179</v>
      </c>
      <c r="G2550" s="26">
        <v>6025000</v>
      </c>
      <c r="H2550" s="26">
        <v>7071590.1779969977</v>
      </c>
    </row>
    <row r="2551" spans="2:8" x14ac:dyDescent="0.3">
      <c r="B2551" s="7" t="s">
        <v>101</v>
      </c>
      <c r="C2551" s="7" t="s">
        <v>57</v>
      </c>
      <c r="D2551" s="7" t="s">
        <v>37</v>
      </c>
      <c r="E2551" s="7" t="s">
        <v>183</v>
      </c>
      <c r="F2551" s="7" t="s">
        <v>179</v>
      </c>
      <c r="G2551" s="26">
        <v>1817000</v>
      </c>
      <c r="H2551" s="26">
        <v>2132627.2785760239</v>
      </c>
    </row>
    <row r="2552" spans="2:8" x14ac:dyDescent="0.3">
      <c r="B2552" s="7" t="s">
        <v>101</v>
      </c>
      <c r="C2552" s="7" t="s">
        <v>57</v>
      </c>
      <c r="D2552" s="7" t="s">
        <v>38</v>
      </c>
      <c r="E2552" s="7" t="s">
        <v>178</v>
      </c>
      <c r="F2552" s="7" t="s">
        <v>179</v>
      </c>
      <c r="G2552" s="26">
        <v>67366000</v>
      </c>
      <c r="H2552" s="26">
        <v>77948016.490486249</v>
      </c>
    </row>
    <row r="2553" spans="2:8" x14ac:dyDescent="0.3">
      <c r="B2553" s="7" t="s">
        <v>101</v>
      </c>
      <c r="C2553" s="7" t="s">
        <v>57</v>
      </c>
      <c r="D2553" s="7" t="s">
        <v>38</v>
      </c>
      <c r="E2553" s="7" t="s">
        <v>180</v>
      </c>
      <c r="F2553" s="7" t="s">
        <v>179</v>
      </c>
      <c r="G2553" s="26">
        <v>12651000</v>
      </c>
      <c r="H2553" s="26">
        <v>14638250.105708243</v>
      </c>
    </row>
    <row r="2554" spans="2:8" x14ac:dyDescent="0.3">
      <c r="B2554" s="7" t="s">
        <v>101</v>
      </c>
      <c r="C2554" s="7" t="s">
        <v>57</v>
      </c>
      <c r="D2554" s="7" t="s">
        <v>38</v>
      </c>
      <c r="E2554" s="7" t="s">
        <v>181</v>
      </c>
      <c r="F2554" s="7" t="s">
        <v>179</v>
      </c>
      <c r="G2554" s="26">
        <v>26432000</v>
      </c>
      <c r="H2554" s="26">
        <v>30584003.382663842</v>
      </c>
    </row>
    <row r="2555" spans="2:8" x14ac:dyDescent="0.3">
      <c r="B2555" s="7" t="s">
        <v>101</v>
      </c>
      <c r="C2555" s="7" t="s">
        <v>57</v>
      </c>
      <c r="D2555" s="7" t="s">
        <v>38</v>
      </c>
      <c r="E2555" s="7" t="s">
        <v>182</v>
      </c>
      <c r="F2555" s="7" t="s">
        <v>179</v>
      </c>
      <c r="G2555" s="26">
        <v>2041000</v>
      </c>
      <c r="H2555" s="26">
        <v>2361605.2854122617</v>
      </c>
    </row>
    <row r="2556" spans="2:8" x14ac:dyDescent="0.3">
      <c r="B2556" s="7" t="s">
        <v>101</v>
      </c>
      <c r="C2556" s="7" t="s">
        <v>57</v>
      </c>
      <c r="D2556" s="7" t="s">
        <v>38</v>
      </c>
      <c r="E2556" s="7" t="s">
        <v>183</v>
      </c>
      <c r="F2556" s="7" t="s">
        <v>179</v>
      </c>
      <c r="G2556" s="26">
        <v>-1962000</v>
      </c>
      <c r="H2556" s="26">
        <v>-2270195.7716701902</v>
      </c>
    </row>
    <row r="2557" spans="2:8" x14ac:dyDescent="0.3">
      <c r="B2557" s="7" t="s">
        <v>101</v>
      </c>
      <c r="C2557" s="7" t="s">
        <v>57</v>
      </c>
      <c r="D2557" s="7" t="s">
        <v>39</v>
      </c>
      <c r="E2557" s="7" t="s">
        <v>178</v>
      </c>
      <c r="F2557" s="7" t="s">
        <v>179</v>
      </c>
      <c r="G2557" s="26">
        <v>70686000</v>
      </c>
      <c r="H2557" s="26">
        <v>78615012.802275956</v>
      </c>
    </row>
    <row r="2558" spans="2:8" x14ac:dyDescent="0.3">
      <c r="B2558" s="7" t="s">
        <v>101</v>
      </c>
      <c r="C2558" s="7" t="s">
        <v>57</v>
      </c>
      <c r="D2558" s="7" t="s">
        <v>39</v>
      </c>
      <c r="E2558" s="7" t="s">
        <v>180</v>
      </c>
      <c r="F2558" s="7" t="s">
        <v>179</v>
      </c>
      <c r="G2558" s="26">
        <v>12911000</v>
      </c>
      <c r="H2558" s="26">
        <v>14359256.858362122</v>
      </c>
    </row>
    <row r="2559" spans="2:8" x14ac:dyDescent="0.3">
      <c r="B2559" s="7" t="s">
        <v>101</v>
      </c>
      <c r="C2559" s="7" t="s">
        <v>57</v>
      </c>
      <c r="D2559" s="7" t="s">
        <v>39</v>
      </c>
      <c r="E2559" s="7" t="s">
        <v>181</v>
      </c>
      <c r="F2559" s="7" t="s">
        <v>179</v>
      </c>
      <c r="G2559" s="26">
        <v>19396000</v>
      </c>
      <c r="H2559" s="26">
        <v>21571694.371062789</v>
      </c>
    </row>
    <row r="2560" spans="2:8" x14ac:dyDescent="0.3">
      <c r="B2560" s="7" t="s">
        <v>101</v>
      </c>
      <c r="C2560" s="7" t="s">
        <v>57</v>
      </c>
      <c r="D2560" s="7" t="s">
        <v>39</v>
      </c>
      <c r="E2560" s="7" t="s">
        <v>182</v>
      </c>
      <c r="F2560" s="7" t="s">
        <v>179</v>
      </c>
      <c r="G2560" s="26">
        <v>2618000</v>
      </c>
      <c r="H2560" s="26">
        <v>2911667.1408250355</v>
      </c>
    </row>
    <row r="2561" spans="2:8" x14ac:dyDescent="0.3">
      <c r="B2561" s="7" t="s">
        <v>101</v>
      </c>
      <c r="C2561" s="7" t="s">
        <v>57</v>
      </c>
      <c r="D2561" s="7" t="s">
        <v>39</v>
      </c>
      <c r="E2561" s="7" t="s">
        <v>183</v>
      </c>
      <c r="F2561" s="7" t="s">
        <v>179</v>
      </c>
      <c r="G2561" s="26">
        <v>-965000</v>
      </c>
      <c r="H2561" s="26">
        <v>-1073246.291404186</v>
      </c>
    </row>
    <row r="2562" spans="2:8" x14ac:dyDescent="0.3">
      <c r="B2562" s="7" t="s">
        <v>101</v>
      </c>
      <c r="C2562" s="7" t="s">
        <v>57</v>
      </c>
      <c r="D2562" s="7" t="s">
        <v>40</v>
      </c>
      <c r="E2562" s="7" t="s">
        <v>178</v>
      </c>
      <c r="F2562" s="7" t="s">
        <v>179</v>
      </c>
      <c r="G2562" s="26">
        <v>74436000</v>
      </c>
      <c r="H2562" s="26">
        <v>77406085.502565086</v>
      </c>
    </row>
    <row r="2563" spans="2:8" x14ac:dyDescent="0.3">
      <c r="B2563" s="7" t="s">
        <v>101</v>
      </c>
      <c r="C2563" s="7" t="s">
        <v>57</v>
      </c>
      <c r="D2563" s="7" t="s">
        <v>40</v>
      </c>
      <c r="E2563" s="7" t="s">
        <v>180</v>
      </c>
      <c r="F2563" s="7" t="s">
        <v>179</v>
      </c>
      <c r="G2563" s="26">
        <v>17948000</v>
      </c>
      <c r="H2563" s="26">
        <v>18664146.684400532</v>
      </c>
    </row>
    <row r="2564" spans="2:8" x14ac:dyDescent="0.3">
      <c r="B2564" s="7" t="s">
        <v>101</v>
      </c>
      <c r="C2564" s="7" t="s">
        <v>57</v>
      </c>
      <c r="D2564" s="7" t="s">
        <v>40</v>
      </c>
      <c r="E2564" s="7" t="s">
        <v>181</v>
      </c>
      <c r="F2564" s="7" t="s">
        <v>179</v>
      </c>
      <c r="G2564" s="26">
        <v>15737000</v>
      </c>
      <c r="H2564" s="26">
        <v>16364925.137754133</v>
      </c>
    </row>
    <row r="2565" spans="2:8" x14ac:dyDescent="0.3">
      <c r="B2565" s="7" t="s">
        <v>101</v>
      </c>
      <c r="C2565" s="7" t="s">
        <v>57</v>
      </c>
      <c r="D2565" s="7" t="s">
        <v>40</v>
      </c>
      <c r="E2565" s="7" t="s">
        <v>182</v>
      </c>
      <c r="F2565" s="7" t="s">
        <v>179</v>
      </c>
      <c r="G2565" s="26">
        <v>3015000</v>
      </c>
      <c r="H2565" s="26">
        <v>3135302.1090632719</v>
      </c>
    </row>
    <row r="2566" spans="2:8" x14ac:dyDescent="0.3">
      <c r="B2566" s="7" t="s">
        <v>101</v>
      </c>
      <c r="C2566" s="7" t="s">
        <v>57</v>
      </c>
      <c r="D2566" s="7" t="s">
        <v>40</v>
      </c>
      <c r="E2566" s="7" t="s">
        <v>183</v>
      </c>
      <c r="F2566" s="7" t="s">
        <v>179</v>
      </c>
      <c r="G2566" s="26">
        <v>966000</v>
      </c>
      <c r="H2566" s="26">
        <v>1004544.5563366901</v>
      </c>
    </row>
    <row r="2567" spans="2:8" x14ac:dyDescent="0.3">
      <c r="B2567" s="7" t="s">
        <v>101</v>
      </c>
      <c r="C2567" s="7" t="s">
        <v>57</v>
      </c>
      <c r="D2567" s="7" t="s">
        <v>41</v>
      </c>
      <c r="E2567" s="7" t="s">
        <v>178</v>
      </c>
      <c r="F2567" s="7" t="s">
        <v>179</v>
      </c>
      <c r="G2567" s="26">
        <v>77638000</v>
      </c>
      <c r="H2567" s="26">
        <v>77638000</v>
      </c>
    </row>
    <row r="2568" spans="2:8" x14ac:dyDescent="0.3">
      <c r="B2568" s="7" t="s">
        <v>101</v>
      </c>
      <c r="C2568" s="7" t="s">
        <v>57</v>
      </c>
      <c r="D2568" s="7" t="s">
        <v>41</v>
      </c>
      <c r="E2568" s="7" t="s">
        <v>180</v>
      </c>
      <c r="F2568" s="7" t="s">
        <v>179</v>
      </c>
      <c r="G2568" s="26">
        <v>19592000</v>
      </c>
      <c r="H2568" s="26">
        <v>19592000</v>
      </c>
    </row>
    <row r="2569" spans="2:8" x14ac:dyDescent="0.3">
      <c r="B2569" s="7" t="s">
        <v>101</v>
      </c>
      <c r="C2569" s="7" t="s">
        <v>57</v>
      </c>
      <c r="D2569" s="7" t="s">
        <v>41</v>
      </c>
      <c r="E2569" s="7" t="s">
        <v>181</v>
      </c>
      <c r="F2569" s="7" t="s">
        <v>179</v>
      </c>
      <c r="G2569" s="26">
        <v>13010000</v>
      </c>
      <c r="H2569" s="26">
        <v>13010000</v>
      </c>
    </row>
    <row r="2570" spans="2:8" x14ac:dyDescent="0.3">
      <c r="B2570" s="7" t="s">
        <v>101</v>
      </c>
      <c r="C2570" s="7" t="s">
        <v>57</v>
      </c>
      <c r="D2570" s="7" t="s">
        <v>41</v>
      </c>
      <c r="E2570" s="7" t="s">
        <v>182</v>
      </c>
      <c r="F2570" s="7" t="s">
        <v>179</v>
      </c>
      <c r="G2570" s="26">
        <v>1312000</v>
      </c>
      <c r="H2570" s="26">
        <v>1312000</v>
      </c>
    </row>
    <row r="2571" spans="2:8" x14ac:dyDescent="0.3">
      <c r="B2571" s="7" t="s">
        <v>101</v>
      </c>
      <c r="C2571" s="7" t="s">
        <v>57</v>
      </c>
      <c r="D2571" s="7" t="s">
        <v>41</v>
      </c>
      <c r="E2571" s="7" t="s">
        <v>183</v>
      </c>
      <c r="F2571" s="7" t="s">
        <v>179</v>
      </c>
      <c r="G2571" s="26">
        <v>1614000</v>
      </c>
      <c r="H2571" s="26">
        <v>1614000</v>
      </c>
    </row>
    <row r="2572" spans="2:8" x14ac:dyDescent="0.3">
      <c r="B2572" s="7" t="s">
        <v>102</v>
      </c>
      <c r="C2572" s="7" t="s">
        <v>30</v>
      </c>
      <c r="D2572" s="7" t="s">
        <v>31</v>
      </c>
      <c r="E2572" s="7" t="s">
        <v>178</v>
      </c>
      <c r="F2572" s="7" t="s">
        <v>179</v>
      </c>
      <c r="G2572" s="26">
        <v>15914000</v>
      </c>
      <c r="H2572" s="26">
        <v>20128801.016870815</v>
      </c>
    </row>
    <row r="2573" spans="2:8" x14ac:dyDescent="0.3">
      <c r="B2573" s="7" t="s">
        <v>102</v>
      </c>
      <c r="C2573" s="7" t="s">
        <v>30</v>
      </c>
      <c r="D2573" s="7" t="s">
        <v>31</v>
      </c>
      <c r="E2573" s="7" t="s">
        <v>180</v>
      </c>
      <c r="F2573" s="7" t="s">
        <v>179</v>
      </c>
      <c r="G2573" s="26">
        <v>2085000</v>
      </c>
      <c r="H2573" s="26">
        <v>2637209.3829443036</v>
      </c>
    </row>
    <row r="2574" spans="2:8" x14ac:dyDescent="0.3">
      <c r="B2574" s="7" t="s">
        <v>102</v>
      </c>
      <c r="C2574" s="7" t="s">
        <v>30</v>
      </c>
      <c r="D2574" s="7" t="s">
        <v>31</v>
      </c>
      <c r="E2574" s="7" t="s">
        <v>181</v>
      </c>
      <c r="F2574" s="7" t="s">
        <v>179</v>
      </c>
      <c r="G2574" s="26">
        <v>10500000</v>
      </c>
      <c r="H2574" s="26">
        <v>13280910.561590018</v>
      </c>
    </row>
    <row r="2575" spans="2:8" x14ac:dyDescent="0.3">
      <c r="B2575" s="7" t="s">
        <v>102</v>
      </c>
      <c r="C2575" s="7" t="s">
        <v>30</v>
      </c>
      <c r="D2575" s="7" t="s">
        <v>31</v>
      </c>
      <c r="E2575" s="7" t="s">
        <v>182</v>
      </c>
      <c r="F2575" s="7" t="s">
        <v>179</v>
      </c>
      <c r="G2575" s="26">
        <v>459000</v>
      </c>
      <c r="H2575" s="26">
        <v>580565.51883522084</v>
      </c>
    </row>
    <row r="2576" spans="2:8" x14ac:dyDescent="0.3">
      <c r="B2576" s="7" t="s">
        <v>102</v>
      </c>
      <c r="C2576" s="7" t="s">
        <v>30</v>
      </c>
      <c r="D2576" s="7" t="s">
        <v>31</v>
      </c>
      <c r="E2576" s="7" t="s">
        <v>183</v>
      </c>
      <c r="F2576" s="7" t="s">
        <v>179</v>
      </c>
      <c r="G2576" s="26">
        <v>494000</v>
      </c>
      <c r="H2576" s="26">
        <v>624835.22070718755</v>
      </c>
    </row>
    <row r="2577" spans="2:8" x14ac:dyDescent="0.3">
      <c r="B2577" s="7" t="s">
        <v>102</v>
      </c>
      <c r="C2577" s="7" t="s">
        <v>30</v>
      </c>
      <c r="D2577" s="7" t="s">
        <v>34</v>
      </c>
      <c r="E2577" s="7" t="s">
        <v>178</v>
      </c>
      <c r="F2577" s="7" t="s">
        <v>179</v>
      </c>
      <c r="G2577" s="26">
        <v>16443000</v>
      </c>
      <c r="H2577" s="26">
        <v>20411099.795872081</v>
      </c>
    </row>
    <row r="2578" spans="2:8" x14ac:dyDescent="0.3">
      <c r="B2578" s="7" t="s">
        <v>102</v>
      </c>
      <c r="C2578" s="7" t="s">
        <v>30</v>
      </c>
      <c r="D2578" s="7" t="s">
        <v>34</v>
      </c>
      <c r="E2578" s="7" t="s">
        <v>180</v>
      </c>
      <c r="F2578" s="7" t="s">
        <v>179</v>
      </c>
      <c r="G2578" s="26">
        <v>2274000</v>
      </c>
      <c r="H2578" s="26">
        <v>2822772.0571558177</v>
      </c>
    </row>
    <row r="2579" spans="2:8" x14ac:dyDescent="0.3">
      <c r="B2579" s="7" t="s">
        <v>102</v>
      </c>
      <c r="C2579" s="7" t="s">
        <v>30</v>
      </c>
      <c r="D2579" s="7" t="s">
        <v>34</v>
      </c>
      <c r="E2579" s="7" t="s">
        <v>181</v>
      </c>
      <c r="F2579" s="7" t="s">
        <v>179</v>
      </c>
      <c r="G2579" s="26">
        <v>16778000</v>
      </c>
      <c r="H2579" s="26">
        <v>20826943.524608754</v>
      </c>
    </row>
    <row r="2580" spans="2:8" x14ac:dyDescent="0.3">
      <c r="B2580" s="7" t="s">
        <v>102</v>
      </c>
      <c r="C2580" s="7" t="s">
        <v>30</v>
      </c>
      <c r="D2580" s="7" t="s">
        <v>34</v>
      </c>
      <c r="E2580" s="7" t="s">
        <v>182</v>
      </c>
      <c r="F2580" s="7" t="s">
        <v>179</v>
      </c>
      <c r="G2580" s="26">
        <v>296000</v>
      </c>
      <c r="H2580" s="26">
        <v>367432.07076434564</v>
      </c>
    </row>
    <row r="2581" spans="2:8" x14ac:dyDescent="0.3">
      <c r="B2581" s="7" t="s">
        <v>102</v>
      </c>
      <c r="C2581" s="7" t="s">
        <v>30</v>
      </c>
      <c r="D2581" s="7" t="s">
        <v>34</v>
      </c>
      <c r="E2581" s="7" t="s">
        <v>183</v>
      </c>
      <c r="F2581" s="7" t="s">
        <v>179</v>
      </c>
      <c r="G2581" s="26">
        <v>350000</v>
      </c>
      <c r="H2581" s="26">
        <v>434463.59718757088</v>
      </c>
    </row>
    <row r="2582" spans="2:8" x14ac:dyDescent="0.3">
      <c r="B2582" s="7" t="s">
        <v>102</v>
      </c>
      <c r="C2582" s="7" t="s">
        <v>30</v>
      </c>
      <c r="D2582" s="7" t="s">
        <v>35</v>
      </c>
      <c r="E2582" s="7" t="s">
        <v>178</v>
      </c>
      <c r="F2582" s="7" t="s">
        <v>179</v>
      </c>
      <c r="G2582" s="26">
        <v>16808000</v>
      </c>
      <c r="H2582" s="26">
        <v>20401460.190729648</v>
      </c>
    </row>
    <row r="2583" spans="2:8" x14ac:dyDescent="0.3">
      <c r="B2583" s="7" t="s">
        <v>102</v>
      </c>
      <c r="C2583" s="7" t="s">
        <v>30</v>
      </c>
      <c r="D2583" s="7" t="s">
        <v>35</v>
      </c>
      <c r="E2583" s="7" t="s">
        <v>180</v>
      </c>
      <c r="F2583" s="7" t="s">
        <v>179</v>
      </c>
      <c r="G2583" s="26">
        <v>2291000</v>
      </c>
      <c r="H2583" s="26">
        <v>2780803.5041029048</v>
      </c>
    </row>
    <row r="2584" spans="2:8" x14ac:dyDescent="0.3">
      <c r="B2584" s="7" t="s">
        <v>102</v>
      </c>
      <c r="C2584" s="7" t="s">
        <v>30</v>
      </c>
      <c r="D2584" s="7" t="s">
        <v>35</v>
      </c>
      <c r="E2584" s="7" t="s">
        <v>181</v>
      </c>
      <c r="F2584" s="7" t="s">
        <v>179</v>
      </c>
      <c r="G2584" s="26">
        <v>15506000</v>
      </c>
      <c r="H2584" s="26">
        <v>18821099.578620534</v>
      </c>
    </row>
    <row r="2585" spans="2:8" x14ac:dyDescent="0.3">
      <c r="B2585" s="7" t="s">
        <v>102</v>
      </c>
      <c r="C2585" s="7" t="s">
        <v>30</v>
      </c>
      <c r="D2585" s="7" t="s">
        <v>35</v>
      </c>
      <c r="E2585" s="7" t="s">
        <v>182</v>
      </c>
      <c r="F2585" s="7" t="s">
        <v>179</v>
      </c>
      <c r="G2585" s="26">
        <v>761000</v>
      </c>
      <c r="H2585" s="26">
        <v>923697.71567975148</v>
      </c>
    </row>
    <row r="2586" spans="2:8" x14ac:dyDescent="0.3">
      <c r="B2586" s="7" t="s">
        <v>102</v>
      </c>
      <c r="C2586" s="7" t="s">
        <v>30</v>
      </c>
      <c r="D2586" s="7" t="s">
        <v>35</v>
      </c>
      <c r="E2586" s="7" t="s">
        <v>183</v>
      </c>
      <c r="F2586" s="7" t="s">
        <v>179</v>
      </c>
      <c r="G2586" s="26">
        <v>1638000</v>
      </c>
      <c r="H2586" s="26">
        <v>1988195.6087824348</v>
      </c>
    </row>
    <row r="2587" spans="2:8" x14ac:dyDescent="0.3">
      <c r="B2587" s="7" t="s">
        <v>102</v>
      </c>
      <c r="C2587" s="7" t="s">
        <v>30</v>
      </c>
      <c r="D2587" s="7" t="s">
        <v>36</v>
      </c>
      <c r="E2587" s="7" t="s">
        <v>178</v>
      </c>
      <c r="F2587" s="7" t="s">
        <v>179</v>
      </c>
      <c r="G2587" s="26">
        <v>17443000</v>
      </c>
      <c r="H2587" s="26">
        <v>20816733.318796337</v>
      </c>
    </row>
    <row r="2588" spans="2:8" x14ac:dyDescent="0.3">
      <c r="B2588" s="7" t="s">
        <v>102</v>
      </c>
      <c r="C2588" s="7" t="s">
        <v>30</v>
      </c>
      <c r="D2588" s="7" t="s">
        <v>36</v>
      </c>
      <c r="E2588" s="7" t="s">
        <v>180</v>
      </c>
      <c r="F2588" s="7" t="s">
        <v>179</v>
      </c>
      <c r="G2588" s="26">
        <v>2175000</v>
      </c>
      <c r="H2588" s="26">
        <v>2595677.060619276</v>
      </c>
    </row>
    <row r="2589" spans="2:8" x14ac:dyDescent="0.3">
      <c r="B2589" s="7" t="s">
        <v>102</v>
      </c>
      <c r="C2589" s="7" t="s">
        <v>30</v>
      </c>
      <c r="D2589" s="7" t="s">
        <v>36</v>
      </c>
      <c r="E2589" s="7" t="s">
        <v>181</v>
      </c>
      <c r="F2589" s="7" t="s">
        <v>179</v>
      </c>
      <c r="G2589" s="26">
        <v>18399000</v>
      </c>
      <c r="H2589" s="26">
        <v>21957637.8107283</v>
      </c>
    </row>
    <row r="2590" spans="2:8" x14ac:dyDescent="0.3">
      <c r="B2590" s="7" t="s">
        <v>102</v>
      </c>
      <c r="C2590" s="7" t="s">
        <v>30</v>
      </c>
      <c r="D2590" s="7" t="s">
        <v>36</v>
      </c>
      <c r="E2590" s="7" t="s">
        <v>182</v>
      </c>
      <c r="F2590" s="7" t="s">
        <v>179</v>
      </c>
      <c r="G2590" s="26">
        <v>666000</v>
      </c>
      <c r="H2590" s="26">
        <v>794814.21718272998</v>
      </c>
    </row>
    <row r="2591" spans="2:8" x14ac:dyDescent="0.3">
      <c r="B2591" s="7" t="s">
        <v>102</v>
      </c>
      <c r="C2591" s="7" t="s">
        <v>30</v>
      </c>
      <c r="D2591" s="7" t="s">
        <v>36</v>
      </c>
      <c r="E2591" s="7" t="s">
        <v>183</v>
      </c>
      <c r="F2591" s="7" t="s">
        <v>179</v>
      </c>
      <c r="G2591" s="26">
        <v>588000</v>
      </c>
      <c r="H2591" s="26">
        <v>701727.8674225905</v>
      </c>
    </row>
    <row r="2592" spans="2:8" x14ac:dyDescent="0.3">
      <c r="B2592" s="7" t="s">
        <v>102</v>
      </c>
      <c r="C2592" s="7" t="s">
        <v>30</v>
      </c>
      <c r="D2592" s="7" t="s">
        <v>37</v>
      </c>
      <c r="E2592" s="7" t="s">
        <v>178</v>
      </c>
      <c r="F2592" s="7" t="s">
        <v>179</v>
      </c>
      <c r="G2592" s="26">
        <v>17857000</v>
      </c>
      <c r="H2592" s="26">
        <v>20958902.208878405</v>
      </c>
    </row>
    <row r="2593" spans="2:8" x14ac:dyDescent="0.3">
      <c r="B2593" s="7" t="s">
        <v>102</v>
      </c>
      <c r="C2593" s="7" t="s">
        <v>30</v>
      </c>
      <c r="D2593" s="7" t="s">
        <v>37</v>
      </c>
      <c r="E2593" s="7" t="s">
        <v>180</v>
      </c>
      <c r="F2593" s="7" t="s">
        <v>179</v>
      </c>
      <c r="G2593" s="26">
        <v>1952000</v>
      </c>
      <c r="H2593" s="26">
        <v>2291077.8468796914</v>
      </c>
    </row>
    <row r="2594" spans="2:8" x14ac:dyDescent="0.3">
      <c r="B2594" s="7" t="s">
        <v>102</v>
      </c>
      <c r="C2594" s="7" t="s">
        <v>30</v>
      </c>
      <c r="D2594" s="7" t="s">
        <v>37</v>
      </c>
      <c r="E2594" s="7" t="s">
        <v>181</v>
      </c>
      <c r="F2594" s="7" t="s">
        <v>179</v>
      </c>
      <c r="G2594" s="26">
        <v>19065000</v>
      </c>
      <c r="H2594" s="26">
        <v>22376741.368217885</v>
      </c>
    </row>
    <row r="2595" spans="2:8" x14ac:dyDescent="0.3">
      <c r="B2595" s="7" t="s">
        <v>102</v>
      </c>
      <c r="C2595" s="7" t="s">
        <v>30</v>
      </c>
      <c r="D2595" s="7" t="s">
        <v>37</v>
      </c>
      <c r="E2595" s="7" t="s">
        <v>182</v>
      </c>
      <c r="F2595" s="7" t="s">
        <v>179</v>
      </c>
      <c r="G2595" s="26">
        <v>668000</v>
      </c>
      <c r="H2595" s="26">
        <v>784036.8861248123</v>
      </c>
    </row>
    <row r="2596" spans="2:8" x14ac:dyDescent="0.3">
      <c r="B2596" s="7" t="s">
        <v>102</v>
      </c>
      <c r="C2596" s="7" t="s">
        <v>30</v>
      </c>
      <c r="D2596" s="7" t="s">
        <v>37</v>
      </c>
      <c r="E2596" s="7" t="s">
        <v>183</v>
      </c>
      <c r="F2596" s="7" t="s">
        <v>179</v>
      </c>
      <c r="G2596" s="26">
        <v>478000</v>
      </c>
      <c r="H2596" s="26">
        <v>561032.38258631784</v>
      </c>
    </row>
    <row r="2597" spans="2:8" x14ac:dyDescent="0.3">
      <c r="B2597" s="7" t="s">
        <v>102</v>
      </c>
      <c r="C2597" s="7" t="s">
        <v>30</v>
      </c>
      <c r="D2597" s="7" t="s">
        <v>38</v>
      </c>
      <c r="E2597" s="7" t="s">
        <v>178</v>
      </c>
      <c r="F2597" s="7" t="s">
        <v>179</v>
      </c>
      <c r="G2597" s="26">
        <v>18260000</v>
      </c>
      <c r="H2597" s="26">
        <v>21128325.581395347</v>
      </c>
    </row>
    <row r="2598" spans="2:8" x14ac:dyDescent="0.3">
      <c r="B2598" s="7" t="s">
        <v>102</v>
      </c>
      <c r="C2598" s="7" t="s">
        <v>30</v>
      </c>
      <c r="D2598" s="7" t="s">
        <v>38</v>
      </c>
      <c r="E2598" s="7" t="s">
        <v>180</v>
      </c>
      <c r="F2598" s="7" t="s">
        <v>179</v>
      </c>
      <c r="G2598" s="26">
        <v>1889000</v>
      </c>
      <c r="H2598" s="26">
        <v>2185728.752642706</v>
      </c>
    </row>
    <row r="2599" spans="2:8" x14ac:dyDescent="0.3">
      <c r="B2599" s="7" t="s">
        <v>102</v>
      </c>
      <c r="C2599" s="7" t="s">
        <v>30</v>
      </c>
      <c r="D2599" s="7" t="s">
        <v>38</v>
      </c>
      <c r="E2599" s="7" t="s">
        <v>181</v>
      </c>
      <c r="F2599" s="7" t="s">
        <v>179</v>
      </c>
      <c r="G2599" s="26">
        <v>19381000</v>
      </c>
      <c r="H2599" s="26">
        <v>22425415.01057082</v>
      </c>
    </row>
    <row r="2600" spans="2:8" x14ac:dyDescent="0.3">
      <c r="B2600" s="7" t="s">
        <v>102</v>
      </c>
      <c r="C2600" s="7" t="s">
        <v>30</v>
      </c>
      <c r="D2600" s="7" t="s">
        <v>38</v>
      </c>
      <c r="E2600" s="7" t="s">
        <v>182</v>
      </c>
      <c r="F2600" s="7" t="s">
        <v>179</v>
      </c>
      <c r="G2600" s="26">
        <v>193000</v>
      </c>
      <c r="H2600" s="26">
        <v>223316.91331923887</v>
      </c>
    </row>
    <row r="2601" spans="2:8" x14ac:dyDescent="0.3">
      <c r="B2601" s="7" t="s">
        <v>102</v>
      </c>
      <c r="C2601" s="7" t="s">
        <v>30</v>
      </c>
      <c r="D2601" s="7" t="s">
        <v>38</v>
      </c>
      <c r="E2601" s="7" t="s">
        <v>183</v>
      </c>
      <c r="F2601" s="7" t="s">
        <v>179</v>
      </c>
      <c r="G2601" s="26">
        <v>1148000</v>
      </c>
      <c r="H2601" s="26">
        <v>1328330.6553911204</v>
      </c>
    </row>
    <row r="2602" spans="2:8" x14ac:dyDescent="0.3">
      <c r="B2602" s="7" t="s">
        <v>102</v>
      </c>
      <c r="C2602" s="7" t="s">
        <v>30</v>
      </c>
      <c r="D2602" s="7" t="s">
        <v>39</v>
      </c>
      <c r="E2602" s="7" t="s">
        <v>178</v>
      </c>
      <c r="F2602" s="7" t="s">
        <v>179</v>
      </c>
      <c r="G2602" s="26">
        <v>19337000</v>
      </c>
      <c r="H2602" s="26">
        <v>21506076.20402357</v>
      </c>
    </row>
    <row r="2603" spans="2:8" x14ac:dyDescent="0.3">
      <c r="B2603" s="7" t="s">
        <v>102</v>
      </c>
      <c r="C2603" s="7" t="s">
        <v>30</v>
      </c>
      <c r="D2603" s="7" t="s">
        <v>39</v>
      </c>
      <c r="E2603" s="7" t="s">
        <v>180</v>
      </c>
      <c r="F2603" s="7" t="s">
        <v>179</v>
      </c>
      <c r="G2603" s="26">
        <v>2099000</v>
      </c>
      <c r="H2603" s="26">
        <v>2334449.7053444418</v>
      </c>
    </row>
    <row r="2604" spans="2:8" x14ac:dyDescent="0.3">
      <c r="B2604" s="7" t="s">
        <v>102</v>
      </c>
      <c r="C2604" s="7" t="s">
        <v>30</v>
      </c>
      <c r="D2604" s="7" t="s">
        <v>39</v>
      </c>
      <c r="E2604" s="7" t="s">
        <v>181</v>
      </c>
      <c r="F2604" s="7" t="s">
        <v>179</v>
      </c>
      <c r="G2604" s="26">
        <v>20091000</v>
      </c>
      <c r="H2604" s="26">
        <v>22344654.135338344</v>
      </c>
    </row>
    <row r="2605" spans="2:8" x14ac:dyDescent="0.3">
      <c r="B2605" s="7" t="s">
        <v>102</v>
      </c>
      <c r="C2605" s="7" t="s">
        <v>30</v>
      </c>
      <c r="D2605" s="7" t="s">
        <v>39</v>
      </c>
      <c r="E2605" s="7" t="s">
        <v>182</v>
      </c>
      <c r="F2605" s="7" t="s">
        <v>179</v>
      </c>
      <c r="G2605" s="26">
        <v>594000</v>
      </c>
      <c r="H2605" s="26">
        <v>660630.35968299117</v>
      </c>
    </row>
    <row r="2606" spans="2:8" x14ac:dyDescent="0.3">
      <c r="B2606" s="7" t="s">
        <v>102</v>
      </c>
      <c r="C2606" s="7" t="s">
        <v>30</v>
      </c>
      <c r="D2606" s="7" t="s">
        <v>39</v>
      </c>
      <c r="E2606" s="7" t="s">
        <v>183</v>
      </c>
      <c r="F2606" s="7" t="s">
        <v>179</v>
      </c>
      <c r="G2606" s="26">
        <v>771000</v>
      </c>
      <c r="H2606" s="26">
        <v>857484.8608006502</v>
      </c>
    </row>
    <row r="2607" spans="2:8" x14ac:dyDescent="0.3">
      <c r="B2607" s="7" t="s">
        <v>102</v>
      </c>
      <c r="C2607" s="7" t="s">
        <v>30</v>
      </c>
      <c r="D2607" s="7" t="s">
        <v>40</v>
      </c>
      <c r="E2607" s="7" t="s">
        <v>178</v>
      </c>
      <c r="F2607" s="7" t="s">
        <v>179</v>
      </c>
      <c r="G2607" s="26">
        <v>19516000</v>
      </c>
      <c r="H2607" s="26">
        <v>20294711.761352841</v>
      </c>
    </row>
    <row r="2608" spans="2:8" x14ac:dyDescent="0.3">
      <c r="B2608" s="7" t="s">
        <v>102</v>
      </c>
      <c r="C2608" s="7" t="s">
        <v>30</v>
      </c>
      <c r="D2608" s="7" t="s">
        <v>40</v>
      </c>
      <c r="E2608" s="7" t="s">
        <v>180</v>
      </c>
      <c r="F2608" s="7" t="s">
        <v>179</v>
      </c>
      <c r="G2608" s="26">
        <v>2443000</v>
      </c>
      <c r="H2608" s="26">
        <v>2540478.6243587309</v>
      </c>
    </row>
    <row r="2609" spans="2:8" x14ac:dyDescent="0.3">
      <c r="B2609" s="7" t="s">
        <v>102</v>
      </c>
      <c r="C2609" s="7" t="s">
        <v>30</v>
      </c>
      <c r="D2609" s="7" t="s">
        <v>40</v>
      </c>
      <c r="E2609" s="7" t="s">
        <v>181</v>
      </c>
      <c r="F2609" s="7" t="s">
        <v>179</v>
      </c>
      <c r="G2609" s="26">
        <v>23249000</v>
      </c>
      <c r="H2609" s="26">
        <v>24176662.929887898</v>
      </c>
    </row>
    <row r="2610" spans="2:8" x14ac:dyDescent="0.3">
      <c r="B2610" s="7" t="s">
        <v>102</v>
      </c>
      <c r="C2610" s="7" t="s">
        <v>30</v>
      </c>
      <c r="D2610" s="7" t="s">
        <v>40</v>
      </c>
      <c r="E2610" s="7" t="s">
        <v>182</v>
      </c>
      <c r="F2610" s="7" t="s">
        <v>179</v>
      </c>
      <c r="G2610" s="26">
        <v>135000</v>
      </c>
      <c r="H2610" s="26">
        <v>140386.66159984801</v>
      </c>
    </row>
    <row r="2611" spans="2:8" x14ac:dyDescent="0.3">
      <c r="B2611" s="7" t="s">
        <v>102</v>
      </c>
      <c r="C2611" s="7" t="s">
        <v>30</v>
      </c>
      <c r="D2611" s="7" t="s">
        <v>40</v>
      </c>
      <c r="E2611" s="7" t="s">
        <v>183</v>
      </c>
      <c r="F2611" s="7" t="s">
        <v>179</v>
      </c>
      <c r="G2611" s="26">
        <v>1503000</v>
      </c>
      <c r="H2611" s="26">
        <v>1562971.4991449744</v>
      </c>
    </row>
    <row r="2612" spans="2:8" x14ac:dyDescent="0.3">
      <c r="B2612" s="7" t="s">
        <v>102</v>
      </c>
      <c r="C2612" s="7" t="s">
        <v>30</v>
      </c>
      <c r="D2612" s="7" t="s">
        <v>41</v>
      </c>
      <c r="E2612" s="7" t="s">
        <v>178</v>
      </c>
      <c r="F2612" s="7" t="s">
        <v>179</v>
      </c>
      <c r="G2612" s="26">
        <v>20383000</v>
      </c>
      <c r="H2612" s="26">
        <v>20383000</v>
      </c>
    </row>
    <row r="2613" spans="2:8" x14ac:dyDescent="0.3">
      <c r="B2613" s="7" t="s">
        <v>102</v>
      </c>
      <c r="C2613" s="7" t="s">
        <v>30</v>
      </c>
      <c r="D2613" s="7" t="s">
        <v>41</v>
      </c>
      <c r="E2613" s="7" t="s">
        <v>180</v>
      </c>
      <c r="F2613" s="7" t="s">
        <v>179</v>
      </c>
      <c r="G2613" s="26">
        <v>2662000</v>
      </c>
      <c r="H2613" s="26">
        <v>2662000</v>
      </c>
    </row>
    <row r="2614" spans="2:8" x14ac:dyDescent="0.3">
      <c r="B2614" s="7" t="s">
        <v>102</v>
      </c>
      <c r="C2614" s="7" t="s">
        <v>30</v>
      </c>
      <c r="D2614" s="7" t="s">
        <v>41</v>
      </c>
      <c r="E2614" s="7" t="s">
        <v>181</v>
      </c>
      <c r="F2614" s="7" t="s">
        <v>179</v>
      </c>
      <c r="G2614" s="26">
        <v>10295000</v>
      </c>
      <c r="H2614" s="26">
        <v>10295000</v>
      </c>
    </row>
    <row r="2615" spans="2:8" x14ac:dyDescent="0.3">
      <c r="B2615" s="7" t="s">
        <v>102</v>
      </c>
      <c r="C2615" s="7" t="s">
        <v>30</v>
      </c>
      <c r="D2615" s="7" t="s">
        <v>41</v>
      </c>
      <c r="E2615" s="7" t="s">
        <v>182</v>
      </c>
      <c r="F2615" s="7" t="s">
        <v>179</v>
      </c>
      <c r="G2615" s="26">
        <v>610000</v>
      </c>
      <c r="H2615" s="26">
        <v>610000</v>
      </c>
    </row>
    <row r="2616" spans="2:8" x14ac:dyDescent="0.3">
      <c r="B2616" s="7" t="s">
        <v>102</v>
      </c>
      <c r="C2616" s="7" t="s">
        <v>30</v>
      </c>
      <c r="D2616" s="7" t="s">
        <v>41</v>
      </c>
      <c r="E2616" s="7" t="s">
        <v>183</v>
      </c>
      <c r="F2616" s="7" t="s">
        <v>179</v>
      </c>
      <c r="G2616" s="26">
        <v>1456000</v>
      </c>
      <c r="H2616" s="26">
        <v>1456000</v>
      </c>
    </row>
    <row r="2617" spans="2:8" x14ac:dyDescent="0.3">
      <c r="B2617" s="7" t="s">
        <v>103</v>
      </c>
      <c r="C2617" s="7" t="s">
        <v>46</v>
      </c>
      <c r="D2617" s="7" t="s">
        <v>31</v>
      </c>
      <c r="E2617" s="7" t="s">
        <v>178</v>
      </c>
      <c r="F2617" s="7" t="s">
        <v>179</v>
      </c>
      <c r="G2617" s="26">
        <v>113146000</v>
      </c>
      <c r="H2617" s="26">
        <v>143112562.5144442</v>
      </c>
    </row>
    <row r="2618" spans="2:8" x14ac:dyDescent="0.3">
      <c r="B2618" s="7" t="s">
        <v>103</v>
      </c>
      <c r="C2618" s="7" t="s">
        <v>46</v>
      </c>
      <c r="D2618" s="7" t="s">
        <v>31</v>
      </c>
      <c r="E2618" s="7" t="s">
        <v>180</v>
      </c>
      <c r="F2618" s="7" t="s">
        <v>179</v>
      </c>
      <c r="G2618" s="26">
        <v>53400000</v>
      </c>
      <c r="H2618" s="26">
        <v>67542916.57037209</v>
      </c>
    </row>
    <row r="2619" spans="2:8" x14ac:dyDescent="0.3">
      <c r="B2619" s="7" t="s">
        <v>103</v>
      </c>
      <c r="C2619" s="7" t="s">
        <v>46</v>
      </c>
      <c r="D2619" s="7" t="s">
        <v>31</v>
      </c>
      <c r="E2619" s="7" t="s">
        <v>181</v>
      </c>
      <c r="F2619" s="7" t="s">
        <v>179</v>
      </c>
      <c r="G2619" s="26">
        <v>10094000</v>
      </c>
      <c r="H2619" s="26">
        <v>12767382.019875204</v>
      </c>
    </row>
    <row r="2620" spans="2:8" x14ac:dyDescent="0.3">
      <c r="B2620" s="7" t="s">
        <v>103</v>
      </c>
      <c r="C2620" s="7" t="s">
        <v>46</v>
      </c>
      <c r="D2620" s="7" t="s">
        <v>31</v>
      </c>
      <c r="E2620" s="7" t="s">
        <v>182</v>
      </c>
      <c r="F2620" s="7" t="s">
        <v>179</v>
      </c>
      <c r="G2620" s="26">
        <v>6874000</v>
      </c>
      <c r="H2620" s="26">
        <v>8694569.4476542659</v>
      </c>
    </row>
    <row r="2621" spans="2:8" x14ac:dyDescent="0.3">
      <c r="B2621" s="7" t="s">
        <v>103</v>
      </c>
      <c r="C2621" s="7" t="s">
        <v>46</v>
      </c>
      <c r="D2621" s="7" t="s">
        <v>31</v>
      </c>
      <c r="E2621" s="7" t="s">
        <v>183</v>
      </c>
      <c r="F2621" s="7" t="s">
        <v>179</v>
      </c>
      <c r="G2621" s="26">
        <v>12186000</v>
      </c>
      <c r="H2621" s="26">
        <v>15413445.343193902</v>
      </c>
    </row>
    <row r="2622" spans="2:8" x14ac:dyDescent="0.3">
      <c r="B2622" s="7" t="s">
        <v>103</v>
      </c>
      <c r="C2622" s="7" t="s">
        <v>46</v>
      </c>
      <c r="D2622" s="7" t="s">
        <v>34</v>
      </c>
      <c r="E2622" s="7" t="s">
        <v>178</v>
      </c>
      <c r="F2622" s="7" t="s">
        <v>179</v>
      </c>
      <c r="G2622" s="26">
        <v>117192000</v>
      </c>
      <c r="H2622" s="26">
        <v>145473308.23315945</v>
      </c>
    </row>
    <row r="2623" spans="2:8" x14ac:dyDescent="0.3">
      <c r="B2623" s="7" t="s">
        <v>103</v>
      </c>
      <c r="C2623" s="7" t="s">
        <v>46</v>
      </c>
      <c r="D2623" s="7" t="s">
        <v>34</v>
      </c>
      <c r="E2623" s="7" t="s">
        <v>180</v>
      </c>
      <c r="F2623" s="7" t="s">
        <v>179</v>
      </c>
      <c r="G2623" s="26">
        <v>56852000</v>
      </c>
      <c r="H2623" s="26">
        <v>70571784.078022227</v>
      </c>
    </row>
    <row r="2624" spans="2:8" x14ac:dyDescent="0.3">
      <c r="B2624" s="7" t="s">
        <v>103</v>
      </c>
      <c r="C2624" s="7" t="s">
        <v>46</v>
      </c>
      <c r="D2624" s="7" t="s">
        <v>34</v>
      </c>
      <c r="E2624" s="7" t="s">
        <v>181</v>
      </c>
      <c r="F2624" s="7" t="s">
        <v>179</v>
      </c>
      <c r="G2624" s="26">
        <v>13485000</v>
      </c>
      <c r="H2624" s="26">
        <v>16739261.737355409</v>
      </c>
    </row>
    <row r="2625" spans="2:8" x14ac:dyDescent="0.3">
      <c r="B2625" s="7" t="s">
        <v>103</v>
      </c>
      <c r="C2625" s="7" t="s">
        <v>46</v>
      </c>
      <c r="D2625" s="7" t="s">
        <v>34</v>
      </c>
      <c r="E2625" s="7" t="s">
        <v>182</v>
      </c>
      <c r="F2625" s="7" t="s">
        <v>179</v>
      </c>
      <c r="G2625" s="26">
        <v>29710000</v>
      </c>
      <c r="H2625" s="26">
        <v>36879752.778407805</v>
      </c>
    </row>
    <row r="2626" spans="2:8" x14ac:dyDescent="0.3">
      <c r="B2626" s="7" t="s">
        <v>103</v>
      </c>
      <c r="C2626" s="7" t="s">
        <v>46</v>
      </c>
      <c r="D2626" s="7" t="s">
        <v>34</v>
      </c>
      <c r="E2626" s="7" t="s">
        <v>183</v>
      </c>
      <c r="F2626" s="7" t="s">
        <v>179</v>
      </c>
      <c r="G2626" s="26">
        <v>13663000</v>
      </c>
      <c r="H2626" s="26">
        <v>16960217.509639375</v>
      </c>
    </row>
    <row r="2627" spans="2:8" x14ac:dyDescent="0.3">
      <c r="B2627" s="7" t="s">
        <v>103</v>
      </c>
      <c r="C2627" s="7" t="s">
        <v>46</v>
      </c>
      <c r="D2627" s="7" t="s">
        <v>35</v>
      </c>
      <c r="E2627" s="7" t="s">
        <v>178</v>
      </c>
      <c r="F2627" s="7" t="s">
        <v>179</v>
      </c>
      <c r="G2627" s="26">
        <v>121120000</v>
      </c>
      <c r="H2627" s="26">
        <v>147014805.94366819</v>
      </c>
    </row>
    <row r="2628" spans="2:8" x14ac:dyDescent="0.3">
      <c r="B2628" s="7" t="s">
        <v>103</v>
      </c>
      <c r="C2628" s="7" t="s">
        <v>46</v>
      </c>
      <c r="D2628" s="7" t="s">
        <v>35</v>
      </c>
      <c r="E2628" s="7" t="s">
        <v>180</v>
      </c>
      <c r="F2628" s="7" t="s">
        <v>179</v>
      </c>
      <c r="G2628" s="26">
        <v>58605000</v>
      </c>
      <c r="H2628" s="26">
        <v>71134434.464404508</v>
      </c>
    </row>
    <row r="2629" spans="2:8" x14ac:dyDescent="0.3">
      <c r="B2629" s="7" t="s">
        <v>103</v>
      </c>
      <c r="C2629" s="7" t="s">
        <v>46</v>
      </c>
      <c r="D2629" s="7" t="s">
        <v>35</v>
      </c>
      <c r="E2629" s="7" t="s">
        <v>181</v>
      </c>
      <c r="F2629" s="7" t="s">
        <v>179</v>
      </c>
      <c r="G2629" s="26">
        <v>15710000</v>
      </c>
      <c r="H2629" s="26">
        <v>19068713.683743622</v>
      </c>
    </row>
    <row r="2630" spans="2:8" x14ac:dyDescent="0.3">
      <c r="B2630" s="7" t="s">
        <v>103</v>
      </c>
      <c r="C2630" s="7" t="s">
        <v>46</v>
      </c>
      <c r="D2630" s="7" t="s">
        <v>35</v>
      </c>
      <c r="E2630" s="7" t="s">
        <v>182</v>
      </c>
      <c r="F2630" s="7" t="s">
        <v>179</v>
      </c>
      <c r="G2630" s="26">
        <v>10746000</v>
      </c>
      <c r="H2630" s="26">
        <v>13043437.1257485</v>
      </c>
    </row>
    <row r="2631" spans="2:8" x14ac:dyDescent="0.3">
      <c r="B2631" s="7" t="s">
        <v>103</v>
      </c>
      <c r="C2631" s="7" t="s">
        <v>46</v>
      </c>
      <c r="D2631" s="7" t="s">
        <v>35</v>
      </c>
      <c r="E2631" s="7" t="s">
        <v>183</v>
      </c>
      <c r="F2631" s="7" t="s">
        <v>179</v>
      </c>
      <c r="G2631" s="26">
        <v>17443000</v>
      </c>
      <c r="H2631" s="26">
        <v>21172219.782656904</v>
      </c>
    </row>
    <row r="2632" spans="2:8" x14ac:dyDescent="0.3">
      <c r="B2632" s="7" t="s">
        <v>103</v>
      </c>
      <c r="C2632" s="7" t="s">
        <v>46</v>
      </c>
      <c r="D2632" s="7" t="s">
        <v>36</v>
      </c>
      <c r="E2632" s="7" t="s">
        <v>178</v>
      </c>
      <c r="F2632" s="7" t="s">
        <v>179</v>
      </c>
      <c r="G2632" s="26">
        <v>125324000</v>
      </c>
      <c r="H2632" s="26">
        <v>149563508.94025293</v>
      </c>
    </row>
    <row r="2633" spans="2:8" x14ac:dyDescent="0.3">
      <c r="B2633" s="7" t="s">
        <v>103</v>
      </c>
      <c r="C2633" s="7" t="s">
        <v>46</v>
      </c>
      <c r="D2633" s="7" t="s">
        <v>36</v>
      </c>
      <c r="E2633" s="7" t="s">
        <v>180</v>
      </c>
      <c r="F2633" s="7" t="s">
        <v>179</v>
      </c>
      <c r="G2633" s="26">
        <v>61028000</v>
      </c>
      <c r="H2633" s="26">
        <v>72831714.784125596</v>
      </c>
    </row>
    <row r="2634" spans="2:8" x14ac:dyDescent="0.3">
      <c r="B2634" s="7" t="s">
        <v>103</v>
      </c>
      <c r="C2634" s="7" t="s">
        <v>46</v>
      </c>
      <c r="D2634" s="7" t="s">
        <v>36</v>
      </c>
      <c r="E2634" s="7" t="s">
        <v>181</v>
      </c>
      <c r="F2634" s="7" t="s">
        <v>179</v>
      </c>
      <c r="G2634" s="26">
        <v>16044000</v>
      </c>
      <c r="H2634" s="26">
        <v>19147146.096816398</v>
      </c>
    </row>
    <row r="2635" spans="2:8" x14ac:dyDescent="0.3">
      <c r="B2635" s="7" t="s">
        <v>103</v>
      </c>
      <c r="C2635" s="7" t="s">
        <v>46</v>
      </c>
      <c r="D2635" s="7" t="s">
        <v>36</v>
      </c>
      <c r="E2635" s="7" t="s">
        <v>182</v>
      </c>
      <c r="F2635" s="7" t="s">
        <v>179</v>
      </c>
      <c r="G2635" s="26">
        <v>10582000</v>
      </c>
      <c r="H2635" s="26">
        <v>12628714.784125598</v>
      </c>
    </row>
    <row r="2636" spans="2:8" x14ac:dyDescent="0.3">
      <c r="B2636" s="7" t="s">
        <v>103</v>
      </c>
      <c r="C2636" s="7" t="s">
        <v>46</v>
      </c>
      <c r="D2636" s="7" t="s">
        <v>36</v>
      </c>
      <c r="E2636" s="7" t="s">
        <v>183</v>
      </c>
      <c r="F2636" s="7" t="s">
        <v>179</v>
      </c>
      <c r="G2636" s="26">
        <v>18078000</v>
      </c>
      <c r="H2636" s="26">
        <v>21574551.679023113</v>
      </c>
    </row>
    <row r="2637" spans="2:8" x14ac:dyDescent="0.3">
      <c r="B2637" s="7" t="s">
        <v>103</v>
      </c>
      <c r="C2637" s="7" t="s">
        <v>46</v>
      </c>
      <c r="D2637" s="7" t="s">
        <v>37</v>
      </c>
      <c r="E2637" s="7" t="s">
        <v>178</v>
      </c>
      <c r="F2637" s="7" t="s">
        <v>179</v>
      </c>
      <c r="G2637" s="26">
        <v>129017000</v>
      </c>
      <c r="H2637" s="26">
        <v>151428273.8580313</v>
      </c>
    </row>
    <row r="2638" spans="2:8" x14ac:dyDescent="0.3">
      <c r="B2638" s="7" t="s">
        <v>103</v>
      </c>
      <c r="C2638" s="7" t="s">
        <v>46</v>
      </c>
      <c r="D2638" s="7" t="s">
        <v>37</v>
      </c>
      <c r="E2638" s="7" t="s">
        <v>180</v>
      </c>
      <c r="F2638" s="7" t="s">
        <v>179</v>
      </c>
      <c r="G2638" s="26">
        <v>57174000</v>
      </c>
      <c r="H2638" s="26">
        <v>67105576.238473088</v>
      </c>
    </row>
    <row r="2639" spans="2:8" x14ac:dyDescent="0.3">
      <c r="B2639" s="7" t="s">
        <v>103</v>
      </c>
      <c r="C2639" s="7" t="s">
        <v>46</v>
      </c>
      <c r="D2639" s="7" t="s">
        <v>37</v>
      </c>
      <c r="E2639" s="7" t="s">
        <v>181</v>
      </c>
      <c r="F2639" s="7" t="s">
        <v>179</v>
      </c>
      <c r="G2639" s="26">
        <v>15252000</v>
      </c>
      <c r="H2639" s="26">
        <v>17901393.09457431</v>
      </c>
    </row>
    <row r="2640" spans="2:8" x14ac:dyDescent="0.3">
      <c r="B2640" s="7" t="s">
        <v>103</v>
      </c>
      <c r="C2640" s="7" t="s">
        <v>46</v>
      </c>
      <c r="D2640" s="7" t="s">
        <v>37</v>
      </c>
      <c r="E2640" s="7" t="s">
        <v>182</v>
      </c>
      <c r="F2640" s="7" t="s">
        <v>179</v>
      </c>
      <c r="G2640" s="26">
        <v>10402000</v>
      </c>
      <c r="H2640" s="26">
        <v>12208909.714775896</v>
      </c>
    </row>
    <row r="2641" spans="2:8" x14ac:dyDescent="0.3">
      <c r="B2641" s="7" t="s">
        <v>103</v>
      </c>
      <c r="C2641" s="7" t="s">
        <v>46</v>
      </c>
      <c r="D2641" s="7" t="s">
        <v>37</v>
      </c>
      <c r="E2641" s="7" t="s">
        <v>183</v>
      </c>
      <c r="F2641" s="7" t="s">
        <v>179</v>
      </c>
      <c r="G2641" s="26">
        <v>25028000</v>
      </c>
      <c r="H2641" s="26">
        <v>29375561.655586533</v>
      </c>
    </row>
    <row r="2642" spans="2:8" x14ac:dyDescent="0.3">
      <c r="B2642" s="7" t="s">
        <v>103</v>
      </c>
      <c r="C2642" s="7" t="s">
        <v>46</v>
      </c>
      <c r="D2642" s="7" t="s">
        <v>38</v>
      </c>
      <c r="E2642" s="7" t="s">
        <v>178</v>
      </c>
      <c r="F2642" s="7" t="s">
        <v>179</v>
      </c>
      <c r="G2642" s="26">
        <v>133663000</v>
      </c>
      <c r="H2642" s="26">
        <v>154659111.83932346</v>
      </c>
    </row>
    <row r="2643" spans="2:8" x14ac:dyDescent="0.3">
      <c r="B2643" s="7" t="s">
        <v>103</v>
      </c>
      <c r="C2643" s="7" t="s">
        <v>46</v>
      </c>
      <c r="D2643" s="7" t="s">
        <v>38</v>
      </c>
      <c r="E2643" s="7" t="s">
        <v>180</v>
      </c>
      <c r="F2643" s="7" t="s">
        <v>179</v>
      </c>
      <c r="G2643" s="26">
        <v>48193000</v>
      </c>
      <c r="H2643" s="26">
        <v>55763274.630021133</v>
      </c>
    </row>
    <row r="2644" spans="2:8" x14ac:dyDescent="0.3">
      <c r="B2644" s="7" t="s">
        <v>103</v>
      </c>
      <c r="C2644" s="7" t="s">
        <v>46</v>
      </c>
      <c r="D2644" s="7" t="s">
        <v>38</v>
      </c>
      <c r="E2644" s="7" t="s">
        <v>181</v>
      </c>
      <c r="F2644" s="7" t="s">
        <v>179</v>
      </c>
      <c r="G2644" s="26">
        <v>17352000</v>
      </c>
      <c r="H2644" s="26">
        <v>20077694.714587737</v>
      </c>
    </row>
    <row r="2645" spans="2:8" x14ac:dyDescent="0.3">
      <c r="B2645" s="7" t="s">
        <v>103</v>
      </c>
      <c r="C2645" s="7" t="s">
        <v>46</v>
      </c>
      <c r="D2645" s="7" t="s">
        <v>38</v>
      </c>
      <c r="E2645" s="7" t="s">
        <v>182</v>
      </c>
      <c r="F2645" s="7" t="s">
        <v>179</v>
      </c>
      <c r="G2645" s="26">
        <v>7061000</v>
      </c>
      <c r="H2645" s="26">
        <v>8170159.1966173351</v>
      </c>
    </row>
    <row r="2646" spans="2:8" x14ac:dyDescent="0.3">
      <c r="B2646" s="7" t="s">
        <v>103</v>
      </c>
      <c r="C2646" s="7" t="s">
        <v>46</v>
      </c>
      <c r="D2646" s="7" t="s">
        <v>38</v>
      </c>
      <c r="E2646" s="7" t="s">
        <v>183</v>
      </c>
      <c r="F2646" s="7" t="s">
        <v>179</v>
      </c>
      <c r="G2646" s="26">
        <v>19509000</v>
      </c>
      <c r="H2646" s="26">
        <v>22573521.564482026</v>
      </c>
    </row>
    <row r="2647" spans="2:8" x14ac:dyDescent="0.3">
      <c r="B2647" s="7" t="s">
        <v>103</v>
      </c>
      <c r="C2647" s="7" t="s">
        <v>46</v>
      </c>
      <c r="D2647" s="7" t="s">
        <v>39</v>
      </c>
      <c r="E2647" s="7" t="s">
        <v>178</v>
      </c>
      <c r="F2647" s="7" t="s">
        <v>179</v>
      </c>
      <c r="G2647" s="26">
        <v>137264000</v>
      </c>
      <c r="H2647" s="26">
        <v>152661221.70290589</v>
      </c>
    </row>
    <row r="2648" spans="2:8" x14ac:dyDescent="0.3">
      <c r="B2648" s="7" t="s">
        <v>103</v>
      </c>
      <c r="C2648" s="7" t="s">
        <v>46</v>
      </c>
      <c r="D2648" s="7" t="s">
        <v>39</v>
      </c>
      <c r="E2648" s="7" t="s">
        <v>180</v>
      </c>
      <c r="F2648" s="7" t="s">
        <v>179</v>
      </c>
      <c r="G2648" s="26">
        <v>52538000</v>
      </c>
      <c r="H2648" s="26">
        <v>58431309.489941068</v>
      </c>
    </row>
    <row r="2649" spans="2:8" x14ac:dyDescent="0.3">
      <c r="B2649" s="7" t="s">
        <v>103</v>
      </c>
      <c r="C2649" s="7" t="s">
        <v>46</v>
      </c>
      <c r="D2649" s="7" t="s">
        <v>39</v>
      </c>
      <c r="E2649" s="7" t="s">
        <v>181</v>
      </c>
      <c r="F2649" s="7" t="s">
        <v>179</v>
      </c>
      <c r="G2649" s="26">
        <v>22608000</v>
      </c>
      <c r="H2649" s="26">
        <v>25143991.871570818</v>
      </c>
    </row>
    <row r="2650" spans="2:8" x14ac:dyDescent="0.3">
      <c r="B2650" s="7" t="s">
        <v>103</v>
      </c>
      <c r="C2650" s="7" t="s">
        <v>46</v>
      </c>
      <c r="D2650" s="7" t="s">
        <v>39</v>
      </c>
      <c r="E2650" s="7" t="s">
        <v>182</v>
      </c>
      <c r="F2650" s="7" t="s">
        <v>179</v>
      </c>
      <c r="G2650" s="26">
        <v>10013000</v>
      </c>
      <c r="H2650" s="26">
        <v>11136181.467181467</v>
      </c>
    </row>
    <row r="2651" spans="2:8" x14ac:dyDescent="0.3">
      <c r="B2651" s="7" t="s">
        <v>103</v>
      </c>
      <c r="C2651" s="7" t="s">
        <v>46</v>
      </c>
      <c r="D2651" s="7" t="s">
        <v>39</v>
      </c>
      <c r="E2651" s="7" t="s">
        <v>183</v>
      </c>
      <c r="F2651" s="7" t="s">
        <v>179</v>
      </c>
      <c r="G2651" s="26">
        <v>21093000</v>
      </c>
      <c r="H2651" s="26">
        <v>23459050.802682381</v>
      </c>
    </row>
    <row r="2652" spans="2:8" x14ac:dyDescent="0.3">
      <c r="B2652" s="7" t="s">
        <v>103</v>
      </c>
      <c r="C2652" s="7" t="s">
        <v>46</v>
      </c>
      <c r="D2652" s="7" t="s">
        <v>40</v>
      </c>
      <c r="E2652" s="7" t="s">
        <v>178</v>
      </c>
      <c r="F2652" s="7" t="s">
        <v>179</v>
      </c>
      <c r="G2652" s="26">
        <v>140636000</v>
      </c>
      <c r="H2652" s="26">
        <v>146247544.74634239</v>
      </c>
    </row>
    <row r="2653" spans="2:8" x14ac:dyDescent="0.3">
      <c r="B2653" s="7" t="s">
        <v>103</v>
      </c>
      <c r="C2653" s="7" t="s">
        <v>46</v>
      </c>
      <c r="D2653" s="7" t="s">
        <v>40</v>
      </c>
      <c r="E2653" s="7" t="s">
        <v>180</v>
      </c>
      <c r="F2653" s="7" t="s">
        <v>179</v>
      </c>
      <c r="G2653" s="26">
        <v>62796000</v>
      </c>
      <c r="H2653" s="26">
        <v>65301635.569067076</v>
      </c>
    </row>
    <row r="2654" spans="2:8" x14ac:dyDescent="0.3">
      <c r="B2654" s="7" t="s">
        <v>103</v>
      </c>
      <c r="C2654" s="7" t="s">
        <v>46</v>
      </c>
      <c r="D2654" s="7" t="s">
        <v>40</v>
      </c>
      <c r="E2654" s="7" t="s">
        <v>181</v>
      </c>
      <c r="F2654" s="7" t="s">
        <v>179</v>
      </c>
      <c r="G2654" s="26">
        <v>17943000</v>
      </c>
      <c r="H2654" s="26">
        <v>18658947.178415354</v>
      </c>
    </row>
    <row r="2655" spans="2:8" x14ac:dyDescent="0.3">
      <c r="B2655" s="7" t="s">
        <v>103</v>
      </c>
      <c r="C2655" s="7" t="s">
        <v>46</v>
      </c>
      <c r="D2655" s="7" t="s">
        <v>40</v>
      </c>
      <c r="E2655" s="7" t="s">
        <v>182</v>
      </c>
      <c r="F2655" s="7" t="s">
        <v>179</v>
      </c>
      <c r="G2655" s="26">
        <v>5619000</v>
      </c>
      <c r="H2655" s="26">
        <v>5843204.8261447847</v>
      </c>
    </row>
    <row r="2656" spans="2:8" x14ac:dyDescent="0.3">
      <c r="B2656" s="7" t="s">
        <v>103</v>
      </c>
      <c r="C2656" s="7" t="s">
        <v>46</v>
      </c>
      <c r="D2656" s="7" t="s">
        <v>40</v>
      </c>
      <c r="E2656" s="7" t="s">
        <v>183</v>
      </c>
      <c r="F2656" s="7" t="s">
        <v>179</v>
      </c>
      <c r="G2656" s="26">
        <v>27331000</v>
      </c>
      <c r="H2656" s="26">
        <v>28421539.616188485</v>
      </c>
    </row>
    <row r="2657" spans="2:8" x14ac:dyDescent="0.3">
      <c r="B2657" s="7" t="s">
        <v>103</v>
      </c>
      <c r="C2657" s="7" t="s">
        <v>46</v>
      </c>
      <c r="D2657" s="7" t="s">
        <v>41</v>
      </c>
      <c r="E2657" s="7" t="s">
        <v>178</v>
      </c>
      <c r="F2657" s="7" t="s">
        <v>179</v>
      </c>
      <c r="G2657" s="26">
        <v>146070000</v>
      </c>
      <c r="H2657" s="26">
        <v>146070000</v>
      </c>
    </row>
    <row r="2658" spans="2:8" x14ac:dyDescent="0.3">
      <c r="B2658" s="7" t="s">
        <v>103</v>
      </c>
      <c r="C2658" s="7" t="s">
        <v>46</v>
      </c>
      <c r="D2658" s="7" t="s">
        <v>41</v>
      </c>
      <c r="E2658" s="7" t="s">
        <v>180</v>
      </c>
      <c r="F2658" s="7" t="s">
        <v>179</v>
      </c>
      <c r="G2658" s="26">
        <v>64715000</v>
      </c>
      <c r="H2658" s="26">
        <v>64715000</v>
      </c>
    </row>
    <row r="2659" spans="2:8" x14ac:dyDescent="0.3">
      <c r="B2659" s="7" t="s">
        <v>103</v>
      </c>
      <c r="C2659" s="7" t="s">
        <v>46</v>
      </c>
      <c r="D2659" s="7" t="s">
        <v>41</v>
      </c>
      <c r="E2659" s="7" t="s">
        <v>181</v>
      </c>
      <c r="F2659" s="7" t="s">
        <v>179</v>
      </c>
      <c r="G2659" s="26">
        <v>14835000</v>
      </c>
      <c r="H2659" s="26">
        <v>14835000</v>
      </c>
    </row>
    <row r="2660" spans="2:8" x14ac:dyDescent="0.3">
      <c r="B2660" s="7" t="s">
        <v>103</v>
      </c>
      <c r="C2660" s="7" t="s">
        <v>46</v>
      </c>
      <c r="D2660" s="7" t="s">
        <v>41</v>
      </c>
      <c r="E2660" s="7" t="s">
        <v>182</v>
      </c>
      <c r="F2660" s="7" t="s">
        <v>179</v>
      </c>
      <c r="G2660" s="26">
        <v>3951000</v>
      </c>
      <c r="H2660" s="26">
        <v>3951000</v>
      </c>
    </row>
    <row r="2661" spans="2:8" x14ac:dyDescent="0.3">
      <c r="B2661" s="7" t="s">
        <v>103</v>
      </c>
      <c r="C2661" s="7" t="s">
        <v>46</v>
      </c>
      <c r="D2661" s="7" t="s">
        <v>41</v>
      </c>
      <c r="E2661" s="7" t="s">
        <v>183</v>
      </c>
      <c r="F2661" s="7" t="s">
        <v>179</v>
      </c>
      <c r="G2661" s="26">
        <v>32835000</v>
      </c>
      <c r="H2661" s="26">
        <v>32835000</v>
      </c>
    </row>
    <row r="2662" spans="2:8" x14ac:dyDescent="0.3">
      <c r="B2662" s="7" t="s">
        <v>104</v>
      </c>
      <c r="C2662" s="7" t="s">
        <v>30</v>
      </c>
      <c r="D2662" s="7" t="s">
        <v>31</v>
      </c>
      <c r="E2662" s="7" t="s">
        <v>178</v>
      </c>
      <c r="F2662" s="7" t="s">
        <v>179</v>
      </c>
      <c r="G2662" s="26">
        <v>8683000</v>
      </c>
      <c r="H2662" s="26">
        <v>10982680.610122489</v>
      </c>
    </row>
    <row r="2663" spans="2:8" x14ac:dyDescent="0.3">
      <c r="B2663" s="7" t="s">
        <v>104</v>
      </c>
      <c r="C2663" s="7" t="s">
        <v>30</v>
      </c>
      <c r="D2663" s="7" t="s">
        <v>31</v>
      </c>
      <c r="E2663" s="7" t="s">
        <v>180</v>
      </c>
      <c r="F2663" s="7" t="s">
        <v>179</v>
      </c>
      <c r="G2663" s="26">
        <v>852000</v>
      </c>
      <c r="H2663" s="26">
        <v>1077651.0284261615</v>
      </c>
    </row>
    <row r="2664" spans="2:8" x14ac:dyDescent="0.3">
      <c r="B2664" s="7" t="s">
        <v>104</v>
      </c>
      <c r="C2664" s="7" t="s">
        <v>30</v>
      </c>
      <c r="D2664" s="7" t="s">
        <v>31</v>
      </c>
      <c r="E2664" s="7" t="s">
        <v>181</v>
      </c>
      <c r="F2664" s="7" t="s">
        <v>179</v>
      </c>
      <c r="G2664" s="26">
        <v>7222000</v>
      </c>
      <c r="H2664" s="26">
        <v>9134736.7691241056</v>
      </c>
    </row>
    <row r="2665" spans="2:8" x14ac:dyDescent="0.3">
      <c r="B2665" s="7" t="s">
        <v>104</v>
      </c>
      <c r="C2665" s="7" t="s">
        <v>30</v>
      </c>
      <c r="D2665" s="7" t="s">
        <v>31</v>
      </c>
      <c r="E2665" s="7" t="s">
        <v>182</v>
      </c>
      <c r="F2665" s="7" t="s">
        <v>179</v>
      </c>
      <c r="G2665" s="26">
        <v>54000</v>
      </c>
      <c r="H2665" s="26">
        <v>68301.825745320093</v>
      </c>
    </row>
    <row r="2666" spans="2:8" x14ac:dyDescent="0.3">
      <c r="B2666" s="7" t="s">
        <v>104</v>
      </c>
      <c r="C2666" s="7" t="s">
        <v>30</v>
      </c>
      <c r="D2666" s="7" t="s">
        <v>31</v>
      </c>
      <c r="E2666" s="7" t="s">
        <v>183</v>
      </c>
      <c r="F2666" s="7" t="s">
        <v>179</v>
      </c>
      <c r="G2666" s="26">
        <v>266000</v>
      </c>
      <c r="H2666" s="26">
        <v>336449.73422694713</v>
      </c>
    </row>
    <row r="2667" spans="2:8" x14ac:dyDescent="0.3">
      <c r="B2667" s="7" t="s">
        <v>104</v>
      </c>
      <c r="C2667" s="7" t="s">
        <v>30</v>
      </c>
      <c r="D2667" s="7" t="s">
        <v>34</v>
      </c>
      <c r="E2667" s="7" t="s">
        <v>178</v>
      </c>
      <c r="F2667" s="7" t="s">
        <v>179</v>
      </c>
      <c r="G2667" s="26">
        <v>9134000</v>
      </c>
      <c r="H2667" s="26">
        <v>11338258.562032206</v>
      </c>
    </row>
    <row r="2668" spans="2:8" x14ac:dyDescent="0.3">
      <c r="B2668" s="7" t="s">
        <v>104</v>
      </c>
      <c r="C2668" s="7" t="s">
        <v>30</v>
      </c>
      <c r="D2668" s="7" t="s">
        <v>34</v>
      </c>
      <c r="E2668" s="7" t="s">
        <v>180</v>
      </c>
      <c r="F2668" s="7" t="s">
        <v>179</v>
      </c>
      <c r="G2668" s="26">
        <v>1013000</v>
      </c>
      <c r="H2668" s="26">
        <v>1257461.7827171695</v>
      </c>
    </row>
    <row r="2669" spans="2:8" x14ac:dyDescent="0.3">
      <c r="B2669" s="7" t="s">
        <v>104</v>
      </c>
      <c r="C2669" s="7" t="s">
        <v>30</v>
      </c>
      <c r="D2669" s="7" t="s">
        <v>34</v>
      </c>
      <c r="E2669" s="7" t="s">
        <v>181</v>
      </c>
      <c r="F2669" s="7" t="s">
        <v>179</v>
      </c>
      <c r="G2669" s="26">
        <v>15316000</v>
      </c>
      <c r="H2669" s="26">
        <v>19012127.012928102</v>
      </c>
    </row>
    <row r="2670" spans="2:8" x14ac:dyDescent="0.3">
      <c r="B2670" s="7" t="s">
        <v>104</v>
      </c>
      <c r="C2670" s="7" t="s">
        <v>30</v>
      </c>
      <c r="D2670" s="7" t="s">
        <v>34</v>
      </c>
      <c r="E2670" s="7" t="s">
        <v>182</v>
      </c>
      <c r="F2670" s="7" t="s">
        <v>179</v>
      </c>
      <c r="G2670" s="26">
        <v>157000</v>
      </c>
      <c r="H2670" s="26">
        <v>194887.95645271035</v>
      </c>
    </row>
    <row r="2671" spans="2:8" x14ac:dyDescent="0.3">
      <c r="B2671" s="7" t="s">
        <v>104</v>
      </c>
      <c r="C2671" s="7" t="s">
        <v>30</v>
      </c>
      <c r="D2671" s="7" t="s">
        <v>34</v>
      </c>
      <c r="E2671" s="7" t="s">
        <v>183</v>
      </c>
      <c r="F2671" s="7" t="s">
        <v>179</v>
      </c>
      <c r="G2671" s="26">
        <v>764000</v>
      </c>
      <c r="H2671" s="26">
        <v>948371.9664322976</v>
      </c>
    </row>
    <row r="2672" spans="2:8" x14ac:dyDescent="0.3">
      <c r="B2672" s="7" t="s">
        <v>104</v>
      </c>
      <c r="C2672" s="7" t="s">
        <v>30</v>
      </c>
      <c r="D2672" s="7" t="s">
        <v>35</v>
      </c>
      <c r="E2672" s="7" t="s">
        <v>178</v>
      </c>
      <c r="F2672" s="7" t="s">
        <v>179</v>
      </c>
      <c r="G2672" s="26">
        <v>9640000</v>
      </c>
      <c r="H2672" s="26">
        <v>11700980.261698823</v>
      </c>
    </row>
    <row r="2673" spans="2:8" x14ac:dyDescent="0.3">
      <c r="B2673" s="7" t="s">
        <v>104</v>
      </c>
      <c r="C2673" s="7" t="s">
        <v>30</v>
      </c>
      <c r="D2673" s="7" t="s">
        <v>35</v>
      </c>
      <c r="E2673" s="7" t="s">
        <v>180</v>
      </c>
      <c r="F2673" s="7" t="s">
        <v>179</v>
      </c>
      <c r="G2673" s="26">
        <v>963000</v>
      </c>
      <c r="H2673" s="26">
        <v>1168884.231536926</v>
      </c>
    </row>
    <row r="2674" spans="2:8" x14ac:dyDescent="0.3">
      <c r="B2674" s="7" t="s">
        <v>104</v>
      </c>
      <c r="C2674" s="7" t="s">
        <v>30</v>
      </c>
      <c r="D2674" s="7" t="s">
        <v>35</v>
      </c>
      <c r="E2674" s="7" t="s">
        <v>181</v>
      </c>
      <c r="F2674" s="7" t="s">
        <v>179</v>
      </c>
      <c r="G2674" s="26">
        <v>11991000</v>
      </c>
      <c r="H2674" s="26">
        <v>14554611.443779105</v>
      </c>
    </row>
    <row r="2675" spans="2:8" x14ac:dyDescent="0.3">
      <c r="B2675" s="7" t="s">
        <v>104</v>
      </c>
      <c r="C2675" s="7" t="s">
        <v>30</v>
      </c>
      <c r="D2675" s="7" t="s">
        <v>35</v>
      </c>
      <c r="E2675" s="7" t="s">
        <v>182</v>
      </c>
      <c r="F2675" s="7" t="s">
        <v>179</v>
      </c>
      <c r="G2675" s="26">
        <v>18000</v>
      </c>
      <c r="H2675" s="26">
        <v>21848.30339321357</v>
      </c>
    </row>
    <row r="2676" spans="2:8" x14ac:dyDescent="0.3">
      <c r="B2676" s="7" t="s">
        <v>104</v>
      </c>
      <c r="C2676" s="7" t="s">
        <v>30</v>
      </c>
      <c r="D2676" s="7" t="s">
        <v>35</v>
      </c>
      <c r="E2676" s="7" t="s">
        <v>183</v>
      </c>
      <c r="F2676" s="7" t="s">
        <v>179</v>
      </c>
      <c r="G2676" s="26">
        <v>687000</v>
      </c>
      <c r="H2676" s="26">
        <v>833876.91284098453</v>
      </c>
    </row>
    <row r="2677" spans="2:8" x14ac:dyDescent="0.3">
      <c r="B2677" s="7" t="s">
        <v>104</v>
      </c>
      <c r="C2677" s="7" t="s">
        <v>30</v>
      </c>
      <c r="D2677" s="7" t="s">
        <v>36</v>
      </c>
      <c r="E2677" s="7" t="s">
        <v>178</v>
      </c>
      <c r="F2677" s="7" t="s">
        <v>179</v>
      </c>
      <c r="G2677" s="26">
        <v>10004000</v>
      </c>
      <c r="H2677" s="26">
        <v>11938921.064108154</v>
      </c>
    </row>
    <row r="2678" spans="2:8" x14ac:dyDescent="0.3">
      <c r="B2678" s="7" t="s">
        <v>104</v>
      </c>
      <c r="C2678" s="7" t="s">
        <v>30</v>
      </c>
      <c r="D2678" s="7" t="s">
        <v>36</v>
      </c>
      <c r="E2678" s="7" t="s">
        <v>180</v>
      </c>
      <c r="F2678" s="7" t="s">
        <v>179</v>
      </c>
      <c r="G2678" s="26">
        <v>1025000</v>
      </c>
      <c r="H2678" s="26">
        <v>1223250.1090274749</v>
      </c>
    </row>
    <row r="2679" spans="2:8" x14ac:dyDescent="0.3">
      <c r="B2679" s="7" t="s">
        <v>104</v>
      </c>
      <c r="C2679" s="7" t="s">
        <v>30</v>
      </c>
      <c r="D2679" s="7" t="s">
        <v>36</v>
      </c>
      <c r="E2679" s="7" t="s">
        <v>181</v>
      </c>
      <c r="F2679" s="7" t="s">
        <v>179</v>
      </c>
      <c r="G2679" s="26">
        <v>19125000</v>
      </c>
      <c r="H2679" s="26">
        <v>22824056.912341908</v>
      </c>
    </row>
    <row r="2680" spans="2:8" x14ac:dyDescent="0.3">
      <c r="B2680" s="7" t="s">
        <v>104</v>
      </c>
      <c r="C2680" s="7" t="s">
        <v>30</v>
      </c>
      <c r="D2680" s="7" t="s">
        <v>36</v>
      </c>
      <c r="E2680" s="7" t="s">
        <v>182</v>
      </c>
      <c r="F2680" s="7" t="s">
        <v>179</v>
      </c>
      <c r="G2680" s="26">
        <v>79000</v>
      </c>
      <c r="H2680" s="26">
        <v>94279.764500654157</v>
      </c>
    </row>
    <row r="2681" spans="2:8" x14ac:dyDescent="0.3">
      <c r="B2681" s="7" t="s">
        <v>104</v>
      </c>
      <c r="C2681" s="7" t="s">
        <v>30</v>
      </c>
      <c r="D2681" s="7" t="s">
        <v>36</v>
      </c>
      <c r="E2681" s="7" t="s">
        <v>183</v>
      </c>
      <c r="F2681" s="7" t="s">
        <v>179</v>
      </c>
      <c r="G2681" s="26">
        <v>381000</v>
      </c>
      <c r="H2681" s="26">
        <v>454691.01613606623</v>
      </c>
    </row>
    <row r="2682" spans="2:8" x14ac:dyDescent="0.3">
      <c r="B2682" s="7" t="s">
        <v>104</v>
      </c>
      <c r="C2682" s="7" t="s">
        <v>30</v>
      </c>
      <c r="D2682" s="7" t="s">
        <v>37</v>
      </c>
      <c r="E2682" s="7" t="s">
        <v>178</v>
      </c>
      <c r="F2682" s="7" t="s">
        <v>179</v>
      </c>
      <c r="G2682" s="26">
        <v>10518000</v>
      </c>
      <c r="H2682" s="26">
        <v>12345059.832725713</v>
      </c>
    </row>
    <row r="2683" spans="2:8" x14ac:dyDescent="0.3">
      <c r="B2683" s="7" t="s">
        <v>104</v>
      </c>
      <c r="C2683" s="7" t="s">
        <v>30</v>
      </c>
      <c r="D2683" s="7" t="s">
        <v>37</v>
      </c>
      <c r="E2683" s="7" t="s">
        <v>180</v>
      </c>
      <c r="F2683" s="7" t="s">
        <v>179</v>
      </c>
      <c r="G2683" s="26">
        <v>1015000</v>
      </c>
      <c r="H2683" s="26">
        <v>1191313.5320609049</v>
      </c>
    </row>
    <row r="2684" spans="2:8" x14ac:dyDescent="0.3">
      <c r="B2684" s="7" t="s">
        <v>104</v>
      </c>
      <c r="C2684" s="7" t="s">
        <v>30</v>
      </c>
      <c r="D2684" s="7" t="s">
        <v>37</v>
      </c>
      <c r="E2684" s="7" t="s">
        <v>181</v>
      </c>
      <c r="F2684" s="7" t="s">
        <v>179</v>
      </c>
      <c r="G2684" s="26">
        <v>12824000</v>
      </c>
      <c r="H2684" s="26">
        <v>15051630.280935019</v>
      </c>
    </row>
    <row r="2685" spans="2:8" x14ac:dyDescent="0.3">
      <c r="B2685" s="7" t="s">
        <v>104</v>
      </c>
      <c r="C2685" s="7" t="s">
        <v>30</v>
      </c>
      <c r="D2685" s="7" t="s">
        <v>37</v>
      </c>
      <c r="E2685" s="7" t="s">
        <v>182</v>
      </c>
      <c r="F2685" s="7" t="s">
        <v>179</v>
      </c>
      <c r="G2685" s="26">
        <v>182000</v>
      </c>
      <c r="H2685" s="26">
        <v>213614.84023161055</v>
      </c>
    </row>
    <row r="2686" spans="2:8" x14ac:dyDescent="0.3">
      <c r="B2686" s="7" t="s">
        <v>104</v>
      </c>
      <c r="C2686" s="7" t="s">
        <v>30</v>
      </c>
      <c r="D2686" s="7" t="s">
        <v>37</v>
      </c>
      <c r="E2686" s="7" t="s">
        <v>183</v>
      </c>
      <c r="F2686" s="7" t="s">
        <v>179</v>
      </c>
      <c r="G2686" s="26">
        <v>805000</v>
      </c>
      <c r="H2686" s="26">
        <v>944834.87025520054</v>
      </c>
    </row>
    <row r="2687" spans="2:8" x14ac:dyDescent="0.3">
      <c r="B2687" s="7" t="s">
        <v>104</v>
      </c>
      <c r="C2687" s="7" t="s">
        <v>30</v>
      </c>
      <c r="D2687" s="7" t="s">
        <v>38</v>
      </c>
      <c r="E2687" s="7" t="s">
        <v>178</v>
      </c>
      <c r="F2687" s="7" t="s">
        <v>179</v>
      </c>
      <c r="G2687" s="26">
        <v>11393000</v>
      </c>
      <c r="H2687" s="26">
        <v>13182640.38054968</v>
      </c>
    </row>
    <row r="2688" spans="2:8" x14ac:dyDescent="0.3">
      <c r="B2688" s="7" t="s">
        <v>104</v>
      </c>
      <c r="C2688" s="7" t="s">
        <v>30</v>
      </c>
      <c r="D2688" s="7" t="s">
        <v>38</v>
      </c>
      <c r="E2688" s="7" t="s">
        <v>180</v>
      </c>
      <c r="F2688" s="7" t="s">
        <v>179</v>
      </c>
      <c r="G2688" s="26">
        <v>1021000</v>
      </c>
      <c r="H2688" s="26">
        <v>1181381.1839323465</v>
      </c>
    </row>
    <row r="2689" spans="2:8" x14ac:dyDescent="0.3">
      <c r="B2689" s="7" t="s">
        <v>104</v>
      </c>
      <c r="C2689" s="7" t="s">
        <v>30</v>
      </c>
      <c r="D2689" s="7" t="s">
        <v>38</v>
      </c>
      <c r="E2689" s="7" t="s">
        <v>181</v>
      </c>
      <c r="F2689" s="7" t="s">
        <v>179</v>
      </c>
      <c r="G2689" s="26">
        <v>14535000</v>
      </c>
      <c r="H2689" s="26">
        <v>16818193.446088791</v>
      </c>
    </row>
    <row r="2690" spans="2:8" x14ac:dyDescent="0.3">
      <c r="B2690" s="7" t="s">
        <v>104</v>
      </c>
      <c r="C2690" s="7" t="s">
        <v>30</v>
      </c>
      <c r="D2690" s="7" t="s">
        <v>38</v>
      </c>
      <c r="E2690" s="7" t="s">
        <v>182</v>
      </c>
      <c r="F2690" s="7" t="s">
        <v>179</v>
      </c>
      <c r="G2690" s="26">
        <v>0</v>
      </c>
      <c r="H2690" s="26">
        <v>0</v>
      </c>
    </row>
    <row r="2691" spans="2:8" x14ac:dyDescent="0.3">
      <c r="B2691" s="7" t="s">
        <v>104</v>
      </c>
      <c r="C2691" s="7" t="s">
        <v>30</v>
      </c>
      <c r="D2691" s="7" t="s">
        <v>38</v>
      </c>
      <c r="E2691" s="7" t="s">
        <v>183</v>
      </c>
      <c r="F2691" s="7" t="s">
        <v>179</v>
      </c>
      <c r="G2691" s="26">
        <v>392000</v>
      </c>
      <c r="H2691" s="26">
        <v>453576.32135306549</v>
      </c>
    </row>
    <row r="2692" spans="2:8" x14ac:dyDescent="0.3">
      <c r="B2692" s="7" t="s">
        <v>104</v>
      </c>
      <c r="C2692" s="7" t="s">
        <v>30</v>
      </c>
      <c r="D2692" s="7" t="s">
        <v>39</v>
      </c>
      <c r="E2692" s="7" t="s">
        <v>178</v>
      </c>
      <c r="F2692" s="7" t="s">
        <v>179</v>
      </c>
      <c r="G2692" s="26">
        <v>12429000</v>
      </c>
      <c r="H2692" s="26">
        <v>13823189.798821377</v>
      </c>
    </row>
    <row r="2693" spans="2:8" x14ac:dyDescent="0.3">
      <c r="B2693" s="7" t="s">
        <v>104</v>
      </c>
      <c r="C2693" s="7" t="s">
        <v>30</v>
      </c>
      <c r="D2693" s="7" t="s">
        <v>39</v>
      </c>
      <c r="E2693" s="7" t="s">
        <v>180</v>
      </c>
      <c r="F2693" s="7" t="s">
        <v>179</v>
      </c>
      <c r="G2693" s="26">
        <v>1076000</v>
      </c>
      <c r="H2693" s="26">
        <v>1196697.4192237349</v>
      </c>
    </row>
    <row r="2694" spans="2:8" x14ac:dyDescent="0.3">
      <c r="B2694" s="7" t="s">
        <v>104</v>
      </c>
      <c r="C2694" s="7" t="s">
        <v>30</v>
      </c>
      <c r="D2694" s="7" t="s">
        <v>39</v>
      </c>
      <c r="E2694" s="7" t="s">
        <v>181</v>
      </c>
      <c r="F2694" s="7" t="s">
        <v>179</v>
      </c>
      <c r="G2694" s="26">
        <v>13825000</v>
      </c>
      <c r="H2694" s="26">
        <v>15375782.361308675</v>
      </c>
    </row>
    <row r="2695" spans="2:8" x14ac:dyDescent="0.3">
      <c r="B2695" s="7" t="s">
        <v>104</v>
      </c>
      <c r="C2695" s="7" t="s">
        <v>30</v>
      </c>
      <c r="D2695" s="7" t="s">
        <v>39</v>
      </c>
      <c r="E2695" s="7" t="s">
        <v>182</v>
      </c>
      <c r="F2695" s="7" t="s">
        <v>179</v>
      </c>
      <c r="G2695" s="26">
        <v>17000</v>
      </c>
      <c r="H2695" s="26">
        <v>18906.929485876852</v>
      </c>
    </row>
    <row r="2696" spans="2:8" x14ac:dyDescent="0.3">
      <c r="B2696" s="7" t="s">
        <v>104</v>
      </c>
      <c r="C2696" s="7" t="s">
        <v>30</v>
      </c>
      <c r="D2696" s="7" t="s">
        <v>39</v>
      </c>
      <c r="E2696" s="7" t="s">
        <v>183</v>
      </c>
      <c r="F2696" s="7" t="s">
        <v>179</v>
      </c>
      <c r="G2696" s="26">
        <v>347000</v>
      </c>
      <c r="H2696" s="26">
        <v>385923.79597642756</v>
      </c>
    </row>
    <row r="2697" spans="2:8" x14ac:dyDescent="0.3">
      <c r="B2697" s="7" t="s">
        <v>104</v>
      </c>
      <c r="C2697" s="7" t="s">
        <v>30</v>
      </c>
      <c r="D2697" s="7" t="s">
        <v>40</v>
      </c>
      <c r="E2697" s="7" t="s">
        <v>178</v>
      </c>
      <c r="F2697" s="7" t="s">
        <v>179</v>
      </c>
      <c r="G2697" s="26">
        <v>12809000</v>
      </c>
      <c r="H2697" s="26">
        <v>13320094.432832986</v>
      </c>
    </row>
    <row r="2698" spans="2:8" x14ac:dyDescent="0.3">
      <c r="B2698" s="7" t="s">
        <v>104</v>
      </c>
      <c r="C2698" s="7" t="s">
        <v>30</v>
      </c>
      <c r="D2698" s="7" t="s">
        <v>40</v>
      </c>
      <c r="E2698" s="7" t="s">
        <v>180</v>
      </c>
      <c r="F2698" s="7" t="s">
        <v>179</v>
      </c>
      <c r="G2698" s="26">
        <v>1181000</v>
      </c>
      <c r="H2698" s="26">
        <v>1228123.313699411</v>
      </c>
    </row>
    <row r="2699" spans="2:8" x14ac:dyDescent="0.3">
      <c r="B2699" s="7" t="s">
        <v>104</v>
      </c>
      <c r="C2699" s="7" t="s">
        <v>30</v>
      </c>
      <c r="D2699" s="7" t="s">
        <v>40</v>
      </c>
      <c r="E2699" s="7" t="s">
        <v>181</v>
      </c>
      <c r="F2699" s="7" t="s">
        <v>179</v>
      </c>
      <c r="G2699" s="26">
        <v>15758000</v>
      </c>
      <c r="H2699" s="26">
        <v>16386763.062891888</v>
      </c>
    </row>
    <row r="2700" spans="2:8" x14ac:dyDescent="0.3">
      <c r="B2700" s="7" t="s">
        <v>104</v>
      </c>
      <c r="C2700" s="7" t="s">
        <v>30</v>
      </c>
      <c r="D2700" s="7" t="s">
        <v>40</v>
      </c>
      <c r="E2700" s="7" t="s">
        <v>182</v>
      </c>
      <c r="F2700" s="7" t="s">
        <v>179</v>
      </c>
      <c r="G2700" s="26">
        <v>158000</v>
      </c>
      <c r="H2700" s="26">
        <v>164304.38913167396</v>
      </c>
    </row>
    <row r="2701" spans="2:8" x14ac:dyDescent="0.3">
      <c r="B2701" s="7" t="s">
        <v>104</v>
      </c>
      <c r="C2701" s="7" t="s">
        <v>30</v>
      </c>
      <c r="D2701" s="7" t="s">
        <v>40</v>
      </c>
      <c r="E2701" s="7" t="s">
        <v>183</v>
      </c>
      <c r="F2701" s="7" t="s">
        <v>179</v>
      </c>
      <c r="G2701" s="26">
        <v>730000</v>
      </c>
      <c r="H2701" s="26">
        <v>759127.87383621512</v>
      </c>
    </row>
    <row r="2702" spans="2:8" x14ac:dyDescent="0.3">
      <c r="B2702" s="7" t="s">
        <v>104</v>
      </c>
      <c r="C2702" s="7" t="s">
        <v>30</v>
      </c>
      <c r="D2702" s="7" t="s">
        <v>41</v>
      </c>
      <c r="E2702" s="7" t="s">
        <v>178</v>
      </c>
      <c r="F2702" s="7" t="s">
        <v>179</v>
      </c>
      <c r="G2702" s="26">
        <v>13433000</v>
      </c>
      <c r="H2702" s="26">
        <v>13433000</v>
      </c>
    </row>
    <row r="2703" spans="2:8" x14ac:dyDescent="0.3">
      <c r="B2703" s="7" t="s">
        <v>104</v>
      </c>
      <c r="C2703" s="7" t="s">
        <v>30</v>
      </c>
      <c r="D2703" s="7" t="s">
        <v>41</v>
      </c>
      <c r="E2703" s="7" t="s">
        <v>180</v>
      </c>
      <c r="F2703" s="7" t="s">
        <v>179</v>
      </c>
      <c r="G2703" s="26">
        <v>968000</v>
      </c>
      <c r="H2703" s="26">
        <v>968000</v>
      </c>
    </row>
    <row r="2704" spans="2:8" x14ac:dyDescent="0.3">
      <c r="B2704" s="7" t="s">
        <v>104</v>
      </c>
      <c r="C2704" s="7" t="s">
        <v>30</v>
      </c>
      <c r="D2704" s="7" t="s">
        <v>41</v>
      </c>
      <c r="E2704" s="7" t="s">
        <v>181</v>
      </c>
      <c r="F2704" s="7" t="s">
        <v>179</v>
      </c>
      <c r="G2704" s="26">
        <v>8489000</v>
      </c>
      <c r="H2704" s="26">
        <v>8489000</v>
      </c>
    </row>
    <row r="2705" spans="2:8" x14ac:dyDescent="0.3">
      <c r="B2705" s="7" t="s">
        <v>104</v>
      </c>
      <c r="C2705" s="7" t="s">
        <v>30</v>
      </c>
      <c r="D2705" s="7" t="s">
        <v>41</v>
      </c>
      <c r="E2705" s="7" t="s">
        <v>182</v>
      </c>
      <c r="F2705" s="7" t="s">
        <v>179</v>
      </c>
      <c r="G2705" s="26">
        <v>205000</v>
      </c>
      <c r="H2705" s="26">
        <v>205000</v>
      </c>
    </row>
    <row r="2706" spans="2:8" x14ac:dyDescent="0.3">
      <c r="B2706" s="7" t="s">
        <v>104</v>
      </c>
      <c r="C2706" s="7" t="s">
        <v>30</v>
      </c>
      <c r="D2706" s="7" t="s">
        <v>41</v>
      </c>
      <c r="E2706" s="7" t="s">
        <v>183</v>
      </c>
      <c r="F2706" s="7" t="s">
        <v>179</v>
      </c>
      <c r="G2706" s="26">
        <v>831000</v>
      </c>
      <c r="H2706" s="26">
        <v>831000</v>
      </c>
    </row>
    <row r="2707" spans="2:8" x14ac:dyDescent="0.3">
      <c r="B2707" s="7" t="s">
        <v>105</v>
      </c>
      <c r="C2707" s="7" t="s">
        <v>30</v>
      </c>
      <c r="D2707" s="7" t="s">
        <v>31</v>
      </c>
      <c r="E2707" s="7" t="s">
        <v>178</v>
      </c>
      <c r="F2707" s="7" t="s">
        <v>179</v>
      </c>
      <c r="G2707" s="26">
        <v>6566000</v>
      </c>
      <c r="H2707" s="26">
        <v>8304996.0711809583</v>
      </c>
    </row>
    <row r="2708" spans="2:8" x14ac:dyDescent="0.3">
      <c r="B2708" s="7" t="s">
        <v>105</v>
      </c>
      <c r="C2708" s="7" t="s">
        <v>30</v>
      </c>
      <c r="D2708" s="7" t="s">
        <v>31</v>
      </c>
      <c r="E2708" s="7" t="s">
        <v>180</v>
      </c>
      <c r="F2708" s="7" t="s">
        <v>179</v>
      </c>
      <c r="G2708" s="26">
        <v>2171000</v>
      </c>
      <c r="H2708" s="26">
        <v>2745986.3646868505</v>
      </c>
    </row>
    <row r="2709" spans="2:8" x14ac:dyDescent="0.3">
      <c r="B2709" s="7" t="s">
        <v>105</v>
      </c>
      <c r="C2709" s="7" t="s">
        <v>30</v>
      </c>
      <c r="D2709" s="7" t="s">
        <v>31</v>
      </c>
      <c r="E2709" s="7" t="s">
        <v>181</v>
      </c>
      <c r="F2709" s="7" t="s">
        <v>179</v>
      </c>
      <c r="G2709" s="26">
        <v>2119000</v>
      </c>
      <c r="H2709" s="26">
        <v>2680214.236191357</v>
      </c>
    </row>
    <row r="2710" spans="2:8" x14ac:dyDescent="0.3">
      <c r="B2710" s="7" t="s">
        <v>105</v>
      </c>
      <c r="C2710" s="7" t="s">
        <v>30</v>
      </c>
      <c r="D2710" s="7" t="s">
        <v>31</v>
      </c>
      <c r="E2710" s="7" t="s">
        <v>182</v>
      </c>
      <c r="F2710" s="7" t="s">
        <v>179</v>
      </c>
      <c r="G2710" s="26">
        <v>60000</v>
      </c>
      <c r="H2710" s="26">
        <v>75890.917494800102</v>
      </c>
    </row>
    <row r="2711" spans="2:8" x14ac:dyDescent="0.3">
      <c r="B2711" s="7" t="s">
        <v>105</v>
      </c>
      <c r="C2711" s="7" t="s">
        <v>30</v>
      </c>
      <c r="D2711" s="7" t="s">
        <v>31</v>
      </c>
      <c r="E2711" s="7" t="s">
        <v>183</v>
      </c>
      <c r="F2711" s="7" t="s">
        <v>179</v>
      </c>
      <c r="G2711" s="26">
        <v>207000</v>
      </c>
      <c r="H2711" s="26">
        <v>261823.66535706035</v>
      </c>
    </row>
    <row r="2712" spans="2:8" x14ac:dyDescent="0.3">
      <c r="B2712" s="7" t="s">
        <v>105</v>
      </c>
      <c r="C2712" s="7" t="s">
        <v>30</v>
      </c>
      <c r="D2712" s="7" t="s">
        <v>34</v>
      </c>
      <c r="E2712" s="7" t="s">
        <v>178</v>
      </c>
      <c r="F2712" s="7" t="s">
        <v>179</v>
      </c>
      <c r="G2712" s="26">
        <v>6831000</v>
      </c>
      <c r="H2712" s="26">
        <v>8479488.0925379898</v>
      </c>
    </row>
    <row r="2713" spans="2:8" x14ac:dyDescent="0.3">
      <c r="B2713" s="7" t="s">
        <v>105</v>
      </c>
      <c r="C2713" s="7" t="s">
        <v>30</v>
      </c>
      <c r="D2713" s="7" t="s">
        <v>34</v>
      </c>
      <c r="E2713" s="7" t="s">
        <v>180</v>
      </c>
      <c r="F2713" s="7" t="s">
        <v>179</v>
      </c>
      <c r="G2713" s="26">
        <v>2102000</v>
      </c>
      <c r="H2713" s="26">
        <v>2609264.2322522113</v>
      </c>
    </row>
    <row r="2714" spans="2:8" x14ac:dyDescent="0.3">
      <c r="B2714" s="7" t="s">
        <v>105</v>
      </c>
      <c r="C2714" s="7" t="s">
        <v>30</v>
      </c>
      <c r="D2714" s="7" t="s">
        <v>34</v>
      </c>
      <c r="E2714" s="7" t="s">
        <v>181</v>
      </c>
      <c r="F2714" s="7" t="s">
        <v>179</v>
      </c>
      <c r="G2714" s="26">
        <v>1058000</v>
      </c>
      <c r="H2714" s="26">
        <v>1313321.3880698571</v>
      </c>
    </row>
    <row r="2715" spans="2:8" x14ac:dyDescent="0.3">
      <c r="B2715" s="7" t="s">
        <v>105</v>
      </c>
      <c r="C2715" s="7" t="s">
        <v>30</v>
      </c>
      <c r="D2715" s="7" t="s">
        <v>34</v>
      </c>
      <c r="E2715" s="7" t="s">
        <v>182</v>
      </c>
      <c r="F2715" s="7" t="s">
        <v>179</v>
      </c>
      <c r="G2715" s="26">
        <v>19000</v>
      </c>
      <c r="H2715" s="26">
        <v>23585.166704468134</v>
      </c>
    </row>
    <row r="2716" spans="2:8" x14ac:dyDescent="0.3">
      <c r="B2716" s="7" t="s">
        <v>105</v>
      </c>
      <c r="C2716" s="7" t="s">
        <v>30</v>
      </c>
      <c r="D2716" s="7" t="s">
        <v>34</v>
      </c>
      <c r="E2716" s="7" t="s">
        <v>183</v>
      </c>
      <c r="F2716" s="7" t="s">
        <v>179</v>
      </c>
      <c r="G2716" s="26">
        <v>257000</v>
      </c>
      <c r="H2716" s="26">
        <v>319020.41279201634</v>
      </c>
    </row>
    <row r="2717" spans="2:8" x14ac:dyDescent="0.3">
      <c r="B2717" s="7" t="s">
        <v>105</v>
      </c>
      <c r="C2717" s="7" t="s">
        <v>30</v>
      </c>
      <c r="D2717" s="7" t="s">
        <v>35</v>
      </c>
      <c r="E2717" s="7" t="s">
        <v>178</v>
      </c>
      <c r="F2717" s="7" t="s">
        <v>179</v>
      </c>
      <c r="G2717" s="26">
        <v>6940000</v>
      </c>
      <c r="H2717" s="26">
        <v>8423734.7527167872</v>
      </c>
    </row>
    <row r="2718" spans="2:8" x14ac:dyDescent="0.3">
      <c r="B2718" s="7" t="s">
        <v>105</v>
      </c>
      <c r="C2718" s="7" t="s">
        <v>30</v>
      </c>
      <c r="D2718" s="7" t="s">
        <v>35</v>
      </c>
      <c r="E2718" s="7" t="s">
        <v>180</v>
      </c>
      <c r="F2718" s="7" t="s">
        <v>179</v>
      </c>
      <c r="G2718" s="26">
        <v>2143000</v>
      </c>
      <c r="H2718" s="26">
        <v>2601161.8984253709</v>
      </c>
    </row>
    <row r="2719" spans="2:8" x14ac:dyDescent="0.3">
      <c r="B2719" s="7" t="s">
        <v>105</v>
      </c>
      <c r="C2719" s="7" t="s">
        <v>30</v>
      </c>
      <c r="D2719" s="7" t="s">
        <v>35</v>
      </c>
      <c r="E2719" s="7" t="s">
        <v>181</v>
      </c>
      <c r="F2719" s="7" t="s">
        <v>179</v>
      </c>
      <c r="G2719" s="26">
        <v>2410000</v>
      </c>
      <c r="H2719" s="26">
        <v>2925245.0654247059</v>
      </c>
    </row>
    <row r="2720" spans="2:8" x14ac:dyDescent="0.3">
      <c r="B2720" s="7" t="s">
        <v>105</v>
      </c>
      <c r="C2720" s="7" t="s">
        <v>30</v>
      </c>
      <c r="D2720" s="7" t="s">
        <v>35</v>
      </c>
      <c r="E2720" s="7" t="s">
        <v>182</v>
      </c>
      <c r="F2720" s="7" t="s">
        <v>179</v>
      </c>
      <c r="G2720" s="26">
        <v>13000</v>
      </c>
      <c r="H2720" s="26">
        <v>15779.330228432022</v>
      </c>
    </row>
    <row r="2721" spans="2:8" x14ac:dyDescent="0.3">
      <c r="B2721" s="7" t="s">
        <v>105</v>
      </c>
      <c r="C2721" s="7" t="s">
        <v>30</v>
      </c>
      <c r="D2721" s="7" t="s">
        <v>35</v>
      </c>
      <c r="E2721" s="7" t="s">
        <v>183</v>
      </c>
      <c r="F2721" s="7" t="s">
        <v>179</v>
      </c>
      <c r="G2721" s="26">
        <v>306000</v>
      </c>
      <c r="H2721" s="26">
        <v>371421.15768463066</v>
      </c>
    </row>
    <row r="2722" spans="2:8" x14ac:dyDescent="0.3">
      <c r="B2722" s="7" t="s">
        <v>105</v>
      </c>
      <c r="C2722" s="7" t="s">
        <v>30</v>
      </c>
      <c r="D2722" s="7" t="s">
        <v>36</v>
      </c>
      <c r="E2722" s="7" t="s">
        <v>178</v>
      </c>
      <c r="F2722" s="7" t="s">
        <v>179</v>
      </c>
      <c r="G2722" s="26">
        <v>7215000</v>
      </c>
      <c r="H2722" s="26">
        <v>8610487.3528129086</v>
      </c>
    </row>
    <row r="2723" spans="2:8" x14ac:dyDescent="0.3">
      <c r="B2723" s="7" t="s">
        <v>105</v>
      </c>
      <c r="C2723" s="7" t="s">
        <v>30</v>
      </c>
      <c r="D2723" s="7" t="s">
        <v>36</v>
      </c>
      <c r="E2723" s="7" t="s">
        <v>180</v>
      </c>
      <c r="F2723" s="7" t="s">
        <v>179</v>
      </c>
      <c r="G2723" s="26">
        <v>2199000</v>
      </c>
      <c r="H2723" s="26">
        <v>2624319.0143916267</v>
      </c>
    </row>
    <row r="2724" spans="2:8" x14ac:dyDescent="0.3">
      <c r="B2724" s="7" t="s">
        <v>105</v>
      </c>
      <c r="C2724" s="7" t="s">
        <v>30</v>
      </c>
      <c r="D2724" s="7" t="s">
        <v>36</v>
      </c>
      <c r="E2724" s="7" t="s">
        <v>181</v>
      </c>
      <c r="F2724" s="7" t="s">
        <v>179</v>
      </c>
      <c r="G2724" s="26">
        <v>4928000</v>
      </c>
      <c r="H2724" s="26">
        <v>5881147.8412559964</v>
      </c>
    </row>
    <row r="2725" spans="2:8" x14ac:dyDescent="0.3">
      <c r="B2725" s="7" t="s">
        <v>105</v>
      </c>
      <c r="C2725" s="7" t="s">
        <v>30</v>
      </c>
      <c r="D2725" s="7" t="s">
        <v>36</v>
      </c>
      <c r="E2725" s="7" t="s">
        <v>182</v>
      </c>
      <c r="F2725" s="7" t="s">
        <v>179</v>
      </c>
      <c r="G2725" s="26">
        <v>86000</v>
      </c>
      <c r="H2725" s="26">
        <v>102633.66768425642</v>
      </c>
    </row>
    <row r="2726" spans="2:8" x14ac:dyDescent="0.3">
      <c r="B2726" s="7" t="s">
        <v>105</v>
      </c>
      <c r="C2726" s="7" t="s">
        <v>30</v>
      </c>
      <c r="D2726" s="7" t="s">
        <v>36</v>
      </c>
      <c r="E2726" s="7" t="s">
        <v>183</v>
      </c>
      <c r="F2726" s="7" t="s">
        <v>179</v>
      </c>
      <c r="G2726" s="26">
        <v>313000</v>
      </c>
      <c r="H2726" s="26">
        <v>373538.81378107279</v>
      </c>
    </row>
    <row r="2727" spans="2:8" x14ac:dyDescent="0.3">
      <c r="B2727" s="7" t="s">
        <v>105</v>
      </c>
      <c r="C2727" s="7" t="s">
        <v>30</v>
      </c>
      <c r="D2727" s="7" t="s">
        <v>37</v>
      </c>
      <c r="E2727" s="7" t="s">
        <v>178</v>
      </c>
      <c r="F2727" s="7" t="s">
        <v>179</v>
      </c>
      <c r="G2727" s="26">
        <v>7450000</v>
      </c>
      <c r="H2727" s="26">
        <v>8744123.954535706</v>
      </c>
    </row>
    <row r="2728" spans="2:8" x14ac:dyDescent="0.3">
      <c r="B2728" s="7" t="s">
        <v>105</v>
      </c>
      <c r="C2728" s="7" t="s">
        <v>30</v>
      </c>
      <c r="D2728" s="7" t="s">
        <v>37</v>
      </c>
      <c r="E2728" s="7" t="s">
        <v>180</v>
      </c>
      <c r="F2728" s="7" t="s">
        <v>179</v>
      </c>
      <c r="G2728" s="26">
        <v>1803000</v>
      </c>
      <c r="H2728" s="26">
        <v>2116195.367788977</v>
      </c>
    </row>
    <row r="2729" spans="2:8" x14ac:dyDescent="0.3">
      <c r="B2729" s="7" t="s">
        <v>105</v>
      </c>
      <c r="C2729" s="7" t="s">
        <v>30</v>
      </c>
      <c r="D2729" s="7" t="s">
        <v>37</v>
      </c>
      <c r="E2729" s="7" t="s">
        <v>181</v>
      </c>
      <c r="F2729" s="7" t="s">
        <v>179</v>
      </c>
      <c r="G2729" s="26">
        <v>2762000</v>
      </c>
      <c r="H2729" s="26">
        <v>3241781.2567016943</v>
      </c>
    </row>
    <row r="2730" spans="2:8" x14ac:dyDescent="0.3">
      <c r="B2730" s="7" t="s">
        <v>105</v>
      </c>
      <c r="C2730" s="7" t="s">
        <v>30</v>
      </c>
      <c r="D2730" s="7" t="s">
        <v>37</v>
      </c>
      <c r="E2730" s="7" t="s">
        <v>182</v>
      </c>
      <c r="F2730" s="7" t="s">
        <v>179</v>
      </c>
      <c r="G2730" s="26">
        <v>25000</v>
      </c>
      <c r="H2730" s="26">
        <v>29342.697834012437</v>
      </c>
    </row>
    <row r="2731" spans="2:8" x14ac:dyDescent="0.3">
      <c r="B2731" s="7" t="s">
        <v>105</v>
      </c>
      <c r="C2731" s="7" t="s">
        <v>30</v>
      </c>
      <c r="D2731" s="7" t="s">
        <v>37</v>
      </c>
      <c r="E2731" s="7" t="s">
        <v>183</v>
      </c>
      <c r="F2731" s="7" t="s">
        <v>179</v>
      </c>
      <c r="G2731" s="26">
        <v>324000</v>
      </c>
      <c r="H2731" s="26">
        <v>380281.36392880121</v>
      </c>
    </row>
    <row r="2732" spans="2:8" x14ac:dyDescent="0.3">
      <c r="B2732" s="7" t="s">
        <v>105</v>
      </c>
      <c r="C2732" s="7" t="s">
        <v>30</v>
      </c>
      <c r="D2732" s="7" t="s">
        <v>38</v>
      </c>
      <c r="E2732" s="7" t="s">
        <v>178</v>
      </c>
      <c r="F2732" s="7" t="s">
        <v>179</v>
      </c>
      <c r="G2732" s="26">
        <v>7642000</v>
      </c>
      <c r="H2732" s="26">
        <v>8842424.101479914</v>
      </c>
    </row>
    <row r="2733" spans="2:8" x14ac:dyDescent="0.3">
      <c r="B2733" s="7" t="s">
        <v>105</v>
      </c>
      <c r="C2733" s="7" t="s">
        <v>30</v>
      </c>
      <c r="D2733" s="7" t="s">
        <v>38</v>
      </c>
      <c r="E2733" s="7" t="s">
        <v>180</v>
      </c>
      <c r="F2733" s="7" t="s">
        <v>179</v>
      </c>
      <c r="G2733" s="26">
        <v>1917000</v>
      </c>
      <c r="H2733" s="26">
        <v>2218127.0613107821</v>
      </c>
    </row>
    <row r="2734" spans="2:8" x14ac:dyDescent="0.3">
      <c r="B2734" s="7" t="s">
        <v>105</v>
      </c>
      <c r="C2734" s="7" t="s">
        <v>30</v>
      </c>
      <c r="D2734" s="7" t="s">
        <v>38</v>
      </c>
      <c r="E2734" s="7" t="s">
        <v>181</v>
      </c>
      <c r="F2734" s="7" t="s">
        <v>179</v>
      </c>
      <c r="G2734" s="26">
        <v>2933000</v>
      </c>
      <c r="H2734" s="26">
        <v>3393722.8329809722</v>
      </c>
    </row>
    <row r="2735" spans="2:8" x14ac:dyDescent="0.3">
      <c r="B2735" s="7" t="s">
        <v>105</v>
      </c>
      <c r="C2735" s="7" t="s">
        <v>30</v>
      </c>
      <c r="D2735" s="7" t="s">
        <v>38</v>
      </c>
      <c r="E2735" s="7" t="s">
        <v>182</v>
      </c>
      <c r="F2735" s="7" t="s">
        <v>179</v>
      </c>
      <c r="G2735" s="26">
        <v>52000</v>
      </c>
      <c r="H2735" s="26">
        <v>60168.287526427055</v>
      </c>
    </row>
    <row r="2736" spans="2:8" x14ac:dyDescent="0.3">
      <c r="B2736" s="7" t="s">
        <v>105</v>
      </c>
      <c r="C2736" s="7" t="s">
        <v>30</v>
      </c>
      <c r="D2736" s="7" t="s">
        <v>38</v>
      </c>
      <c r="E2736" s="7" t="s">
        <v>183</v>
      </c>
      <c r="F2736" s="7" t="s">
        <v>179</v>
      </c>
      <c r="G2736" s="26">
        <v>218000</v>
      </c>
      <c r="H2736" s="26">
        <v>252243.97463002111</v>
      </c>
    </row>
    <row r="2737" spans="2:8" x14ac:dyDescent="0.3">
      <c r="B2737" s="7" t="s">
        <v>105</v>
      </c>
      <c r="C2737" s="7" t="s">
        <v>30</v>
      </c>
      <c r="D2737" s="7" t="s">
        <v>39</v>
      </c>
      <c r="E2737" s="7" t="s">
        <v>178</v>
      </c>
      <c r="F2737" s="7" t="s">
        <v>179</v>
      </c>
      <c r="G2737" s="26">
        <v>7957000</v>
      </c>
      <c r="H2737" s="26">
        <v>8849555.1717130654</v>
      </c>
    </row>
    <row r="2738" spans="2:8" x14ac:dyDescent="0.3">
      <c r="B2738" s="7" t="s">
        <v>105</v>
      </c>
      <c r="C2738" s="7" t="s">
        <v>30</v>
      </c>
      <c r="D2738" s="7" t="s">
        <v>39</v>
      </c>
      <c r="E2738" s="7" t="s">
        <v>180</v>
      </c>
      <c r="F2738" s="7" t="s">
        <v>179</v>
      </c>
      <c r="G2738" s="26">
        <v>2224000</v>
      </c>
      <c r="H2738" s="26">
        <v>2473471.245681772</v>
      </c>
    </row>
    <row r="2739" spans="2:8" x14ac:dyDescent="0.3">
      <c r="B2739" s="7" t="s">
        <v>105</v>
      </c>
      <c r="C2739" s="7" t="s">
        <v>30</v>
      </c>
      <c r="D2739" s="7" t="s">
        <v>39</v>
      </c>
      <c r="E2739" s="7" t="s">
        <v>181</v>
      </c>
      <c r="F2739" s="7" t="s">
        <v>179</v>
      </c>
      <c r="G2739" s="26">
        <v>9788000</v>
      </c>
      <c r="H2739" s="26">
        <v>10885942.694574272</v>
      </c>
    </row>
    <row r="2740" spans="2:8" x14ac:dyDescent="0.3">
      <c r="B2740" s="7" t="s">
        <v>105</v>
      </c>
      <c r="C2740" s="7" t="s">
        <v>30</v>
      </c>
      <c r="D2740" s="7" t="s">
        <v>39</v>
      </c>
      <c r="E2740" s="7" t="s">
        <v>182</v>
      </c>
      <c r="F2740" s="7" t="s">
        <v>179</v>
      </c>
      <c r="G2740" s="26">
        <v>0</v>
      </c>
      <c r="H2740" s="26">
        <v>0</v>
      </c>
    </row>
    <row r="2741" spans="2:8" x14ac:dyDescent="0.3">
      <c r="B2741" s="7" t="s">
        <v>105</v>
      </c>
      <c r="C2741" s="7" t="s">
        <v>30</v>
      </c>
      <c r="D2741" s="7" t="s">
        <v>39</v>
      </c>
      <c r="E2741" s="7" t="s">
        <v>183</v>
      </c>
      <c r="F2741" s="7" t="s">
        <v>179</v>
      </c>
      <c r="G2741" s="26">
        <v>251000</v>
      </c>
      <c r="H2741" s="26">
        <v>279155.25299735827</v>
      </c>
    </row>
    <row r="2742" spans="2:8" x14ac:dyDescent="0.3">
      <c r="B2742" s="7" t="s">
        <v>105</v>
      </c>
      <c r="C2742" s="7" t="s">
        <v>30</v>
      </c>
      <c r="D2742" s="7" t="s">
        <v>40</v>
      </c>
      <c r="E2742" s="7" t="s">
        <v>178</v>
      </c>
      <c r="F2742" s="7" t="s">
        <v>179</v>
      </c>
      <c r="G2742" s="26">
        <v>8109000</v>
      </c>
      <c r="H2742" s="26">
        <v>8432558.8067642041</v>
      </c>
    </row>
    <row r="2743" spans="2:8" x14ac:dyDescent="0.3">
      <c r="B2743" s="7" t="s">
        <v>105</v>
      </c>
      <c r="C2743" s="7" t="s">
        <v>30</v>
      </c>
      <c r="D2743" s="7" t="s">
        <v>40</v>
      </c>
      <c r="E2743" s="7" t="s">
        <v>180</v>
      </c>
      <c r="F2743" s="7" t="s">
        <v>179</v>
      </c>
      <c r="G2743" s="26">
        <v>2243000</v>
      </c>
      <c r="H2743" s="26">
        <v>2332498.3849515487</v>
      </c>
    </row>
    <row r="2744" spans="2:8" x14ac:dyDescent="0.3">
      <c r="B2744" s="7" t="s">
        <v>105</v>
      </c>
      <c r="C2744" s="7" t="s">
        <v>30</v>
      </c>
      <c r="D2744" s="7" t="s">
        <v>40</v>
      </c>
      <c r="E2744" s="7" t="s">
        <v>181</v>
      </c>
      <c r="F2744" s="7" t="s">
        <v>179</v>
      </c>
      <c r="G2744" s="26">
        <v>3602000</v>
      </c>
      <c r="H2744" s="26">
        <v>3745724.1117233518</v>
      </c>
    </row>
    <row r="2745" spans="2:8" x14ac:dyDescent="0.3">
      <c r="B2745" s="7" t="s">
        <v>105</v>
      </c>
      <c r="C2745" s="7" t="s">
        <v>30</v>
      </c>
      <c r="D2745" s="7" t="s">
        <v>40</v>
      </c>
      <c r="E2745" s="7" t="s">
        <v>182</v>
      </c>
      <c r="F2745" s="7" t="s">
        <v>179</v>
      </c>
      <c r="G2745" s="26">
        <v>0</v>
      </c>
      <c r="H2745" s="26">
        <v>0</v>
      </c>
    </row>
    <row r="2746" spans="2:8" x14ac:dyDescent="0.3">
      <c r="B2746" s="7" t="s">
        <v>105</v>
      </c>
      <c r="C2746" s="7" t="s">
        <v>30</v>
      </c>
      <c r="D2746" s="7" t="s">
        <v>40</v>
      </c>
      <c r="E2746" s="7" t="s">
        <v>183</v>
      </c>
      <c r="F2746" s="7" t="s">
        <v>179</v>
      </c>
      <c r="G2746" s="26">
        <v>601000</v>
      </c>
      <c r="H2746" s="26">
        <v>624980.61941858253</v>
      </c>
    </row>
    <row r="2747" spans="2:8" x14ac:dyDescent="0.3">
      <c r="B2747" s="7" t="s">
        <v>105</v>
      </c>
      <c r="C2747" s="7" t="s">
        <v>30</v>
      </c>
      <c r="D2747" s="7" t="s">
        <v>41</v>
      </c>
      <c r="E2747" s="7" t="s">
        <v>178</v>
      </c>
      <c r="F2747" s="7" t="s">
        <v>179</v>
      </c>
      <c r="G2747" s="26">
        <v>8508000</v>
      </c>
      <c r="H2747" s="26">
        <v>8508000</v>
      </c>
    </row>
    <row r="2748" spans="2:8" x14ac:dyDescent="0.3">
      <c r="B2748" s="7" t="s">
        <v>105</v>
      </c>
      <c r="C2748" s="7" t="s">
        <v>30</v>
      </c>
      <c r="D2748" s="7" t="s">
        <v>41</v>
      </c>
      <c r="E2748" s="7" t="s">
        <v>180</v>
      </c>
      <c r="F2748" s="7" t="s">
        <v>179</v>
      </c>
      <c r="G2748" s="26">
        <v>2210000</v>
      </c>
      <c r="H2748" s="26">
        <v>2210000</v>
      </c>
    </row>
    <row r="2749" spans="2:8" x14ac:dyDescent="0.3">
      <c r="B2749" s="7" t="s">
        <v>105</v>
      </c>
      <c r="C2749" s="7" t="s">
        <v>30</v>
      </c>
      <c r="D2749" s="7" t="s">
        <v>41</v>
      </c>
      <c r="E2749" s="7" t="s">
        <v>181</v>
      </c>
      <c r="F2749" s="7" t="s">
        <v>179</v>
      </c>
      <c r="G2749" s="26">
        <v>1991000</v>
      </c>
      <c r="H2749" s="26">
        <v>1991000</v>
      </c>
    </row>
    <row r="2750" spans="2:8" x14ac:dyDescent="0.3">
      <c r="B2750" s="7" t="s">
        <v>105</v>
      </c>
      <c r="C2750" s="7" t="s">
        <v>30</v>
      </c>
      <c r="D2750" s="7" t="s">
        <v>41</v>
      </c>
      <c r="E2750" s="7" t="s">
        <v>182</v>
      </c>
      <c r="F2750" s="7" t="s">
        <v>179</v>
      </c>
      <c r="G2750" s="26">
        <v>0</v>
      </c>
      <c r="H2750" s="26">
        <v>0</v>
      </c>
    </row>
    <row r="2751" spans="2:8" x14ac:dyDescent="0.3">
      <c r="B2751" s="7" t="s">
        <v>105</v>
      </c>
      <c r="C2751" s="7" t="s">
        <v>30</v>
      </c>
      <c r="D2751" s="7" t="s">
        <v>41</v>
      </c>
      <c r="E2751" s="7" t="s">
        <v>183</v>
      </c>
      <c r="F2751" s="7" t="s">
        <v>179</v>
      </c>
      <c r="G2751" s="26">
        <v>939000</v>
      </c>
      <c r="H2751" s="26">
        <v>939000</v>
      </c>
    </row>
    <row r="2752" spans="2:8" x14ac:dyDescent="0.3">
      <c r="B2752" s="7" t="s">
        <v>106</v>
      </c>
      <c r="C2752" s="7" t="s">
        <v>48</v>
      </c>
      <c r="D2752" s="7" t="s">
        <v>31</v>
      </c>
      <c r="E2752" s="7" t="s">
        <v>178</v>
      </c>
      <c r="F2752" s="7" t="s">
        <v>179</v>
      </c>
      <c r="G2752" s="26">
        <v>38765000</v>
      </c>
      <c r="H2752" s="26">
        <v>49031856.944765434</v>
      </c>
    </row>
    <row r="2753" spans="2:8" x14ac:dyDescent="0.3">
      <c r="B2753" s="7" t="s">
        <v>106</v>
      </c>
      <c r="C2753" s="7" t="s">
        <v>48</v>
      </c>
      <c r="D2753" s="7" t="s">
        <v>31</v>
      </c>
      <c r="E2753" s="7" t="s">
        <v>180</v>
      </c>
      <c r="F2753" s="7" t="s">
        <v>179</v>
      </c>
      <c r="G2753" s="26">
        <v>4673000</v>
      </c>
      <c r="H2753" s="26">
        <v>5910637.6242200145</v>
      </c>
    </row>
    <row r="2754" spans="2:8" x14ac:dyDescent="0.3">
      <c r="B2754" s="7" t="s">
        <v>106</v>
      </c>
      <c r="C2754" s="7" t="s">
        <v>48</v>
      </c>
      <c r="D2754" s="7" t="s">
        <v>31</v>
      </c>
      <c r="E2754" s="7" t="s">
        <v>181</v>
      </c>
      <c r="F2754" s="7" t="s">
        <v>179</v>
      </c>
      <c r="G2754" s="26">
        <v>16010000</v>
      </c>
      <c r="H2754" s="26">
        <v>20250226.484862495</v>
      </c>
    </row>
    <row r="2755" spans="2:8" x14ac:dyDescent="0.3">
      <c r="B2755" s="7" t="s">
        <v>106</v>
      </c>
      <c r="C2755" s="7" t="s">
        <v>48</v>
      </c>
      <c r="D2755" s="7" t="s">
        <v>31</v>
      </c>
      <c r="E2755" s="7" t="s">
        <v>182</v>
      </c>
      <c r="F2755" s="7" t="s">
        <v>179</v>
      </c>
      <c r="G2755" s="26">
        <v>910000</v>
      </c>
      <c r="H2755" s="26">
        <v>1151012.2486711349</v>
      </c>
    </row>
    <row r="2756" spans="2:8" x14ac:dyDescent="0.3">
      <c r="B2756" s="7" t="s">
        <v>106</v>
      </c>
      <c r="C2756" s="7" t="s">
        <v>48</v>
      </c>
      <c r="D2756" s="7" t="s">
        <v>31</v>
      </c>
      <c r="E2756" s="7" t="s">
        <v>183</v>
      </c>
      <c r="F2756" s="7" t="s">
        <v>179</v>
      </c>
      <c r="G2756" s="26">
        <v>2823000</v>
      </c>
      <c r="H2756" s="26">
        <v>3570667.6681303447</v>
      </c>
    </row>
    <row r="2757" spans="2:8" x14ac:dyDescent="0.3">
      <c r="B2757" s="7" t="s">
        <v>106</v>
      </c>
      <c r="C2757" s="7" t="s">
        <v>48</v>
      </c>
      <c r="D2757" s="7" t="s">
        <v>34</v>
      </c>
      <c r="E2757" s="7" t="s">
        <v>178</v>
      </c>
      <c r="F2757" s="7" t="s">
        <v>179</v>
      </c>
      <c r="G2757" s="26">
        <v>40004000</v>
      </c>
      <c r="H2757" s="26">
        <v>49657947.833975956</v>
      </c>
    </row>
    <row r="2758" spans="2:8" x14ac:dyDescent="0.3">
      <c r="B2758" s="7" t="s">
        <v>106</v>
      </c>
      <c r="C2758" s="7" t="s">
        <v>48</v>
      </c>
      <c r="D2758" s="7" t="s">
        <v>34</v>
      </c>
      <c r="E2758" s="7" t="s">
        <v>180</v>
      </c>
      <c r="F2758" s="7" t="s">
        <v>179</v>
      </c>
      <c r="G2758" s="26">
        <v>4903000</v>
      </c>
      <c r="H2758" s="26">
        <v>6086214.3343161717</v>
      </c>
    </row>
    <row r="2759" spans="2:8" x14ac:dyDescent="0.3">
      <c r="B2759" s="7" t="s">
        <v>106</v>
      </c>
      <c r="C2759" s="7" t="s">
        <v>48</v>
      </c>
      <c r="D2759" s="7" t="s">
        <v>34</v>
      </c>
      <c r="E2759" s="7" t="s">
        <v>181</v>
      </c>
      <c r="F2759" s="7" t="s">
        <v>179</v>
      </c>
      <c r="G2759" s="26">
        <v>25278000</v>
      </c>
      <c r="H2759" s="26">
        <v>31378202.313449763</v>
      </c>
    </row>
    <row r="2760" spans="2:8" x14ac:dyDescent="0.3">
      <c r="B2760" s="7" t="s">
        <v>106</v>
      </c>
      <c r="C2760" s="7" t="s">
        <v>48</v>
      </c>
      <c r="D2760" s="7" t="s">
        <v>34</v>
      </c>
      <c r="E2760" s="7" t="s">
        <v>182</v>
      </c>
      <c r="F2760" s="7" t="s">
        <v>179</v>
      </c>
      <c r="G2760" s="26">
        <v>912000</v>
      </c>
      <c r="H2760" s="26">
        <v>1132088.0018144704</v>
      </c>
    </row>
    <row r="2761" spans="2:8" x14ac:dyDescent="0.3">
      <c r="B2761" s="7" t="s">
        <v>106</v>
      </c>
      <c r="C2761" s="7" t="s">
        <v>48</v>
      </c>
      <c r="D2761" s="7" t="s">
        <v>34</v>
      </c>
      <c r="E2761" s="7" t="s">
        <v>183</v>
      </c>
      <c r="F2761" s="7" t="s">
        <v>179</v>
      </c>
      <c r="G2761" s="26">
        <v>2251000</v>
      </c>
      <c r="H2761" s="26">
        <v>2794221.5921977772</v>
      </c>
    </row>
    <row r="2762" spans="2:8" x14ac:dyDescent="0.3">
      <c r="B2762" s="7" t="s">
        <v>106</v>
      </c>
      <c r="C2762" s="7" t="s">
        <v>48</v>
      </c>
      <c r="D2762" s="7" t="s">
        <v>35</v>
      </c>
      <c r="E2762" s="7" t="s">
        <v>178</v>
      </c>
      <c r="F2762" s="7" t="s">
        <v>179</v>
      </c>
      <c r="G2762" s="26">
        <v>41059000</v>
      </c>
      <c r="H2762" s="26">
        <v>49837193.834553108</v>
      </c>
    </row>
    <row r="2763" spans="2:8" x14ac:dyDescent="0.3">
      <c r="B2763" s="7" t="s">
        <v>106</v>
      </c>
      <c r="C2763" s="7" t="s">
        <v>48</v>
      </c>
      <c r="D2763" s="7" t="s">
        <v>35</v>
      </c>
      <c r="E2763" s="7" t="s">
        <v>180</v>
      </c>
      <c r="F2763" s="7" t="s">
        <v>179</v>
      </c>
      <c r="G2763" s="26">
        <v>5280000</v>
      </c>
      <c r="H2763" s="26">
        <v>6408835.6620093137</v>
      </c>
    </row>
    <row r="2764" spans="2:8" x14ac:dyDescent="0.3">
      <c r="B2764" s="7" t="s">
        <v>106</v>
      </c>
      <c r="C2764" s="7" t="s">
        <v>48</v>
      </c>
      <c r="D2764" s="7" t="s">
        <v>35</v>
      </c>
      <c r="E2764" s="7" t="s">
        <v>181</v>
      </c>
      <c r="F2764" s="7" t="s">
        <v>179</v>
      </c>
      <c r="G2764" s="26">
        <v>20198000</v>
      </c>
      <c r="H2764" s="26">
        <v>24516223.996451538</v>
      </c>
    </row>
    <row r="2765" spans="2:8" x14ac:dyDescent="0.3">
      <c r="B2765" s="7" t="s">
        <v>106</v>
      </c>
      <c r="C2765" s="7" t="s">
        <v>48</v>
      </c>
      <c r="D2765" s="7" t="s">
        <v>35</v>
      </c>
      <c r="E2765" s="7" t="s">
        <v>182</v>
      </c>
      <c r="F2765" s="7" t="s">
        <v>179</v>
      </c>
      <c r="G2765" s="26">
        <v>468000</v>
      </c>
      <c r="H2765" s="26">
        <v>568055.88822355284</v>
      </c>
    </row>
    <row r="2766" spans="2:8" x14ac:dyDescent="0.3">
      <c r="B2766" s="7" t="s">
        <v>106</v>
      </c>
      <c r="C2766" s="7" t="s">
        <v>48</v>
      </c>
      <c r="D2766" s="7" t="s">
        <v>35</v>
      </c>
      <c r="E2766" s="7" t="s">
        <v>183</v>
      </c>
      <c r="F2766" s="7" t="s">
        <v>179</v>
      </c>
      <c r="G2766" s="26">
        <v>2364000</v>
      </c>
      <c r="H2766" s="26">
        <v>2869410.5123087154</v>
      </c>
    </row>
    <row r="2767" spans="2:8" x14ac:dyDescent="0.3">
      <c r="B2767" s="7" t="s">
        <v>106</v>
      </c>
      <c r="C2767" s="7" t="s">
        <v>48</v>
      </c>
      <c r="D2767" s="7" t="s">
        <v>36</v>
      </c>
      <c r="E2767" s="7" t="s">
        <v>178</v>
      </c>
      <c r="F2767" s="7" t="s">
        <v>179</v>
      </c>
      <c r="G2767" s="26">
        <v>42466000</v>
      </c>
      <c r="H2767" s="26">
        <v>50679550.370693408</v>
      </c>
    </row>
    <row r="2768" spans="2:8" x14ac:dyDescent="0.3">
      <c r="B2768" s="7" t="s">
        <v>106</v>
      </c>
      <c r="C2768" s="7" t="s">
        <v>48</v>
      </c>
      <c r="D2768" s="7" t="s">
        <v>36</v>
      </c>
      <c r="E2768" s="7" t="s">
        <v>180</v>
      </c>
      <c r="F2768" s="7" t="s">
        <v>179</v>
      </c>
      <c r="G2768" s="26">
        <v>5413000</v>
      </c>
      <c r="H2768" s="26">
        <v>6459953.9904055819</v>
      </c>
    </row>
    <row r="2769" spans="2:8" x14ac:dyDescent="0.3">
      <c r="B2769" s="7" t="s">
        <v>106</v>
      </c>
      <c r="C2769" s="7" t="s">
        <v>48</v>
      </c>
      <c r="D2769" s="7" t="s">
        <v>36</v>
      </c>
      <c r="E2769" s="7" t="s">
        <v>181</v>
      </c>
      <c r="F2769" s="7" t="s">
        <v>179</v>
      </c>
      <c r="G2769" s="26">
        <v>19896000</v>
      </c>
      <c r="H2769" s="26">
        <v>23744179.677278671</v>
      </c>
    </row>
    <row r="2770" spans="2:8" x14ac:dyDescent="0.3">
      <c r="B2770" s="7" t="s">
        <v>106</v>
      </c>
      <c r="C2770" s="7" t="s">
        <v>48</v>
      </c>
      <c r="D2770" s="7" t="s">
        <v>36</v>
      </c>
      <c r="E2770" s="7" t="s">
        <v>182</v>
      </c>
      <c r="F2770" s="7" t="s">
        <v>179</v>
      </c>
      <c r="G2770" s="26">
        <v>1794000</v>
      </c>
      <c r="H2770" s="26">
        <v>2140986.0444832095</v>
      </c>
    </row>
    <row r="2771" spans="2:8" x14ac:dyDescent="0.3">
      <c r="B2771" s="7" t="s">
        <v>106</v>
      </c>
      <c r="C2771" s="7" t="s">
        <v>48</v>
      </c>
      <c r="D2771" s="7" t="s">
        <v>36</v>
      </c>
      <c r="E2771" s="7" t="s">
        <v>183</v>
      </c>
      <c r="F2771" s="7" t="s">
        <v>179</v>
      </c>
      <c r="G2771" s="26">
        <v>2202000</v>
      </c>
      <c r="H2771" s="26">
        <v>2627899.2586131701</v>
      </c>
    </row>
    <row r="2772" spans="2:8" x14ac:dyDescent="0.3">
      <c r="B2772" s="7" t="s">
        <v>106</v>
      </c>
      <c r="C2772" s="7" t="s">
        <v>48</v>
      </c>
      <c r="D2772" s="7" t="s">
        <v>37</v>
      </c>
      <c r="E2772" s="7" t="s">
        <v>178</v>
      </c>
      <c r="F2772" s="7" t="s">
        <v>179</v>
      </c>
      <c r="G2772" s="26">
        <v>43908000</v>
      </c>
      <c r="H2772" s="26">
        <v>51535167.059832722</v>
      </c>
    </row>
    <row r="2773" spans="2:8" x14ac:dyDescent="0.3">
      <c r="B2773" s="7" t="s">
        <v>106</v>
      </c>
      <c r="C2773" s="7" t="s">
        <v>48</v>
      </c>
      <c r="D2773" s="7" t="s">
        <v>37</v>
      </c>
      <c r="E2773" s="7" t="s">
        <v>180</v>
      </c>
      <c r="F2773" s="7" t="s">
        <v>179</v>
      </c>
      <c r="G2773" s="26">
        <v>4838000</v>
      </c>
      <c r="H2773" s="26">
        <v>5678398.8848380866</v>
      </c>
    </row>
    <row r="2774" spans="2:8" x14ac:dyDescent="0.3">
      <c r="B2774" s="7" t="s">
        <v>106</v>
      </c>
      <c r="C2774" s="7" t="s">
        <v>48</v>
      </c>
      <c r="D2774" s="7" t="s">
        <v>37</v>
      </c>
      <c r="E2774" s="7" t="s">
        <v>181</v>
      </c>
      <c r="F2774" s="7" t="s">
        <v>179</v>
      </c>
      <c r="G2774" s="26">
        <v>20015000</v>
      </c>
      <c r="H2774" s="26">
        <v>23491763.885910358</v>
      </c>
    </row>
    <row r="2775" spans="2:8" x14ac:dyDescent="0.3">
      <c r="B2775" s="7" t="s">
        <v>106</v>
      </c>
      <c r="C2775" s="7" t="s">
        <v>48</v>
      </c>
      <c r="D2775" s="7" t="s">
        <v>37</v>
      </c>
      <c r="E2775" s="7" t="s">
        <v>182</v>
      </c>
      <c r="F2775" s="7" t="s">
        <v>179</v>
      </c>
      <c r="G2775" s="26">
        <v>393000</v>
      </c>
      <c r="H2775" s="26">
        <v>461267.20995067555</v>
      </c>
    </row>
    <row r="2776" spans="2:8" x14ac:dyDescent="0.3">
      <c r="B2776" s="7" t="s">
        <v>106</v>
      </c>
      <c r="C2776" s="7" t="s">
        <v>48</v>
      </c>
      <c r="D2776" s="7" t="s">
        <v>37</v>
      </c>
      <c r="E2776" s="7" t="s">
        <v>183</v>
      </c>
      <c r="F2776" s="7" t="s">
        <v>179</v>
      </c>
      <c r="G2776" s="26">
        <v>1643000</v>
      </c>
      <c r="H2776" s="26">
        <v>1928402.1016512974</v>
      </c>
    </row>
    <row r="2777" spans="2:8" x14ac:dyDescent="0.3">
      <c r="B2777" s="7" t="s">
        <v>106</v>
      </c>
      <c r="C2777" s="7" t="s">
        <v>48</v>
      </c>
      <c r="D2777" s="7" t="s">
        <v>38</v>
      </c>
      <c r="E2777" s="7" t="s">
        <v>178</v>
      </c>
      <c r="F2777" s="7" t="s">
        <v>179</v>
      </c>
      <c r="G2777" s="26">
        <v>45338000</v>
      </c>
      <c r="H2777" s="26">
        <v>52459804.2283298</v>
      </c>
    </row>
    <row r="2778" spans="2:8" x14ac:dyDescent="0.3">
      <c r="B2778" s="7" t="s">
        <v>106</v>
      </c>
      <c r="C2778" s="7" t="s">
        <v>48</v>
      </c>
      <c r="D2778" s="7" t="s">
        <v>38</v>
      </c>
      <c r="E2778" s="7" t="s">
        <v>180</v>
      </c>
      <c r="F2778" s="7" t="s">
        <v>179</v>
      </c>
      <c r="G2778" s="26">
        <v>4900000</v>
      </c>
      <c r="H2778" s="26">
        <v>5669704.0169133181</v>
      </c>
    </row>
    <row r="2779" spans="2:8" x14ac:dyDescent="0.3">
      <c r="B2779" s="7" t="s">
        <v>106</v>
      </c>
      <c r="C2779" s="7" t="s">
        <v>48</v>
      </c>
      <c r="D2779" s="7" t="s">
        <v>38</v>
      </c>
      <c r="E2779" s="7" t="s">
        <v>181</v>
      </c>
      <c r="F2779" s="7" t="s">
        <v>179</v>
      </c>
      <c r="G2779" s="26">
        <v>24749000</v>
      </c>
      <c r="H2779" s="26">
        <v>28636633.615221985</v>
      </c>
    </row>
    <row r="2780" spans="2:8" x14ac:dyDescent="0.3">
      <c r="B2780" s="7" t="s">
        <v>106</v>
      </c>
      <c r="C2780" s="7" t="s">
        <v>48</v>
      </c>
      <c r="D2780" s="7" t="s">
        <v>38</v>
      </c>
      <c r="E2780" s="7" t="s">
        <v>182</v>
      </c>
      <c r="F2780" s="7" t="s">
        <v>179</v>
      </c>
      <c r="G2780" s="26">
        <v>5014000</v>
      </c>
      <c r="H2780" s="26">
        <v>5801611.4164904859</v>
      </c>
    </row>
    <row r="2781" spans="2:8" x14ac:dyDescent="0.3">
      <c r="B2781" s="7" t="s">
        <v>106</v>
      </c>
      <c r="C2781" s="7" t="s">
        <v>48</v>
      </c>
      <c r="D2781" s="7" t="s">
        <v>38</v>
      </c>
      <c r="E2781" s="7" t="s">
        <v>183</v>
      </c>
      <c r="F2781" s="7" t="s">
        <v>179</v>
      </c>
      <c r="G2781" s="26">
        <v>364000</v>
      </c>
      <c r="H2781" s="26">
        <v>421178.01268498937</v>
      </c>
    </row>
    <row r="2782" spans="2:8" x14ac:dyDescent="0.3">
      <c r="B2782" s="7" t="s">
        <v>106</v>
      </c>
      <c r="C2782" s="7" t="s">
        <v>48</v>
      </c>
      <c r="D2782" s="7" t="s">
        <v>39</v>
      </c>
      <c r="E2782" s="7" t="s">
        <v>178</v>
      </c>
      <c r="F2782" s="7" t="s">
        <v>179</v>
      </c>
      <c r="G2782" s="26">
        <v>46750000</v>
      </c>
      <c r="H2782" s="26">
        <v>51994056.086161345</v>
      </c>
    </row>
    <row r="2783" spans="2:8" x14ac:dyDescent="0.3">
      <c r="B2783" s="7" t="s">
        <v>106</v>
      </c>
      <c r="C2783" s="7" t="s">
        <v>48</v>
      </c>
      <c r="D2783" s="7" t="s">
        <v>39</v>
      </c>
      <c r="E2783" s="7" t="s">
        <v>180</v>
      </c>
      <c r="F2783" s="7" t="s">
        <v>179</v>
      </c>
      <c r="G2783" s="26">
        <v>5336000</v>
      </c>
      <c r="H2783" s="26">
        <v>5934551.5139199346</v>
      </c>
    </row>
    <row r="2784" spans="2:8" x14ac:dyDescent="0.3">
      <c r="B2784" s="7" t="s">
        <v>106</v>
      </c>
      <c r="C2784" s="7" t="s">
        <v>48</v>
      </c>
      <c r="D2784" s="7" t="s">
        <v>39</v>
      </c>
      <c r="E2784" s="7" t="s">
        <v>181</v>
      </c>
      <c r="F2784" s="7" t="s">
        <v>179</v>
      </c>
      <c r="G2784" s="26">
        <v>32875000</v>
      </c>
      <c r="H2784" s="26">
        <v>36562665.10871774</v>
      </c>
    </row>
    <row r="2785" spans="2:8" x14ac:dyDescent="0.3">
      <c r="B2785" s="7" t="s">
        <v>106</v>
      </c>
      <c r="C2785" s="7" t="s">
        <v>48</v>
      </c>
      <c r="D2785" s="7" t="s">
        <v>39</v>
      </c>
      <c r="E2785" s="7" t="s">
        <v>182</v>
      </c>
      <c r="F2785" s="7" t="s">
        <v>179</v>
      </c>
      <c r="G2785" s="26">
        <v>2473000</v>
      </c>
      <c r="H2785" s="26">
        <v>2750402.1540337326</v>
      </c>
    </row>
    <row r="2786" spans="2:8" x14ac:dyDescent="0.3">
      <c r="B2786" s="7" t="s">
        <v>106</v>
      </c>
      <c r="C2786" s="7" t="s">
        <v>48</v>
      </c>
      <c r="D2786" s="7" t="s">
        <v>39</v>
      </c>
      <c r="E2786" s="7" t="s">
        <v>183</v>
      </c>
      <c r="F2786" s="7" t="s">
        <v>179</v>
      </c>
      <c r="G2786" s="26">
        <v>2221000</v>
      </c>
      <c r="H2786" s="26">
        <v>2470134.7287136759</v>
      </c>
    </row>
    <row r="2787" spans="2:8" x14ac:dyDescent="0.3">
      <c r="B2787" s="7" t="s">
        <v>106</v>
      </c>
      <c r="C2787" s="7" t="s">
        <v>48</v>
      </c>
      <c r="D2787" s="7" t="s">
        <v>40</v>
      </c>
      <c r="E2787" s="7" t="s">
        <v>178</v>
      </c>
      <c r="F2787" s="7" t="s">
        <v>179</v>
      </c>
      <c r="G2787" s="26">
        <v>48170000</v>
      </c>
      <c r="H2787" s="26">
        <v>50092040.661219835</v>
      </c>
    </row>
    <row r="2788" spans="2:8" x14ac:dyDescent="0.3">
      <c r="B2788" s="7" t="s">
        <v>106</v>
      </c>
      <c r="C2788" s="7" t="s">
        <v>48</v>
      </c>
      <c r="D2788" s="7" t="s">
        <v>40</v>
      </c>
      <c r="E2788" s="7" t="s">
        <v>180</v>
      </c>
      <c r="F2788" s="7" t="s">
        <v>179</v>
      </c>
      <c r="G2788" s="26">
        <v>5588000</v>
      </c>
      <c r="H2788" s="26">
        <v>5810967.8890366713</v>
      </c>
    </row>
    <row r="2789" spans="2:8" x14ac:dyDescent="0.3">
      <c r="B2789" s="7" t="s">
        <v>106</v>
      </c>
      <c r="C2789" s="7" t="s">
        <v>48</v>
      </c>
      <c r="D2789" s="7" t="s">
        <v>40</v>
      </c>
      <c r="E2789" s="7" t="s">
        <v>181</v>
      </c>
      <c r="F2789" s="7" t="s">
        <v>179</v>
      </c>
      <c r="G2789" s="26">
        <v>34881000</v>
      </c>
      <c r="H2789" s="26">
        <v>36272793.653809614</v>
      </c>
    </row>
    <row r="2790" spans="2:8" x14ac:dyDescent="0.3">
      <c r="B2790" s="7" t="s">
        <v>106</v>
      </c>
      <c r="C2790" s="7" t="s">
        <v>48</v>
      </c>
      <c r="D2790" s="7" t="s">
        <v>40</v>
      </c>
      <c r="E2790" s="7" t="s">
        <v>182</v>
      </c>
      <c r="F2790" s="7" t="s">
        <v>179</v>
      </c>
      <c r="G2790" s="26">
        <v>2466000</v>
      </c>
      <c r="H2790" s="26">
        <v>2564396.351890557</v>
      </c>
    </row>
    <row r="2791" spans="2:8" x14ac:dyDescent="0.3">
      <c r="B2791" s="7" t="s">
        <v>106</v>
      </c>
      <c r="C2791" s="7" t="s">
        <v>48</v>
      </c>
      <c r="D2791" s="7" t="s">
        <v>40</v>
      </c>
      <c r="E2791" s="7" t="s">
        <v>183</v>
      </c>
      <c r="F2791" s="7" t="s">
        <v>179</v>
      </c>
      <c r="G2791" s="26">
        <v>5607000</v>
      </c>
      <c r="H2791" s="26">
        <v>5830726.0117803533</v>
      </c>
    </row>
    <row r="2792" spans="2:8" x14ac:dyDescent="0.3">
      <c r="B2792" s="7" t="s">
        <v>106</v>
      </c>
      <c r="C2792" s="7" t="s">
        <v>48</v>
      </c>
      <c r="D2792" s="7" t="s">
        <v>41</v>
      </c>
      <c r="E2792" s="7" t="s">
        <v>178</v>
      </c>
      <c r="F2792" s="7" t="s">
        <v>179</v>
      </c>
      <c r="G2792" s="26">
        <v>50776000</v>
      </c>
      <c r="H2792" s="26">
        <v>50776000</v>
      </c>
    </row>
    <row r="2793" spans="2:8" x14ac:dyDescent="0.3">
      <c r="B2793" s="7" t="s">
        <v>106</v>
      </c>
      <c r="C2793" s="7" t="s">
        <v>48</v>
      </c>
      <c r="D2793" s="7" t="s">
        <v>41</v>
      </c>
      <c r="E2793" s="7" t="s">
        <v>180</v>
      </c>
      <c r="F2793" s="7" t="s">
        <v>179</v>
      </c>
      <c r="G2793" s="26">
        <v>5387000</v>
      </c>
      <c r="H2793" s="26">
        <v>5387000</v>
      </c>
    </row>
    <row r="2794" spans="2:8" x14ac:dyDescent="0.3">
      <c r="B2794" s="7" t="s">
        <v>106</v>
      </c>
      <c r="C2794" s="7" t="s">
        <v>48</v>
      </c>
      <c r="D2794" s="7" t="s">
        <v>41</v>
      </c>
      <c r="E2794" s="7" t="s">
        <v>181</v>
      </c>
      <c r="F2794" s="7" t="s">
        <v>179</v>
      </c>
      <c r="G2794" s="26">
        <v>16923000</v>
      </c>
      <c r="H2794" s="26">
        <v>16923000</v>
      </c>
    </row>
    <row r="2795" spans="2:8" x14ac:dyDescent="0.3">
      <c r="B2795" s="7" t="s">
        <v>106</v>
      </c>
      <c r="C2795" s="7" t="s">
        <v>48</v>
      </c>
      <c r="D2795" s="7" t="s">
        <v>41</v>
      </c>
      <c r="E2795" s="7" t="s">
        <v>182</v>
      </c>
      <c r="F2795" s="7" t="s">
        <v>179</v>
      </c>
      <c r="G2795" s="26">
        <v>2605000</v>
      </c>
      <c r="H2795" s="26">
        <v>2605000</v>
      </c>
    </row>
    <row r="2796" spans="2:8" x14ac:dyDescent="0.3">
      <c r="B2796" s="7" t="s">
        <v>106</v>
      </c>
      <c r="C2796" s="7" t="s">
        <v>48</v>
      </c>
      <c r="D2796" s="7" t="s">
        <v>41</v>
      </c>
      <c r="E2796" s="7" t="s">
        <v>183</v>
      </c>
      <c r="F2796" s="7" t="s">
        <v>179</v>
      </c>
      <c r="G2796" s="26">
        <v>4323000</v>
      </c>
      <c r="H2796" s="26">
        <v>4323000</v>
      </c>
    </row>
    <row r="2797" spans="2:8" x14ac:dyDescent="0.3">
      <c r="B2797" s="7" t="s">
        <v>107</v>
      </c>
      <c r="C2797" s="7" t="s">
        <v>48</v>
      </c>
      <c r="D2797" s="7" t="s">
        <v>31</v>
      </c>
      <c r="E2797" s="7" t="s">
        <v>178</v>
      </c>
      <c r="F2797" s="7" t="s">
        <v>179</v>
      </c>
      <c r="G2797" s="26">
        <v>18434000</v>
      </c>
      <c r="H2797" s="26">
        <v>23316219.551652417</v>
      </c>
    </row>
    <row r="2798" spans="2:8" x14ac:dyDescent="0.3">
      <c r="B2798" s="7" t="s">
        <v>107</v>
      </c>
      <c r="C2798" s="7" t="s">
        <v>48</v>
      </c>
      <c r="D2798" s="7" t="s">
        <v>31</v>
      </c>
      <c r="E2798" s="7" t="s">
        <v>180</v>
      </c>
      <c r="F2798" s="7" t="s">
        <v>179</v>
      </c>
      <c r="G2798" s="26">
        <v>6948000</v>
      </c>
      <c r="H2798" s="26">
        <v>8788168.2458978519</v>
      </c>
    </row>
    <row r="2799" spans="2:8" x14ac:dyDescent="0.3">
      <c r="B2799" s="7" t="s">
        <v>107</v>
      </c>
      <c r="C2799" s="7" t="s">
        <v>48</v>
      </c>
      <c r="D2799" s="7" t="s">
        <v>31</v>
      </c>
      <c r="E2799" s="7" t="s">
        <v>181</v>
      </c>
      <c r="F2799" s="7" t="s">
        <v>179</v>
      </c>
      <c r="G2799" s="26">
        <v>11496000</v>
      </c>
      <c r="H2799" s="26">
        <v>14540699.792003701</v>
      </c>
    </row>
    <row r="2800" spans="2:8" x14ac:dyDescent="0.3">
      <c r="B2800" s="7" t="s">
        <v>107</v>
      </c>
      <c r="C2800" s="7" t="s">
        <v>48</v>
      </c>
      <c r="D2800" s="7" t="s">
        <v>31</v>
      </c>
      <c r="E2800" s="7" t="s">
        <v>182</v>
      </c>
      <c r="F2800" s="7" t="s">
        <v>179</v>
      </c>
      <c r="G2800" s="26">
        <v>414000</v>
      </c>
      <c r="H2800" s="26">
        <v>523647.3307141207</v>
      </c>
    </row>
    <row r="2801" spans="2:8" x14ac:dyDescent="0.3">
      <c r="B2801" s="7" t="s">
        <v>107</v>
      </c>
      <c r="C2801" s="7" t="s">
        <v>48</v>
      </c>
      <c r="D2801" s="7" t="s">
        <v>31</v>
      </c>
      <c r="E2801" s="7" t="s">
        <v>183</v>
      </c>
      <c r="F2801" s="7" t="s">
        <v>179</v>
      </c>
      <c r="G2801" s="26">
        <v>1345000</v>
      </c>
      <c r="H2801" s="26">
        <v>1701221.4005084357</v>
      </c>
    </row>
    <row r="2802" spans="2:8" x14ac:dyDescent="0.3">
      <c r="B2802" s="7" t="s">
        <v>107</v>
      </c>
      <c r="C2802" s="7" t="s">
        <v>48</v>
      </c>
      <c r="D2802" s="7" t="s">
        <v>34</v>
      </c>
      <c r="E2802" s="7" t="s">
        <v>178</v>
      </c>
      <c r="F2802" s="7" t="s">
        <v>179</v>
      </c>
      <c r="G2802" s="26">
        <v>19013000</v>
      </c>
      <c r="H2802" s="26">
        <v>23601303.923792243</v>
      </c>
    </row>
    <row r="2803" spans="2:8" x14ac:dyDescent="0.3">
      <c r="B2803" s="7" t="s">
        <v>107</v>
      </c>
      <c r="C2803" s="7" t="s">
        <v>48</v>
      </c>
      <c r="D2803" s="7" t="s">
        <v>34</v>
      </c>
      <c r="E2803" s="7" t="s">
        <v>180</v>
      </c>
      <c r="F2803" s="7" t="s">
        <v>179</v>
      </c>
      <c r="G2803" s="26">
        <v>6706000</v>
      </c>
      <c r="H2803" s="26">
        <v>8324322.5221138578</v>
      </c>
    </row>
    <row r="2804" spans="2:8" x14ac:dyDescent="0.3">
      <c r="B2804" s="7" t="s">
        <v>107</v>
      </c>
      <c r="C2804" s="7" t="s">
        <v>48</v>
      </c>
      <c r="D2804" s="7" t="s">
        <v>34</v>
      </c>
      <c r="E2804" s="7" t="s">
        <v>181</v>
      </c>
      <c r="F2804" s="7" t="s">
        <v>179</v>
      </c>
      <c r="G2804" s="26">
        <v>23756000</v>
      </c>
      <c r="H2804" s="26">
        <v>29488906.327965524</v>
      </c>
    </row>
    <row r="2805" spans="2:8" x14ac:dyDescent="0.3">
      <c r="B2805" s="7" t="s">
        <v>107</v>
      </c>
      <c r="C2805" s="7" t="s">
        <v>48</v>
      </c>
      <c r="D2805" s="7" t="s">
        <v>34</v>
      </c>
      <c r="E2805" s="7" t="s">
        <v>182</v>
      </c>
      <c r="F2805" s="7" t="s">
        <v>179</v>
      </c>
      <c r="G2805" s="26">
        <v>435000</v>
      </c>
      <c r="H2805" s="26">
        <v>539976.18507598096</v>
      </c>
    </row>
    <row r="2806" spans="2:8" x14ac:dyDescent="0.3">
      <c r="B2806" s="7" t="s">
        <v>107</v>
      </c>
      <c r="C2806" s="7" t="s">
        <v>48</v>
      </c>
      <c r="D2806" s="7" t="s">
        <v>34</v>
      </c>
      <c r="E2806" s="7" t="s">
        <v>183</v>
      </c>
      <c r="F2806" s="7" t="s">
        <v>179</v>
      </c>
      <c r="G2806" s="26">
        <v>1515000</v>
      </c>
      <c r="H2806" s="26">
        <v>1880606.7135404854</v>
      </c>
    </row>
    <row r="2807" spans="2:8" x14ac:dyDescent="0.3">
      <c r="B2807" s="7" t="s">
        <v>107</v>
      </c>
      <c r="C2807" s="7" t="s">
        <v>48</v>
      </c>
      <c r="D2807" s="7" t="s">
        <v>35</v>
      </c>
      <c r="E2807" s="7" t="s">
        <v>178</v>
      </c>
      <c r="F2807" s="7" t="s">
        <v>179</v>
      </c>
      <c r="G2807" s="26">
        <v>19706000</v>
      </c>
      <c r="H2807" s="26">
        <v>23919037.037037034</v>
      </c>
    </row>
    <row r="2808" spans="2:8" x14ac:dyDescent="0.3">
      <c r="B2808" s="7" t="s">
        <v>107</v>
      </c>
      <c r="C2808" s="7" t="s">
        <v>48</v>
      </c>
      <c r="D2808" s="7" t="s">
        <v>35</v>
      </c>
      <c r="E2808" s="7" t="s">
        <v>180</v>
      </c>
      <c r="F2808" s="7" t="s">
        <v>179</v>
      </c>
      <c r="G2808" s="26">
        <v>6485000</v>
      </c>
      <c r="H2808" s="26">
        <v>7871458.1947216662</v>
      </c>
    </row>
    <row r="2809" spans="2:8" x14ac:dyDescent="0.3">
      <c r="B2809" s="7" t="s">
        <v>107</v>
      </c>
      <c r="C2809" s="7" t="s">
        <v>48</v>
      </c>
      <c r="D2809" s="7" t="s">
        <v>35</v>
      </c>
      <c r="E2809" s="7" t="s">
        <v>181</v>
      </c>
      <c r="F2809" s="7" t="s">
        <v>179</v>
      </c>
      <c r="G2809" s="26">
        <v>18159000</v>
      </c>
      <c r="H2809" s="26">
        <v>22041296.739853624</v>
      </c>
    </row>
    <row r="2810" spans="2:8" x14ac:dyDescent="0.3">
      <c r="B2810" s="7" t="s">
        <v>107</v>
      </c>
      <c r="C2810" s="7" t="s">
        <v>48</v>
      </c>
      <c r="D2810" s="7" t="s">
        <v>35</v>
      </c>
      <c r="E2810" s="7" t="s">
        <v>182</v>
      </c>
      <c r="F2810" s="7" t="s">
        <v>179</v>
      </c>
      <c r="G2810" s="26">
        <v>148000</v>
      </c>
      <c r="H2810" s="26">
        <v>179641.60567753378</v>
      </c>
    </row>
    <row r="2811" spans="2:8" x14ac:dyDescent="0.3">
      <c r="B2811" s="7" t="s">
        <v>107</v>
      </c>
      <c r="C2811" s="7" t="s">
        <v>48</v>
      </c>
      <c r="D2811" s="7" t="s">
        <v>35</v>
      </c>
      <c r="E2811" s="7" t="s">
        <v>183</v>
      </c>
      <c r="F2811" s="7" t="s">
        <v>179</v>
      </c>
      <c r="G2811" s="26">
        <v>2602000</v>
      </c>
      <c r="H2811" s="26">
        <v>3158293.634952317</v>
      </c>
    </row>
    <row r="2812" spans="2:8" x14ac:dyDescent="0.3">
      <c r="B2812" s="7" t="s">
        <v>107</v>
      </c>
      <c r="C2812" s="7" t="s">
        <v>48</v>
      </c>
      <c r="D2812" s="7" t="s">
        <v>36</v>
      </c>
      <c r="E2812" s="7" t="s">
        <v>178</v>
      </c>
      <c r="F2812" s="7" t="s">
        <v>179</v>
      </c>
      <c r="G2812" s="26">
        <v>20206000</v>
      </c>
      <c r="H2812" s="26">
        <v>24114138.246838201</v>
      </c>
    </row>
    <row r="2813" spans="2:8" x14ac:dyDescent="0.3">
      <c r="B2813" s="7" t="s">
        <v>107</v>
      </c>
      <c r="C2813" s="7" t="s">
        <v>48</v>
      </c>
      <c r="D2813" s="7" t="s">
        <v>36</v>
      </c>
      <c r="E2813" s="7" t="s">
        <v>180</v>
      </c>
      <c r="F2813" s="7" t="s">
        <v>179</v>
      </c>
      <c r="G2813" s="26">
        <v>6314000</v>
      </c>
      <c r="H2813" s="26">
        <v>7535220.6716092452</v>
      </c>
    </row>
    <row r="2814" spans="2:8" x14ac:dyDescent="0.3">
      <c r="B2814" s="7" t="s">
        <v>107</v>
      </c>
      <c r="C2814" s="7" t="s">
        <v>48</v>
      </c>
      <c r="D2814" s="7" t="s">
        <v>36</v>
      </c>
      <c r="E2814" s="7" t="s">
        <v>181</v>
      </c>
      <c r="F2814" s="7" t="s">
        <v>179</v>
      </c>
      <c r="G2814" s="26">
        <v>40971000</v>
      </c>
      <c r="H2814" s="26">
        <v>48895395.333624072</v>
      </c>
    </row>
    <row r="2815" spans="2:8" x14ac:dyDescent="0.3">
      <c r="B2815" s="7" t="s">
        <v>107</v>
      </c>
      <c r="C2815" s="7" t="s">
        <v>48</v>
      </c>
      <c r="D2815" s="7" t="s">
        <v>36</v>
      </c>
      <c r="E2815" s="7" t="s">
        <v>182</v>
      </c>
      <c r="F2815" s="7" t="s">
        <v>179</v>
      </c>
      <c r="G2815" s="26">
        <v>0</v>
      </c>
      <c r="H2815" s="26">
        <v>0</v>
      </c>
    </row>
    <row r="2816" spans="2:8" x14ac:dyDescent="0.3">
      <c r="B2816" s="7" t="s">
        <v>107</v>
      </c>
      <c r="C2816" s="7" t="s">
        <v>48</v>
      </c>
      <c r="D2816" s="7" t="s">
        <v>36</v>
      </c>
      <c r="E2816" s="7" t="s">
        <v>183</v>
      </c>
      <c r="F2816" s="7" t="s">
        <v>179</v>
      </c>
      <c r="G2816" s="26">
        <v>12354000</v>
      </c>
      <c r="H2816" s="26">
        <v>14743445.704317488</v>
      </c>
    </row>
    <row r="2817" spans="2:8" x14ac:dyDescent="0.3">
      <c r="B2817" s="7" t="s">
        <v>107</v>
      </c>
      <c r="C2817" s="7" t="s">
        <v>48</v>
      </c>
      <c r="D2817" s="7" t="s">
        <v>37</v>
      </c>
      <c r="E2817" s="7" t="s">
        <v>178</v>
      </c>
      <c r="F2817" s="7" t="s">
        <v>179</v>
      </c>
      <c r="G2817" s="26">
        <v>20990000</v>
      </c>
      <c r="H2817" s="26">
        <v>24636129.101436842</v>
      </c>
    </row>
    <row r="2818" spans="2:8" x14ac:dyDescent="0.3">
      <c r="B2818" s="7" t="s">
        <v>107</v>
      </c>
      <c r="C2818" s="7" t="s">
        <v>48</v>
      </c>
      <c r="D2818" s="7" t="s">
        <v>37</v>
      </c>
      <c r="E2818" s="7" t="s">
        <v>180</v>
      </c>
      <c r="F2818" s="7" t="s">
        <v>179</v>
      </c>
      <c r="G2818" s="26">
        <v>6049000</v>
      </c>
      <c r="H2818" s="26">
        <v>7099759.1679176493</v>
      </c>
    </row>
    <row r="2819" spans="2:8" x14ac:dyDescent="0.3">
      <c r="B2819" s="7" t="s">
        <v>107</v>
      </c>
      <c r="C2819" s="7" t="s">
        <v>48</v>
      </c>
      <c r="D2819" s="7" t="s">
        <v>37</v>
      </c>
      <c r="E2819" s="7" t="s">
        <v>181</v>
      </c>
      <c r="F2819" s="7" t="s">
        <v>179</v>
      </c>
      <c r="G2819" s="26">
        <v>17668000</v>
      </c>
      <c r="H2819" s="26">
        <v>20737071.41325327</v>
      </c>
    </row>
    <row r="2820" spans="2:8" x14ac:dyDescent="0.3">
      <c r="B2820" s="7" t="s">
        <v>107</v>
      </c>
      <c r="C2820" s="7" t="s">
        <v>48</v>
      </c>
      <c r="D2820" s="7" t="s">
        <v>37</v>
      </c>
      <c r="E2820" s="7" t="s">
        <v>182</v>
      </c>
      <c r="F2820" s="7" t="s">
        <v>179</v>
      </c>
      <c r="G2820" s="26">
        <v>420000</v>
      </c>
      <c r="H2820" s="26">
        <v>492957.32361140894</v>
      </c>
    </row>
    <row r="2821" spans="2:8" x14ac:dyDescent="0.3">
      <c r="B2821" s="7" t="s">
        <v>107</v>
      </c>
      <c r="C2821" s="7" t="s">
        <v>48</v>
      </c>
      <c r="D2821" s="7" t="s">
        <v>37</v>
      </c>
      <c r="E2821" s="7" t="s">
        <v>183</v>
      </c>
      <c r="F2821" s="7" t="s">
        <v>179</v>
      </c>
      <c r="G2821" s="26">
        <v>2413000</v>
      </c>
      <c r="H2821" s="26">
        <v>2832157.1949388804</v>
      </c>
    </row>
    <row r="2822" spans="2:8" x14ac:dyDescent="0.3">
      <c r="B2822" s="7" t="s">
        <v>107</v>
      </c>
      <c r="C2822" s="7" t="s">
        <v>48</v>
      </c>
      <c r="D2822" s="7" t="s">
        <v>38</v>
      </c>
      <c r="E2822" s="7" t="s">
        <v>178</v>
      </c>
      <c r="F2822" s="7" t="s">
        <v>179</v>
      </c>
      <c r="G2822" s="26">
        <v>21946000</v>
      </c>
      <c r="H2822" s="26">
        <v>25393331.501057081</v>
      </c>
    </row>
    <row r="2823" spans="2:8" x14ac:dyDescent="0.3">
      <c r="B2823" s="7" t="s">
        <v>107</v>
      </c>
      <c r="C2823" s="7" t="s">
        <v>48</v>
      </c>
      <c r="D2823" s="7" t="s">
        <v>38</v>
      </c>
      <c r="E2823" s="7" t="s">
        <v>180</v>
      </c>
      <c r="F2823" s="7" t="s">
        <v>179</v>
      </c>
      <c r="G2823" s="26">
        <v>6192000</v>
      </c>
      <c r="H2823" s="26">
        <v>7164654.5454545449</v>
      </c>
    </row>
    <row r="2824" spans="2:8" x14ac:dyDescent="0.3">
      <c r="B2824" s="7" t="s">
        <v>107</v>
      </c>
      <c r="C2824" s="7" t="s">
        <v>48</v>
      </c>
      <c r="D2824" s="7" t="s">
        <v>38</v>
      </c>
      <c r="E2824" s="7" t="s">
        <v>181</v>
      </c>
      <c r="F2824" s="7" t="s">
        <v>179</v>
      </c>
      <c r="G2824" s="26">
        <v>19087000</v>
      </c>
      <c r="H2824" s="26">
        <v>22085232.769556023</v>
      </c>
    </row>
    <row r="2825" spans="2:8" x14ac:dyDescent="0.3">
      <c r="B2825" s="7" t="s">
        <v>107</v>
      </c>
      <c r="C2825" s="7" t="s">
        <v>48</v>
      </c>
      <c r="D2825" s="7" t="s">
        <v>38</v>
      </c>
      <c r="E2825" s="7" t="s">
        <v>182</v>
      </c>
      <c r="F2825" s="7" t="s">
        <v>179</v>
      </c>
      <c r="G2825" s="26">
        <v>297000</v>
      </c>
      <c r="H2825" s="26">
        <v>343653.48837209295</v>
      </c>
    </row>
    <row r="2826" spans="2:8" x14ac:dyDescent="0.3">
      <c r="B2826" s="7" t="s">
        <v>107</v>
      </c>
      <c r="C2826" s="7" t="s">
        <v>48</v>
      </c>
      <c r="D2826" s="7" t="s">
        <v>38</v>
      </c>
      <c r="E2826" s="7" t="s">
        <v>183</v>
      </c>
      <c r="F2826" s="7" t="s">
        <v>179</v>
      </c>
      <c r="G2826" s="26">
        <v>3135000</v>
      </c>
      <c r="H2826" s="26">
        <v>3627453.4883720926</v>
      </c>
    </row>
    <row r="2827" spans="2:8" x14ac:dyDescent="0.3">
      <c r="B2827" s="7" t="s">
        <v>107</v>
      </c>
      <c r="C2827" s="7" t="s">
        <v>48</v>
      </c>
      <c r="D2827" s="7" t="s">
        <v>39</v>
      </c>
      <c r="E2827" s="7" t="s">
        <v>178</v>
      </c>
      <c r="F2827" s="7" t="s">
        <v>179</v>
      </c>
      <c r="G2827" s="26">
        <v>22085000</v>
      </c>
      <c r="H2827" s="26">
        <v>24562325.746799428</v>
      </c>
    </row>
    <row r="2828" spans="2:8" x14ac:dyDescent="0.3">
      <c r="B2828" s="7" t="s">
        <v>107</v>
      </c>
      <c r="C2828" s="7" t="s">
        <v>48</v>
      </c>
      <c r="D2828" s="7" t="s">
        <v>39</v>
      </c>
      <c r="E2828" s="7" t="s">
        <v>180</v>
      </c>
      <c r="F2828" s="7" t="s">
        <v>179</v>
      </c>
      <c r="G2828" s="26">
        <v>6325000</v>
      </c>
      <c r="H2828" s="26">
        <v>7034489.9410688877</v>
      </c>
    </row>
    <row r="2829" spans="2:8" x14ac:dyDescent="0.3">
      <c r="B2829" s="7" t="s">
        <v>107</v>
      </c>
      <c r="C2829" s="7" t="s">
        <v>48</v>
      </c>
      <c r="D2829" s="7" t="s">
        <v>39</v>
      </c>
      <c r="E2829" s="7" t="s">
        <v>181</v>
      </c>
      <c r="F2829" s="7" t="s">
        <v>179</v>
      </c>
      <c r="G2829" s="26">
        <v>18373000</v>
      </c>
      <c r="H2829" s="26">
        <v>20433942.084942084</v>
      </c>
    </row>
    <row r="2830" spans="2:8" x14ac:dyDescent="0.3">
      <c r="B2830" s="7" t="s">
        <v>107</v>
      </c>
      <c r="C2830" s="7" t="s">
        <v>48</v>
      </c>
      <c r="D2830" s="7" t="s">
        <v>39</v>
      </c>
      <c r="E2830" s="7" t="s">
        <v>182</v>
      </c>
      <c r="F2830" s="7" t="s">
        <v>179</v>
      </c>
      <c r="G2830" s="26">
        <v>722000</v>
      </c>
      <c r="H2830" s="26">
        <v>802988.41698841692</v>
      </c>
    </row>
    <row r="2831" spans="2:8" x14ac:dyDescent="0.3">
      <c r="B2831" s="7" t="s">
        <v>107</v>
      </c>
      <c r="C2831" s="7" t="s">
        <v>48</v>
      </c>
      <c r="D2831" s="7" t="s">
        <v>39</v>
      </c>
      <c r="E2831" s="7" t="s">
        <v>183</v>
      </c>
      <c r="F2831" s="7" t="s">
        <v>179</v>
      </c>
      <c r="G2831" s="26">
        <v>1414000</v>
      </c>
      <c r="H2831" s="26">
        <v>1572611.6642958748</v>
      </c>
    </row>
    <row r="2832" spans="2:8" x14ac:dyDescent="0.3">
      <c r="B2832" s="7" t="s">
        <v>107</v>
      </c>
      <c r="C2832" s="7" t="s">
        <v>48</v>
      </c>
      <c r="D2832" s="7" t="s">
        <v>40</v>
      </c>
      <c r="E2832" s="7" t="s">
        <v>178</v>
      </c>
      <c r="F2832" s="7" t="s">
        <v>179</v>
      </c>
      <c r="G2832" s="26">
        <v>22568000</v>
      </c>
      <c r="H2832" s="26">
        <v>23468490.214706443</v>
      </c>
    </row>
    <row r="2833" spans="2:8" x14ac:dyDescent="0.3">
      <c r="B2833" s="7" t="s">
        <v>107</v>
      </c>
      <c r="C2833" s="7" t="s">
        <v>48</v>
      </c>
      <c r="D2833" s="7" t="s">
        <v>40</v>
      </c>
      <c r="E2833" s="7" t="s">
        <v>180</v>
      </c>
      <c r="F2833" s="7" t="s">
        <v>179</v>
      </c>
      <c r="G2833" s="26">
        <v>6114000</v>
      </c>
      <c r="H2833" s="26">
        <v>6357955.9186775601</v>
      </c>
    </row>
    <row r="2834" spans="2:8" x14ac:dyDescent="0.3">
      <c r="B2834" s="7" t="s">
        <v>107</v>
      </c>
      <c r="C2834" s="7" t="s">
        <v>48</v>
      </c>
      <c r="D2834" s="7" t="s">
        <v>40</v>
      </c>
      <c r="E2834" s="7" t="s">
        <v>181</v>
      </c>
      <c r="F2834" s="7" t="s">
        <v>179</v>
      </c>
      <c r="G2834" s="26">
        <v>22074000</v>
      </c>
      <c r="H2834" s="26">
        <v>22954779.023370702</v>
      </c>
    </row>
    <row r="2835" spans="2:8" x14ac:dyDescent="0.3">
      <c r="B2835" s="7" t="s">
        <v>107</v>
      </c>
      <c r="C2835" s="7" t="s">
        <v>48</v>
      </c>
      <c r="D2835" s="7" t="s">
        <v>40</v>
      </c>
      <c r="E2835" s="7" t="s">
        <v>182</v>
      </c>
      <c r="F2835" s="7" t="s">
        <v>179</v>
      </c>
      <c r="G2835" s="26">
        <v>531000</v>
      </c>
      <c r="H2835" s="26">
        <v>552187.53562606883</v>
      </c>
    </row>
    <row r="2836" spans="2:8" x14ac:dyDescent="0.3">
      <c r="B2836" s="7" t="s">
        <v>107</v>
      </c>
      <c r="C2836" s="7" t="s">
        <v>48</v>
      </c>
      <c r="D2836" s="7" t="s">
        <v>40</v>
      </c>
      <c r="E2836" s="7" t="s">
        <v>183</v>
      </c>
      <c r="F2836" s="7" t="s">
        <v>179</v>
      </c>
      <c r="G2836" s="26">
        <v>2990000</v>
      </c>
      <c r="H2836" s="26">
        <v>3109304.5791373742</v>
      </c>
    </row>
    <row r="2837" spans="2:8" x14ac:dyDescent="0.3">
      <c r="B2837" s="7" t="s">
        <v>107</v>
      </c>
      <c r="C2837" s="7" t="s">
        <v>48</v>
      </c>
      <c r="D2837" s="7" t="s">
        <v>41</v>
      </c>
      <c r="E2837" s="7" t="s">
        <v>178</v>
      </c>
      <c r="F2837" s="7" t="s">
        <v>179</v>
      </c>
      <c r="G2837" s="26">
        <v>23452000</v>
      </c>
      <c r="H2837" s="26">
        <v>23452000</v>
      </c>
    </row>
    <row r="2838" spans="2:8" x14ac:dyDescent="0.3">
      <c r="B2838" s="7" t="s">
        <v>107</v>
      </c>
      <c r="C2838" s="7" t="s">
        <v>48</v>
      </c>
      <c r="D2838" s="7" t="s">
        <v>41</v>
      </c>
      <c r="E2838" s="7" t="s">
        <v>180</v>
      </c>
      <c r="F2838" s="7" t="s">
        <v>179</v>
      </c>
      <c r="G2838" s="26">
        <v>7010000</v>
      </c>
      <c r="H2838" s="26">
        <v>7010000</v>
      </c>
    </row>
    <row r="2839" spans="2:8" x14ac:dyDescent="0.3">
      <c r="B2839" s="7" t="s">
        <v>107</v>
      </c>
      <c r="C2839" s="7" t="s">
        <v>48</v>
      </c>
      <c r="D2839" s="7" t="s">
        <v>41</v>
      </c>
      <c r="E2839" s="7" t="s">
        <v>181</v>
      </c>
      <c r="F2839" s="7" t="s">
        <v>179</v>
      </c>
      <c r="G2839" s="26">
        <v>7843000</v>
      </c>
      <c r="H2839" s="26">
        <v>7843000</v>
      </c>
    </row>
    <row r="2840" spans="2:8" x14ac:dyDescent="0.3">
      <c r="B2840" s="7" t="s">
        <v>107</v>
      </c>
      <c r="C2840" s="7" t="s">
        <v>48</v>
      </c>
      <c r="D2840" s="7" t="s">
        <v>41</v>
      </c>
      <c r="E2840" s="7" t="s">
        <v>182</v>
      </c>
      <c r="F2840" s="7" t="s">
        <v>179</v>
      </c>
      <c r="G2840" s="26">
        <v>423000</v>
      </c>
      <c r="H2840" s="26">
        <v>423000</v>
      </c>
    </row>
    <row r="2841" spans="2:8" x14ac:dyDescent="0.3">
      <c r="B2841" s="7" t="s">
        <v>107</v>
      </c>
      <c r="C2841" s="7" t="s">
        <v>48</v>
      </c>
      <c r="D2841" s="7" t="s">
        <v>41</v>
      </c>
      <c r="E2841" s="7" t="s">
        <v>183</v>
      </c>
      <c r="F2841" s="7" t="s">
        <v>179</v>
      </c>
      <c r="G2841" s="26">
        <v>1543000</v>
      </c>
      <c r="H2841" s="26">
        <v>1543000</v>
      </c>
    </row>
    <row r="2842" spans="2:8" x14ac:dyDescent="0.3">
      <c r="B2842" s="7" t="s">
        <v>108</v>
      </c>
      <c r="C2842" s="7" t="s">
        <v>46</v>
      </c>
      <c r="D2842" s="7" t="s">
        <v>31</v>
      </c>
      <c r="E2842" s="7" t="s">
        <v>178</v>
      </c>
      <c r="F2842" s="7" t="s">
        <v>179</v>
      </c>
      <c r="G2842" s="26">
        <v>99396000</v>
      </c>
      <c r="H2842" s="26">
        <v>125720893.92188585</v>
      </c>
    </row>
    <row r="2843" spans="2:8" x14ac:dyDescent="0.3">
      <c r="B2843" s="7" t="s">
        <v>108</v>
      </c>
      <c r="C2843" s="7" t="s">
        <v>46</v>
      </c>
      <c r="D2843" s="7" t="s">
        <v>31</v>
      </c>
      <c r="E2843" s="7" t="s">
        <v>180</v>
      </c>
      <c r="F2843" s="7" t="s">
        <v>179</v>
      </c>
      <c r="G2843" s="26">
        <v>39479000</v>
      </c>
      <c r="H2843" s="26">
        <v>49934958.862953551</v>
      </c>
    </row>
    <row r="2844" spans="2:8" x14ac:dyDescent="0.3">
      <c r="B2844" s="7" t="s">
        <v>108</v>
      </c>
      <c r="C2844" s="7" t="s">
        <v>46</v>
      </c>
      <c r="D2844" s="7" t="s">
        <v>31</v>
      </c>
      <c r="E2844" s="7" t="s">
        <v>181</v>
      </c>
      <c r="F2844" s="7" t="s">
        <v>179</v>
      </c>
      <c r="G2844" s="26">
        <v>8841000</v>
      </c>
      <c r="H2844" s="26">
        <v>11182526.692858795</v>
      </c>
    </row>
    <row r="2845" spans="2:8" x14ac:dyDescent="0.3">
      <c r="B2845" s="7" t="s">
        <v>108</v>
      </c>
      <c r="C2845" s="7" t="s">
        <v>46</v>
      </c>
      <c r="D2845" s="7" t="s">
        <v>31</v>
      </c>
      <c r="E2845" s="7" t="s">
        <v>182</v>
      </c>
      <c r="F2845" s="7" t="s">
        <v>179</v>
      </c>
      <c r="G2845" s="26">
        <v>10240000</v>
      </c>
      <c r="H2845" s="26">
        <v>12952049.91911255</v>
      </c>
    </row>
    <row r="2846" spans="2:8" x14ac:dyDescent="0.3">
      <c r="B2846" s="7" t="s">
        <v>108</v>
      </c>
      <c r="C2846" s="7" t="s">
        <v>46</v>
      </c>
      <c r="D2846" s="7" t="s">
        <v>31</v>
      </c>
      <c r="E2846" s="7" t="s">
        <v>183</v>
      </c>
      <c r="F2846" s="7" t="s">
        <v>179</v>
      </c>
      <c r="G2846" s="26">
        <v>12832000</v>
      </c>
      <c r="H2846" s="26">
        <v>16230537.554887915</v>
      </c>
    </row>
    <row r="2847" spans="2:8" x14ac:dyDescent="0.3">
      <c r="B2847" s="7" t="s">
        <v>108</v>
      </c>
      <c r="C2847" s="7" t="s">
        <v>46</v>
      </c>
      <c r="D2847" s="7" t="s">
        <v>34</v>
      </c>
      <c r="E2847" s="7" t="s">
        <v>178</v>
      </c>
      <c r="F2847" s="7" t="s">
        <v>179</v>
      </c>
      <c r="G2847" s="26">
        <v>104495000</v>
      </c>
      <c r="H2847" s="26">
        <v>129712210.25175777</v>
      </c>
    </row>
    <row r="2848" spans="2:8" x14ac:dyDescent="0.3">
      <c r="B2848" s="7" t="s">
        <v>108</v>
      </c>
      <c r="C2848" s="7" t="s">
        <v>46</v>
      </c>
      <c r="D2848" s="7" t="s">
        <v>34</v>
      </c>
      <c r="E2848" s="7" t="s">
        <v>180</v>
      </c>
      <c r="F2848" s="7" t="s">
        <v>179</v>
      </c>
      <c r="G2848" s="26">
        <v>41421000</v>
      </c>
      <c r="H2848" s="26">
        <v>51416904.740303926</v>
      </c>
    </row>
    <row r="2849" spans="2:8" x14ac:dyDescent="0.3">
      <c r="B2849" s="7" t="s">
        <v>108</v>
      </c>
      <c r="C2849" s="7" t="s">
        <v>46</v>
      </c>
      <c r="D2849" s="7" t="s">
        <v>34</v>
      </c>
      <c r="E2849" s="7" t="s">
        <v>181</v>
      </c>
      <c r="F2849" s="7" t="s">
        <v>179</v>
      </c>
      <c r="G2849" s="26">
        <v>11712000</v>
      </c>
      <c r="H2849" s="26">
        <v>14538393.286459515</v>
      </c>
    </row>
    <row r="2850" spans="2:8" x14ac:dyDescent="0.3">
      <c r="B2850" s="7" t="s">
        <v>108</v>
      </c>
      <c r="C2850" s="7" t="s">
        <v>46</v>
      </c>
      <c r="D2850" s="7" t="s">
        <v>34</v>
      </c>
      <c r="E2850" s="7" t="s">
        <v>182</v>
      </c>
      <c r="F2850" s="7" t="s">
        <v>179</v>
      </c>
      <c r="G2850" s="26">
        <v>15582000</v>
      </c>
      <c r="H2850" s="26">
        <v>19342319.346790656</v>
      </c>
    </row>
    <row r="2851" spans="2:8" x14ac:dyDescent="0.3">
      <c r="B2851" s="7" t="s">
        <v>108</v>
      </c>
      <c r="C2851" s="7" t="s">
        <v>46</v>
      </c>
      <c r="D2851" s="7" t="s">
        <v>34</v>
      </c>
      <c r="E2851" s="7" t="s">
        <v>183</v>
      </c>
      <c r="F2851" s="7" t="s">
        <v>179</v>
      </c>
      <c r="G2851" s="26">
        <v>11280000</v>
      </c>
      <c r="H2851" s="26">
        <v>14002141.075073713</v>
      </c>
    </row>
    <row r="2852" spans="2:8" x14ac:dyDescent="0.3">
      <c r="B2852" s="7" t="s">
        <v>108</v>
      </c>
      <c r="C2852" s="7" t="s">
        <v>46</v>
      </c>
      <c r="D2852" s="7" t="s">
        <v>35</v>
      </c>
      <c r="E2852" s="7" t="s">
        <v>178</v>
      </c>
      <c r="F2852" s="7" t="s">
        <v>179</v>
      </c>
      <c r="G2852" s="26">
        <v>108995000</v>
      </c>
      <c r="H2852" s="26">
        <v>132297546.01907295</v>
      </c>
    </row>
    <row r="2853" spans="2:8" x14ac:dyDescent="0.3">
      <c r="B2853" s="7" t="s">
        <v>108</v>
      </c>
      <c r="C2853" s="7" t="s">
        <v>46</v>
      </c>
      <c r="D2853" s="7" t="s">
        <v>35</v>
      </c>
      <c r="E2853" s="7" t="s">
        <v>180</v>
      </c>
      <c r="F2853" s="7" t="s">
        <v>179</v>
      </c>
      <c r="G2853" s="26">
        <v>48327000</v>
      </c>
      <c r="H2853" s="26">
        <v>58659053.226879567</v>
      </c>
    </row>
    <row r="2854" spans="2:8" x14ac:dyDescent="0.3">
      <c r="B2854" s="7" t="s">
        <v>108</v>
      </c>
      <c r="C2854" s="7" t="s">
        <v>46</v>
      </c>
      <c r="D2854" s="7" t="s">
        <v>35</v>
      </c>
      <c r="E2854" s="7" t="s">
        <v>181</v>
      </c>
      <c r="F2854" s="7" t="s">
        <v>179</v>
      </c>
      <c r="G2854" s="26">
        <v>9621000</v>
      </c>
      <c r="H2854" s="26">
        <v>11677918.163672652</v>
      </c>
    </row>
    <row r="2855" spans="2:8" x14ac:dyDescent="0.3">
      <c r="B2855" s="7" t="s">
        <v>108</v>
      </c>
      <c r="C2855" s="7" t="s">
        <v>46</v>
      </c>
      <c r="D2855" s="7" t="s">
        <v>35</v>
      </c>
      <c r="E2855" s="7" t="s">
        <v>182</v>
      </c>
      <c r="F2855" s="7" t="s">
        <v>179</v>
      </c>
      <c r="G2855" s="26">
        <v>13019000</v>
      </c>
      <c r="H2855" s="26">
        <v>15802392.326458191</v>
      </c>
    </row>
    <row r="2856" spans="2:8" x14ac:dyDescent="0.3">
      <c r="B2856" s="7" t="s">
        <v>108</v>
      </c>
      <c r="C2856" s="7" t="s">
        <v>46</v>
      </c>
      <c r="D2856" s="7" t="s">
        <v>35</v>
      </c>
      <c r="E2856" s="7" t="s">
        <v>183</v>
      </c>
      <c r="F2856" s="7" t="s">
        <v>179</v>
      </c>
      <c r="G2856" s="26">
        <v>11167000</v>
      </c>
      <c r="H2856" s="26">
        <v>13554444.666223107</v>
      </c>
    </row>
    <row r="2857" spans="2:8" x14ac:dyDescent="0.3">
      <c r="B2857" s="7" t="s">
        <v>108</v>
      </c>
      <c r="C2857" s="7" t="s">
        <v>46</v>
      </c>
      <c r="D2857" s="7" t="s">
        <v>36</v>
      </c>
      <c r="E2857" s="7" t="s">
        <v>178</v>
      </c>
      <c r="F2857" s="7" t="s">
        <v>179</v>
      </c>
      <c r="G2857" s="26">
        <v>113597000</v>
      </c>
      <c r="H2857" s="26">
        <v>135568334.27823812</v>
      </c>
    </row>
    <row r="2858" spans="2:8" x14ac:dyDescent="0.3">
      <c r="B2858" s="7" t="s">
        <v>108</v>
      </c>
      <c r="C2858" s="7" t="s">
        <v>46</v>
      </c>
      <c r="D2858" s="7" t="s">
        <v>36</v>
      </c>
      <c r="E2858" s="7" t="s">
        <v>180</v>
      </c>
      <c r="F2858" s="7" t="s">
        <v>179</v>
      </c>
      <c r="G2858" s="26">
        <v>47426000</v>
      </c>
      <c r="H2858" s="26">
        <v>56598887.483645879</v>
      </c>
    </row>
    <row r="2859" spans="2:8" x14ac:dyDescent="0.3">
      <c r="B2859" s="7" t="s">
        <v>108</v>
      </c>
      <c r="C2859" s="7" t="s">
        <v>46</v>
      </c>
      <c r="D2859" s="7" t="s">
        <v>36</v>
      </c>
      <c r="E2859" s="7" t="s">
        <v>181</v>
      </c>
      <c r="F2859" s="7" t="s">
        <v>179</v>
      </c>
      <c r="G2859" s="26">
        <v>11626000</v>
      </c>
      <c r="H2859" s="26">
        <v>13874639.773222851</v>
      </c>
    </row>
    <row r="2860" spans="2:8" x14ac:dyDescent="0.3">
      <c r="B2860" s="7" t="s">
        <v>108</v>
      </c>
      <c r="C2860" s="7" t="s">
        <v>46</v>
      </c>
      <c r="D2860" s="7" t="s">
        <v>36</v>
      </c>
      <c r="E2860" s="7" t="s">
        <v>182</v>
      </c>
      <c r="F2860" s="7" t="s">
        <v>179</v>
      </c>
      <c r="G2860" s="26">
        <v>16515000</v>
      </c>
      <c r="H2860" s="26">
        <v>19709244.439598776</v>
      </c>
    </row>
    <row r="2861" spans="2:8" x14ac:dyDescent="0.3">
      <c r="B2861" s="7" t="s">
        <v>108</v>
      </c>
      <c r="C2861" s="7" t="s">
        <v>46</v>
      </c>
      <c r="D2861" s="7" t="s">
        <v>36</v>
      </c>
      <c r="E2861" s="7" t="s">
        <v>183</v>
      </c>
      <c r="F2861" s="7" t="s">
        <v>179</v>
      </c>
      <c r="G2861" s="26">
        <v>12116000</v>
      </c>
      <c r="H2861" s="26">
        <v>14459412.99607501</v>
      </c>
    </row>
    <row r="2862" spans="2:8" x14ac:dyDescent="0.3">
      <c r="B2862" s="7" t="s">
        <v>108</v>
      </c>
      <c r="C2862" s="7" t="s">
        <v>46</v>
      </c>
      <c r="D2862" s="7" t="s">
        <v>37</v>
      </c>
      <c r="E2862" s="7" t="s">
        <v>178</v>
      </c>
      <c r="F2862" s="7" t="s">
        <v>179</v>
      </c>
      <c r="G2862" s="26">
        <v>117736000</v>
      </c>
      <c r="H2862" s="26">
        <v>138187674.88741153</v>
      </c>
    </row>
    <row r="2863" spans="2:8" x14ac:dyDescent="0.3">
      <c r="B2863" s="7" t="s">
        <v>108</v>
      </c>
      <c r="C2863" s="7" t="s">
        <v>46</v>
      </c>
      <c r="D2863" s="7" t="s">
        <v>37</v>
      </c>
      <c r="E2863" s="7" t="s">
        <v>180</v>
      </c>
      <c r="F2863" s="7" t="s">
        <v>179</v>
      </c>
      <c r="G2863" s="26">
        <v>41985000</v>
      </c>
      <c r="H2863" s="26">
        <v>49278126.742440484</v>
      </c>
    </row>
    <row r="2864" spans="2:8" x14ac:dyDescent="0.3">
      <c r="B2864" s="7" t="s">
        <v>108</v>
      </c>
      <c r="C2864" s="7" t="s">
        <v>46</v>
      </c>
      <c r="D2864" s="7" t="s">
        <v>37</v>
      </c>
      <c r="E2864" s="7" t="s">
        <v>181</v>
      </c>
      <c r="F2864" s="7" t="s">
        <v>179</v>
      </c>
      <c r="G2864" s="26">
        <v>9300000</v>
      </c>
      <c r="H2864" s="26">
        <v>10915483.594252627</v>
      </c>
    </row>
    <row r="2865" spans="2:8" x14ac:dyDescent="0.3">
      <c r="B2865" s="7" t="s">
        <v>108</v>
      </c>
      <c r="C2865" s="7" t="s">
        <v>46</v>
      </c>
      <c r="D2865" s="7" t="s">
        <v>37</v>
      </c>
      <c r="E2865" s="7" t="s">
        <v>182</v>
      </c>
      <c r="F2865" s="7" t="s">
        <v>179</v>
      </c>
      <c r="G2865" s="26">
        <v>13144000</v>
      </c>
      <c r="H2865" s="26">
        <v>15427216.813210379</v>
      </c>
    </row>
    <row r="2866" spans="2:8" x14ac:dyDescent="0.3">
      <c r="B2866" s="7" t="s">
        <v>108</v>
      </c>
      <c r="C2866" s="7" t="s">
        <v>46</v>
      </c>
      <c r="D2866" s="7" t="s">
        <v>37</v>
      </c>
      <c r="E2866" s="7" t="s">
        <v>183</v>
      </c>
      <c r="F2866" s="7" t="s">
        <v>179</v>
      </c>
      <c r="G2866" s="26">
        <v>8806000</v>
      </c>
      <c r="H2866" s="26">
        <v>10335671.885052541</v>
      </c>
    </row>
    <row r="2867" spans="2:8" x14ac:dyDescent="0.3">
      <c r="B2867" s="7" t="s">
        <v>108</v>
      </c>
      <c r="C2867" s="7" t="s">
        <v>46</v>
      </c>
      <c r="D2867" s="7" t="s">
        <v>38</v>
      </c>
      <c r="E2867" s="7" t="s">
        <v>178</v>
      </c>
      <c r="F2867" s="7" t="s">
        <v>179</v>
      </c>
      <c r="G2867" s="26">
        <v>119705000</v>
      </c>
      <c r="H2867" s="26">
        <v>138508554.9682875</v>
      </c>
    </row>
    <row r="2868" spans="2:8" x14ac:dyDescent="0.3">
      <c r="B2868" s="7" t="s">
        <v>108</v>
      </c>
      <c r="C2868" s="7" t="s">
        <v>46</v>
      </c>
      <c r="D2868" s="7" t="s">
        <v>38</v>
      </c>
      <c r="E2868" s="7" t="s">
        <v>180</v>
      </c>
      <c r="F2868" s="7" t="s">
        <v>179</v>
      </c>
      <c r="G2868" s="26">
        <v>34421000</v>
      </c>
      <c r="H2868" s="26">
        <v>39827935.095137417</v>
      </c>
    </row>
    <row r="2869" spans="2:8" x14ac:dyDescent="0.3">
      <c r="B2869" s="7" t="s">
        <v>108</v>
      </c>
      <c r="C2869" s="7" t="s">
        <v>46</v>
      </c>
      <c r="D2869" s="7" t="s">
        <v>38</v>
      </c>
      <c r="E2869" s="7" t="s">
        <v>181</v>
      </c>
      <c r="F2869" s="7" t="s">
        <v>179</v>
      </c>
      <c r="G2869" s="26">
        <v>10800000</v>
      </c>
      <c r="H2869" s="26">
        <v>12496490.486257926</v>
      </c>
    </row>
    <row r="2870" spans="2:8" x14ac:dyDescent="0.3">
      <c r="B2870" s="7" t="s">
        <v>108</v>
      </c>
      <c r="C2870" s="7" t="s">
        <v>46</v>
      </c>
      <c r="D2870" s="7" t="s">
        <v>38</v>
      </c>
      <c r="E2870" s="7" t="s">
        <v>182</v>
      </c>
      <c r="F2870" s="7" t="s">
        <v>179</v>
      </c>
      <c r="G2870" s="26">
        <v>9297000</v>
      </c>
      <c r="H2870" s="26">
        <v>10757395.560253698</v>
      </c>
    </row>
    <row r="2871" spans="2:8" x14ac:dyDescent="0.3">
      <c r="B2871" s="7" t="s">
        <v>108</v>
      </c>
      <c r="C2871" s="7" t="s">
        <v>46</v>
      </c>
      <c r="D2871" s="7" t="s">
        <v>38</v>
      </c>
      <c r="E2871" s="7" t="s">
        <v>183</v>
      </c>
      <c r="F2871" s="7" t="s">
        <v>179</v>
      </c>
      <c r="G2871" s="26">
        <v>6531000</v>
      </c>
      <c r="H2871" s="26">
        <v>7556905.4968287516</v>
      </c>
    </row>
    <row r="2872" spans="2:8" x14ac:dyDescent="0.3">
      <c r="B2872" s="7" t="s">
        <v>108</v>
      </c>
      <c r="C2872" s="7" t="s">
        <v>46</v>
      </c>
      <c r="D2872" s="7" t="s">
        <v>39</v>
      </c>
      <c r="E2872" s="7" t="s">
        <v>178</v>
      </c>
      <c r="F2872" s="7" t="s">
        <v>179</v>
      </c>
      <c r="G2872" s="26">
        <v>126234000</v>
      </c>
      <c r="H2872" s="26">
        <v>140393960.98353991</v>
      </c>
    </row>
    <row r="2873" spans="2:8" x14ac:dyDescent="0.3">
      <c r="B2873" s="7" t="s">
        <v>108</v>
      </c>
      <c r="C2873" s="7" t="s">
        <v>46</v>
      </c>
      <c r="D2873" s="7" t="s">
        <v>39</v>
      </c>
      <c r="E2873" s="7" t="s">
        <v>180</v>
      </c>
      <c r="F2873" s="7" t="s">
        <v>179</v>
      </c>
      <c r="G2873" s="26">
        <v>38240000</v>
      </c>
      <c r="H2873" s="26">
        <v>42529469.619995929</v>
      </c>
    </row>
    <row r="2874" spans="2:8" x14ac:dyDescent="0.3">
      <c r="B2874" s="7" t="s">
        <v>108</v>
      </c>
      <c r="C2874" s="7" t="s">
        <v>46</v>
      </c>
      <c r="D2874" s="7" t="s">
        <v>39</v>
      </c>
      <c r="E2874" s="7" t="s">
        <v>181</v>
      </c>
      <c r="F2874" s="7" t="s">
        <v>179</v>
      </c>
      <c r="G2874" s="26">
        <v>15207000</v>
      </c>
      <c r="H2874" s="26">
        <v>16912804.511278193</v>
      </c>
    </row>
    <row r="2875" spans="2:8" x14ac:dyDescent="0.3">
      <c r="B2875" s="7" t="s">
        <v>108</v>
      </c>
      <c r="C2875" s="7" t="s">
        <v>46</v>
      </c>
      <c r="D2875" s="7" t="s">
        <v>39</v>
      </c>
      <c r="E2875" s="7" t="s">
        <v>182</v>
      </c>
      <c r="F2875" s="7" t="s">
        <v>179</v>
      </c>
      <c r="G2875" s="26">
        <v>9368000</v>
      </c>
      <c r="H2875" s="26">
        <v>10418830.319040844</v>
      </c>
    </row>
    <row r="2876" spans="2:8" x14ac:dyDescent="0.3">
      <c r="B2876" s="7" t="s">
        <v>108</v>
      </c>
      <c r="C2876" s="7" t="s">
        <v>46</v>
      </c>
      <c r="D2876" s="7" t="s">
        <v>39</v>
      </c>
      <c r="E2876" s="7" t="s">
        <v>183</v>
      </c>
      <c r="F2876" s="7" t="s">
        <v>179</v>
      </c>
      <c r="G2876" s="26">
        <v>7572000</v>
      </c>
      <c r="H2876" s="26">
        <v>8421368.8274740893</v>
      </c>
    </row>
    <row r="2877" spans="2:8" x14ac:dyDescent="0.3">
      <c r="B2877" s="7" t="s">
        <v>108</v>
      </c>
      <c r="C2877" s="7" t="s">
        <v>46</v>
      </c>
      <c r="D2877" s="7" t="s">
        <v>40</v>
      </c>
      <c r="E2877" s="7" t="s">
        <v>178</v>
      </c>
      <c r="F2877" s="7" t="s">
        <v>179</v>
      </c>
      <c r="G2877" s="26">
        <v>134003000</v>
      </c>
      <c r="H2877" s="26">
        <v>139349880.1064032</v>
      </c>
    </row>
    <row r="2878" spans="2:8" x14ac:dyDescent="0.3">
      <c r="B2878" s="7" t="s">
        <v>108</v>
      </c>
      <c r="C2878" s="7" t="s">
        <v>46</v>
      </c>
      <c r="D2878" s="7" t="s">
        <v>40</v>
      </c>
      <c r="E2878" s="7" t="s">
        <v>180</v>
      </c>
      <c r="F2878" s="7" t="s">
        <v>179</v>
      </c>
      <c r="G2878" s="26">
        <v>46828000</v>
      </c>
      <c r="H2878" s="26">
        <v>48696493.254797645</v>
      </c>
    </row>
    <row r="2879" spans="2:8" x14ac:dyDescent="0.3">
      <c r="B2879" s="7" t="s">
        <v>108</v>
      </c>
      <c r="C2879" s="7" t="s">
        <v>46</v>
      </c>
      <c r="D2879" s="7" t="s">
        <v>40</v>
      </c>
      <c r="E2879" s="7" t="s">
        <v>181</v>
      </c>
      <c r="F2879" s="7" t="s">
        <v>179</v>
      </c>
      <c r="G2879" s="26">
        <v>20322000</v>
      </c>
      <c r="H2879" s="26">
        <v>21132872.126163784</v>
      </c>
    </row>
    <row r="2880" spans="2:8" x14ac:dyDescent="0.3">
      <c r="B2880" s="7" t="s">
        <v>108</v>
      </c>
      <c r="C2880" s="7" t="s">
        <v>46</v>
      </c>
      <c r="D2880" s="7" t="s">
        <v>40</v>
      </c>
      <c r="E2880" s="7" t="s">
        <v>182</v>
      </c>
      <c r="F2880" s="7" t="s">
        <v>179</v>
      </c>
      <c r="G2880" s="26">
        <v>8080000</v>
      </c>
      <c r="H2880" s="26">
        <v>8402401.6720501613</v>
      </c>
    </row>
    <row r="2881" spans="2:8" x14ac:dyDescent="0.3">
      <c r="B2881" s="7" t="s">
        <v>108</v>
      </c>
      <c r="C2881" s="7" t="s">
        <v>46</v>
      </c>
      <c r="D2881" s="7" t="s">
        <v>40</v>
      </c>
      <c r="E2881" s="7" t="s">
        <v>183</v>
      </c>
      <c r="F2881" s="7" t="s">
        <v>179</v>
      </c>
      <c r="G2881" s="26">
        <v>10762000</v>
      </c>
      <c r="H2881" s="26">
        <v>11191416.682500476</v>
      </c>
    </row>
    <row r="2882" spans="2:8" x14ac:dyDescent="0.3">
      <c r="B2882" s="7" t="s">
        <v>108</v>
      </c>
      <c r="C2882" s="7" t="s">
        <v>46</v>
      </c>
      <c r="D2882" s="7" t="s">
        <v>41</v>
      </c>
      <c r="E2882" s="7" t="s">
        <v>178</v>
      </c>
      <c r="F2882" s="7" t="s">
        <v>179</v>
      </c>
      <c r="G2882" s="26">
        <v>138663000</v>
      </c>
      <c r="H2882" s="26">
        <v>138663000</v>
      </c>
    </row>
    <row r="2883" spans="2:8" x14ac:dyDescent="0.3">
      <c r="B2883" s="7" t="s">
        <v>108</v>
      </c>
      <c r="C2883" s="7" t="s">
        <v>46</v>
      </c>
      <c r="D2883" s="7" t="s">
        <v>41</v>
      </c>
      <c r="E2883" s="7" t="s">
        <v>180</v>
      </c>
      <c r="F2883" s="7" t="s">
        <v>179</v>
      </c>
      <c r="G2883" s="26">
        <v>50504000</v>
      </c>
      <c r="H2883" s="26">
        <v>50504000</v>
      </c>
    </row>
    <row r="2884" spans="2:8" x14ac:dyDescent="0.3">
      <c r="B2884" s="7" t="s">
        <v>108</v>
      </c>
      <c r="C2884" s="7" t="s">
        <v>46</v>
      </c>
      <c r="D2884" s="7" t="s">
        <v>41</v>
      </c>
      <c r="E2884" s="7" t="s">
        <v>181</v>
      </c>
      <c r="F2884" s="7" t="s">
        <v>179</v>
      </c>
      <c r="G2884" s="26">
        <v>11896000</v>
      </c>
      <c r="H2884" s="26">
        <v>11896000</v>
      </c>
    </row>
    <row r="2885" spans="2:8" x14ac:dyDescent="0.3">
      <c r="B2885" s="7" t="s">
        <v>108</v>
      </c>
      <c r="C2885" s="7" t="s">
        <v>46</v>
      </c>
      <c r="D2885" s="7" t="s">
        <v>41</v>
      </c>
      <c r="E2885" s="7" t="s">
        <v>182</v>
      </c>
      <c r="F2885" s="7" t="s">
        <v>179</v>
      </c>
      <c r="G2885" s="26">
        <v>9244000</v>
      </c>
      <c r="H2885" s="26">
        <v>9244000</v>
      </c>
    </row>
    <row r="2886" spans="2:8" x14ac:dyDescent="0.3">
      <c r="B2886" s="7" t="s">
        <v>108</v>
      </c>
      <c r="C2886" s="7" t="s">
        <v>46</v>
      </c>
      <c r="D2886" s="7" t="s">
        <v>41</v>
      </c>
      <c r="E2886" s="7" t="s">
        <v>183</v>
      </c>
      <c r="F2886" s="7" t="s">
        <v>179</v>
      </c>
      <c r="G2886" s="26">
        <v>12404000</v>
      </c>
      <c r="H2886" s="26">
        <v>12404000</v>
      </c>
    </row>
    <row r="2887" spans="2:8" x14ac:dyDescent="0.3">
      <c r="B2887" s="7" t="s">
        <v>109</v>
      </c>
      <c r="C2887" s="7" t="s">
        <v>30</v>
      </c>
      <c r="D2887" s="7" t="s">
        <v>31</v>
      </c>
      <c r="E2887" s="7" t="s">
        <v>178</v>
      </c>
      <c r="F2887" s="7" t="s">
        <v>179</v>
      </c>
      <c r="G2887" s="26">
        <v>17234000</v>
      </c>
      <c r="H2887" s="26">
        <v>21798401.201756418</v>
      </c>
    </row>
    <row r="2888" spans="2:8" x14ac:dyDescent="0.3">
      <c r="B2888" s="7" t="s">
        <v>109</v>
      </c>
      <c r="C2888" s="7" t="s">
        <v>30</v>
      </c>
      <c r="D2888" s="7" t="s">
        <v>31</v>
      </c>
      <c r="E2888" s="7" t="s">
        <v>180</v>
      </c>
      <c r="F2888" s="7" t="s">
        <v>179</v>
      </c>
      <c r="G2888" s="26">
        <v>1073000</v>
      </c>
      <c r="H2888" s="26">
        <v>1357182.5745320085</v>
      </c>
    </row>
    <row r="2889" spans="2:8" x14ac:dyDescent="0.3">
      <c r="B2889" s="7" t="s">
        <v>109</v>
      </c>
      <c r="C2889" s="7" t="s">
        <v>30</v>
      </c>
      <c r="D2889" s="7" t="s">
        <v>31</v>
      </c>
      <c r="E2889" s="7" t="s">
        <v>181</v>
      </c>
      <c r="F2889" s="7" t="s">
        <v>179</v>
      </c>
      <c r="G2889" s="26">
        <v>6904000</v>
      </c>
      <c r="H2889" s="26">
        <v>8732514.9064016659</v>
      </c>
    </row>
    <row r="2890" spans="2:8" x14ac:dyDescent="0.3">
      <c r="B2890" s="7" t="s">
        <v>109</v>
      </c>
      <c r="C2890" s="7" t="s">
        <v>30</v>
      </c>
      <c r="D2890" s="7" t="s">
        <v>31</v>
      </c>
      <c r="E2890" s="7" t="s">
        <v>182</v>
      </c>
      <c r="F2890" s="7" t="s">
        <v>179</v>
      </c>
      <c r="G2890" s="26">
        <v>1050000</v>
      </c>
      <c r="H2890" s="26">
        <v>1328091.0561590018</v>
      </c>
    </row>
    <row r="2891" spans="2:8" x14ac:dyDescent="0.3">
      <c r="B2891" s="7" t="s">
        <v>109</v>
      </c>
      <c r="C2891" s="7" t="s">
        <v>30</v>
      </c>
      <c r="D2891" s="7" t="s">
        <v>31</v>
      </c>
      <c r="E2891" s="7" t="s">
        <v>183</v>
      </c>
      <c r="F2891" s="7" t="s">
        <v>179</v>
      </c>
      <c r="G2891" s="26">
        <v>1943000</v>
      </c>
      <c r="H2891" s="26">
        <v>2457600.8782066102</v>
      </c>
    </row>
    <row r="2892" spans="2:8" x14ac:dyDescent="0.3">
      <c r="B2892" s="7" t="s">
        <v>109</v>
      </c>
      <c r="C2892" s="7" t="s">
        <v>30</v>
      </c>
      <c r="D2892" s="7" t="s">
        <v>34</v>
      </c>
      <c r="E2892" s="7" t="s">
        <v>178</v>
      </c>
      <c r="F2892" s="7" t="s">
        <v>179</v>
      </c>
      <c r="G2892" s="26">
        <v>18067000</v>
      </c>
      <c r="H2892" s="26">
        <v>22427010.88682241</v>
      </c>
    </row>
    <row r="2893" spans="2:8" x14ac:dyDescent="0.3">
      <c r="B2893" s="7" t="s">
        <v>109</v>
      </c>
      <c r="C2893" s="7" t="s">
        <v>30</v>
      </c>
      <c r="D2893" s="7" t="s">
        <v>34</v>
      </c>
      <c r="E2893" s="7" t="s">
        <v>180</v>
      </c>
      <c r="F2893" s="7" t="s">
        <v>179</v>
      </c>
      <c r="G2893" s="26">
        <v>1090000</v>
      </c>
      <c r="H2893" s="26">
        <v>1353043.774098435</v>
      </c>
    </row>
    <row r="2894" spans="2:8" x14ac:dyDescent="0.3">
      <c r="B2894" s="7" t="s">
        <v>109</v>
      </c>
      <c r="C2894" s="7" t="s">
        <v>30</v>
      </c>
      <c r="D2894" s="7" t="s">
        <v>34</v>
      </c>
      <c r="E2894" s="7" t="s">
        <v>181</v>
      </c>
      <c r="F2894" s="7" t="s">
        <v>179</v>
      </c>
      <c r="G2894" s="26">
        <v>11234000</v>
      </c>
      <c r="H2894" s="26">
        <v>13945040.145157631</v>
      </c>
    </row>
    <row r="2895" spans="2:8" x14ac:dyDescent="0.3">
      <c r="B2895" s="7" t="s">
        <v>109</v>
      </c>
      <c r="C2895" s="7" t="s">
        <v>30</v>
      </c>
      <c r="D2895" s="7" t="s">
        <v>34</v>
      </c>
      <c r="E2895" s="7" t="s">
        <v>182</v>
      </c>
      <c r="F2895" s="7" t="s">
        <v>179</v>
      </c>
      <c r="G2895" s="26">
        <v>990000</v>
      </c>
      <c r="H2895" s="26">
        <v>1228911.317759129</v>
      </c>
    </row>
    <row r="2896" spans="2:8" x14ac:dyDescent="0.3">
      <c r="B2896" s="7" t="s">
        <v>109</v>
      </c>
      <c r="C2896" s="7" t="s">
        <v>30</v>
      </c>
      <c r="D2896" s="7" t="s">
        <v>34</v>
      </c>
      <c r="E2896" s="7" t="s">
        <v>183</v>
      </c>
      <c r="F2896" s="7" t="s">
        <v>179</v>
      </c>
      <c r="G2896" s="26">
        <v>817000</v>
      </c>
      <c r="H2896" s="26">
        <v>1014162.1682921298</v>
      </c>
    </row>
    <row r="2897" spans="2:8" x14ac:dyDescent="0.3">
      <c r="B2897" s="7" t="s">
        <v>109</v>
      </c>
      <c r="C2897" s="7" t="s">
        <v>30</v>
      </c>
      <c r="D2897" s="7" t="s">
        <v>35</v>
      </c>
      <c r="E2897" s="7" t="s">
        <v>178</v>
      </c>
      <c r="F2897" s="7" t="s">
        <v>179</v>
      </c>
      <c r="G2897" s="26">
        <v>18526000</v>
      </c>
      <c r="H2897" s="26">
        <v>22486759.370148588</v>
      </c>
    </row>
    <row r="2898" spans="2:8" x14ac:dyDescent="0.3">
      <c r="B2898" s="7" t="s">
        <v>109</v>
      </c>
      <c r="C2898" s="7" t="s">
        <v>30</v>
      </c>
      <c r="D2898" s="7" t="s">
        <v>35</v>
      </c>
      <c r="E2898" s="7" t="s">
        <v>180</v>
      </c>
      <c r="F2898" s="7" t="s">
        <v>179</v>
      </c>
      <c r="G2898" s="26">
        <v>1222000</v>
      </c>
      <c r="H2898" s="26">
        <v>1483257.0414726101</v>
      </c>
    </row>
    <row r="2899" spans="2:8" x14ac:dyDescent="0.3">
      <c r="B2899" s="7" t="s">
        <v>109</v>
      </c>
      <c r="C2899" s="7" t="s">
        <v>30</v>
      </c>
      <c r="D2899" s="7" t="s">
        <v>35</v>
      </c>
      <c r="E2899" s="7" t="s">
        <v>181</v>
      </c>
      <c r="F2899" s="7" t="s">
        <v>179</v>
      </c>
      <c r="G2899" s="26">
        <v>10265000</v>
      </c>
      <c r="H2899" s="26">
        <v>12459601.907296516</v>
      </c>
    </row>
    <row r="2900" spans="2:8" x14ac:dyDescent="0.3">
      <c r="B2900" s="7" t="s">
        <v>109</v>
      </c>
      <c r="C2900" s="7" t="s">
        <v>30</v>
      </c>
      <c r="D2900" s="7" t="s">
        <v>35</v>
      </c>
      <c r="E2900" s="7" t="s">
        <v>182</v>
      </c>
      <c r="F2900" s="7" t="s">
        <v>179</v>
      </c>
      <c r="G2900" s="26">
        <v>1661000</v>
      </c>
      <c r="H2900" s="26">
        <v>2016112.8853404298</v>
      </c>
    </row>
    <row r="2901" spans="2:8" x14ac:dyDescent="0.3">
      <c r="B2901" s="7" t="s">
        <v>109</v>
      </c>
      <c r="C2901" s="7" t="s">
        <v>30</v>
      </c>
      <c r="D2901" s="7" t="s">
        <v>35</v>
      </c>
      <c r="E2901" s="7" t="s">
        <v>183</v>
      </c>
      <c r="F2901" s="7" t="s">
        <v>179</v>
      </c>
      <c r="G2901" s="26">
        <v>875000</v>
      </c>
      <c r="H2901" s="26">
        <v>1062070.3038367708</v>
      </c>
    </row>
    <row r="2902" spans="2:8" x14ac:dyDescent="0.3">
      <c r="B2902" s="7" t="s">
        <v>109</v>
      </c>
      <c r="C2902" s="7" t="s">
        <v>30</v>
      </c>
      <c r="D2902" s="7" t="s">
        <v>36</v>
      </c>
      <c r="E2902" s="7" t="s">
        <v>178</v>
      </c>
      <c r="F2902" s="7" t="s">
        <v>179</v>
      </c>
      <c r="G2902" s="26">
        <v>19078000</v>
      </c>
      <c r="H2902" s="26">
        <v>22767966.419537723</v>
      </c>
    </row>
    <row r="2903" spans="2:8" x14ac:dyDescent="0.3">
      <c r="B2903" s="7" t="s">
        <v>109</v>
      </c>
      <c r="C2903" s="7" t="s">
        <v>30</v>
      </c>
      <c r="D2903" s="7" t="s">
        <v>36</v>
      </c>
      <c r="E2903" s="7" t="s">
        <v>180</v>
      </c>
      <c r="F2903" s="7" t="s">
        <v>179</v>
      </c>
      <c r="G2903" s="26">
        <v>1341000</v>
      </c>
      <c r="H2903" s="26">
        <v>1600369.1670300914</v>
      </c>
    </row>
    <row r="2904" spans="2:8" x14ac:dyDescent="0.3">
      <c r="B2904" s="7" t="s">
        <v>109</v>
      </c>
      <c r="C2904" s="7" t="s">
        <v>30</v>
      </c>
      <c r="D2904" s="7" t="s">
        <v>36</v>
      </c>
      <c r="E2904" s="7" t="s">
        <v>181</v>
      </c>
      <c r="F2904" s="7" t="s">
        <v>179</v>
      </c>
      <c r="G2904" s="26">
        <v>12718000</v>
      </c>
      <c r="H2904" s="26">
        <v>15177848.669864805</v>
      </c>
    </row>
    <row r="2905" spans="2:8" x14ac:dyDescent="0.3">
      <c r="B2905" s="7" t="s">
        <v>109</v>
      </c>
      <c r="C2905" s="7" t="s">
        <v>30</v>
      </c>
      <c r="D2905" s="7" t="s">
        <v>36</v>
      </c>
      <c r="E2905" s="7" t="s">
        <v>182</v>
      </c>
      <c r="F2905" s="7" t="s">
        <v>179</v>
      </c>
      <c r="G2905" s="26">
        <v>1135000</v>
      </c>
      <c r="H2905" s="26">
        <v>1354525.7304840819</v>
      </c>
    </row>
    <row r="2906" spans="2:8" x14ac:dyDescent="0.3">
      <c r="B2906" s="7" t="s">
        <v>109</v>
      </c>
      <c r="C2906" s="7" t="s">
        <v>30</v>
      </c>
      <c r="D2906" s="7" t="s">
        <v>36</v>
      </c>
      <c r="E2906" s="7" t="s">
        <v>183</v>
      </c>
      <c r="F2906" s="7" t="s">
        <v>179</v>
      </c>
      <c r="G2906" s="26">
        <v>784000</v>
      </c>
      <c r="H2906" s="26">
        <v>935637.15656345396</v>
      </c>
    </row>
    <row r="2907" spans="2:8" x14ac:dyDescent="0.3">
      <c r="B2907" s="7" t="s">
        <v>109</v>
      </c>
      <c r="C2907" s="7" t="s">
        <v>30</v>
      </c>
      <c r="D2907" s="7" t="s">
        <v>37</v>
      </c>
      <c r="E2907" s="7" t="s">
        <v>178</v>
      </c>
      <c r="F2907" s="7" t="s">
        <v>179</v>
      </c>
      <c r="G2907" s="26">
        <v>19825000</v>
      </c>
      <c r="H2907" s="26">
        <v>23268759.382371861</v>
      </c>
    </row>
    <row r="2908" spans="2:8" x14ac:dyDescent="0.3">
      <c r="B2908" s="7" t="s">
        <v>109</v>
      </c>
      <c r="C2908" s="7" t="s">
        <v>30</v>
      </c>
      <c r="D2908" s="7" t="s">
        <v>37</v>
      </c>
      <c r="E2908" s="7" t="s">
        <v>180</v>
      </c>
      <c r="F2908" s="7" t="s">
        <v>179</v>
      </c>
      <c r="G2908" s="26">
        <v>1065000</v>
      </c>
      <c r="H2908" s="26">
        <v>1249998.9277289298</v>
      </c>
    </row>
    <row r="2909" spans="2:8" x14ac:dyDescent="0.3">
      <c r="B2909" s="7" t="s">
        <v>109</v>
      </c>
      <c r="C2909" s="7" t="s">
        <v>30</v>
      </c>
      <c r="D2909" s="7" t="s">
        <v>37</v>
      </c>
      <c r="E2909" s="7" t="s">
        <v>181</v>
      </c>
      <c r="F2909" s="7" t="s">
        <v>179</v>
      </c>
      <c r="G2909" s="26">
        <v>11581000</v>
      </c>
      <c r="H2909" s="26">
        <v>13592711.344627922</v>
      </c>
    </row>
    <row r="2910" spans="2:8" x14ac:dyDescent="0.3">
      <c r="B2910" s="7" t="s">
        <v>109</v>
      </c>
      <c r="C2910" s="7" t="s">
        <v>30</v>
      </c>
      <c r="D2910" s="7" t="s">
        <v>37</v>
      </c>
      <c r="E2910" s="7" t="s">
        <v>182</v>
      </c>
      <c r="F2910" s="7" t="s">
        <v>179</v>
      </c>
      <c r="G2910" s="26">
        <v>356000</v>
      </c>
      <c r="H2910" s="26">
        <v>417840.0171563371</v>
      </c>
    </row>
    <row r="2911" spans="2:8" x14ac:dyDescent="0.3">
      <c r="B2911" s="7" t="s">
        <v>109</v>
      </c>
      <c r="C2911" s="7" t="s">
        <v>30</v>
      </c>
      <c r="D2911" s="7" t="s">
        <v>37</v>
      </c>
      <c r="E2911" s="7" t="s">
        <v>183</v>
      </c>
      <c r="F2911" s="7" t="s">
        <v>179</v>
      </c>
      <c r="G2911" s="26">
        <v>584000</v>
      </c>
      <c r="H2911" s="26">
        <v>685445.42140253051</v>
      </c>
    </row>
    <row r="2912" spans="2:8" x14ac:dyDescent="0.3">
      <c r="B2912" s="7" t="s">
        <v>109</v>
      </c>
      <c r="C2912" s="7" t="s">
        <v>30</v>
      </c>
      <c r="D2912" s="7" t="s">
        <v>38</v>
      </c>
      <c r="E2912" s="7" t="s">
        <v>178</v>
      </c>
      <c r="F2912" s="7" t="s">
        <v>179</v>
      </c>
      <c r="G2912" s="26">
        <v>20086000</v>
      </c>
      <c r="H2912" s="26">
        <v>23241158.139534879</v>
      </c>
    </row>
    <row r="2913" spans="2:8" x14ac:dyDescent="0.3">
      <c r="B2913" s="7" t="s">
        <v>109</v>
      </c>
      <c r="C2913" s="7" t="s">
        <v>30</v>
      </c>
      <c r="D2913" s="7" t="s">
        <v>38</v>
      </c>
      <c r="E2913" s="7" t="s">
        <v>180</v>
      </c>
      <c r="F2913" s="7" t="s">
        <v>179</v>
      </c>
      <c r="G2913" s="26">
        <v>1408000</v>
      </c>
      <c r="H2913" s="26">
        <v>1629172.0930232557</v>
      </c>
    </row>
    <row r="2914" spans="2:8" x14ac:dyDescent="0.3">
      <c r="B2914" s="7" t="s">
        <v>109</v>
      </c>
      <c r="C2914" s="7" t="s">
        <v>30</v>
      </c>
      <c r="D2914" s="7" t="s">
        <v>38</v>
      </c>
      <c r="E2914" s="7" t="s">
        <v>181</v>
      </c>
      <c r="F2914" s="7" t="s">
        <v>179</v>
      </c>
      <c r="G2914" s="26">
        <v>13499000</v>
      </c>
      <c r="H2914" s="26">
        <v>15619456.025369978</v>
      </c>
    </row>
    <row r="2915" spans="2:8" x14ac:dyDescent="0.3">
      <c r="B2915" s="7" t="s">
        <v>109</v>
      </c>
      <c r="C2915" s="7" t="s">
        <v>30</v>
      </c>
      <c r="D2915" s="7" t="s">
        <v>38</v>
      </c>
      <c r="E2915" s="7" t="s">
        <v>182</v>
      </c>
      <c r="F2915" s="7" t="s">
        <v>179</v>
      </c>
      <c r="G2915" s="26">
        <v>1676000</v>
      </c>
      <c r="H2915" s="26">
        <v>1939270.1902748412</v>
      </c>
    </row>
    <row r="2916" spans="2:8" x14ac:dyDescent="0.3">
      <c r="B2916" s="7" t="s">
        <v>109</v>
      </c>
      <c r="C2916" s="7" t="s">
        <v>30</v>
      </c>
      <c r="D2916" s="7" t="s">
        <v>38</v>
      </c>
      <c r="E2916" s="7" t="s">
        <v>183</v>
      </c>
      <c r="F2916" s="7" t="s">
        <v>179</v>
      </c>
      <c r="G2916" s="26">
        <v>656000</v>
      </c>
      <c r="H2916" s="26">
        <v>759046.08879492595</v>
      </c>
    </row>
    <row r="2917" spans="2:8" x14ac:dyDescent="0.3">
      <c r="B2917" s="7" t="s">
        <v>109</v>
      </c>
      <c r="C2917" s="7" t="s">
        <v>30</v>
      </c>
      <c r="D2917" s="7" t="s">
        <v>39</v>
      </c>
      <c r="E2917" s="7" t="s">
        <v>178</v>
      </c>
      <c r="F2917" s="7" t="s">
        <v>179</v>
      </c>
      <c r="G2917" s="26">
        <v>20515000</v>
      </c>
      <c r="H2917" s="26">
        <v>22816215.200162567</v>
      </c>
    </row>
    <row r="2918" spans="2:8" x14ac:dyDescent="0.3">
      <c r="B2918" s="7" t="s">
        <v>109</v>
      </c>
      <c r="C2918" s="7" t="s">
        <v>30</v>
      </c>
      <c r="D2918" s="7" t="s">
        <v>39</v>
      </c>
      <c r="E2918" s="7" t="s">
        <v>180</v>
      </c>
      <c r="F2918" s="7" t="s">
        <v>179</v>
      </c>
      <c r="G2918" s="26">
        <v>1521000</v>
      </c>
      <c r="H2918" s="26">
        <v>1691614.1028246291</v>
      </c>
    </row>
    <row r="2919" spans="2:8" x14ac:dyDescent="0.3">
      <c r="B2919" s="7" t="s">
        <v>109</v>
      </c>
      <c r="C2919" s="7" t="s">
        <v>30</v>
      </c>
      <c r="D2919" s="7" t="s">
        <v>39</v>
      </c>
      <c r="E2919" s="7" t="s">
        <v>181</v>
      </c>
      <c r="F2919" s="7" t="s">
        <v>179</v>
      </c>
      <c r="G2919" s="26">
        <v>11632000</v>
      </c>
      <c r="H2919" s="26">
        <v>12936788.457630562</v>
      </c>
    </row>
    <row r="2920" spans="2:8" x14ac:dyDescent="0.3">
      <c r="B2920" s="7" t="s">
        <v>109</v>
      </c>
      <c r="C2920" s="7" t="s">
        <v>30</v>
      </c>
      <c r="D2920" s="7" t="s">
        <v>39</v>
      </c>
      <c r="E2920" s="7" t="s">
        <v>182</v>
      </c>
      <c r="F2920" s="7" t="s">
        <v>179</v>
      </c>
      <c r="G2920" s="26">
        <v>1961000</v>
      </c>
      <c r="H2920" s="26">
        <v>2180969.92481203</v>
      </c>
    </row>
    <row r="2921" spans="2:8" x14ac:dyDescent="0.3">
      <c r="B2921" s="7" t="s">
        <v>109</v>
      </c>
      <c r="C2921" s="7" t="s">
        <v>30</v>
      </c>
      <c r="D2921" s="7" t="s">
        <v>39</v>
      </c>
      <c r="E2921" s="7" t="s">
        <v>183</v>
      </c>
      <c r="F2921" s="7" t="s">
        <v>179</v>
      </c>
      <c r="G2921" s="26">
        <v>733000</v>
      </c>
      <c r="H2921" s="26">
        <v>815222.31253810192</v>
      </c>
    </row>
    <row r="2922" spans="2:8" x14ac:dyDescent="0.3">
      <c r="B2922" s="7" t="s">
        <v>109</v>
      </c>
      <c r="C2922" s="7" t="s">
        <v>30</v>
      </c>
      <c r="D2922" s="7" t="s">
        <v>40</v>
      </c>
      <c r="E2922" s="7" t="s">
        <v>178</v>
      </c>
      <c r="F2922" s="7" t="s">
        <v>179</v>
      </c>
      <c r="G2922" s="26">
        <v>21140000</v>
      </c>
      <c r="H2922" s="26">
        <v>21983511.305339161</v>
      </c>
    </row>
    <row r="2923" spans="2:8" x14ac:dyDescent="0.3">
      <c r="B2923" s="7" t="s">
        <v>109</v>
      </c>
      <c r="C2923" s="7" t="s">
        <v>30</v>
      </c>
      <c r="D2923" s="7" t="s">
        <v>40</v>
      </c>
      <c r="E2923" s="7" t="s">
        <v>180</v>
      </c>
      <c r="F2923" s="7" t="s">
        <v>179</v>
      </c>
      <c r="G2923" s="26">
        <v>1568000</v>
      </c>
      <c r="H2923" s="26">
        <v>1630565.0769523086</v>
      </c>
    </row>
    <row r="2924" spans="2:8" x14ac:dyDescent="0.3">
      <c r="B2924" s="7" t="s">
        <v>109</v>
      </c>
      <c r="C2924" s="7" t="s">
        <v>30</v>
      </c>
      <c r="D2924" s="7" t="s">
        <v>40</v>
      </c>
      <c r="E2924" s="7" t="s">
        <v>181</v>
      </c>
      <c r="F2924" s="7" t="s">
        <v>179</v>
      </c>
      <c r="G2924" s="26">
        <v>19572000</v>
      </c>
      <c r="H2924" s="26">
        <v>20352946.228386853</v>
      </c>
    </row>
    <row r="2925" spans="2:8" x14ac:dyDescent="0.3">
      <c r="B2925" s="7" t="s">
        <v>109</v>
      </c>
      <c r="C2925" s="7" t="s">
        <v>30</v>
      </c>
      <c r="D2925" s="7" t="s">
        <v>40</v>
      </c>
      <c r="E2925" s="7" t="s">
        <v>182</v>
      </c>
      <c r="F2925" s="7" t="s">
        <v>179</v>
      </c>
      <c r="G2925" s="26">
        <v>1879000</v>
      </c>
      <c r="H2925" s="26">
        <v>1953974.3492304769</v>
      </c>
    </row>
    <row r="2926" spans="2:8" x14ac:dyDescent="0.3">
      <c r="B2926" s="7" t="s">
        <v>109</v>
      </c>
      <c r="C2926" s="7" t="s">
        <v>30</v>
      </c>
      <c r="D2926" s="7" t="s">
        <v>40</v>
      </c>
      <c r="E2926" s="7" t="s">
        <v>183</v>
      </c>
      <c r="F2926" s="7" t="s">
        <v>179</v>
      </c>
      <c r="G2926" s="26">
        <v>2123000</v>
      </c>
      <c r="H2926" s="26">
        <v>2207710.241307239</v>
      </c>
    </row>
    <row r="2927" spans="2:8" x14ac:dyDescent="0.3">
      <c r="B2927" s="7" t="s">
        <v>109</v>
      </c>
      <c r="C2927" s="7" t="s">
        <v>30</v>
      </c>
      <c r="D2927" s="7" t="s">
        <v>41</v>
      </c>
      <c r="E2927" s="7" t="s">
        <v>178</v>
      </c>
      <c r="F2927" s="7" t="s">
        <v>179</v>
      </c>
      <c r="G2927" s="26">
        <v>22243000</v>
      </c>
      <c r="H2927" s="26">
        <v>22243000</v>
      </c>
    </row>
    <row r="2928" spans="2:8" x14ac:dyDescent="0.3">
      <c r="B2928" s="7" t="s">
        <v>109</v>
      </c>
      <c r="C2928" s="7" t="s">
        <v>30</v>
      </c>
      <c r="D2928" s="7" t="s">
        <v>41</v>
      </c>
      <c r="E2928" s="7" t="s">
        <v>180</v>
      </c>
      <c r="F2928" s="7" t="s">
        <v>179</v>
      </c>
      <c r="G2928" s="26">
        <v>1608000</v>
      </c>
      <c r="H2928" s="26">
        <v>1608000</v>
      </c>
    </row>
    <row r="2929" spans="2:8" x14ac:dyDescent="0.3">
      <c r="B2929" s="7" t="s">
        <v>109</v>
      </c>
      <c r="C2929" s="7" t="s">
        <v>30</v>
      </c>
      <c r="D2929" s="7" t="s">
        <v>41</v>
      </c>
      <c r="E2929" s="7" t="s">
        <v>181</v>
      </c>
      <c r="F2929" s="7" t="s">
        <v>179</v>
      </c>
      <c r="G2929" s="26">
        <v>9198000</v>
      </c>
      <c r="H2929" s="26">
        <v>9198000</v>
      </c>
    </row>
    <row r="2930" spans="2:8" x14ac:dyDescent="0.3">
      <c r="B2930" s="7" t="s">
        <v>109</v>
      </c>
      <c r="C2930" s="7" t="s">
        <v>30</v>
      </c>
      <c r="D2930" s="7" t="s">
        <v>41</v>
      </c>
      <c r="E2930" s="7" t="s">
        <v>182</v>
      </c>
      <c r="F2930" s="7" t="s">
        <v>179</v>
      </c>
      <c r="G2930" s="26">
        <v>275000</v>
      </c>
      <c r="H2930" s="26">
        <v>275000</v>
      </c>
    </row>
    <row r="2931" spans="2:8" x14ac:dyDescent="0.3">
      <c r="B2931" s="7" t="s">
        <v>109</v>
      </c>
      <c r="C2931" s="7" t="s">
        <v>30</v>
      </c>
      <c r="D2931" s="7" t="s">
        <v>41</v>
      </c>
      <c r="E2931" s="7" t="s">
        <v>183</v>
      </c>
      <c r="F2931" s="7" t="s">
        <v>179</v>
      </c>
      <c r="G2931" s="26">
        <v>1621000</v>
      </c>
      <c r="H2931" s="26">
        <v>1621000</v>
      </c>
    </row>
    <row r="2932" spans="2:8" x14ac:dyDescent="0.3">
      <c r="B2932" s="7" t="s">
        <v>110</v>
      </c>
      <c r="C2932" s="7" t="s">
        <v>48</v>
      </c>
      <c r="D2932" s="7" t="s">
        <v>31</v>
      </c>
      <c r="E2932" s="7" t="s">
        <v>178</v>
      </c>
      <c r="F2932" s="7" t="s">
        <v>179</v>
      </c>
      <c r="G2932" s="26">
        <v>45777000</v>
      </c>
      <c r="H2932" s="26">
        <v>57900975.502657741</v>
      </c>
    </row>
    <row r="2933" spans="2:8" x14ac:dyDescent="0.3">
      <c r="B2933" s="7" t="s">
        <v>110</v>
      </c>
      <c r="C2933" s="7" t="s">
        <v>48</v>
      </c>
      <c r="D2933" s="7" t="s">
        <v>31</v>
      </c>
      <c r="E2933" s="7" t="s">
        <v>180</v>
      </c>
      <c r="F2933" s="7" t="s">
        <v>179</v>
      </c>
      <c r="G2933" s="26">
        <v>6902000</v>
      </c>
      <c r="H2933" s="26">
        <v>8729985.209151838</v>
      </c>
    </row>
    <row r="2934" spans="2:8" x14ac:dyDescent="0.3">
      <c r="B2934" s="7" t="s">
        <v>110</v>
      </c>
      <c r="C2934" s="7" t="s">
        <v>48</v>
      </c>
      <c r="D2934" s="7" t="s">
        <v>31</v>
      </c>
      <c r="E2934" s="7" t="s">
        <v>181</v>
      </c>
      <c r="F2934" s="7" t="s">
        <v>179</v>
      </c>
      <c r="G2934" s="26">
        <v>10050000</v>
      </c>
      <c r="H2934" s="26">
        <v>12711728.680379018</v>
      </c>
    </row>
    <row r="2935" spans="2:8" x14ac:dyDescent="0.3">
      <c r="B2935" s="7" t="s">
        <v>110</v>
      </c>
      <c r="C2935" s="7" t="s">
        <v>48</v>
      </c>
      <c r="D2935" s="7" t="s">
        <v>31</v>
      </c>
      <c r="E2935" s="7" t="s">
        <v>182</v>
      </c>
      <c r="F2935" s="7" t="s">
        <v>179</v>
      </c>
      <c r="G2935" s="26">
        <v>13140000</v>
      </c>
      <c r="H2935" s="26">
        <v>16620110.931361223</v>
      </c>
    </row>
    <row r="2936" spans="2:8" x14ac:dyDescent="0.3">
      <c r="B2936" s="7" t="s">
        <v>110</v>
      </c>
      <c r="C2936" s="7" t="s">
        <v>48</v>
      </c>
      <c r="D2936" s="7" t="s">
        <v>31</v>
      </c>
      <c r="E2936" s="7" t="s">
        <v>183</v>
      </c>
      <c r="F2936" s="7" t="s">
        <v>179</v>
      </c>
      <c r="G2936" s="26">
        <v>1329000</v>
      </c>
      <c r="H2936" s="26">
        <v>1680983.8225098222</v>
      </c>
    </row>
    <row r="2937" spans="2:8" x14ac:dyDescent="0.3">
      <c r="B2937" s="7" t="s">
        <v>110</v>
      </c>
      <c r="C2937" s="7" t="s">
        <v>48</v>
      </c>
      <c r="D2937" s="7" t="s">
        <v>34</v>
      </c>
      <c r="E2937" s="7" t="s">
        <v>178</v>
      </c>
      <c r="F2937" s="7" t="s">
        <v>179</v>
      </c>
      <c r="G2937" s="26">
        <v>47847000</v>
      </c>
      <c r="H2937" s="26">
        <v>59393656.384667724</v>
      </c>
    </row>
    <row r="2938" spans="2:8" x14ac:dyDescent="0.3">
      <c r="B2938" s="7" t="s">
        <v>110</v>
      </c>
      <c r="C2938" s="7" t="s">
        <v>48</v>
      </c>
      <c r="D2938" s="7" t="s">
        <v>34</v>
      </c>
      <c r="E2938" s="7" t="s">
        <v>180</v>
      </c>
      <c r="F2938" s="7" t="s">
        <v>179</v>
      </c>
      <c r="G2938" s="26">
        <v>7932000</v>
      </c>
      <c r="H2938" s="26">
        <v>9846186.4368337486</v>
      </c>
    </row>
    <row r="2939" spans="2:8" x14ac:dyDescent="0.3">
      <c r="B2939" s="7" t="s">
        <v>110</v>
      </c>
      <c r="C2939" s="7" t="s">
        <v>48</v>
      </c>
      <c r="D2939" s="7" t="s">
        <v>34</v>
      </c>
      <c r="E2939" s="7" t="s">
        <v>181</v>
      </c>
      <c r="F2939" s="7" t="s">
        <v>179</v>
      </c>
      <c r="G2939" s="26">
        <v>13157000</v>
      </c>
      <c r="H2939" s="26">
        <v>16332107.280562486</v>
      </c>
    </row>
    <row r="2940" spans="2:8" x14ac:dyDescent="0.3">
      <c r="B2940" s="7" t="s">
        <v>110</v>
      </c>
      <c r="C2940" s="7" t="s">
        <v>48</v>
      </c>
      <c r="D2940" s="7" t="s">
        <v>34</v>
      </c>
      <c r="E2940" s="7" t="s">
        <v>182</v>
      </c>
      <c r="F2940" s="7" t="s">
        <v>179</v>
      </c>
      <c r="G2940" s="26">
        <v>14250000</v>
      </c>
      <c r="H2940" s="26">
        <v>17688875.028351098</v>
      </c>
    </row>
    <row r="2941" spans="2:8" x14ac:dyDescent="0.3">
      <c r="B2941" s="7" t="s">
        <v>110</v>
      </c>
      <c r="C2941" s="7" t="s">
        <v>48</v>
      </c>
      <c r="D2941" s="7" t="s">
        <v>34</v>
      </c>
      <c r="E2941" s="7" t="s">
        <v>183</v>
      </c>
      <c r="F2941" s="7" t="s">
        <v>179</v>
      </c>
      <c r="G2941" s="26">
        <v>2169000</v>
      </c>
      <c r="H2941" s="26">
        <v>2692432.9779995466</v>
      </c>
    </row>
    <row r="2942" spans="2:8" x14ac:dyDescent="0.3">
      <c r="B2942" s="7" t="s">
        <v>110</v>
      </c>
      <c r="C2942" s="7" t="s">
        <v>48</v>
      </c>
      <c r="D2942" s="7" t="s">
        <v>35</v>
      </c>
      <c r="E2942" s="7" t="s">
        <v>178</v>
      </c>
      <c r="F2942" s="7" t="s">
        <v>179</v>
      </c>
      <c r="G2942" s="26">
        <v>49778000</v>
      </c>
      <c r="H2942" s="26">
        <v>60420269.239299171</v>
      </c>
    </row>
    <row r="2943" spans="2:8" x14ac:dyDescent="0.3">
      <c r="B2943" s="7" t="s">
        <v>110</v>
      </c>
      <c r="C2943" s="7" t="s">
        <v>48</v>
      </c>
      <c r="D2943" s="7" t="s">
        <v>35</v>
      </c>
      <c r="E2943" s="7" t="s">
        <v>180</v>
      </c>
      <c r="F2943" s="7" t="s">
        <v>179</v>
      </c>
      <c r="G2943" s="26">
        <v>8804000</v>
      </c>
      <c r="H2943" s="26">
        <v>10686247.948547348</v>
      </c>
    </row>
    <row r="2944" spans="2:8" x14ac:dyDescent="0.3">
      <c r="B2944" s="7" t="s">
        <v>110</v>
      </c>
      <c r="C2944" s="7" t="s">
        <v>48</v>
      </c>
      <c r="D2944" s="7" t="s">
        <v>35</v>
      </c>
      <c r="E2944" s="7" t="s">
        <v>181</v>
      </c>
      <c r="F2944" s="7" t="s">
        <v>179</v>
      </c>
      <c r="G2944" s="26">
        <v>15192000</v>
      </c>
      <c r="H2944" s="26">
        <v>18439968.063872252</v>
      </c>
    </row>
    <row r="2945" spans="2:8" x14ac:dyDescent="0.3">
      <c r="B2945" s="7" t="s">
        <v>110</v>
      </c>
      <c r="C2945" s="7" t="s">
        <v>48</v>
      </c>
      <c r="D2945" s="7" t="s">
        <v>35</v>
      </c>
      <c r="E2945" s="7" t="s">
        <v>182</v>
      </c>
      <c r="F2945" s="7" t="s">
        <v>179</v>
      </c>
      <c r="G2945" s="26">
        <v>23108000</v>
      </c>
      <c r="H2945" s="26">
        <v>28048366.378354397</v>
      </c>
    </row>
    <row r="2946" spans="2:8" x14ac:dyDescent="0.3">
      <c r="B2946" s="7" t="s">
        <v>110</v>
      </c>
      <c r="C2946" s="7" t="s">
        <v>48</v>
      </c>
      <c r="D2946" s="7" t="s">
        <v>35</v>
      </c>
      <c r="E2946" s="7" t="s">
        <v>183</v>
      </c>
      <c r="F2946" s="7" t="s">
        <v>179</v>
      </c>
      <c r="G2946" s="26">
        <v>1017000</v>
      </c>
      <c r="H2946" s="26">
        <v>1234429.1417165666</v>
      </c>
    </row>
    <row r="2947" spans="2:8" x14ac:dyDescent="0.3">
      <c r="B2947" s="7" t="s">
        <v>110</v>
      </c>
      <c r="C2947" s="7" t="s">
        <v>48</v>
      </c>
      <c r="D2947" s="7" t="s">
        <v>36</v>
      </c>
      <c r="E2947" s="7" t="s">
        <v>178</v>
      </c>
      <c r="F2947" s="7" t="s">
        <v>179</v>
      </c>
      <c r="G2947" s="26">
        <v>52285000</v>
      </c>
      <c r="H2947" s="26">
        <v>62397689.707806364</v>
      </c>
    </row>
    <row r="2948" spans="2:8" x14ac:dyDescent="0.3">
      <c r="B2948" s="7" t="s">
        <v>110</v>
      </c>
      <c r="C2948" s="7" t="s">
        <v>48</v>
      </c>
      <c r="D2948" s="7" t="s">
        <v>36</v>
      </c>
      <c r="E2948" s="7" t="s">
        <v>180</v>
      </c>
      <c r="F2948" s="7" t="s">
        <v>179</v>
      </c>
      <c r="G2948" s="26">
        <v>10258000</v>
      </c>
      <c r="H2948" s="26">
        <v>12242048.408198865</v>
      </c>
    </row>
    <row r="2949" spans="2:8" x14ac:dyDescent="0.3">
      <c r="B2949" s="7" t="s">
        <v>110</v>
      </c>
      <c r="C2949" s="7" t="s">
        <v>48</v>
      </c>
      <c r="D2949" s="7" t="s">
        <v>36</v>
      </c>
      <c r="E2949" s="7" t="s">
        <v>181</v>
      </c>
      <c r="F2949" s="7" t="s">
        <v>179</v>
      </c>
      <c r="G2949" s="26">
        <v>15445000</v>
      </c>
      <c r="H2949" s="26">
        <v>18432290.667248145</v>
      </c>
    </row>
    <row r="2950" spans="2:8" x14ac:dyDescent="0.3">
      <c r="B2950" s="7" t="s">
        <v>110</v>
      </c>
      <c r="C2950" s="7" t="s">
        <v>48</v>
      </c>
      <c r="D2950" s="7" t="s">
        <v>36</v>
      </c>
      <c r="E2950" s="7" t="s">
        <v>182</v>
      </c>
      <c r="F2950" s="7" t="s">
        <v>179</v>
      </c>
      <c r="G2950" s="26">
        <v>23051000</v>
      </c>
      <c r="H2950" s="26">
        <v>27509403.183602266</v>
      </c>
    </row>
    <row r="2951" spans="2:8" x14ac:dyDescent="0.3">
      <c r="B2951" s="7" t="s">
        <v>110</v>
      </c>
      <c r="C2951" s="7" t="s">
        <v>48</v>
      </c>
      <c r="D2951" s="7" t="s">
        <v>36</v>
      </c>
      <c r="E2951" s="7" t="s">
        <v>183</v>
      </c>
      <c r="F2951" s="7" t="s">
        <v>179</v>
      </c>
      <c r="G2951" s="26">
        <v>2000</v>
      </c>
      <c r="H2951" s="26">
        <v>2386.8294810292191</v>
      </c>
    </row>
    <row r="2952" spans="2:8" x14ac:dyDescent="0.3">
      <c r="B2952" s="7" t="s">
        <v>110</v>
      </c>
      <c r="C2952" s="7" t="s">
        <v>48</v>
      </c>
      <c r="D2952" s="7" t="s">
        <v>37</v>
      </c>
      <c r="E2952" s="7" t="s">
        <v>178</v>
      </c>
      <c r="F2952" s="7" t="s">
        <v>179</v>
      </c>
      <c r="G2952" s="26">
        <v>54922000</v>
      </c>
      <c r="H2952" s="26">
        <v>64462386.017585248</v>
      </c>
    </row>
    <row r="2953" spans="2:8" x14ac:dyDescent="0.3">
      <c r="B2953" s="7" t="s">
        <v>110</v>
      </c>
      <c r="C2953" s="7" t="s">
        <v>48</v>
      </c>
      <c r="D2953" s="7" t="s">
        <v>37</v>
      </c>
      <c r="E2953" s="7" t="s">
        <v>180</v>
      </c>
      <c r="F2953" s="7" t="s">
        <v>179</v>
      </c>
      <c r="G2953" s="26">
        <v>9087000</v>
      </c>
      <c r="H2953" s="26">
        <v>10665483.808706841</v>
      </c>
    </row>
    <row r="2954" spans="2:8" x14ac:dyDescent="0.3">
      <c r="B2954" s="7" t="s">
        <v>110</v>
      </c>
      <c r="C2954" s="7" t="s">
        <v>48</v>
      </c>
      <c r="D2954" s="7" t="s">
        <v>37</v>
      </c>
      <c r="E2954" s="7" t="s">
        <v>181</v>
      </c>
      <c r="F2954" s="7" t="s">
        <v>179</v>
      </c>
      <c r="G2954" s="26">
        <v>14194000</v>
      </c>
      <c r="H2954" s="26">
        <v>16659610.122238902</v>
      </c>
    </row>
    <row r="2955" spans="2:8" x14ac:dyDescent="0.3">
      <c r="B2955" s="7" t="s">
        <v>110</v>
      </c>
      <c r="C2955" s="7" t="s">
        <v>48</v>
      </c>
      <c r="D2955" s="7" t="s">
        <v>37</v>
      </c>
      <c r="E2955" s="7" t="s">
        <v>182</v>
      </c>
      <c r="F2955" s="7" t="s">
        <v>179</v>
      </c>
      <c r="G2955" s="26">
        <v>16660000</v>
      </c>
      <c r="H2955" s="26">
        <v>19553973.836585887</v>
      </c>
    </row>
    <row r="2956" spans="2:8" x14ac:dyDescent="0.3">
      <c r="B2956" s="7" t="s">
        <v>110</v>
      </c>
      <c r="C2956" s="7" t="s">
        <v>48</v>
      </c>
      <c r="D2956" s="7" t="s">
        <v>37</v>
      </c>
      <c r="E2956" s="7" t="s">
        <v>183</v>
      </c>
      <c r="F2956" s="7" t="s">
        <v>179</v>
      </c>
      <c r="G2956" s="26">
        <v>2449000</v>
      </c>
      <c r="H2956" s="26">
        <v>2874410.6798198586</v>
      </c>
    </row>
    <row r="2957" spans="2:8" x14ac:dyDescent="0.3">
      <c r="B2957" s="7" t="s">
        <v>110</v>
      </c>
      <c r="C2957" s="7" t="s">
        <v>48</v>
      </c>
      <c r="D2957" s="7" t="s">
        <v>38</v>
      </c>
      <c r="E2957" s="7" t="s">
        <v>178</v>
      </c>
      <c r="F2957" s="7" t="s">
        <v>179</v>
      </c>
      <c r="G2957" s="26">
        <v>56812000</v>
      </c>
      <c r="H2957" s="26">
        <v>65736168.287526421</v>
      </c>
    </row>
    <row r="2958" spans="2:8" x14ac:dyDescent="0.3">
      <c r="B2958" s="7" t="s">
        <v>110</v>
      </c>
      <c r="C2958" s="7" t="s">
        <v>48</v>
      </c>
      <c r="D2958" s="7" t="s">
        <v>38</v>
      </c>
      <c r="E2958" s="7" t="s">
        <v>180</v>
      </c>
      <c r="F2958" s="7" t="s">
        <v>179</v>
      </c>
      <c r="G2958" s="26">
        <v>6992000</v>
      </c>
      <c r="H2958" s="26">
        <v>8090320.5073995758</v>
      </c>
    </row>
    <row r="2959" spans="2:8" x14ac:dyDescent="0.3">
      <c r="B2959" s="7" t="s">
        <v>110</v>
      </c>
      <c r="C2959" s="7" t="s">
        <v>48</v>
      </c>
      <c r="D2959" s="7" t="s">
        <v>38</v>
      </c>
      <c r="E2959" s="7" t="s">
        <v>181</v>
      </c>
      <c r="F2959" s="7" t="s">
        <v>179</v>
      </c>
      <c r="G2959" s="26">
        <v>21907000</v>
      </c>
      <c r="H2959" s="26">
        <v>25348205.285412259</v>
      </c>
    </row>
    <row r="2960" spans="2:8" x14ac:dyDescent="0.3">
      <c r="B2960" s="7" t="s">
        <v>110</v>
      </c>
      <c r="C2960" s="7" t="s">
        <v>48</v>
      </c>
      <c r="D2960" s="7" t="s">
        <v>38</v>
      </c>
      <c r="E2960" s="7" t="s">
        <v>182</v>
      </c>
      <c r="F2960" s="7" t="s">
        <v>179</v>
      </c>
      <c r="G2960" s="26">
        <v>12548000</v>
      </c>
      <c r="H2960" s="26">
        <v>14519070.613107821</v>
      </c>
    </row>
    <row r="2961" spans="2:8" x14ac:dyDescent="0.3">
      <c r="B2961" s="7" t="s">
        <v>110</v>
      </c>
      <c r="C2961" s="7" t="s">
        <v>48</v>
      </c>
      <c r="D2961" s="7" t="s">
        <v>38</v>
      </c>
      <c r="E2961" s="7" t="s">
        <v>183</v>
      </c>
      <c r="F2961" s="7" t="s">
        <v>179</v>
      </c>
      <c r="G2961" s="26">
        <v>1504000</v>
      </c>
      <c r="H2961" s="26">
        <v>1740252.0084566595</v>
      </c>
    </row>
    <row r="2962" spans="2:8" x14ac:dyDescent="0.3">
      <c r="B2962" s="7" t="s">
        <v>110</v>
      </c>
      <c r="C2962" s="7" t="s">
        <v>48</v>
      </c>
      <c r="D2962" s="7" t="s">
        <v>39</v>
      </c>
      <c r="E2962" s="7" t="s">
        <v>178</v>
      </c>
      <c r="F2962" s="7" t="s">
        <v>179</v>
      </c>
      <c r="G2962" s="26">
        <v>59205000</v>
      </c>
      <c r="H2962" s="26">
        <v>65846162.365372889</v>
      </c>
    </row>
    <row r="2963" spans="2:8" x14ac:dyDescent="0.3">
      <c r="B2963" s="7" t="s">
        <v>110</v>
      </c>
      <c r="C2963" s="7" t="s">
        <v>48</v>
      </c>
      <c r="D2963" s="7" t="s">
        <v>39</v>
      </c>
      <c r="E2963" s="7" t="s">
        <v>180</v>
      </c>
      <c r="F2963" s="7" t="s">
        <v>179</v>
      </c>
      <c r="G2963" s="26">
        <v>8731000</v>
      </c>
      <c r="H2963" s="26">
        <v>9710376.5494818129</v>
      </c>
    </row>
    <row r="2964" spans="2:8" x14ac:dyDescent="0.3">
      <c r="B2964" s="7" t="s">
        <v>110</v>
      </c>
      <c r="C2964" s="7" t="s">
        <v>48</v>
      </c>
      <c r="D2964" s="7" t="s">
        <v>39</v>
      </c>
      <c r="E2964" s="7" t="s">
        <v>181</v>
      </c>
      <c r="F2964" s="7" t="s">
        <v>179</v>
      </c>
      <c r="G2964" s="26">
        <v>16802000</v>
      </c>
      <c r="H2964" s="26">
        <v>18686719.365982521</v>
      </c>
    </row>
    <row r="2965" spans="2:8" x14ac:dyDescent="0.3">
      <c r="B2965" s="7" t="s">
        <v>110</v>
      </c>
      <c r="C2965" s="7" t="s">
        <v>48</v>
      </c>
      <c r="D2965" s="7" t="s">
        <v>39</v>
      </c>
      <c r="E2965" s="7" t="s">
        <v>182</v>
      </c>
      <c r="F2965" s="7" t="s">
        <v>179</v>
      </c>
      <c r="G2965" s="26">
        <v>15418000</v>
      </c>
      <c r="H2965" s="26">
        <v>17147472.871367607</v>
      </c>
    </row>
    <row r="2966" spans="2:8" x14ac:dyDescent="0.3">
      <c r="B2966" s="7" t="s">
        <v>110</v>
      </c>
      <c r="C2966" s="7" t="s">
        <v>48</v>
      </c>
      <c r="D2966" s="7" t="s">
        <v>39</v>
      </c>
      <c r="E2966" s="7" t="s">
        <v>183</v>
      </c>
      <c r="F2966" s="7" t="s">
        <v>179</v>
      </c>
      <c r="G2966" s="26">
        <v>2601000</v>
      </c>
      <c r="H2966" s="26">
        <v>2892760.2113391585</v>
      </c>
    </row>
    <row r="2967" spans="2:8" x14ac:dyDescent="0.3">
      <c r="B2967" s="7" t="s">
        <v>110</v>
      </c>
      <c r="C2967" s="7" t="s">
        <v>48</v>
      </c>
      <c r="D2967" s="7" t="s">
        <v>40</v>
      </c>
      <c r="E2967" s="7" t="s">
        <v>178</v>
      </c>
      <c r="F2967" s="7" t="s">
        <v>179</v>
      </c>
      <c r="G2967" s="26">
        <v>61067000</v>
      </c>
      <c r="H2967" s="26">
        <v>63503646.399391986</v>
      </c>
    </row>
    <row r="2968" spans="2:8" x14ac:dyDescent="0.3">
      <c r="B2968" s="7" t="s">
        <v>110</v>
      </c>
      <c r="C2968" s="7" t="s">
        <v>48</v>
      </c>
      <c r="D2968" s="7" t="s">
        <v>40</v>
      </c>
      <c r="E2968" s="7" t="s">
        <v>180</v>
      </c>
      <c r="F2968" s="7" t="s">
        <v>179</v>
      </c>
      <c r="G2968" s="26">
        <v>9209000</v>
      </c>
      <c r="H2968" s="26">
        <v>9576450.1235037055</v>
      </c>
    </row>
    <row r="2969" spans="2:8" x14ac:dyDescent="0.3">
      <c r="B2969" s="7" t="s">
        <v>110</v>
      </c>
      <c r="C2969" s="7" t="s">
        <v>48</v>
      </c>
      <c r="D2969" s="7" t="s">
        <v>40</v>
      </c>
      <c r="E2969" s="7" t="s">
        <v>181</v>
      </c>
      <c r="F2969" s="7" t="s">
        <v>179</v>
      </c>
      <c r="G2969" s="26">
        <v>17681000</v>
      </c>
      <c r="H2969" s="26">
        <v>18386493.064791944</v>
      </c>
    </row>
    <row r="2970" spans="2:8" x14ac:dyDescent="0.3">
      <c r="B2970" s="7" t="s">
        <v>110</v>
      </c>
      <c r="C2970" s="7" t="s">
        <v>48</v>
      </c>
      <c r="D2970" s="7" t="s">
        <v>40</v>
      </c>
      <c r="E2970" s="7" t="s">
        <v>182</v>
      </c>
      <c r="F2970" s="7" t="s">
        <v>179</v>
      </c>
      <c r="G2970" s="26">
        <v>10170000</v>
      </c>
      <c r="H2970" s="26">
        <v>10575795.173855215</v>
      </c>
    </row>
    <row r="2971" spans="2:8" x14ac:dyDescent="0.3">
      <c r="B2971" s="7" t="s">
        <v>110</v>
      </c>
      <c r="C2971" s="7" t="s">
        <v>48</v>
      </c>
      <c r="D2971" s="7" t="s">
        <v>40</v>
      </c>
      <c r="E2971" s="7" t="s">
        <v>183</v>
      </c>
      <c r="F2971" s="7" t="s">
        <v>179</v>
      </c>
      <c r="G2971" s="26">
        <v>3693000</v>
      </c>
      <c r="H2971" s="26">
        <v>3840355.1206536195</v>
      </c>
    </row>
    <row r="2972" spans="2:8" x14ac:dyDescent="0.3">
      <c r="B2972" s="7" t="s">
        <v>110</v>
      </c>
      <c r="C2972" s="7" t="s">
        <v>48</v>
      </c>
      <c r="D2972" s="7" t="s">
        <v>41</v>
      </c>
      <c r="E2972" s="7" t="s">
        <v>178</v>
      </c>
      <c r="F2972" s="7" t="s">
        <v>179</v>
      </c>
      <c r="G2972" s="26">
        <v>64426000</v>
      </c>
      <c r="H2972" s="26">
        <v>64426000</v>
      </c>
    </row>
    <row r="2973" spans="2:8" x14ac:dyDescent="0.3">
      <c r="B2973" s="7" t="s">
        <v>110</v>
      </c>
      <c r="C2973" s="7" t="s">
        <v>48</v>
      </c>
      <c r="D2973" s="7" t="s">
        <v>41</v>
      </c>
      <c r="E2973" s="7" t="s">
        <v>180</v>
      </c>
      <c r="F2973" s="7" t="s">
        <v>179</v>
      </c>
      <c r="G2973" s="26">
        <v>8874000</v>
      </c>
      <c r="H2973" s="26">
        <v>8874000</v>
      </c>
    </row>
    <row r="2974" spans="2:8" x14ac:dyDescent="0.3">
      <c r="B2974" s="7" t="s">
        <v>110</v>
      </c>
      <c r="C2974" s="7" t="s">
        <v>48</v>
      </c>
      <c r="D2974" s="7" t="s">
        <v>41</v>
      </c>
      <c r="E2974" s="7" t="s">
        <v>181</v>
      </c>
      <c r="F2974" s="7" t="s">
        <v>179</v>
      </c>
      <c r="G2974" s="26">
        <v>12196000</v>
      </c>
      <c r="H2974" s="26">
        <v>12196000</v>
      </c>
    </row>
    <row r="2975" spans="2:8" x14ac:dyDescent="0.3">
      <c r="B2975" s="7" t="s">
        <v>110</v>
      </c>
      <c r="C2975" s="7" t="s">
        <v>48</v>
      </c>
      <c r="D2975" s="7" t="s">
        <v>41</v>
      </c>
      <c r="E2975" s="7" t="s">
        <v>182</v>
      </c>
      <c r="F2975" s="7" t="s">
        <v>179</v>
      </c>
      <c r="G2975" s="26">
        <v>20670000</v>
      </c>
      <c r="H2975" s="26">
        <v>20670000</v>
      </c>
    </row>
    <row r="2976" spans="2:8" x14ac:dyDescent="0.3">
      <c r="B2976" s="7" t="s">
        <v>110</v>
      </c>
      <c r="C2976" s="7" t="s">
        <v>48</v>
      </c>
      <c r="D2976" s="7" t="s">
        <v>41</v>
      </c>
      <c r="E2976" s="7" t="s">
        <v>183</v>
      </c>
      <c r="F2976" s="7" t="s">
        <v>179</v>
      </c>
      <c r="G2976" s="26">
        <v>8292000</v>
      </c>
      <c r="H2976" s="26">
        <v>8292000</v>
      </c>
    </row>
    <row r="2977" spans="2:8" x14ac:dyDescent="0.3">
      <c r="B2977" s="7" t="s">
        <v>111</v>
      </c>
      <c r="C2977" s="7" t="s">
        <v>48</v>
      </c>
      <c r="D2977" s="7" t="s">
        <v>31</v>
      </c>
      <c r="E2977" s="7" t="s">
        <v>178</v>
      </c>
      <c r="F2977" s="7" t="s">
        <v>179</v>
      </c>
      <c r="G2977" s="26">
        <v>25037000</v>
      </c>
      <c r="H2977" s="26">
        <v>31668015.02195517</v>
      </c>
    </row>
    <row r="2978" spans="2:8" x14ac:dyDescent="0.3">
      <c r="B2978" s="7" t="s">
        <v>111</v>
      </c>
      <c r="C2978" s="7" t="s">
        <v>48</v>
      </c>
      <c r="D2978" s="7" t="s">
        <v>31</v>
      </c>
      <c r="E2978" s="7" t="s">
        <v>180</v>
      </c>
      <c r="F2978" s="7" t="s">
        <v>179</v>
      </c>
      <c r="G2978" s="26">
        <v>6208000</v>
      </c>
      <c r="H2978" s="26">
        <v>7852180.2634619838</v>
      </c>
    </row>
    <row r="2979" spans="2:8" x14ac:dyDescent="0.3">
      <c r="B2979" s="7" t="s">
        <v>111</v>
      </c>
      <c r="C2979" s="7" t="s">
        <v>48</v>
      </c>
      <c r="D2979" s="7" t="s">
        <v>31</v>
      </c>
      <c r="E2979" s="7" t="s">
        <v>181</v>
      </c>
      <c r="F2979" s="7" t="s">
        <v>179</v>
      </c>
      <c r="G2979" s="26">
        <v>16690000</v>
      </c>
      <c r="H2979" s="26">
        <v>21110323.549803562</v>
      </c>
    </row>
    <row r="2980" spans="2:8" x14ac:dyDescent="0.3">
      <c r="B2980" s="7" t="s">
        <v>111</v>
      </c>
      <c r="C2980" s="7" t="s">
        <v>48</v>
      </c>
      <c r="D2980" s="7" t="s">
        <v>31</v>
      </c>
      <c r="E2980" s="7" t="s">
        <v>182</v>
      </c>
      <c r="F2980" s="7" t="s">
        <v>179</v>
      </c>
      <c r="G2980" s="26">
        <v>1485000</v>
      </c>
      <c r="H2980" s="26">
        <v>1878300.2079963025</v>
      </c>
    </row>
    <row r="2981" spans="2:8" x14ac:dyDescent="0.3">
      <c r="B2981" s="7" t="s">
        <v>111</v>
      </c>
      <c r="C2981" s="7" t="s">
        <v>48</v>
      </c>
      <c r="D2981" s="7" t="s">
        <v>31</v>
      </c>
      <c r="E2981" s="7" t="s">
        <v>183</v>
      </c>
      <c r="F2981" s="7" t="s">
        <v>179</v>
      </c>
      <c r="G2981" s="26">
        <v>2697000</v>
      </c>
      <c r="H2981" s="26">
        <v>3411296.7413912648</v>
      </c>
    </row>
    <row r="2982" spans="2:8" x14ac:dyDescent="0.3">
      <c r="B2982" s="7" t="s">
        <v>111</v>
      </c>
      <c r="C2982" s="7" t="s">
        <v>48</v>
      </c>
      <c r="D2982" s="7" t="s">
        <v>34</v>
      </c>
      <c r="E2982" s="7" t="s">
        <v>178</v>
      </c>
      <c r="F2982" s="7" t="s">
        <v>179</v>
      </c>
      <c r="G2982" s="26">
        <v>25852000</v>
      </c>
      <c r="H2982" s="26">
        <v>32090722.612837378</v>
      </c>
    </row>
    <row r="2983" spans="2:8" x14ac:dyDescent="0.3">
      <c r="B2983" s="7" t="s">
        <v>111</v>
      </c>
      <c r="C2983" s="7" t="s">
        <v>48</v>
      </c>
      <c r="D2983" s="7" t="s">
        <v>34</v>
      </c>
      <c r="E2983" s="7" t="s">
        <v>180</v>
      </c>
      <c r="F2983" s="7" t="s">
        <v>179</v>
      </c>
      <c r="G2983" s="26">
        <v>6082000</v>
      </c>
      <c r="H2983" s="26">
        <v>7549735.9945565891</v>
      </c>
    </row>
    <row r="2984" spans="2:8" x14ac:dyDescent="0.3">
      <c r="B2984" s="7" t="s">
        <v>111</v>
      </c>
      <c r="C2984" s="7" t="s">
        <v>48</v>
      </c>
      <c r="D2984" s="7" t="s">
        <v>34</v>
      </c>
      <c r="E2984" s="7" t="s">
        <v>181</v>
      </c>
      <c r="F2984" s="7" t="s">
        <v>179</v>
      </c>
      <c r="G2984" s="26">
        <v>18437000</v>
      </c>
      <c r="H2984" s="26">
        <v>22886300.975277841</v>
      </c>
    </row>
    <row r="2985" spans="2:8" x14ac:dyDescent="0.3">
      <c r="B2985" s="7" t="s">
        <v>111</v>
      </c>
      <c r="C2985" s="7" t="s">
        <v>48</v>
      </c>
      <c r="D2985" s="7" t="s">
        <v>34</v>
      </c>
      <c r="E2985" s="7" t="s">
        <v>182</v>
      </c>
      <c r="F2985" s="7" t="s">
        <v>179</v>
      </c>
      <c r="G2985" s="26">
        <v>648000</v>
      </c>
      <c r="H2985" s="26">
        <v>804378.31707870262</v>
      </c>
    </row>
    <row r="2986" spans="2:8" x14ac:dyDescent="0.3">
      <c r="B2986" s="7" t="s">
        <v>111</v>
      </c>
      <c r="C2986" s="7" t="s">
        <v>48</v>
      </c>
      <c r="D2986" s="7" t="s">
        <v>34</v>
      </c>
      <c r="E2986" s="7" t="s">
        <v>183</v>
      </c>
      <c r="F2986" s="7" t="s">
        <v>179</v>
      </c>
      <c r="G2986" s="26">
        <v>3419000</v>
      </c>
      <c r="H2986" s="26">
        <v>4244088.6822408708</v>
      </c>
    </row>
    <row r="2987" spans="2:8" x14ac:dyDescent="0.3">
      <c r="B2987" s="7" t="s">
        <v>111</v>
      </c>
      <c r="C2987" s="7" t="s">
        <v>48</v>
      </c>
      <c r="D2987" s="7" t="s">
        <v>35</v>
      </c>
      <c r="E2987" s="7" t="s">
        <v>178</v>
      </c>
      <c r="F2987" s="7" t="s">
        <v>179</v>
      </c>
      <c r="G2987" s="26">
        <v>26703000</v>
      </c>
      <c r="H2987" s="26">
        <v>32411958.083832331</v>
      </c>
    </row>
    <row r="2988" spans="2:8" x14ac:dyDescent="0.3">
      <c r="B2988" s="7" t="s">
        <v>111</v>
      </c>
      <c r="C2988" s="7" t="s">
        <v>48</v>
      </c>
      <c r="D2988" s="7" t="s">
        <v>35</v>
      </c>
      <c r="E2988" s="7" t="s">
        <v>180</v>
      </c>
      <c r="F2988" s="7" t="s">
        <v>179</v>
      </c>
      <c r="G2988" s="26">
        <v>5527000</v>
      </c>
      <c r="H2988" s="26">
        <v>6708642.9363495223</v>
      </c>
    </row>
    <row r="2989" spans="2:8" x14ac:dyDescent="0.3">
      <c r="B2989" s="7" t="s">
        <v>111</v>
      </c>
      <c r="C2989" s="7" t="s">
        <v>48</v>
      </c>
      <c r="D2989" s="7" t="s">
        <v>35</v>
      </c>
      <c r="E2989" s="7" t="s">
        <v>181</v>
      </c>
      <c r="F2989" s="7" t="s">
        <v>179</v>
      </c>
      <c r="G2989" s="26">
        <v>15089000</v>
      </c>
      <c r="H2989" s="26">
        <v>18314947.216677751</v>
      </c>
    </row>
    <row r="2990" spans="2:8" x14ac:dyDescent="0.3">
      <c r="B2990" s="7" t="s">
        <v>111</v>
      </c>
      <c r="C2990" s="7" t="s">
        <v>48</v>
      </c>
      <c r="D2990" s="7" t="s">
        <v>35</v>
      </c>
      <c r="E2990" s="7" t="s">
        <v>182</v>
      </c>
      <c r="F2990" s="7" t="s">
        <v>179</v>
      </c>
      <c r="G2990" s="26">
        <v>666000</v>
      </c>
      <c r="H2990" s="26">
        <v>808387.22554890206</v>
      </c>
    </row>
    <row r="2991" spans="2:8" x14ac:dyDescent="0.3">
      <c r="B2991" s="7" t="s">
        <v>111</v>
      </c>
      <c r="C2991" s="7" t="s">
        <v>48</v>
      </c>
      <c r="D2991" s="7" t="s">
        <v>35</v>
      </c>
      <c r="E2991" s="7" t="s">
        <v>183</v>
      </c>
      <c r="F2991" s="7" t="s">
        <v>179</v>
      </c>
      <c r="G2991" s="26">
        <v>2814000</v>
      </c>
      <c r="H2991" s="26">
        <v>3415618.0971390544</v>
      </c>
    </row>
    <row r="2992" spans="2:8" x14ac:dyDescent="0.3">
      <c r="B2992" s="7" t="s">
        <v>111</v>
      </c>
      <c r="C2992" s="7" t="s">
        <v>48</v>
      </c>
      <c r="D2992" s="7" t="s">
        <v>36</v>
      </c>
      <c r="E2992" s="7" t="s">
        <v>178</v>
      </c>
      <c r="F2992" s="7" t="s">
        <v>179</v>
      </c>
      <c r="G2992" s="26">
        <v>27691000</v>
      </c>
      <c r="H2992" s="26">
        <v>33046847.579590056</v>
      </c>
    </row>
    <row r="2993" spans="2:8" x14ac:dyDescent="0.3">
      <c r="B2993" s="7" t="s">
        <v>111</v>
      </c>
      <c r="C2993" s="7" t="s">
        <v>48</v>
      </c>
      <c r="D2993" s="7" t="s">
        <v>36</v>
      </c>
      <c r="E2993" s="7" t="s">
        <v>180</v>
      </c>
      <c r="F2993" s="7" t="s">
        <v>179</v>
      </c>
      <c r="G2993" s="26">
        <v>5554000</v>
      </c>
      <c r="H2993" s="26">
        <v>6628225.4688181421</v>
      </c>
    </row>
    <row r="2994" spans="2:8" x14ac:dyDescent="0.3">
      <c r="B2994" s="7" t="s">
        <v>111</v>
      </c>
      <c r="C2994" s="7" t="s">
        <v>48</v>
      </c>
      <c r="D2994" s="7" t="s">
        <v>36</v>
      </c>
      <c r="E2994" s="7" t="s">
        <v>181</v>
      </c>
      <c r="F2994" s="7" t="s">
        <v>179</v>
      </c>
      <c r="G2994" s="26">
        <v>14533000</v>
      </c>
      <c r="H2994" s="26">
        <v>17343896.42389882</v>
      </c>
    </row>
    <row r="2995" spans="2:8" x14ac:dyDescent="0.3">
      <c r="B2995" s="7" t="s">
        <v>111</v>
      </c>
      <c r="C2995" s="7" t="s">
        <v>48</v>
      </c>
      <c r="D2995" s="7" t="s">
        <v>36</v>
      </c>
      <c r="E2995" s="7" t="s">
        <v>182</v>
      </c>
      <c r="F2995" s="7" t="s">
        <v>179</v>
      </c>
      <c r="G2995" s="26">
        <v>741000</v>
      </c>
      <c r="H2995" s="26">
        <v>884320.32272132568</v>
      </c>
    </row>
    <row r="2996" spans="2:8" x14ac:dyDescent="0.3">
      <c r="B2996" s="7" t="s">
        <v>111</v>
      </c>
      <c r="C2996" s="7" t="s">
        <v>48</v>
      </c>
      <c r="D2996" s="7" t="s">
        <v>36</v>
      </c>
      <c r="E2996" s="7" t="s">
        <v>183</v>
      </c>
      <c r="F2996" s="7" t="s">
        <v>179</v>
      </c>
      <c r="G2996" s="26">
        <v>3642000</v>
      </c>
      <c r="H2996" s="26">
        <v>4346416.4849542081</v>
      </c>
    </row>
    <row r="2997" spans="2:8" x14ac:dyDescent="0.3">
      <c r="B2997" s="7" t="s">
        <v>111</v>
      </c>
      <c r="C2997" s="7" t="s">
        <v>48</v>
      </c>
      <c r="D2997" s="7" t="s">
        <v>37</v>
      </c>
      <c r="E2997" s="7" t="s">
        <v>178</v>
      </c>
      <c r="F2997" s="7" t="s">
        <v>179</v>
      </c>
      <c r="G2997" s="26">
        <v>28245000</v>
      </c>
      <c r="H2997" s="26">
        <v>33151380.012867253</v>
      </c>
    </row>
    <row r="2998" spans="2:8" x14ac:dyDescent="0.3">
      <c r="B2998" s="7" t="s">
        <v>111</v>
      </c>
      <c r="C2998" s="7" t="s">
        <v>48</v>
      </c>
      <c r="D2998" s="7" t="s">
        <v>37</v>
      </c>
      <c r="E2998" s="7" t="s">
        <v>180</v>
      </c>
      <c r="F2998" s="7" t="s">
        <v>179</v>
      </c>
      <c r="G2998" s="26">
        <v>4627000</v>
      </c>
      <c r="H2998" s="26">
        <v>5430746.5151190218</v>
      </c>
    </row>
    <row r="2999" spans="2:8" x14ac:dyDescent="0.3">
      <c r="B2999" s="7" t="s">
        <v>111</v>
      </c>
      <c r="C2999" s="7" t="s">
        <v>48</v>
      </c>
      <c r="D2999" s="7" t="s">
        <v>37</v>
      </c>
      <c r="E2999" s="7" t="s">
        <v>181</v>
      </c>
      <c r="F2999" s="7" t="s">
        <v>179</v>
      </c>
      <c r="G2999" s="26">
        <v>19550000</v>
      </c>
      <c r="H2999" s="26">
        <v>22945989.706197727</v>
      </c>
    </row>
    <row r="3000" spans="2:8" x14ac:dyDescent="0.3">
      <c r="B3000" s="7" t="s">
        <v>111</v>
      </c>
      <c r="C3000" s="7" t="s">
        <v>48</v>
      </c>
      <c r="D3000" s="7" t="s">
        <v>37</v>
      </c>
      <c r="E3000" s="7" t="s">
        <v>182</v>
      </c>
      <c r="F3000" s="7" t="s">
        <v>179</v>
      </c>
      <c r="G3000" s="26">
        <v>422000</v>
      </c>
      <c r="H3000" s="26">
        <v>495304.73943812994</v>
      </c>
    </row>
    <row r="3001" spans="2:8" x14ac:dyDescent="0.3">
      <c r="B3001" s="7" t="s">
        <v>111</v>
      </c>
      <c r="C3001" s="7" t="s">
        <v>48</v>
      </c>
      <c r="D3001" s="7" t="s">
        <v>37</v>
      </c>
      <c r="E3001" s="7" t="s">
        <v>183</v>
      </c>
      <c r="F3001" s="7" t="s">
        <v>179</v>
      </c>
      <c r="G3001" s="26">
        <v>3539000</v>
      </c>
      <c r="H3001" s="26">
        <v>4153752.3053828008</v>
      </c>
    </row>
    <row r="3002" spans="2:8" x14ac:dyDescent="0.3">
      <c r="B3002" s="7" t="s">
        <v>111</v>
      </c>
      <c r="C3002" s="7" t="s">
        <v>48</v>
      </c>
      <c r="D3002" s="7" t="s">
        <v>38</v>
      </c>
      <c r="E3002" s="7" t="s">
        <v>178</v>
      </c>
      <c r="F3002" s="7" t="s">
        <v>179</v>
      </c>
      <c r="G3002" s="26">
        <v>29200000</v>
      </c>
      <c r="H3002" s="26">
        <v>33786807.610993654</v>
      </c>
    </row>
    <row r="3003" spans="2:8" x14ac:dyDescent="0.3">
      <c r="B3003" s="7" t="s">
        <v>111</v>
      </c>
      <c r="C3003" s="7" t="s">
        <v>48</v>
      </c>
      <c r="D3003" s="7" t="s">
        <v>38</v>
      </c>
      <c r="E3003" s="7" t="s">
        <v>180</v>
      </c>
      <c r="F3003" s="7" t="s">
        <v>179</v>
      </c>
      <c r="G3003" s="26">
        <v>5108000</v>
      </c>
      <c r="H3003" s="26">
        <v>5910377.1670190264</v>
      </c>
    </row>
    <row r="3004" spans="2:8" x14ac:dyDescent="0.3">
      <c r="B3004" s="7" t="s">
        <v>111</v>
      </c>
      <c r="C3004" s="7" t="s">
        <v>48</v>
      </c>
      <c r="D3004" s="7" t="s">
        <v>38</v>
      </c>
      <c r="E3004" s="7" t="s">
        <v>181</v>
      </c>
      <c r="F3004" s="7" t="s">
        <v>179</v>
      </c>
      <c r="G3004" s="26">
        <v>24980000</v>
      </c>
      <c r="H3004" s="26">
        <v>28903919.661733612</v>
      </c>
    </row>
    <row r="3005" spans="2:8" x14ac:dyDescent="0.3">
      <c r="B3005" s="7" t="s">
        <v>111</v>
      </c>
      <c r="C3005" s="7" t="s">
        <v>48</v>
      </c>
      <c r="D3005" s="7" t="s">
        <v>38</v>
      </c>
      <c r="E3005" s="7" t="s">
        <v>182</v>
      </c>
      <c r="F3005" s="7" t="s">
        <v>179</v>
      </c>
      <c r="G3005" s="26">
        <v>352000</v>
      </c>
      <c r="H3005" s="26">
        <v>407293.02325581393</v>
      </c>
    </row>
    <row r="3006" spans="2:8" x14ac:dyDescent="0.3">
      <c r="B3006" s="7" t="s">
        <v>111</v>
      </c>
      <c r="C3006" s="7" t="s">
        <v>48</v>
      </c>
      <c r="D3006" s="7" t="s">
        <v>38</v>
      </c>
      <c r="E3006" s="7" t="s">
        <v>183</v>
      </c>
      <c r="F3006" s="7" t="s">
        <v>179</v>
      </c>
      <c r="G3006" s="26">
        <v>4753000</v>
      </c>
      <c r="H3006" s="26">
        <v>5499612.8964059185</v>
      </c>
    </row>
    <row r="3007" spans="2:8" x14ac:dyDescent="0.3">
      <c r="B3007" s="7" t="s">
        <v>111</v>
      </c>
      <c r="C3007" s="7" t="s">
        <v>48</v>
      </c>
      <c r="D3007" s="7" t="s">
        <v>39</v>
      </c>
      <c r="E3007" s="7" t="s">
        <v>178</v>
      </c>
      <c r="F3007" s="7" t="s">
        <v>179</v>
      </c>
      <c r="G3007" s="26">
        <v>30101000</v>
      </c>
      <c r="H3007" s="26">
        <v>33477499.085551716</v>
      </c>
    </row>
    <row r="3008" spans="2:8" x14ac:dyDescent="0.3">
      <c r="B3008" s="7" t="s">
        <v>111</v>
      </c>
      <c r="C3008" s="7" t="s">
        <v>48</v>
      </c>
      <c r="D3008" s="7" t="s">
        <v>39</v>
      </c>
      <c r="E3008" s="7" t="s">
        <v>180</v>
      </c>
      <c r="F3008" s="7" t="s">
        <v>179</v>
      </c>
      <c r="G3008" s="26">
        <v>5233000</v>
      </c>
      <c r="H3008" s="26">
        <v>5819997.7646819744</v>
      </c>
    </row>
    <row r="3009" spans="2:8" x14ac:dyDescent="0.3">
      <c r="B3009" s="7" t="s">
        <v>111</v>
      </c>
      <c r="C3009" s="7" t="s">
        <v>48</v>
      </c>
      <c r="D3009" s="7" t="s">
        <v>39</v>
      </c>
      <c r="E3009" s="7" t="s">
        <v>181</v>
      </c>
      <c r="F3009" s="7" t="s">
        <v>179</v>
      </c>
      <c r="G3009" s="26">
        <v>25759000</v>
      </c>
      <c r="H3009" s="26">
        <v>28648446.860394228</v>
      </c>
    </row>
    <row r="3010" spans="2:8" x14ac:dyDescent="0.3">
      <c r="B3010" s="7" t="s">
        <v>111</v>
      </c>
      <c r="C3010" s="7" t="s">
        <v>48</v>
      </c>
      <c r="D3010" s="7" t="s">
        <v>39</v>
      </c>
      <c r="E3010" s="7" t="s">
        <v>182</v>
      </c>
      <c r="F3010" s="7" t="s">
        <v>179</v>
      </c>
      <c r="G3010" s="26">
        <v>334000</v>
      </c>
      <c r="H3010" s="26">
        <v>371465.55578134523</v>
      </c>
    </row>
    <row r="3011" spans="2:8" x14ac:dyDescent="0.3">
      <c r="B3011" s="7" t="s">
        <v>111</v>
      </c>
      <c r="C3011" s="7" t="s">
        <v>48</v>
      </c>
      <c r="D3011" s="7" t="s">
        <v>39</v>
      </c>
      <c r="E3011" s="7" t="s">
        <v>183</v>
      </c>
      <c r="F3011" s="7" t="s">
        <v>179</v>
      </c>
      <c r="G3011" s="26">
        <v>3774000</v>
      </c>
      <c r="H3011" s="26">
        <v>4197338.345864661</v>
      </c>
    </row>
    <row r="3012" spans="2:8" x14ac:dyDescent="0.3">
      <c r="B3012" s="7" t="s">
        <v>111</v>
      </c>
      <c r="C3012" s="7" t="s">
        <v>48</v>
      </c>
      <c r="D3012" s="7" t="s">
        <v>40</v>
      </c>
      <c r="E3012" s="7" t="s">
        <v>178</v>
      </c>
      <c r="F3012" s="7" t="s">
        <v>179</v>
      </c>
      <c r="G3012" s="26">
        <v>30809000</v>
      </c>
      <c r="H3012" s="26">
        <v>32038315.979479384</v>
      </c>
    </row>
    <row r="3013" spans="2:8" x14ac:dyDescent="0.3">
      <c r="B3013" s="7" t="s">
        <v>111</v>
      </c>
      <c r="C3013" s="7" t="s">
        <v>48</v>
      </c>
      <c r="D3013" s="7" t="s">
        <v>40</v>
      </c>
      <c r="E3013" s="7" t="s">
        <v>180</v>
      </c>
      <c r="F3013" s="7" t="s">
        <v>179</v>
      </c>
      <c r="G3013" s="26">
        <v>5452000</v>
      </c>
      <c r="H3013" s="26">
        <v>5669541.326239787</v>
      </c>
    </row>
    <row r="3014" spans="2:8" x14ac:dyDescent="0.3">
      <c r="B3014" s="7" t="s">
        <v>111</v>
      </c>
      <c r="C3014" s="7" t="s">
        <v>48</v>
      </c>
      <c r="D3014" s="7" t="s">
        <v>40</v>
      </c>
      <c r="E3014" s="7" t="s">
        <v>181</v>
      </c>
      <c r="F3014" s="7" t="s">
        <v>179</v>
      </c>
      <c r="G3014" s="26">
        <v>20662000</v>
      </c>
      <c r="H3014" s="26">
        <v>21486438.533155996</v>
      </c>
    </row>
    <row r="3015" spans="2:8" x14ac:dyDescent="0.3">
      <c r="B3015" s="7" t="s">
        <v>111</v>
      </c>
      <c r="C3015" s="7" t="s">
        <v>48</v>
      </c>
      <c r="D3015" s="7" t="s">
        <v>40</v>
      </c>
      <c r="E3015" s="7" t="s">
        <v>182</v>
      </c>
      <c r="F3015" s="7" t="s">
        <v>179</v>
      </c>
      <c r="G3015" s="26">
        <v>370000</v>
      </c>
      <c r="H3015" s="26">
        <v>384763.44290328713</v>
      </c>
    </row>
    <row r="3016" spans="2:8" x14ac:dyDescent="0.3">
      <c r="B3016" s="7" t="s">
        <v>111</v>
      </c>
      <c r="C3016" s="7" t="s">
        <v>48</v>
      </c>
      <c r="D3016" s="7" t="s">
        <v>40</v>
      </c>
      <c r="E3016" s="7" t="s">
        <v>183</v>
      </c>
      <c r="F3016" s="7" t="s">
        <v>179</v>
      </c>
      <c r="G3016" s="26">
        <v>4236000</v>
      </c>
      <c r="H3016" s="26">
        <v>4405021.4706441192</v>
      </c>
    </row>
    <row r="3017" spans="2:8" x14ac:dyDescent="0.3">
      <c r="B3017" s="7" t="s">
        <v>111</v>
      </c>
      <c r="C3017" s="7" t="s">
        <v>48</v>
      </c>
      <c r="D3017" s="7" t="s">
        <v>41</v>
      </c>
      <c r="E3017" s="7" t="s">
        <v>178</v>
      </c>
      <c r="F3017" s="7" t="s">
        <v>179</v>
      </c>
      <c r="G3017" s="26">
        <v>32267000</v>
      </c>
      <c r="H3017" s="26">
        <v>32267000</v>
      </c>
    </row>
    <row r="3018" spans="2:8" x14ac:dyDescent="0.3">
      <c r="B3018" s="7" t="s">
        <v>111</v>
      </c>
      <c r="C3018" s="7" t="s">
        <v>48</v>
      </c>
      <c r="D3018" s="7" t="s">
        <v>41</v>
      </c>
      <c r="E3018" s="7" t="s">
        <v>180</v>
      </c>
      <c r="F3018" s="7" t="s">
        <v>179</v>
      </c>
      <c r="G3018" s="26">
        <v>5557000</v>
      </c>
      <c r="H3018" s="26">
        <v>5557000</v>
      </c>
    </row>
    <row r="3019" spans="2:8" x14ac:dyDescent="0.3">
      <c r="B3019" s="7" t="s">
        <v>111</v>
      </c>
      <c r="C3019" s="7" t="s">
        <v>48</v>
      </c>
      <c r="D3019" s="7" t="s">
        <v>41</v>
      </c>
      <c r="E3019" s="7" t="s">
        <v>181</v>
      </c>
      <c r="F3019" s="7" t="s">
        <v>179</v>
      </c>
      <c r="G3019" s="26">
        <v>19190000</v>
      </c>
      <c r="H3019" s="26">
        <v>19190000</v>
      </c>
    </row>
    <row r="3020" spans="2:8" x14ac:dyDescent="0.3">
      <c r="B3020" s="7" t="s">
        <v>111</v>
      </c>
      <c r="C3020" s="7" t="s">
        <v>48</v>
      </c>
      <c r="D3020" s="7" t="s">
        <v>41</v>
      </c>
      <c r="E3020" s="7" t="s">
        <v>182</v>
      </c>
      <c r="F3020" s="7" t="s">
        <v>179</v>
      </c>
      <c r="G3020" s="26">
        <v>375000</v>
      </c>
      <c r="H3020" s="26">
        <v>375000</v>
      </c>
    </row>
    <row r="3021" spans="2:8" x14ac:dyDescent="0.3">
      <c r="B3021" s="7" t="s">
        <v>111</v>
      </c>
      <c r="C3021" s="7" t="s">
        <v>48</v>
      </c>
      <c r="D3021" s="7" t="s">
        <v>41</v>
      </c>
      <c r="E3021" s="7" t="s">
        <v>183</v>
      </c>
      <c r="F3021" s="7" t="s">
        <v>179</v>
      </c>
      <c r="G3021" s="26">
        <v>6461000</v>
      </c>
      <c r="H3021" s="26">
        <v>6461000</v>
      </c>
    </row>
    <row r="3022" spans="2:8" x14ac:dyDescent="0.3">
      <c r="B3022" s="7" t="s">
        <v>112</v>
      </c>
      <c r="C3022" s="7" t="s">
        <v>30</v>
      </c>
      <c r="D3022" s="7" t="s">
        <v>31</v>
      </c>
      <c r="E3022" s="7" t="s">
        <v>178</v>
      </c>
      <c r="F3022" s="7" t="s">
        <v>179</v>
      </c>
      <c r="G3022" s="26">
        <v>7481000</v>
      </c>
      <c r="H3022" s="26">
        <v>9462332.5629766602</v>
      </c>
    </row>
    <row r="3023" spans="2:8" x14ac:dyDescent="0.3">
      <c r="B3023" s="7" t="s">
        <v>112</v>
      </c>
      <c r="C3023" s="7" t="s">
        <v>30</v>
      </c>
      <c r="D3023" s="7" t="s">
        <v>31</v>
      </c>
      <c r="E3023" s="7" t="s">
        <v>180</v>
      </c>
      <c r="F3023" s="7" t="s">
        <v>179</v>
      </c>
      <c r="G3023" s="26">
        <v>635000</v>
      </c>
      <c r="H3023" s="26">
        <v>803178.87681996776</v>
      </c>
    </row>
    <row r="3024" spans="2:8" x14ac:dyDescent="0.3">
      <c r="B3024" s="7" t="s">
        <v>112</v>
      </c>
      <c r="C3024" s="7" t="s">
        <v>30</v>
      </c>
      <c r="D3024" s="7" t="s">
        <v>31</v>
      </c>
      <c r="E3024" s="7" t="s">
        <v>181</v>
      </c>
      <c r="F3024" s="7" t="s">
        <v>179</v>
      </c>
      <c r="G3024" s="26">
        <v>5410000</v>
      </c>
      <c r="H3024" s="26">
        <v>6842831.0607811427</v>
      </c>
    </row>
    <row r="3025" spans="2:8" x14ac:dyDescent="0.3">
      <c r="B3025" s="7" t="s">
        <v>112</v>
      </c>
      <c r="C3025" s="7" t="s">
        <v>30</v>
      </c>
      <c r="D3025" s="7" t="s">
        <v>31</v>
      </c>
      <c r="E3025" s="7" t="s">
        <v>182</v>
      </c>
      <c r="F3025" s="7" t="s">
        <v>179</v>
      </c>
      <c r="G3025" s="26">
        <v>0</v>
      </c>
      <c r="H3025" s="26">
        <v>0</v>
      </c>
    </row>
    <row r="3026" spans="2:8" x14ac:dyDescent="0.3">
      <c r="B3026" s="7" t="s">
        <v>112</v>
      </c>
      <c r="C3026" s="7" t="s">
        <v>30</v>
      </c>
      <c r="D3026" s="7" t="s">
        <v>31</v>
      </c>
      <c r="E3026" s="7" t="s">
        <v>183</v>
      </c>
      <c r="F3026" s="7" t="s">
        <v>179</v>
      </c>
      <c r="G3026" s="26">
        <v>927000</v>
      </c>
      <c r="H3026" s="26">
        <v>1172514.6752946617</v>
      </c>
    </row>
    <row r="3027" spans="2:8" x14ac:dyDescent="0.3">
      <c r="B3027" s="7" t="s">
        <v>112</v>
      </c>
      <c r="C3027" s="7" t="s">
        <v>30</v>
      </c>
      <c r="D3027" s="7" t="s">
        <v>34</v>
      </c>
      <c r="E3027" s="7" t="s">
        <v>178</v>
      </c>
      <c r="F3027" s="7" t="s">
        <v>179</v>
      </c>
      <c r="G3027" s="26">
        <v>7771000</v>
      </c>
      <c r="H3027" s="26">
        <v>9646333.1821274664</v>
      </c>
    </row>
    <row r="3028" spans="2:8" x14ac:dyDescent="0.3">
      <c r="B3028" s="7" t="s">
        <v>112</v>
      </c>
      <c r="C3028" s="7" t="s">
        <v>30</v>
      </c>
      <c r="D3028" s="7" t="s">
        <v>34</v>
      </c>
      <c r="E3028" s="7" t="s">
        <v>180</v>
      </c>
      <c r="F3028" s="7" t="s">
        <v>179</v>
      </c>
      <c r="G3028" s="26">
        <v>604000</v>
      </c>
      <c r="H3028" s="26">
        <v>749760.03628940799</v>
      </c>
    </row>
    <row r="3029" spans="2:8" x14ac:dyDescent="0.3">
      <c r="B3029" s="7" t="s">
        <v>112</v>
      </c>
      <c r="C3029" s="7" t="s">
        <v>30</v>
      </c>
      <c r="D3029" s="7" t="s">
        <v>34</v>
      </c>
      <c r="E3029" s="7" t="s">
        <v>181</v>
      </c>
      <c r="F3029" s="7" t="s">
        <v>179</v>
      </c>
      <c r="G3029" s="26">
        <v>10416000</v>
      </c>
      <c r="H3029" s="26">
        <v>12929636.652302109</v>
      </c>
    </row>
    <row r="3030" spans="2:8" x14ac:dyDescent="0.3">
      <c r="B3030" s="7" t="s">
        <v>112</v>
      </c>
      <c r="C3030" s="7" t="s">
        <v>30</v>
      </c>
      <c r="D3030" s="7" t="s">
        <v>34</v>
      </c>
      <c r="E3030" s="7" t="s">
        <v>182</v>
      </c>
      <c r="F3030" s="7" t="s">
        <v>179</v>
      </c>
      <c r="G3030" s="26">
        <v>0</v>
      </c>
      <c r="H3030" s="26">
        <v>0</v>
      </c>
    </row>
    <row r="3031" spans="2:8" x14ac:dyDescent="0.3">
      <c r="B3031" s="7" t="s">
        <v>112</v>
      </c>
      <c r="C3031" s="7" t="s">
        <v>30</v>
      </c>
      <c r="D3031" s="7" t="s">
        <v>34</v>
      </c>
      <c r="E3031" s="7" t="s">
        <v>183</v>
      </c>
      <c r="F3031" s="7" t="s">
        <v>179</v>
      </c>
      <c r="G3031" s="26">
        <v>1001000</v>
      </c>
      <c r="H3031" s="26">
        <v>1242565.8879564528</v>
      </c>
    </row>
    <row r="3032" spans="2:8" x14ac:dyDescent="0.3">
      <c r="B3032" s="7" t="s">
        <v>112</v>
      </c>
      <c r="C3032" s="7" t="s">
        <v>30</v>
      </c>
      <c r="D3032" s="7" t="s">
        <v>35</v>
      </c>
      <c r="E3032" s="7" t="s">
        <v>178</v>
      </c>
      <c r="F3032" s="7" t="s">
        <v>179</v>
      </c>
      <c r="G3032" s="26">
        <v>8344000</v>
      </c>
      <c r="H3032" s="26">
        <v>10127902.417387446</v>
      </c>
    </row>
    <row r="3033" spans="2:8" x14ac:dyDescent="0.3">
      <c r="B3033" s="7" t="s">
        <v>112</v>
      </c>
      <c r="C3033" s="7" t="s">
        <v>30</v>
      </c>
      <c r="D3033" s="7" t="s">
        <v>35</v>
      </c>
      <c r="E3033" s="7" t="s">
        <v>180</v>
      </c>
      <c r="F3033" s="7" t="s">
        <v>179</v>
      </c>
      <c r="G3033" s="26">
        <v>769000</v>
      </c>
      <c r="H3033" s="26">
        <v>933408.07274340198</v>
      </c>
    </row>
    <row r="3034" spans="2:8" x14ac:dyDescent="0.3">
      <c r="B3034" s="7" t="s">
        <v>112</v>
      </c>
      <c r="C3034" s="7" t="s">
        <v>30</v>
      </c>
      <c r="D3034" s="7" t="s">
        <v>35</v>
      </c>
      <c r="E3034" s="7" t="s">
        <v>181</v>
      </c>
      <c r="F3034" s="7" t="s">
        <v>179</v>
      </c>
      <c r="G3034" s="26">
        <v>8588000</v>
      </c>
      <c r="H3034" s="26">
        <v>10424068.307828786</v>
      </c>
    </row>
    <row r="3035" spans="2:8" x14ac:dyDescent="0.3">
      <c r="B3035" s="7" t="s">
        <v>112</v>
      </c>
      <c r="C3035" s="7" t="s">
        <v>30</v>
      </c>
      <c r="D3035" s="7" t="s">
        <v>35</v>
      </c>
      <c r="E3035" s="7" t="s">
        <v>182</v>
      </c>
      <c r="F3035" s="7" t="s">
        <v>179</v>
      </c>
      <c r="G3035" s="26">
        <v>0</v>
      </c>
      <c r="H3035" s="26">
        <v>0</v>
      </c>
    </row>
    <row r="3036" spans="2:8" x14ac:dyDescent="0.3">
      <c r="B3036" s="7" t="s">
        <v>112</v>
      </c>
      <c r="C3036" s="7" t="s">
        <v>30</v>
      </c>
      <c r="D3036" s="7" t="s">
        <v>35</v>
      </c>
      <c r="E3036" s="7" t="s">
        <v>183</v>
      </c>
      <c r="F3036" s="7" t="s">
        <v>179</v>
      </c>
      <c r="G3036" s="26">
        <v>1189000</v>
      </c>
      <c r="H3036" s="26">
        <v>1443201.8185850519</v>
      </c>
    </row>
    <row r="3037" spans="2:8" x14ac:dyDescent="0.3">
      <c r="B3037" s="7" t="s">
        <v>112</v>
      </c>
      <c r="C3037" s="7" t="s">
        <v>30</v>
      </c>
      <c r="D3037" s="7" t="s">
        <v>36</v>
      </c>
      <c r="E3037" s="7" t="s">
        <v>178</v>
      </c>
      <c r="F3037" s="7" t="s">
        <v>179</v>
      </c>
      <c r="G3037" s="26">
        <v>8820000</v>
      </c>
      <c r="H3037" s="26">
        <v>10525918.011338856</v>
      </c>
    </row>
    <row r="3038" spans="2:8" x14ac:dyDescent="0.3">
      <c r="B3038" s="7" t="s">
        <v>112</v>
      </c>
      <c r="C3038" s="7" t="s">
        <v>30</v>
      </c>
      <c r="D3038" s="7" t="s">
        <v>36</v>
      </c>
      <c r="E3038" s="7" t="s">
        <v>180</v>
      </c>
      <c r="F3038" s="7" t="s">
        <v>179</v>
      </c>
      <c r="G3038" s="26">
        <v>1082000</v>
      </c>
      <c r="H3038" s="26">
        <v>1291274.7492368077</v>
      </c>
    </row>
    <row r="3039" spans="2:8" x14ac:dyDescent="0.3">
      <c r="B3039" s="7" t="s">
        <v>112</v>
      </c>
      <c r="C3039" s="7" t="s">
        <v>30</v>
      </c>
      <c r="D3039" s="7" t="s">
        <v>36</v>
      </c>
      <c r="E3039" s="7" t="s">
        <v>181</v>
      </c>
      <c r="F3039" s="7" t="s">
        <v>179</v>
      </c>
      <c r="G3039" s="26">
        <v>11490000</v>
      </c>
      <c r="H3039" s="26">
        <v>13712335.368512865</v>
      </c>
    </row>
    <row r="3040" spans="2:8" x14ac:dyDescent="0.3">
      <c r="B3040" s="7" t="s">
        <v>112</v>
      </c>
      <c r="C3040" s="7" t="s">
        <v>30</v>
      </c>
      <c r="D3040" s="7" t="s">
        <v>36</v>
      </c>
      <c r="E3040" s="7" t="s">
        <v>182</v>
      </c>
      <c r="F3040" s="7" t="s">
        <v>179</v>
      </c>
      <c r="G3040" s="26">
        <v>0</v>
      </c>
      <c r="H3040" s="26">
        <v>0</v>
      </c>
    </row>
    <row r="3041" spans="2:8" x14ac:dyDescent="0.3">
      <c r="B3041" s="7" t="s">
        <v>112</v>
      </c>
      <c r="C3041" s="7" t="s">
        <v>30</v>
      </c>
      <c r="D3041" s="7" t="s">
        <v>36</v>
      </c>
      <c r="E3041" s="7" t="s">
        <v>183</v>
      </c>
      <c r="F3041" s="7" t="s">
        <v>179</v>
      </c>
      <c r="G3041" s="26">
        <v>1628000</v>
      </c>
      <c r="H3041" s="26">
        <v>1942879.1975577844</v>
      </c>
    </row>
    <row r="3042" spans="2:8" x14ac:dyDescent="0.3">
      <c r="B3042" s="7" t="s">
        <v>112</v>
      </c>
      <c r="C3042" s="7" t="s">
        <v>30</v>
      </c>
      <c r="D3042" s="7" t="s">
        <v>37</v>
      </c>
      <c r="E3042" s="7" t="s">
        <v>178</v>
      </c>
      <c r="F3042" s="7" t="s">
        <v>179</v>
      </c>
      <c r="G3042" s="26">
        <v>9199000</v>
      </c>
      <c r="H3042" s="26">
        <v>10796939.095003217</v>
      </c>
    </row>
    <row r="3043" spans="2:8" x14ac:dyDescent="0.3">
      <c r="B3043" s="7" t="s">
        <v>112</v>
      </c>
      <c r="C3043" s="7" t="s">
        <v>30</v>
      </c>
      <c r="D3043" s="7" t="s">
        <v>37</v>
      </c>
      <c r="E3043" s="7" t="s">
        <v>180</v>
      </c>
      <c r="F3043" s="7" t="s">
        <v>179</v>
      </c>
      <c r="G3043" s="26">
        <v>1312000</v>
      </c>
      <c r="H3043" s="26">
        <v>1539904.7823289728</v>
      </c>
    </row>
    <row r="3044" spans="2:8" x14ac:dyDescent="0.3">
      <c r="B3044" s="7" t="s">
        <v>112</v>
      </c>
      <c r="C3044" s="7" t="s">
        <v>30</v>
      </c>
      <c r="D3044" s="7" t="s">
        <v>37</v>
      </c>
      <c r="E3044" s="7" t="s">
        <v>181</v>
      </c>
      <c r="F3044" s="7" t="s">
        <v>179</v>
      </c>
      <c r="G3044" s="26">
        <v>15923000</v>
      </c>
      <c r="H3044" s="26">
        <v>18688951.104439203</v>
      </c>
    </row>
    <row r="3045" spans="2:8" x14ac:dyDescent="0.3">
      <c r="B3045" s="7" t="s">
        <v>112</v>
      </c>
      <c r="C3045" s="7" t="s">
        <v>30</v>
      </c>
      <c r="D3045" s="7" t="s">
        <v>37</v>
      </c>
      <c r="E3045" s="7" t="s">
        <v>182</v>
      </c>
      <c r="F3045" s="7" t="s">
        <v>179</v>
      </c>
      <c r="G3045" s="26">
        <v>0</v>
      </c>
      <c r="H3045" s="26">
        <v>0</v>
      </c>
    </row>
    <row r="3046" spans="2:8" x14ac:dyDescent="0.3">
      <c r="B3046" s="7" t="s">
        <v>112</v>
      </c>
      <c r="C3046" s="7" t="s">
        <v>30</v>
      </c>
      <c r="D3046" s="7" t="s">
        <v>37</v>
      </c>
      <c r="E3046" s="7" t="s">
        <v>183</v>
      </c>
      <c r="F3046" s="7" t="s">
        <v>179</v>
      </c>
      <c r="G3046" s="26">
        <v>1501000</v>
      </c>
      <c r="H3046" s="26">
        <v>1761735.5779541067</v>
      </c>
    </row>
    <row r="3047" spans="2:8" x14ac:dyDescent="0.3">
      <c r="B3047" s="7" t="s">
        <v>112</v>
      </c>
      <c r="C3047" s="7" t="s">
        <v>30</v>
      </c>
      <c r="D3047" s="7" t="s">
        <v>38</v>
      </c>
      <c r="E3047" s="7" t="s">
        <v>178</v>
      </c>
      <c r="F3047" s="7" t="s">
        <v>179</v>
      </c>
      <c r="G3047" s="26">
        <v>9227000</v>
      </c>
      <c r="H3047" s="26">
        <v>10676399.788583508</v>
      </c>
    </row>
    <row r="3048" spans="2:8" x14ac:dyDescent="0.3">
      <c r="B3048" s="7" t="s">
        <v>112</v>
      </c>
      <c r="C3048" s="7" t="s">
        <v>30</v>
      </c>
      <c r="D3048" s="7" t="s">
        <v>38</v>
      </c>
      <c r="E3048" s="7" t="s">
        <v>180</v>
      </c>
      <c r="F3048" s="7" t="s">
        <v>179</v>
      </c>
      <c r="G3048" s="26">
        <v>1533000</v>
      </c>
      <c r="H3048" s="26">
        <v>1773807.3995771669</v>
      </c>
    </row>
    <row r="3049" spans="2:8" x14ac:dyDescent="0.3">
      <c r="B3049" s="7" t="s">
        <v>112</v>
      </c>
      <c r="C3049" s="7" t="s">
        <v>30</v>
      </c>
      <c r="D3049" s="7" t="s">
        <v>38</v>
      </c>
      <c r="E3049" s="7" t="s">
        <v>181</v>
      </c>
      <c r="F3049" s="7" t="s">
        <v>179</v>
      </c>
      <c r="G3049" s="26">
        <v>14645000</v>
      </c>
      <c r="H3049" s="26">
        <v>16945472.515856236</v>
      </c>
    </row>
    <row r="3050" spans="2:8" x14ac:dyDescent="0.3">
      <c r="B3050" s="7" t="s">
        <v>112</v>
      </c>
      <c r="C3050" s="7" t="s">
        <v>30</v>
      </c>
      <c r="D3050" s="7" t="s">
        <v>38</v>
      </c>
      <c r="E3050" s="7" t="s">
        <v>182</v>
      </c>
      <c r="F3050" s="7" t="s">
        <v>179</v>
      </c>
      <c r="G3050" s="26">
        <v>0</v>
      </c>
      <c r="H3050" s="26">
        <v>0</v>
      </c>
    </row>
    <row r="3051" spans="2:8" x14ac:dyDescent="0.3">
      <c r="B3051" s="7" t="s">
        <v>112</v>
      </c>
      <c r="C3051" s="7" t="s">
        <v>30</v>
      </c>
      <c r="D3051" s="7" t="s">
        <v>38</v>
      </c>
      <c r="E3051" s="7" t="s">
        <v>183</v>
      </c>
      <c r="F3051" s="7" t="s">
        <v>179</v>
      </c>
      <c r="G3051" s="26">
        <v>4243000</v>
      </c>
      <c r="H3051" s="26">
        <v>4909500.8456659615</v>
      </c>
    </row>
    <row r="3052" spans="2:8" x14ac:dyDescent="0.3">
      <c r="B3052" s="7" t="s">
        <v>112</v>
      </c>
      <c r="C3052" s="7" t="s">
        <v>30</v>
      </c>
      <c r="D3052" s="7" t="s">
        <v>39</v>
      </c>
      <c r="E3052" s="7" t="s">
        <v>178</v>
      </c>
      <c r="F3052" s="7" t="s">
        <v>179</v>
      </c>
      <c r="G3052" s="26">
        <v>9434000</v>
      </c>
      <c r="H3052" s="26">
        <v>10492233.692338955</v>
      </c>
    </row>
    <row r="3053" spans="2:8" x14ac:dyDescent="0.3">
      <c r="B3053" s="7" t="s">
        <v>112</v>
      </c>
      <c r="C3053" s="7" t="s">
        <v>30</v>
      </c>
      <c r="D3053" s="7" t="s">
        <v>39</v>
      </c>
      <c r="E3053" s="7" t="s">
        <v>180</v>
      </c>
      <c r="F3053" s="7" t="s">
        <v>179</v>
      </c>
      <c r="G3053" s="26">
        <v>1438000</v>
      </c>
      <c r="H3053" s="26">
        <v>1599303.800040642</v>
      </c>
    </row>
    <row r="3054" spans="2:8" x14ac:dyDescent="0.3">
      <c r="B3054" s="7" t="s">
        <v>112</v>
      </c>
      <c r="C3054" s="7" t="s">
        <v>30</v>
      </c>
      <c r="D3054" s="7" t="s">
        <v>39</v>
      </c>
      <c r="E3054" s="7" t="s">
        <v>181</v>
      </c>
      <c r="F3054" s="7" t="s">
        <v>179</v>
      </c>
      <c r="G3054" s="26">
        <v>19357000</v>
      </c>
      <c r="H3054" s="26">
        <v>21528319.650477543</v>
      </c>
    </row>
    <row r="3055" spans="2:8" x14ac:dyDescent="0.3">
      <c r="B3055" s="7" t="s">
        <v>112</v>
      </c>
      <c r="C3055" s="7" t="s">
        <v>30</v>
      </c>
      <c r="D3055" s="7" t="s">
        <v>39</v>
      </c>
      <c r="E3055" s="7" t="s">
        <v>182</v>
      </c>
      <c r="F3055" s="7" t="s">
        <v>179</v>
      </c>
      <c r="G3055" s="26">
        <v>64000</v>
      </c>
      <c r="H3055" s="26">
        <v>71179.028652712863</v>
      </c>
    </row>
    <row r="3056" spans="2:8" x14ac:dyDescent="0.3">
      <c r="B3056" s="7" t="s">
        <v>112</v>
      </c>
      <c r="C3056" s="7" t="s">
        <v>30</v>
      </c>
      <c r="D3056" s="7" t="s">
        <v>39</v>
      </c>
      <c r="E3056" s="7" t="s">
        <v>183</v>
      </c>
      <c r="F3056" s="7" t="s">
        <v>179</v>
      </c>
      <c r="G3056" s="26">
        <v>1711000</v>
      </c>
      <c r="H3056" s="26">
        <v>1902926.8441373704</v>
      </c>
    </row>
    <row r="3057" spans="2:8" x14ac:dyDescent="0.3">
      <c r="B3057" s="7" t="s">
        <v>112</v>
      </c>
      <c r="C3057" s="7" t="s">
        <v>30</v>
      </c>
      <c r="D3057" s="7" t="s">
        <v>40</v>
      </c>
      <c r="E3057" s="7" t="s">
        <v>178</v>
      </c>
      <c r="F3057" s="7" t="s">
        <v>179</v>
      </c>
      <c r="G3057" s="26">
        <v>10005000</v>
      </c>
      <c r="H3057" s="26">
        <v>10404211.476344291</v>
      </c>
    </row>
    <row r="3058" spans="2:8" x14ac:dyDescent="0.3">
      <c r="B3058" s="7" t="s">
        <v>112</v>
      </c>
      <c r="C3058" s="7" t="s">
        <v>30</v>
      </c>
      <c r="D3058" s="7" t="s">
        <v>40</v>
      </c>
      <c r="E3058" s="7" t="s">
        <v>180</v>
      </c>
      <c r="F3058" s="7" t="s">
        <v>179</v>
      </c>
      <c r="G3058" s="26">
        <v>1480000</v>
      </c>
      <c r="H3058" s="26">
        <v>1539053.7716131485</v>
      </c>
    </row>
    <row r="3059" spans="2:8" x14ac:dyDescent="0.3">
      <c r="B3059" s="7" t="s">
        <v>112</v>
      </c>
      <c r="C3059" s="7" t="s">
        <v>30</v>
      </c>
      <c r="D3059" s="7" t="s">
        <v>40</v>
      </c>
      <c r="E3059" s="7" t="s">
        <v>181</v>
      </c>
      <c r="F3059" s="7" t="s">
        <v>179</v>
      </c>
      <c r="G3059" s="26">
        <v>18410000</v>
      </c>
      <c r="H3059" s="26">
        <v>19144581.037431125</v>
      </c>
    </row>
    <row r="3060" spans="2:8" x14ac:dyDescent="0.3">
      <c r="B3060" s="7" t="s">
        <v>112</v>
      </c>
      <c r="C3060" s="7" t="s">
        <v>30</v>
      </c>
      <c r="D3060" s="7" t="s">
        <v>40</v>
      </c>
      <c r="E3060" s="7" t="s">
        <v>182</v>
      </c>
      <c r="F3060" s="7" t="s">
        <v>179</v>
      </c>
      <c r="G3060" s="26">
        <v>22000</v>
      </c>
      <c r="H3060" s="26">
        <v>22877.826334790043</v>
      </c>
    </row>
    <row r="3061" spans="2:8" x14ac:dyDescent="0.3">
      <c r="B3061" s="7" t="s">
        <v>112</v>
      </c>
      <c r="C3061" s="7" t="s">
        <v>30</v>
      </c>
      <c r="D3061" s="7" t="s">
        <v>40</v>
      </c>
      <c r="E3061" s="7" t="s">
        <v>183</v>
      </c>
      <c r="F3061" s="7" t="s">
        <v>179</v>
      </c>
      <c r="G3061" s="26">
        <v>2366000</v>
      </c>
      <c r="H3061" s="26">
        <v>2460406.2321869656</v>
      </c>
    </row>
    <row r="3062" spans="2:8" x14ac:dyDescent="0.3">
      <c r="B3062" s="7" t="s">
        <v>112</v>
      </c>
      <c r="C3062" s="7" t="s">
        <v>30</v>
      </c>
      <c r="D3062" s="7" t="s">
        <v>41</v>
      </c>
      <c r="E3062" s="7" t="s">
        <v>178</v>
      </c>
      <c r="F3062" s="7" t="s">
        <v>179</v>
      </c>
      <c r="G3062" s="26">
        <v>10568000</v>
      </c>
      <c r="H3062" s="26">
        <v>10568000</v>
      </c>
    </row>
    <row r="3063" spans="2:8" x14ac:dyDescent="0.3">
      <c r="B3063" s="7" t="s">
        <v>112</v>
      </c>
      <c r="C3063" s="7" t="s">
        <v>30</v>
      </c>
      <c r="D3063" s="7" t="s">
        <v>41</v>
      </c>
      <c r="E3063" s="7" t="s">
        <v>180</v>
      </c>
      <c r="F3063" s="7" t="s">
        <v>179</v>
      </c>
      <c r="G3063" s="26">
        <v>1560000</v>
      </c>
      <c r="H3063" s="26">
        <v>1560000</v>
      </c>
    </row>
    <row r="3064" spans="2:8" x14ac:dyDescent="0.3">
      <c r="B3064" s="7" t="s">
        <v>112</v>
      </c>
      <c r="C3064" s="7" t="s">
        <v>30</v>
      </c>
      <c r="D3064" s="7" t="s">
        <v>41</v>
      </c>
      <c r="E3064" s="7" t="s">
        <v>181</v>
      </c>
      <c r="F3064" s="7" t="s">
        <v>179</v>
      </c>
      <c r="G3064" s="26">
        <v>8514000</v>
      </c>
      <c r="H3064" s="26">
        <v>8514000</v>
      </c>
    </row>
    <row r="3065" spans="2:8" x14ac:dyDescent="0.3">
      <c r="B3065" s="7" t="s">
        <v>112</v>
      </c>
      <c r="C3065" s="7" t="s">
        <v>30</v>
      </c>
      <c r="D3065" s="7" t="s">
        <v>41</v>
      </c>
      <c r="E3065" s="7" t="s">
        <v>182</v>
      </c>
      <c r="F3065" s="7" t="s">
        <v>179</v>
      </c>
      <c r="G3065" s="26">
        <v>72000</v>
      </c>
      <c r="H3065" s="26">
        <v>72000</v>
      </c>
    </row>
    <row r="3066" spans="2:8" x14ac:dyDescent="0.3">
      <c r="B3066" s="7" t="s">
        <v>112</v>
      </c>
      <c r="C3066" s="7" t="s">
        <v>30</v>
      </c>
      <c r="D3066" s="7" t="s">
        <v>41</v>
      </c>
      <c r="E3066" s="7" t="s">
        <v>183</v>
      </c>
      <c r="F3066" s="7" t="s">
        <v>179</v>
      </c>
      <c r="G3066" s="26">
        <v>5032000</v>
      </c>
      <c r="H3066" s="26">
        <v>5032000</v>
      </c>
    </row>
    <row r="3067" spans="2:8" x14ac:dyDescent="0.3">
      <c r="B3067" s="7" t="s">
        <v>113</v>
      </c>
      <c r="C3067" s="7" t="s">
        <v>44</v>
      </c>
      <c r="D3067" s="7" t="s">
        <v>31</v>
      </c>
      <c r="E3067" s="7" t="s">
        <v>178</v>
      </c>
      <c r="F3067" s="7" t="s">
        <v>179</v>
      </c>
      <c r="G3067" s="26">
        <v>28504000</v>
      </c>
      <c r="H3067" s="26">
        <v>36053245.204529703</v>
      </c>
    </row>
    <row r="3068" spans="2:8" x14ac:dyDescent="0.3">
      <c r="B3068" s="7" t="s">
        <v>113</v>
      </c>
      <c r="C3068" s="7" t="s">
        <v>44</v>
      </c>
      <c r="D3068" s="7" t="s">
        <v>31</v>
      </c>
      <c r="E3068" s="7" t="s">
        <v>180</v>
      </c>
      <c r="F3068" s="7" t="s">
        <v>179</v>
      </c>
      <c r="G3068" s="26">
        <v>7550000</v>
      </c>
      <c r="H3068" s="26">
        <v>9549607.1180956792</v>
      </c>
    </row>
    <row r="3069" spans="2:8" x14ac:dyDescent="0.3">
      <c r="B3069" s="7" t="s">
        <v>113</v>
      </c>
      <c r="C3069" s="7" t="s">
        <v>44</v>
      </c>
      <c r="D3069" s="7" t="s">
        <v>31</v>
      </c>
      <c r="E3069" s="7" t="s">
        <v>181</v>
      </c>
      <c r="F3069" s="7" t="s">
        <v>179</v>
      </c>
      <c r="G3069" s="26">
        <v>16017000</v>
      </c>
      <c r="H3069" s="26">
        <v>20259080.425236888</v>
      </c>
    </row>
    <row r="3070" spans="2:8" x14ac:dyDescent="0.3">
      <c r="B3070" s="7" t="s">
        <v>113</v>
      </c>
      <c r="C3070" s="7" t="s">
        <v>44</v>
      </c>
      <c r="D3070" s="7" t="s">
        <v>31</v>
      </c>
      <c r="E3070" s="7" t="s">
        <v>182</v>
      </c>
      <c r="F3070" s="7" t="s">
        <v>179</v>
      </c>
      <c r="G3070" s="26">
        <v>1538000</v>
      </c>
      <c r="H3070" s="26">
        <v>1945337.1851167092</v>
      </c>
    </row>
    <row r="3071" spans="2:8" x14ac:dyDescent="0.3">
      <c r="B3071" s="7" t="s">
        <v>113</v>
      </c>
      <c r="C3071" s="7" t="s">
        <v>44</v>
      </c>
      <c r="D3071" s="7" t="s">
        <v>31</v>
      </c>
      <c r="E3071" s="7" t="s">
        <v>183</v>
      </c>
      <c r="F3071" s="7" t="s">
        <v>179</v>
      </c>
      <c r="G3071" s="26">
        <v>1562000</v>
      </c>
      <c r="H3071" s="26">
        <v>1975693.5521146294</v>
      </c>
    </row>
    <row r="3072" spans="2:8" x14ac:dyDescent="0.3">
      <c r="B3072" s="7" t="s">
        <v>113</v>
      </c>
      <c r="C3072" s="7" t="s">
        <v>44</v>
      </c>
      <c r="D3072" s="7" t="s">
        <v>34</v>
      </c>
      <c r="E3072" s="7" t="s">
        <v>178</v>
      </c>
      <c r="F3072" s="7" t="s">
        <v>179</v>
      </c>
      <c r="G3072" s="26">
        <v>29564000</v>
      </c>
      <c r="H3072" s="26">
        <v>36698519.392152414</v>
      </c>
    </row>
    <row r="3073" spans="2:8" x14ac:dyDescent="0.3">
      <c r="B3073" s="7" t="s">
        <v>113</v>
      </c>
      <c r="C3073" s="7" t="s">
        <v>44</v>
      </c>
      <c r="D3073" s="7" t="s">
        <v>34</v>
      </c>
      <c r="E3073" s="7" t="s">
        <v>180</v>
      </c>
      <c r="F3073" s="7" t="s">
        <v>179</v>
      </c>
      <c r="G3073" s="26">
        <v>8717000</v>
      </c>
      <c r="H3073" s="26">
        <v>10820626.219097301</v>
      </c>
    </row>
    <row r="3074" spans="2:8" x14ac:dyDescent="0.3">
      <c r="B3074" s="7" t="s">
        <v>113</v>
      </c>
      <c r="C3074" s="7" t="s">
        <v>44</v>
      </c>
      <c r="D3074" s="7" t="s">
        <v>34</v>
      </c>
      <c r="E3074" s="7" t="s">
        <v>181</v>
      </c>
      <c r="F3074" s="7" t="s">
        <v>179</v>
      </c>
      <c r="G3074" s="26">
        <v>21994000</v>
      </c>
      <c r="H3074" s="26">
        <v>27301692.447266955</v>
      </c>
    </row>
    <row r="3075" spans="2:8" x14ac:dyDescent="0.3">
      <c r="B3075" s="7" t="s">
        <v>113</v>
      </c>
      <c r="C3075" s="7" t="s">
        <v>44</v>
      </c>
      <c r="D3075" s="7" t="s">
        <v>34</v>
      </c>
      <c r="E3075" s="7" t="s">
        <v>182</v>
      </c>
      <c r="F3075" s="7" t="s">
        <v>179</v>
      </c>
      <c r="G3075" s="26">
        <v>2435000</v>
      </c>
      <c r="H3075" s="26">
        <v>3022625.3118621004</v>
      </c>
    </row>
    <row r="3076" spans="2:8" x14ac:dyDescent="0.3">
      <c r="B3076" s="7" t="s">
        <v>113</v>
      </c>
      <c r="C3076" s="7" t="s">
        <v>44</v>
      </c>
      <c r="D3076" s="7" t="s">
        <v>34</v>
      </c>
      <c r="E3076" s="7" t="s">
        <v>183</v>
      </c>
      <c r="F3076" s="7" t="s">
        <v>179</v>
      </c>
      <c r="G3076" s="26">
        <v>2152000</v>
      </c>
      <c r="H3076" s="26">
        <v>2671330.4604218644</v>
      </c>
    </row>
    <row r="3077" spans="2:8" x14ac:dyDescent="0.3">
      <c r="B3077" s="7" t="s">
        <v>113</v>
      </c>
      <c r="C3077" s="7" t="s">
        <v>44</v>
      </c>
      <c r="D3077" s="7" t="s">
        <v>35</v>
      </c>
      <c r="E3077" s="7" t="s">
        <v>178</v>
      </c>
      <c r="F3077" s="7" t="s">
        <v>179</v>
      </c>
      <c r="G3077" s="26">
        <v>30738000</v>
      </c>
      <c r="H3077" s="26">
        <v>37309619.427811041</v>
      </c>
    </row>
    <row r="3078" spans="2:8" x14ac:dyDescent="0.3">
      <c r="B3078" s="7" t="s">
        <v>113</v>
      </c>
      <c r="C3078" s="7" t="s">
        <v>44</v>
      </c>
      <c r="D3078" s="7" t="s">
        <v>35</v>
      </c>
      <c r="E3078" s="7" t="s">
        <v>180</v>
      </c>
      <c r="F3078" s="7" t="s">
        <v>179</v>
      </c>
      <c r="G3078" s="26">
        <v>8959000</v>
      </c>
      <c r="H3078" s="26">
        <v>10874386.116655575</v>
      </c>
    </row>
    <row r="3079" spans="2:8" x14ac:dyDescent="0.3">
      <c r="B3079" s="7" t="s">
        <v>113</v>
      </c>
      <c r="C3079" s="7" t="s">
        <v>44</v>
      </c>
      <c r="D3079" s="7" t="s">
        <v>35</v>
      </c>
      <c r="E3079" s="7" t="s">
        <v>181</v>
      </c>
      <c r="F3079" s="7" t="s">
        <v>179</v>
      </c>
      <c r="G3079" s="26">
        <v>19868000</v>
      </c>
      <c r="H3079" s="26">
        <v>24115671.767575957</v>
      </c>
    </row>
    <row r="3080" spans="2:8" x14ac:dyDescent="0.3">
      <c r="B3080" s="7" t="s">
        <v>113</v>
      </c>
      <c r="C3080" s="7" t="s">
        <v>44</v>
      </c>
      <c r="D3080" s="7" t="s">
        <v>35</v>
      </c>
      <c r="E3080" s="7" t="s">
        <v>182</v>
      </c>
      <c r="F3080" s="7" t="s">
        <v>179</v>
      </c>
      <c r="G3080" s="26">
        <v>2704000</v>
      </c>
      <c r="H3080" s="26">
        <v>3282100.6875138604</v>
      </c>
    </row>
    <row r="3081" spans="2:8" x14ac:dyDescent="0.3">
      <c r="B3081" s="7" t="s">
        <v>113</v>
      </c>
      <c r="C3081" s="7" t="s">
        <v>44</v>
      </c>
      <c r="D3081" s="7" t="s">
        <v>35</v>
      </c>
      <c r="E3081" s="7" t="s">
        <v>183</v>
      </c>
      <c r="F3081" s="7" t="s">
        <v>179</v>
      </c>
      <c r="G3081" s="26">
        <v>2082000</v>
      </c>
      <c r="H3081" s="26">
        <v>2527120.4258150361</v>
      </c>
    </row>
    <row r="3082" spans="2:8" x14ac:dyDescent="0.3">
      <c r="B3082" s="7" t="s">
        <v>113</v>
      </c>
      <c r="C3082" s="7" t="s">
        <v>44</v>
      </c>
      <c r="D3082" s="7" t="s">
        <v>36</v>
      </c>
      <c r="E3082" s="7" t="s">
        <v>178</v>
      </c>
      <c r="F3082" s="7" t="s">
        <v>179</v>
      </c>
      <c r="G3082" s="26">
        <v>32189000</v>
      </c>
      <c r="H3082" s="26">
        <v>38414827.082424767</v>
      </c>
    </row>
    <row r="3083" spans="2:8" x14ac:dyDescent="0.3">
      <c r="B3083" s="7" t="s">
        <v>113</v>
      </c>
      <c r="C3083" s="7" t="s">
        <v>44</v>
      </c>
      <c r="D3083" s="7" t="s">
        <v>36</v>
      </c>
      <c r="E3083" s="7" t="s">
        <v>180</v>
      </c>
      <c r="F3083" s="7" t="s">
        <v>179</v>
      </c>
      <c r="G3083" s="26">
        <v>9243000</v>
      </c>
      <c r="H3083" s="26">
        <v>11030732.446576536</v>
      </c>
    </row>
    <row r="3084" spans="2:8" x14ac:dyDescent="0.3">
      <c r="B3084" s="7" t="s">
        <v>113</v>
      </c>
      <c r="C3084" s="7" t="s">
        <v>44</v>
      </c>
      <c r="D3084" s="7" t="s">
        <v>36</v>
      </c>
      <c r="E3084" s="7" t="s">
        <v>181</v>
      </c>
      <c r="F3084" s="7" t="s">
        <v>179</v>
      </c>
      <c r="G3084" s="26">
        <v>19626000</v>
      </c>
      <c r="H3084" s="26">
        <v>23421957.697339728</v>
      </c>
    </row>
    <row r="3085" spans="2:8" x14ac:dyDescent="0.3">
      <c r="B3085" s="7" t="s">
        <v>113</v>
      </c>
      <c r="C3085" s="7" t="s">
        <v>44</v>
      </c>
      <c r="D3085" s="7" t="s">
        <v>36</v>
      </c>
      <c r="E3085" s="7" t="s">
        <v>182</v>
      </c>
      <c r="F3085" s="7" t="s">
        <v>179</v>
      </c>
      <c r="G3085" s="26">
        <v>1768000</v>
      </c>
      <c r="H3085" s="26">
        <v>2109957.2612298299</v>
      </c>
    </row>
    <row r="3086" spans="2:8" x14ac:dyDescent="0.3">
      <c r="B3086" s="7" t="s">
        <v>113</v>
      </c>
      <c r="C3086" s="7" t="s">
        <v>44</v>
      </c>
      <c r="D3086" s="7" t="s">
        <v>36</v>
      </c>
      <c r="E3086" s="7" t="s">
        <v>183</v>
      </c>
      <c r="F3086" s="7" t="s">
        <v>179</v>
      </c>
      <c r="G3086" s="26">
        <v>2174000</v>
      </c>
      <c r="H3086" s="26">
        <v>2594483.6458787611</v>
      </c>
    </row>
    <row r="3087" spans="2:8" x14ac:dyDescent="0.3">
      <c r="B3087" s="7" t="s">
        <v>113</v>
      </c>
      <c r="C3087" s="7" t="s">
        <v>44</v>
      </c>
      <c r="D3087" s="7" t="s">
        <v>37</v>
      </c>
      <c r="E3087" s="7" t="s">
        <v>178</v>
      </c>
      <c r="F3087" s="7" t="s">
        <v>179</v>
      </c>
      <c r="G3087" s="26">
        <v>33796000</v>
      </c>
      <c r="H3087" s="26">
        <v>39666632.639931373</v>
      </c>
    </row>
    <row r="3088" spans="2:8" x14ac:dyDescent="0.3">
      <c r="B3088" s="7" t="s">
        <v>113</v>
      </c>
      <c r="C3088" s="7" t="s">
        <v>44</v>
      </c>
      <c r="D3088" s="7" t="s">
        <v>37</v>
      </c>
      <c r="E3088" s="7" t="s">
        <v>180</v>
      </c>
      <c r="F3088" s="7" t="s">
        <v>179</v>
      </c>
      <c r="G3088" s="26">
        <v>11835000</v>
      </c>
      <c r="H3088" s="26">
        <v>13890833.154621487</v>
      </c>
    </row>
    <row r="3089" spans="2:8" x14ac:dyDescent="0.3">
      <c r="B3089" s="7" t="s">
        <v>113</v>
      </c>
      <c r="C3089" s="7" t="s">
        <v>44</v>
      </c>
      <c r="D3089" s="7" t="s">
        <v>37</v>
      </c>
      <c r="E3089" s="7" t="s">
        <v>181</v>
      </c>
      <c r="F3089" s="7" t="s">
        <v>179</v>
      </c>
      <c r="G3089" s="26">
        <v>24888000</v>
      </c>
      <c r="H3089" s="26">
        <v>29211242.547716063</v>
      </c>
    </row>
    <row r="3090" spans="2:8" x14ac:dyDescent="0.3">
      <c r="B3090" s="7" t="s">
        <v>113</v>
      </c>
      <c r="C3090" s="7" t="s">
        <v>44</v>
      </c>
      <c r="D3090" s="7" t="s">
        <v>37</v>
      </c>
      <c r="E3090" s="7" t="s">
        <v>182</v>
      </c>
      <c r="F3090" s="7" t="s">
        <v>179</v>
      </c>
      <c r="G3090" s="26">
        <v>2846000</v>
      </c>
      <c r="H3090" s="26">
        <v>3340372.7214239761</v>
      </c>
    </row>
    <row r="3091" spans="2:8" x14ac:dyDescent="0.3">
      <c r="B3091" s="7" t="s">
        <v>113</v>
      </c>
      <c r="C3091" s="7" t="s">
        <v>44</v>
      </c>
      <c r="D3091" s="7" t="s">
        <v>37</v>
      </c>
      <c r="E3091" s="7" t="s">
        <v>183</v>
      </c>
      <c r="F3091" s="7" t="s">
        <v>179</v>
      </c>
      <c r="G3091" s="26">
        <v>4314000</v>
      </c>
      <c r="H3091" s="26">
        <v>5063375.9382371865</v>
      </c>
    </row>
    <row r="3092" spans="2:8" x14ac:dyDescent="0.3">
      <c r="B3092" s="7" t="s">
        <v>113</v>
      </c>
      <c r="C3092" s="7" t="s">
        <v>44</v>
      </c>
      <c r="D3092" s="7" t="s">
        <v>38</v>
      </c>
      <c r="E3092" s="7" t="s">
        <v>178</v>
      </c>
      <c r="F3092" s="7" t="s">
        <v>179</v>
      </c>
      <c r="G3092" s="26">
        <v>35354000</v>
      </c>
      <c r="H3092" s="26">
        <v>40907493.02325581</v>
      </c>
    </row>
    <row r="3093" spans="2:8" x14ac:dyDescent="0.3">
      <c r="B3093" s="7" t="s">
        <v>113</v>
      </c>
      <c r="C3093" s="7" t="s">
        <v>44</v>
      </c>
      <c r="D3093" s="7" t="s">
        <v>38</v>
      </c>
      <c r="E3093" s="7" t="s">
        <v>180</v>
      </c>
      <c r="F3093" s="7" t="s">
        <v>179</v>
      </c>
      <c r="G3093" s="26">
        <v>11571000</v>
      </c>
      <c r="H3093" s="26">
        <v>13388601.05708245</v>
      </c>
    </row>
    <row r="3094" spans="2:8" x14ac:dyDescent="0.3">
      <c r="B3094" s="7" t="s">
        <v>113</v>
      </c>
      <c r="C3094" s="7" t="s">
        <v>44</v>
      </c>
      <c r="D3094" s="7" t="s">
        <v>38</v>
      </c>
      <c r="E3094" s="7" t="s">
        <v>181</v>
      </c>
      <c r="F3094" s="7" t="s">
        <v>179</v>
      </c>
      <c r="G3094" s="26">
        <v>29178000</v>
      </c>
      <c r="H3094" s="26">
        <v>33761351.797040164</v>
      </c>
    </row>
    <row r="3095" spans="2:8" x14ac:dyDescent="0.3">
      <c r="B3095" s="7" t="s">
        <v>113</v>
      </c>
      <c r="C3095" s="7" t="s">
        <v>44</v>
      </c>
      <c r="D3095" s="7" t="s">
        <v>38</v>
      </c>
      <c r="E3095" s="7" t="s">
        <v>182</v>
      </c>
      <c r="F3095" s="7" t="s">
        <v>179</v>
      </c>
      <c r="G3095" s="26">
        <v>2902000</v>
      </c>
      <c r="H3095" s="26">
        <v>3357853.2769556022</v>
      </c>
    </row>
    <row r="3096" spans="2:8" x14ac:dyDescent="0.3">
      <c r="B3096" s="7" t="s">
        <v>113</v>
      </c>
      <c r="C3096" s="7" t="s">
        <v>44</v>
      </c>
      <c r="D3096" s="7" t="s">
        <v>38</v>
      </c>
      <c r="E3096" s="7" t="s">
        <v>183</v>
      </c>
      <c r="F3096" s="7" t="s">
        <v>179</v>
      </c>
      <c r="G3096" s="26">
        <v>5074000</v>
      </c>
      <c r="H3096" s="26">
        <v>5871036.3636363633</v>
      </c>
    </row>
    <row r="3097" spans="2:8" x14ac:dyDescent="0.3">
      <c r="B3097" s="7" t="s">
        <v>113</v>
      </c>
      <c r="C3097" s="7" t="s">
        <v>44</v>
      </c>
      <c r="D3097" s="7" t="s">
        <v>39</v>
      </c>
      <c r="E3097" s="7" t="s">
        <v>178</v>
      </c>
      <c r="F3097" s="7" t="s">
        <v>179</v>
      </c>
      <c r="G3097" s="26">
        <v>36835000</v>
      </c>
      <c r="H3097" s="26">
        <v>40966867.506604344</v>
      </c>
    </row>
    <row r="3098" spans="2:8" x14ac:dyDescent="0.3">
      <c r="B3098" s="7" t="s">
        <v>113</v>
      </c>
      <c r="C3098" s="7" t="s">
        <v>44</v>
      </c>
      <c r="D3098" s="7" t="s">
        <v>39</v>
      </c>
      <c r="E3098" s="7" t="s">
        <v>180</v>
      </c>
      <c r="F3098" s="7" t="s">
        <v>179</v>
      </c>
      <c r="G3098" s="26">
        <v>11816000</v>
      </c>
      <c r="H3098" s="26">
        <v>13141428.165007111</v>
      </c>
    </row>
    <row r="3099" spans="2:8" x14ac:dyDescent="0.3">
      <c r="B3099" s="7" t="s">
        <v>113</v>
      </c>
      <c r="C3099" s="7" t="s">
        <v>44</v>
      </c>
      <c r="D3099" s="7" t="s">
        <v>39</v>
      </c>
      <c r="E3099" s="7" t="s">
        <v>181</v>
      </c>
      <c r="F3099" s="7" t="s">
        <v>179</v>
      </c>
      <c r="G3099" s="26">
        <v>29798000</v>
      </c>
      <c r="H3099" s="26">
        <v>33140510.871774029</v>
      </c>
    </row>
    <row r="3100" spans="2:8" x14ac:dyDescent="0.3">
      <c r="B3100" s="7" t="s">
        <v>113</v>
      </c>
      <c r="C3100" s="7" t="s">
        <v>44</v>
      </c>
      <c r="D3100" s="7" t="s">
        <v>39</v>
      </c>
      <c r="E3100" s="7" t="s">
        <v>182</v>
      </c>
      <c r="F3100" s="7" t="s">
        <v>179</v>
      </c>
      <c r="G3100" s="26">
        <v>3718000</v>
      </c>
      <c r="H3100" s="26">
        <v>4135056.6957935374</v>
      </c>
    </row>
    <row r="3101" spans="2:8" x14ac:dyDescent="0.3">
      <c r="B3101" s="7" t="s">
        <v>113</v>
      </c>
      <c r="C3101" s="7" t="s">
        <v>44</v>
      </c>
      <c r="D3101" s="7" t="s">
        <v>39</v>
      </c>
      <c r="E3101" s="7" t="s">
        <v>183</v>
      </c>
      <c r="F3101" s="7" t="s">
        <v>179</v>
      </c>
      <c r="G3101" s="26">
        <v>2567000</v>
      </c>
      <c r="H3101" s="26">
        <v>2854946.3523674048</v>
      </c>
    </row>
    <row r="3102" spans="2:8" x14ac:dyDescent="0.3">
      <c r="B3102" s="7" t="s">
        <v>113</v>
      </c>
      <c r="C3102" s="7" t="s">
        <v>44</v>
      </c>
      <c r="D3102" s="7" t="s">
        <v>40</v>
      </c>
      <c r="E3102" s="7" t="s">
        <v>178</v>
      </c>
      <c r="F3102" s="7" t="s">
        <v>179</v>
      </c>
      <c r="G3102" s="26">
        <v>38460000</v>
      </c>
      <c r="H3102" s="26">
        <v>39994600.038001142</v>
      </c>
    </row>
    <row r="3103" spans="2:8" x14ac:dyDescent="0.3">
      <c r="B3103" s="7" t="s">
        <v>113</v>
      </c>
      <c r="C3103" s="7" t="s">
        <v>44</v>
      </c>
      <c r="D3103" s="7" t="s">
        <v>40</v>
      </c>
      <c r="E3103" s="7" t="s">
        <v>180</v>
      </c>
      <c r="F3103" s="7" t="s">
        <v>179</v>
      </c>
      <c r="G3103" s="26">
        <v>11928000</v>
      </c>
      <c r="H3103" s="26">
        <v>12403941.478244347</v>
      </c>
    </row>
    <row r="3104" spans="2:8" x14ac:dyDescent="0.3">
      <c r="B3104" s="7" t="s">
        <v>113</v>
      </c>
      <c r="C3104" s="7" t="s">
        <v>44</v>
      </c>
      <c r="D3104" s="7" t="s">
        <v>40</v>
      </c>
      <c r="E3104" s="7" t="s">
        <v>181</v>
      </c>
      <c r="F3104" s="7" t="s">
        <v>179</v>
      </c>
      <c r="G3104" s="26">
        <v>36308000</v>
      </c>
      <c r="H3104" s="26">
        <v>37756732.661979862</v>
      </c>
    </row>
    <row r="3105" spans="2:8" x14ac:dyDescent="0.3">
      <c r="B3105" s="7" t="s">
        <v>113</v>
      </c>
      <c r="C3105" s="7" t="s">
        <v>44</v>
      </c>
      <c r="D3105" s="7" t="s">
        <v>40</v>
      </c>
      <c r="E3105" s="7" t="s">
        <v>182</v>
      </c>
      <c r="F3105" s="7" t="s">
        <v>179</v>
      </c>
      <c r="G3105" s="26">
        <v>1547000</v>
      </c>
      <c r="H3105" s="26">
        <v>1608727.1518145546</v>
      </c>
    </row>
    <row r="3106" spans="2:8" x14ac:dyDescent="0.3">
      <c r="B3106" s="7" t="s">
        <v>113</v>
      </c>
      <c r="C3106" s="7" t="s">
        <v>44</v>
      </c>
      <c r="D3106" s="7" t="s">
        <v>40</v>
      </c>
      <c r="E3106" s="7" t="s">
        <v>183</v>
      </c>
      <c r="F3106" s="7" t="s">
        <v>179</v>
      </c>
      <c r="G3106" s="26">
        <v>10104000</v>
      </c>
      <c r="H3106" s="26">
        <v>10507161.694850845</v>
      </c>
    </row>
    <row r="3107" spans="2:8" x14ac:dyDescent="0.3">
      <c r="B3107" s="7" t="s">
        <v>113</v>
      </c>
      <c r="C3107" s="7" t="s">
        <v>44</v>
      </c>
      <c r="D3107" s="7" t="s">
        <v>41</v>
      </c>
      <c r="E3107" s="7" t="s">
        <v>178</v>
      </c>
      <c r="F3107" s="7" t="s">
        <v>179</v>
      </c>
      <c r="G3107" s="26">
        <v>40432000</v>
      </c>
      <c r="H3107" s="26">
        <v>40432000</v>
      </c>
    </row>
    <row r="3108" spans="2:8" x14ac:dyDescent="0.3">
      <c r="B3108" s="7" t="s">
        <v>113</v>
      </c>
      <c r="C3108" s="7" t="s">
        <v>44</v>
      </c>
      <c r="D3108" s="7" t="s">
        <v>41</v>
      </c>
      <c r="E3108" s="7" t="s">
        <v>180</v>
      </c>
      <c r="F3108" s="7" t="s">
        <v>179</v>
      </c>
      <c r="G3108" s="26">
        <v>12615000</v>
      </c>
      <c r="H3108" s="26">
        <v>12615000</v>
      </c>
    </row>
    <row r="3109" spans="2:8" x14ac:dyDescent="0.3">
      <c r="B3109" s="7" t="s">
        <v>113</v>
      </c>
      <c r="C3109" s="7" t="s">
        <v>44</v>
      </c>
      <c r="D3109" s="7" t="s">
        <v>41</v>
      </c>
      <c r="E3109" s="7" t="s">
        <v>181</v>
      </c>
      <c r="F3109" s="7" t="s">
        <v>179</v>
      </c>
      <c r="G3109" s="26">
        <v>24246000</v>
      </c>
      <c r="H3109" s="26">
        <v>24246000</v>
      </c>
    </row>
    <row r="3110" spans="2:8" x14ac:dyDescent="0.3">
      <c r="B3110" s="7" t="s">
        <v>113</v>
      </c>
      <c r="C3110" s="7" t="s">
        <v>44</v>
      </c>
      <c r="D3110" s="7" t="s">
        <v>41</v>
      </c>
      <c r="E3110" s="7" t="s">
        <v>182</v>
      </c>
      <c r="F3110" s="7" t="s">
        <v>179</v>
      </c>
      <c r="G3110" s="26">
        <v>1962000</v>
      </c>
      <c r="H3110" s="26">
        <v>1962000</v>
      </c>
    </row>
    <row r="3111" spans="2:8" x14ac:dyDescent="0.3">
      <c r="B3111" s="7" t="s">
        <v>113</v>
      </c>
      <c r="C3111" s="7" t="s">
        <v>44</v>
      </c>
      <c r="D3111" s="7" t="s">
        <v>41</v>
      </c>
      <c r="E3111" s="7" t="s">
        <v>183</v>
      </c>
      <c r="F3111" s="7" t="s">
        <v>179</v>
      </c>
      <c r="G3111" s="26">
        <v>17444000</v>
      </c>
      <c r="H3111" s="26">
        <v>17444000</v>
      </c>
    </row>
    <row r="3112" spans="2:8" x14ac:dyDescent="0.3">
      <c r="B3112" s="7" t="s">
        <v>114</v>
      </c>
      <c r="C3112" s="7" t="s">
        <v>44</v>
      </c>
      <c r="D3112" s="7" t="s">
        <v>31</v>
      </c>
      <c r="E3112" s="7" t="s">
        <v>178</v>
      </c>
      <c r="F3112" s="7" t="s">
        <v>179</v>
      </c>
      <c r="G3112" s="26">
        <v>33096000</v>
      </c>
      <c r="H3112" s="26">
        <v>41861430.090131737</v>
      </c>
    </row>
    <row r="3113" spans="2:8" x14ac:dyDescent="0.3">
      <c r="B3113" s="7" t="s">
        <v>114</v>
      </c>
      <c r="C3113" s="7" t="s">
        <v>44</v>
      </c>
      <c r="D3113" s="7" t="s">
        <v>31</v>
      </c>
      <c r="E3113" s="7" t="s">
        <v>180</v>
      </c>
      <c r="F3113" s="7" t="s">
        <v>179</v>
      </c>
      <c r="G3113" s="26">
        <v>17582000</v>
      </c>
      <c r="H3113" s="26">
        <v>22238568.523226257</v>
      </c>
    </row>
    <row r="3114" spans="2:8" x14ac:dyDescent="0.3">
      <c r="B3114" s="7" t="s">
        <v>114</v>
      </c>
      <c r="C3114" s="7" t="s">
        <v>44</v>
      </c>
      <c r="D3114" s="7" t="s">
        <v>31</v>
      </c>
      <c r="E3114" s="7" t="s">
        <v>181</v>
      </c>
      <c r="F3114" s="7" t="s">
        <v>179</v>
      </c>
      <c r="G3114" s="26">
        <v>17432000</v>
      </c>
      <c r="H3114" s="26">
        <v>22048841.229489256</v>
      </c>
    </row>
    <row r="3115" spans="2:8" x14ac:dyDescent="0.3">
      <c r="B3115" s="7" t="s">
        <v>114</v>
      </c>
      <c r="C3115" s="7" t="s">
        <v>44</v>
      </c>
      <c r="D3115" s="7" t="s">
        <v>31</v>
      </c>
      <c r="E3115" s="7" t="s">
        <v>182</v>
      </c>
      <c r="F3115" s="7" t="s">
        <v>179</v>
      </c>
      <c r="G3115" s="26">
        <v>8228000</v>
      </c>
      <c r="H3115" s="26">
        <v>10407174.48578692</v>
      </c>
    </row>
    <row r="3116" spans="2:8" x14ac:dyDescent="0.3">
      <c r="B3116" s="7" t="s">
        <v>114</v>
      </c>
      <c r="C3116" s="7" t="s">
        <v>44</v>
      </c>
      <c r="D3116" s="7" t="s">
        <v>31</v>
      </c>
      <c r="E3116" s="7" t="s">
        <v>183</v>
      </c>
      <c r="F3116" s="7" t="s">
        <v>179</v>
      </c>
      <c r="G3116" s="26">
        <v>2318000</v>
      </c>
      <c r="H3116" s="26">
        <v>2931919.1125491108</v>
      </c>
    </row>
    <row r="3117" spans="2:8" x14ac:dyDescent="0.3">
      <c r="B3117" s="7" t="s">
        <v>114</v>
      </c>
      <c r="C3117" s="7" t="s">
        <v>44</v>
      </c>
      <c r="D3117" s="7" t="s">
        <v>34</v>
      </c>
      <c r="E3117" s="7" t="s">
        <v>178</v>
      </c>
      <c r="F3117" s="7" t="s">
        <v>179</v>
      </c>
      <c r="G3117" s="26">
        <v>34429000</v>
      </c>
      <c r="H3117" s="26">
        <v>42737563.393059649</v>
      </c>
    </row>
    <row r="3118" spans="2:8" x14ac:dyDescent="0.3">
      <c r="B3118" s="7" t="s">
        <v>114</v>
      </c>
      <c r="C3118" s="7" t="s">
        <v>44</v>
      </c>
      <c r="D3118" s="7" t="s">
        <v>34</v>
      </c>
      <c r="E3118" s="7" t="s">
        <v>180</v>
      </c>
      <c r="F3118" s="7" t="s">
        <v>179</v>
      </c>
      <c r="G3118" s="26">
        <v>17098000</v>
      </c>
      <c r="H3118" s="26">
        <v>21224167.384894535</v>
      </c>
    </row>
    <row r="3119" spans="2:8" x14ac:dyDescent="0.3">
      <c r="B3119" s="7" t="s">
        <v>114</v>
      </c>
      <c r="C3119" s="7" t="s">
        <v>44</v>
      </c>
      <c r="D3119" s="7" t="s">
        <v>34</v>
      </c>
      <c r="E3119" s="7" t="s">
        <v>181</v>
      </c>
      <c r="F3119" s="7" t="s">
        <v>179</v>
      </c>
      <c r="G3119" s="26">
        <v>21457000</v>
      </c>
      <c r="H3119" s="26">
        <v>26635101.156724881</v>
      </c>
    </row>
    <row r="3120" spans="2:8" x14ac:dyDescent="0.3">
      <c r="B3120" s="7" t="s">
        <v>114</v>
      </c>
      <c r="C3120" s="7" t="s">
        <v>44</v>
      </c>
      <c r="D3120" s="7" t="s">
        <v>34</v>
      </c>
      <c r="E3120" s="7" t="s">
        <v>182</v>
      </c>
      <c r="F3120" s="7" t="s">
        <v>179</v>
      </c>
      <c r="G3120" s="26">
        <v>7185000</v>
      </c>
      <c r="H3120" s="26">
        <v>8918916.9879791327</v>
      </c>
    </row>
    <row r="3121" spans="2:8" x14ac:dyDescent="0.3">
      <c r="B3121" s="7" t="s">
        <v>114</v>
      </c>
      <c r="C3121" s="7" t="s">
        <v>44</v>
      </c>
      <c r="D3121" s="7" t="s">
        <v>34</v>
      </c>
      <c r="E3121" s="7" t="s">
        <v>183</v>
      </c>
      <c r="F3121" s="7" t="s">
        <v>179</v>
      </c>
      <c r="G3121" s="26">
        <v>3611000</v>
      </c>
      <c r="H3121" s="26">
        <v>4482422.9984123381</v>
      </c>
    </row>
    <row r="3122" spans="2:8" x14ac:dyDescent="0.3">
      <c r="B3122" s="7" t="s">
        <v>114</v>
      </c>
      <c r="C3122" s="7" t="s">
        <v>44</v>
      </c>
      <c r="D3122" s="7" t="s">
        <v>35</v>
      </c>
      <c r="E3122" s="7" t="s">
        <v>178</v>
      </c>
      <c r="F3122" s="7" t="s">
        <v>179</v>
      </c>
      <c r="G3122" s="26">
        <v>35917000</v>
      </c>
      <c r="H3122" s="26">
        <v>43595861.831891768</v>
      </c>
    </row>
    <row r="3123" spans="2:8" x14ac:dyDescent="0.3">
      <c r="B3123" s="7" t="s">
        <v>114</v>
      </c>
      <c r="C3123" s="7" t="s">
        <v>44</v>
      </c>
      <c r="D3123" s="7" t="s">
        <v>35</v>
      </c>
      <c r="E3123" s="7" t="s">
        <v>180</v>
      </c>
      <c r="F3123" s="7" t="s">
        <v>179</v>
      </c>
      <c r="G3123" s="26">
        <v>17008000</v>
      </c>
      <c r="H3123" s="26">
        <v>20644219.11732091</v>
      </c>
    </row>
    <row r="3124" spans="2:8" x14ac:dyDescent="0.3">
      <c r="B3124" s="7" t="s">
        <v>114</v>
      </c>
      <c r="C3124" s="7" t="s">
        <v>44</v>
      </c>
      <c r="D3124" s="7" t="s">
        <v>35</v>
      </c>
      <c r="E3124" s="7" t="s">
        <v>181</v>
      </c>
      <c r="F3124" s="7" t="s">
        <v>179</v>
      </c>
      <c r="G3124" s="26">
        <v>21452000</v>
      </c>
      <c r="H3124" s="26">
        <v>26038322.466178749</v>
      </c>
    </row>
    <row r="3125" spans="2:8" x14ac:dyDescent="0.3">
      <c r="B3125" s="7" t="s">
        <v>114</v>
      </c>
      <c r="C3125" s="7" t="s">
        <v>44</v>
      </c>
      <c r="D3125" s="7" t="s">
        <v>35</v>
      </c>
      <c r="E3125" s="7" t="s">
        <v>182</v>
      </c>
      <c r="F3125" s="7" t="s">
        <v>179</v>
      </c>
      <c r="G3125" s="26">
        <v>3005000</v>
      </c>
      <c r="H3125" s="26">
        <v>3647452.8720337097</v>
      </c>
    </row>
    <row r="3126" spans="2:8" x14ac:dyDescent="0.3">
      <c r="B3126" s="7" t="s">
        <v>114</v>
      </c>
      <c r="C3126" s="7" t="s">
        <v>44</v>
      </c>
      <c r="D3126" s="7" t="s">
        <v>35</v>
      </c>
      <c r="E3126" s="7" t="s">
        <v>183</v>
      </c>
      <c r="F3126" s="7" t="s">
        <v>179</v>
      </c>
      <c r="G3126" s="26">
        <v>1478000</v>
      </c>
      <c r="H3126" s="26">
        <v>1793988.4675094252</v>
      </c>
    </row>
    <row r="3127" spans="2:8" x14ac:dyDescent="0.3">
      <c r="B3127" s="7" t="s">
        <v>114</v>
      </c>
      <c r="C3127" s="7" t="s">
        <v>44</v>
      </c>
      <c r="D3127" s="7" t="s">
        <v>36</v>
      </c>
      <c r="E3127" s="7" t="s">
        <v>178</v>
      </c>
      <c r="F3127" s="7" t="s">
        <v>179</v>
      </c>
      <c r="G3127" s="26">
        <v>38264000</v>
      </c>
      <c r="H3127" s="26">
        <v>45664821.631051019</v>
      </c>
    </row>
    <row r="3128" spans="2:8" x14ac:dyDescent="0.3">
      <c r="B3128" s="7" t="s">
        <v>114</v>
      </c>
      <c r="C3128" s="7" t="s">
        <v>44</v>
      </c>
      <c r="D3128" s="7" t="s">
        <v>36</v>
      </c>
      <c r="E3128" s="7" t="s">
        <v>180</v>
      </c>
      <c r="F3128" s="7" t="s">
        <v>179</v>
      </c>
      <c r="G3128" s="26">
        <v>19655000</v>
      </c>
      <c r="H3128" s="26">
        <v>23456566.724814653</v>
      </c>
    </row>
    <row r="3129" spans="2:8" x14ac:dyDescent="0.3">
      <c r="B3129" s="7" t="s">
        <v>114</v>
      </c>
      <c r="C3129" s="7" t="s">
        <v>44</v>
      </c>
      <c r="D3129" s="7" t="s">
        <v>36</v>
      </c>
      <c r="E3129" s="7" t="s">
        <v>181</v>
      </c>
      <c r="F3129" s="7" t="s">
        <v>179</v>
      </c>
      <c r="G3129" s="26">
        <v>20798000</v>
      </c>
      <c r="H3129" s="26">
        <v>24820639.773222849</v>
      </c>
    </row>
    <row r="3130" spans="2:8" x14ac:dyDescent="0.3">
      <c r="B3130" s="7" t="s">
        <v>114</v>
      </c>
      <c r="C3130" s="7" t="s">
        <v>44</v>
      </c>
      <c r="D3130" s="7" t="s">
        <v>36</v>
      </c>
      <c r="E3130" s="7" t="s">
        <v>182</v>
      </c>
      <c r="F3130" s="7" t="s">
        <v>179</v>
      </c>
      <c r="G3130" s="26">
        <v>6368000</v>
      </c>
      <c r="H3130" s="26">
        <v>7599665.0675970344</v>
      </c>
    </row>
    <row r="3131" spans="2:8" x14ac:dyDescent="0.3">
      <c r="B3131" s="7" t="s">
        <v>114</v>
      </c>
      <c r="C3131" s="7" t="s">
        <v>44</v>
      </c>
      <c r="D3131" s="7" t="s">
        <v>36</v>
      </c>
      <c r="E3131" s="7" t="s">
        <v>183</v>
      </c>
      <c r="F3131" s="7" t="s">
        <v>179</v>
      </c>
      <c r="G3131" s="26">
        <v>3983000</v>
      </c>
      <c r="H3131" s="26">
        <v>4753370.9114696905</v>
      </c>
    </row>
    <row r="3132" spans="2:8" x14ac:dyDescent="0.3">
      <c r="B3132" s="7" t="s">
        <v>114</v>
      </c>
      <c r="C3132" s="7" t="s">
        <v>44</v>
      </c>
      <c r="D3132" s="7" t="s">
        <v>37</v>
      </c>
      <c r="E3132" s="7" t="s">
        <v>178</v>
      </c>
      <c r="F3132" s="7" t="s">
        <v>179</v>
      </c>
      <c r="G3132" s="26">
        <v>40719000</v>
      </c>
      <c r="H3132" s="26">
        <v>47792212.524126098</v>
      </c>
    </row>
    <row r="3133" spans="2:8" x14ac:dyDescent="0.3">
      <c r="B3133" s="7" t="s">
        <v>114</v>
      </c>
      <c r="C3133" s="7" t="s">
        <v>44</v>
      </c>
      <c r="D3133" s="7" t="s">
        <v>37</v>
      </c>
      <c r="E3133" s="7" t="s">
        <v>180</v>
      </c>
      <c r="F3133" s="7" t="s">
        <v>179</v>
      </c>
      <c r="G3133" s="26">
        <v>17125000</v>
      </c>
      <c r="H3133" s="26">
        <v>20099748.016298521</v>
      </c>
    </row>
    <row r="3134" spans="2:8" x14ac:dyDescent="0.3">
      <c r="B3134" s="7" t="s">
        <v>114</v>
      </c>
      <c r="C3134" s="7" t="s">
        <v>44</v>
      </c>
      <c r="D3134" s="7" t="s">
        <v>37</v>
      </c>
      <c r="E3134" s="7" t="s">
        <v>181</v>
      </c>
      <c r="F3134" s="7" t="s">
        <v>179</v>
      </c>
      <c r="G3134" s="26">
        <v>18179000</v>
      </c>
      <c r="H3134" s="26">
        <v>21336836.156980485</v>
      </c>
    </row>
    <row r="3135" spans="2:8" x14ac:dyDescent="0.3">
      <c r="B3135" s="7" t="s">
        <v>114</v>
      </c>
      <c r="C3135" s="7" t="s">
        <v>44</v>
      </c>
      <c r="D3135" s="7" t="s">
        <v>37</v>
      </c>
      <c r="E3135" s="7" t="s">
        <v>182</v>
      </c>
      <c r="F3135" s="7" t="s">
        <v>179</v>
      </c>
      <c r="G3135" s="26">
        <v>7091000</v>
      </c>
      <c r="H3135" s="26">
        <v>8322762.8136392878</v>
      </c>
    </row>
    <row r="3136" spans="2:8" x14ac:dyDescent="0.3">
      <c r="B3136" s="7" t="s">
        <v>114</v>
      </c>
      <c r="C3136" s="7" t="s">
        <v>44</v>
      </c>
      <c r="D3136" s="7" t="s">
        <v>37</v>
      </c>
      <c r="E3136" s="7" t="s">
        <v>183</v>
      </c>
      <c r="F3136" s="7" t="s">
        <v>179</v>
      </c>
      <c r="G3136" s="26">
        <v>1538000</v>
      </c>
      <c r="H3136" s="26">
        <v>1805162.7707484451</v>
      </c>
    </row>
    <row r="3137" spans="2:8" x14ac:dyDescent="0.3">
      <c r="B3137" s="7" t="s">
        <v>114</v>
      </c>
      <c r="C3137" s="7" t="s">
        <v>44</v>
      </c>
      <c r="D3137" s="7" t="s">
        <v>38</v>
      </c>
      <c r="E3137" s="7" t="s">
        <v>178</v>
      </c>
      <c r="F3137" s="7" t="s">
        <v>179</v>
      </c>
      <c r="G3137" s="26">
        <v>41828000</v>
      </c>
      <c r="H3137" s="26">
        <v>48398444.820295975</v>
      </c>
    </row>
    <row r="3138" spans="2:8" x14ac:dyDescent="0.3">
      <c r="B3138" s="7" t="s">
        <v>114</v>
      </c>
      <c r="C3138" s="7" t="s">
        <v>44</v>
      </c>
      <c r="D3138" s="7" t="s">
        <v>38</v>
      </c>
      <c r="E3138" s="7" t="s">
        <v>180</v>
      </c>
      <c r="F3138" s="7" t="s">
        <v>179</v>
      </c>
      <c r="G3138" s="26">
        <v>14672000</v>
      </c>
      <c r="H3138" s="26">
        <v>16976713.742071878</v>
      </c>
    </row>
    <row r="3139" spans="2:8" x14ac:dyDescent="0.3">
      <c r="B3139" s="7" t="s">
        <v>114</v>
      </c>
      <c r="C3139" s="7" t="s">
        <v>44</v>
      </c>
      <c r="D3139" s="7" t="s">
        <v>38</v>
      </c>
      <c r="E3139" s="7" t="s">
        <v>181</v>
      </c>
      <c r="F3139" s="7" t="s">
        <v>179</v>
      </c>
      <c r="G3139" s="26">
        <v>19345000</v>
      </c>
      <c r="H3139" s="26">
        <v>22383760.042283297</v>
      </c>
    </row>
    <row r="3140" spans="2:8" x14ac:dyDescent="0.3">
      <c r="B3140" s="7" t="s">
        <v>114</v>
      </c>
      <c r="C3140" s="7" t="s">
        <v>44</v>
      </c>
      <c r="D3140" s="7" t="s">
        <v>38</v>
      </c>
      <c r="E3140" s="7" t="s">
        <v>182</v>
      </c>
      <c r="F3140" s="7" t="s">
        <v>179</v>
      </c>
      <c r="G3140" s="26">
        <v>7866000</v>
      </c>
      <c r="H3140" s="26">
        <v>9101610.5708245225</v>
      </c>
    </row>
    <row r="3141" spans="2:8" x14ac:dyDescent="0.3">
      <c r="B3141" s="7" t="s">
        <v>114</v>
      </c>
      <c r="C3141" s="7" t="s">
        <v>44</v>
      </c>
      <c r="D3141" s="7" t="s">
        <v>38</v>
      </c>
      <c r="E3141" s="7" t="s">
        <v>183</v>
      </c>
      <c r="F3141" s="7" t="s">
        <v>179</v>
      </c>
      <c r="G3141" s="26">
        <v>974000</v>
      </c>
      <c r="H3141" s="26">
        <v>1126998.3086680761</v>
      </c>
    </row>
    <row r="3142" spans="2:8" x14ac:dyDescent="0.3">
      <c r="B3142" s="7" t="s">
        <v>114</v>
      </c>
      <c r="C3142" s="7" t="s">
        <v>44</v>
      </c>
      <c r="D3142" s="7" t="s">
        <v>39</v>
      </c>
      <c r="E3142" s="7" t="s">
        <v>178</v>
      </c>
      <c r="F3142" s="7" t="s">
        <v>179</v>
      </c>
      <c r="G3142" s="26">
        <v>43202000</v>
      </c>
      <c r="H3142" s="26">
        <v>48048068.685226575</v>
      </c>
    </row>
    <row r="3143" spans="2:8" x14ac:dyDescent="0.3">
      <c r="B3143" s="7" t="s">
        <v>114</v>
      </c>
      <c r="C3143" s="7" t="s">
        <v>44</v>
      </c>
      <c r="D3143" s="7" t="s">
        <v>39</v>
      </c>
      <c r="E3143" s="7" t="s">
        <v>180</v>
      </c>
      <c r="F3143" s="7" t="s">
        <v>179</v>
      </c>
      <c r="G3143" s="26">
        <v>18500000</v>
      </c>
      <c r="H3143" s="26">
        <v>20575187.969924811</v>
      </c>
    </row>
    <row r="3144" spans="2:8" x14ac:dyDescent="0.3">
      <c r="B3144" s="7" t="s">
        <v>114</v>
      </c>
      <c r="C3144" s="7" t="s">
        <v>44</v>
      </c>
      <c r="D3144" s="7" t="s">
        <v>39</v>
      </c>
      <c r="E3144" s="7" t="s">
        <v>181</v>
      </c>
      <c r="F3144" s="7" t="s">
        <v>179</v>
      </c>
      <c r="G3144" s="26">
        <v>22638000</v>
      </c>
      <c r="H3144" s="26">
        <v>25177357.041251775</v>
      </c>
    </row>
    <row r="3145" spans="2:8" x14ac:dyDescent="0.3">
      <c r="B3145" s="7" t="s">
        <v>114</v>
      </c>
      <c r="C3145" s="7" t="s">
        <v>44</v>
      </c>
      <c r="D3145" s="7" t="s">
        <v>39</v>
      </c>
      <c r="E3145" s="7" t="s">
        <v>182</v>
      </c>
      <c r="F3145" s="7" t="s">
        <v>179</v>
      </c>
      <c r="G3145" s="26">
        <v>5983000</v>
      </c>
      <c r="H3145" s="26">
        <v>6654127.0067059537</v>
      </c>
    </row>
    <row r="3146" spans="2:8" x14ac:dyDescent="0.3">
      <c r="B3146" s="7" t="s">
        <v>114</v>
      </c>
      <c r="C3146" s="7" t="s">
        <v>44</v>
      </c>
      <c r="D3146" s="7" t="s">
        <v>39</v>
      </c>
      <c r="E3146" s="7" t="s">
        <v>183</v>
      </c>
      <c r="F3146" s="7" t="s">
        <v>179</v>
      </c>
      <c r="G3146" s="26">
        <v>2970000</v>
      </c>
      <c r="H3146" s="26">
        <v>3303151.7984149563</v>
      </c>
    </row>
    <row r="3147" spans="2:8" x14ac:dyDescent="0.3">
      <c r="B3147" s="7" t="s">
        <v>114</v>
      </c>
      <c r="C3147" s="7" t="s">
        <v>44</v>
      </c>
      <c r="D3147" s="7" t="s">
        <v>40</v>
      </c>
      <c r="E3147" s="7" t="s">
        <v>178</v>
      </c>
      <c r="F3147" s="7" t="s">
        <v>179</v>
      </c>
      <c r="G3147" s="26">
        <v>45038000</v>
      </c>
      <c r="H3147" s="26">
        <v>46835070.112103365</v>
      </c>
    </row>
    <row r="3148" spans="2:8" x14ac:dyDescent="0.3">
      <c r="B3148" s="7" t="s">
        <v>114</v>
      </c>
      <c r="C3148" s="7" t="s">
        <v>44</v>
      </c>
      <c r="D3148" s="7" t="s">
        <v>40</v>
      </c>
      <c r="E3148" s="7" t="s">
        <v>180</v>
      </c>
      <c r="F3148" s="7" t="s">
        <v>179</v>
      </c>
      <c r="G3148" s="26">
        <v>21731000</v>
      </c>
      <c r="H3148" s="26">
        <v>22598092.912787385</v>
      </c>
    </row>
    <row r="3149" spans="2:8" x14ac:dyDescent="0.3">
      <c r="B3149" s="7" t="s">
        <v>114</v>
      </c>
      <c r="C3149" s="7" t="s">
        <v>44</v>
      </c>
      <c r="D3149" s="7" t="s">
        <v>40</v>
      </c>
      <c r="E3149" s="7" t="s">
        <v>181</v>
      </c>
      <c r="F3149" s="7" t="s">
        <v>179</v>
      </c>
      <c r="G3149" s="26">
        <v>27212000</v>
      </c>
      <c r="H3149" s="26">
        <v>28297791.373741213</v>
      </c>
    </row>
    <row r="3150" spans="2:8" x14ac:dyDescent="0.3">
      <c r="B3150" s="7" t="s">
        <v>114</v>
      </c>
      <c r="C3150" s="7" t="s">
        <v>44</v>
      </c>
      <c r="D3150" s="7" t="s">
        <v>40</v>
      </c>
      <c r="E3150" s="7" t="s">
        <v>182</v>
      </c>
      <c r="F3150" s="7" t="s">
        <v>179</v>
      </c>
      <c r="G3150" s="26">
        <v>10356000</v>
      </c>
      <c r="H3150" s="26">
        <v>10769216.796503896</v>
      </c>
    </row>
    <row r="3151" spans="2:8" x14ac:dyDescent="0.3">
      <c r="B3151" s="7" t="s">
        <v>114</v>
      </c>
      <c r="C3151" s="7" t="s">
        <v>44</v>
      </c>
      <c r="D3151" s="7" t="s">
        <v>40</v>
      </c>
      <c r="E3151" s="7" t="s">
        <v>183</v>
      </c>
      <c r="F3151" s="7" t="s">
        <v>179</v>
      </c>
      <c r="G3151" s="26">
        <v>1951000</v>
      </c>
      <c r="H3151" s="26">
        <v>2028847.2354170626</v>
      </c>
    </row>
    <row r="3152" spans="2:8" x14ac:dyDescent="0.3">
      <c r="B3152" s="7" t="s">
        <v>114</v>
      </c>
      <c r="C3152" s="7" t="s">
        <v>44</v>
      </c>
      <c r="D3152" s="7" t="s">
        <v>41</v>
      </c>
      <c r="E3152" s="7" t="s">
        <v>178</v>
      </c>
      <c r="F3152" s="7" t="s">
        <v>179</v>
      </c>
      <c r="G3152" s="26">
        <v>47258000</v>
      </c>
      <c r="H3152" s="26">
        <v>47258000</v>
      </c>
    </row>
    <row r="3153" spans="2:8" x14ac:dyDescent="0.3">
      <c r="B3153" s="7" t="s">
        <v>114</v>
      </c>
      <c r="C3153" s="7" t="s">
        <v>44</v>
      </c>
      <c r="D3153" s="7" t="s">
        <v>41</v>
      </c>
      <c r="E3153" s="7" t="s">
        <v>180</v>
      </c>
      <c r="F3153" s="7" t="s">
        <v>179</v>
      </c>
      <c r="G3153" s="26">
        <v>22023000</v>
      </c>
      <c r="H3153" s="26">
        <v>22023000</v>
      </c>
    </row>
    <row r="3154" spans="2:8" x14ac:dyDescent="0.3">
      <c r="B3154" s="7" t="s">
        <v>114</v>
      </c>
      <c r="C3154" s="7" t="s">
        <v>44</v>
      </c>
      <c r="D3154" s="7" t="s">
        <v>41</v>
      </c>
      <c r="E3154" s="7" t="s">
        <v>181</v>
      </c>
      <c r="F3154" s="7" t="s">
        <v>179</v>
      </c>
      <c r="G3154" s="26">
        <v>18517000</v>
      </c>
      <c r="H3154" s="26">
        <v>18517000</v>
      </c>
    </row>
    <row r="3155" spans="2:8" x14ac:dyDescent="0.3">
      <c r="B3155" s="7" t="s">
        <v>114</v>
      </c>
      <c r="C3155" s="7" t="s">
        <v>44</v>
      </c>
      <c r="D3155" s="7" t="s">
        <v>41</v>
      </c>
      <c r="E3155" s="7" t="s">
        <v>182</v>
      </c>
      <c r="F3155" s="7" t="s">
        <v>179</v>
      </c>
      <c r="G3155" s="26">
        <v>17119000</v>
      </c>
      <c r="H3155" s="26">
        <v>17119000</v>
      </c>
    </row>
    <row r="3156" spans="2:8" x14ac:dyDescent="0.3">
      <c r="B3156" s="7" t="s">
        <v>114</v>
      </c>
      <c r="C3156" s="7" t="s">
        <v>44</v>
      </c>
      <c r="D3156" s="7" t="s">
        <v>41</v>
      </c>
      <c r="E3156" s="7" t="s">
        <v>183</v>
      </c>
      <c r="F3156" s="7" t="s">
        <v>179</v>
      </c>
      <c r="G3156" s="26">
        <v>4229000</v>
      </c>
      <c r="H3156" s="26">
        <v>4229000</v>
      </c>
    </row>
    <row r="3157" spans="2:8" x14ac:dyDescent="0.3">
      <c r="B3157" s="7" t="s">
        <v>115</v>
      </c>
      <c r="C3157" s="7" t="s">
        <v>48</v>
      </c>
      <c r="D3157" s="7" t="s">
        <v>31</v>
      </c>
      <c r="E3157" s="7" t="s">
        <v>178</v>
      </c>
      <c r="F3157" s="7" t="s">
        <v>179</v>
      </c>
      <c r="G3157" s="26">
        <v>51690000</v>
      </c>
      <c r="H3157" s="26">
        <v>65380025.42177029</v>
      </c>
    </row>
    <row r="3158" spans="2:8" x14ac:dyDescent="0.3">
      <c r="B3158" s="7" t="s">
        <v>115</v>
      </c>
      <c r="C3158" s="7" t="s">
        <v>48</v>
      </c>
      <c r="D3158" s="7" t="s">
        <v>31</v>
      </c>
      <c r="E3158" s="7" t="s">
        <v>180</v>
      </c>
      <c r="F3158" s="7" t="s">
        <v>179</v>
      </c>
      <c r="G3158" s="26">
        <v>6876000</v>
      </c>
      <c r="H3158" s="26">
        <v>8697099.144904092</v>
      </c>
    </row>
    <row r="3159" spans="2:8" x14ac:dyDescent="0.3">
      <c r="B3159" s="7" t="s">
        <v>115</v>
      </c>
      <c r="C3159" s="7" t="s">
        <v>48</v>
      </c>
      <c r="D3159" s="7" t="s">
        <v>31</v>
      </c>
      <c r="E3159" s="7" t="s">
        <v>181</v>
      </c>
      <c r="F3159" s="7" t="s">
        <v>179</v>
      </c>
      <c r="G3159" s="26">
        <v>14790000</v>
      </c>
      <c r="H3159" s="26">
        <v>18707111.162468225</v>
      </c>
    </row>
    <row r="3160" spans="2:8" x14ac:dyDescent="0.3">
      <c r="B3160" s="7" t="s">
        <v>115</v>
      </c>
      <c r="C3160" s="7" t="s">
        <v>48</v>
      </c>
      <c r="D3160" s="7" t="s">
        <v>31</v>
      </c>
      <c r="E3160" s="7" t="s">
        <v>182</v>
      </c>
      <c r="F3160" s="7" t="s">
        <v>179</v>
      </c>
      <c r="G3160" s="26">
        <v>6284000</v>
      </c>
      <c r="H3160" s="26">
        <v>7948308.7589553976</v>
      </c>
    </row>
    <row r="3161" spans="2:8" x14ac:dyDescent="0.3">
      <c r="B3161" s="7" t="s">
        <v>115</v>
      </c>
      <c r="C3161" s="7" t="s">
        <v>48</v>
      </c>
      <c r="D3161" s="7" t="s">
        <v>31</v>
      </c>
      <c r="E3161" s="7" t="s">
        <v>183</v>
      </c>
      <c r="F3161" s="7" t="s">
        <v>179</v>
      </c>
      <c r="G3161" s="26">
        <v>3648000</v>
      </c>
      <c r="H3161" s="26">
        <v>4614167.7836838467</v>
      </c>
    </row>
    <row r="3162" spans="2:8" x14ac:dyDescent="0.3">
      <c r="B3162" s="7" t="s">
        <v>115</v>
      </c>
      <c r="C3162" s="7" t="s">
        <v>48</v>
      </c>
      <c r="D3162" s="7" t="s">
        <v>34</v>
      </c>
      <c r="E3162" s="7" t="s">
        <v>178</v>
      </c>
      <c r="F3162" s="7" t="s">
        <v>179</v>
      </c>
      <c r="G3162" s="26">
        <v>55826000</v>
      </c>
      <c r="H3162" s="26">
        <v>69298185.075980946</v>
      </c>
    </row>
    <row r="3163" spans="2:8" x14ac:dyDescent="0.3">
      <c r="B3163" s="7" t="s">
        <v>115</v>
      </c>
      <c r="C3163" s="7" t="s">
        <v>48</v>
      </c>
      <c r="D3163" s="7" t="s">
        <v>34</v>
      </c>
      <c r="E3163" s="7" t="s">
        <v>180</v>
      </c>
      <c r="F3163" s="7" t="s">
        <v>179</v>
      </c>
      <c r="G3163" s="26">
        <v>7302000</v>
      </c>
      <c r="H3163" s="26">
        <v>9064151.9618961215</v>
      </c>
    </row>
    <row r="3164" spans="2:8" x14ac:dyDescent="0.3">
      <c r="B3164" s="7" t="s">
        <v>115</v>
      </c>
      <c r="C3164" s="7" t="s">
        <v>48</v>
      </c>
      <c r="D3164" s="7" t="s">
        <v>34</v>
      </c>
      <c r="E3164" s="7" t="s">
        <v>181</v>
      </c>
      <c r="F3164" s="7" t="s">
        <v>179</v>
      </c>
      <c r="G3164" s="26">
        <v>30789000</v>
      </c>
      <c r="H3164" s="26">
        <v>38219141.982308909</v>
      </c>
    </row>
    <row r="3165" spans="2:8" x14ac:dyDescent="0.3">
      <c r="B3165" s="7" t="s">
        <v>115</v>
      </c>
      <c r="C3165" s="7" t="s">
        <v>48</v>
      </c>
      <c r="D3165" s="7" t="s">
        <v>34</v>
      </c>
      <c r="E3165" s="7" t="s">
        <v>182</v>
      </c>
      <c r="F3165" s="7" t="s">
        <v>179</v>
      </c>
      <c r="G3165" s="26">
        <v>6095000</v>
      </c>
      <c r="H3165" s="26">
        <v>7565873.2138806982</v>
      </c>
    </row>
    <row r="3166" spans="2:8" x14ac:dyDescent="0.3">
      <c r="B3166" s="7" t="s">
        <v>115</v>
      </c>
      <c r="C3166" s="7" t="s">
        <v>48</v>
      </c>
      <c r="D3166" s="7" t="s">
        <v>34</v>
      </c>
      <c r="E3166" s="7" t="s">
        <v>183</v>
      </c>
      <c r="F3166" s="7" t="s">
        <v>179</v>
      </c>
      <c r="G3166" s="26">
        <v>3894000</v>
      </c>
      <c r="H3166" s="26">
        <v>4833717.8498525741</v>
      </c>
    </row>
    <row r="3167" spans="2:8" x14ac:dyDescent="0.3">
      <c r="B3167" s="7" t="s">
        <v>115</v>
      </c>
      <c r="C3167" s="7" t="s">
        <v>48</v>
      </c>
      <c r="D3167" s="7" t="s">
        <v>35</v>
      </c>
      <c r="E3167" s="7" t="s">
        <v>178</v>
      </c>
      <c r="F3167" s="7" t="s">
        <v>179</v>
      </c>
      <c r="G3167" s="26">
        <v>60823000</v>
      </c>
      <c r="H3167" s="26">
        <v>73826630.960301608</v>
      </c>
    </row>
    <row r="3168" spans="2:8" x14ac:dyDescent="0.3">
      <c r="B3168" s="7" t="s">
        <v>115</v>
      </c>
      <c r="C3168" s="7" t="s">
        <v>48</v>
      </c>
      <c r="D3168" s="7" t="s">
        <v>35</v>
      </c>
      <c r="E3168" s="7" t="s">
        <v>180</v>
      </c>
      <c r="F3168" s="7" t="s">
        <v>179</v>
      </c>
      <c r="G3168" s="26">
        <v>7799000</v>
      </c>
      <c r="H3168" s="26">
        <v>9466384.3424262572</v>
      </c>
    </row>
    <row r="3169" spans="2:8" x14ac:dyDescent="0.3">
      <c r="B3169" s="7" t="s">
        <v>115</v>
      </c>
      <c r="C3169" s="7" t="s">
        <v>48</v>
      </c>
      <c r="D3169" s="7" t="s">
        <v>35</v>
      </c>
      <c r="E3169" s="7" t="s">
        <v>181</v>
      </c>
      <c r="F3169" s="7" t="s">
        <v>179</v>
      </c>
      <c r="G3169" s="26">
        <v>24480000</v>
      </c>
      <c r="H3169" s="26">
        <v>29713692.614770453</v>
      </c>
    </row>
    <row r="3170" spans="2:8" x14ac:dyDescent="0.3">
      <c r="B3170" s="7" t="s">
        <v>115</v>
      </c>
      <c r="C3170" s="7" t="s">
        <v>48</v>
      </c>
      <c r="D3170" s="7" t="s">
        <v>35</v>
      </c>
      <c r="E3170" s="7" t="s">
        <v>182</v>
      </c>
      <c r="F3170" s="7" t="s">
        <v>179</v>
      </c>
      <c r="G3170" s="26">
        <v>1729000</v>
      </c>
      <c r="H3170" s="26">
        <v>2098650.9203814589</v>
      </c>
    </row>
    <row r="3171" spans="2:8" x14ac:dyDescent="0.3">
      <c r="B3171" s="7" t="s">
        <v>115</v>
      </c>
      <c r="C3171" s="7" t="s">
        <v>48</v>
      </c>
      <c r="D3171" s="7" t="s">
        <v>35</v>
      </c>
      <c r="E3171" s="7" t="s">
        <v>183</v>
      </c>
      <c r="F3171" s="7" t="s">
        <v>179</v>
      </c>
      <c r="G3171" s="26">
        <v>4231000</v>
      </c>
      <c r="H3171" s="26">
        <v>5135565.0920381453</v>
      </c>
    </row>
    <row r="3172" spans="2:8" x14ac:dyDescent="0.3">
      <c r="B3172" s="7" t="s">
        <v>115</v>
      </c>
      <c r="C3172" s="7" t="s">
        <v>48</v>
      </c>
      <c r="D3172" s="7" t="s">
        <v>36</v>
      </c>
      <c r="E3172" s="7" t="s">
        <v>178</v>
      </c>
      <c r="F3172" s="7" t="s">
        <v>179</v>
      </c>
      <c r="G3172" s="26">
        <v>61916000</v>
      </c>
      <c r="H3172" s="26">
        <v>73891467.073702574</v>
      </c>
    </row>
    <row r="3173" spans="2:8" x14ac:dyDescent="0.3">
      <c r="B3173" s="7" t="s">
        <v>115</v>
      </c>
      <c r="C3173" s="7" t="s">
        <v>48</v>
      </c>
      <c r="D3173" s="7" t="s">
        <v>36</v>
      </c>
      <c r="E3173" s="7" t="s">
        <v>180</v>
      </c>
      <c r="F3173" s="7" t="s">
        <v>179</v>
      </c>
      <c r="G3173" s="26">
        <v>8144000</v>
      </c>
      <c r="H3173" s="26">
        <v>9719169.646750981</v>
      </c>
    </row>
    <row r="3174" spans="2:8" x14ac:dyDescent="0.3">
      <c r="B3174" s="7" t="s">
        <v>115</v>
      </c>
      <c r="C3174" s="7" t="s">
        <v>48</v>
      </c>
      <c r="D3174" s="7" t="s">
        <v>36</v>
      </c>
      <c r="E3174" s="7" t="s">
        <v>181</v>
      </c>
      <c r="F3174" s="7" t="s">
        <v>179</v>
      </c>
      <c r="G3174" s="26">
        <v>39333000</v>
      </c>
      <c r="H3174" s="26">
        <v>46940581.98866114</v>
      </c>
    </row>
    <row r="3175" spans="2:8" x14ac:dyDescent="0.3">
      <c r="B3175" s="7" t="s">
        <v>115</v>
      </c>
      <c r="C3175" s="7" t="s">
        <v>48</v>
      </c>
      <c r="D3175" s="7" t="s">
        <v>36</v>
      </c>
      <c r="E3175" s="7" t="s">
        <v>182</v>
      </c>
      <c r="F3175" s="7" t="s">
        <v>179</v>
      </c>
      <c r="G3175" s="26">
        <v>2226000</v>
      </c>
      <c r="H3175" s="26">
        <v>2656541.2123855208</v>
      </c>
    </row>
    <row r="3176" spans="2:8" x14ac:dyDescent="0.3">
      <c r="B3176" s="7" t="s">
        <v>115</v>
      </c>
      <c r="C3176" s="7" t="s">
        <v>48</v>
      </c>
      <c r="D3176" s="7" t="s">
        <v>36</v>
      </c>
      <c r="E3176" s="7" t="s">
        <v>183</v>
      </c>
      <c r="F3176" s="7" t="s">
        <v>179</v>
      </c>
      <c r="G3176" s="26">
        <v>3920000</v>
      </c>
      <c r="H3176" s="26">
        <v>4678185.7828172697</v>
      </c>
    </row>
    <row r="3177" spans="2:8" x14ac:dyDescent="0.3">
      <c r="B3177" s="7" t="s">
        <v>115</v>
      </c>
      <c r="C3177" s="7" t="s">
        <v>48</v>
      </c>
      <c r="D3177" s="7" t="s">
        <v>37</v>
      </c>
      <c r="E3177" s="7" t="s">
        <v>178</v>
      </c>
      <c r="F3177" s="7" t="s">
        <v>179</v>
      </c>
      <c r="G3177" s="26">
        <v>63431000</v>
      </c>
      <c r="H3177" s="26">
        <v>74449466.652369723</v>
      </c>
    </row>
    <row r="3178" spans="2:8" x14ac:dyDescent="0.3">
      <c r="B3178" s="7" t="s">
        <v>115</v>
      </c>
      <c r="C3178" s="7" t="s">
        <v>48</v>
      </c>
      <c r="D3178" s="7" t="s">
        <v>37</v>
      </c>
      <c r="E3178" s="7" t="s">
        <v>180</v>
      </c>
      <c r="F3178" s="7" t="s">
        <v>179</v>
      </c>
      <c r="G3178" s="26">
        <v>7434000</v>
      </c>
      <c r="H3178" s="26">
        <v>8725344.6279219389</v>
      </c>
    </row>
    <row r="3179" spans="2:8" x14ac:dyDescent="0.3">
      <c r="B3179" s="7" t="s">
        <v>115</v>
      </c>
      <c r="C3179" s="7" t="s">
        <v>48</v>
      </c>
      <c r="D3179" s="7" t="s">
        <v>37</v>
      </c>
      <c r="E3179" s="7" t="s">
        <v>181</v>
      </c>
      <c r="F3179" s="7" t="s">
        <v>179</v>
      </c>
      <c r="G3179" s="26">
        <v>30232000</v>
      </c>
      <c r="H3179" s="26">
        <v>35483537.636714563</v>
      </c>
    </row>
    <row r="3180" spans="2:8" x14ac:dyDescent="0.3">
      <c r="B3180" s="7" t="s">
        <v>115</v>
      </c>
      <c r="C3180" s="7" t="s">
        <v>48</v>
      </c>
      <c r="D3180" s="7" t="s">
        <v>37</v>
      </c>
      <c r="E3180" s="7" t="s">
        <v>182</v>
      </c>
      <c r="F3180" s="7" t="s">
        <v>179</v>
      </c>
      <c r="G3180" s="26">
        <v>1832000</v>
      </c>
      <c r="H3180" s="26">
        <v>2150232.8972764313</v>
      </c>
    </row>
    <row r="3181" spans="2:8" x14ac:dyDescent="0.3">
      <c r="B3181" s="7" t="s">
        <v>115</v>
      </c>
      <c r="C3181" s="7" t="s">
        <v>48</v>
      </c>
      <c r="D3181" s="7" t="s">
        <v>37</v>
      </c>
      <c r="E3181" s="7" t="s">
        <v>183</v>
      </c>
      <c r="F3181" s="7" t="s">
        <v>179</v>
      </c>
      <c r="G3181" s="26">
        <v>3768000</v>
      </c>
      <c r="H3181" s="26">
        <v>4422531.4175423542</v>
      </c>
    </row>
    <row r="3182" spans="2:8" x14ac:dyDescent="0.3">
      <c r="B3182" s="7" t="s">
        <v>115</v>
      </c>
      <c r="C3182" s="7" t="s">
        <v>48</v>
      </c>
      <c r="D3182" s="7" t="s">
        <v>38</v>
      </c>
      <c r="E3182" s="7" t="s">
        <v>178</v>
      </c>
      <c r="F3182" s="7" t="s">
        <v>179</v>
      </c>
      <c r="G3182" s="26">
        <v>63473000</v>
      </c>
      <c r="H3182" s="26">
        <v>73443494.503171235</v>
      </c>
    </row>
    <row r="3183" spans="2:8" x14ac:dyDescent="0.3">
      <c r="B3183" s="7" t="s">
        <v>115</v>
      </c>
      <c r="C3183" s="7" t="s">
        <v>48</v>
      </c>
      <c r="D3183" s="7" t="s">
        <v>38</v>
      </c>
      <c r="E3183" s="7" t="s">
        <v>180</v>
      </c>
      <c r="F3183" s="7" t="s">
        <v>179</v>
      </c>
      <c r="G3183" s="26">
        <v>7198000</v>
      </c>
      <c r="H3183" s="26">
        <v>8328679.4926004214</v>
      </c>
    </row>
    <row r="3184" spans="2:8" x14ac:dyDescent="0.3">
      <c r="B3184" s="7" t="s">
        <v>115</v>
      </c>
      <c r="C3184" s="7" t="s">
        <v>48</v>
      </c>
      <c r="D3184" s="7" t="s">
        <v>38</v>
      </c>
      <c r="E3184" s="7" t="s">
        <v>181</v>
      </c>
      <c r="F3184" s="7" t="s">
        <v>179</v>
      </c>
      <c r="G3184" s="26">
        <v>32834000</v>
      </c>
      <c r="H3184" s="26">
        <v>37991645.243128955</v>
      </c>
    </row>
    <row r="3185" spans="2:8" x14ac:dyDescent="0.3">
      <c r="B3185" s="7" t="s">
        <v>115</v>
      </c>
      <c r="C3185" s="7" t="s">
        <v>48</v>
      </c>
      <c r="D3185" s="7" t="s">
        <v>38</v>
      </c>
      <c r="E3185" s="7" t="s">
        <v>182</v>
      </c>
      <c r="F3185" s="7" t="s">
        <v>179</v>
      </c>
      <c r="G3185" s="26">
        <v>8549000</v>
      </c>
      <c r="H3185" s="26">
        <v>9891897.8858350944</v>
      </c>
    </row>
    <row r="3186" spans="2:8" x14ac:dyDescent="0.3">
      <c r="B3186" s="7" t="s">
        <v>115</v>
      </c>
      <c r="C3186" s="7" t="s">
        <v>48</v>
      </c>
      <c r="D3186" s="7" t="s">
        <v>38</v>
      </c>
      <c r="E3186" s="7" t="s">
        <v>183</v>
      </c>
      <c r="F3186" s="7" t="s">
        <v>179</v>
      </c>
      <c r="G3186" s="26">
        <v>4238000</v>
      </c>
      <c r="H3186" s="26">
        <v>4903715.4334038049</v>
      </c>
    </row>
    <row r="3187" spans="2:8" x14ac:dyDescent="0.3">
      <c r="B3187" s="7" t="s">
        <v>115</v>
      </c>
      <c r="C3187" s="7" t="s">
        <v>48</v>
      </c>
      <c r="D3187" s="7" t="s">
        <v>39</v>
      </c>
      <c r="E3187" s="7" t="s">
        <v>178</v>
      </c>
      <c r="F3187" s="7" t="s">
        <v>179</v>
      </c>
      <c r="G3187" s="26">
        <v>66145000</v>
      </c>
      <c r="H3187" s="26">
        <v>73564638.28490144</v>
      </c>
    </row>
    <row r="3188" spans="2:8" x14ac:dyDescent="0.3">
      <c r="B3188" s="7" t="s">
        <v>115</v>
      </c>
      <c r="C3188" s="7" t="s">
        <v>48</v>
      </c>
      <c r="D3188" s="7" t="s">
        <v>39</v>
      </c>
      <c r="E3188" s="7" t="s">
        <v>180</v>
      </c>
      <c r="F3188" s="7" t="s">
        <v>179</v>
      </c>
      <c r="G3188" s="26">
        <v>9501000</v>
      </c>
      <c r="H3188" s="26">
        <v>10566749.237959763</v>
      </c>
    </row>
    <row r="3189" spans="2:8" x14ac:dyDescent="0.3">
      <c r="B3189" s="7" t="s">
        <v>115</v>
      </c>
      <c r="C3189" s="7" t="s">
        <v>48</v>
      </c>
      <c r="D3189" s="7" t="s">
        <v>39</v>
      </c>
      <c r="E3189" s="7" t="s">
        <v>181</v>
      </c>
      <c r="F3189" s="7" t="s">
        <v>179</v>
      </c>
      <c r="G3189" s="26">
        <v>38461000</v>
      </c>
      <c r="H3189" s="26">
        <v>42775259.70331233</v>
      </c>
    </row>
    <row r="3190" spans="2:8" x14ac:dyDescent="0.3">
      <c r="B3190" s="7" t="s">
        <v>115</v>
      </c>
      <c r="C3190" s="7" t="s">
        <v>48</v>
      </c>
      <c r="D3190" s="7" t="s">
        <v>39</v>
      </c>
      <c r="E3190" s="7" t="s">
        <v>182</v>
      </c>
      <c r="F3190" s="7" t="s">
        <v>179</v>
      </c>
      <c r="G3190" s="26">
        <v>6668000</v>
      </c>
      <c r="H3190" s="26">
        <v>7415965.0477545206</v>
      </c>
    </row>
    <row r="3191" spans="2:8" x14ac:dyDescent="0.3">
      <c r="B3191" s="7" t="s">
        <v>115</v>
      </c>
      <c r="C3191" s="7" t="s">
        <v>48</v>
      </c>
      <c r="D3191" s="7" t="s">
        <v>39</v>
      </c>
      <c r="E3191" s="7" t="s">
        <v>183</v>
      </c>
      <c r="F3191" s="7" t="s">
        <v>179</v>
      </c>
      <c r="G3191" s="26">
        <v>2916000</v>
      </c>
      <c r="H3191" s="26">
        <v>3243094.4929892295</v>
      </c>
    </row>
    <row r="3192" spans="2:8" x14ac:dyDescent="0.3">
      <c r="B3192" s="7" t="s">
        <v>115</v>
      </c>
      <c r="C3192" s="7" t="s">
        <v>48</v>
      </c>
      <c r="D3192" s="7" t="s">
        <v>40</v>
      </c>
      <c r="E3192" s="7" t="s">
        <v>178</v>
      </c>
      <c r="F3192" s="7" t="s">
        <v>179</v>
      </c>
      <c r="G3192" s="26">
        <v>67133000</v>
      </c>
      <c r="H3192" s="26">
        <v>69811687.060611814</v>
      </c>
    </row>
    <row r="3193" spans="2:8" x14ac:dyDescent="0.3">
      <c r="B3193" s="7" t="s">
        <v>115</v>
      </c>
      <c r="C3193" s="7" t="s">
        <v>48</v>
      </c>
      <c r="D3193" s="7" t="s">
        <v>40</v>
      </c>
      <c r="E3193" s="7" t="s">
        <v>180</v>
      </c>
      <c r="F3193" s="7" t="s">
        <v>179</v>
      </c>
      <c r="G3193" s="26">
        <v>10109000</v>
      </c>
      <c r="H3193" s="26">
        <v>10512361.200836025</v>
      </c>
    </row>
    <row r="3194" spans="2:8" x14ac:dyDescent="0.3">
      <c r="B3194" s="7" t="s">
        <v>115</v>
      </c>
      <c r="C3194" s="7" t="s">
        <v>48</v>
      </c>
      <c r="D3194" s="7" t="s">
        <v>40</v>
      </c>
      <c r="E3194" s="7" t="s">
        <v>181</v>
      </c>
      <c r="F3194" s="7" t="s">
        <v>179</v>
      </c>
      <c r="G3194" s="26">
        <v>42657000</v>
      </c>
      <c r="H3194" s="26">
        <v>44359065.361960858</v>
      </c>
    </row>
    <row r="3195" spans="2:8" x14ac:dyDescent="0.3">
      <c r="B3195" s="7" t="s">
        <v>115</v>
      </c>
      <c r="C3195" s="7" t="s">
        <v>48</v>
      </c>
      <c r="D3195" s="7" t="s">
        <v>40</v>
      </c>
      <c r="E3195" s="7" t="s">
        <v>182</v>
      </c>
      <c r="F3195" s="7" t="s">
        <v>179</v>
      </c>
      <c r="G3195" s="26">
        <v>3790000</v>
      </c>
      <c r="H3195" s="26">
        <v>3941225.536766103</v>
      </c>
    </row>
    <row r="3196" spans="2:8" x14ac:dyDescent="0.3">
      <c r="B3196" s="7" t="s">
        <v>115</v>
      </c>
      <c r="C3196" s="7" t="s">
        <v>48</v>
      </c>
      <c r="D3196" s="7" t="s">
        <v>40</v>
      </c>
      <c r="E3196" s="7" t="s">
        <v>183</v>
      </c>
      <c r="F3196" s="7" t="s">
        <v>179</v>
      </c>
      <c r="G3196" s="26">
        <v>7898000</v>
      </c>
      <c r="H3196" s="26">
        <v>8213139.6541896258</v>
      </c>
    </row>
    <row r="3197" spans="2:8" x14ac:dyDescent="0.3">
      <c r="B3197" s="7" t="s">
        <v>115</v>
      </c>
      <c r="C3197" s="7" t="s">
        <v>48</v>
      </c>
      <c r="D3197" s="7" t="s">
        <v>41</v>
      </c>
      <c r="E3197" s="7" t="s">
        <v>178</v>
      </c>
      <c r="F3197" s="7" t="s">
        <v>179</v>
      </c>
      <c r="G3197" s="26">
        <v>70090000</v>
      </c>
      <c r="H3197" s="26">
        <v>70090000</v>
      </c>
    </row>
    <row r="3198" spans="2:8" x14ac:dyDescent="0.3">
      <c r="B3198" s="7" t="s">
        <v>115</v>
      </c>
      <c r="C3198" s="7" t="s">
        <v>48</v>
      </c>
      <c r="D3198" s="7" t="s">
        <v>41</v>
      </c>
      <c r="E3198" s="7" t="s">
        <v>180</v>
      </c>
      <c r="F3198" s="7" t="s">
        <v>179</v>
      </c>
      <c r="G3198" s="26">
        <v>11840000</v>
      </c>
      <c r="H3198" s="26">
        <v>11840000</v>
      </c>
    </row>
    <row r="3199" spans="2:8" x14ac:dyDescent="0.3">
      <c r="B3199" s="7" t="s">
        <v>115</v>
      </c>
      <c r="C3199" s="7" t="s">
        <v>48</v>
      </c>
      <c r="D3199" s="7" t="s">
        <v>41</v>
      </c>
      <c r="E3199" s="7" t="s">
        <v>181</v>
      </c>
      <c r="F3199" s="7" t="s">
        <v>179</v>
      </c>
      <c r="G3199" s="26">
        <v>24745000</v>
      </c>
      <c r="H3199" s="26">
        <v>24745000</v>
      </c>
    </row>
    <row r="3200" spans="2:8" x14ac:dyDescent="0.3">
      <c r="B3200" s="7" t="s">
        <v>115</v>
      </c>
      <c r="C3200" s="7" t="s">
        <v>48</v>
      </c>
      <c r="D3200" s="7" t="s">
        <v>41</v>
      </c>
      <c r="E3200" s="7" t="s">
        <v>182</v>
      </c>
      <c r="F3200" s="7" t="s">
        <v>179</v>
      </c>
      <c r="G3200" s="26">
        <v>4306000</v>
      </c>
      <c r="H3200" s="26">
        <v>4306000</v>
      </c>
    </row>
    <row r="3201" spans="2:8" x14ac:dyDescent="0.3">
      <c r="B3201" s="7" t="s">
        <v>115</v>
      </c>
      <c r="C3201" s="7" t="s">
        <v>48</v>
      </c>
      <c r="D3201" s="7" t="s">
        <v>41</v>
      </c>
      <c r="E3201" s="7" t="s">
        <v>183</v>
      </c>
      <c r="F3201" s="7" t="s">
        <v>179</v>
      </c>
      <c r="G3201" s="26">
        <v>8652000</v>
      </c>
      <c r="H3201" s="26">
        <v>8652000</v>
      </c>
    </row>
    <row r="3202" spans="2:8" x14ac:dyDescent="0.3">
      <c r="B3202" s="7" t="s">
        <v>116</v>
      </c>
      <c r="C3202" s="7" t="s">
        <v>30</v>
      </c>
      <c r="D3202" s="7" t="s">
        <v>31</v>
      </c>
      <c r="E3202" s="7" t="s">
        <v>178</v>
      </c>
      <c r="F3202" s="7" t="s">
        <v>179</v>
      </c>
      <c r="G3202" s="26">
        <v>6804000</v>
      </c>
      <c r="H3202" s="26">
        <v>8606030.043910332</v>
      </c>
    </row>
    <row r="3203" spans="2:8" x14ac:dyDescent="0.3">
      <c r="B3203" s="7" t="s">
        <v>116</v>
      </c>
      <c r="C3203" s="7" t="s">
        <v>30</v>
      </c>
      <c r="D3203" s="7" t="s">
        <v>31</v>
      </c>
      <c r="E3203" s="7" t="s">
        <v>180</v>
      </c>
      <c r="F3203" s="7" t="s">
        <v>179</v>
      </c>
      <c r="G3203" s="26">
        <v>552000</v>
      </c>
      <c r="H3203" s="26">
        <v>698196.44095216098</v>
      </c>
    </row>
    <row r="3204" spans="2:8" x14ac:dyDescent="0.3">
      <c r="B3204" s="7" t="s">
        <v>116</v>
      </c>
      <c r="C3204" s="7" t="s">
        <v>30</v>
      </c>
      <c r="D3204" s="7" t="s">
        <v>31</v>
      </c>
      <c r="E3204" s="7" t="s">
        <v>181</v>
      </c>
      <c r="F3204" s="7" t="s">
        <v>179</v>
      </c>
      <c r="G3204" s="26">
        <v>7465000</v>
      </c>
      <c r="H3204" s="26">
        <v>9442094.9849780463</v>
      </c>
    </row>
    <row r="3205" spans="2:8" x14ac:dyDescent="0.3">
      <c r="B3205" s="7" t="s">
        <v>116</v>
      </c>
      <c r="C3205" s="7" t="s">
        <v>30</v>
      </c>
      <c r="D3205" s="7" t="s">
        <v>31</v>
      </c>
      <c r="E3205" s="7" t="s">
        <v>182</v>
      </c>
      <c r="F3205" s="7" t="s">
        <v>179</v>
      </c>
      <c r="G3205" s="26">
        <v>62000</v>
      </c>
      <c r="H3205" s="26">
        <v>78420.614744626771</v>
      </c>
    </row>
    <row r="3206" spans="2:8" x14ac:dyDescent="0.3">
      <c r="B3206" s="7" t="s">
        <v>116</v>
      </c>
      <c r="C3206" s="7" t="s">
        <v>30</v>
      </c>
      <c r="D3206" s="7" t="s">
        <v>31</v>
      </c>
      <c r="E3206" s="7" t="s">
        <v>183</v>
      </c>
      <c r="F3206" s="7" t="s">
        <v>179</v>
      </c>
      <c r="G3206" s="26">
        <v>2774000</v>
      </c>
      <c r="H3206" s="26">
        <v>3508690.0855095913</v>
      </c>
    </row>
    <row r="3207" spans="2:8" x14ac:dyDescent="0.3">
      <c r="B3207" s="7" t="s">
        <v>116</v>
      </c>
      <c r="C3207" s="7" t="s">
        <v>30</v>
      </c>
      <c r="D3207" s="7" t="s">
        <v>34</v>
      </c>
      <c r="E3207" s="7" t="s">
        <v>178</v>
      </c>
      <c r="F3207" s="7" t="s">
        <v>179</v>
      </c>
      <c r="G3207" s="26">
        <v>7001000</v>
      </c>
      <c r="H3207" s="26">
        <v>8690513.2683148105</v>
      </c>
    </row>
    <row r="3208" spans="2:8" x14ac:dyDescent="0.3">
      <c r="B3208" s="7" t="s">
        <v>116</v>
      </c>
      <c r="C3208" s="7" t="s">
        <v>30</v>
      </c>
      <c r="D3208" s="7" t="s">
        <v>34</v>
      </c>
      <c r="E3208" s="7" t="s">
        <v>180</v>
      </c>
      <c r="F3208" s="7" t="s">
        <v>179</v>
      </c>
      <c r="G3208" s="26">
        <v>686000</v>
      </c>
      <c r="H3208" s="26">
        <v>851548.65048763889</v>
      </c>
    </row>
    <row r="3209" spans="2:8" x14ac:dyDescent="0.3">
      <c r="B3209" s="7" t="s">
        <v>116</v>
      </c>
      <c r="C3209" s="7" t="s">
        <v>30</v>
      </c>
      <c r="D3209" s="7" t="s">
        <v>34</v>
      </c>
      <c r="E3209" s="7" t="s">
        <v>181</v>
      </c>
      <c r="F3209" s="7" t="s">
        <v>179</v>
      </c>
      <c r="G3209" s="26">
        <v>17451000</v>
      </c>
      <c r="H3209" s="26">
        <v>21662354.955772284</v>
      </c>
    </row>
    <row r="3210" spans="2:8" x14ac:dyDescent="0.3">
      <c r="B3210" s="7" t="s">
        <v>116</v>
      </c>
      <c r="C3210" s="7" t="s">
        <v>30</v>
      </c>
      <c r="D3210" s="7" t="s">
        <v>34</v>
      </c>
      <c r="E3210" s="7" t="s">
        <v>182</v>
      </c>
      <c r="F3210" s="7" t="s">
        <v>179</v>
      </c>
      <c r="G3210" s="26">
        <v>219000</v>
      </c>
      <c r="H3210" s="26">
        <v>271850.07938308007</v>
      </c>
    </row>
    <row r="3211" spans="2:8" x14ac:dyDescent="0.3">
      <c r="B3211" s="7" t="s">
        <v>116</v>
      </c>
      <c r="C3211" s="7" t="s">
        <v>30</v>
      </c>
      <c r="D3211" s="7" t="s">
        <v>34</v>
      </c>
      <c r="E3211" s="7" t="s">
        <v>183</v>
      </c>
      <c r="F3211" s="7" t="s">
        <v>179</v>
      </c>
      <c r="G3211" s="26">
        <v>3501000</v>
      </c>
      <c r="H3211" s="26">
        <v>4345877.2964391019</v>
      </c>
    </row>
    <row r="3212" spans="2:8" x14ac:dyDescent="0.3">
      <c r="B3212" s="7" t="s">
        <v>116</v>
      </c>
      <c r="C3212" s="7" t="s">
        <v>30</v>
      </c>
      <c r="D3212" s="7" t="s">
        <v>35</v>
      </c>
      <c r="E3212" s="7" t="s">
        <v>178</v>
      </c>
      <c r="F3212" s="7" t="s">
        <v>179</v>
      </c>
      <c r="G3212" s="26">
        <v>7239000</v>
      </c>
      <c r="H3212" s="26">
        <v>8786659.3479707241</v>
      </c>
    </row>
    <row r="3213" spans="2:8" x14ac:dyDescent="0.3">
      <c r="B3213" s="7" t="s">
        <v>116</v>
      </c>
      <c r="C3213" s="7" t="s">
        <v>30</v>
      </c>
      <c r="D3213" s="7" t="s">
        <v>35</v>
      </c>
      <c r="E3213" s="7" t="s">
        <v>180</v>
      </c>
      <c r="F3213" s="7" t="s">
        <v>179</v>
      </c>
      <c r="G3213" s="26">
        <v>812000</v>
      </c>
      <c r="H3213" s="26">
        <v>985601.24196052318</v>
      </c>
    </row>
    <row r="3214" spans="2:8" x14ac:dyDescent="0.3">
      <c r="B3214" s="7" t="s">
        <v>116</v>
      </c>
      <c r="C3214" s="7" t="s">
        <v>30</v>
      </c>
      <c r="D3214" s="7" t="s">
        <v>35</v>
      </c>
      <c r="E3214" s="7" t="s">
        <v>181</v>
      </c>
      <c r="F3214" s="7" t="s">
        <v>179</v>
      </c>
      <c r="G3214" s="26">
        <v>19136000</v>
      </c>
      <c r="H3214" s="26">
        <v>23227174.096251938</v>
      </c>
    </row>
    <row r="3215" spans="2:8" x14ac:dyDescent="0.3">
      <c r="B3215" s="7" t="s">
        <v>116</v>
      </c>
      <c r="C3215" s="7" t="s">
        <v>30</v>
      </c>
      <c r="D3215" s="7" t="s">
        <v>35</v>
      </c>
      <c r="E3215" s="7" t="s">
        <v>182</v>
      </c>
      <c r="F3215" s="7" t="s">
        <v>179</v>
      </c>
      <c r="G3215" s="26">
        <v>498000</v>
      </c>
      <c r="H3215" s="26">
        <v>604469.72721224208</v>
      </c>
    </row>
    <row r="3216" spans="2:8" x14ac:dyDescent="0.3">
      <c r="B3216" s="7" t="s">
        <v>116</v>
      </c>
      <c r="C3216" s="7" t="s">
        <v>30</v>
      </c>
      <c r="D3216" s="7" t="s">
        <v>35</v>
      </c>
      <c r="E3216" s="7" t="s">
        <v>183</v>
      </c>
      <c r="F3216" s="7" t="s">
        <v>179</v>
      </c>
      <c r="G3216" s="26">
        <v>4291000</v>
      </c>
      <c r="H3216" s="26">
        <v>5208392.7700155238</v>
      </c>
    </row>
    <row r="3217" spans="2:8" x14ac:dyDescent="0.3">
      <c r="B3217" s="7" t="s">
        <v>116</v>
      </c>
      <c r="C3217" s="7" t="s">
        <v>30</v>
      </c>
      <c r="D3217" s="7" t="s">
        <v>36</v>
      </c>
      <c r="E3217" s="7" t="s">
        <v>178</v>
      </c>
      <c r="F3217" s="7" t="s">
        <v>179</v>
      </c>
      <c r="G3217" s="26">
        <v>7510000</v>
      </c>
      <c r="H3217" s="26">
        <v>8962544.7012647185</v>
      </c>
    </row>
    <row r="3218" spans="2:8" x14ac:dyDescent="0.3">
      <c r="B3218" s="7" t="s">
        <v>116</v>
      </c>
      <c r="C3218" s="7" t="s">
        <v>30</v>
      </c>
      <c r="D3218" s="7" t="s">
        <v>36</v>
      </c>
      <c r="E3218" s="7" t="s">
        <v>180</v>
      </c>
      <c r="F3218" s="7" t="s">
        <v>179</v>
      </c>
      <c r="G3218" s="26">
        <v>763000</v>
      </c>
      <c r="H3218" s="26">
        <v>910575.44701264717</v>
      </c>
    </row>
    <row r="3219" spans="2:8" x14ac:dyDescent="0.3">
      <c r="B3219" s="7" t="s">
        <v>116</v>
      </c>
      <c r="C3219" s="7" t="s">
        <v>30</v>
      </c>
      <c r="D3219" s="7" t="s">
        <v>36</v>
      </c>
      <c r="E3219" s="7" t="s">
        <v>181</v>
      </c>
      <c r="F3219" s="7" t="s">
        <v>179</v>
      </c>
      <c r="G3219" s="26">
        <v>18308000</v>
      </c>
      <c r="H3219" s="26">
        <v>21849037.069341473</v>
      </c>
    </row>
    <row r="3220" spans="2:8" x14ac:dyDescent="0.3">
      <c r="B3220" s="7" t="s">
        <v>116</v>
      </c>
      <c r="C3220" s="7" t="s">
        <v>30</v>
      </c>
      <c r="D3220" s="7" t="s">
        <v>36</v>
      </c>
      <c r="E3220" s="7" t="s">
        <v>182</v>
      </c>
      <c r="F3220" s="7" t="s">
        <v>179</v>
      </c>
      <c r="G3220" s="26">
        <v>112000</v>
      </c>
      <c r="H3220" s="26">
        <v>133662.45093763628</v>
      </c>
    </row>
    <row r="3221" spans="2:8" x14ac:dyDescent="0.3">
      <c r="B3221" s="7" t="s">
        <v>116</v>
      </c>
      <c r="C3221" s="7" t="s">
        <v>30</v>
      </c>
      <c r="D3221" s="7" t="s">
        <v>36</v>
      </c>
      <c r="E3221" s="7" t="s">
        <v>183</v>
      </c>
      <c r="F3221" s="7" t="s">
        <v>179</v>
      </c>
      <c r="G3221" s="26">
        <v>2434000</v>
      </c>
      <c r="H3221" s="26">
        <v>2904771.4784125597</v>
      </c>
    </row>
    <row r="3222" spans="2:8" x14ac:dyDescent="0.3">
      <c r="B3222" s="7" t="s">
        <v>116</v>
      </c>
      <c r="C3222" s="7" t="s">
        <v>30</v>
      </c>
      <c r="D3222" s="7" t="s">
        <v>37</v>
      </c>
      <c r="E3222" s="7" t="s">
        <v>178</v>
      </c>
      <c r="F3222" s="7" t="s">
        <v>179</v>
      </c>
      <c r="G3222" s="26">
        <v>7793000</v>
      </c>
      <c r="H3222" s="26">
        <v>9146705.768818358</v>
      </c>
    </row>
    <row r="3223" spans="2:8" x14ac:dyDescent="0.3">
      <c r="B3223" s="7" t="s">
        <v>116</v>
      </c>
      <c r="C3223" s="7" t="s">
        <v>30</v>
      </c>
      <c r="D3223" s="7" t="s">
        <v>37</v>
      </c>
      <c r="E3223" s="7" t="s">
        <v>180</v>
      </c>
      <c r="F3223" s="7" t="s">
        <v>179</v>
      </c>
      <c r="G3223" s="26">
        <v>661000</v>
      </c>
      <c r="H3223" s="26">
        <v>775820.93073128886</v>
      </c>
    </row>
    <row r="3224" spans="2:8" x14ac:dyDescent="0.3">
      <c r="B3224" s="7" t="s">
        <v>116</v>
      </c>
      <c r="C3224" s="7" t="s">
        <v>30</v>
      </c>
      <c r="D3224" s="7" t="s">
        <v>37</v>
      </c>
      <c r="E3224" s="7" t="s">
        <v>181</v>
      </c>
      <c r="F3224" s="7" t="s">
        <v>179</v>
      </c>
      <c r="G3224" s="26">
        <v>11216000</v>
      </c>
      <c r="H3224" s="26">
        <v>13164307.95625134</v>
      </c>
    </row>
    <row r="3225" spans="2:8" x14ac:dyDescent="0.3">
      <c r="B3225" s="7" t="s">
        <v>116</v>
      </c>
      <c r="C3225" s="7" t="s">
        <v>30</v>
      </c>
      <c r="D3225" s="7" t="s">
        <v>37</v>
      </c>
      <c r="E3225" s="7" t="s">
        <v>182</v>
      </c>
      <c r="F3225" s="7" t="s">
        <v>179</v>
      </c>
      <c r="G3225" s="26">
        <v>199000</v>
      </c>
      <c r="H3225" s="26">
        <v>233567.874758739</v>
      </c>
    </row>
    <row r="3226" spans="2:8" x14ac:dyDescent="0.3">
      <c r="B3226" s="7" t="s">
        <v>116</v>
      </c>
      <c r="C3226" s="7" t="s">
        <v>30</v>
      </c>
      <c r="D3226" s="7" t="s">
        <v>37</v>
      </c>
      <c r="E3226" s="7" t="s">
        <v>183</v>
      </c>
      <c r="F3226" s="7" t="s">
        <v>179</v>
      </c>
      <c r="G3226" s="26">
        <v>2770000</v>
      </c>
      <c r="H3226" s="26">
        <v>3251170.9200085783</v>
      </c>
    </row>
    <row r="3227" spans="2:8" x14ac:dyDescent="0.3">
      <c r="B3227" s="7" t="s">
        <v>116</v>
      </c>
      <c r="C3227" s="7" t="s">
        <v>30</v>
      </c>
      <c r="D3227" s="7" t="s">
        <v>38</v>
      </c>
      <c r="E3227" s="7" t="s">
        <v>178</v>
      </c>
      <c r="F3227" s="7" t="s">
        <v>179</v>
      </c>
      <c r="G3227" s="26">
        <v>7965000</v>
      </c>
      <c r="H3227" s="26">
        <v>9216161.7336152215</v>
      </c>
    </row>
    <row r="3228" spans="2:8" x14ac:dyDescent="0.3">
      <c r="B3228" s="7" t="s">
        <v>116</v>
      </c>
      <c r="C3228" s="7" t="s">
        <v>30</v>
      </c>
      <c r="D3228" s="7" t="s">
        <v>38</v>
      </c>
      <c r="E3228" s="7" t="s">
        <v>180</v>
      </c>
      <c r="F3228" s="7" t="s">
        <v>179</v>
      </c>
      <c r="G3228" s="26">
        <v>526000</v>
      </c>
      <c r="H3228" s="26">
        <v>608625.36997885827</v>
      </c>
    </row>
    <row r="3229" spans="2:8" x14ac:dyDescent="0.3">
      <c r="B3229" s="7" t="s">
        <v>116</v>
      </c>
      <c r="C3229" s="7" t="s">
        <v>30</v>
      </c>
      <c r="D3229" s="7" t="s">
        <v>38</v>
      </c>
      <c r="E3229" s="7" t="s">
        <v>181</v>
      </c>
      <c r="F3229" s="7" t="s">
        <v>179</v>
      </c>
      <c r="G3229" s="26">
        <v>11702000</v>
      </c>
      <c r="H3229" s="26">
        <v>13540178.858350949</v>
      </c>
    </row>
    <row r="3230" spans="2:8" x14ac:dyDescent="0.3">
      <c r="B3230" s="7" t="s">
        <v>116</v>
      </c>
      <c r="C3230" s="7" t="s">
        <v>30</v>
      </c>
      <c r="D3230" s="7" t="s">
        <v>38</v>
      </c>
      <c r="E3230" s="7" t="s">
        <v>182</v>
      </c>
      <c r="F3230" s="7" t="s">
        <v>179</v>
      </c>
      <c r="G3230" s="26">
        <v>94000</v>
      </c>
      <c r="H3230" s="26">
        <v>108765.75052854122</v>
      </c>
    </row>
    <row r="3231" spans="2:8" x14ac:dyDescent="0.3">
      <c r="B3231" s="7" t="s">
        <v>116</v>
      </c>
      <c r="C3231" s="7" t="s">
        <v>30</v>
      </c>
      <c r="D3231" s="7" t="s">
        <v>38</v>
      </c>
      <c r="E3231" s="7" t="s">
        <v>183</v>
      </c>
      <c r="F3231" s="7" t="s">
        <v>179</v>
      </c>
      <c r="G3231" s="26">
        <v>3165000</v>
      </c>
      <c r="H3231" s="26">
        <v>3662165.9619450313</v>
      </c>
    </row>
    <row r="3232" spans="2:8" x14ac:dyDescent="0.3">
      <c r="B3232" s="7" t="s">
        <v>116</v>
      </c>
      <c r="C3232" s="7" t="s">
        <v>30</v>
      </c>
      <c r="D3232" s="7" t="s">
        <v>39</v>
      </c>
      <c r="E3232" s="7" t="s">
        <v>178</v>
      </c>
      <c r="F3232" s="7" t="s">
        <v>179</v>
      </c>
      <c r="G3232" s="26">
        <v>8066000</v>
      </c>
      <c r="H3232" s="26">
        <v>8970781.9548872169</v>
      </c>
    </row>
    <row r="3233" spans="2:8" x14ac:dyDescent="0.3">
      <c r="B3233" s="7" t="s">
        <v>116</v>
      </c>
      <c r="C3233" s="7" t="s">
        <v>30</v>
      </c>
      <c r="D3233" s="7" t="s">
        <v>39</v>
      </c>
      <c r="E3233" s="7" t="s">
        <v>180</v>
      </c>
      <c r="F3233" s="7" t="s">
        <v>179</v>
      </c>
      <c r="G3233" s="26">
        <v>509000</v>
      </c>
      <c r="H3233" s="26">
        <v>566095.71225360699</v>
      </c>
    </row>
    <row r="3234" spans="2:8" x14ac:dyDescent="0.3">
      <c r="B3234" s="7" t="s">
        <v>116</v>
      </c>
      <c r="C3234" s="7" t="s">
        <v>30</v>
      </c>
      <c r="D3234" s="7" t="s">
        <v>39</v>
      </c>
      <c r="E3234" s="7" t="s">
        <v>181</v>
      </c>
      <c r="F3234" s="7" t="s">
        <v>179</v>
      </c>
      <c r="G3234" s="26">
        <v>16121000</v>
      </c>
      <c r="H3234" s="26">
        <v>17929330.014224749</v>
      </c>
    </row>
    <row r="3235" spans="2:8" x14ac:dyDescent="0.3">
      <c r="B3235" s="7" t="s">
        <v>116</v>
      </c>
      <c r="C3235" s="7" t="s">
        <v>30</v>
      </c>
      <c r="D3235" s="7" t="s">
        <v>39</v>
      </c>
      <c r="E3235" s="7" t="s">
        <v>182</v>
      </c>
      <c r="F3235" s="7" t="s">
        <v>179</v>
      </c>
      <c r="G3235" s="26">
        <v>85000</v>
      </c>
      <c r="H3235" s="26">
        <v>94534.647429384262</v>
      </c>
    </row>
    <row r="3236" spans="2:8" x14ac:dyDescent="0.3">
      <c r="B3236" s="7" t="s">
        <v>116</v>
      </c>
      <c r="C3236" s="7" t="s">
        <v>30</v>
      </c>
      <c r="D3236" s="7" t="s">
        <v>39</v>
      </c>
      <c r="E3236" s="7" t="s">
        <v>183</v>
      </c>
      <c r="F3236" s="7" t="s">
        <v>179</v>
      </c>
      <c r="G3236" s="26">
        <v>1949000</v>
      </c>
      <c r="H3236" s="26">
        <v>2167623.8569396464</v>
      </c>
    </row>
    <row r="3237" spans="2:8" x14ac:dyDescent="0.3">
      <c r="B3237" s="7" t="s">
        <v>116</v>
      </c>
      <c r="C3237" s="7" t="s">
        <v>30</v>
      </c>
      <c r="D3237" s="7" t="s">
        <v>40</v>
      </c>
      <c r="E3237" s="7" t="s">
        <v>178</v>
      </c>
      <c r="F3237" s="7" t="s">
        <v>179</v>
      </c>
      <c r="G3237" s="26">
        <v>8242000</v>
      </c>
      <c r="H3237" s="26">
        <v>8570865.665969979</v>
      </c>
    </row>
    <row r="3238" spans="2:8" x14ac:dyDescent="0.3">
      <c r="B3238" s="7" t="s">
        <v>116</v>
      </c>
      <c r="C3238" s="7" t="s">
        <v>30</v>
      </c>
      <c r="D3238" s="7" t="s">
        <v>40</v>
      </c>
      <c r="E3238" s="7" t="s">
        <v>180</v>
      </c>
      <c r="F3238" s="7" t="s">
        <v>179</v>
      </c>
      <c r="G3238" s="26">
        <v>852000</v>
      </c>
      <c r="H3238" s="26">
        <v>885995.81987459632</v>
      </c>
    </row>
    <row r="3239" spans="2:8" x14ac:dyDescent="0.3">
      <c r="B3239" s="7" t="s">
        <v>116</v>
      </c>
      <c r="C3239" s="7" t="s">
        <v>30</v>
      </c>
      <c r="D3239" s="7" t="s">
        <v>40</v>
      </c>
      <c r="E3239" s="7" t="s">
        <v>181</v>
      </c>
      <c r="F3239" s="7" t="s">
        <v>179</v>
      </c>
      <c r="G3239" s="26">
        <v>20984000</v>
      </c>
      <c r="H3239" s="26">
        <v>21821286.718601558</v>
      </c>
    </row>
    <row r="3240" spans="2:8" x14ac:dyDescent="0.3">
      <c r="B3240" s="7" t="s">
        <v>116</v>
      </c>
      <c r="C3240" s="7" t="s">
        <v>30</v>
      </c>
      <c r="D3240" s="7" t="s">
        <v>40</v>
      </c>
      <c r="E3240" s="7" t="s">
        <v>182</v>
      </c>
      <c r="F3240" s="7" t="s">
        <v>179</v>
      </c>
      <c r="G3240" s="26">
        <v>126000</v>
      </c>
      <c r="H3240" s="26">
        <v>131027.55082652481</v>
      </c>
    </row>
    <row r="3241" spans="2:8" x14ac:dyDescent="0.3">
      <c r="B3241" s="7" t="s">
        <v>116</v>
      </c>
      <c r="C3241" s="7" t="s">
        <v>30</v>
      </c>
      <c r="D3241" s="7" t="s">
        <v>40</v>
      </c>
      <c r="E3241" s="7" t="s">
        <v>183</v>
      </c>
      <c r="F3241" s="7" t="s">
        <v>179</v>
      </c>
      <c r="G3241" s="26">
        <v>3125000</v>
      </c>
      <c r="H3241" s="26">
        <v>3249691.2407372221</v>
      </c>
    </row>
    <row r="3242" spans="2:8" x14ac:dyDescent="0.3">
      <c r="B3242" s="7" t="s">
        <v>116</v>
      </c>
      <c r="C3242" s="7" t="s">
        <v>30</v>
      </c>
      <c r="D3242" s="7" t="s">
        <v>41</v>
      </c>
      <c r="E3242" s="7" t="s">
        <v>178</v>
      </c>
      <c r="F3242" s="7" t="s">
        <v>179</v>
      </c>
      <c r="G3242" s="26">
        <v>8605000</v>
      </c>
      <c r="H3242" s="26">
        <v>8605000</v>
      </c>
    </row>
    <row r="3243" spans="2:8" x14ac:dyDescent="0.3">
      <c r="B3243" s="7" t="s">
        <v>116</v>
      </c>
      <c r="C3243" s="7" t="s">
        <v>30</v>
      </c>
      <c r="D3243" s="7" t="s">
        <v>41</v>
      </c>
      <c r="E3243" s="7" t="s">
        <v>180</v>
      </c>
      <c r="F3243" s="7" t="s">
        <v>179</v>
      </c>
      <c r="G3243" s="26">
        <v>875000</v>
      </c>
      <c r="H3243" s="26">
        <v>875000</v>
      </c>
    </row>
    <row r="3244" spans="2:8" x14ac:dyDescent="0.3">
      <c r="B3244" s="7" t="s">
        <v>116</v>
      </c>
      <c r="C3244" s="7" t="s">
        <v>30</v>
      </c>
      <c r="D3244" s="7" t="s">
        <v>41</v>
      </c>
      <c r="E3244" s="7" t="s">
        <v>181</v>
      </c>
      <c r="F3244" s="7" t="s">
        <v>179</v>
      </c>
      <c r="G3244" s="26">
        <v>9082000</v>
      </c>
      <c r="H3244" s="26">
        <v>9082000</v>
      </c>
    </row>
    <row r="3245" spans="2:8" x14ac:dyDescent="0.3">
      <c r="B3245" s="7" t="s">
        <v>116</v>
      </c>
      <c r="C3245" s="7" t="s">
        <v>30</v>
      </c>
      <c r="D3245" s="7" t="s">
        <v>41</v>
      </c>
      <c r="E3245" s="7" t="s">
        <v>182</v>
      </c>
      <c r="F3245" s="7" t="s">
        <v>179</v>
      </c>
      <c r="G3245" s="26">
        <v>26000</v>
      </c>
      <c r="H3245" s="26">
        <v>26000</v>
      </c>
    </row>
    <row r="3246" spans="2:8" x14ac:dyDescent="0.3">
      <c r="B3246" s="7" t="s">
        <v>116</v>
      </c>
      <c r="C3246" s="7" t="s">
        <v>30</v>
      </c>
      <c r="D3246" s="7" t="s">
        <v>41</v>
      </c>
      <c r="E3246" s="7" t="s">
        <v>183</v>
      </c>
      <c r="F3246" s="7" t="s">
        <v>179</v>
      </c>
      <c r="G3246" s="26">
        <v>2956000</v>
      </c>
      <c r="H3246" s="26">
        <v>2956000</v>
      </c>
    </row>
    <row r="3247" spans="2:8" x14ac:dyDescent="0.3">
      <c r="B3247" s="7" t="s">
        <v>117</v>
      </c>
      <c r="C3247" s="7" t="s">
        <v>46</v>
      </c>
      <c r="D3247" s="7" t="s">
        <v>31</v>
      </c>
      <c r="E3247" s="7" t="s">
        <v>178</v>
      </c>
      <c r="F3247" s="7" t="s">
        <v>179</v>
      </c>
      <c r="G3247" s="26">
        <v>104261000</v>
      </c>
      <c r="H3247" s="26">
        <v>131874382.48208922</v>
      </c>
    </row>
    <row r="3248" spans="2:8" x14ac:dyDescent="0.3">
      <c r="B3248" s="7" t="s">
        <v>117</v>
      </c>
      <c r="C3248" s="7" t="s">
        <v>46</v>
      </c>
      <c r="D3248" s="7" t="s">
        <v>31</v>
      </c>
      <c r="E3248" s="7" t="s">
        <v>180</v>
      </c>
      <c r="F3248" s="7" t="s">
        <v>179</v>
      </c>
      <c r="G3248" s="26">
        <v>42963000</v>
      </c>
      <c r="H3248" s="26">
        <v>54341691.472151615</v>
      </c>
    </row>
    <row r="3249" spans="2:8" x14ac:dyDescent="0.3">
      <c r="B3249" s="7" t="s">
        <v>117</v>
      </c>
      <c r="C3249" s="7" t="s">
        <v>46</v>
      </c>
      <c r="D3249" s="7" t="s">
        <v>31</v>
      </c>
      <c r="E3249" s="7" t="s">
        <v>181</v>
      </c>
      <c r="F3249" s="7" t="s">
        <v>179</v>
      </c>
      <c r="G3249" s="26">
        <v>17522000</v>
      </c>
      <c r="H3249" s="26">
        <v>22162677.605731457</v>
      </c>
    </row>
    <row r="3250" spans="2:8" x14ac:dyDescent="0.3">
      <c r="B3250" s="7" t="s">
        <v>117</v>
      </c>
      <c r="C3250" s="7" t="s">
        <v>46</v>
      </c>
      <c r="D3250" s="7" t="s">
        <v>31</v>
      </c>
      <c r="E3250" s="7" t="s">
        <v>182</v>
      </c>
      <c r="F3250" s="7" t="s">
        <v>179</v>
      </c>
      <c r="G3250" s="26">
        <v>29931000</v>
      </c>
      <c r="H3250" s="26">
        <v>37858184.19228103</v>
      </c>
    </row>
    <row r="3251" spans="2:8" x14ac:dyDescent="0.3">
      <c r="B3251" s="7" t="s">
        <v>117</v>
      </c>
      <c r="C3251" s="7" t="s">
        <v>46</v>
      </c>
      <c r="D3251" s="7" t="s">
        <v>31</v>
      </c>
      <c r="E3251" s="7" t="s">
        <v>183</v>
      </c>
      <c r="F3251" s="7" t="s">
        <v>179</v>
      </c>
      <c r="G3251" s="26">
        <v>7544000</v>
      </c>
      <c r="H3251" s="26">
        <v>9542018.0263461992</v>
      </c>
    </row>
    <row r="3252" spans="2:8" x14ac:dyDescent="0.3">
      <c r="B3252" s="7" t="s">
        <v>117</v>
      </c>
      <c r="C3252" s="7" t="s">
        <v>46</v>
      </c>
      <c r="D3252" s="7" t="s">
        <v>34</v>
      </c>
      <c r="E3252" s="7" t="s">
        <v>178</v>
      </c>
      <c r="F3252" s="7" t="s">
        <v>179</v>
      </c>
      <c r="G3252" s="26">
        <v>108151000</v>
      </c>
      <c r="H3252" s="26">
        <v>134250492.85552278</v>
      </c>
    </row>
    <row r="3253" spans="2:8" x14ac:dyDescent="0.3">
      <c r="B3253" s="7" t="s">
        <v>117</v>
      </c>
      <c r="C3253" s="7" t="s">
        <v>46</v>
      </c>
      <c r="D3253" s="7" t="s">
        <v>34</v>
      </c>
      <c r="E3253" s="7" t="s">
        <v>180</v>
      </c>
      <c r="F3253" s="7" t="s">
        <v>179</v>
      </c>
      <c r="G3253" s="26">
        <v>46937000</v>
      </c>
      <c r="H3253" s="26">
        <v>58264051.031980038</v>
      </c>
    </row>
    <row r="3254" spans="2:8" x14ac:dyDescent="0.3">
      <c r="B3254" s="7" t="s">
        <v>117</v>
      </c>
      <c r="C3254" s="7" t="s">
        <v>46</v>
      </c>
      <c r="D3254" s="7" t="s">
        <v>34</v>
      </c>
      <c r="E3254" s="7" t="s">
        <v>181</v>
      </c>
      <c r="F3254" s="7" t="s">
        <v>179</v>
      </c>
      <c r="G3254" s="26">
        <v>22161000</v>
      </c>
      <c r="H3254" s="26">
        <v>27508993.649353594</v>
      </c>
    </row>
    <row r="3255" spans="2:8" x14ac:dyDescent="0.3">
      <c r="B3255" s="7" t="s">
        <v>117</v>
      </c>
      <c r="C3255" s="7" t="s">
        <v>46</v>
      </c>
      <c r="D3255" s="7" t="s">
        <v>34</v>
      </c>
      <c r="E3255" s="7" t="s">
        <v>182</v>
      </c>
      <c r="F3255" s="7" t="s">
        <v>179</v>
      </c>
      <c r="G3255" s="26">
        <v>9897000</v>
      </c>
      <c r="H3255" s="26">
        <v>12285389.203901112</v>
      </c>
    </row>
    <row r="3256" spans="2:8" x14ac:dyDescent="0.3">
      <c r="B3256" s="7" t="s">
        <v>117</v>
      </c>
      <c r="C3256" s="7" t="s">
        <v>46</v>
      </c>
      <c r="D3256" s="7" t="s">
        <v>34</v>
      </c>
      <c r="E3256" s="7" t="s">
        <v>183</v>
      </c>
      <c r="F3256" s="7" t="s">
        <v>179</v>
      </c>
      <c r="G3256" s="26">
        <v>9634000</v>
      </c>
      <c r="H3256" s="26">
        <v>11958920.843728736</v>
      </c>
    </row>
    <row r="3257" spans="2:8" x14ac:dyDescent="0.3">
      <c r="B3257" s="7" t="s">
        <v>117</v>
      </c>
      <c r="C3257" s="7" t="s">
        <v>46</v>
      </c>
      <c r="D3257" s="7" t="s">
        <v>35</v>
      </c>
      <c r="E3257" s="7" t="s">
        <v>178</v>
      </c>
      <c r="F3257" s="7" t="s">
        <v>179</v>
      </c>
      <c r="G3257" s="26">
        <v>111953000</v>
      </c>
      <c r="H3257" s="26">
        <v>135887950.5433577</v>
      </c>
    </row>
    <row r="3258" spans="2:8" x14ac:dyDescent="0.3">
      <c r="B3258" s="7" t="s">
        <v>117</v>
      </c>
      <c r="C3258" s="7" t="s">
        <v>46</v>
      </c>
      <c r="D3258" s="7" t="s">
        <v>35</v>
      </c>
      <c r="E3258" s="7" t="s">
        <v>180</v>
      </c>
      <c r="F3258" s="7" t="s">
        <v>179</v>
      </c>
      <c r="G3258" s="26">
        <v>47146000</v>
      </c>
      <c r="H3258" s="26">
        <v>57225561.765358165</v>
      </c>
    </row>
    <row r="3259" spans="2:8" x14ac:dyDescent="0.3">
      <c r="B3259" s="7" t="s">
        <v>117</v>
      </c>
      <c r="C3259" s="7" t="s">
        <v>46</v>
      </c>
      <c r="D3259" s="7" t="s">
        <v>35</v>
      </c>
      <c r="E3259" s="7" t="s">
        <v>181</v>
      </c>
      <c r="F3259" s="7" t="s">
        <v>179</v>
      </c>
      <c r="G3259" s="26">
        <v>20501000</v>
      </c>
      <c r="H3259" s="26">
        <v>24884003.770237301</v>
      </c>
    </row>
    <row r="3260" spans="2:8" x14ac:dyDescent="0.3">
      <c r="B3260" s="7" t="s">
        <v>117</v>
      </c>
      <c r="C3260" s="7" t="s">
        <v>46</v>
      </c>
      <c r="D3260" s="7" t="s">
        <v>35</v>
      </c>
      <c r="E3260" s="7" t="s">
        <v>182</v>
      </c>
      <c r="F3260" s="7" t="s">
        <v>179</v>
      </c>
      <c r="G3260" s="26">
        <v>12125000</v>
      </c>
      <c r="H3260" s="26">
        <v>14717259.924595252</v>
      </c>
    </row>
    <row r="3261" spans="2:8" x14ac:dyDescent="0.3">
      <c r="B3261" s="7" t="s">
        <v>117</v>
      </c>
      <c r="C3261" s="7" t="s">
        <v>46</v>
      </c>
      <c r="D3261" s="7" t="s">
        <v>35</v>
      </c>
      <c r="E3261" s="7" t="s">
        <v>183</v>
      </c>
      <c r="F3261" s="7" t="s">
        <v>179</v>
      </c>
      <c r="G3261" s="26">
        <v>7761000</v>
      </c>
      <c r="H3261" s="26">
        <v>9420260.1463739164</v>
      </c>
    </row>
    <row r="3262" spans="2:8" x14ac:dyDescent="0.3">
      <c r="B3262" s="7" t="s">
        <v>117</v>
      </c>
      <c r="C3262" s="7" t="s">
        <v>46</v>
      </c>
      <c r="D3262" s="7" t="s">
        <v>36</v>
      </c>
      <c r="E3262" s="7" t="s">
        <v>178</v>
      </c>
      <c r="F3262" s="7" t="s">
        <v>179</v>
      </c>
      <c r="G3262" s="26">
        <v>115808000</v>
      </c>
      <c r="H3262" s="26">
        <v>138206974.2695159</v>
      </c>
    </row>
    <row r="3263" spans="2:8" x14ac:dyDescent="0.3">
      <c r="B3263" s="7" t="s">
        <v>117</v>
      </c>
      <c r="C3263" s="7" t="s">
        <v>46</v>
      </c>
      <c r="D3263" s="7" t="s">
        <v>36</v>
      </c>
      <c r="E3263" s="7" t="s">
        <v>180</v>
      </c>
      <c r="F3263" s="7" t="s">
        <v>179</v>
      </c>
      <c r="G3263" s="26">
        <v>48397000</v>
      </c>
      <c r="H3263" s="26">
        <v>57757693.19668556</v>
      </c>
    </row>
    <row r="3264" spans="2:8" x14ac:dyDescent="0.3">
      <c r="B3264" s="7" t="s">
        <v>117</v>
      </c>
      <c r="C3264" s="7" t="s">
        <v>46</v>
      </c>
      <c r="D3264" s="7" t="s">
        <v>36</v>
      </c>
      <c r="E3264" s="7" t="s">
        <v>181</v>
      </c>
      <c r="F3264" s="7" t="s">
        <v>179</v>
      </c>
      <c r="G3264" s="26">
        <v>21388000</v>
      </c>
      <c r="H3264" s="26">
        <v>25524754.470126469</v>
      </c>
    </row>
    <row r="3265" spans="2:8" x14ac:dyDescent="0.3">
      <c r="B3265" s="7" t="s">
        <v>117</v>
      </c>
      <c r="C3265" s="7" t="s">
        <v>46</v>
      </c>
      <c r="D3265" s="7" t="s">
        <v>36</v>
      </c>
      <c r="E3265" s="7" t="s">
        <v>182</v>
      </c>
      <c r="F3265" s="7" t="s">
        <v>179</v>
      </c>
      <c r="G3265" s="26">
        <v>9144000</v>
      </c>
      <c r="H3265" s="26">
        <v>10912584.387265591</v>
      </c>
    </row>
    <row r="3266" spans="2:8" x14ac:dyDescent="0.3">
      <c r="B3266" s="7" t="s">
        <v>117</v>
      </c>
      <c r="C3266" s="7" t="s">
        <v>46</v>
      </c>
      <c r="D3266" s="7" t="s">
        <v>36</v>
      </c>
      <c r="E3266" s="7" t="s">
        <v>183</v>
      </c>
      <c r="F3266" s="7" t="s">
        <v>179</v>
      </c>
      <c r="G3266" s="26">
        <v>45646000</v>
      </c>
      <c r="H3266" s="26">
        <v>54474609.245529868</v>
      </c>
    </row>
    <row r="3267" spans="2:8" x14ac:dyDescent="0.3">
      <c r="B3267" s="7" t="s">
        <v>117</v>
      </c>
      <c r="C3267" s="7" t="s">
        <v>46</v>
      </c>
      <c r="D3267" s="7" t="s">
        <v>37</v>
      </c>
      <c r="E3267" s="7" t="s">
        <v>178</v>
      </c>
      <c r="F3267" s="7" t="s">
        <v>179</v>
      </c>
      <c r="G3267" s="26">
        <v>119953000</v>
      </c>
      <c r="H3267" s="26">
        <v>140789785.33133176</v>
      </c>
    </row>
    <row r="3268" spans="2:8" x14ac:dyDescent="0.3">
      <c r="B3268" s="7" t="s">
        <v>117</v>
      </c>
      <c r="C3268" s="7" t="s">
        <v>46</v>
      </c>
      <c r="D3268" s="7" t="s">
        <v>37</v>
      </c>
      <c r="E3268" s="7" t="s">
        <v>180</v>
      </c>
      <c r="F3268" s="7" t="s">
        <v>179</v>
      </c>
      <c r="G3268" s="26">
        <v>44933000</v>
      </c>
      <c r="H3268" s="26">
        <v>52738217.671027236</v>
      </c>
    </row>
    <row r="3269" spans="2:8" x14ac:dyDescent="0.3">
      <c r="B3269" s="7" t="s">
        <v>117</v>
      </c>
      <c r="C3269" s="7" t="s">
        <v>46</v>
      </c>
      <c r="D3269" s="7" t="s">
        <v>37</v>
      </c>
      <c r="E3269" s="7" t="s">
        <v>181</v>
      </c>
      <c r="F3269" s="7" t="s">
        <v>179</v>
      </c>
      <c r="G3269" s="26">
        <v>22423000</v>
      </c>
      <c r="H3269" s="26">
        <v>26318052.541282434</v>
      </c>
    </row>
    <row r="3270" spans="2:8" x14ac:dyDescent="0.3">
      <c r="B3270" s="7" t="s">
        <v>117</v>
      </c>
      <c r="C3270" s="7" t="s">
        <v>46</v>
      </c>
      <c r="D3270" s="7" t="s">
        <v>37</v>
      </c>
      <c r="E3270" s="7" t="s">
        <v>182</v>
      </c>
      <c r="F3270" s="7" t="s">
        <v>179</v>
      </c>
      <c r="G3270" s="26">
        <v>7432000</v>
      </c>
      <c r="H3270" s="26">
        <v>8722997.2120952178</v>
      </c>
    </row>
    <row r="3271" spans="2:8" x14ac:dyDescent="0.3">
      <c r="B3271" s="7" t="s">
        <v>117</v>
      </c>
      <c r="C3271" s="7" t="s">
        <v>46</v>
      </c>
      <c r="D3271" s="7" t="s">
        <v>37</v>
      </c>
      <c r="E3271" s="7" t="s">
        <v>183</v>
      </c>
      <c r="F3271" s="7" t="s">
        <v>179</v>
      </c>
      <c r="G3271" s="26">
        <v>8649000</v>
      </c>
      <c r="H3271" s="26">
        <v>10151399.742654944</v>
      </c>
    </row>
    <row r="3272" spans="2:8" x14ac:dyDescent="0.3">
      <c r="B3272" s="7" t="s">
        <v>117</v>
      </c>
      <c r="C3272" s="7" t="s">
        <v>46</v>
      </c>
      <c r="D3272" s="7" t="s">
        <v>38</v>
      </c>
      <c r="E3272" s="7" t="s">
        <v>178</v>
      </c>
      <c r="F3272" s="7" t="s">
        <v>179</v>
      </c>
      <c r="G3272" s="26">
        <v>124217000</v>
      </c>
      <c r="H3272" s="26">
        <v>143729310.9936575</v>
      </c>
    </row>
    <row r="3273" spans="2:8" x14ac:dyDescent="0.3">
      <c r="B3273" s="7" t="s">
        <v>117</v>
      </c>
      <c r="C3273" s="7" t="s">
        <v>46</v>
      </c>
      <c r="D3273" s="7" t="s">
        <v>38</v>
      </c>
      <c r="E3273" s="7" t="s">
        <v>180</v>
      </c>
      <c r="F3273" s="7" t="s">
        <v>179</v>
      </c>
      <c r="G3273" s="26">
        <v>35226000</v>
      </c>
      <c r="H3273" s="26">
        <v>40759386.469344601</v>
      </c>
    </row>
    <row r="3274" spans="2:8" x14ac:dyDescent="0.3">
      <c r="B3274" s="7" t="s">
        <v>117</v>
      </c>
      <c r="C3274" s="7" t="s">
        <v>46</v>
      </c>
      <c r="D3274" s="7" t="s">
        <v>38</v>
      </c>
      <c r="E3274" s="7" t="s">
        <v>181</v>
      </c>
      <c r="F3274" s="7" t="s">
        <v>179</v>
      </c>
      <c r="G3274" s="26">
        <v>26826000</v>
      </c>
      <c r="H3274" s="26">
        <v>31039893.868921772</v>
      </c>
    </row>
    <row r="3275" spans="2:8" x14ac:dyDescent="0.3">
      <c r="B3275" s="7" t="s">
        <v>117</v>
      </c>
      <c r="C3275" s="7" t="s">
        <v>46</v>
      </c>
      <c r="D3275" s="7" t="s">
        <v>38</v>
      </c>
      <c r="E3275" s="7" t="s">
        <v>182</v>
      </c>
      <c r="F3275" s="7" t="s">
        <v>179</v>
      </c>
      <c r="G3275" s="26">
        <v>12598000</v>
      </c>
      <c r="H3275" s="26">
        <v>14576924.735729385</v>
      </c>
    </row>
    <row r="3276" spans="2:8" x14ac:dyDescent="0.3">
      <c r="B3276" s="7" t="s">
        <v>117</v>
      </c>
      <c r="C3276" s="7" t="s">
        <v>46</v>
      </c>
      <c r="D3276" s="7" t="s">
        <v>38</v>
      </c>
      <c r="E3276" s="7" t="s">
        <v>183</v>
      </c>
      <c r="F3276" s="7" t="s">
        <v>179</v>
      </c>
      <c r="G3276" s="26">
        <v>4664000</v>
      </c>
      <c r="H3276" s="26">
        <v>5396632.5581395337</v>
      </c>
    </row>
    <row r="3277" spans="2:8" x14ac:dyDescent="0.3">
      <c r="B3277" s="7" t="s">
        <v>117</v>
      </c>
      <c r="C3277" s="7" t="s">
        <v>46</v>
      </c>
      <c r="D3277" s="7" t="s">
        <v>39</v>
      </c>
      <c r="E3277" s="7" t="s">
        <v>178</v>
      </c>
      <c r="F3277" s="7" t="s">
        <v>179</v>
      </c>
      <c r="G3277" s="26">
        <v>126729000</v>
      </c>
      <c r="H3277" s="26">
        <v>140944486.28327575</v>
      </c>
    </row>
    <row r="3278" spans="2:8" x14ac:dyDescent="0.3">
      <c r="B3278" s="7" t="s">
        <v>117</v>
      </c>
      <c r="C3278" s="7" t="s">
        <v>46</v>
      </c>
      <c r="D3278" s="7" t="s">
        <v>39</v>
      </c>
      <c r="E3278" s="7" t="s">
        <v>180</v>
      </c>
      <c r="F3278" s="7" t="s">
        <v>179</v>
      </c>
      <c r="G3278" s="26">
        <v>42605000</v>
      </c>
      <c r="H3278" s="26">
        <v>47384101.808575489</v>
      </c>
    </row>
    <row r="3279" spans="2:8" x14ac:dyDescent="0.3">
      <c r="B3279" s="7" t="s">
        <v>117</v>
      </c>
      <c r="C3279" s="7" t="s">
        <v>46</v>
      </c>
      <c r="D3279" s="7" t="s">
        <v>39</v>
      </c>
      <c r="E3279" s="7" t="s">
        <v>181</v>
      </c>
      <c r="F3279" s="7" t="s">
        <v>179</v>
      </c>
      <c r="G3279" s="26">
        <v>30203000</v>
      </c>
      <c r="H3279" s="26">
        <v>33590940.662466973</v>
      </c>
    </row>
    <row r="3280" spans="2:8" x14ac:dyDescent="0.3">
      <c r="B3280" s="7" t="s">
        <v>117</v>
      </c>
      <c r="C3280" s="7" t="s">
        <v>46</v>
      </c>
      <c r="D3280" s="7" t="s">
        <v>39</v>
      </c>
      <c r="E3280" s="7" t="s">
        <v>182</v>
      </c>
      <c r="F3280" s="7" t="s">
        <v>179</v>
      </c>
      <c r="G3280" s="26">
        <v>5382000</v>
      </c>
      <c r="H3280" s="26">
        <v>5985711.4407640724</v>
      </c>
    </row>
    <row r="3281" spans="2:8" x14ac:dyDescent="0.3">
      <c r="B3281" s="7" t="s">
        <v>117</v>
      </c>
      <c r="C3281" s="7" t="s">
        <v>46</v>
      </c>
      <c r="D3281" s="7" t="s">
        <v>39</v>
      </c>
      <c r="E3281" s="7" t="s">
        <v>183</v>
      </c>
      <c r="F3281" s="7" t="s">
        <v>179</v>
      </c>
      <c r="G3281" s="26">
        <v>6507000</v>
      </c>
      <c r="H3281" s="26">
        <v>7236905.3038000399</v>
      </c>
    </row>
    <row r="3282" spans="2:8" x14ac:dyDescent="0.3">
      <c r="B3282" s="7" t="s">
        <v>117</v>
      </c>
      <c r="C3282" s="7" t="s">
        <v>46</v>
      </c>
      <c r="D3282" s="7" t="s">
        <v>40</v>
      </c>
      <c r="E3282" s="7" t="s">
        <v>178</v>
      </c>
      <c r="F3282" s="7" t="s">
        <v>179</v>
      </c>
      <c r="G3282" s="26">
        <v>130478000</v>
      </c>
      <c r="H3282" s="26">
        <v>135684228.38685161</v>
      </c>
    </row>
    <row r="3283" spans="2:8" x14ac:dyDescent="0.3">
      <c r="B3283" s="7" t="s">
        <v>117</v>
      </c>
      <c r="C3283" s="7" t="s">
        <v>46</v>
      </c>
      <c r="D3283" s="7" t="s">
        <v>40</v>
      </c>
      <c r="E3283" s="7" t="s">
        <v>180</v>
      </c>
      <c r="F3283" s="7" t="s">
        <v>179</v>
      </c>
      <c r="G3283" s="26">
        <v>50639000</v>
      </c>
      <c r="H3283" s="26">
        <v>52659556.7167015</v>
      </c>
    </row>
    <row r="3284" spans="2:8" x14ac:dyDescent="0.3">
      <c r="B3284" s="7" t="s">
        <v>117</v>
      </c>
      <c r="C3284" s="7" t="s">
        <v>46</v>
      </c>
      <c r="D3284" s="7" t="s">
        <v>40</v>
      </c>
      <c r="E3284" s="7" t="s">
        <v>181</v>
      </c>
      <c r="F3284" s="7" t="s">
        <v>179</v>
      </c>
      <c r="G3284" s="26">
        <v>33855000</v>
      </c>
      <c r="H3284" s="26">
        <v>35205855.025650769</v>
      </c>
    </row>
    <row r="3285" spans="2:8" x14ac:dyDescent="0.3">
      <c r="B3285" s="7" t="s">
        <v>117</v>
      </c>
      <c r="C3285" s="7" t="s">
        <v>46</v>
      </c>
      <c r="D3285" s="7" t="s">
        <v>40</v>
      </c>
      <c r="E3285" s="7" t="s">
        <v>182</v>
      </c>
      <c r="F3285" s="7" t="s">
        <v>179</v>
      </c>
      <c r="G3285" s="26">
        <v>6395000</v>
      </c>
      <c r="H3285" s="26">
        <v>6650168.1550446516</v>
      </c>
    </row>
    <row r="3286" spans="2:8" x14ac:dyDescent="0.3">
      <c r="B3286" s="7" t="s">
        <v>117</v>
      </c>
      <c r="C3286" s="7" t="s">
        <v>46</v>
      </c>
      <c r="D3286" s="7" t="s">
        <v>40</v>
      </c>
      <c r="E3286" s="7" t="s">
        <v>183</v>
      </c>
      <c r="F3286" s="7" t="s">
        <v>179</v>
      </c>
      <c r="G3286" s="26">
        <v>4065000</v>
      </c>
      <c r="H3286" s="26">
        <v>4227198.3659509784</v>
      </c>
    </row>
    <row r="3287" spans="2:8" x14ac:dyDescent="0.3">
      <c r="B3287" s="7" t="s">
        <v>117</v>
      </c>
      <c r="C3287" s="7" t="s">
        <v>46</v>
      </c>
      <c r="D3287" s="7" t="s">
        <v>41</v>
      </c>
      <c r="E3287" s="7" t="s">
        <v>178</v>
      </c>
      <c r="F3287" s="7" t="s">
        <v>179</v>
      </c>
      <c r="G3287" s="26">
        <v>143109000</v>
      </c>
      <c r="H3287" s="26">
        <v>143109000</v>
      </c>
    </row>
    <row r="3288" spans="2:8" x14ac:dyDescent="0.3">
      <c r="B3288" s="7" t="s">
        <v>117</v>
      </c>
      <c r="C3288" s="7" t="s">
        <v>46</v>
      </c>
      <c r="D3288" s="7" t="s">
        <v>41</v>
      </c>
      <c r="E3288" s="7" t="s">
        <v>180</v>
      </c>
      <c r="F3288" s="7" t="s">
        <v>179</v>
      </c>
      <c r="G3288" s="26">
        <v>47278000</v>
      </c>
      <c r="H3288" s="26">
        <v>47278000</v>
      </c>
    </row>
    <row r="3289" spans="2:8" x14ac:dyDescent="0.3">
      <c r="B3289" s="7" t="s">
        <v>117</v>
      </c>
      <c r="C3289" s="7" t="s">
        <v>46</v>
      </c>
      <c r="D3289" s="7" t="s">
        <v>41</v>
      </c>
      <c r="E3289" s="7" t="s">
        <v>181</v>
      </c>
      <c r="F3289" s="7" t="s">
        <v>179</v>
      </c>
      <c r="G3289" s="26">
        <v>11458000</v>
      </c>
      <c r="H3289" s="26">
        <v>11458000</v>
      </c>
    </row>
    <row r="3290" spans="2:8" x14ac:dyDescent="0.3">
      <c r="B3290" s="7" t="s">
        <v>117</v>
      </c>
      <c r="C3290" s="7" t="s">
        <v>46</v>
      </c>
      <c r="D3290" s="7" t="s">
        <v>41</v>
      </c>
      <c r="E3290" s="7" t="s">
        <v>182</v>
      </c>
      <c r="F3290" s="7" t="s">
        <v>179</v>
      </c>
      <c r="G3290" s="26">
        <v>14339000</v>
      </c>
      <c r="H3290" s="26">
        <v>14339000</v>
      </c>
    </row>
    <row r="3291" spans="2:8" x14ac:dyDescent="0.3">
      <c r="B3291" s="7" t="s">
        <v>117</v>
      </c>
      <c r="C3291" s="7" t="s">
        <v>46</v>
      </c>
      <c r="D3291" s="7" t="s">
        <v>41</v>
      </c>
      <c r="E3291" s="7" t="s">
        <v>183</v>
      </c>
      <c r="F3291" s="7" t="s">
        <v>179</v>
      </c>
      <c r="G3291" s="26">
        <v>20810000</v>
      </c>
      <c r="H3291" s="26">
        <v>20810000</v>
      </c>
    </row>
    <row r="3292" spans="2:8" x14ac:dyDescent="0.3">
      <c r="B3292" s="7" t="s">
        <v>118</v>
      </c>
      <c r="C3292" s="7" t="s">
        <v>57</v>
      </c>
      <c r="D3292" s="7" t="s">
        <v>31</v>
      </c>
      <c r="E3292" s="7" t="s">
        <v>178</v>
      </c>
      <c r="F3292" s="7" t="s">
        <v>179</v>
      </c>
      <c r="G3292" s="26">
        <v>130793000</v>
      </c>
      <c r="H3292" s="26">
        <v>165433346.19828984</v>
      </c>
    </row>
    <row r="3293" spans="2:8" x14ac:dyDescent="0.3">
      <c r="B3293" s="7" t="s">
        <v>118</v>
      </c>
      <c r="C3293" s="7" t="s">
        <v>57</v>
      </c>
      <c r="D3293" s="7" t="s">
        <v>31</v>
      </c>
      <c r="E3293" s="7" t="s">
        <v>180</v>
      </c>
      <c r="F3293" s="7" t="s">
        <v>179</v>
      </c>
      <c r="G3293" s="26">
        <v>20412000</v>
      </c>
      <c r="H3293" s="26">
        <v>25818090.131730996</v>
      </c>
    </row>
    <row r="3294" spans="2:8" x14ac:dyDescent="0.3">
      <c r="B3294" s="7" t="s">
        <v>118</v>
      </c>
      <c r="C3294" s="7" t="s">
        <v>57</v>
      </c>
      <c r="D3294" s="7" t="s">
        <v>31</v>
      </c>
      <c r="E3294" s="7" t="s">
        <v>181</v>
      </c>
      <c r="F3294" s="7" t="s">
        <v>179</v>
      </c>
      <c r="G3294" s="26">
        <v>30343000</v>
      </c>
      <c r="H3294" s="26">
        <v>38379301.825745322</v>
      </c>
    </row>
    <row r="3295" spans="2:8" x14ac:dyDescent="0.3">
      <c r="B3295" s="7" t="s">
        <v>118</v>
      </c>
      <c r="C3295" s="7" t="s">
        <v>57</v>
      </c>
      <c r="D3295" s="7" t="s">
        <v>31</v>
      </c>
      <c r="E3295" s="7" t="s">
        <v>182</v>
      </c>
      <c r="F3295" s="7" t="s">
        <v>179</v>
      </c>
      <c r="G3295" s="26">
        <v>115452000</v>
      </c>
      <c r="H3295" s="26">
        <v>146029303.44349435</v>
      </c>
    </row>
    <row r="3296" spans="2:8" x14ac:dyDescent="0.3">
      <c r="B3296" s="7" t="s">
        <v>118</v>
      </c>
      <c r="C3296" s="7" t="s">
        <v>57</v>
      </c>
      <c r="D3296" s="7" t="s">
        <v>31</v>
      </c>
      <c r="E3296" s="7" t="s">
        <v>183</v>
      </c>
      <c r="F3296" s="7" t="s">
        <v>179</v>
      </c>
      <c r="G3296" s="26">
        <v>-5701000</v>
      </c>
      <c r="H3296" s="26">
        <v>-7210902.0106309233</v>
      </c>
    </row>
    <row r="3297" spans="2:8" x14ac:dyDescent="0.3">
      <c r="B3297" s="7" t="s">
        <v>118</v>
      </c>
      <c r="C3297" s="7" t="s">
        <v>57</v>
      </c>
      <c r="D3297" s="7" t="s">
        <v>34</v>
      </c>
      <c r="E3297" s="7" t="s">
        <v>178</v>
      </c>
      <c r="F3297" s="7" t="s">
        <v>179</v>
      </c>
      <c r="G3297" s="26">
        <v>136977000</v>
      </c>
      <c r="H3297" s="26">
        <v>170032914.71989113</v>
      </c>
    </row>
    <row r="3298" spans="2:8" x14ac:dyDescent="0.3">
      <c r="B3298" s="7" t="s">
        <v>118</v>
      </c>
      <c r="C3298" s="7" t="s">
        <v>57</v>
      </c>
      <c r="D3298" s="7" t="s">
        <v>34</v>
      </c>
      <c r="E3298" s="7" t="s">
        <v>180</v>
      </c>
      <c r="F3298" s="7" t="s">
        <v>179</v>
      </c>
      <c r="G3298" s="26">
        <v>23079000</v>
      </c>
      <c r="H3298" s="26">
        <v>28648529.598548423</v>
      </c>
    </row>
    <row r="3299" spans="2:8" x14ac:dyDescent="0.3">
      <c r="B3299" s="7" t="s">
        <v>118</v>
      </c>
      <c r="C3299" s="7" t="s">
        <v>57</v>
      </c>
      <c r="D3299" s="7" t="s">
        <v>34</v>
      </c>
      <c r="E3299" s="7" t="s">
        <v>181</v>
      </c>
      <c r="F3299" s="7" t="s">
        <v>179</v>
      </c>
      <c r="G3299" s="26">
        <v>47731000</v>
      </c>
      <c r="H3299" s="26">
        <v>59249662.735314131</v>
      </c>
    </row>
    <row r="3300" spans="2:8" x14ac:dyDescent="0.3">
      <c r="B3300" s="7" t="s">
        <v>118</v>
      </c>
      <c r="C3300" s="7" t="s">
        <v>57</v>
      </c>
      <c r="D3300" s="7" t="s">
        <v>34</v>
      </c>
      <c r="E3300" s="7" t="s">
        <v>182</v>
      </c>
      <c r="F3300" s="7" t="s">
        <v>179</v>
      </c>
      <c r="G3300" s="26">
        <v>68684000</v>
      </c>
      <c r="H3300" s="26">
        <v>85259136.312088907</v>
      </c>
    </row>
    <row r="3301" spans="2:8" x14ac:dyDescent="0.3">
      <c r="B3301" s="7" t="s">
        <v>118</v>
      </c>
      <c r="C3301" s="7" t="s">
        <v>57</v>
      </c>
      <c r="D3301" s="7" t="s">
        <v>34</v>
      </c>
      <c r="E3301" s="7" t="s">
        <v>183</v>
      </c>
      <c r="F3301" s="7" t="s">
        <v>179</v>
      </c>
      <c r="G3301" s="26">
        <v>15440000</v>
      </c>
      <c r="H3301" s="26">
        <v>19166051.258788839</v>
      </c>
    </row>
    <row r="3302" spans="2:8" x14ac:dyDescent="0.3">
      <c r="B3302" s="7" t="s">
        <v>118</v>
      </c>
      <c r="C3302" s="7" t="s">
        <v>57</v>
      </c>
      <c r="D3302" s="7" t="s">
        <v>35</v>
      </c>
      <c r="E3302" s="7" t="s">
        <v>178</v>
      </c>
      <c r="F3302" s="7" t="s">
        <v>179</v>
      </c>
      <c r="G3302" s="26">
        <v>143822000</v>
      </c>
      <c r="H3302" s="26">
        <v>174570371.70104232</v>
      </c>
    </row>
    <row r="3303" spans="2:8" x14ac:dyDescent="0.3">
      <c r="B3303" s="7" t="s">
        <v>118</v>
      </c>
      <c r="C3303" s="7" t="s">
        <v>57</v>
      </c>
      <c r="D3303" s="7" t="s">
        <v>35</v>
      </c>
      <c r="E3303" s="7" t="s">
        <v>180</v>
      </c>
      <c r="F3303" s="7" t="s">
        <v>179</v>
      </c>
      <c r="G3303" s="26">
        <v>24292000</v>
      </c>
      <c r="H3303" s="26">
        <v>29485499.223774668</v>
      </c>
    </row>
    <row r="3304" spans="2:8" x14ac:dyDescent="0.3">
      <c r="B3304" s="7" t="s">
        <v>118</v>
      </c>
      <c r="C3304" s="7" t="s">
        <v>57</v>
      </c>
      <c r="D3304" s="7" t="s">
        <v>35</v>
      </c>
      <c r="E3304" s="7" t="s">
        <v>181</v>
      </c>
      <c r="F3304" s="7" t="s">
        <v>179</v>
      </c>
      <c r="G3304" s="26">
        <v>43036000</v>
      </c>
      <c r="H3304" s="26">
        <v>52236865.823907733</v>
      </c>
    </row>
    <row r="3305" spans="2:8" x14ac:dyDescent="0.3">
      <c r="B3305" s="7" t="s">
        <v>118</v>
      </c>
      <c r="C3305" s="7" t="s">
        <v>57</v>
      </c>
      <c r="D3305" s="7" t="s">
        <v>35</v>
      </c>
      <c r="E3305" s="7" t="s">
        <v>182</v>
      </c>
      <c r="F3305" s="7" t="s">
        <v>179</v>
      </c>
      <c r="G3305" s="26">
        <v>67678000</v>
      </c>
      <c r="H3305" s="26">
        <v>82147193.16921711</v>
      </c>
    </row>
    <row r="3306" spans="2:8" x14ac:dyDescent="0.3">
      <c r="B3306" s="7" t="s">
        <v>118</v>
      </c>
      <c r="C3306" s="7" t="s">
        <v>57</v>
      </c>
      <c r="D3306" s="7" t="s">
        <v>35</v>
      </c>
      <c r="E3306" s="7" t="s">
        <v>183</v>
      </c>
      <c r="F3306" s="7" t="s">
        <v>179</v>
      </c>
      <c r="G3306" s="26">
        <v>11168000</v>
      </c>
      <c r="H3306" s="26">
        <v>13555658.460856063</v>
      </c>
    </row>
    <row r="3307" spans="2:8" x14ac:dyDescent="0.3">
      <c r="B3307" s="7" t="s">
        <v>118</v>
      </c>
      <c r="C3307" s="7" t="s">
        <v>57</v>
      </c>
      <c r="D3307" s="7" t="s">
        <v>36</v>
      </c>
      <c r="E3307" s="7" t="s">
        <v>178</v>
      </c>
      <c r="F3307" s="7" t="s">
        <v>179</v>
      </c>
      <c r="G3307" s="26">
        <v>152580000</v>
      </c>
      <c r="H3307" s="26">
        <v>182091221.10771912</v>
      </c>
    </row>
    <row r="3308" spans="2:8" x14ac:dyDescent="0.3">
      <c r="B3308" s="7" t="s">
        <v>118</v>
      </c>
      <c r="C3308" s="7" t="s">
        <v>57</v>
      </c>
      <c r="D3308" s="7" t="s">
        <v>36</v>
      </c>
      <c r="E3308" s="7" t="s">
        <v>180</v>
      </c>
      <c r="F3308" s="7" t="s">
        <v>179</v>
      </c>
      <c r="G3308" s="26">
        <v>24172000</v>
      </c>
      <c r="H3308" s="26">
        <v>28847221.107719142</v>
      </c>
    </row>
    <row r="3309" spans="2:8" x14ac:dyDescent="0.3">
      <c r="B3309" s="7" t="s">
        <v>118</v>
      </c>
      <c r="C3309" s="7" t="s">
        <v>57</v>
      </c>
      <c r="D3309" s="7" t="s">
        <v>36</v>
      </c>
      <c r="E3309" s="7" t="s">
        <v>181</v>
      </c>
      <c r="F3309" s="7" t="s">
        <v>179</v>
      </c>
      <c r="G3309" s="26">
        <v>42345000</v>
      </c>
      <c r="H3309" s="26">
        <v>50535147.187091142</v>
      </c>
    </row>
    <row r="3310" spans="2:8" x14ac:dyDescent="0.3">
      <c r="B3310" s="7" t="s">
        <v>118</v>
      </c>
      <c r="C3310" s="7" t="s">
        <v>57</v>
      </c>
      <c r="D3310" s="7" t="s">
        <v>36</v>
      </c>
      <c r="E3310" s="7" t="s">
        <v>182</v>
      </c>
      <c r="F3310" s="7" t="s">
        <v>179</v>
      </c>
      <c r="G3310" s="26">
        <v>91261000</v>
      </c>
      <c r="H3310" s="26">
        <v>108912222.63410379</v>
      </c>
    </row>
    <row r="3311" spans="2:8" x14ac:dyDescent="0.3">
      <c r="B3311" s="7" t="s">
        <v>118</v>
      </c>
      <c r="C3311" s="7" t="s">
        <v>57</v>
      </c>
      <c r="D3311" s="7" t="s">
        <v>36</v>
      </c>
      <c r="E3311" s="7" t="s">
        <v>183</v>
      </c>
      <c r="F3311" s="7" t="s">
        <v>179</v>
      </c>
      <c r="G3311" s="26">
        <v>7894000</v>
      </c>
      <c r="H3311" s="26">
        <v>9420815.9616223276</v>
      </c>
    </row>
    <row r="3312" spans="2:8" x14ac:dyDescent="0.3">
      <c r="B3312" s="7" t="s">
        <v>118</v>
      </c>
      <c r="C3312" s="7" t="s">
        <v>57</v>
      </c>
      <c r="D3312" s="7" t="s">
        <v>37</v>
      </c>
      <c r="E3312" s="7" t="s">
        <v>178</v>
      </c>
      <c r="F3312" s="7" t="s">
        <v>179</v>
      </c>
      <c r="G3312" s="26">
        <v>162356000</v>
      </c>
      <c r="H3312" s="26">
        <v>190558521.98155692</v>
      </c>
    </row>
    <row r="3313" spans="2:8" x14ac:dyDescent="0.3">
      <c r="B3313" s="7" t="s">
        <v>118</v>
      </c>
      <c r="C3313" s="7" t="s">
        <v>57</v>
      </c>
      <c r="D3313" s="7" t="s">
        <v>37</v>
      </c>
      <c r="E3313" s="7" t="s">
        <v>180</v>
      </c>
      <c r="F3313" s="7" t="s">
        <v>179</v>
      </c>
      <c r="G3313" s="26">
        <v>22179000</v>
      </c>
      <c r="H3313" s="26">
        <v>26031667.810422473</v>
      </c>
    </row>
    <row r="3314" spans="2:8" x14ac:dyDescent="0.3">
      <c r="B3314" s="7" t="s">
        <v>118</v>
      </c>
      <c r="C3314" s="7" t="s">
        <v>57</v>
      </c>
      <c r="D3314" s="7" t="s">
        <v>37</v>
      </c>
      <c r="E3314" s="7" t="s">
        <v>181</v>
      </c>
      <c r="F3314" s="7" t="s">
        <v>179</v>
      </c>
      <c r="G3314" s="26">
        <v>38128000</v>
      </c>
      <c r="H3314" s="26">
        <v>44751135.320609048</v>
      </c>
    </row>
    <row r="3315" spans="2:8" x14ac:dyDescent="0.3">
      <c r="B3315" s="7" t="s">
        <v>118</v>
      </c>
      <c r="C3315" s="7" t="s">
        <v>57</v>
      </c>
      <c r="D3315" s="7" t="s">
        <v>37</v>
      </c>
      <c r="E3315" s="7" t="s">
        <v>182</v>
      </c>
      <c r="F3315" s="7" t="s">
        <v>179</v>
      </c>
      <c r="G3315" s="26">
        <v>98126000</v>
      </c>
      <c r="H3315" s="26">
        <v>115171262.70641218</v>
      </c>
    </row>
    <row r="3316" spans="2:8" x14ac:dyDescent="0.3">
      <c r="B3316" s="7" t="s">
        <v>118</v>
      </c>
      <c r="C3316" s="7" t="s">
        <v>57</v>
      </c>
      <c r="D3316" s="7" t="s">
        <v>37</v>
      </c>
      <c r="E3316" s="7" t="s">
        <v>183</v>
      </c>
      <c r="F3316" s="7" t="s">
        <v>179</v>
      </c>
      <c r="G3316" s="26">
        <v>5964000</v>
      </c>
      <c r="H3316" s="26">
        <v>6999993.9952820074</v>
      </c>
    </row>
    <row r="3317" spans="2:8" x14ac:dyDescent="0.3">
      <c r="B3317" s="7" t="s">
        <v>118</v>
      </c>
      <c r="C3317" s="7" t="s">
        <v>57</v>
      </c>
      <c r="D3317" s="7" t="s">
        <v>38</v>
      </c>
      <c r="E3317" s="7" t="s">
        <v>178</v>
      </c>
      <c r="F3317" s="7" t="s">
        <v>179</v>
      </c>
      <c r="G3317" s="26">
        <v>170062000</v>
      </c>
      <c r="H3317" s="26">
        <v>196775756.02536994</v>
      </c>
    </row>
    <row r="3318" spans="2:8" x14ac:dyDescent="0.3">
      <c r="B3318" s="7" t="s">
        <v>118</v>
      </c>
      <c r="C3318" s="7" t="s">
        <v>57</v>
      </c>
      <c r="D3318" s="7" t="s">
        <v>38</v>
      </c>
      <c r="E3318" s="7" t="s">
        <v>180</v>
      </c>
      <c r="F3318" s="7" t="s">
        <v>179</v>
      </c>
      <c r="G3318" s="26">
        <v>24704000</v>
      </c>
      <c r="H3318" s="26">
        <v>28584564.904862575</v>
      </c>
    </row>
    <row r="3319" spans="2:8" x14ac:dyDescent="0.3">
      <c r="B3319" s="7" t="s">
        <v>118</v>
      </c>
      <c r="C3319" s="7" t="s">
        <v>57</v>
      </c>
      <c r="D3319" s="7" t="s">
        <v>38</v>
      </c>
      <c r="E3319" s="7" t="s">
        <v>181</v>
      </c>
      <c r="F3319" s="7" t="s">
        <v>179</v>
      </c>
      <c r="G3319" s="26">
        <v>44897000</v>
      </c>
      <c r="H3319" s="26">
        <v>51949530.866807602</v>
      </c>
    </row>
    <row r="3320" spans="2:8" x14ac:dyDescent="0.3">
      <c r="B3320" s="7" t="s">
        <v>118</v>
      </c>
      <c r="C3320" s="7" t="s">
        <v>57</v>
      </c>
      <c r="D3320" s="7" t="s">
        <v>38</v>
      </c>
      <c r="E3320" s="7" t="s">
        <v>182</v>
      </c>
      <c r="F3320" s="7" t="s">
        <v>179</v>
      </c>
      <c r="G3320" s="26">
        <v>159701000</v>
      </c>
      <c r="H3320" s="26">
        <v>184787224.73572937</v>
      </c>
    </row>
    <row r="3321" spans="2:8" x14ac:dyDescent="0.3">
      <c r="B3321" s="7" t="s">
        <v>118</v>
      </c>
      <c r="C3321" s="7" t="s">
        <v>57</v>
      </c>
      <c r="D3321" s="7" t="s">
        <v>38</v>
      </c>
      <c r="E3321" s="7" t="s">
        <v>183</v>
      </c>
      <c r="F3321" s="7" t="s">
        <v>179</v>
      </c>
      <c r="G3321" s="26">
        <v>5503000</v>
      </c>
      <c r="H3321" s="26">
        <v>6367424.7357293861</v>
      </c>
    </row>
    <row r="3322" spans="2:8" x14ac:dyDescent="0.3">
      <c r="B3322" s="7" t="s">
        <v>118</v>
      </c>
      <c r="C3322" s="7" t="s">
        <v>57</v>
      </c>
      <c r="D3322" s="7" t="s">
        <v>39</v>
      </c>
      <c r="E3322" s="7" t="s">
        <v>178</v>
      </c>
      <c r="F3322" s="7" t="s">
        <v>179</v>
      </c>
      <c r="G3322" s="26">
        <v>178779000</v>
      </c>
      <c r="H3322" s="26">
        <v>198833055.67973986</v>
      </c>
    </row>
    <row r="3323" spans="2:8" x14ac:dyDescent="0.3">
      <c r="B3323" s="7" t="s">
        <v>118</v>
      </c>
      <c r="C3323" s="7" t="s">
        <v>57</v>
      </c>
      <c r="D3323" s="7" t="s">
        <v>39</v>
      </c>
      <c r="E3323" s="7" t="s">
        <v>180</v>
      </c>
      <c r="F3323" s="7" t="s">
        <v>179</v>
      </c>
      <c r="G3323" s="26">
        <v>26264000</v>
      </c>
      <c r="H3323" s="26">
        <v>29210093.883357041</v>
      </c>
    </row>
    <row r="3324" spans="2:8" x14ac:dyDescent="0.3">
      <c r="B3324" s="7" t="s">
        <v>118</v>
      </c>
      <c r="C3324" s="7" t="s">
        <v>57</v>
      </c>
      <c r="D3324" s="7" t="s">
        <v>39</v>
      </c>
      <c r="E3324" s="7" t="s">
        <v>181</v>
      </c>
      <c r="F3324" s="7" t="s">
        <v>179</v>
      </c>
      <c r="G3324" s="26">
        <v>50890000</v>
      </c>
      <c r="H3324" s="26">
        <v>56598449.502133712</v>
      </c>
    </row>
    <row r="3325" spans="2:8" x14ac:dyDescent="0.3">
      <c r="B3325" s="7" t="s">
        <v>118</v>
      </c>
      <c r="C3325" s="7" t="s">
        <v>57</v>
      </c>
      <c r="D3325" s="7" t="s">
        <v>39</v>
      </c>
      <c r="E3325" s="7" t="s">
        <v>182</v>
      </c>
      <c r="F3325" s="7" t="s">
        <v>179</v>
      </c>
      <c r="G3325" s="26">
        <v>90483000</v>
      </c>
      <c r="H3325" s="26">
        <v>100632688.2747409</v>
      </c>
    </row>
    <row r="3326" spans="2:8" x14ac:dyDescent="0.3">
      <c r="B3326" s="7" t="s">
        <v>118</v>
      </c>
      <c r="C3326" s="7" t="s">
        <v>57</v>
      </c>
      <c r="D3326" s="7" t="s">
        <v>39</v>
      </c>
      <c r="E3326" s="7" t="s">
        <v>183</v>
      </c>
      <c r="F3326" s="7" t="s">
        <v>179</v>
      </c>
      <c r="G3326" s="26">
        <v>7212000</v>
      </c>
      <c r="H3326" s="26">
        <v>8020986.7913025804</v>
      </c>
    </row>
    <row r="3327" spans="2:8" x14ac:dyDescent="0.3">
      <c r="B3327" s="7" t="s">
        <v>118</v>
      </c>
      <c r="C3327" s="7" t="s">
        <v>57</v>
      </c>
      <c r="D3327" s="7" t="s">
        <v>40</v>
      </c>
      <c r="E3327" s="7" t="s">
        <v>178</v>
      </c>
      <c r="F3327" s="7" t="s">
        <v>179</v>
      </c>
      <c r="G3327" s="26">
        <v>190300000</v>
      </c>
      <c r="H3327" s="26">
        <v>197893197.79593387</v>
      </c>
    </row>
    <row r="3328" spans="2:8" x14ac:dyDescent="0.3">
      <c r="B3328" s="7" t="s">
        <v>118</v>
      </c>
      <c r="C3328" s="7" t="s">
        <v>57</v>
      </c>
      <c r="D3328" s="7" t="s">
        <v>40</v>
      </c>
      <c r="E3328" s="7" t="s">
        <v>180</v>
      </c>
      <c r="F3328" s="7" t="s">
        <v>179</v>
      </c>
      <c r="G3328" s="26">
        <v>26157000</v>
      </c>
      <c r="H3328" s="26">
        <v>27200695.610868327</v>
      </c>
    </row>
    <row r="3329" spans="2:8" x14ac:dyDescent="0.3">
      <c r="B3329" s="7" t="s">
        <v>118</v>
      </c>
      <c r="C3329" s="7" t="s">
        <v>57</v>
      </c>
      <c r="D3329" s="7" t="s">
        <v>40</v>
      </c>
      <c r="E3329" s="7" t="s">
        <v>181</v>
      </c>
      <c r="F3329" s="7" t="s">
        <v>179</v>
      </c>
      <c r="G3329" s="26">
        <v>51220000</v>
      </c>
      <c r="H3329" s="26">
        <v>53263739.312179364</v>
      </c>
    </row>
    <row r="3330" spans="2:8" x14ac:dyDescent="0.3">
      <c r="B3330" s="7" t="s">
        <v>118</v>
      </c>
      <c r="C3330" s="7" t="s">
        <v>57</v>
      </c>
      <c r="D3330" s="7" t="s">
        <v>40</v>
      </c>
      <c r="E3330" s="7" t="s">
        <v>182</v>
      </c>
      <c r="F3330" s="7" t="s">
        <v>179</v>
      </c>
      <c r="G3330" s="26">
        <v>123843000</v>
      </c>
      <c r="H3330" s="26">
        <v>128784483.94451834</v>
      </c>
    </row>
    <row r="3331" spans="2:8" x14ac:dyDescent="0.3">
      <c r="B3331" s="7" t="s">
        <v>118</v>
      </c>
      <c r="C3331" s="7" t="s">
        <v>57</v>
      </c>
      <c r="D3331" s="7" t="s">
        <v>40</v>
      </c>
      <c r="E3331" s="7" t="s">
        <v>183</v>
      </c>
      <c r="F3331" s="7" t="s">
        <v>179</v>
      </c>
      <c r="G3331" s="26">
        <v>15653000</v>
      </c>
      <c r="H3331" s="26">
        <v>16277573.437203117</v>
      </c>
    </row>
    <row r="3332" spans="2:8" x14ac:dyDescent="0.3">
      <c r="B3332" s="7" t="s">
        <v>118</v>
      </c>
      <c r="C3332" s="7" t="s">
        <v>57</v>
      </c>
      <c r="D3332" s="7" t="s">
        <v>41</v>
      </c>
      <c r="E3332" s="7" t="s">
        <v>178</v>
      </c>
      <c r="F3332" s="7" t="s">
        <v>179</v>
      </c>
      <c r="G3332" s="26">
        <v>207643000</v>
      </c>
      <c r="H3332" s="26">
        <v>207643000</v>
      </c>
    </row>
    <row r="3333" spans="2:8" x14ac:dyDescent="0.3">
      <c r="B3333" s="7" t="s">
        <v>118</v>
      </c>
      <c r="C3333" s="7" t="s">
        <v>57</v>
      </c>
      <c r="D3333" s="7" t="s">
        <v>41</v>
      </c>
      <c r="E3333" s="7" t="s">
        <v>180</v>
      </c>
      <c r="F3333" s="7" t="s">
        <v>179</v>
      </c>
      <c r="G3333" s="26">
        <v>36453000</v>
      </c>
      <c r="H3333" s="26">
        <v>36453000</v>
      </c>
    </row>
    <row r="3334" spans="2:8" x14ac:dyDescent="0.3">
      <c r="B3334" s="7" t="s">
        <v>118</v>
      </c>
      <c r="C3334" s="7" t="s">
        <v>57</v>
      </c>
      <c r="D3334" s="7" t="s">
        <v>41</v>
      </c>
      <c r="E3334" s="7" t="s">
        <v>181</v>
      </c>
      <c r="F3334" s="7" t="s">
        <v>179</v>
      </c>
      <c r="G3334" s="26">
        <v>25977000</v>
      </c>
      <c r="H3334" s="26">
        <v>25977000</v>
      </c>
    </row>
    <row r="3335" spans="2:8" x14ac:dyDescent="0.3">
      <c r="B3335" s="7" t="s">
        <v>118</v>
      </c>
      <c r="C3335" s="7" t="s">
        <v>57</v>
      </c>
      <c r="D3335" s="7" t="s">
        <v>41</v>
      </c>
      <c r="E3335" s="7" t="s">
        <v>182</v>
      </c>
      <c r="F3335" s="7" t="s">
        <v>179</v>
      </c>
      <c r="G3335" s="26">
        <v>161409000</v>
      </c>
      <c r="H3335" s="26">
        <v>161409000</v>
      </c>
    </row>
    <row r="3336" spans="2:8" x14ac:dyDescent="0.3">
      <c r="B3336" s="7" t="s">
        <v>118</v>
      </c>
      <c r="C3336" s="7" t="s">
        <v>57</v>
      </c>
      <c r="D3336" s="7" t="s">
        <v>41</v>
      </c>
      <c r="E3336" s="7" t="s">
        <v>183</v>
      </c>
      <c r="F3336" s="7" t="s">
        <v>179</v>
      </c>
      <c r="G3336" s="26">
        <v>22925000</v>
      </c>
      <c r="H3336" s="26">
        <v>22925000</v>
      </c>
    </row>
    <row r="3337" spans="2:8" x14ac:dyDescent="0.3">
      <c r="B3337" s="7" t="s">
        <v>119</v>
      </c>
      <c r="C3337" s="7" t="s">
        <v>44</v>
      </c>
      <c r="D3337" s="7" t="s">
        <v>31</v>
      </c>
      <c r="E3337" s="7" t="s">
        <v>178</v>
      </c>
      <c r="F3337" s="7" t="s">
        <v>179</v>
      </c>
      <c r="G3337" s="26">
        <v>41208000</v>
      </c>
      <c r="H3337" s="26">
        <v>52121882.135428712</v>
      </c>
    </row>
    <row r="3338" spans="2:8" x14ac:dyDescent="0.3">
      <c r="B3338" s="7" t="s">
        <v>119</v>
      </c>
      <c r="C3338" s="7" t="s">
        <v>44</v>
      </c>
      <c r="D3338" s="7" t="s">
        <v>31</v>
      </c>
      <c r="E3338" s="7" t="s">
        <v>180</v>
      </c>
      <c r="F3338" s="7" t="s">
        <v>179</v>
      </c>
      <c r="G3338" s="26">
        <v>6123000</v>
      </c>
      <c r="H3338" s="26">
        <v>7744668.1303443508</v>
      </c>
    </row>
    <row r="3339" spans="2:8" x14ac:dyDescent="0.3">
      <c r="B3339" s="7" t="s">
        <v>119</v>
      </c>
      <c r="C3339" s="7" t="s">
        <v>44</v>
      </c>
      <c r="D3339" s="7" t="s">
        <v>31</v>
      </c>
      <c r="E3339" s="7" t="s">
        <v>181</v>
      </c>
      <c r="F3339" s="7" t="s">
        <v>179</v>
      </c>
      <c r="G3339" s="26">
        <v>13012000</v>
      </c>
      <c r="H3339" s="26">
        <v>16458210.307372315</v>
      </c>
    </row>
    <row r="3340" spans="2:8" x14ac:dyDescent="0.3">
      <c r="B3340" s="7" t="s">
        <v>119</v>
      </c>
      <c r="C3340" s="7" t="s">
        <v>44</v>
      </c>
      <c r="D3340" s="7" t="s">
        <v>31</v>
      </c>
      <c r="E3340" s="7" t="s">
        <v>182</v>
      </c>
      <c r="F3340" s="7" t="s">
        <v>179</v>
      </c>
      <c r="G3340" s="26">
        <v>1550000</v>
      </c>
      <c r="H3340" s="26">
        <v>1960515.3686156694</v>
      </c>
    </row>
    <row r="3341" spans="2:8" x14ac:dyDescent="0.3">
      <c r="B3341" s="7" t="s">
        <v>119</v>
      </c>
      <c r="C3341" s="7" t="s">
        <v>44</v>
      </c>
      <c r="D3341" s="7" t="s">
        <v>31</v>
      </c>
      <c r="E3341" s="7" t="s">
        <v>183</v>
      </c>
      <c r="F3341" s="7" t="s">
        <v>179</v>
      </c>
      <c r="G3341" s="26">
        <v>403000</v>
      </c>
      <c r="H3341" s="26">
        <v>509733.99584007403</v>
      </c>
    </row>
    <row r="3342" spans="2:8" x14ac:dyDescent="0.3">
      <c r="B3342" s="7" t="s">
        <v>119</v>
      </c>
      <c r="C3342" s="7" t="s">
        <v>44</v>
      </c>
      <c r="D3342" s="7" t="s">
        <v>34</v>
      </c>
      <c r="E3342" s="7" t="s">
        <v>178</v>
      </c>
      <c r="F3342" s="7" t="s">
        <v>179</v>
      </c>
      <c r="G3342" s="26">
        <v>43209000</v>
      </c>
      <c r="H3342" s="26">
        <v>53636393.059650712</v>
      </c>
    </row>
    <row r="3343" spans="2:8" x14ac:dyDescent="0.3">
      <c r="B3343" s="7" t="s">
        <v>119</v>
      </c>
      <c r="C3343" s="7" t="s">
        <v>44</v>
      </c>
      <c r="D3343" s="7" t="s">
        <v>34</v>
      </c>
      <c r="E3343" s="7" t="s">
        <v>180</v>
      </c>
      <c r="F3343" s="7" t="s">
        <v>179</v>
      </c>
      <c r="G3343" s="26">
        <v>5651000</v>
      </c>
      <c r="H3343" s="26">
        <v>7014725.1077341801</v>
      </c>
    </row>
    <row r="3344" spans="2:8" x14ac:dyDescent="0.3">
      <c r="B3344" s="7" t="s">
        <v>119</v>
      </c>
      <c r="C3344" s="7" t="s">
        <v>44</v>
      </c>
      <c r="D3344" s="7" t="s">
        <v>34</v>
      </c>
      <c r="E3344" s="7" t="s">
        <v>181</v>
      </c>
      <c r="F3344" s="7" t="s">
        <v>179</v>
      </c>
      <c r="G3344" s="26">
        <v>17477000</v>
      </c>
      <c r="H3344" s="26">
        <v>21694629.394420505</v>
      </c>
    </row>
    <row r="3345" spans="2:8" x14ac:dyDescent="0.3">
      <c r="B3345" s="7" t="s">
        <v>119</v>
      </c>
      <c r="C3345" s="7" t="s">
        <v>44</v>
      </c>
      <c r="D3345" s="7" t="s">
        <v>34</v>
      </c>
      <c r="E3345" s="7" t="s">
        <v>182</v>
      </c>
      <c r="F3345" s="7" t="s">
        <v>179</v>
      </c>
      <c r="G3345" s="26">
        <v>1406000</v>
      </c>
      <c r="H3345" s="26">
        <v>1745302.3361306419</v>
      </c>
    </row>
    <row r="3346" spans="2:8" x14ac:dyDescent="0.3">
      <c r="B3346" s="7" t="s">
        <v>119</v>
      </c>
      <c r="C3346" s="7" t="s">
        <v>44</v>
      </c>
      <c r="D3346" s="7" t="s">
        <v>34</v>
      </c>
      <c r="E3346" s="7" t="s">
        <v>183</v>
      </c>
      <c r="F3346" s="7" t="s">
        <v>179</v>
      </c>
      <c r="G3346" s="26">
        <v>494000</v>
      </c>
      <c r="H3346" s="26">
        <v>613214.33431617147</v>
      </c>
    </row>
    <row r="3347" spans="2:8" x14ac:dyDescent="0.3">
      <c r="B3347" s="7" t="s">
        <v>119</v>
      </c>
      <c r="C3347" s="7" t="s">
        <v>44</v>
      </c>
      <c r="D3347" s="7" t="s">
        <v>35</v>
      </c>
      <c r="E3347" s="7" t="s">
        <v>178</v>
      </c>
      <c r="F3347" s="7" t="s">
        <v>179</v>
      </c>
      <c r="G3347" s="26">
        <v>45034000</v>
      </c>
      <c r="H3347" s="26">
        <v>54662027.500554435</v>
      </c>
    </row>
    <row r="3348" spans="2:8" x14ac:dyDescent="0.3">
      <c r="B3348" s="7" t="s">
        <v>119</v>
      </c>
      <c r="C3348" s="7" t="s">
        <v>44</v>
      </c>
      <c r="D3348" s="7" t="s">
        <v>35</v>
      </c>
      <c r="E3348" s="7" t="s">
        <v>180</v>
      </c>
      <c r="F3348" s="7" t="s">
        <v>179</v>
      </c>
      <c r="G3348" s="26">
        <v>5893000</v>
      </c>
      <c r="H3348" s="26">
        <v>7152891.7720115315</v>
      </c>
    </row>
    <row r="3349" spans="2:8" x14ac:dyDescent="0.3">
      <c r="B3349" s="7" t="s">
        <v>119</v>
      </c>
      <c r="C3349" s="7" t="s">
        <v>44</v>
      </c>
      <c r="D3349" s="7" t="s">
        <v>35</v>
      </c>
      <c r="E3349" s="7" t="s">
        <v>181</v>
      </c>
      <c r="F3349" s="7" t="s">
        <v>179</v>
      </c>
      <c r="G3349" s="26">
        <v>14876000</v>
      </c>
      <c r="H3349" s="26">
        <v>18056408.95985806</v>
      </c>
    </row>
    <row r="3350" spans="2:8" x14ac:dyDescent="0.3">
      <c r="B3350" s="7" t="s">
        <v>119</v>
      </c>
      <c r="C3350" s="7" t="s">
        <v>44</v>
      </c>
      <c r="D3350" s="7" t="s">
        <v>35</v>
      </c>
      <c r="E3350" s="7" t="s">
        <v>182</v>
      </c>
      <c r="F3350" s="7" t="s">
        <v>179</v>
      </c>
      <c r="G3350" s="26">
        <v>1259000</v>
      </c>
      <c r="H3350" s="26">
        <v>1528167.4428919936</v>
      </c>
    </row>
    <row r="3351" spans="2:8" x14ac:dyDescent="0.3">
      <c r="B3351" s="7" t="s">
        <v>119</v>
      </c>
      <c r="C3351" s="7" t="s">
        <v>44</v>
      </c>
      <c r="D3351" s="7" t="s">
        <v>35</v>
      </c>
      <c r="E3351" s="7" t="s">
        <v>183</v>
      </c>
      <c r="F3351" s="7" t="s">
        <v>179</v>
      </c>
      <c r="G3351" s="26">
        <v>550000</v>
      </c>
      <c r="H3351" s="26">
        <v>667587.04812597018</v>
      </c>
    </row>
    <row r="3352" spans="2:8" x14ac:dyDescent="0.3">
      <c r="B3352" s="7" t="s">
        <v>119</v>
      </c>
      <c r="C3352" s="7" t="s">
        <v>44</v>
      </c>
      <c r="D3352" s="7" t="s">
        <v>36</v>
      </c>
      <c r="E3352" s="7" t="s">
        <v>178</v>
      </c>
      <c r="F3352" s="7" t="s">
        <v>179</v>
      </c>
      <c r="G3352" s="26">
        <v>46135000</v>
      </c>
      <c r="H3352" s="26">
        <v>55058189.053641513</v>
      </c>
    </row>
    <row r="3353" spans="2:8" x14ac:dyDescent="0.3">
      <c r="B3353" s="7" t="s">
        <v>119</v>
      </c>
      <c r="C3353" s="7" t="s">
        <v>44</v>
      </c>
      <c r="D3353" s="7" t="s">
        <v>36</v>
      </c>
      <c r="E3353" s="7" t="s">
        <v>180</v>
      </c>
      <c r="F3353" s="7" t="s">
        <v>179</v>
      </c>
      <c r="G3353" s="26">
        <v>5865000</v>
      </c>
      <c r="H3353" s="26">
        <v>6999377.4531181855</v>
      </c>
    </row>
    <row r="3354" spans="2:8" x14ac:dyDescent="0.3">
      <c r="B3354" s="7" t="s">
        <v>119</v>
      </c>
      <c r="C3354" s="7" t="s">
        <v>44</v>
      </c>
      <c r="D3354" s="7" t="s">
        <v>36</v>
      </c>
      <c r="E3354" s="7" t="s">
        <v>181</v>
      </c>
      <c r="F3354" s="7" t="s">
        <v>179</v>
      </c>
      <c r="G3354" s="26">
        <v>15033000</v>
      </c>
      <c r="H3354" s="26">
        <v>17940603.794156127</v>
      </c>
    </row>
    <row r="3355" spans="2:8" x14ac:dyDescent="0.3">
      <c r="B3355" s="7" t="s">
        <v>119</v>
      </c>
      <c r="C3355" s="7" t="s">
        <v>44</v>
      </c>
      <c r="D3355" s="7" t="s">
        <v>36</v>
      </c>
      <c r="E3355" s="7" t="s">
        <v>182</v>
      </c>
      <c r="F3355" s="7" t="s">
        <v>179</v>
      </c>
      <c r="G3355" s="26">
        <v>13471000</v>
      </c>
      <c r="H3355" s="26">
        <v>16076489.969472306</v>
      </c>
    </row>
    <row r="3356" spans="2:8" x14ac:dyDescent="0.3">
      <c r="B3356" s="7" t="s">
        <v>119</v>
      </c>
      <c r="C3356" s="7" t="s">
        <v>44</v>
      </c>
      <c r="D3356" s="7" t="s">
        <v>36</v>
      </c>
      <c r="E3356" s="7" t="s">
        <v>183</v>
      </c>
      <c r="F3356" s="7" t="s">
        <v>179</v>
      </c>
      <c r="G3356" s="26">
        <v>2044000</v>
      </c>
      <c r="H3356" s="26">
        <v>2439339.729611862</v>
      </c>
    </row>
    <row r="3357" spans="2:8" x14ac:dyDescent="0.3">
      <c r="B3357" s="7" t="s">
        <v>119</v>
      </c>
      <c r="C3357" s="7" t="s">
        <v>44</v>
      </c>
      <c r="D3357" s="7" t="s">
        <v>37</v>
      </c>
      <c r="E3357" s="7" t="s">
        <v>178</v>
      </c>
      <c r="F3357" s="7" t="s">
        <v>179</v>
      </c>
      <c r="G3357" s="26">
        <v>46019000</v>
      </c>
      <c r="H3357" s="26">
        <v>54012864.464936733</v>
      </c>
    </row>
    <row r="3358" spans="2:8" x14ac:dyDescent="0.3">
      <c r="B3358" s="7" t="s">
        <v>119</v>
      </c>
      <c r="C3358" s="7" t="s">
        <v>44</v>
      </c>
      <c r="D3358" s="7" t="s">
        <v>37</v>
      </c>
      <c r="E3358" s="7" t="s">
        <v>180</v>
      </c>
      <c r="F3358" s="7" t="s">
        <v>179</v>
      </c>
      <c r="G3358" s="26">
        <v>6215000</v>
      </c>
      <c r="H3358" s="26">
        <v>7294594.6815354917</v>
      </c>
    </row>
    <row r="3359" spans="2:8" x14ac:dyDescent="0.3">
      <c r="B3359" s="7" t="s">
        <v>119</v>
      </c>
      <c r="C3359" s="7" t="s">
        <v>44</v>
      </c>
      <c r="D3359" s="7" t="s">
        <v>37</v>
      </c>
      <c r="E3359" s="7" t="s">
        <v>181</v>
      </c>
      <c r="F3359" s="7" t="s">
        <v>179</v>
      </c>
      <c r="G3359" s="26">
        <v>14173000</v>
      </c>
      <c r="H3359" s="26">
        <v>16634962.256058332</v>
      </c>
    </row>
    <row r="3360" spans="2:8" x14ac:dyDescent="0.3">
      <c r="B3360" s="7" t="s">
        <v>119</v>
      </c>
      <c r="C3360" s="7" t="s">
        <v>44</v>
      </c>
      <c r="D3360" s="7" t="s">
        <v>37</v>
      </c>
      <c r="E3360" s="7" t="s">
        <v>182</v>
      </c>
      <c r="F3360" s="7" t="s">
        <v>179</v>
      </c>
      <c r="G3360" s="26">
        <v>12401000</v>
      </c>
      <c r="H3360" s="26">
        <v>14555151.83358353</v>
      </c>
    </row>
    <row r="3361" spans="2:8" x14ac:dyDescent="0.3">
      <c r="B3361" s="7" t="s">
        <v>119</v>
      </c>
      <c r="C3361" s="7" t="s">
        <v>44</v>
      </c>
      <c r="D3361" s="7" t="s">
        <v>37</v>
      </c>
      <c r="E3361" s="7" t="s">
        <v>183</v>
      </c>
      <c r="F3361" s="7" t="s">
        <v>179</v>
      </c>
      <c r="G3361" s="26">
        <v>504000</v>
      </c>
      <c r="H3361" s="26">
        <v>591548.78833369073</v>
      </c>
    </row>
    <row r="3362" spans="2:8" x14ac:dyDescent="0.3">
      <c r="B3362" s="7" t="s">
        <v>119</v>
      </c>
      <c r="C3362" s="7" t="s">
        <v>44</v>
      </c>
      <c r="D3362" s="7" t="s">
        <v>38</v>
      </c>
      <c r="E3362" s="7" t="s">
        <v>178</v>
      </c>
      <c r="F3362" s="7" t="s">
        <v>179</v>
      </c>
      <c r="G3362" s="26">
        <v>46722000</v>
      </c>
      <c r="H3362" s="26">
        <v>54061206.342494704</v>
      </c>
    </row>
    <row r="3363" spans="2:8" x14ac:dyDescent="0.3">
      <c r="B3363" s="7" t="s">
        <v>119</v>
      </c>
      <c r="C3363" s="7" t="s">
        <v>44</v>
      </c>
      <c r="D3363" s="7" t="s">
        <v>38</v>
      </c>
      <c r="E3363" s="7" t="s">
        <v>180</v>
      </c>
      <c r="F3363" s="7" t="s">
        <v>179</v>
      </c>
      <c r="G3363" s="26">
        <v>6439000</v>
      </c>
      <c r="H3363" s="26">
        <v>7450453.9112050729</v>
      </c>
    </row>
    <row r="3364" spans="2:8" x14ac:dyDescent="0.3">
      <c r="B3364" s="7" t="s">
        <v>119</v>
      </c>
      <c r="C3364" s="7" t="s">
        <v>44</v>
      </c>
      <c r="D3364" s="7" t="s">
        <v>38</v>
      </c>
      <c r="E3364" s="7" t="s">
        <v>181</v>
      </c>
      <c r="F3364" s="7" t="s">
        <v>179</v>
      </c>
      <c r="G3364" s="26">
        <v>24903000</v>
      </c>
      <c r="H3364" s="26">
        <v>28814824.312896401</v>
      </c>
    </row>
    <row r="3365" spans="2:8" x14ac:dyDescent="0.3">
      <c r="B3365" s="7" t="s">
        <v>119</v>
      </c>
      <c r="C3365" s="7" t="s">
        <v>44</v>
      </c>
      <c r="D3365" s="7" t="s">
        <v>38</v>
      </c>
      <c r="E3365" s="7" t="s">
        <v>182</v>
      </c>
      <c r="F3365" s="7" t="s">
        <v>179</v>
      </c>
      <c r="G3365" s="26">
        <v>8734000</v>
      </c>
      <c r="H3365" s="26">
        <v>10105958.139534883</v>
      </c>
    </row>
    <row r="3366" spans="2:8" x14ac:dyDescent="0.3">
      <c r="B3366" s="7" t="s">
        <v>119</v>
      </c>
      <c r="C3366" s="7" t="s">
        <v>44</v>
      </c>
      <c r="D3366" s="7" t="s">
        <v>38</v>
      </c>
      <c r="E3366" s="7" t="s">
        <v>183</v>
      </c>
      <c r="F3366" s="7" t="s">
        <v>179</v>
      </c>
      <c r="G3366" s="26">
        <v>666000</v>
      </c>
      <c r="H3366" s="26">
        <v>770616.91331923881</v>
      </c>
    </row>
    <row r="3367" spans="2:8" x14ac:dyDescent="0.3">
      <c r="B3367" s="7" t="s">
        <v>119</v>
      </c>
      <c r="C3367" s="7" t="s">
        <v>44</v>
      </c>
      <c r="D3367" s="7" t="s">
        <v>39</v>
      </c>
      <c r="E3367" s="7" t="s">
        <v>178</v>
      </c>
      <c r="F3367" s="7" t="s">
        <v>179</v>
      </c>
      <c r="G3367" s="26">
        <v>48498000</v>
      </c>
      <c r="H3367" s="26">
        <v>53938133.306238569</v>
      </c>
    </row>
    <row r="3368" spans="2:8" x14ac:dyDescent="0.3">
      <c r="B3368" s="7" t="s">
        <v>119</v>
      </c>
      <c r="C3368" s="7" t="s">
        <v>44</v>
      </c>
      <c r="D3368" s="7" t="s">
        <v>39</v>
      </c>
      <c r="E3368" s="7" t="s">
        <v>180</v>
      </c>
      <c r="F3368" s="7" t="s">
        <v>179</v>
      </c>
      <c r="G3368" s="26">
        <v>6323000</v>
      </c>
      <c r="H3368" s="26">
        <v>7032265.5964234909</v>
      </c>
    </row>
    <row r="3369" spans="2:8" x14ac:dyDescent="0.3">
      <c r="B3369" s="7" t="s">
        <v>119</v>
      </c>
      <c r="C3369" s="7" t="s">
        <v>44</v>
      </c>
      <c r="D3369" s="7" t="s">
        <v>39</v>
      </c>
      <c r="E3369" s="7" t="s">
        <v>181</v>
      </c>
      <c r="F3369" s="7" t="s">
        <v>179</v>
      </c>
      <c r="G3369" s="26">
        <v>22607000</v>
      </c>
      <c r="H3369" s="26">
        <v>25142879.69924812</v>
      </c>
    </row>
    <row r="3370" spans="2:8" x14ac:dyDescent="0.3">
      <c r="B3370" s="7" t="s">
        <v>119</v>
      </c>
      <c r="C3370" s="7" t="s">
        <v>44</v>
      </c>
      <c r="D3370" s="7" t="s">
        <v>39</v>
      </c>
      <c r="E3370" s="7" t="s">
        <v>182</v>
      </c>
      <c r="F3370" s="7" t="s">
        <v>179</v>
      </c>
      <c r="G3370" s="26">
        <v>11537000</v>
      </c>
      <c r="H3370" s="26">
        <v>12831132.086974191</v>
      </c>
    </row>
    <row r="3371" spans="2:8" x14ac:dyDescent="0.3">
      <c r="B3371" s="7" t="s">
        <v>119</v>
      </c>
      <c r="C3371" s="7" t="s">
        <v>44</v>
      </c>
      <c r="D3371" s="7" t="s">
        <v>39</v>
      </c>
      <c r="E3371" s="7" t="s">
        <v>183</v>
      </c>
      <c r="F3371" s="7" t="s">
        <v>179</v>
      </c>
      <c r="G3371" s="26">
        <v>258000</v>
      </c>
      <c r="H3371" s="26">
        <v>286940.45925624872</v>
      </c>
    </row>
    <row r="3372" spans="2:8" x14ac:dyDescent="0.3">
      <c r="B3372" s="7" t="s">
        <v>119</v>
      </c>
      <c r="C3372" s="7" t="s">
        <v>44</v>
      </c>
      <c r="D3372" s="7" t="s">
        <v>40</v>
      </c>
      <c r="E3372" s="7" t="s">
        <v>178</v>
      </c>
      <c r="F3372" s="7" t="s">
        <v>179</v>
      </c>
      <c r="G3372" s="26">
        <v>50187000</v>
      </c>
      <c r="H3372" s="26">
        <v>52189521.375641271</v>
      </c>
    </row>
    <row r="3373" spans="2:8" x14ac:dyDescent="0.3">
      <c r="B3373" s="7" t="s">
        <v>119</v>
      </c>
      <c r="C3373" s="7" t="s">
        <v>44</v>
      </c>
      <c r="D3373" s="7" t="s">
        <v>40</v>
      </c>
      <c r="E3373" s="7" t="s">
        <v>180</v>
      </c>
      <c r="F3373" s="7" t="s">
        <v>179</v>
      </c>
      <c r="G3373" s="26">
        <v>6181000</v>
      </c>
      <c r="H3373" s="26">
        <v>6427629.2988789668</v>
      </c>
    </row>
    <row r="3374" spans="2:8" x14ac:dyDescent="0.3">
      <c r="B3374" s="7" t="s">
        <v>119</v>
      </c>
      <c r="C3374" s="7" t="s">
        <v>44</v>
      </c>
      <c r="D3374" s="7" t="s">
        <v>40</v>
      </c>
      <c r="E3374" s="7" t="s">
        <v>181</v>
      </c>
      <c r="F3374" s="7" t="s">
        <v>179</v>
      </c>
      <c r="G3374" s="26">
        <v>22987000</v>
      </c>
      <c r="H3374" s="26">
        <v>23904208.816264488</v>
      </c>
    </row>
    <row r="3375" spans="2:8" x14ac:dyDescent="0.3">
      <c r="B3375" s="7" t="s">
        <v>119</v>
      </c>
      <c r="C3375" s="7" t="s">
        <v>44</v>
      </c>
      <c r="D3375" s="7" t="s">
        <v>40</v>
      </c>
      <c r="E3375" s="7" t="s">
        <v>182</v>
      </c>
      <c r="F3375" s="7" t="s">
        <v>179</v>
      </c>
      <c r="G3375" s="26">
        <v>23924000</v>
      </c>
      <c r="H3375" s="26">
        <v>24878596.237887137</v>
      </c>
    </row>
    <row r="3376" spans="2:8" x14ac:dyDescent="0.3">
      <c r="B3376" s="7" t="s">
        <v>119</v>
      </c>
      <c r="C3376" s="7" t="s">
        <v>44</v>
      </c>
      <c r="D3376" s="7" t="s">
        <v>40</v>
      </c>
      <c r="E3376" s="7" t="s">
        <v>183</v>
      </c>
      <c r="F3376" s="7" t="s">
        <v>179</v>
      </c>
      <c r="G3376" s="26">
        <v>1372000</v>
      </c>
      <c r="H3376" s="26">
        <v>1426744.4423332701</v>
      </c>
    </row>
    <row r="3377" spans="2:8" x14ac:dyDescent="0.3">
      <c r="B3377" s="7" t="s">
        <v>119</v>
      </c>
      <c r="C3377" s="7" t="s">
        <v>44</v>
      </c>
      <c r="D3377" s="7" t="s">
        <v>41</v>
      </c>
      <c r="E3377" s="7" t="s">
        <v>178</v>
      </c>
      <c r="F3377" s="7" t="s">
        <v>179</v>
      </c>
      <c r="G3377" s="26">
        <v>52447000</v>
      </c>
      <c r="H3377" s="26">
        <v>52447000</v>
      </c>
    </row>
    <row r="3378" spans="2:8" x14ac:dyDescent="0.3">
      <c r="B3378" s="7" t="s">
        <v>119</v>
      </c>
      <c r="C3378" s="7" t="s">
        <v>44</v>
      </c>
      <c r="D3378" s="7" t="s">
        <v>41</v>
      </c>
      <c r="E3378" s="7" t="s">
        <v>180</v>
      </c>
      <c r="F3378" s="7" t="s">
        <v>179</v>
      </c>
      <c r="G3378" s="26">
        <v>6664000</v>
      </c>
      <c r="H3378" s="26">
        <v>6664000</v>
      </c>
    </row>
    <row r="3379" spans="2:8" x14ac:dyDescent="0.3">
      <c r="B3379" s="7" t="s">
        <v>119</v>
      </c>
      <c r="C3379" s="7" t="s">
        <v>44</v>
      </c>
      <c r="D3379" s="7" t="s">
        <v>41</v>
      </c>
      <c r="E3379" s="7" t="s">
        <v>181</v>
      </c>
      <c r="F3379" s="7" t="s">
        <v>179</v>
      </c>
      <c r="G3379" s="26">
        <v>11534000</v>
      </c>
      <c r="H3379" s="26">
        <v>11534000</v>
      </c>
    </row>
    <row r="3380" spans="2:8" x14ac:dyDescent="0.3">
      <c r="B3380" s="7" t="s">
        <v>119</v>
      </c>
      <c r="C3380" s="7" t="s">
        <v>44</v>
      </c>
      <c r="D3380" s="7" t="s">
        <v>41</v>
      </c>
      <c r="E3380" s="7" t="s">
        <v>182</v>
      </c>
      <c r="F3380" s="7" t="s">
        <v>179</v>
      </c>
      <c r="G3380" s="26">
        <v>5100000</v>
      </c>
      <c r="H3380" s="26">
        <v>5100000</v>
      </c>
    </row>
    <row r="3381" spans="2:8" x14ac:dyDescent="0.3">
      <c r="B3381" s="7" t="s">
        <v>119</v>
      </c>
      <c r="C3381" s="7" t="s">
        <v>44</v>
      </c>
      <c r="D3381" s="7" t="s">
        <v>41</v>
      </c>
      <c r="E3381" s="7" t="s">
        <v>183</v>
      </c>
      <c r="F3381" s="7" t="s">
        <v>179</v>
      </c>
      <c r="G3381" s="26">
        <v>2238000</v>
      </c>
      <c r="H3381" s="26">
        <v>2238000</v>
      </c>
    </row>
    <row r="3382" spans="2:8" x14ac:dyDescent="0.3">
      <c r="B3382" s="7" t="s">
        <v>120</v>
      </c>
      <c r="C3382" s="7" t="s">
        <v>57</v>
      </c>
      <c r="D3382" s="7" t="s">
        <v>31</v>
      </c>
      <c r="E3382" s="7" t="s">
        <v>178</v>
      </c>
      <c r="F3382" s="7" t="s">
        <v>179</v>
      </c>
      <c r="G3382" s="26">
        <v>162168000</v>
      </c>
      <c r="H3382" s="26">
        <v>205117971.80494571</v>
      </c>
    </row>
    <row r="3383" spans="2:8" x14ac:dyDescent="0.3">
      <c r="B3383" s="7" t="s">
        <v>120</v>
      </c>
      <c r="C3383" s="7" t="s">
        <v>57</v>
      </c>
      <c r="D3383" s="7" t="s">
        <v>31</v>
      </c>
      <c r="E3383" s="7" t="s">
        <v>180</v>
      </c>
      <c r="F3383" s="7" t="s">
        <v>179</v>
      </c>
      <c r="G3383" s="26">
        <v>83508000</v>
      </c>
      <c r="H3383" s="26">
        <v>105624978.96926278</v>
      </c>
    </row>
    <row r="3384" spans="2:8" x14ac:dyDescent="0.3">
      <c r="B3384" s="7" t="s">
        <v>120</v>
      </c>
      <c r="C3384" s="7" t="s">
        <v>57</v>
      </c>
      <c r="D3384" s="7" t="s">
        <v>31</v>
      </c>
      <c r="E3384" s="7" t="s">
        <v>181</v>
      </c>
      <c r="F3384" s="7" t="s">
        <v>179</v>
      </c>
      <c r="G3384" s="26">
        <v>38112000</v>
      </c>
      <c r="H3384" s="26">
        <v>48205910.792697027</v>
      </c>
    </row>
    <row r="3385" spans="2:8" x14ac:dyDescent="0.3">
      <c r="B3385" s="7" t="s">
        <v>120</v>
      </c>
      <c r="C3385" s="7" t="s">
        <v>57</v>
      </c>
      <c r="D3385" s="7" t="s">
        <v>31</v>
      </c>
      <c r="E3385" s="7" t="s">
        <v>182</v>
      </c>
      <c r="F3385" s="7" t="s">
        <v>179</v>
      </c>
      <c r="G3385" s="26">
        <v>173698000</v>
      </c>
      <c r="H3385" s="26">
        <v>219701676.45019647</v>
      </c>
    </row>
    <row r="3386" spans="2:8" x14ac:dyDescent="0.3">
      <c r="B3386" s="7" t="s">
        <v>120</v>
      </c>
      <c r="C3386" s="7" t="s">
        <v>57</v>
      </c>
      <c r="D3386" s="7" t="s">
        <v>31</v>
      </c>
      <c r="E3386" s="7" t="s">
        <v>183</v>
      </c>
      <c r="F3386" s="7" t="s">
        <v>179</v>
      </c>
      <c r="G3386" s="26">
        <v>5698000</v>
      </c>
      <c r="H3386" s="26">
        <v>7207107.4647561833</v>
      </c>
    </row>
    <row r="3387" spans="2:8" x14ac:dyDescent="0.3">
      <c r="B3387" s="7" t="s">
        <v>120</v>
      </c>
      <c r="C3387" s="7" t="s">
        <v>57</v>
      </c>
      <c r="D3387" s="7" t="s">
        <v>34</v>
      </c>
      <c r="E3387" s="7" t="s">
        <v>178</v>
      </c>
      <c r="F3387" s="7" t="s">
        <v>179</v>
      </c>
      <c r="G3387" s="26">
        <v>173221000</v>
      </c>
      <c r="H3387" s="26">
        <v>215023482.1955092</v>
      </c>
    </row>
    <row r="3388" spans="2:8" x14ac:dyDescent="0.3">
      <c r="B3388" s="7" t="s">
        <v>120</v>
      </c>
      <c r="C3388" s="7" t="s">
        <v>57</v>
      </c>
      <c r="D3388" s="7" t="s">
        <v>34</v>
      </c>
      <c r="E3388" s="7" t="s">
        <v>180</v>
      </c>
      <c r="F3388" s="7" t="s">
        <v>179</v>
      </c>
      <c r="G3388" s="26">
        <v>93916000</v>
      </c>
      <c r="H3388" s="26">
        <v>116580237.69562259</v>
      </c>
    </row>
    <row r="3389" spans="2:8" x14ac:dyDescent="0.3">
      <c r="B3389" s="7" t="s">
        <v>120</v>
      </c>
      <c r="C3389" s="7" t="s">
        <v>57</v>
      </c>
      <c r="D3389" s="7" t="s">
        <v>34</v>
      </c>
      <c r="E3389" s="7" t="s">
        <v>181</v>
      </c>
      <c r="F3389" s="7" t="s">
        <v>179</v>
      </c>
      <c r="G3389" s="26">
        <v>60263000</v>
      </c>
      <c r="H3389" s="26">
        <v>74805942.163755953</v>
      </c>
    </row>
    <row r="3390" spans="2:8" x14ac:dyDescent="0.3">
      <c r="B3390" s="7" t="s">
        <v>120</v>
      </c>
      <c r="C3390" s="7" t="s">
        <v>57</v>
      </c>
      <c r="D3390" s="7" t="s">
        <v>34</v>
      </c>
      <c r="E3390" s="7" t="s">
        <v>182</v>
      </c>
      <c r="F3390" s="7" t="s">
        <v>179</v>
      </c>
      <c r="G3390" s="26">
        <v>214673000</v>
      </c>
      <c r="H3390" s="26">
        <v>266478867.9972783</v>
      </c>
    </row>
    <row r="3391" spans="2:8" x14ac:dyDescent="0.3">
      <c r="B3391" s="7" t="s">
        <v>120</v>
      </c>
      <c r="C3391" s="7" t="s">
        <v>57</v>
      </c>
      <c r="D3391" s="7" t="s">
        <v>34</v>
      </c>
      <c r="E3391" s="7" t="s">
        <v>183</v>
      </c>
      <c r="F3391" s="7" t="s">
        <v>179</v>
      </c>
      <c r="G3391" s="26">
        <v>6586000</v>
      </c>
      <c r="H3391" s="26">
        <v>8175363.5745066907</v>
      </c>
    </row>
    <row r="3392" spans="2:8" x14ac:dyDescent="0.3">
      <c r="B3392" s="7" t="s">
        <v>120</v>
      </c>
      <c r="C3392" s="7" t="s">
        <v>57</v>
      </c>
      <c r="D3392" s="7" t="s">
        <v>35</v>
      </c>
      <c r="E3392" s="7" t="s">
        <v>178</v>
      </c>
      <c r="F3392" s="7" t="s">
        <v>179</v>
      </c>
      <c r="G3392" s="26">
        <v>187468000</v>
      </c>
      <c r="H3392" s="26">
        <v>227547652.25105342</v>
      </c>
    </row>
    <row r="3393" spans="2:8" x14ac:dyDescent="0.3">
      <c r="B3393" s="7" t="s">
        <v>120</v>
      </c>
      <c r="C3393" s="7" t="s">
        <v>57</v>
      </c>
      <c r="D3393" s="7" t="s">
        <v>35</v>
      </c>
      <c r="E3393" s="7" t="s">
        <v>180</v>
      </c>
      <c r="F3393" s="7" t="s">
        <v>179</v>
      </c>
      <c r="G3393" s="26">
        <v>91900000</v>
      </c>
      <c r="H3393" s="26">
        <v>111547726.76868483</v>
      </c>
    </row>
    <row r="3394" spans="2:8" x14ac:dyDescent="0.3">
      <c r="B3394" s="7" t="s">
        <v>120</v>
      </c>
      <c r="C3394" s="7" t="s">
        <v>57</v>
      </c>
      <c r="D3394" s="7" t="s">
        <v>35</v>
      </c>
      <c r="E3394" s="7" t="s">
        <v>181</v>
      </c>
      <c r="F3394" s="7" t="s">
        <v>179</v>
      </c>
      <c r="G3394" s="26">
        <v>55433000</v>
      </c>
      <c r="H3394" s="26">
        <v>67284277.888667107</v>
      </c>
    </row>
    <row r="3395" spans="2:8" x14ac:dyDescent="0.3">
      <c r="B3395" s="7" t="s">
        <v>120</v>
      </c>
      <c r="C3395" s="7" t="s">
        <v>57</v>
      </c>
      <c r="D3395" s="7" t="s">
        <v>35</v>
      </c>
      <c r="E3395" s="7" t="s">
        <v>182</v>
      </c>
      <c r="F3395" s="7" t="s">
        <v>179</v>
      </c>
      <c r="G3395" s="26">
        <v>238644000</v>
      </c>
      <c r="H3395" s="26">
        <v>289664806.38722551</v>
      </c>
    </row>
    <row r="3396" spans="2:8" x14ac:dyDescent="0.3">
      <c r="B3396" s="7" t="s">
        <v>120</v>
      </c>
      <c r="C3396" s="7" t="s">
        <v>57</v>
      </c>
      <c r="D3396" s="7" t="s">
        <v>35</v>
      </c>
      <c r="E3396" s="7" t="s">
        <v>183</v>
      </c>
      <c r="F3396" s="7" t="s">
        <v>179</v>
      </c>
      <c r="G3396" s="26">
        <v>8411000</v>
      </c>
      <c r="H3396" s="26">
        <v>10209226.657795519</v>
      </c>
    </row>
    <row r="3397" spans="2:8" x14ac:dyDescent="0.3">
      <c r="B3397" s="7" t="s">
        <v>120</v>
      </c>
      <c r="C3397" s="7" t="s">
        <v>57</v>
      </c>
      <c r="D3397" s="7" t="s">
        <v>36</v>
      </c>
      <c r="E3397" s="7" t="s">
        <v>178</v>
      </c>
      <c r="F3397" s="7" t="s">
        <v>179</v>
      </c>
      <c r="G3397" s="26">
        <v>201329000</v>
      </c>
      <c r="H3397" s="26">
        <v>240268996.29306585</v>
      </c>
    </row>
    <row r="3398" spans="2:8" x14ac:dyDescent="0.3">
      <c r="B3398" s="7" t="s">
        <v>120</v>
      </c>
      <c r="C3398" s="7" t="s">
        <v>57</v>
      </c>
      <c r="D3398" s="7" t="s">
        <v>36</v>
      </c>
      <c r="E3398" s="7" t="s">
        <v>180</v>
      </c>
      <c r="F3398" s="7" t="s">
        <v>179</v>
      </c>
      <c r="G3398" s="26">
        <v>81814000</v>
      </c>
      <c r="H3398" s="26">
        <v>97638033.580462277</v>
      </c>
    </row>
    <row r="3399" spans="2:8" x14ac:dyDescent="0.3">
      <c r="B3399" s="7" t="s">
        <v>120</v>
      </c>
      <c r="C3399" s="7" t="s">
        <v>57</v>
      </c>
      <c r="D3399" s="7" t="s">
        <v>36</v>
      </c>
      <c r="E3399" s="7" t="s">
        <v>181</v>
      </c>
      <c r="F3399" s="7" t="s">
        <v>179</v>
      </c>
      <c r="G3399" s="26">
        <v>53883000</v>
      </c>
      <c r="H3399" s="26">
        <v>64304766.463148713</v>
      </c>
    </row>
    <row r="3400" spans="2:8" x14ac:dyDescent="0.3">
      <c r="B3400" s="7" t="s">
        <v>120</v>
      </c>
      <c r="C3400" s="7" t="s">
        <v>57</v>
      </c>
      <c r="D3400" s="7" t="s">
        <v>36</v>
      </c>
      <c r="E3400" s="7" t="s">
        <v>182</v>
      </c>
      <c r="F3400" s="7" t="s">
        <v>179</v>
      </c>
      <c r="G3400" s="26">
        <v>275635000</v>
      </c>
      <c r="H3400" s="26">
        <v>328946872.00174439</v>
      </c>
    </row>
    <row r="3401" spans="2:8" x14ac:dyDescent="0.3">
      <c r="B3401" s="7" t="s">
        <v>120</v>
      </c>
      <c r="C3401" s="7" t="s">
        <v>57</v>
      </c>
      <c r="D3401" s="7" t="s">
        <v>36</v>
      </c>
      <c r="E3401" s="7" t="s">
        <v>183</v>
      </c>
      <c r="F3401" s="7" t="s">
        <v>179</v>
      </c>
      <c r="G3401" s="26">
        <v>11205000</v>
      </c>
      <c r="H3401" s="26">
        <v>13372212.167466201</v>
      </c>
    </row>
    <row r="3402" spans="2:8" x14ac:dyDescent="0.3">
      <c r="B3402" s="7" t="s">
        <v>120</v>
      </c>
      <c r="C3402" s="7" t="s">
        <v>57</v>
      </c>
      <c r="D3402" s="7" t="s">
        <v>37</v>
      </c>
      <c r="E3402" s="7" t="s">
        <v>178</v>
      </c>
      <c r="F3402" s="7" t="s">
        <v>179</v>
      </c>
      <c r="G3402" s="26">
        <v>219220000</v>
      </c>
      <c r="H3402" s="26">
        <v>257300248.76688826</v>
      </c>
    </row>
    <row r="3403" spans="2:8" x14ac:dyDescent="0.3">
      <c r="B3403" s="7" t="s">
        <v>120</v>
      </c>
      <c r="C3403" s="7" t="s">
        <v>57</v>
      </c>
      <c r="D3403" s="7" t="s">
        <v>37</v>
      </c>
      <c r="E3403" s="7" t="s">
        <v>180</v>
      </c>
      <c r="F3403" s="7" t="s">
        <v>179</v>
      </c>
      <c r="G3403" s="26">
        <v>79148000</v>
      </c>
      <c r="H3403" s="26">
        <v>92896633.926656663</v>
      </c>
    </row>
    <row r="3404" spans="2:8" x14ac:dyDescent="0.3">
      <c r="B3404" s="7" t="s">
        <v>120</v>
      </c>
      <c r="C3404" s="7" t="s">
        <v>57</v>
      </c>
      <c r="D3404" s="7" t="s">
        <v>37</v>
      </c>
      <c r="E3404" s="7" t="s">
        <v>181</v>
      </c>
      <c r="F3404" s="7" t="s">
        <v>179</v>
      </c>
      <c r="G3404" s="26">
        <v>54528000</v>
      </c>
      <c r="H3404" s="26">
        <v>63999945.099721208</v>
      </c>
    </row>
    <row r="3405" spans="2:8" x14ac:dyDescent="0.3">
      <c r="B3405" s="7" t="s">
        <v>120</v>
      </c>
      <c r="C3405" s="7" t="s">
        <v>57</v>
      </c>
      <c r="D3405" s="7" t="s">
        <v>37</v>
      </c>
      <c r="E3405" s="7" t="s">
        <v>182</v>
      </c>
      <c r="F3405" s="7" t="s">
        <v>179</v>
      </c>
      <c r="G3405" s="26">
        <v>298762000</v>
      </c>
      <c r="H3405" s="26">
        <v>350659323.61140895</v>
      </c>
    </row>
    <row r="3406" spans="2:8" x14ac:dyDescent="0.3">
      <c r="B3406" s="7" t="s">
        <v>120</v>
      </c>
      <c r="C3406" s="7" t="s">
        <v>57</v>
      </c>
      <c r="D3406" s="7" t="s">
        <v>37</v>
      </c>
      <c r="E3406" s="7" t="s">
        <v>183</v>
      </c>
      <c r="F3406" s="7" t="s">
        <v>179</v>
      </c>
      <c r="G3406" s="26">
        <v>9824000</v>
      </c>
      <c r="H3406" s="26">
        <v>11530506.540853528</v>
      </c>
    </row>
    <row r="3407" spans="2:8" x14ac:dyDescent="0.3">
      <c r="B3407" s="7" t="s">
        <v>120</v>
      </c>
      <c r="C3407" s="7" t="s">
        <v>57</v>
      </c>
      <c r="D3407" s="7" t="s">
        <v>38</v>
      </c>
      <c r="E3407" s="7" t="s">
        <v>178</v>
      </c>
      <c r="F3407" s="7" t="s">
        <v>179</v>
      </c>
      <c r="G3407" s="26">
        <v>233732000</v>
      </c>
      <c r="H3407" s="26">
        <v>270447195.77167016</v>
      </c>
    </row>
    <row r="3408" spans="2:8" x14ac:dyDescent="0.3">
      <c r="B3408" s="7" t="s">
        <v>120</v>
      </c>
      <c r="C3408" s="7" t="s">
        <v>57</v>
      </c>
      <c r="D3408" s="7" t="s">
        <v>38</v>
      </c>
      <c r="E3408" s="7" t="s">
        <v>180</v>
      </c>
      <c r="F3408" s="7" t="s">
        <v>179</v>
      </c>
      <c r="G3408" s="26">
        <v>60745000</v>
      </c>
      <c r="H3408" s="26">
        <v>70286973.572938681</v>
      </c>
    </row>
    <row r="3409" spans="2:8" x14ac:dyDescent="0.3">
      <c r="B3409" s="7" t="s">
        <v>120</v>
      </c>
      <c r="C3409" s="7" t="s">
        <v>57</v>
      </c>
      <c r="D3409" s="7" t="s">
        <v>38</v>
      </c>
      <c r="E3409" s="7" t="s">
        <v>181</v>
      </c>
      <c r="F3409" s="7" t="s">
        <v>179</v>
      </c>
      <c r="G3409" s="26">
        <v>79999000</v>
      </c>
      <c r="H3409" s="26">
        <v>92565439.112050727</v>
      </c>
    </row>
    <row r="3410" spans="2:8" x14ac:dyDescent="0.3">
      <c r="B3410" s="7" t="s">
        <v>120</v>
      </c>
      <c r="C3410" s="7" t="s">
        <v>57</v>
      </c>
      <c r="D3410" s="7" t="s">
        <v>38</v>
      </c>
      <c r="E3410" s="7" t="s">
        <v>182</v>
      </c>
      <c r="F3410" s="7" t="s">
        <v>179</v>
      </c>
      <c r="G3410" s="26">
        <v>259436000</v>
      </c>
      <c r="H3410" s="26">
        <v>300188843.12896401</v>
      </c>
    </row>
    <row r="3411" spans="2:8" x14ac:dyDescent="0.3">
      <c r="B3411" s="7" t="s">
        <v>120</v>
      </c>
      <c r="C3411" s="7" t="s">
        <v>57</v>
      </c>
      <c r="D3411" s="7" t="s">
        <v>38</v>
      </c>
      <c r="E3411" s="7" t="s">
        <v>183</v>
      </c>
      <c r="F3411" s="7" t="s">
        <v>179</v>
      </c>
      <c r="G3411" s="26">
        <v>4320000</v>
      </c>
      <c r="H3411" s="26">
        <v>4998596.1945031704</v>
      </c>
    </row>
    <row r="3412" spans="2:8" x14ac:dyDescent="0.3">
      <c r="B3412" s="7" t="s">
        <v>120</v>
      </c>
      <c r="C3412" s="7" t="s">
        <v>57</v>
      </c>
      <c r="D3412" s="7" t="s">
        <v>39</v>
      </c>
      <c r="E3412" s="7" t="s">
        <v>178</v>
      </c>
      <c r="F3412" s="7" t="s">
        <v>179</v>
      </c>
      <c r="G3412" s="26">
        <v>252572000</v>
      </c>
      <c r="H3412" s="26">
        <v>280903587.88864052</v>
      </c>
    </row>
    <row r="3413" spans="2:8" x14ac:dyDescent="0.3">
      <c r="B3413" s="7" t="s">
        <v>120</v>
      </c>
      <c r="C3413" s="7" t="s">
        <v>57</v>
      </c>
      <c r="D3413" s="7" t="s">
        <v>39</v>
      </c>
      <c r="E3413" s="7" t="s">
        <v>180</v>
      </c>
      <c r="F3413" s="7" t="s">
        <v>179</v>
      </c>
      <c r="G3413" s="26">
        <v>69053000</v>
      </c>
      <c r="H3413" s="26">
        <v>76798835.399309084</v>
      </c>
    </row>
    <row r="3414" spans="2:8" x14ac:dyDescent="0.3">
      <c r="B3414" s="7" t="s">
        <v>120</v>
      </c>
      <c r="C3414" s="7" t="s">
        <v>57</v>
      </c>
      <c r="D3414" s="7" t="s">
        <v>39</v>
      </c>
      <c r="E3414" s="7" t="s">
        <v>181</v>
      </c>
      <c r="F3414" s="7" t="s">
        <v>179</v>
      </c>
      <c r="G3414" s="26">
        <v>77537000</v>
      </c>
      <c r="H3414" s="26">
        <v>86234505.385084331</v>
      </c>
    </row>
    <row r="3415" spans="2:8" x14ac:dyDescent="0.3">
      <c r="B3415" s="7" t="s">
        <v>120</v>
      </c>
      <c r="C3415" s="7" t="s">
        <v>57</v>
      </c>
      <c r="D3415" s="7" t="s">
        <v>39</v>
      </c>
      <c r="E3415" s="7" t="s">
        <v>182</v>
      </c>
      <c r="F3415" s="7" t="s">
        <v>179</v>
      </c>
      <c r="G3415" s="26">
        <v>311970000</v>
      </c>
      <c r="H3415" s="26">
        <v>346964399.51229423</v>
      </c>
    </row>
    <row r="3416" spans="2:8" x14ac:dyDescent="0.3">
      <c r="B3416" s="7" t="s">
        <v>120</v>
      </c>
      <c r="C3416" s="7" t="s">
        <v>57</v>
      </c>
      <c r="D3416" s="7" t="s">
        <v>39</v>
      </c>
      <c r="E3416" s="7" t="s">
        <v>183</v>
      </c>
      <c r="F3416" s="7" t="s">
        <v>179</v>
      </c>
      <c r="G3416" s="26">
        <v>4734000</v>
      </c>
      <c r="H3416" s="26">
        <v>5265023.7756553544</v>
      </c>
    </row>
    <row r="3417" spans="2:8" x14ac:dyDescent="0.3">
      <c r="B3417" s="7" t="s">
        <v>120</v>
      </c>
      <c r="C3417" s="7" t="s">
        <v>57</v>
      </c>
      <c r="D3417" s="7" t="s">
        <v>40</v>
      </c>
      <c r="E3417" s="7" t="s">
        <v>178</v>
      </c>
      <c r="F3417" s="7" t="s">
        <v>179</v>
      </c>
      <c r="G3417" s="26">
        <v>265107000</v>
      </c>
      <c r="H3417" s="26">
        <v>275685086.64259928</v>
      </c>
    </row>
    <row r="3418" spans="2:8" x14ac:dyDescent="0.3">
      <c r="B3418" s="7" t="s">
        <v>120</v>
      </c>
      <c r="C3418" s="7" t="s">
        <v>57</v>
      </c>
      <c r="D3418" s="7" t="s">
        <v>40</v>
      </c>
      <c r="E3418" s="7" t="s">
        <v>180</v>
      </c>
      <c r="F3418" s="7" t="s">
        <v>179</v>
      </c>
      <c r="G3418" s="26">
        <v>91448000</v>
      </c>
      <c r="H3418" s="26">
        <v>95096884.666539997</v>
      </c>
    </row>
    <row r="3419" spans="2:8" x14ac:dyDescent="0.3">
      <c r="B3419" s="7" t="s">
        <v>120</v>
      </c>
      <c r="C3419" s="7" t="s">
        <v>57</v>
      </c>
      <c r="D3419" s="7" t="s">
        <v>40</v>
      </c>
      <c r="E3419" s="7" t="s">
        <v>181</v>
      </c>
      <c r="F3419" s="7" t="s">
        <v>179</v>
      </c>
      <c r="G3419" s="26">
        <v>86728000</v>
      </c>
      <c r="H3419" s="26">
        <v>90188551.016530499</v>
      </c>
    </row>
    <row r="3420" spans="2:8" x14ac:dyDescent="0.3">
      <c r="B3420" s="7" t="s">
        <v>120</v>
      </c>
      <c r="C3420" s="7" t="s">
        <v>57</v>
      </c>
      <c r="D3420" s="7" t="s">
        <v>40</v>
      </c>
      <c r="E3420" s="7" t="s">
        <v>182</v>
      </c>
      <c r="F3420" s="7" t="s">
        <v>179</v>
      </c>
      <c r="G3420" s="26">
        <v>317742000</v>
      </c>
      <c r="H3420" s="26">
        <v>330420286.14858449</v>
      </c>
    </row>
    <row r="3421" spans="2:8" x14ac:dyDescent="0.3">
      <c r="B3421" s="7" t="s">
        <v>120</v>
      </c>
      <c r="C3421" s="7" t="s">
        <v>57</v>
      </c>
      <c r="D3421" s="7" t="s">
        <v>40</v>
      </c>
      <c r="E3421" s="7" t="s">
        <v>183</v>
      </c>
      <c r="F3421" s="7" t="s">
        <v>179</v>
      </c>
      <c r="G3421" s="26">
        <v>20969000</v>
      </c>
      <c r="H3421" s="26">
        <v>21805688.20064602</v>
      </c>
    </row>
    <row r="3422" spans="2:8" x14ac:dyDescent="0.3">
      <c r="B3422" s="7" t="s">
        <v>120</v>
      </c>
      <c r="C3422" s="7" t="s">
        <v>57</v>
      </c>
      <c r="D3422" s="7" t="s">
        <v>41</v>
      </c>
      <c r="E3422" s="7" t="s">
        <v>178</v>
      </c>
      <c r="F3422" s="7" t="s">
        <v>179</v>
      </c>
      <c r="G3422" s="26">
        <v>285662000</v>
      </c>
      <c r="H3422" s="26">
        <v>285662000</v>
      </c>
    </row>
    <row r="3423" spans="2:8" x14ac:dyDescent="0.3">
      <c r="B3423" s="7" t="s">
        <v>120</v>
      </c>
      <c r="C3423" s="7" t="s">
        <v>57</v>
      </c>
      <c r="D3423" s="7" t="s">
        <v>41</v>
      </c>
      <c r="E3423" s="7" t="s">
        <v>180</v>
      </c>
      <c r="F3423" s="7" t="s">
        <v>179</v>
      </c>
      <c r="G3423" s="26">
        <v>96289000</v>
      </c>
      <c r="H3423" s="26">
        <v>96289000</v>
      </c>
    </row>
    <row r="3424" spans="2:8" x14ac:dyDescent="0.3">
      <c r="B3424" s="7" t="s">
        <v>120</v>
      </c>
      <c r="C3424" s="7" t="s">
        <v>57</v>
      </c>
      <c r="D3424" s="7" t="s">
        <v>41</v>
      </c>
      <c r="E3424" s="7" t="s">
        <v>181</v>
      </c>
      <c r="F3424" s="7" t="s">
        <v>179</v>
      </c>
      <c r="G3424" s="26">
        <v>54817000</v>
      </c>
      <c r="H3424" s="26">
        <v>54817000</v>
      </c>
    </row>
    <row r="3425" spans="2:8" x14ac:dyDescent="0.3">
      <c r="B3425" s="7" t="s">
        <v>120</v>
      </c>
      <c r="C3425" s="7" t="s">
        <v>57</v>
      </c>
      <c r="D3425" s="7" t="s">
        <v>41</v>
      </c>
      <c r="E3425" s="7" t="s">
        <v>182</v>
      </c>
      <c r="F3425" s="7" t="s">
        <v>179</v>
      </c>
      <c r="G3425" s="26">
        <v>411832000</v>
      </c>
      <c r="H3425" s="26">
        <v>411832000</v>
      </c>
    </row>
    <row r="3426" spans="2:8" x14ac:dyDescent="0.3">
      <c r="B3426" s="7" t="s">
        <v>120</v>
      </c>
      <c r="C3426" s="7" t="s">
        <v>57</v>
      </c>
      <c r="D3426" s="7" t="s">
        <v>41</v>
      </c>
      <c r="E3426" s="7" t="s">
        <v>183</v>
      </c>
      <c r="F3426" s="7" t="s">
        <v>179</v>
      </c>
      <c r="G3426" s="26">
        <v>34915000</v>
      </c>
      <c r="H3426" s="26">
        <v>34915000</v>
      </c>
    </row>
    <row r="3427" spans="2:8" x14ac:dyDescent="0.3">
      <c r="B3427" s="7" t="s">
        <v>121</v>
      </c>
      <c r="C3427" s="7" t="s">
        <v>46</v>
      </c>
      <c r="D3427" s="7" t="s">
        <v>31</v>
      </c>
      <c r="E3427" s="7" t="s">
        <v>178</v>
      </c>
      <c r="F3427" s="7" t="s">
        <v>179</v>
      </c>
      <c r="G3427" s="26">
        <v>97912000</v>
      </c>
      <c r="H3427" s="26">
        <v>123843858.56251445</v>
      </c>
    </row>
    <row r="3428" spans="2:8" x14ac:dyDescent="0.3">
      <c r="B3428" s="7" t="s">
        <v>121</v>
      </c>
      <c r="C3428" s="7" t="s">
        <v>46</v>
      </c>
      <c r="D3428" s="7" t="s">
        <v>31</v>
      </c>
      <c r="E3428" s="7" t="s">
        <v>180</v>
      </c>
      <c r="F3428" s="7" t="s">
        <v>179</v>
      </c>
      <c r="G3428" s="26">
        <v>50797000</v>
      </c>
      <c r="H3428" s="26">
        <v>64250515.599722683</v>
      </c>
    </row>
    <row r="3429" spans="2:8" x14ac:dyDescent="0.3">
      <c r="B3429" s="7" t="s">
        <v>121</v>
      </c>
      <c r="C3429" s="7" t="s">
        <v>46</v>
      </c>
      <c r="D3429" s="7" t="s">
        <v>31</v>
      </c>
      <c r="E3429" s="7" t="s">
        <v>181</v>
      </c>
      <c r="F3429" s="7" t="s">
        <v>179</v>
      </c>
      <c r="G3429" s="26">
        <v>12240000</v>
      </c>
      <c r="H3429" s="26">
        <v>15481747.168939222</v>
      </c>
    </row>
    <row r="3430" spans="2:8" x14ac:dyDescent="0.3">
      <c r="B3430" s="7" t="s">
        <v>121</v>
      </c>
      <c r="C3430" s="7" t="s">
        <v>46</v>
      </c>
      <c r="D3430" s="7" t="s">
        <v>31</v>
      </c>
      <c r="E3430" s="7" t="s">
        <v>182</v>
      </c>
      <c r="F3430" s="7" t="s">
        <v>179</v>
      </c>
      <c r="G3430" s="26">
        <v>7371000</v>
      </c>
      <c r="H3430" s="26">
        <v>9323199.2142361924</v>
      </c>
    </row>
    <row r="3431" spans="2:8" x14ac:dyDescent="0.3">
      <c r="B3431" s="7" t="s">
        <v>121</v>
      </c>
      <c r="C3431" s="7" t="s">
        <v>46</v>
      </c>
      <c r="D3431" s="7" t="s">
        <v>31</v>
      </c>
      <c r="E3431" s="7" t="s">
        <v>183</v>
      </c>
      <c r="F3431" s="7" t="s">
        <v>179</v>
      </c>
      <c r="G3431" s="26">
        <v>2590000</v>
      </c>
      <c r="H3431" s="26">
        <v>3275957.938525538</v>
      </c>
    </row>
    <row r="3432" spans="2:8" x14ac:dyDescent="0.3">
      <c r="B3432" s="7" t="s">
        <v>121</v>
      </c>
      <c r="C3432" s="7" t="s">
        <v>46</v>
      </c>
      <c r="D3432" s="7" t="s">
        <v>34</v>
      </c>
      <c r="E3432" s="7" t="s">
        <v>178</v>
      </c>
      <c r="F3432" s="7" t="s">
        <v>179</v>
      </c>
      <c r="G3432" s="26">
        <v>101482000</v>
      </c>
      <c r="H3432" s="26">
        <v>125972099.34225447</v>
      </c>
    </row>
    <row r="3433" spans="2:8" x14ac:dyDescent="0.3">
      <c r="B3433" s="7" t="s">
        <v>121</v>
      </c>
      <c r="C3433" s="7" t="s">
        <v>46</v>
      </c>
      <c r="D3433" s="7" t="s">
        <v>34</v>
      </c>
      <c r="E3433" s="7" t="s">
        <v>180</v>
      </c>
      <c r="F3433" s="7" t="s">
        <v>179</v>
      </c>
      <c r="G3433" s="26">
        <v>54511000</v>
      </c>
      <c r="H3433" s="26">
        <v>67665843.275119066</v>
      </c>
    </row>
    <row r="3434" spans="2:8" x14ac:dyDescent="0.3">
      <c r="B3434" s="7" t="s">
        <v>121</v>
      </c>
      <c r="C3434" s="7" t="s">
        <v>46</v>
      </c>
      <c r="D3434" s="7" t="s">
        <v>34</v>
      </c>
      <c r="E3434" s="7" t="s">
        <v>181</v>
      </c>
      <c r="F3434" s="7" t="s">
        <v>179</v>
      </c>
      <c r="G3434" s="26">
        <v>16338000</v>
      </c>
      <c r="H3434" s="26">
        <v>20280760.716715809</v>
      </c>
    </row>
    <row r="3435" spans="2:8" x14ac:dyDescent="0.3">
      <c r="B3435" s="7" t="s">
        <v>121</v>
      </c>
      <c r="C3435" s="7" t="s">
        <v>46</v>
      </c>
      <c r="D3435" s="7" t="s">
        <v>34</v>
      </c>
      <c r="E3435" s="7" t="s">
        <v>182</v>
      </c>
      <c r="F3435" s="7" t="s">
        <v>179</v>
      </c>
      <c r="G3435" s="26">
        <v>5888000</v>
      </c>
      <c r="H3435" s="26">
        <v>7308919.029258335</v>
      </c>
    </row>
    <row r="3436" spans="2:8" x14ac:dyDescent="0.3">
      <c r="B3436" s="7" t="s">
        <v>121</v>
      </c>
      <c r="C3436" s="7" t="s">
        <v>46</v>
      </c>
      <c r="D3436" s="7" t="s">
        <v>34</v>
      </c>
      <c r="E3436" s="7" t="s">
        <v>183</v>
      </c>
      <c r="F3436" s="7" t="s">
        <v>179</v>
      </c>
      <c r="G3436" s="26">
        <v>2460000</v>
      </c>
      <c r="H3436" s="26">
        <v>3053658.4259469267</v>
      </c>
    </row>
    <row r="3437" spans="2:8" x14ac:dyDescent="0.3">
      <c r="B3437" s="7" t="s">
        <v>121</v>
      </c>
      <c r="C3437" s="7" t="s">
        <v>46</v>
      </c>
      <c r="D3437" s="7" t="s">
        <v>35</v>
      </c>
      <c r="E3437" s="7" t="s">
        <v>178</v>
      </c>
      <c r="F3437" s="7" t="s">
        <v>179</v>
      </c>
      <c r="G3437" s="26">
        <v>105008000</v>
      </c>
      <c r="H3437" s="26">
        <v>127458146.81747614</v>
      </c>
    </row>
    <row r="3438" spans="2:8" x14ac:dyDescent="0.3">
      <c r="B3438" s="7" t="s">
        <v>121</v>
      </c>
      <c r="C3438" s="7" t="s">
        <v>46</v>
      </c>
      <c r="D3438" s="7" t="s">
        <v>35</v>
      </c>
      <c r="E3438" s="7" t="s">
        <v>180</v>
      </c>
      <c r="F3438" s="7" t="s">
        <v>179</v>
      </c>
      <c r="G3438" s="26">
        <v>62103000</v>
      </c>
      <c r="H3438" s="26">
        <v>75380288.090485677</v>
      </c>
    </row>
    <row r="3439" spans="2:8" x14ac:dyDescent="0.3">
      <c r="B3439" s="7" t="s">
        <v>121</v>
      </c>
      <c r="C3439" s="7" t="s">
        <v>46</v>
      </c>
      <c r="D3439" s="7" t="s">
        <v>35</v>
      </c>
      <c r="E3439" s="7" t="s">
        <v>181</v>
      </c>
      <c r="F3439" s="7" t="s">
        <v>179</v>
      </c>
      <c r="G3439" s="26">
        <v>12895000</v>
      </c>
      <c r="H3439" s="26">
        <v>15651881.791971609</v>
      </c>
    </row>
    <row r="3440" spans="2:8" x14ac:dyDescent="0.3">
      <c r="B3440" s="7" t="s">
        <v>121</v>
      </c>
      <c r="C3440" s="7" t="s">
        <v>46</v>
      </c>
      <c r="D3440" s="7" t="s">
        <v>35</v>
      </c>
      <c r="E3440" s="7" t="s">
        <v>182</v>
      </c>
      <c r="F3440" s="7" t="s">
        <v>179</v>
      </c>
      <c r="G3440" s="26">
        <v>5566000</v>
      </c>
      <c r="H3440" s="26">
        <v>6755980.9270348186</v>
      </c>
    </row>
    <row r="3441" spans="2:8" x14ac:dyDescent="0.3">
      <c r="B3441" s="7" t="s">
        <v>121</v>
      </c>
      <c r="C3441" s="7" t="s">
        <v>46</v>
      </c>
      <c r="D3441" s="7" t="s">
        <v>35</v>
      </c>
      <c r="E3441" s="7" t="s">
        <v>183</v>
      </c>
      <c r="F3441" s="7" t="s">
        <v>179</v>
      </c>
      <c r="G3441" s="26">
        <v>5879000</v>
      </c>
      <c r="H3441" s="26">
        <v>7135898.647150143</v>
      </c>
    </row>
    <row r="3442" spans="2:8" x14ac:dyDescent="0.3">
      <c r="B3442" s="7" t="s">
        <v>121</v>
      </c>
      <c r="C3442" s="7" t="s">
        <v>46</v>
      </c>
      <c r="D3442" s="7" t="s">
        <v>36</v>
      </c>
      <c r="E3442" s="7" t="s">
        <v>178</v>
      </c>
      <c r="F3442" s="7" t="s">
        <v>179</v>
      </c>
      <c r="G3442" s="26">
        <v>108491000</v>
      </c>
      <c r="H3442" s="26">
        <v>129474758.6131705</v>
      </c>
    </row>
    <row r="3443" spans="2:8" x14ac:dyDescent="0.3">
      <c r="B3443" s="7" t="s">
        <v>121</v>
      </c>
      <c r="C3443" s="7" t="s">
        <v>46</v>
      </c>
      <c r="D3443" s="7" t="s">
        <v>36</v>
      </c>
      <c r="E3443" s="7" t="s">
        <v>180</v>
      </c>
      <c r="F3443" s="7" t="s">
        <v>179</v>
      </c>
      <c r="G3443" s="26">
        <v>61766000</v>
      </c>
      <c r="H3443" s="26">
        <v>73712454.862625375</v>
      </c>
    </row>
    <row r="3444" spans="2:8" x14ac:dyDescent="0.3">
      <c r="B3444" s="7" t="s">
        <v>121</v>
      </c>
      <c r="C3444" s="7" t="s">
        <v>46</v>
      </c>
      <c r="D3444" s="7" t="s">
        <v>36</v>
      </c>
      <c r="E3444" s="7" t="s">
        <v>181</v>
      </c>
      <c r="F3444" s="7" t="s">
        <v>179</v>
      </c>
      <c r="G3444" s="26">
        <v>34471000</v>
      </c>
      <c r="H3444" s="26">
        <v>41138199.520279109</v>
      </c>
    </row>
    <row r="3445" spans="2:8" x14ac:dyDescent="0.3">
      <c r="B3445" s="7" t="s">
        <v>121</v>
      </c>
      <c r="C3445" s="7" t="s">
        <v>46</v>
      </c>
      <c r="D3445" s="7" t="s">
        <v>36</v>
      </c>
      <c r="E3445" s="7" t="s">
        <v>182</v>
      </c>
      <c r="F3445" s="7" t="s">
        <v>179</v>
      </c>
      <c r="G3445" s="26">
        <v>9401000</v>
      </c>
      <c r="H3445" s="26">
        <v>11219291.975577844</v>
      </c>
    </row>
    <row r="3446" spans="2:8" x14ac:dyDescent="0.3">
      <c r="B3446" s="7" t="s">
        <v>121</v>
      </c>
      <c r="C3446" s="7" t="s">
        <v>46</v>
      </c>
      <c r="D3446" s="7" t="s">
        <v>36</v>
      </c>
      <c r="E3446" s="7" t="s">
        <v>183</v>
      </c>
      <c r="F3446" s="7" t="s">
        <v>179</v>
      </c>
      <c r="G3446" s="26">
        <v>-6775000</v>
      </c>
      <c r="H3446" s="26">
        <v>-8085384.8669864805</v>
      </c>
    </row>
    <row r="3447" spans="2:8" x14ac:dyDescent="0.3">
      <c r="B3447" s="7" t="s">
        <v>121</v>
      </c>
      <c r="C3447" s="7" t="s">
        <v>46</v>
      </c>
      <c r="D3447" s="7" t="s">
        <v>37</v>
      </c>
      <c r="E3447" s="7" t="s">
        <v>178</v>
      </c>
      <c r="F3447" s="7" t="s">
        <v>179</v>
      </c>
      <c r="G3447" s="26">
        <v>112172000</v>
      </c>
      <c r="H3447" s="26">
        <v>131657164.05747373</v>
      </c>
    </row>
    <row r="3448" spans="2:8" x14ac:dyDescent="0.3">
      <c r="B3448" s="7" t="s">
        <v>121</v>
      </c>
      <c r="C3448" s="7" t="s">
        <v>46</v>
      </c>
      <c r="D3448" s="7" t="s">
        <v>37</v>
      </c>
      <c r="E3448" s="7" t="s">
        <v>180</v>
      </c>
      <c r="F3448" s="7" t="s">
        <v>179</v>
      </c>
      <c r="G3448" s="26">
        <v>55099000</v>
      </c>
      <c r="H3448" s="26">
        <v>64670132.318250053</v>
      </c>
    </row>
    <row r="3449" spans="2:8" x14ac:dyDescent="0.3">
      <c r="B3449" s="7" t="s">
        <v>121</v>
      </c>
      <c r="C3449" s="7" t="s">
        <v>46</v>
      </c>
      <c r="D3449" s="7" t="s">
        <v>37</v>
      </c>
      <c r="E3449" s="7" t="s">
        <v>181</v>
      </c>
      <c r="F3449" s="7" t="s">
        <v>179</v>
      </c>
      <c r="G3449" s="26">
        <v>20050000</v>
      </c>
      <c r="H3449" s="26">
        <v>23532843.662877977</v>
      </c>
    </row>
    <row r="3450" spans="2:8" x14ac:dyDescent="0.3">
      <c r="B3450" s="7" t="s">
        <v>121</v>
      </c>
      <c r="C3450" s="7" t="s">
        <v>46</v>
      </c>
      <c r="D3450" s="7" t="s">
        <v>37</v>
      </c>
      <c r="E3450" s="7" t="s">
        <v>182</v>
      </c>
      <c r="F3450" s="7" t="s">
        <v>179</v>
      </c>
      <c r="G3450" s="26">
        <v>8148000</v>
      </c>
      <c r="H3450" s="26">
        <v>9563372.0780613329</v>
      </c>
    </row>
    <row r="3451" spans="2:8" x14ac:dyDescent="0.3">
      <c r="B3451" s="7" t="s">
        <v>121</v>
      </c>
      <c r="C3451" s="7" t="s">
        <v>46</v>
      </c>
      <c r="D3451" s="7" t="s">
        <v>37</v>
      </c>
      <c r="E3451" s="7" t="s">
        <v>183</v>
      </c>
      <c r="F3451" s="7" t="s">
        <v>179</v>
      </c>
      <c r="G3451" s="26">
        <v>4435000</v>
      </c>
      <c r="H3451" s="26">
        <v>5205394.5957538066</v>
      </c>
    </row>
    <row r="3452" spans="2:8" x14ac:dyDescent="0.3">
      <c r="B3452" s="7" t="s">
        <v>121</v>
      </c>
      <c r="C3452" s="7" t="s">
        <v>46</v>
      </c>
      <c r="D3452" s="7" t="s">
        <v>38</v>
      </c>
      <c r="E3452" s="7" t="s">
        <v>178</v>
      </c>
      <c r="F3452" s="7" t="s">
        <v>179</v>
      </c>
      <c r="G3452" s="26">
        <v>116242000</v>
      </c>
      <c r="H3452" s="26">
        <v>134501578.43551797</v>
      </c>
    </row>
    <row r="3453" spans="2:8" x14ac:dyDescent="0.3">
      <c r="B3453" s="7" t="s">
        <v>121</v>
      </c>
      <c r="C3453" s="7" t="s">
        <v>46</v>
      </c>
      <c r="D3453" s="7" t="s">
        <v>38</v>
      </c>
      <c r="E3453" s="7" t="s">
        <v>180</v>
      </c>
      <c r="F3453" s="7" t="s">
        <v>179</v>
      </c>
      <c r="G3453" s="26">
        <v>40566000</v>
      </c>
      <c r="H3453" s="26">
        <v>46938206.765327692</v>
      </c>
    </row>
    <row r="3454" spans="2:8" x14ac:dyDescent="0.3">
      <c r="B3454" s="7" t="s">
        <v>121</v>
      </c>
      <c r="C3454" s="7" t="s">
        <v>46</v>
      </c>
      <c r="D3454" s="7" t="s">
        <v>38</v>
      </c>
      <c r="E3454" s="7" t="s">
        <v>181</v>
      </c>
      <c r="F3454" s="7" t="s">
        <v>179</v>
      </c>
      <c r="G3454" s="26">
        <v>21988000</v>
      </c>
      <c r="H3454" s="26">
        <v>25441928.964059193</v>
      </c>
    </row>
    <row r="3455" spans="2:8" x14ac:dyDescent="0.3">
      <c r="B3455" s="7" t="s">
        <v>121</v>
      </c>
      <c r="C3455" s="7" t="s">
        <v>46</v>
      </c>
      <c r="D3455" s="7" t="s">
        <v>38</v>
      </c>
      <c r="E3455" s="7" t="s">
        <v>182</v>
      </c>
      <c r="F3455" s="7" t="s">
        <v>179</v>
      </c>
      <c r="G3455" s="26">
        <v>5114000</v>
      </c>
      <c r="H3455" s="26">
        <v>5917319.6617336143</v>
      </c>
    </row>
    <row r="3456" spans="2:8" x14ac:dyDescent="0.3">
      <c r="B3456" s="7" t="s">
        <v>121</v>
      </c>
      <c r="C3456" s="7" t="s">
        <v>46</v>
      </c>
      <c r="D3456" s="7" t="s">
        <v>38</v>
      </c>
      <c r="E3456" s="7" t="s">
        <v>183</v>
      </c>
      <c r="F3456" s="7" t="s">
        <v>179</v>
      </c>
      <c r="G3456" s="26">
        <v>4689000</v>
      </c>
      <c r="H3456" s="26">
        <v>5425559.6194503168</v>
      </c>
    </row>
    <row r="3457" spans="2:8" x14ac:dyDescent="0.3">
      <c r="B3457" s="7" t="s">
        <v>121</v>
      </c>
      <c r="C3457" s="7" t="s">
        <v>46</v>
      </c>
      <c r="D3457" s="7" t="s">
        <v>39</v>
      </c>
      <c r="E3457" s="7" t="s">
        <v>178</v>
      </c>
      <c r="F3457" s="7" t="s">
        <v>179</v>
      </c>
      <c r="G3457" s="26">
        <v>120957000</v>
      </c>
      <c r="H3457" s="26">
        <v>134525027.6366592</v>
      </c>
    </row>
    <row r="3458" spans="2:8" x14ac:dyDescent="0.3">
      <c r="B3458" s="7" t="s">
        <v>121</v>
      </c>
      <c r="C3458" s="7" t="s">
        <v>46</v>
      </c>
      <c r="D3458" s="7" t="s">
        <v>39</v>
      </c>
      <c r="E3458" s="7" t="s">
        <v>180</v>
      </c>
      <c r="F3458" s="7" t="s">
        <v>179</v>
      </c>
      <c r="G3458" s="26">
        <v>49182000</v>
      </c>
      <c r="H3458" s="26">
        <v>54698859.174964435</v>
      </c>
    </row>
    <row r="3459" spans="2:8" x14ac:dyDescent="0.3">
      <c r="B3459" s="7" t="s">
        <v>121</v>
      </c>
      <c r="C3459" s="7" t="s">
        <v>46</v>
      </c>
      <c r="D3459" s="7" t="s">
        <v>39</v>
      </c>
      <c r="E3459" s="7" t="s">
        <v>181</v>
      </c>
      <c r="F3459" s="7" t="s">
        <v>179</v>
      </c>
      <c r="G3459" s="26">
        <v>24814000</v>
      </c>
      <c r="H3459" s="26">
        <v>27597444.015444014</v>
      </c>
    </row>
    <row r="3460" spans="2:8" x14ac:dyDescent="0.3">
      <c r="B3460" s="7" t="s">
        <v>121</v>
      </c>
      <c r="C3460" s="7" t="s">
        <v>46</v>
      </c>
      <c r="D3460" s="7" t="s">
        <v>39</v>
      </c>
      <c r="E3460" s="7" t="s">
        <v>182</v>
      </c>
      <c r="F3460" s="7" t="s">
        <v>179</v>
      </c>
      <c r="G3460" s="26">
        <v>5737000</v>
      </c>
      <c r="H3460" s="26">
        <v>6380532.6153220888</v>
      </c>
    </row>
    <row r="3461" spans="2:8" x14ac:dyDescent="0.3">
      <c r="B3461" s="7" t="s">
        <v>121</v>
      </c>
      <c r="C3461" s="7" t="s">
        <v>46</v>
      </c>
      <c r="D3461" s="7" t="s">
        <v>39</v>
      </c>
      <c r="E3461" s="7" t="s">
        <v>183</v>
      </c>
      <c r="F3461" s="7" t="s">
        <v>179</v>
      </c>
      <c r="G3461" s="26">
        <v>1872000</v>
      </c>
      <c r="H3461" s="26">
        <v>2081986.5880918512</v>
      </c>
    </row>
    <row r="3462" spans="2:8" x14ac:dyDescent="0.3">
      <c r="B3462" s="7" t="s">
        <v>121</v>
      </c>
      <c r="C3462" s="7" t="s">
        <v>46</v>
      </c>
      <c r="D3462" s="7" t="s">
        <v>40</v>
      </c>
      <c r="E3462" s="7" t="s">
        <v>178</v>
      </c>
      <c r="F3462" s="7" t="s">
        <v>179</v>
      </c>
      <c r="G3462" s="26">
        <v>126300000</v>
      </c>
      <c r="H3462" s="26">
        <v>131339521.18563557</v>
      </c>
    </row>
    <row r="3463" spans="2:8" x14ac:dyDescent="0.3">
      <c r="B3463" s="7" t="s">
        <v>121</v>
      </c>
      <c r="C3463" s="7" t="s">
        <v>46</v>
      </c>
      <c r="D3463" s="7" t="s">
        <v>40</v>
      </c>
      <c r="E3463" s="7" t="s">
        <v>180</v>
      </c>
      <c r="F3463" s="7" t="s">
        <v>179</v>
      </c>
      <c r="G3463" s="26">
        <v>67400000</v>
      </c>
      <c r="H3463" s="26">
        <v>70089340.68022041</v>
      </c>
    </row>
    <row r="3464" spans="2:8" x14ac:dyDescent="0.3">
      <c r="B3464" s="7" t="s">
        <v>121</v>
      </c>
      <c r="C3464" s="7" t="s">
        <v>46</v>
      </c>
      <c r="D3464" s="7" t="s">
        <v>40</v>
      </c>
      <c r="E3464" s="7" t="s">
        <v>181</v>
      </c>
      <c r="F3464" s="7" t="s">
        <v>179</v>
      </c>
      <c r="G3464" s="26">
        <v>25243000</v>
      </c>
      <c r="H3464" s="26">
        <v>26250225.916777503</v>
      </c>
    </row>
    <row r="3465" spans="2:8" x14ac:dyDescent="0.3">
      <c r="B3465" s="7" t="s">
        <v>121</v>
      </c>
      <c r="C3465" s="7" t="s">
        <v>46</v>
      </c>
      <c r="D3465" s="7" t="s">
        <v>40</v>
      </c>
      <c r="E3465" s="7" t="s">
        <v>182</v>
      </c>
      <c r="F3465" s="7" t="s">
        <v>179</v>
      </c>
      <c r="G3465" s="26">
        <v>6528000</v>
      </c>
      <c r="H3465" s="26">
        <v>6788475.0142504275</v>
      </c>
    </row>
    <row r="3466" spans="2:8" x14ac:dyDescent="0.3">
      <c r="B3466" s="7" t="s">
        <v>121</v>
      </c>
      <c r="C3466" s="7" t="s">
        <v>46</v>
      </c>
      <c r="D3466" s="7" t="s">
        <v>40</v>
      </c>
      <c r="E3466" s="7" t="s">
        <v>183</v>
      </c>
      <c r="F3466" s="7" t="s">
        <v>179</v>
      </c>
      <c r="G3466" s="26">
        <v>4994000</v>
      </c>
      <c r="H3466" s="26">
        <v>5193266.5779973399</v>
      </c>
    </row>
    <row r="3467" spans="2:8" x14ac:dyDescent="0.3">
      <c r="B3467" s="7" t="s">
        <v>121</v>
      </c>
      <c r="C3467" s="7" t="s">
        <v>46</v>
      </c>
      <c r="D3467" s="7" t="s">
        <v>41</v>
      </c>
      <c r="E3467" s="7" t="s">
        <v>178</v>
      </c>
      <c r="F3467" s="7" t="s">
        <v>179</v>
      </c>
      <c r="G3467" s="26">
        <v>132089000</v>
      </c>
      <c r="H3467" s="26">
        <v>132089000</v>
      </c>
    </row>
    <row r="3468" spans="2:8" x14ac:dyDescent="0.3">
      <c r="B3468" s="7" t="s">
        <v>121</v>
      </c>
      <c r="C3468" s="7" t="s">
        <v>46</v>
      </c>
      <c r="D3468" s="7" t="s">
        <v>41</v>
      </c>
      <c r="E3468" s="7" t="s">
        <v>180</v>
      </c>
      <c r="F3468" s="7" t="s">
        <v>179</v>
      </c>
      <c r="G3468" s="26">
        <v>70670000</v>
      </c>
      <c r="H3468" s="26">
        <v>70670000</v>
      </c>
    </row>
    <row r="3469" spans="2:8" x14ac:dyDescent="0.3">
      <c r="B3469" s="7" t="s">
        <v>121</v>
      </c>
      <c r="C3469" s="7" t="s">
        <v>46</v>
      </c>
      <c r="D3469" s="7" t="s">
        <v>41</v>
      </c>
      <c r="E3469" s="7" t="s">
        <v>181</v>
      </c>
      <c r="F3469" s="7" t="s">
        <v>179</v>
      </c>
      <c r="G3469" s="26">
        <v>19692000</v>
      </c>
      <c r="H3469" s="26">
        <v>19692000</v>
      </c>
    </row>
    <row r="3470" spans="2:8" x14ac:dyDescent="0.3">
      <c r="B3470" s="7" t="s">
        <v>121</v>
      </c>
      <c r="C3470" s="7" t="s">
        <v>46</v>
      </c>
      <c r="D3470" s="7" t="s">
        <v>41</v>
      </c>
      <c r="E3470" s="7" t="s">
        <v>182</v>
      </c>
      <c r="F3470" s="7" t="s">
        <v>179</v>
      </c>
      <c r="G3470" s="26">
        <v>7298000</v>
      </c>
      <c r="H3470" s="26">
        <v>7298000</v>
      </c>
    </row>
    <row r="3471" spans="2:8" x14ac:dyDescent="0.3">
      <c r="B3471" s="7" t="s">
        <v>121</v>
      </c>
      <c r="C3471" s="7" t="s">
        <v>46</v>
      </c>
      <c r="D3471" s="7" t="s">
        <v>41</v>
      </c>
      <c r="E3471" s="7" t="s">
        <v>183</v>
      </c>
      <c r="F3471" s="7" t="s">
        <v>179</v>
      </c>
      <c r="G3471" s="26">
        <v>6992000</v>
      </c>
      <c r="H3471" s="26">
        <v>6992000</v>
      </c>
    </row>
    <row r="3472" spans="2:8" x14ac:dyDescent="0.3">
      <c r="B3472" s="7" t="s">
        <v>122</v>
      </c>
      <c r="C3472" s="7" t="s">
        <v>57</v>
      </c>
      <c r="D3472" s="7" t="s">
        <v>31</v>
      </c>
      <c r="E3472" s="7" t="s">
        <v>178</v>
      </c>
      <c r="F3472" s="7" t="s">
        <v>179</v>
      </c>
      <c r="G3472" s="26">
        <v>126190000</v>
      </c>
      <c r="H3472" s="26">
        <v>159611247.97781375</v>
      </c>
    </row>
    <row r="3473" spans="2:8" x14ac:dyDescent="0.3">
      <c r="B3473" s="7" t="s">
        <v>122</v>
      </c>
      <c r="C3473" s="7" t="s">
        <v>57</v>
      </c>
      <c r="D3473" s="7" t="s">
        <v>31</v>
      </c>
      <c r="E3473" s="7" t="s">
        <v>180</v>
      </c>
      <c r="F3473" s="7" t="s">
        <v>179</v>
      </c>
      <c r="G3473" s="26">
        <v>10411000</v>
      </c>
      <c r="H3473" s="26">
        <v>13168339.033972731</v>
      </c>
    </row>
    <row r="3474" spans="2:8" x14ac:dyDescent="0.3">
      <c r="B3474" s="7" t="s">
        <v>122</v>
      </c>
      <c r="C3474" s="7" t="s">
        <v>57</v>
      </c>
      <c r="D3474" s="7" t="s">
        <v>31</v>
      </c>
      <c r="E3474" s="7" t="s">
        <v>181</v>
      </c>
      <c r="F3474" s="7" t="s">
        <v>179</v>
      </c>
      <c r="G3474" s="26">
        <v>32613000</v>
      </c>
      <c r="H3474" s="26">
        <v>41250508.204298593</v>
      </c>
    </row>
    <row r="3475" spans="2:8" x14ac:dyDescent="0.3">
      <c r="B3475" s="7" t="s">
        <v>122</v>
      </c>
      <c r="C3475" s="7" t="s">
        <v>57</v>
      </c>
      <c r="D3475" s="7" t="s">
        <v>31</v>
      </c>
      <c r="E3475" s="7" t="s">
        <v>182</v>
      </c>
      <c r="F3475" s="7" t="s">
        <v>179</v>
      </c>
      <c r="G3475" s="26">
        <v>3959000</v>
      </c>
      <c r="H3475" s="26">
        <v>5007535.7060318934</v>
      </c>
    </row>
    <row r="3476" spans="2:8" x14ac:dyDescent="0.3">
      <c r="B3476" s="7" t="s">
        <v>122</v>
      </c>
      <c r="C3476" s="7" t="s">
        <v>57</v>
      </c>
      <c r="D3476" s="7" t="s">
        <v>31</v>
      </c>
      <c r="E3476" s="7" t="s">
        <v>183</v>
      </c>
      <c r="F3476" s="7" t="s">
        <v>179</v>
      </c>
      <c r="G3476" s="26">
        <v>3221000</v>
      </c>
      <c r="H3476" s="26">
        <v>4074077.4208458522</v>
      </c>
    </row>
    <row r="3477" spans="2:8" x14ac:dyDescent="0.3">
      <c r="B3477" s="7" t="s">
        <v>122</v>
      </c>
      <c r="C3477" s="7" t="s">
        <v>57</v>
      </c>
      <c r="D3477" s="7" t="s">
        <v>34</v>
      </c>
      <c r="E3477" s="7" t="s">
        <v>178</v>
      </c>
      <c r="F3477" s="7" t="s">
        <v>179</v>
      </c>
      <c r="G3477" s="26">
        <v>131022000</v>
      </c>
      <c r="H3477" s="26">
        <v>162640826.94488546</v>
      </c>
    </row>
    <row r="3478" spans="2:8" x14ac:dyDescent="0.3">
      <c r="B3478" s="7" t="s">
        <v>122</v>
      </c>
      <c r="C3478" s="7" t="s">
        <v>57</v>
      </c>
      <c r="D3478" s="7" t="s">
        <v>34</v>
      </c>
      <c r="E3478" s="7" t="s">
        <v>180</v>
      </c>
      <c r="F3478" s="7" t="s">
        <v>179</v>
      </c>
      <c r="G3478" s="26">
        <v>10980000</v>
      </c>
      <c r="H3478" s="26">
        <v>13629743.706055794</v>
      </c>
    </row>
    <row r="3479" spans="2:8" x14ac:dyDescent="0.3">
      <c r="B3479" s="7" t="s">
        <v>122</v>
      </c>
      <c r="C3479" s="7" t="s">
        <v>57</v>
      </c>
      <c r="D3479" s="7" t="s">
        <v>34</v>
      </c>
      <c r="E3479" s="7" t="s">
        <v>181</v>
      </c>
      <c r="F3479" s="7" t="s">
        <v>179</v>
      </c>
      <c r="G3479" s="26">
        <v>43890000</v>
      </c>
      <c r="H3479" s="26">
        <v>54481735.087321386</v>
      </c>
    </row>
    <row r="3480" spans="2:8" x14ac:dyDescent="0.3">
      <c r="B3480" s="7" t="s">
        <v>122</v>
      </c>
      <c r="C3480" s="7" t="s">
        <v>57</v>
      </c>
      <c r="D3480" s="7" t="s">
        <v>34</v>
      </c>
      <c r="E3480" s="7" t="s">
        <v>182</v>
      </c>
      <c r="F3480" s="7" t="s">
        <v>179</v>
      </c>
      <c r="G3480" s="26">
        <v>14565000</v>
      </c>
      <c r="H3480" s="26">
        <v>18079892.265819915</v>
      </c>
    </row>
    <row r="3481" spans="2:8" x14ac:dyDescent="0.3">
      <c r="B3481" s="7" t="s">
        <v>122</v>
      </c>
      <c r="C3481" s="7" t="s">
        <v>57</v>
      </c>
      <c r="D3481" s="7" t="s">
        <v>34</v>
      </c>
      <c r="E3481" s="7" t="s">
        <v>183</v>
      </c>
      <c r="F3481" s="7" t="s">
        <v>179</v>
      </c>
      <c r="G3481" s="26">
        <v>2945000</v>
      </c>
      <c r="H3481" s="26">
        <v>3655700.8391925604</v>
      </c>
    </row>
    <row r="3482" spans="2:8" x14ac:dyDescent="0.3">
      <c r="B3482" s="7" t="s">
        <v>122</v>
      </c>
      <c r="C3482" s="7" t="s">
        <v>57</v>
      </c>
      <c r="D3482" s="7" t="s">
        <v>35</v>
      </c>
      <c r="E3482" s="7" t="s">
        <v>178</v>
      </c>
      <c r="F3482" s="7" t="s">
        <v>179</v>
      </c>
      <c r="G3482" s="26">
        <v>136131000</v>
      </c>
      <c r="H3482" s="26">
        <v>165235077.17897534</v>
      </c>
    </row>
    <row r="3483" spans="2:8" x14ac:dyDescent="0.3">
      <c r="B3483" s="7" t="s">
        <v>122</v>
      </c>
      <c r="C3483" s="7" t="s">
        <v>57</v>
      </c>
      <c r="D3483" s="7" t="s">
        <v>35</v>
      </c>
      <c r="E3483" s="7" t="s">
        <v>180</v>
      </c>
      <c r="F3483" s="7" t="s">
        <v>179</v>
      </c>
      <c r="G3483" s="26">
        <v>11098000</v>
      </c>
      <c r="H3483" s="26">
        <v>13470692.836549122</v>
      </c>
    </row>
    <row r="3484" spans="2:8" x14ac:dyDescent="0.3">
      <c r="B3484" s="7" t="s">
        <v>122</v>
      </c>
      <c r="C3484" s="7" t="s">
        <v>57</v>
      </c>
      <c r="D3484" s="7" t="s">
        <v>35</v>
      </c>
      <c r="E3484" s="7" t="s">
        <v>181</v>
      </c>
      <c r="F3484" s="7" t="s">
        <v>179</v>
      </c>
      <c r="G3484" s="26">
        <v>40505000</v>
      </c>
      <c r="H3484" s="26">
        <v>49164751.607895315</v>
      </c>
    </row>
    <row r="3485" spans="2:8" x14ac:dyDescent="0.3">
      <c r="B3485" s="7" t="s">
        <v>122</v>
      </c>
      <c r="C3485" s="7" t="s">
        <v>57</v>
      </c>
      <c r="D3485" s="7" t="s">
        <v>35</v>
      </c>
      <c r="E3485" s="7" t="s">
        <v>182</v>
      </c>
      <c r="F3485" s="7" t="s">
        <v>179</v>
      </c>
      <c r="G3485" s="26">
        <v>10474000</v>
      </c>
      <c r="H3485" s="26">
        <v>12713284.985584384</v>
      </c>
    </row>
    <row r="3486" spans="2:8" x14ac:dyDescent="0.3">
      <c r="B3486" s="7" t="s">
        <v>122</v>
      </c>
      <c r="C3486" s="7" t="s">
        <v>57</v>
      </c>
      <c r="D3486" s="7" t="s">
        <v>35</v>
      </c>
      <c r="E3486" s="7" t="s">
        <v>183</v>
      </c>
      <c r="F3486" s="7" t="s">
        <v>179</v>
      </c>
      <c r="G3486" s="26">
        <v>3399000</v>
      </c>
      <c r="H3486" s="26">
        <v>4125687.9574184958</v>
      </c>
    </row>
    <row r="3487" spans="2:8" x14ac:dyDescent="0.3">
      <c r="B3487" s="7" t="s">
        <v>122</v>
      </c>
      <c r="C3487" s="7" t="s">
        <v>57</v>
      </c>
      <c r="D3487" s="7" t="s">
        <v>36</v>
      </c>
      <c r="E3487" s="7" t="s">
        <v>178</v>
      </c>
      <c r="F3487" s="7" t="s">
        <v>179</v>
      </c>
      <c r="G3487" s="26">
        <v>141137000</v>
      </c>
      <c r="H3487" s="26">
        <v>168434976.23201045</v>
      </c>
    </row>
    <row r="3488" spans="2:8" x14ac:dyDescent="0.3">
      <c r="B3488" s="7" t="s">
        <v>122</v>
      </c>
      <c r="C3488" s="7" t="s">
        <v>57</v>
      </c>
      <c r="D3488" s="7" t="s">
        <v>36</v>
      </c>
      <c r="E3488" s="7" t="s">
        <v>180</v>
      </c>
      <c r="F3488" s="7" t="s">
        <v>179</v>
      </c>
      <c r="G3488" s="26">
        <v>9875000</v>
      </c>
      <c r="H3488" s="26">
        <v>11784970.56258177</v>
      </c>
    </row>
    <row r="3489" spans="2:8" x14ac:dyDescent="0.3">
      <c r="B3489" s="7" t="s">
        <v>122</v>
      </c>
      <c r="C3489" s="7" t="s">
        <v>57</v>
      </c>
      <c r="D3489" s="7" t="s">
        <v>36</v>
      </c>
      <c r="E3489" s="7" t="s">
        <v>181</v>
      </c>
      <c r="F3489" s="7" t="s">
        <v>179</v>
      </c>
      <c r="G3489" s="26">
        <v>43856000</v>
      </c>
      <c r="H3489" s="26">
        <v>52338396.860008717</v>
      </c>
    </row>
    <row r="3490" spans="2:8" x14ac:dyDescent="0.3">
      <c r="B3490" s="7" t="s">
        <v>122</v>
      </c>
      <c r="C3490" s="7" t="s">
        <v>57</v>
      </c>
      <c r="D3490" s="7" t="s">
        <v>36</v>
      </c>
      <c r="E3490" s="7" t="s">
        <v>182</v>
      </c>
      <c r="F3490" s="7" t="s">
        <v>179</v>
      </c>
      <c r="G3490" s="26">
        <v>4245000</v>
      </c>
      <c r="H3490" s="26">
        <v>5066045.5734845176</v>
      </c>
    </row>
    <row r="3491" spans="2:8" x14ac:dyDescent="0.3">
      <c r="B3491" s="7" t="s">
        <v>122</v>
      </c>
      <c r="C3491" s="7" t="s">
        <v>57</v>
      </c>
      <c r="D3491" s="7" t="s">
        <v>36</v>
      </c>
      <c r="E3491" s="7" t="s">
        <v>183</v>
      </c>
      <c r="F3491" s="7" t="s">
        <v>179</v>
      </c>
      <c r="G3491" s="26">
        <v>3454000</v>
      </c>
      <c r="H3491" s="26">
        <v>4122054.5137374615</v>
      </c>
    </row>
    <row r="3492" spans="2:8" x14ac:dyDescent="0.3">
      <c r="B3492" s="7" t="s">
        <v>122</v>
      </c>
      <c r="C3492" s="7" t="s">
        <v>57</v>
      </c>
      <c r="D3492" s="7" t="s">
        <v>37</v>
      </c>
      <c r="E3492" s="7" t="s">
        <v>178</v>
      </c>
      <c r="F3492" s="7" t="s">
        <v>179</v>
      </c>
      <c r="G3492" s="26">
        <v>145930000</v>
      </c>
      <c r="H3492" s="26">
        <v>171279195.79669741</v>
      </c>
    </row>
    <row r="3493" spans="2:8" x14ac:dyDescent="0.3">
      <c r="B3493" s="7" t="s">
        <v>122</v>
      </c>
      <c r="C3493" s="7" t="s">
        <v>57</v>
      </c>
      <c r="D3493" s="7" t="s">
        <v>37</v>
      </c>
      <c r="E3493" s="7" t="s">
        <v>180</v>
      </c>
      <c r="F3493" s="7" t="s">
        <v>179</v>
      </c>
      <c r="G3493" s="26">
        <v>9303000</v>
      </c>
      <c r="H3493" s="26">
        <v>10919004.717992708</v>
      </c>
    </row>
    <row r="3494" spans="2:8" x14ac:dyDescent="0.3">
      <c r="B3494" s="7" t="s">
        <v>122</v>
      </c>
      <c r="C3494" s="7" t="s">
        <v>57</v>
      </c>
      <c r="D3494" s="7" t="s">
        <v>37</v>
      </c>
      <c r="E3494" s="7" t="s">
        <v>181</v>
      </c>
      <c r="F3494" s="7" t="s">
        <v>179</v>
      </c>
      <c r="G3494" s="26">
        <v>43817000</v>
      </c>
      <c r="H3494" s="26">
        <v>51428359.639716916</v>
      </c>
    </row>
    <row r="3495" spans="2:8" x14ac:dyDescent="0.3">
      <c r="B3495" s="7" t="s">
        <v>122</v>
      </c>
      <c r="C3495" s="7" t="s">
        <v>57</v>
      </c>
      <c r="D3495" s="7" t="s">
        <v>37</v>
      </c>
      <c r="E3495" s="7" t="s">
        <v>182</v>
      </c>
      <c r="F3495" s="7" t="s">
        <v>179</v>
      </c>
      <c r="G3495" s="26">
        <v>4098000</v>
      </c>
      <c r="H3495" s="26">
        <v>4809855.0289513189</v>
      </c>
    </row>
    <row r="3496" spans="2:8" x14ac:dyDescent="0.3">
      <c r="B3496" s="7" t="s">
        <v>122</v>
      </c>
      <c r="C3496" s="7" t="s">
        <v>57</v>
      </c>
      <c r="D3496" s="7" t="s">
        <v>37</v>
      </c>
      <c r="E3496" s="7" t="s">
        <v>183</v>
      </c>
      <c r="F3496" s="7" t="s">
        <v>179</v>
      </c>
      <c r="G3496" s="26">
        <v>2394000</v>
      </c>
      <c r="H3496" s="26">
        <v>2809856.7445850312</v>
      </c>
    </row>
    <row r="3497" spans="2:8" x14ac:dyDescent="0.3">
      <c r="B3497" s="7" t="s">
        <v>122</v>
      </c>
      <c r="C3497" s="7" t="s">
        <v>57</v>
      </c>
      <c r="D3497" s="7" t="s">
        <v>38</v>
      </c>
      <c r="E3497" s="7" t="s">
        <v>178</v>
      </c>
      <c r="F3497" s="7" t="s">
        <v>179</v>
      </c>
      <c r="G3497" s="26">
        <v>147263000</v>
      </c>
      <c r="H3497" s="26">
        <v>170395433.19238898</v>
      </c>
    </row>
    <row r="3498" spans="2:8" x14ac:dyDescent="0.3">
      <c r="B3498" s="7" t="s">
        <v>122</v>
      </c>
      <c r="C3498" s="7" t="s">
        <v>57</v>
      </c>
      <c r="D3498" s="7" t="s">
        <v>38</v>
      </c>
      <c r="E3498" s="7" t="s">
        <v>180</v>
      </c>
      <c r="F3498" s="7" t="s">
        <v>179</v>
      </c>
      <c r="G3498" s="26">
        <v>8113000</v>
      </c>
      <c r="H3498" s="26">
        <v>9387409.9365750514</v>
      </c>
    </row>
    <row r="3499" spans="2:8" x14ac:dyDescent="0.3">
      <c r="B3499" s="7" t="s">
        <v>122</v>
      </c>
      <c r="C3499" s="7" t="s">
        <v>57</v>
      </c>
      <c r="D3499" s="7" t="s">
        <v>38</v>
      </c>
      <c r="E3499" s="7" t="s">
        <v>181</v>
      </c>
      <c r="F3499" s="7" t="s">
        <v>179</v>
      </c>
      <c r="G3499" s="26">
        <v>51117000</v>
      </c>
      <c r="H3499" s="26">
        <v>59146583.720930226</v>
      </c>
    </row>
    <row r="3500" spans="2:8" x14ac:dyDescent="0.3">
      <c r="B3500" s="7" t="s">
        <v>122</v>
      </c>
      <c r="C3500" s="7" t="s">
        <v>57</v>
      </c>
      <c r="D3500" s="7" t="s">
        <v>38</v>
      </c>
      <c r="E3500" s="7" t="s">
        <v>182</v>
      </c>
      <c r="F3500" s="7" t="s">
        <v>179</v>
      </c>
      <c r="G3500" s="26">
        <v>6557000</v>
      </c>
      <c r="H3500" s="26">
        <v>7586989.6405919651</v>
      </c>
    </row>
    <row r="3501" spans="2:8" x14ac:dyDescent="0.3">
      <c r="B3501" s="7" t="s">
        <v>122</v>
      </c>
      <c r="C3501" s="7" t="s">
        <v>57</v>
      </c>
      <c r="D3501" s="7" t="s">
        <v>38</v>
      </c>
      <c r="E3501" s="7" t="s">
        <v>183</v>
      </c>
      <c r="F3501" s="7" t="s">
        <v>179</v>
      </c>
      <c r="G3501" s="26">
        <v>2422000</v>
      </c>
      <c r="H3501" s="26">
        <v>2802453.699788583</v>
      </c>
    </row>
    <row r="3502" spans="2:8" x14ac:dyDescent="0.3">
      <c r="B3502" s="7" t="s">
        <v>122</v>
      </c>
      <c r="C3502" s="7" t="s">
        <v>57</v>
      </c>
      <c r="D3502" s="7" t="s">
        <v>39</v>
      </c>
      <c r="E3502" s="7" t="s">
        <v>178</v>
      </c>
      <c r="F3502" s="7" t="s">
        <v>179</v>
      </c>
      <c r="G3502" s="26">
        <v>157697000</v>
      </c>
      <c r="H3502" s="26">
        <v>175386238.77260718</v>
      </c>
    </row>
    <row r="3503" spans="2:8" x14ac:dyDescent="0.3">
      <c r="B3503" s="7" t="s">
        <v>122</v>
      </c>
      <c r="C3503" s="7" t="s">
        <v>57</v>
      </c>
      <c r="D3503" s="7" t="s">
        <v>39</v>
      </c>
      <c r="E3503" s="7" t="s">
        <v>180</v>
      </c>
      <c r="F3503" s="7" t="s">
        <v>179</v>
      </c>
      <c r="G3503" s="26">
        <v>9230000</v>
      </c>
      <c r="H3503" s="26">
        <v>10265350.538508432</v>
      </c>
    </row>
    <row r="3504" spans="2:8" x14ac:dyDescent="0.3">
      <c r="B3504" s="7" t="s">
        <v>122</v>
      </c>
      <c r="C3504" s="7" t="s">
        <v>57</v>
      </c>
      <c r="D3504" s="7" t="s">
        <v>39</v>
      </c>
      <c r="E3504" s="7" t="s">
        <v>181</v>
      </c>
      <c r="F3504" s="7" t="s">
        <v>179</v>
      </c>
      <c r="G3504" s="26">
        <v>75713000</v>
      </c>
      <c r="H3504" s="26">
        <v>84205903.068482012</v>
      </c>
    </row>
    <row r="3505" spans="2:8" x14ac:dyDescent="0.3">
      <c r="B3505" s="7" t="s">
        <v>122</v>
      </c>
      <c r="C3505" s="7" t="s">
        <v>57</v>
      </c>
      <c r="D3505" s="7" t="s">
        <v>39</v>
      </c>
      <c r="E3505" s="7" t="s">
        <v>182</v>
      </c>
      <c r="F3505" s="7" t="s">
        <v>179</v>
      </c>
      <c r="G3505" s="26">
        <v>3686000</v>
      </c>
      <c r="H3505" s="26">
        <v>4099467.1814671811</v>
      </c>
    </row>
    <row r="3506" spans="2:8" x14ac:dyDescent="0.3">
      <c r="B3506" s="7" t="s">
        <v>122</v>
      </c>
      <c r="C3506" s="7" t="s">
        <v>57</v>
      </c>
      <c r="D3506" s="7" t="s">
        <v>39</v>
      </c>
      <c r="E3506" s="7" t="s">
        <v>183</v>
      </c>
      <c r="F3506" s="7" t="s">
        <v>179</v>
      </c>
      <c r="G3506" s="26">
        <v>2243000</v>
      </c>
      <c r="H3506" s="26">
        <v>2494602.5198130459</v>
      </c>
    </row>
    <row r="3507" spans="2:8" x14ac:dyDescent="0.3">
      <c r="B3507" s="7" t="s">
        <v>122</v>
      </c>
      <c r="C3507" s="7" t="s">
        <v>57</v>
      </c>
      <c r="D3507" s="7" t="s">
        <v>40</v>
      </c>
      <c r="E3507" s="7" t="s">
        <v>178</v>
      </c>
      <c r="F3507" s="7" t="s">
        <v>179</v>
      </c>
      <c r="G3507" s="26">
        <v>165341000</v>
      </c>
      <c r="H3507" s="26">
        <v>171938303.81911457</v>
      </c>
    </row>
    <row r="3508" spans="2:8" x14ac:dyDescent="0.3">
      <c r="B3508" s="7" t="s">
        <v>122</v>
      </c>
      <c r="C3508" s="7" t="s">
        <v>57</v>
      </c>
      <c r="D3508" s="7" t="s">
        <v>40</v>
      </c>
      <c r="E3508" s="7" t="s">
        <v>180</v>
      </c>
      <c r="F3508" s="7" t="s">
        <v>179</v>
      </c>
      <c r="G3508" s="26">
        <v>9912000</v>
      </c>
      <c r="H3508" s="26">
        <v>10307500.665019952</v>
      </c>
    </row>
    <row r="3509" spans="2:8" x14ac:dyDescent="0.3">
      <c r="B3509" s="7" t="s">
        <v>122</v>
      </c>
      <c r="C3509" s="7" t="s">
        <v>57</v>
      </c>
      <c r="D3509" s="7" t="s">
        <v>40</v>
      </c>
      <c r="E3509" s="7" t="s">
        <v>181</v>
      </c>
      <c r="F3509" s="7" t="s">
        <v>179</v>
      </c>
      <c r="G3509" s="26">
        <v>71095000</v>
      </c>
      <c r="H3509" s="26">
        <v>73931775.603268102</v>
      </c>
    </row>
    <row r="3510" spans="2:8" x14ac:dyDescent="0.3">
      <c r="B3510" s="7" t="s">
        <v>122</v>
      </c>
      <c r="C3510" s="7" t="s">
        <v>57</v>
      </c>
      <c r="D3510" s="7" t="s">
        <v>40</v>
      </c>
      <c r="E3510" s="7" t="s">
        <v>182</v>
      </c>
      <c r="F3510" s="7" t="s">
        <v>179</v>
      </c>
      <c r="G3510" s="26">
        <v>10897000</v>
      </c>
      <c r="H3510" s="26">
        <v>11331803.344100323</v>
      </c>
    </row>
    <row r="3511" spans="2:8" x14ac:dyDescent="0.3">
      <c r="B3511" s="7" t="s">
        <v>122</v>
      </c>
      <c r="C3511" s="7" t="s">
        <v>57</v>
      </c>
      <c r="D3511" s="7" t="s">
        <v>40</v>
      </c>
      <c r="E3511" s="7" t="s">
        <v>183</v>
      </c>
      <c r="F3511" s="7" t="s">
        <v>179</v>
      </c>
      <c r="G3511" s="26">
        <v>4115000</v>
      </c>
      <c r="H3511" s="26">
        <v>4279193.4258027738</v>
      </c>
    </row>
    <row r="3512" spans="2:8" x14ac:dyDescent="0.3">
      <c r="B3512" s="7" t="s">
        <v>122</v>
      </c>
      <c r="C3512" s="7" t="s">
        <v>57</v>
      </c>
      <c r="D3512" s="7" t="s">
        <v>41</v>
      </c>
      <c r="E3512" s="7" t="s">
        <v>178</v>
      </c>
      <c r="F3512" s="7" t="s">
        <v>179</v>
      </c>
      <c r="G3512" s="26">
        <v>176534000</v>
      </c>
      <c r="H3512" s="26">
        <v>176534000</v>
      </c>
    </row>
    <row r="3513" spans="2:8" x14ac:dyDescent="0.3">
      <c r="B3513" s="7" t="s">
        <v>122</v>
      </c>
      <c r="C3513" s="7" t="s">
        <v>57</v>
      </c>
      <c r="D3513" s="7" t="s">
        <v>41</v>
      </c>
      <c r="E3513" s="7" t="s">
        <v>180</v>
      </c>
      <c r="F3513" s="7" t="s">
        <v>179</v>
      </c>
      <c r="G3513" s="26">
        <v>9003000</v>
      </c>
      <c r="H3513" s="26">
        <v>9003000</v>
      </c>
    </row>
    <row r="3514" spans="2:8" x14ac:dyDescent="0.3">
      <c r="B3514" s="7" t="s">
        <v>122</v>
      </c>
      <c r="C3514" s="7" t="s">
        <v>57</v>
      </c>
      <c r="D3514" s="7" t="s">
        <v>41</v>
      </c>
      <c r="E3514" s="7" t="s">
        <v>181</v>
      </c>
      <c r="F3514" s="7" t="s">
        <v>179</v>
      </c>
      <c r="G3514" s="26">
        <v>54625000</v>
      </c>
      <c r="H3514" s="26">
        <v>54625000</v>
      </c>
    </row>
    <row r="3515" spans="2:8" x14ac:dyDescent="0.3">
      <c r="B3515" s="7" t="s">
        <v>122</v>
      </c>
      <c r="C3515" s="7" t="s">
        <v>57</v>
      </c>
      <c r="D3515" s="7" t="s">
        <v>41</v>
      </c>
      <c r="E3515" s="7" t="s">
        <v>182</v>
      </c>
      <c r="F3515" s="7" t="s">
        <v>179</v>
      </c>
      <c r="G3515" s="26">
        <v>6092000</v>
      </c>
      <c r="H3515" s="26">
        <v>6092000</v>
      </c>
    </row>
    <row r="3516" spans="2:8" x14ac:dyDescent="0.3">
      <c r="B3516" s="7" t="s">
        <v>122</v>
      </c>
      <c r="C3516" s="7" t="s">
        <v>57</v>
      </c>
      <c r="D3516" s="7" t="s">
        <v>41</v>
      </c>
      <c r="E3516" s="7" t="s">
        <v>183</v>
      </c>
      <c r="F3516" s="7" t="s">
        <v>179</v>
      </c>
      <c r="G3516" s="26">
        <v>6837000</v>
      </c>
      <c r="H3516" s="26">
        <v>6837000</v>
      </c>
    </row>
    <row r="3517" spans="2:8" x14ac:dyDescent="0.3">
      <c r="B3517" s="7" t="s">
        <v>123</v>
      </c>
      <c r="C3517" s="7" t="s">
        <v>30</v>
      </c>
      <c r="D3517" s="7" t="s">
        <v>31</v>
      </c>
      <c r="E3517" s="7" t="s">
        <v>178</v>
      </c>
      <c r="F3517" s="7" t="s">
        <v>179</v>
      </c>
      <c r="G3517" s="26">
        <v>11348000</v>
      </c>
      <c r="H3517" s="26">
        <v>14353502.195516527</v>
      </c>
    </row>
    <row r="3518" spans="2:8" x14ac:dyDescent="0.3">
      <c r="B3518" s="7" t="s">
        <v>123</v>
      </c>
      <c r="C3518" s="7" t="s">
        <v>30</v>
      </c>
      <c r="D3518" s="7" t="s">
        <v>31</v>
      </c>
      <c r="E3518" s="7" t="s">
        <v>180</v>
      </c>
      <c r="F3518" s="7" t="s">
        <v>179</v>
      </c>
      <c r="G3518" s="26">
        <v>1144000</v>
      </c>
      <c r="H3518" s="26">
        <v>1446986.8269008554</v>
      </c>
    </row>
    <row r="3519" spans="2:8" x14ac:dyDescent="0.3">
      <c r="B3519" s="7" t="s">
        <v>123</v>
      </c>
      <c r="C3519" s="7" t="s">
        <v>30</v>
      </c>
      <c r="D3519" s="7" t="s">
        <v>31</v>
      </c>
      <c r="E3519" s="7" t="s">
        <v>181</v>
      </c>
      <c r="F3519" s="7" t="s">
        <v>179</v>
      </c>
      <c r="G3519" s="26">
        <v>8259000</v>
      </c>
      <c r="H3519" s="26">
        <v>10446384.793159233</v>
      </c>
    </row>
    <row r="3520" spans="2:8" x14ac:dyDescent="0.3">
      <c r="B3520" s="7" t="s">
        <v>123</v>
      </c>
      <c r="C3520" s="7" t="s">
        <v>30</v>
      </c>
      <c r="D3520" s="7" t="s">
        <v>31</v>
      </c>
      <c r="E3520" s="7" t="s">
        <v>182</v>
      </c>
      <c r="F3520" s="7" t="s">
        <v>179</v>
      </c>
      <c r="G3520" s="26">
        <v>0</v>
      </c>
      <c r="H3520" s="26">
        <v>0</v>
      </c>
    </row>
    <row r="3521" spans="2:8" x14ac:dyDescent="0.3">
      <c r="B3521" s="7" t="s">
        <v>123</v>
      </c>
      <c r="C3521" s="7" t="s">
        <v>30</v>
      </c>
      <c r="D3521" s="7" t="s">
        <v>31</v>
      </c>
      <c r="E3521" s="7" t="s">
        <v>183</v>
      </c>
      <c r="F3521" s="7" t="s">
        <v>179</v>
      </c>
      <c r="G3521" s="26">
        <v>24000</v>
      </c>
      <c r="H3521" s="26">
        <v>30356.366997920042</v>
      </c>
    </row>
    <row r="3522" spans="2:8" x14ac:dyDescent="0.3">
      <c r="B3522" s="7" t="s">
        <v>123</v>
      </c>
      <c r="C3522" s="7" t="s">
        <v>30</v>
      </c>
      <c r="D3522" s="7" t="s">
        <v>34</v>
      </c>
      <c r="E3522" s="7" t="s">
        <v>178</v>
      </c>
      <c r="F3522" s="7" t="s">
        <v>179</v>
      </c>
      <c r="G3522" s="26">
        <v>11645000</v>
      </c>
      <c r="H3522" s="26">
        <v>14455224.54071218</v>
      </c>
    </row>
    <row r="3523" spans="2:8" x14ac:dyDescent="0.3">
      <c r="B3523" s="7" t="s">
        <v>123</v>
      </c>
      <c r="C3523" s="7" t="s">
        <v>30</v>
      </c>
      <c r="D3523" s="7" t="s">
        <v>34</v>
      </c>
      <c r="E3523" s="7" t="s">
        <v>180</v>
      </c>
      <c r="F3523" s="7" t="s">
        <v>179</v>
      </c>
      <c r="G3523" s="26">
        <v>1172000</v>
      </c>
      <c r="H3523" s="26">
        <v>1454832.3882966659</v>
      </c>
    </row>
    <row r="3524" spans="2:8" x14ac:dyDescent="0.3">
      <c r="B3524" s="7" t="s">
        <v>123</v>
      </c>
      <c r="C3524" s="7" t="s">
        <v>30</v>
      </c>
      <c r="D3524" s="7" t="s">
        <v>34</v>
      </c>
      <c r="E3524" s="7" t="s">
        <v>181</v>
      </c>
      <c r="F3524" s="7" t="s">
        <v>179</v>
      </c>
      <c r="G3524" s="26">
        <v>13340000</v>
      </c>
      <c r="H3524" s="26">
        <v>16559269.675663415</v>
      </c>
    </row>
    <row r="3525" spans="2:8" x14ac:dyDescent="0.3">
      <c r="B3525" s="7" t="s">
        <v>123</v>
      </c>
      <c r="C3525" s="7" t="s">
        <v>30</v>
      </c>
      <c r="D3525" s="7" t="s">
        <v>34</v>
      </c>
      <c r="E3525" s="7" t="s">
        <v>182</v>
      </c>
      <c r="F3525" s="7" t="s">
        <v>179</v>
      </c>
      <c r="G3525" s="26">
        <v>0</v>
      </c>
      <c r="H3525" s="26">
        <v>0</v>
      </c>
    </row>
    <row r="3526" spans="2:8" x14ac:dyDescent="0.3">
      <c r="B3526" s="7" t="s">
        <v>123</v>
      </c>
      <c r="C3526" s="7" t="s">
        <v>30</v>
      </c>
      <c r="D3526" s="7" t="s">
        <v>34</v>
      </c>
      <c r="E3526" s="7" t="s">
        <v>183</v>
      </c>
      <c r="F3526" s="7" t="s">
        <v>179</v>
      </c>
      <c r="G3526" s="26">
        <v>337000</v>
      </c>
      <c r="H3526" s="26">
        <v>418326.37786346109</v>
      </c>
    </row>
    <row r="3527" spans="2:8" x14ac:dyDescent="0.3">
      <c r="B3527" s="7" t="s">
        <v>123</v>
      </c>
      <c r="C3527" s="7" t="s">
        <v>30</v>
      </c>
      <c r="D3527" s="7" t="s">
        <v>35</v>
      </c>
      <c r="E3527" s="7" t="s">
        <v>178</v>
      </c>
      <c r="F3527" s="7" t="s">
        <v>179</v>
      </c>
      <c r="G3527" s="26">
        <v>11881000</v>
      </c>
      <c r="H3527" s="26">
        <v>14421094.034153912</v>
      </c>
    </row>
    <row r="3528" spans="2:8" x14ac:dyDescent="0.3">
      <c r="B3528" s="7" t="s">
        <v>123</v>
      </c>
      <c r="C3528" s="7" t="s">
        <v>30</v>
      </c>
      <c r="D3528" s="7" t="s">
        <v>35</v>
      </c>
      <c r="E3528" s="7" t="s">
        <v>180</v>
      </c>
      <c r="F3528" s="7" t="s">
        <v>179</v>
      </c>
      <c r="G3528" s="26">
        <v>1267000</v>
      </c>
      <c r="H3528" s="26">
        <v>1537877.7999556439</v>
      </c>
    </row>
    <row r="3529" spans="2:8" x14ac:dyDescent="0.3">
      <c r="B3529" s="7" t="s">
        <v>123</v>
      </c>
      <c r="C3529" s="7" t="s">
        <v>30</v>
      </c>
      <c r="D3529" s="7" t="s">
        <v>35</v>
      </c>
      <c r="E3529" s="7" t="s">
        <v>181</v>
      </c>
      <c r="F3529" s="7" t="s">
        <v>179</v>
      </c>
      <c r="G3529" s="26">
        <v>10653000</v>
      </c>
      <c r="H3529" s="26">
        <v>12930554.224883564</v>
      </c>
    </row>
    <row r="3530" spans="2:8" x14ac:dyDescent="0.3">
      <c r="B3530" s="7" t="s">
        <v>123</v>
      </c>
      <c r="C3530" s="7" t="s">
        <v>30</v>
      </c>
      <c r="D3530" s="7" t="s">
        <v>35</v>
      </c>
      <c r="E3530" s="7" t="s">
        <v>182</v>
      </c>
      <c r="F3530" s="7" t="s">
        <v>179</v>
      </c>
      <c r="G3530" s="26">
        <v>0</v>
      </c>
      <c r="H3530" s="26">
        <v>0</v>
      </c>
    </row>
    <row r="3531" spans="2:8" x14ac:dyDescent="0.3">
      <c r="B3531" s="7" t="s">
        <v>123</v>
      </c>
      <c r="C3531" s="7" t="s">
        <v>30</v>
      </c>
      <c r="D3531" s="7" t="s">
        <v>35</v>
      </c>
      <c r="E3531" s="7" t="s">
        <v>183</v>
      </c>
      <c r="F3531" s="7" t="s">
        <v>179</v>
      </c>
      <c r="G3531" s="26">
        <v>421000</v>
      </c>
      <c r="H3531" s="26">
        <v>511007.54047460627</v>
      </c>
    </row>
    <row r="3532" spans="2:8" x14ac:dyDescent="0.3">
      <c r="B3532" s="7" t="s">
        <v>123</v>
      </c>
      <c r="C3532" s="7" t="s">
        <v>30</v>
      </c>
      <c r="D3532" s="7" t="s">
        <v>36</v>
      </c>
      <c r="E3532" s="7" t="s">
        <v>178</v>
      </c>
      <c r="F3532" s="7" t="s">
        <v>179</v>
      </c>
      <c r="G3532" s="26">
        <v>12257000</v>
      </c>
      <c r="H3532" s="26">
        <v>14627684.474487569</v>
      </c>
    </row>
    <row r="3533" spans="2:8" x14ac:dyDescent="0.3">
      <c r="B3533" s="7" t="s">
        <v>123</v>
      </c>
      <c r="C3533" s="7" t="s">
        <v>30</v>
      </c>
      <c r="D3533" s="7" t="s">
        <v>36</v>
      </c>
      <c r="E3533" s="7" t="s">
        <v>180</v>
      </c>
      <c r="F3533" s="7" t="s">
        <v>179</v>
      </c>
      <c r="G3533" s="26">
        <v>1133000</v>
      </c>
      <c r="H3533" s="26">
        <v>1352138.9010030527</v>
      </c>
    </row>
    <row r="3534" spans="2:8" x14ac:dyDescent="0.3">
      <c r="B3534" s="7" t="s">
        <v>123</v>
      </c>
      <c r="C3534" s="7" t="s">
        <v>30</v>
      </c>
      <c r="D3534" s="7" t="s">
        <v>36</v>
      </c>
      <c r="E3534" s="7" t="s">
        <v>181</v>
      </c>
      <c r="F3534" s="7" t="s">
        <v>179</v>
      </c>
      <c r="G3534" s="26">
        <v>13575000</v>
      </c>
      <c r="H3534" s="26">
        <v>16200605.102485826</v>
      </c>
    </row>
    <row r="3535" spans="2:8" x14ac:dyDescent="0.3">
      <c r="B3535" s="7" t="s">
        <v>123</v>
      </c>
      <c r="C3535" s="7" t="s">
        <v>30</v>
      </c>
      <c r="D3535" s="7" t="s">
        <v>36</v>
      </c>
      <c r="E3535" s="7" t="s">
        <v>182</v>
      </c>
      <c r="F3535" s="7" t="s">
        <v>179</v>
      </c>
      <c r="G3535" s="26">
        <v>0</v>
      </c>
      <c r="H3535" s="26">
        <v>0</v>
      </c>
    </row>
    <row r="3536" spans="2:8" x14ac:dyDescent="0.3">
      <c r="B3536" s="7" t="s">
        <v>123</v>
      </c>
      <c r="C3536" s="7" t="s">
        <v>30</v>
      </c>
      <c r="D3536" s="7" t="s">
        <v>36</v>
      </c>
      <c r="E3536" s="7" t="s">
        <v>183</v>
      </c>
      <c r="F3536" s="7" t="s">
        <v>179</v>
      </c>
      <c r="G3536" s="26">
        <v>-255000</v>
      </c>
      <c r="H3536" s="26">
        <v>-304320.75883122545</v>
      </c>
    </row>
    <row r="3537" spans="2:8" x14ac:dyDescent="0.3">
      <c r="B3537" s="7" t="s">
        <v>123</v>
      </c>
      <c r="C3537" s="7" t="s">
        <v>30</v>
      </c>
      <c r="D3537" s="7" t="s">
        <v>37</v>
      </c>
      <c r="E3537" s="7" t="s">
        <v>178</v>
      </c>
      <c r="F3537" s="7" t="s">
        <v>179</v>
      </c>
      <c r="G3537" s="26">
        <v>12607000</v>
      </c>
      <c r="H3537" s="26">
        <v>14796935.663735792</v>
      </c>
    </row>
    <row r="3538" spans="2:8" x14ac:dyDescent="0.3">
      <c r="B3538" s="7" t="s">
        <v>123</v>
      </c>
      <c r="C3538" s="7" t="s">
        <v>30</v>
      </c>
      <c r="D3538" s="7" t="s">
        <v>37</v>
      </c>
      <c r="E3538" s="7" t="s">
        <v>180</v>
      </c>
      <c r="F3538" s="7" t="s">
        <v>179</v>
      </c>
      <c r="G3538" s="26">
        <v>1139000</v>
      </c>
      <c r="H3538" s="26">
        <v>1336853.3133176067</v>
      </c>
    </row>
    <row r="3539" spans="2:8" x14ac:dyDescent="0.3">
      <c r="B3539" s="7" t="s">
        <v>123</v>
      </c>
      <c r="C3539" s="7" t="s">
        <v>30</v>
      </c>
      <c r="D3539" s="7" t="s">
        <v>37</v>
      </c>
      <c r="E3539" s="7" t="s">
        <v>181</v>
      </c>
      <c r="F3539" s="7" t="s">
        <v>179</v>
      </c>
      <c r="G3539" s="26">
        <v>13615000</v>
      </c>
      <c r="H3539" s="26">
        <v>15980033.240403173</v>
      </c>
    </row>
    <row r="3540" spans="2:8" x14ac:dyDescent="0.3">
      <c r="B3540" s="7" t="s">
        <v>123</v>
      </c>
      <c r="C3540" s="7" t="s">
        <v>30</v>
      </c>
      <c r="D3540" s="7" t="s">
        <v>37</v>
      </c>
      <c r="E3540" s="7" t="s">
        <v>182</v>
      </c>
      <c r="F3540" s="7" t="s">
        <v>179</v>
      </c>
      <c r="G3540" s="26">
        <v>0</v>
      </c>
      <c r="H3540" s="26">
        <v>0</v>
      </c>
    </row>
    <row r="3541" spans="2:8" x14ac:dyDescent="0.3">
      <c r="B3541" s="7" t="s">
        <v>123</v>
      </c>
      <c r="C3541" s="7" t="s">
        <v>30</v>
      </c>
      <c r="D3541" s="7" t="s">
        <v>37</v>
      </c>
      <c r="E3541" s="7" t="s">
        <v>183</v>
      </c>
      <c r="F3541" s="7" t="s">
        <v>179</v>
      </c>
      <c r="G3541" s="26">
        <v>-311000</v>
      </c>
      <c r="H3541" s="26">
        <v>-365023.1610551147</v>
      </c>
    </row>
    <row r="3542" spans="2:8" x14ac:dyDescent="0.3">
      <c r="B3542" s="7" t="s">
        <v>123</v>
      </c>
      <c r="C3542" s="7" t="s">
        <v>30</v>
      </c>
      <c r="D3542" s="7" t="s">
        <v>38</v>
      </c>
      <c r="E3542" s="7" t="s">
        <v>178</v>
      </c>
      <c r="F3542" s="7" t="s">
        <v>179</v>
      </c>
      <c r="G3542" s="26">
        <v>12848000</v>
      </c>
      <c r="H3542" s="26">
        <v>14866195.348837208</v>
      </c>
    </row>
    <row r="3543" spans="2:8" x14ac:dyDescent="0.3">
      <c r="B3543" s="7" t="s">
        <v>123</v>
      </c>
      <c r="C3543" s="7" t="s">
        <v>30</v>
      </c>
      <c r="D3543" s="7" t="s">
        <v>38</v>
      </c>
      <c r="E3543" s="7" t="s">
        <v>180</v>
      </c>
      <c r="F3543" s="7" t="s">
        <v>179</v>
      </c>
      <c r="G3543" s="26">
        <v>1061000</v>
      </c>
      <c r="H3543" s="26">
        <v>1227664.4820295982</v>
      </c>
    </row>
    <row r="3544" spans="2:8" x14ac:dyDescent="0.3">
      <c r="B3544" s="7" t="s">
        <v>123</v>
      </c>
      <c r="C3544" s="7" t="s">
        <v>30</v>
      </c>
      <c r="D3544" s="7" t="s">
        <v>38</v>
      </c>
      <c r="E3544" s="7" t="s">
        <v>181</v>
      </c>
      <c r="F3544" s="7" t="s">
        <v>179</v>
      </c>
      <c r="G3544" s="26">
        <v>15085000</v>
      </c>
      <c r="H3544" s="26">
        <v>17454588.794926003</v>
      </c>
    </row>
    <row r="3545" spans="2:8" x14ac:dyDescent="0.3">
      <c r="B3545" s="7" t="s">
        <v>123</v>
      </c>
      <c r="C3545" s="7" t="s">
        <v>30</v>
      </c>
      <c r="D3545" s="7" t="s">
        <v>38</v>
      </c>
      <c r="E3545" s="7" t="s">
        <v>182</v>
      </c>
      <c r="F3545" s="7" t="s">
        <v>179</v>
      </c>
      <c r="G3545" s="26">
        <v>106000</v>
      </c>
      <c r="H3545" s="26">
        <v>122650.73995771668</v>
      </c>
    </row>
    <row r="3546" spans="2:8" x14ac:dyDescent="0.3">
      <c r="B3546" s="7" t="s">
        <v>123</v>
      </c>
      <c r="C3546" s="7" t="s">
        <v>30</v>
      </c>
      <c r="D3546" s="7" t="s">
        <v>38</v>
      </c>
      <c r="E3546" s="7" t="s">
        <v>183</v>
      </c>
      <c r="F3546" s="7" t="s">
        <v>179</v>
      </c>
      <c r="G3546" s="26">
        <v>783000</v>
      </c>
      <c r="H3546" s="26">
        <v>905995.56025369966</v>
      </c>
    </row>
    <row r="3547" spans="2:8" x14ac:dyDescent="0.3">
      <c r="B3547" s="7" t="s">
        <v>123</v>
      </c>
      <c r="C3547" s="7" t="s">
        <v>30</v>
      </c>
      <c r="D3547" s="7" t="s">
        <v>39</v>
      </c>
      <c r="E3547" s="7" t="s">
        <v>178</v>
      </c>
      <c r="F3547" s="7" t="s">
        <v>179</v>
      </c>
      <c r="G3547" s="26">
        <v>13133000</v>
      </c>
      <c r="H3547" s="26">
        <v>14606159.114001218</v>
      </c>
    </row>
    <row r="3548" spans="2:8" x14ac:dyDescent="0.3">
      <c r="B3548" s="7" t="s">
        <v>123</v>
      </c>
      <c r="C3548" s="7" t="s">
        <v>30</v>
      </c>
      <c r="D3548" s="7" t="s">
        <v>39</v>
      </c>
      <c r="E3548" s="7" t="s">
        <v>180</v>
      </c>
      <c r="F3548" s="7" t="s">
        <v>179</v>
      </c>
      <c r="G3548" s="26">
        <v>1059000</v>
      </c>
      <c r="H3548" s="26">
        <v>1177790.4897378581</v>
      </c>
    </row>
    <row r="3549" spans="2:8" x14ac:dyDescent="0.3">
      <c r="B3549" s="7" t="s">
        <v>123</v>
      </c>
      <c r="C3549" s="7" t="s">
        <v>30</v>
      </c>
      <c r="D3549" s="7" t="s">
        <v>39</v>
      </c>
      <c r="E3549" s="7" t="s">
        <v>181</v>
      </c>
      <c r="F3549" s="7" t="s">
        <v>179</v>
      </c>
      <c r="G3549" s="26">
        <v>18318000</v>
      </c>
      <c r="H3549" s="26">
        <v>20372772.60719366</v>
      </c>
    </row>
    <row r="3550" spans="2:8" x14ac:dyDescent="0.3">
      <c r="B3550" s="7" t="s">
        <v>123</v>
      </c>
      <c r="C3550" s="7" t="s">
        <v>30</v>
      </c>
      <c r="D3550" s="7" t="s">
        <v>39</v>
      </c>
      <c r="E3550" s="7" t="s">
        <v>182</v>
      </c>
      <c r="F3550" s="7" t="s">
        <v>179</v>
      </c>
      <c r="G3550" s="26">
        <v>233000</v>
      </c>
      <c r="H3550" s="26">
        <v>259136.15118878274</v>
      </c>
    </row>
    <row r="3551" spans="2:8" x14ac:dyDescent="0.3">
      <c r="B3551" s="7" t="s">
        <v>123</v>
      </c>
      <c r="C3551" s="7" t="s">
        <v>30</v>
      </c>
      <c r="D3551" s="7" t="s">
        <v>39</v>
      </c>
      <c r="E3551" s="7" t="s">
        <v>183</v>
      </c>
      <c r="F3551" s="7" t="s">
        <v>179</v>
      </c>
      <c r="G3551" s="26">
        <v>208000</v>
      </c>
      <c r="H3551" s="26">
        <v>231331.84312131678</v>
      </c>
    </row>
    <row r="3552" spans="2:8" x14ac:dyDescent="0.3">
      <c r="B3552" s="7" t="s">
        <v>123</v>
      </c>
      <c r="C3552" s="7" t="s">
        <v>30</v>
      </c>
      <c r="D3552" s="7" t="s">
        <v>40</v>
      </c>
      <c r="E3552" s="7" t="s">
        <v>178</v>
      </c>
      <c r="F3552" s="7" t="s">
        <v>179</v>
      </c>
      <c r="G3552" s="26">
        <v>13395000</v>
      </c>
      <c r="H3552" s="26">
        <v>13929476.53429603</v>
      </c>
    </row>
    <row r="3553" spans="2:8" x14ac:dyDescent="0.3">
      <c r="B3553" s="7" t="s">
        <v>123</v>
      </c>
      <c r="C3553" s="7" t="s">
        <v>30</v>
      </c>
      <c r="D3553" s="7" t="s">
        <v>40</v>
      </c>
      <c r="E3553" s="7" t="s">
        <v>180</v>
      </c>
      <c r="F3553" s="7" t="s">
        <v>179</v>
      </c>
      <c r="G3553" s="26">
        <v>984000</v>
      </c>
      <c r="H3553" s="26">
        <v>1023262.7778833365</v>
      </c>
    </row>
    <row r="3554" spans="2:8" x14ac:dyDescent="0.3">
      <c r="B3554" s="7" t="s">
        <v>123</v>
      </c>
      <c r="C3554" s="7" t="s">
        <v>30</v>
      </c>
      <c r="D3554" s="7" t="s">
        <v>40</v>
      </c>
      <c r="E3554" s="7" t="s">
        <v>181</v>
      </c>
      <c r="F3554" s="7" t="s">
        <v>179</v>
      </c>
      <c r="G3554" s="26">
        <v>19085000</v>
      </c>
      <c r="H3554" s="26">
        <v>19846514.345430363</v>
      </c>
    </row>
    <row r="3555" spans="2:8" x14ac:dyDescent="0.3">
      <c r="B3555" s="7" t="s">
        <v>123</v>
      </c>
      <c r="C3555" s="7" t="s">
        <v>30</v>
      </c>
      <c r="D3555" s="7" t="s">
        <v>40</v>
      </c>
      <c r="E3555" s="7" t="s">
        <v>182</v>
      </c>
      <c r="F3555" s="7" t="s">
        <v>179</v>
      </c>
      <c r="G3555" s="26">
        <v>221000</v>
      </c>
      <c r="H3555" s="26">
        <v>229818.16454493636</v>
      </c>
    </row>
    <row r="3556" spans="2:8" x14ac:dyDescent="0.3">
      <c r="B3556" s="7" t="s">
        <v>123</v>
      </c>
      <c r="C3556" s="7" t="s">
        <v>30</v>
      </c>
      <c r="D3556" s="7" t="s">
        <v>40</v>
      </c>
      <c r="E3556" s="7" t="s">
        <v>183</v>
      </c>
      <c r="F3556" s="7" t="s">
        <v>179</v>
      </c>
      <c r="G3556" s="26">
        <v>-64000</v>
      </c>
      <c r="H3556" s="26">
        <v>-66553.676610298309</v>
      </c>
    </row>
    <row r="3557" spans="2:8" x14ac:dyDescent="0.3">
      <c r="B3557" s="7" t="s">
        <v>123</v>
      </c>
      <c r="C3557" s="7" t="s">
        <v>30</v>
      </c>
      <c r="D3557" s="7" t="s">
        <v>41</v>
      </c>
      <c r="E3557" s="7" t="s">
        <v>178</v>
      </c>
      <c r="F3557" s="7" t="s">
        <v>179</v>
      </c>
      <c r="G3557" s="26">
        <v>14808000</v>
      </c>
      <c r="H3557" s="26">
        <v>14808000</v>
      </c>
    </row>
    <row r="3558" spans="2:8" x14ac:dyDescent="0.3">
      <c r="B3558" s="7" t="s">
        <v>123</v>
      </c>
      <c r="C3558" s="7" t="s">
        <v>30</v>
      </c>
      <c r="D3558" s="7" t="s">
        <v>41</v>
      </c>
      <c r="E3558" s="7" t="s">
        <v>180</v>
      </c>
      <c r="F3558" s="7" t="s">
        <v>179</v>
      </c>
      <c r="G3558" s="26">
        <v>931000</v>
      </c>
      <c r="H3558" s="26">
        <v>931000</v>
      </c>
    </row>
    <row r="3559" spans="2:8" x14ac:dyDescent="0.3">
      <c r="B3559" s="7" t="s">
        <v>123</v>
      </c>
      <c r="C3559" s="7" t="s">
        <v>30</v>
      </c>
      <c r="D3559" s="7" t="s">
        <v>41</v>
      </c>
      <c r="E3559" s="7" t="s">
        <v>181</v>
      </c>
      <c r="F3559" s="7" t="s">
        <v>179</v>
      </c>
      <c r="G3559" s="26">
        <v>9303000</v>
      </c>
      <c r="H3559" s="26">
        <v>9303000</v>
      </c>
    </row>
    <row r="3560" spans="2:8" x14ac:dyDescent="0.3">
      <c r="B3560" s="7" t="s">
        <v>123</v>
      </c>
      <c r="C3560" s="7" t="s">
        <v>30</v>
      </c>
      <c r="D3560" s="7" t="s">
        <v>41</v>
      </c>
      <c r="E3560" s="7" t="s">
        <v>182</v>
      </c>
      <c r="F3560" s="7" t="s">
        <v>179</v>
      </c>
      <c r="G3560" s="26">
        <v>153000</v>
      </c>
      <c r="H3560" s="26">
        <v>153000</v>
      </c>
    </row>
    <row r="3561" spans="2:8" x14ac:dyDescent="0.3">
      <c r="B3561" s="7" t="s">
        <v>123</v>
      </c>
      <c r="C3561" s="7" t="s">
        <v>30</v>
      </c>
      <c r="D3561" s="7" t="s">
        <v>41</v>
      </c>
      <c r="E3561" s="7" t="s">
        <v>183</v>
      </c>
      <c r="F3561" s="7" t="s">
        <v>179</v>
      </c>
      <c r="G3561" s="26">
        <v>812000</v>
      </c>
      <c r="H3561" s="26">
        <v>812000</v>
      </c>
    </row>
    <row r="3562" spans="2:8" x14ac:dyDescent="0.3">
      <c r="B3562" s="7" t="s">
        <v>29</v>
      </c>
      <c r="C3562" s="7" t="s">
        <v>30</v>
      </c>
      <c r="D3562" s="7" t="s">
        <v>31</v>
      </c>
      <c r="E3562" s="7" t="s">
        <v>185</v>
      </c>
      <c r="F3562" s="7" t="s">
        <v>179</v>
      </c>
      <c r="G3562" s="26">
        <v>1342.0226888727975</v>
      </c>
      <c r="H3562" s="26">
        <v>1697.4555526232543</v>
      </c>
    </row>
    <row r="3563" spans="2:8" x14ac:dyDescent="0.3">
      <c r="B3563" s="7" t="s">
        <v>29</v>
      </c>
      <c r="C3563" s="7" t="s">
        <v>30</v>
      </c>
      <c r="D3563" s="7" t="s">
        <v>31</v>
      </c>
      <c r="E3563" s="7" t="s">
        <v>186</v>
      </c>
      <c r="F3563" s="7" t="s">
        <v>179</v>
      </c>
      <c r="G3563" s="26">
        <v>175.63762169120605</v>
      </c>
      <c r="H3563" s="26">
        <v>222.15500427917053</v>
      </c>
    </row>
    <row r="3564" spans="2:8" x14ac:dyDescent="0.3">
      <c r="B3564" s="7" t="s">
        <v>29</v>
      </c>
      <c r="C3564" s="7" t="s">
        <v>30</v>
      </c>
      <c r="D3564" s="7" t="s">
        <v>31</v>
      </c>
      <c r="E3564" s="7" t="s">
        <v>187</v>
      </c>
      <c r="F3564" s="7" t="s">
        <v>179</v>
      </c>
      <c r="G3564" s="26">
        <v>463.35183844235257</v>
      </c>
      <c r="H3564" s="26">
        <v>586.06993570487543</v>
      </c>
    </row>
    <row r="3565" spans="2:8" x14ac:dyDescent="0.3">
      <c r="B3565" s="7" t="s">
        <v>29</v>
      </c>
      <c r="C3565" s="7" t="s">
        <v>30</v>
      </c>
      <c r="D3565" s="7" t="s">
        <v>31</v>
      </c>
      <c r="E3565" s="7" t="s">
        <v>188</v>
      </c>
      <c r="F3565" s="7" t="s">
        <v>179</v>
      </c>
      <c r="G3565" s="26">
        <v>30.251830396652988</v>
      </c>
      <c r="H3565" s="26">
        <v>38.263986078317963</v>
      </c>
    </row>
    <row r="3566" spans="2:8" x14ac:dyDescent="0.3">
      <c r="B3566" s="7" t="s">
        <v>29</v>
      </c>
      <c r="C3566" s="7" t="s">
        <v>30</v>
      </c>
      <c r="D3566" s="7" t="s">
        <v>31</v>
      </c>
      <c r="E3566" s="7" t="s">
        <v>189</v>
      </c>
      <c r="F3566" s="7" t="s">
        <v>179</v>
      </c>
      <c r="G3566" s="26">
        <v>82.066135650494815</v>
      </c>
      <c r="H3566" s="26">
        <v>103.80123882947959</v>
      </c>
    </row>
    <row r="3567" spans="2:8" x14ac:dyDescent="0.3">
      <c r="B3567" s="7" t="s">
        <v>29</v>
      </c>
      <c r="C3567" s="7" t="s">
        <v>30</v>
      </c>
      <c r="D3567" s="7" t="s">
        <v>34</v>
      </c>
      <c r="E3567" s="7" t="s">
        <v>185</v>
      </c>
      <c r="F3567" s="7" t="s">
        <v>179</v>
      </c>
      <c r="G3567" s="26">
        <v>1353.6333280330737</v>
      </c>
      <c r="H3567" s="26">
        <v>1680.2982999149494</v>
      </c>
    </row>
    <row r="3568" spans="2:8" x14ac:dyDescent="0.3">
      <c r="B3568" s="7" t="s">
        <v>29</v>
      </c>
      <c r="C3568" s="7" t="s">
        <v>30</v>
      </c>
      <c r="D3568" s="7" t="s">
        <v>34</v>
      </c>
      <c r="E3568" s="7" t="s">
        <v>186</v>
      </c>
      <c r="F3568" s="7" t="s">
        <v>179</v>
      </c>
      <c r="G3568" s="26">
        <v>164.41405628875816</v>
      </c>
      <c r="H3568" s="26">
        <v>204.09120663832465</v>
      </c>
    </row>
    <row r="3569" spans="2:8" x14ac:dyDescent="0.3">
      <c r="B3569" s="7" t="s">
        <v>29</v>
      </c>
      <c r="C3569" s="7" t="s">
        <v>30</v>
      </c>
      <c r="D3569" s="7" t="s">
        <v>34</v>
      </c>
      <c r="E3569" s="7" t="s">
        <v>187</v>
      </c>
      <c r="F3569" s="7" t="s">
        <v>179</v>
      </c>
      <c r="G3569" s="26">
        <v>758.54666878677051</v>
      </c>
      <c r="H3569" s="26">
        <v>941.6026124449977</v>
      </c>
    </row>
    <row r="3570" spans="2:8" x14ac:dyDescent="0.3">
      <c r="B3570" s="7" t="s">
        <v>29</v>
      </c>
      <c r="C3570" s="7" t="s">
        <v>30</v>
      </c>
      <c r="D3570" s="7" t="s">
        <v>34</v>
      </c>
      <c r="E3570" s="7" t="s">
        <v>188</v>
      </c>
      <c r="F3570" s="7" t="s">
        <v>179</v>
      </c>
      <c r="G3570" s="26">
        <v>131.3404356813484</v>
      </c>
      <c r="H3570" s="26">
        <v>163.03610897800402</v>
      </c>
    </row>
    <row r="3571" spans="2:8" x14ac:dyDescent="0.3">
      <c r="B3571" s="7" t="s">
        <v>29</v>
      </c>
      <c r="C3571" s="7" t="s">
        <v>30</v>
      </c>
      <c r="D3571" s="7" t="s">
        <v>34</v>
      </c>
      <c r="E3571" s="7" t="s">
        <v>189</v>
      </c>
      <c r="F3571" s="7" t="s">
        <v>179</v>
      </c>
      <c r="G3571" s="26">
        <v>272.93687390682146</v>
      </c>
      <c r="H3571" s="26">
        <v>338.80324583625173</v>
      </c>
    </row>
    <row r="3572" spans="2:8" x14ac:dyDescent="0.3">
      <c r="B3572" s="7" t="s">
        <v>29</v>
      </c>
      <c r="C3572" s="7" t="s">
        <v>30</v>
      </c>
      <c r="D3572" s="7" t="s">
        <v>35</v>
      </c>
      <c r="E3572" s="7" t="s">
        <v>185</v>
      </c>
      <c r="F3572" s="7" t="s">
        <v>179</v>
      </c>
      <c r="G3572" s="26">
        <v>1400.8039725703477</v>
      </c>
      <c r="H3572" s="26">
        <v>1700.2883437297653</v>
      </c>
    </row>
    <row r="3573" spans="2:8" x14ac:dyDescent="0.3">
      <c r="B3573" s="7" t="s">
        <v>29</v>
      </c>
      <c r="C3573" s="7" t="s">
        <v>30</v>
      </c>
      <c r="D3573" s="7" t="s">
        <v>35</v>
      </c>
      <c r="E3573" s="7" t="s">
        <v>186</v>
      </c>
      <c r="F3573" s="7" t="s">
        <v>179</v>
      </c>
      <c r="G3573" s="26">
        <v>179.31741152360684</v>
      </c>
      <c r="H3573" s="26">
        <v>217.65451170297186</v>
      </c>
    </row>
    <row r="3574" spans="2:8" x14ac:dyDescent="0.3">
      <c r="B3574" s="7" t="s">
        <v>29</v>
      </c>
      <c r="C3574" s="7" t="s">
        <v>30</v>
      </c>
      <c r="D3574" s="7" t="s">
        <v>35</v>
      </c>
      <c r="E3574" s="7" t="s">
        <v>187</v>
      </c>
      <c r="F3574" s="7" t="s">
        <v>179</v>
      </c>
      <c r="G3574" s="26">
        <v>709.30874123118156</v>
      </c>
      <c r="H3574" s="26">
        <v>860.95514321540384</v>
      </c>
    </row>
    <row r="3575" spans="2:8" x14ac:dyDescent="0.3">
      <c r="B3575" s="7" t="s">
        <v>29</v>
      </c>
      <c r="C3575" s="7" t="s">
        <v>30</v>
      </c>
      <c r="D3575" s="7" t="s">
        <v>35</v>
      </c>
      <c r="E3575" s="7" t="s">
        <v>188</v>
      </c>
      <c r="F3575" s="7" t="s">
        <v>179</v>
      </c>
      <c r="G3575" s="26">
        <v>94.585008276188219</v>
      </c>
      <c r="H3575" s="26">
        <v>114.80677540376537</v>
      </c>
    </row>
    <row r="3576" spans="2:8" x14ac:dyDescent="0.3">
      <c r="B3576" s="7" t="s">
        <v>29</v>
      </c>
      <c r="C3576" s="7" t="s">
        <v>30</v>
      </c>
      <c r="D3576" s="7" t="s">
        <v>35</v>
      </c>
      <c r="E3576" s="7" t="s">
        <v>189</v>
      </c>
      <c r="F3576" s="7" t="s">
        <v>179</v>
      </c>
      <c r="G3576" s="26">
        <v>97.659021045164337</v>
      </c>
      <c r="H3576" s="26">
        <v>118.53799560438775</v>
      </c>
    </row>
    <row r="3577" spans="2:8" x14ac:dyDescent="0.3">
      <c r="B3577" s="7" t="s">
        <v>29</v>
      </c>
      <c r="C3577" s="7" t="s">
        <v>30</v>
      </c>
      <c r="D3577" s="7" t="s">
        <v>36</v>
      </c>
      <c r="E3577" s="7" t="s">
        <v>185</v>
      </c>
      <c r="F3577" s="7" t="s">
        <v>179</v>
      </c>
      <c r="G3577" s="26">
        <v>1399.859616284511</v>
      </c>
      <c r="H3577" s="26">
        <v>1670.6131007250608</v>
      </c>
    </row>
    <row r="3578" spans="2:8" x14ac:dyDescent="0.3">
      <c r="B3578" s="7" t="s">
        <v>29</v>
      </c>
      <c r="C3578" s="7" t="s">
        <v>30</v>
      </c>
      <c r="D3578" s="7" t="s">
        <v>36</v>
      </c>
      <c r="E3578" s="7" t="s">
        <v>186</v>
      </c>
      <c r="F3578" s="7" t="s">
        <v>179</v>
      </c>
      <c r="G3578" s="26">
        <v>140.69567930120107</v>
      </c>
      <c r="H3578" s="26">
        <v>167.90829760476961</v>
      </c>
    </row>
    <row r="3579" spans="2:8" x14ac:dyDescent="0.3">
      <c r="B3579" s="7" t="s">
        <v>29</v>
      </c>
      <c r="C3579" s="7" t="s">
        <v>30</v>
      </c>
      <c r="D3579" s="7" t="s">
        <v>36</v>
      </c>
      <c r="E3579" s="7" t="s">
        <v>187</v>
      </c>
      <c r="F3579" s="7" t="s">
        <v>179</v>
      </c>
      <c r="G3579" s="26">
        <v>725.86180003119637</v>
      </c>
      <c r="H3579" s="26">
        <v>866.2541717336976</v>
      </c>
    </row>
    <row r="3580" spans="2:8" x14ac:dyDescent="0.3">
      <c r="B3580" s="7" t="s">
        <v>29</v>
      </c>
      <c r="C3580" s="7" t="s">
        <v>30</v>
      </c>
      <c r="D3580" s="7" t="s">
        <v>36</v>
      </c>
      <c r="E3580" s="7" t="s">
        <v>188</v>
      </c>
      <c r="F3580" s="7" t="s">
        <v>179</v>
      </c>
      <c r="G3580" s="26">
        <v>123.53766963032288</v>
      </c>
      <c r="H3580" s="26">
        <v>147.43167594565134</v>
      </c>
    </row>
    <row r="3581" spans="2:8" x14ac:dyDescent="0.3">
      <c r="B3581" s="7" t="s">
        <v>29</v>
      </c>
      <c r="C3581" s="7" t="s">
        <v>30</v>
      </c>
      <c r="D3581" s="7" t="s">
        <v>36</v>
      </c>
      <c r="E3581" s="7" t="s">
        <v>189</v>
      </c>
      <c r="F3581" s="7" t="s">
        <v>179</v>
      </c>
      <c r="G3581" s="26">
        <v>82.280455467165808</v>
      </c>
      <c r="H3581" s="26">
        <v>98.194708410771568</v>
      </c>
    </row>
    <row r="3582" spans="2:8" x14ac:dyDescent="0.3">
      <c r="B3582" s="7" t="s">
        <v>29</v>
      </c>
      <c r="C3582" s="7" t="s">
        <v>30</v>
      </c>
      <c r="D3582" s="7" t="s">
        <v>37</v>
      </c>
      <c r="E3582" s="7" t="s">
        <v>185</v>
      </c>
      <c r="F3582" s="7" t="s">
        <v>179</v>
      </c>
      <c r="G3582" s="26">
        <v>1439.941103533788</v>
      </c>
      <c r="H3582" s="26">
        <v>1690.0702679906544</v>
      </c>
    </row>
    <row r="3583" spans="2:8" x14ac:dyDescent="0.3">
      <c r="B3583" s="7" t="s">
        <v>29</v>
      </c>
      <c r="C3583" s="7" t="s">
        <v>30</v>
      </c>
      <c r="D3583" s="7" t="s">
        <v>37</v>
      </c>
      <c r="E3583" s="7" t="s">
        <v>186</v>
      </c>
      <c r="F3583" s="7" t="s">
        <v>179</v>
      </c>
      <c r="G3583" s="26">
        <v>120.73775573465592</v>
      </c>
      <c r="H3583" s="26">
        <v>141.71085934715245</v>
      </c>
    </row>
    <row r="3584" spans="2:8" x14ac:dyDescent="0.3">
      <c r="B3584" s="7" t="s">
        <v>29</v>
      </c>
      <c r="C3584" s="7" t="s">
        <v>30</v>
      </c>
      <c r="D3584" s="7" t="s">
        <v>37</v>
      </c>
      <c r="E3584" s="7" t="s">
        <v>187</v>
      </c>
      <c r="F3584" s="7" t="s">
        <v>179</v>
      </c>
      <c r="G3584" s="26">
        <v>913.12771233725971</v>
      </c>
      <c r="H3584" s="26">
        <v>1071.7452218790097</v>
      </c>
    </row>
    <row r="3585" spans="2:8" x14ac:dyDescent="0.3">
      <c r="B3585" s="7" t="s">
        <v>29</v>
      </c>
      <c r="C3585" s="7" t="s">
        <v>30</v>
      </c>
      <c r="D3585" s="7" t="s">
        <v>37</v>
      </c>
      <c r="E3585" s="7" t="s">
        <v>188</v>
      </c>
      <c r="F3585" s="7" t="s">
        <v>179</v>
      </c>
      <c r="G3585" s="26">
        <v>75.635461872287664</v>
      </c>
      <c r="H3585" s="26">
        <v>88.773940130180222</v>
      </c>
    </row>
    <row r="3586" spans="2:8" x14ac:dyDescent="0.3">
      <c r="B3586" s="7" t="s">
        <v>29</v>
      </c>
      <c r="C3586" s="7" t="s">
        <v>30</v>
      </c>
      <c r="D3586" s="7" t="s">
        <v>37</v>
      </c>
      <c r="E3586" s="7" t="s">
        <v>189</v>
      </c>
      <c r="F3586" s="7" t="s">
        <v>179</v>
      </c>
      <c r="G3586" s="26">
        <v>82.532548047117174</v>
      </c>
      <c r="H3586" s="26">
        <v>96.869104752706903</v>
      </c>
    </row>
    <row r="3587" spans="2:8" x14ac:dyDescent="0.3">
      <c r="B3587" s="7" t="s">
        <v>29</v>
      </c>
      <c r="C3587" s="7" t="s">
        <v>30</v>
      </c>
      <c r="D3587" s="7" t="s">
        <v>38</v>
      </c>
      <c r="E3587" s="7" t="s">
        <v>185</v>
      </c>
      <c r="F3587" s="7" t="s">
        <v>179</v>
      </c>
      <c r="G3587" s="26">
        <v>1467.9025586027271</v>
      </c>
      <c r="H3587" s="26">
        <v>1698.4842924382081</v>
      </c>
    </row>
    <row r="3588" spans="2:8" x14ac:dyDescent="0.3">
      <c r="B3588" s="7" t="s">
        <v>29</v>
      </c>
      <c r="C3588" s="7" t="s">
        <v>30</v>
      </c>
      <c r="D3588" s="7" t="s">
        <v>38</v>
      </c>
      <c r="E3588" s="7" t="s">
        <v>186</v>
      </c>
      <c r="F3588" s="7" t="s">
        <v>179</v>
      </c>
      <c r="G3588" s="26">
        <v>133.13926765742301</v>
      </c>
      <c r="H3588" s="26">
        <v>154.05311033595689</v>
      </c>
    </row>
    <row r="3589" spans="2:8" x14ac:dyDescent="0.3">
      <c r="B3589" s="7" t="s">
        <v>29</v>
      </c>
      <c r="C3589" s="7" t="s">
        <v>30</v>
      </c>
      <c r="D3589" s="7" t="s">
        <v>38</v>
      </c>
      <c r="E3589" s="7" t="s">
        <v>187</v>
      </c>
      <c r="F3589" s="7" t="s">
        <v>179</v>
      </c>
      <c r="G3589" s="26">
        <v>846.2540217557837</v>
      </c>
      <c r="H3589" s="26">
        <v>979.18567887302402</v>
      </c>
    </row>
    <row r="3590" spans="2:8" x14ac:dyDescent="0.3">
      <c r="B3590" s="7" t="s">
        <v>29</v>
      </c>
      <c r="C3590" s="7" t="s">
        <v>30</v>
      </c>
      <c r="D3590" s="7" t="s">
        <v>38</v>
      </c>
      <c r="E3590" s="7" t="s">
        <v>188</v>
      </c>
      <c r="F3590" s="7" t="s">
        <v>179</v>
      </c>
      <c r="G3590" s="26">
        <v>153.05653439558756</v>
      </c>
      <c r="H3590" s="26">
        <v>177.09903017908047</v>
      </c>
    </row>
    <row r="3591" spans="2:8" x14ac:dyDescent="0.3">
      <c r="B3591" s="7" t="s">
        <v>29</v>
      </c>
      <c r="C3591" s="7" t="s">
        <v>30</v>
      </c>
      <c r="D3591" s="7" t="s">
        <v>38</v>
      </c>
      <c r="E3591" s="7" t="s">
        <v>189</v>
      </c>
      <c r="F3591" s="7" t="s">
        <v>179</v>
      </c>
      <c r="G3591" s="26">
        <v>105.86793320055156</v>
      </c>
      <c r="H3591" s="26">
        <v>122.49792778152613</v>
      </c>
    </row>
    <row r="3592" spans="2:8" x14ac:dyDescent="0.3">
      <c r="B3592" s="7" t="s">
        <v>29</v>
      </c>
      <c r="C3592" s="7" t="s">
        <v>30</v>
      </c>
      <c r="D3592" s="7" t="s">
        <v>39</v>
      </c>
      <c r="E3592" s="7" t="s">
        <v>185</v>
      </c>
      <c r="F3592" s="7" t="s">
        <v>179</v>
      </c>
      <c r="G3592" s="26">
        <v>1501.2912046179554</v>
      </c>
      <c r="H3592" s="26">
        <v>1669.6945260869882</v>
      </c>
    </row>
    <row r="3593" spans="2:8" x14ac:dyDescent="0.3">
      <c r="B3593" s="7" t="s">
        <v>29</v>
      </c>
      <c r="C3593" s="7" t="s">
        <v>30</v>
      </c>
      <c r="D3593" s="7" t="s">
        <v>39</v>
      </c>
      <c r="E3593" s="7" t="s">
        <v>186</v>
      </c>
      <c r="F3593" s="7" t="s">
        <v>179</v>
      </c>
      <c r="G3593" s="26">
        <v>139.14628588789307</v>
      </c>
      <c r="H3593" s="26">
        <v>154.75464797082682</v>
      </c>
    </row>
    <row r="3594" spans="2:8" x14ac:dyDescent="0.3">
      <c r="B3594" s="7" t="s">
        <v>29</v>
      </c>
      <c r="C3594" s="7" t="s">
        <v>30</v>
      </c>
      <c r="D3594" s="7" t="s">
        <v>39</v>
      </c>
      <c r="E3594" s="7" t="s">
        <v>187</v>
      </c>
      <c r="F3594" s="7" t="s">
        <v>179</v>
      </c>
      <c r="G3594" s="26">
        <v>1312.0917514810876</v>
      </c>
      <c r="H3594" s="26">
        <v>1459.2721308384459</v>
      </c>
    </row>
    <row r="3595" spans="2:8" x14ac:dyDescent="0.3">
      <c r="B3595" s="7" t="s">
        <v>29</v>
      </c>
      <c r="C3595" s="7" t="s">
        <v>30</v>
      </c>
      <c r="D3595" s="7" t="s">
        <v>39</v>
      </c>
      <c r="E3595" s="7" t="s">
        <v>188</v>
      </c>
      <c r="F3595" s="7" t="s">
        <v>179</v>
      </c>
      <c r="G3595" s="26">
        <v>108.68904754671122</v>
      </c>
      <c r="H3595" s="26">
        <v>120.88095046192856</v>
      </c>
    </row>
    <row r="3596" spans="2:8" x14ac:dyDescent="0.3">
      <c r="B3596" s="7" t="s">
        <v>29</v>
      </c>
      <c r="C3596" s="7" t="s">
        <v>30</v>
      </c>
      <c r="D3596" s="7" t="s">
        <v>39</v>
      </c>
      <c r="E3596" s="7" t="s">
        <v>189</v>
      </c>
      <c r="F3596" s="7" t="s">
        <v>179</v>
      </c>
      <c r="G3596" s="26">
        <v>63.269026279811634</v>
      </c>
      <c r="H3596" s="26">
        <v>70.366059912499296</v>
      </c>
    </row>
    <row r="3597" spans="2:8" x14ac:dyDescent="0.3">
      <c r="B3597" s="7" t="s">
        <v>29</v>
      </c>
      <c r="C3597" s="7" t="s">
        <v>30</v>
      </c>
      <c r="D3597" s="7" t="s">
        <v>40</v>
      </c>
      <c r="E3597" s="7" t="s">
        <v>185</v>
      </c>
      <c r="F3597" s="7" t="s">
        <v>179</v>
      </c>
      <c r="G3597" s="26">
        <v>1579.6376317185959</v>
      </c>
      <c r="H3597" s="26">
        <v>1642.6670641071396</v>
      </c>
    </row>
    <row r="3598" spans="2:8" x14ac:dyDescent="0.3">
      <c r="B3598" s="7" t="s">
        <v>29</v>
      </c>
      <c r="C3598" s="7" t="s">
        <v>30</v>
      </c>
      <c r="D3598" s="7" t="s">
        <v>40</v>
      </c>
      <c r="E3598" s="7" t="s">
        <v>186</v>
      </c>
      <c r="F3598" s="7" t="s">
        <v>179</v>
      </c>
      <c r="G3598" s="26">
        <v>136.15343795011751</v>
      </c>
      <c r="H3598" s="26">
        <v>141.58612310488184</v>
      </c>
    </row>
    <row r="3599" spans="2:8" x14ac:dyDescent="0.3">
      <c r="B3599" s="7" t="s">
        <v>29</v>
      </c>
      <c r="C3599" s="7" t="s">
        <v>30</v>
      </c>
      <c r="D3599" s="7" t="s">
        <v>40</v>
      </c>
      <c r="E3599" s="7" t="s">
        <v>187</v>
      </c>
      <c r="F3599" s="7" t="s">
        <v>179</v>
      </c>
      <c r="G3599" s="26">
        <v>954.7418694564476</v>
      </c>
      <c r="H3599" s="26">
        <v>992.83721290806341</v>
      </c>
    </row>
    <row r="3600" spans="2:8" x14ac:dyDescent="0.3">
      <c r="B3600" s="7" t="s">
        <v>29</v>
      </c>
      <c r="C3600" s="7" t="s">
        <v>30</v>
      </c>
      <c r="D3600" s="7" t="s">
        <v>40</v>
      </c>
      <c r="E3600" s="7" t="s">
        <v>188</v>
      </c>
      <c r="F3600" s="7" t="s">
        <v>179</v>
      </c>
      <c r="G3600" s="26">
        <v>112.12190129633841</v>
      </c>
      <c r="H3600" s="26">
        <v>116.59569937200459</v>
      </c>
    </row>
    <row r="3601" spans="2:8" x14ac:dyDescent="0.3">
      <c r="B3601" s="7" t="s">
        <v>29</v>
      </c>
      <c r="C3601" s="7" t="s">
        <v>30</v>
      </c>
      <c r="D3601" s="7" t="s">
        <v>40</v>
      </c>
      <c r="E3601" s="7" t="s">
        <v>189</v>
      </c>
      <c r="F3601" s="7" t="s">
        <v>179</v>
      </c>
      <c r="G3601" s="26">
        <v>315.82139337427031</v>
      </c>
      <c r="H3601" s="26">
        <v>328.42304501945307</v>
      </c>
    </row>
    <row r="3602" spans="2:8" x14ac:dyDescent="0.3">
      <c r="B3602" s="7" t="s">
        <v>29</v>
      </c>
      <c r="C3602" s="7" t="s">
        <v>30</v>
      </c>
      <c r="D3602" s="7" t="s">
        <v>41</v>
      </c>
      <c r="E3602" s="7" t="s">
        <v>185</v>
      </c>
      <c r="F3602" s="7" t="s">
        <v>179</v>
      </c>
      <c r="G3602" s="26">
        <v>1662.570171445911</v>
      </c>
      <c r="H3602" s="26">
        <v>1662.570171445911</v>
      </c>
    </row>
    <row r="3603" spans="2:8" x14ac:dyDescent="0.3">
      <c r="B3603" s="7" t="s">
        <v>29</v>
      </c>
      <c r="C3603" s="7" t="s">
        <v>30</v>
      </c>
      <c r="D3603" s="7" t="s">
        <v>41</v>
      </c>
      <c r="E3603" s="7" t="s">
        <v>186</v>
      </c>
      <c r="F3603" s="7" t="s">
        <v>179</v>
      </c>
      <c r="G3603" s="26">
        <v>133.59126081019573</v>
      </c>
      <c r="H3603" s="26">
        <v>133.59126081019573</v>
      </c>
    </row>
    <row r="3604" spans="2:8" x14ac:dyDescent="0.3">
      <c r="B3604" s="7" t="s">
        <v>29</v>
      </c>
      <c r="C3604" s="7" t="s">
        <v>30</v>
      </c>
      <c r="D3604" s="7" t="s">
        <v>41</v>
      </c>
      <c r="E3604" s="7" t="s">
        <v>187</v>
      </c>
      <c r="F3604" s="7" t="s">
        <v>179</v>
      </c>
      <c r="G3604" s="26">
        <v>840.38840843574576</v>
      </c>
      <c r="H3604" s="26">
        <v>840.38840843574576</v>
      </c>
    </row>
    <row r="3605" spans="2:8" x14ac:dyDescent="0.3">
      <c r="B3605" s="7" t="s">
        <v>29</v>
      </c>
      <c r="C3605" s="7" t="s">
        <v>30</v>
      </c>
      <c r="D3605" s="7" t="s">
        <v>41</v>
      </c>
      <c r="E3605" s="7" t="s">
        <v>188</v>
      </c>
      <c r="F3605" s="7" t="s">
        <v>179</v>
      </c>
      <c r="G3605" s="26">
        <v>307.69230769230768</v>
      </c>
      <c r="H3605" s="26">
        <v>307.69230769230768</v>
      </c>
    </row>
    <row r="3606" spans="2:8" x14ac:dyDescent="0.3">
      <c r="B3606" s="7" t="s">
        <v>29</v>
      </c>
      <c r="C3606" s="7" t="s">
        <v>30</v>
      </c>
      <c r="D3606" s="7" t="s">
        <v>41</v>
      </c>
      <c r="E3606" s="7" t="s">
        <v>189</v>
      </c>
      <c r="F3606" s="7" t="s">
        <v>179</v>
      </c>
      <c r="G3606" s="26">
        <v>146.71521772113488</v>
      </c>
      <c r="H3606" s="26">
        <v>146.71521772113488</v>
      </c>
    </row>
    <row r="3607" spans="2:8" x14ac:dyDescent="0.3">
      <c r="B3607" s="7" t="s">
        <v>42</v>
      </c>
      <c r="C3607" s="7" t="s">
        <v>30</v>
      </c>
      <c r="D3607" s="7" t="s">
        <v>31</v>
      </c>
      <c r="E3607" s="7" t="s">
        <v>185</v>
      </c>
      <c r="F3607" s="7" t="s">
        <v>179</v>
      </c>
      <c r="G3607" s="26">
        <v>1317.4166952937135</v>
      </c>
      <c r="H3607" s="26">
        <v>1666.3326954801237</v>
      </c>
    </row>
    <row r="3608" spans="2:8" x14ac:dyDescent="0.3">
      <c r="B3608" s="7" t="s">
        <v>42</v>
      </c>
      <c r="C3608" s="7" t="s">
        <v>30</v>
      </c>
      <c r="D3608" s="7" t="s">
        <v>31</v>
      </c>
      <c r="E3608" s="7" t="s">
        <v>186</v>
      </c>
      <c r="F3608" s="7" t="s">
        <v>179</v>
      </c>
      <c r="G3608" s="26">
        <v>144.10855376159395</v>
      </c>
      <c r="H3608" s="26">
        <v>182.27550606360154</v>
      </c>
    </row>
    <row r="3609" spans="2:8" x14ac:dyDescent="0.3">
      <c r="B3609" s="7" t="s">
        <v>42</v>
      </c>
      <c r="C3609" s="7" t="s">
        <v>30</v>
      </c>
      <c r="D3609" s="7" t="s">
        <v>31</v>
      </c>
      <c r="E3609" s="7" t="s">
        <v>187</v>
      </c>
      <c r="F3609" s="7" t="s">
        <v>179</v>
      </c>
      <c r="G3609" s="26">
        <v>739.00721401580211</v>
      </c>
      <c r="H3609" s="26">
        <v>934.73225844892204</v>
      </c>
    </row>
    <row r="3610" spans="2:8" x14ac:dyDescent="0.3">
      <c r="B3610" s="7" t="s">
        <v>42</v>
      </c>
      <c r="C3610" s="7" t="s">
        <v>30</v>
      </c>
      <c r="D3610" s="7" t="s">
        <v>31</v>
      </c>
      <c r="E3610" s="7" t="s">
        <v>188</v>
      </c>
      <c r="F3610" s="7" t="s">
        <v>179</v>
      </c>
      <c r="G3610" s="26">
        <v>23.359670216420476</v>
      </c>
      <c r="H3610" s="26">
        <v>29.546446751668427</v>
      </c>
    </row>
    <row r="3611" spans="2:8" x14ac:dyDescent="0.3">
      <c r="B3611" s="7" t="s">
        <v>42</v>
      </c>
      <c r="C3611" s="7" t="s">
        <v>30</v>
      </c>
      <c r="D3611" s="7" t="s">
        <v>31</v>
      </c>
      <c r="E3611" s="7" t="s">
        <v>189</v>
      </c>
      <c r="F3611" s="7" t="s">
        <v>179</v>
      </c>
      <c r="G3611" s="26">
        <v>39.848849192717282</v>
      </c>
      <c r="H3611" s="26">
        <v>50.402762105787318</v>
      </c>
    </row>
    <row r="3612" spans="2:8" x14ac:dyDescent="0.3">
      <c r="B3612" s="7" t="s">
        <v>42</v>
      </c>
      <c r="C3612" s="7" t="s">
        <v>30</v>
      </c>
      <c r="D3612" s="7" t="s">
        <v>34</v>
      </c>
      <c r="E3612" s="7" t="s">
        <v>185</v>
      </c>
      <c r="F3612" s="7" t="s">
        <v>179</v>
      </c>
      <c r="G3612" s="26">
        <v>1362.3669646658152</v>
      </c>
      <c r="H3612" s="26">
        <v>1691.1395775949209</v>
      </c>
    </row>
    <row r="3613" spans="2:8" x14ac:dyDescent="0.3">
      <c r="B3613" s="7" t="s">
        <v>42</v>
      </c>
      <c r="C3613" s="7" t="s">
        <v>30</v>
      </c>
      <c r="D3613" s="7" t="s">
        <v>34</v>
      </c>
      <c r="E3613" s="7" t="s">
        <v>186</v>
      </c>
      <c r="F3613" s="7" t="s">
        <v>179</v>
      </c>
      <c r="G3613" s="26">
        <v>156.23669646658152</v>
      </c>
      <c r="H3613" s="26">
        <v>193.94044902735328</v>
      </c>
    </row>
    <row r="3614" spans="2:8" x14ac:dyDescent="0.3">
      <c r="B3614" s="7" t="s">
        <v>42</v>
      </c>
      <c r="C3614" s="7" t="s">
        <v>30</v>
      </c>
      <c r="D3614" s="7" t="s">
        <v>34</v>
      </c>
      <c r="E3614" s="7" t="s">
        <v>187</v>
      </c>
      <c r="F3614" s="7" t="s">
        <v>179</v>
      </c>
      <c r="G3614" s="26">
        <v>1229.6296296296296</v>
      </c>
      <c r="H3614" s="26">
        <v>1526.3694631351696</v>
      </c>
    </row>
    <row r="3615" spans="2:8" x14ac:dyDescent="0.3">
      <c r="B3615" s="7" t="s">
        <v>42</v>
      </c>
      <c r="C3615" s="7" t="s">
        <v>30</v>
      </c>
      <c r="D3615" s="7" t="s">
        <v>34</v>
      </c>
      <c r="E3615" s="7" t="s">
        <v>188</v>
      </c>
      <c r="F3615" s="7" t="s">
        <v>179</v>
      </c>
      <c r="G3615" s="26">
        <v>21.285653469561517</v>
      </c>
      <c r="H3615" s="26">
        <v>26.422404499639416</v>
      </c>
    </row>
    <row r="3616" spans="2:8" x14ac:dyDescent="0.3">
      <c r="B3616" s="7" t="s">
        <v>42</v>
      </c>
      <c r="C3616" s="7" t="s">
        <v>30</v>
      </c>
      <c r="D3616" s="7" t="s">
        <v>34</v>
      </c>
      <c r="E3616" s="7" t="s">
        <v>189</v>
      </c>
      <c r="F3616" s="7" t="s">
        <v>179</v>
      </c>
      <c r="G3616" s="26">
        <v>36.866751809280544</v>
      </c>
      <c r="H3616" s="26">
        <v>45.763604593375462</v>
      </c>
    </row>
    <row r="3617" spans="2:8" x14ac:dyDescent="0.3">
      <c r="B3617" s="7" t="s">
        <v>42</v>
      </c>
      <c r="C3617" s="7" t="s">
        <v>30</v>
      </c>
      <c r="D3617" s="7" t="s">
        <v>35</v>
      </c>
      <c r="E3617" s="7" t="s">
        <v>185</v>
      </c>
      <c r="F3617" s="7" t="s">
        <v>179</v>
      </c>
      <c r="G3617" s="26">
        <v>1409.7151576805697</v>
      </c>
      <c r="H3617" s="26">
        <v>1711.104692389833</v>
      </c>
    </row>
    <row r="3618" spans="2:8" x14ac:dyDescent="0.3">
      <c r="B3618" s="7" t="s">
        <v>42</v>
      </c>
      <c r="C3618" s="7" t="s">
        <v>30</v>
      </c>
      <c r="D3618" s="7" t="s">
        <v>35</v>
      </c>
      <c r="E3618" s="7" t="s">
        <v>186</v>
      </c>
      <c r="F3618" s="7" t="s">
        <v>179</v>
      </c>
      <c r="G3618" s="26">
        <v>149.71176670057648</v>
      </c>
      <c r="H3618" s="26">
        <v>181.71933891156684</v>
      </c>
    </row>
    <row r="3619" spans="2:8" x14ac:dyDescent="0.3">
      <c r="B3619" s="7" t="s">
        <v>42</v>
      </c>
      <c r="C3619" s="7" t="s">
        <v>30</v>
      </c>
      <c r="D3619" s="7" t="s">
        <v>35</v>
      </c>
      <c r="E3619" s="7" t="s">
        <v>187</v>
      </c>
      <c r="F3619" s="7" t="s">
        <v>179</v>
      </c>
      <c r="G3619" s="26">
        <v>1143.1841302136318</v>
      </c>
      <c r="H3619" s="26">
        <v>1387.5907617341329</v>
      </c>
    </row>
    <row r="3620" spans="2:8" x14ac:dyDescent="0.3">
      <c r="B3620" s="7" t="s">
        <v>42</v>
      </c>
      <c r="C3620" s="7" t="s">
        <v>30</v>
      </c>
      <c r="D3620" s="7" t="s">
        <v>35</v>
      </c>
      <c r="E3620" s="7" t="s">
        <v>188</v>
      </c>
      <c r="F3620" s="7" t="s">
        <v>179</v>
      </c>
      <c r="G3620" s="26">
        <v>41.200406917599189</v>
      </c>
      <c r="H3620" s="26">
        <v>50.0088327921979</v>
      </c>
    </row>
    <row r="3621" spans="2:8" x14ac:dyDescent="0.3">
      <c r="B3621" s="7" t="s">
        <v>42</v>
      </c>
      <c r="C3621" s="7" t="s">
        <v>30</v>
      </c>
      <c r="D3621" s="7" t="s">
        <v>35</v>
      </c>
      <c r="E3621" s="7" t="s">
        <v>189</v>
      </c>
      <c r="F3621" s="7" t="s">
        <v>179</v>
      </c>
      <c r="G3621" s="26">
        <v>-6.273312987453374</v>
      </c>
      <c r="H3621" s="26">
        <v>-7.6145136350260172</v>
      </c>
    </row>
    <row r="3622" spans="2:8" x14ac:dyDescent="0.3">
      <c r="B3622" s="7" t="s">
        <v>42</v>
      </c>
      <c r="C3622" s="7" t="s">
        <v>30</v>
      </c>
      <c r="D3622" s="7" t="s">
        <v>36</v>
      </c>
      <c r="E3622" s="7" t="s">
        <v>185</v>
      </c>
      <c r="F3622" s="7" t="s">
        <v>179</v>
      </c>
      <c r="G3622" s="26">
        <v>1442.1855146124524</v>
      </c>
      <c r="H3622" s="26">
        <v>1721.1254516951485</v>
      </c>
    </row>
    <row r="3623" spans="2:8" x14ac:dyDescent="0.3">
      <c r="B3623" s="7" t="s">
        <v>42</v>
      </c>
      <c r="C3623" s="7" t="s">
        <v>30</v>
      </c>
      <c r="D3623" s="7" t="s">
        <v>36</v>
      </c>
      <c r="E3623" s="7" t="s">
        <v>186</v>
      </c>
      <c r="F3623" s="7" t="s">
        <v>179</v>
      </c>
      <c r="G3623" s="26">
        <v>130.79203727234224</v>
      </c>
      <c r="H3623" s="26">
        <v>156.08914522274947</v>
      </c>
    </row>
    <row r="3624" spans="2:8" x14ac:dyDescent="0.3">
      <c r="B3624" s="7" t="s">
        <v>42</v>
      </c>
      <c r="C3624" s="7" t="s">
        <v>30</v>
      </c>
      <c r="D3624" s="7" t="s">
        <v>36</v>
      </c>
      <c r="E3624" s="7" t="s">
        <v>187</v>
      </c>
      <c r="F3624" s="7" t="s">
        <v>179</v>
      </c>
      <c r="G3624" s="26">
        <v>1251.9271495129183</v>
      </c>
      <c r="H3624" s="26">
        <v>1494.0683142791543</v>
      </c>
    </row>
    <row r="3625" spans="2:8" x14ac:dyDescent="0.3">
      <c r="B3625" s="7" t="s">
        <v>42</v>
      </c>
      <c r="C3625" s="7" t="s">
        <v>30</v>
      </c>
      <c r="D3625" s="7" t="s">
        <v>36</v>
      </c>
      <c r="E3625" s="7" t="s">
        <v>188</v>
      </c>
      <c r="F3625" s="7" t="s">
        <v>179</v>
      </c>
      <c r="G3625" s="26">
        <v>24.311732316814908</v>
      </c>
      <c r="H3625" s="26">
        <v>29.013979714332311</v>
      </c>
    </row>
    <row r="3626" spans="2:8" x14ac:dyDescent="0.3">
      <c r="B3626" s="7" t="s">
        <v>42</v>
      </c>
      <c r="C3626" s="7" t="s">
        <v>30</v>
      </c>
      <c r="D3626" s="7" t="s">
        <v>36</v>
      </c>
      <c r="E3626" s="7" t="s">
        <v>189</v>
      </c>
      <c r="F3626" s="7" t="s">
        <v>179</v>
      </c>
      <c r="G3626" s="26">
        <v>46.505717916137229</v>
      </c>
      <c r="H3626" s="26">
        <v>55.500609279332544</v>
      </c>
    </row>
    <row r="3627" spans="2:8" x14ac:dyDescent="0.3">
      <c r="B3627" s="7" t="s">
        <v>42</v>
      </c>
      <c r="C3627" s="7" t="s">
        <v>30</v>
      </c>
      <c r="D3627" s="7" t="s">
        <v>37</v>
      </c>
      <c r="E3627" s="7" t="s">
        <v>185</v>
      </c>
      <c r="F3627" s="7" t="s">
        <v>179</v>
      </c>
      <c r="G3627" s="26">
        <v>1500.7602635580336</v>
      </c>
      <c r="H3627" s="26">
        <v>1761.45419739505</v>
      </c>
    </row>
    <row r="3628" spans="2:8" x14ac:dyDescent="0.3">
      <c r="B3628" s="7" t="s">
        <v>42</v>
      </c>
      <c r="C3628" s="7" t="s">
        <v>30</v>
      </c>
      <c r="D3628" s="7" t="s">
        <v>37</v>
      </c>
      <c r="E3628" s="7" t="s">
        <v>186</v>
      </c>
      <c r="F3628" s="7" t="s">
        <v>179</v>
      </c>
      <c r="G3628" s="26">
        <v>118.43216759587769</v>
      </c>
      <c r="H3628" s="26">
        <v>139.00477230371834</v>
      </c>
    </row>
    <row r="3629" spans="2:8" x14ac:dyDescent="0.3">
      <c r="B3629" s="7" t="s">
        <v>42</v>
      </c>
      <c r="C3629" s="7" t="s">
        <v>30</v>
      </c>
      <c r="D3629" s="7" t="s">
        <v>37</v>
      </c>
      <c r="E3629" s="7" t="s">
        <v>187</v>
      </c>
      <c r="F3629" s="7" t="s">
        <v>179</v>
      </c>
      <c r="G3629" s="26">
        <v>1092.6676803514108</v>
      </c>
      <c r="H3629" s="26">
        <v>1282.4727031017094</v>
      </c>
    </row>
    <row r="3630" spans="2:8" x14ac:dyDescent="0.3">
      <c r="B3630" s="7" t="s">
        <v>42</v>
      </c>
      <c r="C3630" s="7" t="s">
        <v>30</v>
      </c>
      <c r="D3630" s="7" t="s">
        <v>37</v>
      </c>
      <c r="E3630" s="7" t="s">
        <v>188</v>
      </c>
      <c r="F3630" s="7" t="s">
        <v>179</v>
      </c>
      <c r="G3630" s="26">
        <v>49.248183814833588</v>
      </c>
      <c r="H3630" s="26">
        <v>57.802983062102555</v>
      </c>
    </row>
    <row r="3631" spans="2:8" x14ac:dyDescent="0.3">
      <c r="B3631" s="7" t="s">
        <v>42</v>
      </c>
      <c r="C3631" s="7" t="s">
        <v>30</v>
      </c>
      <c r="D3631" s="7" t="s">
        <v>37</v>
      </c>
      <c r="E3631" s="7" t="s">
        <v>189</v>
      </c>
      <c r="F3631" s="7" t="s">
        <v>179</v>
      </c>
      <c r="G3631" s="26">
        <v>30.917384693360365</v>
      </c>
      <c r="H3631" s="26">
        <v>36.287979075007776</v>
      </c>
    </row>
    <row r="3632" spans="2:8" x14ac:dyDescent="0.3">
      <c r="B3632" s="7" t="s">
        <v>42</v>
      </c>
      <c r="C3632" s="7" t="s">
        <v>30</v>
      </c>
      <c r="D3632" s="7" t="s">
        <v>38</v>
      </c>
      <c r="E3632" s="7" t="s">
        <v>185</v>
      </c>
      <c r="F3632" s="7" t="s">
        <v>179</v>
      </c>
      <c r="G3632" s="26">
        <v>1486.8266487665717</v>
      </c>
      <c r="H3632" s="26">
        <v>1720.3810250950203</v>
      </c>
    </row>
    <row r="3633" spans="2:8" x14ac:dyDescent="0.3">
      <c r="B3633" s="7" t="s">
        <v>42</v>
      </c>
      <c r="C3633" s="7" t="s">
        <v>30</v>
      </c>
      <c r="D3633" s="7" t="s">
        <v>38</v>
      </c>
      <c r="E3633" s="7" t="s">
        <v>186</v>
      </c>
      <c r="F3633" s="7" t="s">
        <v>179</v>
      </c>
      <c r="G3633" s="26">
        <v>99.848967947642222</v>
      </c>
      <c r="H3633" s="26">
        <v>115.53348870559108</v>
      </c>
    </row>
    <row r="3634" spans="2:8" x14ac:dyDescent="0.3">
      <c r="B3634" s="7" t="s">
        <v>42</v>
      </c>
      <c r="C3634" s="7" t="s">
        <v>30</v>
      </c>
      <c r="D3634" s="7" t="s">
        <v>38</v>
      </c>
      <c r="E3634" s="7" t="s">
        <v>187</v>
      </c>
      <c r="F3634" s="7" t="s">
        <v>179</v>
      </c>
      <c r="G3634" s="26">
        <v>1321.7821782178219</v>
      </c>
      <c r="H3634" s="26">
        <v>1529.410964352249</v>
      </c>
    </row>
    <row r="3635" spans="2:8" x14ac:dyDescent="0.3">
      <c r="B3635" s="7" t="s">
        <v>42</v>
      </c>
      <c r="C3635" s="7" t="s">
        <v>30</v>
      </c>
      <c r="D3635" s="7" t="s">
        <v>38</v>
      </c>
      <c r="E3635" s="7" t="s">
        <v>188</v>
      </c>
      <c r="F3635" s="7" t="s">
        <v>179</v>
      </c>
      <c r="G3635" s="26">
        <v>13.592884712200034</v>
      </c>
      <c r="H3635" s="26">
        <v>15.728088378408197</v>
      </c>
    </row>
    <row r="3636" spans="2:8" x14ac:dyDescent="0.3">
      <c r="B3636" s="7" t="s">
        <v>42</v>
      </c>
      <c r="C3636" s="7" t="s">
        <v>30</v>
      </c>
      <c r="D3636" s="7" t="s">
        <v>38</v>
      </c>
      <c r="E3636" s="7" t="s">
        <v>189</v>
      </c>
      <c r="F3636" s="7" t="s">
        <v>179</v>
      </c>
      <c r="G3636" s="26">
        <v>31.129384124853164</v>
      </c>
      <c r="H3636" s="26">
        <v>36.019264125860751</v>
      </c>
    </row>
    <row r="3637" spans="2:8" x14ac:dyDescent="0.3">
      <c r="B3637" s="7" t="s">
        <v>42</v>
      </c>
      <c r="C3637" s="7" t="s">
        <v>30</v>
      </c>
      <c r="D3637" s="7" t="s">
        <v>39</v>
      </c>
      <c r="E3637" s="7" t="s">
        <v>185</v>
      </c>
      <c r="F3637" s="7" t="s">
        <v>179</v>
      </c>
      <c r="G3637" s="26">
        <v>1481.0180096389618</v>
      </c>
      <c r="H3637" s="26">
        <v>1647.1472397386785</v>
      </c>
    </row>
    <row r="3638" spans="2:8" x14ac:dyDescent="0.3">
      <c r="B3638" s="7" t="s">
        <v>42</v>
      </c>
      <c r="C3638" s="7" t="s">
        <v>30</v>
      </c>
      <c r="D3638" s="7" t="s">
        <v>39</v>
      </c>
      <c r="E3638" s="7" t="s">
        <v>186</v>
      </c>
      <c r="F3638" s="7" t="s">
        <v>179</v>
      </c>
      <c r="G3638" s="26">
        <v>115.58298807812632</v>
      </c>
      <c r="H3638" s="26">
        <v>128.54820031529877</v>
      </c>
    </row>
    <row r="3639" spans="2:8" x14ac:dyDescent="0.3">
      <c r="B3639" s="7" t="s">
        <v>42</v>
      </c>
      <c r="C3639" s="7" t="s">
        <v>30</v>
      </c>
      <c r="D3639" s="7" t="s">
        <v>39</v>
      </c>
      <c r="E3639" s="7" t="s">
        <v>187</v>
      </c>
      <c r="F3639" s="7" t="s">
        <v>179</v>
      </c>
      <c r="G3639" s="26">
        <v>1444.2377610552126</v>
      </c>
      <c r="H3639" s="26">
        <v>1606.2412652418568</v>
      </c>
    </row>
    <row r="3640" spans="2:8" x14ac:dyDescent="0.3">
      <c r="B3640" s="7" t="s">
        <v>42</v>
      </c>
      <c r="C3640" s="7" t="s">
        <v>30</v>
      </c>
      <c r="D3640" s="7" t="s">
        <v>39</v>
      </c>
      <c r="E3640" s="7" t="s">
        <v>188</v>
      </c>
      <c r="F3640" s="7" t="s">
        <v>179</v>
      </c>
      <c r="G3640" s="26">
        <v>15.557622389447873</v>
      </c>
      <c r="H3640" s="26">
        <v>17.302757028540583</v>
      </c>
    </row>
    <row r="3641" spans="2:8" x14ac:dyDescent="0.3">
      <c r="B3641" s="7" t="s">
        <v>42</v>
      </c>
      <c r="C3641" s="7" t="s">
        <v>30</v>
      </c>
      <c r="D3641" s="7" t="s">
        <v>39</v>
      </c>
      <c r="E3641" s="7" t="s">
        <v>189</v>
      </c>
      <c r="F3641" s="7" t="s">
        <v>179</v>
      </c>
      <c r="G3641" s="26">
        <v>39.908683520757592</v>
      </c>
      <c r="H3641" s="26">
        <v>44.385333247125843</v>
      </c>
    </row>
    <row r="3642" spans="2:8" x14ac:dyDescent="0.3">
      <c r="B3642" s="7" t="s">
        <v>42</v>
      </c>
      <c r="C3642" s="7" t="s">
        <v>30</v>
      </c>
      <c r="D3642" s="7" t="s">
        <v>40</v>
      </c>
      <c r="E3642" s="7" t="s">
        <v>185</v>
      </c>
      <c r="F3642" s="7" t="s">
        <v>179</v>
      </c>
      <c r="G3642" s="26">
        <v>1505.0178601803027</v>
      </c>
      <c r="H3642" s="26">
        <v>1565.0698743619223</v>
      </c>
    </row>
    <row r="3643" spans="2:8" x14ac:dyDescent="0.3">
      <c r="B3643" s="7" t="s">
        <v>42</v>
      </c>
      <c r="C3643" s="7" t="s">
        <v>30</v>
      </c>
      <c r="D3643" s="7" t="s">
        <v>40</v>
      </c>
      <c r="E3643" s="7" t="s">
        <v>186</v>
      </c>
      <c r="F3643" s="7" t="s">
        <v>179</v>
      </c>
      <c r="G3643" s="26">
        <v>151.04609627487667</v>
      </c>
      <c r="H3643" s="26">
        <v>157.07301632384574</v>
      </c>
    </row>
    <row r="3644" spans="2:8" x14ac:dyDescent="0.3">
      <c r="B3644" s="7" t="s">
        <v>42</v>
      </c>
      <c r="C3644" s="7" t="s">
        <v>30</v>
      </c>
      <c r="D3644" s="7" t="s">
        <v>40</v>
      </c>
      <c r="E3644" s="7" t="s">
        <v>187</v>
      </c>
      <c r="F3644" s="7" t="s">
        <v>179</v>
      </c>
      <c r="G3644" s="26">
        <v>1512.927368600102</v>
      </c>
      <c r="H3644" s="26">
        <v>1573.2949816356372</v>
      </c>
    </row>
    <row r="3645" spans="2:8" x14ac:dyDescent="0.3">
      <c r="B3645" s="7" t="s">
        <v>42</v>
      </c>
      <c r="C3645" s="7" t="s">
        <v>30</v>
      </c>
      <c r="D3645" s="7" t="s">
        <v>40</v>
      </c>
      <c r="E3645" s="7" t="s">
        <v>188</v>
      </c>
      <c r="F3645" s="7" t="s">
        <v>179</v>
      </c>
      <c r="G3645" s="26">
        <v>15.39377445143732</v>
      </c>
      <c r="H3645" s="26">
        <v>16.008004478950497</v>
      </c>
    </row>
    <row r="3646" spans="2:8" x14ac:dyDescent="0.3">
      <c r="B3646" s="7" t="s">
        <v>42</v>
      </c>
      <c r="C3646" s="7" t="s">
        <v>30</v>
      </c>
      <c r="D3646" s="7" t="s">
        <v>40</v>
      </c>
      <c r="E3646" s="7" t="s">
        <v>189</v>
      </c>
      <c r="F3646" s="7" t="s">
        <v>179</v>
      </c>
      <c r="G3646" s="26">
        <v>85.303623065147136</v>
      </c>
      <c r="H3646" s="26">
        <v>88.707339736946665</v>
      </c>
    </row>
    <row r="3647" spans="2:8" x14ac:dyDescent="0.3">
      <c r="B3647" s="7" t="s">
        <v>42</v>
      </c>
      <c r="C3647" s="7" t="s">
        <v>30</v>
      </c>
      <c r="D3647" s="7" t="s">
        <v>41</v>
      </c>
      <c r="E3647" s="7" t="s">
        <v>185</v>
      </c>
      <c r="F3647" s="7" t="s">
        <v>179</v>
      </c>
      <c r="G3647" s="26">
        <v>1530.6856115723701</v>
      </c>
      <c r="H3647" s="26">
        <v>1530.6856115723701</v>
      </c>
    </row>
    <row r="3648" spans="2:8" x14ac:dyDescent="0.3">
      <c r="B3648" s="7" t="s">
        <v>42</v>
      </c>
      <c r="C3648" s="7" t="s">
        <v>30</v>
      </c>
      <c r="D3648" s="7" t="s">
        <v>41</v>
      </c>
      <c r="E3648" s="7" t="s">
        <v>186</v>
      </c>
      <c r="F3648" s="7" t="s">
        <v>179</v>
      </c>
      <c r="G3648" s="26">
        <v>170.2473679705555</v>
      </c>
      <c r="H3648" s="26">
        <v>170.2473679705555</v>
      </c>
    </row>
    <row r="3649" spans="2:8" x14ac:dyDescent="0.3">
      <c r="B3649" s="7" t="s">
        <v>42</v>
      </c>
      <c r="C3649" s="7" t="s">
        <v>30</v>
      </c>
      <c r="D3649" s="7" t="s">
        <v>41</v>
      </c>
      <c r="E3649" s="7" t="s">
        <v>187</v>
      </c>
      <c r="F3649" s="7" t="s">
        <v>179</v>
      </c>
      <c r="G3649" s="26">
        <v>468.62963279979459</v>
      </c>
      <c r="H3649" s="26">
        <v>468.62963279979459</v>
      </c>
    </row>
    <row r="3650" spans="2:8" x14ac:dyDescent="0.3">
      <c r="B3650" s="7" t="s">
        <v>42</v>
      </c>
      <c r="C3650" s="7" t="s">
        <v>30</v>
      </c>
      <c r="D3650" s="7" t="s">
        <v>41</v>
      </c>
      <c r="E3650" s="7" t="s">
        <v>188</v>
      </c>
      <c r="F3650" s="7" t="s">
        <v>179</v>
      </c>
      <c r="G3650" s="26">
        <v>101.85739964050329</v>
      </c>
      <c r="H3650" s="26">
        <v>101.85739964050329</v>
      </c>
    </row>
    <row r="3651" spans="2:8" x14ac:dyDescent="0.3">
      <c r="B3651" s="7" t="s">
        <v>42</v>
      </c>
      <c r="C3651" s="7" t="s">
        <v>30</v>
      </c>
      <c r="D3651" s="7" t="s">
        <v>41</v>
      </c>
      <c r="E3651" s="7" t="s">
        <v>189</v>
      </c>
      <c r="F3651" s="7" t="s">
        <v>179</v>
      </c>
      <c r="G3651" s="26">
        <v>69.331507318325777</v>
      </c>
      <c r="H3651" s="26">
        <v>69.331507318325777</v>
      </c>
    </row>
    <row r="3652" spans="2:8" x14ac:dyDescent="0.3">
      <c r="B3652" s="7" t="s">
        <v>43</v>
      </c>
      <c r="C3652" s="7" t="s">
        <v>44</v>
      </c>
      <c r="D3652" s="7" t="s">
        <v>31</v>
      </c>
      <c r="E3652" s="7" t="s">
        <v>185</v>
      </c>
      <c r="F3652" s="7" t="s">
        <v>179</v>
      </c>
      <c r="G3652" s="26">
        <v>967.48095665112976</v>
      </c>
      <c r="H3652" s="26">
        <v>1223.7169576500194</v>
      </c>
    </row>
    <row r="3653" spans="2:8" x14ac:dyDescent="0.3">
      <c r="B3653" s="7" t="s">
        <v>43</v>
      </c>
      <c r="C3653" s="7" t="s">
        <v>44</v>
      </c>
      <c r="D3653" s="7" t="s">
        <v>31</v>
      </c>
      <c r="E3653" s="7" t="s">
        <v>186</v>
      </c>
      <c r="F3653" s="7" t="s">
        <v>179</v>
      </c>
      <c r="G3653" s="26">
        <v>275.48556844273202</v>
      </c>
      <c r="H3653" s="26">
        <v>348.44754242825803</v>
      </c>
    </row>
    <row r="3654" spans="2:8" x14ac:dyDescent="0.3">
      <c r="B3654" s="7" t="s">
        <v>43</v>
      </c>
      <c r="C3654" s="7" t="s">
        <v>44</v>
      </c>
      <c r="D3654" s="7" t="s">
        <v>31</v>
      </c>
      <c r="E3654" s="7" t="s">
        <v>187</v>
      </c>
      <c r="F3654" s="7" t="s">
        <v>179</v>
      </c>
      <c r="G3654" s="26">
        <v>324.63859517732732</v>
      </c>
      <c r="H3654" s="26">
        <v>410.61868070383929</v>
      </c>
    </row>
    <row r="3655" spans="2:8" x14ac:dyDescent="0.3">
      <c r="B3655" s="7" t="s">
        <v>43</v>
      </c>
      <c r="C3655" s="7" t="s">
        <v>44</v>
      </c>
      <c r="D3655" s="7" t="s">
        <v>31</v>
      </c>
      <c r="E3655" s="7" t="s">
        <v>188</v>
      </c>
      <c r="F3655" s="7" t="s">
        <v>179</v>
      </c>
      <c r="G3655" s="26">
        <v>170.07459671459119</v>
      </c>
      <c r="H3655" s="26">
        <v>215.11861978714069</v>
      </c>
    </row>
    <row r="3656" spans="2:8" x14ac:dyDescent="0.3">
      <c r="B3656" s="7" t="s">
        <v>43</v>
      </c>
      <c r="C3656" s="7" t="s">
        <v>44</v>
      </c>
      <c r="D3656" s="7" t="s">
        <v>31</v>
      </c>
      <c r="E3656" s="7" t="s">
        <v>189</v>
      </c>
      <c r="F3656" s="7" t="s">
        <v>179</v>
      </c>
      <c r="G3656" s="26">
        <v>80.331891327269688</v>
      </c>
      <c r="H3656" s="26">
        <v>101.60768228198452</v>
      </c>
    </row>
    <row r="3657" spans="2:8" x14ac:dyDescent="0.3">
      <c r="B3657" s="7" t="s">
        <v>43</v>
      </c>
      <c r="C3657" s="7" t="s">
        <v>44</v>
      </c>
      <c r="D3657" s="7" t="s">
        <v>34</v>
      </c>
      <c r="E3657" s="7" t="s">
        <v>185</v>
      </c>
      <c r="F3657" s="7" t="s">
        <v>179</v>
      </c>
      <c r="G3657" s="26">
        <v>1016.3671497584542</v>
      </c>
      <c r="H3657" s="26">
        <v>1261.6415084209616</v>
      </c>
    </row>
    <row r="3658" spans="2:8" x14ac:dyDescent="0.3">
      <c r="B3658" s="7" t="s">
        <v>43</v>
      </c>
      <c r="C3658" s="7" t="s">
        <v>44</v>
      </c>
      <c r="D3658" s="7" t="s">
        <v>34</v>
      </c>
      <c r="E3658" s="7" t="s">
        <v>186</v>
      </c>
      <c r="F3658" s="7" t="s">
        <v>179</v>
      </c>
      <c r="G3658" s="26">
        <v>276.30917874396135</v>
      </c>
      <c r="H3658" s="26">
        <v>342.98937066584273</v>
      </c>
    </row>
    <row r="3659" spans="2:8" x14ac:dyDescent="0.3">
      <c r="B3659" s="7" t="s">
        <v>43</v>
      </c>
      <c r="C3659" s="7" t="s">
        <v>44</v>
      </c>
      <c r="D3659" s="7" t="s">
        <v>34</v>
      </c>
      <c r="E3659" s="7" t="s">
        <v>187</v>
      </c>
      <c r="F3659" s="7" t="s">
        <v>179</v>
      </c>
      <c r="G3659" s="26">
        <v>656.97584541062804</v>
      </c>
      <c r="H3659" s="26">
        <v>815.52025446413404</v>
      </c>
    </row>
    <row r="3660" spans="2:8" x14ac:dyDescent="0.3">
      <c r="B3660" s="7" t="s">
        <v>43</v>
      </c>
      <c r="C3660" s="7" t="s">
        <v>44</v>
      </c>
      <c r="D3660" s="7" t="s">
        <v>34</v>
      </c>
      <c r="E3660" s="7" t="s">
        <v>188</v>
      </c>
      <c r="F3660" s="7" t="s">
        <v>179</v>
      </c>
      <c r="G3660" s="26">
        <v>237.07246376811594</v>
      </c>
      <c r="H3660" s="26">
        <v>294.28387257947344</v>
      </c>
    </row>
    <row r="3661" spans="2:8" x14ac:dyDescent="0.3">
      <c r="B3661" s="7" t="s">
        <v>43</v>
      </c>
      <c r="C3661" s="7" t="s">
        <v>44</v>
      </c>
      <c r="D3661" s="7" t="s">
        <v>34</v>
      </c>
      <c r="E3661" s="7" t="s">
        <v>189</v>
      </c>
      <c r="F3661" s="7" t="s">
        <v>179</v>
      </c>
      <c r="G3661" s="26">
        <v>45.971014492753625</v>
      </c>
      <c r="H3661" s="26">
        <v>57.064949493953407</v>
      </c>
    </row>
    <row r="3662" spans="2:8" x14ac:dyDescent="0.3">
      <c r="B3662" s="7" t="s">
        <v>43</v>
      </c>
      <c r="C3662" s="7" t="s">
        <v>44</v>
      </c>
      <c r="D3662" s="7" t="s">
        <v>35</v>
      </c>
      <c r="E3662" s="7" t="s">
        <v>185</v>
      </c>
      <c r="F3662" s="7" t="s">
        <v>179</v>
      </c>
      <c r="G3662" s="26">
        <v>1045.8167141950337</v>
      </c>
      <c r="H3662" s="26">
        <v>1269.4067147459346</v>
      </c>
    </row>
    <row r="3663" spans="2:8" x14ac:dyDescent="0.3">
      <c r="B3663" s="7" t="s">
        <v>43</v>
      </c>
      <c r="C3663" s="7" t="s">
        <v>44</v>
      </c>
      <c r="D3663" s="7" t="s">
        <v>35</v>
      </c>
      <c r="E3663" s="7" t="s">
        <v>186</v>
      </c>
      <c r="F3663" s="7" t="s">
        <v>179</v>
      </c>
      <c r="G3663" s="26">
        <v>258.72800826140917</v>
      </c>
      <c r="H3663" s="26">
        <v>314.04266782317416</v>
      </c>
    </row>
    <row r="3664" spans="2:8" x14ac:dyDescent="0.3">
      <c r="B3664" s="7" t="s">
        <v>43</v>
      </c>
      <c r="C3664" s="7" t="s">
        <v>44</v>
      </c>
      <c r="D3664" s="7" t="s">
        <v>35</v>
      </c>
      <c r="E3664" s="7" t="s">
        <v>187</v>
      </c>
      <c r="F3664" s="7" t="s">
        <v>179</v>
      </c>
      <c r="G3664" s="26">
        <v>449.1572794194276</v>
      </c>
      <c r="H3664" s="26">
        <v>545.18469511255864</v>
      </c>
    </row>
    <row r="3665" spans="2:8" x14ac:dyDescent="0.3">
      <c r="B3665" s="7" t="s">
        <v>43</v>
      </c>
      <c r="C3665" s="7" t="s">
        <v>44</v>
      </c>
      <c r="D3665" s="7" t="s">
        <v>35</v>
      </c>
      <c r="E3665" s="7" t="s">
        <v>188</v>
      </c>
      <c r="F3665" s="7" t="s">
        <v>179</v>
      </c>
      <c r="G3665" s="26">
        <v>326.24039563812755</v>
      </c>
      <c r="H3665" s="26">
        <v>395.98884127910219</v>
      </c>
    </row>
    <row r="3666" spans="2:8" x14ac:dyDescent="0.3">
      <c r="B3666" s="7" t="s">
        <v>43</v>
      </c>
      <c r="C3666" s="7" t="s">
        <v>44</v>
      </c>
      <c r="D3666" s="7" t="s">
        <v>35</v>
      </c>
      <c r="E3666" s="7" t="s">
        <v>189</v>
      </c>
      <c r="F3666" s="7" t="s">
        <v>179</v>
      </c>
      <c r="G3666" s="26">
        <v>60.70998853634736</v>
      </c>
      <c r="H3666" s="26">
        <v>73.689458252257495</v>
      </c>
    </row>
    <row r="3667" spans="2:8" x14ac:dyDescent="0.3">
      <c r="B3667" s="7" t="s">
        <v>43</v>
      </c>
      <c r="C3667" s="7" t="s">
        <v>44</v>
      </c>
      <c r="D3667" s="7" t="s">
        <v>36</v>
      </c>
      <c r="E3667" s="7" t="s">
        <v>185</v>
      </c>
      <c r="F3667" s="7" t="s">
        <v>179</v>
      </c>
      <c r="G3667" s="26">
        <v>1086.6757118429857</v>
      </c>
      <c r="H3667" s="26">
        <v>1296.8548126726255</v>
      </c>
    </row>
    <row r="3668" spans="2:8" x14ac:dyDescent="0.3">
      <c r="B3668" s="7" t="s">
        <v>43</v>
      </c>
      <c r="C3668" s="7" t="s">
        <v>44</v>
      </c>
      <c r="D3668" s="7" t="s">
        <v>36</v>
      </c>
      <c r="E3668" s="7" t="s">
        <v>186</v>
      </c>
      <c r="F3668" s="7" t="s">
        <v>179</v>
      </c>
      <c r="G3668" s="26">
        <v>274.41268307189057</v>
      </c>
      <c r="H3668" s="26">
        <v>327.48814096215807</v>
      </c>
    </row>
    <row r="3669" spans="2:8" x14ac:dyDescent="0.3">
      <c r="B3669" s="7" t="s">
        <v>43</v>
      </c>
      <c r="C3669" s="7" t="s">
        <v>44</v>
      </c>
      <c r="D3669" s="7" t="s">
        <v>36</v>
      </c>
      <c r="E3669" s="7" t="s">
        <v>187</v>
      </c>
      <c r="F3669" s="7" t="s">
        <v>179</v>
      </c>
      <c r="G3669" s="26">
        <v>367.18459594082225</v>
      </c>
      <c r="H3669" s="26">
        <v>438.20350928567814</v>
      </c>
    </row>
    <row r="3670" spans="2:8" x14ac:dyDescent="0.3">
      <c r="B3670" s="7" t="s">
        <v>43</v>
      </c>
      <c r="C3670" s="7" t="s">
        <v>44</v>
      </c>
      <c r="D3670" s="7" t="s">
        <v>36</v>
      </c>
      <c r="E3670" s="7" t="s">
        <v>188</v>
      </c>
      <c r="F3670" s="7" t="s">
        <v>179</v>
      </c>
      <c r="G3670" s="26">
        <v>491.81287636606942</v>
      </c>
      <c r="H3670" s="26">
        <v>586.9367362301565</v>
      </c>
    </row>
    <row r="3671" spans="2:8" x14ac:dyDescent="0.3">
      <c r="B3671" s="7" t="s">
        <v>43</v>
      </c>
      <c r="C3671" s="7" t="s">
        <v>44</v>
      </c>
      <c r="D3671" s="7" t="s">
        <v>36</v>
      </c>
      <c r="E3671" s="7" t="s">
        <v>189</v>
      </c>
      <c r="F3671" s="7" t="s">
        <v>179</v>
      </c>
      <c r="G3671" s="26">
        <v>53.7878224667311</v>
      </c>
      <c r="H3671" s="26">
        <v>64.191180191979782</v>
      </c>
    </row>
    <row r="3672" spans="2:8" x14ac:dyDescent="0.3">
      <c r="B3672" s="7" t="s">
        <v>43</v>
      </c>
      <c r="C3672" s="7" t="s">
        <v>44</v>
      </c>
      <c r="D3672" s="7" t="s">
        <v>37</v>
      </c>
      <c r="E3672" s="7" t="s">
        <v>185</v>
      </c>
      <c r="F3672" s="7" t="s">
        <v>179</v>
      </c>
      <c r="G3672" s="26">
        <v>1120.9404862762246</v>
      </c>
      <c r="H3672" s="26">
        <v>1315.656719148569</v>
      </c>
    </row>
    <row r="3673" spans="2:8" x14ac:dyDescent="0.3">
      <c r="B3673" s="7" t="s">
        <v>43</v>
      </c>
      <c r="C3673" s="7" t="s">
        <v>44</v>
      </c>
      <c r="D3673" s="7" t="s">
        <v>37</v>
      </c>
      <c r="E3673" s="7" t="s">
        <v>186</v>
      </c>
      <c r="F3673" s="7" t="s">
        <v>179</v>
      </c>
      <c r="G3673" s="26">
        <v>237.73605531414827</v>
      </c>
      <c r="H3673" s="26">
        <v>279.03268941332476</v>
      </c>
    </row>
    <row r="3674" spans="2:8" x14ac:dyDescent="0.3">
      <c r="B3674" s="7" t="s">
        <v>43</v>
      </c>
      <c r="C3674" s="7" t="s">
        <v>44</v>
      </c>
      <c r="D3674" s="7" t="s">
        <v>37</v>
      </c>
      <c r="E3674" s="7" t="s">
        <v>187</v>
      </c>
      <c r="F3674" s="7" t="s">
        <v>179</v>
      </c>
      <c r="G3674" s="26">
        <v>300.62037112951271</v>
      </c>
      <c r="H3674" s="26">
        <v>352.84050851207871</v>
      </c>
    </row>
    <row r="3675" spans="2:8" x14ac:dyDescent="0.3">
      <c r="B3675" s="7" t="s">
        <v>43</v>
      </c>
      <c r="C3675" s="7" t="s">
        <v>44</v>
      </c>
      <c r="D3675" s="7" t="s">
        <v>37</v>
      </c>
      <c r="E3675" s="7" t="s">
        <v>188</v>
      </c>
      <c r="F3675" s="7" t="s">
        <v>179</v>
      </c>
      <c r="G3675" s="26">
        <v>498.47412387381235</v>
      </c>
      <c r="H3675" s="26">
        <v>585.06302379613442</v>
      </c>
    </row>
    <row r="3676" spans="2:8" x14ac:dyDescent="0.3">
      <c r="B3676" s="7" t="s">
        <v>43</v>
      </c>
      <c r="C3676" s="7" t="s">
        <v>44</v>
      </c>
      <c r="D3676" s="7" t="s">
        <v>37</v>
      </c>
      <c r="E3676" s="7" t="s">
        <v>189</v>
      </c>
      <c r="F3676" s="7" t="s">
        <v>179</v>
      </c>
      <c r="G3676" s="26">
        <v>38.79824729213923</v>
      </c>
      <c r="H3676" s="26">
        <v>45.537809871301306</v>
      </c>
    </row>
    <row r="3677" spans="2:8" x14ac:dyDescent="0.3">
      <c r="B3677" s="7" t="s">
        <v>43</v>
      </c>
      <c r="C3677" s="7" t="s">
        <v>44</v>
      </c>
      <c r="D3677" s="7" t="s">
        <v>38</v>
      </c>
      <c r="E3677" s="7" t="s">
        <v>185</v>
      </c>
      <c r="F3677" s="7" t="s">
        <v>179</v>
      </c>
      <c r="G3677" s="26">
        <v>1135.0351560750594</v>
      </c>
      <c r="H3677" s="26">
        <v>1313.329261987061</v>
      </c>
    </row>
    <row r="3678" spans="2:8" x14ac:dyDescent="0.3">
      <c r="B3678" s="7" t="s">
        <v>43</v>
      </c>
      <c r="C3678" s="7" t="s">
        <v>44</v>
      </c>
      <c r="D3678" s="7" t="s">
        <v>38</v>
      </c>
      <c r="E3678" s="7" t="s">
        <v>186</v>
      </c>
      <c r="F3678" s="7" t="s">
        <v>179</v>
      </c>
      <c r="G3678" s="26">
        <v>207.06704285906221</v>
      </c>
      <c r="H3678" s="26">
        <v>239.59364176905862</v>
      </c>
    </row>
    <row r="3679" spans="2:8" x14ac:dyDescent="0.3">
      <c r="B3679" s="7" t="s">
        <v>43</v>
      </c>
      <c r="C3679" s="7" t="s">
        <v>44</v>
      </c>
      <c r="D3679" s="7" t="s">
        <v>38</v>
      </c>
      <c r="E3679" s="7" t="s">
        <v>187</v>
      </c>
      <c r="F3679" s="7" t="s">
        <v>179</v>
      </c>
      <c r="G3679" s="26">
        <v>363.99301356979714</v>
      </c>
      <c r="H3679" s="26">
        <v>421.16992880919651</v>
      </c>
    </row>
    <row r="3680" spans="2:8" x14ac:dyDescent="0.3">
      <c r="B3680" s="7" t="s">
        <v>43</v>
      </c>
      <c r="C3680" s="7" t="s">
        <v>44</v>
      </c>
      <c r="D3680" s="7" t="s">
        <v>38</v>
      </c>
      <c r="E3680" s="7" t="s">
        <v>188</v>
      </c>
      <c r="F3680" s="7" t="s">
        <v>179</v>
      </c>
      <c r="G3680" s="26">
        <v>758.78901876483496</v>
      </c>
      <c r="H3680" s="26">
        <v>877.98145871034694</v>
      </c>
    </row>
    <row r="3681" spans="2:8" x14ac:dyDescent="0.3">
      <c r="B3681" s="7" t="s">
        <v>43</v>
      </c>
      <c r="C3681" s="7" t="s">
        <v>44</v>
      </c>
      <c r="D3681" s="7" t="s">
        <v>38</v>
      </c>
      <c r="E3681" s="7" t="s">
        <v>189</v>
      </c>
      <c r="F3681" s="7" t="s">
        <v>179</v>
      </c>
      <c r="G3681" s="26">
        <v>20.108379237762552</v>
      </c>
      <c r="H3681" s="26">
        <v>23.267052762848717</v>
      </c>
    </row>
    <row r="3682" spans="2:8" x14ac:dyDescent="0.3">
      <c r="B3682" s="7" t="s">
        <v>43</v>
      </c>
      <c r="C3682" s="7" t="s">
        <v>44</v>
      </c>
      <c r="D3682" s="7" t="s">
        <v>39</v>
      </c>
      <c r="E3682" s="7" t="s">
        <v>185</v>
      </c>
      <c r="F3682" s="7" t="s">
        <v>179</v>
      </c>
      <c r="G3682" s="26">
        <v>1192.6451931209472</v>
      </c>
      <c r="H3682" s="26">
        <v>1326.42697458869</v>
      </c>
    </row>
    <row r="3683" spans="2:8" x14ac:dyDescent="0.3">
      <c r="B3683" s="7" t="s">
        <v>43</v>
      </c>
      <c r="C3683" s="7" t="s">
        <v>44</v>
      </c>
      <c r="D3683" s="7" t="s">
        <v>39</v>
      </c>
      <c r="E3683" s="7" t="s">
        <v>186</v>
      </c>
      <c r="F3683" s="7" t="s">
        <v>179</v>
      </c>
      <c r="G3683" s="26">
        <v>246.96926980546942</v>
      </c>
      <c r="H3683" s="26">
        <v>274.67238643473564</v>
      </c>
    </row>
    <row r="3684" spans="2:8" x14ac:dyDescent="0.3">
      <c r="B3684" s="7" t="s">
        <v>43</v>
      </c>
      <c r="C3684" s="7" t="s">
        <v>44</v>
      </c>
      <c r="D3684" s="7" t="s">
        <v>39</v>
      </c>
      <c r="E3684" s="7" t="s">
        <v>187</v>
      </c>
      <c r="F3684" s="7" t="s">
        <v>179</v>
      </c>
      <c r="G3684" s="26">
        <v>500.70482097547222</v>
      </c>
      <c r="H3684" s="26">
        <v>556.87004373069681</v>
      </c>
    </row>
    <row r="3685" spans="2:8" x14ac:dyDescent="0.3">
      <c r="B3685" s="7" t="s">
        <v>43</v>
      </c>
      <c r="C3685" s="7" t="s">
        <v>44</v>
      </c>
      <c r="D3685" s="7" t="s">
        <v>39</v>
      </c>
      <c r="E3685" s="7" t="s">
        <v>188</v>
      </c>
      <c r="F3685" s="7" t="s">
        <v>179</v>
      </c>
      <c r="G3685" s="26">
        <v>423.33309839300819</v>
      </c>
      <c r="H3685" s="26">
        <v>470.81935531496316</v>
      </c>
    </row>
    <row r="3686" spans="2:8" x14ac:dyDescent="0.3">
      <c r="B3686" s="7" t="s">
        <v>43</v>
      </c>
      <c r="C3686" s="7" t="s">
        <v>44</v>
      </c>
      <c r="D3686" s="7" t="s">
        <v>39</v>
      </c>
      <c r="E3686" s="7" t="s">
        <v>189</v>
      </c>
      <c r="F3686" s="7" t="s">
        <v>179</v>
      </c>
      <c r="G3686" s="26">
        <v>44.535875387651537</v>
      </c>
      <c r="H3686" s="26">
        <v>49.531567973301534</v>
      </c>
    </row>
    <row r="3687" spans="2:8" x14ac:dyDescent="0.3">
      <c r="B3687" s="7" t="s">
        <v>43</v>
      </c>
      <c r="C3687" s="7" t="s">
        <v>44</v>
      </c>
      <c r="D3687" s="7" t="s">
        <v>40</v>
      </c>
      <c r="E3687" s="7" t="s">
        <v>185</v>
      </c>
      <c r="F3687" s="7" t="s">
        <v>179</v>
      </c>
      <c r="G3687" s="26">
        <v>1233.1589245847376</v>
      </c>
      <c r="H3687" s="26">
        <v>1282.3634418111856</v>
      </c>
    </row>
    <row r="3688" spans="2:8" x14ac:dyDescent="0.3">
      <c r="B3688" s="7" t="s">
        <v>43</v>
      </c>
      <c r="C3688" s="7" t="s">
        <v>44</v>
      </c>
      <c r="D3688" s="7" t="s">
        <v>40</v>
      </c>
      <c r="E3688" s="7" t="s">
        <v>186</v>
      </c>
      <c r="F3688" s="7" t="s">
        <v>179</v>
      </c>
      <c r="G3688" s="26">
        <v>260.36324141676221</v>
      </c>
      <c r="H3688" s="26">
        <v>270.75204641344095</v>
      </c>
    </row>
    <row r="3689" spans="2:8" x14ac:dyDescent="0.3">
      <c r="B3689" s="7" t="s">
        <v>43</v>
      </c>
      <c r="C3689" s="7" t="s">
        <v>44</v>
      </c>
      <c r="D3689" s="7" t="s">
        <v>40</v>
      </c>
      <c r="E3689" s="7" t="s">
        <v>187</v>
      </c>
      <c r="F3689" s="7" t="s">
        <v>179</v>
      </c>
      <c r="G3689" s="26">
        <v>450.71588039065261</v>
      </c>
      <c r="H3689" s="26">
        <v>468.69998354133418</v>
      </c>
    </row>
    <row r="3690" spans="2:8" x14ac:dyDescent="0.3">
      <c r="B3690" s="7" t="s">
        <v>43</v>
      </c>
      <c r="C3690" s="7" t="s">
        <v>44</v>
      </c>
      <c r="D3690" s="7" t="s">
        <v>40</v>
      </c>
      <c r="E3690" s="7" t="s">
        <v>188</v>
      </c>
      <c r="F3690" s="7" t="s">
        <v>179</v>
      </c>
      <c r="G3690" s="26">
        <v>469.52444164777478</v>
      </c>
      <c r="H3690" s="26">
        <v>488.25902890713877</v>
      </c>
    </row>
    <row r="3691" spans="2:8" x14ac:dyDescent="0.3">
      <c r="B3691" s="7" t="s">
        <v>43</v>
      </c>
      <c r="C3691" s="7" t="s">
        <v>44</v>
      </c>
      <c r="D3691" s="7" t="s">
        <v>40</v>
      </c>
      <c r="E3691" s="7" t="s">
        <v>189</v>
      </c>
      <c r="F3691" s="7" t="s">
        <v>179</v>
      </c>
      <c r="G3691" s="26">
        <v>73.260294282438736</v>
      </c>
      <c r="H3691" s="26">
        <v>76.183467719511157</v>
      </c>
    </row>
    <row r="3692" spans="2:8" x14ac:dyDescent="0.3">
      <c r="B3692" s="7" t="s">
        <v>43</v>
      </c>
      <c r="C3692" s="7" t="s">
        <v>44</v>
      </c>
      <c r="D3692" s="7" t="s">
        <v>41</v>
      </c>
      <c r="E3692" s="7" t="s">
        <v>185</v>
      </c>
      <c r="F3692" s="7" t="s">
        <v>179</v>
      </c>
      <c r="G3692" s="26">
        <v>1287.3697486816154</v>
      </c>
      <c r="H3692" s="26">
        <v>1287.3697486816154</v>
      </c>
    </row>
    <row r="3693" spans="2:8" x14ac:dyDescent="0.3">
      <c r="B3693" s="7" t="s">
        <v>43</v>
      </c>
      <c r="C3693" s="7" t="s">
        <v>44</v>
      </c>
      <c r="D3693" s="7" t="s">
        <v>41</v>
      </c>
      <c r="E3693" s="7" t="s">
        <v>186</v>
      </c>
      <c r="F3693" s="7" t="s">
        <v>179</v>
      </c>
      <c r="G3693" s="26">
        <v>222.47898626171309</v>
      </c>
      <c r="H3693" s="26">
        <v>222.47898626171309</v>
      </c>
    </row>
    <row r="3694" spans="2:8" x14ac:dyDescent="0.3">
      <c r="B3694" s="7" t="s">
        <v>43</v>
      </c>
      <c r="C3694" s="7" t="s">
        <v>44</v>
      </c>
      <c r="D3694" s="7" t="s">
        <v>41</v>
      </c>
      <c r="E3694" s="7" t="s">
        <v>187</v>
      </c>
      <c r="F3694" s="7" t="s">
        <v>179</v>
      </c>
      <c r="G3694" s="26">
        <v>332.3260282553307</v>
      </c>
      <c r="H3694" s="26">
        <v>332.3260282553307</v>
      </c>
    </row>
    <row r="3695" spans="2:8" x14ac:dyDescent="0.3">
      <c r="B3695" s="7" t="s">
        <v>43</v>
      </c>
      <c r="C3695" s="7" t="s">
        <v>44</v>
      </c>
      <c r="D3695" s="7" t="s">
        <v>41</v>
      </c>
      <c r="E3695" s="7" t="s">
        <v>188</v>
      </c>
      <c r="F3695" s="7" t="s">
        <v>179</v>
      </c>
      <c r="G3695" s="26">
        <v>243.27687346047387</v>
      </c>
      <c r="H3695" s="26">
        <v>243.27687346047387</v>
      </c>
    </row>
    <row r="3696" spans="2:8" x14ac:dyDescent="0.3">
      <c r="B3696" s="7" t="s">
        <v>43</v>
      </c>
      <c r="C3696" s="7" t="s">
        <v>44</v>
      </c>
      <c r="D3696" s="7" t="s">
        <v>41</v>
      </c>
      <c r="E3696" s="7" t="s">
        <v>189</v>
      </c>
      <c r="F3696" s="7" t="s">
        <v>179</v>
      </c>
      <c r="G3696" s="26">
        <v>246.93364483608013</v>
      </c>
      <c r="H3696" s="26">
        <v>246.93364483608013</v>
      </c>
    </row>
    <row r="3697" spans="2:8" x14ac:dyDescent="0.3">
      <c r="B3697" s="7" t="s">
        <v>45</v>
      </c>
      <c r="C3697" s="7" t="s">
        <v>46</v>
      </c>
      <c r="D3697" s="7" t="s">
        <v>31</v>
      </c>
      <c r="E3697" s="7" t="s">
        <v>185</v>
      </c>
      <c r="F3697" s="7" t="s">
        <v>179</v>
      </c>
      <c r="G3697" s="26">
        <v>719.61645834655167</v>
      </c>
      <c r="H3697" s="26">
        <v>910.20588780464016</v>
      </c>
    </row>
    <row r="3698" spans="2:8" x14ac:dyDescent="0.3">
      <c r="B3698" s="7" t="s">
        <v>45</v>
      </c>
      <c r="C3698" s="7" t="s">
        <v>46</v>
      </c>
      <c r="D3698" s="7" t="s">
        <v>31</v>
      </c>
      <c r="E3698" s="7" t="s">
        <v>186</v>
      </c>
      <c r="F3698" s="7" t="s">
        <v>179</v>
      </c>
      <c r="G3698" s="26">
        <v>194.22942706681047</v>
      </c>
      <c r="H3698" s="26">
        <v>245.67082374316013</v>
      </c>
    </row>
    <row r="3699" spans="2:8" x14ac:dyDescent="0.3">
      <c r="B3699" s="7" t="s">
        <v>45</v>
      </c>
      <c r="C3699" s="7" t="s">
        <v>46</v>
      </c>
      <c r="D3699" s="7" t="s">
        <v>31</v>
      </c>
      <c r="E3699" s="7" t="s">
        <v>187</v>
      </c>
      <c r="F3699" s="7" t="s">
        <v>179</v>
      </c>
      <c r="G3699" s="26">
        <v>98.938836368250747</v>
      </c>
      <c r="H3699" s="26">
        <v>125.14265113090742</v>
      </c>
    </row>
    <row r="3700" spans="2:8" x14ac:dyDescent="0.3">
      <c r="B3700" s="7" t="s">
        <v>45</v>
      </c>
      <c r="C3700" s="7" t="s">
        <v>46</v>
      </c>
      <c r="D3700" s="7" t="s">
        <v>31</v>
      </c>
      <c r="E3700" s="7" t="s">
        <v>188</v>
      </c>
      <c r="F3700" s="7" t="s">
        <v>179</v>
      </c>
      <c r="G3700" s="26">
        <v>25.74392487786308</v>
      </c>
      <c r="H3700" s="26">
        <v>32.562167981637316</v>
      </c>
    </row>
    <row r="3701" spans="2:8" x14ac:dyDescent="0.3">
      <c r="B3701" s="7" t="s">
        <v>45</v>
      </c>
      <c r="C3701" s="7" t="s">
        <v>46</v>
      </c>
      <c r="D3701" s="7" t="s">
        <v>31</v>
      </c>
      <c r="E3701" s="7" t="s">
        <v>189</v>
      </c>
      <c r="F3701" s="7" t="s">
        <v>179</v>
      </c>
      <c r="G3701" s="26">
        <v>60.457775521857748</v>
      </c>
      <c r="H3701" s="26">
        <v>76.469934234140865</v>
      </c>
    </row>
    <row r="3702" spans="2:8" x14ac:dyDescent="0.3">
      <c r="B3702" s="7" t="s">
        <v>45</v>
      </c>
      <c r="C3702" s="7" t="s">
        <v>46</v>
      </c>
      <c r="D3702" s="7" t="s">
        <v>34</v>
      </c>
      <c r="E3702" s="7" t="s">
        <v>185</v>
      </c>
      <c r="F3702" s="7" t="s">
        <v>179</v>
      </c>
      <c r="G3702" s="26">
        <v>738.04797288284544</v>
      </c>
      <c r="H3702" s="26">
        <v>916.1570777019308</v>
      </c>
    </row>
    <row r="3703" spans="2:8" x14ac:dyDescent="0.3">
      <c r="B3703" s="7" t="s">
        <v>45</v>
      </c>
      <c r="C3703" s="7" t="s">
        <v>46</v>
      </c>
      <c r="D3703" s="7" t="s">
        <v>34</v>
      </c>
      <c r="E3703" s="7" t="s">
        <v>186</v>
      </c>
      <c r="F3703" s="7" t="s">
        <v>179</v>
      </c>
      <c r="G3703" s="26">
        <v>217.65910535359797</v>
      </c>
      <c r="H3703" s="26">
        <v>270.18559392157897</v>
      </c>
    </row>
    <row r="3704" spans="2:8" x14ac:dyDescent="0.3">
      <c r="B3704" s="7" t="s">
        <v>45</v>
      </c>
      <c r="C3704" s="7" t="s">
        <v>46</v>
      </c>
      <c r="D3704" s="7" t="s">
        <v>34</v>
      </c>
      <c r="E3704" s="7" t="s">
        <v>187</v>
      </c>
      <c r="F3704" s="7" t="s">
        <v>179</v>
      </c>
      <c r="G3704" s="26">
        <v>132.32167096910874</v>
      </c>
      <c r="H3704" s="26">
        <v>164.25414044316901</v>
      </c>
    </row>
    <row r="3705" spans="2:8" x14ac:dyDescent="0.3">
      <c r="B3705" s="7" t="s">
        <v>45</v>
      </c>
      <c r="C3705" s="7" t="s">
        <v>46</v>
      </c>
      <c r="D3705" s="7" t="s">
        <v>34</v>
      </c>
      <c r="E3705" s="7" t="s">
        <v>188</v>
      </c>
      <c r="F3705" s="7" t="s">
        <v>179</v>
      </c>
      <c r="G3705" s="26">
        <v>42.307782843064174</v>
      </c>
      <c r="H3705" s="26">
        <v>52.517690065795016</v>
      </c>
    </row>
    <row r="3706" spans="2:8" x14ac:dyDescent="0.3">
      <c r="B3706" s="7" t="s">
        <v>45</v>
      </c>
      <c r="C3706" s="7" t="s">
        <v>46</v>
      </c>
      <c r="D3706" s="7" t="s">
        <v>34</v>
      </c>
      <c r="E3706" s="7" t="s">
        <v>189</v>
      </c>
      <c r="F3706" s="7" t="s">
        <v>179</v>
      </c>
      <c r="G3706" s="26">
        <v>55.191569829026967</v>
      </c>
      <c r="H3706" s="26">
        <v>68.510651320994469</v>
      </c>
    </row>
    <row r="3707" spans="2:8" x14ac:dyDescent="0.3">
      <c r="B3707" s="7" t="s">
        <v>45</v>
      </c>
      <c r="C3707" s="7" t="s">
        <v>46</v>
      </c>
      <c r="D3707" s="7" t="s">
        <v>35</v>
      </c>
      <c r="E3707" s="7" t="s">
        <v>185</v>
      </c>
      <c r="F3707" s="7" t="s">
        <v>179</v>
      </c>
      <c r="G3707" s="26">
        <v>756.23348360018656</v>
      </c>
      <c r="H3707" s="26">
        <v>917.91214365575968</v>
      </c>
    </row>
    <row r="3708" spans="2:8" x14ac:dyDescent="0.3">
      <c r="B3708" s="7" t="s">
        <v>45</v>
      </c>
      <c r="C3708" s="7" t="s">
        <v>46</v>
      </c>
      <c r="D3708" s="7" t="s">
        <v>35</v>
      </c>
      <c r="E3708" s="7" t="s">
        <v>186</v>
      </c>
      <c r="F3708" s="7" t="s">
        <v>179</v>
      </c>
      <c r="G3708" s="26">
        <v>246.46354733405877</v>
      </c>
      <c r="H3708" s="26">
        <v>299.15613097345386</v>
      </c>
    </row>
    <row r="3709" spans="2:8" x14ac:dyDescent="0.3">
      <c r="B3709" s="7" t="s">
        <v>45</v>
      </c>
      <c r="C3709" s="7" t="s">
        <v>46</v>
      </c>
      <c r="D3709" s="7" t="s">
        <v>35</v>
      </c>
      <c r="E3709" s="7" t="s">
        <v>187</v>
      </c>
      <c r="F3709" s="7" t="s">
        <v>179</v>
      </c>
      <c r="G3709" s="26">
        <v>122.00373076325198</v>
      </c>
      <c r="H3709" s="26">
        <v>148.08747360108183</v>
      </c>
    </row>
    <row r="3710" spans="2:8" x14ac:dyDescent="0.3">
      <c r="B3710" s="7" t="s">
        <v>45</v>
      </c>
      <c r="C3710" s="7" t="s">
        <v>46</v>
      </c>
      <c r="D3710" s="7" t="s">
        <v>35</v>
      </c>
      <c r="E3710" s="7" t="s">
        <v>188</v>
      </c>
      <c r="F3710" s="7" t="s">
        <v>179</v>
      </c>
      <c r="G3710" s="26">
        <v>39.126379605160892</v>
      </c>
      <c r="H3710" s="26">
        <v>47.491389571755498</v>
      </c>
    </row>
    <row r="3711" spans="2:8" x14ac:dyDescent="0.3">
      <c r="B3711" s="7" t="s">
        <v>45</v>
      </c>
      <c r="C3711" s="7" t="s">
        <v>46</v>
      </c>
      <c r="D3711" s="7" t="s">
        <v>35</v>
      </c>
      <c r="E3711" s="7" t="s">
        <v>189</v>
      </c>
      <c r="F3711" s="7" t="s">
        <v>179</v>
      </c>
      <c r="G3711" s="26">
        <v>52.798072438986473</v>
      </c>
      <c r="H3711" s="26">
        <v>64.086016956880215</v>
      </c>
    </row>
    <row r="3712" spans="2:8" x14ac:dyDescent="0.3">
      <c r="B3712" s="7" t="s">
        <v>45</v>
      </c>
      <c r="C3712" s="7" t="s">
        <v>46</v>
      </c>
      <c r="D3712" s="7" t="s">
        <v>36</v>
      </c>
      <c r="E3712" s="7" t="s">
        <v>185</v>
      </c>
      <c r="F3712" s="7" t="s">
        <v>179</v>
      </c>
      <c r="G3712" s="26">
        <v>775.74916117088969</v>
      </c>
      <c r="H3712" s="26">
        <v>925.79048388318336</v>
      </c>
    </row>
    <row r="3713" spans="2:8" x14ac:dyDescent="0.3">
      <c r="B3713" s="7" t="s">
        <v>45</v>
      </c>
      <c r="C3713" s="7" t="s">
        <v>46</v>
      </c>
      <c r="D3713" s="7" t="s">
        <v>36</v>
      </c>
      <c r="E3713" s="7" t="s">
        <v>186</v>
      </c>
      <c r="F3713" s="7" t="s">
        <v>179</v>
      </c>
      <c r="G3713" s="26">
        <v>232.58127964827028</v>
      </c>
      <c r="H3713" s="26">
        <v>277.56592749999635</v>
      </c>
    </row>
    <row r="3714" spans="2:8" x14ac:dyDescent="0.3">
      <c r="B3714" s="7" t="s">
        <v>45</v>
      </c>
      <c r="C3714" s="7" t="s">
        <v>46</v>
      </c>
      <c r="D3714" s="7" t="s">
        <v>36</v>
      </c>
      <c r="E3714" s="7" t="s">
        <v>187</v>
      </c>
      <c r="F3714" s="7" t="s">
        <v>179</v>
      </c>
      <c r="G3714" s="26">
        <v>139.20320876238961</v>
      </c>
      <c r="H3714" s="26">
        <v>166.12716126396822</v>
      </c>
    </row>
    <row r="3715" spans="2:8" x14ac:dyDescent="0.3">
      <c r="B3715" s="7" t="s">
        <v>45</v>
      </c>
      <c r="C3715" s="7" t="s">
        <v>46</v>
      </c>
      <c r="D3715" s="7" t="s">
        <v>36</v>
      </c>
      <c r="E3715" s="7" t="s">
        <v>188</v>
      </c>
      <c r="F3715" s="7" t="s">
        <v>179</v>
      </c>
      <c r="G3715" s="26">
        <v>44.267036908480854</v>
      </c>
      <c r="H3715" s="26">
        <v>52.828934365485324</v>
      </c>
    </row>
    <row r="3716" spans="2:8" x14ac:dyDescent="0.3">
      <c r="B3716" s="7" t="s">
        <v>45</v>
      </c>
      <c r="C3716" s="7" t="s">
        <v>46</v>
      </c>
      <c r="D3716" s="7" t="s">
        <v>36</v>
      </c>
      <c r="E3716" s="7" t="s">
        <v>189</v>
      </c>
      <c r="F3716" s="7" t="s">
        <v>179</v>
      </c>
      <c r="G3716" s="26">
        <v>60.341702341008137</v>
      </c>
      <c r="H3716" s="26">
        <v>72.012677041504034</v>
      </c>
    </row>
    <row r="3717" spans="2:8" x14ac:dyDescent="0.3">
      <c r="B3717" s="7" t="s">
        <v>45</v>
      </c>
      <c r="C3717" s="7" t="s">
        <v>46</v>
      </c>
      <c r="D3717" s="7" t="s">
        <v>37</v>
      </c>
      <c r="E3717" s="7" t="s">
        <v>185</v>
      </c>
      <c r="F3717" s="7" t="s">
        <v>179</v>
      </c>
      <c r="G3717" s="26">
        <v>793.34185763397056</v>
      </c>
      <c r="H3717" s="26">
        <v>931.15161630510852</v>
      </c>
    </row>
    <row r="3718" spans="2:8" x14ac:dyDescent="0.3">
      <c r="B3718" s="7" t="s">
        <v>45</v>
      </c>
      <c r="C3718" s="7" t="s">
        <v>46</v>
      </c>
      <c r="D3718" s="7" t="s">
        <v>37</v>
      </c>
      <c r="E3718" s="7" t="s">
        <v>186</v>
      </c>
      <c r="F3718" s="7" t="s">
        <v>179</v>
      </c>
      <c r="G3718" s="26">
        <v>211.27504651358657</v>
      </c>
      <c r="H3718" s="26">
        <v>247.97519398860376</v>
      </c>
    </row>
    <row r="3719" spans="2:8" x14ac:dyDescent="0.3">
      <c r="B3719" s="7" t="s">
        <v>45</v>
      </c>
      <c r="C3719" s="7" t="s">
        <v>46</v>
      </c>
      <c r="D3719" s="7" t="s">
        <v>37</v>
      </c>
      <c r="E3719" s="7" t="s">
        <v>187</v>
      </c>
      <c r="F3719" s="7" t="s">
        <v>179</v>
      </c>
      <c r="G3719" s="26">
        <v>139.0737096786543</v>
      </c>
      <c r="H3719" s="26">
        <v>163.23191359023696</v>
      </c>
    </row>
    <row r="3720" spans="2:8" x14ac:dyDescent="0.3">
      <c r="B3720" s="7" t="s">
        <v>45</v>
      </c>
      <c r="C3720" s="7" t="s">
        <v>46</v>
      </c>
      <c r="D3720" s="7" t="s">
        <v>37</v>
      </c>
      <c r="E3720" s="7" t="s">
        <v>188</v>
      </c>
      <c r="F3720" s="7" t="s">
        <v>179</v>
      </c>
      <c r="G3720" s="26">
        <v>37.930585650080012</v>
      </c>
      <c r="H3720" s="26">
        <v>44.519428535897042</v>
      </c>
    </row>
    <row r="3721" spans="2:8" x14ac:dyDescent="0.3">
      <c r="B3721" s="7" t="s">
        <v>45</v>
      </c>
      <c r="C3721" s="7" t="s">
        <v>46</v>
      </c>
      <c r="D3721" s="7" t="s">
        <v>37</v>
      </c>
      <c r="E3721" s="7" t="s">
        <v>189</v>
      </c>
      <c r="F3721" s="7" t="s">
        <v>179</v>
      </c>
      <c r="G3721" s="26">
        <v>80.424479545506756</v>
      </c>
      <c r="H3721" s="26">
        <v>94.394848070460753</v>
      </c>
    </row>
    <row r="3722" spans="2:8" x14ac:dyDescent="0.3">
      <c r="B3722" s="7" t="s">
        <v>45</v>
      </c>
      <c r="C3722" s="7" t="s">
        <v>46</v>
      </c>
      <c r="D3722" s="7" t="s">
        <v>38</v>
      </c>
      <c r="E3722" s="7" t="s">
        <v>185</v>
      </c>
      <c r="F3722" s="7" t="s">
        <v>179</v>
      </c>
      <c r="G3722" s="26">
        <v>820.39080847928528</v>
      </c>
      <c r="H3722" s="26">
        <v>949.25980862729978</v>
      </c>
    </row>
    <row r="3723" spans="2:8" x14ac:dyDescent="0.3">
      <c r="B3723" s="7" t="s">
        <v>45</v>
      </c>
      <c r="C3723" s="7" t="s">
        <v>46</v>
      </c>
      <c r="D3723" s="7" t="s">
        <v>38</v>
      </c>
      <c r="E3723" s="7" t="s">
        <v>186</v>
      </c>
      <c r="F3723" s="7" t="s">
        <v>179</v>
      </c>
      <c r="G3723" s="26">
        <v>172.84756013323715</v>
      </c>
      <c r="H3723" s="26">
        <v>199.99887877573082</v>
      </c>
    </row>
    <row r="3724" spans="2:8" x14ac:dyDescent="0.3">
      <c r="B3724" s="7" t="s">
        <v>45</v>
      </c>
      <c r="C3724" s="7" t="s">
        <v>46</v>
      </c>
      <c r="D3724" s="7" t="s">
        <v>38</v>
      </c>
      <c r="E3724" s="7" t="s">
        <v>187</v>
      </c>
      <c r="F3724" s="7" t="s">
        <v>179</v>
      </c>
      <c r="G3724" s="26">
        <v>166.22407785469784</v>
      </c>
      <c r="H3724" s="26">
        <v>192.33496365724338</v>
      </c>
    </row>
    <row r="3725" spans="2:8" x14ac:dyDescent="0.3">
      <c r="B3725" s="7" t="s">
        <v>45</v>
      </c>
      <c r="C3725" s="7" t="s">
        <v>46</v>
      </c>
      <c r="D3725" s="7" t="s">
        <v>38</v>
      </c>
      <c r="E3725" s="7" t="s">
        <v>188</v>
      </c>
      <c r="F3725" s="7" t="s">
        <v>179</v>
      </c>
      <c r="G3725" s="26">
        <v>61.760326645893137</v>
      </c>
      <c r="H3725" s="26">
        <v>71.461790218387549</v>
      </c>
    </row>
    <row r="3726" spans="2:8" x14ac:dyDescent="0.3">
      <c r="B3726" s="7" t="s">
        <v>45</v>
      </c>
      <c r="C3726" s="7" t="s">
        <v>46</v>
      </c>
      <c r="D3726" s="7" t="s">
        <v>38</v>
      </c>
      <c r="E3726" s="7" t="s">
        <v>189</v>
      </c>
      <c r="F3726" s="7" t="s">
        <v>179</v>
      </c>
      <c r="G3726" s="26">
        <v>48.029840207530661</v>
      </c>
      <c r="H3726" s="26">
        <v>55.574485297212533</v>
      </c>
    </row>
    <row r="3727" spans="2:8" x14ac:dyDescent="0.3">
      <c r="B3727" s="7" t="s">
        <v>45</v>
      </c>
      <c r="C3727" s="7" t="s">
        <v>46</v>
      </c>
      <c r="D3727" s="7" t="s">
        <v>39</v>
      </c>
      <c r="E3727" s="7" t="s">
        <v>185</v>
      </c>
      <c r="F3727" s="7" t="s">
        <v>179</v>
      </c>
      <c r="G3727" s="26">
        <v>858.34183873753636</v>
      </c>
      <c r="H3727" s="26">
        <v>954.62403645814595</v>
      </c>
    </row>
    <row r="3728" spans="2:8" x14ac:dyDescent="0.3">
      <c r="B3728" s="7" t="s">
        <v>45</v>
      </c>
      <c r="C3728" s="7" t="s">
        <v>46</v>
      </c>
      <c r="D3728" s="7" t="s">
        <v>39</v>
      </c>
      <c r="E3728" s="7" t="s">
        <v>186</v>
      </c>
      <c r="F3728" s="7" t="s">
        <v>179</v>
      </c>
      <c r="G3728" s="26">
        <v>197.29920703462355</v>
      </c>
      <c r="H3728" s="26">
        <v>219.4307173542968</v>
      </c>
    </row>
    <row r="3729" spans="2:8" x14ac:dyDescent="0.3">
      <c r="B3729" s="7" t="s">
        <v>45</v>
      </c>
      <c r="C3729" s="7" t="s">
        <v>46</v>
      </c>
      <c r="D3729" s="7" t="s">
        <v>39</v>
      </c>
      <c r="E3729" s="7" t="s">
        <v>187</v>
      </c>
      <c r="F3729" s="7" t="s">
        <v>179</v>
      </c>
      <c r="G3729" s="26">
        <v>192.61207505692079</v>
      </c>
      <c r="H3729" s="26">
        <v>214.21781889586006</v>
      </c>
    </row>
    <row r="3730" spans="2:8" x14ac:dyDescent="0.3">
      <c r="B3730" s="7" t="s">
        <v>45</v>
      </c>
      <c r="C3730" s="7" t="s">
        <v>46</v>
      </c>
      <c r="D3730" s="7" t="s">
        <v>39</v>
      </c>
      <c r="E3730" s="7" t="s">
        <v>188</v>
      </c>
      <c r="F3730" s="7" t="s">
        <v>179</v>
      </c>
      <c r="G3730" s="26">
        <v>42.074271806547856</v>
      </c>
      <c r="H3730" s="26">
        <v>46.793840600942168</v>
      </c>
    </row>
    <row r="3731" spans="2:8" x14ac:dyDescent="0.3">
      <c r="B3731" s="7" t="s">
        <v>45</v>
      </c>
      <c r="C3731" s="7" t="s">
        <v>46</v>
      </c>
      <c r="D3731" s="7" t="s">
        <v>39</v>
      </c>
      <c r="E3731" s="7" t="s">
        <v>189</v>
      </c>
      <c r="F3731" s="7" t="s">
        <v>179</v>
      </c>
      <c r="G3731" s="26">
        <v>69.741697416974176</v>
      </c>
      <c r="H3731" s="26">
        <v>77.564785605181797</v>
      </c>
    </row>
    <row r="3732" spans="2:8" x14ac:dyDescent="0.3">
      <c r="B3732" s="7" t="s">
        <v>45</v>
      </c>
      <c r="C3732" s="7" t="s">
        <v>46</v>
      </c>
      <c r="D3732" s="7" t="s">
        <v>40</v>
      </c>
      <c r="E3732" s="7" t="s">
        <v>185</v>
      </c>
      <c r="F3732" s="7" t="s">
        <v>179</v>
      </c>
      <c r="G3732" s="26">
        <v>878.52652891459422</v>
      </c>
      <c r="H3732" s="26">
        <v>913.58078904609056</v>
      </c>
    </row>
    <row r="3733" spans="2:8" x14ac:dyDescent="0.3">
      <c r="B3733" s="7" t="s">
        <v>45</v>
      </c>
      <c r="C3733" s="7" t="s">
        <v>46</v>
      </c>
      <c r="D3733" s="7" t="s">
        <v>40</v>
      </c>
      <c r="E3733" s="7" t="s">
        <v>186</v>
      </c>
      <c r="F3733" s="7" t="s">
        <v>179</v>
      </c>
      <c r="G3733" s="26">
        <v>213.37707079347391</v>
      </c>
      <c r="H3733" s="26">
        <v>221.89107133814986</v>
      </c>
    </row>
    <row r="3734" spans="2:8" x14ac:dyDescent="0.3">
      <c r="B3734" s="7" t="s">
        <v>45</v>
      </c>
      <c r="C3734" s="7" t="s">
        <v>46</v>
      </c>
      <c r="D3734" s="7" t="s">
        <v>40</v>
      </c>
      <c r="E3734" s="7" t="s">
        <v>187</v>
      </c>
      <c r="F3734" s="7" t="s">
        <v>179</v>
      </c>
      <c r="G3734" s="26">
        <v>191.21536252128669</v>
      </c>
      <c r="H3734" s="26">
        <v>198.84508437754172</v>
      </c>
    </row>
    <row r="3735" spans="2:8" x14ac:dyDescent="0.3">
      <c r="B3735" s="7" t="s">
        <v>45</v>
      </c>
      <c r="C3735" s="7" t="s">
        <v>46</v>
      </c>
      <c r="D3735" s="7" t="s">
        <v>40</v>
      </c>
      <c r="E3735" s="7" t="s">
        <v>188</v>
      </c>
      <c r="F3735" s="7" t="s">
        <v>179</v>
      </c>
      <c r="G3735" s="26">
        <v>58.009683975923473</v>
      </c>
      <c r="H3735" s="26">
        <v>60.324339806237731</v>
      </c>
    </row>
    <row r="3736" spans="2:8" x14ac:dyDescent="0.3">
      <c r="B3736" s="7" t="s">
        <v>45</v>
      </c>
      <c r="C3736" s="7" t="s">
        <v>46</v>
      </c>
      <c r="D3736" s="7" t="s">
        <v>40</v>
      </c>
      <c r="E3736" s="7" t="s">
        <v>189</v>
      </c>
      <c r="F3736" s="7" t="s">
        <v>179</v>
      </c>
      <c r="G3736" s="26">
        <v>59.516429014259145</v>
      </c>
      <c r="H3736" s="26">
        <v>61.891205775230915</v>
      </c>
    </row>
    <row r="3737" spans="2:8" x14ac:dyDescent="0.3">
      <c r="B3737" s="7" t="s">
        <v>45</v>
      </c>
      <c r="C3737" s="7" t="s">
        <v>46</v>
      </c>
      <c r="D3737" s="7" t="s">
        <v>41</v>
      </c>
      <c r="E3737" s="7" t="s">
        <v>185</v>
      </c>
      <c r="F3737" s="7" t="s">
        <v>179</v>
      </c>
      <c r="G3737" s="26">
        <v>902.13113995154401</v>
      </c>
      <c r="H3737" s="26">
        <v>902.13113995154401</v>
      </c>
    </row>
    <row r="3738" spans="2:8" x14ac:dyDescent="0.3">
      <c r="B3738" s="7" t="s">
        <v>45</v>
      </c>
      <c r="C3738" s="7" t="s">
        <v>46</v>
      </c>
      <c r="D3738" s="7" t="s">
        <v>41</v>
      </c>
      <c r="E3738" s="7" t="s">
        <v>186</v>
      </c>
      <c r="F3738" s="7" t="s">
        <v>179</v>
      </c>
      <c r="G3738" s="26">
        <v>212.7359145692196</v>
      </c>
      <c r="H3738" s="26">
        <v>212.7359145692196</v>
      </c>
    </row>
    <row r="3739" spans="2:8" x14ac:dyDescent="0.3">
      <c r="B3739" s="7" t="s">
        <v>45</v>
      </c>
      <c r="C3739" s="7" t="s">
        <v>46</v>
      </c>
      <c r="D3739" s="7" t="s">
        <v>41</v>
      </c>
      <c r="E3739" s="7" t="s">
        <v>187</v>
      </c>
      <c r="F3739" s="7" t="s">
        <v>179</v>
      </c>
      <c r="G3739" s="26">
        <v>153.2383759509884</v>
      </c>
      <c r="H3739" s="26">
        <v>153.2383759509884</v>
      </c>
    </row>
    <row r="3740" spans="2:8" x14ac:dyDescent="0.3">
      <c r="B3740" s="7" t="s">
        <v>45</v>
      </c>
      <c r="C3740" s="7" t="s">
        <v>46</v>
      </c>
      <c r="D3740" s="7" t="s">
        <v>41</v>
      </c>
      <c r="E3740" s="7" t="s">
        <v>188</v>
      </c>
      <c r="F3740" s="7" t="s">
        <v>179</v>
      </c>
      <c r="G3740" s="26">
        <v>47.869631641487011</v>
      </c>
      <c r="H3740" s="26">
        <v>47.869631641487011</v>
      </c>
    </row>
    <row r="3741" spans="2:8" x14ac:dyDescent="0.3">
      <c r="B3741" s="7" t="s">
        <v>45</v>
      </c>
      <c r="C3741" s="7" t="s">
        <v>46</v>
      </c>
      <c r="D3741" s="7" t="s">
        <v>41</v>
      </c>
      <c r="E3741" s="7" t="s">
        <v>189</v>
      </c>
      <c r="F3741" s="7" t="s">
        <v>179</v>
      </c>
      <c r="G3741" s="26">
        <v>80.029629172389321</v>
      </c>
      <c r="H3741" s="26">
        <v>80.029629172389321</v>
      </c>
    </row>
    <row r="3742" spans="2:8" x14ac:dyDescent="0.3">
      <c r="B3742" s="7" t="s">
        <v>47</v>
      </c>
      <c r="C3742" s="7" t="s">
        <v>48</v>
      </c>
      <c r="D3742" s="7" t="s">
        <v>31</v>
      </c>
      <c r="E3742" s="7" t="s">
        <v>185</v>
      </c>
      <c r="F3742" s="7" t="s">
        <v>179</v>
      </c>
      <c r="G3742" s="26">
        <v>1544.327111984283</v>
      </c>
      <c r="H3742" s="26">
        <v>1953.3400240097023</v>
      </c>
    </row>
    <row r="3743" spans="2:8" x14ac:dyDescent="0.3">
      <c r="B3743" s="7" t="s">
        <v>47</v>
      </c>
      <c r="C3743" s="7" t="s">
        <v>48</v>
      </c>
      <c r="D3743" s="7" t="s">
        <v>31</v>
      </c>
      <c r="E3743" s="7" t="s">
        <v>186</v>
      </c>
      <c r="F3743" s="7" t="s">
        <v>179</v>
      </c>
      <c r="G3743" s="26">
        <v>183.20235756385068</v>
      </c>
      <c r="H3743" s="26">
        <v>231.72325004551766</v>
      </c>
    </row>
    <row r="3744" spans="2:8" x14ac:dyDescent="0.3">
      <c r="B3744" s="7" t="s">
        <v>47</v>
      </c>
      <c r="C3744" s="7" t="s">
        <v>48</v>
      </c>
      <c r="D3744" s="7" t="s">
        <v>31</v>
      </c>
      <c r="E3744" s="7" t="s">
        <v>187</v>
      </c>
      <c r="F3744" s="7" t="s">
        <v>179</v>
      </c>
      <c r="G3744" s="26">
        <v>313.85068762278979</v>
      </c>
      <c r="H3744" s="26">
        <v>396.97361066779035</v>
      </c>
    </row>
    <row r="3745" spans="2:8" x14ac:dyDescent="0.3">
      <c r="B3745" s="7" t="s">
        <v>47</v>
      </c>
      <c r="C3745" s="7" t="s">
        <v>48</v>
      </c>
      <c r="D3745" s="7" t="s">
        <v>31</v>
      </c>
      <c r="E3745" s="7" t="s">
        <v>188</v>
      </c>
      <c r="F3745" s="7" t="s">
        <v>179</v>
      </c>
      <c r="G3745" s="26">
        <v>63.973477406679763</v>
      </c>
      <c r="H3745" s="26">
        <v>80.9167649287632</v>
      </c>
    </row>
    <row r="3746" spans="2:8" x14ac:dyDescent="0.3">
      <c r="B3746" s="7" t="s">
        <v>47</v>
      </c>
      <c r="C3746" s="7" t="s">
        <v>48</v>
      </c>
      <c r="D3746" s="7" t="s">
        <v>31</v>
      </c>
      <c r="E3746" s="7" t="s">
        <v>189</v>
      </c>
      <c r="F3746" s="7" t="s">
        <v>179</v>
      </c>
      <c r="G3746" s="26">
        <v>43.222003929273086</v>
      </c>
      <c r="H3746" s="26">
        <v>54.669292235939828</v>
      </c>
    </row>
    <row r="3747" spans="2:8" x14ac:dyDescent="0.3">
      <c r="B3747" s="7" t="s">
        <v>47</v>
      </c>
      <c r="C3747" s="7" t="s">
        <v>48</v>
      </c>
      <c r="D3747" s="7" t="s">
        <v>34</v>
      </c>
      <c r="E3747" s="7" t="s">
        <v>185</v>
      </c>
      <c r="F3747" s="7" t="s">
        <v>179</v>
      </c>
      <c r="G3747" s="26">
        <v>1563.8297872340424</v>
      </c>
      <c r="H3747" s="26">
        <v>1941.220327859359</v>
      </c>
    </row>
    <row r="3748" spans="2:8" x14ac:dyDescent="0.3">
      <c r="B3748" s="7" t="s">
        <v>47</v>
      </c>
      <c r="C3748" s="7" t="s">
        <v>48</v>
      </c>
      <c r="D3748" s="7" t="s">
        <v>34</v>
      </c>
      <c r="E3748" s="7" t="s">
        <v>186</v>
      </c>
      <c r="F3748" s="7" t="s">
        <v>179</v>
      </c>
      <c r="G3748" s="26">
        <v>203.41262251972267</v>
      </c>
      <c r="H3748" s="26">
        <v>252.50108483793201</v>
      </c>
    </row>
    <row r="3749" spans="2:8" x14ac:dyDescent="0.3">
      <c r="B3749" s="7" t="s">
        <v>47</v>
      </c>
      <c r="C3749" s="7" t="s">
        <v>48</v>
      </c>
      <c r="D3749" s="7" t="s">
        <v>34</v>
      </c>
      <c r="E3749" s="7" t="s">
        <v>187</v>
      </c>
      <c r="F3749" s="7" t="s">
        <v>179</v>
      </c>
      <c r="G3749" s="26">
        <v>474.12144393975615</v>
      </c>
      <c r="H3749" s="26">
        <v>588.53859439380483</v>
      </c>
    </row>
    <row r="3750" spans="2:8" x14ac:dyDescent="0.3">
      <c r="B3750" s="7" t="s">
        <v>47</v>
      </c>
      <c r="C3750" s="7" t="s">
        <v>48</v>
      </c>
      <c r="D3750" s="7" t="s">
        <v>34</v>
      </c>
      <c r="E3750" s="7" t="s">
        <v>188</v>
      </c>
      <c r="F3750" s="7" t="s">
        <v>179</v>
      </c>
      <c r="G3750" s="26">
        <v>231.65192445613195</v>
      </c>
      <c r="H3750" s="26">
        <v>287.55522398467002</v>
      </c>
    </row>
    <row r="3751" spans="2:8" x14ac:dyDescent="0.3">
      <c r="B3751" s="7" t="s">
        <v>47</v>
      </c>
      <c r="C3751" s="7" t="s">
        <v>48</v>
      </c>
      <c r="D3751" s="7" t="s">
        <v>34</v>
      </c>
      <c r="E3751" s="7" t="s">
        <v>189</v>
      </c>
      <c r="F3751" s="7" t="s">
        <v>179</v>
      </c>
      <c r="G3751" s="26">
        <v>48.081520439875689</v>
      </c>
      <c r="H3751" s="26">
        <v>59.684772367303161</v>
      </c>
    </row>
    <row r="3752" spans="2:8" x14ac:dyDescent="0.3">
      <c r="B3752" s="7" t="s">
        <v>47</v>
      </c>
      <c r="C3752" s="7" t="s">
        <v>48</v>
      </c>
      <c r="D3752" s="7" t="s">
        <v>35</v>
      </c>
      <c r="E3752" s="7" t="s">
        <v>185</v>
      </c>
      <c r="F3752" s="7" t="s">
        <v>179</v>
      </c>
      <c r="G3752" s="26">
        <v>1593.9046851617359</v>
      </c>
      <c r="H3752" s="26">
        <v>1934.672952293231</v>
      </c>
    </row>
    <row r="3753" spans="2:8" x14ac:dyDescent="0.3">
      <c r="B3753" s="7" t="s">
        <v>47</v>
      </c>
      <c r="C3753" s="7" t="s">
        <v>48</v>
      </c>
      <c r="D3753" s="7" t="s">
        <v>35</v>
      </c>
      <c r="E3753" s="7" t="s">
        <v>186</v>
      </c>
      <c r="F3753" s="7" t="s">
        <v>179</v>
      </c>
      <c r="G3753" s="26">
        <v>189.85265339012318</v>
      </c>
      <c r="H3753" s="26">
        <v>230.442131737446</v>
      </c>
    </row>
    <row r="3754" spans="2:8" x14ac:dyDescent="0.3">
      <c r="B3754" s="7" t="s">
        <v>47</v>
      </c>
      <c r="C3754" s="7" t="s">
        <v>48</v>
      </c>
      <c r="D3754" s="7" t="s">
        <v>35</v>
      </c>
      <c r="E3754" s="7" t="s">
        <v>187</v>
      </c>
      <c r="F3754" s="7" t="s">
        <v>179</v>
      </c>
      <c r="G3754" s="26">
        <v>386.26683550132384</v>
      </c>
      <c r="H3754" s="26">
        <v>468.84861182052452</v>
      </c>
    </row>
    <row r="3755" spans="2:8" x14ac:dyDescent="0.3">
      <c r="B3755" s="7" t="s">
        <v>47</v>
      </c>
      <c r="C3755" s="7" t="s">
        <v>48</v>
      </c>
      <c r="D3755" s="7" t="s">
        <v>35</v>
      </c>
      <c r="E3755" s="7" t="s">
        <v>188</v>
      </c>
      <c r="F3755" s="7" t="s">
        <v>179</v>
      </c>
      <c r="G3755" s="26">
        <v>194.5723494877403</v>
      </c>
      <c r="H3755" s="26">
        <v>236.17087352991848</v>
      </c>
    </row>
    <row r="3756" spans="2:8" x14ac:dyDescent="0.3">
      <c r="B3756" s="7" t="s">
        <v>47</v>
      </c>
      <c r="C3756" s="7" t="s">
        <v>48</v>
      </c>
      <c r="D3756" s="7" t="s">
        <v>35</v>
      </c>
      <c r="E3756" s="7" t="s">
        <v>189</v>
      </c>
      <c r="F3756" s="7" t="s">
        <v>179</v>
      </c>
      <c r="G3756" s="26">
        <v>54.909635086911479</v>
      </c>
      <c r="H3756" s="26">
        <v>66.64902036608261</v>
      </c>
    </row>
    <row r="3757" spans="2:8" x14ac:dyDescent="0.3">
      <c r="B3757" s="7" t="s">
        <v>47</v>
      </c>
      <c r="C3757" s="7" t="s">
        <v>48</v>
      </c>
      <c r="D3757" s="7" t="s">
        <v>36</v>
      </c>
      <c r="E3757" s="7" t="s">
        <v>185</v>
      </c>
      <c r="F3757" s="7" t="s">
        <v>179</v>
      </c>
      <c r="G3757" s="26">
        <v>1623.5346284954132</v>
      </c>
      <c r="H3757" s="26">
        <v>1937.5501573823367</v>
      </c>
    </row>
    <row r="3758" spans="2:8" x14ac:dyDescent="0.3">
      <c r="B3758" s="7" t="s">
        <v>47</v>
      </c>
      <c r="C3758" s="7" t="s">
        <v>48</v>
      </c>
      <c r="D3758" s="7" t="s">
        <v>36</v>
      </c>
      <c r="E3758" s="7" t="s">
        <v>186</v>
      </c>
      <c r="F3758" s="7" t="s">
        <v>179</v>
      </c>
      <c r="G3758" s="26">
        <v>205.99728403957542</v>
      </c>
      <c r="H3758" s="26">
        <v>245.84019527880423</v>
      </c>
    </row>
    <row r="3759" spans="2:8" x14ac:dyDescent="0.3">
      <c r="B3759" s="7" t="s">
        <v>47</v>
      </c>
      <c r="C3759" s="7" t="s">
        <v>48</v>
      </c>
      <c r="D3759" s="7" t="s">
        <v>36</v>
      </c>
      <c r="E3759" s="7" t="s">
        <v>187</v>
      </c>
      <c r="F3759" s="7" t="s">
        <v>179</v>
      </c>
      <c r="G3759" s="26">
        <v>342.59900784302857</v>
      </c>
      <c r="H3759" s="26">
        <v>408.86270604555062</v>
      </c>
    </row>
    <row r="3760" spans="2:8" x14ac:dyDescent="0.3">
      <c r="B3760" s="7" t="s">
        <v>47</v>
      </c>
      <c r="C3760" s="7" t="s">
        <v>48</v>
      </c>
      <c r="D3760" s="7" t="s">
        <v>36</v>
      </c>
      <c r="E3760" s="7" t="s">
        <v>188</v>
      </c>
      <c r="F3760" s="7" t="s">
        <v>179</v>
      </c>
      <c r="G3760" s="26">
        <v>242.96760247207826</v>
      </c>
      <c r="H3760" s="26">
        <v>289.96111825767207</v>
      </c>
    </row>
    <row r="3761" spans="2:8" x14ac:dyDescent="0.3">
      <c r="B3761" s="7" t="s">
        <v>47</v>
      </c>
      <c r="C3761" s="7" t="s">
        <v>48</v>
      </c>
      <c r="D3761" s="7" t="s">
        <v>36</v>
      </c>
      <c r="E3761" s="7" t="s">
        <v>189</v>
      </c>
      <c r="F3761" s="7" t="s">
        <v>179</v>
      </c>
      <c r="G3761" s="26">
        <v>52.129811822742013</v>
      </c>
      <c r="H3761" s="26">
        <v>62.212485849513087</v>
      </c>
    </row>
    <row r="3762" spans="2:8" x14ac:dyDescent="0.3">
      <c r="B3762" s="7" t="s">
        <v>47</v>
      </c>
      <c r="C3762" s="7" t="s">
        <v>48</v>
      </c>
      <c r="D3762" s="7" t="s">
        <v>37</v>
      </c>
      <c r="E3762" s="7" t="s">
        <v>185</v>
      </c>
      <c r="F3762" s="7" t="s">
        <v>179</v>
      </c>
      <c r="G3762" s="26">
        <v>1650.534188034188</v>
      </c>
      <c r="H3762" s="26">
        <v>1937.2450377677699</v>
      </c>
    </row>
    <row r="3763" spans="2:8" x14ac:dyDescent="0.3">
      <c r="B3763" s="7" t="s">
        <v>47</v>
      </c>
      <c r="C3763" s="7" t="s">
        <v>48</v>
      </c>
      <c r="D3763" s="7" t="s">
        <v>37</v>
      </c>
      <c r="E3763" s="7" t="s">
        <v>186</v>
      </c>
      <c r="F3763" s="7" t="s">
        <v>179</v>
      </c>
      <c r="G3763" s="26">
        <v>186.53846153846155</v>
      </c>
      <c r="H3763" s="26">
        <v>218.94166845378513</v>
      </c>
    </row>
    <row r="3764" spans="2:8" x14ac:dyDescent="0.3">
      <c r="B3764" s="7" t="s">
        <v>47</v>
      </c>
      <c r="C3764" s="7" t="s">
        <v>48</v>
      </c>
      <c r="D3764" s="7" t="s">
        <v>37</v>
      </c>
      <c r="E3764" s="7" t="s">
        <v>187</v>
      </c>
      <c r="F3764" s="7" t="s">
        <v>179</v>
      </c>
      <c r="G3764" s="26">
        <v>338.30128205128204</v>
      </c>
      <c r="H3764" s="26">
        <v>397.06689184359135</v>
      </c>
    </row>
    <row r="3765" spans="2:8" x14ac:dyDescent="0.3">
      <c r="B3765" s="7" t="s">
        <v>47</v>
      </c>
      <c r="C3765" s="7" t="s">
        <v>48</v>
      </c>
      <c r="D3765" s="7" t="s">
        <v>37</v>
      </c>
      <c r="E3765" s="7" t="s">
        <v>188</v>
      </c>
      <c r="F3765" s="7" t="s">
        <v>179</v>
      </c>
      <c r="G3765" s="26">
        <v>410.14957264957263</v>
      </c>
      <c r="H3765" s="26">
        <v>481.39579908022966</v>
      </c>
    </row>
    <row r="3766" spans="2:8" x14ac:dyDescent="0.3">
      <c r="B3766" s="7" t="s">
        <v>47</v>
      </c>
      <c r="C3766" s="7" t="s">
        <v>48</v>
      </c>
      <c r="D3766" s="7" t="s">
        <v>37</v>
      </c>
      <c r="E3766" s="7" t="s">
        <v>189</v>
      </c>
      <c r="F3766" s="7" t="s">
        <v>179</v>
      </c>
      <c r="G3766" s="26">
        <v>38.274572649572647</v>
      </c>
      <c r="H3766" s="26">
        <v>44.923168799294679</v>
      </c>
    </row>
    <row r="3767" spans="2:8" x14ac:dyDescent="0.3">
      <c r="B3767" s="7" t="s">
        <v>47</v>
      </c>
      <c r="C3767" s="7" t="s">
        <v>48</v>
      </c>
      <c r="D3767" s="7" t="s">
        <v>38</v>
      </c>
      <c r="E3767" s="7" t="s">
        <v>185</v>
      </c>
      <c r="F3767" s="7" t="s">
        <v>179</v>
      </c>
      <c r="G3767" s="26">
        <v>1725.237483953787</v>
      </c>
      <c r="H3767" s="26">
        <v>1996.2420189596353</v>
      </c>
    </row>
    <row r="3768" spans="2:8" x14ac:dyDescent="0.3">
      <c r="B3768" s="7" t="s">
        <v>47</v>
      </c>
      <c r="C3768" s="7" t="s">
        <v>48</v>
      </c>
      <c r="D3768" s="7" t="s">
        <v>38</v>
      </c>
      <c r="E3768" s="7" t="s">
        <v>186</v>
      </c>
      <c r="F3768" s="7" t="s">
        <v>179</v>
      </c>
      <c r="G3768" s="26">
        <v>158.20282413350449</v>
      </c>
      <c r="H3768" s="26">
        <v>183.05371172995137</v>
      </c>
    </row>
    <row r="3769" spans="2:8" x14ac:dyDescent="0.3">
      <c r="B3769" s="7" t="s">
        <v>47</v>
      </c>
      <c r="C3769" s="7" t="s">
        <v>48</v>
      </c>
      <c r="D3769" s="7" t="s">
        <v>38</v>
      </c>
      <c r="E3769" s="7" t="s">
        <v>187</v>
      </c>
      <c r="F3769" s="7" t="s">
        <v>179</v>
      </c>
      <c r="G3769" s="26">
        <v>396.81643132220796</v>
      </c>
      <c r="H3769" s="26">
        <v>459.14932951933275</v>
      </c>
    </row>
    <row r="3770" spans="2:8" x14ac:dyDescent="0.3">
      <c r="B3770" s="7" t="s">
        <v>47</v>
      </c>
      <c r="C3770" s="7" t="s">
        <v>48</v>
      </c>
      <c r="D3770" s="7" t="s">
        <v>38</v>
      </c>
      <c r="E3770" s="7" t="s">
        <v>188</v>
      </c>
      <c r="F3770" s="7" t="s">
        <v>179</v>
      </c>
      <c r="G3770" s="26">
        <v>448.85750962772784</v>
      </c>
      <c r="H3770" s="26">
        <v>519.36514803225248</v>
      </c>
    </row>
    <row r="3771" spans="2:8" x14ac:dyDescent="0.3">
      <c r="B3771" s="7" t="s">
        <v>47</v>
      </c>
      <c r="C3771" s="7" t="s">
        <v>48</v>
      </c>
      <c r="D3771" s="7" t="s">
        <v>38</v>
      </c>
      <c r="E3771" s="7" t="s">
        <v>189</v>
      </c>
      <c r="F3771" s="7" t="s">
        <v>179</v>
      </c>
      <c r="G3771" s="26">
        <v>49.935815147625163</v>
      </c>
      <c r="H3771" s="26">
        <v>57.77985545516966</v>
      </c>
    </row>
    <row r="3772" spans="2:8" x14ac:dyDescent="0.3">
      <c r="B3772" s="7" t="s">
        <v>47</v>
      </c>
      <c r="C3772" s="7" t="s">
        <v>48</v>
      </c>
      <c r="D3772" s="7" t="s">
        <v>39</v>
      </c>
      <c r="E3772" s="7" t="s">
        <v>185</v>
      </c>
      <c r="F3772" s="7" t="s">
        <v>179</v>
      </c>
      <c r="G3772" s="26">
        <v>1724.7203441917641</v>
      </c>
      <c r="H3772" s="26">
        <v>1918.1862312053493</v>
      </c>
    </row>
    <row r="3773" spans="2:8" x14ac:dyDescent="0.3">
      <c r="B3773" s="7" t="s">
        <v>47</v>
      </c>
      <c r="C3773" s="7" t="s">
        <v>48</v>
      </c>
      <c r="D3773" s="7" t="s">
        <v>39</v>
      </c>
      <c r="E3773" s="7" t="s">
        <v>186</v>
      </c>
      <c r="F3773" s="7" t="s">
        <v>179</v>
      </c>
      <c r="G3773" s="26">
        <v>172.39090350338046</v>
      </c>
      <c r="H3773" s="26">
        <v>191.72839156147148</v>
      </c>
    </row>
    <row r="3774" spans="2:8" x14ac:dyDescent="0.3">
      <c r="B3774" s="7" t="s">
        <v>47</v>
      </c>
      <c r="C3774" s="7" t="s">
        <v>48</v>
      </c>
      <c r="D3774" s="7" t="s">
        <v>39</v>
      </c>
      <c r="E3774" s="7" t="s">
        <v>187</v>
      </c>
      <c r="F3774" s="7" t="s">
        <v>179</v>
      </c>
      <c r="G3774" s="26">
        <v>566.73632452366314</v>
      </c>
      <c r="H3774" s="26">
        <v>630.30845440317171</v>
      </c>
    </row>
    <row r="3775" spans="2:8" x14ac:dyDescent="0.3">
      <c r="B3775" s="7" t="s">
        <v>47</v>
      </c>
      <c r="C3775" s="7" t="s">
        <v>48</v>
      </c>
      <c r="D3775" s="7" t="s">
        <v>39</v>
      </c>
      <c r="E3775" s="7" t="s">
        <v>188</v>
      </c>
      <c r="F3775" s="7" t="s">
        <v>179</v>
      </c>
      <c r="G3775" s="26">
        <v>353.95205900430238</v>
      </c>
      <c r="H3775" s="26">
        <v>393.65568358678047</v>
      </c>
    </row>
    <row r="3776" spans="2:8" x14ac:dyDescent="0.3">
      <c r="B3776" s="7" t="s">
        <v>47</v>
      </c>
      <c r="C3776" s="7" t="s">
        <v>48</v>
      </c>
      <c r="D3776" s="7" t="s">
        <v>39</v>
      </c>
      <c r="E3776" s="7" t="s">
        <v>189</v>
      </c>
      <c r="F3776" s="7" t="s">
        <v>179</v>
      </c>
      <c r="G3776" s="26">
        <v>47.32636754763368</v>
      </c>
      <c r="H3776" s="26">
        <v>52.635076120341211</v>
      </c>
    </row>
    <row r="3777" spans="2:8" x14ac:dyDescent="0.3">
      <c r="B3777" s="7" t="s">
        <v>47</v>
      </c>
      <c r="C3777" s="7" t="s">
        <v>48</v>
      </c>
      <c r="D3777" s="7" t="s">
        <v>40</v>
      </c>
      <c r="E3777" s="7" t="s">
        <v>185</v>
      </c>
      <c r="F3777" s="7" t="s">
        <v>179</v>
      </c>
      <c r="G3777" s="26">
        <v>1671.2505680051659</v>
      </c>
      <c r="H3777" s="26">
        <v>1737.9354662155183</v>
      </c>
    </row>
    <row r="3778" spans="2:8" x14ac:dyDescent="0.3">
      <c r="B3778" s="7" t="s">
        <v>47</v>
      </c>
      <c r="C3778" s="7" t="s">
        <v>48</v>
      </c>
      <c r="D3778" s="7" t="s">
        <v>40</v>
      </c>
      <c r="E3778" s="7" t="s">
        <v>186</v>
      </c>
      <c r="F3778" s="7" t="s">
        <v>179</v>
      </c>
      <c r="G3778" s="26">
        <v>199.8182383469256</v>
      </c>
      <c r="H3778" s="26">
        <v>207.79122524657492</v>
      </c>
    </row>
    <row r="3779" spans="2:8" x14ac:dyDescent="0.3">
      <c r="B3779" s="7" t="s">
        <v>47</v>
      </c>
      <c r="C3779" s="7" t="s">
        <v>48</v>
      </c>
      <c r="D3779" s="7" t="s">
        <v>40</v>
      </c>
      <c r="E3779" s="7" t="s">
        <v>187</v>
      </c>
      <c r="F3779" s="7" t="s">
        <v>179</v>
      </c>
      <c r="G3779" s="26">
        <v>606.12728098916602</v>
      </c>
      <c r="H3779" s="26">
        <v>630.3124850567558</v>
      </c>
    </row>
    <row r="3780" spans="2:8" x14ac:dyDescent="0.3">
      <c r="B3780" s="7" t="s">
        <v>47</v>
      </c>
      <c r="C3780" s="7" t="s">
        <v>48</v>
      </c>
      <c r="D3780" s="7" t="s">
        <v>40</v>
      </c>
      <c r="E3780" s="7" t="s">
        <v>188</v>
      </c>
      <c r="F3780" s="7" t="s">
        <v>179</v>
      </c>
      <c r="G3780" s="26">
        <v>399.82780474971901</v>
      </c>
      <c r="H3780" s="26">
        <v>415.78141276747334</v>
      </c>
    </row>
    <row r="3781" spans="2:8" x14ac:dyDescent="0.3">
      <c r="B3781" s="7" t="s">
        <v>47</v>
      </c>
      <c r="C3781" s="7" t="s">
        <v>48</v>
      </c>
      <c r="D3781" s="7" t="s">
        <v>40</v>
      </c>
      <c r="E3781" s="7" t="s">
        <v>189</v>
      </c>
      <c r="F3781" s="7" t="s">
        <v>179</v>
      </c>
      <c r="G3781" s="26">
        <v>83.682108435175664</v>
      </c>
      <c r="H3781" s="26">
        <v>87.021124732228088</v>
      </c>
    </row>
    <row r="3782" spans="2:8" x14ac:dyDescent="0.3">
      <c r="B3782" s="7" t="s">
        <v>47</v>
      </c>
      <c r="C3782" s="7" t="s">
        <v>48</v>
      </c>
      <c r="D3782" s="7" t="s">
        <v>41</v>
      </c>
      <c r="E3782" s="7" t="s">
        <v>185</v>
      </c>
      <c r="F3782" s="7" t="s">
        <v>179</v>
      </c>
      <c r="G3782" s="26">
        <v>1748.110182779845</v>
      </c>
      <c r="H3782" s="26">
        <v>1748.110182779845</v>
      </c>
    </row>
    <row r="3783" spans="2:8" x14ac:dyDescent="0.3">
      <c r="B3783" s="7" t="s">
        <v>47</v>
      </c>
      <c r="C3783" s="7" t="s">
        <v>48</v>
      </c>
      <c r="D3783" s="7" t="s">
        <v>41</v>
      </c>
      <c r="E3783" s="7" t="s">
        <v>186</v>
      </c>
      <c r="F3783" s="7" t="s">
        <v>179</v>
      </c>
      <c r="G3783" s="26">
        <v>205.50445833040791</v>
      </c>
      <c r="H3783" s="26">
        <v>205.50445833040791</v>
      </c>
    </row>
    <row r="3784" spans="2:8" x14ac:dyDescent="0.3">
      <c r="B3784" s="7" t="s">
        <v>47</v>
      </c>
      <c r="C3784" s="7" t="s">
        <v>48</v>
      </c>
      <c r="D3784" s="7" t="s">
        <v>41</v>
      </c>
      <c r="E3784" s="7" t="s">
        <v>187</v>
      </c>
      <c r="F3784" s="7" t="s">
        <v>179</v>
      </c>
      <c r="G3784" s="26">
        <v>417.93629619228159</v>
      </c>
      <c r="H3784" s="26">
        <v>417.93629619228159</v>
      </c>
    </row>
    <row r="3785" spans="2:8" x14ac:dyDescent="0.3">
      <c r="B3785" s="7" t="s">
        <v>47</v>
      </c>
      <c r="C3785" s="7" t="s">
        <v>48</v>
      </c>
      <c r="D3785" s="7" t="s">
        <v>41</v>
      </c>
      <c r="E3785" s="7" t="s">
        <v>188</v>
      </c>
      <c r="F3785" s="7" t="s">
        <v>179</v>
      </c>
      <c r="G3785" s="26">
        <v>422.96800767628542</v>
      </c>
      <c r="H3785" s="26">
        <v>422.96800767628542</v>
      </c>
    </row>
    <row r="3786" spans="2:8" x14ac:dyDescent="0.3">
      <c r="B3786" s="7" t="s">
        <v>47</v>
      </c>
      <c r="C3786" s="7" t="s">
        <v>48</v>
      </c>
      <c r="D3786" s="7" t="s">
        <v>41</v>
      </c>
      <c r="E3786" s="7" t="s">
        <v>189</v>
      </c>
      <c r="F3786" s="7" t="s">
        <v>179</v>
      </c>
      <c r="G3786" s="26">
        <v>117.43780570572679</v>
      </c>
      <c r="H3786" s="26">
        <v>117.43780570572679</v>
      </c>
    </row>
    <row r="3787" spans="2:8" x14ac:dyDescent="0.3">
      <c r="B3787" s="7" t="s">
        <v>49</v>
      </c>
      <c r="C3787" s="7" t="s">
        <v>48</v>
      </c>
      <c r="D3787" s="7" t="s">
        <v>31</v>
      </c>
      <c r="E3787" s="7" t="s">
        <v>185</v>
      </c>
      <c r="F3787" s="7" t="s">
        <v>179</v>
      </c>
      <c r="G3787" s="26">
        <v>1035.9972406296381</v>
      </c>
      <c r="H3787" s="26">
        <v>1310.3796852244072</v>
      </c>
    </row>
    <row r="3788" spans="2:8" x14ac:dyDescent="0.3">
      <c r="B3788" s="7" t="s">
        <v>49</v>
      </c>
      <c r="C3788" s="7" t="s">
        <v>48</v>
      </c>
      <c r="D3788" s="7" t="s">
        <v>31</v>
      </c>
      <c r="E3788" s="7" t="s">
        <v>186</v>
      </c>
      <c r="F3788" s="7" t="s">
        <v>179</v>
      </c>
      <c r="G3788" s="26">
        <v>95.010138595647717</v>
      </c>
      <c r="H3788" s="26">
        <v>120.17344315553039</v>
      </c>
    </row>
    <row r="3789" spans="2:8" x14ac:dyDescent="0.3">
      <c r="B3789" s="7" t="s">
        <v>49</v>
      </c>
      <c r="C3789" s="7" t="s">
        <v>48</v>
      </c>
      <c r="D3789" s="7" t="s">
        <v>31</v>
      </c>
      <c r="E3789" s="7" t="s">
        <v>187</v>
      </c>
      <c r="F3789" s="7" t="s">
        <v>179</v>
      </c>
      <c r="G3789" s="26">
        <v>393.79559755001361</v>
      </c>
      <c r="H3789" s="26">
        <v>498.0918200580598</v>
      </c>
    </row>
    <row r="3790" spans="2:8" x14ac:dyDescent="0.3">
      <c r="B3790" s="7" t="s">
        <v>49</v>
      </c>
      <c r="C3790" s="7" t="s">
        <v>48</v>
      </c>
      <c r="D3790" s="7" t="s">
        <v>31</v>
      </c>
      <c r="E3790" s="7" t="s">
        <v>188</v>
      </c>
      <c r="F3790" s="7" t="s">
        <v>179</v>
      </c>
      <c r="G3790" s="26">
        <v>145.97487300625039</v>
      </c>
      <c r="H3790" s="26">
        <v>184.63611739385451</v>
      </c>
    </row>
    <row r="3791" spans="2:8" x14ac:dyDescent="0.3">
      <c r="B3791" s="7" t="s">
        <v>49</v>
      </c>
      <c r="C3791" s="7" t="s">
        <v>48</v>
      </c>
      <c r="D3791" s="7" t="s">
        <v>31</v>
      </c>
      <c r="E3791" s="7" t="s">
        <v>189</v>
      </c>
      <c r="F3791" s="7" t="s">
        <v>179</v>
      </c>
      <c r="G3791" s="26">
        <v>29.579614106235759</v>
      </c>
      <c r="H3791" s="26">
        <v>37.41373422773939</v>
      </c>
    </row>
    <row r="3792" spans="2:8" x14ac:dyDescent="0.3">
      <c r="B3792" s="7" t="s">
        <v>49</v>
      </c>
      <c r="C3792" s="7" t="s">
        <v>48</v>
      </c>
      <c r="D3792" s="7" t="s">
        <v>34</v>
      </c>
      <c r="E3792" s="7" t="s">
        <v>185</v>
      </c>
      <c r="F3792" s="7" t="s">
        <v>179</v>
      </c>
      <c r="G3792" s="26">
        <v>1049.8417721518988</v>
      </c>
      <c r="H3792" s="26">
        <v>1303.1943794482518</v>
      </c>
    </row>
    <row r="3793" spans="2:8" x14ac:dyDescent="0.3">
      <c r="B3793" s="7" t="s">
        <v>49</v>
      </c>
      <c r="C3793" s="7" t="s">
        <v>48</v>
      </c>
      <c r="D3793" s="7" t="s">
        <v>34</v>
      </c>
      <c r="E3793" s="7" t="s">
        <v>186</v>
      </c>
      <c r="F3793" s="7" t="s">
        <v>179</v>
      </c>
      <c r="G3793" s="26">
        <v>92.441577409931838</v>
      </c>
      <c r="H3793" s="26">
        <v>114.75000071774936</v>
      </c>
    </row>
    <row r="3794" spans="2:8" x14ac:dyDescent="0.3">
      <c r="B3794" s="7" t="s">
        <v>49</v>
      </c>
      <c r="C3794" s="7" t="s">
        <v>48</v>
      </c>
      <c r="D3794" s="7" t="s">
        <v>34</v>
      </c>
      <c r="E3794" s="7" t="s">
        <v>187</v>
      </c>
      <c r="F3794" s="7" t="s">
        <v>179</v>
      </c>
      <c r="G3794" s="26">
        <v>517.16163583252194</v>
      </c>
      <c r="H3794" s="26">
        <v>641.96544180344574</v>
      </c>
    </row>
    <row r="3795" spans="2:8" x14ac:dyDescent="0.3">
      <c r="B3795" s="7" t="s">
        <v>49</v>
      </c>
      <c r="C3795" s="7" t="s">
        <v>48</v>
      </c>
      <c r="D3795" s="7" t="s">
        <v>34</v>
      </c>
      <c r="E3795" s="7" t="s">
        <v>188</v>
      </c>
      <c r="F3795" s="7" t="s">
        <v>179</v>
      </c>
      <c r="G3795" s="26">
        <v>141.02564102564102</v>
      </c>
      <c r="H3795" s="26">
        <v>175.05859227338021</v>
      </c>
    </row>
    <row r="3796" spans="2:8" x14ac:dyDescent="0.3">
      <c r="B3796" s="7" t="s">
        <v>49</v>
      </c>
      <c r="C3796" s="7" t="s">
        <v>48</v>
      </c>
      <c r="D3796" s="7" t="s">
        <v>34</v>
      </c>
      <c r="E3796" s="7" t="s">
        <v>189</v>
      </c>
      <c r="F3796" s="7" t="s">
        <v>179</v>
      </c>
      <c r="G3796" s="26">
        <v>39.922103213242451</v>
      </c>
      <c r="H3796" s="26">
        <v>49.556287340910849</v>
      </c>
    </row>
    <row r="3797" spans="2:8" x14ac:dyDescent="0.3">
      <c r="B3797" s="7" t="s">
        <v>49</v>
      </c>
      <c r="C3797" s="7" t="s">
        <v>48</v>
      </c>
      <c r="D3797" s="7" t="s">
        <v>35</v>
      </c>
      <c r="E3797" s="7" t="s">
        <v>185</v>
      </c>
      <c r="F3797" s="7" t="s">
        <v>179</v>
      </c>
      <c r="G3797" s="26">
        <v>1066.3089833539689</v>
      </c>
      <c r="H3797" s="26">
        <v>1294.2801210681462</v>
      </c>
    </row>
    <row r="3798" spans="2:8" x14ac:dyDescent="0.3">
      <c r="B3798" s="7" t="s">
        <v>49</v>
      </c>
      <c r="C3798" s="7" t="s">
        <v>48</v>
      </c>
      <c r="D3798" s="7" t="s">
        <v>35</v>
      </c>
      <c r="E3798" s="7" t="s">
        <v>186</v>
      </c>
      <c r="F3798" s="7" t="s">
        <v>179</v>
      </c>
      <c r="G3798" s="26">
        <v>81.65792111314191</v>
      </c>
      <c r="H3798" s="26">
        <v>99.11594638550136</v>
      </c>
    </row>
    <row r="3799" spans="2:8" x14ac:dyDescent="0.3">
      <c r="B3799" s="7" t="s">
        <v>49</v>
      </c>
      <c r="C3799" s="7" t="s">
        <v>48</v>
      </c>
      <c r="D3799" s="7" t="s">
        <v>35</v>
      </c>
      <c r="E3799" s="7" t="s">
        <v>187</v>
      </c>
      <c r="F3799" s="7" t="s">
        <v>179</v>
      </c>
      <c r="G3799" s="26">
        <v>457.12713479944188</v>
      </c>
      <c r="H3799" s="26">
        <v>554.85846279825796</v>
      </c>
    </row>
    <row r="3800" spans="2:8" x14ac:dyDescent="0.3">
      <c r="B3800" s="7" t="s">
        <v>49</v>
      </c>
      <c r="C3800" s="7" t="s">
        <v>48</v>
      </c>
      <c r="D3800" s="7" t="s">
        <v>35</v>
      </c>
      <c r="E3800" s="7" t="s">
        <v>188</v>
      </c>
      <c r="F3800" s="7" t="s">
        <v>179</v>
      </c>
      <c r="G3800" s="26">
        <v>182.06473674901244</v>
      </c>
      <c r="H3800" s="26">
        <v>220.98920031655464</v>
      </c>
    </row>
    <row r="3801" spans="2:8" x14ac:dyDescent="0.3">
      <c r="B3801" s="7" t="s">
        <v>49</v>
      </c>
      <c r="C3801" s="7" t="s">
        <v>48</v>
      </c>
      <c r="D3801" s="7" t="s">
        <v>35</v>
      </c>
      <c r="E3801" s="7" t="s">
        <v>189</v>
      </c>
      <c r="F3801" s="7" t="s">
        <v>179</v>
      </c>
      <c r="G3801" s="26">
        <v>44.73006701648881</v>
      </c>
      <c r="H3801" s="26">
        <v>54.293115276390161</v>
      </c>
    </row>
    <row r="3802" spans="2:8" x14ac:dyDescent="0.3">
      <c r="B3802" s="7" t="s">
        <v>49</v>
      </c>
      <c r="C3802" s="7" t="s">
        <v>48</v>
      </c>
      <c r="D3802" s="7" t="s">
        <v>36</v>
      </c>
      <c r="E3802" s="7" t="s">
        <v>185</v>
      </c>
      <c r="F3802" s="7" t="s">
        <v>179</v>
      </c>
      <c r="G3802" s="26">
        <v>1098.5566381299216</v>
      </c>
      <c r="H3802" s="26">
        <v>1311.0336852344221</v>
      </c>
    </row>
    <row r="3803" spans="2:8" x14ac:dyDescent="0.3">
      <c r="B3803" s="7" t="s">
        <v>49</v>
      </c>
      <c r="C3803" s="7" t="s">
        <v>48</v>
      </c>
      <c r="D3803" s="7" t="s">
        <v>36</v>
      </c>
      <c r="E3803" s="7" t="s">
        <v>186</v>
      </c>
      <c r="F3803" s="7" t="s">
        <v>179</v>
      </c>
      <c r="G3803" s="26">
        <v>100.57772608538143</v>
      </c>
      <c r="H3803" s="26">
        <v>120.03094087773496</v>
      </c>
    </row>
    <row r="3804" spans="2:8" x14ac:dyDescent="0.3">
      <c r="B3804" s="7" t="s">
        <v>49</v>
      </c>
      <c r="C3804" s="7" t="s">
        <v>48</v>
      </c>
      <c r="D3804" s="7" t="s">
        <v>36</v>
      </c>
      <c r="E3804" s="7" t="s">
        <v>187</v>
      </c>
      <c r="F3804" s="7" t="s">
        <v>179</v>
      </c>
      <c r="G3804" s="26">
        <v>430.07226342784145</v>
      </c>
      <c r="H3804" s="26">
        <v>513.25457866126828</v>
      </c>
    </row>
    <row r="3805" spans="2:8" x14ac:dyDescent="0.3">
      <c r="B3805" s="7" t="s">
        <v>49</v>
      </c>
      <c r="C3805" s="7" t="s">
        <v>48</v>
      </c>
      <c r="D3805" s="7" t="s">
        <v>36</v>
      </c>
      <c r="E3805" s="7" t="s">
        <v>188</v>
      </c>
      <c r="F3805" s="7" t="s">
        <v>179</v>
      </c>
      <c r="G3805" s="26">
        <v>379.31626213129442</v>
      </c>
      <c r="H3805" s="26">
        <v>452.68161854439035</v>
      </c>
    </row>
    <row r="3806" spans="2:8" x14ac:dyDescent="0.3">
      <c r="B3806" s="7" t="s">
        <v>49</v>
      </c>
      <c r="C3806" s="7" t="s">
        <v>48</v>
      </c>
      <c r="D3806" s="7" t="s">
        <v>36</v>
      </c>
      <c r="E3806" s="7" t="s">
        <v>189</v>
      </c>
      <c r="F3806" s="7" t="s">
        <v>179</v>
      </c>
      <c r="G3806" s="26">
        <v>37.943066333632046</v>
      </c>
      <c r="H3806" s="26">
        <v>45.281814662880109</v>
      </c>
    </row>
    <row r="3807" spans="2:8" x14ac:dyDescent="0.3">
      <c r="B3807" s="7" t="s">
        <v>49</v>
      </c>
      <c r="C3807" s="7" t="s">
        <v>48</v>
      </c>
      <c r="D3807" s="7" t="s">
        <v>37</v>
      </c>
      <c r="E3807" s="7" t="s">
        <v>185</v>
      </c>
      <c r="F3807" s="7" t="s">
        <v>179</v>
      </c>
      <c r="G3807" s="26">
        <v>1118.7299942642514</v>
      </c>
      <c r="H3807" s="26">
        <v>1313.062247181696</v>
      </c>
    </row>
    <row r="3808" spans="2:8" x14ac:dyDescent="0.3">
      <c r="B3808" s="7" t="s">
        <v>49</v>
      </c>
      <c r="C3808" s="7" t="s">
        <v>48</v>
      </c>
      <c r="D3808" s="7" t="s">
        <v>37</v>
      </c>
      <c r="E3808" s="7" t="s">
        <v>186</v>
      </c>
      <c r="F3808" s="7" t="s">
        <v>179</v>
      </c>
      <c r="G3808" s="26">
        <v>97.822265805687636</v>
      </c>
      <c r="H3808" s="26">
        <v>114.81476747898958</v>
      </c>
    </row>
    <row r="3809" spans="2:8" x14ac:dyDescent="0.3">
      <c r="B3809" s="7" t="s">
        <v>49</v>
      </c>
      <c r="C3809" s="7" t="s">
        <v>48</v>
      </c>
      <c r="D3809" s="7" t="s">
        <v>37</v>
      </c>
      <c r="E3809" s="7" t="s">
        <v>187</v>
      </c>
      <c r="F3809" s="7" t="s">
        <v>179</v>
      </c>
      <c r="G3809" s="26">
        <v>448.96108942216961</v>
      </c>
      <c r="H3809" s="26">
        <v>526.94918344575046</v>
      </c>
    </row>
    <row r="3810" spans="2:8" x14ac:dyDescent="0.3">
      <c r="B3810" s="7" t="s">
        <v>49</v>
      </c>
      <c r="C3810" s="7" t="s">
        <v>48</v>
      </c>
      <c r="D3810" s="7" t="s">
        <v>37</v>
      </c>
      <c r="E3810" s="7" t="s">
        <v>188</v>
      </c>
      <c r="F3810" s="7" t="s">
        <v>179</v>
      </c>
      <c r="G3810" s="26">
        <v>320.53582992580533</v>
      </c>
      <c r="H3810" s="26">
        <v>376.2154400994923</v>
      </c>
    </row>
    <row r="3811" spans="2:8" x14ac:dyDescent="0.3">
      <c r="B3811" s="7" t="s">
        <v>49</v>
      </c>
      <c r="C3811" s="7" t="s">
        <v>48</v>
      </c>
      <c r="D3811" s="7" t="s">
        <v>37</v>
      </c>
      <c r="E3811" s="7" t="s">
        <v>189</v>
      </c>
      <c r="F3811" s="7" t="s">
        <v>179</v>
      </c>
      <c r="G3811" s="26">
        <v>60.539900457009637</v>
      </c>
      <c r="H3811" s="26">
        <v>71.056160240449017</v>
      </c>
    </row>
    <row r="3812" spans="2:8" x14ac:dyDescent="0.3">
      <c r="B3812" s="7" t="s">
        <v>49</v>
      </c>
      <c r="C3812" s="7" t="s">
        <v>48</v>
      </c>
      <c r="D3812" s="7" t="s">
        <v>38</v>
      </c>
      <c r="E3812" s="7" t="s">
        <v>185</v>
      </c>
      <c r="F3812" s="7" t="s">
        <v>179</v>
      </c>
      <c r="G3812" s="26">
        <v>1138.5575664089824</v>
      </c>
      <c r="H3812" s="26">
        <v>1317.4049811747061</v>
      </c>
    </row>
    <row r="3813" spans="2:8" x14ac:dyDescent="0.3">
      <c r="B3813" s="7" t="s">
        <v>49</v>
      </c>
      <c r="C3813" s="7" t="s">
        <v>48</v>
      </c>
      <c r="D3813" s="7" t="s">
        <v>38</v>
      </c>
      <c r="E3813" s="7" t="s">
        <v>186</v>
      </c>
      <c r="F3813" s="7" t="s">
        <v>179</v>
      </c>
      <c r="G3813" s="26">
        <v>106.16469068929027</v>
      </c>
      <c r="H3813" s="26">
        <v>122.84130066437326</v>
      </c>
    </row>
    <row r="3814" spans="2:8" x14ac:dyDescent="0.3">
      <c r="B3814" s="7" t="s">
        <v>49</v>
      </c>
      <c r="C3814" s="7" t="s">
        <v>48</v>
      </c>
      <c r="D3814" s="7" t="s">
        <v>38</v>
      </c>
      <c r="E3814" s="7" t="s">
        <v>187</v>
      </c>
      <c r="F3814" s="7" t="s">
        <v>179</v>
      </c>
      <c r="G3814" s="26">
        <v>417.26902588201534</v>
      </c>
      <c r="H3814" s="26">
        <v>482.8146677911775</v>
      </c>
    </row>
    <row r="3815" spans="2:8" x14ac:dyDescent="0.3">
      <c r="B3815" s="7" t="s">
        <v>49</v>
      </c>
      <c r="C3815" s="7" t="s">
        <v>48</v>
      </c>
      <c r="D3815" s="7" t="s">
        <v>38</v>
      </c>
      <c r="E3815" s="7" t="s">
        <v>188</v>
      </c>
      <c r="F3815" s="7" t="s">
        <v>179</v>
      </c>
      <c r="G3815" s="26">
        <v>339.24631858375335</v>
      </c>
      <c r="H3815" s="26">
        <v>392.53596228517586</v>
      </c>
    </row>
    <row r="3816" spans="2:8" x14ac:dyDescent="0.3">
      <c r="B3816" s="7" t="s">
        <v>49</v>
      </c>
      <c r="C3816" s="7" t="s">
        <v>48</v>
      </c>
      <c r="D3816" s="7" t="s">
        <v>38</v>
      </c>
      <c r="E3816" s="7" t="s">
        <v>189</v>
      </c>
      <c r="F3816" s="7" t="s">
        <v>179</v>
      </c>
      <c r="G3816" s="26">
        <v>54.544150090578086</v>
      </c>
      <c r="H3816" s="26">
        <v>63.11207895258643</v>
      </c>
    </row>
    <row r="3817" spans="2:8" x14ac:dyDescent="0.3">
      <c r="B3817" s="7" t="s">
        <v>49</v>
      </c>
      <c r="C3817" s="7" t="s">
        <v>48</v>
      </c>
      <c r="D3817" s="7" t="s">
        <v>39</v>
      </c>
      <c r="E3817" s="7" t="s">
        <v>185</v>
      </c>
      <c r="F3817" s="7" t="s">
        <v>179</v>
      </c>
      <c r="G3817" s="26">
        <v>1142.1777916623278</v>
      </c>
      <c r="H3817" s="26">
        <v>1270.2985274878927</v>
      </c>
    </row>
    <row r="3818" spans="2:8" x14ac:dyDescent="0.3">
      <c r="B3818" s="7" t="s">
        <v>49</v>
      </c>
      <c r="C3818" s="7" t="s">
        <v>48</v>
      </c>
      <c r="D3818" s="7" t="s">
        <v>39</v>
      </c>
      <c r="E3818" s="7" t="s">
        <v>186</v>
      </c>
      <c r="F3818" s="7" t="s">
        <v>179</v>
      </c>
      <c r="G3818" s="26">
        <v>101.51341594640564</v>
      </c>
      <c r="H3818" s="26">
        <v>112.90041159818696</v>
      </c>
    </row>
    <row r="3819" spans="2:8" x14ac:dyDescent="0.3">
      <c r="B3819" s="7" t="s">
        <v>49</v>
      </c>
      <c r="C3819" s="7" t="s">
        <v>48</v>
      </c>
      <c r="D3819" s="7" t="s">
        <v>39</v>
      </c>
      <c r="E3819" s="7" t="s">
        <v>187</v>
      </c>
      <c r="F3819" s="7" t="s">
        <v>179</v>
      </c>
      <c r="G3819" s="26">
        <v>476.50039918081154</v>
      </c>
      <c r="H3819" s="26">
        <v>529.95055572375156</v>
      </c>
    </row>
    <row r="3820" spans="2:8" x14ac:dyDescent="0.3">
      <c r="B3820" s="7" t="s">
        <v>49</v>
      </c>
      <c r="C3820" s="7" t="s">
        <v>48</v>
      </c>
      <c r="D3820" s="7" t="s">
        <v>39</v>
      </c>
      <c r="E3820" s="7" t="s">
        <v>188</v>
      </c>
      <c r="F3820" s="7" t="s">
        <v>179</v>
      </c>
      <c r="G3820" s="26">
        <v>248.98469228366136</v>
      </c>
      <c r="H3820" s="26">
        <v>276.91388353352539</v>
      </c>
    </row>
    <row r="3821" spans="2:8" x14ac:dyDescent="0.3">
      <c r="B3821" s="7" t="s">
        <v>49</v>
      </c>
      <c r="C3821" s="7" t="s">
        <v>48</v>
      </c>
      <c r="D3821" s="7" t="s">
        <v>39</v>
      </c>
      <c r="E3821" s="7" t="s">
        <v>189</v>
      </c>
      <c r="F3821" s="7" t="s">
        <v>179</v>
      </c>
      <c r="G3821" s="26">
        <v>595.59512652296155</v>
      </c>
      <c r="H3821" s="26">
        <v>662.40441525303152</v>
      </c>
    </row>
    <row r="3822" spans="2:8" x14ac:dyDescent="0.3">
      <c r="B3822" s="7" t="s">
        <v>49</v>
      </c>
      <c r="C3822" s="7" t="s">
        <v>48</v>
      </c>
      <c r="D3822" s="7" t="s">
        <v>40</v>
      </c>
      <c r="E3822" s="7" t="s">
        <v>185</v>
      </c>
      <c r="F3822" s="7" t="s">
        <v>179</v>
      </c>
      <c r="G3822" s="26">
        <v>1174.0978794473403</v>
      </c>
      <c r="H3822" s="26">
        <v>1220.9457902746142</v>
      </c>
    </row>
    <row r="3823" spans="2:8" x14ac:dyDescent="0.3">
      <c r="B3823" s="7" t="s">
        <v>49</v>
      </c>
      <c r="C3823" s="7" t="s">
        <v>48</v>
      </c>
      <c r="D3823" s="7" t="s">
        <v>40</v>
      </c>
      <c r="E3823" s="7" t="s">
        <v>186</v>
      </c>
      <c r="F3823" s="7" t="s">
        <v>179</v>
      </c>
      <c r="G3823" s="26">
        <v>82.477183393221651</v>
      </c>
      <c r="H3823" s="26">
        <v>85.768121738761565</v>
      </c>
    </row>
    <row r="3824" spans="2:8" x14ac:dyDescent="0.3">
      <c r="B3824" s="7" t="s">
        <v>49</v>
      </c>
      <c r="C3824" s="7" t="s">
        <v>48</v>
      </c>
      <c r="D3824" s="7" t="s">
        <v>40</v>
      </c>
      <c r="E3824" s="7" t="s">
        <v>187</v>
      </c>
      <c r="F3824" s="7" t="s">
        <v>179</v>
      </c>
      <c r="G3824" s="26">
        <v>502.99441604669602</v>
      </c>
      <c r="H3824" s="26">
        <v>523.06449534933824</v>
      </c>
    </row>
    <row r="3825" spans="2:8" x14ac:dyDescent="0.3">
      <c r="B3825" s="7" t="s">
        <v>49</v>
      </c>
      <c r="C3825" s="7" t="s">
        <v>48</v>
      </c>
      <c r="D3825" s="7" t="s">
        <v>40</v>
      </c>
      <c r="E3825" s="7" t="s">
        <v>188</v>
      </c>
      <c r="F3825" s="7" t="s">
        <v>179</v>
      </c>
      <c r="G3825" s="26">
        <v>288.57735715370211</v>
      </c>
      <c r="H3825" s="26">
        <v>300.09193914159448</v>
      </c>
    </row>
    <row r="3826" spans="2:8" x14ac:dyDescent="0.3">
      <c r="B3826" s="7" t="s">
        <v>49</v>
      </c>
      <c r="C3826" s="7" t="s">
        <v>48</v>
      </c>
      <c r="D3826" s="7" t="s">
        <v>40</v>
      </c>
      <c r="E3826" s="7" t="s">
        <v>189</v>
      </c>
      <c r="F3826" s="7" t="s">
        <v>179</v>
      </c>
      <c r="G3826" s="26">
        <v>52.651112573173407</v>
      </c>
      <c r="H3826" s="26">
        <v>54.751954990115536</v>
      </c>
    </row>
    <row r="3827" spans="2:8" x14ac:dyDescent="0.3">
      <c r="B3827" s="7" t="s">
        <v>49</v>
      </c>
      <c r="C3827" s="7" t="s">
        <v>48</v>
      </c>
      <c r="D3827" s="7" t="s">
        <v>41</v>
      </c>
      <c r="E3827" s="7" t="s">
        <v>185</v>
      </c>
      <c r="F3827" s="7" t="s">
        <v>179</v>
      </c>
      <c r="G3827" s="26">
        <v>1220.3350702460259</v>
      </c>
      <c r="H3827" s="26">
        <v>1220.3350702460259</v>
      </c>
    </row>
    <row r="3828" spans="2:8" x14ac:dyDescent="0.3">
      <c r="B3828" s="7" t="s">
        <v>49</v>
      </c>
      <c r="C3828" s="7" t="s">
        <v>48</v>
      </c>
      <c r="D3828" s="7" t="s">
        <v>41</v>
      </c>
      <c r="E3828" s="7" t="s">
        <v>186</v>
      </c>
      <c r="F3828" s="7" t="s">
        <v>179</v>
      </c>
      <c r="G3828" s="26">
        <v>95.590660246685573</v>
      </c>
      <c r="H3828" s="26">
        <v>95.590660246685573</v>
      </c>
    </row>
    <row r="3829" spans="2:8" x14ac:dyDescent="0.3">
      <c r="B3829" s="7" t="s">
        <v>49</v>
      </c>
      <c r="C3829" s="7" t="s">
        <v>48</v>
      </c>
      <c r="D3829" s="7" t="s">
        <v>41</v>
      </c>
      <c r="E3829" s="7" t="s">
        <v>187</v>
      </c>
      <c r="F3829" s="7" t="s">
        <v>179</v>
      </c>
      <c r="G3829" s="26">
        <v>423.09214431765713</v>
      </c>
      <c r="H3829" s="26">
        <v>423.09214431765713</v>
      </c>
    </row>
    <row r="3830" spans="2:8" x14ac:dyDescent="0.3">
      <c r="B3830" s="7" t="s">
        <v>49</v>
      </c>
      <c r="C3830" s="7" t="s">
        <v>48</v>
      </c>
      <c r="D3830" s="7" t="s">
        <v>41</v>
      </c>
      <c r="E3830" s="7" t="s">
        <v>188</v>
      </c>
      <c r="F3830" s="7" t="s">
        <v>179</v>
      </c>
      <c r="G3830" s="26">
        <v>298.71050722247872</v>
      </c>
      <c r="H3830" s="26">
        <v>298.71050722247872</v>
      </c>
    </row>
    <row r="3831" spans="2:8" x14ac:dyDescent="0.3">
      <c r="B3831" s="7" t="s">
        <v>49</v>
      </c>
      <c r="C3831" s="7" t="s">
        <v>48</v>
      </c>
      <c r="D3831" s="7" t="s">
        <v>41</v>
      </c>
      <c r="E3831" s="7" t="s">
        <v>189</v>
      </c>
      <c r="F3831" s="7" t="s">
        <v>179</v>
      </c>
      <c r="G3831" s="26">
        <v>87.873491194512241</v>
      </c>
      <c r="H3831" s="26">
        <v>87.873491194512241</v>
      </c>
    </row>
    <row r="3832" spans="2:8" x14ac:dyDescent="0.3">
      <c r="B3832" s="7" t="s">
        <v>50</v>
      </c>
      <c r="C3832" s="7" t="s">
        <v>46</v>
      </c>
      <c r="D3832" s="7" t="s">
        <v>31</v>
      </c>
      <c r="E3832" s="7" t="s">
        <v>185</v>
      </c>
      <c r="F3832" s="7" t="s">
        <v>179</v>
      </c>
      <c r="G3832" s="26">
        <v>816.62519255836003</v>
      </c>
      <c r="H3832" s="26">
        <v>1032.9072518770292</v>
      </c>
    </row>
    <row r="3833" spans="2:8" x14ac:dyDescent="0.3">
      <c r="B3833" s="7" t="s">
        <v>50</v>
      </c>
      <c r="C3833" s="7" t="s">
        <v>46</v>
      </c>
      <c r="D3833" s="7" t="s">
        <v>31</v>
      </c>
      <c r="E3833" s="7" t="s">
        <v>186</v>
      </c>
      <c r="F3833" s="7" t="s">
        <v>179</v>
      </c>
      <c r="G3833" s="26">
        <v>132.9146423351898</v>
      </c>
      <c r="H3833" s="26">
        <v>168.11690258851257</v>
      </c>
    </row>
    <row r="3834" spans="2:8" x14ac:dyDescent="0.3">
      <c r="B3834" s="7" t="s">
        <v>50</v>
      </c>
      <c r="C3834" s="7" t="s">
        <v>46</v>
      </c>
      <c r="D3834" s="7" t="s">
        <v>31</v>
      </c>
      <c r="E3834" s="7" t="s">
        <v>187</v>
      </c>
      <c r="F3834" s="7" t="s">
        <v>179</v>
      </c>
      <c r="G3834" s="26">
        <v>112.37508393569539</v>
      </c>
      <c r="H3834" s="26">
        <v>142.13747039058492</v>
      </c>
    </row>
    <row r="3835" spans="2:8" x14ac:dyDescent="0.3">
      <c r="B3835" s="7" t="s">
        <v>50</v>
      </c>
      <c r="C3835" s="7" t="s">
        <v>46</v>
      </c>
      <c r="D3835" s="7" t="s">
        <v>31</v>
      </c>
      <c r="E3835" s="7" t="s">
        <v>188</v>
      </c>
      <c r="F3835" s="7" t="s">
        <v>179</v>
      </c>
      <c r="G3835" s="26">
        <v>52.652367974088556</v>
      </c>
      <c r="H3835" s="26">
        <v>66.59727523045683</v>
      </c>
    </row>
    <row r="3836" spans="2:8" x14ac:dyDescent="0.3">
      <c r="B3836" s="7" t="s">
        <v>50</v>
      </c>
      <c r="C3836" s="7" t="s">
        <v>46</v>
      </c>
      <c r="D3836" s="7" t="s">
        <v>31</v>
      </c>
      <c r="E3836" s="7" t="s">
        <v>189</v>
      </c>
      <c r="F3836" s="7" t="s">
        <v>179</v>
      </c>
      <c r="G3836" s="26">
        <v>92.526760674645502</v>
      </c>
      <c r="H3836" s="26">
        <v>117.0323460070106</v>
      </c>
    </row>
    <row r="3837" spans="2:8" x14ac:dyDescent="0.3">
      <c r="B3837" s="7" t="s">
        <v>50</v>
      </c>
      <c r="C3837" s="7" t="s">
        <v>46</v>
      </c>
      <c r="D3837" s="7" t="s">
        <v>34</v>
      </c>
      <c r="E3837" s="7" t="s">
        <v>185</v>
      </c>
      <c r="F3837" s="7" t="s">
        <v>179</v>
      </c>
      <c r="G3837" s="26">
        <v>830.98180970149258</v>
      </c>
      <c r="H3837" s="26">
        <v>1031.5181321152797</v>
      </c>
    </row>
    <row r="3838" spans="2:8" x14ac:dyDescent="0.3">
      <c r="B3838" s="7" t="s">
        <v>50</v>
      </c>
      <c r="C3838" s="7" t="s">
        <v>46</v>
      </c>
      <c r="D3838" s="7" t="s">
        <v>34</v>
      </c>
      <c r="E3838" s="7" t="s">
        <v>186</v>
      </c>
      <c r="F3838" s="7" t="s">
        <v>179</v>
      </c>
      <c r="G3838" s="26">
        <v>142.97652363184079</v>
      </c>
      <c r="H3838" s="26">
        <v>177.48027077275225</v>
      </c>
    </row>
    <row r="3839" spans="2:8" x14ac:dyDescent="0.3">
      <c r="B3839" s="7" t="s">
        <v>50</v>
      </c>
      <c r="C3839" s="7" t="s">
        <v>46</v>
      </c>
      <c r="D3839" s="7" t="s">
        <v>34</v>
      </c>
      <c r="E3839" s="7" t="s">
        <v>187</v>
      </c>
      <c r="F3839" s="7" t="s">
        <v>179</v>
      </c>
      <c r="G3839" s="26">
        <v>165.47147077114428</v>
      </c>
      <c r="H3839" s="26">
        <v>205.40380120899812</v>
      </c>
    </row>
    <row r="3840" spans="2:8" x14ac:dyDescent="0.3">
      <c r="B3840" s="7" t="s">
        <v>50</v>
      </c>
      <c r="C3840" s="7" t="s">
        <v>46</v>
      </c>
      <c r="D3840" s="7" t="s">
        <v>34</v>
      </c>
      <c r="E3840" s="7" t="s">
        <v>188</v>
      </c>
      <c r="F3840" s="7" t="s">
        <v>179</v>
      </c>
      <c r="G3840" s="26">
        <v>37.099657960199004</v>
      </c>
      <c r="H3840" s="26">
        <v>46.052716719475875</v>
      </c>
    </row>
    <row r="3841" spans="2:8" x14ac:dyDescent="0.3">
      <c r="B3841" s="7" t="s">
        <v>50</v>
      </c>
      <c r="C3841" s="7" t="s">
        <v>46</v>
      </c>
      <c r="D3841" s="7" t="s">
        <v>34</v>
      </c>
      <c r="E3841" s="7" t="s">
        <v>189</v>
      </c>
      <c r="F3841" s="7" t="s">
        <v>179</v>
      </c>
      <c r="G3841" s="26">
        <v>78.348491915422883</v>
      </c>
      <c r="H3841" s="26">
        <v>97.255907519416979</v>
      </c>
    </row>
    <row r="3842" spans="2:8" x14ac:dyDescent="0.3">
      <c r="B3842" s="7" t="s">
        <v>50</v>
      </c>
      <c r="C3842" s="7" t="s">
        <v>46</v>
      </c>
      <c r="D3842" s="7" t="s">
        <v>35</v>
      </c>
      <c r="E3842" s="7" t="s">
        <v>185</v>
      </c>
      <c r="F3842" s="7" t="s">
        <v>179</v>
      </c>
      <c r="G3842" s="26">
        <v>859.91414652968695</v>
      </c>
      <c r="H3842" s="26">
        <v>1043.7591758609394</v>
      </c>
    </row>
    <row r="3843" spans="2:8" x14ac:dyDescent="0.3">
      <c r="B3843" s="7" t="s">
        <v>50</v>
      </c>
      <c r="C3843" s="7" t="s">
        <v>46</v>
      </c>
      <c r="D3843" s="7" t="s">
        <v>35</v>
      </c>
      <c r="E3843" s="7" t="s">
        <v>186</v>
      </c>
      <c r="F3843" s="7" t="s">
        <v>179</v>
      </c>
      <c r="G3843" s="26">
        <v>150.68731008537114</v>
      </c>
      <c r="H3843" s="26">
        <v>182.90344823624665</v>
      </c>
    </row>
    <row r="3844" spans="2:8" x14ac:dyDescent="0.3">
      <c r="B3844" s="7" t="s">
        <v>50</v>
      </c>
      <c r="C3844" s="7" t="s">
        <v>46</v>
      </c>
      <c r="D3844" s="7" t="s">
        <v>35</v>
      </c>
      <c r="E3844" s="7" t="s">
        <v>187</v>
      </c>
      <c r="F3844" s="7" t="s">
        <v>179</v>
      </c>
      <c r="G3844" s="26">
        <v>114.44556986446727</v>
      </c>
      <c r="H3844" s="26">
        <v>138.91341846711671</v>
      </c>
    </row>
    <row r="3845" spans="2:8" x14ac:dyDescent="0.3">
      <c r="B3845" s="7" t="s">
        <v>50</v>
      </c>
      <c r="C3845" s="7" t="s">
        <v>46</v>
      </c>
      <c r="D3845" s="7" t="s">
        <v>35</v>
      </c>
      <c r="E3845" s="7" t="s">
        <v>188</v>
      </c>
      <c r="F3845" s="7" t="s">
        <v>179</v>
      </c>
      <c r="G3845" s="26">
        <v>94.554574832392802</v>
      </c>
      <c r="H3845" s="26">
        <v>114.76983545302411</v>
      </c>
    </row>
    <row r="3846" spans="2:8" x14ac:dyDescent="0.3">
      <c r="B3846" s="7" t="s">
        <v>50</v>
      </c>
      <c r="C3846" s="7" t="s">
        <v>46</v>
      </c>
      <c r="D3846" s="7" t="s">
        <v>35</v>
      </c>
      <c r="E3846" s="7" t="s">
        <v>189</v>
      </c>
      <c r="F3846" s="7" t="s">
        <v>179</v>
      </c>
      <c r="G3846" s="26">
        <v>86.712005016157818</v>
      </c>
      <c r="H3846" s="26">
        <v>105.25056630149294</v>
      </c>
    </row>
    <row r="3847" spans="2:8" x14ac:dyDescent="0.3">
      <c r="B3847" s="7" t="s">
        <v>50</v>
      </c>
      <c r="C3847" s="7" t="s">
        <v>46</v>
      </c>
      <c r="D3847" s="7" t="s">
        <v>36</v>
      </c>
      <c r="E3847" s="7" t="s">
        <v>185</v>
      </c>
      <c r="F3847" s="7" t="s">
        <v>179</v>
      </c>
      <c r="G3847" s="26">
        <v>912.76296798983014</v>
      </c>
      <c r="H3847" s="26">
        <v>1089.3047805949282</v>
      </c>
    </row>
    <row r="3848" spans="2:8" x14ac:dyDescent="0.3">
      <c r="B3848" s="7" t="s">
        <v>50</v>
      </c>
      <c r="C3848" s="7" t="s">
        <v>46</v>
      </c>
      <c r="D3848" s="7" t="s">
        <v>36</v>
      </c>
      <c r="E3848" s="7" t="s">
        <v>186</v>
      </c>
      <c r="F3848" s="7" t="s">
        <v>179</v>
      </c>
      <c r="G3848" s="26">
        <v>161.1978245701232</v>
      </c>
      <c r="H3848" s="26">
        <v>192.37585998087314</v>
      </c>
    </row>
    <row r="3849" spans="2:8" x14ac:dyDescent="0.3">
      <c r="B3849" s="7" t="s">
        <v>50</v>
      </c>
      <c r="C3849" s="7" t="s">
        <v>46</v>
      </c>
      <c r="D3849" s="7" t="s">
        <v>36</v>
      </c>
      <c r="E3849" s="7" t="s">
        <v>187</v>
      </c>
      <c r="F3849" s="7" t="s">
        <v>179</v>
      </c>
      <c r="G3849" s="26">
        <v>119.61996884050352</v>
      </c>
      <c r="H3849" s="26">
        <v>142.7562340741552</v>
      </c>
    </row>
    <row r="3850" spans="2:8" x14ac:dyDescent="0.3">
      <c r="B3850" s="7" t="s">
        <v>50</v>
      </c>
      <c r="C3850" s="7" t="s">
        <v>46</v>
      </c>
      <c r="D3850" s="7" t="s">
        <v>36</v>
      </c>
      <c r="E3850" s="7" t="s">
        <v>188</v>
      </c>
      <c r="F3850" s="7" t="s">
        <v>179</v>
      </c>
      <c r="G3850" s="26">
        <v>62.567504277262167</v>
      </c>
      <c r="H3850" s="26">
        <v>74.668981881695558</v>
      </c>
    </row>
    <row r="3851" spans="2:8" x14ac:dyDescent="0.3">
      <c r="B3851" s="7" t="s">
        <v>50</v>
      </c>
      <c r="C3851" s="7" t="s">
        <v>46</v>
      </c>
      <c r="D3851" s="7" t="s">
        <v>36</v>
      </c>
      <c r="E3851" s="7" t="s">
        <v>189</v>
      </c>
      <c r="F3851" s="7" t="s">
        <v>179</v>
      </c>
      <c r="G3851" s="26">
        <v>87.036311327337202</v>
      </c>
      <c r="H3851" s="26">
        <v>103.8704168980629</v>
      </c>
    </row>
    <row r="3852" spans="2:8" x14ac:dyDescent="0.3">
      <c r="B3852" s="7" t="s">
        <v>50</v>
      </c>
      <c r="C3852" s="7" t="s">
        <v>46</v>
      </c>
      <c r="D3852" s="7" t="s">
        <v>37</v>
      </c>
      <c r="E3852" s="7" t="s">
        <v>185</v>
      </c>
      <c r="F3852" s="7" t="s">
        <v>179</v>
      </c>
      <c r="G3852" s="26">
        <v>931.75937904269085</v>
      </c>
      <c r="H3852" s="26">
        <v>1093.6133565302696</v>
      </c>
    </row>
    <row r="3853" spans="2:8" x14ac:dyDescent="0.3">
      <c r="B3853" s="7" t="s">
        <v>50</v>
      </c>
      <c r="C3853" s="7" t="s">
        <v>46</v>
      </c>
      <c r="D3853" s="7" t="s">
        <v>37</v>
      </c>
      <c r="E3853" s="7" t="s">
        <v>186</v>
      </c>
      <c r="F3853" s="7" t="s">
        <v>179</v>
      </c>
      <c r="G3853" s="26">
        <v>154.33566699642341</v>
      </c>
      <c r="H3853" s="26">
        <v>181.14499366747273</v>
      </c>
    </row>
    <row r="3854" spans="2:8" x14ac:dyDescent="0.3">
      <c r="B3854" s="7" t="s">
        <v>50</v>
      </c>
      <c r="C3854" s="7" t="s">
        <v>46</v>
      </c>
      <c r="D3854" s="7" t="s">
        <v>37</v>
      </c>
      <c r="E3854" s="7" t="s">
        <v>187</v>
      </c>
      <c r="F3854" s="7" t="s">
        <v>179</v>
      </c>
      <c r="G3854" s="26">
        <v>111.1977779468838</v>
      </c>
      <c r="H3854" s="26">
        <v>130.51371192436093</v>
      </c>
    </row>
    <row r="3855" spans="2:8" x14ac:dyDescent="0.3">
      <c r="B3855" s="7" t="s">
        <v>50</v>
      </c>
      <c r="C3855" s="7" t="s">
        <v>46</v>
      </c>
      <c r="D3855" s="7" t="s">
        <v>37</v>
      </c>
      <c r="E3855" s="7" t="s">
        <v>188</v>
      </c>
      <c r="F3855" s="7" t="s">
        <v>179</v>
      </c>
      <c r="G3855" s="26">
        <v>58.034015676128149</v>
      </c>
      <c r="H3855" s="26">
        <v>68.114983443158778</v>
      </c>
    </row>
    <row r="3856" spans="2:8" x14ac:dyDescent="0.3">
      <c r="B3856" s="7" t="s">
        <v>50</v>
      </c>
      <c r="C3856" s="7" t="s">
        <v>46</v>
      </c>
      <c r="D3856" s="7" t="s">
        <v>37</v>
      </c>
      <c r="E3856" s="7" t="s">
        <v>189</v>
      </c>
      <c r="F3856" s="7" t="s">
        <v>179</v>
      </c>
      <c r="G3856" s="26">
        <v>75.698196484285816</v>
      </c>
      <c r="H3856" s="26">
        <v>88.847572240724048</v>
      </c>
    </row>
    <row r="3857" spans="2:8" x14ac:dyDescent="0.3">
      <c r="B3857" s="7" t="s">
        <v>50</v>
      </c>
      <c r="C3857" s="7" t="s">
        <v>46</v>
      </c>
      <c r="D3857" s="7" t="s">
        <v>38</v>
      </c>
      <c r="E3857" s="7" t="s">
        <v>185</v>
      </c>
      <c r="F3857" s="7" t="s">
        <v>179</v>
      </c>
      <c r="G3857" s="26">
        <v>964.07282561084764</v>
      </c>
      <c r="H3857" s="26">
        <v>1115.5117493801624</v>
      </c>
    </row>
    <row r="3858" spans="2:8" x14ac:dyDescent="0.3">
      <c r="B3858" s="7" t="s">
        <v>50</v>
      </c>
      <c r="C3858" s="7" t="s">
        <v>46</v>
      </c>
      <c r="D3858" s="7" t="s">
        <v>38</v>
      </c>
      <c r="E3858" s="7" t="s">
        <v>186</v>
      </c>
      <c r="F3858" s="7" t="s">
        <v>179</v>
      </c>
      <c r="G3858" s="26">
        <v>136.15761107619647</v>
      </c>
      <c r="H3858" s="26">
        <v>157.54558254123111</v>
      </c>
    </row>
    <row r="3859" spans="2:8" x14ac:dyDescent="0.3">
      <c r="B3859" s="7" t="s">
        <v>50</v>
      </c>
      <c r="C3859" s="7" t="s">
        <v>46</v>
      </c>
      <c r="D3859" s="7" t="s">
        <v>38</v>
      </c>
      <c r="E3859" s="7" t="s">
        <v>187</v>
      </c>
      <c r="F3859" s="7" t="s">
        <v>179</v>
      </c>
      <c r="G3859" s="26">
        <v>119.9413433887524</v>
      </c>
      <c r="H3859" s="26">
        <v>138.78202375616107</v>
      </c>
    </row>
    <row r="3860" spans="2:8" x14ac:dyDescent="0.3">
      <c r="B3860" s="7" t="s">
        <v>50</v>
      </c>
      <c r="C3860" s="7" t="s">
        <v>46</v>
      </c>
      <c r="D3860" s="7" t="s">
        <v>38</v>
      </c>
      <c r="E3860" s="7" t="s">
        <v>188</v>
      </c>
      <c r="F3860" s="7" t="s">
        <v>179</v>
      </c>
      <c r="G3860" s="26">
        <v>63.68432078310385</v>
      </c>
      <c r="H3860" s="26">
        <v>73.688010073134734</v>
      </c>
    </row>
    <row r="3861" spans="2:8" x14ac:dyDescent="0.3">
      <c r="B3861" s="7" t="s">
        <v>50</v>
      </c>
      <c r="C3861" s="7" t="s">
        <v>46</v>
      </c>
      <c r="D3861" s="7" t="s">
        <v>38</v>
      </c>
      <c r="E3861" s="7" t="s">
        <v>189</v>
      </c>
      <c r="F3861" s="7" t="s">
        <v>179</v>
      </c>
      <c r="G3861" s="26">
        <v>75.663219638538152</v>
      </c>
      <c r="H3861" s="26">
        <v>87.548583738207029</v>
      </c>
    </row>
    <row r="3862" spans="2:8" x14ac:dyDescent="0.3">
      <c r="B3862" s="7" t="s">
        <v>50</v>
      </c>
      <c r="C3862" s="7" t="s">
        <v>46</v>
      </c>
      <c r="D3862" s="7" t="s">
        <v>39</v>
      </c>
      <c r="E3862" s="7" t="s">
        <v>185</v>
      </c>
      <c r="F3862" s="7" t="s">
        <v>179</v>
      </c>
      <c r="G3862" s="26">
        <v>1020.1508873426628</v>
      </c>
      <c r="H3862" s="26">
        <v>1134.5835818789662</v>
      </c>
    </row>
    <row r="3863" spans="2:8" x14ac:dyDescent="0.3">
      <c r="B3863" s="7" t="s">
        <v>50</v>
      </c>
      <c r="C3863" s="7" t="s">
        <v>46</v>
      </c>
      <c r="D3863" s="7" t="s">
        <v>39</v>
      </c>
      <c r="E3863" s="7" t="s">
        <v>186</v>
      </c>
      <c r="F3863" s="7" t="s">
        <v>179</v>
      </c>
      <c r="G3863" s="26">
        <v>168.23352357126103</v>
      </c>
      <c r="H3863" s="26">
        <v>187.1046686660255</v>
      </c>
    </row>
    <row r="3864" spans="2:8" x14ac:dyDescent="0.3">
      <c r="B3864" s="7" t="s">
        <v>50</v>
      </c>
      <c r="C3864" s="7" t="s">
        <v>46</v>
      </c>
      <c r="D3864" s="7" t="s">
        <v>39</v>
      </c>
      <c r="E3864" s="7" t="s">
        <v>187</v>
      </c>
      <c r="F3864" s="7" t="s">
        <v>179</v>
      </c>
      <c r="G3864" s="26">
        <v>197.07216011257916</v>
      </c>
      <c r="H3864" s="26">
        <v>219.17820205164512</v>
      </c>
    </row>
    <row r="3865" spans="2:8" x14ac:dyDescent="0.3">
      <c r="B3865" s="7" t="s">
        <v>50</v>
      </c>
      <c r="C3865" s="7" t="s">
        <v>46</v>
      </c>
      <c r="D3865" s="7" t="s">
        <v>39</v>
      </c>
      <c r="E3865" s="7" t="s">
        <v>188</v>
      </c>
      <c r="F3865" s="7" t="s">
        <v>179</v>
      </c>
      <c r="G3865" s="26">
        <v>69.638808537252757</v>
      </c>
      <c r="H3865" s="26">
        <v>77.450355440842173</v>
      </c>
    </row>
    <row r="3866" spans="2:8" x14ac:dyDescent="0.3">
      <c r="B3866" s="7" t="s">
        <v>50</v>
      </c>
      <c r="C3866" s="7" t="s">
        <v>46</v>
      </c>
      <c r="D3866" s="7" t="s">
        <v>39</v>
      </c>
      <c r="E3866" s="7" t="s">
        <v>189</v>
      </c>
      <c r="F3866" s="7" t="s">
        <v>179</v>
      </c>
      <c r="G3866" s="26">
        <v>65.133687749198657</v>
      </c>
      <c r="H3866" s="26">
        <v>72.439884789954121</v>
      </c>
    </row>
    <row r="3867" spans="2:8" x14ac:dyDescent="0.3">
      <c r="B3867" s="7" t="s">
        <v>50</v>
      </c>
      <c r="C3867" s="7" t="s">
        <v>46</v>
      </c>
      <c r="D3867" s="7" t="s">
        <v>40</v>
      </c>
      <c r="E3867" s="7" t="s">
        <v>185</v>
      </c>
      <c r="F3867" s="7" t="s">
        <v>179</v>
      </c>
      <c r="G3867" s="26">
        <v>1062.8123746833462</v>
      </c>
      <c r="H3867" s="26">
        <v>1105.2198606577911</v>
      </c>
    </row>
    <row r="3868" spans="2:8" x14ac:dyDescent="0.3">
      <c r="B3868" s="7" t="s">
        <v>50</v>
      </c>
      <c r="C3868" s="7" t="s">
        <v>46</v>
      </c>
      <c r="D3868" s="7" t="s">
        <v>40</v>
      </c>
      <c r="E3868" s="7" t="s">
        <v>186</v>
      </c>
      <c r="F3868" s="7" t="s">
        <v>179</v>
      </c>
      <c r="G3868" s="26">
        <v>186.53964652145422</v>
      </c>
      <c r="H3868" s="26">
        <v>193.98280171231596</v>
      </c>
    </row>
    <row r="3869" spans="2:8" x14ac:dyDescent="0.3">
      <c r="B3869" s="7" t="s">
        <v>50</v>
      </c>
      <c r="C3869" s="7" t="s">
        <v>46</v>
      </c>
      <c r="D3869" s="7" t="s">
        <v>40</v>
      </c>
      <c r="E3869" s="7" t="s">
        <v>187</v>
      </c>
      <c r="F3869" s="7" t="s">
        <v>179</v>
      </c>
      <c r="G3869" s="26">
        <v>218.29794309523578</v>
      </c>
      <c r="H3869" s="26">
        <v>227.0082923352129</v>
      </c>
    </row>
    <row r="3870" spans="2:8" x14ac:dyDescent="0.3">
      <c r="B3870" s="7" t="s">
        <v>50</v>
      </c>
      <c r="C3870" s="7" t="s">
        <v>46</v>
      </c>
      <c r="D3870" s="7" t="s">
        <v>40</v>
      </c>
      <c r="E3870" s="7" t="s">
        <v>188</v>
      </c>
      <c r="F3870" s="7" t="s">
        <v>179</v>
      </c>
      <c r="G3870" s="26">
        <v>160.87479582554943</v>
      </c>
      <c r="H3870" s="26">
        <v>167.29389275189664</v>
      </c>
    </row>
    <row r="3871" spans="2:8" x14ac:dyDescent="0.3">
      <c r="B3871" s="7" t="s">
        <v>50</v>
      </c>
      <c r="C3871" s="7" t="s">
        <v>46</v>
      </c>
      <c r="D3871" s="7" t="s">
        <v>40</v>
      </c>
      <c r="E3871" s="7" t="s">
        <v>189</v>
      </c>
      <c r="F3871" s="7" t="s">
        <v>179</v>
      </c>
      <c r="G3871" s="26">
        <v>105.38824933245958</v>
      </c>
      <c r="H3871" s="26">
        <v>109.59336663434378</v>
      </c>
    </row>
    <row r="3872" spans="2:8" x14ac:dyDescent="0.3">
      <c r="B3872" s="7" t="s">
        <v>50</v>
      </c>
      <c r="C3872" s="7" t="s">
        <v>46</v>
      </c>
      <c r="D3872" s="7" t="s">
        <v>41</v>
      </c>
      <c r="E3872" s="7" t="s">
        <v>185</v>
      </c>
      <c r="F3872" s="7" t="s">
        <v>179</v>
      </c>
      <c r="G3872" s="26">
        <v>1084.8358140248581</v>
      </c>
      <c r="H3872" s="26">
        <v>1084.8358140248581</v>
      </c>
    </row>
    <row r="3873" spans="2:8" x14ac:dyDescent="0.3">
      <c r="B3873" s="7" t="s">
        <v>50</v>
      </c>
      <c r="C3873" s="7" t="s">
        <v>46</v>
      </c>
      <c r="D3873" s="7" t="s">
        <v>41</v>
      </c>
      <c r="E3873" s="7" t="s">
        <v>186</v>
      </c>
      <c r="F3873" s="7" t="s">
        <v>179</v>
      </c>
      <c r="G3873" s="26">
        <v>189.04403866809881</v>
      </c>
      <c r="H3873" s="26">
        <v>189.04403866809881</v>
      </c>
    </row>
    <row r="3874" spans="2:8" x14ac:dyDescent="0.3">
      <c r="B3874" s="7" t="s">
        <v>50</v>
      </c>
      <c r="C3874" s="7" t="s">
        <v>46</v>
      </c>
      <c r="D3874" s="7" t="s">
        <v>41</v>
      </c>
      <c r="E3874" s="7" t="s">
        <v>187</v>
      </c>
      <c r="F3874" s="7" t="s">
        <v>179</v>
      </c>
      <c r="G3874" s="26">
        <v>239.73837655362897</v>
      </c>
      <c r="H3874" s="26">
        <v>239.73837655362897</v>
      </c>
    </row>
    <row r="3875" spans="2:8" x14ac:dyDescent="0.3">
      <c r="B3875" s="7" t="s">
        <v>50</v>
      </c>
      <c r="C3875" s="7" t="s">
        <v>46</v>
      </c>
      <c r="D3875" s="7" t="s">
        <v>41</v>
      </c>
      <c r="E3875" s="7" t="s">
        <v>188</v>
      </c>
      <c r="F3875" s="7" t="s">
        <v>179</v>
      </c>
      <c r="G3875" s="26">
        <v>124.13687279423047</v>
      </c>
      <c r="H3875" s="26">
        <v>124.13687279423047</v>
      </c>
    </row>
    <row r="3876" spans="2:8" x14ac:dyDescent="0.3">
      <c r="B3876" s="7" t="s">
        <v>50</v>
      </c>
      <c r="C3876" s="7" t="s">
        <v>46</v>
      </c>
      <c r="D3876" s="7" t="s">
        <v>41</v>
      </c>
      <c r="E3876" s="7" t="s">
        <v>189</v>
      </c>
      <c r="F3876" s="7" t="s">
        <v>179</v>
      </c>
      <c r="G3876" s="26">
        <v>130.48565290777967</v>
      </c>
      <c r="H3876" s="26">
        <v>130.48565290777967</v>
      </c>
    </row>
    <row r="3877" spans="2:8" x14ac:dyDescent="0.3">
      <c r="B3877" s="7" t="s">
        <v>51</v>
      </c>
      <c r="C3877" s="7" t="s">
        <v>30</v>
      </c>
      <c r="D3877" s="7" t="s">
        <v>31</v>
      </c>
      <c r="E3877" s="7" t="s">
        <v>185</v>
      </c>
      <c r="F3877" s="7" t="s">
        <v>179</v>
      </c>
      <c r="G3877" s="26">
        <v>1117.5034116210586</v>
      </c>
      <c r="H3877" s="26">
        <v>1413.4726535248567</v>
      </c>
    </row>
    <row r="3878" spans="2:8" x14ac:dyDescent="0.3">
      <c r="B3878" s="7" t="s">
        <v>51</v>
      </c>
      <c r="C3878" s="7" t="s">
        <v>30</v>
      </c>
      <c r="D3878" s="7" t="s">
        <v>31</v>
      </c>
      <c r="E3878" s="7" t="s">
        <v>186</v>
      </c>
      <c r="F3878" s="7" t="s">
        <v>179</v>
      </c>
      <c r="G3878" s="26">
        <v>290.59829059829059</v>
      </c>
      <c r="H3878" s="26">
        <v>367.56284826541361</v>
      </c>
    </row>
    <row r="3879" spans="2:8" x14ac:dyDescent="0.3">
      <c r="B3879" s="7" t="s">
        <v>51</v>
      </c>
      <c r="C3879" s="7" t="s">
        <v>30</v>
      </c>
      <c r="D3879" s="7" t="s">
        <v>31</v>
      </c>
      <c r="E3879" s="7" t="s">
        <v>187</v>
      </c>
      <c r="F3879" s="7" t="s">
        <v>179</v>
      </c>
      <c r="G3879" s="26">
        <v>540.25712849242257</v>
      </c>
      <c r="H3879" s="26">
        <v>683.34348607326763</v>
      </c>
    </row>
    <row r="3880" spans="2:8" x14ac:dyDescent="0.3">
      <c r="B3880" s="7" t="s">
        <v>51</v>
      </c>
      <c r="C3880" s="7" t="s">
        <v>30</v>
      </c>
      <c r="D3880" s="7" t="s">
        <v>31</v>
      </c>
      <c r="E3880" s="7" t="s">
        <v>188</v>
      </c>
      <c r="F3880" s="7" t="s">
        <v>179</v>
      </c>
      <c r="G3880" s="26">
        <v>8.6188321482439125</v>
      </c>
      <c r="H3880" s="26">
        <v>10.901517991065159</v>
      </c>
    </row>
    <row r="3881" spans="2:8" x14ac:dyDescent="0.3">
      <c r="B3881" s="7" t="s">
        <v>51</v>
      </c>
      <c r="C3881" s="7" t="s">
        <v>30</v>
      </c>
      <c r="D3881" s="7" t="s">
        <v>31</v>
      </c>
      <c r="E3881" s="7" t="s">
        <v>189</v>
      </c>
      <c r="F3881" s="7" t="s">
        <v>179</v>
      </c>
      <c r="G3881" s="26">
        <v>26.287438052143933</v>
      </c>
      <c r="H3881" s="26">
        <v>33.249629872748734</v>
      </c>
    </row>
    <row r="3882" spans="2:8" x14ac:dyDescent="0.3">
      <c r="B3882" s="7" t="s">
        <v>51</v>
      </c>
      <c r="C3882" s="7" t="s">
        <v>30</v>
      </c>
      <c r="D3882" s="7" t="s">
        <v>34</v>
      </c>
      <c r="E3882" s="7" t="s">
        <v>185</v>
      </c>
      <c r="F3882" s="7" t="s">
        <v>179</v>
      </c>
      <c r="G3882" s="26">
        <v>1162.9952796452583</v>
      </c>
      <c r="H3882" s="26">
        <v>1443.6546077338396</v>
      </c>
    </row>
    <row r="3883" spans="2:8" x14ac:dyDescent="0.3">
      <c r="B3883" s="7" t="s">
        <v>51</v>
      </c>
      <c r="C3883" s="7" t="s">
        <v>30</v>
      </c>
      <c r="D3883" s="7" t="s">
        <v>34</v>
      </c>
      <c r="E3883" s="7" t="s">
        <v>186</v>
      </c>
      <c r="F3883" s="7" t="s">
        <v>179</v>
      </c>
      <c r="G3883" s="26">
        <v>318.76698612501787</v>
      </c>
      <c r="H3883" s="26">
        <v>395.69328987575932</v>
      </c>
    </row>
    <row r="3884" spans="2:8" x14ac:dyDescent="0.3">
      <c r="B3884" s="7" t="s">
        <v>51</v>
      </c>
      <c r="C3884" s="7" t="s">
        <v>30</v>
      </c>
      <c r="D3884" s="7" t="s">
        <v>34</v>
      </c>
      <c r="E3884" s="7" t="s">
        <v>187</v>
      </c>
      <c r="F3884" s="7" t="s">
        <v>179</v>
      </c>
      <c r="G3884" s="26">
        <v>797.31082820769564</v>
      </c>
      <c r="H3884" s="26">
        <v>989.72151571347661</v>
      </c>
    </row>
    <row r="3885" spans="2:8" x14ac:dyDescent="0.3">
      <c r="B3885" s="7" t="s">
        <v>51</v>
      </c>
      <c r="C3885" s="7" t="s">
        <v>30</v>
      </c>
      <c r="D3885" s="7" t="s">
        <v>34</v>
      </c>
      <c r="E3885" s="7" t="s">
        <v>188</v>
      </c>
      <c r="F3885" s="7" t="s">
        <v>179</v>
      </c>
      <c r="G3885" s="26">
        <v>14.447146330996997</v>
      </c>
      <c r="H3885" s="26">
        <v>17.93359761160049</v>
      </c>
    </row>
    <row r="3886" spans="2:8" x14ac:dyDescent="0.3">
      <c r="B3886" s="7" t="s">
        <v>51</v>
      </c>
      <c r="C3886" s="7" t="s">
        <v>30</v>
      </c>
      <c r="D3886" s="7" t="s">
        <v>34</v>
      </c>
      <c r="E3886" s="7" t="s">
        <v>189</v>
      </c>
      <c r="F3886" s="7" t="s">
        <v>179</v>
      </c>
      <c r="G3886" s="26">
        <v>12.587612644829067</v>
      </c>
      <c r="H3886" s="26">
        <v>15.625312770503397</v>
      </c>
    </row>
    <row r="3887" spans="2:8" x14ac:dyDescent="0.3">
      <c r="B3887" s="7" t="s">
        <v>51</v>
      </c>
      <c r="C3887" s="7" t="s">
        <v>30</v>
      </c>
      <c r="D3887" s="7" t="s">
        <v>35</v>
      </c>
      <c r="E3887" s="7" t="s">
        <v>185</v>
      </c>
      <c r="F3887" s="7" t="s">
        <v>179</v>
      </c>
      <c r="G3887" s="26">
        <v>1197.1670581536052</v>
      </c>
      <c r="H3887" s="26">
        <v>1453.1149499389401</v>
      </c>
    </row>
    <row r="3888" spans="2:8" x14ac:dyDescent="0.3">
      <c r="B3888" s="7" t="s">
        <v>51</v>
      </c>
      <c r="C3888" s="7" t="s">
        <v>30</v>
      </c>
      <c r="D3888" s="7" t="s">
        <v>35</v>
      </c>
      <c r="E3888" s="7" t="s">
        <v>186</v>
      </c>
      <c r="F3888" s="7" t="s">
        <v>179</v>
      </c>
      <c r="G3888" s="26">
        <v>321.30400740266214</v>
      </c>
      <c r="H3888" s="26">
        <v>389.99707973270563</v>
      </c>
    </row>
    <row r="3889" spans="2:8" x14ac:dyDescent="0.3">
      <c r="B3889" s="7" t="s">
        <v>51</v>
      </c>
      <c r="C3889" s="7" t="s">
        <v>30</v>
      </c>
      <c r="D3889" s="7" t="s">
        <v>35</v>
      </c>
      <c r="E3889" s="7" t="s">
        <v>187</v>
      </c>
      <c r="F3889" s="7" t="s">
        <v>179</v>
      </c>
      <c r="G3889" s="26">
        <v>594.98896718627657</v>
      </c>
      <c r="H3889" s="26">
        <v>722.19441503892017</v>
      </c>
    </row>
    <row r="3890" spans="2:8" x14ac:dyDescent="0.3">
      <c r="B3890" s="7" t="s">
        <v>51</v>
      </c>
      <c r="C3890" s="7" t="s">
        <v>30</v>
      </c>
      <c r="D3890" s="7" t="s">
        <v>35</v>
      </c>
      <c r="E3890" s="7" t="s">
        <v>188</v>
      </c>
      <c r="F3890" s="7" t="s">
        <v>179</v>
      </c>
      <c r="G3890" s="26">
        <v>22.9197807673144</v>
      </c>
      <c r="H3890" s="26">
        <v>27.81990688390146</v>
      </c>
    </row>
    <row r="3891" spans="2:8" x14ac:dyDescent="0.3">
      <c r="B3891" s="7" t="s">
        <v>51</v>
      </c>
      <c r="C3891" s="7" t="s">
        <v>30</v>
      </c>
      <c r="D3891" s="7" t="s">
        <v>35</v>
      </c>
      <c r="E3891" s="7" t="s">
        <v>189</v>
      </c>
      <c r="F3891" s="7" t="s">
        <v>179</v>
      </c>
      <c r="G3891" s="26">
        <v>15.730656986262368</v>
      </c>
      <c r="H3891" s="26">
        <v>19.093787022801934</v>
      </c>
    </row>
    <row r="3892" spans="2:8" x14ac:dyDescent="0.3">
      <c r="B3892" s="7" t="s">
        <v>51</v>
      </c>
      <c r="C3892" s="7" t="s">
        <v>30</v>
      </c>
      <c r="D3892" s="7" t="s">
        <v>36</v>
      </c>
      <c r="E3892" s="7" t="s">
        <v>185</v>
      </c>
      <c r="F3892" s="7" t="s">
        <v>179</v>
      </c>
      <c r="G3892" s="26">
        <v>1250.3178415030372</v>
      </c>
      <c r="H3892" s="26">
        <v>1492.1477423781339</v>
      </c>
    </row>
    <row r="3893" spans="2:8" x14ac:dyDescent="0.3">
      <c r="B3893" s="7" t="s">
        <v>51</v>
      </c>
      <c r="C3893" s="7" t="s">
        <v>30</v>
      </c>
      <c r="D3893" s="7" t="s">
        <v>36</v>
      </c>
      <c r="E3893" s="7" t="s">
        <v>186</v>
      </c>
      <c r="F3893" s="7" t="s">
        <v>179</v>
      </c>
      <c r="G3893" s="26">
        <v>339.87851391439472</v>
      </c>
      <c r="H3893" s="26">
        <v>405.6160284896385</v>
      </c>
    </row>
    <row r="3894" spans="2:8" x14ac:dyDescent="0.3">
      <c r="B3894" s="7" t="s">
        <v>51</v>
      </c>
      <c r="C3894" s="7" t="s">
        <v>30</v>
      </c>
      <c r="D3894" s="7" t="s">
        <v>36</v>
      </c>
      <c r="E3894" s="7" t="s">
        <v>187</v>
      </c>
      <c r="F3894" s="7" t="s">
        <v>179</v>
      </c>
      <c r="G3894" s="26">
        <v>658.07317417714364</v>
      </c>
      <c r="H3894" s="26">
        <v>785.35422640024137</v>
      </c>
    </row>
    <row r="3895" spans="2:8" x14ac:dyDescent="0.3">
      <c r="B3895" s="7" t="s">
        <v>51</v>
      </c>
      <c r="C3895" s="7" t="s">
        <v>30</v>
      </c>
      <c r="D3895" s="7" t="s">
        <v>36</v>
      </c>
      <c r="E3895" s="7" t="s">
        <v>188</v>
      </c>
      <c r="F3895" s="7" t="s">
        <v>179</v>
      </c>
      <c r="G3895" s="26">
        <v>55.586947308941944</v>
      </c>
      <c r="H3895" s="26">
        <v>66.338282298700221</v>
      </c>
    </row>
    <row r="3896" spans="2:8" x14ac:dyDescent="0.3">
      <c r="B3896" s="7" t="s">
        <v>51</v>
      </c>
      <c r="C3896" s="7" t="s">
        <v>30</v>
      </c>
      <c r="D3896" s="7" t="s">
        <v>36</v>
      </c>
      <c r="E3896" s="7" t="s">
        <v>189</v>
      </c>
      <c r="F3896" s="7" t="s">
        <v>179</v>
      </c>
      <c r="G3896" s="26">
        <v>22.248905212600651</v>
      </c>
      <c r="H3896" s="26">
        <v>26.552171441029952</v>
      </c>
    </row>
    <row r="3897" spans="2:8" x14ac:dyDescent="0.3">
      <c r="B3897" s="7" t="s">
        <v>51</v>
      </c>
      <c r="C3897" s="7" t="s">
        <v>30</v>
      </c>
      <c r="D3897" s="7" t="s">
        <v>37</v>
      </c>
      <c r="E3897" s="7" t="s">
        <v>185</v>
      </c>
      <c r="F3897" s="7" t="s">
        <v>179</v>
      </c>
      <c r="G3897" s="26">
        <v>1298.5179461965301</v>
      </c>
      <c r="H3897" s="26">
        <v>1524.0807890914882</v>
      </c>
    </row>
    <row r="3898" spans="2:8" x14ac:dyDescent="0.3">
      <c r="B3898" s="7" t="s">
        <v>51</v>
      </c>
      <c r="C3898" s="7" t="s">
        <v>30</v>
      </c>
      <c r="D3898" s="7" t="s">
        <v>37</v>
      </c>
      <c r="E3898" s="7" t="s">
        <v>186</v>
      </c>
      <c r="F3898" s="7" t="s">
        <v>179</v>
      </c>
      <c r="G3898" s="26">
        <v>345.78914097071009</v>
      </c>
      <c r="H3898" s="26">
        <v>405.85545111145109</v>
      </c>
    </row>
    <row r="3899" spans="2:8" x14ac:dyDescent="0.3">
      <c r="B3899" s="7" t="s">
        <v>51</v>
      </c>
      <c r="C3899" s="7" t="s">
        <v>30</v>
      </c>
      <c r="D3899" s="7" t="s">
        <v>37</v>
      </c>
      <c r="E3899" s="7" t="s">
        <v>187</v>
      </c>
      <c r="F3899" s="7" t="s">
        <v>179</v>
      </c>
      <c r="G3899" s="26">
        <v>717.77762168996276</v>
      </c>
      <c r="H3899" s="26">
        <v>842.46127461058677</v>
      </c>
    </row>
    <row r="3900" spans="2:8" x14ac:dyDescent="0.3">
      <c r="B3900" s="7" t="s">
        <v>51</v>
      </c>
      <c r="C3900" s="7" t="s">
        <v>30</v>
      </c>
      <c r="D3900" s="7" t="s">
        <v>37</v>
      </c>
      <c r="E3900" s="7" t="s">
        <v>188</v>
      </c>
      <c r="F3900" s="7" t="s">
        <v>179</v>
      </c>
      <c r="G3900" s="26">
        <v>112.87490342066447</v>
      </c>
      <c r="H3900" s="26">
        <v>132.48216736463579</v>
      </c>
    </row>
    <row r="3901" spans="2:8" x14ac:dyDescent="0.3">
      <c r="B3901" s="7" t="s">
        <v>51</v>
      </c>
      <c r="C3901" s="7" t="s">
        <v>30</v>
      </c>
      <c r="D3901" s="7" t="s">
        <v>37</v>
      </c>
      <c r="E3901" s="7" t="s">
        <v>189</v>
      </c>
      <c r="F3901" s="7" t="s">
        <v>179</v>
      </c>
      <c r="G3901" s="26">
        <v>19.737304207347055</v>
      </c>
      <c r="H3901" s="26">
        <v>23.165830136566679</v>
      </c>
    </row>
    <row r="3902" spans="2:8" x14ac:dyDescent="0.3">
      <c r="B3902" s="7" t="s">
        <v>51</v>
      </c>
      <c r="C3902" s="7" t="s">
        <v>30</v>
      </c>
      <c r="D3902" s="7" t="s">
        <v>38</v>
      </c>
      <c r="E3902" s="7" t="s">
        <v>185</v>
      </c>
      <c r="F3902" s="7" t="s">
        <v>179</v>
      </c>
      <c r="G3902" s="26">
        <v>1322.973160895564</v>
      </c>
      <c r="H3902" s="26">
        <v>1530.7890295098141</v>
      </c>
    </row>
    <row r="3903" spans="2:8" x14ac:dyDescent="0.3">
      <c r="B3903" s="7" t="s">
        <v>51</v>
      </c>
      <c r="C3903" s="7" t="s">
        <v>30</v>
      </c>
      <c r="D3903" s="7" t="s">
        <v>38</v>
      </c>
      <c r="E3903" s="7" t="s">
        <v>186</v>
      </c>
      <c r="F3903" s="7" t="s">
        <v>179</v>
      </c>
      <c r="G3903" s="26">
        <v>255.04102350159923</v>
      </c>
      <c r="H3903" s="26">
        <v>295.10349294381655</v>
      </c>
    </row>
    <row r="3904" spans="2:8" x14ac:dyDescent="0.3">
      <c r="B3904" s="7" t="s">
        <v>51</v>
      </c>
      <c r="C3904" s="7" t="s">
        <v>30</v>
      </c>
      <c r="D3904" s="7" t="s">
        <v>38</v>
      </c>
      <c r="E3904" s="7" t="s">
        <v>187</v>
      </c>
      <c r="F3904" s="7" t="s">
        <v>179</v>
      </c>
      <c r="G3904" s="26">
        <v>927.54832429425676</v>
      </c>
      <c r="H3904" s="26">
        <v>1073.2498898229317</v>
      </c>
    </row>
    <row r="3905" spans="2:8" x14ac:dyDescent="0.3">
      <c r="B3905" s="7" t="s">
        <v>51</v>
      </c>
      <c r="C3905" s="7" t="s">
        <v>30</v>
      </c>
      <c r="D3905" s="7" t="s">
        <v>38</v>
      </c>
      <c r="E3905" s="7" t="s">
        <v>188</v>
      </c>
      <c r="F3905" s="7" t="s">
        <v>179</v>
      </c>
      <c r="G3905" s="26">
        <v>36.086775135586151</v>
      </c>
      <c r="H3905" s="26">
        <v>41.7553742742205</v>
      </c>
    </row>
    <row r="3906" spans="2:8" x14ac:dyDescent="0.3">
      <c r="B3906" s="7" t="s">
        <v>51</v>
      </c>
      <c r="C3906" s="7" t="s">
        <v>30</v>
      </c>
      <c r="D3906" s="7" t="s">
        <v>38</v>
      </c>
      <c r="E3906" s="7" t="s">
        <v>189</v>
      </c>
      <c r="F3906" s="7" t="s">
        <v>179</v>
      </c>
      <c r="G3906" s="26">
        <v>2.4335975524961757</v>
      </c>
      <c r="H3906" s="26">
        <v>2.815873024273059</v>
      </c>
    </row>
    <row r="3907" spans="2:8" x14ac:dyDescent="0.3">
      <c r="B3907" s="7" t="s">
        <v>51</v>
      </c>
      <c r="C3907" s="7" t="s">
        <v>30</v>
      </c>
      <c r="D3907" s="7" t="s">
        <v>39</v>
      </c>
      <c r="E3907" s="7" t="s">
        <v>185</v>
      </c>
      <c r="F3907" s="7" t="s">
        <v>179</v>
      </c>
      <c r="G3907" s="26">
        <v>1383.9013577168191</v>
      </c>
      <c r="H3907" s="26">
        <v>1539.136787397714</v>
      </c>
    </row>
    <row r="3908" spans="2:8" x14ac:dyDescent="0.3">
      <c r="B3908" s="7" t="s">
        <v>51</v>
      </c>
      <c r="C3908" s="7" t="s">
        <v>30</v>
      </c>
      <c r="D3908" s="7" t="s">
        <v>39</v>
      </c>
      <c r="E3908" s="7" t="s">
        <v>186</v>
      </c>
      <c r="F3908" s="7" t="s">
        <v>179</v>
      </c>
      <c r="G3908" s="26">
        <v>316.01551676364642</v>
      </c>
      <c r="H3908" s="26">
        <v>351.46371128783517</v>
      </c>
    </row>
    <row r="3909" spans="2:8" x14ac:dyDescent="0.3">
      <c r="B3909" s="7" t="s">
        <v>51</v>
      </c>
      <c r="C3909" s="7" t="s">
        <v>30</v>
      </c>
      <c r="D3909" s="7" t="s">
        <v>39</v>
      </c>
      <c r="E3909" s="7" t="s">
        <v>187</v>
      </c>
      <c r="F3909" s="7" t="s">
        <v>179</v>
      </c>
      <c r="G3909" s="26">
        <v>978.17955112219454</v>
      </c>
      <c r="H3909" s="26">
        <v>1087.9042233878827</v>
      </c>
    </row>
    <row r="3910" spans="2:8" x14ac:dyDescent="0.3">
      <c r="B3910" s="7" t="s">
        <v>51</v>
      </c>
      <c r="C3910" s="7" t="s">
        <v>30</v>
      </c>
      <c r="D3910" s="7" t="s">
        <v>39</v>
      </c>
      <c r="E3910" s="7" t="s">
        <v>188</v>
      </c>
      <c r="F3910" s="7" t="s">
        <v>179</v>
      </c>
      <c r="G3910" s="26">
        <v>36.713771127736216</v>
      </c>
      <c r="H3910" s="26">
        <v>40.832040110160598</v>
      </c>
    </row>
    <row r="3911" spans="2:8" x14ac:dyDescent="0.3">
      <c r="B3911" s="7" t="s">
        <v>51</v>
      </c>
      <c r="C3911" s="7" t="s">
        <v>30</v>
      </c>
      <c r="D3911" s="7" t="s">
        <v>39</v>
      </c>
      <c r="E3911" s="7" t="s">
        <v>189</v>
      </c>
      <c r="F3911" s="7" t="s">
        <v>179</v>
      </c>
      <c r="G3911" s="26">
        <v>7.5505680243834856</v>
      </c>
      <c r="H3911" s="26">
        <v>8.3975327773726516</v>
      </c>
    </row>
    <row r="3912" spans="2:8" x14ac:dyDescent="0.3">
      <c r="B3912" s="7" t="s">
        <v>51</v>
      </c>
      <c r="C3912" s="7" t="s">
        <v>30</v>
      </c>
      <c r="D3912" s="7" t="s">
        <v>40</v>
      </c>
      <c r="E3912" s="7" t="s">
        <v>185</v>
      </c>
      <c r="F3912" s="7" t="s">
        <v>179</v>
      </c>
      <c r="G3912" s="26">
        <v>1451.9809168222359</v>
      </c>
      <c r="H3912" s="26">
        <v>1509.9166934767429</v>
      </c>
    </row>
    <row r="3913" spans="2:8" x14ac:dyDescent="0.3">
      <c r="B3913" s="7" t="s">
        <v>51</v>
      </c>
      <c r="C3913" s="7" t="s">
        <v>30</v>
      </c>
      <c r="D3913" s="7" t="s">
        <v>40</v>
      </c>
      <c r="E3913" s="7" t="s">
        <v>186</v>
      </c>
      <c r="F3913" s="7" t="s">
        <v>179</v>
      </c>
      <c r="G3913" s="26">
        <v>283.96598216137733</v>
      </c>
      <c r="H3913" s="26">
        <v>295.29656476709448</v>
      </c>
    </row>
    <row r="3914" spans="2:8" x14ac:dyDescent="0.3">
      <c r="B3914" s="7" t="s">
        <v>51</v>
      </c>
      <c r="C3914" s="7" t="s">
        <v>30</v>
      </c>
      <c r="D3914" s="7" t="s">
        <v>40</v>
      </c>
      <c r="E3914" s="7" t="s">
        <v>187</v>
      </c>
      <c r="F3914" s="7" t="s">
        <v>179</v>
      </c>
      <c r="G3914" s="26">
        <v>1326.004286800802</v>
      </c>
      <c r="H3914" s="26">
        <v>1378.9134451189036</v>
      </c>
    </row>
    <row r="3915" spans="2:8" x14ac:dyDescent="0.3">
      <c r="B3915" s="7" t="s">
        <v>51</v>
      </c>
      <c r="C3915" s="7" t="s">
        <v>30</v>
      </c>
      <c r="D3915" s="7" t="s">
        <v>40</v>
      </c>
      <c r="E3915" s="7" t="s">
        <v>188</v>
      </c>
      <c r="F3915" s="7" t="s">
        <v>179</v>
      </c>
      <c r="G3915" s="26">
        <v>43.559427504667084</v>
      </c>
      <c r="H3915" s="26">
        <v>45.297500804302288</v>
      </c>
    </row>
    <row r="3916" spans="2:8" x14ac:dyDescent="0.3">
      <c r="B3916" s="7" t="s">
        <v>51</v>
      </c>
      <c r="C3916" s="7" t="s">
        <v>30</v>
      </c>
      <c r="D3916" s="7" t="s">
        <v>40</v>
      </c>
      <c r="E3916" s="7" t="s">
        <v>189</v>
      </c>
      <c r="F3916" s="7" t="s">
        <v>179</v>
      </c>
      <c r="G3916" s="26">
        <v>27.311069625942061</v>
      </c>
      <c r="H3916" s="26">
        <v>28.400813996348262</v>
      </c>
    </row>
    <row r="3917" spans="2:8" x14ac:dyDescent="0.3">
      <c r="B3917" s="7" t="s">
        <v>51</v>
      </c>
      <c r="C3917" s="7" t="s">
        <v>30</v>
      </c>
      <c r="D3917" s="7" t="s">
        <v>41</v>
      </c>
      <c r="E3917" s="7" t="s">
        <v>185</v>
      </c>
      <c r="F3917" s="7" t="s">
        <v>179</v>
      </c>
      <c r="G3917" s="26">
        <v>1532.3146809828618</v>
      </c>
      <c r="H3917" s="26">
        <v>1532.3146809828618</v>
      </c>
    </row>
    <row r="3918" spans="2:8" x14ac:dyDescent="0.3">
      <c r="B3918" s="7" t="s">
        <v>51</v>
      </c>
      <c r="C3918" s="7" t="s">
        <v>30</v>
      </c>
      <c r="D3918" s="7" t="s">
        <v>41</v>
      </c>
      <c r="E3918" s="7" t="s">
        <v>186</v>
      </c>
      <c r="F3918" s="7" t="s">
        <v>179</v>
      </c>
      <c r="G3918" s="26">
        <v>306.49046734117974</v>
      </c>
      <c r="H3918" s="26">
        <v>306.49046734117974</v>
      </c>
    </row>
    <row r="3919" spans="2:8" x14ac:dyDescent="0.3">
      <c r="B3919" s="7" t="s">
        <v>51</v>
      </c>
      <c r="C3919" s="7" t="s">
        <v>30</v>
      </c>
      <c r="D3919" s="7" t="s">
        <v>41</v>
      </c>
      <c r="E3919" s="7" t="s">
        <v>187</v>
      </c>
      <c r="F3919" s="7" t="s">
        <v>179</v>
      </c>
      <c r="G3919" s="26">
        <v>526.05134558469274</v>
      </c>
      <c r="H3919" s="26">
        <v>526.05134558469274</v>
      </c>
    </row>
    <row r="3920" spans="2:8" x14ac:dyDescent="0.3">
      <c r="B3920" s="7" t="s">
        <v>51</v>
      </c>
      <c r="C3920" s="7" t="s">
        <v>30</v>
      </c>
      <c r="D3920" s="7" t="s">
        <v>41</v>
      </c>
      <c r="E3920" s="7" t="s">
        <v>188</v>
      </c>
      <c r="F3920" s="7" t="s">
        <v>179</v>
      </c>
      <c r="G3920" s="26">
        <v>150.87067244820705</v>
      </c>
      <c r="H3920" s="26">
        <v>150.87067244820705</v>
      </c>
    </row>
    <row r="3921" spans="2:8" x14ac:dyDescent="0.3">
      <c r="B3921" s="7" t="s">
        <v>51</v>
      </c>
      <c r="C3921" s="7" t="s">
        <v>30</v>
      </c>
      <c r="D3921" s="7" t="s">
        <v>41</v>
      </c>
      <c r="E3921" s="7" t="s">
        <v>189</v>
      </c>
      <c r="F3921" s="7" t="s">
        <v>179</v>
      </c>
      <c r="G3921" s="26">
        <v>111.98293069034345</v>
      </c>
      <c r="H3921" s="26">
        <v>111.98293069034345</v>
      </c>
    </row>
    <row r="3922" spans="2:8" x14ac:dyDescent="0.3">
      <c r="B3922" s="7" t="s">
        <v>52</v>
      </c>
      <c r="C3922" s="7" t="s">
        <v>46</v>
      </c>
      <c r="D3922" s="7" t="s">
        <v>31</v>
      </c>
      <c r="E3922" s="7" t="s">
        <v>185</v>
      </c>
      <c r="F3922" s="7" t="s">
        <v>179</v>
      </c>
      <c r="G3922" s="26">
        <v>923.7495207521473</v>
      </c>
      <c r="H3922" s="26">
        <v>1168.4033110877058</v>
      </c>
    </row>
    <row r="3923" spans="2:8" x14ac:dyDescent="0.3">
      <c r="B3923" s="7" t="s">
        <v>52</v>
      </c>
      <c r="C3923" s="7" t="s">
        <v>46</v>
      </c>
      <c r="D3923" s="7" t="s">
        <v>31</v>
      </c>
      <c r="E3923" s="7" t="s">
        <v>186</v>
      </c>
      <c r="F3923" s="7" t="s">
        <v>179</v>
      </c>
      <c r="G3923" s="26">
        <v>151.81999736771328</v>
      </c>
      <c r="H3923" s="26">
        <v>192.02931490489829</v>
      </c>
    </row>
    <row r="3924" spans="2:8" x14ac:dyDescent="0.3">
      <c r="B3924" s="7" t="s">
        <v>52</v>
      </c>
      <c r="C3924" s="7" t="s">
        <v>46</v>
      </c>
      <c r="D3924" s="7" t="s">
        <v>31</v>
      </c>
      <c r="E3924" s="7" t="s">
        <v>187</v>
      </c>
      <c r="F3924" s="7" t="s">
        <v>179</v>
      </c>
      <c r="G3924" s="26">
        <v>94.121417085829719</v>
      </c>
      <c r="H3924" s="26">
        <v>119.04934497590619</v>
      </c>
    </row>
    <row r="3925" spans="2:8" x14ac:dyDescent="0.3">
      <c r="B3925" s="7" t="s">
        <v>52</v>
      </c>
      <c r="C3925" s="7" t="s">
        <v>46</v>
      </c>
      <c r="D3925" s="7" t="s">
        <v>31</v>
      </c>
      <c r="E3925" s="7" t="s">
        <v>188</v>
      </c>
      <c r="F3925" s="7" t="s">
        <v>179</v>
      </c>
      <c r="G3925" s="26">
        <v>45.647285025149785</v>
      </c>
      <c r="H3925" s="26">
        <v>57.736905695087778</v>
      </c>
    </row>
    <row r="3926" spans="2:8" x14ac:dyDescent="0.3">
      <c r="B3926" s="7" t="s">
        <v>52</v>
      </c>
      <c r="C3926" s="7" t="s">
        <v>46</v>
      </c>
      <c r="D3926" s="7" t="s">
        <v>31</v>
      </c>
      <c r="E3926" s="7" t="s">
        <v>189</v>
      </c>
      <c r="F3926" s="7" t="s">
        <v>179</v>
      </c>
      <c r="G3926" s="26">
        <v>58.196425812432402</v>
      </c>
      <c r="H3926" s="26">
        <v>73.609669163726039</v>
      </c>
    </row>
    <row r="3927" spans="2:8" x14ac:dyDescent="0.3">
      <c r="B3927" s="7" t="s">
        <v>52</v>
      </c>
      <c r="C3927" s="7" t="s">
        <v>46</v>
      </c>
      <c r="D3927" s="7" t="s">
        <v>34</v>
      </c>
      <c r="E3927" s="7" t="s">
        <v>185</v>
      </c>
      <c r="F3927" s="7" t="s">
        <v>179</v>
      </c>
      <c r="G3927" s="26">
        <v>940.40930526410796</v>
      </c>
      <c r="H3927" s="26">
        <v>1167.3531702677394</v>
      </c>
    </row>
    <row r="3928" spans="2:8" x14ac:dyDescent="0.3">
      <c r="B3928" s="7" t="s">
        <v>52</v>
      </c>
      <c r="C3928" s="7" t="s">
        <v>46</v>
      </c>
      <c r="D3928" s="7" t="s">
        <v>34</v>
      </c>
      <c r="E3928" s="7" t="s">
        <v>186</v>
      </c>
      <c r="F3928" s="7" t="s">
        <v>179</v>
      </c>
      <c r="G3928" s="26">
        <v>167.68203253683521</v>
      </c>
      <c r="H3928" s="26">
        <v>208.14782582764778</v>
      </c>
    </row>
    <row r="3929" spans="2:8" x14ac:dyDescent="0.3">
      <c r="B3929" s="7" t="s">
        <v>52</v>
      </c>
      <c r="C3929" s="7" t="s">
        <v>46</v>
      </c>
      <c r="D3929" s="7" t="s">
        <v>34</v>
      </c>
      <c r="E3929" s="7" t="s">
        <v>187</v>
      </c>
      <c r="F3929" s="7" t="s">
        <v>179</v>
      </c>
      <c r="G3929" s="26">
        <v>102.78323066856201</v>
      </c>
      <c r="H3929" s="26">
        <v>127.58734893378087</v>
      </c>
    </row>
    <row r="3930" spans="2:8" x14ac:dyDescent="0.3">
      <c r="B3930" s="7" t="s">
        <v>52</v>
      </c>
      <c r="C3930" s="7" t="s">
        <v>46</v>
      </c>
      <c r="D3930" s="7" t="s">
        <v>34</v>
      </c>
      <c r="E3930" s="7" t="s">
        <v>188</v>
      </c>
      <c r="F3930" s="7" t="s">
        <v>179</v>
      </c>
      <c r="G3930" s="26">
        <v>35.176786479839343</v>
      </c>
      <c r="H3930" s="26">
        <v>43.665809118657457</v>
      </c>
    </row>
    <row r="3931" spans="2:8" x14ac:dyDescent="0.3">
      <c r="B3931" s="7" t="s">
        <v>52</v>
      </c>
      <c r="C3931" s="7" t="s">
        <v>46</v>
      </c>
      <c r="D3931" s="7" t="s">
        <v>34</v>
      </c>
      <c r="E3931" s="7" t="s">
        <v>189</v>
      </c>
      <c r="F3931" s="7" t="s">
        <v>179</v>
      </c>
      <c r="G3931" s="26">
        <v>49.25652654617658</v>
      </c>
      <c r="H3931" s="26">
        <v>61.143336309191298</v>
      </c>
    </row>
    <row r="3932" spans="2:8" x14ac:dyDescent="0.3">
      <c r="B3932" s="7" t="s">
        <v>52</v>
      </c>
      <c r="C3932" s="7" t="s">
        <v>46</v>
      </c>
      <c r="D3932" s="7" t="s">
        <v>35</v>
      </c>
      <c r="E3932" s="7" t="s">
        <v>185</v>
      </c>
      <c r="F3932" s="7" t="s">
        <v>179</v>
      </c>
      <c r="G3932" s="26">
        <v>963.10103554436046</v>
      </c>
      <c r="H3932" s="26">
        <v>1169.0068679384085</v>
      </c>
    </row>
    <row r="3933" spans="2:8" x14ac:dyDescent="0.3">
      <c r="B3933" s="7" t="s">
        <v>52</v>
      </c>
      <c r="C3933" s="7" t="s">
        <v>46</v>
      </c>
      <c r="D3933" s="7" t="s">
        <v>35</v>
      </c>
      <c r="E3933" s="7" t="s">
        <v>186</v>
      </c>
      <c r="F3933" s="7" t="s">
        <v>179</v>
      </c>
      <c r="G3933" s="26">
        <v>170.66890568150015</v>
      </c>
      <c r="H3933" s="26">
        <v>207.15700172873147</v>
      </c>
    </row>
    <row r="3934" spans="2:8" x14ac:dyDescent="0.3">
      <c r="B3934" s="7" t="s">
        <v>52</v>
      </c>
      <c r="C3934" s="7" t="s">
        <v>46</v>
      </c>
      <c r="D3934" s="7" t="s">
        <v>35</v>
      </c>
      <c r="E3934" s="7" t="s">
        <v>187</v>
      </c>
      <c r="F3934" s="7" t="s">
        <v>179</v>
      </c>
      <c r="G3934" s="26">
        <v>104.16456759026029</v>
      </c>
      <c r="H3934" s="26">
        <v>126.43439308527267</v>
      </c>
    </row>
    <row r="3935" spans="2:8" x14ac:dyDescent="0.3">
      <c r="B3935" s="7" t="s">
        <v>52</v>
      </c>
      <c r="C3935" s="7" t="s">
        <v>46</v>
      </c>
      <c r="D3935" s="7" t="s">
        <v>35</v>
      </c>
      <c r="E3935" s="7" t="s">
        <v>188</v>
      </c>
      <c r="F3935" s="7" t="s">
        <v>179</v>
      </c>
      <c r="G3935" s="26">
        <v>45.250489784494825</v>
      </c>
      <c r="H3935" s="26">
        <v>54.924801639064121</v>
      </c>
    </row>
    <row r="3936" spans="2:8" x14ac:dyDescent="0.3">
      <c r="B3936" s="7" t="s">
        <v>52</v>
      </c>
      <c r="C3936" s="7" t="s">
        <v>46</v>
      </c>
      <c r="D3936" s="7" t="s">
        <v>35</v>
      </c>
      <c r="E3936" s="7" t="s">
        <v>189</v>
      </c>
      <c r="F3936" s="7" t="s">
        <v>179</v>
      </c>
      <c r="G3936" s="26">
        <v>51.514133781136302</v>
      </c>
      <c r="H3936" s="26">
        <v>62.527579104936557</v>
      </c>
    </row>
    <row r="3937" spans="2:8" x14ac:dyDescent="0.3">
      <c r="B3937" s="7" t="s">
        <v>52</v>
      </c>
      <c r="C3937" s="7" t="s">
        <v>46</v>
      </c>
      <c r="D3937" s="7" t="s">
        <v>36</v>
      </c>
      <c r="E3937" s="7" t="s">
        <v>185</v>
      </c>
      <c r="F3937" s="7" t="s">
        <v>179</v>
      </c>
      <c r="G3937" s="26">
        <v>1003.3893391903493</v>
      </c>
      <c r="H3937" s="26">
        <v>1197.4596278649765</v>
      </c>
    </row>
    <row r="3938" spans="2:8" x14ac:dyDescent="0.3">
      <c r="B3938" s="7" t="s">
        <v>52</v>
      </c>
      <c r="C3938" s="7" t="s">
        <v>46</v>
      </c>
      <c r="D3938" s="7" t="s">
        <v>36</v>
      </c>
      <c r="E3938" s="7" t="s">
        <v>186</v>
      </c>
      <c r="F3938" s="7" t="s">
        <v>179</v>
      </c>
      <c r="G3938" s="26">
        <v>164.9069604093965</v>
      </c>
      <c r="H3938" s="26">
        <v>196.80239736603292</v>
      </c>
    </row>
    <row r="3939" spans="2:8" x14ac:dyDescent="0.3">
      <c r="B3939" s="7" t="s">
        <v>52</v>
      </c>
      <c r="C3939" s="7" t="s">
        <v>46</v>
      </c>
      <c r="D3939" s="7" t="s">
        <v>36</v>
      </c>
      <c r="E3939" s="7" t="s">
        <v>187</v>
      </c>
      <c r="F3939" s="7" t="s">
        <v>179</v>
      </c>
      <c r="G3939" s="26">
        <v>94.098759100487214</v>
      </c>
      <c r="H3939" s="26">
        <v>112.29884617465471</v>
      </c>
    </row>
    <row r="3940" spans="2:8" x14ac:dyDescent="0.3">
      <c r="B3940" s="7" t="s">
        <v>52</v>
      </c>
      <c r="C3940" s="7" t="s">
        <v>46</v>
      </c>
      <c r="D3940" s="7" t="s">
        <v>36</v>
      </c>
      <c r="E3940" s="7" t="s">
        <v>188</v>
      </c>
      <c r="F3940" s="7" t="s">
        <v>179</v>
      </c>
      <c r="G3940" s="26">
        <v>37.901508478922544</v>
      </c>
      <c r="H3940" s="26">
        <v>45.23221890648562</v>
      </c>
    </row>
    <row r="3941" spans="2:8" x14ac:dyDescent="0.3">
      <c r="B3941" s="7" t="s">
        <v>52</v>
      </c>
      <c r="C3941" s="7" t="s">
        <v>46</v>
      </c>
      <c r="D3941" s="7" t="s">
        <v>36</v>
      </c>
      <c r="E3941" s="7" t="s">
        <v>189</v>
      </c>
      <c r="F3941" s="7" t="s">
        <v>179</v>
      </c>
      <c r="G3941" s="26">
        <v>50.098669907350626</v>
      </c>
      <c r="H3941" s="26">
        <v>59.788491147607928</v>
      </c>
    </row>
    <row r="3942" spans="2:8" x14ac:dyDescent="0.3">
      <c r="B3942" s="7" t="s">
        <v>52</v>
      </c>
      <c r="C3942" s="7" t="s">
        <v>46</v>
      </c>
      <c r="D3942" s="7" t="s">
        <v>37</v>
      </c>
      <c r="E3942" s="7" t="s">
        <v>185</v>
      </c>
      <c r="F3942" s="7" t="s">
        <v>179</v>
      </c>
      <c r="G3942" s="26">
        <v>1054.3406266176119</v>
      </c>
      <c r="H3942" s="26">
        <v>1237.4879368385566</v>
      </c>
    </row>
    <row r="3943" spans="2:8" x14ac:dyDescent="0.3">
      <c r="B3943" s="7" t="s">
        <v>52</v>
      </c>
      <c r="C3943" s="7" t="s">
        <v>46</v>
      </c>
      <c r="D3943" s="7" t="s">
        <v>37</v>
      </c>
      <c r="E3943" s="7" t="s">
        <v>186</v>
      </c>
      <c r="F3943" s="7" t="s">
        <v>179</v>
      </c>
      <c r="G3943" s="26">
        <v>140.40175216933926</v>
      </c>
      <c r="H3943" s="26">
        <v>164.7906475708329</v>
      </c>
    </row>
    <row r="3944" spans="2:8" x14ac:dyDescent="0.3">
      <c r="B3944" s="7" t="s">
        <v>52</v>
      </c>
      <c r="C3944" s="7" t="s">
        <v>46</v>
      </c>
      <c r="D3944" s="7" t="s">
        <v>37</v>
      </c>
      <c r="E3944" s="7" t="s">
        <v>187</v>
      </c>
      <c r="F3944" s="7" t="s">
        <v>179</v>
      </c>
      <c r="G3944" s="26">
        <v>82.070320544575125</v>
      </c>
      <c r="H3944" s="26">
        <v>96.326584675200436</v>
      </c>
    </row>
    <row r="3945" spans="2:8" x14ac:dyDescent="0.3">
      <c r="B3945" s="7" t="s">
        <v>52</v>
      </c>
      <c r="C3945" s="7" t="s">
        <v>46</v>
      </c>
      <c r="D3945" s="7" t="s">
        <v>37</v>
      </c>
      <c r="E3945" s="7" t="s">
        <v>188</v>
      </c>
      <c r="F3945" s="7" t="s">
        <v>179</v>
      </c>
      <c r="G3945" s="26">
        <v>38.510990020204495</v>
      </c>
      <c r="H3945" s="26">
        <v>45.200653738061163</v>
      </c>
    </row>
    <row r="3946" spans="2:8" x14ac:dyDescent="0.3">
      <c r="B3946" s="7" t="s">
        <v>52</v>
      </c>
      <c r="C3946" s="7" t="s">
        <v>46</v>
      </c>
      <c r="D3946" s="7" t="s">
        <v>37</v>
      </c>
      <c r="E3946" s="7" t="s">
        <v>189</v>
      </c>
      <c r="F3946" s="7" t="s">
        <v>179</v>
      </c>
      <c r="G3946" s="26">
        <v>42.652076387458742</v>
      </c>
      <c r="H3946" s="26">
        <v>50.061079577216745</v>
      </c>
    </row>
    <row r="3947" spans="2:8" x14ac:dyDescent="0.3">
      <c r="B3947" s="7" t="s">
        <v>52</v>
      </c>
      <c r="C3947" s="7" t="s">
        <v>46</v>
      </c>
      <c r="D3947" s="7" t="s">
        <v>38</v>
      </c>
      <c r="E3947" s="7" t="s">
        <v>185</v>
      </c>
      <c r="F3947" s="7" t="s">
        <v>179</v>
      </c>
      <c r="G3947" s="26">
        <v>1084.5762473647223</v>
      </c>
      <c r="H3947" s="26">
        <v>1254.9441441494978</v>
      </c>
    </row>
    <row r="3948" spans="2:8" x14ac:dyDescent="0.3">
      <c r="B3948" s="7" t="s">
        <v>52</v>
      </c>
      <c r="C3948" s="7" t="s">
        <v>46</v>
      </c>
      <c r="D3948" s="7" t="s">
        <v>38</v>
      </c>
      <c r="E3948" s="7" t="s">
        <v>186</v>
      </c>
      <c r="F3948" s="7" t="s">
        <v>179</v>
      </c>
      <c r="G3948" s="26">
        <v>88.421644413211524</v>
      </c>
      <c r="H3948" s="26">
        <v>102.31113316564621</v>
      </c>
    </row>
    <row r="3949" spans="2:8" x14ac:dyDescent="0.3">
      <c r="B3949" s="7" t="s">
        <v>52</v>
      </c>
      <c r="C3949" s="7" t="s">
        <v>46</v>
      </c>
      <c r="D3949" s="7" t="s">
        <v>38</v>
      </c>
      <c r="E3949" s="7" t="s">
        <v>187</v>
      </c>
      <c r="F3949" s="7" t="s">
        <v>179</v>
      </c>
      <c r="G3949" s="26">
        <v>108.8460997891778</v>
      </c>
      <c r="H3949" s="26">
        <v>125.94391208164271</v>
      </c>
    </row>
    <row r="3950" spans="2:8" x14ac:dyDescent="0.3">
      <c r="B3950" s="7" t="s">
        <v>52</v>
      </c>
      <c r="C3950" s="7" t="s">
        <v>46</v>
      </c>
      <c r="D3950" s="7" t="s">
        <v>38</v>
      </c>
      <c r="E3950" s="7" t="s">
        <v>188</v>
      </c>
      <c r="F3950" s="7" t="s">
        <v>179</v>
      </c>
      <c r="G3950" s="26">
        <v>39.949402670414614</v>
      </c>
      <c r="H3950" s="26">
        <v>46.224752815048447</v>
      </c>
    </row>
    <row r="3951" spans="2:8" x14ac:dyDescent="0.3">
      <c r="B3951" s="7" t="s">
        <v>52</v>
      </c>
      <c r="C3951" s="7" t="s">
        <v>46</v>
      </c>
      <c r="D3951" s="7" t="s">
        <v>38</v>
      </c>
      <c r="E3951" s="7" t="s">
        <v>189</v>
      </c>
      <c r="F3951" s="7" t="s">
        <v>179</v>
      </c>
      <c r="G3951" s="26">
        <v>27.350667603654252</v>
      </c>
      <c r="H3951" s="26">
        <v>31.64697754646928</v>
      </c>
    </row>
    <row r="3952" spans="2:8" x14ac:dyDescent="0.3">
      <c r="B3952" s="7" t="s">
        <v>52</v>
      </c>
      <c r="C3952" s="7" t="s">
        <v>46</v>
      </c>
      <c r="D3952" s="7" t="s">
        <v>39</v>
      </c>
      <c r="E3952" s="7" t="s">
        <v>185</v>
      </c>
      <c r="F3952" s="7" t="s">
        <v>179</v>
      </c>
      <c r="G3952" s="26">
        <v>1178.3095489107068</v>
      </c>
      <c r="H3952" s="26">
        <v>1310.4832678700056</v>
      </c>
    </row>
    <row r="3953" spans="2:8" x14ac:dyDescent="0.3">
      <c r="B3953" s="7" t="s">
        <v>52</v>
      </c>
      <c r="C3953" s="7" t="s">
        <v>46</v>
      </c>
      <c r="D3953" s="7" t="s">
        <v>39</v>
      </c>
      <c r="E3953" s="7" t="s">
        <v>186</v>
      </c>
      <c r="F3953" s="7" t="s">
        <v>179</v>
      </c>
      <c r="G3953" s="26">
        <v>122.42253620670361</v>
      </c>
      <c r="H3953" s="26">
        <v>136.15495644366771</v>
      </c>
    </row>
    <row r="3954" spans="2:8" x14ac:dyDescent="0.3">
      <c r="B3954" s="7" t="s">
        <v>52</v>
      </c>
      <c r="C3954" s="7" t="s">
        <v>46</v>
      </c>
      <c r="D3954" s="7" t="s">
        <v>39</v>
      </c>
      <c r="E3954" s="7" t="s">
        <v>187</v>
      </c>
      <c r="F3954" s="7" t="s">
        <v>179</v>
      </c>
      <c r="G3954" s="26">
        <v>126.8397834959862</v>
      </c>
      <c r="H3954" s="26">
        <v>141.06769662132339</v>
      </c>
    </row>
    <row r="3955" spans="2:8" x14ac:dyDescent="0.3">
      <c r="B3955" s="7" t="s">
        <v>52</v>
      </c>
      <c r="C3955" s="7" t="s">
        <v>46</v>
      </c>
      <c r="D3955" s="7" t="s">
        <v>39</v>
      </c>
      <c r="E3955" s="7" t="s">
        <v>188</v>
      </c>
      <c r="F3955" s="7" t="s">
        <v>179</v>
      </c>
      <c r="G3955" s="26">
        <v>28.865238619698566</v>
      </c>
      <c r="H3955" s="26">
        <v>32.103119480920597</v>
      </c>
    </row>
    <row r="3956" spans="2:8" x14ac:dyDescent="0.3">
      <c r="B3956" s="7" t="s">
        <v>52</v>
      </c>
      <c r="C3956" s="7" t="s">
        <v>46</v>
      </c>
      <c r="D3956" s="7" t="s">
        <v>39</v>
      </c>
      <c r="E3956" s="7" t="s">
        <v>189</v>
      </c>
      <c r="F3956" s="7" t="s">
        <v>179</v>
      </c>
      <c r="G3956" s="26">
        <v>39.06024536336276</v>
      </c>
      <c r="H3956" s="26">
        <v>43.441723810949881</v>
      </c>
    </row>
    <row r="3957" spans="2:8" x14ac:dyDescent="0.3">
      <c r="B3957" s="7" t="s">
        <v>52</v>
      </c>
      <c r="C3957" s="7" t="s">
        <v>46</v>
      </c>
      <c r="D3957" s="7" t="s">
        <v>40</v>
      </c>
      <c r="E3957" s="7" t="s">
        <v>185</v>
      </c>
      <c r="F3957" s="7" t="s">
        <v>179</v>
      </c>
      <c r="G3957" s="26">
        <v>1201.8604980192417</v>
      </c>
      <c r="H3957" s="26">
        <v>1249.8161705603857</v>
      </c>
    </row>
    <row r="3958" spans="2:8" x14ac:dyDescent="0.3">
      <c r="B3958" s="7" t="s">
        <v>52</v>
      </c>
      <c r="C3958" s="7" t="s">
        <v>46</v>
      </c>
      <c r="D3958" s="7" t="s">
        <v>40</v>
      </c>
      <c r="E3958" s="7" t="s">
        <v>186</v>
      </c>
      <c r="F3958" s="7" t="s">
        <v>179</v>
      </c>
      <c r="G3958" s="26">
        <v>155.631013016412</v>
      </c>
      <c r="H3958" s="26">
        <v>161.84087673167829</v>
      </c>
    </row>
    <row r="3959" spans="2:8" x14ac:dyDescent="0.3">
      <c r="B3959" s="7" t="s">
        <v>52</v>
      </c>
      <c r="C3959" s="7" t="s">
        <v>46</v>
      </c>
      <c r="D3959" s="7" t="s">
        <v>40</v>
      </c>
      <c r="E3959" s="7" t="s">
        <v>187</v>
      </c>
      <c r="F3959" s="7" t="s">
        <v>179</v>
      </c>
      <c r="G3959" s="26">
        <v>145.42067534427466</v>
      </c>
      <c r="H3959" s="26">
        <v>151.22313436428183</v>
      </c>
    </row>
    <row r="3960" spans="2:8" x14ac:dyDescent="0.3">
      <c r="B3960" s="7" t="s">
        <v>52</v>
      </c>
      <c r="C3960" s="7" t="s">
        <v>46</v>
      </c>
      <c r="D3960" s="7" t="s">
        <v>40</v>
      </c>
      <c r="E3960" s="7" t="s">
        <v>188</v>
      </c>
      <c r="F3960" s="7" t="s">
        <v>179</v>
      </c>
      <c r="G3960" s="26">
        <v>36.231371439351065</v>
      </c>
      <c r="H3960" s="26">
        <v>37.677046530033891</v>
      </c>
    </row>
    <row r="3961" spans="2:8" x14ac:dyDescent="0.3">
      <c r="B3961" s="7" t="s">
        <v>52</v>
      </c>
      <c r="C3961" s="7" t="s">
        <v>46</v>
      </c>
      <c r="D3961" s="7" t="s">
        <v>40</v>
      </c>
      <c r="E3961" s="7" t="s">
        <v>189</v>
      </c>
      <c r="F3961" s="7" t="s">
        <v>179</v>
      </c>
      <c r="G3961" s="26">
        <v>120.07757970194302</v>
      </c>
      <c r="H3961" s="26">
        <v>124.86881886922558</v>
      </c>
    </row>
    <row r="3962" spans="2:8" x14ac:dyDescent="0.3">
      <c r="B3962" s="7" t="s">
        <v>52</v>
      </c>
      <c r="C3962" s="7" t="s">
        <v>46</v>
      </c>
      <c r="D3962" s="7" t="s">
        <v>41</v>
      </c>
      <c r="E3962" s="7" t="s">
        <v>185</v>
      </c>
      <c r="F3962" s="7" t="s">
        <v>179</v>
      </c>
      <c r="G3962" s="26">
        <v>1222.302434440835</v>
      </c>
      <c r="H3962" s="26">
        <v>1222.302434440835</v>
      </c>
    </row>
    <row r="3963" spans="2:8" x14ac:dyDescent="0.3">
      <c r="B3963" s="7" t="s">
        <v>52</v>
      </c>
      <c r="C3963" s="7" t="s">
        <v>46</v>
      </c>
      <c r="D3963" s="7" t="s">
        <v>41</v>
      </c>
      <c r="E3963" s="7" t="s">
        <v>186</v>
      </c>
      <c r="F3963" s="7" t="s">
        <v>179</v>
      </c>
      <c r="G3963" s="26">
        <v>178.02528976663973</v>
      </c>
      <c r="H3963" s="26">
        <v>178.02528976663973</v>
      </c>
    </row>
    <row r="3964" spans="2:8" x14ac:dyDescent="0.3">
      <c r="B3964" s="7" t="s">
        <v>52</v>
      </c>
      <c r="C3964" s="7" t="s">
        <v>46</v>
      </c>
      <c r="D3964" s="7" t="s">
        <v>41</v>
      </c>
      <c r="E3964" s="7" t="s">
        <v>187</v>
      </c>
      <c r="F3964" s="7" t="s">
        <v>179</v>
      </c>
      <c r="G3964" s="26">
        <v>94.014449658238661</v>
      </c>
      <c r="H3964" s="26">
        <v>94.014449658238661</v>
      </c>
    </row>
    <row r="3965" spans="2:8" x14ac:dyDescent="0.3">
      <c r="B3965" s="7" t="s">
        <v>52</v>
      </c>
      <c r="C3965" s="7" t="s">
        <v>46</v>
      </c>
      <c r="D3965" s="7" t="s">
        <v>41</v>
      </c>
      <c r="E3965" s="7" t="s">
        <v>188</v>
      </c>
      <c r="F3965" s="7" t="s">
        <v>179</v>
      </c>
      <c r="G3965" s="26">
        <v>47.640328411740775</v>
      </c>
      <c r="H3965" s="26">
        <v>47.640328411740775</v>
      </c>
    </row>
    <row r="3966" spans="2:8" x14ac:dyDescent="0.3">
      <c r="B3966" s="7" t="s">
        <v>52</v>
      </c>
      <c r="C3966" s="7" t="s">
        <v>46</v>
      </c>
      <c r="D3966" s="7" t="s">
        <v>41</v>
      </c>
      <c r="E3966" s="7" t="s">
        <v>189</v>
      </c>
      <c r="F3966" s="7" t="s">
        <v>179</v>
      </c>
      <c r="G3966" s="26">
        <v>153.85276474329225</v>
      </c>
      <c r="H3966" s="26">
        <v>153.85276474329225</v>
      </c>
    </row>
    <row r="3967" spans="2:8" x14ac:dyDescent="0.3">
      <c r="B3967" s="7" t="s">
        <v>53</v>
      </c>
      <c r="C3967" s="7" t="s">
        <v>46</v>
      </c>
      <c r="D3967" s="7" t="s">
        <v>31</v>
      </c>
      <c r="E3967" s="7" t="s">
        <v>185</v>
      </c>
      <c r="F3967" s="7" t="s">
        <v>179</v>
      </c>
      <c r="G3967" s="26">
        <v>696.77387234889977</v>
      </c>
      <c r="H3967" s="26">
        <v>881.31347431604547</v>
      </c>
    </row>
    <row r="3968" spans="2:8" x14ac:dyDescent="0.3">
      <c r="B3968" s="7" t="s">
        <v>53</v>
      </c>
      <c r="C3968" s="7" t="s">
        <v>46</v>
      </c>
      <c r="D3968" s="7" t="s">
        <v>31</v>
      </c>
      <c r="E3968" s="7" t="s">
        <v>186</v>
      </c>
      <c r="F3968" s="7" t="s">
        <v>179</v>
      </c>
      <c r="G3968" s="26">
        <v>64.184008762322009</v>
      </c>
      <c r="H3968" s="26">
        <v>81.183055224448438</v>
      </c>
    </row>
    <row r="3969" spans="2:8" x14ac:dyDescent="0.3">
      <c r="B3969" s="7" t="s">
        <v>53</v>
      </c>
      <c r="C3969" s="7" t="s">
        <v>46</v>
      </c>
      <c r="D3969" s="7" t="s">
        <v>31</v>
      </c>
      <c r="E3969" s="7" t="s">
        <v>187</v>
      </c>
      <c r="F3969" s="7" t="s">
        <v>179</v>
      </c>
      <c r="G3969" s="26">
        <v>140.55561087324506</v>
      </c>
      <c r="H3969" s="26">
        <v>177.78157113687783</v>
      </c>
    </row>
    <row r="3970" spans="2:8" x14ac:dyDescent="0.3">
      <c r="B3970" s="7" t="s">
        <v>53</v>
      </c>
      <c r="C3970" s="7" t="s">
        <v>46</v>
      </c>
      <c r="D3970" s="7" t="s">
        <v>31</v>
      </c>
      <c r="E3970" s="7" t="s">
        <v>188</v>
      </c>
      <c r="F3970" s="7" t="s">
        <v>179</v>
      </c>
      <c r="G3970" s="26">
        <v>30.488897739719206</v>
      </c>
      <c r="H3970" s="26">
        <v>38.563840381207129</v>
      </c>
    </row>
    <row r="3971" spans="2:8" x14ac:dyDescent="0.3">
      <c r="B3971" s="7" t="s">
        <v>53</v>
      </c>
      <c r="C3971" s="7" t="s">
        <v>46</v>
      </c>
      <c r="D3971" s="7" t="s">
        <v>31</v>
      </c>
      <c r="E3971" s="7" t="s">
        <v>189</v>
      </c>
      <c r="F3971" s="7" t="s">
        <v>179</v>
      </c>
      <c r="G3971" s="26">
        <v>32.221447774569349</v>
      </c>
      <c r="H3971" s="26">
        <v>40.75525391038088</v>
      </c>
    </row>
    <row r="3972" spans="2:8" x14ac:dyDescent="0.3">
      <c r="B3972" s="7" t="s">
        <v>53</v>
      </c>
      <c r="C3972" s="7" t="s">
        <v>46</v>
      </c>
      <c r="D3972" s="7" t="s">
        <v>34</v>
      </c>
      <c r="E3972" s="7" t="s">
        <v>185</v>
      </c>
      <c r="F3972" s="7" t="s">
        <v>179</v>
      </c>
      <c r="G3972" s="26">
        <v>713.9331015230913</v>
      </c>
      <c r="H3972" s="26">
        <v>886.22269554000422</v>
      </c>
    </row>
    <row r="3973" spans="2:8" x14ac:dyDescent="0.3">
      <c r="B3973" s="7" t="s">
        <v>53</v>
      </c>
      <c r="C3973" s="7" t="s">
        <v>46</v>
      </c>
      <c r="D3973" s="7" t="s">
        <v>34</v>
      </c>
      <c r="E3973" s="7" t="s">
        <v>186</v>
      </c>
      <c r="F3973" s="7" t="s">
        <v>179</v>
      </c>
      <c r="G3973" s="26">
        <v>76.56104608452911</v>
      </c>
      <c r="H3973" s="26">
        <v>95.037107103794014</v>
      </c>
    </row>
    <row r="3974" spans="2:8" x14ac:dyDescent="0.3">
      <c r="B3974" s="7" t="s">
        <v>53</v>
      </c>
      <c r="C3974" s="7" t="s">
        <v>46</v>
      </c>
      <c r="D3974" s="7" t="s">
        <v>34</v>
      </c>
      <c r="E3974" s="7" t="s">
        <v>187</v>
      </c>
      <c r="F3974" s="7" t="s">
        <v>179</v>
      </c>
      <c r="G3974" s="26">
        <v>196.87056173172044</v>
      </c>
      <c r="H3974" s="26">
        <v>244.38026408657427</v>
      </c>
    </row>
    <row r="3975" spans="2:8" x14ac:dyDescent="0.3">
      <c r="B3975" s="7" t="s">
        <v>53</v>
      </c>
      <c r="C3975" s="7" t="s">
        <v>46</v>
      </c>
      <c r="D3975" s="7" t="s">
        <v>34</v>
      </c>
      <c r="E3975" s="7" t="s">
        <v>188</v>
      </c>
      <c r="F3975" s="7" t="s">
        <v>179</v>
      </c>
      <c r="G3975" s="26">
        <v>50.203242078456341</v>
      </c>
      <c r="H3975" s="26">
        <v>62.3185175539559</v>
      </c>
    </row>
    <row r="3976" spans="2:8" x14ac:dyDescent="0.3">
      <c r="B3976" s="7" t="s">
        <v>53</v>
      </c>
      <c r="C3976" s="7" t="s">
        <v>46</v>
      </c>
      <c r="D3976" s="7" t="s">
        <v>34</v>
      </c>
      <c r="E3976" s="7" t="s">
        <v>189</v>
      </c>
      <c r="F3976" s="7" t="s">
        <v>179</v>
      </c>
      <c r="G3976" s="26">
        <v>64.253881189088588</v>
      </c>
      <c r="H3976" s="26">
        <v>79.759921013354912</v>
      </c>
    </row>
    <row r="3977" spans="2:8" x14ac:dyDescent="0.3">
      <c r="B3977" s="7" t="s">
        <v>53</v>
      </c>
      <c r="C3977" s="7" t="s">
        <v>46</v>
      </c>
      <c r="D3977" s="7" t="s">
        <v>35</v>
      </c>
      <c r="E3977" s="7" t="s">
        <v>185</v>
      </c>
      <c r="F3977" s="7" t="s">
        <v>179</v>
      </c>
      <c r="G3977" s="26">
        <v>727.76009625647691</v>
      </c>
      <c r="H3977" s="26">
        <v>883.35129891587883</v>
      </c>
    </row>
    <row r="3978" spans="2:8" x14ac:dyDescent="0.3">
      <c r="B3978" s="7" t="s">
        <v>53</v>
      </c>
      <c r="C3978" s="7" t="s">
        <v>46</v>
      </c>
      <c r="D3978" s="7" t="s">
        <v>35</v>
      </c>
      <c r="E3978" s="7" t="s">
        <v>186</v>
      </c>
      <c r="F3978" s="7" t="s">
        <v>179</v>
      </c>
      <c r="G3978" s="26">
        <v>78.916726503522284</v>
      </c>
      <c r="H3978" s="26">
        <v>95.788699080456283</v>
      </c>
    </row>
    <row r="3979" spans="2:8" x14ac:dyDescent="0.3">
      <c r="B3979" s="7" t="s">
        <v>53</v>
      </c>
      <c r="C3979" s="7" t="s">
        <v>46</v>
      </c>
      <c r="D3979" s="7" t="s">
        <v>35</v>
      </c>
      <c r="E3979" s="7" t="s">
        <v>187</v>
      </c>
      <c r="F3979" s="7" t="s">
        <v>179</v>
      </c>
      <c r="G3979" s="26">
        <v>149.97380116051156</v>
      </c>
      <c r="H3979" s="26">
        <v>182.03739493268566</v>
      </c>
    </row>
    <row r="3980" spans="2:8" x14ac:dyDescent="0.3">
      <c r="B3980" s="7" t="s">
        <v>53</v>
      </c>
      <c r="C3980" s="7" t="s">
        <v>46</v>
      </c>
      <c r="D3980" s="7" t="s">
        <v>35</v>
      </c>
      <c r="E3980" s="7" t="s">
        <v>188</v>
      </c>
      <c r="F3980" s="7" t="s">
        <v>179</v>
      </c>
      <c r="G3980" s="26">
        <v>33.927497137534203</v>
      </c>
      <c r="H3980" s="26">
        <v>41.181013935179564</v>
      </c>
    </row>
    <row r="3981" spans="2:8" x14ac:dyDescent="0.3">
      <c r="B3981" s="7" t="s">
        <v>53</v>
      </c>
      <c r="C3981" s="7" t="s">
        <v>46</v>
      </c>
      <c r="D3981" s="7" t="s">
        <v>35</v>
      </c>
      <c r="E3981" s="7" t="s">
        <v>189</v>
      </c>
      <c r="F3981" s="7" t="s">
        <v>179</v>
      </c>
      <c r="G3981" s="26">
        <v>37.769993595839239</v>
      </c>
      <c r="H3981" s="26">
        <v>45.845015513423846</v>
      </c>
    </row>
    <row r="3982" spans="2:8" x14ac:dyDescent="0.3">
      <c r="B3982" s="7" t="s">
        <v>53</v>
      </c>
      <c r="C3982" s="7" t="s">
        <v>46</v>
      </c>
      <c r="D3982" s="7" t="s">
        <v>36</v>
      </c>
      <c r="E3982" s="7" t="s">
        <v>185</v>
      </c>
      <c r="F3982" s="7" t="s">
        <v>179</v>
      </c>
      <c r="G3982" s="26">
        <v>747.37772796011154</v>
      </c>
      <c r="H3982" s="26">
        <v>891.93159727991497</v>
      </c>
    </row>
    <row r="3983" spans="2:8" x14ac:dyDescent="0.3">
      <c r="B3983" s="7" t="s">
        <v>53</v>
      </c>
      <c r="C3983" s="7" t="s">
        <v>46</v>
      </c>
      <c r="D3983" s="7" t="s">
        <v>36</v>
      </c>
      <c r="E3983" s="7" t="s">
        <v>186</v>
      </c>
      <c r="F3983" s="7" t="s">
        <v>179</v>
      </c>
      <c r="G3983" s="26">
        <v>84.347536199674366</v>
      </c>
      <c r="H3983" s="26">
        <v>100.66159302678102</v>
      </c>
    </row>
    <row r="3984" spans="2:8" x14ac:dyDescent="0.3">
      <c r="B3984" s="7" t="s">
        <v>53</v>
      </c>
      <c r="C3984" s="7" t="s">
        <v>46</v>
      </c>
      <c r="D3984" s="7" t="s">
        <v>36</v>
      </c>
      <c r="E3984" s="7" t="s">
        <v>187</v>
      </c>
      <c r="F3984" s="7" t="s">
        <v>179</v>
      </c>
      <c r="G3984" s="26">
        <v>158.93553389990191</v>
      </c>
      <c r="H3984" s="26">
        <v>189.67600894770237</v>
      </c>
    </row>
    <row r="3985" spans="2:8" x14ac:dyDescent="0.3">
      <c r="B3985" s="7" t="s">
        <v>53</v>
      </c>
      <c r="C3985" s="7" t="s">
        <v>46</v>
      </c>
      <c r="D3985" s="7" t="s">
        <v>36</v>
      </c>
      <c r="E3985" s="7" t="s">
        <v>188</v>
      </c>
      <c r="F3985" s="7" t="s">
        <v>179</v>
      </c>
      <c r="G3985" s="26">
        <v>57.383187503925555</v>
      </c>
      <c r="H3985" s="26">
        <v>68.481941824898499</v>
      </c>
    </row>
    <row r="3986" spans="2:8" x14ac:dyDescent="0.3">
      <c r="B3986" s="7" t="s">
        <v>53</v>
      </c>
      <c r="C3986" s="7" t="s">
        <v>46</v>
      </c>
      <c r="D3986" s="7" t="s">
        <v>36</v>
      </c>
      <c r="E3986" s="7" t="s">
        <v>189</v>
      </c>
      <c r="F3986" s="7" t="s">
        <v>179</v>
      </c>
      <c r="G3986" s="26">
        <v>55.465099986955074</v>
      </c>
      <c r="H3986" s="26">
        <v>66.192867908548862</v>
      </c>
    </row>
    <row r="3987" spans="2:8" x14ac:dyDescent="0.3">
      <c r="B3987" s="7" t="s">
        <v>53</v>
      </c>
      <c r="C3987" s="7" t="s">
        <v>46</v>
      </c>
      <c r="D3987" s="7" t="s">
        <v>37</v>
      </c>
      <c r="E3987" s="7" t="s">
        <v>185</v>
      </c>
      <c r="F3987" s="7" t="s">
        <v>179</v>
      </c>
      <c r="G3987" s="26">
        <v>768.68613103384905</v>
      </c>
      <c r="H3987" s="26">
        <v>902.21299488489296</v>
      </c>
    </row>
    <row r="3988" spans="2:8" x14ac:dyDescent="0.3">
      <c r="B3988" s="7" t="s">
        <v>53</v>
      </c>
      <c r="C3988" s="7" t="s">
        <v>46</v>
      </c>
      <c r="D3988" s="7" t="s">
        <v>37</v>
      </c>
      <c r="E3988" s="7" t="s">
        <v>186</v>
      </c>
      <c r="F3988" s="7" t="s">
        <v>179</v>
      </c>
      <c r="G3988" s="26">
        <v>64.743121617634969</v>
      </c>
      <c r="H3988" s="26">
        <v>75.989514178279265</v>
      </c>
    </row>
    <row r="3989" spans="2:8" x14ac:dyDescent="0.3">
      <c r="B3989" s="7" t="s">
        <v>53</v>
      </c>
      <c r="C3989" s="7" t="s">
        <v>46</v>
      </c>
      <c r="D3989" s="7" t="s">
        <v>37</v>
      </c>
      <c r="E3989" s="7" t="s">
        <v>187</v>
      </c>
      <c r="F3989" s="7" t="s">
        <v>179</v>
      </c>
      <c r="G3989" s="26">
        <v>144.45932940305943</v>
      </c>
      <c r="H3989" s="26">
        <v>169.55305807912166</v>
      </c>
    </row>
    <row r="3990" spans="2:8" x14ac:dyDescent="0.3">
      <c r="B3990" s="7" t="s">
        <v>53</v>
      </c>
      <c r="C3990" s="7" t="s">
        <v>46</v>
      </c>
      <c r="D3990" s="7" t="s">
        <v>37</v>
      </c>
      <c r="E3990" s="7" t="s">
        <v>188</v>
      </c>
      <c r="F3990" s="7" t="s">
        <v>179</v>
      </c>
      <c r="G3990" s="26">
        <v>17.816811835315399</v>
      </c>
      <c r="H3990" s="26">
        <v>20.911733041964652</v>
      </c>
    </row>
    <row r="3991" spans="2:8" x14ac:dyDescent="0.3">
      <c r="B3991" s="7" t="s">
        <v>53</v>
      </c>
      <c r="C3991" s="7" t="s">
        <v>46</v>
      </c>
      <c r="D3991" s="7" t="s">
        <v>37</v>
      </c>
      <c r="E3991" s="7" t="s">
        <v>189</v>
      </c>
      <c r="F3991" s="7" t="s">
        <v>179</v>
      </c>
      <c r="G3991" s="26">
        <v>42.820318129718387</v>
      </c>
      <c r="H3991" s="26">
        <v>50.258546241464451</v>
      </c>
    </row>
    <row r="3992" spans="2:8" x14ac:dyDescent="0.3">
      <c r="B3992" s="7" t="s">
        <v>53</v>
      </c>
      <c r="C3992" s="7" t="s">
        <v>46</v>
      </c>
      <c r="D3992" s="7" t="s">
        <v>38</v>
      </c>
      <c r="E3992" s="7" t="s">
        <v>185</v>
      </c>
      <c r="F3992" s="7" t="s">
        <v>179</v>
      </c>
      <c r="G3992" s="26">
        <v>803.42093794224661</v>
      </c>
      <c r="H3992" s="26">
        <v>929.62426920886151</v>
      </c>
    </row>
    <row r="3993" spans="2:8" x14ac:dyDescent="0.3">
      <c r="B3993" s="7" t="s">
        <v>53</v>
      </c>
      <c r="C3993" s="7" t="s">
        <v>46</v>
      </c>
      <c r="D3993" s="7" t="s">
        <v>38</v>
      </c>
      <c r="E3993" s="7" t="s">
        <v>186</v>
      </c>
      <c r="F3993" s="7" t="s">
        <v>179</v>
      </c>
      <c r="G3993" s="26">
        <v>46.662063629641601</v>
      </c>
      <c r="H3993" s="26">
        <v>53.991855020090583</v>
      </c>
    </row>
    <row r="3994" spans="2:8" x14ac:dyDescent="0.3">
      <c r="B3994" s="7" t="s">
        <v>53</v>
      </c>
      <c r="C3994" s="7" t="s">
        <v>46</v>
      </c>
      <c r="D3994" s="7" t="s">
        <v>38</v>
      </c>
      <c r="E3994" s="7" t="s">
        <v>187</v>
      </c>
      <c r="F3994" s="7" t="s">
        <v>179</v>
      </c>
      <c r="G3994" s="26">
        <v>178.28933515496075</v>
      </c>
      <c r="H3994" s="26">
        <v>206.29546116344611</v>
      </c>
    </row>
    <row r="3995" spans="2:8" x14ac:dyDescent="0.3">
      <c r="B3995" s="7" t="s">
        <v>53</v>
      </c>
      <c r="C3995" s="7" t="s">
        <v>46</v>
      </c>
      <c r="D3995" s="7" t="s">
        <v>38</v>
      </c>
      <c r="E3995" s="7" t="s">
        <v>188</v>
      </c>
      <c r="F3995" s="7" t="s">
        <v>179</v>
      </c>
      <c r="G3995" s="26">
        <v>67.787065465959557</v>
      </c>
      <c r="H3995" s="26">
        <v>78.435223952472853</v>
      </c>
    </row>
    <row r="3996" spans="2:8" x14ac:dyDescent="0.3">
      <c r="B3996" s="7" t="s">
        <v>53</v>
      </c>
      <c r="C3996" s="7" t="s">
        <v>46</v>
      </c>
      <c r="D3996" s="7" t="s">
        <v>38</v>
      </c>
      <c r="E3996" s="7" t="s">
        <v>189</v>
      </c>
      <c r="F3996" s="7" t="s">
        <v>179</v>
      </c>
      <c r="G3996" s="26">
        <v>30.360456973845935</v>
      </c>
      <c r="H3996" s="26">
        <v>35.129552012232303</v>
      </c>
    </row>
    <row r="3997" spans="2:8" x14ac:dyDescent="0.3">
      <c r="B3997" s="7" t="s">
        <v>53</v>
      </c>
      <c r="C3997" s="7" t="s">
        <v>46</v>
      </c>
      <c r="D3997" s="7" t="s">
        <v>39</v>
      </c>
      <c r="E3997" s="7" t="s">
        <v>185</v>
      </c>
      <c r="F3997" s="7" t="s">
        <v>179</v>
      </c>
      <c r="G3997" s="26">
        <v>849.2760551489846</v>
      </c>
      <c r="H3997" s="26">
        <v>944.54132286738309</v>
      </c>
    </row>
    <row r="3998" spans="2:8" x14ac:dyDescent="0.3">
      <c r="B3998" s="7" t="s">
        <v>53</v>
      </c>
      <c r="C3998" s="7" t="s">
        <v>46</v>
      </c>
      <c r="D3998" s="7" t="s">
        <v>39</v>
      </c>
      <c r="E3998" s="7" t="s">
        <v>186</v>
      </c>
      <c r="F3998" s="7" t="s">
        <v>179</v>
      </c>
      <c r="G3998" s="26">
        <v>58.663181288810001</v>
      </c>
      <c r="H3998" s="26">
        <v>65.243566590867118</v>
      </c>
    </row>
    <row r="3999" spans="2:8" x14ac:dyDescent="0.3">
      <c r="B3999" s="7" t="s">
        <v>53</v>
      </c>
      <c r="C3999" s="7" t="s">
        <v>46</v>
      </c>
      <c r="D3999" s="7" t="s">
        <v>39</v>
      </c>
      <c r="E3999" s="7" t="s">
        <v>187</v>
      </c>
      <c r="F3999" s="7" t="s">
        <v>179</v>
      </c>
      <c r="G3999" s="26">
        <v>245.07325904867494</v>
      </c>
      <c r="H3999" s="26">
        <v>272.56369574748993</v>
      </c>
    </row>
    <row r="4000" spans="2:8" x14ac:dyDescent="0.3">
      <c r="B4000" s="7" t="s">
        <v>53</v>
      </c>
      <c r="C4000" s="7" t="s">
        <v>46</v>
      </c>
      <c r="D4000" s="7" t="s">
        <v>39</v>
      </c>
      <c r="E4000" s="7" t="s">
        <v>188</v>
      </c>
      <c r="F4000" s="7" t="s">
        <v>179</v>
      </c>
      <c r="G4000" s="26">
        <v>47.91207897025393</v>
      </c>
      <c r="H4000" s="26">
        <v>53.286488153667904</v>
      </c>
    </row>
    <row r="4001" spans="2:8" x14ac:dyDescent="0.3">
      <c r="B4001" s="7" t="s">
        <v>53</v>
      </c>
      <c r="C4001" s="7" t="s">
        <v>46</v>
      </c>
      <c r="D4001" s="7" t="s">
        <v>39</v>
      </c>
      <c r="E4001" s="7" t="s">
        <v>189</v>
      </c>
      <c r="F4001" s="7" t="s">
        <v>179</v>
      </c>
      <c r="G4001" s="26">
        <v>37.583087102237187</v>
      </c>
      <c r="H4001" s="26">
        <v>41.798869276680371</v>
      </c>
    </row>
    <row r="4002" spans="2:8" x14ac:dyDescent="0.3">
      <c r="B4002" s="7" t="s">
        <v>53</v>
      </c>
      <c r="C4002" s="7" t="s">
        <v>46</v>
      </c>
      <c r="D4002" s="7" t="s">
        <v>40</v>
      </c>
      <c r="E4002" s="7" t="s">
        <v>185</v>
      </c>
      <c r="F4002" s="7" t="s">
        <v>179</v>
      </c>
      <c r="G4002" s="26">
        <v>888.47005046744437</v>
      </c>
      <c r="H4002" s="26">
        <v>923.92106901165175</v>
      </c>
    </row>
    <row r="4003" spans="2:8" x14ac:dyDescent="0.3">
      <c r="B4003" s="7" t="s">
        <v>53</v>
      </c>
      <c r="C4003" s="7" t="s">
        <v>46</v>
      </c>
      <c r="D4003" s="7" t="s">
        <v>40</v>
      </c>
      <c r="E4003" s="7" t="s">
        <v>186</v>
      </c>
      <c r="F4003" s="7" t="s">
        <v>179</v>
      </c>
      <c r="G4003" s="26">
        <v>121.94403077686771</v>
      </c>
      <c r="H4003" s="26">
        <v>126.80974357624871</v>
      </c>
    </row>
    <row r="4004" spans="2:8" x14ac:dyDescent="0.3">
      <c r="B4004" s="7" t="s">
        <v>53</v>
      </c>
      <c r="C4004" s="7" t="s">
        <v>46</v>
      </c>
      <c r="D4004" s="7" t="s">
        <v>40</v>
      </c>
      <c r="E4004" s="7" t="s">
        <v>187</v>
      </c>
      <c r="F4004" s="7" t="s">
        <v>179</v>
      </c>
      <c r="G4004" s="26">
        <v>225.48502523372218</v>
      </c>
      <c r="H4004" s="26">
        <v>234.48214765422031</v>
      </c>
    </row>
    <row r="4005" spans="2:8" x14ac:dyDescent="0.3">
      <c r="B4005" s="7" t="s">
        <v>53</v>
      </c>
      <c r="C4005" s="7" t="s">
        <v>46</v>
      </c>
      <c r="D4005" s="7" t="s">
        <v>40</v>
      </c>
      <c r="E4005" s="7" t="s">
        <v>188</v>
      </c>
      <c r="F4005" s="7" t="s">
        <v>179</v>
      </c>
      <c r="G4005" s="26">
        <v>49.598742450566725</v>
      </c>
      <c r="H4005" s="26">
        <v>51.577791645820199</v>
      </c>
    </row>
    <row r="4006" spans="2:8" x14ac:dyDescent="0.3">
      <c r="B4006" s="7" t="s">
        <v>53</v>
      </c>
      <c r="C4006" s="7" t="s">
        <v>46</v>
      </c>
      <c r="D4006" s="7" t="s">
        <v>40</v>
      </c>
      <c r="E4006" s="7" t="s">
        <v>189</v>
      </c>
      <c r="F4006" s="7" t="s">
        <v>179</v>
      </c>
      <c r="G4006" s="26">
        <v>59.407834863903368</v>
      </c>
      <c r="H4006" s="26">
        <v>61.778278588284849</v>
      </c>
    </row>
    <row r="4007" spans="2:8" x14ac:dyDescent="0.3">
      <c r="B4007" s="7" t="s">
        <v>53</v>
      </c>
      <c r="C4007" s="7" t="s">
        <v>46</v>
      </c>
      <c r="D4007" s="7" t="s">
        <v>41</v>
      </c>
      <c r="E4007" s="7" t="s">
        <v>185</v>
      </c>
      <c r="F4007" s="7" t="s">
        <v>179</v>
      </c>
      <c r="G4007" s="26">
        <v>923.46184058843335</v>
      </c>
      <c r="H4007" s="26">
        <v>923.46184058843335</v>
      </c>
    </row>
    <row r="4008" spans="2:8" x14ac:dyDescent="0.3">
      <c r="B4008" s="7" t="s">
        <v>53</v>
      </c>
      <c r="C4008" s="7" t="s">
        <v>46</v>
      </c>
      <c r="D4008" s="7" t="s">
        <v>41</v>
      </c>
      <c r="E4008" s="7" t="s">
        <v>186</v>
      </c>
      <c r="F4008" s="7" t="s">
        <v>179</v>
      </c>
      <c r="G4008" s="26">
        <v>151.00537628923823</v>
      </c>
      <c r="H4008" s="26">
        <v>151.00537628923823</v>
      </c>
    </row>
    <row r="4009" spans="2:8" x14ac:dyDescent="0.3">
      <c r="B4009" s="7" t="s">
        <v>53</v>
      </c>
      <c r="C4009" s="7" t="s">
        <v>46</v>
      </c>
      <c r="D4009" s="7" t="s">
        <v>41</v>
      </c>
      <c r="E4009" s="7" t="s">
        <v>187</v>
      </c>
      <c r="F4009" s="7" t="s">
        <v>179</v>
      </c>
      <c r="G4009" s="26">
        <v>86.653132428103604</v>
      </c>
      <c r="H4009" s="26">
        <v>86.653132428103604</v>
      </c>
    </row>
    <row r="4010" spans="2:8" x14ac:dyDescent="0.3">
      <c r="B4010" s="7" t="s">
        <v>53</v>
      </c>
      <c r="C4010" s="7" t="s">
        <v>46</v>
      </c>
      <c r="D4010" s="7" t="s">
        <v>41</v>
      </c>
      <c r="E4010" s="7" t="s">
        <v>188</v>
      </c>
      <c r="F4010" s="7" t="s">
        <v>179</v>
      </c>
      <c r="G4010" s="26">
        <v>75.854646358507694</v>
      </c>
      <c r="H4010" s="26">
        <v>75.854646358507694</v>
      </c>
    </row>
    <row r="4011" spans="2:8" x14ac:dyDescent="0.3">
      <c r="B4011" s="7" t="s">
        <v>53</v>
      </c>
      <c r="C4011" s="7" t="s">
        <v>46</v>
      </c>
      <c r="D4011" s="7" t="s">
        <v>41</v>
      </c>
      <c r="E4011" s="7" t="s">
        <v>189</v>
      </c>
      <c r="F4011" s="7" t="s">
        <v>179</v>
      </c>
      <c r="G4011" s="26">
        <v>64.683798700305033</v>
      </c>
      <c r="H4011" s="26">
        <v>64.683798700305033</v>
      </c>
    </row>
    <row r="4012" spans="2:8" x14ac:dyDescent="0.3">
      <c r="B4012" s="7" t="s">
        <v>54</v>
      </c>
      <c r="C4012" s="7" t="s">
        <v>30</v>
      </c>
      <c r="D4012" s="7" t="s">
        <v>31</v>
      </c>
      <c r="E4012" s="7" t="s">
        <v>185</v>
      </c>
      <c r="F4012" s="7" t="s">
        <v>179</v>
      </c>
      <c r="G4012" s="26">
        <v>1936.7269267364416</v>
      </c>
      <c r="H4012" s="26">
        <v>2449.6663901152174</v>
      </c>
    </row>
    <row r="4013" spans="2:8" x14ac:dyDescent="0.3">
      <c r="B4013" s="7" t="s">
        <v>54</v>
      </c>
      <c r="C4013" s="7" t="s">
        <v>30</v>
      </c>
      <c r="D4013" s="7" t="s">
        <v>31</v>
      </c>
      <c r="E4013" s="7" t="s">
        <v>186</v>
      </c>
      <c r="F4013" s="7" t="s">
        <v>179</v>
      </c>
      <c r="G4013" s="26">
        <v>131.46209958769427</v>
      </c>
      <c r="H4013" s="26">
        <v>166.27965589171501</v>
      </c>
    </row>
    <row r="4014" spans="2:8" x14ac:dyDescent="0.3">
      <c r="B4014" s="7" t="s">
        <v>54</v>
      </c>
      <c r="C4014" s="7" t="s">
        <v>30</v>
      </c>
      <c r="D4014" s="7" t="s">
        <v>31</v>
      </c>
      <c r="E4014" s="7" t="s">
        <v>187</v>
      </c>
      <c r="F4014" s="7" t="s">
        <v>179</v>
      </c>
      <c r="G4014" s="26">
        <v>1282.2708531557248</v>
      </c>
      <c r="H4014" s="26">
        <v>1621.8785253804674</v>
      </c>
    </row>
    <row r="4015" spans="2:8" x14ac:dyDescent="0.3">
      <c r="B4015" s="7" t="s">
        <v>54</v>
      </c>
      <c r="C4015" s="7" t="s">
        <v>30</v>
      </c>
      <c r="D4015" s="7" t="s">
        <v>31</v>
      </c>
      <c r="E4015" s="7" t="s">
        <v>188</v>
      </c>
      <c r="F4015" s="7" t="s">
        <v>179</v>
      </c>
      <c r="G4015" s="26">
        <v>18.553758325404377</v>
      </c>
      <c r="H4015" s="26">
        <v>23.46769570486207</v>
      </c>
    </row>
    <row r="4016" spans="2:8" x14ac:dyDescent="0.3">
      <c r="B4016" s="7" t="s">
        <v>54</v>
      </c>
      <c r="C4016" s="7" t="s">
        <v>30</v>
      </c>
      <c r="D4016" s="7" t="s">
        <v>31</v>
      </c>
      <c r="E4016" s="7" t="s">
        <v>189</v>
      </c>
      <c r="F4016" s="7" t="s">
        <v>179</v>
      </c>
      <c r="G4016" s="26">
        <v>50.745321915635905</v>
      </c>
      <c r="H4016" s="26">
        <v>64.185150645776602</v>
      </c>
    </row>
    <row r="4017" spans="2:8" x14ac:dyDescent="0.3">
      <c r="B4017" s="7" t="s">
        <v>54</v>
      </c>
      <c r="C4017" s="7" t="s">
        <v>30</v>
      </c>
      <c r="D4017" s="7" t="s">
        <v>34</v>
      </c>
      <c r="E4017" s="7" t="s">
        <v>185</v>
      </c>
      <c r="F4017" s="7" t="s">
        <v>179</v>
      </c>
      <c r="G4017" s="26">
        <v>2021.323997453851</v>
      </c>
      <c r="H4017" s="26">
        <v>2509.1191286153157</v>
      </c>
    </row>
    <row r="4018" spans="2:8" x14ac:dyDescent="0.3">
      <c r="B4018" s="7" t="s">
        <v>54</v>
      </c>
      <c r="C4018" s="7" t="s">
        <v>30</v>
      </c>
      <c r="D4018" s="7" t="s">
        <v>34</v>
      </c>
      <c r="E4018" s="7" t="s">
        <v>186</v>
      </c>
      <c r="F4018" s="7" t="s">
        <v>179</v>
      </c>
      <c r="G4018" s="26">
        <v>162.63526416295355</v>
      </c>
      <c r="H4018" s="26">
        <v>201.88314827939323</v>
      </c>
    </row>
    <row r="4019" spans="2:8" x14ac:dyDescent="0.3">
      <c r="B4019" s="7" t="s">
        <v>54</v>
      </c>
      <c r="C4019" s="7" t="s">
        <v>30</v>
      </c>
      <c r="D4019" s="7" t="s">
        <v>34</v>
      </c>
      <c r="E4019" s="7" t="s">
        <v>187</v>
      </c>
      <c r="F4019" s="7" t="s">
        <v>179</v>
      </c>
      <c r="G4019" s="26">
        <v>2449.5544239338001</v>
      </c>
      <c r="H4019" s="26">
        <v>3040.692075797162</v>
      </c>
    </row>
    <row r="4020" spans="2:8" x14ac:dyDescent="0.3">
      <c r="B4020" s="7" t="s">
        <v>54</v>
      </c>
      <c r="C4020" s="7" t="s">
        <v>30</v>
      </c>
      <c r="D4020" s="7" t="s">
        <v>34</v>
      </c>
      <c r="E4020" s="7" t="s">
        <v>188</v>
      </c>
      <c r="F4020" s="7" t="s">
        <v>179</v>
      </c>
      <c r="G4020" s="26">
        <v>55.0604710375557</v>
      </c>
      <c r="H4020" s="26">
        <v>68.347915170910042</v>
      </c>
    </row>
    <row r="4021" spans="2:8" x14ac:dyDescent="0.3">
      <c r="B4021" s="7" t="s">
        <v>54</v>
      </c>
      <c r="C4021" s="7" t="s">
        <v>30</v>
      </c>
      <c r="D4021" s="7" t="s">
        <v>34</v>
      </c>
      <c r="E4021" s="7" t="s">
        <v>189</v>
      </c>
      <c r="F4021" s="7" t="s">
        <v>179</v>
      </c>
      <c r="G4021" s="26">
        <v>66.995544239338003</v>
      </c>
      <c r="H4021" s="26">
        <v>83.16321470217666</v>
      </c>
    </row>
    <row r="4022" spans="2:8" x14ac:dyDescent="0.3">
      <c r="B4022" s="7" t="s">
        <v>54</v>
      </c>
      <c r="C4022" s="7" t="s">
        <v>30</v>
      </c>
      <c r="D4022" s="7" t="s">
        <v>35</v>
      </c>
      <c r="E4022" s="7" t="s">
        <v>185</v>
      </c>
      <c r="F4022" s="7" t="s">
        <v>179</v>
      </c>
      <c r="G4022" s="26">
        <v>2091.9466323742163</v>
      </c>
      <c r="H4022" s="26">
        <v>2539.1935948068494</v>
      </c>
    </row>
    <row r="4023" spans="2:8" x14ac:dyDescent="0.3">
      <c r="B4023" s="7" t="s">
        <v>54</v>
      </c>
      <c r="C4023" s="7" t="s">
        <v>30</v>
      </c>
      <c r="D4023" s="7" t="s">
        <v>35</v>
      </c>
      <c r="E4023" s="7" t="s">
        <v>186</v>
      </c>
      <c r="F4023" s="7" t="s">
        <v>179</v>
      </c>
      <c r="G4023" s="26">
        <v>134.22279376306059</v>
      </c>
      <c r="H4023" s="26">
        <v>162.91890669000455</v>
      </c>
    </row>
    <row r="4024" spans="2:8" x14ac:dyDescent="0.3">
      <c r="B4024" s="7" t="s">
        <v>54</v>
      </c>
      <c r="C4024" s="7" t="s">
        <v>30</v>
      </c>
      <c r="D4024" s="7" t="s">
        <v>35</v>
      </c>
      <c r="E4024" s="7" t="s">
        <v>187</v>
      </c>
      <c r="F4024" s="7" t="s">
        <v>179</v>
      </c>
      <c r="G4024" s="26">
        <v>2289.6640411509402</v>
      </c>
      <c r="H4024" s="26">
        <v>2779.1819244220655</v>
      </c>
    </row>
    <row r="4025" spans="2:8" x14ac:dyDescent="0.3">
      <c r="B4025" s="7" t="s">
        <v>54</v>
      </c>
      <c r="C4025" s="7" t="s">
        <v>30</v>
      </c>
      <c r="D4025" s="7" t="s">
        <v>35</v>
      </c>
      <c r="E4025" s="7" t="s">
        <v>188</v>
      </c>
      <c r="F4025" s="7" t="s">
        <v>179</v>
      </c>
      <c r="G4025" s="26">
        <v>55.457321973959168</v>
      </c>
      <c r="H4025" s="26">
        <v>67.313799770121634</v>
      </c>
    </row>
    <row r="4026" spans="2:8" x14ac:dyDescent="0.3">
      <c r="B4026" s="7" t="s">
        <v>54</v>
      </c>
      <c r="C4026" s="7" t="s">
        <v>30</v>
      </c>
      <c r="D4026" s="7" t="s">
        <v>35</v>
      </c>
      <c r="E4026" s="7" t="s">
        <v>189</v>
      </c>
      <c r="F4026" s="7" t="s">
        <v>179</v>
      </c>
      <c r="G4026" s="26">
        <v>62.851631570487058</v>
      </c>
      <c r="H4026" s="26">
        <v>76.288973072804524</v>
      </c>
    </row>
    <row r="4027" spans="2:8" x14ac:dyDescent="0.3">
      <c r="B4027" s="7" t="s">
        <v>54</v>
      </c>
      <c r="C4027" s="7" t="s">
        <v>30</v>
      </c>
      <c r="D4027" s="7" t="s">
        <v>36</v>
      </c>
      <c r="E4027" s="7" t="s">
        <v>185</v>
      </c>
      <c r="F4027" s="7" t="s">
        <v>179</v>
      </c>
      <c r="G4027" s="26">
        <v>2158.6739620212425</v>
      </c>
      <c r="H4027" s="26">
        <v>2576.1933262412253</v>
      </c>
    </row>
    <row r="4028" spans="2:8" x14ac:dyDescent="0.3">
      <c r="B4028" s="7" t="s">
        <v>54</v>
      </c>
      <c r="C4028" s="7" t="s">
        <v>30</v>
      </c>
      <c r="D4028" s="7" t="s">
        <v>36</v>
      </c>
      <c r="E4028" s="7" t="s">
        <v>186</v>
      </c>
      <c r="F4028" s="7" t="s">
        <v>179</v>
      </c>
      <c r="G4028" s="26">
        <v>157.70840038622467</v>
      </c>
      <c r="H4028" s="26">
        <v>188.21152972390047</v>
      </c>
    </row>
    <row r="4029" spans="2:8" x14ac:dyDescent="0.3">
      <c r="B4029" s="7" t="s">
        <v>54</v>
      </c>
      <c r="C4029" s="7" t="s">
        <v>30</v>
      </c>
      <c r="D4029" s="7" t="s">
        <v>36</v>
      </c>
      <c r="E4029" s="7" t="s">
        <v>187</v>
      </c>
      <c r="F4029" s="7" t="s">
        <v>179</v>
      </c>
      <c r="G4029" s="26">
        <v>3826.842613453492</v>
      </c>
      <c r="H4029" s="26">
        <v>4567.0103845248495</v>
      </c>
    </row>
    <row r="4030" spans="2:8" x14ac:dyDescent="0.3">
      <c r="B4030" s="7" t="s">
        <v>54</v>
      </c>
      <c r="C4030" s="7" t="s">
        <v>30</v>
      </c>
      <c r="D4030" s="7" t="s">
        <v>36</v>
      </c>
      <c r="E4030" s="7" t="s">
        <v>188</v>
      </c>
      <c r="F4030" s="7" t="s">
        <v>179</v>
      </c>
      <c r="G4030" s="26">
        <v>266.65593820405536</v>
      </c>
      <c r="H4030" s="26">
        <v>318.23112729847253</v>
      </c>
    </row>
    <row r="4031" spans="2:8" x14ac:dyDescent="0.3">
      <c r="B4031" s="7" t="s">
        <v>54</v>
      </c>
      <c r="C4031" s="7" t="s">
        <v>30</v>
      </c>
      <c r="D4031" s="7" t="s">
        <v>36</v>
      </c>
      <c r="E4031" s="7" t="s">
        <v>189</v>
      </c>
      <c r="F4031" s="7" t="s">
        <v>179</v>
      </c>
      <c r="G4031" s="26">
        <v>79.819761828130027</v>
      </c>
      <c r="H4031" s="26">
        <v>95.258080350055735</v>
      </c>
    </row>
    <row r="4032" spans="2:8" x14ac:dyDescent="0.3">
      <c r="B4032" s="7" t="s">
        <v>54</v>
      </c>
      <c r="C4032" s="7" t="s">
        <v>30</v>
      </c>
      <c r="D4032" s="7" t="s">
        <v>37</v>
      </c>
      <c r="E4032" s="7" t="s">
        <v>185</v>
      </c>
      <c r="F4032" s="7" t="s">
        <v>179</v>
      </c>
      <c r="G4032" s="26">
        <v>2233.052221861823</v>
      </c>
      <c r="H4032" s="26">
        <v>2620.9510637464632</v>
      </c>
    </row>
    <row r="4033" spans="2:8" x14ac:dyDescent="0.3">
      <c r="B4033" s="7" t="s">
        <v>54</v>
      </c>
      <c r="C4033" s="7" t="s">
        <v>30</v>
      </c>
      <c r="D4033" s="7" t="s">
        <v>37</v>
      </c>
      <c r="E4033" s="7" t="s">
        <v>186</v>
      </c>
      <c r="F4033" s="7" t="s">
        <v>179</v>
      </c>
      <c r="G4033" s="26">
        <v>173.0457346740188</v>
      </c>
      <c r="H4033" s="26">
        <v>203.1051481601769</v>
      </c>
    </row>
    <row r="4034" spans="2:8" x14ac:dyDescent="0.3">
      <c r="B4034" s="7" t="s">
        <v>54</v>
      </c>
      <c r="C4034" s="7" t="s">
        <v>30</v>
      </c>
      <c r="D4034" s="7" t="s">
        <v>37</v>
      </c>
      <c r="E4034" s="7" t="s">
        <v>187</v>
      </c>
      <c r="F4034" s="7" t="s">
        <v>179</v>
      </c>
      <c r="G4034" s="26">
        <v>2991.4044761595846</v>
      </c>
      <c r="H4034" s="26">
        <v>3511.0351057305184</v>
      </c>
    </row>
    <row r="4035" spans="2:8" x14ac:dyDescent="0.3">
      <c r="B4035" s="7" t="s">
        <v>54</v>
      </c>
      <c r="C4035" s="7" t="s">
        <v>30</v>
      </c>
      <c r="D4035" s="7" t="s">
        <v>37</v>
      </c>
      <c r="E4035" s="7" t="s">
        <v>188</v>
      </c>
      <c r="F4035" s="7" t="s">
        <v>179</v>
      </c>
      <c r="G4035" s="26">
        <v>74.927019137204027</v>
      </c>
      <c r="H4035" s="26">
        <v>87.942435285849797</v>
      </c>
    </row>
    <row r="4036" spans="2:8" x14ac:dyDescent="0.3">
      <c r="B4036" s="7" t="s">
        <v>54</v>
      </c>
      <c r="C4036" s="7" t="s">
        <v>30</v>
      </c>
      <c r="D4036" s="7" t="s">
        <v>37</v>
      </c>
      <c r="E4036" s="7" t="s">
        <v>189</v>
      </c>
      <c r="F4036" s="7" t="s">
        <v>179</v>
      </c>
      <c r="G4036" s="26">
        <v>89.685371391501789</v>
      </c>
      <c r="H4036" s="26">
        <v>105.26443011488082</v>
      </c>
    </row>
    <row r="4037" spans="2:8" x14ac:dyDescent="0.3">
      <c r="B4037" s="7" t="s">
        <v>54</v>
      </c>
      <c r="C4037" s="7" t="s">
        <v>30</v>
      </c>
      <c r="D4037" s="7" t="s">
        <v>38</v>
      </c>
      <c r="E4037" s="7" t="s">
        <v>185</v>
      </c>
      <c r="F4037" s="7" t="s">
        <v>179</v>
      </c>
      <c r="G4037" s="26">
        <v>2288.9863547758287</v>
      </c>
      <c r="H4037" s="26">
        <v>2648.5459449657733</v>
      </c>
    </row>
    <row r="4038" spans="2:8" x14ac:dyDescent="0.3">
      <c r="B4038" s="7" t="s">
        <v>54</v>
      </c>
      <c r="C4038" s="7" t="s">
        <v>30</v>
      </c>
      <c r="D4038" s="7" t="s">
        <v>38</v>
      </c>
      <c r="E4038" s="7" t="s">
        <v>186</v>
      </c>
      <c r="F4038" s="7" t="s">
        <v>179</v>
      </c>
      <c r="G4038" s="26">
        <v>192.98245614035088</v>
      </c>
      <c r="H4038" s="26">
        <v>223.29661362709095</v>
      </c>
    </row>
    <row r="4039" spans="2:8" x14ac:dyDescent="0.3">
      <c r="B4039" s="7" t="s">
        <v>54</v>
      </c>
      <c r="C4039" s="7" t="s">
        <v>30</v>
      </c>
      <c r="D4039" s="7" t="s">
        <v>38</v>
      </c>
      <c r="E4039" s="7" t="s">
        <v>187</v>
      </c>
      <c r="F4039" s="7" t="s">
        <v>179</v>
      </c>
      <c r="G4039" s="26">
        <v>3661.6309291747889</v>
      </c>
      <c r="H4039" s="26">
        <v>4236.8088954278264</v>
      </c>
    </row>
    <row r="4040" spans="2:8" x14ac:dyDescent="0.3">
      <c r="B4040" s="7" t="s">
        <v>54</v>
      </c>
      <c r="C4040" s="7" t="s">
        <v>30</v>
      </c>
      <c r="D4040" s="7" t="s">
        <v>38</v>
      </c>
      <c r="E4040" s="7" t="s">
        <v>188</v>
      </c>
      <c r="F4040" s="7" t="s">
        <v>179</v>
      </c>
      <c r="G4040" s="26">
        <v>17.543859649122808</v>
      </c>
      <c r="H4040" s="26">
        <v>20.299692147917362</v>
      </c>
    </row>
    <row r="4041" spans="2:8" x14ac:dyDescent="0.3">
      <c r="B4041" s="7" t="s">
        <v>54</v>
      </c>
      <c r="C4041" s="7" t="s">
        <v>30</v>
      </c>
      <c r="D4041" s="7" t="s">
        <v>38</v>
      </c>
      <c r="E4041" s="7" t="s">
        <v>189</v>
      </c>
      <c r="F4041" s="7" t="s">
        <v>179</v>
      </c>
      <c r="G4041" s="26">
        <v>94.866796621182587</v>
      </c>
      <c r="H4041" s="26">
        <v>109.76870568873832</v>
      </c>
    </row>
    <row r="4042" spans="2:8" x14ac:dyDescent="0.3">
      <c r="B4042" s="7" t="s">
        <v>54</v>
      </c>
      <c r="C4042" s="7" t="s">
        <v>30</v>
      </c>
      <c r="D4042" s="7" t="s">
        <v>39</v>
      </c>
      <c r="E4042" s="7" t="s">
        <v>185</v>
      </c>
      <c r="F4042" s="7" t="s">
        <v>179</v>
      </c>
      <c r="G4042" s="26">
        <v>2329.9086757990867</v>
      </c>
      <c r="H4042" s="26">
        <v>2591.2599436391793</v>
      </c>
    </row>
    <row r="4043" spans="2:8" x14ac:dyDescent="0.3">
      <c r="B4043" s="7" t="s">
        <v>54</v>
      </c>
      <c r="C4043" s="7" t="s">
        <v>30</v>
      </c>
      <c r="D4043" s="7" t="s">
        <v>39</v>
      </c>
      <c r="E4043" s="7" t="s">
        <v>186</v>
      </c>
      <c r="F4043" s="7" t="s">
        <v>179</v>
      </c>
      <c r="G4043" s="26">
        <v>182.97455968688845</v>
      </c>
      <c r="H4043" s="26">
        <v>203.49924104172737</v>
      </c>
    </row>
    <row r="4044" spans="2:8" x14ac:dyDescent="0.3">
      <c r="B4044" s="7" t="s">
        <v>54</v>
      </c>
      <c r="C4044" s="7" t="s">
        <v>30</v>
      </c>
      <c r="D4044" s="7" t="s">
        <v>39</v>
      </c>
      <c r="E4044" s="7" t="s">
        <v>187</v>
      </c>
      <c r="F4044" s="7" t="s">
        <v>179</v>
      </c>
      <c r="G4044" s="26">
        <v>3621.8199608610566</v>
      </c>
      <c r="H4044" s="26">
        <v>4028.0879182671329</v>
      </c>
    </row>
    <row r="4045" spans="2:8" x14ac:dyDescent="0.3">
      <c r="B4045" s="7" t="s">
        <v>54</v>
      </c>
      <c r="C4045" s="7" t="s">
        <v>30</v>
      </c>
      <c r="D4045" s="7" t="s">
        <v>39</v>
      </c>
      <c r="E4045" s="7" t="s">
        <v>188</v>
      </c>
      <c r="F4045" s="7" t="s">
        <v>179</v>
      </c>
      <c r="G4045" s="26">
        <v>25.603392041748204</v>
      </c>
      <c r="H4045" s="26">
        <v>28.475383996034935</v>
      </c>
    </row>
    <row r="4046" spans="2:8" x14ac:dyDescent="0.3">
      <c r="B4046" s="7" t="s">
        <v>54</v>
      </c>
      <c r="C4046" s="7" t="s">
        <v>30</v>
      </c>
      <c r="D4046" s="7" t="s">
        <v>39</v>
      </c>
      <c r="E4046" s="7" t="s">
        <v>189</v>
      </c>
      <c r="F4046" s="7" t="s">
        <v>179</v>
      </c>
      <c r="G4046" s="26">
        <v>98.173515981735164</v>
      </c>
      <c r="H4046" s="26">
        <v>109.18586729689829</v>
      </c>
    </row>
    <row r="4047" spans="2:8" x14ac:dyDescent="0.3">
      <c r="B4047" s="7" t="s">
        <v>54</v>
      </c>
      <c r="C4047" s="7" t="s">
        <v>30</v>
      </c>
      <c r="D4047" s="7" t="s">
        <v>40</v>
      </c>
      <c r="E4047" s="7" t="s">
        <v>185</v>
      </c>
      <c r="F4047" s="7" t="s">
        <v>179</v>
      </c>
      <c r="G4047" s="26">
        <v>2382.8431372549021</v>
      </c>
      <c r="H4047" s="26">
        <v>2477.9214307801785</v>
      </c>
    </row>
    <row r="4048" spans="2:8" x14ac:dyDescent="0.3">
      <c r="B4048" s="7" t="s">
        <v>54</v>
      </c>
      <c r="C4048" s="7" t="s">
        <v>30</v>
      </c>
      <c r="D4048" s="7" t="s">
        <v>40</v>
      </c>
      <c r="E4048" s="7" t="s">
        <v>186</v>
      </c>
      <c r="F4048" s="7" t="s">
        <v>179</v>
      </c>
      <c r="G4048" s="26">
        <v>185.94771241830065</v>
      </c>
      <c r="H4048" s="26">
        <v>193.3672487298802</v>
      </c>
    </row>
    <row r="4049" spans="2:8" x14ac:dyDescent="0.3">
      <c r="B4049" s="7" t="s">
        <v>54</v>
      </c>
      <c r="C4049" s="7" t="s">
        <v>30</v>
      </c>
      <c r="D4049" s="7" t="s">
        <v>40</v>
      </c>
      <c r="E4049" s="7" t="s">
        <v>187</v>
      </c>
      <c r="F4049" s="7" t="s">
        <v>179</v>
      </c>
      <c r="G4049" s="26">
        <v>4363.0718954248368</v>
      </c>
      <c r="H4049" s="26">
        <v>4537.1636868060295</v>
      </c>
    </row>
    <row r="4050" spans="2:8" x14ac:dyDescent="0.3">
      <c r="B4050" s="7" t="s">
        <v>54</v>
      </c>
      <c r="C4050" s="7" t="s">
        <v>30</v>
      </c>
      <c r="D4050" s="7" t="s">
        <v>40</v>
      </c>
      <c r="E4050" s="7" t="s">
        <v>188</v>
      </c>
      <c r="F4050" s="7" t="s">
        <v>179</v>
      </c>
      <c r="G4050" s="26">
        <v>32.679738562091501</v>
      </c>
      <c r="H4050" s="26">
        <v>33.983699249539576</v>
      </c>
    </row>
    <row r="4051" spans="2:8" x14ac:dyDescent="0.3">
      <c r="B4051" s="7" t="s">
        <v>54</v>
      </c>
      <c r="C4051" s="7" t="s">
        <v>30</v>
      </c>
      <c r="D4051" s="7" t="s">
        <v>40</v>
      </c>
      <c r="E4051" s="7" t="s">
        <v>189</v>
      </c>
      <c r="F4051" s="7" t="s">
        <v>179</v>
      </c>
      <c r="G4051" s="26">
        <v>239.86928104575162</v>
      </c>
      <c r="H4051" s="26">
        <v>249.4403524916205</v>
      </c>
    </row>
    <row r="4052" spans="2:8" x14ac:dyDescent="0.3">
      <c r="B4052" s="7" t="s">
        <v>54</v>
      </c>
      <c r="C4052" s="7" t="s">
        <v>30</v>
      </c>
      <c r="D4052" s="7" t="s">
        <v>41</v>
      </c>
      <c r="E4052" s="7" t="s">
        <v>185</v>
      </c>
      <c r="F4052" s="7" t="s">
        <v>179</v>
      </c>
      <c r="G4052" s="26">
        <v>2484.6026490066224</v>
      </c>
      <c r="H4052" s="26">
        <v>2484.6026490066224</v>
      </c>
    </row>
    <row r="4053" spans="2:8" x14ac:dyDescent="0.3">
      <c r="B4053" s="7" t="s">
        <v>54</v>
      </c>
      <c r="C4053" s="7" t="s">
        <v>30</v>
      </c>
      <c r="D4053" s="7" t="s">
        <v>41</v>
      </c>
      <c r="E4053" s="7" t="s">
        <v>186</v>
      </c>
      <c r="F4053" s="7" t="s">
        <v>179</v>
      </c>
      <c r="G4053" s="26">
        <v>124.66887417218543</v>
      </c>
      <c r="H4053" s="26">
        <v>124.66887417218543</v>
      </c>
    </row>
    <row r="4054" spans="2:8" x14ac:dyDescent="0.3">
      <c r="B4054" s="7" t="s">
        <v>54</v>
      </c>
      <c r="C4054" s="7" t="s">
        <v>30</v>
      </c>
      <c r="D4054" s="7" t="s">
        <v>41</v>
      </c>
      <c r="E4054" s="7" t="s">
        <v>187</v>
      </c>
      <c r="F4054" s="7" t="s">
        <v>179</v>
      </c>
      <c r="G4054" s="26">
        <v>1670.1986754966888</v>
      </c>
      <c r="H4054" s="26">
        <v>1670.1986754966888</v>
      </c>
    </row>
    <row r="4055" spans="2:8" x14ac:dyDescent="0.3">
      <c r="B4055" s="7" t="s">
        <v>54</v>
      </c>
      <c r="C4055" s="7" t="s">
        <v>30</v>
      </c>
      <c r="D4055" s="7" t="s">
        <v>41</v>
      </c>
      <c r="E4055" s="7" t="s">
        <v>188</v>
      </c>
      <c r="F4055" s="7" t="s">
        <v>179</v>
      </c>
      <c r="G4055" s="26">
        <v>19.701986754966889</v>
      </c>
      <c r="H4055" s="26">
        <v>19.701986754966889</v>
      </c>
    </row>
    <row r="4056" spans="2:8" x14ac:dyDescent="0.3">
      <c r="B4056" s="7" t="s">
        <v>54</v>
      </c>
      <c r="C4056" s="7" t="s">
        <v>30</v>
      </c>
      <c r="D4056" s="7" t="s">
        <v>41</v>
      </c>
      <c r="E4056" s="7" t="s">
        <v>189</v>
      </c>
      <c r="F4056" s="7" t="s">
        <v>179</v>
      </c>
      <c r="G4056" s="26">
        <v>384.10596026490066</v>
      </c>
      <c r="H4056" s="26">
        <v>384.10596026490066</v>
      </c>
    </row>
    <row r="4057" spans="2:8" x14ac:dyDescent="0.3">
      <c r="B4057" s="7" t="s">
        <v>55</v>
      </c>
      <c r="C4057" s="7" t="s">
        <v>48</v>
      </c>
      <c r="D4057" s="7" t="s">
        <v>31</v>
      </c>
      <c r="E4057" s="7" t="s">
        <v>185</v>
      </c>
      <c r="F4057" s="7" t="s">
        <v>179</v>
      </c>
      <c r="G4057" s="26">
        <v>1012.3700873654118</v>
      </c>
      <c r="H4057" s="26">
        <v>1280.4949129075339</v>
      </c>
    </row>
    <row r="4058" spans="2:8" x14ac:dyDescent="0.3">
      <c r="B4058" s="7" t="s">
        <v>55</v>
      </c>
      <c r="C4058" s="7" t="s">
        <v>48</v>
      </c>
      <c r="D4058" s="7" t="s">
        <v>31</v>
      </c>
      <c r="E4058" s="7" t="s">
        <v>186</v>
      </c>
      <c r="F4058" s="7" t="s">
        <v>179</v>
      </c>
      <c r="G4058" s="26">
        <v>444.49491036362178</v>
      </c>
      <c r="H4058" s="26">
        <v>562.21877615440314</v>
      </c>
    </row>
    <row r="4059" spans="2:8" x14ac:dyDescent="0.3">
      <c r="B4059" s="7" t="s">
        <v>55</v>
      </c>
      <c r="C4059" s="7" t="s">
        <v>48</v>
      </c>
      <c r="D4059" s="7" t="s">
        <v>31</v>
      </c>
      <c r="E4059" s="7" t="s">
        <v>187</v>
      </c>
      <c r="F4059" s="7" t="s">
        <v>179</v>
      </c>
      <c r="G4059" s="26">
        <v>481.31128269523629</v>
      </c>
      <c r="H4059" s="26">
        <v>608.78591407234308</v>
      </c>
    </row>
    <row r="4060" spans="2:8" x14ac:dyDescent="0.3">
      <c r="B4060" s="7" t="s">
        <v>55</v>
      </c>
      <c r="C4060" s="7" t="s">
        <v>48</v>
      </c>
      <c r="D4060" s="7" t="s">
        <v>31</v>
      </c>
      <c r="E4060" s="7" t="s">
        <v>188</v>
      </c>
      <c r="F4060" s="7" t="s">
        <v>179</v>
      </c>
      <c r="G4060" s="26">
        <v>0</v>
      </c>
      <c r="H4060" s="26">
        <v>0</v>
      </c>
    </row>
    <row r="4061" spans="2:8" x14ac:dyDescent="0.3">
      <c r="B4061" s="7" t="s">
        <v>55</v>
      </c>
      <c r="C4061" s="7" t="s">
        <v>48</v>
      </c>
      <c r="D4061" s="7" t="s">
        <v>31</v>
      </c>
      <c r="E4061" s="7" t="s">
        <v>189</v>
      </c>
      <c r="F4061" s="7" t="s">
        <v>179</v>
      </c>
      <c r="G4061" s="26">
        <v>38.526276416682251</v>
      </c>
      <c r="H4061" s="26">
        <v>48.729907748671593</v>
      </c>
    </row>
    <row r="4062" spans="2:8" x14ac:dyDescent="0.3">
      <c r="B4062" s="7" t="s">
        <v>55</v>
      </c>
      <c r="C4062" s="7" t="s">
        <v>48</v>
      </c>
      <c r="D4062" s="7" t="s">
        <v>34</v>
      </c>
      <c r="E4062" s="7" t="s">
        <v>185</v>
      </c>
      <c r="F4062" s="7" t="s">
        <v>179</v>
      </c>
      <c r="G4062" s="26">
        <v>1049.7672562840803</v>
      </c>
      <c r="H4062" s="26">
        <v>1303.1018810711662</v>
      </c>
    </row>
    <row r="4063" spans="2:8" x14ac:dyDescent="0.3">
      <c r="B4063" s="7" t="s">
        <v>55</v>
      </c>
      <c r="C4063" s="7" t="s">
        <v>48</v>
      </c>
      <c r="D4063" s="7" t="s">
        <v>34</v>
      </c>
      <c r="E4063" s="7" t="s">
        <v>186</v>
      </c>
      <c r="F4063" s="7" t="s">
        <v>179</v>
      </c>
      <c r="G4063" s="26">
        <v>447.08072882032184</v>
      </c>
      <c r="H4063" s="26">
        <v>554.97229050433691</v>
      </c>
    </row>
    <row r="4064" spans="2:8" x14ac:dyDescent="0.3">
      <c r="B4064" s="7" t="s">
        <v>55</v>
      </c>
      <c r="C4064" s="7" t="s">
        <v>48</v>
      </c>
      <c r="D4064" s="7" t="s">
        <v>34</v>
      </c>
      <c r="E4064" s="7" t="s">
        <v>187</v>
      </c>
      <c r="F4064" s="7" t="s">
        <v>179</v>
      </c>
      <c r="G4064" s="26">
        <v>715.22808884160122</v>
      </c>
      <c r="H4064" s="26">
        <v>887.83019510775307</v>
      </c>
    </row>
    <row r="4065" spans="2:8" x14ac:dyDescent="0.3">
      <c r="B4065" s="7" t="s">
        <v>55</v>
      </c>
      <c r="C4065" s="7" t="s">
        <v>48</v>
      </c>
      <c r="D4065" s="7" t="s">
        <v>34</v>
      </c>
      <c r="E4065" s="7" t="s">
        <v>188</v>
      </c>
      <c r="F4065" s="7" t="s">
        <v>179</v>
      </c>
      <c r="G4065" s="26">
        <v>0</v>
      </c>
      <c r="H4065" s="26">
        <v>0</v>
      </c>
    </row>
    <row r="4066" spans="2:8" x14ac:dyDescent="0.3">
      <c r="B4066" s="7" t="s">
        <v>55</v>
      </c>
      <c r="C4066" s="7" t="s">
        <v>48</v>
      </c>
      <c r="D4066" s="7" t="s">
        <v>34</v>
      </c>
      <c r="E4066" s="7" t="s">
        <v>189</v>
      </c>
      <c r="F4066" s="7" t="s">
        <v>179</v>
      </c>
      <c r="G4066" s="26">
        <v>49.687458438622158</v>
      </c>
      <c r="H4066" s="26">
        <v>61.678262652433446</v>
      </c>
    </row>
    <row r="4067" spans="2:8" x14ac:dyDescent="0.3">
      <c r="B4067" s="7" t="s">
        <v>55</v>
      </c>
      <c r="C4067" s="7" t="s">
        <v>48</v>
      </c>
      <c r="D4067" s="7" t="s">
        <v>35</v>
      </c>
      <c r="E4067" s="7" t="s">
        <v>185</v>
      </c>
      <c r="F4067" s="7" t="s">
        <v>179</v>
      </c>
      <c r="G4067" s="26">
        <v>1079.9492050054234</v>
      </c>
      <c r="H4067" s="26">
        <v>1310.8365489010162</v>
      </c>
    </row>
    <row r="4068" spans="2:8" x14ac:dyDescent="0.3">
      <c r="B4068" s="7" t="s">
        <v>55</v>
      </c>
      <c r="C4068" s="7" t="s">
        <v>48</v>
      </c>
      <c r="D4068" s="7" t="s">
        <v>35</v>
      </c>
      <c r="E4068" s="7" t="s">
        <v>186</v>
      </c>
      <c r="F4068" s="7" t="s">
        <v>179</v>
      </c>
      <c r="G4068" s="26">
        <v>475.11838937538027</v>
      </c>
      <c r="H4068" s="26">
        <v>576.69615104268257</v>
      </c>
    </row>
    <row r="4069" spans="2:8" x14ac:dyDescent="0.3">
      <c r="B4069" s="7" t="s">
        <v>55</v>
      </c>
      <c r="C4069" s="7" t="s">
        <v>48</v>
      </c>
      <c r="D4069" s="7" t="s">
        <v>35</v>
      </c>
      <c r="E4069" s="7" t="s">
        <v>187</v>
      </c>
      <c r="F4069" s="7" t="s">
        <v>179</v>
      </c>
      <c r="G4069" s="26">
        <v>529.32617265007013</v>
      </c>
      <c r="H4069" s="26">
        <v>642.49326744595999</v>
      </c>
    </row>
    <row r="4070" spans="2:8" x14ac:dyDescent="0.3">
      <c r="B4070" s="7" t="s">
        <v>55</v>
      </c>
      <c r="C4070" s="7" t="s">
        <v>48</v>
      </c>
      <c r="D4070" s="7" t="s">
        <v>35</v>
      </c>
      <c r="E4070" s="7" t="s">
        <v>188</v>
      </c>
      <c r="F4070" s="7" t="s">
        <v>179</v>
      </c>
      <c r="G4070" s="26">
        <v>189.10553189237811</v>
      </c>
      <c r="H4070" s="26">
        <v>229.53527967331675</v>
      </c>
    </row>
    <row r="4071" spans="2:8" x14ac:dyDescent="0.3">
      <c r="B4071" s="7" t="s">
        <v>55</v>
      </c>
      <c r="C4071" s="7" t="s">
        <v>48</v>
      </c>
      <c r="D4071" s="7" t="s">
        <v>35</v>
      </c>
      <c r="E4071" s="7" t="s">
        <v>189</v>
      </c>
      <c r="F4071" s="7" t="s">
        <v>179</v>
      </c>
      <c r="G4071" s="26">
        <v>70.213497711579677</v>
      </c>
      <c r="H4071" s="26">
        <v>85.22476668340552</v>
      </c>
    </row>
    <row r="4072" spans="2:8" x14ac:dyDescent="0.3">
      <c r="B4072" s="7" t="s">
        <v>55</v>
      </c>
      <c r="C4072" s="7" t="s">
        <v>48</v>
      </c>
      <c r="D4072" s="7" t="s">
        <v>36</v>
      </c>
      <c r="E4072" s="7" t="s">
        <v>185</v>
      </c>
      <c r="F4072" s="7" t="s">
        <v>179</v>
      </c>
      <c r="G4072" s="26">
        <v>1110.6777695794244</v>
      </c>
      <c r="H4072" s="26">
        <v>1325.4992221779742</v>
      </c>
    </row>
    <row r="4073" spans="2:8" x14ac:dyDescent="0.3">
      <c r="B4073" s="7" t="s">
        <v>55</v>
      </c>
      <c r="C4073" s="7" t="s">
        <v>48</v>
      </c>
      <c r="D4073" s="7" t="s">
        <v>36</v>
      </c>
      <c r="E4073" s="7" t="s">
        <v>186</v>
      </c>
      <c r="F4073" s="7" t="s">
        <v>179</v>
      </c>
      <c r="G4073" s="26">
        <v>447.84968904817117</v>
      </c>
      <c r="H4073" s="26">
        <v>534.47042044497175</v>
      </c>
    </row>
    <row r="4074" spans="2:8" x14ac:dyDescent="0.3">
      <c r="B4074" s="7" t="s">
        <v>55</v>
      </c>
      <c r="C4074" s="7" t="s">
        <v>48</v>
      </c>
      <c r="D4074" s="7" t="s">
        <v>36</v>
      </c>
      <c r="E4074" s="7" t="s">
        <v>187</v>
      </c>
      <c r="F4074" s="7" t="s">
        <v>179</v>
      </c>
      <c r="G4074" s="26">
        <v>591.38821545272481</v>
      </c>
      <c r="H4074" s="26">
        <v>705.7714136879116</v>
      </c>
    </row>
    <row r="4075" spans="2:8" x14ac:dyDescent="0.3">
      <c r="B4075" s="7" t="s">
        <v>55</v>
      </c>
      <c r="C4075" s="7" t="s">
        <v>48</v>
      </c>
      <c r="D4075" s="7" t="s">
        <v>36</v>
      </c>
      <c r="E4075" s="7" t="s">
        <v>188</v>
      </c>
      <c r="F4075" s="7" t="s">
        <v>179</v>
      </c>
      <c r="G4075" s="26">
        <v>185.62243069463477</v>
      </c>
      <c r="H4075" s="26">
        <v>221.52454496112867</v>
      </c>
    </row>
    <row r="4076" spans="2:8" x14ac:dyDescent="0.3">
      <c r="B4076" s="7" t="s">
        <v>55</v>
      </c>
      <c r="C4076" s="7" t="s">
        <v>48</v>
      </c>
      <c r="D4076" s="7" t="s">
        <v>36</v>
      </c>
      <c r="E4076" s="7" t="s">
        <v>189</v>
      </c>
      <c r="F4076" s="7" t="s">
        <v>179</v>
      </c>
      <c r="G4076" s="26">
        <v>51.860440602930325</v>
      </c>
      <c r="H4076" s="26">
        <v>61.891014265119416</v>
      </c>
    </row>
    <row r="4077" spans="2:8" x14ac:dyDescent="0.3">
      <c r="B4077" s="7" t="s">
        <v>55</v>
      </c>
      <c r="C4077" s="7" t="s">
        <v>48</v>
      </c>
      <c r="D4077" s="7" t="s">
        <v>37</v>
      </c>
      <c r="E4077" s="7" t="s">
        <v>185</v>
      </c>
      <c r="F4077" s="7" t="s">
        <v>179</v>
      </c>
      <c r="G4077" s="26">
        <v>1151.9618128409568</v>
      </c>
      <c r="H4077" s="26">
        <v>1352.0666956205353</v>
      </c>
    </row>
    <row r="4078" spans="2:8" x14ac:dyDescent="0.3">
      <c r="B4078" s="7" t="s">
        <v>55</v>
      </c>
      <c r="C4078" s="7" t="s">
        <v>48</v>
      </c>
      <c r="D4078" s="7" t="s">
        <v>37</v>
      </c>
      <c r="E4078" s="7" t="s">
        <v>186</v>
      </c>
      <c r="F4078" s="7" t="s">
        <v>179</v>
      </c>
      <c r="G4078" s="26">
        <v>436.63449433487199</v>
      </c>
      <c r="H4078" s="26">
        <v>512.48136124699852</v>
      </c>
    </row>
    <row r="4079" spans="2:8" x14ac:dyDescent="0.3">
      <c r="B4079" s="7" t="s">
        <v>55</v>
      </c>
      <c r="C4079" s="7" t="s">
        <v>48</v>
      </c>
      <c r="D4079" s="7" t="s">
        <v>37</v>
      </c>
      <c r="E4079" s="7" t="s">
        <v>187</v>
      </c>
      <c r="F4079" s="7" t="s">
        <v>179</v>
      </c>
      <c r="G4079" s="26">
        <v>621.74779689467061</v>
      </c>
      <c r="H4079" s="26">
        <v>729.75030932973027</v>
      </c>
    </row>
    <row r="4080" spans="2:8" x14ac:dyDescent="0.3">
      <c r="B4080" s="7" t="s">
        <v>55</v>
      </c>
      <c r="C4080" s="7" t="s">
        <v>48</v>
      </c>
      <c r="D4080" s="7" t="s">
        <v>37</v>
      </c>
      <c r="E4080" s="7" t="s">
        <v>188</v>
      </c>
      <c r="F4080" s="7" t="s">
        <v>179</v>
      </c>
      <c r="G4080" s="26">
        <v>131.79290809903483</v>
      </c>
      <c r="H4080" s="26">
        <v>154.68637916063</v>
      </c>
    </row>
    <row r="4081" spans="2:8" x14ac:dyDescent="0.3">
      <c r="B4081" s="7" t="s">
        <v>55</v>
      </c>
      <c r="C4081" s="7" t="s">
        <v>48</v>
      </c>
      <c r="D4081" s="7" t="s">
        <v>37</v>
      </c>
      <c r="E4081" s="7" t="s">
        <v>189</v>
      </c>
      <c r="F4081" s="7" t="s">
        <v>179</v>
      </c>
      <c r="G4081" s="26">
        <v>31.420478388585817</v>
      </c>
      <c r="H4081" s="26">
        <v>36.878464126255665</v>
      </c>
    </row>
    <row r="4082" spans="2:8" x14ac:dyDescent="0.3">
      <c r="B4082" s="7" t="s">
        <v>55</v>
      </c>
      <c r="C4082" s="7" t="s">
        <v>48</v>
      </c>
      <c r="D4082" s="7" t="s">
        <v>38</v>
      </c>
      <c r="E4082" s="7" t="s">
        <v>185</v>
      </c>
      <c r="F4082" s="7" t="s">
        <v>179</v>
      </c>
      <c r="G4082" s="26">
        <v>1164.5952213450064</v>
      </c>
      <c r="H4082" s="26">
        <v>1347.5326948036404</v>
      </c>
    </row>
    <row r="4083" spans="2:8" x14ac:dyDescent="0.3">
      <c r="B4083" s="7" t="s">
        <v>55</v>
      </c>
      <c r="C4083" s="7" t="s">
        <v>48</v>
      </c>
      <c r="D4083" s="7" t="s">
        <v>38</v>
      </c>
      <c r="E4083" s="7" t="s">
        <v>186</v>
      </c>
      <c r="F4083" s="7" t="s">
        <v>179</v>
      </c>
      <c r="G4083" s="26">
        <v>383.36069204512887</v>
      </c>
      <c r="H4083" s="26">
        <v>443.57992971733404</v>
      </c>
    </row>
    <row r="4084" spans="2:8" x14ac:dyDescent="0.3">
      <c r="B4084" s="7" t="s">
        <v>55</v>
      </c>
      <c r="C4084" s="7" t="s">
        <v>48</v>
      </c>
      <c r="D4084" s="7" t="s">
        <v>38</v>
      </c>
      <c r="E4084" s="7" t="s">
        <v>187</v>
      </c>
      <c r="F4084" s="7" t="s">
        <v>179</v>
      </c>
      <c r="G4084" s="26">
        <v>536.04835978008805</v>
      </c>
      <c r="H4084" s="26">
        <v>620.25215075611447</v>
      </c>
    </row>
    <row r="4085" spans="2:8" x14ac:dyDescent="0.3">
      <c r="B4085" s="7" t="s">
        <v>55</v>
      </c>
      <c r="C4085" s="7" t="s">
        <v>48</v>
      </c>
      <c r="D4085" s="7" t="s">
        <v>38</v>
      </c>
      <c r="E4085" s="7" t="s">
        <v>188</v>
      </c>
      <c r="F4085" s="7" t="s">
        <v>179</v>
      </c>
      <c r="G4085" s="26">
        <v>78.636754475103572</v>
      </c>
      <c r="H4085" s="26">
        <v>90.989208719290019</v>
      </c>
    </row>
    <row r="4086" spans="2:8" x14ac:dyDescent="0.3">
      <c r="B4086" s="7" t="s">
        <v>55</v>
      </c>
      <c r="C4086" s="7" t="s">
        <v>48</v>
      </c>
      <c r="D4086" s="7" t="s">
        <v>38</v>
      </c>
      <c r="E4086" s="7" t="s">
        <v>189</v>
      </c>
      <c r="F4086" s="7" t="s">
        <v>179</v>
      </c>
      <c r="G4086" s="26">
        <v>34.26352953438078</v>
      </c>
      <c r="H4086" s="26">
        <v>39.645728782593231</v>
      </c>
    </row>
    <row r="4087" spans="2:8" x14ac:dyDescent="0.3">
      <c r="B4087" s="7" t="s">
        <v>55</v>
      </c>
      <c r="C4087" s="7" t="s">
        <v>48</v>
      </c>
      <c r="D4087" s="7" t="s">
        <v>39</v>
      </c>
      <c r="E4087" s="7" t="s">
        <v>185</v>
      </c>
      <c r="F4087" s="7" t="s">
        <v>179</v>
      </c>
      <c r="G4087" s="26">
        <v>1187.3378981222118</v>
      </c>
      <c r="H4087" s="26">
        <v>1320.5243479826995</v>
      </c>
    </row>
    <row r="4088" spans="2:8" x14ac:dyDescent="0.3">
      <c r="B4088" s="7" t="s">
        <v>55</v>
      </c>
      <c r="C4088" s="7" t="s">
        <v>48</v>
      </c>
      <c r="D4088" s="7" t="s">
        <v>39</v>
      </c>
      <c r="E4088" s="7" t="s">
        <v>186</v>
      </c>
      <c r="F4088" s="7" t="s">
        <v>179</v>
      </c>
      <c r="G4088" s="26">
        <v>427.19680464778503</v>
      </c>
      <c r="H4088" s="26">
        <v>475.11646247456355</v>
      </c>
    </row>
    <row r="4089" spans="2:8" x14ac:dyDescent="0.3">
      <c r="B4089" s="7" t="s">
        <v>55</v>
      </c>
      <c r="C4089" s="7" t="s">
        <v>48</v>
      </c>
      <c r="D4089" s="7" t="s">
        <v>39</v>
      </c>
      <c r="E4089" s="7" t="s">
        <v>187</v>
      </c>
      <c r="F4089" s="7" t="s">
        <v>179</v>
      </c>
      <c r="G4089" s="26">
        <v>708.11287477954147</v>
      </c>
      <c r="H4089" s="26">
        <v>787.54354067637269</v>
      </c>
    </row>
    <row r="4090" spans="2:8" x14ac:dyDescent="0.3">
      <c r="B4090" s="7" t="s">
        <v>55</v>
      </c>
      <c r="C4090" s="7" t="s">
        <v>48</v>
      </c>
      <c r="D4090" s="7" t="s">
        <v>39</v>
      </c>
      <c r="E4090" s="7" t="s">
        <v>188</v>
      </c>
      <c r="F4090" s="7" t="s">
        <v>179</v>
      </c>
      <c r="G4090" s="26">
        <v>38.178234256665633</v>
      </c>
      <c r="H4090" s="26">
        <v>42.460775469768542</v>
      </c>
    </row>
    <row r="4091" spans="2:8" x14ac:dyDescent="0.3">
      <c r="B4091" s="7" t="s">
        <v>55</v>
      </c>
      <c r="C4091" s="7" t="s">
        <v>48</v>
      </c>
      <c r="D4091" s="7" t="s">
        <v>39</v>
      </c>
      <c r="E4091" s="7" t="s">
        <v>189</v>
      </c>
      <c r="F4091" s="7" t="s">
        <v>179</v>
      </c>
      <c r="G4091" s="26">
        <v>28.581803091607014</v>
      </c>
      <c r="H4091" s="26">
        <v>31.787890331307697</v>
      </c>
    </row>
    <row r="4092" spans="2:8" x14ac:dyDescent="0.3">
      <c r="B4092" s="7" t="s">
        <v>55</v>
      </c>
      <c r="C4092" s="7" t="s">
        <v>48</v>
      </c>
      <c r="D4092" s="7" t="s">
        <v>40</v>
      </c>
      <c r="E4092" s="7" t="s">
        <v>185</v>
      </c>
      <c r="F4092" s="7" t="s">
        <v>179</v>
      </c>
      <c r="G4092" s="26">
        <v>1200.9285195559705</v>
      </c>
      <c r="H4092" s="26">
        <v>1248.8470050408184</v>
      </c>
    </row>
    <row r="4093" spans="2:8" x14ac:dyDescent="0.3">
      <c r="B4093" s="7" t="s">
        <v>55</v>
      </c>
      <c r="C4093" s="7" t="s">
        <v>48</v>
      </c>
      <c r="D4093" s="7" t="s">
        <v>40</v>
      </c>
      <c r="E4093" s="7" t="s">
        <v>186</v>
      </c>
      <c r="F4093" s="7" t="s">
        <v>179</v>
      </c>
      <c r="G4093" s="26">
        <v>452.48469758273677</v>
      </c>
      <c r="H4093" s="26">
        <v>470.5393786567202</v>
      </c>
    </row>
    <row r="4094" spans="2:8" x14ac:dyDescent="0.3">
      <c r="B4094" s="7" t="s">
        <v>55</v>
      </c>
      <c r="C4094" s="7" t="s">
        <v>48</v>
      </c>
      <c r="D4094" s="7" t="s">
        <v>40</v>
      </c>
      <c r="E4094" s="7" t="s">
        <v>187</v>
      </c>
      <c r="F4094" s="7" t="s">
        <v>179</v>
      </c>
      <c r="G4094" s="26">
        <v>987.44683058408543</v>
      </c>
      <c r="H4094" s="26">
        <v>1026.8471411337071</v>
      </c>
    </row>
    <row r="4095" spans="2:8" x14ac:dyDescent="0.3">
      <c r="B4095" s="7" t="s">
        <v>55</v>
      </c>
      <c r="C4095" s="7" t="s">
        <v>48</v>
      </c>
      <c r="D4095" s="7" t="s">
        <v>40</v>
      </c>
      <c r="E4095" s="7" t="s">
        <v>188</v>
      </c>
      <c r="F4095" s="7" t="s">
        <v>179</v>
      </c>
      <c r="G4095" s="26">
        <v>54.93308434484905</v>
      </c>
      <c r="H4095" s="26">
        <v>57.124980167083194</v>
      </c>
    </row>
    <row r="4096" spans="2:8" x14ac:dyDescent="0.3">
      <c r="B4096" s="7" t="s">
        <v>55</v>
      </c>
      <c r="C4096" s="7" t="s">
        <v>48</v>
      </c>
      <c r="D4096" s="7" t="s">
        <v>40</v>
      </c>
      <c r="E4096" s="7" t="s">
        <v>189</v>
      </c>
      <c r="F4096" s="7" t="s">
        <v>179</v>
      </c>
      <c r="G4096" s="26">
        <v>109.60680568523706</v>
      </c>
      <c r="H4096" s="26">
        <v>113.98024843536052</v>
      </c>
    </row>
    <row r="4097" spans="2:8" x14ac:dyDescent="0.3">
      <c r="B4097" s="7" t="s">
        <v>55</v>
      </c>
      <c r="C4097" s="7" t="s">
        <v>48</v>
      </c>
      <c r="D4097" s="7" t="s">
        <v>41</v>
      </c>
      <c r="E4097" s="7" t="s">
        <v>185</v>
      </c>
      <c r="F4097" s="7" t="s">
        <v>179</v>
      </c>
      <c r="G4097" s="26">
        <v>1287.8926342724353</v>
      </c>
      <c r="H4097" s="26">
        <v>1287.8926342724353</v>
      </c>
    </row>
    <row r="4098" spans="2:8" x14ac:dyDescent="0.3">
      <c r="B4098" s="7" t="s">
        <v>55</v>
      </c>
      <c r="C4098" s="7" t="s">
        <v>48</v>
      </c>
      <c r="D4098" s="7" t="s">
        <v>41</v>
      </c>
      <c r="E4098" s="7" t="s">
        <v>186</v>
      </c>
      <c r="F4098" s="7" t="s">
        <v>179</v>
      </c>
      <c r="G4098" s="26">
        <v>492.46716624454945</v>
      </c>
      <c r="H4098" s="26">
        <v>492.46716624454945</v>
      </c>
    </row>
    <row r="4099" spans="2:8" x14ac:dyDescent="0.3">
      <c r="B4099" s="7" t="s">
        <v>55</v>
      </c>
      <c r="C4099" s="7" t="s">
        <v>48</v>
      </c>
      <c r="D4099" s="7" t="s">
        <v>41</v>
      </c>
      <c r="E4099" s="7" t="s">
        <v>187</v>
      </c>
      <c r="F4099" s="7" t="s">
        <v>179</v>
      </c>
      <c r="G4099" s="26">
        <v>390.79349330269719</v>
      </c>
      <c r="H4099" s="26">
        <v>390.79349330269719</v>
      </c>
    </row>
    <row r="4100" spans="2:8" x14ac:dyDescent="0.3">
      <c r="B4100" s="7" t="s">
        <v>55</v>
      </c>
      <c r="C4100" s="7" t="s">
        <v>48</v>
      </c>
      <c r="D4100" s="7" t="s">
        <v>41</v>
      </c>
      <c r="E4100" s="7" t="s">
        <v>188</v>
      </c>
      <c r="F4100" s="7" t="s">
        <v>179</v>
      </c>
      <c r="G4100" s="26">
        <v>174.78263140029765</v>
      </c>
      <c r="H4100" s="26">
        <v>174.78263140029765</v>
      </c>
    </row>
    <row r="4101" spans="2:8" x14ac:dyDescent="0.3">
      <c r="B4101" s="7" t="s">
        <v>55</v>
      </c>
      <c r="C4101" s="7" t="s">
        <v>48</v>
      </c>
      <c r="D4101" s="7" t="s">
        <v>41</v>
      </c>
      <c r="E4101" s="7" t="s">
        <v>189</v>
      </c>
      <c r="F4101" s="7" t="s">
        <v>179</v>
      </c>
      <c r="G4101" s="26">
        <v>164.3646048199692</v>
      </c>
      <c r="H4101" s="26">
        <v>164.3646048199692</v>
      </c>
    </row>
    <row r="4102" spans="2:8" x14ac:dyDescent="0.3">
      <c r="B4102" s="7" t="s">
        <v>56</v>
      </c>
      <c r="C4102" s="7" t="s">
        <v>57</v>
      </c>
      <c r="D4102" s="7" t="s">
        <v>31</v>
      </c>
      <c r="E4102" s="7" t="s">
        <v>185</v>
      </c>
      <c r="F4102" s="7" t="s">
        <v>179</v>
      </c>
      <c r="G4102" s="26">
        <v>800.89492730069992</v>
      </c>
      <c r="H4102" s="26">
        <v>1013.0108474963557</v>
      </c>
    </row>
    <row r="4103" spans="2:8" x14ac:dyDescent="0.3">
      <c r="B4103" s="7" t="s">
        <v>56</v>
      </c>
      <c r="C4103" s="7" t="s">
        <v>57</v>
      </c>
      <c r="D4103" s="7" t="s">
        <v>31</v>
      </c>
      <c r="E4103" s="7" t="s">
        <v>186</v>
      </c>
      <c r="F4103" s="7" t="s">
        <v>179</v>
      </c>
      <c r="G4103" s="26">
        <v>70.835771089297708</v>
      </c>
      <c r="H4103" s="26">
        <v>89.596527656973976</v>
      </c>
    </row>
    <row r="4104" spans="2:8" x14ac:dyDescent="0.3">
      <c r="B4104" s="7" t="s">
        <v>56</v>
      </c>
      <c r="C4104" s="7" t="s">
        <v>57</v>
      </c>
      <c r="D4104" s="7" t="s">
        <v>31</v>
      </c>
      <c r="E4104" s="7" t="s">
        <v>187</v>
      </c>
      <c r="F4104" s="7" t="s">
        <v>179</v>
      </c>
      <c r="G4104" s="26">
        <v>214.14331838176341</v>
      </c>
      <c r="H4104" s="26">
        <v>270.85888178955196</v>
      </c>
    </row>
    <row r="4105" spans="2:8" x14ac:dyDescent="0.3">
      <c r="B4105" s="7" t="s">
        <v>56</v>
      </c>
      <c r="C4105" s="7" t="s">
        <v>57</v>
      </c>
      <c r="D4105" s="7" t="s">
        <v>31</v>
      </c>
      <c r="E4105" s="7" t="s">
        <v>188</v>
      </c>
      <c r="F4105" s="7" t="s">
        <v>179</v>
      </c>
      <c r="G4105" s="26">
        <v>630.0028169624477</v>
      </c>
      <c r="H4105" s="26">
        <v>796.85819672647949</v>
      </c>
    </row>
    <row r="4106" spans="2:8" x14ac:dyDescent="0.3">
      <c r="B4106" s="7" t="s">
        <v>56</v>
      </c>
      <c r="C4106" s="7" t="s">
        <v>57</v>
      </c>
      <c r="D4106" s="7" t="s">
        <v>31</v>
      </c>
      <c r="E4106" s="7" t="s">
        <v>189</v>
      </c>
      <c r="F4106" s="7" t="s">
        <v>179</v>
      </c>
      <c r="G4106" s="26">
        <v>113.89195865565884</v>
      </c>
      <c r="H4106" s="26">
        <v>144.0560872942965</v>
      </c>
    </row>
    <row r="4107" spans="2:8" x14ac:dyDescent="0.3">
      <c r="B4107" s="7" t="s">
        <v>56</v>
      </c>
      <c r="C4107" s="7" t="s">
        <v>57</v>
      </c>
      <c r="D4107" s="7" t="s">
        <v>34</v>
      </c>
      <c r="E4107" s="7" t="s">
        <v>185</v>
      </c>
      <c r="F4107" s="7" t="s">
        <v>179</v>
      </c>
      <c r="G4107" s="26">
        <v>811.15677492749023</v>
      </c>
      <c r="H4107" s="26">
        <v>1006.9088294801892</v>
      </c>
    </row>
    <row r="4108" spans="2:8" x14ac:dyDescent="0.3">
      <c r="B4108" s="7" t="s">
        <v>56</v>
      </c>
      <c r="C4108" s="7" t="s">
        <v>57</v>
      </c>
      <c r="D4108" s="7" t="s">
        <v>34</v>
      </c>
      <c r="E4108" s="7" t="s">
        <v>186</v>
      </c>
      <c r="F4108" s="7" t="s">
        <v>179</v>
      </c>
      <c r="G4108" s="26">
        <v>76.117368534328151</v>
      </c>
      <c r="H4108" s="26">
        <v>94.486359262503512</v>
      </c>
    </row>
    <row r="4109" spans="2:8" x14ac:dyDescent="0.3">
      <c r="B4109" s="7" t="s">
        <v>56</v>
      </c>
      <c r="C4109" s="7" t="s">
        <v>57</v>
      </c>
      <c r="D4109" s="7" t="s">
        <v>34</v>
      </c>
      <c r="E4109" s="7" t="s">
        <v>187</v>
      </c>
      <c r="F4109" s="7" t="s">
        <v>179</v>
      </c>
      <c r="G4109" s="26">
        <v>273.72326360776032</v>
      </c>
      <c r="H4109" s="26">
        <v>339.77941068842642</v>
      </c>
    </row>
    <row r="4110" spans="2:8" x14ac:dyDescent="0.3">
      <c r="B4110" s="7" t="s">
        <v>56</v>
      </c>
      <c r="C4110" s="7" t="s">
        <v>57</v>
      </c>
      <c r="D4110" s="7" t="s">
        <v>34</v>
      </c>
      <c r="E4110" s="7" t="s">
        <v>188</v>
      </c>
      <c r="F4110" s="7" t="s">
        <v>179</v>
      </c>
      <c r="G4110" s="26">
        <v>842.27193998339703</v>
      </c>
      <c r="H4110" s="26">
        <v>1045.5328481581157</v>
      </c>
    </row>
    <row r="4111" spans="2:8" x14ac:dyDescent="0.3">
      <c r="B4111" s="7" t="s">
        <v>56</v>
      </c>
      <c r="C4111" s="7" t="s">
        <v>57</v>
      </c>
      <c r="D4111" s="7" t="s">
        <v>34</v>
      </c>
      <c r="E4111" s="7" t="s">
        <v>189</v>
      </c>
      <c r="F4111" s="7" t="s">
        <v>179</v>
      </c>
      <c r="G4111" s="26">
        <v>105.78746169534605</v>
      </c>
      <c r="H4111" s="26">
        <v>131.31657470143546</v>
      </c>
    </row>
    <row r="4112" spans="2:8" x14ac:dyDescent="0.3">
      <c r="B4112" s="7" t="s">
        <v>56</v>
      </c>
      <c r="C4112" s="7" t="s">
        <v>57</v>
      </c>
      <c r="D4112" s="7" t="s">
        <v>35</v>
      </c>
      <c r="E4112" s="7" t="s">
        <v>185</v>
      </c>
      <c r="F4112" s="7" t="s">
        <v>179</v>
      </c>
      <c r="G4112" s="26">
        <v>823.2216550294354</v>
      </c>
      <c r="H4112" s="26">
        <v>999.22202660813912</v>
      </c>
    </row>
    <row r="4113" spans="2:8" x14ac:dyDescent="0.3">
      <c r="B4113" s="7" t="s">
        <v>56</v>
      </c>
      <c r="C4113" s="7" t="s">
        <v>57</v>
      </c>
      <c r="D4113" s="7" t="s">
        <v>35</v>
      </c>
      <c r="E4113" s="7" t="s">
        <v>186</v>
      </c>
      <c r="F4113" s="7" t="s">
        <v>179</v>
      </c>
      <c r="G4113" s="26">
        <v>79.89594946116685</v>
      </c>
      <c r="H4113" s="26">
        <v>96.977274650912861</v>
      </c>
    </row>
    <row r="4114" spans="2:8" x14ac:dyDescent="0.3">
      <c r="B4114" s="7" t="s">
        <v>56</v>
      </c>
      <c r="C4114" s="7" t="s">
        <v>57</v>
      </c>
      <c r="D4114" s="7" t="s">
        <v>35</v>
      </c>
      <c r="E4114" s="7" t="s">
        <v>187</v>
      </c>
      <c r="F4114" s="7" t="s">
        <v>179</v>
      </c>
      <c r="G4114" s="26">
        <v>242.37712452815427</v>
      </c>
      <c r="H4114" s="26">
        <v>294.19605290365672</v>
      </c>
    </row>
    <row r="4115" spans="2:8" x14ac:dyDescent="0.3">
      <c r="B4115" s="7" t="s">
        <v>56</v>
      </c>
      <c r="C4115" s="7" t="s">
        <v>57</v>
      </c>
      <c r="D4115" s="7" t="s">
        <v>35</v>
      </c>
      <c r="E4115" s="7" t="s">
        <v>188</v>
      </c>
      <c r="F4115" s="7" t="s">
        <v>179</v>
      </c>
      <c r="G4115" s="26">
        <v>696.52252146531328</v>
      </c>
      <c r="H4115" s="26">
        <v>845.4352982877931</v>
      </c>
    </row>
    <row r="4116" spans="2:8" x14ac:dyDescent="0.3">
      <c r="B4116" s="7" t="s">
        <v>56</v>
      </c>
      <c r="C4116" s="7" t="s">
        <v>57</v>
      </c>
      <c r="D4116" s="7" t="s">
        <v>35</v>
      </c>
      <c r="E4116" s="7" t="s">
        <v>189</v>
      </c>
      <c r="F4116" s="7" t="s">
        <v>179</v>
      </c>
      <c r="G4116" s="26">
        <v>58.919595532867845</v>
      </c>
      <c r="H4116" s="26">
        <v>71.516288833751531</v>
      </c>
    </row>
    <row r="4117" spans="2:8" x14ac:dyDescent="0.3">
      <c r="B4117" s="7" t="s">
        <v>56</v>
      </c>
      <c r="C4117" s="7" t="s">
        <v>57</v>
      </c>
      <c r="D4117" s="7" t="s">
        <v>36</v>
      </c>
      <c r="E4117" s="7" t="s">
        <v>185</v>
      </c>
      <c r="F4117" s="7" t="s">
        <v>179</v>
      </c>
      <c r="G4117" s="26">
        <v>850.06311655523871</v>
      </c>
      <c r="H4117" s="26">
        <v>1014.4778536648106</v>
      </c>
    </row>
    <row r="4118" spans="2:8" x14ac:dyDescent="0.3">
      <c r="B4118" s="7" t="s">
        <v>56</v>
      </c>
      <c r="C4118" s="7" t="s">
        <v>57</v>
      </c>
      <c r="D4118" s="7" t="s">
        <v>36</v>
      </c>
      <c r="E4118" s="7" t="s">
        <v>186</v>
      </c>
      <c r="F4118" s="7" t="s">
        <v>179</v>
      </c>
      <c r="G4118" s="26">
        <v>74.066108747487021</v>
      </c>
      <c r="H4118" s="26">
        <v>88.391585951809077</v>
      </c>
    </row>
    <row r="4119" spans="2:8" x14ac:dyDescent="0.3">
      <c r="B4119" s="7" t="s">
        <v>56</v>
      </c>
      <c r="C4119" s="7" t="s">
        <v>57</v>
      </c>
      <c r="D4119" s="7" t="s">
        <v>36</v>
      </c>
      <c r="E4119" s="7" t="s">
        <v>187</v>
      </c>
      <c r="F4119" s="7" t="s">
        <v>179</v>
      </c>
      <c r="G4119" s="26">
        <v>260.31137500584413</v>
      </c>
      <c r="H4119" s="26">
        <v>310.65943205560069</v>
      </c>
    </row>
    <row r="4120" spans="2:8" x14ac:dyDescent="0.3">
      <c r="B4120" s="7" t="s">
        <v>56</v>
      </c>
      <c r="C4120" s="7" t="s">
        <v>57</v>
      </c>
      <c r="D4120" s="7" t="s">
        <v>36</v>
      </c>
      <c r="E4120" s="7" t="s">
        <v>188</v>
      </c>
      <c r="F4120" s="7" t="s">
        <v>179</v>
      </c>
      <c r="G4120" s="26">
        <v>773.08897096638464</v>
      </c>
      <c r="H4120" s="26">
        <v>922.61577368055453</v>
      </c>
    </row>
    <row r="4121" spans="2:8" x14ac:dyDescent="0.3">
      <c r="B4121" s="7" t="s">
        <v>56</v>
      </c>
      <c r="C4121" s="7" t="s">
        <v>57</v>
      </c>
      <c r="D4121" s="7" t="s">
        <v>36</v>
      </c>
      <c r="E4121" s="7" t="s">
        <v>189</v>
      </c>
      <c r="F4121" s="7" t="s">
        <v>179</v>
      </c>
      <c r="G4121" s="26">
        <v>73.832343728084524</v>
      </c>
      <c r="H4121" s="26">
        <v>88.112607331837452</v>
      </c>
    </row>
    <row r="4122" spans="2:8" x14ac:dyDescent="0.3">
      <c r="B4122" s="7" t="s">
        <v>56</v>
      </c>
      <c r="C4122" s="7" t="s">
        <v>57</v>
      </c>
      <c r="D4122" s="7" t="s">
        <v>37</v>
      </c>
      <c r="E4122" s="7" t="s">
        <v>185</v>
      </c>
      <c r="F4122" s="7" t="s">
        <v>179</v>
      </c>
      <c r="G4122" s="26">
        <v>856.29720897841105</v>
      </c>
      <c r="H4122" s="26">
        <v>1005.0428103664688</v>
      </c>
    </row>
    <row r="4123" spans="2:8" x14ac:dyDescent="0.3">
      <c r="B4123" s="7" t="s">
        <v>56</v>
      </c>
      <c r="C4123" s="7" t="s">
        <v>57</v>
      </c>
      <c r="D4123" s="7" t="s">
        <v>37</v>
      </c>
      <c r="E4123" s="7" t="s">
        <v>186</v>
      </c>
      <c r="F4123" s="7" t="s">
        <v>179</v>
      </c>
      <c r="G4123" s="26">
        <v>58.659666791664435</v>
      </c>
      <c r="H4123" s="26">
        <v>68.849315108466527</v>
      </c>
    </row>
    <row r="4124" spans="2:8" x14ac:dyDescent="0.3">
      <c r="B4124" s="7" t="s">
        <v>56</v>
      </c>
      <c r="C4124" s="7" t="s">
        <v>57</v>
      </c>
      <c r="D4124" s="7" t="s">
        <v>37</v>
      </c>
      <c r="E4124" s="7" t="s">
        <v>187</v>
      </c>
      <c r="F4124" s="7" t="s">
        <v>179</v>
      </c>
      <c r="G4124" s="26">
        <v>328.60127497723255</v>
      </c>
      <c r="H4124" s="26">
        <v>385.68191678112669</v>
      </c>
    </row>
    <row r="4125" spans="2:8" x14ac:dyDescent="0.3">
      <c r="B4125" s="7" t="s">
        <v>56</v>
      </c>
      <c r="C4125" s="7" t="s">
        <v>57</v>
      </c>
      <c r="D4125" s="7" t="s">
        <v>37</v>
      </c>
      <c r="E4125" s="7" t="s">
        <v>188</v>
      </c>
      <c r="F4125" s="7" t="s">
        <v>179</v>
      </c>
      <c r="G4125" s="26">
        <v>522.12460491776937</v>
      </c>
      <c r="H4125" s="26">
        <v>612.82178055220925</v>
      </c>
    </row>
    <row r="4126" spans="2:8" x14ac:dyDescent="0.3">
      <c r="B4126" s="7" t="s">
        <v>56</v>
      </c>
      <c r="C4126" s="7" t="s">
        <v>57</v>
      </c>
      <c r="D4126" s="7" t="s">
        <v>37</v>
      </c>
      <c r="E4126" s="7" t="s">
        <v>189</v>
      </c>
      <c r="F4126" s="7" t="s">
        <v>179</v>
      </c>
      <c r="G4126" s="26">
        <v>59.68643417081838</v>
      </c>
      <c r="H4126" s="26">
        <v>70.054440106559937</v>
      </c>
    </row>
    <row r="4127" spans="2:8" x14ac:dyDescent="0.3">
      <c r="B4127" s="7" t="s">
        <v>56</v>
      </c>
      <c r="C4127" s="7" t="s">
        <v>57</v>
      </c>
      <c r="D4127" s="7" t="s">
        <v>38</v>
      </c>
      <c r="E4127" s="7" t="s">
        <v>185</v>
      </c>
      <c r="F4127" s="7" t="s">
        <v>179</v>
      </c>
      <c r="G4127" s="26">
        <v>860.98450710269947</v>
      </c>
      <c r="H4127" s="26">
        <v>996.2300649837365</v>
      </c>
    </row>
    <row r="4128" spans="2:8" x14ac:dyDescent="0.3">
      <c r="B4128" s="7" t="s">
        <v>56</v>
      </c>
      <c r="C4128" s="7" t="s">
        <v>57</v>
      </c>
      <c r="D4128" s="7" t="s">
        <v>38</v>
      </c>
      <c r="E4128" s="7" t="s">
        <v>186</v>
      </c>
      <c r="F4128" s="7" t="s">
        <v>179</v>
      </c>
      <c r="G4128" s="26">
        <v>56.7872623492554</v>
      </c>
      <c r="H4128" s="26">
        <v>65.707544785935468</v>
      </c>
    </row>
    <row r="4129" spans="2:8" x14ac:dyDescent="0.3">
      <c r="B4129" s="7" t="s">
        <v>56</v>
      </c>
      <c r="C4129" s="7" t="s">
        <v>57</v>
      </c>
      <c r="D4129" s="7" t="s">
        <v>38</v>
      </c>
      <c r="E4129" s="7" t="s">
        <v>187</v>
      </c>
      <c r="F4129" s="7" t="s">
        <v>179</v>
      </c>
      <c r="G4129" s="26">
        <v>317.39410325737094</v>
      </c>
      <c r="H4129" s="26">
        <v>367.25114738426868</v>
      </c>
    </row>
    <row r="4130" spans="2:8" x14ac:dyDescent="0.3">
      <c r="B4130" s="7" t="s">
        <v>56</v>
      </c>
      <c r="C4130" s="7" t="s">
        <v>57</v>
      </c>
      <c r="D4130" s="7" t="s">
        <v>38</v>
      </c>
      <c r="E4130" s="7" t="s">
        <v>188</v>
      </c>
      <c r="F4130" s="7" t="s">
        <v>179</v>
      </c>
      <c r="G4130" s="26">
        <v>484.02214497231881</v>
      </c>
      <c r="H4130" s="26">
        <v>560.05353053562374</v>
      </c>
    </row>
    <row r="4131" spans="2:8" x14ac:dyDescent="0.3">
      <c r="B4131" s="7" t="s">
        <v>56</v>
      </c>
      <c r="C4131" s="7" t="s">
        <v>57</v>
      </c>
      <c r="D4131" s="7" t="s">
        <v>38</v>
      </c>
      <c r="E4131" s="7" t="s">
        <v>189</v>
      </c>
      <c r="F4131" s="7" t="s">
        <v>179</v>
      </c>
      <c r="G4131" s="26">
        <v>30.539461825672717</v>
      </c>
      <c r="H4131" s="26">
        <v>35.336675385181131</v>
      </c>
    </row>
    <row r="4132" spans="2:8" x14ac:dyDescent="0.3">
      <c r="B4132" s="7" t="s">
        <v>56</v>
      </c>
      <c r="C4132" s="7" t="s">
        <v>57</v>
      </c>
      <c r="D4132" s="7" t="s">
        <v>39</v>
      </c>
      <c r="E4132" s="7" t="s">
        <v>185</v>
      </c>
      <c r="F4132" s="7" t="s">
        <v>179</v>
      </c>
      <c r="G4132" s="26">
        <v>886.34557968772219</v>
      </c>
      <c r="H4132" s="26">
        <v>985.76902207496505</v>
      </c>
    </row>
    <row r="4133" spans="2:8" x14ac:dyDescent="0.3">
      <c r="B4133" s="7" t="s">
        <v>56</v>
      </c>
      <c r="C4133" s="7" t="s">
        <v>57</v>
      </c>
      <c r="D4133" s="7" t="s">
        <v>39</v>
      </c>
      <c r="E4133" s="7" t="s">
        <v>186</v>
      </c>
      <c r="F4133" s="7" t="s">
        <v>179</v>
      </c>
      <c r="G4133" s="26">
        <v>61.962148645597253</v>
      </c>
      <c r="H4133" s="26">
        <v>68.912586778572191</v>
      </c>
    </row>
    <row r="4134" spans="2:8" x14ac:dyDescent="0.3">
      <c r="B4134" s="7" t="s">
        <v>56</v>
      </c>
      <c r="C4134" s="7" t="s">
        <v>57</v>
      </c>
      <c r="D4134" s="7" t="s">
        <v>39</v>
      </c>
      <c r="E4134" s="7" t="s">
        <v>187</v>
      </c>
      <c r="F4134" s="7" t="s">
        <v>179</v>
      </c>
      <c r="G4134" s="26">
        <v>366.11107858797556</v>
      </c>
      <c r="H4134" s="26">
        <v>407.17860863889251</v>
      </c>
    </row>
    <row r="4135" spans="2:8" x14ac:dyDescent="0.3">
      <c r="B4135" s="7" t="s">
        <v>56</v>
      </c>
      <c r="C4135" s="7" t="s">
        <v>57</v>
      </c>
      <c r="D4135" s="7" t="s">
        <v>39</v>
      </c>
      <c r="E4135" s="7" t="s">
        <v>188</v>
      </c>
      <c r="F4135" s="7" t="s">
        <v>179</v>
      </c>
      <c r="G4135" s="26">
        <v>392.42972911945003</v>
      </c>
      <c r="H4135" s="26">
        <v>436.44948333077622</v>
      </c>
    </row>
    <row r="4136" spans="2:8" x14ac:dyDescent="0.3">
      <c r="B4136" s="7" t="s">
        <v>56</v>
      </c>
      <c r="C4136" s="7" t="s">
        <v>57</v>
      </c>
      <c r="D4136" s="7" t="s">
        <v>39</v>
      </c>
      <c r="E4136" s="7" t="s">
        <v>189</v>
      </c>
      <c r="F4136" s="7" t="s">
        <v>179</v>
      </c>
      <c r="G4136" s="26">
        <v>40.694805683557327</v>
      </c>
      <c r="H4136" s="26">
        <v>45.259636558851703</v>
      </c>
    </row>
    <row r="4137" spans="2:8" x14ac:dyDescent="0.3">
      <c r="B4137" s="7" t="s">
        <v>56</v>
      </c>
      <c r="C4137" s="7" t="s">
        <v>57</v>
      </c>
      <c r="D4137" s="7" t="s">
        <v>40</v>
      </c>
      <c r="E4137" s="7" t="s">
        <v>185</v>
      </c>
      <c r="F4137" s="7" t="s">
        <v>179</v>
      </c>
      <c r="G4137" s="26">
        <v>896.09598882944613</v>
      </c>
      <c r="H4137" s="26">
        <v>931.8512914428195</v>
      </c>
    </row>
    <row r="4138" spans="2:8" x14ac:dyDescent="0.3">
      <c r="B4138" s="7" t="s">
        <v>56</v>
      </c>
      <c r="C4138" s="7" t="s">
        <v>57</v>
      </c>
      <c r="D4138" s="7" t="s">
        <v>40</v>
      </c>
      <c r="E4138" s="7" t="s">
        <v>186</v>
      </c>
      <c r="F4138" s="7" t="s">
        <v>179</v>
      </c>
      <c r="G4138" s="26">
        <v>71.325935006210372</v>
      </c>
      <c r="H4138" s="26">
        <v>74.171925192663764</v>
      </c>
    </row>
    <row r="4139" spans="2:8" x14ac:dyDescent="0.3">
      <c r="B4139" s="7" t="s">
        <v>56</v>
      </c>
      <c r="C4139" s="7" t="s">
        <v>57</v>
      </c>
      <c r="D4139" s="7" t="s">
        <v>40</v>
      </c>
      <c r="E4139" s="7" t="s">
        <v>187</v>
      </c>
      <c r="F4139" s="7" t="s">
        <v>179</v>
      </c>
      <c r="G4139" s="26">
        <v>348.5115399290475</v>
      </c>
      <c r="H4139" s="26">
        <v>362.41756755304522</v>
      </c>
    </row>
    <row r="4140" spans="2:8" x14ac:dyDescent="0.3">
      <c r="B4140" s="7" t="s">
        <v>56</v>
      </c>
      <c r="C4140" s="7" t="s">
        <v>57</v>
      </c>
      <c r="D4140" s="7" t="s">
        <v>40</v>
      </c>
      <c r="E4140" s="7" t="s">
        <v>188</v>
      </c>
      <c r="F4140" s="7" t="s">
        <v>179</v>
      </c>
      <c r="G4140" s="26">
        <v>602.1545530560719</v>
      </c>
      <c r="H4140" s="26">
        <v>626.18124052363316</v>
      </c>
    </row>
    <row r="4141" spans="2:8" x14ac:dyDescent="0.3">
      <c r="B4141" s="7" t="s">
        <v>56</v>
      </c>
      <c r="C4141" s="7" t="s">
        <v>57</v>
      </c>
      <c r="D4141" s="7" t="s">
        <v>40</v>
      </c>
      <c r="E4141" s="7" t="s">
        <v>189</v>
      </c>
      <c r="F4141" s="7" t="s">
        <v>179</v>
      </c>
      <c r="G4141" s="26">
        <v>72.089039705798783</v>
      </c>
      <c r="H4141" s="26">
        <v>74.965478683229477</v>
      </c>
    </row>
    <row r="4142" spans="2:8" x14ac:dyDescent="0.3">
      <c r="B4142" s="7" t="s">
        <v>56</v>
      </c>
      <c r="C4142" s="7" t="s">
        <v>57</v>
      </c>
      <c r="D4142" s="7" t="s">
        <v>41</v>
      </c>
      <c r="E4142" s="7" t="s">
        <v>185</v>
      </c>
      <c r="F4142" s="7" t="s">
        <v>179</v>
      </c>
      <c r="G4142" s="26">
        <v>931.04127284183994</v>
      </c>
      <c r="H4142" s="26">
        <v>931.04127284183994</v>
      </c>
    </row>
    <row r="4143" spans="2:8" x14ac:dyDescent="0.3">
      <c r="B4143" s="7" t="s">
        <v>56</v>
      </c>
      <c r="C4143" s="7" t="s">
        <v>57</v>
      </c>
      <c r="D4143" s="7" t="s">
        <v>41</v>
      </c>
      <c r="E4143" s="7" t="s">
        <v>186</v>
      </c>
      <c r="F4143" s="7" t="s">
        <v>179</v>
      </c>
      <c r="G4143" s="26">
        <v>76.441398865784493</v>
      </c>
      <c r="H4143" s="26">
        <v>76.441398865784493</v>
      </c>
    </row>
    <row r="4144" spans="2:8" x14ac:dyDescent="0.3">
      <c r="B4144" s="7" t="s">
        <v>56</v>
      </c>
      <c r="C4144" s="7" t="s">
        <v>57</v>
      </c>
      <c r="D4144" s="7" t="s">
        <v>41</v>
      </c>
      <c r="E4144" s="7" t="s">
        <v>187</v>
      </c>
      <c r="F4144" s="7" t="s">
        <v>179</v>
      </c>
      <c r="G4144" s="26">
        <v>315.20951480781349</v>
      </c>
      <c r="H4144" s="26">
        <v>315.20951480781349</v>
      </c>
    </row>
    <row r="4145" spans="2:8" x14ac:dyDescent="0.3">
      <c r="B4145" s="7" t="s">
        <v>56</v>
      </c>
      <c r="C4145" s="7" t="s">
        <v>57</v>
      </c>
      <c r="D4145" s="7" t="s">
        <v>41</v>
      </c>
      <c r="E4145" s="7" t="s">
        <v>188</v>
      </c>
      <c r="F4145" s="7" t="s">
        <v>179</v>
      </c>
      <c r="G4145" s="26">
        <v>637.3109640831758</v>
      </c>
      <c r="H4145" s="26">
        <v>637.3109640831758</v>
      </c>
    </row>
    <row r="4146" spans="2:8" x14ac:dyDescent="0.3">
      <c r="B4146" s="7" t="s">
        <v>56</v>
      </c>
      <c r="C4146" s="7" t="s">
        <v>57</v>
      </c>
      <c r="D4146" s="7" t="s">
        <v>41</v>
      </c>
      <c r="E4146" s="7" t="s">
        <v>189</v>
      </c>
      <c r="F4146" s="7" t="s">
        <v>179</v>
      </c>
      <c r="G4146" s="26">
        <v>104.16666666666667</v>
      </c>
      <c r="H4146" s="26">
        <v>104.16666666666667</v>
      </c>
    </row>
    <row r="4147" spans="2:8" x14ac:dyDescent="0.3">
      <c r="B4147" s="7" t="s">
        <v>58</v>
      </c>
      <c r="C4147" s="7" t="s">
        <v>57</v>
      </c>
      <c r="D4147" s="7" t="s">
        <v>31</v>
      </c>
      <c r="E4147" s="7" t="s">
        <v>185</v>
      </c>
      <c r="F4147" s="7" t="s">
        <v>179</v>
      </c>
      <c r="G4147" s="26">
        <v>641.11869341096656</v>
      </c>
      <c r="H4147" s="26">
        <v>810.91809776709511</v>
      </c>
    </row>
    <row r="4148" spans="2:8" x14ac:dyDescent="0.3">
      <c r="B4148" s="7" t="s">
        <v>58</v>
      </c>
      <c r="C4148" s="7" t="s">
        <v>57</v>
      </c>
      <c r="D4148" s="7" t="s">
        <v>31</v>
      </c>
      <c r="E4148" s="7" t="s">
        <v>186</v>
      </c>
      <c r="F4148" s="7" t="s">
        <v>179</v>
      </c>
      <c r="G4148" s="26">
        <v>94.905985417056172</v>
      </c>
      <c r="H4148" s="26">
        <v>120.04170515080853</v>
      </c>
    </row>
    <row r="4149" spans="2:8" x14ac:dyDescent="0.3">
      <c r="B4149" s="7" t="s">
        <v>58</v>
      </c>
      <c r="C4149" s="7" t="s">
        <v>57</v>
      </c>
      <c r="D4149" s="7" t="s">
        <v>31</v>
      </c>
      <c r="E4149" s="7" t="s">
        <v>187</v>
      </c>
      <c r="F4149" s="7" t="s">
        <v>179</v>
      </c>
      <c r="G4149" s="26">
        <v>185.57196656072222</v>
      </c>
      <c r="H4149" s="26">
        <v>234.72044672679289</v>
      </c>
    </row>
    <row r="4150" spans="2:8" x14ac:dyDescent="0.3">
      <c r="B4150" s="7" t="s">
        <v>58</v>
      </c>
      <c r="C4150" s="7" t="s">
        <v>57</v>
      </c>
      <c r="D4150" s="7" t="s">
        <v>31</v>
      </c>
      <c r="E4150" s="7" t="s">
        <v>188</v>
      </c>
      <c r="F4150" s="7" t="s">
        <v>179</v>
      </c>
      <c r="G4150" s="26">
        <v>432.30682941160762</v>
      </c>
      <c r="H4150" s="26">
        <v>546.80269872191559</v>
      </c>
    </row>
    <row r="4151" spans="2:8" x14ac:dyDescent="0.3">
      <c r="B4151" s="7" t="s">
        <v>58</v>
      </c>
      <c r="C4151" s="7" t="s">
        <v>57</v>
      </c>
      <c r="D4151" s="7" t="s">
        <v>31</v>
      </c>
      <c r="E4151" s="7" t="s">
        <v>189</v>
      </c>
      <c r="F4151" s="7" t="s">
        <v>179</v>
      </c>
      <c r="G4151" s="26">
        <v>39.732512486311798</v>
      </c>
      <c r="H4151" s="26">
        <v>50.255613782663396</v>
      </c>
    </row>
    <row r="4152" spans="2:8" x14ac:dyDescent="0.3">
      <c r="B4152" s="7" t="s">
        <v>58</v>
      </c>
      <c r="C4152" s="7" t="s">
        <v>57</v>
      </c>
      <c r="D4152" s="7" t="s">
        <v>34</v>
      </c>
      <c r="E4152" s="7" t="s">
        <v>185</v>
      </c>
      <c r="F4152" s="7" t="s">
        <v>179</v>
      </c>
      <c r="G4152" s="26">
        <v>650.21787850595774</v>
      </c>
      <c r="H4152" s="26">
        <v>807.13142414676952</v>
      </c>
    </row>
    <row r="4153" spans="2:8" x14ac:dyDescent="0.3">
      <c r="B4153" s="7" t="s">
        <v>58</v>
      </c>
      <c r="C4153" s="7" t="s">
        <v>57</v>
      </c>
      <c r="D4153" s="7" t="s">
        <v>34</v>
      </c>
      <c r="E4153" s="7" t="s">
        <v>186</v>
      </c>
      <c r="F4153" s="7" t="s">
        <v>179</v>
      </c>
      <c r="G4153" s="26">
        <v>83.231827206199711</v>
      </c>
      <c r="H4153" s="26">
        <v>103.31771156714244</v>
      </c>
    </row>
    <row r="4154" spans="2:8" x14ac:dyDescent="0.3">
      <c r="B4154" s="7" t="s">
        <v>58</v>
      </c>
      <c r="C4154" s="7" t="s">
        <v>57</v>
      </c>
      <c r="D4154" s="7" t="s">
        <v>34</v>
      </c>
      <c r="E4154" s="7" t="s">
        <v>187</v>
      </c>
      <c r="F4154" s="7" t="s">
        <v>179</v>
      </c>
      <c r="G4154" s="26">
        <v>258.55129176537537</v>
      </c>
      <c r="H4154" s="26">
        <v>320.94606936536616</v>
      </c>
    </row>
    <row r="4155" spans="2:8" x14ac:dyDescent="0.3">
      <c r="B4155" s="7" t="s">
        <v>58</v>
      </c>
      <c r="C4155" s="7" t="s">
        <v>57</v>
      </c>
      <c r="D4155" s="7" t="s">
        <v>34</v>
      </c>
      <c r="E4155" s="7" t="s">
        <v>188</v>
      </c>
      <c r="F4155" s="7" t="s">
        <v>179</v>
      </c>
      <c r="G4155" s="26">
        <v>356.88914891508335</v>
      </c>
      <c r="H4155" s="26">
        <v>443.01526695673647</v>
      </c>
    </row>
    <row r="4156" spans="2:8" x14ac:dyDescent="0.3">
      <c r="B4156" s="7" t="s">
        <v>58</v>
      </c>
      <c r="C4156" s="7" t="s">
        <v>57</v>
      </c>
      <c r="D4156" s="7" t="s">
        <v>34</v>
      </c>
      <c r="E4156" s="7" t="s">
        <v>189</v>
      </c>
      <c r="F4156" s="7" t="s">
        <v>179</v>
      </c>
      <c r="G4156" s="26">
        <v>30.662843002791018</v>
      </c>
      <c r="H4156" s="26">
        <v>38.062540202829496</v>
      </c>
    </row>
    <row r="4157" spans="2:8" x14ac:dyDescent="0.3">
      <c r="B4157" s="7" t="s">
        <v>58</v>
      </c>
      <c r="C4157" s="7" t="s">
        <v>57</v>
      </c>
      <c r="D4157" s="7" t="s">
        <v>35</v>
      </c>
      <c r="E4157" s="7" t="s">
        <v>185</v>
      </c>
      <c r="F4157" s="7" t="s">
        <v>179</v>
      </c>
      <c r="G4157" s="26">
        <v>658.57096255993304</v>
      </c>
      <c r="H4157" s="26">
        <v>799.36989977611734</v>
      </c>
    </row>
    <row r="4158" spans="2:8" x14ac:dyDescent="0.3">
      <c r="B4158" s="7" t="s">
        <v>58</v>
      </c>
      <c r="C4158" s="7" t="s">
        <v>57</v>
      </c>
      <c r="D4158" s="7" t="s">
        <v>35</v>
      </c>
      <c r="E4158" s="7" t="s">
        <v>186</v>
      </c>
      <c r="F4158" s="7" t="s">
        <v>179</v>
      </c>
      <c r="G4158" s="26">
        <v>88.550097554670629</v>
      </c>
      <c r="H4158" s="26">
        <v>107.48163315961682</v>
      </c>
    </row>
    <row r="4159" spans="2:8" x14ac:dyDescent="0.3">
      <c r="B4159" s="7" t="s">
        <v>58</v>
      </c>
      <c r="C4159" s="7" t="s">
        <v>57</v>
      </c>
      <c r="D4159" s="7" t="s">
        <v>35</v>
      </c>
      <c r="E4159" s="7" t="s">
        <v>187</v>
      </c>
      <c r="F4159" s="7" t="s">
        <v>179</v>
      </c>
      <c r="G4159" s="26">
        <v>245.13919235811488</v>
      </c>
      <c r="H4159" s="26">
        <v>297.5486360115242</v>
      </c>
    </row>
    <row r="4160" spans="2:8" x14ac:dyDescent="0.3">
      <c r="B4160" s="7" t="s">
        <v>58</v>
      </c>
      <c r="C4160" s="7" t="s">
        <v>57</v>
      </c>
      <c r="D4160" s="7" t="s">
        <v>35</v>
      </c>
      <c r="E4160" s="7" t="s">
        <v>188</v>
      </c>
      <c r="F4160" s="7" t="s">
        <v>179</v>
      </c>
      <c r="G4160" s="26">
        <v>646.91979590455026</v>
      </c>
      <c r="H4160" s="26">
        <v>785.22777622213414</v>
      </c>
    </row>
    <row r="4161" spans="2:8" x14ac:dyDescent="0.3">
      <c r="B4161" s="7" t="s">
        <v>58</v>
      </c>
      <c r="C4161" s="7" t="s">
        <v>57</v>
      </c>
      <c r="D4161" s="7" t="s">
        <v>35</v>
      </c>
      <c r="E4161" s="7" t="s">
        <v>189</v>
      </c>
      <c r="F4161" s="7" t="s">
        <v>179</v>
      </c>
      <c r="G4161" s="26">
        <v>21.65590590436565</v>
      </c>
      <c r="H4161" s="26">
        <v>26.285822358525877</v>
      </c>
    </row>
    <row r="4162" spans="2:8" x14ac:dyDescent="0.3">
      <c r="B4162" s="7" t="s">
        <v>58</v>
      </c>
      <c r="C4162" s="7" t="s">
        <v>57</v>
      </c>
      <c r="D4162" s="7" t="s">
        <v>36</v>
      </c>
      <c r="E4162" s="7" t="s">
        <v>185</v>
      </c>
      <c r="F4162" s="7" t="s">
        <v>179</v>
      </c>
      <c r="G4162" s="26">
        <v>677.35819478418273</v>
      </c>
      <c r="H4162" s="26">
        <v>808.36925426380981</v>
      </c>
    </row>
    <row r="4163" spans="2:8" x14ac:dyDescent="0.3">
      <c r="B4163" s="7" t="s">
        <v>58</v>
      </c>
      <c r="C4163" s="7" t="s">
        <v>57</v>
      </c>
      <c r="D4163" s="7" t="s">
        <v>36</v>
      </c>
      <c r="E4163" s="7" t="s">
        <v>186</v>
      </c>
      <c r="F4163" s="7" t="s">
        <v>179</v>
      </c>
      <c r="G4163" s="26">
        <v>99.746514950293857</v>
      </c>
      <c r="H4163" s="26">
        <v>119.03896125664157</v>
      </c>
    </row>
    <row r="4164" spans="2:8" x14ac:dyDescent="0.3">
      <c r="B4164" s="7" t="s">
        <v>58</v>
      </c>
      <c r="C4164" s="7" t="s">
        <v>57</v>
      </c>
      <c r="D4164" s="7" t="s">
        <v>36</v>
      </c>
      <c r="E4164" s="7" t="s">
        <v>187</v>
      </c>
      <c r="F4164" s="7" t="s">
        <v>179</v>
      </c>
      <c r="G4164" s="26">
        <v>251.76951494733603</v>
      </c>
      <c r="H4164" s="26">
        <v>300.46545035036416</v>
      </c>
    </row>
    <row r="4165" spans="2:8" x14ac:dyDescent="0.3">
      <c r="B4165" s="7" t="s">
        <v>58</v>
      </c>
      <c r="C4165" s="7" t="s">
        <v>57</v>
      </c>
      <c r="D4165" s="7" t="s">
        <v>36</v>
      </c>
      <c r="E4165" s="7" t="s">
        <v>188</v>
      </c>
      <c r="F4165" s="7" t="s">
        <v>179</v>
      </c>
      <c r="G4165" s="26">
        <v>718.55173372534284</v>
      </c>
      <c r="H4165" s="26">
        <v>857.53023085015286</v>
      </c>
    </row>
    <row r="4166" spans="2:8" x14ac:dyDescent="0.3">
      <c r="B4166" s="7" t="s">
        <v>58</v>
      </c>
      <c r="C4166" s="7" t="s">
        <v>57</v>
      </c>
      <c r="D4166" s="7" t="s">
        <v>36</v>
      </c>
      <c r="E4166" s="7" t="s">
        <v>189</v>
      </c>
      <c r="F4166" s="7" t="s">
        <v>179</v>
      </c>
      <c r="G4166" s="26">
        <v>23.860722240133455</v>
      </c>
      <c r="H4166" s="26">
        <v>28.475737640700043</v>
      </c>
    </row>
    <row r="4167" spans="2:8" x14ac:dyDescent="0.3">
      <c r="B4167" s="7" t="s">
        <v>58</v>
      </c>
      <c r="C4167" s="7" t="s">
        <v>57</v>
      </c>
      <c r="D4167" s="7" t="s">
        <v>37</v>
      </c>
      <c r="E4167" s="7" t="s">
        <v>185</v>
      </c>
      <c r="F4167" s="7" t="s">
        <v>179</v>
      </c>
      <c r="G4167" s="26">
        <v>690.20982596887552</v>
      </c>
      <c r="H4167" s="26">
        <v>810.10473461884101</v>
      </c>
    </row>
    <row r="4168" spans="2:8" x14ac:dyDescent="0.3">
      <c r="B4168" s="7" t="s">
        <v>58</v>
      </c>
      <c r="C4168" s="7" t="s">
        <v>57</v>
      </c>
      <c r="D4168" s="7" t="s">
        <v>37</v>
      </c>
      <c r="E4168" s="7" t="s">
        <v>186</v>
      </c>
      <c r="F4168" s="7" t="s">
        <v>179</v>
      </c>
      <c r="G4168" s="26">
        <v>80.907711800367039</v>
      </c>
      <c r="H4168" s="26">
        <v>94.962021591981298</v>
      </c>
    </row>
    <row r="4169" spans="2:8" x14ac:dyDescent="0.3">
      <c r="B4169" s="7" t="s">
        <v>58</v>
      </c>
      <c r="C4169" s="7" t="s">
        <v>57</v>
      </c>
      <c r="D4169" s="7" t="s">
        <v>37</v>
      </c>
      <c r="E4169" s="7" t="s">
        <v>187</v>
      </c>
      <c r="F4169" s="7" t="s">
        <v>179</v>
      </c>
      <c r="G4169" s="26">
        <v>224.9933239774322</v>
      </c>
      <c r="H4169" s="26">
        <v>264.07644480559435</v>
      </c>
    </row>
    <row r="4170" spans="2:8" x14ac:dyDescent="0.3">
      <c r="B4170" s="7" t="s">
        <v>58</v>
      </c>
      <c r="C4170" s="7" t="s">
        <v>57</v>
      </c>
      <c r="D4170" s="7" t="s">
        <v>37</v>
      </c>
      <c r="E4170" s="7" t="s">
        <v>188</v>
      </c>
      <c r="F4170" s="7" t="s">
        <v>179</v>
      </c>
      <c r="G4170" s="26">
        <v>474.04873780560558</v>
      </c>
      <c r="H4170" s="26">
        <v>556.39475488099492</v>
      </c>
    </row>
    <row r="4171" spans="2:8" x14ac:dyDescent="0.3">
      <c r="B4171" s="7" t="s">
        <v>58</v>
      </c>
      <c r="C4171" s="7" t="s">
        <v>57</v>
      </c>
      <c r="D4171" s="7" t="s">
        <v>37</v>
      </c>
      <c r="E4171" s="7" t="s">
        <v>189</v>
      </c>
      <c r="F4171" s="7" t="s">
        <v>179</v>
      </c>
      <c r="G4171" s="26">
        <v>14.38611841843605</v>
      </c>
      <c r="H4171" s="26">
        <v>16.885101030259598</v>
      </c>
    </row>
    <row r="4172" spans="2:8" x14ac:dyDescent="0.3">
      <c r="B4172" s="7" t="s">
        <v>58</v>
      </c>
      <c r="C4172" s="7" t="s">
        <v>57</v>
      </c>
      <c r="D4172" s="7" t="s">
        <v>38</v>
      </c>
      <c r="E4172" s="7" t="s">
        <v>185</v>
      </c>
      <c r="F4172" s="7" t="s">
        <v>179</v>
      </c>
      <c r="G4172" s="26">
        <v>698.40096711267415</v>
      </c>
      <c r="H4172" s="26">
        <v>808.10750380711738</v>
      </c>
    </row>
    <row r="4173" spans="2:8" x14ac:dyDescent="0.3">
      <c r="B4173" s="7" t="s">
        <v>58</v>
      </c>
      <c r="C4173" s="7" t="s">
        <v>57</v>
      </c>
      <c r="D4173" s="7" t="s">
        <v>38</v>
      </c>
      <c r="E4173" s="7" t="s">
        <v>186</v>
      </c>
      <c r="F4173" s="7" t="s">
        <v>179</v>
      </c>
      <c r="G4173" s="26">
        <v>81.234717147017605</v>
      </c>
      <c r="H4173" s="26">
        <v>93.995265739033258</v>
      </c>
    </row>
    <row r="4174" spans="2:8" x14ac:dyDescent="0.3">
      <c r="B4174" s="7" t="s">
        <v>58</v>
      </c>
      <c r="C4174" s="7" t="s">
        <v>57</v>
      </c>
      <c r="D4174" s="7" t="s">
        <v>38</v>
      </c>
      <c r="E4174" s="7" t="s">
        <v>187</v>
      </c>
      <c r="F4174" s="7" t="s">
        <v>179</v>
      </c>
      <c r="G4174" s="26">
        <v>245.31966920350578</v>
      </c>
      <c r="H4174" s="26">
        <v>283.85508447162516</v>
      </c>
    </row>
    <row r="4175" spans="2:8" x14ac:dyDescent="0.3">
      <c r="B4175" s="7" t="s">
        <v>58</v>
      </c>
      <c r="C4175" s="7" t="s">
        <v>57</v>
      </c>
      <c r="D4175" s="7" t="s">
        <v>38</v>
      </c>
      <c r="E4175" s="7" t="s">
        <v>188</v>
      </c>
      <c r="F4175" s="7" t="s">
        <v>179</v>
      </c>
      <c r="G4175" s="26">
        <v>605.59936258482844</v>
      </c>
      <c r="H4175" s="26">
        <v>700.728395650479</v>
      </c>
    </row>
    <row r="4176" spans="2:8" x14ac:dyDescent="0.3">
      <c r="B4176" s="7" t="s">
        <v>58</v>
      </c>
      <c r="C4176" s="7" t="s">
        <v>57</v>
      </c>
      <c r="D4176" s="7" t="s">
        <v>38</v>
      </c>
      <c r="E4176" s="7" t="s">
        <v>189</v>
      </c>
      <c r="F4176" s="7" t="s">
        <v>179</v>
      </c>
      <c r="G4176" s="26">
        <v>2.1814984751490507</v>
      </c>
      <c r="H4176" s="26">
        <v>2.5241736056005819</v>
      </c>
    </row>
    <row r="4177" spans="2:8" x14ac:dyDescent="0.3">
      <c r="B4177" s="7" t="s">
        <v>58</v>
      </c>
      <c r="C4177" s="7" t="s">
        <v>57</v>
      </c>
      <c r="D4177" s="7" t="s">
        <v>39</v>
      </c>
      <c r="E4177" s="7" t="s">
        <v>185</v>
      </c>
      <c r="F4177" s="7" t="s">
        <v>179</v>
      </c>
      <c r="G4177" s="26">
        <v>722.85541105861591</v>
      </c>
      <c r="H4177" s="26">
        <v>803.93978149233988</v>
      </c>
    </row>
    <row r="4178" spans="2:8" x14ac:dyDescent="0.3">
      <c r="B4178" s="7" t="s">
        <v>58</v>
      </c>
      <c r="C4178" s="7" t="s">
        <v>57</v>
      </c>
      <c r="D4178" s="7" t="s">
        <v>39</v>
      </c>
      <c r="E4178" s="7" t="s">
        <v>186</v>
      </c>
      <c r="F4178" s="7" t="s">
        <v>179</v>
      </c>
      <c r="G4178" s="26">
        <v>77.581868069423479</v>
      </c>
      <c r="H4178" s="26">
        <v>86.284406410070048</v>
      </c>
    </row>
    <row r="4179" spans="2:8" x14ac:dyDescent="0.3">
      <c r="B4179" s="7" t="s">
        <v>58</v>
      </c>
      <c r="C4179" s="7" t="s">
        <v>57</v>
      </c>
      <c r="D4179" s="7" t="s">
        <v>39</v>
      </c>
      <c r="E4179" s="7" t="s">
        <v>187</v>
      </c>
      <c r="F4179" s="7" t="s">
        <v>179</v>
      </c>
      <c r="G4179" s="26">
        <v>257.54008842996228</v>
      </c>
      <c r="H4179" s="26">
        <v>286.42895833716386</v>
      </c>
    </row>
    <row r="4180" spans="2:8" x14ac:dyDescent="0.3">
      <c r="B4180" s="7" t="s">
        <v>58</v>
      </c>
      <c r="C4180" s="7" t="s">
        <v>57</v>
      </c>
      <c r="D4180" s="7" t="s">
        <v>39</v>
      </c>
      <c r="E4180" s="7" t="s">
        <v>188</v>
      </c>
      <c r="F4180" s="7" t="s">
        <v>179</v>
      </c>
      <c r="G4180" s="26">
        <v>566.76083321156625</v>
      </c>
      <c r="H4180" s="26">
        <v>630.33571228752328</v>
      </c>
    </row>
    <row r="4181" spans="2:8" x14ac:dyDescent="0.3">
      <c r="B4181" s="7" t="s">
        <v>58</v>
      </c>
      <c r="C4181" s="7" t="s">
        <v>57</v>
      </c>
      <c r="D4181" s="7" t="s">
        <v>39</v>
      </c>
      <c r="E4181" s="7" t="s">
        <v>189</v>
      </c>
      <c r="F4181" s="7" t="s">
        <v>179</v>
      </c>
      <c r="G4181" s="26">
        <v>2.4651069656183875</v>
      </c>
      <c r="H4181" s="26">
        <v>2.7416237396523946</v>
      </c>
    </row>
    <row r="4182" spans="2:8" x14ac:dyDescent="0.3">
      <c r="B4182" s="7" t="s">
        <v>58</v>
      </c>
      <c r="C4182" s="7" t="s">
        <v>57</v>
      </c>
      <c r="D4182" s="7" t="s">
        <v>40</v>
      </c>
      <c r="E4182" s="7" t="s">
        <v>185</v>
      </c>
      <c r="F4182" s="7" t="s">
        <v>179</v>
      </c>
      <c r="G4182" s="26">
        <v>745.73467966573821</v>
      </c>
      <c r="H4182" s="26">
        <v>775.49038605559292</v>
      </c>
    </row>
    <row r="4183" spans="2:8" x14ac:dyDescent="0.3">
      <c r="B4183" s="7" t="s">
        <v>58</v>
      </c>
      <c r="C4183" s="7" t="s">
        <v>57</v>
      </c>
      <c r="D4183" s="7" t="s">
        <v>40</v>
      </c>
      <c r="E4183" s="7" t="s">
        <v>186</v>
      </c>
      <c r="F4183" s="7" t="s">
        <v>179</v>
      </c>
      <c r="G4183" s="26">
        <v>94.755001266143324</v>
      </c>
      <c r="H4183" s="26">
        <v>98.53583924180171</v>
      </c>
    </row>
    <row r="4184" spans="2:8" x14ac:dyDescent="0.3">
      <c r="B4184" s="7" t="s">
        <v>58</v>
      </c>
      <c r="C4184" s="7" t="s">
        <v>57</v>
      </c>
      <c r="D4184" s="7" t="s">
        <v>40</v>
      </c>
      <c r="E4184" s="7" t="s">
        <v>187</v>
      </c>
      <c r="F4184" s="7" t="s">
        <v>179</v>
      </c>
      <c r="G4184" s="26">
        <v>248.07440702287499</v>
      </c>
      <c r="H4184" s="26">
        <v>257.97287281706156</v>
      </c>
    </row>
    <row r="4185" spans="2:8" x14ac:dyDescent="0.3">
      <c r="B4185" s="7" t="s">
        <v>58</v>
      </c>
      <c r="C4185" s="7" t="s">
        <v>57</v>
      </c>
      <c r="D4185" s="7" t="s">
        <v>40</v>
      </c>
      <c r="E4185" s="7" t="s">
        <v>188</v>
      </c>
      <c r="F4185" s="7" t="s">
        <v>179</v>
      </c>
      <c r="G4185" s="26">
        <v>769.61730817928594</v>
      </c>
      <c r="H4185" s="26">
        <v>800.32596003519518</v>
      </c>
    </row>
    <row r="4186" spans="2:8" x14ac:dyDescent="0.3">
      <c r="B4186" s="7" t="s">
        <v>58</v>
      </c>
      <c r="C4186" s="7" t="s">
        <v>57</v>
      </c>
      <c r="D4186" s="7" t="s">
        <v>40</v>
      </c>
      <c r="E4186" s="7" t="s">
        <v>189</v>
      </c>
      <c r="F4186" s="7" t="s">
        <v>179</v>
      </c>
      <c r="G4186" s="26">
        <v>23.479045327931122</v>
      </c>
      <c r="H4186" s="26">
        <v>24.415887341775989</v>
      </c>
    </row>
    <row r="4187" spans="2:8" x14ac:dyDescent="0.3">
      <c r="B4187" s="7" t="s">
        <v>58</v>
      </c>
      <c r="C4187" s="7" t="s">
        <v>57</v>
      </c>
      <c r="D4187" s="7" t="s">
        <v>41</v>
      </c>
      <c r="E4187" s="7" t="s">
        <v>185</v>
      </c>
      <c r="F4187" s="7" t="s">
        <v>179</v>
      </c>
      <c r="G4187" s="26">
        <v>766.58080640636558</v>
      </c>
      <c r="H4187" s="26">
        <v>766.58080640636558</v>
      </c>
    </row>
    <row r="4188" spans="2:8" x14ac:dyDescent="0.3">
      <c r="B4188" s="7" t="s">
        <v>58</v>
      </c>
      <c r="C4188" s="7" t="s">
        <v>57</v>
      </c>
      <c r="D4188" s="7" t="s">
        <v>41</v>
      </c>
      <c r="E4188" s="7" t="s">
        <v>186</v>
      </c>
      <c r="F4188" s="7" t="s">
        <v>179</v>
      </c>
      <c r="G4188" s="26">
        <v>83.856570860217801</v>
      </c>
      <c r="H4188" s="26">
        <v>83.856570860217801</v>
      </c>
    </row>
    <row r="4189" spans="2:8" x14ac:dyDescent="0.3">
      <c r="B4189" s="7" t="s">
        <v>58</v>
      </c>
      <c r="C4189" s="7" t="s">
        <v>57</v>
      </c>
      <c r="D4189" s="7" t="s">
        <v>41</v>
      </c>
      <c r="E4189" s="7" t="s">
        <v>187</v>
      </c>
      <c r="F4189" s="7" t="s">
        <v>179</v>
      </c>
      <c r="G4189" s="26">
        <v>133.4293948126801</v>
      </c>
      <c r="H4189" s="26">
        <v>133.4293948126801</v>
      </c>
    </row>
    <row r="4190" spans="2:8" x14ac:dyDescent="0.3">
      <c r="B4190" s="7" t="s">
        <v>58</v>
      </c>
      <c r="C4190" s="7" t="s">
        <v>57</v>
      </c>
      <c r="D4190" s="7" t="s">
        <v>41</v>
      </c>
      <c r="E4190" s="7" t="s">
        <v>188</v>
      </c>
      <c r="F4190" s="7" t="s">
        <v>179</v>
      </c>
      <c r="G4190" s="26">
        <v>495.46300782943564</v>
      </c>
      <c r="H4190" s="26">
        <v>495.46300782943564</v>
      </c>
    </row>
    <row r="4191" spans="2:8" x14ac:dyDescent="0.3">
      <c r="B4191" s="7" t="s">
        <v>58</v>
      </c>
      <c r="C4191" s="7" t="s">
        <v>57</v>
      </c>
      <c r="D4191" s="7" t="s">
        <v>41</v>
      </c>
      <c r="E4191" s="7" t="s">
        <v>189</v>
      </c>
      <c r="F4191" s="7" t="s">
        <v>179</v>
      </c>
      <c r="G4191" s="26">
        <v>41.095610925505596</v>
      </c>
      <c r="H4191" s="26">
        <v>41.095610925505596</v>
      </c>
    </row>
    <row r="4192" spans="2:8" x14ac:dyDescent="0.3">
      <c r="B4192" s="7" t="s">
        <v>59</v>
      </c>
      <c r="C4192" s="7" t="s">
        <v>30</v>
      </c>
      <c r="D4192" s="7" t="s">
        <v>31</v>
      </c>
      <c r="E4192" s="7" t="s">
        <v>185</v>
      </c>
      <c r="F4192" s="7" t="s">
        <v>179</v>
      </c>
      <c r="G4192" s="26">
        <v>1010.1158301158301</v>
      </c>
      <c r="H4192" s="26">
        <v>1277.6436187251998</v>
      </c>
    </row>
    <row r="4193" spans="2:8" x14ac:dyDescent="0.3">
      <c r="B4193" s="7" t="s">
        <v>59</v>
      </c>
      <c r="C4193" s="7" t="s">
        <v>30</v>
      </c>
      <c r="D4193" s="7" t="s">
        <v>31</v>
      </c>
      <c r="E4193" s="7" t="s">
        <v>186</v>
      </c>
      <c r="F4193" s="7" t="s">
        <v>179</v>
      </c>
      <c r="G4193" s="26">
        <v>206.56370656370657</v>
      </c>
      <c r="H4193" s="26">
        <v>261.27182020410589</v>
      </c>
    </row>
    <row r="4194" spans="2:8" x14ac:dyDescent="0.3">
      <c r="B4194" s="7" t="s">
        <v>59</v>
      </c>
      <c r="C4194" s="7" t="s">
        <v>30</v>
      </c>
      <c r="D4194" s="7" t="s">
        <v>31</v>
      </c>
      <c r="E4194" s="7" t="s">
        <v>187</v>
      </c>
      <c r="F4194" s="7" t="s">
        <v>179</v>
      </c>
      <c r="G4194" s="26">
        <v>616.06177606177607</v>
      </c>
      <c r="H4194" s="26">
        <v>779.22489031340444</v>
      </c>
    </row>
    <row r="4195" spans="2:8" x14ac:dyDescent="0.3">
      <c r="B4195" s="7" t="s">
        <v>59</v>
      </c>
      <c r="C4195" s="7" t="s">
        <v>30</v>
      </c>
      <c r="D4195" s="7" t="s">
        <v>31</v>
      </c>
      <c r="E4195" s="7" t="s">
        <v>188</v>
      </c>
      <c r="F4195" s="7" t="s">
        <v>179</v>
      </c>
      <c r="G4195" s="26">
        <v>40.849420849420852</v>
      </c>
      <c r="H4195" s="26">
        <v>51.668333789896081</v>
      </c>
    </row>
    <row r="4196" spans="2:8" x14ac:dyDescent="0.3">
      <c r="B4196" s="7" t="s">
        <v>59</v>
      </c>
      <c r="C4196" s="7" t="s">
        <v>30</v>
      </c>
      <c r="D4196" s="7" t="s">
        <v>31</v>
      </c>
      <c r="E4196" s="7" t="s">
        <v>189</v>
      </c>
      <c r="F4196" s="7" t="s">
        <v>179</v>
      </c>
      <c r="G4196" s="26">
        <v>171.04247104247105</v>
      </c>
      <c r="H4196" s="26">
        <v>216.34283429984845</v>
      </c>
    </row>
    <row r="4197" spans="2:8" x14ac:dyDescent="0.3">
      <c r="B4197" s="7" t="s">
        <v>59</v>
      </c>
      <c r="C4197" s="7" t="s">
        <v>30</v>
      </c>
      <c r="D4197" s="7" t="s">
        <v>34</v>
      </c>
      <c r="E4197" s="7" t="s">
        <v>185</v>
      </c>
      <c r="F4197" s="7" t="s">
        <v>179</v>
      </c>
      <c r="G4197" s="26">
        <v>1041.9500267440972</v>
      </c>
      <c r="H4197" s="26">
        <v>1293.3981620255033</v>
      </c>
    </row>
    <row r="4198" spans="2:8" x14ac:dyDescent="0.3">
      <c r="B4198" s="7" t="s">
        <v>59</v>
      </c>
      <c r="C4198" s="7" t="s">
        <v>30</v>
      </c>
      <c r="D4198" s="7" t="s">
        <v>34</v>
      </c>
      <c r="E4198" s="7" t="s">
        <v>186</v>
      </c>
      <c r="F4198" s="7" t="s">
        <v>179</v>
      </c>
      <c r="G4198" s="26">
        <v>204.55413769389472</v>
      </c>
      <c r="H4198" s="26">
        <v>253.91807566311766</v>
      </c>
    </row>
    <row r="4199" spans="2:8" x14ac:dyDescent="0.3">
      <c r="B4199" s="7" t="s">
        <v>59</v>
      </c>
      <c r="C4199" s="7" t="s">
        <v>30</v>
      </c>
      <c r="D4199" s="7" t="s">
        <v>34</v>
      </c>
      <c r="E4199" s="7" t="s">
        <v>187</v>
      </c>
      <c r="F4199" s="7" t="s">
        <v>179</v>
      </c>
      <c r="G4199" s="26">
        <v>992.81729961030032</v>
      </c>
      <c r="H4199" s="26">
        <v>1232.4085009678324</v>
      </c>
    </row>
    <row r="4200" spans="2:8" x14ac:dyDescent="0.3">
      <c r="B4200" s="7" t="s">
        <v>59</v>
      </c>
      <c r="C4200" s="7" t="s">
        <v>30</v>
      </c>
      <c r="D4200" s="7" t="s">
        <v>34</v>
      </c>
      <c r="E4200" s="7" t="s">
        <v>188</v>
      </c>
      <c r="F4200" s="7" t="s">
        <v>179</v>
      </c>
      <c r="G4200" s="26">
        <v>26.132803545503172</v>
      </c>
      <c r="H4200" s="26">
        <v>32.439290951358323</v>
      </c>
    </row>
    <row r="4201" spans="2:8" x14ac:dyDescent="0.3">
      <c r="B4201" s="7" t="s">
        <v>59</v>
      </c>
      <c r="C4201" s="7" t="s">
        <v>30</v>
      </c>
      <c r="D4201" s="7" t="s">
        <v>34</v>
      </c>
      <c r="E4201" s="7" t="s">
        <v>189</v>
      </c>
      <c r="F4201" s="7" t="s">
        <v>179</v>
      </c>
      <c r="G4201" s="26">
        <v>246.5041644379919</v>
      </c>
      <c r="H4201" s="26">
        <v>305.99167429556127</v>
      </c>
    </row>
    <row r="4202" spans="2:8" x14ac:dyDescent="0.3">
      <c r="B4202" s="7" t="s">
        <v>59</v>
      </c>
      <c r="C4202" s="7" t="s">
        <v>30</v>
      </c>
      <c r="D4202" s="7" t="s">
        <v>35</v>
      </c>
      <c r="E4202" s="7" t="s">
        <v>185</v>
      </c>
      <c r="F4202" s="7" t="s">
        <v>179</v>
      </c>
      <c r="G4202" s="26">
        <v>1064.0151515151515</v>
      </c>
      <c r="H4202" s="26">
        <v>1291.4958802932852</v>
      </c>
    </row>
    <row r="4203" spans="2:8" x14ac:dyDescent="0.3">
      <c r="B4203" s="7" t="s">
        <v>59</v>
      </c>
      <c r="C4203" s="7" t="s">
        <v>30</v>
      </c>
      <c r="D4203" s="7" t="s">
        <v>35</v>
      </c>
      <c r="E4203" s="7" t="s">
        <v>186</v>
      </c>
      <c r="F4203" s="7" t="s">
        <v>179</v>
      </c>
      <c r="G4203" s="26">
        <v>200.90909090909091</v>
      </c>
      <c r="H4203" s="26">
        <v>243.86237625758579</v>
      </c>
    </row>
    <row r="4204" spans="2:8" x14ac:dyDescent="0.3">
      <c r="B4204" s="7" t="s">
        <v>59</v>
      </c>
      <c r="C4204" s="7" t="s">
        <v>30</v>
      </c>
      <c r="D4204" s="7" t="s">
        <v>35</v>
      </c>
      <c r="E4204" s="7" t="s">
        <v>187</v>
      </c>
      <c r="F4204" s="7" t="s">
        <v>179</v>
      </c>
      <c r="G4204" s="26">
        <v>1110.1515151515152</v>
      </c>
      <c r="H4204" s="26">
        <v>1347.4959508592242</v>
      </c>
    </row>
    <row r="4205" spans="2:8" x14ac:dyDescent="0.3">
      <c r="B4205" s="7" t="s">
        <v>59</v>
      </c>
      <c r="C4205" s="7" t="s">
        <v>30</v>
      </c>
      <c r="D4205" s="7" t="s">
        <v>35</v>
      </c>
      <c r="E4205" s="7" t="s">
        <v>188</v>
      </c>
      <c r="F4205" s="7" t="s">
        <v>179</v>
      </c>
      <c r="G4205" s="26">
        <v>58.636363636363633</v>
      </c>
      <c r="H4205" s="26">
        <v>71.17250347789269</v>
      </c>
    </row>
    <row r="4206" spans="2:8" x14ac:dyDescent="0.3">
      <c r="B4206" s="7" t="s">
        <v>59</v>
      </c>
      <c r="C4206" s="7" t="s">
        <v>30</v>
      </c>
      <c r="D4206" s="7" t="s">
        <v>35</v>
      </c>
      <c r="E4206" s="7" t="s">
        <v>189</v>
      </c>
      <c r="F4206" s="7" t="s">
        <v>179</v>
      </c>
      <c r="G4206" s="26">
        <v>117.57575757575758</v>
      </c>
      <c r="H4206" s="26">
        <v>142.71282351122667</v>
      </c>
    </row>
    <row r="4207" spans="2:8" x14ac:dyDescent="0.3">
      <c r="B4207" s="7" t="s">
        <v>59</v>
      </c>
      <c r="C4207" s="7" t="s">
        <v>30</v>
      </c>
      <c r="D4207" s="7" t="s">
        <v>36</v>
      </c>
      <c r="E4207" s="7" t="s">
        <v>185</v>
      </c>
      <c r="F4207" s="7" t="s">
        <v>179</v>
      </c>
      <c r="G4207" s="26">
        <v>1102.1755438859716</v>
      </c>
      <c r="H4207" s="26">
        <v>1315.3525407082254</v>
      </c>
    </row>
    <row r="4208" spans="2:8" x14ac:dyDescent="0.3">
      <c r="B4208" s="7" t="s">
        <v>59</v>
      </c>
      <c r="C4208" s="7" t="s">
        <v>30</v>
      </c>
      <c r="D4208" s="7" t="s">
        <v>36</v>
      </c>
      <c r="E4208" s="7" t="s">
        <v>186</v>
      </c>
      <c r="F4208" s="7" t="s">
        <v>179</v>
      </c>
      <c r="G4208" s="26">
        <v>187.99699924981246</v>
      </c>
      <c r="H4208" s="26">
        <v>224.35839007724019</v>
      </c>
    </row>
    <row r="4209" spans="2:8" x14ac:dyDescent="0.3">
      <c r="B4209" s="7" t="s">
        <v>59</v>
      </c>
      <c r="C4209" s="7" t="s">
        <v>30</v>
      </c>
      <c r="D4209" s="7" t="s">
        <v>36</v>
      </c>
      <c r="E4209" s="7" t="s">
        <v>187</v>
      </c>
      <c r="F4209" s="7" t="s">
        <v>179</v>
      </c>
      <c r="G4209" s="26">
        <v>923.33083270817701</v>
      </c>
      <c r="H4209" s="26">
        <v>1101.9166261255675</v>
      </c>
    </row>
    <row r="4210" spans="2:8" x14ac:dyDescent="0.3">
      <c r="B4210" s="7" t="s">
        <v>59</v>
      </c>
      <c r="C4210" s="7" t="s">
        <v>30</v>
      </c>
      <c r="D4210" s="7" t="s">
        <v>36</v>
      </c>
      <c r="E4210" s="7" t="s">
        <v>188</v>
      </c>
      <c r="F4210" s="7" t="s">
        <v>179</v>
      </c>
      <c r="G4210" s="26">
        <v>34.433608402100525</v>
      </c>
      <c r="H4210" s="26">
        <v>41.09357583617448</v>
      </c>
    </row>
    <row r="4211" spans="2:8" x14ac:dyDescent="0.3">
      <c r="B4211" s="7" t="s">
        <v>59</v>
      </c>
      <c r="C4211" s="7" t="s">
        <v>30</v>
      </c>
      <c r="D4211" s="7" t="s">
        <v>36</v>
      </c>
      <c r="E4211" s="7" t="s">
        <v>189</v>
      </c>
      <c r="F4211" s="7" t="s">
        <v>179</v>
      </c>
      <c r="G4211" s="26">
        <v>266.01650412603152</v>
      </c>
      <c r="H4211" s="26">
        <v>317.46801724417151</v>
      </c>
    </row>
    <row r="4212" spans="2:8" x14ac:dyDescent="0.3">
      <c r="B4212" s="7" t="s">
        <v>59</v>
      </c>
      <c r="C4212" s="7" t="s">
        <v>30</v>
      </c>
      <c r="D4212" s="7" t="s">
        <v>37</v>
      </c>
      <c r="E4212" s="7" t="s">
        <v>185</v>
      </c>
      <c r="F4212" s="7" t="s">
        <v>179</v>
      </c>
      <c r="G4212" s="26">
        <v>1137.0140085399655</v>
      </c>
      <c r="H4212" s="26">
        <v>1334.5223394250979</v>
      </c>
    </row>
    <row r="4213" spans="2:8" x14ac:dyDescent="0.3">
      <c r="B4213" s="7" t="s">
        <v>59</v>
      </c>
      <c r="C4213" s="7" t="s">
        <v>30</v>
      </c>
      <c r="D4213" s="7" t="s">
        <v>37</v>
      </c>
      <c r="E4213" s="7" t="s">
        <v>186</v>
      </c>
      <c r="F4213" s="7" t="s">
        <v>179</v>
      </c>
      <c r="G4213" s="26">
        <v>152.52078807401304</v>
      </c>
      <c r="H4213" s="26">
        <v>179.0148559144485</v>
      </c>
    </row>
    <row r="4214" spans="2:8" x14ac:dyDescent="0.3">
      <c r="B4214" s="7" t="s">
        <v>59</v>
      </c>
      <c r="C4214" s="7" t="s">
        <v>30</v>
      </c>
      <c r="D4214" s="7" t="s">
        <v>37</v>
      </c>
      <c r="E4214" s="7" t="s">
        <v>187</v>
      </c>
      <c r="F4214" s="7" t="s">
        <v>179</v>
      </c>
      <c r="G4214" s="26">
        <v>814.06846954828075</v>
      </c>
      <c r="H4214" s="26">
        <v>955.47860472608636</v>
      </c>
    </row>
    <row r="4215" spans="2:8" x14ac:dyDescent="0.3">
      <c r="B4215" s="7" t="s">
        <v>59</v>
      </c>
      <c r="C4215" s="7" t="s">
        <v>30</v>
      </c>
      <c r="D4215" s="7" t="s">
        <v>37</v>
      </c>
      <c r="E4215" s="7" t="s">
        <v>188</v>
      </c>
      <c r="F4215" s="7" t="s">
        <v>179</v>
      </c>
      <c r="G4215" s="26">
        <v>8.4650535620645737</v>
      </c>
      <c r="H4215" s="26">
        <v>9.9355003528156569</v>
      </c>
    </row>
    <row r="4216" spans="2:8" x14ac:dyDescent="0.3">
      <c r="B4216" s="7" t="s">
        <v>59</v>
      </c>
      <c r="C4216" s="7" t="s">
        <v>30</v>
      </c>
      <c r="D4216" s="7" t="s">
        <v>37</v>
      </c>
      <c r="E4216" s="7" t="s">
        <v>189</v>
      </c>
      <c r="F4216" s="7" t="s">
        <v>179</v>
      </c>
      <c r="G4216" s="26">
        <v>71.990411266761555</v>
      </c>
      <c r="H4216" s="26">
        <v>84.495715389874761</v>
      </c>
    </row>
    <row r="4217" spans="2:8" x14ac:dyDescent="0.3">
      <c r="B4217" s="7" t="s">
        <v>59</v>
      </c>
      <c r="C4217" s="7" t="s">
        <v>30</v>
      </c>
      <c r="D4217" s="7" t="s">
        <v>38</v>
      </c>
      <c r="E4217" s="7" t="s">
        <v>185</v>
      </c>
      <c r="F4217" s="7" t="s">
        <v>179</v>
      </c>
      <c r="G4217" s="26">
        <v>1181.1485267588696</v>
      </c>
      <c r="H4217" s="26">
        <v>1366.6862340277573</v>
      </c>
    </row>
    <row r="4218" spans="2:8" x14ac:dyDescent="0.3">
      <c r="B4218" s="7" t="s">
        <v>59</v>
      </c>
      <c r="C4218" s="7" t="s">
        <v>30</v>
      </c>
      <c r="D4218" s="7" t="s">
        <v>38</v>
      </c>
      <c r="E4218" s="7" t="s">
        <v>186</v>
      </c>
      <c r="F4218" s="7" t="s">
        <v>179</v>
      </c>
      <c r="G4218" s="26">
        <v>155.51713770294648</v>
      </c>
      <c r="H4218" s="26">
        <v>179.94615108841987</v>
      </c>
    </row>
    <row r="4219" spans="2:8" x14ac:dyDescent="0.3">
      <c r="B4219" s="7" t="s">
        <v>59</v>
      </c>
      <c r="C4219" s="7" t="s">
        <v>30</v>
      </c>
      <c r="D4219" s="7" t="s">
        <v>38</v>
      </c>
      <c r="E4219" s="7" t="s">
        <v>187</v>
      </c>
      <c r="F4219" s="7" t="s">
        <v>179</v>
      </c>
      <c r="G4219" s="26">
        <v>901.23271196632595</v>
      </c>
      <c r="H4219" s="26">
        <v>1042.8005565732983</v>
      </c>
    </row>
    <row r="4220" spans="2:8" x14ac:dyDescent="0.3">
      <c r="B4220" s="7" t="s">
        <v>59</v>
      </c>
      <c r="C4220" s="7" t="s">
        <v>30</v>
      </c>
      <c r="D4220" s="7" t="s">
        <v>38</v>
      </c>
      <c r="E4220" s="7" t="s">
        <v>188</v>
      </c>
      <c r="F4220" s="7" t="s">
        <v>179</v>
      </c>
      <c r="G4220" s="26">
        <v>9.8466626578472631</v>
      </c>
      <c r="H4220" s="26">
        <v>11.39340057640551</v>
      </c>
    </row>
    <row r="4221" spans="2:8" x14ac:dyDescent="0.3">
      <c r="B4221" s="7" t="s">
        <v>59</v>
      </c>
      <c r="C4221" s="7" t="s">
        <v>30</v>
      </c>
      <c r="D4221" s="7" t="s">
        <v>38</v>
      </c>
      <c r="E4221" s="7" t="s">
        <v>189</v>
      </c>
      <c r="F4221" s="7" t="s">
        <v>179</v>
      </c>
      <c r="G4221" s="26">
        <v>20.820805772699941</v>
      </c>
      <c r="H4221" s="26">
        <v>24.091389005071196</v>
      </c>
    </row>
    <row r="4222" spans="2:8" x14ac:dyDescent="0.3">
      <c r="B4222" s="7" t="s">
        <v>59</v>
      </c>
      <c r="C4222" s="7" t="s">
        <v>30</v>
      </c>
      <c r="D4222" s="7" t="s">
        <v>39</v>
      </c>
      <c r="E4222" s="7" t="s">
        <v>185</v>
      </c>
      <c r="F4222" s="7" t="s">
        <v>179</v>
      </c>
      <c r="G4222" s="26">
        <v>1207.499253062444</v>
      </c>
      <c r="H4222" s="26">
        <v>1342.9472489353293</v>
      </c>
    </row>
    <row r="4223" spans="2:8" x14ac:dyDescent="0.3">
      <c r="B4223" s="7" t="s">
        <v>59</v>
      </c>
      <c r="C4223" s="7" t="s">
        <v>30</v>
      </c>
      <c r="D4223" s="7" t="s">
        <v>39</v>
      </c>
      <c r="E4223" s="7" t="s">
        <v>186</v>
      </c>
      <c r="F4223" s="7" t="s">
        <v>179</v>
      </c>
      <c r="G4223" s="26">
        <v>170.67523155064237</v>
      </c>
      <c r="H4223" s="26">
        <v>189.82026870080585</v>
      </c>
    </row>
    <row r="4224" spans="2:8" x14ac:dyDescent="0.3">
      <c r="B4224" s="7" t="s">
        <v>59</v>
      </c>
      <c r="C4224" s="7" t="s">
        <v>30</v>
      </c>
      <c r="D4224" s="7" t="s">
        <v>39</v>
      </c>
      <c r="E4224" s="7" t="s">
        <v>187</v>
      </c>
      <c r="F4224" s="7" t="s">
        <v>179</v>
      </c>
      <c r="G4224" s="26">
        <v>1301.1652225873918</v>
      </c>
      <c r="H4224" s="26">
        <v>1447.1199478197104</v>
      </c>
    </row>
    <row r="4225" spans="2:8" x14ac:dyDescent="0.3">
      <c r="B4225" s="7" t="s">
        <v>59</v>
      </c>
      <c r="C4225" s="7" t="s">
        <v>30</v>
      </c>
      <c r="D4225" s="7" t="s">
        <v>39</v>
      </c>
      <c r="E4225" s="7" t="s">
        <v>188</v>
      </c>
      <c r="F4225" s="7" t="s">
        <v>179</v>
      </c>
      <c r="G4225" s="26">
        <v>57.364804302360319</v>
      </c>
      <c r="H4225" s="26">
        <v>63.799547642108919</v>
      </c>
    </row>
    <row r="4226" spans="2:8" x14ac:dyDescent="0.3">
      <c r="B4226" s="7" t="s">
        <v>59</v>
      </c>
      <c r="C4226" s="7" t="s">
        <v>30</v>
      </c>
      <c r="D4226" s="7" t="s">
        <v>39</v>
      </c>
      <c r="E4226" s="7" t="s">
        <v>189</v>
      </c>
      <c r="F4226" s="7" t="s">
        <v>179</v>
      </c>
      <c r="G4226" s="26">
        <v>19.121601434120109</v>
      </c>
      <c r="H4226" s="26">
        <v>21.266515880702975</v>
      </c>
    </row>
    <row r="4227" spans="2:8" x14ac:dyDescent="0.3">
      <c r="B4227" s="7" t="s">
        <v>59</v>
      </c>
      <c r="C4227" s="7" t="s">
        <v>30</v>
      </c>
      <c r="D4227" s="7" t="s">
        <v>40</v>
      </c>
      <c r="E4227" s="7" t="s">
        <v>185</v>
      </c>
      <c r="F4227" s="7" t="s">
        <v>179</v>
      </c>
      <c r="G4227" s="26">
        <v>1229.8816568047337</v>
      </c>
      <c r="H4227" s="26">
        <v>1278.9554071237521</v>
      </c>
    </row>
    <row r="4228" spans="2:8" x14ac:dyDescent="0.3">
      <c r="B4228" s="7" t="s">
        <v>59</v>
      </c>
      <c r="C4228" s="7" t="s">
        <v>30</v>
      </c>
      <c r="D4228" s="7" t="s">
        <v>40</v>
      </c>
      <c r="E4228" s="7" t="s">
        <v>186</v>
      </c>
      <c r="F4228" s="7" t="s">
        <v>179</v>
      </c>
      <c r="G4228" s="26">
        <v>184.91124260355031</v>
      </c>
      <c r="H4228" s="26">
        <v>192.28942252882973</v>
      </c>
    </row>
    <row r="4229" spans="2:8" x14ac:dyDescent="0.3">
      <c r="B4229" s="7" t="s">
        <v>59</v>
      </c>
      <c r="C4229" s="7" t="s">
        <v>30</v>
      </c>
      <c r="D4229" s="7" t="s">
        <v>40</v>
      </c>
      <c r="E4229" s="7" t="s">
        <v>187</v>
      </c>
      <c r="F4229" s="7" t="s">
        <v>179</v>
      </c>
      <c r="G4229" s="26">
        <v>1573.0029585798816</v>
      </c>
      <c r="H4229" s="26">
        <v>1635.7676595682485</v>
      </c>
    </row>
    <row r="4230" spans="2:8" x14ac:dyDescent="0.3">
      <c r="B4230" s="7" t="s">
        <v>59</v>
      </c>
      <c r="C4230" s="7" t="s">
        <v>30</v>
      </c>
      <c r="D4230" s="7" t="s">
        <v>40</v>
      </c>
      <c r="E4230" s="7" t="s">
        <v>188</v>
      </c>
      <c r="F4230" s="7" t="s">
        <v>179</v>
      </c>
      <c r="G4230" s="26">
        <v>20.04437869822485</v>
      </c>
      <c r="H4230" s="26">
        <v>20.84417340212514</v>
      </c>
    </row>
    <row r="4231" spans="2:8" x14ac:dyDescent="0.3">
      <c r="B4231" s="7" t="s">
        <v>59</v>
      </c>
      <c r="C4231" s="7" t="s">
        <v>30</v>
      </c>
      <c r="D4231" s="7" t="s">
        <v>40</v>
      </c>
      <c r="E4231" s="7" t="s">
        <v>189</v>
      </c>
      <c r="F4231" s="7" t="s">
        <v>179</v>
      </c>
      <c r="G4231" s="26">
        <v>74.482248520710058</v>
      </c>
      <c r="H4231" s="26">
        <v>77.454179394612609</v>
      </c>
    </row>
    <row r="4232" spans="2:8" x14ac:dyDescent="0.3">
      <c r="B4232" s="7" t="s">
        <v>59</v>
      </c>
      <c r="C4232" s="7" t="s">
        <v>30</v>
      </c>
      <c r="D4232" s="7" t="s">
        <v>41</v>
      </c>
      <c r="E4232" s="7" t="s">
        <v>185</v>
      </c>
      <c r="F4232" s="7" t="s">
        <v>179</v>
      </c>
      <c r="G4232" s="26">
        <v>1290.9238249594814</v>
      </c>
      <c r="H4232" s="26">
        <v>1290.9238249594814</v>
      </c>
    </row>
    <row r="4233" spans="2:8" x14ac:dyDescent="0.3">
      <c r="B4233" s="7" t="s">
        <v>59</v>
      </c>
      <c r="C4233" s="7" t="s">
        <v>30</v>
      </c>
      <c r="D4233" s="7" t="s">
        <v>41</v>
      </c>
      <c r="E4233" s="7" t="s">
        <v>186</v>
      </c>
      <c r="F4233" s="7" t="s">
        <v>179</v>
      </c>
      <c r="G4233" s="26">
        <v>158.02269043760128</v>
      </c>
      <c r="H4233" s="26">
        <v>158.02269043760128</v>
      </c>
    </row>
    <row r="4234" spans="2:8" x14ac:dyDescent="0.3">
      <c r="B4234" s="7" t="s">
        <v>59</v>
      </c>
      <c r="C4234" s="7" t="s">
        <v>30</v>
      </c>
      <c r="D4234" s="7" t="s">
        <v>41</v>
      </c>
      <c r="E4234" s="7" t="s">
        <v>187</v>
      </c>
      <c r="F4234" s="7" t="s">
        <v>179</v>
      </c>
      <c r="G4234" s="26">
        <v>931.78134669220572</v>
      </c>
      <c r="H4234" s="26">
        <v>931.78134669220572</v>
      </c>
    </row>
    <row r="4235" spans="2:8" x14ac:dyDescent="0.3">
      <c r="B4235" s="7" t="s">
        <v>59</v>
      </c>
      <c r="C4235" s="7" t="s">
        <v>30</v>
      </c>
      <c r="D4235" s="7" t="s">
        <v>41</v>
      </c>
      <c r="E4235" s="7" t="s">
        <v>188</v>
      </c>
      <c r="F4235" s="7" t="s">
        <v>179</v>
      </c>
      <c r="G4235" s="26">
        <v>20.25931928687196</v>
      </c>
      <c r="H4235" s="26">
        <v>20.25931928687196</v>
      </c>
    </row>
    <row r="4236" spans="2:8" x14ac:dyDescent="0.3">
      <c r="B4236" s="7" t="s">
        <v>59</v>
      </c>
      <c r="C4236" s="7" t="s">
        <v>30</v>
      </c>
      <c r="D4236" s="7" t="s">
        <v>41</v>
      </c>
      <c r="E4236" s="7" t="s">
        <v>189</v>
      </c>
      <c r="F4236" s="7" t="s">
        <v>179</v>
      </c>
      <c r="G4236" s="26">
        <v>69.397377339030498</v>
      </c>
      <c r="H4236" s="26">
        <v>69.397377339030498</v>
      </c>
    </row>
    <row r="4237" spans="2:8" x14ac:dyDescent="0.3">
      <c r="B4237" s="7" t="s">
        <v>60</v>
      </c>
      <c r="C4237" s="7" t="s">
        <v>48</v>
      </c>
      <c r="D4237" s="7" t="s">
        <v>31</v>
      </c>
      <c r="E4237" s="7" t="s">
        <v>185</v>
      </c>
      <c r="F4237" s="7" t="s">
        <v>179</v>
      </c>
      <c r="G4237" s="26">
        <v>1300.6594441827604</v>
      </c>
      <c r="H4237" s="26">
        <v>1645.137309455107</v>
      </c>
    </row>
    <row r="4238" spans="2:8" x14ac:dyDescent="0.3">
      <c r="B4238" s="7" t="s">
        <v>60</v>
      </c>
      <c r="C4238" s="7" t="s">
        <v>48</v>
      </c>
      <c r="D4238" s="7" t="s">
        <v>31</v>
      </c>
      <c r="E4238" s="7" t="s">
        <v>186</v>
      </c>
      <c r="F4238" s="7" t="s">
        <v>179</v>
      </c>
      <c r="G4238" s="26">
        <v>222.75082430522846</v>
      </c>
      <c r="H4238" s="26">
        <v>281.74607382078011</v>
      </c>
    </row>
    <row r="4239" spans="2:8" x14ac:dyDescent="0.3">
      <c r="B4239" s="7" t="s">
        <v>60</v>
      </c>
      <c r="C4239" s="7" t="s">
        <v>48</v>
      </c>
      <c r="D4239" s="7" t="s">
        <v>31</v>
      </c>
      <c r="E4239" s="7" t="s">
        <v>187</v>
      </c>
      <c r="F4239" s="7" t="s">
        <v>179</v>
      </c>
      <c r="G4239" s="26">
        <v>574.51719265190764</v>
      </c>
      <c r="H4239" s="26">
        <v>726.67728111483495</v>
      </c>
    </row>
    <row r="4240" spans="2:8" x14ac:dyDescent="0.3">
      <c r="B4240" s="7" t="s">
        <v>60</v>
      </c>
      <c r="C4240" s="7" t="s">
        <v>48</v>
      </c>
      <c r="D4240" s="7" t="s">
        <v>31</v>
      </c>
      <c r="E4240" s="7" t="s">
        <v>188</v>
      </c>
      <c r="F4240" s="7" t="s">
        <v>179</v>
      </c>
      <c r="G4240" s="26">
        <v>25.671219971738108</v>
      </c>
      <c r="H4240" s="26">
        <v>32.470207281100691</v>
      </c>
    </row>
    <row r="4241" spans="2:8" x14ac:dyDescent="0.3">
      <c r="B4241" s="7" t="s">
        <v>60</v>
      </c>
      <c r="C4241" s="7" t="s">
        <v>48</v>
      </c>
      <c r="D4241" s="7" t="s">
        <v>31</v>
      </c>
      <c r="E4241" s="7" t="s">
        <v>189</v>
      </c>
      <c r="F4241" s="7" t="s">
        <v>179</v>
      </c>
      <c r="G4241" s="26">
        <v>46.537918040508714</v>
      </c>
      <c r="H4241" s="26">
        <v>58.863421639866935</v>
      </c>
    </row>
    <row r="4242" spans="2:8" x14ac:dyDescent="0.3">
      <c r="B4242" s="7" t="s">
        <v>60</v>
      </c>
      <c r="C4242" s="7" t="s">
        <v>48</v>
      </c>
      <c r="D4242" s="7" t="s">
        <v>34</v>
      </c>
      <c r="E4242" s="7" t="s">
        <v>185</v>
      </c>
      <c r="F4242" s="7" t="s">
        <v>179</v>
      </c>
      <c r="G4242" s="26">
        <v>1366.7727740848236</v>
      </c>
      <c r="H4242" s="26">
        <v>1696.6086170483645</v>
      </c>
    </row>
    <row r="4243" spans="2:8" x14ac:dyDescent="0.3">
      <c r="B4243" s="7" t="s">
        <v>60</v>
      </c>
      <c r="C4243" s="7" t="s">
        <v>48</v>
      </c>
      <c r="D4243" s="7" t="s">
        <v>34</v>
      </c>
      <c r="E4243" s="7" t="s">
        <v>186</v>
      </c>
      <c r="F4243" s="7" t="s">
        <v>179</v>
      </c>
      <c r="G4243" s="26">
        <v>231.11131916487221</v>
      </c>
      <c r="H4243" s="26">
        <v>286.88415735752903</v>
      </c>
    </row>
    <row r="4244" spans="2:8" x14ac:dyDescent="0.3">
      <c r="B4244" s="7" t="s">
        <v>60</v>
      </c>
      <c r="C4244" s="7" t="s">
        <v>48</v>
      </c>
      <c r="D4244" s="7" t="s">
        <v>34</v>
      </c>
      <c r="E4244" s="7" t="s">
        <v>187</v>
      </c>
      <c r="F4244" s="7" t="s">
        <v>179</v>
      </c>
      <c r="G4244" s="26">
        <v>1103.1270480292108</v>
      </c>
      <c r="H4244" s="26">
        <v>1369.3387012619348</v>
      </c>
    </row>
    <row r="4245" spans="2:8" x14ac:dyDescent="0.3">
      <c r="B4245" s="7" t="s">
        <v>60</v>
      </c>
      <c r="C4245" s="7" t="s">
        <v>48</v>
      </c>
      <c r="D4245" s="7" t="s">
        <v>34</v>
      </c>
      <c r="E4245" s="7" t="s">
        <v>188</v>
      </c>
      <c r="F4245" s="7" t="s">
        <v>179</v>
      </c>
      <c r="G4245" s="26">
        <v>30.615110944668103</v>
      </c>
      <c r="H4245" s="26">
        <v>38.003289226620218</v>
      </c>
    </row>
    <row r="4246" spans="2:8" x14ac:dyDescent="0.3">
      <c r="B4246" s="7" t="s">
        <v>60</v>
      </c>
      <c r="C4246" s="7" t="s">
        <v>48</v>
      </c>
      <c r="D4246" s="7" t="s">
        <v>34</v>
      </c>
      <c r="E4246" s="7" t="s">
        <v>189</v>
      </c>
      <c r="F4246" s="7" t="s">
        <v>179</v>
      </c>
      <c r="G4246" s="26">
        <v>67.643479074992982</v>
      </c>
      <c r="H4246" s="26">
        <v>83.967512129153235</v>
      </c>
    </row>
    <row r="4247" spans="2:8" x14ac:dyDescent="0.3">
      <c r="B4247" s="7" t="s">
        <v>60</v>
      </c>
      <c r="C4247" s="7" t="s">
        <v>48</v>
      </c>
      <c r="D4247" s="7" t="s">
        <v>35</v>
      </c>
      <c r="E4247" s="7" t="s">
        <v>185</v>
      </c>
      <c r="F4247" s="7" t="s">
        <v>179</v>
      </c>
      <c r="G4247" s="26">
        <v>1373.1882380180598</v>
      </c>
      <c r="H4247" s="26">
        <v>1666.768513345052</v>
      </c>
    </row>
    <row r="4248" spans="2:8" x14ac:dyDescent="0.3">
      <c r="B4248" s="7" t="s">
        <v>60</v>
      </c>
      <c r="C4248" s="7" t="s">
        <v>48</v>
      </c>
      <c r="D4248" s="7" t="s">
        <v>35</v>
      </c>
      <c r="E4248" s="7" t="s">
        <v>186</v>
      </c>
      <c r="F4248" s="7" t="s">
        <v>179</v>
      </c>
      <c r="G4248" s="26">
        <v>246.81639268349156</v>
      </c>
      <c r="H4248" s="26">
        <v>299.58441276485894</v>
      </c>
    </row>
    <row r="4249" spans="2:8" x14ac:dyDescent="0.3">
      <c r="B4249" s="7" t="s">
        <v>60</v>
      </c>
      <c r="C4249" s="7" t="s">
        <v>48</v>
      </c>
      <c r="D4249" s="7" t="s">
        <v>35</v>
      </c>
      <c r="E4249" s="7" t="s">
        <v>187</v>
      </c>
      <c r="F4249" s="7" t="s">
        <v>179</v>
      </c>
      <c r="G4249" s="26">
        <v>743.18129196573284</v>
      </c>
      <c r="H4249" s="26">
        <v>902.06946350154249</v>
      </c>
    </row>
    <row r="4250" spans="2:8" x14ac:dyDescent="0.3">
      <c r="B4250" s="7" t="s">
        <v>60</v>
      </c>
      <c r="C4250" s="7" t="s">
        <v>48</v>
      </c>
      <c r="D4250" s="7" t="s">
        <v>35</v>
      </c>
      <c r="E4250" s="7" t="s">
        <v>188</v>
      </c>
      <c r="F4250" s="7" t="s">
        <v>179</v>
      </c>
      <c r="G4250" s="26">
        <v>89.048390831210924</v>
      </c>
      <c r="H4250" s="26">
        <v>108.08645886431965</v>
      </c>
    </row>
    <row r="4251" spans="2:8" x14ac:dyDescent="0.3">
      <c r="B4251" s="7" t="s">
        <v>60</v>
      </c>
      <c r="C4251" s="7" t="s">
        <v>48</v>
      </c>
      <c r="D4251" s="7" t="s">
        <v>35</v>
      </c>
      <c r="E4251" s="7" t="s">
        <v>189</v>
      </c>
      <c r="F4251" s="7" t="s">
        <v>179</v>
      </c>
      <c r="G4251" s="26">
        <v>41.537392915026629</v>
      </c>
      <c r="H4251" s="26">
        <v>50.417864587256751</v>
      </c>
    </row>
    <row r="4252" spans="2:8" x14ac:dyDescent="0.3">
      <c r="B4252" s="7" t="s">
        <v>60</v>
      </c>
      <c r="C4252" s="7" t="s">
        <v>48</v>
      </c>
      <c r="D4252" s="7" t="s">
        <v>36</v>
      </c>
      <c r="E4252" s="7" t="s">
        <v>185</v>
      </c>
      <c r="F4252" s="7" t="s">
        <v>179</v>
      </c>
      <c r="G4252" s="26">
        <v>1416.166429913394</v>
      </c>
      <c r="H4252" s="26">
        <v>1690.0738924805942</v>
      </c>
    </row>
    <row r="4253" spans="2:8" x14ac:dyDescent="0.3">
      <c r="B4253" s="7" t="s">
        <v>60</v>
      </c>
      <c r="C4253" s="7" t="s">
        <v>48</v>
      </c>
      <c r="D4253" s="7" t="s">
        <v>36</v>
      </c>
      <c r="E4253" s="7" t="s">
        <v>186</v>
      </c>
      <c r="F4253" s="7" t="s">
        <v>179</v>
      </c>
      <c r="G4253" s="26">
        <v>277.3220913714888</v>
      </c>
      <c r="H4253" s="26">
        <v>330.96027171307418</v>
      </c>
    </row>
    <row r="4254" spans="2:8" x14ac:dyDescent="0.3">
      <c r="B4254" s="7" t="s">
        <v>60</v>
      </c>
      <c r="C4254" s="7" t="s">
        <v>48</v>
      </c>
      <c r="D4254" s="7" t="s">
        <v>36</v>
      </c>
      <c r="E4254" s="7" t="s">
        <v>187</v>
      </c>
      <c r="F4254" s="7" t="s">
        <v>179</v>
      </c>
      <c r="G4254" s="26">
        <v>1040.324428355405</v>
      </c>
      <c r="H4254" s="26">
        <v>1241.5385077167753</v>
      </c>
    </row>
    <row r="4255" spans="2:8" x14ac:dyDescent="0.3">
      <c r="B4255" s="7" t="s">
        <v>60</v>
      </c>
      <c r="C4255" s="7" t="s">
        <v>48</v>
      </c>
      <c r="D4255" s="7" t="s">
        <v>36</v>
      </c>
      <c r="E4255" s="7" t="s">
        <v>188</v>
      </c>
      <c r="F4255" s="7" t="s">
        <v>179</v>
      </c>
      <c r="G4255" s="26">
        <v>29.189387343628283</v>
      </c>
      <c r="H4255" s="26">
        <v>34.835045122476579</v>
      </c>
    </row>
    <row r="4256" spans="2:8" x14ac:dyDescent="0.3">
      <c r="B4256" s="7" t="s">
        <v>60</v>
      </c>
      <c r="C4256" s="7" t="s">
        <v>48</v>
      </c>
      <c r="D4256" s="7" t="s">
        <v>36</v>
      </c>
      <c r="E4256" s="7" t="s">
        <v>189</v>
      </c>
      <c r="F4256" s="7" t="s">
        <v>179</v>
      </c>
      <c r="G4256" s="26">
        <v>58.378774687256566</v>
      </c>
      <c r="H4256" s="26">
        <v>69.670090244953158</v>
      </c>
    </row>
    <row r="4257" spans="2:8" x14ac:dyDescent="0.3">
      <c r="B4257" s="7" t="s">
        <v>60</v>
      </c>
      <c r="C4257" s="7" t="s">
        <v>48</v>
      </c>
      <c r="D4257" s="7" t="s">
        <v>37</v>
      </c>
      <c r="E4257" s="7" t="s">
        <v>185</v>
      </c>
      <c r="F4257" s="7" t="s">
        <v>179</v>
      </c>
      <c r="G4257" s="26">
        <v>1423.3334845940917</v>
      </c>
      <c r="H4257" s="26">
        <v>1670.5777742190571</v>
      </c>
    </row>
    <row r="4258" spans="2:8" x14ac:dyDescent="0.3">
      <c r="B4258" s="7" t="s">
        <v>60</v>
      </c>
      <c r="C4258" s="7" t="s">
        <v>48</v>
      </c>
      <c r="D4258" s="7" t="s">
        <v>37</v>
      </c>
      <c r="E4258" s="7" t="s">
        <v>186</v>
      </c>
      <c r="F4258" s="7" t="s">
        <v>179</v>
      </c>
      <c r="G4258" s="26">
        <v>275.71811045060582</v>
      </c>
      <c r="H4258" s="26">
        <v>323.61252809267972</v>
      </c>
    </row>
    <row r="4259" spans="2:8" x14ac:dyDescent="0.3">
      <c r="B4259" s="7" t="s">
        <v>60</v>
      </c>
      <c r="C4259" s="7" t="s">
        <v>48</v>
      </c>
      <c r="D4259" s="7" t="s">
        <v>37</v>
      </c>
      <c r="E4259" s="7" t="s">
        <v>187</v>
      </c>
      <c r="F4259" s="7" t="s">
        <v>179</v>
      </c>
      <c r="G4259" s="26">
        <v>774.87861324136679</v>
      </c>
      <c r="H4259" s="26">
        <v>909.48116025520062</v>
      </c>
    </row>
    <row r="4260" spans="2:8" x14ac:dyDescent="0.3">
      <c r="B4260" s="7" t="s">
        <v>60</v>
      </c>
      <c r="C4260" s="7" t="s">
        <v>48</v>
      </c>
      <c r="D4260" s="7" t="s">
        <v>37</v>
      </c>
      <c r="E4260" s="7" t="s">
        <v>188</v>
      </c>
      <c r="F4260" s="7" t="s">
        <v>179</v>
      </c>
      <c r="G4260" s="26">
        <v>41.884104006897488</v>
      </c>
      <c r="H4260" s="26">
        <v>49.159704316909703</v>
      </c>
    </row>
    <row r="4261" spans="2:8" x14ac:dyDescent="0.3">
      <c r="B4261" s="7" t="s">
        <v>60</v>
      </c>
      <c r="C4261" s="7" t="s">
        <v>48</v>
      </c>
      <c r="D4261" s="7" t="s">
        <v>37</v>
      </c>
      <c r="E4261" s="7" t="s">
        <v>189</v>
      </c>
      <c r="F4261" s="7" t="s">
        <v>179</v>
      </c>
      <c r="G4261" s="26">
        <v>59.445478059626993</v>
      </c>
      <c r="H4261" s="26">
        <v>69.771628012082033</v>
      </c>
    </row>
    <row r="4262" spans="2:8" x14ac:dyDescent="0.3">
      <c r="B4262" s="7" t="s">
        <v>60</v>
      </c>
      <c r="C4262" s="7" t="s">
        <v>48</v>
      </c>
      <c r="D4262" s="7" t="s">
        <v>38</v>
      </c>
      <c r="E4262" s="7" t="s">
        <v>185</v>
      </c>
      <c r="F4262" s="7" t="s">
        <v>179</v>
      </c>
      <c r="G4262" s="26">
        <v>1432.7915955822932</v>
      </c>
      <c r="H4262" s="26">
        <v>1657.8580132393001</v>
      </c>
    </row>
    <row r="4263" spans="2:8" x14ac:dyDescent="0.3">
      <c r="B4263" s="7" t="s">
        <v>60</v>
      </c>
      <c r="C4263" s="7" t="s">
        <v>48</v>
      </c>
      <c r="D4263" s="7" t="s">
        <v>38</v>
      </c>
      <c r="E4263" s="7" t="s">
        <v>186</v>
      </c>
      <c r="F4263" s="7" t="s">
        <v>179</v>
      </c>
      <c r="G4263" s="26">
        <v>307.98240100565681</v>
      </c>
      <c r="H4263" s="26">
        <v>356.36103186130219</v>
      </c>
    </row>
    <row r="4264" spans="2:8" x14ac:dyDescent="0.3">
      <c r="B4264" s="7" t="s">
        <v>60</v>
      </c>
      <c r="C4264" s="7" t="s">
        <v>48</v>
      </c>
      <c r="D4264" s="7" t="s">
        <v>38</v>
      </c>
      <c r="E4264" s="7" t="s">
        <v>187</v>
      </c>
      <c r="F4264" s="7" t="s">
        <v>179</v>
      </c>
      <c r="G4264" s="26">
        <v>741.71679985633477</v>
      </c>
      <c r="H4264" s="26">
        <v>858.22749378725575</v>
      </c>
    </row>
    <row r="4265" spans="2:8" x14ac:dyDescent="0.3">
      <c r="B4265" s="7" t="s">
        <v>60</v>
      </c>
      <c r="C4265" s="7" t="s">
        <v>48</v>
      </c>
      <c r="D4265" s="7" t="s">
        <v>38</v>
      </c>
      <c r="E4265" s="7" t="s">
        <v>188</v>
      </c>
      <c r="F4265" s="7" t="s">
        <v>179</v>
      </c>
      <c r="G4265" s="26">
        <v>39.103887941097241</v>
      </c>
      <c r="H4265" s="26">
        <v>45.246422558483125</v>
      </c>
    </row>
    <row r="4266" spans="2:8" x14ac:dyDescent="0.3">
      <c r="B4266" s="7" t="s">
        <v>60</v>
      </c>
      <c r="C4266" s="7" t="s">
        <v>48</v>
      </c>
      <c r="D4266" s="7" t="s">
        <v>38</v>
      </c>
      <c r="E4266" s="7" t="s">
        <v>189</v>
      </c>
      <c r="F4266" s="7" t="s">
        <v>179</v>
      </c>
      <c r="G4266" s="26">
        <v>223.4892700008979</v>
      </c>
      <c r="H4266" s="26">
        <v>258.59551262471757</v>
      </c>
    </row>
    <row r="4267" spans="2:8" x14ac:dyDescent="0.3">
      <c r="B4267" s="7" t="s">
        <v>60</v>
      </c>
      <c r="C4267" s="7" t="s">
        <v>48</v>
      </c>
      <c r="D4267" s="7" t="s">
        <v>39</v>
      </c>
      <c r="E4267" s="7" t="s">
        <v>185</v>
      </c>
      <c r="F4267" s="7" t="s">
        <v>179</v>
      </c>
      <c r="G4267" s="26">
        <v>1479.2236317181407</v>
      </c>
      <c r="H4267" s="26">
        <v>1645.1515822786798</v>
      </c>
    </row>
    <row r="4268" spans="2:8" x14ac:dyDescent="0.3">
      <c r="B4268" s="7" t="s">
        <v>60</v>
      </c>
      <c r="C4268" s="7" t="s">
        <v>48</v>
      </c>
      <c r="D4268" s="7" t="s">
        <v>39</v>
      </c>
      <c r="E4268" s="7" t="s">
        <v>186</v>
      </c>
      <c r="F4268" s="7" t="s">
        <v>179</v>
      </c>
      <c r="G4268" s="26">
        <v>322.02250212918551</v>
      </c>
      <c r="H4268" s="26">
        <v>358.1445141542435</v>
      </c>
    </row>
    <row r="4269" spans="2:8" x14ac:dyDescent="0.3">
      <c r="B4269" s="7" t="s">
        <v>60</v>
      </c>
      <c r="C4269" s="7" t="s">
        <v>48</v>
      </c>
      <c r="D4269" s="7" t="s">
        <v>39</v>
      </c>
      <c r="E4269" s="7" t="s">
        <v>187</v>
      </c>
      <c r="F4269" s="7" t="s">
        <v>179</v>
      </c>
      <c r="G4269" s="26">
        <v>937.28988300685819</v>
      </c>
      <c r="H4269" s="26">
        <v>1042.4278662256725</v>
      </c>
    </row>
    <row r="4270" spans="2:8" x14ac:dyDescent="0.3">
      <c r="B4270" s="7" t="s">
        <v>60</v>
      </c>
      <c r="C4270" s="7" t="s">
        <v>48</v>
      </c>
      <c r="D4270" s="7" t="s">
        <v>39</v>
      </c>
      <c r="E4270" s="7" t="s">
        <v>188</v>
      </c>
      <c r="F4270" s="7" t="s">
        <v>179</v>
      </c>
      <c r="G4270" s="26">
        <v>99.511407951947646</v>
      </c>
      <c r="H4270" s="26">
        <v>110.67383371692937</v>
      </c>
    </row>
    <row r="4271" spans="2:8" x14ac:dyDescent="0.3">
      <c r="B4271" s="7" t="s">
        <v>60</v>
      </c>
      <c r="C4271" s="7" t="s">
        <v>48</v>
      </c>
      <c r="D4271" s="7" t="s">
        <v>39</v>
      </c>
      <c r="E4271" s="7" t="s">
        <v>189</v>
      </c>
      <c r="F4271" s="7" t="s">
        <v>179</v>
      </c>
      <c r="G4271" s="26">
        <v>23.264153480658031</v>
      </c>
      <c r="H4271" s="26">
        <v>25.873747612201054</v>
      </c>
    </row>
    <row r="4272" spans="2:8" x14ac:dyDescent="0.3">
      <c r="B4272" s="7" t="s">
        <v>60</v>
      </c>
      <c r="C4272" s="7" t="s">
        <v>48</v>
      </c>
      <c r="D4272" s="7" t="s">
        <v>40</v>
      </c>
      <c r="E4272" s="7" t="s">
        <v>185</v>
      </c>
      <c r="F4272" s="7" t="s">
        <v>179</v>
      </c>
      <c r="G4272" s="26">
        <v>1523.335435624831</v>
      </c>
      <c r="H4272" s="26">
        <v>1584.1183429934829</v>
      </c>
    </row>
    <row r="4273" spans="2:8" x14ac:dyDescent="0.3">
      <c r="B4273" s="7" t="s">
        <v>60</v>
      </c>
      <c r="C4273" s="7" t="s">
        <v>48</v>
      </c>
      <c r="D4273" s="7" t="s">
        <v>40</v>
      </c>
      <c r="E4273" s="7" t="s">
        <v>186</v>
      </c>
      <c r="F4273" s="7" t="s">
        <v>179</v>
      </c>
      <c r="G4273" s="26">
        <v>364.44724749977473</v>
      </c>
      <c r="H4273" s="26">
        <v>378.98912893145871</v>
      </c>
    </row>
    <row r="4274" spans="2:8" x14ac:dyDescent="0.3">
      <c r="B4274" s="7" t="s">
        <v>60</v>
      </c>
      <c r="C4274" s="7" t="s">
        <v>48</v>
      </c>
      <c r="D4274" s="7" t="s">
        <v>40</v>
      </c>
      <c r="E4274" s="7" t="s">
        <v>187</v>
      </c>
      <c r="F4274" s="7" t="s">
        <v>179</v>
      </c>
      <c r="G4274" s="26">
        <v>964.0508153887738</v>
      </c>
      <c r="H4274" s="26">
        <v>1002.517596926232</v>
      </c>
    </row>
    <row r="4275" spans="2:8" x14ac:dyDescent="0.3">
      <c r="B4275" s="7" t="s">
        <v>60</v>
      </c>
      <c r="C4275" s="7" t="s">
        <v>48</v>
      </c>
      <c r="D4275" s="7" t="s">
        <v>40</v>
      </c>
      <c r="E4275" s="7" t="s">
        <v>188</v>
      </c>
      <c r="F4275" s="7" t="s">
        <v>179</v>
      </c>
      <c r="G4275" s="26">
        <v>99.017929543202087</v>
      </c>
      <c r="H4275" s="26">
        <v>102.96886345999336</v>
      </c>
    </row>
    <row r="4276" spans="2:8" x14ac:dyDescent="0.3">
      <c r="B4276" s="7" t="s">
        <v>60</v>
      </c>
      <c r="C4276" s="7" t="s">
        <v>48</v>
      </c>
      <c r="D4276" s="7" t="s">
        <v>40</v>
      </c>
      <c r="E4276" s="7" t="s">
        <v>189</v>
      </c>
      <c r="F4276" s="7" t="s">
        <v>179</v>
      </c>
      <c r="G4276" s="26">
        <v>108.07279935129291</v>
      </c>
      <c r="H4276" s="26">
        <v>112.38503341243134</v>
      </c>
    </row>
    <row r="4277" spans="2:8" x14ac:dyDescent="0.3">
      <c r="B4277" s="7" t="s">
        <v>60</v>
      </c>
      <c r="C4277" s="7" t="s">
        <v>48</v>
      </c>
      <c r="D4277" s="7" t="s">
        <v>41</v>
      </c>
      <c r="E4277" s="7" t="s">
        <v>185</v>
      </c>
      <c r="F4277" s="7" t="s">
        <v>179</v>
      </c>
      <c r="G4277" s="26">
        <v>1603.7354644637005</v>
      </c>
      <c r="H4277" s="26">
        <v>1603.7354644637005</v>
      </c>
    </row>
    <row r="4278" spans="2:8" x14ac:dyDescent="0.3">
      <c r="B4278" s="7" t="s">
        <v>60</v>
      </c>
      <c r="C4278" s="7" t="s">
        <v>48</v>
      </c>
      <c r="D4278" s="7" t="s">
        <v>41</v>
      </c>
      <c r="E4278" s="7" t="s">
        <v>186</v>
      </c>
      <c r="F4278" s="7" t="s">
        <v>179</v>
      </c>
      <c r="G4278" s="26">
        <v>411.03578323530735</v>
      </c>
      <c r="H4278" s="26">
        <v>411.03578323530735</v>
      </c>
    </row>
    <row r="4279" spans="2:8" x14ac:dyDescent="0.3">
      <c r="B4279" s="7" t="s">
        <v>60</v>
      </c>
      <c r="C4279" s="7" t="s">
        <v>48</v>
      </c>
      <c r="D4279" s="7" t="s">
        <v>41</v>
      </c>
      <c r="E4279" s="7" t="s">
        <v>187</v>
      </c>
      <c r="F4279" s="7" t="s">
        <v>179</v>
      </c>
      <c r="G4279" s="26">
        <v>509.89987877699457</v>
      </c>
      <c r="H4279" s="26">
        <v>509.89987877699457</v>
      </c>
    </row>
    <row r="4280" spans="2:8" x14ac:dyDescent="0.3">
      <c r="B4280" s="7" t="s">
        <v>60</v>
      </c>
      <c r="C4280" s="7" t="s">
        <v>48</v>
      </c>
      <c r="D4280" s="7" t="s">
        <v>41</v>
      </c>
      <c r="E4280" s="7" t="s">
        <v>188</v>
      </c>
      <c r="F4280" s="7" t="s">
        <v>179</v>
      </c>
      <c r="G4280" s="26">
        <v>112.42311318636915</v>
      </c>
      <c r="H4280" s="26">
        <v>112.42311318636915</v>
      </c>
    </row>
    <row r="4281" spans="2:8" x14ac:dyDescent="0.3">
      <c r="B4281" s="7" t="s">
        <v>60</v>
      </c>
      <c r="C4281" s="7" t="s">
        <v>48</v>
      </c>
      <c r="D4281" s="7" t="s">
        <v>41</v>
      </c>
      <c r="E4281" s="7" t="s">
        <v>189</v>
      </c>
      <c r="F4281" s="7" t="s">
        <v>179</v>
      </c>
      <c r="G4281" s="26">
        <v>69.366497553091193</v>
      </c>
      <c r="H4281" s="26">
        <v>69.366497553091193</v>
      </c>
    </row>
    <row r="4282" spans="2:8" x14ac:dyDescent="0.3">
      <c r="B4282" s="7" t="s">
        <v>61</v>
      </c>
      <c r="C4282" s="7" t="s">
        <v>48</v>
      </c>
      <c r="D4282" s="7" t="s">
        <v>31</v>
      </c>
      <c r="E4282" s="7" t="s">
        <v>185</v>
      </c>
      <c r="F4282" s="7" t="s">
        <v>179</v>
      </c>
      <c r="G4282" s="26">
        <v>1202.5316455696202</v>
      </c>
      <c r="H4282" s="26">
        <v>1521.020498313504</v>
      </c>
    </row>
    <row r="4283" spans="2:8" x14ac:dyDescent="0.3">
      <c r="B4283" s="7" t="s">
        <v>61</v>
      </c>
      <c r="C4283" s="7" t="s">
        <v>48</v>
      </c>
      <c r="D4283" s="7" t="s">
        <v>31</v>
      </c>
      <c r="E4283" s="7" t="s">
        <v>186</v>
      </c>
      <c r="F4283" s="7" t="s">
        <v>179</v>
      </c>
      <c r="G4283" s="26">
        <v>364.01622219491213</v>
      </c>
      <c r="H4283" s="26">
        <v>460.42541808938165</v>
      </c>
    </row>
    <row r="4284" spans="2:8" x14ac:dyDescent="0.3">
      <c r="B4284" s="7" t="s">
        <v>61</v>
      </c>
      <c r="C4284" s="7" t="s">
        <v>48</v>
      </c>
      <c r="D4284" s="7" t="s">
        <v>31</v>
      </c>
      <c r="E4284" s="7" t="s">
        <v>187</v>
      </c>
      <c r="F4284" s="7" t="s">
        <v>179</v>
      </c>
      <c r="G4284" s="26">
        <v>803.98181147843184</v>
      </c>
      <c r="H4284" s="26">
        <v>1016.9152887038267</v>
      </c>
    </row>
    <row r="4285" spans="2:8" x14ac:dyDescent="0.3">
      <c r="B4285" s="7" t="s">
        <v>61</v>
      </c>
      <c r="C4285" s="7" t="s">
        <v>48</v>
      </c>
      <c r="D4285" s="7" t="s">
        <v>31</v>
      </c>
      <c r="E4285" s="7" t="s">
        <v>188</v>
      </c>
      <c r="F4285" s="7" t="s">
        <v>179</v>
      </c>
      <c r="G4285" s="26">
        <v>14.624554504116997</v>
      </c>
      <c r="H4285" s="26">
        <v>18.497847654502504</v>
      </c>
    </row>
    <row r="4286" spans="2:8" x14ac:dyDescent="0.3">
      <c r="B4286" s="7" t="s">
        <v>61</v>
      </c>
      <c r="C4286" s="7" t="s">
        <v>48</v>
      </c>
      <c r="D4286" s="7" t="s">
        <v>31</v>
      </c>
      <c r="E4286" s="7" t="s">
        <v>189</v>
      </c>
      <c r="F4286" s="7" t="s">
        <v>179</v>
      </c>
      <c r="G4286" s="26">
        <v>122.34238662897874</v>
      </c>
      <c r="H4286" s="26">
        <v>154.74459949627936</v>
      </c>
    </row>
    <row r="4287" spans="2:8" x14ac:dyDescent="0.3">
      <c r="B4287" s="7" t="s">
        <v>61</v>
      </c>
      <c r="C4287" s="7" t="s">
        <v>48</v>
      </c>
      <c r="D4287" s="7" t="s">
        <v>34</v>
      </c>
      <c r="E4287" s="7" t="s">
        <v>185</v>
      </c>
      <c r="F4287" s="7" t="s">
        <v>179</v>
      </c>
      <c r="G4287" s="26">
        <v>1241.0269038970634</v>
      </c>
      <c r="H4287" s="26">
        <v>1540.5171796390628</v>
      </c>
    </row>
    <row r="4288" spans="2:8" x14ac:dyDescent="0.3">
      <c r="B4288" s="7" t="s">
        <v>61</v>
      </c>
      <c r="C4288" s="7" t="s">
        <v>48</v>
      </c>
      <c r="D4288" s="7" t="s">
        <v>34</v>
      </c>
      <c r="E4288" s="7" t="s">
        <v>186</v>
      </c>
      <c r="F4288" s="7" t="s">
        <v>179</v>
      </c>
      <c r="G4288" s="26">
        <v>420.05787108292805</v>
      </c>
      <c r="H4288" s="26">
        <v>521.42815342183383</v>
      </c>
    </row>
    <row r="4289" spans="2:8" x14ac:dyDescent="0.3">
      <c r="B4289" s="7" t="s">
        <v>61</v>
      </c>
      <c r="C4289" s="7" t="s">
        <v>48</v>
      </c>
      <c r="D4289" s="7" t="s">
        <v>34</v>
      </c>
      <c r="E4289" s="7" t="s">
        <v>187</v>
      </c>
      <c r="F4289" s="7" t="s">
        <v>179</v>
      </c>
      <c r="G4289" s="26">
        <v>1153.2352397956042</v>
      </c>
      <c r="H4289" s="26">
        <v>1431.5392305287689</v>
      </c>
    </row>
    <row r="4290" spans="2:8" x14ac:dyDescent="0.3">
      <c r="B4290" s="7" t="s">
        <v>61</v>
      </c>
      <c r="C4290" s="7" t="s">
        <v>48</v>
      </c>
      <c r="D4290" s="7" t="s">
        <v>34</v>
      </c>
      <c r="E4290" s="7" t="s">
        <v>188</v>
      </c>
      <c r="F4290" s="7" t="s">
        <v>179</v>
      </c>
      <c r="G4290" s="26">
        <v>9.4194422212645446</v>
      </c>
      <c r="H4290" s="26">
        <v>11.692585002717363</v>
      </c>
    </row>
    <row r="4291" spans="2:8" x14ac:dyDescent="0.3">
      <c r="B4291" s="7" t="s">
        <v>61</v>
      </c>
      <c r="C4291" s="7" t="s">
        <v>48</v>
      </c>
      <c r="D4291" s="7" t="s">
        <v>34</v>
      </c>
      <c r="E4291" s="7" t="s">
        <v>189</v>
      </c>
      <c r="F4291" s="7" t="s">
        <v>179</v>
      </c>
      <c r="G4291" s="26">
        <v>46.112171396909439</v>
      </c>
      <c r="H4291" s="26">
        <v>57.24017102637454</v>
      </c>
    </row>
    <row r="4292" spans="2:8" x14ac:dyDescent="0.3">
      <c r="B4292" s="7" t="s">
        <v>61</v>
      </c>
      <c r="C4292" s="7" t="s">
        <v>48</v>
      </c>
      <c r="D4292" s="7" t="s">
        <v>35</v>
      </c>
      <c r="E4292" s="7" t="s">
        <v>185</v>
      </c>
      <c r="F4292" s="7" t="s">
        <v>179</v>
      </c>
      <c r="G4292" s="26">
        <v>1274.4640334172861</v>
      </c>
      <c r="H4292" s="26">
        <v>1546.9376036577526</v>
      </c>
    </row>
    <row r="4293" spans="2:8" x14ac:dyDescent="0.3">
      <c r="B4293" s="7" t="s">
        <v>61</v>
      </c>
      <c r="C4293" s="7" t="s">
        <v>48</v>
      </c>
      <c r="D4293" s="7" t="s">
        <v>35</v>
      </c>
      <c r="E4293" s="7" t="s">
        <v>186</v>
      </c>
      <c r="F4293" s="7" t="s">
        <v>179</v>
      </c>
      <c r="G4293" s="26">
        <v>426.50039928742552</v>
      </c>
      <c r="H4293" s="26">
        <v>517.68389560880007</v>
      </c>
    </row>
    <row r="4294" spans="2:8" x14ac:dyDescent="0.3">
      <c r="B4294" s="7" t="s">
        <v>61</v>
      </c>
      <c r="C4294" s="7" t="s">
        <v>48</v>
      </c>
      <c r="D4294" s="7" t="s">
        <v>35</v>
      </c>
      <c r="E4294" s="7" t="s">
        <v>187</v>
      </c>
      <c r="F4294" s="7" t="s">
        <v>179</v>
      </c>
      <c r="G4294" s="26">
        <v>1083.358928681123</v>
      </c>
      <c r="H4294" s="26">
        <v>1314.9752531984443</v>
      </c>
    </row>
    <row r="4295" spans="2:8" x14ac:dyDescent="0.3">
      <c r="B4295" s="7" t="s">
        <v>61</v>
      </c>
      <c r="C4295" s="7" t="s">
        <v>48</v>
      </c>
      <c r="D4295" s="7" t="s">
        <v>35</v>
      </c>
      <c r="E4295" s="7" t="s">
        <v>188</v>
      </c>
      <c r="F4295" s="7" t="s">
        <v>179</v>
      </c>
      <c r="G4295" s="26">
        <v>9.644327047115917</v>
      </c>
      <c r="H4295" s="26">
        <v>11.706232408264672</v>
      </c>
    </row>
    <row r="4296" spans="2:8" x14ac:dyDescent="0.3">
      <c r="B4296" s="7" t="s">
        <v>61</v>
      </c>
      <c r="C4296" s="7" t="s">
        <v>48</v>
      </c>
      <c r="D4296" s="7" t="s">
        <v>35</v>
      </c>
      <c r="E4296" s="7" t="s">
        <v>189</v>
      </c>
      <c r="F4296" s="7" t="s">
        <v>179</v>
      </c>
      <c r="G4296" s="26">
        <v>65.114564776706189</v>
      </c>
      <c r="H4296" s="26">
        <v>79.035709253251923</v>
      </c>
    </row>
    <row r="4297" spans="2:8" x14ac:dyDescent="0.3">
      <c r="B4297" s="7" t="s">
        <v>61</v>
      </c>
      <c r="C4297" s="7" t="s">
        <v>48</v>
      </c>
      <c r="D4297" s="7" t="s">
        <v>36</v>
      </c>
      <c r="E4297" s="7" t="s">
        <v>185</v>
      </c>
      <c r="F4297" s="7" t="s">
        <v>179</v>
      </c>
      <c r="G4297" s="26">
        <v>1331.3412605507979</v>
      </c>
      <c r="H4297" s="26">
        <v>1588.8422849966237</v>
      </c>
    </row>
    <row r="4298" spans="2:8" x14ac:dyDescent="0.3">
      <c r="B4298" s="7" t="s">
        <v>61</v>
      </c>
      <c r="C4298" s="7" t="s">
        <v>48</v>
      </c>
      <c r="D4298" s="7" t="s">
        <v>36</v>
      </c>
      <c r="E4298" s="7" t="s">
        <v>186</v>
      </c>
      <c r="F4298" s="7" t="s">
        <v>179</v>
      </c>
      <c r="G4298" s="26">
        <v>412.48228698170169</v>
      </c>
      <c r="H4298" s="26">
        <v>492.26244148514024</v>
      </c>
    </row>
    <row r="4299" spans="2:8" x14ac:dyDescent="0.3">
      <c r="B4299" s="7" t="s">
        <v>61</v>
      </c>
      <c r="C4299" s="7" t="s">
        <v>48</v>
      </c>
      <c r="D4299" s="7" t="s">
        <v>36</v>
      </c>
      <c r="E4299" s="7" t="s">
        <v>187</v>
      </c>
      <c r="F4299" s="7" t="s">
        <v>179</v>
      </c>
      <c r="G4299" s="26">
        <v>1559.2384942394183</v>
      </c>
      <c r="H4299" s="26">
        <v>1860.818203003126</v>
      </c>
    </row>
    <row r="4300" spans="2:8" x14ac:dyDescent="0.3">
      <c r="B4300" s="7" t="s">
        <v>61</v>
      </c>
      <c r="C4300" s="7" t="s">
        <v>48</v>
      </c>
      <c r="D4300" s="7" t="s">
        <v>36</v>
      </c>
      <c r="E4300" s="7" t="s">
        <v>188</v>
      </c>
      <c r="F4300" s="7" t="s">
        <v>179</v>
      </c>
      <c r="G4300" s="26">
        <v>89.335222721951823</v>
      </c>
      <c r="H4300" s="26">
        <v>106.61397164353299</v>
      </c>
    </row>
    <row r="4301" spans="2:8" x14ac:dyDescent="0.3">
      <c r="B4301" s="7" t="s">
        <v>61</v>
      </c>
      <c r="C4301" s="7" t="s">
        <v>48</v>
      </c>
      <c r="D4301" s="7" t="s">
        <v>36</v>
      </c>
      <c r="E4301" s="7" t="s">
        <v>189</v>
      </c>
      <c r="F4301" s="7" t="s">
        <v>179</v>
      </c>
      <c r="G4301" s="26">
        <v>109.78990820035735</v>
      </c>
      <c r="H4301" s="26">
        <v>131.02489480605226</v>
      </c>
    </row>
    <row r="4302" spans="2:8" x14ac:dyDescent="0.3">
      <c r="B4302" s="7" t="s">
        <v>61</v>
      </c>
      <c r="C4302" s="7" t="s">
        <v>48</v>
      </c>
      <c r="D4302" s="7" t="s">
        <v>37</v>
      </c>
      <c r="E4302" s="7" t="s">
        <v>185</v>
      </c>
      <c r="F4302" s="7" t="s">
        <v>179</v>
      </c>
      <c r="G4302" s="26">
        <v>1366.334796858574</v>
      </c>
      <c r="H4302" s="26">
        <v>1603.6779633727162</v>
      </c>
    </row>
    <row r="4303" spans="2:8" x14ac:dyDescent="0.3">
      <c r="B4303" s="7" t="s">
        <v>61</v>
      </c>
      <c r="C4303" s="7" t="s">
        <v>48</v>
      </c>
      <c r="D4303" s="7" t="s">
        <v>37</v>
      </c>
      <c r="E4303" s="7" t="s">
        <v>186</v>
      </c>
      <c r="F4303" s="7" t="s">
        <v>179</v>
      </c>
      <c r="G4303" s="26">
        <v>387.1127326695937</v>
      </c>
      <c r="H4303" s="26">
        <v>454.35727769690891</v>
      </c>
    </row>
    <row r="4304" spans="2:8" x14ac:dyDescent="0.3">
      <c r="B4304" s="7" t="s">
        <v>61</v>
      </c>
      <c r="C4304" s="7" t="s">
        <v>48</v>
      </c>
      <c r="D4304" s="7" t="s">
        <v>37</v>
      </c>
      <c r="E4304" s="7" t="s">
        <v>187</v>
      </c>
      <c r="F4304" s="7" t="s">
        <v>179</v>
      </c>
      <c r="G4304" s="26">
        <v>1058.1287489951146</v>
      </c>
      <c r="H4304" s="26">
        <v>1241.9340860498096</v>
      </c>
    </row>
    <row r="4305" spans="2:8" x14ac:dyDescent="0.3">
      <c r="B4305" s="7" t="s">
        <v>61</v>
      </c>
      <c r="C4305" s="7" t="s">
        <v>48</v>
      </c>
      <c r="D4305" s="7" t="s">
        <v>37</v>
      </c>
      <c r="E4305" s="7" t="s">
        <v>188</v>
      </c>
      <c r="F4305" s="7" t="s">
        <v>179</v>
      </c>
      <c r="G4305" s="26">
        <v>43.534722651660381</v>
      </c>
      <c r="H4305" s="26">
        <v>51.097048482208294</v>
      </c>
    </row>
    <row r="4306" spans="2:8" x14ac:dyDescent="0.3">
      <c r="B4306" s="7" t="s">
        <v>61</v>
      </c>
      <c r="C4306" s="7" t="s">
        <v>48</v>
      </c>
      <c r="D4306" s="7" t="s">
        <v>37</v>
      </c>
      <c r="E4306" s="7" t="s">
        <v>189</v>
      </c>
      <c r="F4306" s="7" t="s">
        <v>179</v>
      </c>
      <c r="G4306" s="26">
        <v>101.35427617339683</v>
      </c>
      <c r="H4306" s="26">
        <v>118.96031599764117</v>
      </c>
    </row>
    <row r="4307" spans="2:8" x14ac:dyDescent="0.3">
      <c r="B4307" s="7" t="s">
        <v>61</v>
      </c>
      <c r="C4307" s="7" t="s">
        <v>48</v>
      </c>
      <c r="D4307" s="7" t="s">
        <v>38</v>
      </c>
      <c r="E4307" s="7" t="s">
        <v>185</v>
      </c>
      <c r="F4307" s="7" t="s">
        <v>179</v>
      </c>
      <c r="G4307" s="26">
        <v>1404.1470076980384</v>
      </c>
      <c r="H4307" s="26">
        <v>1624.713863241303</v>
      </c>
    </row>
    <row r="4308" spans="2:8" x14ac:dyDescent="0.3">
      <c r="B4308" s="7" t="s">
        <v>61</v>
      </c>
      <c r="C4308" s="7" t="s">
        <v>48</v>
      </c>
      <c r="D4308" s="7" t="s">
        <v>38</v>
      </c>
      <c r="E4308" s="7" t="s">
        <v>186</v>
      </c>
      <c r="F4308" s="7" t="s">
        <v>179</v>
      </c>
      <c r="G4308" s="26">
        <v>450.70772287062329</v>
      </c>
      <c r="H4308" s="26">
        <v>521.50599730886279</v>
      </c>
    </row>
    <row r="4309" spans="2:8" x14ac:dyDescent="0.3">
      <c r="B4309" s="7" t="s">
        <v>61</v>
      </c>
      <c r="C4309" s="7" t="s">
        <v>48</v>
      </c>
      <c r="D4309" s="7" t="s">
        <v>38</v>
      </c>
      <c r="E4309" s="7" t="s">
        <v>187</v>
      </c>
      <c r="F4309" s="7" t="s">
        <v>179</v>
      </c>
      <c r="G4309" s="26">
        <v>1282.7787434815</v>
      </c>
      <c r="H4309" s="26">
        <v>1484.280774434302</v>
      </c>
    </row>
    <row r="4310" spans="2:8" x14ac:dyDescent="0.3">
      <c r="B4310" s="7" t="s">
        <v>61</v>
      </c>
      <c r="C4310" s="7" t="s">
        <v>48</v>
      </c>
      <c r="D4310" s="7" t="s">
        <v>38</v>
      </c>
      <c r="E4310" s="7" t="s">
        <v>188</v>
      </c>
      <c r="F4310" s="7" t="s">
        <v>179</v>
      </c>
      <c r="G4310" s="26">
        <v>52.458405761112488</v>
      </c>
      <c r="H4310" s="26">
        <v>60.698700788703725</v>
      </c>
    </row>
    <row r="4311" spans="2:8" x14ac:dyDescent="0.3">
      <c r="B4311" s="7" t="s">
        <v>61</v>
      </c>
      <c r="C4311" s="7" t="s">
        <v>48</v>
      </c>
      <c r="D4311" s="7" t="s">
        <v>38</v>
      </c>
      <c r="E4311" s="7" t="s">
        <v>189</v>
      </c>
      <c r="F4311" s="7" t="s">
        <v>179</v>
      </c>
      <c r="G4311" s="26">
        <v>143.34492177799851</v>
      </c>
      <c r="H4311" s="26">
        <v>165.86189363445786</v>
      </c>
    </row>
    <row r="4312" spans="2:8" x14ac:dyDescent="0.3">
      <c r="B4312" s="7" t="s">
        <v>61</v>
      </c>
      <c r="C4312" s="7" t="s">
        <v>48</v>
      </c>
      <c r="D4312" s="7" t="s">
        <v>39</v>
      </c>
      <c r="E4312" s="7" t="s">
        <v>185</v>
      </c>
      <c r="F4312" s="7" t="s">
        <v>179</v>
      </c>
      <c r="G4312" s="26">
        <v>1451.4036182158452</v>
      </c>
      <c r="H4312" s="26">
        <v>1614.2109332443245</v>
      </c>
    </row>
    <row r="4313" spans="2:8" x14ac:dyDescent="0.3">
      <c r="B4313" s="7" t="s">
        <v>61</v>
      </c>
      <c r="C4313" s="7" t="s">
        <v>48</v>
      </c>
      <c r="D4313" s="7" t="s">
        <v>39</v>
      </c>
      <c r="E4313" s="7" t="s">
        <v>186</v>
      </c>
      <c r="F4313" s="7" t="s">
        <v>179</v>
      </c>
      <c r="G4313" s="26">
        <v>467.56082345601999</v>
      </c>
      <c r="H4313" s="26">
        <v>520.0082070259698</v>
      </c>
    </row>
    <row r="4314" spans="2:8" x14ac:dyDescent="0.3">
      <c r="B4314" s="7" t="s">
        <v>61</v>
      </c>
      <c r="C4314" s="7" t="s">
        <v>48</v>
      </c>
      <c r="D4314" s="7" t="s">
        <v>39</v>
      </c>
      <c r="E4314" s="7" t="s">
        <v>187</v>
      </c>
      <c r="F4314" s="7" t="s">
        <v>179</v>
      </c>
      <c r="G4314" s="26">
        <v>1471.5533374922022</v>
      </c>
      <c r="H4314" s="26">
        <v>1636.6208933336359</v>
      </c>
    </row>
    <row r="4315" spans="2:8" x14ac:dyDescent="0.3">
      <c r="B4315" s="7" t="s">
        <v>61</v>
      </c>
      <c r="C4315" s="7" t="s">
        <v>48</v>
      </c>
      <c r="D4315" s="7" t="s">
        <v>39</v>
      </c>
      <c r="E4315" s="7" t="s">
        <v>188</v>
      </c>
      <c r="F4315" s="7" t="s">
        <v>179</v>
      </c>
      <c r="G4315" s="26">
        <v>54.148471615720524</v>
      </c>
      <c r="H4315" s="26">
        <v>60.222431447437188</v>
      </c>
    </row>
    <row r="4316" spans="2:8" x14ac:dyDescent="0.3">
      <c r="B4316" s="7" t="s">
        <v>61</v>
      </c>
      <c r="C4316" s="7" t="s">
        <v>48</v>
      </c>
      <c r="D4316" s="7" t="s">
        <v>39</v>
      </c>
      <c r="E4316" s="7" t="s">
        <v>189</v>
      </c>
      <c r="F4316" s="7" t="s">
        <v>179</v>
      </c>
      <c r="G4316" s="26">
        <v>30.318153462258266</v>
      </c>
      <c r="H4316" s="26">
        <v>33.71901115605354</v>
      </c>
    </row>
    <row r="4317" spans="2:8" x14ac:dyDescent="0.3">
      <c r="B4317" s="7" t="s">
        <v>61</v>
      </c>
      <c r="C4317" s="7" t="s">
        <v>48</v>
      </c>
      <c r="D4317" s="7" t="s">
        <v>40</v>
      </c>
      <c r="E4317" s="7" t="s">
        <v>185</v>
      </c>
      <c r="F4317" s="7" t="s">
        <v>179</v>
      </c>
      <c r="G4317" s="26">
        <v>1507.0316894805926</v>
      </c>
      <c r="H4317" s="26">
        <v>1567.1640578619197</v>
      </c>
    </row>
    <row r="4318" spans="2:8" x14ac:dyDescent="0.3">
      <c r="B4318" s="7" t="s">
        <v>61</v>
      </c>
      <c r="C4318" s="7" t="s">
        <v>48</v>
      </c>
      <c r="D4318" s="7" t="s">
        <v>40</v>
      </c>
      <c r="E4318" s="7" t="s">
        <v>186</v>
      </c>
      <c r="F4318" s="7" t="s">
        <v>179</v>
      </c>
      <c r="G4318" s="26">
        <v>569.09806862928929</v>
      </c>
      <c r="H4318" s="26">
        <v>591.80576279842307</v>
      </c>
    </row>
    <row r="4319" spans="2:8" x14ac:dyDescent="0.3">
      <c r="B4319" s="7" t="s">
        <v>61</v>
      </c>
      <c r="C4319" s="7" t="s">
        <v>48</v>
      </c>
      <c r="D4319" s="7" t="s">
        <v>40</v>
      </c>
      <c r="E4319" s="7" t="s">
        <v>187</v>
      </c>
      <c r="F4319" s="7" t="s">
        <v>179</v>
      </c>
      <c r="G4319" s="26">
        <v>1611.1006937933621</v>
      </c>
      <c r="H4319" s="26">
        <v>1675.3855400211041</v>
      </c>
    </row>
    <row r="4320" spans="2:8" x14ac:dyDescent="0.3">
      <c r="B4320" s="7" t="s">
        <v>61</v>
      </c>
      <c r="C4320" s="7" t="s">
        <v>48</v>
      </c>
      <c r="D4320" s="7" t="s">
        <v>40</v>
      </c>
      <c r="E4320" s="7" t="s">
        <v>188</v>
      </c>
      <c r="F4320" s="7" t="s">
        <v>179</v>
      </c>
      <c r="G4320" s="26">
        <v>71.316957309831864</v>
      </c>
      <c r="H4320" s="26">
        <v>74.162589275453129</v>
      </c>
    </row>
    <row r="4321" spans="2:8" x14ac:dyDescent="0.3">
      <c r="B4321" s="7" t="s">
        <v>61</v>
      </c>
      <c r="C4321" s="7" t="s">
        <v>48</v>
      </c>
      <c r="D4321" s="7" t="s">
        <v>40</v>
      </c>
      <c r="E4321" s="7" t="s">
        <v>189</v>
      </c>
      <c r="F4321" s="7" t="s">
        <v>179</v>
      </c>
      <c r="G4321" s="26">
        <v>152.69704356522283</v>
      </c>
      <c r="H4321" s="26">
        <v>158.78983838731989</v>
      </c>
    </row>
    <row r="4322" spans="2:8" x14ac:dyDescent="0.3">
      <c r="B4322" s="7" t="s">
        <v>61</v>
      </c>
      <c r="C4322" s="7" t="s">
        <v>48</v>
      </c>
      <c r="D4322" s="7" t="s">
        <v>41</v>
      </c>
      <c r="E4322" s="7" t="s">
        <v>185</v>
      </c>
      <c r="F4322" s="7" t="s">
        <v>179</v>
      </c>
      <c r="G4322" s="26">
        <v>1582.4554803110109</v>
      </c>
      <c r="H4322" s="26">
        <v>1582.4554803110109</v>
      </c>
    </row>
    <row r="4323" spans="2:8" x14ac:dyDescent="0.3">
      <c r="B4323" s="7" t="s">
        <v>61</v>
      </c>
      <c r="C4323" s="7" t="s">
        <v>48</v>
      </c>
      <c r="D4323" s="7" t="s">
        <v>41</v>
      </c>
      <c r="E4323" s="7" t="s">
        <v>186</v>
      </c>
      <c r="F4323" s="7" t="s">
        <v>179</v>
      </c>
      <c r="G4323" s="26">
        <v>529.53348382242291</v>
      </c>
      <c r="H4323" s="26">
        <v>529.53348382242291</v>
      </c>
    </row>
    <row r="4324" spans="2:8" x14ac:dyDescent="0.3">
      <c r="B4324" s="7" t="s">
        <v>61</v>
      </c>
      <c r="C4324" s="7" t="s">
        <v>48</v>
      </c>
      <c r="D4324" s="7" t="s">
        <v>41</v>
      </c>
      <c r="E4324" s="7" t="s">
        <v>187</v>
      </c>
      <c r="F4324" s="7" t="s">
        <v>179</v>
      </c>
      <c r="G4324" s="26">
        <v>1234.8256834712818</v>
      </c>
      <c r="H4324" s="26">
        <v>1234.8256834712818</v>
      </c>
    </row>
    <row r="4325" spans="2:8" x14ac:dyDescent="0.3">
      <c r="B4325" s="7" t="s">
        <v>61</v>
      </c>
      <c r="C4325" s="7" t="s">
        <v>48</v>
      </c>
      <c r="D4325" s="7" t="s">
        <v>41</v>
      </c>
      <c r="E4325" s="7" t="s">
        <v>188</v>
      </c>
      <c r="F4325" s="7" t="s">
        <v>179</v>
      </c>
      <c r="G4325" s="26">
        <v>46.463506395786304</v>
      </c>
      <c r="H4325" s="26">
        <v>46.463506395786304</v>
      </c>
    </row>
    <row r="4326" spans="2:8" x14ac:dyDescent="0.3">
      <c r="B4326" s="7" t="s">
        <v>61</v>
      </c>
      <c r="C4326" s="7" t="s">
        <v>48</v>
      </c>
      <c r="D4326" s="7" t="s">
        <v>41</v>
      </c>
      <c r="E4326" s="7" t="s">
        <v>189</v>
      </c>
      <c r="F4326" s="7" t="s">
        <v>179</v>
      </c>
      <c r="G4326" s="26">
        <v>234.13594181088538</v>
      </c>
      <c r="H4326" s="26">
        <v>234.13594181088538</v>
      </c>
    </row>
    <row r="4327" spans="2:8" x14ac:dyDescent="0.3">
      <c r="B4327" s="7" t="s">
        <v>62</v>
      </c>
      <c r="C4327" s="7" t="s">
        <v>46</v>
      </c>
      <c r="D4327" s="7" t="s">
        <v>31</v>
      </c>
      <c r="E4327" s="7" t="s">
        <v>185</v>
      </c>
      <c r="F4327" s="7" t="s">
        <v>179</v>
      </c>
      <c r="G4327" s="26">
        <v>751.83913037756463</v>
      </c>
      <c r="H4327" s="26">
        <v>950.96269021410023</v>
      </c>
    </row>
    <row r="4328" spans="2:8" x14ac:dyDescent="0.3">
      <c r="B4328" s="7" t="s">
        <v>62</v>
      </c>
      <c r="C4328" s="7" t="s">
        <v>46</v>
      </c>
      <c r="D4328" s="7" t="s">
        <v>31</v>
      </c>
      <c r="E4328" s="7" t="s">
        <v>186</v>
      </c>
      <c r="F4328" s="7" t="s">
        <v>179</v>
      </c>
      <c r="G4328" s="26">
        <v>137.293221208891</v>
      </c>
      <c r="H4328" s="26">
        <v>173.65514205598811</v>
      </c>
    </row>
    <row r="4329" spans="2:8" x14ac:dyDescent="0.3">
      <c r="B4329" s="7" t="s">
        <v>62</v>
      </c>
      <c r="C4329" s="7" t="s">
        <v>46</v>
      </c>
      <c r="D4329" s="7" t="s">
        <v>31</v>
      </c>
      <c r="E4329" s="7" t="s">
        <v>187</v>
      </c>
      <c r="F4329" s="7" t="s">
        <v>179</v>
      </c>
      <c r="G4329" s="26">
        <v>106.89986445049811</v>
      </c>
      <c r="H4329" s="26">
        <v>135.21214655363445</v>
      </c>
    </row>
    <row r="4330" spans="2:8" x14ac:dyDescent="0.3">
      <c r="B4330" s="7" t="s">
        <v>62</v>
      </c>
      <c r="C4330" s="7" t="s">
        <v>46</v>
      </c>
      <c r="D4330" s="7" t="s">
        <v>31</v>
      </c>
      <c r="E4330" s="7" t="s">
        <v>188</v>
      </c>
      <c r="F4330" s="7" t="s">
        <v>179</v>
      </c>
      <c r="G4330" s="26">
        <v>38.875070735783751</v>
      </c>
      <c r="H4330" s="26">
        <v>49.171079763564713</v>
      </c>
    </row>
    <row r="4331" spans="2:8" x14ac:dyDescent="0.3">
      <c r="B4331" s="7" t="s">
        <v>62</v>
      </c>
      <c r="C4331" s="7" t="s">
        <v>46</v>
      </c>
      <c r="D4331" s="7" t="s">
        <v>31</v>
      </c>
      <c r="E4331" s="7" t="s">
        <v>189</v>
      </c>
      <c r="F4331" s="7" t="s">
        <v>179</v>
      </c>
      <c r="G4331" s="26">
        <v>23.405319330938188</v>
      </c>
      <c r="H4331" s="26">
        <v>29.604185971394667</v>
      </c>
    </row>
    <row r="4332" spans="2:8" x14ac:dyDescent="0.3">
      <c r="B4332" s="7" t="s">
        <v>62</v>
      </c>
      <c r="C4332" s="7" t="s">
        <v>46</v>
      </c>
      <c r="D4332" s="7" t="s">
        <v>34</v>
      </c>
      <c r="E4332" s="7" t="s">
        <v>185</v>
      </c>
      <c r="F4332" s="7" t="s">
        <v>179</v>
      </c>
      <c r="G4332" s="26">
        <v>770.17392313345283</v>
      </c>
      <c r="H4332" s="26">
        <v>956.03580887035321</v>
      </c>
    </row>
    <row r="4333" spans="2:8" x14ac:dyDescent="0.3">
      <c r="B4333" s="7" t="s">
        <v>62</v>
      </c>
      <c r="C4333" s="7" t="s">
        <v>46</v>
      </c>
      <c r="D4333" s="7" t="s">
        <v>34</v>
      </c>
      <c r="E4333" s="7" t="s">
        <v>186</v>
      </c>
      <c r="F4333" s="7" t="s">
        <v>179</v>
      </c>
      <c r="G4333" s="26">
        <v>139.07404303598366</v>
      </c>
      <c r="H4333" s="26">
        <v>172.63602575095001</v>
      </c>
    </row>
    <row r="4334" spans="2:8" x14ac:dyDescent="0.3">
      <c r="B4334" s="7" t="s">
        <v>62</v>
      </c>
      <c r="C4334" s="7" t="s">
        <v>46</v>
      </c>
      <c r="D4334" s="7" t="s">
        <v>34</v>
      </c>
      <c r="E4334" s="7" t="s">
        <v>187</v>
      </c>
      <c r="F4334" s="7" t="s">
        <v>179</v>
      </c>
      <c r="G4334" s="26">
        <v>131.06120186171242</v>
      </c>
      <c r="H4334" s="26">
        <v>162.68948917875983</v>
      </c>
    </row>
    <row r="4335" spans="2:8" x14ac:dyDescent="0.3">
      <c r="B4335" s="7" t="s">
        <v>62</v>
      </c>
      <c r="C4335" s="7" t="s">
        <v>46</v>
      </c>
      <c r="D4335" s="7" t="s">
        <v>34</v>
      </c>
      <c r="E4335" s="7" t="s">
        <v>188</v>
      </c>
      <c r="F4335" s="7" t="s">
        <v>179</v>
      </c>
      <c r="G4335" s="26">
        <v>35.422817580547424</v>
      </c>
      <c r="H4335" s="26">
        <v>43.97121356732503</v>
      </c>
    </row>
    <row r="4336" spans="2:8" x14ac:dyDescent="0.3">
      <c r="B4336" s="7" t="s">
        <v>62</v>
      </c>
      <c r="C4336" s="7" t="s">
        <v>46</v>
      </c>
      <c r="D4336" s="7" t="s">
        <v>34</v>
      </c>
      <c r="E4336" s="7" t="s">
        <v>189</v>
      </c>
      <c r="F4336" s="7" t="s">
        <v>179</v>
      </c>
      <c r="G4336" s="26">
        <v>30.420432422675759</v>
      </c>
      <c r="H4336" s="26">
        <v>37.761629995306059</v>
      </c>
    </row>
    <row r="4337" spans="2:8" x14ac:dyDescent="0.3">
      <c r="B4337" s="7" t="s">
        <v>62</v>
      </c>
      <c r="C4337" s="7" t="s">
        <v>46</v>
      </c>
      <c r="D4337" s="7" t="s">
        <v>35</v>
      </c>
      <c r="E4337" s="7" t="s">
        <v>185</v>
      </c>
      <c r="F4337" s="7" t="s">
        <v>179</v>
      </c>
      <c r="G4337" s="26">
        <v>787.82942022041209</v>
      </c>
      <c r="H4337" s="26">
        <v>956.26312194861714</v>
      </c>
    </row>
    <row r="4338" spans="2:8" x14ac:dyDescent="0.3">
      <c r="B4338" s="7" t="s">
        <v>62</v>
      </c>
      <c r="C4338" s="7" t="s">
        <v>46</v>
      </c>
      <c r="D4338" s="7" t="s">
        <v>35</v>
      </c>
      <c r="E4338" s="7" t="s">
        <v>186</v>
      </c>
      <c r="F4338" s="7" t="s">
        <v>179</v>
      </c>
      <c r="G4338" s="26">
        <v>132.75195655646064</v>
      </c>
      <c r="H4338" s="26">
        <v>161.13361238268106</v>
      </c>
    </row>
    <row r="4339" spans="2:8" x14ac:dyDescent="0.3">
      <c r="B4339" s="7" t="s">
        <v>62</v>
      </c>
      <c r="C4339" s="7" t="s">
        <v>46</v>
      </c>
      <c r="D4339" s="7" t="s">
        <v>35</v>
      </c>
      <c r="E4339" s="7" t="s">
        <v>187</v>
      </c>
      <c r="F4339" s="7" t="s">
        <v>179</v>
      </c>
      <c r="G4339" s="26">
        <v>116.07091518926688</v>
      </c>
      <c r="H4339" s="26">
        <v>140.88625389905911</v>
      </c>
    </row>
    <row r="4340" spans="2:8" x14ac:dyDescent="0.3">
      <c r="B4340" s="7" t="s">
        <v>62</v>
      </c>
      <c r="C4340" s="7" t="s">
        <v>46</v>
      </c>
      <c r="D4340" s="7" t="s">
        <v>35</v>
      </c>
      <c r="E4340" s="7" t="s">
        <v>188</v>
      </c>
      <c r="F4340" s="7" t="s">
        <v>179</v>
      </c>
      <c r="G4340" s="26">
        <v>38.268647180961509</v>
      </c>
      <c r="H4340" s="26">
        <v>46.45027855874968</v>
      </c>
    </row>
    <row r="4341" spans="2:8" x14ac:dyDescent="0.3">
      <c r="B4341" s="7" t="s">
        <v>62</v>
      </c>
      <c r="C4341" s="7" t="s">
        <v>46</v>
      </c>
      <c r="D4341" s="7" t="s">
        <v>35</v>
      </c>
      <c r="E4341" s="7" t="s">
        <v>189</v>
      </c>
      <c r="F4341" s="7" t="s">
        <v>179</v>
      </c>
      <c r="G4341" s="26">
        <v>27.497204919341957</v>
      </c>
      <c r="H4341" s="26">
        <v>33.375959752397094</v>
      </c>
    </row>
    <row r="4342" spans="2:8" x14ac:dyDescent="0.3">
      <c r="B4342" s="7" t="s">
        <v>62</v>
      </c>
      <c r="C4342" s="7" t="s">
        <v>46</v>
      </c>
      <c r="D4342" s="7" t="s">
        <v>36</v>
      </c>
      <c r="E4342" s="7" t="s">
        <v>185</v>
      </c>
      <c r="F4342" s="7" t="s">
        <v>179</v>
      </c>
      <c r="G4342" s="26">
        <v>831.43542771302907</v>
      </c>
      <c r="H4342" s="26">
        <v>992.24729521879806</v>
      </c>
    </row>
    <row r="4343" spans="2:8" x14ac:dyDescent="0.3">
      <c r="B4343" s="7" t="s">
        <v>62</v>
      </c>
      <c r="C4343" s="7" t="s">
        <v>46</v>
      </c>
      <c r="D4343" s="7" t="s">
        <v>36</v>
      </c>
      <c r="E4343" s="7" t="s">
        <v>186</v>
      </c>
      <c r="F4343" s="7" t="s">
        <v>179</v>
      </c>
      <c r="G4343" s="26">
        <v>125.30632769584285</v>
      </c>
      <c r="H4343" s="26">
        <v>149.54241855197293</v>
      </c>
    </row>
    <row r="4344" spans="2:8" x14ac:dyDescent="0.3">
      <c r="B4344" s="7" t="s">
        <v>62</v>
      </c>
      <c r="C4344" s="7" t="s">
        <v>46</v>
      </c>
      <c r="D4344" s="7" t="s">
        <v>36</v>
      </c>
      <c r="E4344" s="7" t="s">
        <v>187</v>
      </c>
      <c r="F4344" s="7" t="s">
        <v>179</v>
      </c>
      <c r="G4344" s="26">
        <v>130.99049668052169</v>
      </c>
      <c r="H4344" s="26">
        <v>156.32598960586461</v>
      </c>
    </row>
    <row r="4345" spans="2:8" x14ac:dyDescent="0.3">
      <c r="B4345" s="7" t="s">
        <v>62</v>
      </c>
      <c r="C4345" s="7" t="s">
        <v>46</v>
      </c>
      <c r="D4345" s="7" t="s">
        <v>36</v>
      </c>
      <c r="E4345" s="7" t="s">
        <v>188</v>
      </c>
      <c r="F4345" s="7" t="s">
        <v>179</v>
      </c>
      <c r="G4345" s="26">
        <v>55.842345467623154</v>
      </c>
      <c r="H4345" s="26">
        <v>66.643078225970669</v>
      </c>
    </row>
    <row r="4346" spans="2:8" x14ac:dyDescent="0.3">
      <c r="B4346" s="7" t="s">
        <v>62</v>
      </c>
      <c r="C4346" s="7" t="s">
        <v>46</v>
      </c>
      <c r="D4346" s="7" t="s">
        <v>36</v>
      </c>
      <c r="E4346" s="7" t="s">
        <v>189</v>
      </c>
      <c r="F4346" s="7" t="s">
        <v>179</v>
      </c>
      <c r="G4346" s="26">
        <v>44.244858468647955</v>
      </c>
      <c r="H4346" s="26">
        <v>52.802466288467123</v>
      </c>
    </row>
    <row r="4347" spans="2:8" x14ac:dyDescent="0.3">
      <c r="B4347" s="7" t="s">
        <v>62</v>
      </c>
      <c r="C4347" s="7" t="s">
        <v>46</v>
      </c>
      <c r="D4347" s="7" t="s">
        <v>37</v>
      </c>
      <c r="E4347" s="7" t="s">
        <v>185</v>
      </c>
      <c r="F4347" s="7" t="s">
        <v>179</v>
      </c>
      <c r="G4347" s="26">
        <v>846.93384531271852</v>
      </c>
      <c r="H4347" s="26">
        <v>994.0529563363732</v>
      </c>
    </row>
    <row r="4348" spans="2:8" x14ac:dyDescent="0.3">
      <c r="B4348" s="7" t="s">
        <v>62</v>
      </c>
      <c r="C4348" s="7" t="s">
        <v>46</v>
      </c>
      <c r="D4348" s="7" t="s">
        <v>37</v>
      </c>
      <c r="E4348" s="7" t="s">
        <v>186</v>
      </c>
      <c r="F4348" s="7" t="s">
        <v>179</v>
      </c>
      <c r="G4348" s="26">
        <v>102.13098704370049</v>
      </c>
      <c r="H4348" s="26">
        <v>119.87194769250971</v>
      </c>
    </row>
    <row r="4349" spans="2:8" x14ac:dyDescent="0.3">
      <c r="B4349" s="7" t="s">
        <v>62</v>
      </c>
      <c r="C4349" s="7" t="s">
        <v>46</v>
      </c>
      <c r="D4349" s="7" t="s">
        <v>37</v>
      </c>
      <c r="E4349" s="7" t="s">
        <v>187</v>
      </c>
      <c r="F4349" s="7" t="s">
        <v>179</v>
      </c>
      <c r="G4349" s="26">
        <v>118.4058284275706</v>
      </c>
      <c r="H4349" s="26">
        <v>138.97385781344497</v>
      </c>
    </row>
    <row r="4350" spans="2:8" x14ac:dyDescent="0.3">
      <c r="B4350" s="7" t="s">
        <v>62</v>
      </c>
      <c r="C4350" s="7" t="s">
        <v>46</v>
      </c>
      <c r="D4350" s="7" t="s">
        <v>37</v>
      </c>
      <c r="E4350" s="7" t="s">
        <v>188</v>
      </c>
      <c r="F4350" s="7" t="s">
        <v>179</v>
      </c>
      <c r="G4350" s="26">
        <v>61.405739424531781</v>
      </c>
      <c r="H4350" s="26">
        <v>72.072402288325634</v>
      </c>
    </row>
    <row r="4351" spans="2:8" x14ac:dyDescent="0.3">
      <c r="B4351" s="7" t="s">
        <v>62</v>
      </c>
      <c r="C4351" s="7" t="s">
        <v>46</v>
      </c>
      <c r="D4351" s="7" t="s">
        <v>37</v>
      </c>
      <c r="E4351" s="7" t="s">
        <v>189</v>
      </c>
      <c r="F4351" s="7" t="s">
        <v>179</v>
      </c>
      <c r="G4351" s="26">
        <v>23.344225609988683</v>
      </c>
      <c r="H4351" s="26">
        <v>27.399302329716505</v>
      </c>
    </row>
    <row r="4352" spans="2:8" x14ac:dyDescent="0.3">
      <c r="B4352" s="7" t="s">
        <v>62</v>
      </c>
      <c r="C4352" s="7" t="s">
        <v>46</v>
      </c>
      <c r="D4352" s="7" t="s">
        <v>38</v>
      </c>
      <c r="E4352" s="7" t="s">
        <v>185</v>
      </c>
      <c r="F4352" s="7" t="s">
        <v>179</v>
      </c>
      <c r="G4352" s="26">
        <v>860.59112673186632</v>
      </c>
      <c r="H4352" s="26">
        <v>995.77489145951449</v>
      </c>
    </row>
    <row r="4353" spans="2:8" x14ac:dyDescent="0.3">
      <c r="B4353" s="7" t="s">
        <v>62</v>
      </c>
      <c r="C4353" s="7" t="s">
        <v>46</v>
      </c>
      <c r="D4353" s="7" t="s">
        <v>38</v>
      </c>
      <c r="E4353" s="7" t="s">
        <v>186</v>
      </c>
      <c r="F4353" s="7" t="s">
        <v>179</v>
      </c>
      <c r="G4353" s="26">
        <v>71.840617359413201</v>
      </c>
      <c r="H4353" s="26">
        <v>83.125517718407693</v>
      </c>
    </row>
    <row r="4354" spans="2:8" x14ac:dyDescent="0.3">
      <c r="B4354" s="7" t="s">
        <v>62</v>
      </c>
      <c r="C4354" s="7" t="s">
        <v>46</v>
      </c>
      <c r="D4354" s="7" t="s">
        <v>38</v>
      </c>
      <c r="E4354" s="7" t="s">
        <v>187</v>
      </c>
      <c r="F4354" s="7" t="s">
        <v>179</v>
      </c>
      <c r="G4354" s="26">
        <v>174.48553382233089</v>
      </c>
      <c r="H4354" s="26">
        <v>201.89414938892534</v>
      </c>
    </row>
    <row r="4355" spans="2:8" x14ac:dyDescent="0.3">
      <c r="B4355" s="7" t="s">
        <v>62</v>
      </c>
      <c r="C4355" s="7" t="s">
        <v>46</v>
      </c>
      <c r="D4355" s="7" t="s">
        <v>38</v>
      </c>
      <c r="E4355" s="7" t="s">
        <v>188</v>
      </c>
      <c r="F4355" s="7" t="s">
        <v>179</v>
      </c>
      <c r="G4355" s="26">
        <v>38.222035452322736</v>
      </c>
      <c r="H4355" s="26">
        <v>44.226046518089284</v>
      </c>
    </row>
    <row r="4356" spans="2:8" x14ac:dyDescent="0.3">
      <c r="B4356" s="7" t="s">
        <v>62</v>
      </c>
      <c r="C4356" s="7" t="s">
        <v>46</v>
      </c>
      <c r="D4356" s="7" t="s">
        <v>38</v>
      </c>
      <c r="E4356" s="7" t="s">
        <v>189</v>
      </c>
      <c r="F4356" s="7" t="s">
        <v>179</v>
      </c>
      <c r="G4356" s="26">
        <v>17.987214751426244</v>
      </c>
      <c r="H4356" s="26">
        <v>20.812690556988546</v>
      </c>
    </row>
    <row r="4357" spans="2:8" x14ac:dyDescent="0.3">
      <c r="B4357" s="7" t="s">
        <v>62</v>
      </c>
      <c r="C4357" s="7" t="s">
        <v>46</v>
      </c>
      <c r="D4357" s="7" t="s">
        <v>39</v>
      </c>
      <c r="E4357" s="7" t="s">
        <v>185</v>
      </c>
      <c r="F4357" s="7" t="s">
        <v>179</v>
      </c>
      <c r="G4357" s="26">
        <v>916.01240219300576</v>
      </c>
      <c r="H4357" s="26">
        <v>1018.7636409677546</v>
      </c>
    </row>
    <row r="4358" spans="2:8" x14ac:dyDescent="0.3">
      <c r="B4358" s="7" t="s">
        <v>62</v>
      </c>
      <c r="C4358" s="7" t="s">
        <v>46</v>
      </c>
      <c r="D4358" s="7" t="s">
        <v>39</v>
      </c>
      <c r="E4358" s="7" t="s">
        <v>186</v>
      </c>
      <c r="F4358" s="7" t="s">
        <v>179</v>
      </c>
      <c r="G4358" s="26">
        <v>92.78357374780434</v>
      </c>
      <c r="H4358" s="26">
        <v>103.19132272337596</v>
      </c>
    </row>
    <row r="4359" spans="2:8" x14ac:dyDescent="0.3">
      <c r="B4359" s="7" t="s">
        <v>62</v>
      </c>
      <c r="C4359" s="7" t="s">
        <v>46</v>
      </c>
      <c r="D4359" s="7" t="s">
        <v>39</v>
      </c>
      <c r="E4359" s="7" t="s">
        <v>187</v>
      </c>
      <c r="F4359" s="7" t="s">
        <v>179</v>
      </c>
      <c r="G4359" s="26">
        <v>212.04822483632299</v>
      </c>
      <c r="H4359" s="26">
        <v>235.83416674033643</v>
      </c>
    </row>
    <row r="4360" spans="2:8" x14ac:dyDescent="0.3">
      <c r="B4360" s="7" t="s">
        <v>62</v>
      </c>
      <c r="C4360" s="7" t="s">
        <v>46</v>
      </c>
      <c r="D4360" s="7" t="s">
        <v>39</v>
      </c>
      <c r="E4360" s="7" t="s">
        <v>188</v>
      </c>
      <c r="F4360" s="7" t="s">
        <v>179</v>
      </c>
      <c r="G4360" s="26">
        <v>37.19327194336509</v>
      </c>
      <c r="H4360" s="26">
        <v>41.365327646014457</v>
      </c>
    </row>
    <row r="4361" spans="2:8" x14ac:dyDescent="0.3">
      <c r="B4361" s="7" t="s">
        <v>62</v>
      </c>
      <c r="C4361" s="7" t="s">
        <v>46</v>
      </c>
      <c r="D4361" s="7" t="s">
        <v>39</v>
      </c>
      <c r="E4361" s="7" t="s">
        <v>189</v>
      </c>
      <c r="F4361" s="7" t="s">
        <v>179</v>
      </c>
      <c r="G4361" s="26">
        <v>18.10427423218183</v>
      </c>
      <c r="H4361" s="26">
        <v>20.135072723578773</v>
      </c>
    </row>
    <row r="4362" spans="2:8" x14ac:dyDescent="0.3">
      <c r="B4362" s="7" t="s">
        <v>62</v>
      </c>
      <c r="C4362" s="7" t="s">
        <v>46</v>
      </c>
      <c r="D4362" s="7" t="s">
        <v>40</v>
      </c>
      <c r="E4362" s="7" t="s">
        <v>185</v>
      </c>
      <c r="F4362" s="7" t="s">
        <v>179</v>
      </c>
      <c r="G4362" s="26">
        <v>956.90050131137741</v>
      </c>
      <c r="H4362" s="26">
        <v>995.08197675796475</v>
      </c>
    </row>
    <row r="4363" spans="2:8" x14ac:dyDescent="0.3">
      <c r="B4363" s="7" t="s">
        <v>62</v>
      </c>
      <c r="C4363" s="7" t="s">
        <v>46</v>
      </c>
      <c r="D4363" s="7" t="s">
        <v>40</v>
      </c>
      <c r="E4363" s="7" t="s">
        <v>186</v>
      </c>
      <c r="F4363" s="7" t="s">
        <v>179</v>
      </c>
      <c r="G4363" s="26">
        <v>137.58507353673517</v>
      </c>
      <c r="H4363" s="26">
        <v>143.07488266512476</v>
      </c>
    </row>
    <row r="4364" spans="2:8" x14ac:dyDescent="0.3">
      <c r="B4364" s="7" t="s">
        <v>62</v>
      </c>
      <c r="C4364" s="7" t="s">
        <v>46</v>
      </c>
      <c r="D4364" s="7" t="s">
        <v>40</v>
      </c>
      <c r="E4364" s="7" t="s">
        <v>187</v>
      </c>
      <c r="F4364" s="7" t="s">
        <v>179</v>
      </c>
      <c r="G4364" s="26">
        <v>156.17011387404136</v>
      </c>
      <c r="H4364" s="26">
        <v>162.40148835885017</v>
      </c>
    </row>
    <row r="4365" spans="2:8" x14ac:dyDescent="0.3">
      <c r="B4365" s="7" t="s">
        <v>62</v>
      </c>
      <c r="C4365" s="7" t="s">
        <v>46</v>
      </c>
      <c r="D4365" s="7" t="s">
        <v>40</v>
      </c>
      <c r="E4365" s="7" t="s">
        <v>188</v>
      </c>
      <c r="F4365" s="7" t="s">
        <v>179</v>
      </c>
      <c r="G4365" s="26">
        <v>39.593638989409385</v>
      </c>
      <c r="H4365" s="26">
        <v>41.17347258009454</v>
      </c>
    </row>
    <row r="4366" spans="2:8" x14ac:dyDescent="0.3">
      <c r="B4366" s="7" t="s">
        <v>62</v>
      </c>
      <c r="C4366" s="7" t="s">
        <v>46</v>
      </c>
      <c r="D4366" s="7" t="s">
        <v>40</v>
      </c>
      <c r="E4366" s="7" t="s">
        <v>189</v>
      </c>
      <c r="F4366" s="7" t="s">
        <v>179</v>
      </c>
      <c r="G4366" s="26">
        <v>68.623219680621489</v>
      </c>
      <c r="H4366" s="26">
        <v>71.361368290336586</v>
      </c>
    </row>
    <row r="4367" spans="2:8" x14ac:dyDescent="0.3">
      <c r="B4367" s="7" t="s">
        <v>62</v>
      </c>
      <c r="C4367" s="7" t="s">
        <v>46</v>
      </c>
      <c r="D4367" s="7" t="s">
        <v>41</v>
      </c>
      <c r="E4367" s="7" t="s">
        <v>185</v>
      </c>
      <c r="F4367" s="7" t="s">
        <v>179</v>
      </c>
      <c r="G4367" s="26">
        <v>980.38321460917382</v>
      </c>
      <c r="H4367" s="26">
        <v>980.38321460917382</v>
      </c>
    </row>
    <row r="4368" spans="2:8" x14ac:dyDescent="0.3">
      <c r="B4368" s="7" t="s">
        <v>62</v>
      </c>
      <c r="C4368" s="7" t="s">
        <v>46</v>
      </c>
      <c r="D4368" s="7" t="s">
        <v>41</v>
      </c>
      <c r="E4368" s="7" t="s">
        <v>186</v>
      </c>
      <c r="F4368" s="7" t="s">
        <v>179</v>
      </c>
      <c r="G4368" s="26">
        <v>146.07889107995092</v>
      </c>
      <c r="H4368" s="26">
        <v>146.07889107995092</v>
      </c>
    </row>
    <row r="4369" spans="2:8" x14ac:dyDescent="0.3">
      <c r="B4369" s="7" t="s">
        <v>62</v>
      </c>
      <c r="C4369" s="7" t="s">
        <v>46</v>
      </c>
      <c r="D4369" s="7" t="s">
        <v>41</v>
      </c>
      <c r="E4369" s="7" t="s">
        <v>187</v>
      </c>
      <c r="F4369" s="7" t="s">
        <v>179</v>
      </c>
      <c r="G4369" s="26">
        <v>108.88793252956327</v>
      </c>
      <c r="H4369" s="26">
        <v>108.88793252956327</v>
      </c>
    </row>
    <row r="4370" spans="2:8" x14ac:dyDescent="0.3">
      <c r="B4370" s="7" t="s">
        <v>62</v>
      </c>
      <c r="C4370" s="7" t="s">
        <v>46</v>
      </c>
      <c r="D4370" s="7" t="s">
        <v>41</v>
      </c>
      <c r="E4370" s="7" t="s">
        <v>188</v>
      </c>
      <c r="F4370" s="7" t="s">
        <v>179</v>
      </c>
      <c r="G4370" s="26">
        <v>71.709820596982325</v>
      </c>
      <c r="H4370" s="26">
        <v>71.709820596982325</v>
      </c>
    </row>
    <row r="4371" spans="2:8" x14ac:dyDescent="0.3">
      <c r="B4371" s="7" t="s">
        <v>62</v>
      </c>
      <c r="C4371" s="7" t="s">
        <v>46</v>
      </c>
      <c r="D4371" s="7" t="s">
        <v>41</v>
      </c>
      <c r="E4371" s="7" t="s">
        <v>189</v>
      </c>
      <c r="F4371" s="7" t="s">
        <v>179</v>
      </c>
      <c r="G4371" s="26">
        <v>41.468882280017731</v>
      </c>
      <c r="H4371" s="26">
        <v>41.468882280017731</v>
      </c>
    </row>
    <row r="4372" spans="2:8" x14ac:dyDescent="0.3">
      <c r="B4372" s="7" t="s">
        <v>63</v>
      </c>
      <c r="C4372" s="7" t="s">
        <v>48</v>
      </c>
      <c r="D4372" s="7" t="s">
        <v>31</v>
      </c>
      <c r="E4372" s="7" t="s">
        <v>185</v>
      </c>
      <c r="F4372" s="7" t="s">
        <v>179</v>
      </c>
      <c r="G4372" s="26">
        <v>1138.6734420968173</v>
      </c>
      <c r="H4372" s="26">
        <v>1440.2495374614934</v>
      </c>
    </row>
    <row r="4373" spans="2:8" x14ac:dyDescent="0.3">
      <c r="B4373" s="7" t="s">
        <v>63</v>
      </c>
      <c r="C4373" s="7" t="s">
        <v>48</v>
      </c>
      <c r="D4373" s="7" t="s">
        <v>31</v>
      </c>
      <c r="E4373" s="7" t="s">
        <v>186</v>
      </c>
      <c r="F4373" s="7" t="s">
        <v>179</v>
      </c>
      <c r="G4373" s="26">
        <v>268.69929571186594</v>
      </c>
      <c r="H4373" s="26">
        <v>339.86393469633521</v>
      </c>
    </row>
    <row r="4374" spans="2:8" x14ac:dyDescent="0.3">
      <c r="B4374" s="7" t="s">
        <v>63</v>
      </c>
      <c r="C4374" s="7" t="s">
        <v>48</v>
      </c>
      <c r="D4374" s="7" t="s">
        <v>31</v>
      </c>
      <c r="E4374" s="7" t="s">
        <v>187</v>
      </c>
      <c r="F4374" s="7" t="s">
        <v>179</v>
      </c>
      <c r="G4374" s="26">
        <v>436.90380672193993</v>
      </c>
      <c r="H4374" s="26">
        <v>552.61717915164718</v>
      </c>
    </row>
    <row r="4375" spans="2:8" x14ac:dyDescent="0.3">
      <c r="B4375" s="7" t="s">
        <v>63</v>
      </c>
      <c r="C4375" s="7" t="s">
        <v>48</v>
      </c>
      <c r="D4375" s="7" t="s">
        <v>31</v>
      </c>
      <c r="E4375" s="7" t="s">
        <v>188</v>
      </c>
      <c r="F4375" s="7" t="s">
        <v>179</v>
      </c>
      <c r="G4375" s="26">
        <v>57.100829098689488</v>
      </c>
      <c r="H4375" s="26">
        <v>72.223905166888741</v>
      </c>
    </row>
    <row r="4376" spans="2:8" x14ac:dyDescent="0.3">
      <c r="B4376" s="7" t="s">
        <v>63</v>
      </c>
      <c r="C4376" s="7" t="s">
        <v>48</v>
      </c>
      <c r="D4376" s="7" t="s">
        <v>31</v>
      </c>
      <c r="E4376" s="7" t="s">
        <v>189</v>
      </c>
      <c r="F4376" s="7" t="s">
        <v>179</v>
      </c>
      <c r="G4376" s="26">
        <v>93.87536774538647</v>
      </c>
      <c r="H4376" s="26">
        <v>118.73812980598572</v>
      </c>
    </row>
    <row r="4377" spans="2:8" x14ac:dyDescent="0.3">
      <c r="B4377" s="7" t="s">
        <v>63</v>
      </c>
      <c r="C4377" s="7" t="s">
        <v>48</v>
      </c>
      <c r="D4377" s="7" t="s">
        <v>34</v>
      </c>
      <c r="E4377" s="7" t="s">
        <v>185</v>
      </c>
      <c r="F4377" s="7" t="s">
        <v>179</v>
      </c>
      <c r="G4377" s="26">
        <v>1159.3421052631579</v>
      </c>
      <c r="H4377" s="26">
        <v>1439.1198326389801</v>
      </c>
    </row>
    <row r="4378" spans="2:8" x14ac:dyDescent="0.3">
      <c r="B4378" s="7" t="s">
        <v>63</v>
      </c>
      <c r="C4378" s="7" t="s">
        <v>48</v>
      </c>
      <c r="D4378" s="7" t="s">
        <v>34</v>
      </c>
      <c r="E4378" s="7" t="s">
        <v>186</v>
      </c>
      <c r="F4378" s="7" t="s">
        <v>179</v>
      </c>
      <c r="G4378" s="26">
        <v>283.00438596491227</v>
      </c>
      <c r="H4378" s="26">
        <v>351.30029584621565</v>
      </c>
    </row>
    <row r="4379" spans="2:8" x14ac:dyDescent="0.3">
      <c r="B4379" s="7" t="s">
        <v>63</v>
      </c>
      <c r="C4379" s="7" t="s">
        <v>48</v>
      </c>
      <c r="D4379" s="7" t="s">
        <v>34</v>
      </c>
      <c r="E4379" s="7" t="s">
        <v>187</v>
      </c>
      <c r="F4379" s="7" t="s">
        <v>179</v>
      </c>
      <c r="G4379" s="26">
        <v>651.22807017543857</v>
      </c>
      <c r="H4379" s="26">
        <v>808.38539987983108</v>
      </c>
    </row>
    <row r="4380" spans="2:8" x14ac:dyDescent="0.3">
      <c r="B4380" s="7" t="s">
        <v>63</v>
      </c>
      <c r="C4380" s="7" t="s">
        <v>48</v>
      </c>
      <c r="D4380" s="7" t="s">
        <v>34</v>
      </c>
      <c r="E4380" s="7" t="s">
        <v>188</v>
      </c>
      <c r="F4380" s="7" t="s">
        <v>179</v>
      </c>
      <c r="G4380" s="26">
        <v>60.701754385964911</v>
      </c>
      <c r="H4380" s="26">
        <v>75.350578760350629</v>
      </c>
    </row>
    <row r="4381" spans="2:8" x14ac:dyDescent="0.3">
      <c r="B4381" s="7" t="s">
        <v>63</v>
      </c>
      <c r="C4381" s="7" t="s">
        <v>48</v>
      </c>
      <c r="D4381" s="7" t="s">
        <v>34</v>
      </c>
      <c r="E4381" s="7" t="s">
        <v>189</v>
      </c>
      <c r="F4381" s="7" t="s">
        <v>179</v>
      </c>
      <c r="G4381" s="26">
        <v>83.94736842105263</v>
      </c>
      <c r="H4381" s="26">
        <v>104.20593045325948</v>
      </c>
    </row>
    <row r="4382" spans="2:8" x14ac:dyDescent="0.3">
      <c r="B4382" s="7" t="s">
        <v>63</v>
      </c>
      <c r="C4382" s="7" t="s">
        <v>48</v>
      </c>
      <c r="D4382" s="7" t="s">
        <v>35</v>
      </c>
      <c r="E4382" s="7" t="s">
        <v>185</v>
      </c>
      <c r="F4382" s="7" t="s">
        <v>179</v>
      </c>
      <c r="G4382" s="26">
        <v>1187.6717367316471</v>
      </c>
      <c r="H4382" s="26">
        <v>1441.5895797587721</v>
      </c>
    </row>
    <row r="4383" spans="2:8" x14ac:dyDescent="0.3">
      <c r="B4383" s="7" t="s">
        <v>63</v>
      </c>
      <c r="C4383" s="7" t="s">
        <v>48</v>
      </c>
      <c r="D4383" s="7" t="s">
        <v>35</v>
      </c>
      <c r="E4383" s="7" t="s">
        <v>186</v>
      </c>
      <c r="F4383" s="7" t="s">
        <v>179</v>
      </c>
      <c r="G4383" s="26">
        <v>291.95785283108677</v>
      </c>
      <c r="H4383" s="26">
        <v>354.37687481582117</v>
      </c>
    </row>
    <row r="4384" spans="2:8" x14ac:dyDescent="0.3">
      <c r="B4384" s="7" t="s">
        <v>63</v>
      </c>
      <c r="C4384" s="7" t="s">
        <v>48</v>
      </c>
      <c r="D4384" s="7" t="s">
        <v>35</v>
      </c>
      <c r="E4384" s="7" t="s">
        <v>187</v>
      </c>
      <c r="F4384" s="7" t="s">
        <v>179</v>
      </c>
      <c r="G4384" s="26">
        <v>626.45232480148854</v>
      </c>
      <c r="H4384" s="26">
        <v>760.38446964704951</v>
      </c>
    </row>
    <row r="4385" spans="2:8" x14ac:dyDescent="0.3">
      <c r="B4385" s="7" t="s">
        <v>63</v>
      </c>
      <c r="C4385" s="7" t="s">
        <v>48</v>
      </c>
      <c r="D4385" s="7" t="s">
        <v>35</v>
      </c>
      <c r="E4385" s="7" t="s">
        <v>188</v>
      </c>
      <c r="F4385" s="7" t="s">
        <v>179</v>
      </c>
      <c r="G4385" s="26">
        <v>14.34474999459097</v>
      </c>
      <c r="H4385" s="26">
        <v>17.411580554534567</v>
      </c>
    </row>
    <row r="4386" spans="2:8" x14ac:dyDescent="0.3">
      <c r="B4386" s="7" t="s">
        <v>63</v>
      </c>
      <c r="C4386" s="7" t="s">
        <v>48</v>
      </c>
      <c r="D4386" s="7" t="s">
        <v>35</v>
      </c>
      <c r="E4386" s="7" t="s">
        <v>189</v>
      </c>
      <c r="F4386" s="7" t="s">
        <v>179</v>
      </c>
      <c r="G4386" s="26">
        <v>114.822908327744</v>
      </c>
      <c r="H4386" s="26">
        <v>139.37142986864998</v>
      </c>
    </row>
    <row r="4387" spans="2:8" x14ac:dyDescent="0.3">
      <c r="B4387" s="7" t="s">
        <v>63</v>
      </c>
      <c r="C4387" s="7" t="s">
        <v>48</v>
      </c>
      <c r="D4387" s="7" t="s">
        <v>36</v>
      </c>
      <c r="E4387" s="7" t="s">
        <v>185</v>
      </c>
      <c r="F4387" s="7" t="s">
        <v>179</v>
      </c>
      <c r="G4387" s="26">
        <v>1216.0790085535718</v>
      </c>
      <c r="H4387" s="26">
        <v>1451.2866144382247</v>
      </c>
    </row>
    <row r="4388" spans="2:8" x14ac:dyDescent="0.3">
      <c r="B4388" s="7" t="s">
        <v>63</v>
      </c>
      <c r="C4388" s="7" t="s">
        <v>48</v>
      </c>
      <c r="D4388" s="7" t="s">
        <v>36</v>
      </c>
      <c r="E4388" s="7" t="s">
        <v>186</v>
      </c>
      <c r="F4388" s="7" t="s">
        <v>179</v>
      </c>
      <c r="G4388" s="26">
        <v>281.52129860711165</v>
      </c>
      <c r="H4388" s="26">
        <v>335.97166752654209</v>
      </c>
    </row>
    <row r="4389" spans="2:8" x14ac:dyDescent="0.3">
      <c r="B4389" s="7" t="s">
        <v>63</v>
      </c>
      <c r="C4389" s="7" t="s">
        <v>48</v>
      </c>
      <c r="D4389" s="7" t="s">
        <v>36</v>
      </c>
      <c r="E4389" s="7" t="s">
        <v>187</v>
      </c>
      <c r="F4389" s="7" t="s">
        <v>179</v>
      </c>
      <c r="G4389" s="26">
        <v>528.55101213711316</v>
      </c>
      <c r="H4389" s="26">
        <v>630.78056899834712</v>
      </c>
    </row>
    <row r="4390" spans="2:8" x14ac:dyDescent="0.3">
      <c r="B4390" s="7" t="s">
        <v>63</v>
      </c>
      <c r="C4390" s="7" t="s">
        <v>48</v>
      </c>
      <c r="D4390" s="7" t="s">
        <v>36</v>
      </c>
      <c r="E4390" s="7" t="s">
        <v>188</v>
      </c>
      <c r="F4390" s="7" t="s">
        <v>179</v>
      </c>
      <c r="G4390" s="26">
        <v>33.872997589641862</v>
      </c>
      <c r="H4390" s="26">
        <v>40.424534628894442</v>
      </c>
    </row>
    <row r="4391" spans="2:8" x14ac:dyDescent="0.3">
      <c r="B4391" s="7" t="s">
        <v>63</v>
      </c>
      <c r="C4391" s="7" t="s">
        <v>48</v>
      </c>
      <c r="D4391" s="7" t="s">
        <v>36</v>
      </c>
      <c r="E4391" s="7" t="s">
        <v>189</v>
      </c>
      <c r="F4391" s="7" t="s">
        <v>179</v>
      </c>
      <c r="G4391" s="26">
        <v>100.53113201510207</v>
      </c>
      <c r="H4391" s="26">
        <v>119.97533482744301</v>
      </c>
    </row>
    <row r="4392" spans="2:8" x14ac:dyDescent="0.3">
      <c r="B4392" s="7" t="s">
        <v>63</v>
      </c>
      <c r="C4392" s="7" t="s">
        <v>48</v>
      </c>
      <c r="D4392" s="7" t="s">
        <v>37</v>
      </c>
      <c r="E4392" s="7" t="s">
        <v>185</v>
      </c>
      <c r="F4392" s="7" t="s">
        <v>179</v>
      </c>
      <c r="G4392" s="26">
        <v>1239.7817293106355</v>
      </c>
      <c r="H4392" s="26">
        <v>1455.141626531655</v>
      </c>
    </row>
    <row r="4393" spans="2:8" x14ac:dyDescent="0.3">
      <c r="B4393" s="7" t="s">
        <v>63</v>
      </c>
      <c r="C4393" s="7" t="s">
        <v>48</v>
      </c>
      <c r="D4393" s="7" t="s">
        <v>37</v>
      </c>
      <c r="E4393" s="7" t="s">
        <v>186</v>
      </c>
      <c r="F4393" s="7" t="s">
        <v>179</v>
      </c>
      <c r="G4393" s="26">
        <v>455.14495196359348</v>
      </c>
      <c r="H4393" s="26">
        <v>534.2072318457532</v>
      </c>
    </row>
    <row r="4394" spans="2:8" x14ac:dyDescent="0.3">
      <c r="B4394" s="7" t="s">
        <v>63</v>
      </c>
      <c r="C4394" s="7" t="s">
        <v>48</v>
      </c>
      <c r="D4394" s="7" t="s">
        <v>37</v>
      </c>
      <c r="E4394" s="7" t="s">
        <v>187</v>
      </c>
      <c r="F4394" s="7" t="s">
        <v>179</v>
      </c>
      <c r="G4394" s="26">
        <v>819.0418001011293</v>
      </c>
      <c r="H4394" s="26">
        <v>961.31584215172222</v>
      </c>
    </row>
    <row r="4395" spans="2:8" x14ac:dyDescent="0.3">
      <c r="B4395" s="7" t="s">
        <v>63</v>
      </c>
      <c r="C4395" s="7" t="s">
        <v>48</v>
      </c>
      <c r="D4395" s="7" t="s">
        <v>37</v>
      </c>
      <c r="E4395" s="7" t="s">
        <v>188</v>
      </c>
      <c r="F4395" s="7" t="s">
        <v>179</v>
      </c>
      <c r="G4395" s="26">
        <v>35.458452722063036</v>
      </c>
      <c r="H4395" s="26">
        <v>41.617866555404461</v>
      </c>
    </row>
    <row r="4396" spans="2:8" x14ac:dyDescent="0.3">
      <c r="B4396" s="7" t="s">
        <v>63</v>
      </c>
      <c r="C4396" s="7" t="s">
        <v>48</v>
      </c>
      <c r="D4396" s="7" t="s">
        <v>37</v>
      </c>
      <c r="E4396" s="7" t="s">
        <v>189</v>
      </c>
      <c r="F4396" s="7" t="s">
        <v>179</v>
      </c>
      <c r="G4396" s="26">
        <v>87.582167537502102</v>
      </c>
      <c r="H4396" s="26">
        <v>102.79588310803109</v>
      </c>
    </row>
    <row r="4397" spans="2:8" x14ac:dyDescent="0.3">
      <c r="B4397" s="7" t="s">
        <v>63</v>
      </c>
      <c r="C4397" s="7" t="s">
        <v>48</v>
      </c>
      <c r="D4397" s="7" t="s">
        <v>38</v>
      </c>
      <c r="E4397" s="7" t="s">
        <v>185</v>
      </c>
      <c r="F4397" s="7" t="s">
        <v>179</v>
      </c>
      <c r="G4397" s="26">
        <v>1264.4859422651125</v>
      </c>
      <c r="H4397" s="26">
        <v>1463.1144951410063</v>
      </c>
    </row>
    <row r="4398" spans="2:8" x14ac:dyDescent="0.3">
      <c r="B4398" s="7" t="s">
        <v>63</v>
      </c>
      <c r="C4398" s="7" t="s">
        <v>48</v>
      </c>
      <c r="D4398" s="7" t="s">
        <v>38</v>
      </c>
      <c r="E4398" s="7" t="s">
        <v>186</v>
      </c>
      <c r="F4398" s="7" t="s">
        <v>179</v>
      </c>
      <c r="G4398" s="26">
        <v>311.31720767013411</v>
      </c>
      <c r="H4398" s="26">
        <v>360.21967813501982</v>
      </c>
    </row>
    <row r="4399" spans="2:8" x14ac:dyDescent="0.3">
      <c r="B4399" s="7" t="s">
        <v>63</v>
      </c>
      <c r="C4399" s="7" t="s">
        <v>48</v>
      </c>
      <c r="D4399" s="7" t="s">
        <v>38</v>
      </c>
      <c r="E4399" s="7" t="s">
        <v>187</v>
      </c>
      <c r="F4399" s="7" t="s">
        <v>179</v>
      </c>
      <c r="G4399" s="26">
        <v>758.0106111877011</v>
      </c>
      <c r="H4399" s="26">
        <v>877.08077696200587</v>
      </c>
    </row>
    <row r="4400" spans="2:8" x14ac:dyDescent="0.3">
      <c r="B4400" s="7" t="s">
        <v>63</v>
      </c>
      <c r="C4400" s="7" t="s">
        <v>48</v>
      </c>
      <c r="D4400" s="7" t="s">
        <v>38</v>
      </c>
      <c r="E4400" s="7" t="s">
        <v>188</v>
      </c>
      <c r="F4400" s="7" t="s">
        <v>179</v>
      </c>
      <c r="G4400" s="26">
        <v>128.14889083845094</v>
      </c>
      <c r="H4400" s="26">
        <v>148.27883288770443</v>
      </c>
    </row>
    <row r="4401" spans="2:8" x14ac:dyDescent="0.3">
      <c r="B4401" s="7" t="s">
        <v>63</v>
      </c>
      <c r="C4401" s="7" t="s">
        <v>48</v>
      </c>
      <c r="D4401" s="7" t="s">
        <v>38</v>
      </c>
      <c r="E4401" s="7" t="s">
        <v>189</v>
      </c>
      <c r="F4401" s="7" t="s">
        <v>179</v>
      </c>
      <c r="G4401" s="26">
        <v>323.26523791619667</v>
      </c>
      <c r="H4401" s="26">
        <v>374.0445342738571</v>
      </c>
    </row>
    <row r="4402" spans="2:8" x14ac:dyDescent="0.3">
      <c r="B4402" s="7" t="s">
        <v>63</v>
      </c>
      <c r="C4402" s="7" t="s">
        <v>48</v>
      </c>
      <c r="D4402" s="7" t="s">
        <v>39</v>
      </c>
      <c r="E4402" s="7" t="s">
        <v>185</v>
      </c>
      <c r="F4402" s="7" t="s">
        <v>179</v>
      </c>
      <c r="G4402" s="26">
        <v>1290.4263877715205</v>
      </c>
      <c r="H4402" s="26">
        <v>1435.1765129594658</v>
      </c>
    </row>
    <row r="4403" spans="2:8" x14ac:dyDescent="0.3">
      <c r="B4403" s="7" t="s">
        <v>63</v>
      </c>
      <c r="C4403" s="7" t="s">
        <v>48</v>
      </c>
      <c r="D4403" s="7" t="s">
        <v>39</v>
      </c>
      <c r="E4403" s="7" t="s">
        <v>186</v>
      </c>
      <c r="F4403" s="7" t="s">
        <v>179</v>
      </c>
      <c r="G4403" s="26">
        <v>285.68186975266622</v>
      </c>
      <c r="H4403" s="26">
        <v>317.72746863571268</v>
      </c>
    </row>
    <row r="4404" spans="2:8" x14ac:dyDescent="0.3">
      <c r="B4404" s="7" t="s">
        <v>63</v>
      </c>
      <c r="C4404" s="7" t="s">
        <v>48</v>
      </c>
      <c r="D4404" s="7" t="s">
        <v>39</v>
      </c>
      <c r="E4404" s="7" t="s">
        <v>187</v>
      </c>
      <c r="F4404" s="7" t="s">
        <v>179</v>
      </c>
      <c r="G4404" s="26">
        <v>1089.2175670936733</v>
      </c>
      <c r="H4404" s="26">
        <v>1211.3976315187306</v>
      </c>
    </row>
    <row r="4405" spans="2:8" x14ac:dyDescent="0.3">
      <c r="B4405" s="7" t="s">
        <v>63</v>
      </c>
      <c r="C4405" s="7" t="s">
        <v>48</v>
      </c>
      <c r="D4405" s="7" t="s">
        <v>39</v>
      </c>
      <c r="E4405" s="7" t="s">
        <v>188</v>
      </c>
      <c r="F4405" s="7" t="s">
        <v>179</v>
      </c>
      <c r="G4405" s="26">
        <v>43.690822451884401</v>
      </c>
      <c r="H4405" s="26">
        <v>48.591723486926092</v>
      </c>
    </row>
    <row r="4406" spans="2:8" x14ac:dyDescent="0.3">
      <c r="B4406" s="7" t="s">
        <v>63</v>
      </c>
      <c r="C4406" s="7" t="s">
        <v>48</v>
      </c>
      <c r="D4406" s="7" t="s">
        <v>39</v>
      </c>
      <c r="E4406" s="7" t="s">
        <v>189</v>
      </c>
      <c r="F4406" s="7" t="s">
        <v>179</v>
      </c>
      <c r="G4406" s="26">
        <v>211.17230851744125</v>
      </c>
      <c r="H4406" s="26">
        <v>234.8599968534761</v>
      </c>
    </row>
    <row r="4407" spans="2:8" x14ac:dyDescent="0.3">
      <c r="B4407" s="7" t="s">
        <v>63</v>
      </c>
      <c r="C4407" s="7" t="s">
        <v>48</v>
      </c>
      <c r="D4407" s="7" t="s">
        <v>40</v>
      </c>
      <c r="E4407" s="7" t="s">
        <v>185</v>
      </c>
      <c r="F4407" s="7" t="s">
        <v>179</v>
      </c>
      <c r="G4407" s="26">
        <v>1340.2807576779255</v>
      </c>
      <c r="H4407" s="26">
        <v>1393.7595642734727</v>
      </c>
    </row>
    <row r="4408" spans="2:8" x14ac:dyDescent="0.3">
      <c r="B4408" s="7" t="s">
        <v>63</v>
      </c>
      <c r="C4408" s="7" t="s">
        <v>48</v>
      </c>
      <c r="D4408" s="7" t="s">
        <v>40</v>
      </c>
      <c r="E4408" s="7" t="s">
        <v>186</v>
      </c>
      <c r="F4408" s="7" t="s">
        <v>179</v>
      </c>
      <c r="G4408" s="26">
        <v>319.88802386644596</v>
      </c>
      <c r="H4408" s="26">
        <v>332.65193893616924</v>
      </c>
    </row>
    <row r="4409" spans="2:8" x14ac:dyDescent="0.3">
      <c r="B4409" s="7" t="s">
        <v>63</v>
      </c>
      <c r="C4409" s="7" t="s">
        <v>48</v>
      </c>
      <c r="D4409" s="7" t="s">
        <v>40</v>
      </c>
      <c r="E4409" s="7" t="s">
        <v>187</v>
      </c>
      <c r="F4409" s="7" t="s">
        <v>179</v>
      </c>
      <c r="G4409" s="26">
        <v>1248.8812603445106</v>
      </c>
      <c r="H4409" s="26">
        <v>1298.7131175879738</v>
      </c>
    </row>
    <row r="4410" spans="2:8" x14ac:dyDescent="0.3">
      <c r="B4410" s="7" t="s">
        <v>63</v>
      </c>
      <c r="C4410" s="7" t="s">
        <v>48</v>
      </c>
      <c r="D4410" s="7" t="s">
        <v>40</v>
      </c>
      <c r="E4410" s="7" t="s">
        <v>188</v>
      </c>
      <c r="F4410" s="7" t="s">
        <v>179</v>
      </c>
      <c r="G4410" s="26">
        <v>65.367089642207645</v>
      </c>
      <c r="H4410" s="26">
        <v>67.97531476568544</v>
      </c>
    </row>
    <row r="4411" spans="2:8" x14ac:dyDescent="0.3">
      <c r="B4411" s="7" t="s">
        <v>63</v>
      </c>
      <c r="C4411" s="7" t="s">
        <v>48</v>
      </c>
      <c r="D4411" s="7" t="s">
        <v>40</v>
      </c>
      <c r="E4411" s="7" t="s">
        <v>189</v>
      </c>
      <c r="F4411" s="7" t="s">
        <v>179</v>
      </c>
      <c r="G4411" s="26">
        <v>213.59243139418459</v>
      </c>
      <c r="H4411" s="26">
        <v>222.11502508462328</v>
      </c>
    </row>
    <row r="4412" spans="2:8" x14ac:dyDescent="0.3">
      <c r="B4412" s="7" t="s">
        <v>63</v>
      </c>
      <c r="C4412" s="7" t="s">
        <v>48</v>
      </c>
      <c r="D4412" s="7" t="s">
        <v>41</v>
      </c>
      <c r="E4412" s="7" t="s">
        <v>185</v>
      </c>
      <c r="F4412" s="7" t="s">
        <v>179</v>
      </c>
      <c r="G4412" s="26">
        <v>1421.0333679009334</v>
      </c>
      <c r="H4412" s="26">
        <v>1421.0333679009334</v>
      </c>
    </row>
    <row r="4413" spans="2:8" x14ac:dyDescent="0.3">
      <c r="B4413" s="7" t="s">
        <v>63</v>
      </c>
      <c r="C4413" s="7" t="s">
        <v>48</v>
      </c>
      <c r="D4413" s="7" t="s">
        <v>41</v>
      </c>
      <c r="E4413" s="7" t="s">
        <v>186</v>
      </c>
      <c r="F4413" s="7" t="s">
        <v>179</v>
      </c>
      <c r="G4413" s="26">
        <v>346.42835356554627</v>
      </c>
      <c r="H4413" s="26">
        <v>346.42835356554627</v>
      </c>
    </row>
    <row r="4414" spans="2:8" x14ac:dyDescent="0.3">
      <c r="B4414" s="7" t="s">
        <v>63</v>
      </c>
      <c r="C4414" s="7" t="s">
        <v>48</v>
      </c>
      <c r="D4414" s="7" t="s">
        <v>41</v>
      </c>
      <c r="E4414" s="7" t="s">
        <v>187</v>
      </c>
      <c r="F4414" s="7" t="s">
        <v>179</v>
      </c>
      <c r="G4414" s="26">
        <v>552.77659163464079</v>
      </c>
      <c r="H4414" s="26">
        <v>552.77659163464079</v>
      </c>
    </row>
    <row r="4415" spans="2:8" x14ac:dyDescent="0.3">
      <c r="B4415" s="7" t="s">
        <v>63</v>
      </c>
      <c r="C4415" s="7" t="s">
        <v>48</v>
      </c>
      <c r="D4415" s="7" t="s">
        <v>41</v>
      </c>
      <c r="E4415" s="7" t="s">
        <v>188</v>
      </c>
      <c r="F4415" s="7" t="s">
        <v>179</v>
      </c>
      <c r="G4415" s="26">
        <v>583.13507798043884</v>
      </c>
      <c r="H4415" s="26">
        <v>583.13507798043884</v>
      </c>
    </row>
    <row r="4416" spans="2:8" x14ac:dyDescent="0.3">
      <c r="B4416" s="7" t="s">
        <v>63</v>
      </c>
      <c r="C4416" s="7" t="s">
        <v>48</v>
      </c>
      <c r="D4416" s="7" t="s">
        <v>41</v>
      </c>
      <c r="E4416" s="7" t="s">
        <v>189</v>
      </c>
      <c r="F4416" s="7" t="s">
        <v>179</v>
      </c>
      <c r="G4416" s="26">
        <v>227.94282112283699</v>
      </c>
      <c r="H4416" s="26">
        <v>227.94282112283699</v>
      </c>
    </row>
    <row r="4417" spans="2:8" x14ac:dyDescent="0.3">
      <c r="B4417" s="7" t="s">
        <v>64</v>
      </c>
      <c r="C4417" s="7" t="s">
        <v>46</v>
      </c>
      <c r="D4417" s="7" t="s">
        <v>31</v>
      </c>
      <c r="E4417" s="7" t="s">
        <v>185</v>
      </c>
      <c r="F4417" s="7" t="s">
        <v>179</v>
      </c>
      <c r="G4417" s="26">
        <v>787.7131867334349</v>
      </c>
      <c r="H4417" s="26">
        <v>996.3379410658863</v>
      </c>
    </row>
    <row r="4418" spans="2:8" x14ac:dyDescent="0.3">
      <c r="B4418" s="7" t="s">
        <v>64</v>
      </c>
      <c r="C4418" s="7" t="s">
        <v>46</v>
      </c>
      <c r="D4418" s="7" t="s">
        <v>31</v>
      </c>
      <c r="E4418" s="7" t="s">
        <v>186</v>
      </c>
      <c r="F4418" s="7" t="s">
        <v>179</v>
      </c>
      <c r="G4418" s="26">
        <v>170.81791131431888</v>
      </c>
      <c r="H4418" s="26">
        <v>216.05880023648425</v>
      </c>
    </row>
    <row r="4419" spans="2:8" x14ac:dyDescent="0.3">
      <c r="B4419" s="7" t="s">
        <v>64</v>
      </c>
      <c r="C4419" s="7" t="s">
        <v>46</v>
      </c>
      <c r="D4419" s="7" t="s">
        <v>31</v>
      </c>
      <c r="E4419" s="7" t="s">
        <v>187</v>
      </c>
      <c r="F4419" s="7" t="s">
        <v>179</v>
      </c>
      <c r="G4419" s="26">
        <v>144.15414761593729</v>
      </c>
      <c r="H4419" s="26">
        <v>182.3331753875722</v>
      </c>
    </row>
    <row r="4420" spans="2:8" x14ac:dyDescent="0.3">
      <c r="B4420" s="7" t="s">
        <v>64</v>
      </c>
      <c r="C4420" s="7" t="s">
        <v>46</v>
      </c>
      <c r="D4420" s="7" t="s">
        <v>31</v>
      </c>
      <c r="E4420" s="7" t="s">
        <v>188</v>
      </c>
      <c r="F4420" s="7" t="s">
        <v>179</v>
      </c>
      <c r="G4420" s="26">
        <v>60.780898468684228</v>
      </c>
      <c r="H4420" s="26">
        <v>76.878635849112271</v>
      </c>
    </row>
    <row r="4421" spans="2:8" x14ac:dyDescent="0.3">
      <c r="B4421" s="7" t="s">
        <v>64</v>
      </c>
      <c r="C4421" s="7" t="s">
        <v>46</v>
      </c>
      <c r="D4421" s="7" t="s">
        <v>31</v>
      </c>
      <c r="E4421" s="7" t="s">
        <v>189</v>
      </c>
      <c r="F4421" s="7" t="s">
        <v>179</v>
      </c>
      <c r="G4421" s="26">
        <v>28.362000145148414</v>
      </c>
      <c r="H4421" s="26">
        <v>35.87363688338278</v>
      </c>
    </row>
    <row r="4422" spans="2:8" x14ac:dyDescent="0.3">
      <c r="B4422" s="7" t="s">
        <v>64</v>
      </c>
      <c r="C4422" s="7" t="s">
        <v>46</v>
      </c>
      <c r="D4422" s="7" t="s">
        <v>34</v>
      </c>
      <c r="E4422" s="7" t="s">
        <v>185</v>
      </c>
      <c r="F4422" s="7" t="s">
        <v>179</v>
      </c>
      <c r="G4422" s="26">
        <v>815.40766440624509</v>
      </c>
      <c r="H4422" s="26">
        <v>1012.1855630064367</v>
      </c>
    </row>
    <row r="4423" spans="2:8" x14ac:dyDescent="0.3">
      <c r="B4423" s="7" t="s">
        <v>64</v>
      </c>
      <c r="C4423" s="7" t="s">
        <v>46</v>
      </c>
      <c r="D4423" s="7" t="s">
        <v>34</v>
      </c>
      <c r="E4423" s="7" t="s">
        <v>186</v>
      </c>
      <c r="F4423" s="7" t="s">
        <v>179</v>
      </c>
      <c r="G4423" s="26">
        <v>199.93261745351322</v>
      </c>
      <c r="H4423" s="26">
        <v>248.1812690685139</v>
      </c>
    </row>
    <row r="4424" spans="2:8" x14ac:dyDescent="0.3">
      <c r="B4424" s="7" t="s">
        <v>64</v>
      </c>
      <c r="C4424" s="7" t="s">
        <v>46</v>
      </c>
      <c r="D4424" s="7" t="s">
        <v>34</v>
      </c>
      <c r="E4424" s="7" t="s">
        <v>187</v>
      </c>
      <c r="F4424" s="7" t="s">
        <v>179</v>
      </c>
      <c r="G4424" s="26">
        <v>200.19067826984559</v>
      </c>
      <c r="H4424" s="26">
        <v>248.50160629867656</v>
      </c>
    </row>
    <row r="4425" spans="2:8" x14ac:dyDescent="0.3">
      <c r="B4425" s="7" t="s">
        <v>64</v>
      </c>
      <c r="C4425" s="7" t="s">
        <v>46</v>
      </c>
      <c r="D4425" s="7" t="s">
        <v>34</v>
      </c>
      <c r="E4425" s="7" t="s">
        <v>188</v>
      </c>
      <c r="F4425" s="7" t="s">
        <v>179</v>
      </c>
      <c r="G4425" s="26">
        <v>35.676907857951861</v>
      </c>
      <c r="H4425" s="26">
        <v>44.286622069986514</v>
      </c>
    </row>
    <row r="4426" spans="2:8" x14ac:dyDescent="0.3">
      <c r="B4426" s="7" t="s">
        <v>64</v>
      </c>
      <c r="C4426" s="7" t="s">
        <v>46</v>
      </c>
      <c r="D4426" s="7" t="s">
        <v>34</v>
      </c>
      <c r="E4426" s="7" t="s">
        <v>189</v>
      </c>
      <c r="F4426" s="7" t="s">
        <v>179</v>
      </c>
      <c r="G4426" s="26">
        <v>40.565726656248657</v>
      </c>
      <c r="H4426" s="26">
        <v>50.355232930290065</v>
      </c>
    </row>
    <row r="4427" spans="2:8" x14ac:dyDescent="0.3">
      <c r="B4427" s="7" t="s">
        <v>64</v>
      </c>
      <c r="C4427" s="7" t="s">
        <v>46</v>
      </c>
      <c r="D4427" s="7" t="s">
        <v>35</v>
      </c>
      <c r="E4427" s="7" t="s">
        <v>185</v>
      </c>
      <c r="F4427" s="7" t="s">
        <v>179</v>
      </c>
      <c r="G4427" s="26">
        <v>832.45496120226744</v>
      </c>
      <c r="H4427" s="26">
        <v>1010.429364085165</v>
      </c>
    </row>
    <row r="4428" spans="2:8" x14ac:dyDescent="0.3">
      <c r="B4428" s="7" t="s">
        <v>64</v>
      </c>
      <c r="C4428" s="7" t="s">
        <v>46</v>
      </c>
      <c r="D4428" s="7" t="s">
        <v>35</v>
      </c>
      <c r="E4428" s="7" t="s">
        <v>186</v>
      </c>
      <c r="F4428" s="7" t="s">
        <v>179</v>
      </c>
      <c r="G4428" s="26">
        <v>199.86344336100026</v>
      </c>
      <c r="H4428" s="26">
        <v>242.59317487574944</v>
      </c>
    </row>
    <row r="4429" spans="2:8" x14ac:dyDescent="0.3">
      <c r="B4429" s="7" t="s">
        <v>64</v>
      </c>
      <c r="C4429" s="7" t="s">
        <v>46</v>
      </c>
      <c r="D4429" s="7" t="s">
        <v>35</v>
      </c>
      <c r="E4429" s="7" t="s">
        <v>187</v>
      </c>
      <c r="F4429" s="7" t="s">
        <v>179</v>
      </c>
      <c r="G4429" s="26">
        <v>166.77690770335914</v>
      </c>
      <c r="H4429" s="26">
        <v>202.4329154713871</v>
      </c>
    </row>
    <row r="4430" spans="2:8" x14ac:dyDescent="0.3">
      <c r="B4430" s="7" t="s">
        <v>64</v>
      </c>
      <c r="C4430" s="7" t="s">
        <v>46</v>
      </c>
      <c r="D4430" s="7" t="s">
        <v>35</v>
      </c>
      <c r="E4430" s="7" t="s">
        <v>188</v>
      </c>
      <c r="F4430" s="7" t="s">
        <v>179</v>
      </c>
      <c r="G4430" s="26">
        <v>51.934196769582009</v>
      </c>
      <c r="H4430" s="26">
        <v>63.037449305815542</v>
      </c>
    </row>
    <row r="4431" spans="2:8" x14ac:dyDescent="0.3">
      <c r="B4431" s="7" t="s">
        <v>64</v>
      </c>
      <c r="C4431" s="7" t="s">
        <v>46</v>
      </c>
      <c r="D4431" s="7" t="s">
        <v>35</v>
      </c>
      <c r="E4431" s="7" t="s">
        <v>189</v>
      </c>
      <c r="F4431" s="7" t="s">
        <v>179</v>
      </c>
      <c r="G4431" s="26">
        <v>57.239991180717062</v>
      </c>
      <c r="H4431" s="26">
        <v>69.477594085620851</v>
      </c>
    </row>
    <row r="4432" spans="2:8" x14ac:dyDescent="0.3">
      <c r="B4432" s="7" t="s">
        <v>64</v>
      </c>
      <c r="C4432" s="7" t="s">
        <v>46</v>
      </c>
      <c r="D4432" s="7" t="s">
        <v>36</v>
      </c>
      <c r="E4432" s="7" t="s">
        <v>185</v>
      </c>
      <c r="F4432" s="7" t="s">
        <v>179</v>
      </c>
      <c r="G4432" s="26">
        <v>864.89885608099996</v>
      </c>
      <c r="H4432" s="26">
        <v>1032.1830439012892</v>
      </c>
    </row>
    <row r="4433" spans="2:8" x14ac:dyDescent="0.3">
      <c r="B4433" s="7" t="s">
        <v>64</v>
      </c>
      <c r="C4433" s="7" t="s">
        <v>46</v>
      </c>
      <c r="D4433" s="7" t="s">
        <v>36</v>
      </c>
      <c r="E4433" s="7" t="s">
        <v>186</v>
      </c>
      <c r="F4433" s="7" t="s">
        <v>179</v>
      </c>
      <c r="G4433" s="26">
        <v>223.05360663034955</v>
      </c>
      <c r="H4433" s="26">
        <v>266.19546207760641</v>
      </c>
    </row>
    <row r="4434" spans="2:8" x14ac:dyDescent="0.3">
      <c r="B4434" s="7" t="s">
        <v>64</v>
      </c>
      <c r="C4434" s="7" t="s">
        <v>46</v>
      </c>
      <c r="D4434" s="7" t="s">
        <v>36</v>
      </c>
      <c r="E4434" s="7" t="s">
        <v>187</v>
      </c>
      <c r="F4434" s="7" t="s">
        <v>179</v>
      </c>
      <c r="G4434" s="26">
        <v>167.94907122821149</v>
      </c>
      <c r="H4434" s="26">
        <v>200.43289725948571</v>
      </c>
    </row>
    <row r="4435" spans="2:8" x14ac:dyDescent="0.3">
      <c r="B4435" s="7" t="s">
        <v>64</v>
      </c>
      <c r="C4435" s="7" t="s">
        <v>46</v>
      </c>
      <c r="D4435" s="7" t="s">
        <v>36</v>
      </c>
      <c r="E4435" s="7" t="s">
        <v>188</v>
      </c>
      <c r="F4435" s="7" t="s">
        <v>179</v>
      </c>
      <c r="G4435" s="26">
        <v>33.095222954688374</v>
      </c>
      <c r="H4435" s="26">
        <v>39.496326914742575</v>
      </c>
    </row>
    <row r="4436" spans="2:8" x14ac:dyDescent="0.3">
      <c r="B4436" s="7" t="s">
        <v>64</v>
      </c>
      <c r="C4436" s="7" t="s">
        <v>46</v>
      </c>
      <c r="D4436" s="7" t="s">
        <v>36</v>
      </c>
      <c r="E4436" s="7" t="s">
        <v>189</v>
      </c>
      <c r="F4436" s="7" t="s">
        <v>179</v>
      </c>
      <c r="G4436" s="26">
        <v>40.959224480855781</v>
      </c>
      <c r="H4436" s="26">
        <v>48.881342255500144</v>
      </c>
    </row>
    <row r="4437" spans="2:8" x14ac:dyDescent="0.3">
      <c r="B4437" s="7" t="s">
        <v>64</v>
      </c>
      <c r="C4437" s="7" t="s">
        <v>46</v>
      </c>
      <c r="D4437" s="7" t="s">
        <v>37</v>
      </c>
      <c r="E4437" s="7" t="s">
        <v>185</v>
      </c>
      <c r="F4437" s="7" t="s">
        <v>179</v>
      </c>
      <c r="G4437" s="26">
        <v>906.46615482144114</v>
      </c>
      <c r="H4437" s="26">
        <v>1063.9264991073874</v>
      </c>
    </row>
    <row r="4438" spans="2:8" x14ac:dyDescent="0.3">
      <c r="B4438" s="7" t="s">
        <v>64</v>
      </c>
      <c r="C4438" s="7" t="s">
        <v>46</v>
      </c>
      <c r="D4438" s="7" t="s">
        <v>37</v>
      </c>
      <c r="E4438" s="7" t="s">
        <v>186</v>
      </c>
      <c r="F4438" s="7" t="s">
        <v>179</v>
      </c>
      <c r="G4438" s="26">
        <v>190.85017961541172</v>
      </c>
      <c r="H4438" s="26">
        <v>224.00236608088105</v>
      </c>
    </row>
    <row r="4439" spans="2:8" x14ac:dyDescent="0.3">
      <c r="B4439" s="7" t="s">
        <v>64</v>
      </c>
      <c r="C4439" s="7" t="s">
        <v>46</v>
      </c>
      <c r="D4439" s="7" t="s">
        <v>37</v>
      </c>
      <c r="E4439" s="7" t="s">
        <v>187</v>
      </c>
      <c r="F4439" s="7" t="s">
        <v>179</v>
      </c>
      <c r="G4439" s="26">
        <v>190.66704233288723</v>
      </c>
      <c r="H4439" s="26">
        <v>223.78741640315073</v>
      </c>
    </row>
    <row r="4440" spans="2:8" x14ac:dyDescent="0.3">
      <c r="B4440" s="7" t="s">
        <v>64</v>
      </c>
      <c r="C4440" s="7" t="s">
        <v>46</v>
      </c>
      <c r="D4440" s="7" t="s">
        <v>37</v>
      </c>
      <c r="E4440" s="7" t="s">
        <v>188</v>
      </c>
      <c r="F4440" s="7" t="s">
        <v>179</v>
      </c>
      <c r="G4440" s="26">
        <v>50.292315277875609</v>
      </c>
      <c r="H4440" s="26">
        <v>59.028488422863653</v>
      </c>
    </row>
    <row r="4441" spans="2:8" x14ac:dyDescent="0.3">
      <c r="B4441" s="7" t="s">
        <v>64</v>
      </c>
      <c r="C4441" s="7" t="s">
        <v>46</v>
      </c>
      <c r="D4441" s="7" t="s">
        <v>37</v>
      </c>
      <c r="E4441" s="7" t="s">
        <v>189</v>
      </c>
      <c r="F4441" s="7" t="s">
        <v>179</v>
      </c>
      <c r="G4441" s="26">
        <v>35.225751919419594</v>
      </c>
      <c r="H4441" s="26">
        <v>41.344743781896511</v>
      </c>
    </row>
    <row r="4442" spans="2:8" x14ac:dyDescent="0.3">
      <c r="B4442" s="7" t="s">
        <v>64</v>
      </c>
      <c r="C4442" s="7" t="s">
        <v>46</v>
      </c>
      <c r="D4442" s="7" t="s">
        <v>38</v>
      </c>
      <c r="E4442" s="7" t="s">
        <v>185</v>
      </c>
      <c r="F4442" s="7" t="s">
        <v>179</v>
      </c>
      <c r="G4442" s="26">
        <v>919.39011611142757</v>
      </c>
      <c r="H4442" s="26">
        <v>1063.8101702912986</v>
      </c>
    </row>
    <row r="4443" spans="2:8" x14ac:dyDescent="0.3">
      <c r="B4443" s="7" t="s">
        <v>64</v>
      </c>
      <c r="C4443" s="7" t="s">
        <v>46</v>
      </c>
      <c r="D4443" s="7" t="s">
        <v>38</v>
      </c>
      <c r="E4443" s="7" t="s">
        <v>186</v>
      </c>
      <c r="F4443" s="7" t="s">
        <v>179</v>
      </c>
      <c r="G4443" s="26">
        <v>136.17598863500504</v>
      </c>
      <c r="H4443" s="26">
        <v>157.56684689204704</v>
      </c>
    </row>
    <row r="4444" spans="2:8" x14ac:dyDescent="0.3">
      <c r="B4444" s="7" t="s">
        <v>64</v>
      </c>
      <c r="C4444" s="7" t="s">
        <v>46</v>
      </c>
      <c r="D4444" s="7" t="s">
        <v>38</v>
      </c>
      <c r="E4444" s="7" t="s">
        <v>187</v>
      </c>
      <c r="F4444" s="7" t="s">
        <v>179</v>
      </c>
      <c r="G4444" s="26">
        <v>191.42561765512585</v>
      </c>
      <c r="H4444" s="26">
        <v>221.49522313456737</v>
      </c>
    </row>
    <row r="4445" spans="2:8" x14ac:dyDescent="0.3">
      <c r="B4445" s="7" t="s">
        <v>64</v>
      </c>
      <c r="C4445" s="7" t="s">
        <v>46</v>
      </c>
      <c r="D4445" s="7" t="s">
        <v>38</v>
      </c>
      <c r="E4445" s="7" t="s">
        <v>188</v>
      </c>
      <c r="F4445" s="7" t="s">
        <v>179</v>
      </c>
      <c r="G4445" s="26">
        <v>44.011224339093189</v>
      </c>
      <c r="H4445" s="26">
        <v>50.924615392781604</v>
      </c>
    </row>
    <row r="4446" spans="2:8" x14ac:dyDescent="0.3">
      <c r="B4446" s="7" t="s">
        <v>64</v>
      </c>
      <c r="C4446" s="7" t="s">
        <v>46</v>
      </c>
      <c r="D4446" s="7" t="s">
        <v>38</v>
      </c>
      <c r="E4446" s="7" t="s">
        <v>189</v>
      </c>
      <c r="F4446" s="7" t="s">
        <v>179</v>
      </c>
      <c r="G4446" s="26">
        <v>24.889057675942922</v>
      </c>
      <c r="H4446" s="26">
        <v>28.798691894383847</v>
      </c>
    </row>
    <row r="4447" spans="2:8" x14ac:dyDescent="0.3">
      <c r="B4447" s="7" t="s">
        <v>64</v>
      </c>
      <c r="C4447" s="7" t="s">
        <v>46</v>
      </c>
      <c r="D4447" s="7" t="s">
        <v>39</v>
      </c>
      <c r="E4447" s="7" t="s">
        <v>185</v>
      </c>
      <c r="F4447" s="7" t="s">
        <v>179</v>
      </c>
      <c r="G4447" s="26">
        <v>962.7691302618872</v>
      </c>
      <c r="H4447" s="26">
        <v>1070.765179825911</v>
      </c>
    </row>
    <row r="4448" spans="2:8" x14ac:dyDescent="0.3">
      <c r="B4448" s="7" t="s">
        <v>64</v>
      </c>
      <c r="C4448" s="7" t="s">
        <v>46</v>
      </c>
      <c r="D4448" s="7" t="s">
        <v>39</v>
      </c>
      <c r="E4448" s="7" t="s">
        <v>186</v>
      </c>
      <c r="F4448" s="7" t="s">
        <v>179</v>
      </c>
      <c r="G4448" s="26">
        <v>176.20576038175312</v>
      </c>
      <c r="H4448" s="26">
        <v>195.9711697966541</v>
      </c>
    </row>
    <row r="4449" spans="2:8" x14ac:dyDescent="0.3">
      <c r="B4449" s="7" t="s">
        <v>64</v>
      </c>
      <c r="C4449" s="7" t="s">
        <v>46</v>
      </c>
      <c r="D4449" s="7" t="s">
        <v>39</v>
      </c>
      <c r="E4449" s="7" t="s">
        <v>187</v>
      </c>
      <c r="F4449" s="7" t="s">
        <v>179</v>
      </c>
      <c r="G4449" s="26">
        <v>287.77055047435096</v>
      </c>
      <c r="H4449" s="26">
        <v>320.05044152532469</v>
      </c>
    </row>
    <row r="4450" spans="2:8" x14ac:dyDescent="0.3">
      <c r="B4450" s="7" t="s">
        <v>64</v>
      </c>
      <c r="C4450" s="7" t="s">
        <v>46</v>
      </c>
      <c r="D4450" s="7" t="s">
        <v>39</v>
      </c>
      <c r="E4450" s="7" t="s">
        <v>188</v>
      </c>
      <c r="F4450" s="7" t="s">
        <v>179</v>
      </c>
      <c r="G4450" s="26">
        <v>16.715900698744534</v>
      </c>
      <c r="H4450" s="26">
        <v>18.5909621061225</v>
      </c>
    </row>
    <row r="4451" spans="2:8" x14ac:dyDescent="0.3">
      <c r="B4451" s="7" t="s">
        <v>64</v>
      </c>
      <c r="C4451" s="7" t="s">
        <v>46</v>
      </c>
      <c r="D4451" s="7" t="s">
        <v>39</v>
      </c>
      <c r="E4451" s="7" t="s">
        <v>189</v>
      </c>
      <c r="F4451" s="7" t="s">
        <v>179</v>
      </c>
      <c r="G4451" s="26">
        <v>32.125205930807248</v>
      </c>
      <c r="H4451" s="26">
        <v>35.728764897237973</v>
      </c>
    </row>
    <row r="4452" spans="2:8" x14ac:dyDescent="0.3">
      <c r="B4452" s="7" t="s">
        <v>64</v>
      </c>
      <c r="C4452" s="7" t="s">
        <v>46</v>
      </c>
      <c r="D4452" s="7" t="s">
        <v>40</v>
      </c>
      <c r="E4452" s="7" t="s">
        <v>185</v>
      </c>
      <c r="F4452" s="7" t="s">
        <v>179</v>
      </c>
      <c r="G4452" s="26">
        <v>1007.5516608695036</v>
      </c>
      <c r="H4452" s="26">
        <v>1047.7541782137171</v>
      </c>
    </row>
    <row r="4453" spans="2:8" x14ac:dyDescent="0.3">
      <c r="B4453" s="7" t="s">
        <v>64</v>
      </c>
      <c r="C4453" s="7" t="s">
        <v>46</v>
      </c>
      <c r="D4453" s="7" t="s">
        <v>40</v>
      </c>
      <c r="E4453" s="7" t="s">
        <v>186</v>
      </c>
      <c r="F4453" s="7" t="s">
        <v>179</v>
      </c>
      <c r="G4453" s="26">
        <v>244.02632455139874</v>
      </c>
      <c r="H4453" s="26">
        <v>253.76326700927331</v>
      </c>
    </row>
    <row r="4454" spans="2:8" x14ac:dyDescent="0.3">
      <c r="B4454" s="7" t="s">
        <v>64</v>
      </c>
      <c r="C4454" s="7" t="s">
        <v>46</v>
      </c>
      <c r="D4454" s="7" t="s">
        <v>40</v>
      </c>
      <c r="E4454" s="7" t="s">
        <v>187</v>
      </c>
      <c r="F4454" s="7" t="s">
        <v>179</v>
      </c>
      <c r="G4454" s="26">
        <v>277.42081736456953</v>
      </c>
      <c r="H4454" s="26">
        <v>288.49024006009671</v>
      </c>
    </row>
    <row r="4455" spans="2:8" x14ac:dyDescent="0.3">
      <c r="B4455" s="7" t="s">
        <v>64</v>
      </c>
      <c r="C4455" s="7" t="s">
        <v>46</v>
      </c>
      <c r="D4455" s="7" t="s">
        <v>40</v>
      </c>
      <c r="E4455" s="7" t="s">
        <v>188</v>
      </c>
      <c r="F4455" s="7" t="s">
        <v>179</v>
      </c>
      <c r="G4455" s="26">
        <v>63.239846699867527</v>
      </c>
      <c r="H4455" s="26">
        <v>65.763192283559761</v>
      </c>
    </row>
    <row r="4456" spans="2:8" x14ac:dyDescent="0.3">
      <c r="B4456" s="7" t="s">
        <v>64</v>
      </c>
      <c r="C4456" s="7" t="s">
        <v>46</v>
      </c>
      <c r="D4456" s="7" t="s">
        <v>40</v>
      </c>
      <c r="E4456" s="7" t="s">
        <v>189</v>
      </c>
      <c r="F4456" s="7" t="s">
        <v>179</v>
      </c>
      <c r="G4456" s="26">
        <v>46.330077004271715</v>
      </c>
      <c r="H4456" s="26">
        <v>48.178702535508094</v>
      </c>
    </row>
    <row r="4457" spans="2:8" x14ac:dyDescent="0.3">
      <c r="B4457" s="7" t="s">
        <v>64</v>
      </c>
      <c r="C4457" s="7" t="s">
        <v>46</v>
      </c>
      <c r="D4457" s="7" t="s">
        <v>41</v>
      </c>
      <c r="E4457" s="7" t="s">
        <v>185</v>
      </c>
      <c r="F4457" s="7" t="s">
        <v>179</v>
      </c>
      <c r="G4457" s="26">
        <v>1028.8602915435565</v>
      </c>
      <c r="H4457" s="26">
        <v>1028.8602915435565</v>
      </c>
    </row>
    <row r="4458" spans="2:8" x14ac:dyDescent="0.3">
      <c r="B4458" s="7" t="s">
        <v>64</v>
      </c>
      <c r="C4458" s="7" t="s">
        <v>46</v>
      </c>
      <c r="D4458" s="7" t="s">
        <v>41</v>
      </c>
      <c r="E4458" s="7" t="s">
        <v>186</v>
      </c>
      <c r="F4458" s="7" t="s">
        <v>179</v>
      </c>
      <c r="G4458" s="26">
        <v>262.26317337179506</v>
      </c>
      <c r="H4458" s="26">
        <v>262.26317337179506</v>
      </c>
    </row>
    <row r="4459" spans="2:8" x14ac:dyDescent="0.3">
      <c r="B4459" s="7" t="s">
        <v>64</v>
      </c>
      <c r="C4459" s="7" t="s">
        <v>46</v>
      </c>
      <c r="D4459" s="7" t="s">
        <v>41</v>
      </c>
      <c r="E4459" s="7" t="s">
        <v>187</v>
      </c>
      <c r="F4459" s="7" t="s">
        <v>179</v>
      </c>
      <c r="G4459" s="26">
        <v>270.93106297172784</v>
      </c>
      <c r="H4459" s="26">
        <v>270.93106297172784</v>
      </c>
    </row>
    <row r="4460" spans="2:8" x14ac:dyDescent="0.3">
      <c r="B4460" s="7" t="s">
        <v>64</v>
      </c>
      <c r="C4460" s="7" t="s">
        <v>46</v>
      </c>
      <c r="D4460" s="7" t="s">
        <v>41</v>
      </c>
      <c r="E4460" s="7" t="s">
        <v>188</v>
      </c>
      <c r="F4460" s="7" t="s">
        <v>179</v>
      </c>
      <c r="G4460" s="26">
        <v>203.08627280747203</v>
      </c>
      <c r="H4460" s="26">
        <v>203.08627280747203</v>
      </c>
    </row>
    <row r="4461" spans="2:8" x14ac:dyDescent="0.3">
      <c r="B4461" s="7" t="s">
        <v>64</v>
      </c>
      <c r="C4461" s="7" t="s">
        <v>46</v>
      </c>
      <c r="D4461" s="7" t="s">
        <v>41</v>
      </c>
      <c r="E4461" s="7" t="s">
        <v>189</v>
      </c>
      <c r="F4461" s="7" t="s">
        <v>179</v>
      </c>
      <c r="G4461" s="26">
        <v>53.169590970831642</v>
      </c>
      <c r="H4461" s="26">
        <v>53.169590970831642</v>
      </c>
    </row>
    <row r="4462" spans="2:8" x14ac:dyDescent="0.3">
      <c r="B4462" s="7" t="s">
        <v>65</v>
      </c>
      <c r="C4462" s="7" t="s">
        <v>30</v>
      </c>
      <c r="D4462" s="7" t="s">
        <v>31</v>
      </c>
      <c r="E4462" s="7" t="s">
        <v>185</v>
      </c>
      <c r="F4462" s="7" t="s">
        <v>179</v>
      </c>
      <c r="G4462" s="26">
        <v>1095.292331055429</v>
      </c>
      <c r="H4462" s="26">
        <v>1385.3789988135807</v>
      </c>
    </row>
    <row r="4463" spans="2:8" x14ac:dyDescent="0.3">
      <c r="B4463" s="7" t="s">
        <v>65</v>
      </c>
      <c r="C4463" s="7" t="s">
        <v>30</v>
      </c>
      <c r="D4463" s="7" t="s">
        <v>31</v>
      </c>
      <c r="E4463" s="7" t="s">
        <v>186</v>
      </c>
      <c r="F4463" s="7" t="s">
        <v>179</v>
      </c>
      <c r="G4463" s="26">
        <v>203.7775246772969</v>
      </c>
      <c r="H4463" s="26">
        <v>257.7477218763222</v>
      </c>
    </row>
    <row r="4464" spans="2:8" x14ac:dyDescent="0.3">
      <c r="B4464" s="7" t="s">
        <v>65</v>
      </c>
      <c r="C4464" s="7" t="s">
        <v>30</v>
      </c>
      <c r="D4464" s="7" t="s">
        <v>31</v>
      </c>
      <c r="E4464" s="7" t="s">
        <v>187</v>
      </c>
      <c r="F4464" s="7" t="s">
        <v>179</v>
      </c>
      <c r="G4464" s="26">
        <v>876.32877752467732</v>
      </c>
      <c r="H4464" s="26">
        <v>1108.4232492240719</v>
      </c>
    </row>
    <row r="4465" spans="2:8" x14ac:dyDescent="0.3">
      <c r="B4465" s="7" t="s">
        <v>65</v>
      </c>
      <c r="C4465" s="7" t="s">
        <v>30</v>
      </c>
      <c r="D4465" s="7" t="s">
        <v>31</v>
      </c>
      <c r="E4465" s="7" t="s">
        <v>188</v>
      </c>
      <c r="F4465" s="7" t="s">
        <v>179</v>
      </c>
      <c r="G4465" s="26">
        <v>16.704631738800305</v>
      </c>
      <c r="H4465" s="26">
        <v>21.128830484505219</v>
      </c>
    </row>
    <row r="4466" spans="2:8" x14ac:dyDescent="0.3">
      <c r="B4466" s="7" t="s">
        <v>65</v>
      </c>
      <c r="C4466" s="7" t="s">
        <v>30</v>
      </c>
      <c r="D4466" s="7" t="s">
        <v>31</v>
      </c>
      <c r="E4466" s="7" t="s">
        <v>189</v>
      </c>
      <c r="F4466" s="7" t="s">
        <v>179</v>
      </c>
      <c r="G4466" s="26">
        <v>169.13439635535306</v>
      </c>
      <c r="H4466" s="26">
        <v>213.9294086556153</v>
      </c>
    </row>
    <row r="4467" spans="2:8" x14ac:dyDescent="0.3">
      <c r="B4467" s="7" t="s">
        <v>65</v>
      </c>
      <c r="C4467" s="7" t="s">
        <v>30</v>
      </c>
      <c r="D4467" s="7" t="s">
        <v>34</v>
      </c>
      <c r="E4467" s="7" t="s">
        <v>185</v>
      </c>
      <c r="F4467" s="7" t="s">
        <v>179</v>
      </c>
      <c r="G4467" s="26">
        <v>1134.4752531465883</v>
      </c>
      <c r="H4467" s="26">
        <v>1408.2519982924196</v>
      </c>
    </row>
    <row r="4468" spans="2:8" x14ac:dyDescent="0.3">
      <c r="B4468" s="7" t="s">
        <v>65</v>
      </c>
      <c r="C4468" s="7" t="s">
        <v>30</v>
      </c>
      <c r="D4468" s="7" t="s">
        <v>34</v>
      </c>
      <c r="E4468" s="7" t="s">
        <v>186</v>
      </c>
      <c r="F4468" s="7" t="s">
        <v>179</v>
      </c>
      <c r="G4468" s="26">
        <v>221.44411848206681</v>
      </c>
      <c r="H4468" s="26">
        <v>274.88402369071258</v>
      </c>
    </row>
    <row r="4469" spans="2:8" x14ac:dyDescent="0.3">
      <c r="B4469" s="7" t="s">
        <v>65</v>
      </c>
      <c r="C4469" s="7" t="s">
        <v>30</v>
      </c>
      <c r="D4469" s="7" t="s">
        <v>34</v>
      </c>
      <c r="E4469" s="7" t="s">
        <v>187</v>
      </c>
      <c r="F4469" s="7" t="s">
        <v>179</v>
      </c>
      <c r="G4469" s="26">
        <v>1368.2218226554367</v>
      </c>
      <c r="H4469" s="26">
        <v>1698.4073566326163</v>
      </c>
    </row>
    <row r="4470" spans="2:8" x14ac:dyDescent="0.3">
      <c r="B4470" s="7" t="s">
        <v>65</v>
      </c>
      <c r="C4470" s="7" t="s">
        <v>30</v>
      </c>
      <c r="D4470" s="7" t="s">
        <v>34</v>
      </c>
      <c r="E4470" s="7" t="s">
        <v>188</v>
      </c>
      <c r="F4470" s="7" t="s">
        <v>179</v>
      </c>
      <c r="G4470" s="26">
        <v>19.210750449512634</v>
      </c>
      <c r="H4470" s="26">
        <v>23.846776414194295</v>
      </c>
    </row>
    <row r="4471" spans="2:8" x14ac:dyDescent="0.3">
      <c r="B4471" s="7" t="s">
        <v>65</v>
      </c>
      <c r="C4471" s="7" t="s">
        <v>30</v>
      </c>
      <c r="D4471" s="7" t="s">
        <v>34</v>
      </c>
      <c r="E4471" s="7" t="s">
        <v>189</v>
      </c>
      <c r="F4471" s="7" t="s">
        <v>179</v>
      </c>
      <c r="G4471" s="26">
        <v>210.46654679663101</v>
      </c>
      <c r="H4471" s="26">
        <v>261.25729431117293</v>
      </c>
    </row>
    <row r="4472" spans="2:8" x14ac:dyDescent="0.3">
      <c r="B4472" s="7" t="s">
        <v>65</v>
      </c>
      <c r="C4472" s="7" t="s">
        <v>30</v>
      </c>
      <c r="D4472" s="7" t="s">
        <v>35</v>
      </c>
      <c r="E4472" s="7" t="s">
        <v>185</v>
      </c>
      <c r="F4472" s="7" t="s">
        <v>179</v>
      </c>
      <c r="G4472" s="26">
        <v>1163.3654027541972</v>
      </c>
      <c r="H4472" s="26">
        <v>1412.0866820300998</v>
      </c>
    </row>
    <row r="4473" spans="2:8" x14ac:dyDescent="0.3">
      <c r="B4473" s="7" t="s">
        <v>65</v>
      </c>
      <c r="C4473" s="7" t="s">
        <v>30</v>
      </c>
      <c r="D4473" s="7" t="s">
        <v>35</v>
      </c>
      <c r="E4473" s="7" t="s">
        <v>186</v>
      </c>
      <c r="F4473" s="7" t="s">
        <v>179</v>
      </c>
      <c r="G4473" s="26">
        <v>299.47179777400493</v>
      </c>
      <c r="H4473" s="26">
        <v>363.49726085986441</v>
      </c>
    </row>
    <row r="4474" spans="2:8" x14ac:dyDescent="0.3">
      <c r="B4474" s="7" t="s">
        <v>65</v>
      </c>
      <c r="C4474" s="7" t="s">
        <v>30</v>
      </c>
      <c r="D4474" s="7" t="s">
        <v>35</v>
      </c>
      <c r="E4474" s="7" t="s">
        <v>187</v>
      </c>
      <c r="F4474" s="7" t="s">
        <v>179</v>
      </c>
      <c r="G4474" s="26">
        <v>1038.1060177325032</v>
      </c>
      <c r="H4474" s="26">
        <v>1260.0475127633597</v>
      </c>
    </row>
    <row r="4475" spans="2:8" x14ac:dyDescent="0.3">
      <c r="B4475" s="7" t="s">
        <v>65</v>
      </c>
      <c r="C4475" s="7" t="s">
        <v>30</v>
      </c>
      <c r="D4475" s="7" t="s">
        <v>35</v>
      </c>
      <c r="E4475" s="7" t="s">
        <v>188</v>
      </c>
      <c r="F4475" s="7" t="s">
        <v>179</v>
      </c>
      <c r="G4475" s="26">
        <v>15.374457649500094</v>
      </c>
      <c r="H4475" s="26">
        <v>18.661434179577292</v>
      </c>
    </row>
    <row r="4476" spans="2:8" x14ac:dyDescent="0.3">
      <c r="B4476" s="7" t="s">
        <v>65</v>
      </c>
      <c r="C4476" s="7" t="s">
        <v>30</v>
      </c>
      <c r="D4476" s="7" t="s">
        <v>35</v>
      </c>
      <c r="E4476" s="7" t="s">
        <v>189</v>
      </c>
      <c r="F4476" s="7" t="s">
        <v>179</v>
      </c>
      <c r="G4476" s="26">
        <v>240.61497830598</v>
      </c>
      <c r="H4476" s="26">
        <v>292.05716927669732</v>
      </c>
    </row>
    <row r="4477" spans="2:8" x14ac:dyDescent="0.3">
      <c r="B4477" s="7" t="s">
        <v>65</v>
      </c>
      <c r="C4477" s="7" t="s">
        <v>30</v>
      </c>
      <c r="D4477" s="7" t="s">
        <v>36</v>
      </c>
      <c r="E4477" s="7" t="s">
        <v>185</v>
      </c>
      <c r="F4477" s="7" t="s">
        <v>179</v>
      </c>
      <c r="G4477" s="26">
        <v>1202.8110555607961</v>
      </c>
      <c r="H4477" s="26">
        <v>1435.4524437601913</v>
      </c>
    </row>
    <row r="4478" spans="2:8" x14ac:dyDescent="0.3">
      <c r="B4478" s="7" t="s">
        <v>65</v>
      </c>
      <c r="C4478" s="7" t="s">
        <v>30</v>
      </c>
      <c r="D4478" s="7" t="s">
        <v>36</v>
      </c>
      <c r="E4478" s="7" t="s">
        <v>186</v>
      </c>
      <c r="F4478" s="7" t="s">
        <v>179</v>
      </c>
      <c r="G4478" s="26">
        <v>181.86963494009998</v>
      </c>
      <c r="H4478" s="26">
        <v>217.0459031895262</v>
      </c>
    </row>
    <row r="4479" spans="2:8" x14ac:dyDescent="0.3">
      <c r="B4479" s="7" t="s">
        <v>65</v>
      </c>
      <c r="C4479" s="7" t="s">
        <v>30</v>
      </c>
      <c r="D4479" s="7" t="s">
        <v>36</v>
      </c>
      <c r="E4479" s="7" t="s">
        <v>187</v>
      </c>
      <c r="F4479" s="7" t="s">
        <v>179</v>
      </c>
      <c r="G4479" s="26">
        <v>1111.9705688142628</v>
      </c>
      <c r="H4479" s="26">
        <v>1327.0420678413564</v>
      </c>
    </row>
    <row r="4480" spans="2:8" x14ac:dyDescent="0.3">
      <c r="B4480" s="7" t="s">
        <v>65</v>
      </c>
      <c r="C4480" s="7" t="s">
        <v>30</v>
      </c>
      <c r="D4480" s="7" t="s">
        <v>36</v>
      </c>
      <c r="E4480" s="7" t="s">
        <v>188</v>
      </c>
      <c r="F4480" s="7" t="s">
        <v>179</v>
      </c>
      <c r="G4480" s="26">
        <v>21.130082067729461</v>
      </c>
      <c r="H4480" s="26">
        <v>25.216951407911761</v>
      </c>
    </row>
    <row r="4481" spans="2:8" x14ac:dyDescent="0.3">
      <c r="B4481" s="7" t="s">
        <v>65</v>
      </c>
      <c r="C4481" s="7" t="s">
        <v>30</v>
      </c>
      <c r="D4481" s="7" t="s">
        <v>36</v>
      </c>
      <c r="E4481" s="7" t="s">
        <v>189</v>
      </c>
      <c r="F4481" s="7" t="s">
        <v>179</v>
      </c>
      <c r="G4481" s="26">
        <v>289.87831336666352</v>
      </c>
      <c r="H4481" s="26">
        <v>345.94505212728944</v>
      </c>
    </row>
    <row r="4482" spans="2:8" x14ac:dyDescent="0.3">
      <c r="B4482" s="7" t="s">
        <v>65</v>
      </c>
      <c r="C4482" s="7" t="s">
        <v>30</v>
      </c>
      <c r="D4482" s="7" t="s">
        <v>37</v>
      </c>
      <c r="E4482" s="7" t="s">
        <v>185</v>
      </c>
      <c r="F4482" s="7" t="s">
        <v>179</v>
      </c>
      <c r="G4482" s="26">
        <v>1248.437795871994</v>
      </c>
      <c r="H4482" s="26">
        <v>1465.3013203532969</v>
      </c>
    </row>
    <row r="4483" spans="2:8" x14ac:dyDescent="0.3">
      <c r="B4483" s="7" t="s">
        <v>65</v>
      </c>
      <c r="C4483" s="7" t="s">
        <v>30</v>
      </c>
      <c r="D4483" s="7" t="s">
        <v>37</v>
      </c>
      <c r="E4483" s="7" t="s">
        <v>186</v>
      </c>
      <c r="F4483" s="7" t="s">
        <v>179</v>
      </c>
      <c r="G4483" s="26">
        <v>176.19768983147131</v>
      </c>
      <c r="H4483" s="26">
        <v>206.80462287103634</v>
      </c>
    </row>
    <row r="4484" spans="2:8" x14ac:dyDescent="0.3">
      <c r="B4484" s="7" t="s">
        <v>65</v>
      </c>
      <c r="C4484" s="7" t="s">
        <v>30</v>
      </c>
      <c r="D4484" s="7" t="s">
        <v>37</v>
      </c>
      <c r="E4484" s="7" t="s">
        <v>187</v>
      </c>
      <c r="F4484" s="7" t="s">
        <v>179</v>
      </c>
      <c r="G4484" s="26">
        <v>1326.358644196175</v>
      </c>
      <c r="H4484" s="26">
        <v>1556.757636647151</v>
      </c>
    </row>
    <row r="4485" spans="2:8" x14ac:dyDescent="0.3">
      <c r="B4485" s="7" t="s">
        <v>65</v>
      </c>
      <c r="C4485" s="7" t="s">
        <v>30</v>
      </c>
      <c r="D4485" s="7" t="s">
        <v>37</v>
      </c>
      <c r="E4485" s="7" t="s">
        <v>188</v>
      </c>
      <c r="F4485" s="7" t="s">
        <v>179</v>
      </c>
      <c r="G4485" s="26">
        <v>14.201855709145995</v>
      </c>
      <c r="H4485" s="26">
        <v>16.668830430228613</v>
      </c>
    </row>
    <row r="4486" spans="2:8" x14ac:dyDescent="0.3">
      <c r="B4486" s="7" t="s">
        <v>65</v>
      </c>
      <c r="C4486" s="7" t="s">
        <v>30</v>
      </c>
      <c r="D4486" s="7" t="s">
        <v>37</v>
      </c>
      <c r="E4486" s="7" t="s">
        <v>189</v>
      </c>
      <c r="F4486" s="7" t="s">
        <v>179</v>
      </c>
      <c r="G4486" s="26">
        <v>347.09335353152812</v>
      </c>
      <c r="H4486" s="26">
        <v>407.38621571478734</v>
      </c>
    </row>
    <row r="4487" spans="2:8" x14ac:dyDescent="0.3">
      <c r="B4487" s="7" t="s">
        <v>65</v>
      </c>
      <c r="C4487" s="7" t="s">
        <v>30</v>
      </c>
      <c r="D4487" s="7" t="s">
        <v>38</v>
      </c>
      <c r="E4487" s="7" t="s">
        <v>185</v>
      </c>
      <c r="F4487" s="7" t="s">
        <v>179</v>
      </c>
      <c r="G4487" s="26">
        <v>1275.6501182033096</v>
      </c>
      <c r="H4487" s="26">
        <v>1476.0323672149498</v>
      </c>
    </row>
    <row r="4488" spans="2:8" x14ac:dyDescent="0.3">
      <c r="B4488" s="7" t="s">
        <v>65</v>
      </c>
      <c r="C4488" s="7" t="s">
        <v>30</v>
      </c>
      <c r="D4488" s="7" t="s">
        <v>38</v>
      </c>
      <c r="E4488" s="7" t="s">
        <v>186</v>
      </c>
      <c r="F4488" s="7" t="s">
        <v>179</v>
      </c>
      <c r="G4488" s="26">
        <v>345.05910165484636</v>
      </c>
      <c r="H4488" s="26">
        <v>399.26183157652724</v>
      </c>
    </row>
    <row r="4489" spans="2:8" x14ac:dyDescent="0.3">
      <c r="B4489" s="7" t="s">
        <v>65</v>
      </c>
      <c r="C4489" s="7" t="s">
        <v>30</v>
      </c>
      <c r="D4489" s="7" t="s">
        <v>38</v>
      </c>
      <c r="E4489" s="7" t="s">
        <v>187</v>
      </c>
      <c r="F4489" s="7" t="s">
        <v>179</v>
      </c>
      <c r="G4489" s="26">
        <v>1536.548463356974</v>
      </c>
      <c r="H4489" s="26">
        <v>1777.9132642606169</v>
      </c>
    </row>
    <row r="4490" spans="2:8" x14ac:dyDescent="0.3">
      <c r="B4490" s="7" t="s">
        <v>65</v>
      </c>
      <c r="C4490" s="7" t="s">
        <v>30</v>
      </c>
      <c r="D4490" s="7" t="s">
        <v>38</v>
      </c>
      <c r="E4490" s="7" t="s">
        <v>188</v>
      </c>
      <c r="F4490" s="7" t="s">
        <v>179</v>
      </c>
      <c r="G4490" s="26">
        <v>22.033096926713949</v>
      </c>
      <c r="H4490" s="26">
        <v>25.494109826618484</v>
      </c>
    </row>
    <row r="4491" spans="2:8" x14ac:dyDescent="0.3">
      <c r="B4491" s="7" t="s">
        <v>65</v>
      </c>
      <c r="C4491" s="7" t="s">
        <v>30</v>
      </c>
      <c r="D4491" s="7" t="s">
        <v>38</v>
      </c>
      <c r="E4491" s="7" t="s">
        <v>189</v>
      </c>
      <c r="F4491" s="7" t="s">
        <v>179</v>
      </c>
      <c r="G4491" s="26">
        <v>250.87470449172577</v>
      </c>
      <c r="H4491" s="26">
        <v>290.28271832626109</v>
      </c>
    </row>
    <row r="4492" spans="2:8" x14ac:dyDescent="0.3">
      <c r="B4492" s="7" t="s">
        <v>65</v>
      </c>
      <c r="C4492" s="7" t="s">
        <v>30</v>
      </c>
      <c r="D4492" s="7" t="s">
        <v>39</v>
      </c>
      <c r="E4492" s="7" t="s">
        <v>185</v>
      </c>
      <c r="F4492" s="7" t="s">
        <v>179</v>
      </c>
      <c r="G4492" s="26">
        <v>1312.764955252002</v>
      </c>
      <c r="H4492" s="26">
        <v>1460.0208494399931</v>
      </c>
    </row>
    <row r="4493" spans="2:8" x14ac:dyDescent="0.3">
      <c r="B4493" s="7" t="s">
        <v>65</v>
      </c>
      <c r="C4493" s="7" t="s">
        <v>30</v>
      </c>
      <c r="D4493" s="7" t="s">
        <v>39</v>
      </c>
      <c r="E4493" s="7" t="s">
        <v>186</v>
      </c>
      <c r="F4493" s="7" t="s">
        <v>179</v>
      </c>
      <c r="G4493" s="26">
        <v>312.67074894017901</v>
      </c>
      <c r="H4493" s="26">
        <v>347.74375308872175</v>
      </c>
    </row>
    <row r="4494" spans="2:8" x14ac:dyDescent="0.3">
      <c r="B4494" s="7" t="s">
        <v>65</v>
      </c>
      <c r="C4494" s="7" t="s">
        <v>30</v>
      </c>
      <c r="D4494" s="7" t="s">
        <v>39</v>
      </c>
      <c r="E4494" s="7" t="s">
        <v>187</v>
      </c>
      <c r="F4494" s="7" t="s">
        <v>179</v>
      </c>
      <c r="G4494" s="26">
        <v>1740.555817239755</v>
      </c>
      <c r="H4494" s="26">
        <v>1935.798006046165</v>
      </c>
    </row>
    <row r="4495" spans="2:8" x14ac:dyDescent="0.3">
      <c r="B4495" s="7" t="s">
        <v>65</v>
      </c>
      <c r="C4495" s="7" t="s">
        <v>30</v>
      </c>
      <c r="D4495" s="7" t="s">
        <v>39</v>
      </c>
      <c r="E4495" s="7" t="s">
        <v>188</v>
      </c>
      <c r="F4495" s="7" t="s">
        <v>179</v>
      </c>
      <c r="G4495" s="26">
        <v>8.4785680640602923</v>
      </c>
      <c r="H4495" s="26">
        <v>9.4296287369644336</v>
      </c>
    </row>
    <row r="4496" spans="2:8" x14ac:dyDescent="0.3">
      <c r="B4496" s="7" t="s">
        <v>65</v>
      </c>
      <c r="C4496" s="7" t="s">
        <v>30</v>
      </c>
      <c r="D4496" s="7" t="s">
        <v>39</v>
      </c>
      <c r="E4496" s="7" t="s">
        <v>189</v>
      </c>
      <c r="F4496" s="7" t="s">
        <v>179</v>
      </c>
      <c r="G4496" s="26">
        <v>451.43664625529908</v>
      </c>
      <c r="H4496" s="26">
        <v>502.07534341703956</v>
      </c>
    </row>
    <row r="4497" spans="2:8" x14ac:dyDescent="0.3">
      <c r="B4497" s="7" t="s">
        <v>65</v>
      </c>
      <c r="C4497" s="7" t="s">
        <v>30</v>
      </c>
      <c r="D4497" s="7" t="s">
        <v>40</v>
      </c>
      <c r="E4497" s="7" t="s">
        <v>185</v>
      </c>
      <c r="F4497" s="7" t="s">
        <v>179</v>
      </c>
      <c r="G4497" s="26">
        <v>1382.001139168407</v>
      </c>
      <c r="H4497" s="26">
        <v>1437.1446389262192</v>
      </c>
    </row>
    <row r="4498" spans="2:8" x14ac:dyDescent="0.3">
      <c r="B4498" s="7" t="s">
        <v>65</v>
      </c>
      <c r="C4498" s="7" t="s">
        <v>30</v>
      </c>
      <c r="D4498" s="7" t="s">
        <v>40</v>
      </c>
      <c r="E4498" s="7" t="s">
        <v>186</v>
      </c>
      <c r="F4498" s="7" t="s">
        <v>179</v>
      </c>
      <c r="G4498" s="26">
        <v>302.92386557812796</v>
      </c>
      <c r="H4498" s="26">
        <v>315.01089042544072</v>
      </c>
    </row>
    <row r="4499" spans="2:8" x14ac:dyDescent="0.3">
      <c r="B4499" s="7" t="s">
        <v>65</v>
      </c>
      <c r="C4499" s="7" t="s">
        <v>30</v>
      </c>
      <c r="D4499" s="7" t="s">
        <v>40</v>
      </c>
      <c r="E4499" s="7" t="s">
        <v>187</v>
      </c>
      <c r="F4499" s="7" t="s">
        <v>179</v>
      </c>
      <c r="G4499" s="26">
        <v>1957.1862540345548</v>
      </c>
      <c r="H4499" s="26">
        <v>2035.2803283927644</v>
      </c>
    </row>
    <row r="4500" spans="2:8" x14ac:dyDescent="0.3">
      <c r="B4500" s="7" t="s">
        <v>65</v>
      </c>
      <c r="C4500" s="7" t="s">
        <v>30</v>
      </c>
      <c r="D4500" s="7" t="s">
        <v>40</v>
      </c>
      <c r="E4500" s="7" t="s">
        <v>188</v>
      </c>
      <c r="F4500" s="7" t="s">
        <v>179</v>
      </c>
      <c r="G4500" s="26">
        <v>3.5124359217771026</v>
      </c>
      <c r="H4500" s="26">
        <v>3.6525863195679427</v>
      </c>
    </row>
    <row r="4501" spans="2:8" x14ac:dyDescent="0.3">
      <c r="B4501" s="7" t="s">
        <v>65</v>
      </c>
      <c r="C4501" s="7" t="s">
        <v>30</v>
      </c>
      <c r="D4501" s="7" t="s">
        <v>40</v>
      </c>
      <c r="E4501" s="7" t="s">
        <v>189</v>
      </c>
      <c r="F4501" s="7" t="s">
        <v>179</v>
      </c>
      <c r="G4501" s="26">
        <v>483.10233529523447</v>
      </c>
      <c r="H4501" s="26">
        <v>502.37869676435844</v>
      </c>
    </row>
    <row r="4502" spans="2:8" x14ac:dyDescent="0.3">
      <c r="B4502" s="7" t="s">
        <v>65</v>
      </c>
      <c r="C4502" s="7" t="s">
        <v>30</v>
      </c>
      <c r="D4502" s="7" t="s">
        <v>41</v>
      </c>
      <c r="E4502" s="7" t="s">
        <v>185</v>
      </c>
      <c r="F4502" s="7" t="s">
        <v>179</v>
      </c>
      <c r="G4502" s="26">
        <v>1499.7120921305182</v>
      </c>
      <c r="H4502" s="26">
        <v>1499.7120921305182</v>
      </c>
    </row>
    <row r="4503" spans="2:8" x14ac:dyDescent="0.3">
      <c r="B4503" s="7" t="s">
        <v>65</v>
      </c>
      <c r="C4503" s="7" t="s">
        <v>30</v>
      </c>
      <c r="D4503" s="7" t="s">
        <v>41</v>
      </c>
      <c r="E4503" s="7" t="s">
        <v>186</v>
      </c>
      <c r="F4503" s="7" t="s">
        <v>179</v>
      </c>
      <c r="G4503" s="26">
        <v>292.03454894433781</v>
      </c>
      <c r="H4503" s="26">
        <v>292.03454894433781</v>
      </c>
    </row>
    <row r="4504" spans="2:8" x14ac:dyDescent="0.3">
      <c r="B4504" s="7" t="s">
        <v>65</v>
      </c>
      <c r="C4504" s="7" t="s">
        <v>30</v>
      </c>
      <c r="D4504" s="7" t="s">
        <v>41</v>
      </c>
      <c r="E4504" s="7" t="s">
        <v>187</v>
      </c>
      <c r="F4504" s="7" t="s">
        <v>179</v>
      </c>
      <c r="G4504" s="26">
        <v>680.99808061420345</v>
      </c>
      <c r="H4504" s="26">
        <v>680.99808061420345</v>
      </c>
    </row>
    <row r="4505" spans="2:8" x14ac:dyDescent="0.3">
      <c r="B4505" s="7" t="s">
        <v>65</v>
      </c>
      <c r="C4505" s="7" t="s">
        <v>30</v>
      </c>
      <c r="D4505" s="7" t="s">
        <v>41</v>
      </c>
      <c r="E4505" s="7" t="s">
        <v>188</v>
      </c>
      <c r="F4505" s="7" t="s">
        <v>179</v>
      </c>
      <c r="G4505" s="26">
        <v>7.4856046065259116</v>
      </c>
      <c r="H4505" s="26">
        <v>7.4856046065259116</v>
      </c>
    </row>
    <row r="4506" spans="2:8" x14ac:dyDescent="0.3">
      <c r="B4506" s="7" t="s">
        <v>65</v>
      </c>
      <c r="C4506" s="7" t="s">
        <v>30</v>
      </c>
      <c r="D4506" s="7" t="s">
        <v>41</v>
      </c>
      <c r="E4506" s="7" t="s">
        <v>189</v>
      </c>
      <c r="F4506" s="7" t="s">
        <v>179</v>
      </c>
      <c r="G4506" s="26">
        <v>278.98272552783112</v>
      </c>
      <c r="H4506" s="26">
        <v>278.98272552783112</v>
      </c>
    </row>
    <row r="4507" spans="2:8" x14ac:dyDescent="0.3">
      <c r="B4507" s="7" t="s">
        <v>66</v>
      </c>
      <c r="C4507" s="7" t="s">
        <v>46</v>
      </c>
      <c r="D4507" s="7" t="s">
        <v>31</v>
      </c>
      <c r="E4507" s="7" t="s">
        <v>185</v>
      </c>
      <c r="F4507" s="7" t="s">
        <v>179</v>
      </c>
      <c r="G4507" s="26">
        <v>666.35371837394803</v>
      </c>
      <c r="H4507" s="26">
        <v>842.83658439117585</v>
      </c>
    </row>
    <row r="4508" spans="2:8" x14ac:dyDescent="0.3">
      <c r="B4508" s="7" t="s">
        <v>66</v>
      </c>
      <c r="C4508" s="7" t="s">
        <v>46</v>
      </c>
      <c r="D4508" s="7" t="s">
        <v>31</v>
      </c>
      <c r="E4508" s="7" t="s">
        <v>186</v>
      </c>
      <c r="F4508" s="7" t="s">
        <v>179</v>
      </c>
      <c r="G4508" s="26">
        <v>217.6132781447877</v>
      </c>
      <c r="H4508" s="26">
        <v>275.24785562431782</v>
      </c>
    </row>
    <row r="4509" spans="2:8" x14ac:dyDescent="0.3">
      <c r="B4509" s="7" t="s">
        <v>66</v>
      </c>
      <c r="C4509" s="7" t="s">
        <v>46</v>
      </c>
      <c r="D4509" s="7" t="s">
        <v>31</v>
      </c>
      <c r="E4509" s="7" t="s">
        <v>187</v>
      </c>
      <c r="F4509" s="7" t="s">
        <v>179</v>
      </c>
      <c r="G4509" s="26">
        <v>158.26046435130615</v>
      </c>
      <c r="H4509" s="26">
        <v>200.17553071289547</v>
      </c>
    </row>
    <row r="4510" spans="2:8" x14ac:dyDescent="0.3">
      <c r="B4510" s="7" t="s">
        <v>66</v>
      </c>
      <c r="C4510" s="7" t="s">
        <v>46</v>
      </c>
      <c r="D4510" s="7" t="s">
        <v>31</v>
      </c>
      <c r="E4510" s="7" t="s">
        <v>188</v>
      </c>
      <c r="F4510" s="7" t="s">
        <v>179</v>
      </c>
      <c r="G4510" s="26">
        <v>40.192154820317427</v>
      </c>
      <c r="H4510" s="26">
        <v>50.836991756782368</v>
      </c>
    </row>
    <row r="4511" spans="2:8" x14ac:dyDescent="0.3">
      <c r="B4511" s="7" t="s">
        <v>66</v>
      </c>
      <c r="C4511" s="7" t="s">
        <v>46</v>
      </c>
      <c r="D4511" s="7" t="s">
        <v>31</v>
      </c>
      <c r="E4511" s="7" t="s">
        <v>189</v>
      </c>
      <c r="F4511" s="7" t="s">
        <v>179</v>
      </c>
      <c r="G4511" s="26">
        <v>29.008250870316054</v>
      </c>
      <c r="H4511" s="26">
        <v>36.691046224460315</v>
      </c>
    </row>
    <row r="4512" spans="2:8" x14ac:dyDescent="0.3">
      <c r="B4512" s="7" t="s">
        <v>66</v>
      </c>
      <c r="C4512" s="7" t="s">
        <v>46</v>
      </c>
      <c r="D4512" s="7" t="s">
        <v>34</v>
      </c>
      <c r="E4512" s="7" t="s">
        <v>185</v>
      </c>
      <c r="F4512" s="7" t="s">
        <v>179</v>
      </c>
      <c r="G4512" s="26">
        <v>681.46423211269121</v>
      </c>
      <c r="H4512" s="26">
        <v>845.91829039527306</v>
      </c>
    </row>
    <row r="4513" spans="2:8" x14ac:dyDescent="0.3">
      <c r="B4513" s="7" t="s">
        <v>66</v>
      </c>
      <c r="C4513" s="7" t="s">
        <v>46</v>
      </c>
      <c r="D4513" s="7" t="s">
        <v>34</v>
      </c>
      <c r="E4513" s="7" t="s">
        <v>186</v>
      </c>
      <c r="F4513" s="7" t="s">
        <v>179</v>
      </c>
      <c r="G4513" s="26">
        <v>238.74871284063454</v>
      </c>
      <c r="H4513" s="26">
        <v>296.36464172755564</v>
      </c>
    </row>
    <row r="4514" spans="2:8" x14ac:dyDescent="0.3">
      <c r="B4514" s="7" t="s">
        <v>66</v>
      </c>
      <c r="C4514" s="7" t="s">
        <v>46</v>
      </c>
      <c r="D4514" s="7" t="s">
        <v>34</v>
      </c>
      <c r="E4514" s="7" t="s">
        <v>187</v>
      </c>
      <c r="F4514" s="7" t="s">
        <v>179</v>
      </c>
      <c r="G4514" s="26">
        <v>180.59939562399467</v>
      </c>
      <c r="H4514" s="26">
        <v>224.18246592200563</v>
      </c>
    </row>
    <row r="4515" spans="2:8" x14ac:dyDescent="0.3">
      <c r="B4515" s="7" t="s">
        <v>66</v>
      </c>
      <c r="C4515" s="7" t="s">
        <v>46</v>
      </c>
      <c r="D4515" s="7" t="s">
        <v>34</v>
      </c>
      <c r="E4515" s="7" t="s">
        <v>188</v>
      </c>
      <c r="F4515" s="7" t="s">
        <v>179</v>
      </c>
      <c r="G4515" s="26">
        <v>52.569944071663649</v>
      </c>
      <c r="H4515" s="26">
        <v>65.256362872355439</v>
      </c>
    </row>
    <row r="4516" spans="2:8" x14ac:dyDescent="0.3">
      <c r="B4516" s="7" t="s">
        <v>66</v>
      </c>
      <c r="C4516" s="7" t="s">
        <v>46</v>
      </c>
      <c r="D4516" s="7" t="s">
        <v>34</v>
      </c>
      <c r="E4516" s="7" t="s">
        <v>189</v>
      </c>
      <c r="F4516" s="7" t="s">
        <v>179</v>
      </c>
      <c r="G4516" s="26">
        <v>28.065121851086598</v>
      </c>
      <c r="H4516" s="26">
        <v>34.837925128373087</v>
      </c>
    </row>
    <row r="4517" spans="2:8" x14ac:dyDescent="0.3">
      <c r="B4517" s="7" t="s">
        <v>66</v>
      </c>
      <c r="C4517" s="7" t="s">
        <v>46</v>
      </c>
      <c r="D4517" s="7" t="s">
        <v>35</v>
      </c>
      <c r="E4517" s="7" t="s">
        <v>185</v>
      </c>
      <c r="F4517" s="7" t="s">
        <v>179</v>
      </c>
      <c r="G4517" s="26">
        <v>691.60993218404531</v>
      </c>
      <c r="H4517" s="26">
        <v>839.47242378427131</v>
      </c>
    </row>
    <row r="4518" spans="2:8" x14ac:dyDescent="0.3">
      <c r="B4518" s="7" t="s">
        <v>66</v>
      </c>
      <c r="C4518" s="7" t="s">
        <v>46</v>
      </c>
      <c r="D4518" s="7" t="s">
        <v>35</v>
      </c>
      <c r="E4518" s="7" t="s">
        <v>186</v>
      </c>
      <c r="F4518" s="7" t="s">
        <v>179</v>
      </c>
      <c r="G4518" s="26">
        <v>246.24756141258908</v>
      </c>
      <c r="H4518" s="26">
        <v>298.89396842117981</v>
      </c>
    </row>
    <row r="4519" spans="2:8" x14ac:dyDescent="0.3">
      <c r="B4519" s="7" t="s">
        <v>66</v>
      </c>
      <c r="C4519" s="7" t="s">
        <v>46</v>
      </c>
      <c r="D4519" s="7" t="s">
        <v>35</v>
      </c>
      <c r="E4519" s="7" t="s">
        <v>187</v>
      </c>
      <c r="F4519" s="7" t="s">
        <v>179</v>
      </c>
      <c r="G4519" s="26">
        <v>165.83057955435231</v>
      </c>
      <c r="H4519" s="26">
        <v>201.28426744310713</v>
      </c>
    </row>
    <row r="4520" spans="2:8" x14ac:dyDescent="0.3">
      <c r="B4520" s="7" t="s">
        <v>66</v>
      </c>
      <c r="C4520" s="7" t="s">
        <v>46</v>
      </c>
      <c r="D4520" s="7" t="s">
        <v>35</v>
      </c>
      <c r="E4520" s="7" t="s">
        <v>188</v>
      </c>
      <c r="F4520" s="7" t="s">
        <v>179</v>
      </c>
      <c r="G4520" s="26">
        <v>103.36956377486696</v>
      </c>
      <c r="H4520" s="26">
        <v>125.46942172096846</v>
      </c>
    </row>
    <row r="4521" spans="2:8" x14ac:dyDescent="0.3">
      <c r="B4521" s="7" t="s">
        <v>66</v>
      </c>
      <c r="C4521" s="7" t="s">
        <v>46</v>
      </c>
      <c r="D4521" s="7" t="s">
        <v>35</v>
      </c>
      <c r="E4521" s="7" t="s">
        <v>189</v>
      </c>
      <c r="F4521" s="7" t="s">
        <v>179</v>
      </c>
      <c r="G4521" s="26">
        <v>29.196692810977957</v>
      </c>
      <c r="H4521" s="26">
        <v>35.438789034039104</v>
      </c>
    </row>
    <row r="4522" spans="2:8" x14ac:dyDescent="0.3">
      <c r="B4522" s="7" t="s">
        <v>66</v>
      </c>
      <c r="C4522" s="7" t="s">
        <v>46</v>
      </c>
      <c r="D4522" s="7" t="s">
        <v>36</v>
      </c>
      <c r="E4522" s="7" t="s">
        <v>185</v>
      </c>
      <c r="F4522" s="7" t="s">
        <v>179</v>
      </c>
      <c r="G4522" s="26">
        <v>718.98234124510304</v>
      </c>
      <c r="H4522" s="26">
        <v>858.04412421161112</v>
      </c>
    </row>
    <row r="4523" spans="2:8" x14ac:dyDescent="0.3">
      <c r="B4523" s="7" t="s">
        <v>66</v>
      </c>
      <c r="C4523" s="7" t="s">
        <v>46</v>
      </c>
      <c r="D4523" s="7" t="s">
        <v>36</v>
      </c>
      <c r="E4523" s="7" t="s">
        <v>186</v>
      </c>
      <c r="F4523" s="7" t="s">
        <v>179</v>
      </c>
      <c r="G4523" s="26">
        <v>267.09933131656487</v>
      </c>
      <c r="H4523" s="26">
        <v>318.76027917478399</v>
      </c>
    </row>
    <row r="4524" spans="2:8" x14ac:dyDescent="0.3">
      <c r="B4524" s="7" t="s">
        <v>66</v>
      </c>
      <c r="C4524" s="7" t="s">
        <v>46</v>
      </c>
      <c r="D4524" s="7" t="s">
        <v>36</v>
      </c>
      <c r="E4524" s="7" t="s">
        <v>187</v>
      </c>
      <c r="F4524" s="7" t="s">
        <v>179</v>
      </c>
      <c r="G4524" s="26">
        <v>178.52994638720642</v>
      </c>
      <c r="H4524" s="26">
        <v>213.06026964177511</v>
      </c>
    </row>
    <row r="4525" spans="2:8" x14ac:dyDescent="0.3">
      <c r="B4525" s="7" t="s">
        <v>66</v>
      </c>
      <c r="C4525" s="7" t="s">
        <v>46</v>
      </c>
      <c r="D4525" s="7" t="s">
        <v>36</v>
      </c>
      <c r="E4525" s="7" t="s">
        <v>188</v>
      </c>
      <c r="F4525" s="7" t="s">
        <v>179</v>
      </c>
      <c r="G4525" s="26">
        <v>51.519466628168701</v>
      </c>
      <c r="H4525" s="26">
        <v>61.484090897507038</v>
      </c>
    </row>
    <row r="4526" spans="2:8" x14ac:dyDescent="0.3">
      <c r="B4526" s="7" t="s">
        <v>66</v>
      </c>
      <c r="C4526" s="7" t="s">
        <v>46</v>
      </c>
      <c r="D4526" s="7" t="s">
        <v>36</v>
      </c>
      <c r="E4526" s="7" t="s">
        <v>189</v>
      </c>
      <c r="F4526" s="7" t="s">
        <v>179</v>
      </c>
      <c r="G4526" s="26">
        <v>30.192467960285846</v>
      </c>
      <c r="H4526" s="26">
        <v>36.032136316320198</v>
      </c>
    </row>
    <row r="4527" spans="2:8" x14ac:dyDescent="0.3">
      <c r="B4527" s="7" t="s">
        <v>66</v>
      </c>
      <c r="C4527" s="7" t="s">
        <v>46</v>
      </c>
      <c r="D4527" s="7" t="s">
        <v>37</v>
      </c>
      <c r="E4527" s="7" t="s">
        <v>185</v>
      </c>
      <c r="F4527" s="7" t="s">
        <v>179</v>
      </c>
      <c r="G4527" s="26">
        <v>737.55326889096773</v>
      </c>
      <c r="H4527" s="26">
        <v>865.67210822223171</v>
      </c>
    </row>
    <row r="4528" spans="2:8" x14ac:dyDescent="0.3">
      <c r="B4528" s="7" t="s">
        <v>66</v>
      </c>
      <c r="C4528" s="7" t="s">
        <v>46</v>
      </c>
      <c r="D4528" s="7" t="s">
        <v>37</v>
      </c>
      <c r="E4528" s="7" t="s">
        <v>186</v>
      </c>
      <c r="F4528" s="7" t="s">
        <v>179</v>
      </c>
      <c r="G4528" s="26">
        <v>203.61708762082944</v>
      </c>
      <c r="H4528" s="26">
        <v>238.98698703598529</v>
      </c>
    </row>
    <row r="4529" spans="2:8" x14ac:dyDescent="0.3">
      <c r="B4529" s="7" t="s">
        <v>66</v>
      </c>
      <c r="C4529" s="7" t="s">
        <v>46</v>
      </c>
      <c r="D4529" s="7" t="s">
        <v>37</v>
      </c>
      <c r="E4529" s="7" t="s">
        <v>187</v>
      </c>
      <c r="F4529" s="7" t="s">
        <v>179</v>
      </c>
      <c r="G4529" s="26">
        <v>176.51491528947096</v>
      </c>
      <c r="H4529" s="26">
        <v>207.17695290140995</v>
      </c>
    </row>
    <row r="4530" spans="2:8" x14ac:dyDescent="0.3">
      <c r="B4530" s="7" t="s">
        <v>66</v>
      </c>
      <c r="C4530" s="7" t="s">
        <v>46</v>
      </c>
      <c r="D4530" s="7" t="s">
        <v>37</v>
      </c>
      <c r="E4530" s="7" t="s">
        <v>188</v>
      </c>
      <c r="F4530" s="7" t="s">
        <v>179</v>
      </c>
      <c r="G4530" s="26">
        <v>56.568963725184496</v>
      </c>
      <c r="H4530" s="26">
        <v>66.395440374851972</v>
      </c>
    </row>
    <row r="4531" spans="2:8" x14ac:dyDescent="0.3">
      <c r="B4531" s="7" t="s">
        <v>66</v>
      </c>
      <c r="C4531" s="7" t="s">
        <v>46</v>
      </c>
      <c r="D4531" s="7" t="s">
        <v>37</v>
      </c>
      <c r="E4531" s="7" t="s">
        <v>189</v>
      </c>
      <c r="F4531" s="7" t="s">
        <v>179</v>
      </c>
      <c r="G4531" s="26">
        <v>20.047292381249349</v>
      </c>
      <c r="H4531" s="26">
        <v>23.529665709323972</v>
      </c>
    </row>
    <row r="4532" spans="2:8" x14ac:dyDescent="0.3">
      <c r="B4532" s="7" t="s">
        <v>66</v>
      </c>
      <c r="C4532" s="7" t="s">
        <v>46</v>
      </c>
      <c r="D4532" s="7" t="s">
        <v>38</v>
      </c>
      <c r="E4532" s="7" t="s">
        <v>185</v>
      </c>
      <c r="F4532" s="7" t="s">
        <v>179</v>
      </c>
      <c r="G4532" s="26">
        <v>777.0665218290917</v>
      </c>
      <c r="H4532" s="26">
        <v>899.13003678025757</v>
      </c>
    </row>
    <row r="4533" spans="2:8" x14ac:dyDescent="0.3">
      <c r="B4533" s="7" t="s">
        <v>66</v>
      </c>
      <c r="C4533" s="7" t="s">
        <v>46</v>
      </c>
      <c r="D4533" s="7" t="s">
        <v>38</v>
      </c>
      <c r="E4533" s="7" t="s">
        <v>186</v>
      </c>
      <c r="F4533" s="7" t="s">
        <v>179</v>
      </c>
      <c r="G4533" s="26">
        <v>109.36530105524518</v>
      </c>
      <c r="H4533" s="26">
        <v>126.54467075588938</v>
      </c>
    </row>
    <row r="4534" spans="2:8" x14ac:dyDescent="0.3">
      <c r="B4534" s="7" t="s">
        <v>66</v>
      </c>
      <c r="C4534" s="7" t="s">
        <v>46</v>
      </c>
      <c r="D4534" s="7" t="s">
        <v>38</v>
      </c>
      <c r="E4534" s="7" t="s">
        <v>187</v>
      </c>
      <c r="F4534" s="7" t="s">
        <v>179</v>
      </c>
      <c r="G4534" s="26">
        <v>225.05431409062695</v>
      </c>
      <c r="H4534" s="26">
        <v>260.40639767822432</v>
      </c>
    </row>
    <row r="4535" spans="2:8" x14ac:dyDescent="0.3">
      <c r="B4535" s="7" t="s">
        <v>66</v>
      </c>
      <c r="C4535" s="7" t="s">
        <v>46</v>
      </c>
      <c r="D4535" s="7" t="s">
        <v>38</v>
      </c>
      <c r="E4535" s="7" t="s">
        <v>188</v>
      </c>
      <c r="F4535" s="7" t="s">
        <v>179</v>
      </c>
      <c r="G4535" s="26">
        <v>37.528450237947446</v>
      </c>
      <c r="H4535" s="26">
        <v>43.423511237269842</v>
      </c>
    </row>
    <row r="4536" spans="2:8" x14ac:dyDescent="0.3">
      <c r="B4536" s="7" t="s">
        <v>66</v>
      </c>
      <c r="C4536" s="7" t="s">
        <v>46</v>
      </c>
      <c r="D4536" s="7" t="s">
        <v>38</v>
      </c>
      <c r="E4536" s="7" t="s">
        <v>189</v>
      </c>
      <c r="F4536" s="7" t="s">
        <v>179</v>
      </c>
      <c r="G4536" s="26">
        <v>8.1212497413614724</v>
      </c>
      <c r="H4536" s="26">
        <v>9.3969555675415073</v>
      </c>
    </row>
    <row r="4537" spans="2:8" x14ac:dyDescent="0.3">
      <c r="B4537" s="7" t="s">
        <v>66</v>
      </c>
      <c r="C4537" s="7" t="s">
        <v>46</v>
      </c>
      <c r="D4537" s="7" t="s">
        <v>39</v>
      </c>
      <c r="E4537" s="7" t="s">
        <v>185</v>
      </c>
      <c r="F4537" s="7" t="s">
        <v>179</v>
      </c>
      <c r="G4537" s="26">
        <v>829.57819408117473</v>
      </c>
      <c r="H4537" s="26">
        <v>922.63390697140198</v>
      </c>
    </row>
    <row r="4538" spans="2:8" x14ac:dyDescent="0.3">
      <c r="B4538" s="7" t="s">
        <v>66</v>
      </c>
      <c r="C4538" s="7" t="s">
        <v>46</v>
      </c>
      <c r="D4538" s="7" t="s">
        <v>39</v>
      </c>
      <c r="E4538" s="7" t="s">
        <v>186</v>
      </c>
      <c r="F4538" s="7" t="s">
        <v>179</v>
      </c>
      <c r="G4538" s="26">
        <v>158.83774346446447</v>
      </c>
      <c r="H4538" s="26">
        <v>176.65494208108393</v>
      </c>
    </row>
    <row r="4539" spans="2:8" x14ac:dyDescent="0.3">
      <c r="B4539" s="7" t="s">
        <v>66</v>
      </c>
      <c r="C4539" s="7" t="s">
        <v>46</v>
      </c>
      <c r="D4539" s="7" t="s">
        <v>39</v>
      </c>
      <c r="E4539" s="7" t="s">
        <v>187</v>
      </c>
      <c r="F4539" s="7" t="s">
        <v>179</v>
      </c>
      <c r="G4539" s="26">
        <v>217.24266121430185</v>
      </c>
      <c r="H4539" s="26">
        <v>241.61127511194348</v>
      </c>
    </row>
    <row r="4540" spans="2:8" x14ac:dyDescent="0.3">
      <c r="B4540" s="7" t="s">
        <v>66</v>
      </c>
      <c r="C4540" s="7" t="s">
        <v>46</v>
      </c>
      <c r="D4540" s="7" t="s">
        <v>39</v>
      </c>
      <c r="E4540" s="7" t="s">
        <v>188</v>
      </c>
      <c r="F4540" s="7" t="s">
        <v>179</v>
      </c>
      <c r="G4540" s="26">
        <v>29.122797700447432</v>
      </c>
      <c r="H4540" s="26">
        <v>32.389569561989184</v>
      </c>
    </row>
    <row r="4541" spans="2:8" x14ac:dyDescent="0.3">
      <c r="B4541" s="7" t="s">
        <v>66</v>
      </c>
      <c r="C4541" s="7" t="s">
        <v>46</v>
      </c>
      <c r="D4541" s="7" t="s">
        <v>39</v>
      </c>
      <c r="E4541" s="7" t="s">
        <v>189</v>
      </c>
      <c r="F4541" s="7" t="s">
        <v>179</v>
      </c>
      <c r="G4541" s="26">
        <v>16.277433316958536</v>
      </c>
      <c r="H4541" s="26">
        <v>18.103310819693977</v>
      </c>
    </row>
    <row r="4542" spans="2:8" x14ac:dyDescent="0.3">
      <c r="B4542" s="7" t="s">
        <v>66</v>
      </c>
      <c r="C4542" s="7" t="s">
        <v>46</v>
      </c>
      <c r="D4542" s="7" t="s">
        <v>40</v>
      </c>
      <c r="E4542" s="7" t="s">
        <v>185</v>
      </c>
      <c r="F4542" s="7" t="s">
        <v>179</v>
      </c>
      <c r="G4542" s="26">
        <v>854.44988934555806</v>
      </c>
      <c r="H4542" s="26">
        <v>888.54346273764759</v>
      </c>
    </row>
    <row r="4543" spans="2:8" x14ac:dyDescent="0.3">
      <c r="B4543" s="7" t="s">
        <v>66</v>
      </c>
      <c r="C4543" s="7" t="s">
        <v>46</v>
      </c>
      <c r="D4543" s="7" t="s">
        <v>40</v>
      </c>
      <c r="E4543" s="7" t="s">
        <v>186</v>
      </c>
      <c r="F4543" s="7" t="s">
        <v>179</v>
      </c>
      <c r="G4543" s="26">
        <v>215.62467067130362</v>
      </c>
      <c r="H4543" s="26">
        <v>224.22835314156274</v>
      </c>
    </row>
    <row r="4544" spans="2:8" x14ac:dyDescent="0.3">
      <c r="B4544" s="7" t="s">
        <v>66</v>
      </c>
      <c r="C4544" s="7" t="s">
        <v>46</v>
      </c>
      <c r="D4544" s="7" t="s">
        <v>40</v>
      </c>
      <c r="E4544" s="7" t="s">
        <v>187</v>
      </c>
      <c r="F4544" s="7" t="s">
        <v>179</v>
      </c>
      <c r="G4544" s="26">
        <v>184.92464959426704</v>
      </c>
      <c r="H4544" s="26">
        <v>192.3033644745247</v>
      </c>
    </row>
    <row r="4545" spans="2:8" x14ac:dyDescent="0.3">
      <c r="B4545" s="7" t="s">
        <v>66</v>
      </c>
      <c r="C4545" s="7" t="s">
        <v>46</v>
      </c>
      <c r="D4545" s="7" t="s">
        <v>40</v>
      </c>
      <c r="E4545" s="7" t="s">
        <v>188</v>
      </c>
      <c r="F4545" s="7" t="s">
        <v>179</v>
      </c>
      <c r="G4545" s="26">
        <v>50.604647486563387</v>
      </c>
      <c r="H4545" s="26">
        <v>52.623833496857578</v>
      </c>
    </row>
    <row r="4546" spans="2:8" x14ac:dyDescent="0.3">
      <c r="B4546" s="7" t="s">
        <v>66</v>
      </c>
      <c r="C4546" s="7" t="s">
        <v>46</v>
      </c>
      <c r="D4546" s="7" t="s">
        <v>40</v>
      </c>
      <c r="E4546" s="7" t="s">
        <v>189</v>
      </c>
      <c r="F4546" s="7" t="s">
        <v>179</v>
      </c>
      <c r="G4546" s="26">
        <v>29.185109073664243</v>
      </c>
      <c r="H4546" s="26">
        <v>30.349629861327077</v>
      </c>
    </row>
    <row r="4547" spans="2:8" x14ac:dyDescent="0.3">
      <c r="B4547" s="7" t="s">
        <v>66</v>
      </c>
      <c r="C4547" s="7" t="s">
        <v>46</v>
      </c>
      <c r="D4547" s="7" t="s">
        <v>41</v>
      </c>
      <c r="E4547" s="7" t="s">
        <v>185</v>
      </c>
      <c r="F4547" s="7" t="s">
        <v>179</v>
      </c>
      <c r="G4547" s="26">
        <v>873.99656968699992</v>
      </c>
      <c r="H4547" s="26">
        <v>873.99656968699992</v>
      </c>
    </row>
    <row r="4548" spans="2:8" x14ac:dyDescent="0.3">
      <c r="B4548" s="7" t="s">
        <v>66</v>
      </c>
      <c r="C4548" s="7" t="s">
        <v>46</v>
      </c>
      <c r="D4548" s="7" t="s">
        <v>41</v>
      </c>
      <c r="E4548" s="7" t="s">
        <v>186</v>
      </c>
      <c r="F4548" s="7" t="s">
        <v>179</v>
      </c>
      <c r="G4548" s="26">
        <v>229.57592914937163</v>
      </c>
      <c r="H4548" s="26">
        <v>229.57592914937163</v>
      </c>
    </row>
    <row r="4549" spans="2:8" x14ac:dyDescent="0.3">
      <c r="B4549" s="7" t="s">
        <v>66</v>
      </c>
      <c r="C4549" s="7" t="s">
        <v>46</v>
      </c>
      <c r="D4549" s="7" t="s">
        <v>41</v>
      </c>
      <c r="E4549" s="7" t="s">
        <v>187</v>
      </c>
      <c r="F4549" s="7" t="s">
        <v>179</v>
      </c>
      <c r="G4549" s="26">
        <v>182.06163086516574</v>
      </c>
      <c r="H4549" s="26">
        <v>182.06163086516574</v>
      </c>
    </row>
    <row r="4550" spans="2:8" x14ac:dyDescent="0.3">
      <c r="B4550" s="7" t="s">
        <v>66</v>
      </c>
      <c r="C4550" s="7" t="s">
        <v>46</v>
      </c>
      <c r="D4550" s="7" t="s">
        <v>41</v>
      </c>
      <c r="E4550" s="7" t="s">
        <v>188</v>
      </c>
      <c r="F4550" s="7" t="s">
        <v>179</v>
      </c>
      <c r="G4550" s="26">
        <v>31.484917462078464</v>
      </c>
      <c r="H4550" s="26">
        <v>31.484917462078464</v>
      </c>
    </row>
    <row r="4551" spans="2:8" x14ac:dyDescent="0.3">
      <c r="B4551" s="7" t="s">
        <v>66</v>
      </c>
      <c r="C4551" s="7" t="s">
        <v>46</v>
      </c>
      <c r="D4551" s="7" t="s">
        <v>41</v>
      </c>
      <c r="E4551" s="7" t="s">
        <v>189</v>
      </c>
      <c r="F4551" s="7" t="s">
        <v>179</v>
      </c>
      <c r="G4551" s="26">
        <v>30.235212354227638</v>
      </c>
      <c r="H4551" s="26">
        <v>30.235212354227638</v>
      </c>
    </row>
    <row r="4552" spans="2:8" x14ac:dyDescent="0.3">
      <c r="B4552" s="7" t="s">
        <v>67</v>
      </c>
      <c r="C4552" s="7" t="s">
        <v>48</v>
      </c>
      <c r="D4552" s="7" t="s">
        <v>31</v>
      </c>
      <c r="E4552" s="7" t="s">
        <v>185</v>
      </c>
      <c r="F4552" s="7" t="s">
        <v>179</v>
      </c>
      <c r="G4552" s="26">
        <v>1273.6030828516377</v>
      </c>
      <c r="H4552" s="26">
        <v>1610.9151080302784</v>
      </c>
    </row>
    <row r="4553" spans="2:8" x14ac:dyDescent="0.3">
      <c r="B4553" s="7" t="s">
        <v>67</v>
      </c>
      <c r="C4553" s="7" t="s">
        <v>48</v>
      </c>
      <c r="D4553" s="7" t="s">
        <v>31</v>
      </c>
      <c r="E4553" s="7" t="s">
        <v>186</v>
      </c>
      <c r="F4553" s="7" t="s">
        <v>179</v>
      </c>
      <c r="G4553" s="26">
        <v>193.94584727715241</v>
      </c>
      <c r="H4553" s="26">
        <v>245.31213823615792</v>
      </c>
    </row>
    <row r="4554" spans="2:8" x14ac:dyDescent="0.3">
      <c r="B4554" s="7" t="s">
        <v>67</v>
      </c>
      <c r="C4554" s="7" t="s">
        <v>48</v>
      </c>
      <c r="D4554" s="7" t="s">
        <v>31</v>
      </c>
      <c r="E4554" s="7" t="s">
        <v>187</v>
      </c>
      <c r="F4554" s="7" t="s">
        <v>179</v>
      </c>
      <c r="G4554" s="26">
        <v>788.00324510698715</v>
      </c>
      <c r="H4554" s="26">
        <v>996.70482100081847</v>
      </c>
    </row>
    <row r="4555" spans="2:8" x14ac:dyDescent="0.3">
      <c r="B4555" s="7" t="s">
        <v>67</v>
      </c>
      <c r="C4555" s="7" t="s">
        <v>48</v>
      </c>
      <c r="D4555" s="7" t="s">
        <v>31</v>
      </c>
      <c r="E4555" s="7" t="s">
        <v>188</v>
      </c>
      <c r="F4555" s="7" t="s">
        <v>179</v>
      </c>
      <c r="G4555" s="26">
        <v>7.2000811276746779</v>
      </c>
      <c r="H4555" s="26">
        <v>9.1070127136037708</v>
      </c>
    </row>
    <row r="4556" spans="2:8" x14ac:dyDescent="0.3">
      <c r="B4556" s="7" t="s">
        <v>67</v>
      </c>
      <c r="C4556" s="7" t="s">
        <v>48</v>
      </c>
      <c r="D4556" s="7" t="s">
        <v>31</v>
      </c>
      <c r="E4556" s="7" t="s">
        <v>189</v>
      </c>
      <c r="F4556" s="7" t="s">
        <v>179</v>
      </c>
      <c r="G4556" s="26">
        <v>159.77081431903457</v>
      </c>
      <c r="H4556" s="26">
        <v>202.08589479271467</v>
      </c>
    </row>
    <row r="4557" spans="2:8" x14ac:dyDescent="0.3">
      <c r="B4557" s="7" t="s">
        <v>67</v>
      </c>
      <c r="C4557" s="7" t="s">
        <v>48</v>
      </c>
      <c r="D4557" s="7" t="s">
        <v>34</v>
      </c>
      <c r="E4557" s="7" t="s">
        <v>185</v>
      </c>
      <c r="F4557" s="7" t="s">
        <v>179</v>
      </c>
      <c r="G4557" s="26">
        <v>1296.270054152538</v>
      </c>
      <c r="H4557" s="26">
        <v>1609.091859010397</v>
      </c>
    </row>
    <row r="4558" spans="2:8" x14ac:dyDescent="0.3">
      <c r="B4558" s="7" t="s">
        <v>67</v>
      </c>
      <c r="C4558" s="7" t="s">
        <v>48</v>
      </c>
      <c r="D4558" s="7" t="s">
        <v>34</v>
      </c>
      <c r="E4558" s="7" t="s">
        <v>186</v>
      </c>
      <c r="F4558" s="7" t="s">
        <v>179</v>
      </c>
      <c r="G4558" s="26">
        <v>185.83936434030062</v>
      </c>
      <c r="H4558" s="26">
        <v>230.68696780096741</v>
      </c>
    </row>
    <row r="4559" spans="2:8" x14ac:dyDescent="0.3">
      <c r="B4559" s="7" t="s">
        <v>67</v>
      </c>
      <c r="C4559" s="7" t="s">
        <v>48</v>
      </c>
      <c r="D4559" s="7" t="s">
        <v>34</v>
      </c>
      <c r="E4559" s="7" t="s">
        <v>187</v>
      </c>
      <c r="F4559" s="7" t="s">
        <v>179</v>
      </c>
      <c r="G4559" s="26">
        <v>1021.5091856875348</v>
      </c>
      <c r="H4559" s="26">
        <v>1268.0244439255789</v>
      </c>
    </row>
    <row r="4560" spans="2:8" x14ac:dyDescent="0.3">
      <c r="B4560" s="7" t="s">
        <v>67</v>
      </c>
      <c r="C4560" s="7" t="s">
        <v>48</v>
      </c>
      <c r="D4560" s="7" t="s">
        <v>34</v>
      </c>
      <c r="E4560" s="7" t="s">
        <v>188</v>
      </c>
      <c r="F4560" s="7" t="s">
        <v>179</v>
      </c>
      <c r="G4560" s="26">
        <v>42.411053190950959</v>
      </c>
      <c r="H4560" s="26">
        <v>52.645882085297025</v>
      </c>
    </row>
    <row r="4561" spans="2:8" x14ac:dyDescent="0.3">
      <c r="B4561" s="7" t="s">
        <v>67</v>
      </c>
      <c r="C4561" s="7" t="s">
        <v>48</v>
      </c>
      <c r="D4561" s="7" t="s">
        <v>34</v>
      </c>
      <c r="E4561" s="7" t="s">
        <v>189</v>
      </c>
      <c r="F4561" s="7" t="s">
        <v>179</v>
      </c>
      <c r="G4561" s="26">
        <v>105.62275418796497</v>
      </c>
      <c r="H4561" s="26">
        <v>131.11211922674809</v>
      </c>
    </row>
    <row r="4562" spans="2:8" x14ac:dyDescent="0.3">
      <c r="B4562" s="7" t="s">
        <v>67</v>
      </c>
      <c r="C4562" s="7" t="s">
        <v>48</v>
      </c>
      <c r="D4562" s="7" t="s">
        <v>35</v>
      </c>
      <c r="E4562" s="7" t="s">
        <v>185</v>
      </c>
      <c r="F4562" s="7" t="s">
        <v>179</v>
      </c>
      <c r="G4562" s="26">
        <v>1309.8676901323099</v>
      </c>
      <c r="H4562" s="26">
        <v>1589.910372165476</v>
      </c>
    </row>
    <row r="4563" spans="2:8" x14ac:dyDescent="0.3">
      <c r="B4563" s="7" t="s">
        <v>67</v>
      </c>
      <c r="C4563" s="7" t="s">
        <v>48</v>
      </c>
      <c r="D4563" s="7" t="s">
        <v>35</v>
      </c>
      <c r="E4563" s="7" t="s">
        <v>186</v>
      </c>
      <c r="F4563" s="7" t="s">
        <v>179</v>
      </c>
      <c r="G4563" s="26">
        <v>185.73881426118575</v>
      </c>
      <c r="H4563" s="26">
        <v>225.4487758818961</v>
      </c>
    </row>
    <row r="4564" spans="2:8" x14ac:dyDescent="0.3">
      <c r="B4564" s="7" t="s">
        <v>67</v>
      </c>
      <c r="C4564" s="7" t="s">
        <v>48</v>
      </c>
      <c r="D4564" s="7" t="s">
        <v>35</v>
      </c>
      <c r="E4564" s="7" t="s">
        <v>187</v>
      </c>
      <c r="F4564" s="7" t="s">
        <v>179</v>
      </c>
      <c r="G4564" s="26">
        <v>923.79557620442381</v>
      </c>
      <c r="H4564" s="26">
        <v>1121.2981123457109</v>
      </c>
    </row>
    <row r="4565" spans="2:8" x14ac:dyDescent="0.3">
      <c r="B4565" s="7" t="s">
        <v>67</v>
      </c>
      <c r="C4565" s="7" t="s">
        <v>48</v>
      </c>
      <c r="D4565" s="7" t="s">
        <v>35</v>
      </c>
      <c r="E4565" s="7" t="s">
        <v>188</v>
      </c>
      <c r="F4565" s="7" t="s">
        <v>179</v>
      </c>
      <c r="G4565" s="26">
        <v>8.3829916170083827</v>
      </c>
      <c r="H4565" s="26">
        <v>10.175230232842509</v>
      </c>
    </row>
    <row r="4566" spans="2:8" x14ac:dyDescent="0.3">
      <c r="B4566" s="7" t="s">
        <v>67</v>
      </c>
      <c r="C4566" s="7" t="s">
        <v>48</v>
      </c>
      <c r="D4566" s="7" t="s">
        <v>35</v>
      </c>
      <c r="E4566" s="7" t="s">
        <v>189</v>
      </c>
      <c r="F4566" s="7" t="s">
        <v>179</v>
      </c>
      <c r="G4566" s="26">
        <v>60.599939400060599</v>
      </c>
      <c r="H4566" s="26">
        <v>73.555881201271148</v>
      </c>
    </row>
    <row r="4567" spans="2:8" x14ac:dyDescent="0.3">
      <c r="B4567" s="7" t="s">
        <v>67</v>
      </c>
      <c r="C4567" s="7" t="s">
        <v>48</v>
      </c>
      <c r="D4567" s="7" t="s">
        <v>36</v>
      </c>
      <c r="E4567" s="7" t="s">
        <v>185</v>
      </c>
      <c r="F4567" s="7" t="s">
        <v>179</v>
      </c>
      <c r="G4567" s="26">
        <v>1332.9814507615745</v>
      </c>
      <c r="H4567" s="26">
        <v>1590.7997121714122</v>
      </c>
    </row>
    <row r="4568" spans="2:8" x14ac:dyDescent="0.3">
      <c r="B4568" s="7" t="s">
        <v>67</v>
      </c>
      <c r="C4568" s="7" t="s">
        <v>48</v>
      </c>
      <c r="D4568" s="7" t="s">
        <v>36</v>
      </c>
      <c r="E4568" s="7" t="s">
        <v>186</v>
      </c>
      <c r="F4568" s="7" t="s">
        <v>179</v>
      </c>
      <c r="G4568" s="26">
        <v>167.24475946312774</v>
      </c>
      <c r="H4568" s="26">
        <v>199.59236121711689</v>
      </c>
    </row>
    <row r="4569" spans="2:8" x14ac:dyDescent="0.3">
      <c r="B4569" s="7" t="s">
        <v>67</v>
      </c>
      <c r="C4569" s="7" t="s">
        <v>48</v>
      </c>
      <c r="D4569" s="7" t="s">
        <v>36</v>
      </c>
      <c r="E4569" s="7" t="s">
        <v>187</v>
      </c>
      <c r="F4569" s="7" t="s">
        <v>179</v>
      </c>
      <c r="G4569" s="26">
        <v>970.99482229930129</v>
      </c>
      <c r="H4569" s="26">
        <v>1158.7995338953501</v>
      </c>
    </row>
    <row r="4570" spans="2:8" x14ac:dyDescent="0.3">
      <c r="B4570" s="7" t="s">
        <v>67</v>
      </c>
      <c r="C4570" s="7" t="s">
        <v>48</v>
      </c>
      <c r="D4570" s="7" t="s">
        <v>36</v>
      </c>
      <c r="E4570" s="7" t="s">
        <v>188</v>
      </c>
      <c r="F4570" s="7" t="s">
        <v>179</v>
      </c>
      <c r="G4570" s="26">
        <v>7.6408787010506209</v>
      </c>
      <c r="H4570" s="26">
        <v>9.1187372723179347</v>
      </c>
    </row>
    <row r="4571" spans="2:8" x14ac:dyDescent="0.3">
      <c r="B4571" s="7" t="s">
        <v>67</v>
      </c>
      <c r="C4571" s="7" t="s">
        <v>48</v>
      </c>
      <c r="D4571" s="7" t="s">
        <v>36</v>
      </c>
      <c r="E4571" s="7" t="s">
        <v>189</v>
      </c>
      <c r="F4571" s="7" t="s">
        <v>179</v>
      </c>
      <c r="G4571" s="26">
        <v>57.45739707434776</v>
      </c>
      <c r="H4571" s="26">
        <v>68.570504620127622</v>
      </c>
    </row>
    <row r="4572" spans="2:8" x14ac:dyDescent="0.3">
      <c r="B4572" s="7" t="s">
        <v>67</v>
      </c>
      <c r="C4572" s="7" t="s">
        <v>48</v>
      </c>
      <c r="D4572" s="7" t="s">
        <v>37</v>
      </c>
      <c r="E4572" s="7" t="s">
        <v>185</v>
      </c>
      <c r="F4572" s="7" t="s">
        <v>179</v>
      </c>
      <c r="G4572" s="26">
        <v>1359.1936774709884</v>
      </c>
      <c r="H4572" s="26">
        <v>1595.2963750372548</v>
      </c>
    </row>
    <row r="4573" spans="2:8" x14ac:dyDescent="0.3">
      <c r="B4573" s="7" t="s">
        <v>67</v>
      </c>
      <c r="C4573" s="7" t="s">
        <v>48</v>
      </c>
      <c r="D4573" s="7" t="s">
        <v>37</v>
      </c>
      <c r="E4573" s="7" t="s">
        <v>186</v>
      </c>
      <c r="F4573" s="7" t="s">
        <v>179</v>
      </c>
      <c r="G4573" s="26">
        <v>178.32132853141258</v>
      </c>
      <c r="H4573" s="26">
        <v>209.29715441827599</v>
      </c>
    </row>
    <row r="4574" spans="2:8" x14ac:dyDescent="0.3">
      <c r="B4574" s="7" t="s">
        <v>67</v>
      </c>
      <c r="C4574" s="7" t="s">
        <v>48</v>
      </c>
      <c r="D4574" s="7" t="s">
        <v>37</v>
      </c>
      <c r="E4574" s="7" t="s">
        <v>187</v>
      </c>
      <c r="F4574" s="7" t="s">
        <v>179</v>
      </c>
      <c r="G4574" s="26">
        <v>1025.9603841536614</v>
      </c>
      <c r="H4574" s="26">
        <v>1204.1778216755283</v>
      </c>
    </row>
    <row r="4575" spans="2:8" x14ac:dyDescent="0.3">
      <c r="B4575" s="7" t="s">
        <v>67</v>
      </c>
      <c r="C4575" s="7" t="s">
        <v>48</v>
      </c>
      <c r="D4575" s="7" t="s">
        <v>37</v>
      </c>
      <c r="E4575" s="7" t="s">
        <v>188</v>
      </c>
      <c r="F4575" s="7" t="s">
        <v>179</v>
      </c>
      <c r="G4575" s="26">
        <v>12.705082032813126</v>
      </c>
      <c r="H4575" s="26">
        <v>14.912055321807042</v>
      </c>
    </row>
    <row r="4576" spans="2:8" x14ac:dyDescent="0.3">
      <c r="B4576" s="7" t="s">
        <v>67</v>
      </c>
      <c r="C4576" s="7" t="s">
        <v>48</v>
      </c>
      <c r="D4576" s="7" t="s">
        <v>37</v>
      </c>
      <c r="E4576" s="7" t="s">
        <v>189</v>
      </c>
      <c r="F4576" s="7" t="s">
        <v>179</v>
      </c>
      <c r="G4576" s="26">
        <v>50.620248099239696</v>
      </c>
      <c r="H4576" s="26">
        <v>59.413385770349315</v>
      </c>
    </row>
    <row r="4577" spans="2:8" x14ac:dyDescent="0.3">
      <c r="B4577" s="7" t="s">
        <v>67</v>
      </c>
      <c r="C4577" s="7" t="s">
        <v>48</v>
      </c>
      <c r="D4577" s="7" t="s">
        <v>38</v>
      </c>
      <c r="E4577" s="7" t="s">
        <v>185</v>
      </c>
      <c r="F4577" s="7" t="s">
        <v>179</v>
      </c>
      <c r="G4577" s="26">
        <v>1360.5086013462976</v>
      </c>
      <c r="H4577" s="26">
        <v>1574.2206289996375</v>
      </c>
    </row>
    <row r="4578" spans="2:8" x14ac:dyDescent="0.3">
      <c r="B4578" s="7" t="s">
        <v>67</v>
      </c>
      <c r="C4578" s="7" t="s">
        <v>48</v>
      </c>
      <c r="D4578" s="7" t="s">
        <v>38</v>
      </c>
      <c r="E4578" s="7" t="s">
        <v>186</v>
      </c>
      <c r="F4578" s="7" t="s">
        <v>179</v>
      </c>
      <c r="G4578" s="26">
        <v>185.44003989030168</v>
      </c>
      <c r="H4578" s="26">
        <v>214.56941613522642</v>
      </c>
    </row>
    <row r="4579" spans="2:8" x14ac:dyDescent="0.3">
      <c r="B4579" s="7" t="s">
        <v>67</v>
      </c>
      <c r="C4579" s="7" t="s">
        <v>48</v>
      </c>
      <c r="D4579" s="7" t="s">
        <v>38</v>
      </c>
      <c r="E4579" s="7" t="s">
        <v>187</v>
      </c>
      <c r="F4579" s="7" t="s">
        <v>179</v>
      </c>
      <c r="G4579" s="26">
        <v>1173.9715781600598</v>
      </c>
      <c r="H4579" s="26">
        <v>1358.3819127420734</v>
      </c>
    </row>
    <row r="4580" spans="2:8" x14ac:dyDescent="0.3">
      <c r="B4580" s="7" t="s">
        <v>67</v>
      </c>
      <c r="C4580" s="7" t="s">
        <v>48</v>
      </c>
      <c r="D4580" s="7" t="s">
        <v>38</v>
      </c>
      <c r="E4580" s="7" t="s">
        <v>188</v>
      </c>
      <c r="F4580" s="7" t="s">
        <v>179</v>
      </c>
      <c r="G4580" s="26">
        <v>6.133133881824981</v>
      </c>
      <c r="H4580" s="26">
        <v>7.0965415930714837</v>
      </c>
    </row>
    <row r="4581" spans="2:8" x14ac:dyDescent="0.3">
      <c r="B4581" s="7" t="s">
        <v>67</v>
      </c>
      <c r="C4581" s="7" t="s">
        <v>48</v>
      </c>
      <c r="D4581" s="7" t="s">
        <v>38</v>
      </c>
      <c r="E4581" s="7" t="s">
        <v>189</v>
      </c>
      <c r="F4581" s="7" t="s">
        <v>179</v>
      </c>
      <c r="G4581" s="26">
        <v>24.3829468960359</v>
      </c>
      <c r="H4581" s="26">
        <v>28.213079991967117</v>
      </c>
    </row>
    <row r="4582" spans="2:8" x14ac:dyDescent="0.3">
      <c r="B4582" s="7" t="s">
        <v>67</v>
      </c>
      <c r="C4582" s="7" t="s">
        <v>48</v>
      </c>
      <c r="D4582" s="7" t="s">
        <v>39</v>
      </c>
      <c r="E4582" s="7" t="s">
        <v>185</v>
      </c>
      <c r="F4582" s="7" t="s">
        <v>179</v>
      </c>
      <c r="G4582" s="26">
        <v>1372.320271213481</v>
      </c>
      <c r="H4582" s="26">
        <v>1526.2566235219226</v>
      </c>
    </row>
    <row r="4583" spans="2:8" x14ac:dyDescent="0.3">
      <c r="B4583" s="7" t="s">
        <v>67</v>
      </c>
      <c r="C4583" s="7" t="s">
        <v>48</v>
      </c>
      <c r="D4583" s="7" t="s">
        <v>39</v>
      </c>
      <c r="E4583" s="7" t="s">
        <v>186</v>
      </c>
      <c r="F4583" s="7" t="s">
        <v>179</v>
      </c>
      <c r="G4583" s="26">
        <v>216.77136304716322</v>
      </c>
      <c r="H4583" s="26">
        <v>241.08711033471332</v>
      </c>
    </row>
    <row r="4584" spans="2:8" x14ac:dyDescent="0.3">
      <c r="B4584" s="7" t="s">
        <v>67</v>
      </c>
      <c r="C4584" s="7" t="s">
        <v>48</v>
      </c>
      <c r="D4584" s="7" t="s">
        <v>39</v>
      </c>
      <c r="E4584" s="7" t="s">
        <v>187</v>
      </c>
      <c r="F4584" s="7" t="s">
        <v>179</v>
      </c>
      <c r="G4584" s="26">
        <v>1358.8593080067803</v>
      </c>
      <c r="H4584" s="26">
        <v>1511.2857128065655</v>
      </c>
    </row>
    <row r="4585" spans="2:8" x14ac:dyDescent="0.3">
      <c r="B4585" s="7" t="s">
        <v>67</v>
      </c>
      <c r="C4585" s="7" t="s">
        <v>48</v>
      </c>
      <c r="D4585" s="7" t="s">
        <v>39</v>
      </c>
      <c r="E4585" s="7" t="s">
        <v>188</v>
      </c>
      <c r="F4585" s="7" t="s">
        <v>179</v>
      </c>
      <c r="G4585" s="26">
        <v>6.7803370226343604</v>
      </c>
      <c r="H4585" s="26">
        <v>7.5409031751428275</v>
      </c>
    </row>
    <row r="4586" spans="2:8" x14ac:dyDescent="0.3">
      <c r="B4586" s="7" t="s">
        <v>67</v>
      </c>
      <c r="C4586" s="7" t="s">
        <v>48</v>
      </c>
      <c r="D4586" s="7" t="s">
        <v>39</v>
      </c>
      <c r="E4586" s="7" t="s">
        <v>189</v>
      </c>
      <c r="F4586" s="7" t="s">
        <v>179</v>
      </c>
      <c r="G4586" s="26">
        <v>50.902383089041777</v>
      </c>
      <c r="H4586" s="26">
        <v>56.612221631035489</v>
      </c>
    </row>
    <row r="4587" spans="2:8" x14ac:dyDescent="0.3">
      <c r="B4587" s="7" t="s">
        <v>67</v>
      </c>
      <c r="C4587" s="7" t="s">
        <v>48</v>
      </c>
      <c r="D4587" s="7" t="s">
        <v>40</v>
      </c>
      <c r="E4587" s="7" t="s">
        <v>185</v>
      </c>
      <c r="F4587" s="7" t="s">
        <v>179</v>
      </c>
      <c r="G4587" s="26">
        <v>1574.0934709960598</v>
      </c>
      <c r="H4587" s="26">
        <v>1636.9016847352148</v>
      </c>
    </row>
    <row r="4588" spans="2:8" x14ac:dyDescent="0.3">
      <c r="B4588" s="7" t="s">
        <v>67</v>
      </c>
      <c r="C4588" s="7" t="s">
        <v>48</v>
      </c>
      <c r="D4588" s="7" t="s">
        <v>40</v>
      </c>
      <c r="E4588" s="7" t="s">
        <v>186</v>
      </c>
      <c r="F4588" s="7" t="s">
        <v>179</v>
      </c>
      <c r="G4588" s="26">
        <v>210.93321362661479</v>
      </c>
      <c r="H4588" s="26">
        <v>219.34970134494827</v>
      </c>
    </row>
    <row r="4589" spans="2:8" x14ac:dyDescent="0.3">
      <c r="B4589" s="7" t="s">
        <v>67</v>
      </c>
      <c r="C4589" s="7" t="s">
        <v>48</v>
      </c>
      <c r="D4589" s="7" t="s">
        <v>40</v>
      </c>
      <c r="E4589" s="7" t="s">
        <v>187</v>
      </c>
      <c r="F4589" s="7" t="s">
        <v>179</v>
      </c>
      <c r="G4589" s="26">
        <v>1351.1895855154871</v>
      </c>
      <c r="H4589" s="26">
        <v>1405.1036674000115</v>
      </c>
    </row>
    <row r="4590" spans="2:8" x14ac:dyDescent="0.3">
      <c r="B4590" s="7" t="s">
        <v>67</v>
      </c>
      <c r="C4590" s="7" t="s">
        <v>48</v>
      </c>
      <c r="D4590" s="7" t="s">
        <v>40</v>
      </c>
      <c r="E4590" s="7" t="s">
        <v>188</v>
      </c>
      <c r="F4590" s="7" t="s">
        <v>179</v>
      </c>
      <c r="G4590" s="26">
        <v>9.776048680732206</v>
      </c>
      <c r="H4590" s="26">
        <v>10.166124725374761</v>
      </c>
    </row>
    <row r="4591" spans="2:8" x14ac:dyDescent="0.3">
      <c r="B4591" s="7" t="s">
        <v>67</v>
      </c>
      <c r="C4591" s="7" t="s">
        <v>48</v>
      </c>
      <c r="D4591" s="7" t="s">
        <v>40</v>
      </c>
      <c r="E4591" s="7" t="s">
        <v>189</v>
      </c>
      <c r="F4591" s="7" t="s">
        <v>179</v>
      </c>
      <c r="G4591" s="26">
        <v>92.473440071824029</v>
      </c>
      <c r="H4591" s="26">
        <v>96.163241024718403</v>
      </c>
    </row>
    <row r="4592" spans="2:8" x14ac:dyDescent="0.3">
      <c r="B4592" s="7" t="s">
        <v>67</v>
      </c>
      <c r="C4592" s="7" t="s">
        <v>48</v>
      </c>
      <c r="D4592" s="7" t="s">
        <v>41</v>
      </c>
      <c r="E4592" s="7" t="s">
        <v>185</v>
      </c>
      <c r="F4592" s="7" t="s">
        <v>179</v>
      </c>
      <c r="G4592" s="26">
        <v>1627.9092997702528</v>
      </c>
      <c r="H4592" s="26">
        <v>1627.9092997702528</v>
      </c>
    </row>
    <row r="4593" spans="2:8" x14ac:dyDescent="0.3">
      <c r="B4593" s="7" t="s">
        <v>67</v>
      </c>
      <c r="C4593" s="7" t="s">
        <v>48</v>
      </c>
      <c r="D4593" s="7" t="s">
        <v>41</v>
      </c>
      <c r="E4593" s="7" t="s">
        <v>186</v>
      </c>
      <c r="F4593" s="7" t="s">
        <v>179</v>
      </c>
      <c r="G4593" s="26">
        <v>167.91529317750474</v>
      </c>
      <c r="H4593" s="26">
        <v>167.91529317750474</v>
      </c>
    </row>
    <row r="4594" spans="2:8" x14ac:dyDescent="0.3">
      <c r="B4594" s="7" t="s">
        <v>67</v>
      </c>
      <c r="C4594" s="7" t="s">
        <v>48</v>
      </c>
      <c r="D4594" s="7" t="s">
        <v>41</v>
      </c>
      <c r="E4594" s="7" t="s">
        <v>187</v>
      </c>
      <c r="F4594" s="7" t="s">
        <v>179</v>
      </c>
      <c r="G4594" s="26">
        <v>663.37029267805417</v>
      </c>
      <c r="H4594" s="26">
        <v>663.37029267805417</v>
      </c>
    </row>
    <row r="4595" spans="2:8" x14ac:dyDescent="0.3">
      <c r="B4595" s="7" t="s">
        <v>67</v>
      </c>
      <c r="C4595" s="7" t="s">
        <v>48</v>
      </c>
      <c r="D4595" s="7" t="s">
        <v>41</v>
      </c>
      <c r="E4595" s="7" t="s">
        <v>188</v>
      </c>
      <c r="F4595" s="7" t="s">
        <v>179</v>
      </c>
      <c r="G4595" s="26">
        <v>8.0411547297972223</v>
      </c>
      <c r="H4595" s="26">
        <v>8.0411547297972223</v>
      </c>
    </row>
    <row r="4596" spans="2:8" x14ac:dyDescent="0.3">
      <c r="B4596" s="7" t="s">
        <v>67</v>
      </c>
      <c r="C4596" s="7" t="s">
        <v>48</v>
      </c>
      <c r="D4596" s="7" t="s">
        <v>41</v>
      </c>
      <c r="E4596" s="7" t="s">
        <v>189</v>
      </c>
      <c r="F4596" s="7" t="s">
        <v>179</v>
      </c>
      <c r="G4596" s="26">
        <v>110.47847367895315</v>
      </c>
      <c r="H4596" s="26">
        <v>110.47847367895315</v>
      </c>
    </row>
    <row r="4597" spans="2:8" x14ac:dyDescent="0.3">
      <c r="B4597" s="7" t="s">
        <v>68</v>
      </c>
      <c r="C4597" s="7" t="s">
        <v>48</v>
      </c>
      <c r="D4597" s="7" t="s">
        <v>31</v>
      </c>
      <c r="E4597" s="7" t="s">
        <v>185</v>
      </c>
      <c r="F4597" s="7" t="s">
        <v>179</v>
      </c>
      <c r="G4597" s="26">
        <v>921.54479147185339</v>
      </c>
      <c r="H4597" s="26">
        <v>1165.61466228922</v>
      </c>
    </row>
    <row r="4598" spans="2:8" x14ac:dyDescent="0.3">
      <c r="B4598" s="7" t="s">
        <v>68</v>
      </c>
      <c r="C4598" s="7" t="s">
        <v>48</v>
      </c>
      <c r="D4598" s="7" t="s">
        <v>31</v>
      </c>
      <c r="E4598" s="7" t="s">
        <v>186</v>
      </c>
      <c r="F4598" s="7" t="s">
        <v>179</v>
      </c>
      <c r="G4598" s="26">
        <v>132.64447353656257</v>
      </c>
      <c r="H4598" s="26">
        <v>167.77517995507444</v>
      </c>
    </row>
    <row r="4599" spans="2:8" x14ac:dyDescent="0.3">
      <c r="B4599" s="7" t="s">
        <v>68</v>
      </c>
      <c r="C4599" s="7" t="s">
        <v>48</v>
      </c>
      <c r="D4599" s="7" t="s">
        <v>31</v>
      </c>
      <c r="E4599" s="7" t="s">
        <v>187</v>
      </c>
      <c r="F4599" s="7" t="s">
        <v>179</v>
      </c>
      <c r="G4599" s="26">
        <v>607.11613989152795</v>
      </c>
      <c r="H4599" s="26">
        <v>767.91001470449112</v>
      </c>
    </row>
    <row r="4600" spans="2:8" x14ac:dyDescent="0.3">
      <c r="B4600" s="7" t="s">
        <v>68</v>
      </c>
      <c r="C4600" s="7" t="s">
        <v>48</v>
      </c>
      <c r="D4600" s="7" t="s">
        <v>31</v>
      </c>
      <c r="E4600" s="7" t="s">
        <v>188</v>
      </c>
      <c r="F4600" s="7" t="s">
        <v>179</v>
      </c>
      <c r="G4600" s="26">
        <v>124.22853936786983</v>
      </c>
      <c r="H4600" s="26">
        <v>157.13029719444225</v>
      </c>
    </row>
    <row r="4601" spans="2:8" x14ac:dyDescent="0.3">
      <c r="B4601" s="7" t="s">
        <v>68</v>
      </c>
      <c r="C4601" s="7" t="s">
        <v>48</v>
      </c>
      <c r="D4601" s="7" t="s">
        <v>31</v>
      </c>
      <c r="E4601" s="7" t="s">
        <v>189</v>
      </c>
      <c r="F4601" s="7" t="s">
        <v>179</v>
      </c>
      <c r="G4601" s="26">
        <v>24.265943519730691</v>
      </c>
      <c r="H4601" s="26">
        <v>30.692745293156019</v>
      </c>
    </row>
    <row r="4602" spans="2:8" x14ac:dyDescent="0.3">
      <c r="B4602" s="7" t="s">
        <v>68</v>
      </c>
      <c r="C4602" s="7" t="s">
        <v>48</v>
      </c>
      <c r="D4602" s="7" t="s">
        <v>34</v>
      </c>
      <c r="E4602" s="7" t="s">
        <v>185</v>
      </c>
      <c r="F4602" s="7" t="s">
        <v>179</v>
      </c>
      <c r="G4602" s="26">
        <v>941.58793604651157</v>
      </c>
      <c r="H4602" s="26">
        <v>1168.8162336091082</v>
      </c>
    </row>
    <row r="4603" spans="2:8" x14ac:dyDescent="0.3">
      <c r="B4603" s="7" t="s">
        <v>68</v>
      </c>
      <c r="C4603" s="7" t="s">
        <v>48</v>
      </c>
      <c r="D4603" s="7" t="s">
        <v>34</v>
      </c>
      <c r="E4603" s="7" t="s">
        <v>186</v>
      </c>
      <c r="F4603" s="7" t="s">
        <v>179</v>
      </c>
      <c r="G4603" s="26">
        <v>147.21111918604652</v>
      </c>
      <c r="H4603" s="26">
        <v>182.73677825022287</v>
      </c>
    </row>
    <row r="4604" spans="2:8" x14ac:dyDescent="0.3">
      <c r="B4604" s="7" t="s">
        <v>68</v>
      </c>
      <c r="C4604" s="7" t="s">
        <v>48</v>
      </c>
      <c r="D4604" s="7" t="s">
        <v>34</v>
      </c>
      <c r="E4604" s="7" t="s">
        <v>187</v>
      </c>
      <c r="F4604" s="7" t="s">
        <v>179</v>
      </c>
      <c r="G4604" s="26">
        <v>787.20021802325584</v>
      </c>
      <c r="H4604" s="26">
        <v>977.17096694063946</v>
      </c>
    </row>
    <row r="4605" spans="2:8" x14ac:dyDescent="0.3">
      <c r="B4605" s="7" t="s">
        <v>68</v>
      </c>
      <c r="C4605" s="7" t="s">
        <v>48</v>
      </c>
      <c r="D4605" s="7" t="s">
        <v>34</v>
      </c>
      <c r="E4605" s="7" t="s">
        <v>188</v>
      </c>
      <c r="F4605" s="7" t="s">
        <v>179</v>
      </c>
      <c r="G4605" s="26">
        <v>81.031976744186053</v>
      </c>
      <c r="H4605" s="26">
        <v>100.58698315285332</v>
      </c>
    </row>
    <row r="4606" spans="2:8" x14ac:dyDescent="0.3">
      <c r="B4606" s="7" t="s">
        <v>68</v>
      </c>
      <c r="C4606" s="7" t="s">
        <v>48</v>
      </c>
      <c r="D4606" s="7" t="s">
        <v>34</v>
      </c>
      <c r="E4606" s="7" t="s">
        <v>189</v>
      </c>
      <c r="F4606" s="7" t="s">
        <v>179</v>
      </c>
      <c r="G4606" s="26">
        <v>13.944404069767442</v>
      </c>
      <c r="H4606" s="26">
        <v>17.309531293680475</v>
      </c>
    </row>
    <row r="4607" spans="2:8" x14ac:dyDescent="0.3">
      <c r="B4607" s="7" t="s">
        <v>68</v>
      </c>
      <c r="C4607" s="7" t="s">
        <v>48</v>
      </c>
      <c r="D4607" s="7" t="s">
        <v>35</v>
      </c>
      <c r="E4607" s="7" t="s">
        <v>185</v>
      </c>
      <c r="F4607" s="7" t="s">
        <v>179</v>
      </c>
      <c r="G4607" s="26">
        <v>947.90607172865168</v>
      </c>
      <c r="H4607" s="26">
        <v>1150.5633024109359</v>
      </c>
    </row>
    <row r="4608" spans="2:8" x14ac:dyDescent="0.3">
      <c r="B4608" s="7" t="s">
        <v>68</v>
      </c>
      <c r="C4608" s="7" t="s">
        <v>48</v>
      </c>
      <c r="D4608" s="7" t="s">
        <v>35</v>
      </c>
      <c r="E4608" s="7" t="s">
        <v>186</v>
      </c>
      <c r="F4608" s="7" t="s">
        <v>179</v>
      </c>
      <c r="G4608" s="26">
        <v>156.54711891389908</v>
      </c>
      <c r="H4608" s="26">
        <v>190.01605274246387</v>
      </c>
    </row>
    <row r="4609" spans="2:8" x14ac:dyDescent="0.3">
      <c r="B4609" s="7" t="s">
        <v>68</v>
      </c>
      <c r="C4609" s="7" t="s">
        <v>48</v>
      </c>
      <c r="D4609" s="7" t="s">
        <v>35</v>
      </c>
      <c r="E4609" s="7" t="s">
        <v>187</v>
      </c>
      <c r="F4609" s="7" t="s">
        <v>179</v>
      </c>
      <c r="G4609" s="26">
        <v>703.26803166320258</v>
      </c>
      <c r="H4609" s="26">
        <v>853.62296236254315</v>
      </c>
    </row>
    <row r="4610" spans="2:8" x14ac:dyDescent="0.3">
      <c r="B4610" s="7" t="s">
        <v>68</v>
      </c>
      <c r="C4610" s="7" t="s">
        <v>48</v>
      </c>
      <c r="D4610" s="7" t="s">
        <v>35</v>
      </c>
      <c r="E4610" s="7" t="s">
        <v>188</v>
      </c>
      <c r="F4610" s="7" t="s">
        <v>179</v>
      </c>
      <c r="G4610" s="26">
        <v>85.172246053155263</v>
      </c>
      <c r="H4610" s="26">
        <v>103.38161513615407</v>
      </c>
    </row>
    <row r="4611" spans="2:8" x14ac:dyDescent="0.3">
      <c r="B4611" s="7" t="s">
        <v>68</v>
      </c>
      <c r="C4611" s="7" t="s">
        <v>48</v>
      </c>
      <c r="D4611" s="7" t="s">
        <v>35</v>
      </c>
      <c r="E4611" s="7" t="s">
        <v>189</v>
      </c>
      <c r="F4611" s="7" t="s">
        <v>179</v>
      </c>
      <c r="G4611" s="26">
        <v>21.049838588422588</v>
      </c>
      <c r="H4611" s="26">
        <v>25.550181103223952</v>
      </c>
    </row>
    <row r="4612" spans="2:8" x14ac:dyDescent="0.3">
      <c r="B4612" s="7" t="s">
        <v>68</v>
      </c>
      <c r="C4612" s="7" t="s">
        <v>48</v>
      </c>
      <c r="D4612" s="7" t="s">
        <v>36</v>
      </c>
      <c r="E4612" s="7" t="s">
        <v>185</v>
      </c>
      <c r="F4612" s="7" t="s">
        <v>179</v>
      </c>
      <c r="G4612" s="26">
        <v>989.65115777672372</v>
      </c>
      <c r="H4612" s="26">
        <v>1181.0642796580917</v>
      </c>
    </row>
    <row r="4613" spans="2:8" x14ac:dyDescent="0.3">
      <c r="B4613" s="7" t="s">
        <v>68</v>
      </c>
      <c r="C4613" s="7" t="s">
        <v>48</v>
      </c>
      <c r="D4613" s="7" t="s">
        <v>36</v>
      </c>
      <c r="E4613" s="7" t="s">
        <v>186</v>
      </c>
      <c r="F4613" s="7" t="s">
        <v>179</v>
      </c>
      <c r="G4613" s="26">
        <v>141.43417705144236</v>
      </c>
      <c r="H4613" s="26">
        <v>168.78963170574443</v>
      </c>
    </row>
    <row r="4614" spans="2:8" x14ac:dyDescent="0.3">
      <c r="B4614" s="7" t="s">
        <v>68</v>
      </c>
      <c r="C4614" s="7" t="s">
        <v>48</v>
      </c>
      <c r="D4614" s="7" t="s">
        <v>36</v>
      </c>
      <c r="E4614" s="7" t="s">
        <v>187</v>
      </c>
      <c r="F4614" s="7" t="s">
        <v>179</v>
      </c>
      <c r="G4614" s="26">
        <v>651.24401707558968</v>
      </c>
      <c r="H4614" s="26">
        <v>777.20420964995685</v>
      </c>
    </row>
    <row r="4615" spans="2:8" x14ac:dyDescent="0.3">
      <c r="B4615" s="7" t="s">
        <v>68</v>
      </c>
      <c r="C4615" s="7" t="s">
        <v>48</v>
      </c>
      <c r="D4615" s="7" t="s">
        <v>36</v>
      </c>
      <c r="E4615" s="7" t="s">
        <v>188</v>
      </c>
      <c r="F4615" s="7" t="s">
        <v>179</v>
      </c>
      <c r="G4615" s="26">
        <v>105.1701090940451</v>
      </c>
      <c r="H4615" s="26">
        <v>125.51155845436303</v>
      </c>
    </row>
    <row r="4616" spans="2:8" x14ac:dyDescent="0.3">
      <c r="B4616" s="7" t="s">
        <v>68</v>
      </c>
      <c r="C4616" s="7" t="s">
        <v>48</v>
      </c>
      <c r="D4616" s="7" t="s">
        <v>36</v>
      </c>
      <c r="E4616" s="7" t="s">
        <v>189</v>
      </c>
      <c r="F4616" s="7" t="s">
        <v>179</v>
      </c>
      <c r="G4616" s="26">
        <v>37.083351300073303</v>
      </c>
      <c r="H4616" s="26">
        <v>44.25581806918909</v>
      </c>
    </row>
    <row r="4617" spans="2:8" x14ac:dyDescent="0.3">
      <c r="B4617" s="7" t="s">
        <v>68</v>
      </c>
      <c r="C4617" s="7" t="s">
        <v>48</v>
      </c>
      <c r="D4617" s="7" t="s">
        <v>37</v>
      </c>
      <c r="E4617" s="7" t="s">
        <v>185</v>
      </c>
      <c r="F4617" s="7" t="s">
        <v>179</v>
      </c>
      <c r="G4617" s="26">
        <v>1001.0079798404032</v>
      </c>
      <c r="H4617" s="26">
        <v>1174.8909872756867</v>
      </c>
    </row>
    <row r="4618" spans="2:8" x14ac:dyDescent="0.3">
      <c r="B4618" s="7" t="s">
        <v>68</v>
      </c>
      <c r="C4618" s="7" t="s">
        <v>48</v>
      </c>
      <c r="D4618" s="7" t="s">
        <v>37</v>
      </c>
      <c r="E4618" s="7" t="s">
        <v>186</v>
      </c>
      <c r="F4618" s="7" t="s">
        <v>179</v>
      </c>
      <c r="G4618" s="26">
        <v>120.62158756824863</v>
      </c>
      <c r="H4618" s="26">
        <v>141.57451185095962</v>
      </c>
    </row>
    <row r="4619" spans="2:8" x14ac:dyDescent="0.3">
      <c r="B4619" s="7" t="s">
        <v>68</v>
      </c>
      <c r="C4619" s="7" t="s">
        <v>48</v>
      </c>
      <c r="D4619" s="7" t="s">
        <v>37</v>
      </c>
      <c r="E4619" s="7" t="s">
        <v>187</v>
      </c>
      <c r="F4619" s="7" t="s">
        <v>179</v>
      </c>
      <c r="G4619" s="26">
        <v>680.21839563208732</v>
      </c>
      <c r="H4619" s="26">
        <v>798.37771376676255</v>
      </c>
    </row>
    <row r="4620" spans="2:8" x14ac:dyDescent="0.3">
      <c r="B4620" s="7" t="s">
        <v>68</v>
      </c>
      <c r="C4620" s="7" t="s">
        <v>48</v>
      </c>
      <c r="D4620" s="7" t="s">
        <v>37</v>
      </c>
      <c r="E4620" s="7" t="s">
        <v>188</v>
      </c>
      <c r="F4620" s="7" t="s">
        <v>179</v>
      </c>
      <c r="G4620" s="26">
        <v>123.77152456950861</v>
      </c>
      <c r="H4620" s="26">
        <v>145.2716178359255</v>
      </c>
    </row>
    <row r="4621" spans="2:8" x14ac:dyDescent="0.3">
      <c r="B4621" s="7" t="s">
        <v>68</v>
      </c>
      <c r="C4621" s="7" t="s">
        <v>48</v>
      </c>
      <c r="D4621" s="7" t="s">
        <v>37</v>
      </c>
      <c r="E4621" s="7" t="s">
        <v>189</v>
      </c>
      <c r="F4621" s="7" t="s">
        <v>179</v>
      </c>
      <c r="G4621" s="26">
        <v>16.421671566568669</v>
      </c>
      <c r="H4621" s="26">
        <v>19.274245868288727</v>
      </c>
    </row>
    <row r="4622" spans="2:8" x14ac:dyDescent="0.3">
      <c r="B4622" s="7" t="s">
        <v>68</v>
      </c>
      <c r="C4622" s="7" t="s">
        <v>48</v>
      </c>
      <c r="D4622" s="7" t="s">
        <v>38</v>
      </c>
      <c r="E4622" s="7" t="s">
        <v>185</v>
      </c>
      <c r="F4622" s="7" t="s">
        <v>179</v>
      </c>
      <c r="G4622" s="26">
        <v>1013.9538701469261</v>
      </c>
      <c r="H4622" s="26">
        <v>1173.2282307218024</v>
      </c>
    </row>
    <row r="4623" spans="2:8" x14ac:dyDescent="0.3">
      <c r="B4623" s="7" t="s">
        <v>68</v>
      </c>
      <c r="C4623" s="7" t="s">
        <v>48</v>
      </c>
      <c r="D4623" s="7" t="s">
        <v>38</v>
      </c>
      <c r="E4623" s="7" t="s">
        <v>186</v>
      </c>
      <c r="F4623" s="7" t="s">
        <v>179</v>
      </c>
      <c r="G4623" s="26">
        <v>120.57785438726094</v>
      </c>
      <c r="H4623" s="26">
        <v>139.51851946331482</v>
      </c>
    </row>
    <row r="4624" spans="2:8" x14ac:dyDescent="0.3">
      <c r="B4624" s="7" t="s">
        <v>68</v>
      </c>
      <c r="C4624" s="7" t="s">
        <v>48</v>
      </c>
      <c r="D4624" s="7" t="s">
        <v>38</v>
      </c>
      <c r="E4624" s="7" t="s">
        <v>187</v>
      </c>
      <c r="F4624" s="7" t="s">
        <v>179</v>
      </c>
      <c r="G4624" s="26">
        <v>881.22794057292947</v>
      </c>
      <c r="H4624" s="26">
        <v>1019.6533866290998</v>
      </c>
    </row>
    <row r="4625" spans="2:8" x14ac:dyDescent="0.3">
      <c r="B4625" s="7" t="s">
        <v>68</v>
      </c>
      <c r="C4625" s="7" t="s">
        <v>48</v>
      </c>
      <c r="D4625" s="7" t="s">
        <v>38</v>
      </c>
      <c r="E4625" s="7" t="s">
        <v>188</v>
      </c>
      <c r="F4625" s="7" t="s">
        <v>179</v>
      </c>
      <c r="G4625" s="26">
        <v>286.17746039563326</v>
      </c>
      <c r="H4625" s="26">
        <v>331.13091770513756</v>
      </c>
    </row>
    <row r="4626" spans="2:8" x14ac:dyDescent="0.3">
      <c r="B4626" s="7" t="s">
        <v>68</v>
      </c>
      <c r="C4626" s="7" t="s">
        <v>48</v>
      </c>
      <c r="D4626" s="7" t="s">
        <v>38</v>
      </c>
      <c r="E4626" s="7" t="s">
        <v>189</v>
      </c>
      <c r="F4626" s="7" t="s">
        <v>179</v>
      </c>
      <c r="G4626" s="26">
        <v>8.2902404990560612</v>
      </c>
      <c r="H4626" s="26">
        <v>9.5924918078929853</v>
      </c>
    </row>
    <row r="4627" spans="2:8" x14ac:dyDescent="0.3">
      <c r="B4627" s="7" t="s">
        <v>68</v>
      </c>
      <c r="C4627" s="7" t="s">
        <v>48</v>
      </c>
      <c r="D4627" s="7" t="s">
        <v>39</v>
      </c>
      <c r="E4627" s="7" t="s">
        <v>185</v>
      </c>
      <c r="F4627" s="7" t="s">
        <v>179</v>
      </c>
      <c r="G4627" s="26">
        <v>1047.806524184477</v>
      </c>
      <c r="H4627" s="26">
        <v>1165.3414157410368</v>
      </c>
    </row>
    <row r="4628" spans="2:8" x14ac:dyDescent="0.3">
      <c r="B4628" s="7" t="s">
        <v>68</v>
      </c>
      <c r="C4628" s="7" t="s">
        <v>48</v>
      </c>
      <c r="D4628" s="7" t="s">
        <v>39</v>
      </c>
      <c r="E4628" s="7" t="s">
        <v>186</v>
      </c>
      <c r="F4628" s="7" t="s">
        <v>179</v>
      </c>
      <c r="G4628" s="26">
        <v>108.99084043066046</v>
      </c>
      <c r="H4628" s="26">
        <v>121.21659615464431</v>
      </c>
    </row>
    <row r="4629" spans="2:8" x14ac:dyDescent="0.3">
      <c r="B4629" s="7" t="s">
        <v>68</v>
      </c>
      <c r="C4629" s="7" t="s">
        <v>48</v>
      </c>
      <c r="D4629" s="7" t="s">
        <v>39</v>
      </c>
      <c r="E4629" s="7" t="s">
        <v>187</v>
      </c>
      <c r="F4629" s="7" t="s">
        <v>179</v>
      </c>
      <c r="G4629" s="26">
        <v>780.57207134822431</v>
      </c>
      <c r="H4629" s="26">
        <v>868.13065362504199</v>
      </c>
    </row>
    <row r="4630" spans="2:8" x14ac:dyDescent="0.3">
      <c r="B4630" s="7" t="s">
        <v>68</v>
      </c>
      <c r="C4630" s="7" t="s">
        <v>48</v>
      </c>
      <c r="D4630" s="7" t="s">
        <v>39</v>
      </c>
      <c r="E4630" s="7" t="s">
        <v>188</v>
      </c>
      <c r="F4630" s="7" t="s">
        <v>179</v>
      </c>
      <c r="G4630" s="26">
        <v>164.83207456210832</v>
      </c>
      <c r="H4630" s="26">
        <v>183.32167122097516</v>
      </c>
    </row>
    <row r="4631" spans="2:8" x14ac:dyDescent="0.3">
      <c r="B4631" s="7" t="s">
        <v>68</v>
      </c>
      <c r="C4631" s="7" t="s">
        <v>48</v>
      </c>
      <c r="D4631" s="7" t="s">
        <v>39</v>
      </c>
      <c r="E4631" s="7" t="s">
        <v>189</v>
      </c>
      <c r="F4631" s="7" t="s">
        <v>179</v>
      </c>
      <c r="G4631" s="26">
        <v>8.798007391933151</v>
      </c>
      <c r="H4631" s="26">
        <v>9.7849003162060821</v>
      </c>
    </row>
    <row r="4632" spans="2:8" x14ac:dyDescent="0.3">
      <c r="B4632" s="7" t="s">
        <v>68</v>
      </c>
      <c r="C4632" s="7" t="s">
        <v>48</v>
      </c>
      <c r="D4632" s="7" t="s">
        <v>40</v>
      </c>
      <c r="E4632" s="7" t="s">
        <v>185</v>
      </c>
      <c r="F4632" s="7" t="s">
        <v>179</v>
      </c>
      <c r="G4632" s="26">
        <v>1075.9843608072351</v>
      </c>
      <c r="H4632" s="26">
        <v>1118.9174247953636</v>
      </c>
    </row>
    <row r="4633" spans="2:8" x14ac:dyDescent="0.3">
      <c r="B4633" s="7" t="s">
        <v>68</v>
      </c>
      <c r="C4633" s="7" t="s">
        <v>48</v>
      </c>
      <c r="D4633" s="7" t="s">
        <v>40</v>
      </c>
      <c r="E4633" s="7" t="s">
        <v>186</v>
      </c>
      <c r="F4633" s="7" t="s">
        <v>179</v>
      </c>
      <c r="G4633" s="26">
        <v>95.177915564156237</v>
      </c>
      <c r="H4633" s="26">
        <v>98.975628326548943</v>
      </c>
    </row>
    <row r="4634" spans="2:8" x14ac:dyDescent="0.3">
      <c r="B4634" s="7" t="s">
        <v>68</v>
      </c>
      <c r="C4634" s="7" t="s">
        <v>48</v>
      </c>
      <c r="D4634" s="7" t="s">
        <v>40</v>
      </c>
      <c r="E4634" s="7" t="s">
        <v>187</v>
      </c>
      <c r="F4634" s="7" t="s">
        <v>179</v>
      </c>
      <c r="G4634" s="26">
        <v>717.74416492239641</v>
      </c>
      <c r="H4634" s="26">
        <v>746.38301626834038</v>
      </c>
    </row>
    <row r="4635" spans="2:8" x14ac:dyDescent="0.3">
      <c r="B4635" s="7" t="s">
        <v>68</v>
      </c>
      <c r="C4635" s="7" t="s">
        <v>48</v>
      </c>
      <c r="D4635" s="7" t="s">
        <v>40</v>
      </c>
      <c r="E4635" s="7" t="s">
        <v>188</v>
      </c>
      <c r="F4635" s="7" t="s">
        <v>179</v>
      </c>
      <c r="G4635" s="26">
        <v>267.52497926622169</v>
      </c>
      <c r="H4635" s="26">
        <v>278.19954617595124</v>
      </c>
    </row>
    <row r="4636" spans="2:8" x14ac:dyDescent="0.3">
      <c r="B4636" s="7" t="s">
        <v>68</v>
      </c>
      <c r="C4636" s="7" t="s">
        <v>48</v>
      </c>
      <c r="D4636" s="7" t="s">
        <v>40</v>
      </c>
      <c r="E4636" s="7" t="s">
        <v>189</v>
      </c>
      <c r="F4636" s="7" t="s">
        <v>179</v>
      </c>
      <c r="G4636" s="26">
        <v>41.546542395639982</v>
      </c>
      <c r="H4636" s="26">
        <v>43.20429916992925</v>
      </c>
    </row>
    <row r="4637" spans="2:8" x14ac:dyDescent="0.3">
      <c r="B4637" s="7" t="s">
        <v>68</v>
      </c>
      <c r="C4637" s="7" t="s">
        <v>48</v>
      </c>
      <c r="D4637" s="7" t="s">
        <v>41</v>
      </c>
      <c r="E4637" s="7" t="s">
        <v>185</v>
      </c>
      <c r="F4637" s="7" t="s">
        <v>179</v>
      </c>
      <c r="G4637" s="26">
        <v>1122.8212874738554</v>
      </c>
      <c r="H4637" s="26">
        <v>1122.8212874738554</v>
      </c>
    </row>
    <row r="4638" spans="2:8" x14ac:dyDescent="0.3">
      <c r="B4638" s="7" t="s">
        <v>68</v>
      </c>
      <c r="C4638" s="7" t="s">
        <v>48</v>
      </c>
      <c r="D4638" s="7" t="s">
        <v>41</v>
      </c>
      <c r="E4638" s="7" t="s">
        <v>186</v>
      </c>
      <c r="F4638" s="7" t="s">
        <v>179</v>
      </c>
      <c r="G4638" s="26">
        <v>106.59229994577427</v>
      </c>
      <c r="H4638" s="26">
        <v>106.59229994577427</v>
      </c>
    </row>
    <row r="4639" spans="2:8" x14ac:dyDescent="0.3">
      <c r="B4639" s="7" t="s">
        <v>68</v>
      </c>
      <c r="C4639" s="7" t="s">
        <v>48</v>
      </c>
      <c r="D4639" s="7" t="s">
        <v>41</v>
      </c>
      <c r="E4639" s="7" t="s">
        <v>187</v>
      </c>
      <c r="F4639" s="7" t="s">
        <v>179</v>
      </c>
      <c r="G4639" s="26">
        <v>462.5842435510109</v>
      </c>
      <c r="H4639" s="26">
        <v>462.5842435510109</v>
      </c>
    </row>
    <row r="4640" spans="2:8" x14ac:dyDescent="0.3">
      <c r="B4640" s="7" t="s">
        <v>68</v>
      </c>
      <c r="C4640" s="7" t="s">
        <v>48</v>
      </c>
      <c r="D4640" s="7" t="s">
        <v>41</v>
      </c>
      <c r="E4640" s="7" t="s">
        <v>188</v>
      </c>
      <c r="F4640" s="7" t="s">
        <v>179</v>
      </c>
      <c r="G4640" s="26">
        <v>288.98442946781313</v>
      </c>
      <c r="H4640" s="26">
        <v>288.98442946781313</v>
      </c>
    </row>
    <row r="4641" spans="2:8" x14ac:dyDescent="0.3">
      <c r="B4641" s="7" t="s">
        <v>68</v>
      </c>
      <c r="C4641" s="7" t="s">
        <v>48</v>
      </c>
      <c r="D4641" s="7" t="s">
        <v>41</v>
      </c>
      <c r="E4641" s="7" t="s">
        <v>189</v>
      </c>
      <c r="F4641" s="7" t="s">
        <v>179</v>
      </c>
      <c r="G4641" s="26">
        <v>75.412502904950031</v>
      </c>
      <c r="H4641" s="26">
        <v>75.412502904950031</v>
      </c>
    </row>
    <row r="4642" spans="2:8" x14ac:dyDescent="0.3">
      <c r="B4642" s="7" t="s">
        <v>69</v>
      </c>
      <c r="C4642" s="7" t="s">
        <v>44</v>
      </c>
      <c r="D4642" s="7" t="s">
        <v>31</v>
      </c>
      <c r="E4642" s="7" t="s">
        <v>185</v>
      </c>
      <c r="F4642" s="7" t="s">
        <v>179</v>
      </c>
      <c r="G4642" s="26">
        <v>909.58801907049531</v>
      </c>
      <c r="H4642" s="26">
        <v>1150.4911551589603</v>
      </c>
    </row>
    <row r="4643" spans="2:8" x14ac:dyDescent="0.3">
      <c r="B4643" s="7" t="s">
        <v>69</v>
      </c>
      <c r="C4643" s="7" t="s">
        <v>44</v>
      </c>
      <c r="D4643" s="7" t="s">
        <v>31</v>
      </c>
      <c r="E4643" s="7" t="s">
        <v>186</v>
      </c>
      <c r="F4643" s="7" t="s">
        <v>179</v>
      </c>
      <c r="G4643" s="26">
        <v>266.92324489573099</v>
      </c>
      <c r="H4643" s="26">
        <v>337.6174992637707</v>
      </c>
    </row>
    <row r="4644" spans="2:8" x14ac:dyDescent="0.3">
      <c r="B4644" s="7" t="s">
        <v>69</v>
      </c>
      <c r="C4644" s="7" t="s">
        <v>44</v>
      </c>
      <c r="D4644" s="7" t="s">
        <v>31</v>
      </c>
      <c r="E4644" s="7" t="s">
        <v>187</v>
      </c>
      <c r="F4644" s="7" t="s">
        <v>179</v>
      </c>
      <c r="G4644" s="26">
        <v>468.3189576736907</v>
      </c>
      <c r="H4644" s="26">
        <v>592.35258963441402</v>
      </c>
    </row>
    <row r="4645" spans="2:8" x14ac:dyDescent="0.3">
      <c r="B4645" s="7" t="s">
        <v>69</v>
      </c>
      <c r="C4645" s="7" t="s">
        <v>44</v>
      </c>
      <c r="D4645" s="7" t="s">
        <v>31</v>
      </c>
      <c r="E4645" s="7" t="s">
        <v>188</v>
      </c>
      <c r="F4645" s="7" t="s">
        <v>179</v>
      </c>
      <c r="G4645" s="26">
        <v>223.98733486188448</v>
      </c>
      <c r="H4645" s="26">
        <v>283.31007249805731</v>
      </c>
    </row>
    <row r="4646" spans="2:8" x14ac:dyDescent="0.3">
      <c r="B4646" s="7" t="s">
        <v>69</v>
      </c>
      <c r="C4646" s="7" t="s">
        <v>44</v>
      </c>
      <c r="D4646" s="7" t="s">
        <v>31</v>
      </c>
      <c r="E4646" s="7" t="s">
        <v>189</v>
      </c>
      <c r="F4646" s="7" t="s">
        <v>179</v>
      </c>
      <c r="G4646" s="26">
        <v>46.138588637769772</v>
      </c>
      <c r="H4646" s="26">
        <v>58.358330393925122</v>
      </c>
    </row>
    <row r="4647" spans="2:8" x14ac:dyDescent="0.3">
      <c r="B4647" s="7" t="s">
        <v>69</v>
      </c>
      <c r="C4647" s="7" t="s">
        <v>44</v>
      </c>
      <c r="D4647" s="7" t="s">
        <v>34</v>
      </c>
      <c r="E4647" s="7" t="s">
        <v>185</v>
      </c>
      <c r="F4647" s="7" t="s">
        <v>179</v>
      </c>
      <c r="G4647" s="26">
        <v>945.45146837450011</v>
      </c>
      <c r="H4647" s="26">
        <v>1173.6121311893035</v>
      </c>
    </row>
    <row r="4648" spans="2:8" x14ac:dyDescent="0.3">
      <c r="B4648" s="7" t="s">
        <v>69</v>
      </c>
      <c r="C4648" s="7" t="s">
        <v>44</v>
      </c>
      <c r="D4648" s="7" t="s">
        <v>34</v>
      </c>
      <c r="E4648" s="7" t="s">
        <v>186</v>
      </c>
      <c r="F4648" s="7" t="s">
        <v>179</v>
      </c>
      <c r="G4648" s="26">
        <v>259.34602331940818</v>
      </c>
      <c r="H4648" s="26">
        <v>321.93258916469063</v>
      </c>
    </row>
    <row r="4649" spans="2:8" x14ac:dyDescent="0.3">
      <c r="B4649" s="7" t="s">
        <v>69</v>
      </c>
      <c r="C4649" s="7" t="s">
        <v>44</v>
      </c>
      <c r="D4649" s="7" t="s">
        <v>34</v>
      </c>
      <c r="E4649" s="7" t="s">
        <v>187</v>
      </c>
      <c r="F4649" s="7" t="s">
        <v>179</v>
      </c>
      <c r="G4649" s="26">
        <v>417.83427008827169</v>
      </c>
      <c r="H4649" s="26">
        <v>518.66794288798167</v>
      </c>
    </row>
    <row r="4650" spans="2:8" x14ac:dyDescent="0.3">
      <c r="B4650" s="7" t="s">
        <v>69</v>
      </c>
      <c r="C4650" s="7" t="s">
        <v>44</v>
      </c>
      <c r="D4650" s="7" t="s">
        <v>34</v>
      </c>
      <c r="E4650" s="7" t="s">
        <v>188</v>
      </c>
      <c r="F4650" s="7" t="s">
        <v>179</v>
      </c>
      <c r="G4650" s="26">
        <v>352.1515672459405</v>
      </c>
      <c r="H4650" s="26">
        <v>437.13439045974877</v>
      </c>
    </row>
    <row r="4651" spans="2:8" x14ac:dyDescent="0.3">
      <c r="B4651" s="7" t="s">
        <v>69</v>
      </c>
      <c r="C4651" s="7" t="s">
        <v>44</v>
      </c>
      <c r="D4651" s="7" t="s">
        <v>34</v>
      </c>
      <c r="E4651" s="7" t="s">
        <v>189</v>
      </c>
      <c r="F4651" s="7" t="s">
        <v>179</v>
      </c>
      <c r="G4651" s="26">
        <v>224.95479526485965</v>
      </c>
      <c r="H4651" s="26">
        <v>279.24191301532704</v>
      </c>
    </row>
    <row r="4652" spans="2:8" x14ac:dyDescent="0.3">
      <c r="B4652" s="7" t="s">
        <v>69</v>
      </c>
      <c r="C4652" s="7" t="s">
        <v>44</v>
      </c>
      <c r="D4652" s="7" t="s">
        <v>35</v>
      </c>
      <c r="E4652" s="7" t="s">
        <v>185</v>
      </c>
      <c r="F4652" s="7" t="s">
        <v>179</v>
      </c>
      <c r="G4652" s="26">
        <v>966.91900406948764</v>
      </c>
      <c r="H4652" s="26">
        <v>1173.6410976430041</v>
      </c>
    </row>
    <row r="4653" spans="2:8" x14ac:dyDescent="0.3">
      <c r="B4653" s="7" t="s">
        <v>69</v>
      </c>
      <c r="C4653" s="7" t="s">
        <v>44</v>
      </c>
      <c r="D4653" s="7" t="s">
        <v>35</v>
      </c>
      <c r="E4653" s="7" t="s">
        <v>186</v>
      </c>
      <c r="F4653" s="7" t="s">
        <v>179</v>
      </c>
      <c r="G4653" s="26">
        <v>269.0062573841509</v>
      </c>
      <c r="H4653" s="26">
        <v>326.51835144454594</v>
      </c>
    </row>
    <row r="4654" spans="2:8" x14ac:dyDescent="0.3">
      <c r="B4654" s="7" t="s">
        <v>69</v>
      </c>
      <c r="C4654" s="7" t="s">
        <v>44</v>
      </c>
      <c r="D4654" s="7" t="s">
        <v>35</v>
      </c>
      <c r="E4654" s="7" t="s">
        <v>187</v>
      </c>
      <c r="F4654" s="7" t="s">
        <v>179</v>
      </c>
      <c r="G4654" s="26">
        <v>345.66140112895465</v>
      </c>
      <c r="H4654" s="26">
        <v>419.56195351048314</v>
      </c>
    </row>
    <row r="4655" spans="2:8" x14ac:dyDescent="0.3">
      <c r="B4655" s="7" t="s">
        <v>69</v>
      </c>
      <c r="C4655" s="7" t="s">
        <v>44</v>
      </c>
      <c r="D4655" s="7" t="s">
        <v>35</v>
      </c>
      <c r="E4655" s="7" t="s">
        <v>188</v>
      </c>
      <c r="F4655" s="7" t="s">
        <v>179</v>
      </c>
      <c r="G4655" s="26">
        <v>186.88137224872008</v>
      </c>
      <c r="H4655" s="26">
        <v>226.83560663500663</v>
      </c>
    </row>
    <row r="4656" spans="2:8" x14ac:dyDescent="0.3">
      <c r="B4656" s="7" t="s">
        <v>69</v>
      </c>
      <c r="C4656" s="7" t="s">
        <v>44</v>
      </c>
      <c r="D4656" s="7" t="s">
        <v>35</v>
      </c>
      <c r="E4656" s="7" t="s">
        <v>189</v>
      </c>
      <c r="F4656" s="7" t="s">
        <v>179</v>
      </c>
      <c r="G4656" s="26">
        <v>42.445193191265915</v>
      </c>
      <c r="H4656" s="26">
        <v>51.519747690352254</v>
      </c>
    </row>
    <row r="4657" spans="2:8" x14ac:dyDescent="0.3">
      <c r="B4657" s="7" t="s">
        <v>69</v>
      </c>
      <c r="C4657" s="7" t="s">
        <v>44</v>
      </c>
      <c r="D4657" s="7" t="s">
        <v>36</v>
      </c>
      <c r="E4657" s="7" t="s">
        <v>185</v>
      </c>
      <c r="F4657" s="7" t="s">
        <v>179</v>
      </c>
      <c r="G4657" s="26">
        <v>1008.2712202847159</v>
      </c>
      <c r="H4657" s="26">
        <v>1203.285736724433</v>
      </c>
    </row>
    <row r="4658" spans="2:8" x14ac:dyDescent="0.3">
      <c r="B4658" s="7" t="s">
        <v>69</v>
      </c>
      <c r="C4658" s="7" t="s">
        <v>44</v>
      </c>
      <c r="D4658" s="7" t="s">
        <v>36</v>
      </c>
      <c r="E4658" s="7" t="s">
        <v>186</v>
      </c>
      <c r="F4658" s="7" t="s">
        <v>179</v>
      </c>
      <c r="G4658" s="26">
        <v>277.42585165166201</v>
      </c>
      <c r="H4658" s="26">
        <v>331.0841007609128</v>
      </c>
    </row>
    <row r="4659" spans="2:8" x14ac:dyDescent="0.3">
      <c r="B4659" s="7" t="s">
        <v>69</v>
      </c>
      <c r="C4659" s="7" t="s">
        <v>44</v>
      </c>
      <c r="D4659" s="7" t="s">
        <v>36</v>
      </c>
      <c r="E4659" s="7" t="s">
        <v>187</v>
      </c>
      <c r="F4659" s="7" t="s">
        <v>179</v>
      </c>
      <c r="G4659" s="26">
        <v>308.60000344275556</v>
      </c>
      <c r="H4659" s="26">
        <v>368.28779303144375</v>
      </c>
    </row>
    <row r="4660" spans="2:8" x14ac:dyDescent="0.3">
      <c r="B4660" s="7" t="s">
        <v>69</v>
      </c>
      <c r="C4660" s="7" t="s">
        <v>44</v>
      </c>
      <c r="D4660" s="7" t="s">
        <v>36</v>
      </c>
      <c r="E4660" s="7" t="s">
        <v>188</v>
      </c>
      <c r="F4660" s="7" t="s">
        <v>179</v>
      </c>
      <c r="G4660" s="26">
        <v>247.98168454030605</v>
      </c>
      <c r="H4660" s="26">
        <v>295.94499770804509</v>
      </c>
    </row>
    <row r="4661" spans="2:8" x14ac:dyDescent="0.3">
      <c r="B4661" s="7" t="s">
        <v>69</v>
      </c>
      <c r="C4661" s="7" t="s">
        <v>44</v>
      </c>
      <c r="D4661" s="7" t="s">
        <v>36</v>
      </c>
      <c r="E4661" s="7" t="s">
        <v>189</v>
      </c>
      <c r="F4661" s="7" t="s">
        <v>179</v>
      </c>
      <c r="G4661" s="26">
        <v>297.46268913638477</v>
      </c>
      <c r="H4661" s="26">
        <v>354.99635796847662</v>
      </c>
    </row>
    <row r="4662" spans="2:8" x14ac:dyDescent="0.3">
      <c r="B4662" s="7" t="s">
        <v>69</v>
      </c>
      <c r="C4662" s="7" t="s">
        <v>44</v>
      </c>
      <c r="D4662" s="7" t="s">
        <v>37</v>
      </c>
      <c r="E4662" s="7" t="s">
        <v>185</v>
      </c>
      <c r="F4662" s="7" t="s">
        <v>179</v>
      </c>
      <c r="G4662" s="26">
        <v>1029.8610993621737</v>
      </c>
      <c r="H4662" s="26">
        <v>1208.756121983525</v>
      </c>
    </row>
    <row r="4663" spans="2:8" x14ac:dyDescent="0.3">
      <c r="B4663" s="7" t="s">
        <v>69</v>
      </c>
      <c r="C4663" s="7" t="s">
        <v>44</v>
      </c>
      <c r="D4663" s="7" t="s">
        <v>37</v>
      </c>
      <c r="E4663" s="7" t="s">
        <v>186</v>
      </c>
      <c r="F4663" s="7" t="s">
        <v>179</v>
      </c>
      <c r="G4663" s="26">
        <v>240.2422724888761</v>
      </c>
      <c r="H4663" s="26">
        <v>281.97425634390282</v>
      </c>
    </row>
    <row r="4664" spans="2:8" x14ac:dyDescent="0.3">
      <c r="B4664" s="7" t="s">
        <v>69</v>
      </c>
      <c r="C4664" s="7" t="s">
        <v>44</v>
      </c>
      <c r="D4664" s="7" t="s">
        <v>37</v>
      </c>
      <c r="E4664" s="7" t="s">
        <v>187</v>
      </c>
      <c r="F4664" s="7" t="s">
        <v>179</v>
      </c>
      <c r="G4664" s="26">
        <v>305.00617524151113</v>
      </c>
      <c r="H4664" s="26">
        <v>357.98816150478029</v>
      </c>
    </row>
    <row r="4665" spans="2:8" x14ac:dyDescent="0.3">
      <c r="B4665" s="7" t="s">
        <v>69</v>
      </c>
      <c r="C4665" s="7" t="s">
        <v>44</v>
      </c>
      <c r="D4665" s="7" t="s">
        <v>37</v>
      </c>
      <c r="E4665" s="7" t="s">
        <v>188</v>
      </c>
      <c r="F4665" s="7" t="s">
        <v>179</v>
      </c>
      <c r="G4665" s="26">
        <v>136.00757947451231</v>
      </c>
      <c r="H4665" s="26">
        <v>159.63317230624187</v>
      </c>
    </row>
    <row r="4666" spans="2:8" x14ac:dyDescent="0.3">
      <c r="B4666" s="7" t="s">
        <v>69</v>
      </c>
      <c r="C4666" s="7" t="s">
        <v>44</v>
      </c>
      <c r="D4666" s="7" t="s">
        <v>37</v>
      </c>
      <c r="E4666" s="7" t="s">
        <v>189</v>
      </c>
      <c r="F4666" s="7" t="s">
        <v>179</v>
      </c>
      <c r="G4666" s="26">
        <v>30.546297392863789</v>
      </c>
      <c r="H4666" s="26">
        <v>35.852430973867364</v>
      </c>
    </row>
    <row r="4667" spans="2:8" x14ac:dyDescent="0.3">
      <c r="B4667" s="7" t="s">
        <v>69</v>
      </c>
      <c r="C4667" s="7" t="s">
        <v>44</v>
      </c>
      <c r="D4667" s="7" t="s">
        <v>38</v>
      </c>
      <c r="E4667" s="7" t="s">
        <v>185</v>
      </c>
      <c r="F4667" s="7" t="s">
        <v>179</v>
      </c>
      <c r="G4667" s="26">
        <v>1053.3436702845995</v>
      </c>
      <c r="H4667" s="26">
        <v>1218.80547726588</v>
      </c>
    </row>
    <row r="4668" spans="2:8" x14ac:dyDescent="0.3">
      <c r="B4668" s="7" t="s">
        <v>69</v>
      </c>
      <c r="C4668" s="7" t="s">
        <v>44</v>
      </c>
      <c r="D4668" s="7" t="s">
        <v>38</v>
      </c>
      <c r="E4668" s="7" t="s">
        <v>186</v>
      </c>
      <c r="F4668" s="7" t="s">
        <v>179</v>
      </c>
      <c r="G4668" s="26">
        <v>205.488587672352</v>
      </c>
      <c r="H4668" s="26">
        <v>237.76723897056709</v>
      </c>
    </row>
    <row r="4669" spans="2:8" x14ac:dyDescent="0.3">
      <c r="B4669" s="7" t="s">
        <v>69</v>
      </c>
      <c r="C4669" s="7" t="s">
        <v>44</v>
      </c>
      <c r="D4669" s="7" t="s">
        <v>38</v>
      </c>
      <c r="E4669" s="7" t="s">
        <v>187</v>
      </c>
      <c r="F4669" s="7" t="s">
        <v>179</v>
      </c>
      <c r="G4669" s="26">
        <v>375.68148852098233</v>
      </c>
      <c r="H4669" s="26">
        <v>434.69445807089556</v>
      </c>
    </row>
    <row r="4670" spans="2:8" x14ac:dyDescent="0.3">
      <c r="B4670" s="7" t="s">
        <v>69</v>
      </c>
      <c r="C4670" s="7" t="s">
        <v>44</v>
      </c>
      <c r="D4670" s="7" t="s">
        <v>38</v>
      </c>
      <c r="E4670" s="7" t="s">
        <v>188</v>
      </c>
      <c r="F4670" s="7" t="s">
        <v>179</v>
      </c>
      <c r="G4670" s="26">
        <v>127.54464062421847</v>
      </c>
      <c r="H4670" s="26">
        <v>147.57966556793818</v>
      </c>
    </row>
    <row r="4671" spans="2:8" x14ac:dyDescent="0.3">
      <c r="B4671" s="7" t="s">
        <v>69</v>
      </c>
      <c r="C4671" s="7" t="s">
        <v>44</v>
      </c>
      <c r="D4671" s="7" t="s">
        <v>38</v>
      </c>
      <c r="E4671" s="7" t="s">
        <v>189</v>
      </c>
      <c r="F4671" s="7" t="s">
        <v>179</v>
      </c>
      <c r="G4671" s="26">
        <v>17.922939695560114</v>
      </c>
      <c r="H4671" s="26">
        <v>20.738319017716805</v>
      </c>
    </row>
    <row r="4672" spans="2:8" x14ac:dyDescent="0.3">
      <c r="B4672" s="7" t="s">
        <v>69</v>
      </c>
      <c r="C4672" s="7" t="s">
        <v>44</v>
      </c>
      <c r="D4672" s="7" t="s">
        <v>39</v>
      </c>
      <c r="E4672" s="7" t="s">
        <v>185</v>
      </c>
      <c r="F4672" s="7" t="s">
        <v>179</v>
      </c>
      <c r="G4672" s="26">
        <v>1097.7472128768388</v>
      </c>
      <c r="H4672" s="26">
        <v>1220.8840674811904</v>
      </c>
    </row>
    <row r="4673" spans="2:8" x14ac:dyDescent="0.3">
      <c r="B4673" s="7" t="s">
        <v>69</v>
      </c>
      <c r="C4673" s="7" t="s">
        <v>44</v>
      </c>
      <c r="D4673" s="7" t="s">
        <v>39</v>
      </c>
      <c r="E4673" s="7" t="s">
        <v>186</v>
      </c>
      <c r="F4673" s="7" t="s">
        <v>179</v>
      </c>
      <c r="G4673" s="26">
        <v>288.81357609340984</v>
      </c>
      <c r="H4673" s="26">
        <v>321.21046575070756</v>
      </c>
    </row>
    <row r="4674" spans="2:8" x14ac:dyDescent="0.3">
      <c r="B4674" s="7" t="s">
        <v>69</v>
      </c>
      <c r="C4674" s="7" t="s">
        <v>44</v>
      </c>
      <c r="D4674" s="7" t="s">
        <v>39</v>
      </c>
      <c r="E4674" s="7" t="s">
        <v>187</v>
      </c>
      <c r="F4674" s="7" t="s">
        <v>179</v>
      </c>
      <c r="G4674" s="26">
        <v>493.30430767201005</v>
      </c>
      <c r="H4674" s="26">
        <v>548.63939766082319</v>
      </c>
    </row>
    <row r="4675" spans="2:8" x14ac:dyDescent="0.3">
      <c r="B4675" s="7" t="s">
        <v>69</v>
      </c>
      <c r="C4675" s="7" t="s">
        <v>44</v>
      </c>
      <c r="D4675" s="7" t="s">
        <v>39</v>
      </c>
      <c r="E4675" s="7" t="s">
        <v>188</v>
      </c>
      <c r="F4675" s="7" t="s">
        <v>179</v>
      </c>
      <c r="G4675" s="26">
        <v>108.6235899465664</v>
      </c>
      <c r="H4675" s="26">
        <v>120.80815033073722</v>
      </c>
    </row>
    <row r="4676" spans="2:8" x14ac:dyDescent="0.3">
      <c r="B4676" s="7" t="s">
        <v>69</v>
      </c>
      <c r="C4676" s="7" t="s">
        <v>44</v>
      </c>
      <c r="D4676" s="7" t="s">
        <v>39</v>
      </c>
      <c r="E4676" s="7" t="s">
        <v>189</v>
      </c>
      <c r="F4676" s="7" t="s">
        <v>179</v>
      </c>
      <c r="G4676" s="26">
        <v>35.309057325681117</v>
      </c>
      <c r="H4676" s="26">
        <v>39.26975629820214</v>
      </c>
    </row>
    <row r="4677" spans="2:8" x14ac:dyDescent="0.3">
      <c r="B4677" s="7" t="s">
        <v>69</v>
      </c>
      <c r="C4677" s="7" t="s">
        <v>44</v>
      </c>
      <c r="D4677" s="7" t="s">
        <v>40</v>
      </c>
      <c r="E4677" s="7" t="s">
        <v>185</v>
      </c>
      <c r="F4677" s="7" t="s">
        <v>179</v>
      </c>
      <c r="G4677" s="26">
        <v>1134.2091537358194</v>
      </c>
      <c r="H4677" s="26">
        <v>1179.4654566589663</v>
      </c>
    </row>
    <row r="4678" spans="2:8" x14ac:dyDescent="0.3">
      <c r="B4678" s="7" t="s">
        <v>69</v>
      </c>
      <c r="C4678" s="7" t="s">
        <v>44</v>
      </c>
      <c r="D4678" s="7" t="s">
        <v>40</v>
      </c>
      <c r="E4678" s="7" t="s">
        <v>186</v>
      </c>
      <c r="F4678" s="7" t="s">
        <v>179</v>
      </c>
      <c r="G4678" s="26">
        <v>284.55470074325206</v>
      </c>
      <c r="H4678" s="26">
        <v>295.90877392510328</v>
      </c>
    </row>
    <row r="4679" spans="2:8" x14ac:dyDescent="0.3">
      <c r="B4679" s="7" t="s">
        <v>69</v>
      </c>
      <c r="C4679" s="7" t="s">
        <v>44</v>
      </c>
      <c r="D4679" s="7" t="s">
        <v>40</v>
      </c>
      <c r="E4679" s="7" t="s">
        <v>187</v>
      </c>
      <c r="F4679" s="7" t="s">
        <v>179</v>
      </c>
      <c r="G4679" s="26">
        <v>456.5376841830747</v>
      </c>
      <c r="H4679" s="26">
        <v>474.75408427398213</v>
      </c>
    </row>
    <row r="4680" spans="2:8" x14ac:dyDescent="0.3">
      <c r="B4680" s="7" t="s">
        <v>69</v>
      </c>
      <c r="C4680" s="7" t="s">
        <v>44</v>
      </c>
      <c r="D4680" s="7" t="s">
        <v>40</v>
      </c>
      <c r="E4680" s="7" t="s">
        <v>188</v>
      </c>
      <c r="F4680" s="7" t="s">
        <v>179</v>
      </c>
      <c r="G4680" s="26">
        <v>193.7671143565002</v>
      </c>
      <c r="H4680" s="26">
        <v>201.49865416551884</v>
      </c>
    </row>
    <row r="4681" spans="2:8" x14ac:dyDescent="0.3">
      <c r="B4681" s="7" t="s">
        <v>69</v>
      </c>
      <c r="C4681" s="7" t="s">
        <v>44</v>
      </c>
      <c r="D4681" s="7" t="s">
        <v>40</v>
      </c>
      <c r="E4681" s="7" t="s">
        <v>189</v>
      </c>
      <c r="F4681" s="7" t="s">
        <v>179</v>
      </c>
      <c r="G4681" s="26">
        <v>44.578823836223755</v>
      </c>
      <c r="H4681" s="26">
        <v>46.357572269742093</v>
      </c>
    </row>
    <row r="4682" spans="2:8" x14ac:dyDescent="0.3">
      <c r="B4682" s="7" t="s">
        <v>69</v>
      </c>
      <c r="C4682" s="7" t="s">
        <v>44</v>
      </c>
      <c r="D4682" s="7" t="s">
        <v>41</v>
      </c>
      <c r="E4682" s="7" t="s">
        <v>185</v>
      </c>
      <c r="F4682" s="7" t="s">
        <v>179</v>
      </c>
      <c r="G4682" s="26">
        <v>1182.0348865301914</v>
      </c>
      <c r="H4682" s="26">
        <v>1182.0348865301914</v>
      </c>
    </row>
    <row r="4683" spans="2:8" x14ac:dyDescent="0.3">
      <c r="B4683" s="7" t="s">
        <v>69</v>
      </c>
      <c r="C4683" s="7" t="s">
        <v>44</v>
      </c>
      <c r="D4683" s="7" t="s">
        <v>41</v>
      </c>
      <c r="E4683" s="7" t="s">
        <v>186</v>
      </c>
      <c r="F4683" s="7" t="s">
        <v>179</v>
      </c>
      <c r="G4683" s="26">
        <v>226.19872114935492</v>
      </c>
      <c r="H4683" s="26">
        <v>226.19872114935492</v>
      </c>
    </row>
    <row r="4684" spans="2:8" x14ac:dyDescent="0.3">
      <c r="B4684" s="7" t="s">
        <v>69</v>
      </c>
      <c r="C4684" s="7" t="s">
        <v>44</v>
      </c>
      <c r="D4684" s="7" t="s">
        <v>41</v>
      </c>
      <c r="E4684" s="7" t="s">
        <v>187</v>
      </c>
      <c r="F4684" s="7" t="s">
        <v>179</v>
      </c>
      <c r="G4684" s="26">
        <v>236.63568863047016</v>
      </c>
      <c r="H4684" s="26">
        <v>236.63568863047016</v>
      </c>
    </row>
    <row r="4685" spans="2:8" x14ac:dyDescent="0.3">
      <c r="B4685" s="7" t="s">
        <v>69</v>
      </c>
      <c r="C4685" s="7" t="s">
        <v>44</v>
      </c>
      <c r="D4685" s="7" t="s">
        <v>41</v>
      </c>
      <c r="E4685" s="7" t="s">
        <v>188</v>
      </c>
      <c r="F4685" s="7" t="s">
        <v>179</v>
      </c>
      <c r="G4685" s="26">
        <v>266.33594794401404</v>
      </c>
      <c r="H4685" s="26">
        <v>266.33594794401404</v>
      </c>
    </row>
    <row r="4686" spans="2:8" x14ac:dyDescent="0.3">
      <c r="B4686" s="7" t="s">
        <v>69</v>
      </c>
      <c r="C4686" s="7" t="s">
        <v>44</v>
      </c>
      <c r="D4686" s="7" t="s">
        <v>41</v>
      </c>
      <c r="E4686" s="7" t="s">
        <v>189</v>
      </c>
      <c r="F4686" s="7" t="s">
        <v>179</v>
      </c>
      <c r="G4686" s="26">
        <v>62.734549905777378</v>
      </c>
      <c r="H4686" s="26">
        <v>62.734549905777378</v>
      </c>
    </row>
    <row r="4687" spans="2:8" x14ac:dyDescent="0.3">
      <c r="B4687" s="7" t="s">
        <v>70</v>
      </c>
      <c r="C4687" s="7" t="s">
        <v>46</v>
      </c>
      <c r="D4687" s="7" t="s">
        <v>31</v>
      </c>
      <c r="E4687" s="7" t="s">
        <v>185</v>
      </c>
      <c r="F4687" s="7" t="s">
        <v>179</v>
      </c>
      <c r="G4687" s="26">
        <v>776.72192283786467</v>
      </c>
      <c r="H4687" s="26">
        <v>982.43565604151468</v>
      </c>
    </row>
    <row r="4688" spans="2:8" x14ac:dyDescent="0.3">
      <c r="B4688" s="7" t="s">
        <v>70</v>
      </c>
      <c r="C4688" s="7" t="s">
        <v>46</v>
      </c>
      <c r="D4688" s="7" t="s">
        <v>31</v>
      </c>
      <c r="E4688" s="7" t="s">
        <v>186</v>
      </c>
      <c r="F4688" s="7" t="s">
        <v>179</v>
      </c>
      <c r="G4688" s="26">
        <v>91.79743818122401</v>
      </c>
      <c r="H4688" s="26">
        <v>116.10986345408807</v>
      </c>
    </row>
    <row r="4689" spans="2:8" x14ac:dyDescent="0.3">
      <c r="B4689" s="7" t="s">
        <v>70</v>
      </c>
      <c r="C4689" s="7" t="s">
        <v>46</v>
      </c>
      <c r="D4689" s="7" t="s">
        <v>31</v>
      </c>
      <c r="E4689" s="7" t="s">
        <v>187</v>
      </c>
      <c r="F4689" s="7" t="s">
        <v>179</v>
      </c>
      <c r="G4689" s="26">
        <v>194.42397524045086</v>
      </c>
      <c r="H4689" s="26">
        <v>245.91689773306857</v>
      </c>
    </row>
    <row r="4690" spans="2:8" x14ac:dyDescent="0.3">
      <c r="B4690" s="7" t="s">
        <v>70</v>
      </c>
      <c r="C4690" s="7" t="s">
        <v>46</v>
      </c>
      <c r="D4690" s="7" t="s">
        <v>31</v>
      </c>
      <c r="E4690" s="7" t="s">
        <v>188</v>
      </c>
      <c r="F4690" s="7" t="s">
        <v>179</v>
      </c>
      <c r="G4690" s="26">
        <v>269.72786282287052</v>
      </c>
      <c r="H4690" s="26">
        <v>341.16491639232044</v>
      </c>
    </row>
    <row r="4691" spans="2:8" x14ac:dyDescent="0.3">
      <c r="B4691" s="7" t="s">
        <v>70</v>
      </c>
      <c r="C4691" s="7" t="s">
        <v>46</v>
      </c>
      <c r="D4691" s="7" t="s">
        <v>31</v>
      </c>
      <c r="E4691" s="7" t="s">
        <v>189</v>
      </c>
      <c r="F4691" s="7" t="s">
        <v>179</v>
      </c>
      <c r="G4691" s="26">
        <v>85.152600585668424</v>
      </c>
      <c r="H4691" s="26">
        <v>107.70514975857715</v>
      </c>
    </row>
    <row r="4692" spans="2:8" x14ac:dyDescent="0.3">
      <c r="B4692" s="7" t="s">
        <v>70</v>
      </c>
      <c r="C4692" s="7" t="s">
        <v>46</v>
      </c>
      <c r="D4692" s="7" t="s">
        <v>34</v>
      </c>
      <c r="E4692" s="7" t="s">
        <v>185</v>
      </c>
      <c r="F4692" s="7" t="s">
        <v>179</v>
      </c>
      <c r="G4692" s="26">
        <v>796.77572368338929</v>
      </c>
      <c r="H4692" s="26">
        <v>989.05727732347236</v>
      </c>
    </row>
    <row r="4693" spans="2:8" x14ac:dyDescent="0.3">
      <c r="B4693" s="7" t="s">
        <v>70</v>
      </c>
      <c r="C4693" s="7" t="s">
        <v>46</v>
      </c>
      <c r="D4693" s="7" t="s">
        <v>34</v>
      </c>
      <c r="E4693" s="7" t="s">
        <v>186</v>
      </c>
      <c r="F4693" s="7" t="s">
        <v>179</v>
      </c>
      <c r="G4693" s="26">
        <v>106.86422588658236</v>
      </c>
      <c r="H4693" s="26">
        <v>132.65318854099914</v>
      </c>
    </row>
    <row r="4694" spans="2:8" x14ac:dyDescent="0.3">
      <c r="B4694" s="7" t="s">
        <v>70</v>
      </c>
      <c r="C4694" s="7" t="s">
        <v>46</v>
      </c>
      <c r="D4694" s="7" t="s">
        <v>34</v>
      </c>
      <c r="E4694" s="7" t="s">
        <v>187</v>
      </c>
      <c r="F4694" s="7" t="s">
        <v>179</v>
      </c>
      <c r="G4694" s="26">
        <v>289.41094231753442</v>
      </c>
      <c r="H4694" s="26">
        <v>359.25291161348736</v>
      </c>
    </row>
    <row r="4695" spans="2:8" x14ac:dyDescent="0.3">
      <c r="B4695" s="7" t="s">
        <v>70</v>
      </c>
      <c r="C4695" s="7" t="s">
        <v>46</v>
      </c>
      <c r="D4695" s="7" t="s">
        <v>34</v>
      </c>
      <c r="E4695" s="7" t="s">
        <v>188</v>
      </c>
      <c r="F4695" s="7" t="s">
        <v>179</v>
      </c>
      <c r="G4695" s="26">
        <v>123.74080962664303</v>
      </c>
      <c r="H4695" s="26">
        <v>153.60250648369637</v>
      </c>
    </row>
    <row r="4696" spans="2:8" x14ac:dyDescent="0.3">
      <c r="B4696" s="7" t="s">
        <v>70</v>
      </c>
      <c r="C4696" s="7" t="s">
        <v>46</v>
      </c>
      <c r="D4696" s="7" t="s">
        <v>34</v>
      </c>
      <c r="E4696" s="7" t="s">
        <v>189</v>
      </c>
      <c r="F4696" s="7" t="s">
        <v>179</v>
      </c>
      <c r="G4696" s="26">
        <v>95.44257342936676</v>
      </c>
      <c r="H4696" s="26">
        <v>118.47521079131873</v>
      </c>
    </row>
    <row r="4697" spans="2:8" x14ac:dyDescent="0.3">
      <c r="B4697" s="7" t="s">
        <v>70</v>
      </c>
      <c r="C4697" s="7" t="s">
        <v>46</v>
      </c>
      <c r="D4697" s="7" t="s">
        <v>35</v>
      </c>
      <c r="E4697" s="7" t="s">
        <v>185</v>
      </c>
      <c r="F4697" s="7" t="s">
        <v>179</v>
      </c>
      <c r="G4697" s="26">
        <v>815.15307750853162</v>
      </c>
      <c r="H4697" s="26">
        <v>989.4284305176742</v>
      </c>
    </row>
    <row r="4698" spans="2:8" x14ac:dyDescent="0.3">
      <c r="B4698" s="7" t="s">
        <v>70</v>
      </c>
      <c r="C4698" s="7" t="s">
        <v>46</v>
      </c>
      <c r="D4698" s="7" t="s">
        <v>35</v>
      </c>
      <c r="E4698" s="7" t="s">
        <v>186</v>
      </c>
      <c r="F4698" s="7" t="s">
        <v>179</v>
      </c>
      <c r="G4698" s="26">
        <v>106.70619429918244</v>
      </c>
      <c r="H4698" s="26">
        <v>129.51940594354079</v>
      </c>
    </row>
    <row r="4699" spans="2:8" x14ac:dyDescent="0.3">
      <c r="B4699" s="7" t="s">
        <v>70</v>
      </c>
      <c r="C4699" s="7" t="s">
        <v>46</v>
      </c>
      <c r="D4699" s="7" t="s">
        <v>35</v>
      </c>
      <c r="E4699" s="7" t="s">
        <v>187</v>
      </c>
      <c r="F4699" s="7" t="s">
        <v>179</v>
      </c>
      <c r="G4699" s="26">
        <v>229.00247968377894</v>
      </c>
      <c r="H4699" s="26">
        <v>277.96198077385719</v>
      </c>
    </row>
    <row r="4700" spans="2:8" x14ac:dyDescent="0.3">
      <c r="B4700" s="7" t="s">
        <v>70</v>
      </c>
      <c r="C4700" s="7" t="s">
        <v>46</v>
      </c>
      <c r="D4700" s="7" t="s">
        <v>35</v>
      </c>
      <c r="E4700" s="7" t="s">
        <v>188</v>
      </c>
      <c r="F4700" s="7" t="s">
        <v>179</v>
      </c>
      <c r="G4700" s="26">
        <v>138.37126512975374</v>
      </c>
      <c r="H4700" s="26">
        <v>167.95429896986963</v>
      </c>
    </row>
    <row r="4701" spans="2:8" x14ac:dyDescent="0.3">
      <c r="B4701" s="7" t="s">
        <v>70</v>
      </c>
      <c r="C4701" s="7" t="s">
        <v>46</v>
      </c>
      <c r="D4701" s="7" t="s">
        <v>35</v>
      </c>
      <c r="E4701" s="7" t="s">
        <v>189</v>
      </c>
      <c r="F4701" s="7" t="s">
        <v>179</v>
      </c>
      <c r="G4701" s="26">
        <v>102.17647492082197</v>
      </c>
      <c r="H4701" s="26">
        <v>124.02125687328866</v>
      </c>
    </row>
    <row r="4702" spans="2:8" x14ac:dyDescent="0.3">
      <c r="B4702" s="7" t="s">
        <v>70</v>
      </c>
      <c r="C4702" s="7" t="s">
        <v>46</v>
      </c>
      <c r="D4702" s="7" t="s">
        <v>36</v>
      </c>
      <c r="E4702" s="7" t="s">
        <v>185</v>
      </c>
      <c r="F4702" s="7" t="s">
        <v>179</v>
      </c>
      <c r="G4702" s="26">
        <v>854.7439279541527</v>
      </c>
      <c r="H4702" s="26">
        <v>1020.0640029858433</v>
      </c>
    </row>
    <row r="4703" spans="2:8" x14ac:dyDescent="0.3">
      <c r="B4703" s="7" t="s">
        <v>70</v>
      </c>
      <c r="C4703" s="7" t="s">
        <v>46</v>
      </c>
      <c r="D4703" s="7" t="s">
        <v>36</v>
      </c>
      <c r="E4703" s="7" t="s">
        <v>186</v>
      </c>
      <c r="F4703" s="7" t="s">
        <v>179</v>
      </c>
      <c r="G4703" s="26">
        <v>107.15910124624762</v>
      </c>
      <c r="H4703" s="26">
        <v>127.88525100756938</v>
      </c>
    </row>
    <row r="4704" spans="2:8" x14ac:dyDescent="0.3">
      <c r="B4704" s="7" t="s">
        <v>70</v>
      </c>
      <c r="C4704" s="7" t="s">
        <v>46</v>
      </c>
      <c r="D4704" s="7" t="s">
        <v>36</v>
      </c>
      <c r="E4704" s="7" t="s">
        <v>187</v>
      </c>
      <c r="F4704" s="7" t="s">
        <v>179</v>
      </c>
      <c r="G4704" s="26">
        <v>232.73598350465448</v>
      </c>
      <c r="H4704" s="26">
        <v>277.75055336261971</v>
      </c>
    </row>
    <row r="4705" spans="2:8" x14ac:dyDescent="0.3">
      <c r="B4705" s="7" t="s">
        <v>70</v>
      </c>
      <c r="C4705" s="7" t="s">
        <v>46</v>
      </c>
      <c r="D4705" s="7" t="s">
        <v>36</v>
      </c>
      <c r="E4705" s="7" t="s">
        <v>188</v>
      </c>
      <c r="F4705" s="7" t="s">
        <v>179</v>
      </c>
      <c r="G4705" s="26">
        <v>78.862306316140575</v>
      </c>
      <c r="H4705" s="26">
        <v>94.115438828660558</v>
      </c>
    </row>
    <row r="4706" spans="2:8" x14ac:dyDescent="0.3">
      <c r="B4706" s="7" t="s">
        <v>70</v>
      </c>
      <c r="C4706" s="7" t="s">
        <v>46</v>
      </c>
      <c r="D4706" s="7" t="s">
        <v>36</v>
      </c>
      <c r="E4706" s="7" t="s">
        <v>189</v>
      </c>
      <c r="F4706" s="7" t="s">
        <v>179</v>
      </c>
      <c r="G4706" s="26">
        <v>97.880469389611577</v>
      </c>
      <c r="H4706" s="26">
        <v>116.81199497805149</v>
      </c>
    </row>
    <row r="4707" spans="2:8" x14ac:dyDescent="0.3">
      <c r="B4707" s="7" t="s">
        <v>70</v>
      </c>
      <c r="C4707" s="7" t="s">
        <v>46</v>
      </c>
      <c r="D4707" s="7" t="s">
        <v>37</v>
      </c>
      <c r="E4707" s="7" t="s">
        <v>185</v>
      </c>
      <c r="F4707" s="7" t="s">
        <v>179</v>
      </c>
      <c r="G4707" s="26">
        <v>871.95121951219517</v>
      </c>
      <c r="H4707" s="26">
        <v>1023.4160464057998</v>
      </c>
    </row>
    <row r="4708" spans="2:8" x14ac:dyDescent="0.3">
      <c r="B4708" s="7" t="s">
        <v>70</v>
      </c>
      <c r="C4708" s="7" t="s">
        <v>46</v>
      </c>
      <c r="D4708" s="7" t="s">
        <v>37</v>
      </c>
      <c r="E4708" s="7" t="s">
        <v>186</v>
      </c>
      <c r="F4708" s="7" t="s">
        <v>179</v>
      </c>
      <c r="G4708" s="26">
        <v>90.771876653677779</v>
      </c>
      <c r="H4708" s="26">
        <v>106.53966993900461</v>
      </c>
    </row>
    <row r="4709" spans="2:8" x14ac:dyDescent="0.3">
      <c r="B4709" s="7" t="s">
        <v>70</v>
      </c>
      <c r="C4709" s="7" t="s">
        <v>46</v>
      </c>
      <c r="D4709" s="7" t="s">
        <v>37</v>
      </c>
      <c r="E4709" s="7" t="s">
        <v>187</v>
      </c>
      <c r="F4709" s="7" t="s">
        <v>179</v>
      </c>
      <c r="G4709" s="26">
        <v>196.42685332178766</v>
      </c>
      <c r="H4709" s="26">
        <v>230.5477521402839</v>
      </c>
    </row>
    <row r="4710" spans="2:8" x14ac:dyDescent="0.3">
      <c r="B4710" s="7" t="s">
        <v>70</v>
      </c>
      <c r="C4710" s="7" t="s">
        <v>46</v>
      </c>
      <c r="D4710" s="7" t="s">
        <v>37</v>
      </c>
      <c r="E4710" s="7" t="s">
        <v>188</v>
      </c>
      <c r="F4710" s="7" t="s">
        <v>179</v>
      </c>
      <c r="G4710" s="26">
        <v>87.578775196035977</v>
      </c>
      <c r="H4710" s="26">
        <v>102.79190149000749</v>
      </c>
    </row>
    <row r="4711" spans="2:8" x14ac:dyDescent="0.3">
      <c r="B4711" s="7" t="s">
        <v>70</v>
      </c>
      <c r="C4711" s="7" t="s">
        <v>46</v>
      </c>
      <c r="D4711" s="7" t="s">
        <v>37</v>
      </c>
      <c r="E4711" s="7" t="s">
        <v>189</v>
      </c>
      <c r="F4711" s="7" t="s">
        <v>179</v>
      </c>
      <c r="G4711" s="26">
        <v>76.05113773031222</v>
      </c>
      <c r="H4711" s="26">
        <v>89.261822174136555</v>
      </c>
    </row>
    <row r="4712" spans="2:8" x14ac:dyDescent="0.3">
      <c r="B4712" s="7" t="s">
        <v>70</v>
      </c>
      <c r="C4712" s="7" t="s">
        <v>46</v>
      </c>
      <c r="D4712" s="7" t="s">
        <v>38</v>
      </c>
      <c r="E4712" s="7" t="s">
        <v>185</v>
      </c>
      <c r="F4712" s="7" t="s">
        <v>179</v>
      </c>
      <c r="G4712" s="26">
        <v>918.98483531343572</v>
      </c>
      <c r="H4712" s="26">
        <v>1063.3412269916348</v>
      </c>
    </row>
    <row r="4713" spans="2:8" x14ac:dyDescent="0.3">
      <c r="B4713" s="7" t="s">
        <v>70</v>
      </c>
      <c r="C4713" s="7" t="s">
        <v>46</v>
      </c>
      <c r="D4713" s="7" t="s">
        <v>38</v>
      </c>
      <c r="E4713" s="7" t="s">
        <v>186</v>
      </c>
      <c r="F4713" s="7" t="s">
        <v>179</v>
      </c>
      <c r="G4713" s="26">
        <v>77.447358253646286</v>
      </c>
      <c r="H4713" s="26">
        <v>89.612979222453717</v>
      </c>
    </row>
    <row r="4714" spans="2:8" x14ac:dyDescent="0.3">
      <c r="B4714" s="7" t="s">
        <v>70</v>
      </c>
      <c r="C4714" s="7" t="s">
        <v>46</v>
      </c>
      <c r="D4714" s="7" t="s">
        <v>38</v>
      </c>
      <c r="E4714" s="7" t="s">
        <v>187</v>
      </c>
      <c r="F4714" s="7" t="s">
        <v>179</v>
      </c>
      <c r="G4714" s="26">
        <v>280.84854631507778</v>
      </c>
      <c r="H4714" s="26">
        <v>324.96492473201278</v>
      </c>
    </row>
    <row r="4715" spans="2:8" x14ac:dyDescent="0.3">
      <c r="B4715" s="7" t="s">
        <v>70</v>
      </c>
      <c r="C4715" s="7" t="s">
        <v>46</v>
      </c>
      <c r="D4715" s="7" t="s">
        <v>38</v>
      </c>
      <c r="E4715" s="7" t="s">
        <v>188</v>
      </c>
      <c r="F4715" s="7" t="s">
        <v>179</v>
      </c>
      <c r="G4715" s="26">
        <v>47.999372162658169</v>
      </c>
      <c r="H4715" s="26">
        <v>55.53923125713068</v>
      </c>
    </row>
    <row r="4716" spans="2:8" x14ac:dyDescent="0.3">
      <c r="B4716" s="7" t="s">
        <v>70</v>
      </c>
      <c r="C4716" s="7" t="s">
        <v>46</v>
      </c>
      <c r="D4716" s="7" t="s">
        <v>38</v>
      </c>
      <c r="E4716" s="7" t="s">
        <v>189</v>
      </c>
      <c r="F4716" s="7" t="s">
        <v>179</v>
      </c>
      <c r="G4716" s="26">
        <v>65.566743938954886</v>
      </c>
      <c r="H4716" s="26">
        <v>75.866128874820305</v>
      </c>
    </row>
    <row r="4717" spans="2:8" x14ac:dyDescent="0.3">
      <c r="B4717" s="7" t="s">
        <v>70</v>
      </c>
      <c r="C4717" s="7" t="s">
        <v>46</v>
      </c>
      <c r="D4717" s="7" t="s">
        <v>39</v>
      </c>
      <c r="E4717" s="7" t="s">
        <v>185</v>
      </c>
      <c r="F4717" s="7" t="s">
        <v>179</v>
      </c>
      <c r="G4717" s="26">
        <v>978.83198001249218</v>
      </c>
      <c r="H4717" s="26">
        <v>1088.6298367422007</v>
      </c>
    </row>
    <row r="4718" spans="2:8" x14ac:dyDescent="0.3">
      <c r="B4718" s="7" t="s">
        <v>70</v>
      </c>
      <c r="C4718" s="7" t="s">
        <v>46</v>
      </c>
      <c r="D4718" s="7" t="s">
        <v>39</v>
      </c>
      <c r="E4718" s="7" t="s">
        <v>186</v>
      </c>
      <c r="F4718" s="7" t="s">
        <v>179</v>
      </c>
      <c r="G4718" s="26">
        <v>90.224859462835724</v>
      </c>
      <c r="H4718" s="26">
        <v>100.34559151394024</v>
      </c>
    </row>
    <row r="4719" spans="2:8" x14ac:dyDescent="0.3">
      <c r="B4719" s="7" t="s">
        <v>70</v>
      </c>
      <c r="C4719" s="7" t="s">
        <v>46</v>
      </c>
      <c r="D4719" s="7" t="s">
        <v>39</v>
      </c>
      <c r="E4719" s="7" t="s">
        <v>187</v>
      </c>
      <c r="F4719" s="7" t="s">
        <v>179</v>
      </c>
      <c r="G4719" s="26">
        <v>338.18863210493441</v>
      </c>
      <c r="H4719" s="26">
        <v>376.12403647842024</v>
      </c>
    </row>
    <row r="4720" spans="2:8" x14ac:dyDescent="0.3">
      <c r="B4720" s="7" t="s">
        <v>70</v>
      </c>
      <c r="C4720" s="7" t="s">
        <v>46</v>
      </c>
      <c r="D4720" s="7" t="s">
        <v>39</v>
      </c>
      <c r="E4720" s="7" t="s">
        <v>188</v>
      </c>
      <c r="F4720" s="7" t="s">
        <v>179</v>
      </c>
      <c r="G4720" s="26">
        <v>73.416614615865086</v>
      </c>
      <c r="H4720" s="26">
        <v>81.651926801997476</v>
      </c>
    </row>
    <row r="4721" spans="2:8" x14ac:dyDescent="0.3">
      <c r="B4721" s="7" t="s">
        <v>70</v>
      </c>
      <c r="C4721" s="7" t="s">
        <v>46</v>
      </c>
      <c r="D4721" s="7" t="s">
        <v>39</v>
      </c>
      <c r="E4721" s="7" t="s">
        <v>189</v>
      </c>
      <c r="F4721" s="7" t="s">
        <v>179</v>
      </c>
      <c r="G4721" s="26">
        <v>77.632729544034973</v>
      </c>
      <c r="H4721" s="26">
        <v>86.340973134424587</v>
      </c>
    </row>
    <row r="4722" spans="2:8" x14ac:dyDescent="0.3">
      <c r="B4722" s="7" t="s">
        <v>70</v>
      </c>
      <c r="C4722" s="7" t="s">
        <v>46</v>
      </c>
      <c r="D4722" s="7" t="s">
        <v>40</v>
      </c>
      <c r="E4722" s="7" t="s">
        <v>185</v>
      </c>
      <c r="F4722" s="7" t="s">
        <v>179</v>
      </c>
      <c r="G4722" s="26">
        <v>1026.5797832937837</v>
      </c>
      <c r="H4722" s="26">
        <v>1067.5415455000718</v>
      </c>
    </row>
    <row r="4723" spans="2:8" x14ac:dyDescent="0.3">
      <c r="B4723" s="7" t="s">
        <v>70</v>
      </c>
      <c r="C4723" s="7" t="s">
        <v>46</v>
      </c>
      <c r="D4723" s="7" t="s">
        <v>40</v>
      </c>
      <c r="E4723" s="7" t="s">
        <v>186</v>
      </c>
      <c r="F4723" s="7" t="s">
        <v>179</v>
      </c>
      <c r="G4723" s="26">
        <v>129.87306489886626</v>
      </c>
      <c r="H4723" s="26">
        <v>135.05515565105358</v>
      </c>
    </row>
    <row r="4724" spans="2:8" x14ac:dyDescent="0.3">
      <c r="B4724" s="7" t="s">
        <v>70</v>
      </c>
      <c r="C4724" s="7" t="s">
        <v>46</v>
      </c>
      <c r="D4724" s="7" t="s">
        <v>40</v>
      </c>
      <c r="E4724" s="7" t="s">
        <v>187</v>
      </c>
      <c r="F4724" s="7" t="s">
        <v>179</v>
      </c>
      <c r="G4724" s="26">
        <v>324.40644343164212</v>
      </c>
      <c r="H4724" s="26">
        <v>337.35064885072723</v>
      </c>
    </row>
    <row r="4725" spans="2:8" x14ac:dyDescent="0.3">
      <c r="B4725" s="7" t="s">
        <v>70</v>
      </c>
      <c r="C4725" s="7" t="s">
        <v>46</v>
      </c>
      <c r="D4725" s="7" t="s">
        <v>40</v>
      </c>
      <c r="E4725" s="7" t="s">
        <v>188</v>
      </c>
      <c r="F4725" s="7" t="s">
        <v>179</v>
      </c>
      <c r="G4725" s="26">
        <v>107.95761296721786</v>
      </c>
      <c r="H4725" s="26">
        <v>112.26525095374944</v>
      </c>
    </row>
    <row r="4726" spans="2:8" x14ac:dyDescent="0.3">
      <c r="B4726" s="7" t="s">
        <v>70</v>
      </c>
      <c r="C4726" s="7" t="s">
        <v>46</v>
      </c>
      <c r="D4726" s="7" t="s">
        <v>40</v>
      </c>
      <c r="E4726" s="7" t="s">
        <v>189</v>
      </c>
      <c r="F4726" s="7" t="s">
        <v>179</v>
      </c>
      <c r="G4726" s="26">
        <v>146.30180672216153</v>
      </c>
      <c r="H4726" s="26">
        <v>152.13942393889229</v>
      </c>
    </row>
    <row r="4727" spans="2:8" x14ac:dyDescent="0.3">
      <c r="B4727" s="7" t="s">
        <v>70</v>
      </c>
      <c r="C4727" s="7" t="s">
        <v>46</v>
      </c>
      <c r="D4727" s="7" t="s">
        <v>41</v>
      </c>
      <c r="E4727" s="7" t="s">
        <v>185</v>
      </c>
      <c r="F4727" s="7" t="s">
        <v>179</v>
      </c>
      <c r="G4727" s="26">
        <v>1044.672511477972</v>
      </c>
      <c r="H4727" s="26">
        <v>1044.672511477972</v>
      </c>
    </row>
    <row r="4728" spans="2:8" x14ac:dyDescent="0.3">
      <c r="B4728" s="7" t="s">
        <v>70</v>
      </c>
      <c r="C4728" s="7" t="s">
        <v>46</v>
      </c>
      <c r="D4728" s="7" t="s">
        <v>41</v>
      </c>
      <c r="E4728" s="7" t="s">
        <v>186</v>
      </c>
      <c r="F4728" s="7" t="s">
        <v>179</v>
      </c>
      <c r="G4728" s="26">
        <v>153.01113607502197</v>
      </c>
      <c r="H4728" s="26">
        <v>153.01113607502197</v>
      </c>
    </row>
    <row r="4729" spans="2:8" x14ac:dyDescent="0.3">
      <c r="B4729" s="7" t="s">
        <v>70</v>
      </c>
      <c r="C4729" s="7" t="s">
        <v>46</v>
      </c>
      <c r="D4729" s="7" t="s">
        <v>41</v>
      </c>
      <c r="E4729" s="7" t="s">
        <v>187</v>
      </c>
      <c r="F4729" s="7" t="s">
        <v>179</v>
      </c>
      <c r="G4729" s="26">
        <v>209.65614926247923</v>
      </c>
      <c r="H4729" s="26">
        <v>209.65614926247923</v>
      </c>
    </row>
    <row r="4730" spans="2:8" x14ac:dyDescent="0.3">
      <c r="B4730" s="7" t="s">
        <v>70</v>
      </c>
      <c r="C4730" s="7" t="s">
        <v>46</v>
      </c>
      <c r="D4730" s="7" t="s">
        <v>41</v>
      </c>
      <c r="E4730" s="7" t="s">
        <v>188</v>
      </c>
      <c r="F4730" s="7" t="s">
        <v>179</v>
      </c>
      <c r="G4730" s="26">
        <v>94.04000195369737</v>
      </c>
      <c r="H4730" s="26">
        <v>94.04000195369737</v>
      </c>
    </row>
    <row r="4731" spans="2:8" x14ac:dyDescent="0.3">
      <c r="B4731" s="7" t="s">
        <v>70</v>
      </c>
      <c r="C4731" s="7" t="s">
        <v>46</v>
      </c>
      <c r="D4731" s="7" t="s">
        <v>41</v>
      </c>
      <c r="E4731" s="7" t="s">
        <v>189</v>
      </c>
      <c r="F4731" s="7" t="s">
        <v>179</v>
      </c>
      <c r="G4731" s="26">
        <v>162.95057145648138</v>
      </c>
      <c r="H4731" s="26">
        <v>162.95057145648138</v>
      </c>
    </row>
    <row r="4732" spans="2:8" x14ac:dyDescent="0.3">
      <c r="B4732" s="7" t="s">
        <v>71</v>
      </c>
      <c r="C4732" s="7" t="s">
        <v>44</v>
      </c>
      <c r="D4732" s="7" t="s">
        <v>31</v>
      </c>
      <c r="E4732" s="7" t="s">
        <v>185</v>
      </c>
      <c r="F4732" s="7" t="s">
        <v>179</v>
      </c>
      <c r="G4732" s="26">
        <v>839.78602646334025</v>
      </c>
      <c r="H4732" s="26">
        <v>1062.2022007935896</v>
      </c>
    </row>
    <row r="4733" spans="2:8" x14ac:dyDescent="0.3">
      <c r="B4733" s="7" t="s">
        <v>71</v>
      </c>
      <c r="C4733" s="7" t="s">
        <v>44</v>
      </c>
      <c r="D4733" s="7" t="s">
        <v>31</v>
      </c>
      <c r="E4733" s="7" t="s">
        <v>186</v>
      </c>
      <c r="F4733" s="7" t="s">
        <v>179</v>
      </c>
      <c r="G4733" s="26">
        <v>289.92040390510289</v>
      </c>
      <c r="H4733" s="26">
        <v>366.7054242136881</v>
      </c>
    </row>
    <row r="4734" spans="2:8" x14ac:dyDescent="0.3">
      <c r="B4734" s="7" t="s">
        <v>71</v>
      </c>
      <c r="C4734" s="7" t="s">
        <v>44</v>
      </c>
      <c r="D4734" s="7" t="s">
        <v>31</v>
      </c>
      <c r="E4734" s="7" t="s">
        <v>187</v>
      </c>
      <c r="F4734" s="7" t="s">
        <v>179</v>
      </c>
      <c r="G4734" s="26">
        <v>253.01597932390544</v>
      </c>
      <c r="H4734" s="26">
        <v>320.0269135289426</v>
      </c>
    </row>
    <row r="4735" spans="2:8" x14ac:dyDescent="0.3">
      <c r="B4735" s="7" t="s">
        <v>71</v>
      </c>
      <c r="C4735" s="7" t="s">
        <v>44</v>
      </c>
      <c r="D4735" s="7" t="s">
        <v>31</v>
      </c>
      <c r="E4735" s="7" t="s">
        <v>188</v>
      </c>
      <c r="F4735" s="7" t="s">
        <v>179</v>
      </c>
      <c r="G4735" s="26">
        <v>187.35993405630973</v>
      </c>
      <c r="H4735" s="26">
        <v>236.98195495497649</v>
      </c>
    </row>
    <row r="4736" spans="2:8" x14ac:dyDescent="0.3">
      <c r="B4736" s="7" t="s">
        <v>71</v>
      </c>
      <c r="C4736" s="7" t="s">
        <v>44</v>
      </c>
      <c r="D4736" s="7" t="s">
        <v>31</v>
      </c>
      <c r="E4736" s="7" t="s">
        <v>189</v>
      </c>
      <c r="F4736" s="7" t="s">
        <v>179</v>
      </c>
      <c r="G4736" s="26">
        <v>14.704240831852177</v>
      </c>
      <c r="H4736" s="26">
        <v>18.598638796562739</v>
      </c>
    </row>
    <row r="4737" spans="2:8" x14ac:dyDescent="0.3">
      <c r="B4737" s="7" t="s">
        <v>71</v>
      </c>
      <c r="C4737" s="7" t="s">
        <v>44</v>
      </c>
      <c r="D4737" s="7" t="s">
        <v>34</v>
      </c>
      <c r="E4737" s="7" t="s">
        <v>185</v>
      </c>
      <c r="F4737" s="7" t="s">
        <v>179</v>
      </c>
      <c r="G4737" s="26">
        <v>857.58718151038079</v>
      </c>
      <c r="H4737" s="26">
        <v>1064.5440336598581</v>
      </c>
    </row>
    <row r="4738" spans="2:8" x14ac:dyDescent="0.3">
      <c r="B4738" s="7" t="s">
        <v>71</v>
      </c>
      <c r="C4738" s="7" t="s">
        <v>44</v>
      </c>
      <c r="D4738" s="7" t="s">
        <v>34</v>
      </c>
      <c r="E4738" s="7" t="s">
        <v>186</v>
      </c>
      <c r="F4738" s="7" t="s">
        <v>179</v>
      </c>
      <c r="G4738" s="26">
        <v>300.94059591949201</v>
      </c>
      <c r="H4738" s="26">
        <v>373.56495383701059</v>
      </c>
    </row>
    <row r="4739" spans="2:8" x14ac:dyDescent="0.3">
      <c r="B4739" s="7" t="s">
        <v>71</v>
      </c>
      <c r="C4739" s="7" t="s">
        <v>44</v>
      </c>
      <c r="D4739" s="7" t="s">
        <v>34</v>
      </c>
      <c r="E4739" s="7" t="s">
        <v>187</v>
      </c>
      <c r="F4739" s="7" t="s">
        <v>179</v>
      </c>
      <c r="G4739" s="26">
        <v>302.27237620496891</v>
      </c>
      <c r="H4739" s="26">
        <v>375.2181254184157</v>
      </c>
    </row>
    <row r="4740" spans="2:8" x14ac:dyDescent="0.3">
      <c r="B4740" s="7" t="s">
        <v>71</v>
      </c>
      <c r="C4740" s="7" t="s">
        <v>44</v>
      </c>
      <c r="D4740" s="7" t="s">
        <v>34</v>
      </c>
      <c r="E4740" s="7" t="s">
        <v>188</v>
      </c>
      <c r="F4740" s="7" t="s">
        <v>179</v>
      </c>
      <c r="G4740" s="26">
        <v>225.43825591055781</v>
      </c>
      <c r="H4740" s="26">
        <v>279.84204459026603</v>
      </c>
    </row>
    <row r="4741" spans="2:8" x14ac:dyDescent="0.3">
      <c r="B4741" s="7" t="s">
        <v>71</v>
      </c>
      <c r="C4741" s="7" t="s">
        <v>44</v>
      </c>
      <c r="D4741" s="7" t="s">
        <v>34</v>
      </c>
      <c r="E4741" s="7" t="s">
        <v>189</v>
      </c>
      <c r="F4741" s="7" t="s">
        <v>179</v>
      </c>
      <c r="G4741" s="26">
        <v>11.622809764162168</v>
      </c>
      <c r="H4741" s="26">
        <v>14.427679255899195</v>
      </c>
    </row>
    <row r="4742" spans="2:8" x14ac:dyDescent="0.3">
      <c r="B4742" s="7" t="s">
        <v>71</v>
      </c>
      <c r="C4742" s="7" t="s">
        <v>44</v>
      </c>
      <c r="D4742" s="7" t="s">
        <v>35</v>
      </c>
      <c r="E4742" s="7" t="s">
        <v>185</v>
      </c>
      <c r="F4742" s="7" t="s">
        <v>179</v>
      </c>
      <c r="G4742" s="26">
        <v>888.08120657185532</v>
      </c>
      <c r="H4742" s="26">
        <v>1077.9482021662816</v>
      </c>
    </row>
    <row r="4743" spans="2:8" x14ac:dyDescent="0.3">
      <c r="B4743" s="7" t="s">
        <v>71</v>
      </c>
      <c r="C4743" s="7" t="s">
        <v>44</v>
      </c>
      <c r="D4743" s="7" t="s">
        <v>35</v>
      </c>
      <c r="E4743" s="7" t="s">
        <v>186</v>
      </c>
      <c r="F4743" s="7" t="s">
        <v>179</v>
      </c>
      <c r="G4743" s="26">
        <v>303.7900188323917</v>
      </c>
      <c r="H4743" s="26">
        <v>368.73869440445321</v>
      </c>
    </row>
    <row r="4744" spans="2:8" x14ac:dyDescent="0.3">
      <c r="B4744" s="7" t="s">
        <v>71</v>
      </c>
      <c r="C4744" s="7" t="s">
        <v>44</v>
      </c>
      <c r="D4744" s="7" t="s">
        <v>35</v>
      </c>
      <c r="E4744" s="7" t="s">
        <v>187</v>
      </c>
      <c r="F4744" s="7" t="s">
        <v>179</v>
      </c>
      <c r="G4744" s="26">
        <v>276.32882005325018</v>
      </c>
      <c r="H4744" s="26">
        <v>335.40643871178486</v>
      </c>
    </row>
    <row r="4745" spans="2:8" x14ac:dyDescent="0.3">
      <c r="B4745" s="7" t="s">
        <v>71</v>
      </c>
      <c r="C4745" s="7" t="s">
        <v>44</v>
      </c>
      <c r="D4745" s="7" t="s">
        <v>35</v>
      </c>
      <c r="E4745" s="7" t="s">
        <v>188</v>
      </c>
      <c r="F4745" s="7" t="s">
        <v>179</v>
      </c>
      <c r="G4745" s="26">
        <v>264.28664198973962</v>
      </c>
      <c r="H4745" s="26">
        <v>320.78970760919157</v>
      </c>
    </row>
    <row r="4746" spans="2:8" x14ac:dyDescent="0.3">
      <c r="B4746" s="7" t="s">
        <v>71</v>
      </c>
      <c r="C4746" s="7" t="s">
        <v>44</v>
      </c>
      <c r="D4746" s="7" t="s">
        <v>35</v>
      </c>
      <c r="E4746" s="7" t="s">
        <v>189</v>
      </c>
      <c r="F4746" s="7" t="s">
        <v>179</v>
      </c>
      <c r="G4746" s="26">
        <v>21.925125008117408</v>
      </c>
      <c r="H4746" s="26">
        <v>26.612599061749069</v>
      </c>
    </row>
    <row r="4747" spans="2:8" x14ac:dyDescent="0.3">
      <c r="B4747" s="7" t="s">
        <v>71</v>
      </c>
      <c r="C4747" s="7" t="s">
        <v>44</v>
      </c>
      <c r="D4747" s="7" t="s">
        <v>36</v>
      </c>
      <c r="E4747" s="7" t="s">
        <v>185</v>
      </c>
      <c r="F4747" s="7" t="s">
        <v>179</v>
      </c>
      <c r="G4747" s="26">
        <v>912.18327244001182</v>
      </c>
      <c r="H4747" s="26">
        <v>1088.6129633807641</v>
      </c>
    </row>
    <row r="4748" spans="2:8" x14ac:dyDescent="0.3">
      <c r="B4748" s="7" t="s">
        <v>71</v>
      </c>
      <c r="C4748" s="7" t="s">
        <v>44</v>
      </c>
      <c r="D4748" s="7" t="s">
        <v>36</v>
      </c>
      <c r="E4748" s="7" t="s">
        <v>186</v>
      </c>
      <c r="F4748" s="7" t="s">
        <v>179</v>
      </c>
      <c r="G4748" s="26">
        <v>309.63167769329516</v>
      </c>
      <c r="H4748" s="26">
        <v>369.51900828944707</v>
      </c>
    </row>
    <row r="4749" spans="2:8" x14ac:dyDescent="0.3">
      <c r="B4749" s="7" t="s">
        <v>71</v>
      </c>
      <c r="C4749" s="7" t="s">
        <v>44</v>
      </c>
      <c r="D4749" s="7" t="s">
        <v>36</v>
      </c>
      <c r="E4749" s="7" t="s">
        <v>187</v>
      </c>
      <c r="F4749" s="7" t="s">
        <v>179</v>
      </c>
      <c r="G4749" s="26">
        <v>309.60007899674139</v>
      </c>
      <c r="H4749" s="26">
        <v>369.48129793919878</v>
      </c>
    </row>
    <row r="4750" spans="2:8" x14ac:dyDescent="0.3">
      <c r="B4750" s="7" t="s">
        <v>71</v>
      </c>
      <c r="C4750" s="7" t="s">
        <v>44</v>
      </c>
      <c r="D4750" s="7" t="s">
        <v>36</v>
      </c>
      <c r="E4750" s="7" t="s">
        <v>188</v>
      </c>
      <c r="F4750" s="7" t="s">
        <v>179</v>
      </c>
      <c r="G4750" s="26">
        <v>365.78256146933938</v>
      </c>
      <c r="H4750" s="26">
        <v>436.53030068070092</v>
      </c>
    </row>
    <row r="4751" spans="2:8" x14ac:dyDescent="0.3">
      <c r="B4751" s="7" t="s">
        <v>71</v>
      </c>
      <c r="C4751" s="7" t="s">
        <v>44</v>
      </c>
      <c r="D4751" s="7" t="s">
        <v>36</v>
      </c>
      <c r="E4751" s="7" t="s">
        <v>189</v>
      </c>
      <c r="F4751" s="7" t="s">
        <v>179</v>
      </c>
      <c r="G4751" s="26">
        <v>33.478818998716299</v>
      </c>
      <c r="H4751" s="26">
        <v>39.954116088088597</v>
      </c>
    </row>
    <row r="4752" spans="2:8" x14ac:dyDescent="0.3">
      <c r="B4752" s="7" t="s">
        <v>71</v>
      </c>
      <c r="C4752" s="7" t="s">
        <v>44</v>
      </c>
      <c r="D4752" s="7" t="s">
        <v>37</v>
      </c>
      <c r="E4752" s="7" t="s">
        <v>185</v>
      </c>
      <c r="F4752" s="7" t="s">
        <v>179</v>
      </c>
      <c r="G4752" s="26">
        <v>929.94379819631422</v>
      </c>
      <c r="H4752" s="26">
        <v>1091.4823949235315</v>
      </c>
    </row>
    <row r="4753" spans="2:8" x14ac:dyDescent="0.3">
      <c r="B4753" s="7" t="s">
        <v>71</v>
      </c>
      <c r="C4753" s="7" t="s">
        <v>44</v>
      </c>
      <c r="D4753" s="7" t="s">
        <v>37</v>
      </c>
      <c r="E4753" s="7" t="s">
        <v>186</v>
      </c>
      <c r="F4753" s="7" t="s">
        <v>179</v>
      </c>
      <c r="G4753" s="26">
        <v>250.75922409219865</v>
      </c>
      <c r="H4753" s="26">
        <v>294.3180856651519</v>
      </c>
    </row>
    <row r="4754" spans="2:8" x14ac:dyDescent="0.3">
      <c r="B4754" s="7" t="s">
        <v>71</v>
      </c>
      <c r="C4754" s="7" t="s">
        <v>44</v>
      </c>
      <c r="D4754" s="7" t="s">
        <v>37</v>
      </c>
      <c r="E4754" s="7" t="s">
        <v>187</v>
      </c>
      <c r="F4754" s="7" t="s">
        <v>179</v>
      </c>
      <c r="G4754" s="26">
        <v>260.25433046045498</v>
      </c>
      <c r="H4754" s="26">
        <v>305.462567147774</v>
      </c>
    </row>
    <row r="4755" spans="2:8" x14ac:dyDescent="0.3">
      <c r="B4755" s="7" t="s">
        <v>71</v>
      </c>
      <c r="C4755" s="7" t="s">
        <v>44</v>
      </c>
      <c r="D4755" s="7" t="s">
        <v>37</v>
      </c>
      <c r="E4755" s="7" t="s">
        <v>188</v>
      </c>
      <c r="F4755" s="7" t="s">
        <v>179</v>
      </c>
      <c r="G4755" s="26">
        <v>415.63963188203002</v>
      </c>
      <c r="H4755" s="26">
        <v>487.83952504618276</v>
      </c>
    </row>
    <row r="4756" spans="2:8" x14ac:dyDescent="0.3">
      <c r="B4756" s="7" t="s">
        <v>71</v>
      </c>
      <c r="C4756" s="7" t="s">
        <v>44</v>
      </c>
      <c r="D4756" s="7" t="s">
        <v>37</v>
      </c>
      <c r="E4756" s="7" t="s">
        <v>189</v>
      </c>
      <c r="F4756" s="7" t="s">
        <v>179</v>
      </c>
      <c r="G4756" s="26">
        <v>16.99124297477454</v>
      </c>
      <c r="H4756" s="26">
        <v>19.942756337323839</v>
      </c>
    </row>
    <row r="4757" spans="2:8" x14ac:dyDescent="0.3">
      <c r="B4757" s="7" t="s">
        <v>71</v>
      </c>
      <c r="C4757" s="7" t="s">
        <v>44</v>
      </c>
      <c r="D4757" s="7" t="s">
        <v>38</v>
      </c>
      <c r="E4757" s="7" t="s">
        <v>185</v>
      </c>
      <c r="F4757" s="7" t="s">
        <v>179</v>
      </c>
      <c r="G4757" s="26">
        <v>968.63206483333079</v>
      </c>
      <c r="H4757" s="26">
        <v>1120.7871650809341</v>
      </c>
    </row>
    <row r="4758" spans="2:8" x14ac:dyDescent="0.3">
      <c r="B4758" s="7" t="s">
        <v>71</v>
      </c>
      <c r="C4758" s="7" t="s">
        <v>44</v>
      </c>
      <c r="D4758" s="7" t="s">
        <v>38</v>
      </c>
      <c r="E4758" s="7" t="s">
        <v>186</v>
      </c>
      <c r="F4758" s="7" t="s">
        <v>179</v>
      </c>
      <c r="G4758" s="26">
        <v>218.77114375498053</v>
      </c>
      <c r="H4758" s="26">
        <v>253.13625153721105</v>
      </c>
    </row>
    <row r="4759" spans="2:8" x14ac:dyDescent="0.3">
      <c r="B4759" s="7" t="s">
        <v>71</v>
      </c>
      <c r="C4759" s="7" t="s">
        <v>44</v>
      </c>
      <c r="D4759" s="7" t="s">
        <v>38</v>
      </c>
      <c r="E4759" s="7" t="s">
        <v>187</v>
      </c>
      <c r="F4759" s="7" t="s">
        <v>179</v>
      </c>
      <c r="G4759" s="26">
        <v>339.62320888902252</v>
      </c>
      <c r="H4759" s="26">
        <v>392.97205544389431</v>
      </c>
    </row>
    <row r="4760" spans="2:8" x14ac:dyDescent="0.3">
      <c r="B4760" s="7" t="s">
        <v>71</v>
      </c>
      <c r="C4760" s="7" t="s">
        <v>44</v>
      </c>
      <c r="D4760" s="7" t="s">
        <v>38</v>
      </c>
      <c r="E4760" s="7" t="s">
        <v>188</v>
      </c>
      <c r="F4760" s="7" t="s">
        <v>179</v>
      </c>
      <c r="G4760" s="26">
        <v>497.90253950593154</v>
      </c>
      <c r="H4760" s="26">
        <v>576.11429148329023</v>
      </c>
    </row>
    <row r="4761" spans="2:8" x14ac:dyDescent="0.3">
      <c r="B4761" s="7" t="s">
        <v>71</v>
      </c>
      <c r="C4761" s="7" t="s">
        <v>44</v>
      </c>
      <c r="D4761" s="7" t="s">
        <v>38</v>
      </c>
      <c r="E4761" s="7" t="s">
        <v>189</v>
      </c>
      <c r="F4761" s="7" t="s">
        <v>179</v>
      </c>
      <c r="G4761" s="26">
        <v>5.040671187358102</v>
      </c>
      <c r="H4761" s="26">
        <v>5.832472179368053</v>
      </c>
    </row>
    <row r="4762" spans="2:8" x14ac:dyDescent="0.3">
      <c r="B4762" s="7" t="s">
        <v>71</v>
      </c>
      <c r="C4762" s="7" t="s">
        <v>44</v>
      </c>
      <c r="D4762" s="7" t="s">
        <v>39</v>
      </c>
      <c r="E4762" s="7" t="s">
        <v>185</v>
      </c>
      <c r="F4762" s="7" t="s">
        <v>179</v>
      </c>
      <c r="G4762" s="26">
        <v>1013.7599102357788</v>
      </c>
      <c r="H4762" s="26">
        <v>1127.4757140256893</v>
      </c>
    </row>
    <row r="4763" spans="2:8" x14ac:dyDescent="0.3">
      <c r="B4763" s="7" t="s">
        <v>71</v>
      </c>
      <c r="C4763" s="7" t="s">
        <v>44</v>
      </c>
      <c r="D4763" s="7" t="s">
        <v>39</v>
      </c>
      <c r="E4763" s="7" t="s">
        <v>186</v>
      </c>
      <c r="F4763" s="7" t="s">
        <v>179</v>
      </c>
      <c r="G4763" s="26">
        <v>252.24779649506149</v>
      </c>
      <c r="H4763" s="26">
        <v>280.54301772352602</v>
      </c>
    </row>
    <row r="4764" spans="2:8" x14ac:dyDescent="0.3">
      <c r="B4764" s="7" t="s">
        <v>71</v>
      </c>
      <c r="C4764" s="7" t="s">
        <v>44</v>
      </c>
      <c r="D4764" s="7" t="s">
        <v>39</v>
      </c>
      <c r="E4764" s="7" t="s">
        <v>187</v>
      </c>
      <c r="F4764" s="7" t="s">
        <v>179</v>
      </c>
      <c r="G4764" s="26">
        <v>357.49929871702125</v>
      </c>
      <c r="H4764" s="26">
        <v>397.60082541724387</v>
      </c>
    </row>
    <row r="4765" spans="2:8" x14ac:dyDescent="0.3">
      <c r="B4765" s="7" t="s">
        <v>71</v>
      </c>
      <c r="C4765" s="7" t="s">
        <v>44</v>
      </c>
      <c r="D4765" s="7" t="s">
        <v>39</v>
      </c>
      <c r="E4765" s="7" t="s">
        <v>188</v>
      </c>
      <c r="F4765" s="7" t="s">
        <v>179</v>
      </c>
      <c r="G4765" s="26">
        <v>451.79971358126761</v>
      </c>
      <c r="H4765" s="26">
        <v>502.47913684825795</v>
      </c>
    </row>
    <row r="4766" spans="2:8" x14ac:dyDescent="0.3">
      <c r="B4766" s="7" t="s">
        <v>71</v>
      </c>
      <c r="C4766" s="7" t="s">
        <v>44</v>
      </c>
      <c r="D4766" s="7" t="s">
        <v>39</v>
      </c>
      <c r="E4766" s="7" t="s">
        <v>189</v>
      </c>
      <c r="F4766" s="7" t="s">
        <v>179</v>
      </c>
      <c r="G4766" s="26">
        <v>17.369672094842986</v>
      </c>
      <c r="H4766" s="26">
        <v>19.31806855823525</v>
      </c>
    </row>
    <row r="4767" spans="2:8" x14ac:dyDescent="0.3">
      <c r="B4767" s="7" t="s">
        <v>71</v>
      </c>
      <c r="C4767" s="7" t="s">
        <v>44</v>
      </c>
      <c r="D4767" s="7" t="s">
        <v>40</v>
      </c>
      <c r="E4767" s="7" t="s">
        <v>185</v>
      </c>
      <c r="F4767" s="7" t="s">
        <v>179</v>
      </c>
      <c r="G4767" s="26">
        <v>1034.6202652918826</v>
      </c>
      <c r="H4767" s="26">
        <v>1075.9028523546406</v>
      </c>
    </row>
    <row r="4768" spans="2:8" x14ac:dyDescent="0.3">
      <c r="B4768" s="7" t="s">
        <v>71</v>
      </c>
      <c r="C4768" s="7" t="s">
        <v>44</v>
      </c>
      <c r="D4768" s="7" t="s">
        <v>40</v>
      </c>
      <c r="E4768" s="7" t="s">
        <v>186</v>
      </c>
      <c r="F4768" s="7" t="s">
        <v>179</v>
      </c>
      <c r="G4768" s="26">
        <v>290.57740210628305</v>
      </c>
      <c r="H4768" s="26">
        <v>302.17178828190902</v>
      </c>
    </row>
    <row r="4769" spans="2:8" x14ac:dyDescent="0.3">
      <c r="B4769" s="7" t="s">
        <v>71</v>
      </c>
      <c r="C4769" s="7" t="s">
        <v>44</v>
      </c>
      <c r="D4769" s="7" t="s">
        <v>40</v>
      </c>
      <c r="E4769" s="7" t="s">
        <v>187</v>
      </c>
      <c r="F4769" s="7" t="s">
        <v>179</v>
      </c>
      <c r="G4769" s="26">
        <v>363.49109366922028</v>
      </c>
      <c r="H4769" s="26">
        <v>377.99482341851467</v>
      </c>
    </row>
    <row r="4770" spans="2:8" x14ac:dyDescent="0.3">
      <c r="B4770" s="7" t="s">
        <v>71</v>
      </c>
      <c r="C4770" s="7" t="s">
        <v>44</v>
      </c>
      <c r="D4770" s="7" t="s">
        <v>40</v>
      </c>
      <c r="E4770" s="7" t="s">
        <v>188</v>
      </c>
      <c r="F4770" s="7" t="s">
        <v>179</v>
      </c>
      <c r="G4770" s="26">
        <v>469.81030437344765</v>
      </c>
      <c r="H4770" s="26">
        <v>488.55629789775395</v>
      </c>
    </row>
    <row r="4771" spans="2:8" x14ac:dyDescent="0.3">
      <c r="B4771" s="7" t="s">
        <v>71</v>
      </c>
      <c r="C4771" s="7" t="s">
        <v>44</v>
      </c>
      <c r="D4771" s="7" t="s">
        <v>40</v>
      </c>
      <c r="E4771" s="7" t="s">
        <v>189</v>
      </c>
      <c r="F4771" s="7" t="s">
        <v>179</v>
      </c>
      <c r="G4771" s="26">
        <v>80.11178556838189</v>
      </c>
      <c r="H4771" s="26">
        <v>83.308341709244559</v>
      </c>
    </row>
    <row r="4772" spans="2:8" x14ac:dyDescent="0.3">
      <c r="B4772" s="7" t="s">
        <v>71</v>
      </c>
      <c r="C4772" s="7" t="s">
        <v>44</v>
      </c>
      <c r="D4772" s="7" t="s">
        <v>41</v>
      </c>
      <c r="E4772" s="7" t="s">
        <v>185</v>
      </c>
      <c r="F4772" s="7" t="s">
        <v>179</v>
      </c>
      <c r="G4772" s="26">
        <v>1080.5101676396437</v>
      </c>
      <c r="H4772" s="26">
        <v>1080.5101676396437</v>
      </c>
    </row>
    <row r="4773" spans="2:8" x14ac:dyDescent="0.3">
      <c r="B4773" s="7" t="s">
        <v>71</v>
      </c>
      <c r="C4773" s="7" t="s">
        <v>44</v>
      </c>
      <c r="D4773" s="7" t="s">
        <v>41</v>
      </c>
      <c r="E4773" s="7" t="s">
        <v>186</v>
      </c>
      <c r="F4773" s="7" t="s">
        <v>179</v>
      </c>
      <c r="G4773" s="26">
        <v>284.11401334469554</v>
      </c>
      <c r="H4773" s="26">
        <v>284.11401334469554</v>
      </c>
    </row>
    <row r="4774" spans="2:8" x14ac:dyDescent="0.3">
      <c r="B4774" s="7" t="s">
        <v>71</v>
      </c>
      <c r="C4774" s="7" t="s">
        <v>44</v>
      </c>
      <c r="D4774" s="7" t="s">
        <v>41</v>
      </c>
      <c r="E4774" s="7" t="s">
        <v>187</v>
      </c>
      <c r="F4774" s="7" t="s">
        <v>179</v>
      </c>
      <c r="G4774" s="26">
        <v>252.09947349624659</v>
      </c>
      <c r="H4774" s="26">
        <v>252.09947349624659</v>
      </c>
    </row>
    <row r="4775" spans="2:8" x14ac:dyDescent="0.3">
      <c r="B4775" s="7" t="s">
        <v>71</v>
      </c>
      <c r="C4775" s="7" t="s">
        <v>44</v>
      </c>
      <c r="D4775" s="7" t="s">
        <v>41</v>
      </c>
      <c r="E4775" s="7" t="s">
        <v>188</v>
      </c>
      <c r="F4775" s="7" t="s">
        <v>179</v>
      </c>
      <c r="G4775" s="26">
        <v>407.69918920543546</v>
      </c>
      <c r="H4775" s="26">
        <v>407.69918920543546</v>
      </c>
    </row>
    <row r="4776" spans="2:8" x14ac:dyDescent="0.3">
      <c r="B4776" s="7" t="s">
        <v>71</v>
      </c>
      <c r="C4776" s="7" t="s">
        <v>44</v>
      </c>
      <c r="D4776" s="7" t="s">
        <v>41</v>
      </c>
      <c r="E4776" s="7" t="s">
        <v>189</v>
      </c>
      <c r="F4776" s="7" t="s">
        <v>179</v>
      </c>
      <c r="G4776" s="26">
        <v>-127.11052335675315</v>
      </c>
      <c r="H4776" s="26">
        <v>-127.11052335675315</v>
      </c>
    </row>
    <row r="4777" spans="2:8" x14ac:dyDescent="0.3">
      <c r="B4777" s="7" t="s">
        <v>72</v>
      </c>
      <c r="C4777" s="7" t="s">
        <v>44</v>
      </c>
      <c r="D4777" s="7" t="s">
        <v>31</v>
      </c>
      <c r="E4777" s="7" t="s">
        <v>185</v>
      </c>
      <c r="F4777" s="7" t="s">
        <v>179</v>
      </c>
      <c r="G4777" s="26">
        <v>1063.0340057994388</v>
      </c>
      <c r="H4777" s="26">
        <v>1344.5771004715343</v>
      </c>
    </row>
    <row r="4778" spans="2:8" x14ac:dyDescent="0.3">
      <c r="B4778" s="7" t="s">
        <v>72</v>
      </c>
      <c r="C4778" s="7" t="s">
        <v>44</v>
      </c>
      <c r="D4778" s="7" t="s">
        <v>31</v>
      </c>
      <c r="E4778" s="7" t="s">
        <v>186</v>
      </c>
      <c r="F4778" s="7" t="s">
        <v>179</v>
      </c>
      <c r="G4778" s="26">
        <v>320.64383073082229</v>
      </c>
      <c r="H4778" s="26">
        <v>405.56590838682473</v>
      </c>
    </row>
    <row r="4779" spans="2:8" x14ac:dyDescent="0.3">
      <c r="B4779" s="7" t="s">
        <v>72</v>
      </c>
      <c r="C4779" s="7" t="s">
        <v>44</v>
      </c>
      <c r="D4779" s="7" t="s">
        <v>31</v>
      </c>
      <c r="E4779" s="7" t="s">
        <v>187</v>
      </c>
      <c r="F4779" s="7" t="s">
        <v>179</v>
      </c>
      <c r="G4779" s="26">
        <v>432.07368698537738</v>
      </c>
      <c r="H4779" s="26">
        <v>546.50780884468929</v>
      </c>
    </row>
    <row r="4780" spans="2:8" x14ac:dyDescent="0.3">
      <c r="B4780" s="7" t="s">
        <v>72</v>
      </c>
      <c r="C4780" s="7" t="s">
        <v>44</v>
      </c>
      <c r="D4780" s="7" t="s">
        <v>31</v>
      </c>
      <c r="E4780" s="7" t="s">
        <v>188</v>
      </c>
      <c r="F4780" s="7" t="s">
        <v>179</v>
      </c>
      <c r="G4780" s="26">
        <v>91.503977422506168</v>
      </c>
      <c r="H4780" s="26">
        <v>115.73868001695779</v>
      </c>
    </row>
    <row r="4781" spans="2:8" x14ac:dyDescent="0.3">
      <c r="B4781" s="7" t="s">
        <v>72</v>
      </c>
      <c r="C4781" s="7" t="s">
        <v>44</v>
      </c>
      <c r="D4781" s="7" t="s">
        <v>31</v>
      </c>
      <c r="E4781" s="7" t="s">
        <v>189</v>
      </c>
      <c r="F4781" s="7" t="s">
        <v>179</v>
      </c>
      <c r="G4781" s="26">
        <v>22.391415590255704</v>
      </c>
      <c r="H4781" s="26">
        <v>28.321751219197939</v>
      </c>
    </row>
    <row r="4782" spans="2:8" x14ac:dyDescent="0.3">
      <c r="B4782" s="7" t="s">
        <v>72</v>
      </c>
      <c r="C4782" s="7" t="s">
        <v>44</v>
      </c>
      <c r="D4782" s="7" t="s">
        <v>34</v>
      </c>
      <c r="E4782" s="7" t="s">
        <v>185</v>
      </c>
      <c r="F4782" s="7" t="s">
        <v>179</v>
      </c>
      <c r="G4782" s="26">
        <v>1104.7916154413572</v>
      </c>
      <c r="H4782" s="26">
        <v>1371.4049696780557</v>
      </c>
    </row>
    <row r="4783" spans="2:8" x14ac:dyDescent="0.3">
      <c r="B4783" s="7" t="s">
        <v>72</v>
      </c>
      <c r="C4783" s="7" t="s">
        <v>44</v>
      </c>
      <c r="D4783" s="7" t="s">
        <v>34</v>
      </c>
      <c r="E4783" s="7" t="s">
        <v>186</v>
      </c>
      <c r="F4783" s="7" t="s">
        <v>179</v>
      </c>
      <c r="G4783" s="26">
        <v>312.19264814359479</v>
      </c>
      <c r="H4783" s="26">
        <v>387.53240265137089</v>
      </c>
    </row>
    <row r="4784" spans="2:8" x14ac:dyDescent="0.3">
      <c r="B4784" s="7" t="s">
        <v>72</v>
      </c>
      <c r="C4784" s="7" t="s">
        <v>44</v>
      </c>
      <c r="D4784" s="7" t="s">
        <v>34</v>
      </c>
      <c r="E4784" s="7" t="s">
        <v>187</v>
      </c>
      <c r="F4784" s="7" t="s">
        <v>179</v>
      </c>
      <c r="G4784" s="26">
        <v>567.67887878042779</v>
      </c>
      <c r="H4784" s="26">
        <v>704.67373634957619</v>
      </c>
    </row>
    <row r="4785" spans="2:8" x14ac:dyDescent="0.3">
      <c r="B4785" s="7" t="s">
        <v>72</v>
      </c>
      <c r="C4785" s="7" t="s">
        <v>44</v>
      </c>
      <c r="D4785" s="7" t="s">
        <v>34</v>
      </c>
      <c r="E4785" s="7" t="s">
        <v>188</v>
      </c>
      <c r="F4785" s="7" t="s">
        <v>179</v>
      </c>
      <c r="G4785" s="26">
        <v>115.51819522989919</v>
      </c>
      <c r="H4785" s="26">
        <v>143.39557325770883</v>
      </c>
    </row>
    <row r="4786" spans="2:8" x14ac:dyDescent="0.3">
      <c r="B4786" s="7" t="s">
        <v>72</v>
      </c>
      <c r="C4786" s="7" t="s">
        <v>44</v>
      </c>
      <c r="D4786" s="7" t="s">
        <v>34</v>
      </c>
      <c r="E4786" s="7" t="s">
        <v>189</v>
      </c>
      <c r="F4786" s="7" t="s">
        <v>179</v>
      </c>
      <c r="G4786" s="26">
        <v>27.016228178018196</v>
      </c>
      <c r="H4786" s="26">
        <v>33.535907647605711</v>
      </c>
    </row>
    <row r="4787" spans="2:8" x14ac:dyDescent="0.3">
      <c r="B4787" s="7" t="s">
        <v>72</v>
      </c>
      <c r="C4787" s="7" t="s">
        <v>44</v>
      </c>
      <c r="D4787" s="7" t="s">
        <v>35</v>
      </c>
      <c r="E4787" s="7" t="s">
        <v>185</v>
      </c>
      <c r="F4787" s="7" t="s">
        <v>179</v>
      </c>
      <c r="G4787" s="26">
        <v>1130.7254946554469</v>
      </c>
      <c r="H4787" s="26">
        <v>1372.4685367596496</v>
      </c>
    </row>
    <row r="4788" spans="2:8" x14ac:dyDescent="0.3">
      <c r="B4788" s="7" t="s">
        <v>72</v>
      </c>
      <c r="C4788" s="7" t="s">
        <v>44</v>
      </c>
      <c r="D4788" s="7" t="s">
        <v>35</v>
      </c>
      <c r="E4788" s="7" t="s">
        <v>186</v>
      </c>
      <c r="F4788" s="7" t="s">
        <v>179</v>
      </c>
      <c r="G4788" s="26">
        <v>317.77727238268517</v>
      </c>
      <c r="H4788" s="26">
        <v>385.71634769359849</v>
      </c>
    </row>
    <row r="4789" spans="2:8" x14ac:dyDescent="0.3">
      <c r="B4789" s="7" t="s">
        <v>72</v>
      </c>
      <c r="C4789" s="7" t="s">
        <v>44</v>
      </c>
      <c r="D4789" s="7" t="s">
        <v>35</v>
      </c>
      <c r="E4789" s="7" t="s">
        <v>187</v>
      </c>
      <c r="F4789" s="7" t="s">
        <v>179</v>
      </c>
      <c r="G4789" s="26">
        <v>439.42081722386473</v>
      </c>
      <c r="H4789" s="26">
        <v>533.36662955560246</v>
      </c>
    </row>
    <row r="4790" spans="2:8" x14ac:dyDescent="0.3">
      <c r="B4790" s="7" t="s">
        <v>72</v>
      </c>
      <c r="C4790" s="7" t="s">
        <v>44</v>
      </c>
      <c r="D4790" s="7" t="s">
        <v>35</v>
      </c>
      <c r="E4790" s="7" t="s">
        <v>188</v>
      </c>
      <c r="F4790" s="7" t="s">
        <v>179</v>
      </c>
      <c r="G4790" s="26">
        <v>243.07482374346145</v>
      </c>
      <c r="H4790" s="26">
        <v>295.04291646661437</v>
      </c>
    </row>
    <row r="4791" spans="2:8" x14ac:dyDescent="0.3">
      <c r="B4791" s="7" t="s">
        <v>72</v>
      </c>
      <c r="C4791" s="7" t="s">
        <v>44</v>
      </c>
      <c r="D4791" s="7" t="s">
        <v>35</v>
      </c>
      <c r="E4791" s="7" t="s">
        <v>189</v>
      </c>
      <c r="F4791" s="7" t="s">
        <v>179</v>
      </c>
      <c r="G4791" s="26">
        <v>35.069365476461222</v>
      </c>
      <c r="H4791" s="26">
        <v>42.567007596511921</v>
      </c>
    </row>
    <row r="4792" spans="2:8" x14ac:dyDescent="0.3">
      <c r="B4792" s="7" t="s">
        <v>72</v>
      </c>
      <c r="C4792" s="7" t="s">
        <v>44</v>
      </c>
      <c r="D4792" s="7" t="s">
        <v>36</v>
      </c>
      <c r="E4792" s="7" t="s">
        <v>185</v>
      </c>
      <c r="F4792" s="7" t="s">
        <v>179</v>
      </c>
      <c r="G4792" s="26">
        <v>1159.5337144225302</v>
      </c>
      <c r="H4792" s="26">
        <v>1383.8046269155054</v>
      </c>
    </row>
    <row r="4793" spans="2:8" x14ac:dyDescent="0.3">
      <c r="B4793" s="7" t="s">
        <v>72</v>
      </c>
      <c r="C4793" s="7" t="s">
        <v>44</v>
      </c>
      <c r="D4793" s="7" t="s">
        <v>36</v>
      </c>
      <c r="E4793" s="7" t="s">
        <v>186</v>
      </c>
      <c r="F4793" s="7" t="s">
        <v>179</v>
      </c>
      <c r="G4793" s="26">
        <v>327.74668542184179</v>
      </c>
      <c r="H4793" s="26">
        <v>391.13772553723072</v>
      </c>
    </row>
    <row r="4794" spans="2:8" x14ac:dyDescent="0.3">
      <c r="B4794" s="7" t="s">
        <v>72</v>
      </c>
      <c r="C4794" s="7" t="s">
        <v>44</v>
      </c>
      <c r="D4794" s="7" t="s">
        <v>36</v>
      </c>
      <c r="E4794" s="7" t="s">
        <v>187</v>
      </c>
      <c r="F4794" s="7" t="s">
        <v>179</v>
      </c>
      <c r="G4794" s="26">
        <v>508.54457845748658</v>
      </c>
      <c r="H4794" s="26">
        <v>606.9045961399529</v>
      </c>
    </row>
    <row r="4795" spans="2:8" x14ac:dyDescent="0.3">
      <c r="B4795" s="7" t="s">
        <v>72</v>
      </c>
      <c r="C4795" s="7" t="s">
        <v>44</v>
      </c>
      <c r="D4795" s="7" t="s">
        <v>36</v>
      </c>
      <c r="E4795" s="7" t="s">
        <v>188</v>
      </c>
      <c r="F4795" s="7" t="s">
        <v>179</v>
      </c>
      <c r="G4795" s="26">
        <v>212.6866788375782</v>
      </c>
      <c r="H4795" s="26">
        <v>253.82341763586248</v>
      </c>
    </row>
    <row r="4796" spans="2:8" x14ac:dyDescent="0.3">
      <c r="B4796" s="7" t="s">
        <v>72</v>
      </c>
      <c r="C4796" s="7" t="s">
        <v>44</v>
      </c>
      <c r="D4796" s="7" t="s">
        <v>36</v>
      </c>
      <c r="E4796" s="7" t="s">
        <v>189</v>
      </c>
      <c r="F4796" s="7" t="s">
        <v>179</v>
      </c>
      <c r="G4796" s="26">
        <v>41.495824978301862</v>
      </c>
      <c r="H4796" s="26">
        <v>49.521729198919772</v>
      </c>
    </row>
    <row r="4797" spans="2:8" x14ac:dyDescent="0.3">
      <c r="B4797" s="7" t="s">
        <v>72</v>
      </c>
      <c r="C4797" s="7" t="s">
        <v>44</v>
      </c>
      <c r="D4797" s="7" t="s">
        <v>37</v>
      </c>
      <c r="E4797" s="7" t="s">
        <v>185</v>
      </c>
      <c r="F4797" s="7" t="s">
        <v>179</v>
      </c>
      <c r="G4797" s="26">
        <v>1186.8956048012046</v>
      </c>
      <c r="H4797" s="26">
        <v>1393.0687636879675</v>
      </c>
    </row>
    <row r="4798" spans="2:8" x14ac:dyDescent="0.3">
      <c r="B4798" s="7" t="s">
        <v>72</v>
      </c>
      <c r="C4798" s="7" t="s">
        <v>44</v>
      </c>
      <c r="D4798" s="7" t="s">
        <v>37</v>
      </c>
      <c r="E4798" s="7" t="s">
        <v>186</v>
      </c>
      <c r="F4798" s="7" t="s">
        <v>179</v>
      </c>
      <c r="G4798" s="26">
        <v>295.02605819910531</v>
      </c>
      <c r="H4798" s="26">
        <v>346.27441915584461</v>
      </c>
    </row>
    <row r="4799" spans="2:8" x14ac:dyDescent="0.3">
      <c r="B4799" s="7" t="s">
        <v>72</v>
      </c>
      <c r="C4799" s="7" t="s">
        <v>44</v>
      </c>
      <c r="D4799" s="7" t="s">
        <v>37</v>
      </c>
      <c r="E4799" s="7" t="s">
        <v>187</v>
      </c>
      <c r="F4799" s="7" t="s">
        <v>179</v>
      </c>
      <c r="G4799" s="26">
        <v>614.02861234553325</v>
      </c>
      <c r="H4799" s="26">
        <v>720.69024133971766</v>
      </c>
    </row>
    <row r="4800" spans="2:8" x14ac:dyDescent="0.3">
      <c r="B4800" s="7" t="s">
        <v>72</v>
      </c>
      <c r="C4800" s="7" t="s">
        <v>44</v>
      </c>
      <c r="D4800" s="7" t="s">
        <v>37</v>
      </c>
      <c r="E4800" s="7" t="s">
        <v>188</v>
      </c>
      <c r="F4800" s="7" t="s">
        <v>179</v>
      </c>
      <c r="G4800" s="26">
        <v>218.72647011058126</v>
      </c>
      <c r="H4800" s="26">
        <v>256.72098883019754</v>
      </c>
    </row>
    <row r="4801" spans="2:8" x14ac:dyDescent="0.3">
      <c r="B4801" s="7" t="s">
        <v>72</v>
      </c>
      <c r="C4801" s="7" t="s">
        <v>44</v>
      </c>
      <c r="D4801" s="7" t="s">
        <v>37</v>
      </c>
      <c r="E4801" s="7" t="s">
        <v>189</v>
      </c>
      <c r="F4801" s="7" t="s">
        <v>179</v>
      </c>
      <c r="G4801" s="26">
        <v>38.69605657508157</v>
      </c>
      <c r="H4801" s="26">
        <v>45.417867818018749</v>
      </c>
    </row>
    <row r="4802" spans="2:8" x14ac:dyDescent="0.3">
      <c r="B4802" s="7" t="s">
        <v>72</v>
      </c>
      <c r="C4802" s="7" t="s">
        <v>44</v>
      </c>
      <c r="D4802" s="7" t="s">
        <v>38</v>
      </c>
      <c r="E4802" s="7" t="s">
        <v>185</v>
      </c>
      <c r="F4802" s="7" t="s">
        <v>179</v>
      </c>
      <c r="G4802" s="26">
        <v>1216.8560329468119</v>
      </c>
      <c r="H4802" s="26">
        <v>1408.0027628579071</v>
      </c>
    </row>
    <row r="4803" spans="2:8" x14ac:dyDescent="0.3">
      <c r="B4803" s="7" t="s">
        <v>72</v>
      </c>
      <c r="C4803" s="7" t="s">
        <v>44</v>
      </c>
      <c r="D4803" s="7" t="s">
        <v>38</v>
      </c>
      <c r="E4803" s="7" t="s">
        <v>186</v>
      </c>
      <c r="F4803" s="7" t="s">
        <v>179</v>
      </c>
      <c r="G4803" s="26">
        <v>290.44600870403366</v>
      </c>
      <c r="H4803" s="26">
        <v>336.06998005014293</v>
      </c>
    </row>
    <row r="4804" spans="2:8" x14ac:dyDescent="0.3">
      <c r="B4804" s="7" t="s">
        <v>72</v>
      </c>
      <c r="C4804" s="7" t="s">
        <v>44</v>
      </c>
      <c r="D4804" s="7" t="s">
        <v>38</v>
      </c>
      <c r="E4804" s="7" t="s">
        <v>187</v>
      </c>
      <c r="F4804" s="7" t="s">
        <v>179</v>
      </c>
      <c r="G4804" s="26">
        <v>627.74191663989257</v>
      </c>
      <c r="H4804" s="26">
        <v>726.34915639960502</v>
      </c>
    </row>
    <row r="4805" spans="2:8" x14ac:dyDescent="0.3">
      <c r="B4805" s="7" t="s">
        <v>72</v>
      </c>
      <c r="C4805" s="7" t="s">
        <v>44</v>
      </c>
      <c r="D4805" s="7" t="s">
        <v>38</v>
      </c>
      <c r="E4805" s="7" t="s">
        <v>188</v>
      </c>
      <c r="F4805" s="7" t="s">
        <v>179</v>
      </c>
      <c r="G4805" s="26">
        <v>136.54817887081228</v>
      </c>
      <c r="H4805" s="26">
        <v>157.99750168286585</v>
      </c>
    </row>
    <row r="4806" spans="2:8" x14ac:dyDescent="0.3">
      <c r="B4806" s="7" t="s">
        <v>72</v>
      </c>
      <c r="C4806" s="7" t="s">
        <v>44</v>
      </c>
      <c r="D4806" s="7" t="s">
        <v>38</v>
      </c>
      <c r="E4806" s="7" t="s">
        <v>189</v>
      </c>
      <c r="F4806" s="7" t="s">
        <v>179</v>
      </c>
      <c r="G4806" s="26">
        <v>20.139030873032098</v>
      </c>
      <c r="H4806" s="26">
        <v>23.302519232157433</v>
      </c>
    </row>
    <row r="4807" spans="2:8" x14ac:dyDescent="0.3">
      <c r="B4807" s="7" t="s">
        <v>72</v>
      </c>
      <c r="C4807" s="7" t="s">
        <v>44</v>
      </c>
      <c r="D4807" s="7" t="s">
        <v>39</v>
      </c>
      <c r="E4807" s="7" t="s">
        <v>185</v>
      </c>
      <c r="F4807" s="7" t="s">
        <v>179</v>
      </c>
      <c r="G4807" s="26">
        <v>1240.6677757347577</v>
      </c>
      <c r="H4807" s="26">
        <v>1379.8363618362789</v>
      </c>
    </row>
    <row r="4808" spans="2:8" x14ac:dyDescent="0.3">
      <c r="B4808" s="7" t="s">
        <v>72</v>
      </c>
      <c r="C4808" s="7" t="s">
        <v>44</v>
      </c>
      <c r="D4808" s="7" t="s">
        <v>39</v>
      </c>
      <c r="E4808" s="7" t="s">
        <v>186</v>
      </c>
      <c r="F4808" s="7" t="s">
        <v>179</v>
      </c>
      <c r="G4808" s="26">
        <v>277.44213875025537</v>
      </c>
      <c r="H4808" s="26">
        <v>308.56346786834945</v>
      </c>
    </row>
    <row r="4809" spans="2:8" x14ac:dyDescent="0.3">
      <c r="B4809" s="7" t="s">
        <v>72</v>
      </c>
      <c r="C4809" s="7" t="s">
        <v>44</v>
      </c>
      <c r="D4809" s="7" t="s">
        <v>39</v>
      </c>
      <c r="E4809" s="7" t="s">
        <v>187</v>
      </c>
      <c r="F4809" s="7" t="s">
        <v>179</v>
      </c>
      <c r="G4809" s="26">
        <v>610.70250707760556</v>
      </c>
      <c r="H4809" s="26">
        <v>679.2064257743823</v>
      </c>
    </row>
    <row r="4810" spans="2:8" x14ac:dyDescent="0.3">
      <c r="B4810" s="7" t="s">
        <v>72</v>
      </c>
      <c r="C4810" s="7" t="s">
        <v>44</v>
      </c>
      <c r="D4810" s="7" t="s">
        <v>39</v>
      </c>
      <c r="E4810" s="7" t="s">
        <v>188</v>
      </c>
      <c r="F4810" s="7" t="s">
        <v>179</v>
      </c>
      <c r="G4810" s="26">
        <v>190.71593263870648</v>
      </c>
      <c r="H4810" s="26">
        <v>212.10898177842725</v>
      </c>
    </row>
    <row r="4811" spans="2:8" x14ac:dyDescent="0.3">
      <c r="B4811" s="7" t="s">
        <v>72</v>
      </c>
      <c r="C4811" s="7" t="s">
        <v>44</v>
      </c>
      <c r="D4811" s="7" t="s">
        <v>39</v>
      </c>
      <c r="E4811" s="7" t="s">
        <v>189</v>
      </c>
      <c r="F4811" s="7" t="s">
        <v>179</v>
      </c>
      <c r="G4811" s="26">
        <v>89.484283337711233</v>
      </c>
      <c r="H4811" s="26">
        <v>99.521943244725364</v>
      </c>
    </row>
    <row r="4812" spans="2:8" x14ac:dyDescent="0.3">
      <c r="B4812" s="7" t="s">
        <v>72</v>
      </c>
      <c r="C4812" s="7" t="s">
        <v>44</v>
      </c>
      <c r="D4812" s="7" t="s">
        <v>40</v>
      </c>
      <c r="E4812" s="7" t="s">
        <v>185</v>
      </c>
      <c r="F4812" s="7" t="s">
        <v>179</v>
      </c>
      <c r="G4812" s="26">
        <v>1272.344991589815</v>
      </c>
      <c r="H4812" s="26">
        <v>1323.1130797968949</v>
      </c>
    </row>
    <row r="4813" spans="2:8" x14ac:dyDescent="0.3">
      <c r="B4813" s="7" t="s">
        <v>72</v>
      </c>
      <c r="C4813" s="7" t="s">
        <v>44</v>
      </c>
      <c r="D4813" s="7" t="s">
        <v>40</v>
      </c>
      <c r="E4813" s="7" t="s">
        <v>186</v>
      </c>
      <c r="F4813" s="7" t="s">
        <v>179</v>
      </c>
      <c r="G4813" s="26">
        <v>308.33478336523405</v>
      </c>
      <c r="H4813" s="26">
        <v>320.6377103093152</v>
      </c>
    </row>
    <row r="4814" spans="2:8" x14ac:dyDescent="0.3">
      <c r="B4814" s="7" t="s">
        <v>72</v>
      </c>
      <c r="C4814" s="7" t="s">
        <v>44</v>
      </c>
      <c r="D4814" s="7" t="s">
        <v>40</v>
      </c>
      <c r="E4814" s="7" t="s">
        <v>187</v>
      </c>
      <c r="F4814" s="7" t="s">
        <v>179</v>
      </c>
      <c r="G4814" s="26">
        <v>796.8940316686967</v>
      </c>
      <c r="H4814" s="26">
        <v>828.69105744305091</v>
      </c>
    </row>
    <row r="4815" spans="2:8" x14ac:dyDescent="0.3">
      <c r="B4815" s="7" t="s">
        <v>72</v>
      </c>
      <c r="C4815" s="7" t="s">
        <v>44</v>
      </c>
      <c r="D4815" s="7" t="s">
        <v>40</v>
      </c>
      <c r="E4815" s="7" t="s">
        <v>188</v>
      </c>
      <c r="F4815" s="7" t="s">
        <v>179</v>
      </c>
      <c r="G4815" s="26">
        <v>157.4299634591961</v>
      </c>
      <c r="H4815" s="26">
        <v>163.71160745053777</v>
      </c>
    </row>
    <row r="4816" spans="2:8" x14ac:dyDescent="0.3">
      <c r="B4816" s="7" t="s">
        <v>72</v>
      </c>
      <c r="C4816" s="7" t="s">
        <v>44</v>
      </c>
      <c r="D4816" s="7" t="s">
        <v>40</v>
      </c>
      <c r="E4816" s="7" t="s">
        <v>189</v>
      </c>
      <c r="F4816" s="7" t="s">
        <v>179</v>
      </c>
      <c r="G4816" s="26">
        <v>35.090771996983932</v>
      </c>
      <c r="H4816" s="26">
        <v>36.490935804577816</v>
      </c>
    </row>
    <row r="4817" spans="2:8" x14ac:dyDescent="0.3">
      <c r="B4817" s="7" t="s">
        <v>72</v>
      </c>
      <c r="C4817" s="7" t="s">
        <v>44</v>
      </c>
      <c r="D4817" s="7" t="s">
        <v>41</v>
      </c>
      <c r="E4817" s="7" t="s">
        <v>185</v>
      </c>
      <c r="F4817" s="7" t="s">
        <v>179</v>
      </c>
      <c r="G4817" s="26">
        <v>1336.6601576625444</v>
      </c>
      <c r="H4817" s="26">
        <v>1336.6601576625444</v>
      </c>
    </row>
    <row r="4818" spans="2:8" x14ac:dyDescent="0.3">
      <c r="B4818" s="7" t="s">
        <v>72</v>
      </c>
      <c r="C4818" s="7" t="s">
        <v>44</v>
      </c>
      <c r="D4818" s="7" t="s">
        <v>41</v>
      </c>
      <c r="E4818" s="7" t="s">
        <v>186</v>
      </c>
      <c r="F4818" s="7" t="s">
        <v>179</v>
      </c>
      <c r="G4818" s="26">
        <v>313.27113618283067</v>
      </c>
      <c r="H4818" s="26">
        <v>313.27113618283067</v>
      </c>
    </row>
    <row r="4819" spans="2:8" x14ac:dyDescent="0.3">
      <c r="B4819" s="7" t="s">
        <v>72</v>
      </c>
      <c r="C4819" s="7" t="s">
        <v>44</v>
      </c>
      <c r="D4819" s="7" t="s">
        <v>41</v>
      </c>
      <c r="E4819" s="7" t="s">
        <v>187</v>
      </c>
      <c r="F4819" s="7" t="s">
        <v>179</v>
      </c>
      <c r="G4819" s="26">
        <v>385.05821942576119</v>
      </c>
      <c r="H4819" s="26">
        <v>385.05821942576119</v>
      </c>
    </row>
    <row r="4820" spans="2:8" x14ac:dyDescent="0.3">
      <c r="B4820" s="7" t="s">
        <v>72</v>
      </c>
      <c r="C4820" s="7" t="s">
        <v>44</v>
      </c>
      <c r="D4820" s="7" t="s">
        <v>41</v>
      </c>
      <c r="E4820" s="7" t="s">
        <v>188</v>
      </c>
      <c r="F4820" s="7" t="s">
        <v>179</v>
      </c>
      <c r="G4820" s="26">
        <v>198.78498589715772</v>
      </c>
      <c r="H4820" s="26">
        <v>198.78498589715772</v>
      </c>
    </row>
    <row r="4821" spans="2:8" x14ac:dyDescent="0.3">
      <c r="B4821" s="7" t="s">
        <v>72</v>
      </c>
      <c r="C4821" s="7" t="s">
        <v>44</v>
      </c>
      <c r="D4821" s="7" t="s">
        <v>41</v>
      </c>
      <c r="E4821" s="7" t="s">
        <v>189</v>
      </c>
      <c r="F4821" s="7" t="s">
        <v>179</v>
      </c>
      <c r="G4821" s="26">
        <v>51.464525927533089</v>
      </c>
      <c r="H4821" s="26">
        <v>51.464525927533089</v>
      </c>
    </row>
    <row r="4822" spans="2:8" x14ac:dyDescent="0.3">
      <c r="B4822" s="7" t="s">
        <v>73</v>
      </c>
      <c r="C4822" s="7" t="s">
        <v>30</v>
      </c>
      <c r="D4822" s="7" t="s">
        <v>31</v>
      </c>
      <c r="E4822" s="7" t="s">
        <v>185</v>
      </c>
      <c r="F4822" s="7" t="s">
        <v>179</v>
      </c>
      <c r="G4822" s="26">
        <v>1172.6881439937395</v>
      </c>
      <c r="H4822" s="26">
        <v>1483.2729863826523</v>
      </c>
    </row>
    <row r="4823" spans="2:8" x14ac:dyDescent="0.3">
      <c r="B4823" s="7" t="s">
        <v>73</v>
      </c>
      <c r="C4823" s="7" t="s">
        <v>30</v>
      </c>
      <c r="D4823" s="7" t="s">
        <v>31</v>
      </c>
      <c r="E4823" s="7" t="s">
        <v>186</v>
      </c>
      <c r="F4823" s="7" t="s">
        <v>179</v>
      </c>
      <c r="G4823" s="26">
        <v>101.34341985131081</v>
      </c>
      <c r="H4823" s="26">
        <v>128.18408524294526</v>
      </c>
    </row>
    <row r="4824" spans="2:8" x14ac:dyDescent="0.3">
      <c r="B4824" s="7" t="s">
        <v>73</v>
      </c>
      <c r="C4824" s="7" t="s">
        <v>30</v>
      </c>
      <c r="D4824" s="7" t="s">
        <v>31</v>
      </c>
      <c r="E4824" s="7" t="s">
        <v>187</v>
      </c>
      <c r="F4824" s="7" t="s">
        <v>179</v>
      </c>
      <c r="G4824" s="26">
        <v>639.42872049041341</v>
      </c>
      <c r="H4824" s="26">
        <v>808.78053784239262</v>
      </c>
    </row>
    <row r="4825" spans="2:8" x14ac:dyDescent="0.3">
      <c r="B4825" s="7" t="s">
        <v>73</v>
      </c>
      <c r="C4825" s="7" t="s">
        <v>30</v>
      </c>
      <c r="D4825" s="7" t="s">
        <v>31</v>
      </c>
      <c r="E4825" s="7" t="s">
        <v>188</v>
      </c>
      <c r="F4825" s="7" t="s">
        <v>179</v>
      </c>
      <c r="G4825" s="26">
        <v>84.648493543758974</v>
      </c>
      <c r="H4825" s="26">
        <v>107.06753065980885</v>
      </c>
    </row>
    <row r="4826" spans="2:8" x14ac:dyDescent="0.3">
      <c r="B4826" s="7" t="s">
        <v>73</v>
      </c>
      <c r="C4826" s="7" t="s">
        <v>30</v>
      </c>
      <c r="D4826" s="7" t="s">
        <v>31</v>
      </c>
      <c r="E4826" s="7" t="s">
        <v>189</v>
      </c>
      <c r="F4826" s="7" t="s">
        <v>179</v>
      </c>
      <c r="G4826" s="26">
        <v>118.16877527064041</v>
      </c>
      <c r="H4826" s="26">
        <v>149.46561290876244</v>
      </c>
    </row>
    <row r="4827" spans="2:8" x14ac:dyDescent="0.3">
      <c r="B4827" s="7" t="s">
        <v>73</v>
      </c>
      <c r="C4827" s="7" t="s">
        <v>30</v>
      </c>
      <c r="D4827" s="7" t="s">
        <v>34</v>
      </c>
      <c r="E4827" s="7" t="s">
        <v>185</v>
      </c>
      <c r="F4827" s="7" t="s">
        <v>179</v>
      </c>
      <c r="G4827" s="26">
        <v>1202.4476650563606</v>
      </c>
      <c r="H4827" s="26">
        <v>1492.6278228290907</v>
      </c>
    </row>
    <row r="4828" spans="2:8" x14ac:dyDescent="0.3">
      <c r="B4828" s="7" t="s">
        <v>73</v>
      </c>
      <c r="C4828" s="7" t="s">
        <v>30</v>
      </c>
      <c r="D4828" s="7" t="s">
        <v>34</v>
      </c>
      <c r="E4828" s="7" t="s">
        <v>186</v>
      </c>
      <c r="F4828" s="7" t="s">
        <v>179</v>
      </c>
      <c r="G4828" s="26">
        <v>116.32850241545894</v>
      </c>
      <c r="H4828" s="26">
        <v>144.40142747103806</v>
      </c>
    </row>
    <row r="4829" spans="2:8" x14ac:dyDescent="0.3">
      <c r="B4829" s="7" t="s">
        <v>73</v>
      </c>
      <c r="C4829" s="7" t="s">
        <v>30</v>
      </c>
      <c r="D4829" s="7" t="s">
        <v>34</v>
      </c>
      <c r="E4829" s="7" t="s">
        <v>187</v>
      </c>
      <c r="F4829" s="7" t="s">
        <v>179</v>
      </c>
      <c r="G4829" s="26">
        <v>1361.8035426731078</v>
      </c>
      <c r="H4829" s="26">
        <v>1690.4401880358173</v>
      </c>
    </row>
    <row r="4830" spans="2:8" x14ac:dyDescent="0.3">
      <c r="B4830" s="7" t="s">
        <v>73</v>
      </c>
      <c r="C4830" s="7" t="s">
        <v>30</v>
      </c>
      <c r="D4830" s="7" t="s">
        <v>34</v>
      </c>
      <c r="E4830" s="7" t="s">
        <v>188</v>
      </c>
      <c r="F4830" s="7" t="s">
        <v>179</v>
      </c>
      <c r="G4830" s="26">
        <v>29.114331723027377</v>
      </c>
      <c r="H4830" s="26">
        <v>36.140335114567662</v>
      </c>
    </row>
    <row r="4831" spans="2:8" x14ac:dyDescent="0.3">
      <c r="B4831" s="7" t="s">
        <v>73</v>
      </c>
      <c r="C4831" s="7" t="s">
        <v>30</v>
      </c>
      <c r="D4831" s="7" t="s">
        <v>34</v>
      </c>
      <c r="E4831" s="7" t="s">
        <v>189</v>
      </c>
      <c r="F4831" s="7" t="s">
        <v>179</v>
      </c>
      <c r="G4831" s="26">
        <v>109.3719806763285</v>
      </c>
      <c r="H4831" s="26">
        <v>135.76612616047763</v>
      </c>
    </row>
    <row r="4832" spans="2:8" x14ac:dyDescent="0.3">
      <c r="B4832" s="7" t="s">
        <v>73</v>
      </c>
      <c r="C4832" s="7" t="s">
        <v>30</v>
      </c>
      <c r="D4832" s="7" t="s">
        <v>35</v>
      </c>
      <c r="E4832" s="7" t="s">
        <v>185</v>
      </c>
      <c r="F4832" s="7" t="s">
        <v>179</v>
      </c>
      <c r="G4832" s="26">
        <v>1235.9943977591035</v>
      </c>
      <c r="H4832" s="26">
        <v>1500.2433663640659</v>
      </c>
    </row>
    <row r="4833" spans="2:8" x14ac:dyDescent="0.3">
      <c r="B4833" s="7" t="s">
        <v>73</v>
      </c>
      <c r="C4833" s="7" t="s">
        <v>30</v>
      </c>
      <c r="D4833" s="7" t="s">
        <v>35</v>
      </c>
      <c r="E4833" s="7" t="s">
        <v>186</v>
      </c>
      <c r="F4833" s="7" t="s">
        <v>179</v>
      </c>
      <c r="G4833" s="26">
        <v>120.57550292844411</v>
      </c>
      <c r="H4833" s="26">
        <v>146.35389832055321</v>
      </c>
    </row>
    <row r="4834" spans="2:8" x14ac:dyDescent="0.3">
      <c r="B4834" s="7" t="s">
        <v>73</v>
      </c>
      <c r="C4834" s="7" t="s">
        <v>30</v>
      </c>
      <c r="D4834" s="7" t="s">
        <v>35</v>
      </c>
      <c r="E4834" s="7" t="s">
        <v>187</v>
      </c>
      <c r="F4834" s="7" t="s">
        <v>179</v>
      </c>
      <c r="G4834" s="26">
        <v>595.11077158135981</v>
      </c>
      <c r="H4834" s="26">
        <v>722.3422605599427</v>
      </c>
    </row>
    <row r="4835" spans="2:8" x14ac:dyDescent="0.3">
      <c r="B4835" s="7" t="s">
        <v>73</v>
      </c>
      <c r="C4835" s="7" t="s">
        <v>30</v>
      </c>
      <c r="D4835" s="7" t="s">
        <v>35</v>
      </c>
      <c r="E4835" s="7" t="s">
        <v>188</v>
      </c>
      <c r="F4835" s="7" t="s">
        <v>179</v>
      </c>
      <c r="G4835" s="26">
        <v>19.034886681945505</v>
      </c>
      <c r="H4835" s="26">
        <v>23.104443293476987</v>
      </c>
    </row>
    <row r="4836" spans="2:8" x14ac:dyDescent="0.3">
      <c r="B4836" s="7" t="s">
        <v>73</v>
      </c>
      <c r="C4836" s="7" t="s">
        <v>30</v>
      </c>
      <c r="D4836" s="7" t="s">
        <v>35</v>
      </c>
      <c r="E4836" s="7" t="s">
        <v>189</v>
      </c>
      <c r="F4836" s="7" t="s">
        <v>179</v>
      </c>
      <c r="G4836" s="26">
        <v>118.79297173414821</v>
      </c>
      <c r="H4836" s="26">
        <v>144.19027152383967</v>
      </c>
    </row>
    <row r="4837" spans="2:8" x14ac:dyDescent="0.3">
      <c r="B4837" s="7" t="s">
        <v>73</v>
      </c>
      <c r="C4837" s="7" t="s">
        <v>30</v>
      </c>
      <c r="D4837" s="7" t="s">
        <v>36</v>
      </c>
      <c r="E4837" s="7" t="s">
        <v>185</v>
      </c>
      <c r="F4837" s="7" t="s">
        <v>179</v>
      </c>
      <c r="G4837" s="26">
        <v>1295.1201106779022</v>
      </c>
      <c r="H4837" s="26">
        <v>1545.6154308199211</v>
      </c>
    </row>
    <row r="4838" spans="2:8" x14ac:dyDescent="0.3">
      <c r="B4838" s="7" t="s">
        <v>73</v>
      </c>
      <c r="C4838" s="7" t="s">
        <v>30</v>
      </c>
      <c r="D4838" s="7" t="s">
        <v>36</v>
      </c>
      <c r="E4838" s="7" t="s">
        <v>186</v>
      </c>
      <c r="F4838" s="7" t="s">
        <v>179</v>
      </c>
      <c r="G4838" s="26">
        <v>124.76418060621306</v>
      </c>
      <c r="H4838" s="26">
        <v>148.89541222368166</v>
      </c>
    </row>
    <row r="4839" spans="2:8" x14ac:dyDescent="0.3">
      <c r="B4839" s="7" t="s">
        <v>73</v>
      </c>
      <c r="C4839" s="7" t="s">
        <v>30</v>
      </c>
      <c r="D4839" s="7" t="s">
        <v>36</v>
      </c>
      <c r="E4839" s="7" t="s">
        <v>187</v>
      </c>
      <c r="F4839" s="7" t="s">
        <v>179</v>
      </c>
      <c r="G4839" s="26">
        <v>625.20437680794873</v>
      </c>
      <c r="H4839" s="26">
        <v>746.1281191168564</v>
      </c>
    </row>
    <row r="4840" spans="2:8" x14ac:dyDescent="0.3">
      <c r="B4840" s="7" t="s">
        <v>73</v>
      </c>
      <c r="C4840" s="7" t="s">
        <v>30</v>
      </c>
      <c r="D4840" s="7" t="s">
        <v>36</v>
      </c>
      <c r="E4840" s="7" t="s">
        <v>188</v>
      </c>
      <c r="F4840" s="7" t="s">
        <v>179</v>
      </c>
      <c r="G4840" s="26">
        <v>30.310652748082003</v>
      </c>
      <c r="H4840" s="26">
        <v>36.173179784180725</v>
      </c>
    </row>
    <row r="4841" spans="2:8" x14ac:dyDescent="0.3">
      <c r="B4841" s="7" t="s">
        <v>73</v>
      </c>
      <c r="C4841" s="7" t="s">
        <v>30</v>
      </c>
      <c r="D4841" s="7" t="s">
        <v>36</v>
      </c>
      <c r="E4841" s="7" t="s">
        <v>189</v>
      </c>
      <c r="F4841" s="7" t="s">
        <v>179</v>
      </c>
      <c r="G4841" s="26">
        <v>125.14149163627216</v>
      </c>
      <c r="H4841" s="26">
        <v>149.34570076871293</v>
      </c>
    </row>
    <row r="4842" spans="2:8" x14ac:dyDescent="0.3">
      <c r="B4842" s="7" t="s">
        <v>73</v>
      </c>
      <c r="C4842" s="7" t="s">
        <v>30</v>
      </c>
      <c r="D4842" s="7" t="s">
        <v>37</v>
      </c>
      <c r="E4842" s="7" t="s">
        <v>185</v>
      </c>
      <c r="F4842" s="7" t="s">
        <v>179</v>
      </c>
      <c r="G4842" s="26">
        <v>1314.871158025458</v>
      </c>
      <c r="H4842" s="26">
        <v>1543.2746832239613</v>
      </c>
    </row>
    <row r="4843" spans="2:8" x14ac:dyDescent="0.3">
      <c r="B4843" s="7" t="s">
        <v>73</v>
      </c>
      <c r="C4843" s="7" t="s">
        <v>30</v>
      </c>
      <c r="D4843" s="7" t="s">
        <v>37</v>
      </c>
      <c r="E4843" s="7" t="s">
        <v>186</v>
      </c>
      <c r="F4843" s="7" t="s">
        <v>179</v>
      </c>
      <c r="G4843" s="26">
        <v>112.01490220428438</v>
      </c>
      <c r="H4843" s="26">
        <v>131.47277713147082</v>
      </c>
    </row>
    <row r="4844" spans="2:8" x14ac:dyDescent="0.3">
      <c r="B4844" s="7" t="s">
        <v>73</v>
      </c>
      <c r="C4844" s="7" t="s">
        <v>30</v>
      </c>
      <c r="D4844" s="7" t="s">
        <v>37</v>
      </c>
      <c r="E4844" s="7" t="s">
        <v>187</v>
      </c>
      <c r="F4844" s="7" t="s">
        <v>179</v>
      </c>
      <c r="G4844" s="26">
        <v>638.5594535858429</v>
      </c>
      <c r="H4844" s="26">
        <v>749.48228382485911</v>
      </c>
    </row>
    <row r="4845" spans="2:8" x14ac:dyDescent="0.3">
      <c r="B4845" s="7" t="s">
        <v>73</v>
      </c>
      <c r="C4845" s="7" t="s">
        <v>30</v>
      </c>
      <c r="D4845" s="7" t="s">
        <v>37</v>
      </c>
      <c r="E4845" s="7" t="s">
        <v>188</v>
      </c>
      <c r="F4845" s="7" t="s">
        <v>179</v>
      </c>
      <c r="G4845" s="26">
        <v>39.863396460726484</v>
      </c>
      <c r="H4845" s="26">
        <v>46.787983879381521</v>
      </c>
    </row>
    <row r="4846" spans="2:8" x14ac:dyDescent="0.3">
      <c r="B4846" s="7" t="s">
        <v>73</v>
      </c>
      <c r="C4846" s="7" t="s">
        <v>30</v>
      </c>
      <c r="D4846" s="7" t="s">
        <v>37</v>
      </c>
      <c r="E4846" s="7" t="s">
        <v>189</v>
      </c>
      <c r="F4846" s="7" t="s">
        <v>179</v>
      </c>
      <c r="G4846" s="26">
        <v>44.830797888854391</v>
      </c>
      <c r="H4846" s="26">
        <v>52.618262244413486</v>
      </c>
    </row>
    <row r="4847" spans="2:8" x14ac:dyDescent="0.3">
      <c r="B4847" s="7" t="s">
        <v>73</v>
      </c>
      <c r="C4847" s="7" t="s">
        <v>30</v>
      </c>
      <c r="D4847" s="7" t="s">
        <v>38</v>
      </c>
      <c r="E4847" s="7" t="s">
        <v>185</v>
      </c>
      <c r="F4847" s="7" t="s">
        <v>179</v>
      </c>
      <c r="G4847" s="26">
        <v>1348.1241202031947</v>
      </c>
      <c r="H4847" s="26">
        <v>1559.890763186487</v>
      </c>
    </row>
    <row r="4848" spans="2:8" x14ac:dyDescent="0.3">
      <c r="B4848" s="7" t="s">
        <v>73</v>
      </c>
      <c r="C4848" s="7" t="s">
        <v>30</v>
      </c>
      <c r="D4848" s="7" t="s">
        <v>38</v>
      </c>
      <c r="E4848" s="7" t="s">
        <v>186</v>
      </c>
      <c r="F4848" s="7" t="s">
        <v>179</v>
      </c>
      <c r="G4848" s="26">
        <v>130.42413856417161</v>
      </c>
      <c r="H4848" s="26">
        <v>150.91148210607</v>
      </c>
    </row>
    <row r="4849" spans="2:8" x14ac:dyDescent="0.3">
      <c r="B4849" s="7" t="s">
        <v>73</v>
      </c>
      <c r="C4849" s="7" t="s">
        <v>30</v>
      </c>
      <c r="D4849" s="7" t="s">
        <v>38</v>
      </c>
      <c r="E4849" s="7" t="s">
        <v>187</v>
      </c>
      <c r="F4849" s="7" t="s">
        <v>179</v>
      </c>
      <c r="G4849" s="26">
        <v>707.32602974478243</v>
      </c>
      <c r="H4849" s="26">
        <v>818.43453716558008</v>
      </c>
    </row>
    <row r="4850" spans="2:8" x14ac:dyDescent="0.3">
      <c r="B4850" s="7" t="s">
        <v>73</v>
      </c>
      <c r="C4850" s="7" t="s">
        <v>30</v>
      </c>
      <c r="D4850" s="7" t="s">
        <v>38</v>
      </c>
      <c r="E4850" s="7" t="s">
        <v>188</v>
      </c>
      <c r="F4850" s="7" t="s">
        <v>179</v>
      </c>
      <c r="G4850" s="26">
        <v>44.617173633637307</v>
      </c>
      <c r="H4850" s="26">
        <v>51.625748688561721</v>
      </c>
    </row>
    <row r="4851" spans="2:8" x14ac:dyDescent="0.3">
      <c r="B4851" s="7" t="s">
        <v>73</v>
      </c>
      <c r="C4851" s="7" t="s">
        <v>30</v>
      </c>
      <c r="D4851" s="7" t="s">
        <v>38</v>
      </c>
      <c r="E4851" s="7" t="s">
        <v>189</v>
      </c>
      <c r="F4851" s="7" t="s">
        <v>179</v>
      </c>
      <c r="G4851" s="26">
        <v>70.444947671216113</v>
      </c>
      <c r="H4851" s="26">
        <v>81.510612812804595</v>
      </c>
    </row>
    <row r="4852" spans="2:8" x14ac:dyDescent="0.3">
      <c r="B4852" s="7" t="s">
        <v>73</v>
      </c>
      <c r="C4852" s="7" t="s">
        <v>30</v>
      </c>
      <c r="D4852" s="7" t="s">
        <v>39</v>
      </c>
      <c r="E4852" s="7" t="s">
        <v>185</v>
      </c>
      <c r="F4852" s="7" t="s">
        <v>179</v>
      </c>
      <c r="G4852" s="26">
        <v>1440.400363967243</v>
      </c>
      <c r="H4852" s="26">
        <v>1601.9734184094129</v>
      </c>
    </row>
    <row r="4853" spans="2:8" x14ac:dyDescent="0.3">
      <c r="B4853" s="7" t="s">
        <v>73</v>
      </c>
      <c r="C4853" s="7" t="s">
        <v>30</v>
      </c>
      <c r="D4853" s="7" t="s">
        <v>39</v>
      </c>
      <c r="E4853" s="7" t="s">
        <v>186</v>
      </c>
      <c r="F4853" s="7" t="s">
        <v>179</v>
      </c>
      <c r="G4853" s="26">
        <v>107.79496511980588</v>
      </c>
      <c r="H4853" s="26">
        <v>119.88657673251322</v>
      </c>
    </row>
    <row r="4854" spans="2:8" x14ac:dyDescent="0.3">
      <c r="B4854" s="7" t="s">
        <v>73</v>
      </c>
      <c r="C4854" s="7" t="s">
        <v>30</v>
      </c>
      <c r="D4854" s="7" t="s">
        <v>39</v>
      </c>
      <c r="E4854" s="7" t="s">
        <v>187</v>
      </c>
      <c r="F4854" s="7" t="s">
        <v>179</v>
      </c>
      <c r="G4854" s="26">
        <v>1199.4540491355779</v>
      </c>
      <c r="H4854" s="26">
        <v>1333.9995957974024</v>
      </c>
    </row>
    <row r="4855" spans="2:8" x14ac:dyDescent="0.3">
      <c r="B4855" s="7" t="s">
        <v>73</v>
      </c>
      <c r="C4855" s="7" t="s">
        <v>30</v>
      </c>
      <c r="D4855" s="7" t="s">
        <v>39</v>
      </c>
      <c r="E4855" s="7" t="s">
        <v>188</v>
      </c>
      <c r="F4855" s="7" t="s">
        <v>179</v>
      </c>
      <c r="G4855" s="26">
        <v>33.727631179860481</v>
      </c>
      <c r="H4855" s="26">
        <v>37.510937908428453</v>
      </c>
    </row>
    <row r="4856" spans="2:8" x14ac:dyDescent="0.3">
      <c r="B4856" s="7" t="s">
        <v>73</v>
      </c>
      <c r="C4856" s="7" t="s">
        <v>30</v>
      </c>
      <c r="D4856" s="7" t="s">
        <v>39</v>
      </c>
      <c r="E4856" s="7" t="s">
        <v>189</v>
      </c>
      <c r="F4856" s="7" t="s">
        <v>179</v>
      </c>
      <c r="G4856" s="26">
        <v>78.738246891113135</v>
      </c>
      <c r="H4856" s="26">
        <v>87.570498930108144</v>
      </c>
    </row>
    <row r="4857" spans="2:8" x14ac:dyDescent="0.3">
      <c r="B4857" s="7" t="s">
        <v>73</v>
      </c>
      <c r="C4857" s="7" t="s">
        <v>30</v>
      </c>
      <c r="D4857" s="7" t="s">
        <v>40</v>
      </c>
      <c r="E4857" s="7" t="s">
        <v>185</v>
      </c>
      <c r="F4857" s="7" t="s">
        <v>179</v>
      </c>
      <c r="G4857" s="26">
        <v>1500.3922041875339</v>
      </c>
      <c r="H4857" s="26">
        <v>1560.2596491579657</v>
      </c>
    </row>
    <row r="4858" spans="2:8" x14ac:dyDescent="0.3">
      <c r="B4858" s="7" t="s">
        <v>73</v>
      </c>
      <c r="C4858" s="7" t="s">
        <v>30</v>
      </c>
      <c r="D4858" s="7" t="s">
        <v>40</v>
      </c>
      <c r="E4858" s="7" t="s">
        <v>186</v>
      </c>
      <c r="F4858" s="7" t="s">
        <v>179</v>
      </c>
      <c r="G4858" s="26">
        <v>130.75484221323839</v>
      </c>
      <c r="H4858" s="26">
        <v>135.97211693578828</v>
      </c>
    </row>
    <row r="4859" spans="2:8" x14ac:dyDescent="0.3">
      <c r="B4859" s="7" t="s">
        <v>73</v>
      </c>
      <c r="C4859" s="7" t="s">
        <v>30</v>
      </c>
      <c r="D4859" s="7" t="s">
        <v>40</v>
      </c>
      <c r="E4859" s="7" t="s">
        <v>187</v>
      </c>
      <c r="F4859" s="7" t="s">
        <v>179</v>
      </c>
      <c r="G4859" s="26">
        <v>1438.8463162975925</v>
      </c>
      <c r="H4859" s="26">
        <v>1496.2580066685775</v>
      </c>
    </row>
    <row r="4860" spans="2:8" x14ac:dyDescent="0.3">
      <c r="B4860" s="7" t="s">
        <v>73</v>
      </c>
      <c r="C4860" s="7" t="s">
        <v>30</v>
      </c>
      <c r="D4860" s="7" t="s">
        <v>40</v>
      </c>
      <c r="E4860" s="7" t="s">
        <v>188</v>
      </c>
      <c r="F4860" s="7" t="s">
        <v>179</v>
      </c>
      <c r="G4860" s="26">
        <v>66.373016351897661</v>
      </c>
      <c r="H4860" s="26">
        <v>69.021379155222476</v>
      </c>
    </row>
    <row r="4861" spans="2:8" x14ac:dyDescent="0.3">
      <c r="B4861" s="7" t="s">
        <v>73</v>
      </c>
      <c r="C4861" s="7" t="s">
        <v>30</v>
      </c>
      <c r="D4861" s="7" t="s">
        <v>40</v>
      </c>
      <c r="E4861" s="7" t="s">
        <v>189</v>
      </c>
      <c r="F4861" s="7" t="s">
        <v>179</v>
      </c>
      <c r="G4861" s="26">
        <v>124.11754057804863</v>
      </c>
      <c r="H4861" s="26">
        <v>129.06997902026603</v>
      </c>
    </row>
    <row r="4862" spans="2:8" x14ac:dyDescent="0.3">
      <c r="B4862" s="7" t="s">
        <v>73</v>
      </c>
      <c r="C4862" s="7" t="s">
        <v>30</v>
      </c>
      <c r="D4862" s="7" t="s">
        <v>41</v>
      </c>
      <c r="E4862" s="7" t="s">
        <v>185</v>
      </c>
      <c r="F4862" s="7" t="s">
        <v>179</v>
      </c>
      <c r="G4862" s="26">
        <v>1561.9676064787043</v>
      </c>
      <c r="H4862" s="26">
        <v>1561.9676064787043</v>
      </c>
    </row>
    <row r="4863" spans="2:8" x14ac:dyDescent="0.3">
      <c r="B4863" s="7" t="s">
        <v>73</v>
      </c>
      <c r="C4863" s="7" t="s">
        <v>30</v>
      </c>
      <c r="D4863" s="7" t="s">
        <v>41</v>
      </c>
      <c r="E4863" s="7" t="s">
        <v>186</v>
      </c>
      <c r="F4863" s="7" t="s">
        <v>179</v>
      </c>
      <c r="G4863" s="26">
        <v>102.15956808638272</v>
      </c>
      <c r="H4863" s="26">
        <v>102.15956808638272</v>
      </c>
    </row>
    <row r="4864" spans="2:8" x14ac:dyDescent="0.3">
      <c r="B4864" s="7" t="s">
        <v>73</v>
      </c>
      <c r="C4864" s="7" t="s">
        <v>30</v>
      </c>
      <c r="D4864" s="7" t="s">
        <v>41</v>
      </c>
      <c r="E4864" s="7" t="s">
        <v>187</v>
      </c>
      <c r="F4864" s="7" t="s">
        <v>179</v>
      </c>
      <c r="G4864" s="26">
        <v>472.58548290341929</v>
      </c>
      <c r="H4864" s="26">
        <v>472.58548290341929</v>
      </c>
    </row>
    <row r="4865" spans="2:8" x14ac:dyDescent="0.3">
      <c r="B4865" s="7" t="s">
        <v>73</v>
      </c>
      <c r="C4865" s="7" t="s">
        <v>30</v>
      </c>
      <c r="D4865" s="7" t="s">
        <v>41</v>
      </c>
      <c r="E4865" s="7" t="s">
        <v>188</v>
      </c>
      <c r="F4865" s="7" t="s">
        <v>179</v>
      </c>
      <c r="G4865" s="26">
        <v>113.25734853029394</v>
      </c>
      <c r="H4865" s="26">
        <v>113.25734853029394</v>
      </c>
    </row>
    <row r="4866" spans="2:8" x14ac:dyDescent="0.3">
      <c r="B4866" s="7" t="s">
        <v>73</v>
      </c>
      <c r="C4866" s="7" t="s">
        <v>30</v>
      </c>
      <c r="D4866" s="7" t="s">
        <v>41</v>
      </c>
      <c r="E4866" s="7" t="s">
        <v>189</v>
      </c>
      <c r="F4866" s="7" t="s">
        <v>179</v>
      </c>
      <c r="G4866" s="26">
        <v>100.35992801439713</v>
      </c>
      <c r="H4866" s="26">
        <v>100.35992801439713</v>
      </c>
    </row>
    <row r="4867" spans="2:8" x14ac:dyDescent="0.3">
      <c r="B4867" s="7" t="s">
        <v>74</v>
      </c>
      <c r="C4867" s="7" t="s">
        <v>30</v>
      </c>
      <c r="D4867" s="7" t="s">
        <v>31</v>
      </c>
      <c r="E4867" s="7" t="s">
        <v>185</v>
      </c>
      <c r="F4867" s="7" t="s">
        <v>179</v>
      </c>
      <c r="G4867" s="26">
        <v>1337.9820936639119</v>
      </c>
      <c r="H4867" s="26">
        <v>1692.3448113294639</v>
      </c>
    </row>
    <row r="4868" spans="2:8" x14ac:dyDescent="0.3">
      <c r="B4868" s="7" t="s">
        <v>74</v>
      </c>
      <c r="C4868" s="7" t="s">
        <v>30</v>
      </c>
      <c r="D4868" s="7" t="s">
        <v>31</v>
      </c>
      <c r="E4868" s="7" t="s">
        <v>186</v>
      </c>
      <c r="F4868" s="7" t="s">
        <v>179</v>
      </c>
      <c r="G4868" s="26">
        <v>156.33608815426996</v>
      </c>
      <c r="H4868" s="26">
        <v>197.74148612625828</v>
      </c>
    </row>
    <row r="4869" spans="2:8" x14ac:dyDescent="0.3">
      <c r="B4869" s="7" t="s">
        <v>74</v>
      </c>
      <c r="C4869" s="7" t="s">
        <v>30</v>
      </c>
      <c r="D4869" s="7" t="s">
        <v>31</v>
      </c>
      <c r="E4869" s="7" t="s">
        <v>187</v>
      </c>
      <c r="F4869" s="7" t="s">
        <v>179</v>
      </c>
      <c r="G4869" s="26">
        <v>1080.5785123966941</v>
      </c>
      <c r="H4869" s="26">
        <v>1366.7682455158558</v>
      </c>
    </row>
    <row r="4870" spans="2:8" x14ac:dyDescent="0.3">
      <c r="B4870" s="7" t="s">
        <v>74</v>
      </c>
      <c r="C4870" s="7" t="s">
        <v>30</v>
      </c>
      <c r="D4870" s="7" t="s">
        <v>31</v>
      </c>
      <c r="E4870" s="7" t="s">
        <v>188</v>
      </c>
      <c r="F4870" s="7" t="s">
        <v>179</v>
      </c>
      <c r="G4870" s="26">
        <v>28.236914600550964</v>
      </c>
      <c r="H4870" s="26">
        <v>35.715422604302162</v>
      </c>
    </row>
    <row r="4871" spans="2:8" x14ac:dyDescent="0.3">
      <c r="B4871" s="7" t="s">
        <v>74</v>
      </c>
      <c r="C4871" s="7" t="s">
        <v>30</v>
      </c>
      <c r="D4871" s="7" t="s">
        <v>31</v>
      </c>
      <c r="E4871" s="7" t="s">
        <v>189</v>
      </c>
      <c r="F4871" s="7" t="s">
        <v>179</v>
      </c>
      <c r="G4871" s="26">
        <v>219.86914600550963</v>
      </c>
      <c r="H4871" s="26">
        <v>278.10118698593817</v>
      </c>
    </row>
    <row r="4872" spans="2:8" x14ac:dyDescent="0.3">
      <c r="B4872" s="7" t="s">
        <v>74</v>
      </c>
      <c r="C4872" s="7" t="s">
        <v>30</v>
      </c>
      <c r="D4872" s="7" t="s">
        <v>34</v>
      </c>
      <c r="E4872" s="7" t="s">
        <v>185</v>
      </c>
      <c r="F4872" s="7" t="s">
        <v>179</v>
      </c>
      <c r="G4872" s="26">
        <v>1385.719225449516</v>
      </c>
      <c r="H4872" s="26">
        <v>1720.1273125164892</v>
      </c>
    </row>
    <row r="4873" spans="2:8" x14ac:dyDescent="0.3">
      <c r="B4873" s="7" t="s">
        <v>74</v>
      </c>
      <c r="C4873" s="7" t="s">
        <v>30</v>
      </c>
      <c r="D4873" s="7" t="s">
        <v>34</v>
      </c>
      <c r="E4873" s="7" t="s">
        <v>186</v>
      </c>
      <c r="F4873" s="7" t="s">
        <v>179</v>
      </c>
      <c r="G4873" s="26">
        <v>154.7372060857538</v>
      </c>
      <c r="H4873" s="26">
        <v>192.07909478506022</v>
      </c>
    </row>
    <row r="4874" spans="2:8" x14ac:dyDescent="0.3">
      <c r="B4874" s="7" t="s">
        <v>74</v>
      </c>
      <c r="C4874" s="7" t="s">
        <v>30</v>
      </c>
      <c r="D4874" s="7" t="s">
        <v>34</v>
      </c>
      <c r="E4874" s="7" t="s">
        <v>187</v>
      </c>
      <c r="F4874" s="7" t="s">
        <v>179</v>
      </c>
      <c r="G4874" s="26">
        <v>1959.3706777316736</v>
      </c>
      <c r="H4874" s="26">
        <v>2432.2149510604331</v>
      </c>
    </row>
    <row r="4875" spans="2:8" x14ac:dyDescent="0.3">
      <c r="B4875" s="7" t="s">
        <v>74</v>
      </c>
      <c r="C4875" s="7" t="s">
        <v>30</v>
      </c>
      <c r="D4875" s="7" t="s">
        <v>34</v>
      </c>
      <c r="E4875" s="7" t="s">
        <v>188</v>
      </c>
      <c r="F4875" s="7" t="s">
        <v>179</v>
      </c>
      <c r="G4875" s="26">
        <v>21.957123098201937</v>
      </c>
      <c r="H4875" s="26">
        <v>27.255916243243185</v>
      </c>
    </row>
    <row r="4876" spans="2:8" x14ac:dyDescent="0.3">
      <c r="B4876" s="7" t="s">
        <v>74</v>
      </c>
      <c r="C4876" s="7" t="s">
        <v>30</v>
      </c>
      <c r="D4876" s="7" t="s">
        <v>34</v>
      </c>
      <c r="E4876" s="7" t="s">
        <v>189</v>
      </c>
      <c r="F4876" s="7" t="s">
        <v>179</v>
      </c>
      <c r="G4876" s="26">
        <v>229.94467496542185</v>
      </c>
      <c r="H4876" s="26">
        <v>285.43597325601127</v>
      </c>
    </row>
    <row r="4877" spans="2:8" x14ac:dyDescent="0.3">
      <c r="B4877" s="7" t="s">
        <v>74</v>
      </c>
      <c r="C4877" s="7" t="s">
        <v>30</v>
      </c>
      <c r="D4877" s="7" t="s">
        <v>35</v>
      </c>
      <c r="E4877" s="7" t="s">
        <v>185</v>
      </c>
      <c r="F4877" s="7" t="s">
        <v>179</v>
      </c>
      <c r="G4877" s="26">
        <v>1457.7513966480446</v>
      </c>
      <c r="H4877" s="26">
        <v>1769.4108214359608</v>
      </c>
    </row>
    <row r="4878" spans="2:8" x14ac:dyDescent="0.3">
      <c r="B4878" s="7" t="s">
        <v>74</v>
      </c>
      <c r="C4878" s="7" t="s">
        <v>30</v>
      </c>
      <c r="D4878" s="7" t="s">
        <v>35</v>
      </c>
      <c r="E4878" s="7" t="s">
        <v>186</v>
      </c>
      <c r="F4878" s="7" t="s">
        <v>179</v>
      </c>
      <c r="G4878" s="26">
        <v>180.86592178770951</v>
      </c>
      <c r="H4878" s="26">
        <v>219.53408515061744</v>
      </c>
    </row>
    <row r="4879" spans="2:8" x14ac:dyDescent="0.3">
      <c r="B4879" s="7" t="s">
        <v>74</v>
      </c>
      <c r="C4879" s="7" t="s">
        <v>30</v>
      </c>
      <c r="D4879" s="7" t="s">
        <v>35</v>
      </c>
      <c r="E4879" s="7" t="s">
        <v>187</v>
      </c>
      <c r="F4879" s="7" t="s">
        <v>179</v>
      </c>
      <c r="G4879" s="26">
        <v>1295.0418994413408</v>
      </c>
      <c r="H4879" s="26">
        <v>1571.914906995444</v>
      </c>
    </row>
    <row r="4880" spans="2:8" x14ac:dyDescent="0.3">
      <c r="B4880" s="7" t="s">
        <v>74</v>
      </c>
      <c r="C4880" s="7" t="s">
        <v>30</v>
      </c>
      <c r="D4880" s="7" t="s">
        <v>35</v>
      </c>
      <c r="E4880" s="7" t="s">
        <v>188</v>
      </c>
      <c r="F4880" s="7" t="s">
        <v>179</v>
      </c>
      <c r="G4880" s="26">
        <v>7.1578212290502794</v>
      </c>
      <c r="H4880" s="26">
        <v>8.6881249914819634</v>
      </c>
    </row>
    <row r="4881" spans="2:8" x14ac:dyDescent="0.3">
      <c r="B4881" s="7" t="s">
        <v>74</v>
      </c>
      <c r="C4881" s="7" t="s">
        <v>30</v>
      </c>
      <c r="D4881" s="7" t="s">
        <v>35</v>
      </c>
      <c r="E4881" s="7" t="s">
        <v>189</v>
      </c>
      <c r="F4881" s="7" t="s">
        <v>179</v>
      </c>
      <c r="G4881" s="26">
        <v>235.50977653631284</v>
      </c>
      <c r="H4881" s="26">
        <v>285.86050276851631</v>
      </c>
    </row>
    <row r="4882" spans="2:8" x14ac:dyDescent="0.3">
      <c r="B4882" s="7" t="s">
        <v>74</v>
      </c>
      <c r="C4882" s="7" t="s">
        <v>30</v>
      </c>
      <c r="D4882" s="7" t="s">
        <v>36</v>
      </c>
      <c r="E4882" s="7" t="s">
        <v>185</v>
      </c>
      <c r="F4882" s="7" t="s">
        <v>179</v>
      </c>
      <c r="G4882" s="26">
        <v>1519.9437708662801</v>
      </c>
      <c r="H4882" s="26">
        <v>1813.9233009051791</v>
      </c>
    </row>
    <row r="4883" spans="2:8" x14ac:dyDescent="0.3">
      <c r="B4883" s="7" t="s">
        <v>74</v>
      </c>
      <c r="C4883" s="7" t="s">
        <v>30</v>
      </c>
      <c r="D4883" s="7" t="s">
        <v>36</v>
      </c>
      <c r="E4883" s="7" t="s">
        <v>186</v>
      </c>
      <c r="F4883" s="7" t="s">
        <v>179</v>
      </c>
      <c r="G4883" s="26">
        <v>217.71217712177122</v>
      </c>
      <c r="H4883" s="26">
        <v>259.82092136664932</v>
      </c>
    </row>
    <row r="4884" spans="2:8" x14ac:dyDescent="0.3">
      <c r="B4884" s="7" t="s">
        <v>74</v>
      </c>
      <c r="C4884" s="7" t="s">
        <v>30</v>
      </c>
      <c r="D4884" s="7" t="s">
        <v>36</v>
      </c>
      <c r="E4884" s="7" t="s">
        <v>187</v>
      </c>
      <c r="F4884" s="7" t="s">
        <v>179</v>
      </c>
      <c r="G4884" s="26">
        <v>2352.3106659638024</v>
      </c>
      <c r="H4884" s="26">
        <v>2807.2822230309398</v>
      </c>
    </row>
    <row r="4885" spans="2:8" x14ac:dyDescent="0.3">
      <c r="B4885" s="7" t="s">
        <v>74</v>
      </c>
      <c r="C4885" s="7" t="s">
        <v>30</v>
      </c>
      <c r="D4885" s="7" t="s">
        <v>36</v>
      </c>
      <c r="E4885" s="7" t="s">
        <v>188</v>
      </c>
      <c r="F4885" s="7" t="s">
        <v>179</v>
      </c>
      <c r="G4885" s="26">
        <v>11.07011070110701</v>
      </c>
      <c r="H4885" s="26">
        <v>13.211233289829625</v>
      </c>
    </row>
    <row r="4886" spans="2:8" x14ac:dyDescent="0.3">
      <c r="B4886" s="7" t="s">
        <v>74</v>
      </c>
      <c r="C4886" s="7" t="s">
        <v>30</v>
      </c>
      <c r="D4886" s="7" t="s">
        <v>36</v>
      </c>
      <c r="E4886" s="7" t="s">
        <v>189</v>
      </c>
      <c r="F4886" s="7" t="s">
        <v>179</v>
      </c>
      <c r="G4886" s="26">
        <v>294.50008785802146</v>
      </c>
      <c r="H4886" s="26">
        <v>351.46074593261039</v>
      </c>
    </row>
    <row r="4887" spans="2:8" x14ac:dyDescent="0.3">
      <c r="B4887" s="7" t="s">
        <v>74</v>
      </c>
      <c r="C4887" s="7" t="s">
        <v>30</v>
      </c>
      <c r="D4887" s="7" t="s">
        <v>37</v>
      </c>
      <c r="E4887" s="7" t="s">
        <v>185</v>
      </c>
      <c r="F4887" s="7" t="s">
        <v>179</v>
      </c>
      <c r="G4887" s="26">
        <v>1557.6923076923076</v>
      </c>
      <c r="H4887" s="26">
        <v>1828.2757881192365</v>
      </c>
    </row>
    <row r="4888" spans="2:8" x14ac:dyDescent="0.3">
      <c r="B4888" s="7" t="s">
        <v>74</v>
      </c>
      <c r="C4888" s="7" t="s">
        <v>30</v>
      </c>
      <c r="D4888" s="7" t="s">
        <v>37</v>
      </c>
      <c r="E4888" s="7" t="s">
        <v>186</v>
      </c>
      <c r="F4888" s="7" t="s">
        <v>179</v>
      </c>
      <c r="G4888" s="26">
        <v>276.28793225123502</v>
      </c>
      <c r="H4888" s="26">
        <v>324.28133244928358</v>
      </c>
    </row>
    <row r="4889" spans="2:8" x14ac:dyDescent="0.3">
      <c r="B4889" s="7" t="s">
        <v>74</v>
      </c>
      <c r="C4889" s="7" t="s">
        <v>30</v>
      </c>
      <c r="D4889" s="7" t="s">
        <v>37</v>
      </c>
      <c r="E4889" s="7" t="s">
        <v>187</v>
      </c>
      <c r="F4889" s="7" t="s">
        <v>179</v>
      </c>
      <c r="G4889" s="26">
        <v>2493.8249823570923</v>
      </c>
      <c r="H4889" s="26">
        <v>2927.0221163286224</v>
      </c>
    </row>
    <row r="4890" spans="2:8" x14ac:dyDescent="0.3">
      <c r="B4890" s="7" t="s">
        <v>74</v>
      </c>
      <c r="C4890" s="7" t="s">
        <v>30</v>
      </c>
      <c r="D4890" s="7" t="s">
        <v>37</v>
      </c>
      <c r="E4890" s="7" t="s">
        <v>188</v>
      </c>
      <c r="F4890" s="7" t="s">
        <v>179</v>
      </c>
      <c r="G4890" s="26">
        <v>42.519407198306283</v>
      </c>
      <c r="H4890" s="26">
        <v>49.905364700049383</v>
      </c>
    </row>
    <row r="4891" spans="2:8" x14ac:dyDescent="0.3">
      <c r="B4891" s="7" t="s">
        <v>74</v>
      </c>
      <c r="C4891" s="7" t="s">
        <v>30</v>
      </c>
      <c r="D4891" s="7" t="s">
        <v>37</v>
      </c>
      <c r="E4891" s="7" t="s">
        <v>189</v>
      </c>
      <c r="F4891" s="7" t="s">
        <v>179</v>
      </c>
      <c r="G4891" s="26">
        <v>334.33309809456597</v>
      </c>
      <c r="H4891" s="26">
        <v>392.40940293192352</v>
      </c>
    </row>
    <row r="4892" spans="2:8" x14ac:dyDescent="0.3">
      <c r="B4892" s="7" t="s">
        <v>74</v>
      </c>
      <c r="C4892" s="7" t="s">
        <v>30</v>
      </c>
      <c r="D4892" s="7" t="s">
        <v>38</v>
      </c>
      <c r="E4892" s="7" t="s">
        <v>185</v>
      </c>
      <c r="F4892" s="7" t="s">
        <v>179</v>
      </c>
      <c r="G4892" s="26">
        <v>1601.2702893436838</v>
      </c>
      <c r="H4892" s="26">
        <v>1852.8017533991501</v>
      </c>
    </row>
    <row r="4893" spans="2:8" x14ac:dyDescent="0.3">
      <c r="B4893" s="7" t="s">
        <v>74</v>
      </c>
      <c r="C4893" s="7" t="s">
        <v>30</v>
      </c>
      <c r="D4893" s="7" t="s">
        <v>38</v>
      </c>
      <c r="E4893" s="7" t="s">
        <v>186</v>
      </c>
      <c r="F4893" s="7" t="s">
        <v>179</v>
      </c>
      <c r="G4893" s="26">
        <v>308.75088214537755</v>
      </c>
      <c r="H4893" s="26">
        <v>357.25022790309748</v>
      </c>
    </row>
    <row r="4894" spans="2:8" x14ac:dyDescent="0.3">
      <c r="B4894" s="7" t="s">
        <v>74</v>
      </c>
      <c r="C4894" s="7" t="s">
        <v>30</v>
      </c>
      <c r="D4894" s="7" t="s">
        <v>38</v>
      </c>
      <c r="E4894" s="7" t="s">
        <v>187</v>
      </c>
      <c r="F4894" s="7" t="s">
        <v>179</v>
      </c>
      <c r="G4894" s="26">
        <v>1784.4036697247707</v>
      </c>
      <c r="H4894" s="26">
        <v>2064.7021742925303</v>
      </c>
    </row>
    <row r="4895" spans="2:8" x14ac:dyDescent="0.3">
      <c r="B4895" s="7" t="s">
        <v>74</v>
      </c>
      <c r="C4895" s="7" t="s">
        <v>30</v>
      </c>
      <c r="D4895" s="7" t="s">
        <v>38</v>
      </c>
      <c r="E4895" s="7" t="s">
        <v>188</v>
      </c>
      <c r="F4895" s="7" t="s">
        <v>179</v>
      </c>
      <c r="G4895" s="26">
        <v>61.397318278052225</v>
      </c>
      <c r="H4895" s="26">
        <v>71.041759605873111</v>
      </c>
    </row>
    <row r="4896" spans="2:8" x14ac:dyDescent="0.3">
      <c r="B4896" s="7" t="s">
        <v>74</v>
      </c>
      <c r="C4896" s="7" t="s">
        <v>30</v>
      </c>
      <c r="D4896" s="7" t="s">
        <v>38</v>
      </c>
      <c r="E4896" s="7" t="s">
        <v>189</v>
      </c>
      <c r="F4896" s="7" t="s">
        <v>179</v>
      </c>
      <c r="G4896" s="26">
        <v>302.22300635144671</v>
      </c>
      <c r="H4896" s="26">
        <v>349.69693737028916</v>
      </c>
    </row>
    <row r="4897" spans="2:8" x14ac:dyDescent="0.3">
      <c r="B4897" s="7" t="s">
        <v>74</v>
      </c>
      <c r="C4897" s="7" t="s">
        <v>30</v>
      </c>
      <c r="D4897" s="7" t="s">
        <v>39</v>
      </c>
      <c r="E4897" s="7" t="s">
        <v>185</v>
      </c>
      <c r="F4897" s="7" t="s">
        <v>179</v>
      </c>
      <c r="G4897" s="26">
        <v>1630.4809052333806</v>
      </c>
      <c r="H4897" s="26">
        <v>1813.3757354891875</v>
      </c>
    </row>
    <row r="4898" spans="2:8" x14ac:dyDescent="0.3">
      <c r="B4898" s="7" t="s">
        <v>74</v>
      </c>
      <c r="C4898" s="7" t="s">
        <v>30</v>
      </c>
      <c r="D4898" s="7" t="s">
        <v>39</v>
      </c>
      <c r="E4898" s="7" t="s">
        <v>186</v>
      </c>
      <c r="F4898" s="7" t="s">
        <v>179</v>
      </c>
      <c r="G4898" s="26">
        <v>317.53889674681756</v>
      </c>
      <c r="H4898" s="26">
        <v>353.15797234207122</v>
      </c>
    </row>
    <row r="4899" spans="2:8" x14ac:dyDescent="0.3">
      <c r="B4899" s="7" t="s">
        <v>74</v>
      </c>
      <c r="C4899" s="7" t="s">
        <v>30</v>
      </c>
      <c r="D4899" s="7" t="s">
        <v>39</v>
      </c>
      <c r="E4899" s="7" t="s">
        <v>187</v>
      </c>
      <c r="F4899" s="7" t="s">
        <v>179</v>
      </c>
      <c r="G4899" s="26">
        <v>2612.2701555869871</v>
      </c>
      <c r="H4899" s="26">
        <v>2905.2945664555132</v>
      </c>
    </row>
    <row r="4900" spans="2:8" x14ac:dyDescent="0.3">
      <c r="B4900" s="7" t="s">
        <v>74</v>
      </c>
      <c r="C4900" s="7" t="s">
        <v>30</v>
      </c>
      <c r="D4900" s="7" t="s">
        <v>39</v>
      </c>
      <c r="E4900" s="7" t="s">
        <v>188</v>
      </c>
      <c r="F4900" s="7" t="s">
        <v>179</v>
      </c>
      <c r="G4900" s="26">
        <v>15.205091937765205</v>
      </c>
      <c r="H4900" s="26">
        <v>16.910682417270671</v>
      </c>
    </row>
    <row r="4901" spans="2:8" x14ac:dyDescent="0.3">
      <c r="B4901" s="7" t="s">
        <v>74</v>
      </c>
      <c r="C4901" s="7" t="s">
        <v>30</v>
      </c>
      <c r="D4901" s="7" t="s">
        <v>39</v>
      </c>
      <c r="E4901" s="7" t="s">
        <v>189</v>
      </c>
      <c r="F4901" s="7" t="s">
        <v>179</v>
      </c>
      <c r="G4901" s="26">
        <v>87.340876944837348</v>
      </c>
      <c r="H4901" s="26">
        <v>97.138105978275718</v>
      </c>
    </row>
    <row r="4902" spans="2:8" x14ac:dyDescent="0.3">
      <c r="B4902" s="7" t="s">
        <v>74</v>
      </c>
      <c r="C4902" s="7" t="s">
        <v>30</v>
      </c>
      <c r="D4902" s="7" t="s">
        <v>40</v>
      </c>
      <c r="E4902" s="7" t="s">
        <v>185</v>
      </c>
      <c r="F4902" s="7" t="s">
        <v>179</v>
      </c>
      <c r="G4902" s="26">
        <v>1687.1987145152652</v>
      </c>
      <c r="H4902" s="26">
        <v>1754.5199628618748</v>
      </c>
    </row>
    <row r="4903" spans="2:8" x14ac:dyDescent="0.3">
      <c r="B4903" s="7" t="s">
        <v>74</v>
      </c>
      <c r="C4903" s="7" t="s">
        <v>30</v>
      </c>
      <c r="D4903" s="7" t="s">
        <v>40</v>
      </c>
      <c r="E4903" s="7" t="s">
        <v>186</v>
      </c>
      <c r="F4903" s="7" t="s">
        <v>179</v>
      </c>
      <c r="G4903" s="26">
        <v>400.10712372790573</v>
      </c>
      <c r="H4903" s="26">
        <v>416.07187690724459</v>
      </c>
    </row>
    <row r="4904" spans="2:8" x14ac:dyDescent="0.3">
      <c r="B4904" s="7" t="s">
        <v>74</v>
      </c>
      <c r="C4904" s="7" t="s">
        <v>30</v>
      </c>
      <c r="D4904" s="7" t="s">
        <v>40</v>
      </c>
      <c r="E4904" s="7" t="s">
        <v>187</v>
      </c>
      <c r="F4904" s="7" t="s">
        <v>179</v>
      </c>
      <c r="G4904" s="26">
        <v>2004.6420282092483</v>
      </c>
      <c r="H4904" s="26">
        <v>2084.629644763294</v>
      </c>
    </row>
    <row r="4905" spans="2:8" x14ac:dyDescent="0.3">
      <c r="B4905" s="7" t="s">
        <v>74</v>
      </c>
      <c r="C4905" s="7" t="s">
        <v>30</v>
      </c>
      <c r="D4905" s="7" t="s">
        <v>40</v>
      </c>
      <c r="E4905" s="7" t="s">
        <v>188</v>
      </c>
      <c r="F4905" s="7" t="s">
        <v>179</v>
      </c>
      <c r="G4905" s="26">
        <v>13.747545081235494</v>
      </c>
      <c r="H4905" s="26">
        <v>14.296088586281941</v>
      </c>
    </row>
    <row r="4906" spans="2:8" x14ac:dyDescent="0.3">
      <c r="B4906" s="7" t="s">
        <v>74</v>
      </c>
      <c r="C4906" s="7" t="s">
        <v>30</v>
      </c>
      <c r="D4906" s="7" t="s">
        <v>40</v>
      </c>
      <c r="E4906" s="7" t="s">
        <v>189</v>
      </c>
      <c r="F4906" s="7" t="s">
        <v>179</v>
      </c>
      <c r="G4906" s="26">
        <v>106.40956971969291</v>
      </c>
      <c r="H4906" s="26">
        <v>110.6554389275849</v>
      </c>
    </row>
    <row r="4907" spans="2:8" x14ac:dyDescent="0.3">
      <c r="B4907" s="7" t="s">
        <v>74</v>
      </c>
      <c r="C4907" s="7" t="s">
        <v>30</v>
      </c>
      <c r="D4907" s="7" t="s">
        <v>41</v>
      </c>
      <c r="E4907" s="7" t="s">
        <v>185</v>
      </c>
      <c r="F4907" s="7" t="s">
        <v>179</v>
      </c>
      <c r="G4907" s="26">
        <v>1772.2611980572046</v>
      </c>
      <c r="H4907" s="26">
        <v>1772.2611980572046</v>
      </c>
    </row>
    <row r="4908" spans="2:8" x14ac:dyDescent="0.3">
      <c r="B4908" s="7" t="s">
        <v>74</v>
      </c>
      <c r="C4908" s="7" t="s">
        <v>30</v>
      </c>
      <c r="D4908" s="7" t="s">
        <v>41</v>
      </c>
      <c r="E4908" s="7" t="s">
        <v>186</v>
      </c>
      <c r="F4908" s="7" t="s">
        <v>179</v>
      </c>
      <c r="G4908" s="26">
        <v>447.02284583558196</v>
      </c>
      <c r="H4908" s="26">
        <v>447.02284583558196</v>
      </c>
    </row>
    <row r="4909" spans="2:8" x14ac:dyDescent="0.3">
      <c r="B4909" s="7" t="s">
        <v>74</v>
      </c>
      <c r="C4909" s="7" t="s">
        <v>30</v>
      </c>
      <c r="D4909" s="7" t="s">
        <v>41</v>
      </c>
      <c r="E4909" s="7" t="s">
        <v>187</v>
      </c>
      <c r="F4909" s="7" t="s">
        <v>179</v>
      </c>
      <c r="G4909" s="26">
        <v>1171.7934880374169</v>
      </c>
      <c r="H4909" s="26">
        <v>1171.7934880374169</v>
      </c>
    </row>
    <row r="4910" spans="2:8" x14ac:dyDescent="0.3">
      <c r="B4910" s="7" t="s">
        <v>74</v>
      </c>
      <c r="C4910" s="7" t="s">
        <v>30</v>
      </c>
      <c r="D4910" s="7" t="s">
        <v>41</v>
      </c>
      <c r="E4910" s="7" t="s">
        <v>188</v>
      </c>
      <c r="F4910" s="7" t="s">
        <v>179</v>
      </c>
      <c r="G4910" s="26">
        <v>17.089404569167115</v>
      </c>
      <c r="H4910" s="26">
        <v>17.089404569167115</v>
      </c>
    </row>
    <row r="4911" spans="2:8" x14ac:dyDescent="0.3">
      <c r="B4911" s="7" t="s">
        <v>74</v>
      </c>
      <c r="C4911" s="7" t="s">
        <v>30</v>
      </c>
      <c r="D4911" s="7" t="s">
        <v>41</v>
      </c>
      <c r="E4911" s="7" t="s">
        <v>189</v>
      </c>
      <c r="F4911" s="7" t="s">
        <v>179</v>
      </c>
      <c r="G4911" s="26">
        <v>176.47058823529412</v>
      </c>
      <c r="H4911" s="26">
        <v>176.47058823529412</v>
      </c>
    </row>
    <row r="4912" spans="2:8" x14ac:dyDescent="0.3">
      <c r="B4912" s="7" t="s">
        <v>75</v>
      </c>
      <c r="C4912" s="7" t="s">
        <v>46</v>
      </c>
      <c r="D4912" s="7" t="s">
        <v>31</v>
      </c>
      <c r="E4912" s="7" t="s">
        <v>185</v>
      </c>
      <c r="F4912" s="7" t="s">
        <v>179</v>
      </c>
      <c r="G4912" s="26">
        <v>1040.9494513166219</v>
      </c>
      <c r="H4912" s="26">
        <v>1316.6434821021198</v>
      </c>
    </row>
    <row r="4913" spans="2:8" x14ac:dyDescent="0.3">
      <c r="B4913" s="7" t="s">
        <v>75</v>
      </c>
      <c r="C4913" s="7" t="s">
        <v>46</v>
      </c>
      <c r="D4913" s="7" t="s">
        <v>31</v>
      </c>
      <c r="E4913" s="7" t="s">
        <v>186</v>
      </c>
      <c r="F4913" s="7" t="s">
        <v>179</v>
      </c>
      <c r="G4913" s="26">
        <v>104.0207692475511</v>
      </c>
      <c r="H4913" s="26">
        <v>131.57052694519234</v>
      </c>
    </row>
    <row r="4914" spans="2:8" x14ac:dyDescent="0.3">
      <c r="B4914" s="7" t="s">
        <v>75</v>
      </c>
      <c r="C4914" s="7" t="s">
        <v>46</v>
      </c>
      <c r="D4914" s="7" t="s">
        <v>31</v>
      </c>
      <c r="E4914" s="7" t="s">
        <v>187</v>
      </c>
      <c r="F4914" s="7" t="s">
        <v>179</v>
      </c>
      <c r="G4914" s="26">
        <v>141.52322359665772</v>
      </c>
      <c r="H4914" s="26">
        <v>179.00545475953496</v>
      </c>
    </row>
    <row r="4915" spans="2:8" x14ac:dyDescent="0.3">
      <c r="B4915" s="7" t="s">
        <v>75</v>
      </c>
      <c r="C4915" s="7" t="s">
        <v>46</v>
      </c>
      <c r="D4915" s="7" t="s">
        <v>31</v>
      </c>
      <c r="E4915" s="7" t="s">
        <v>188</v>
      </c>
      <c r="F4915" s="7" t="s">
        <v>179</v>
      </c>
      <c r="G4915" s="26">
        <v>49.850557409952657</v>
      </c>
      <c r="H4915" s="26">
        <v>63.053408991141886</v>
      </c>
    </row>
    <row r="4916" spans="2:8" x14ac:dyDescent="0.3">
      <c r="B4916" s="7" t="s">
        <v>75</v>
      </c>
      <c r="C4916" s="7" t="s">
        <v>46</v>
      </c>
      <c r="D4916" s="7" t="s">
        <v>31</v>
      </c>
      <c r="E4916" s="7" t="s">
        <v>189</v>
      </c>
      <c r="F4916" s="7" t="s">
        <v>179</v>
      </c>
      <c r="G4916" s="26">
        <v>58.631673102515435</v>
      </c>
      <c r="H4916" s="26">
        <v>74.160191100084816</v>
      </c>
    </row>
    <row r="4917" spans="2:8" x14ac:dyDescent="0.3">
      <c r="B4917" s="7" t="s">
        <v>75</v>
      </c>
      <c r="C4917" s="7" t="s">
        <v>46</v>
      </c>
      <c r="D4917" s="7" t="s">
        <v>34</v>
      </c>
      <c r="E4917" s="7" t="s">
        <v>185</v>
      </c>
      <c r="F4917" s="7" t="s">
        <v>179</v>
      </c>
      <c r="G4917" s="26">
        <v>1062.1221039113918</v>
      </c>
      <c r="H4917" s="26">
        <v>1318.4382569079264</v>
      </c>
    </row>
    <row r="4918" spans="2:8" x14ac:dyDescent="0.3">
      <c r="B4918" s="7" t="s">
        <v>75</v>
      </c>
      <c r="C4918" s="7" t="s">
        <v>46</v>
      </c>
      <c r="D4918" s="7" t="s">
        <v>34</v>
      </c>
      <c r="E4918" s="7" t="s">
        <v>186</v>
      </c>
      <c r="F4918" s="7" t="s">
        <v>179</v>
      </c>
      <c r="G4918" s="26">
        <v>122.20022473112526</v>
      </c>
      <c r="H4918" s="26">
        <v>151.69014061089783</v>
      </c>
    </row>
    <row r="4919" spans="2:8" x14ac:dyDescent="0.3">
      <c r="B4919" s="7" t="s">
        <v>75</v>
      </c>
      <c r="C4919" s="7" t="s">
        <v>46</v>
      </c>
      <c r="D4919" s="7" t="s">
        <v>34</v>
      </c>
      <c r="E4919" s="7" t="s">
        <v>187</v>
      </c>
      <c r="F4919" s="7" t="s">
        <v>179</v>
      </c>
      <c r="G4919" s="26">
        <v>153.74819412488631</v>
      </c>
      <c r="H4919" s="26">
        <v>190.85140994454588</v>
      </c>
    </row>
    <row r="4920" spans="2:8" x14ac:dyDescent="0.3">
      <c r="B4920" s="7" t="s">
        <v>75</v>
      </c>
      <c r="C4920" s="7" t="s">
        <v>46</v>
      </c>
      <c r="D4920" s="7" t="s">
        <v>34</v>
      </c>
      <c r="E4920" s="7" t="s">
        <v>188</v>
      </c>
      <c r="F4920" s="7" t="s">
        <v>179</v>
      </c>
      <c r="G4920" s="26">
        <v>67.087591631440958</v>
      </c>
      <c r="H4920" s="26">
        <v>83.277475390990332</v>
      </c>
    </row>
    <row r="4921" spans="2:8" x14ac:dyDescent="0.3">
      <c r="B4921" s="7" t="s">
        <v>75</v>
      </c>
      <c r="C4921" s="7" t="s">
        <v>46</v>
      </c>
      <c r="D4921" s="7" t="s">
        <v>34</v>
      </c>
      <c r="E4921" s="7" t="s">
        <v>189</v>
      </c>
      <c r="F4921" s="7" t="s">
        <v>179</v>
      </c>
      <c r="G4921" s="26">
        <v>56.236288725988551</v>
      </c>
      <c r="H4921" s="26">
        <v>69.807486549633779</v>
      </c>
    </row>
    <row r="4922" spans="2:8" x14ac:dyDescent="0.3">
      <c r="B4922" s="7" t="s">
        <v>75</v>
      </c>
      <c r="C4922" s="7" t="s">
        <v>46</v>
      </c>
      <c r="D4922" s="7" t="s">
        <v>35</v>
      </c>
      <c r="E4922" s="7" t="s">
        <v>185</v>
      </c>
      <c r="F4922" s="7" t="s">
        <v>179</v>
      </c>
      <c r="G4922" s="26">
        <v>1091.1965983732271</v>
      </c>
      <c r="H4922" s="26">
        <v>1324.4885746056045</v>
      </c>
    </row>
    <row r="4923" spans="2:8" x14ac:dyDescent="0.3">
      <c r="B4923" s="7" t="s">
        <v>75</v>
      </c>
      <c r="C4923" s="7" t="s">
        <v>46</v>
      </c>
      <c r="D4923" s="7" t="s">
        <v>35</v>
      </c>
      <c r="E4923" s="7" t="s">
        <v>186</v>
      </c>
      <c r="F4923" s="7" t="s">
        <v>179</v>
      </c>
      <c r="G4923" s="26">
        <v>125.36094687073607</v>
      </c>
      <c r="H4923" s="26">
        <v>152.16244449402049</v>
      </c>
    </row>
    <row r="4924" spans="2:8" x14ac:dyDescent="0.3">
      <c r="B4924" s="7" t="s">
        <v>75</v>
      </c>
      <c r="C4924" s="7" t="s">
        <v>46</v>
      </c>
      <c r="D4924" s="7" t="s">
        <v>35</v>
      </c>
      <c r="E4924" s="7" t="s">
        <v>187</v>
      </c>
      <c r="F4924" s="7" t="s">
        <v>179</v>
      </c>
      <c r="G4924" s="26">
        <v>162.98403900870503</v>
      </c>
      <c r="H4924" s="26">
        <v>197.82915180630792</v>
      </c>
    </row>
    <row r="4925" spans="2:8" x14ac:dyDescent="0.3">
      <c r="B4925" s="7" t="s">
        <v>75</v>
      </c>
      <c r="C4925" s="7" t="s">
        <v>46</v>
      </c>
      <c r="D4925" s="7" t="s">
        <v>35</v>
      </c>
      <c r="E4925" s="7" t="s">
        <v>188</v>
      </c>
      <c r="F4925" s="7" t="s">
        <v>179</v>
      </c>
      <c r="G4925" s="26">
        <v>56.37646361972859</v>
      </c>
      <c r="H4925" s="26">
        <v>68.429448966683196</v>
      </c>
    </row>
    <row r="4926" spans="2:8" x14ac:dyDescent="0.3">
      <c r="B4926" s="7" t="s">
        <v>75</v>
      </c>
      <c r="C4926" s="7" t="s">
        <v>46</v>
      </c>
      <c r="D4926" s="7" t="s">
        <v>35</v>
      </c>
      <c r="E4926" s="7" t="s">
        <v>189</v>
      </c>
      <c r="F4926" s="7" t="s">
        <v>179</v>
      </c>
      <c r="G4926" s="26">
        <v>89.229239605258982</v>
      </c>
      <c r="H4926" s="26">
        <v>108.30597213563591</v>
      </c>
    </row>
    <row r="4927" spans="2:8" x14ac:dyDescent="0.3">
      <c r="B4927" s="7" t="s">
        <v>75</v>
      </c>
      <c r="C4927" s="7" t="s">
        <v>46</v>
      </c>
      <c r="D4927" s="7" t="s">
        <v>36</v>
      </c>
      <c r="E4927" s="7" t="s">
        <v>185</v>
      </c>
      <c r="F4927" s="7" t="s">
        <v>179</v>
      </c>
      <c r="G4927" s="26">
        <v>1134.6400420388859</v>
      </c>
      <c r="H4927" s="26">
        <v>1354.0961513473228</v>
      </c>
    </row>
    <row r="4928" spans="2:8" x14ac:dyDescent="0.3">
      <c r="B4928" s="7" t="s">
        <v>75</v>
      </c>
      <c r="C4928" s="7" t="s">
        <v>46</v>
      </c>
      <c r="D4928" s="7" t="s">
        <v>36</v>
      </c>
      <c r="E4928" s="7" t="s">
        <v>186</v>
      </c>
      <c r="F4928" s="7" t="s">
        <v>179</v>
      </c>
      <c r="G4928" s="26">
        <v>122.39621650026274</v>
      </c>
      <c r="H4928" s="26">
        <v>146.06944895463104</v>
      </c>
    </row>
    <row r="4929" spans="2:8" x14ac:dyDescent="0.3">
      <c r="B4929" s="7" t="s">
        <v>75</v>
      </c>
      <c r="C4929" s="7" t="s">
        <v>46</v>
      </c>
      <c r="D4929" s="7" t="s">
        <v>36</v>
      </c>
      <c r="E4929" s="7" t="s">
        <v>187</v>
      </c>
      <c r="F4929" s="7" t="s">
        <v>179</v>
      </c>
      <c r="G4929" s="26">
        <v>192.6957435627956</v>
      </c>
      <c r="H4929" s="26">
        <v>229.96594080226348</v>
      </c>
    </row>
    <row r="4930" spans="2:8" x14ac:dyDescent="0.3">
      <c r="B4930" s="7" t="s">
        <v>75</v>
      </c>
      <c r="C4930" s="7" t="s">
        <v>46</v>
      </c>
      <c r="D4930" s="7" t="s">
        <v>36</v>
      </c>
      <c r="E4930" s="7" t="s">
        <v>188</v>
      </c>
      <c r="F4930" s="7" t="s">
        <v>179</v>
      </c>
      <c r="G4930" s="26">
        <v>49.090909090909093</v>
      </c>
      <c r="H4930" s="26">
        <v>58.585814534353567</v>
      </c>
    </row>
    <row r="4931" spans="2:8" x14ac:dyDescent="0.3">
      <c r="B4931" s="7" t="s">
        <v>75</v>
      </c>
      <c r="C4931" s="7" t="s">
        <v>46</v>
      </c>
      <c r="D4931" s="7" t="s">
        <v>36</v>
      </c>
      <c r="E4931" s="7" t="s">
        <v>189</v>
      </c>
      <c r="F4931" s="7" t="s">
        <v>179</v>
      </c>
      <c r="G4931" s="26">
        <v>49.311613242249081</v>
      </c>
      <c r="H4931" s="26">
        <v>58.849206121855474</v>
      </c>
    </row>
    <row r="4932" spans="2:8" x14ac:dyDescent="0.3">
      <c r="B4932" s="7" t="s">
        <v>75</v>
      </c>
      <c r="C4932" s="7" t="s">
        <v>46</v>
      </c>
      <c r="D4932" s="7" t="s">
        <v>37</v>
      </c>
      <c r="E4932" s="7" t="s">
        <v>185</v>
      </c>
      <c r="F4932" s="7" t="s">
        <v>179</v>
      </c>
      <c r="G4932" s="26">
        <v>1166.4196706255609</v>
      </c>
      <c r="H4932" s="26">
        <v>1369.0359977125659</v>
      </c>
    </row>
    <row r="4933" spans="2:8" x14ac:dyDescent="0.3">
      <c r="B4933" s="7" t="s">
        <v>75</v>
      </c>
      <c r="C4933" s="7" t="s">
        <v>46</v>
      </c>
      <c r="D4933" s="7" t="s">
        <v>37</v>
      </c>
      <c r="E4933" s="7" t="s">
        <v>186</v>
      </c>
      <c r="F4933" s="7" t="s">
        <v>179</v>
      </c>
      <c r="G4933" s="26">
        <v>80.799014798889559</v>
      </c>
      <c r="H4933" s="26">
        <v>94.834443061188622</v>
      </c>
    </row>
    <row r="4934" spans="2:8" x14ac:dyDescent="0.3">
      <c r="B4934" s="7" t="s">
        <v>75</v>
      </c>
      <c r="C4934" s="7" t="s">
        <v>46</v>
      </c>
      <c r="D4934" s="7" t="s">
        <v>37</v>
      </c>
      <c r="E4934" s="7" t="s">
        <v>187</v>
      </c>
      <c r="F4934" s="7" t="s">
        <v>179</v>
      </c>
      <c r="G4934" s="26">
        <v>216.20154876954226</v>
      </c>
      <c r="H4934" s="26">
        <v>253.75746867160728</v>
      </c>
    </row>
    <row r="4935" spans="2:8" x14ac:dyDescent="0.3">
      <c r="B4935" s="7" t="s">
        <v>75</v>
      </c>
      <c r="C4935" s="7" t="s">
        <v>46</v>
      </c>
      <c r="D4935" s="7" t="s">
        <v>37</v>
      </c>
      <c r="E4935" s="7" t="s">
        <v>188</v>
      </c>
      <c r="F4935" s="7" t="s">
        <v>179</v>
      </c>
      <c r="G4935" s="26">
        <v>35.901396397336619</v>
      </c>
      <c r="H4935" s="26">
        <v>42.137753052246048</v>
      </c>
    </row>
    <row r="4936" spans="2:8" x14ac:dyDescent="0.3">
      <c r="B4936" s="7" t="s">
        <v>75</v>
      </c>
      <c r="C4936" s="7" t="s">
        <v>46</v>
      </c>
      <c r="D4936" s="7" t="s">
        <v>37</v>
      </c>
      <c r="E4936" s="7" t="s">
        <v>189</v>
      </c>
      <c r="F4936" s="7" t="s">
        <v>179</v>
      </c>
      <c r="G4936" s="26">
        <v>45.10634745037467</v>
      </c>
      <c r="H4936" s="26">
        <v>52.941676945292855</v>
      </c>
    </row>
    <row r="4937" spans="2:8" x14ac:dyDescent="0.3">
      <c r="B4937" s="7" t="s">
        <v>75</v>
      </c>
      <c r="C4937" s="7" t="s">
        <v>46</v>
      </c>
      <c r="D4937" s="7" t="s">
        <v>38</v>
      </c>
      <c r="E4937" s="7" t="s">
        <v>185</v>
      </c>
      <c r="F4937" s="7" t="s">
        <v>179</v>
      </c>
      <c r="G4937" s="26">
        <v>1184.9085542004138</v>
      </c>
      <c r="H4937" s="26">
        <v>1371.0368958010283</v>
      </c>
    </row>
    <row r="4938" spans="2:8" x14ac:dyDescent="0.3">
      <c r="B4938" s="7" t="s">
        <v>75</v>
      </c>
      <c r="C4938" s="7" t="s">
        <v>46</v>
      </c>
      <c r="D4938" s="7" t="s">
        <v>38</v>
      </c>
      <c r="E4938" s="7" t="s">
        <v>186</v>
      </c>
      <c r="F4938" s="7" t="s">
        <v>179</v>
      </c>
      <c r="G4938" s="26">
        <v>67.841122771632371</v>
      </c>
      <c r="H4938" s="26">
        <v>78.497772712292587</v>
      </c>
    </row>
    <row r="4939" spans="2:8" x14ac:dyDescent="0.3">
      <c r="B4939" s="7" t="s">
        <v>75</v>
      </c>
      <c r="C4939" s="7" t="s">
        <v>46</v>
      </c>
      <c r="D4939" s="7" t="s">
        <v>38</v>
      </c>
      <c r="E4939" s="7" t="s">
        <v>187</v>
      </c>
      <c r="F4939" s="7" t="s">
        <v>179</v>
      </c>
      <c r="G4939" s="26">
        <v>213.0408748542435</v>
      </c>
      <c r="H4939" s="26">
        <v>246.5058579444555</v>
      </c>
    </row>
    <row r="4940" spans="2:8" x14ac:dyDescent="0.3">
      <c r="B4940" s="7" t="s">
        <v>75</v>
      </c>
      <c r="C4940" s="7" t="s">
        <v>46</v>
      </c>
      <c r="D4940" s="7" t="s">
        <v>38</v>
      </c>
      <c r="E4940" s="7" t="s">
        <v>188</v>
      </c>
      <c r="F4940" s="7" t="s">
        <v>179</v>
      </c>
      <c r="G4940" s="26">
        <v>39.278098179487991</v>
      </c>
      <c r="H4940" s="26">
        <v>45.447998168358929</v>
      </c>
    </row>
    <row r="4941" spans="2:8" x14ac:dyDescent="0.3">
      <c r="B4941" s="7" t="s">
        <v>75</v>
      </c>
      <c r="C4941" s="7" t="s">
        <v>46</v>
      </c>
      <c r="D4941" s="7" t="s">
        <v>38</v>
      </c>
      <c r="E4941" s="7" t="s">
        <v>189</v>
      </c>
      <c r="F4941" s="7" t="s">
        <v>179</v>
      </c>
      <c r="G4941" s="26">
        <v>34.214700660762873</v>
      </c>
      <c r="H4941" s="26">
        <v>39.589229749757962</v>
      </c>
    </row>
    <row r="4942" spans="2:8" x14ac:dyDescent="0.3">
      <c r="B4942" s="7" t="s">
        <v>75</v>
      </c>
      <c r="C4942" s="7" t="s">
        <v>46</v>
      </c>
      <c r="D4942" s="7" t="s">
        <v>39</v>
      </c>
      <c r="E4942" s="7" t="s">
        <v>185</v>
      </c>
      <c r="F4942" s="7" t="s">
        <v>179</v>
      </c>
      <c r="G4942" s="26">
        <v>1296.8992164045651</v>
      </c>
      <c r="H4942" s="26">
        <v>1442.3754138147092</v>
      </c>
    </row>
    <row r="4943" spans="2:8" x14ac:dyDescent="0.3">
      <c r="B4943" s="7" t="s">
        <v>75</v>
      </c>
      <c r="C4943" s="7" t="s">
        <v>46</v>
      </c>
      <c r="D4943" s="7" t="s">
        <v>39</v>
      </c>
      <c r="E4943" s="7" t="s">
        <v>186</v>
      </c>
      <c r="F4943" s="7" t="s">
        <v>179</v>
      </c>
      <c r="G4943" s="26">
        <v>87.777862074197714</v>
      </c>
      <c r="H4943" s="26">
        <v>97.624108744581193</v>
      </c>
    </row>
    <row r="4944" spans="2:8" x14ac:dyDescent="0.3">
      <c r="B4944" s="7" t="s">
        <v>75</v>
      </c>
      <c r="C4944" s="7" t="s">
        <v>46</v>
      </c>
      <c r="D4944" s="7" t="s">
        <v>39</v>
      </c>
      <c r="E4944" s="7" t="s">
        <v>187</v>
      </c>
      <c r="F4944" s="7" t="s">
        <v>179</v>
      </c>
      <c r="G4944" s="26">
        <v>272.22083735246622</v>
      </c>
      <c r="H4944" s="26">
        <v>302.75648096526061</v>
      </c>
    </row>
    <row r="4945" spans="2:8" x14ac:dyDescent="0.3">
      <c r="B4945" s="7" t="s">
        <v>75</v>
      </c>
      <c r="C4945" s="7" t="s">
        <v>46</v>
      </c>
      <c r="D4945" s="7" t="s">
        <v>39</v>
      </c>
      <c r="E4945" s="7" t="s">
        <v>188</v>
      </c>
      <c r="F4945" s="7" t="s">
        <v>179</v>
      </c>
      <c r="G4945" s="26">
        <v>52.38059111058125</v>
      </c>
      <c r="H4945" s="26">
        <v>58.256243679782798</v>
      </c>
    </row>
    <row r="4946" spans="2:8" x14ac:dyDescent="0.3">
      <c r="B4946" s="7" t="s">
        <v>75</v>
      </c>
      <c r="C4946" s="7" t="s">
        <v>46</v>
      </c>
      <c r="D4946" s="7" t="s">
        <v>39</v>
      </c>
      <c r="E4946" s="7" t="s">
        <v>189</v>
      </c>
      <c r="F4946" s="7" t="s">
        <v>179</v>
      </c>
      <c r="G4946" s="26">
        <v>31.918237289605166</v>
      </c>
      <c r="H4946" s="26">
        <v>35.498580102826473</v>
      </c>
    </row>
    <row r="4947" spans="2:8" x14ac:dyDescent="0.3">
      <c r="B4947" s="7" t="s">
        <v>75</v>
      </c>
      <c r="C4947" s="7" t="s">
        <v>46</v>
      </c>
      <c r="D4947" s="7" t="s">
        <v>40</v>
      </c>
      <c r="E4947" s="7" t="s">
        <v>185</v>
      </c>
      <c r="F4947" s="7" t="s">
        <v>179</v>
      </c>
      <c r="G4947" s="26">
        <v>1369.5027431855788</v>
      </c>
      <c r="H4947" s="26">
        <v>1424.1475419826472</v>
      </c>
    </row>
    <row r="4948" spans="2:8" x14ac:dyDescent="0.3">
      <c r="B4948" s="7" t="s">
        <v>75</v>
      </c>
      <c r="C4948" s="7" t="s">
        <v>46</v>
      </c>
      <c r="D4948" s="7" t="s">
        <v>40</v>
      </c>
      <c r="E4948" s="7" t="s">
        <v>186</v>
      </c>
      <c r="F4948" s="7" t="s">
        <v>179</v>
      </c>
      <c r="G4948" s="26">
        <v>116.41121658103283</v>
      </c>
      <c r="H4948" s="26">
        <v>121.05616347102274</v>
      </c>
    </row>
    <row r="4949" spans="2:8" x14ac:dyDescent="0.3">
      <c r="B4949" s="7" t="s">
        <v>75</v>
      </c>
      <c r="C4949" s="7" t="s">
        <v>46</v>
      </c>
      <c r="D4949" s="7" t="s">
        <v>40</v>
      </c>
      <c r="E4949" s="7" t="s">
        <v>187</v>
      </c>
      <c r="F4949" s="7" t="s">
        <v>179</v>
      </c>
      <c r="G4949" s="26">
        <v>234.37908212139683</v>
      </c>
      <c r="H4949" s="26">
        <v>243.73108805821869</v>
      </c>
    </row>
    <row r="4950" spans="2:8" x14ac:dyDescent="0.3">
      <c r="B4950" s="7" t="s">
        <v>75</v>
      </c>
      <c r="C4950" s="7" t="s">
        <v>46</v>
      </c>
      <c r="D4950" s="7" t="s">
        <v>40</v>
      </c>
      <c r="E4950" s="7" t="s">
        <v>188</v>
      </c>
      <c r="F4950" s="7" t="s">
        <v>179</v>
      </c>
      <c r="G4950" s="26">
        <v>134.48140729774448</v>
      </c>
      <c r="H4950" s="26">
        <v>139.8473764279984</v>
      </c>
    </row>
    <row r="4951" spans="2:8" x14ac:dyDescent="0.3">
      <c r="B4951" s="7" t="s">
        <v>75</v>
      </c>
      <c r="C4951" s="7" t="s">
        <v>46</v>
      </c>
      <c r="D4951" s="7" t="s">
        <v>40</v>
      </c>
      <c r="E4951" s="7" t="s">
        <v>189</v>
      </c>
      <c r="F4951" s="7" t="s">
        <v>179</v>
      </c>
      <c r="G4951" s="26">
        <v>62.309501001480449</v>
      </c>
      <c r="H4951" s="26">
        <v>64.795724678149824</v>
      </c>
    </row>
    <row r="4952" spans="2:8" x14ac:dyDescent="0.3">
      <c r="B4952" s="7" t="s">
        <v>75</v>
      </c>
      <c r="C4952" s="7" t="s">
        <v>46</v>
      </c>
      <c r="D4952" s="7" t="s">
        <v>41</v>
      </c>
      <c r="E4952" s="7" t="s">
        <v>185</v>
      </c>
      <c r="F4952" s="7" t="s">
        <v>179</v>
      </c>
      <c r="G4952" s="26">
        <v>1412.1380870084704</v>
      </c>
      <c r="H4952" s="26">
        <v>1412.1380870084704</v>
      </c>
    </row>
    <row r="4953" spans="2:8" x14ac:dyDescent="0.3">
      <c r="B4953" s="7" t="s">
        <v>75</v>
      </c>
      <c r="C4953" s="7" t="s">
        <v>46</v>
      </c>
      <c r="D4953" s="7" t="s">
        <v>41</v>
      </c>
      <c r="E4953" s="7" t="s">
        <v>186</v>
      </c>
      <c r="F4953" s="7" t="s">
        <v>179</v>
      </c>
      <c r="G4953" s="26">
        <v>115.83349335381595</v>
      </c>
      <c r="H4953" s="26">
        <v>115.83349335381595</v>
      </c>
    </row>
    <row r="4954" spans="2:8" x14ac:dyDescent="0.3">
      <c r="B4954" s="7" t="s">
        <v>75</v>
      </c>
      <c r="C4954" s="7" t="s">
        <v>46</v>
      </c>
      <c r="D4954" s="7" t="s">
        <v>41</v>
      </c>
      <c r="E4954" s="7" t="s">
        <v>187</v>
      </c>
      <c r="F4954" s="7" t="s">
        <v>179</v>
      </c>
      <c r="G4954" s="26">
        <v>136.67882822334593</v>
      </c>
      <c r="H4954" s="26">
        <v>136.67882822334593</v>
      </c>
    </row>
    <row r="4955" spans="2:8" x14ac:dyDescent="0.3">
      <c r="B4955" s="7" t="s">
        <v>75</v>
      </c>
      <c r="C4955" s="7" t="s">
        <v>46</v>
      </c>
      <c r="D4955" s="7" t="s">
        <v>41</v>
      </c>
      <c r="E4955" s="7" t="s">
        <v>188</v>
      </c>
      <c r="F4955" s="7" t="s">
        <v>179</v>
      </c>
      <c r="G4955" s="26">
        <v>176.37457594572106</v>
      </c>
      <c r="H4955" s="26">
        <v>176.37457594572106</v>
      </c>
    </row>
    <row r="4956" spans="2:8" x14ac:dyDescent="0.3">
      <c r="B4956" s="7" t="s">
        <v>75</v>
      </c>
      <c r="C4956" s="7" t="s">
        <v>46</v>
      </c>
      <c r="D4956" s="7" t="s">
        <v>41</v>
      </c>
      <c r="E4956" s="7" t="s">
        <v>189</v>
      </c>
      <c r="F4956" s="7" t="s">
        <v>179</v>
      </c>
      <c r="G4956" s="26">
        <v>55.111054214939514</v>
      </c>
      <c r="H4956" s="26">
        <v>55.111054214939514</v>
      </c>
    </row>
    <row r="4957" spans="2:8" x14ac:dyDescent="0.3">
      <c r="B4957" s="7" t="s">
        <v>76</v>
      </c>
      <c r="C4957" s="7" t="s">
        <v>44</v>
      </c>
      <c r="D4957" s="7" t="s">
        <v>31</v>
      </c>
      <c r="E4957" s="7" t="s">
        <v>185</v>
      </c>
      <c r="F4957" s="7" t="s">
        <v>179</v>
      </c>
      <c r="G4957" s="26">
        <v>1198.4640258690381</v>
      </c>
      <c r="H4957" s="26">
        <v>1515.8755751285526</v>
      </c>
    </row>
    <row r="4958" spans="2:8" x14ac:dyDescent="0.3">
      <c r="B4958" s="7" t="s">
        <v>76</v>
      </c>
      <c r="C4958" s="7" t="s">
        <v>44</v>
      </c>
      <c r="D4958" s="7" t="s">
        <v>31</v>
      </c>
      <c r="E4958" s="7" t="s">
        <v>186</v>
      </c>
      <c r="F4958" s="7" t="s">
        <v>179</v>
      </c>
      <c r="G4958" s="26">
        <v>307.34640258690382</v>
      </c>
      <c r="H4958" s="26">
        <v>388.74667468410559</v>
      </c>
    </row>
    <row r="4959" spans="2:8" x14ac:dyDescent="0.3">
      <c r="B4959" s="7" t="s">
        <v>76</v>
      </c>
      <c r="C4959" s="7" t="s">
        <v>44</v>
      </c>
      <c r="D4959" s="7" t="s">
        <v>31</v>
      </c>
      <c r="E4959" s="7" t="s">
        <v>187</v>
      </c>
      <c r="F4959" s="7" t="s">
        <v>179</v>
      </c>
      <c r="G4959" s="26">
        <v>550.98019401778492</v>
      </c>
      <c r="H4959" s="26">
        <v>696.90654075787779</v>
      </c>
    </row>
    <row r="4960" spans="2:8" x14ac:dyDescent="0.3">
      <c r="B4960" s="7" t="s">
        <v>76</v>
      </c>
      <c r="C4960" s="7" t="s">
        <v>44</v>
      </c>
      <c r="D4960" s="7" t="s">
        <v>31</v>
      </c>
      <c r="E4960" s="7" t="s">
        <v>188</v>
      </c>
      <c r="F4960" s="7" t="s">
        <v>179</v>
      </c>
      <c r="G4960" s="26">
        <v>143.69442198868231</v>
      </c>
      <c r="H4960" s="26">
        <v>181.75169206010131</v>
      </c>
    </row>
    <row r="4961" spans="2:8" x14ac:dyDescent="0.3">
      <c r="B4961" s="7" t="s">
        <v>76</v>
      </c>
      <c r="C4961" s="7" t="s">
        <v>44</v>
      </c>
      <c r="D4961" s="7" t="s">
        <v>31</v>
      </c>
      <c r="E4961" s="7" t="s">
        <v>189</v>
      </c>
      <c r="F4961" s="7" t="s">
        <v>179</v>
      </c>
      <c r="G4961" s="26">
        <v>203.66814874696848</v>
      </c>
      <c r="H4961" s="26">
        <v>257.60937788124767</v>
      </c>
    </row>
    <row r="4962" spans="2:8" x14ac:dyDescent="0.3">
      <c r="B4962" s="7" t="s">
        <v>76</v>
      </c>
      <c r="C4962" s="7" t="s">
        <v>44</v>
      </c>
      <c r="D4962" s="7" t="s">
        <v>34</v>
      </c>
      <c r="E4962" s="7" t="s">
        <v>185</v>
      </c>
      <c r="F4962" s="7" t="s">
        <v>179</v>
      </c>
      <c r="G4962" s="26">
        <v>1252.9169181251257</v>
      </c>
      <c r="H4962" s="26">
        <v>1555.2765463594494</v>
      </c>
    </row>
    <row r="4963" spans="2:8" x14ac:dyDescent="0.3">
      <c r="B4963" s="7" t="s">
        <v>76</v>
      </c>
      <c r="C4963" s="7" t="s">
        <v>44</v>
      </c>
      <c r="D4963" s="7" t="s">
        <v>34</v>
      </c>
      <c r="E4963" s="7" t="s">
        <v>186</v>
      </c>
      <c r="F4963" s="7" t="s">
        <v>179</v>
      </c>
      <c r="G4963" s="26">
        <v>333.1824582578958</v>
      </c>
      <c r="H4963" s="26">
        <v>413.58756952720881</v>
      </c>
    </row>
    <row r="4964" spans="2:8" x14ac:dyDescent="0.3">
      <c r="B4964" s="7" t="s">
        <v>76</v>
      </c>
      <c r="C4964" s="7" t="s">
        <v>44</v>
      </c>
      <c r="D4964" s="7" t="s">
        <v>34</v>
      </c>
      <c r="E4964" s="7" t="s">
        <v>187</v>
      </c>
      <c r="F4964" s="7" t="s">
        <v>179</v>
      </c>
      <c r="G4964" s="26">
        <v>1007.2922953128143</v>
      </c>
      <c r="H4964" s="26">
        <v>1250.3766686883721</v>
      </c>
    </row>
    <row r="4965" spans="2:8" x14ac:dyDescent="0.3">
      <c r="B4965" s="7" t="s">
        <v>76</v>
      </c>
      <c r="C4965" s="7" t="s">
        <v>44</v>
      </c>
      <c r="D4965" s="7" t="s">
        <v>34</v>
      </c>
      <c r="E4965" s="7" t="s">
        <v>188</v>
      </c>
      <c r="F4965" s="7" t="s">
        <v>179</v>
      </c>
      <c r="G4965" s="26">
        <v>93.743713538523437</v>
      </c>
      <c r="H4965" s="26">
        <v>116.36637427905166</v>
      </c>
    </row>
    <row r="4966" spans="2:8" x14ac:dyDescent="0.3">
      <c r="B4966" s="7" t="s">
        <v>76</v>
      </c>
      <c r="C4966" s="7" t="s">
        <v>44</v>
      </c>
      <c r="D4966" s="7" t="s">
        <v>34</v>
      </c>
      <c r="E4966" s="7" t="s">
        <v>189</v>
      </c>
      <c r="F4966" s="7" t="s">
        <v>179</v>
      </c>
      <c r="G4966" s="26">
        <v>106.4172198752766</v>
      </c>
      <c r="H4966" s="26">
        <v>132.09830899918094</v>
      </c>
    </row>
    <row r="4967" spans="2:8" x14ac:dyDescent="0.3">
      <c r="B4967" s="7" t="s">
        <v>76</v>
      </c>
      <c r="C4967" s="7" t="s">
        <v>44</v>
      </c>
      <c r="D4967" s="7" t="s">
        <v>35</v>
      </c>
      <c r="E4967" s="7" t="s">
        <v>185</v>
      </c>
      <c r="F4967" s="7" t="s">
        <v>179</v>
      </c>
      <c r="G4967" s="26">
        <v>1286.2291635380689</v>
      </c>
      <c r="H4967" s="26">
        <v>1561.2180554543911</v>
      </c>
    </row>
    <row r="4968" spans="2:8" x14ac:dyDescent="0.3">
      <c r="B4968" s="7" t="s">
        <v>76</v>
      </c>
      <c r="C4968" s="7" t="s">
        <v>44</v>
      </c>
      <c r="D4968" s="7" t="s">
        <v>35</v>
      </c>
      <c r="E4968" s="7" t="s">
        <v>186</v>
      </c>
      <c r="F4968" s="7" t="s">
        <v>179</v>
      </c>
      <c r="G4968" s="26">
        <v>367.12219051909699</v>
      </c>
      <c r="H4968" s="26">
        <v>445.61094449124363</v>
      </c>
    </row>
    <row r="4969" spans="2:8" x14ac:dyDescent="0.3">
      <c r="B4969" s="7" t="s">
        <v>76</v>
      </c>
      <c r="C4969" s="7" t="s">
        <v>44</v>
      </c>
      <c r="D4969" s="7" t="s">
        <v>35</v>
      </c>
      <c r="E4969" s="7" t="s">
        <v>187</v>
      </c>
      <c r="F4969" s="7" t="s">
        <v>179</v>
      </c>
      <c r="G4969" s="26">
        <v>884.41707964158786</v>
      </c>
      <c r="H4969" s="26">
        <v>1073.5007045638522</v>
      </c>
    </row>
    <row r="4970" spans="2:8" x14ac:dyDescent="0.3">
      <c r="B4970" s="7" t="s">
        <v>76</v>
      </c>
      <c r="C4970" s="7" t="s">
        <v>44</v>
      </c>
      <c r="D4970" s="7" t="s">
        <v>35</v>
      </c>
      <c r="E4970" s="7" t="s">
        <v>188</v>
      </c>
      <c r="F4970" s="7" t="s">
        <v>179</v>
      </c>
      <c r="G4970" s="26">
        <v>141.76302748160384</v>
      </c>
      <c r="H4970" s="26">
        <v>172.07120190880855</v>
      </c>
    </row>
    <row r="4971" spans="2:8" x14ac:dyDescent="0.3">
      <c r="B4971" s="7" t="s">
        <v>76</v>
      </c>
      <c r="C4971" s="7" t="s">
        <v>44</v>
      </c>
      <c r="D4971" s="7" t="s">
        <v>35</v>
      </c>
      <c r="E4971" s="7" t="s">
        <v>189</v>
      </c>
      <c r="F4971" s="7" t="s">
        <v>179</v>
      </c>
      <c r="G4971" s="26">
        <v>137.45807678830656</v>
      </c>
      <c r="H4971" s="26">
        <v>166.84587586214275</v>
      </c>
    </row>
    <row r="4972" spans="2:8" x14ac:dyDescent="0.3">
      <c r="B4972" s="7" t="s">
        <v>76</v>
      </c>
      <c r="C4972" s="7" t="s">
        <v>44</v>
      </c>
      <c r="D4972" s="7" t="s">
        <v>36</v>
      </c>
      <c r="E4972" s="7" t="s">
        <v>185</v>
      </c>
      <c r="F4972" s="7" t="s">
        <v>179</v>
      </c>
      <c r="G4972" s="26">
        <v>1329.9940191387559</v>
      </c>
      <c r="H4972" s="26">
        <v>1587.2344672364611</v>
      </c>
    </row>
    <row r="4973" spans="2:8" x14ac:dyDescent="0.3">
      <c r="B4973" s="7" t="s">
        <v>76</v>
      </c>
      <c r="C4973" s="7" t="s">
        <v>44</v>
      </c>
      <c r="D4973" s="7" t="s">
        <v>36</v>
      </c>
      <c r="E4973" s="7" t="s">
        <v>186</v>
      </c>
      <c r="F4973" s="7" t="s">
        <v>179</v>
      </c>
      <c r="G4973" s="26">
        <v>333.53269537480065</v>
      </c>
      <c r="H4973" s="26">
        <v>398.04283510385608</v>
      </c>
    </row>
    <row r="4974" spans="2:8" x14ac:dyDescent="0.3">
      <c r="B4974" s="7" t="s">
        <v>76</v>
      </c>
      <c r="C4974" s="7" t="s">
        <v>44</v>
      </c>
      <c r="D4974" s="7" t="s">
        <v>36</v>
      </c>
      <c r="E4974" s="7" t="s">
        <v>187</v>
      </c>
      <c r="F4974" s="7" t="s">
        <v>179</v>
      </c>
      <c r="G4974" s="26">
        <v>1057.8149920255184</v>
      </c>
      <c r="H4974" s="26">
        <v>1262.412004220598</v>
      </c>
    </row>
    <row r="4975" spans="2:8" x14ac:dyDescent="0.3">
      <c r="B4975" s="7" t="s">
        <v>76</v>
      </c>
      <c r="C4975" s="7" t="s">
        <v>44</v>
      </c>
      <c r="D4975" s="7" t="s">
        <v>36</v>
      </c>
      <c r="E4975" s="7" t="s">
        <v>188</v>
      </c>
      <c r="F4975" s="7" t="s">
        <v>179</v>
      </c>
      <c r="G4975" s="26">
        <v>122.15909090909091</v>
      </c>
      <c r="H4975" s="26">
        <v>145.78645977877332</v>
      </c>
    </row>
    <row r="4976" spans="2:8" x14ac:dyDescent="0.3">
      <c r="B4976" s="7" t="s">
        <v>76</v>
      </c>
      <c r="C4976" s="7" t="s">
        <v>44</v>
      </c>
      <c r="D4976" s="7" t="s">
        <v>36</v>
      </c>
      <c r="E4976" s="7" t="s">
        <v>189</v>
      </c>
      <c r="F4976" s="7" t="s">
        <v>179</v>
      </c>
      <c r="G4976" s="26">
        <v>105.36283891547049</v>
      </c>
      <c r="H4976" s="26">
        <v>125.74156506418883</v>
      </c>
    </row>
    <row r="4977" spans="2:8" x14ac:dyDescent="0.3">
      <c r="B4977" s="7" t="s">
        <v>76</v>
      </c>
      <c r="C4977" s="7" t="s">
        <v>44</v>
      </c>
      <c r="D4977" s="7" t="s">
        <v>37</v>
      </c>
      <c r="E4977" s="7" t="s">
        <v>185</v>
      </c>
      <c r="F4977" s="7" t="s">
        <v>179</v>
      </c>
      <c r="G4977" s="26">
        <v>1367.8712871287128</v>
      </c>
      <c r="H4977" s="26">
        <v>1605.4813541615795</v>
      </c>
    </row>
    <row r="4978" spans="2:8" x14ac:dyDescent="0.3">
      <c r="B4978" s="7" t="s">
        <v>76</v>
      </c>
      <c r="C4978" s="7" t="s">
        <v>44</v>
      </c>
      <c r="D4978" s="7" t="s">
        <v>37</v>
      </c>
      <c r="E4978" s="7" t="s">
        <v>186</v>
      </c>
      <c r="F4978" s="7" t="s">
        <v>179</v>
      </c>
      <c r="G4978" s="26">
        <v>352.7227722772277</v>
      </c>
      <c r="H4978" s="26">
        <v>413.99350904423488</v>
      </c>
    </row>
    <row r="4979" spans="2:8" x14ac:dyDescent="0.3">
      <c r="B4979" s="7" t="s">
        <v>76</v>
      </c>
      <c r="C4979" s="7" t="s">
        <v>44</v>
      </c>
      <c r="D4979" s="7" t="s">
        <v>37</v>
      </c>
      <c r="E4979" s="7" t="s">
        <v>187</v>
      </c>
      <c r="F4979" s="7" t="s">
        <v>179</v>
      </c>
      <c r="G4979" s="26">
        <v>745.19801980198019</v>
      </c>
      <c r="H4979" s="26">
        <v>874.64481286215687</v>
      </c>
    </row>
    <row r="4980" spans="2:8" x14ac:dyDescent="0.3">
      <c r="B4980" s="7" t="s">
        <v>76</v>
      </c>
      <c r="C4980" s="7" t="s">
        <v>44</v>
      </c>
      <c r="D4980" s="7" t="s">
        <v>37</v>
      </c>
      <c r="E4980" s="7" t="s">
        <v>188</v>
      </c>
      <c r="F4980" s="7" t="s">
        <v>179</v>
      </c>
      <c r="G4980" s="26">
        <v>56.485148514851488</v>
      </c>
      <c r="H4980" s="26">
        <v>66.297065799224143</v>
      </c>
    </row>
    <row r="4981" spans="2:8" x14ac:dyDescent="0.3">
      <c r="B4981" s="7" t="s">
        <v>76</v>
      </c>
      <c r="C4981" s="7" t="s">
        <v>44</v>
      </c>
      <c r="D4981" s="7" t="s">
        <v>37</v>
      </c>
      <c r="E4981" s="7" t="s">
        <v>189</v>
      </c>
      <c r="F4981" s="7" t="s">
        <v>179</v>
      </c>
      <c r="G4981" s="26">
        <v>121.03960396039604</v>
      </c>
      <c r="H4981" s="26">
        <v>142.06514099833745</v>
      </c>
    </row>
    <row r="4982" spans="2:8" x14ac:dyDescent="0.3">
      <c r="B4982" s="7" t="s">
        <v>76</v>
      </c>
      <c r="C4982" s="7" t="s">
        <v>44</v>
      </c>
      <c r="D4982" s="7" t="s">
        <v>38</v>
      </c>
      <c r="E4982" s="7" t="s">
        <v>185</v>
      </c>
      <c r="F4982" s="7" t="s">
        <v>179</v>
      </c>
      <c r="G4982" s="26">
        <v>1404.316899681138</v>
      </c>
      <c r="H4982" s="26">
        <v>1624.9104422737564</v>
      </c>
    </row>
    <row r="4983" spans="2:8" x14ac:dyDescent="0.3">
      <c r="B4983" s="7" t="s">
        <v>76</v>
      </c>
      <c r="C4983" s="7" t="s">
        <v>44</v>
      </c>
      <c r="D4983" s="7" t="s">
        <v>38</v>
      </c>
      <c r="E4983" s="7" t="s">
        <v>186</v>
      </c>
      <c r="F4983" s="7" t="s">
        <v>179</v>
      </c>
      <c r="G4983" s="26">
        <v>272.89673779740002</v>
      </c>
      <c r="H4983" s="26">
        <v>315.76402663111418</v>
      </c>
    </row>
    <row r="4984" spans="2:8" x14ac:dyDescent="0.3">
      <c r="B4984" s="7" t="s">
        <v>76</v>
      </c>
      <c r="C4984" s="7" t="s">
        <v>44</v>
      </c>
      <c r="D4984" s="7" t="s">
        <v>38</v>
      </c>
      <c r="E4984" s="7" t="s">
        <v>187</v>
      </c>
      <c r="F4984" s="7" t="s">
        <v>179</v>
      </c>
      <c r="G4984" s="26">
        <v>1085.2587687024773</v>
      </c>
      <c r="H4984" s="26">
        <v>1255.733877612824</v>
      </c>
    </row>
    <row r="4985" spans="2:8" x14ac:dyDescent="0.3">
      <c r="B4985" s="7" t="s">
        <v>76</v>
      </c>
      <c r="C4985" s="7" t="s">
        <v>44</v>
      </c>
      <c r="D4985" s="7" t="s">
        <v>38</v>
      </c>
      <c r="E4985" s="7" t="s">
        <v>188</v>
      </c>
      <c r="F4985" s="7" t="s">
        <v>179</v>
      </c>
      <c r="G4985" s="26">
        <v>23.49766985528575</v>
      </c>
      <c r="H4985" s="26">
        <v>27.188741462574818</v>
      </c>
    </row>
    <row r="4986" spans="2:8" x14ac:dyDescent="0.3">
      <c r="B4986" s="7" t="s">
        <v>76</v>
      </c>
      <c r="C4986" s="7" t="s">
        <v>44</v>
      </c>
      <c r="D4986" s="7" t="s">
        <v>38</v>
      </c>
      <c r="E4986" s="7" t="s">
        <v>189</v>
      </c>
      <c r="F4986" s="7" t="s">
        <v>179</v>
      </c>
      <c r="G4986" s="26">
        <v>142.40863379936226</v>
      </c>
      <c r="H4986" s="26">
        <v>164.77853124395551</v>
      </c>
    </row>
    <row r="4987" spans="2:8" x14ac:dyDescent="0.3">
      <c r="B4987" s="7" t="s">
        <v>76</v>
      </c>
      <c r="C4987" s="7" t="s">
        <v>44</v>
      </c>
      <c r="D4987" s="7" t="s">
        <v>39</v>
      </c>
      <c r="E4987" s="7" t="s">
        <v>185</v>
      </c>
      <c r="F4987" s="7" t="s">
        <v>179</v>
      </c>
      <c r="G4987" s="26">
        <v>1460.394581861013</v>
      </c>
      <c r="H4987" s="26">
        <v>1624.2104341648696</v>
      </c>
    </row>
    <row r="4988" spans="2:8" x14ac:dyDescent="0.3">
      <c r="B4988" s="7" t="s">
        <v>76</v>
      </c>
      <c r="C4988" s="7" t="s">
        <v>44</v>
      </c>
      <c r="D4988" s="7" t="s">
        <v>39</v>
      </c>
      <c r="E4988" s="7" t="s">
        <v>186</v>
      </c>
      <c r="F4988" s="7" t="s">
        <v>179</v>
      </c>
      <c r="G4988" s="26">
        <v>325.5791126815862</v>
      </c>
      <c r="H4988" s="26">
        <v>362.10007797324147</v>
      </c>
    </row>
    <row r="4989" spans="2:8" x14ac:dyDescent="0.3">
      <c r="B4989" s="7" t="s">
        <v>76</v>
      </c>
      <c r="C4989" s="7" t="s">
        <v>44</v>
      </c>
      <c r="D4989" s="7" t="s">
        <v>39</v>
      </c>
      <c r="E4989" s="7" t="s">
        <v>187</v>
      </c>
      <c r="F4989" s="7" t="s">
        <v>179</v>
      </c>
      <c r="G4989" s="26">
        <v>954.99607381232818</v>
      </c>
      <c r="H4989" s="26">
        <v>1062.1202015799374</v>
      </c>
    </row>
    <row r="4990" spans="2:8" x14ac:dyDescent="0.3">
      <c r="B4990" s="7" t="s">
        <v>76</v>
      </c>
      <c r="C4990" s="7" t="s">
        <v>44</v>
      </c>
      <c r="D4990" s="7" t="s">
        <v>39</v>
      </c>
      <c r="E4990" s="7" t="s">
        <v>188</v>
      </c>
      <c r="F4990" s="7" t="s">
        <v>179</v>
      </c>
      <c r="G4990" s="26">
        <v>137.51472320376914</v>
      </c>
      <c r="H4990" s="26">
        <v>152.94006911079626</v>
      </c>
    </row>
    <row r="4991" spans="2:8" x14ac:dyDescent="0.3">
      <c r="B4991" s="7" t="s">
        <v>76</v>
      </c>
      <c r="C4991" s="7" t="s">
        <v>44</v>
      </c>
      <c r="D4991" s="7" t="s">
        <v>39</v>
      </c>
      <c r="E4991" s="7" t="s">
        <v>189</v>
      </c>
      <c r="F4991" s="7" t="s">
        <v>179</v>
      </c>
      <c r="G4991" s="26">
        <v>93.394189242245773</v>
      </c>
      <c r="H4991" s="26">
        <v>103.87043237610467</v>
      </c>
    </row>
    <row r="4992" spans="2:8" x14ac:dyDescent="0.3">
      <c r="B4992" s="7" t="s">
        <v>76</v>
      </c>
      <c r="C4992" s="7" t="s">
        <v>44</v>
      </c>
      <c r="D4992" s="7" t="s">
        <v>40</v>
      </c>
      <c r="E4992" s="7" t="s">
        <v>185</v>
      </c>
      <c r="F4992" s="7" t="s">
        <v>179</v>
      </c>
      <c r="G4992" s="26">
        <v>1517.4464320817772</v>
      </c>
      <c r="H4992" s="26">
        <v>1577.9943611597125</v>
      </c>
    </row>
    <row r="4993" spans="2:8" x14ac:dyDescent="0.3">
      <c r="B4993" s="7" t="s">
        <v>76</v>
      </c>
      <c r="C4993" s="7" t="s">
        <v>44</v>
      </c>
      <c r="D4993" s="7" t="s">
        <v>40</v>
      </c>
      <c r="E4993" s="7" t="s">
        <v>186</v>
      </c>
      <c r="F4993" s="7" t="s">
        <v>179</v>
      </c>
      <c r="G4993" s="26">
        <v>373.40279142913306</v>
      </c>
      <c r="H4993" s="26">
        <v>388.30200978370613</v>
      </c>
    </row>
    <row r="4994" spans="2:8" x14ac:dyDescent="0.3">
      <c r="B4994" s="7" t="s">
        <v>76</v>
      </c>
      <c r="C4994" s="7" t="s">
        <v>44</v>
      </c>
      <c r="D4994" s="7" t="s">
        <v>40</v>
      </c>
      <c r="E4994" s="7" t="s">
        <v>187</v>
      </c>
      <c r="F4994" s="7" t="s">
        <v>179</v>
      </c>
      <c r="G4994" s="26">
        <v>1018.2818950265382</v>
      </c>
      <c r="H4994" s="26">
        <v>1058.9125615580931</v>
      </c>
    </row>
    <row r="4995" spans="2:8" x14ac:dyDescent="0.3">
      <c r="B4995" s="7" t="s">
        <v>76</v>
      </c>
      <c r="C4995" s="7" t="s">
        <v>44</v>
      </c>
      <c r="D4995" s="7" t="s">
        <v>40</v>
      </c>
      <c r="E4995" s="7" t="s">
        <v>188</v>
      </c>
      <c r="F4995" s="7" t="s">
        <v>179</v>
      </c>
      <c r="G4995" s="26">
        <v>177.8061725968154</v>
      </c>
      <c r="H4995" s="26">
        <v>184.90085172380216</v>
      </c>
    </row>
    <row r="4996" spans="2:8" x14ac:dyDescent="0.3">
      <c r="B4996" s="7" t="s">
        <v>76</v>
      </c>
      <c r="C4996" s="7" t="s">
        <v>44</v>
      </c>
      <c r="D4996" s="7" t="s">
        <v>40</v>
      </c>
      <c r="E4996" s="7" t="s">
        <v>189</v>
      </c>
      <c r="F4996" s="7" t="s">
        <v>179</v>
      </c>
      <c r="G4996" s="26">
        <v>174.51346569687439</v>
      </c>
      <c r="H4996" s="26">
        <v>181.47676187706509</v>
      </c>
    </row>
    <row r="4997" spans="2:8" x14ac:dyDescent="0.3">
      <c r="B4997" s="7" t="s">
        <v>76</v>
      </c>
      <c r="C4997" s="7" t="s">
        <v>44</v>
      </c>
      <c r="D4997" s="7" t="s">
        <v>41</v>
      </c>
      <c r="E4997" s="7" t="s">
        <v>185</v>
      </c>
      <c r="F4997" s="7" t="s">
        <v>179</v>
      </c>
      <c r="G4997" s="26">
        <v>1603.937976864386</v>
      </c>
      <c r="H4997" s="26">
        <v>1603.937976864386</v>
      </c>
    </row>
    <row r="4998" spans="2:8" x14ac:dyDescent="0.3">
      <c r="B4998" s="7" t="s">
        <v>76</v>
      </c>
      <c r="C4998" s="7" t="s">
        <v>44</v>
      </c>
      <c r="D4998" s="7" t="s">
        <v>41</v>
      </c>
      <c r="E4998" s="7" t="s">
        <v>186</v>
      </c>
      <c r="F4998" s="7" t="s">
        <v>179</v>
      </c>
      <c r="G4998" s="26">
        <v>386.70932808269754</v>
      </c>
      <c r="H4998" s="26">
        <v>386.70932808269754</v>
      </c>
    </row>
    <row r="4999" spans="2:8" x14ac:dyDescent="0.3">
      <c r="B4999" s="7" t="s">
        <v>76</v>
      </c>
      <c r="C4999" s="7" t="s">
        <v>44</v>
      </c>
      <c r="D4999" s="7" t="s">
        <v>41</v>
      </c>
      <c r="E4999" s="7" t="s">
        <v>187</v>
      </c>
      <c r="F4999" s="7" t="s">
        <v>179</v>
      </c>
      <c r="G4999" s="26">
        <v>823.48018705390109</v>
      </c>
      <c r="H4999" s="26">
        <v>823.48018705390109</v>
      </c>
    </row>
    <row r="5000" spans="2:8" x14ac:dyDescent="0.3">
      <c r="B5000" s="7" t="s">
        <v>76</v>
      </c>
      <c r="C5000" s="7" t="s">
        <v>44</v>
      </c>
      <c r="D5000" s="7" t="s">
        <v>41</v>
      </c>
      <c r="E5000" s="7" t="s">
        <v>188</v>
      </c>
      <c r="F5000" s="7" t="s">
        <v>179</v>
      </c>
      <c r="G5000" s="26">
        <v>109.08195914349004</v>
      </c>
      <c r="H5000" s="26">
        <v>109.08195914349004</v>
      </c>
    </row>
    <row r="5001" spans="2:8" x14ac:dyDescent="0.3">
      <c r="B5001" s="7" t="s">
        <v>76</v>
      </c>
      <c r="C5001" s="7" t="s">
        <v>44</v>
      </c>
      <c r="D5001" s="7" t="s">
        <v>41</v>
      </c>
      <c r="E5001" s="7" t="s">
        <v>189</v>
      </c>
      <c r="F5001" s="7" t="s">
        <v>179</v>
      </c>
      <c r="G5001" s="26">
        <v>226.82746738862909</v>
      </c>
      <c r="H5001" s="26">
        <v>226.82746738862909</v>
      </c>
    </row>
    <row r="5002" spans="2:8" x14ac:dyDescent="0.3">
      <c r="B5002" s="7" t="s">
        <v>77</v>
      </c>
      <c r="C5002" s="7" t="s">
        <v>57</v>
      </c>
      <c r="D5002" s="7" t="s">
        <v>31</v>
      </c>
      <c r="E5002" s="7" t="s">
        <v>185</v>
      </c>
      <c r="F5002" s="7" t="s">
        <v>179</v>
      </c>
      <c r="G5002" s="26">
        <v>766.38442596479899</v>
      </c>
      <c r="H5002" s="26">
        <v>969.36028733657167</v>
      </c>
    </row>
    <row r="5003" spans="2:8" x14ac:dyDescent="0.3">
      <c r="B5003" s="7" t="s">
        <v>77</v>
      </c>
      <c r="C5003" s="7" t="s">
        <v>57</v>
      </c>
      <c r="D5003" s="7" t="s">
        <v>31</v>
      </c>
      <c r="E5003" s="7" t="s">
        <v>186</v>
      </c>
      <c r="F5003" s="7" t="s">
        <v>179</v>
      </c>
      <c r="G5003" s="26">
        <v>172.36698692071693</v>
      </c>
      <c r="H5003" s="26">
        <v>218.01814638712361</v>
      </c>
    </row>
    <row r="5004" spans="2:8" x14ac:dyDescent="0.3">
      <c r="B5004" s="7" t="s">
        <v>77</v>
      </c>
      <c r="C5004" s="7" t="s">
        <v>57</v>
      </c>
      <c r="D5004" s="7" t="s">
        <v>31</v>
      </c>
      <c r="E5004" s="7" t="s">
        <v>187</v>
      </c>
      <c r="F5004" s="7" t="s">
        <v>179</v>
      </c>
      <c r="G5004" s="26">
        <v>193.02034555142905</v>
      </c>
      <c r="H5004" s="26">
        <v>244.14151865102178</v>
      </c>
    </row>
    <row r="5005" spans="2:8" x14ac:dyDescent="0.3">
      <c r="B5005" s="7" t="s">
        <v>77</v>
      </c>
      <c r="C5005" s="7" t="s">
        <v>57</v>
      </c>
      <c r="D5005" s="7" t="s">
        <v>31</v>
      </c>
      <c r="E5005" s="7" t="s">
        <v>188</v>
      </c>
      <c r="F5005" s="7" t="s">
        <v>179</v>
      </c>
      <c r="G5005" s="26">
        <v>611.34042467301788</v>
      </c>
      <c r="H5005" s="26">
        <v>773.25309550160091</v>
      </c>
    </row>
    <row r="5006" spans="2:8" x14ac:dyDescent="0.3">
      <c r="B5006" s="7" t="s">
        <v>77</v>
      </c>
      <c r="C5006" s="7" t="s">
        <v>57</v>
      </c>
      <c r="D5006" s="7" t="s">
        <v>31</v>
      </c>
      <c r="E5006" s="7" t="s">
        <v>189</v>
      </c>
      <c r="F5006" s="7" t="s">
        <v>179</v>
      </c>
      <c r="G5006" s="26">
        <v>34.040448893912483</v>
      </c>
      <c r="H5006" s="26">
        <v>43.056014974897863</v>
      </c>
    </row>
    <row r="5007" spans="2:8" x14ac:dyDescent="0.3">
      <c r="B5007" s="7" t="s">
        <v>77</v>
      </c>
      <c r="C5007" s="7" t="s">
        <v>57</v>
      </c>
      <c r="D5007" s="7" t="s">
        <v>34</v>
      </c>
      <c r="E5007" s="7" t="s">
        <v>185</v>
      </c>
      <c r="F5007" s="7" t="s">
        <v>179</v>
      </c>
      <c r="G5007" s="26">
        <v>789.08042368419785</v>
      </c>
      <c r="H5007" s="26">
        <v>979.50491241179736</v>
      </c>
    </row>
    <row r="5008" spans="2:8" x14ac:dyDescent="0.3">
      <c r="B5008" s="7" t="s">
        <v>77</v>
      </c>
      <c r="C5008" s="7" t="s">
        <v>57</v>
      </c>
      <c r="D5008" s="7" t="s">
        <v>34</v>
      </c>
      <c r="E5008" s="7" t="s">
        <v>186</v>
      </c>
      <c r="F5008" s="7" t="s">
        <v>179</v>
      </c>
      <c r="G5008" s="26">
        <v>178.48638675431437</v>
      </c>
      <c r="H5008" s="26">
        <v>221.55953610940406</v>
      </c>
    </row>
    <row r="5009" spans="2:8" x14ac:dyDescent="0.3">
      <c r="B5009" s="7" t="s">
        <v>77</v>
      </c>
      <c r="C5009" s="7" t="s">
        <v>57</v>
      </c>
      <c r="D5009" s="7" t="s">
        <v>34</v>
      </c>
      <c r="E5009" s="7" t="s">
        <v>187</v>
      </c>
      <c r="F5009" s="7" t="s">
        <v>179</v>
      </c>
      <c r="G5009" s="26">
        <v>327.42307079274156</v>
      </c>
      <c r="H5009" s="26">
        <v>406.43830039661475</v>
      </c>
    </row>
    <row r="5010" spans="2:8" x14ac:dyDescent="0.3">
      <c r="B5010" s="7" t="s">
        <v>77</v>
      </c>
      <c r="C5010" s="7" t="s">
        <v>57</v>
      </c>
      <c r="D5010" s="7" t="s">
        <v>34</v>
      </c>
      <c r="E5010" s="7" t="s">
        <v>188</v>
      </c>
      <c r="F5010" s="7" t="s">
        <v>179</v>
      </c>
      <c r="G5010" s="26">
        <v>714.25466453504373</v>
      </c>
      <c r="H5010" s="26">
        <v>886.62185960541944</v>
      </c>
    </row>
    <row r="5011" spans="2:8" x14ac:dyDescent="0.3">
      <c r="B5011" s="7" t="s">
        <v>77</v>
      </c>
      <c r="C5011" s="7" t="s">
        <v>57</v>
      </c>
      <c r="D5011" s="7" t="s">
        <v>34</v>
      </c>
      <c r="E5011" s="7" t="s">
        <v>189</v>
      </c>
      <c r="F5011" s="7" t="s">
        <v>179</v>
      </c>
      <c r="G5011" s="26">
        <v>57.660076989581775</v>
      </c>
      <c r="H5011" s="26">
        <v>71.574869894302807</v>
      </c>
    </row>
    <row r="5012" spans="2:8" x14ac:dyDescent="0.3">
      <c r="B5012" s="7" t="s">
        <v>77</v>
      </c>
      <c r="C5012" s="7" t="s">
        <v>57</v>
      </c>
      <c r="D5012" s="7" t="s">
        <v>35</v>
      </c>
      <c r="E5012" s="7" t="s">
        <v>185</v>
      </c>
      <c r="F5012" s="7" t="s">
        <v>179</v>
      </c>
      <c r="G5012" s="26">
        <v>800.34589755328352</v>
      </c>
      <c r="H5012" s="26">
        <v>971.45555495877579</v>
      </c>
    </row>
    <row r="5013" spans="2:8" x14ac:dyDescent="0.3">
      <c r="B5013" s="7" t="s">
        <v>77</v>
      </c>
      <c r="C5013" s="7" t="s">
        <v>57</v>
      </c>
      <c r="D5013" s="7" t="s">
        <v>35</v>
      </c>
      <c r="E5013" s="7" t="s">
        <v>186</v>
      </c>
      <c r="F5013" s="7" t="s">
        <v>179</v>
      </c>
      <c r="G5013" s="26">
        <v>192.3245887842256</v>
      </c>
      <c r="H5013" s="26">
        <v>233.44255365182224</v>
      </c>
    </row>
    <row r="5014" spans="2:8" x14ac:dyDescent="0.3">
      <c r="B5014" s="7" t="s">
        <v>77</v>
      </c>
      <c r="C5014" s="7" t="s">
        <v>57</v>
      </c>
      <c r="D5014" s="7" t="s">
        <v>35</v>
      </c>
      <c r="E5014" s="7" t="s">
        <v>187</v>
      </c>
      <c r="F5014" s="7" t="s">
        <v>179</v>
      </c>
      <c r="G5014" s="26">
        <v>283.87183293333146</v>
      </c>
      <c r="H5014" s="26">
        <v>344.56210726194786</v>
      </c>
    </row>
    <row r="5015" spans="2:8" x14ac:dyDescent="0.3">
      <c r="B5015" s="7" t="s">
        <v>77</v>
      </c>
      <c r="C5015" s="7" t="s">
        <v>57</v>
      </c>
      <c r="D5015" s="7" t="s">
        <v>35</v>
      </c>
      <c r="E5015" s="7" t="s">
        <v>188</v>
      </c>
      <c r="F5015" s="7" t="s">
        <v>179</v>
      </c>
      <c r="G5015" s="26">
        <v>761.4786657972985</v>
      </c>
      <c r="H5015" s="26">
        <v>924.27871765549219</v>
      </c>
    </row>
    <row r="5016" spans="2:8" x14ac:dyDescent="0.3">
      <c r="B5016" s="7" t="s">
        <v>77</v>
      </c>
      <c r="C5016" s="7" t="s">
        <v>57</v>
      </c>
      <c r="D5016" s="7" t="s">
        <v>35</v>
      </c>
      <c r="E5016" s="7" t="s">
        <v>189</v>
      </c>
      <c r="F5016" s="7" t="s">
        <v>179</v>
      </c>
      <c r="G5016" s="26">
        <v>93.831647776405902</v>
      </c>
      <c r="H5016" s="26">
        <v>113.89235047244831</v>
      </c>
    </row>
    <row r="5017" spans="2:8" x14ac:dyDescent="0.3">
      <c r="B5017" s="7" t="s">
        <v>77</v>
      </c>
      <c r="C5017" s="7" t="s">
        <v>57</v>
      </c>
      <c r="D5017" s="7" t="s">
        <v>36</v>
      </c>
      <c r="E5017" s="7" t="s">
        <v>185</v>
      </c>
      <c r="F5017" s="7" t="s">
        <v>179</v>
      </c>
      <c r="G5017" s="26">
        <v>812.07931679717638</v>
      </c>
      <c r="H5017" s="26">
        <v>969.14742713278372</v>
      </c>
    </row>
    <row r="5018" spans="2:8" x14ac:dyDescent="0.3">
      <c r="B5018" s="7" t="s">
        <v>77</v>
      </c>
      <c r="C5018" s="7" t="s">
        <v>57</v>
      </c>
      <c r="D5018" s="7" t="s">
        <v>36</v>
      </c>
      <c r="E5018" s="7" t="s">
        <v>186</v>
      </c>
      <c r="F5018" s="7" t="s">
        <v>179</v>
      </c>
      <c r="G5018" s="26">
        <v>195.38767148798809</v>
      </c>
      <c r="H5018" s="26">
        <v>233.1785272685911</v>
      </c>
    </row>
    <row r="5019" spans="2:8" x14ac:dyDescent="0.3">
      <c r="B5019" s="7" t="s">
        <v>77</v>
      </c>
      <c r="C5019" s="7" t="s">
        <v>57</v>
      </c>
      <c r="D5019" s="7" t="s">
        <v>36</v>
      </c>
      <c r="E5019" s="7" t="s">
        <v>187</v>
      </c>
      <c r="F5019" s="7" t="s">
        <v>179</v>
      </c>
      <c r="G5019" s="26">
        <v>294.52923387990739</v>
      </c>
      <c r="H5019" s="26">
        <v>351.49552922475647</v>
      </c>
    </row>
    <row r="5020" spans="2:8" x14ac:dyDescent="0.3">
      <c r="B5020" s="7" t="s">
        <v>77</v>
      </c>
      <c r="C5020" s="7" t="s">
        <v>57</v>
      </c>
      <c r="D5020" s="7" t="s">
        <v>36</v>
      </c>
      <c r="E5020" s="7" t="s">
        <v>188</v>
      </c>
      <c r="F5020" s="7" t="s">
        <v>179</v>
      </c>
      <c r="G5020" s="26">
        <v>841.65905483181541</v>
      </c>
      <c r="H5020" s="26">
        <v>1004.4483225238826</v>
      </c>
    </row>
    <row r="5021" spans="2:8" x14ac:dyDescent="0.3">
      <c r="B5021" s="7" t="s">
        <v>77</v>
      </c>
      <c r="C5021" s="7" t="s">
        <v>57</v>
      </c>
      <c r="D5021" s="7" t="s">
        <v>36</v>
      </c>
      <c r="E5021" s="7" t="s">
        <v>189</v>
      </c>
      <c r="F5021" s="7" t="s">
        <v>179</v>
      </c>
      <c r="G5021" s="26">
        <v>53.971604160939314</v>
      </c>
      <c r="H5021" s="26">
        <v>64.410507974884609</v>
      </c>
    </row>
    <row r="5022" spans="2:8" x14ac:dyDescent="0.3">
      <c r="B5022" s="7" t="s">
        <v>77</v>
      </c>
      <c r="C5022" s="7" t="s">
        <v>57</v>
      </c>
      <c r="D5022" s="7" t="s">
        <v>37</v>
      </c>
      <c r="E5022" s="7" t="s">
        <v>185</v>
      </c>
      <c r="F5022" s="7" t="s">
        <v>179</v>
      </c>
      <c r="G5022" s="26">
        <v>824.24268173514042</v>
      </c>
      <c r="H5022" s="26">
        <v>967.42015808201234</v>
      </c>
    </row>
    <row r="5023" spans="2:8" x14ac:dyDescent="0.3">
      <c r="B5023" s="7" t="s">
        <v>77</v>
      </c>
      <c r="C5023" s="7" t="s">
        <v>57</v>
      </c>
      <c r="D5023" s="7" t="s">
        <v>37</v>
      </c>
      <c r="E5023" s="7" t="s">
        <v>186</v>
      </c>
      <c r="F5023" s="7" t="s">
        <v>179</v>
      </c>
      <c r="G5023" s="26">
        <v>158.5631133959298</v>
      </c>
      <c r="H5023" s="26">
        <v>186.10678095988072</v>
      </c>
    </row>
    <row r="5024" spans="2:8" x14ac:dyDescent="0.3">
      <c r="B5024" s="7" t="s">
        <v>77</v>
      </c>
      <c r="C5024" s="7" t="s">
        <v>57</v>
      </c>
      <c r="D5024" s="7" t="s">
        <v>37</v>
      </c>
      <c r="E5024" s="7" t="s">
        <v>187</v>
      </c>
      <c r="F5024" s="7" t="s">
        <v>179</v>
      </c>
      <c r="G5024" s="26">
        <v>223.83906190253643</v>
      </c>
      <c r="H5024" s="26">
        <v>262.72167827419725</v>
      </c>
    </row>
    <row r="5025" spans="2:8" x14ac:dyDescent="0.3">
      <c r="B5025" s="7" t="s">
        <v>77</v>
      </c>
      <c r="C5025" s="7" t="s">
        <v>57</v>
      </c>
      <c r="D5025" s="7" t="s">
        <v>37</v>
      </c>
      <c r="E5025" s="7" t="s">
        <v>188</v>
      </c>
      <c r="F5025" s="7" t="s">
        <v>179</v>
      </c>
      <c r="G5025" s="26">
        <v>754.70535752219905</v>
      </c>
      <c r="H5025" s="26">
        <v>885.80365037936849</v>
      </c>
    </row>
    <row r="5026" spans="2:8" x14ac:dyDescent="0.3">
      <c r="B5026" s="7" t="s">
        <v>77</v>
      </c>
      <c r="C5026" s="7" t="s">
        <v>57</v>
      </c>
      <c r="D5026" s="7" t="s">
        <v>37</v>
      </c>
      <c r="E5026" s="7" t="s">
        <v>189</v>
      </c>
      <c r="F5026" s="7" t="s">
        <v>179</v>
      </c>
      <c r="G5026" s="26">
        <v>43.552704252878449</v>
      </c>
      <c r="H5026" s="26">
        <v>51.118153629852827</v>
      </c>
    </row>
    <row r="5027" spans="2:8" x14ac:dyDescent="0.3">
      <c r="B5027" s="7" t="s">
        <v>77</v>
      </c>
      <c r="C5027" s="7" t="s">
        <v>57</v>
      </c>
      <c r="D5027" s="7" t="s">
        <v>38</v>
      </c>
      <c r="E5027" s="7" t="s">
        <v>185</v>
      </c>
      <c r="F5027" s="7" t="s">
        <v>179</v>
      </c>
      <c r="G5027" s="26">
        <v>829.61135760108027</v>
      </c>
      <c r="H5027" s="26">
        <v>959.92874421790941</v>
      </c>
    </row>
    <row r="5028" spans="2:8" x14ac:dyDescent="0.3">
      <c r="B5028" s="7" t="s">
        <v>77</v>
      </c>
      <c r="C5028" s="7" t="s">
        <v>57</v>
      </c>
      <c r="D5028" s="7" t="s">
        <v>38</v>
      </c>
      <c r="E5028" s="7" t="s">
        <v>186</v>
      </c>
      <c r="F5028" s="7" t="s">
        <v>179</v>
      </c>
      <c r="G5028" s="26">
        <v>121.31684472773689</v>
      </c>
      <c r="H5028" s="26">
        <v>140.37359221879575</v>
      </c>
    </row>
    <row r="5029" spans="2:8" x14ac:dyDescent="0.3">
      <c r="B5029" s="7" t="s">
        <v>77</v>
      </c>
      <c r="C5029" s="7" t="s">
        <v>57</v>
      </c>
      <c r="D5029" s="7" t="s">
        <v>38</v>
      </c>
      <c r="E5029" s="7" t="s">
        <v>187</v>
      </c>
      <c r="F5029" s="7" t="s">
        <v>179</v>
      </c>
      <c r="G5029" s="26">
        <v>296.84825749149371</v>
      </c>
      <c r="H5029" s="26">
        <v>343.47790977821245</v>
      </c>
    </row>
    <row r="5030" spans="2:8" x14ac:dyDescent="0.3">
      <c r="B5030" s="7" t="s">
        <v>77</v>
      </c>
      <c r="C5030" s="7" t="s">
        <v>57</v>
      </c>
      <c r="D5030" s="7" t="s">
        <v>38</v>
      </c>
      <c r="E5030" s="7" t="s">
        <v>188</v>
      </c>
      <c r="F5030" s="7" t="s">
        <v>179</v>
      </c>
      <c r="G5030" s="26">
        <v>509.04807443677839</v>
      </c>
      <c r="H5030" s="26">
        <v>589.01059437473316</v>
      </c>
    </row>
    <row r="5031" spans="2:8" x14ac:dyDescent="0.3">
      <c r="B5031" s="7" t="s">
        <v>77</v>
      </c>
      <c r="C5031" s="7" t="s">
        <v>57</v>
      </c>
      <c r="D5031" s="7" t="s">
        <v>38</v>
      </c>
      <c r="E5031" s="7" t="s">
        <v>189</v>
      </c>
      <c r="F5031" s="7" t="s">
        <v>179</v>
      </c>
      <c r="G5031" s="26">
        <v>52.523569320686413</v>
      </c>
      <c r="H5031" s="26">
        <v>60.774100400024672</v>
      </c>
    </row>
    <row r="5032" spans="2:8" x14ac:dyDescent="0.3">
      <c r="B5032" s="7" t="s">
        <v>77</v>
      </c>
      <c r="C5032" s="7" t="s">
        <v>57</v>
      </c>
      <c r="D5032" s="7" t="s">
        <v>39</v>
      </c>
      <c r="E5032" s="7" t="s">
        <v>185</v>
      </c>
      <c r="F5032" s="7" t="s">
        <v>179</v>
      </c>
      <c r="G5032" s="26">
        <v>847.84950591284621</v>
      </c>
      <c r="H5032" s="26">
        <v>942.95475428998316</v>
      </c>
    </row>
    <row r="5033" spans="2:8" x14ac:dyDescent="0.3">
      <c r="B5033" s="7" t="s">
        <v>77</v>
      </c>
      <c r="C5033" s="7" t="s">
        <v>57</v>
      </c>
      <c r="D5033" s="7" t="s">
        <v>39</v>
      </c>
      <c r="E5033" s="7" t="s">
        <v>186</v>
      </c>
      <c r="F5033" s="7" t="s">
        <v>179</v>
      </c>
      <c r="G5033" s="26">
        <v>157.81224688158107</v>
      </c>
      <c r="H5033" s="26">
        <v>175.51441316457897</v>
      </c>
    </row>
    <row r="5034" spans="2:8" x14ac:dyDescent="0.3">
      <c r="B5034" s="7" t="s">
        <v>77</v>
      </c>
      <c r="C5034" s="7" t="s">
        <v>57</v>
      </c>
      <c r="D5034" s="7" t="s">
        <v>39</v>
      </c>
      <c r="E5034" s="7" t="s">
        <v>187</v>
      </c>
      <c r="F5034" s="7" t="s">
        <v>179</v>
      </c>
      <c r="G5034" s="26">
        <v>275.98007451806251</v>
      </c>
      <c r="H5034" s="26">
        <v>306.93740049529691</v>
      </c>
    </row>
    <row r="5035" spans="2:8" x14ac:dyDescent="0.3">
      <c r="B5035" s="7" t="s">
        <v>77</v>
      </c>
      <c r="C5035" s="7" t="s">
        <v>57</v>
      </c>
      <c r="D5035" s="7" t="s">
        <v>39</v>
      </c>
      <c r="E5035" s="7" t="s">
        <v>188</v>
      </c>
      <c r="F5035" s="7" t="s">
        <v>179</v>
      </c>
      <c r="G5035" s="26">
        <v>575.36449052324645</v>
      </c>
      <c r="H5035" s="26">
        <v>639.90446182355777</v>
      </c>
    </row>
    <row r="5036" spans="2:8" x14ac:dyDescent="0.3">
      <c r="B5036" s="7" t="s">
        <v>77</v>
      </c>
      <c r="C5036" s="7" t="s">
        <v>57</v>
      </c>
      <c r="D5036" s="7" t="s">
        <v>39</v>
      </c>
      <c r="E5036" s="7" t="s">
        <v>189</v>
      </c>
      <c r="F5036" s="7" t="s">
        <v>179</v>
      </c>
      <c r="G5036" s="26">
        <v>34.468653815000813</v>
      </c>
      <c r="H5036" s="26">
        <v>38.335082773724736</v>
      </c>
    </row>
    <row r="5037" spans="2:8" x14ac:dyDescent="0.3">
      <c r="B5037" s="7" t="s">
        <v>77</v>
      </c>
      <c r="C5037" s="7" t="s">
        <v>57</v>
      </c>
      <c r="D5037" s="7" t="s">
        <v>40</v>
      </c>
      <c r="E5037" s="7" t="s">
        <v>185</v>
      </c>
      <c r="F5037" s="7" t="s">
        <v>179</v>
      </c>
      <c r="G5037" s="26">
        <v>864.29919978513476</v>
      </c>
      <c r="H5037" s="26">
        <v>898.78577245374174</v>
      </c>
    </row>
    <row r="5038" spans="2:8" x14ac:dyDescent="0.3">
      <c r="B5038" s="7" t="s">
        <v>77</v>
      </c>
      <c r="C5038" s="7" t="s">
        <v>57</v>
      </c>
      <c r="D5038" s="7" t="s">
        <v>40</v>
      </c>
      <c r="E5038" s="7" t="s">
        <v>186</v>
      </c>
      <c r="F5038" s="7" t="s">
        <v>179</v>
      </c>
      <c r="G5038" s="26">
        <v>173.61423797900324</v>
      </c>
      <c r="H5038" s="26">
        <v>180.541653896843</v>
      </c>
    </row>
    <row r="5039" spans="2:8" x14ac:dyDescent="0.3">
      <c r="B5039" s="7" t="s">
        <v>77</v>
      </c>
      <c r="C5039" s="7" t="s">
        <v>57</v>
      </c>
      <c r="D5039" s="7" t="s">
        <v>40</v>
      </c>
      <c r="E5039" s="7" t="s">
        <v>187</v>
      </c>
      <c r="F5039" s="7" t="s">
        <v>179</v>
      </c>
      <c r="G5039" s="26">
        <v>370.53187035413259</v>
      </c>
      <c r="H5039" s="26">
        <v>385.31653552121753</v>
      </c>
    </row>
    <row r="5040" spans="2:8" x14ac:dyDescent="0.3">
      <c r="B5040" s="7" t="s">
        <v>77</v>
      </c>
      <c r="C5040" s="7" t="s">
        <v>57</v>
      </c>
      <c r="D5040" s="7" t="s">
        <v>40</v>
      </c>
      <c r="E5040" s="7" t="s">
        <v>188</v>
      </c>
      <c r="F5040" s="7" t="s">
        <v>179</v>
      </c>
      <c r="G5040" s="26">
        <v>732.01096444454981</v>
      </c>
      <c r="H5040" s="26">
        <v>761.21907816929911</v>
      </c>
    </row>
    <row r="5041" spans="2:8" x14ac:dyDescent="0.3">
      <c r="B5041" s="7" t="s">
        <v>77</v>
      </c>
      <c r="C5041" s="7" t="s">
        <v>57</v>
      </c>
      <c r="D5041" s="7" t="s">
        <v>40</v>
      </c>
      <c r="E5041" s="7" t="s">
        <v>189</v>
      </c>
      <c r="F5041" s="7" t="s">
        <v>179</v>
      </c>
      <c r="G5041" s="26">
        <v>87.51807000497665</v>
      </c>
      <c r="H5041" s="26">
        <v>91.010145760447884</v>
      </c>
    </row>
    <row r="5042" spans="2:8" x14ac:dyDescent="0.3">
      <c r="B5042" s="7" t="s">
        <v>77</v>
      </c>
      <c r="C5042" s="7" t="s">
        <v>57</v>
      </c>
      <c r="D5042" s="7" t="s">
        <v>41</v>
      </c>
      <c r="E5042" s="7" t="s">
        <v>185</v>
      </c>
      <c r="F5042" s="7" t="s">
        <v>179</v>
      </c>
      <c r="G5042" s="26">
        <v>911.44905694844044</v>
      </c>
      <c r="H5042" s="26">
        <v>911.44905694844044</v>
      </c>
    </row>
    <row r="5043" spans="2:8" x14ac:dyDescent="0.3">
      <c r="B5043" s="7" t="s">
        <v>77</v>
      </c>
      <c r="C5043" s="7" t="s">
        <v>57</v>
      </c>
      <c r="D5043" s="7" t="s">
        <v>41</v>
      </c>
      <c r="E5043" s="7" t="s">
        <v>186</v>
      </c>
      <c r="F5043" s="7" t="s">
        <v>179</v>
      </c>
      <c r="G5043" s="26">
        <v>176.04770820964819</v>
      </c>
      <c r="H5043" s="26">
        <v>176.04770820964819</v>
      </c>
    </row>
    <row r="5044" spans="2:8" x14ac:dyDescent="0.3">
      <c r="B5044" s="7" t="s">
        <v>77</v>
      </c>
      <c r="C5044" s="7" t="s">
        <v>57</v>
      </c>
      <c r="D5044" s="7" t="s">
        <v>41</v>
      </c>
      <c r="E5044" s="7" t="s">
        <v>187</v>
      </c>
      <c r="F5044" s="7" t="s">
        <v>179</v>
      </c>
      <c r="G5044" s="26">
        <v>363.9920232604162</v>
      </c>
      <c r="H5044" s="26">
        <v>363.9920232604162</v>
      </c>
    </row>
    <row r="5045" spans="2:8" x14ac:dyDescent="0.3">
      <c r="B5045" s="7" t="s">
        <v>77</v>
      </c>
      <c r="C5045" s="7" t="s">
        <v>57</v>
      </c>
      <c r="D5045" s="7" t="s">
        <v>41</v>
      </c>
      <c r="E5045" s="7" t="s">
        <v>188</v>
      </c>
      <c r="F5045" s="7" t="s">
        <v>179</v>
      </c>
      <c r="G5045" s="26">
        <v>732.96570306434671</v>
      </c>
      <c r="H5045" s="26">
        <v>732.96570306434671</v>
      </c>
    </row>
    <row r="5046" spans="2:8" x14ac:dyDescent="0.3">
      <c r="B5046" s="7" t="s">
        <v>77</v>
      </c>
      <c r="C5046" s="7" t="s">
        <v>57</v>
      </c>
      <c r="D5046" s="7" t="s">
        <v>41</v>
      </c>
      <c r="E5046" s="7" t="s">
        <v>189</v>
      </c>
      <c r="F5046" s="7" t="s">
        <v>179</v>
      </c>
      <c r="G5046" s="26">
        <v>105.50532036352011</v>
      </c>
      <c r="H5046" s="26">
        <v>105.50532036352011</v>
      </c>
    </row>
    <row r="5047" spans="2:8" x14ac:dyDescent="0.3">
      <c r="B5047" s="7" t="s">
        <v>78</v>
      </c>
      <c r="C5047" s="7" t="s">
        <v>30</v>
      </c>
      <c r="D5047" s="7" t="s">
        <v>31</v>
      </c>
      <c r="E5047" s="7" t="s">
        <v>185</v>
      </c>
      <c r="F5047" s="7" t="s">
        <v>179</v>
      </c>
      <c r="G5047" s="26">
        <v>926.32835070970987</v>
      </c>
      <c r="H5047" s="26">
        <v>1171.665140613414</v>
      </c>
    </row>
    <row r="5048" spans="2:8" x14ac:dyDescent="0.3">
      <c r="B5048" s="7" t="s">
        <v>78</v>
      </c>
      <c r="C5048" s="7" t="s">
        <v>30</v>
      </c>
      <c r="D5048" s="7" t="s">
        <v>31</v>
      </c>
      <c r="E5048" s="7" t="s">
        <v>186</v>
      </c>
      <c r="F5048" s="7" t="s">
        <v>179</v>
      </c>
      <c r="G5048" s="26">
        <v>244.69287777917347</v>
      </c>
      <c r="H5048" s="26">
        <v>309.49944998507431</v>
      </c>
    </row>
    <row r="5049" spans="2:8" x14ac:dyDescent="0.3">
      <c r="B5049" s="7" t="s">
        <v>78</v>
      </c>
      <c r="C5049" s="7" t="s">
        <v>30</v>
      </c>
      <c r="D5049" s="7" t="s">
        <v>31</v>
      </c>
      <c r="E5049" s="7" t="s">
        <v>187</v>
      </c>
      <c r="F5049" s="7" t="s">
        <v>179</v>
      </c>
      <c r="G5049" s="26">
        <v>473.49579198593142</v>
      </c>
      <c r="H5049" s="26">
        <v>598.90050139565585</v>
      </c>
    </row>
    <row r="5050" spans="2:8" x14ac:dyDescent="0.3">
      <c r="B5050" s="7" t="s">
        <v>78</v>
      </c>
      <c r="C5050" s="7" t="s">
        <v>30</v>
      </c>
      <c r="D5050" s="7" t="s">
        <v>31</v>
      </c>
      <c r="E5050" s="7" t="s">
        <v>188</v>
      </c>
      <c r="F5050" s="7" t="s">
        <v>179</v>
      </c>
      <c r="G5050" s="26">
        <v>44.089938449943475</v>
      </c>
      <c r="H5050" s="26">
        <v>55.767098020924585</v>
      </c>
    </row>
    <row r="5051" spans="2:8" x14ac:dyDescent="0.3">
      <c r="B5051" s="7" t="s">
        <v>78</v>
      </c>
      <c r="C5051" s="7" t="s">
        <v>30</v>
      </c>
      <c r="D5051" s="7" t="s">
        <v>31</v>
      </c>
      <c r="E5051" s="7" t="s">
        <v>189</v>
      </c>
      <c r="F5051" s="7" t="s">
        <v>179</v>
      </c>
      <c r="G5051" s="26">
        <v>95.465393794749403</v>
      </c>
      <c r="H5051" s="26">
        <v>120.7492720680988</v>
      </c>
    </row>
    <row r="5052" spans="2:8" x14ac:dyDescent="0.3">
      <c r="B5052" s="7" t="s">
        <v>78</v>
      </c>
      <c r="C5052" s="7" t="s">
        <v>30</v>
      </c>
      <c r="D5052" s="7" t="s">
        <v>34</v>
      </c>
      <c r="E5052" s="7" t="s">
        <v>185</v>
      </c>
      <c r="F5052" s="7" t="s">
        <v>179</v>
      </c>
      <c r="G5052" s="26">
        <v>937.45746984225173</v>
      </c>
      <c r="H5052" s="26">
        <v>1163.6889844514956</v>
      </c>
    </row>
    <row r="5053" spans="2:8" x14ac:dyDescent="0.3">
      <c r="B5053" s="7" t="s">
        <v>78</v>
      </c>
      <c r="C5053" s="7" t="s">
        <v>30</v>
      </c>
      <c r="D5053" s="7" t="s">
        <v>34</v>
      </c>
      <c r="E5053" s="7" t="s">
        <v>186</v>
      </c>
      <c r="F5053" s="7" t="s">
        <v>179</v>
      </c>
      <c r="G5053" s="26">
        <v>262.78997834828334</v>
      </c>
      <c r="H5053" s="26">
        <v>326.20765513725439</v>
      </c>
    </row>
    <row r="5054" spans="2:8" x14ac:dyDescent="0.3">
      <c r="B5054" s="7" t="s">
        <v>78</v>
      </c>
      <c r="C5054" s="7" t="s">
        <v>30</v>
      </c>
      <c r="D5054" s="7" t="s">
        <v>34</v>
      </c>
      <c r="E5054" s="7" t="s">
        <v>187</v>
      </c>
      <c r="F5054" s="7" t="s">
        <v>179</v>
      </c>
      <c r="G5054" s="26">
        <v>740.1175378905042</v>
      </c>
      <c r="H5054" s="26">
        <v>918.72607958147637</v>
      </c>
    </row>
    <row r="5055" spans="2:8" x14ac:dyDescent="0.3">
      <c r="B5055" s="7" t="s">
        <v>78</v>
      </c>
      <c r="C5055" s="7" t="s">
        <v>30</v>
      </c>
      <c r="D5055" s="7" t="s">
        <v>34</v>
      </c>
      <c r="E5055" s="7" t="s">
        <v>188</v>
      </c>
      <c r="F5055" s="7" t="s">
        <v>179</v>
      </c>
      <c r="G5055" s="26">
        <v>41.323847819362818</v>
      </c>
      <c r="H5055" s="26">
        <v>51.296307352091787</v>
      </c>
    </row>
    <row r="5056" spans="2:8" x14ac:dyDescent="0.3">
      <c r="B5056" s="7" t="s">
        <v>78</v>
      </c>
      <c r="C5056" s="7" t="s">
        <v>30</v>
      </c>
      <c r="D5056" s="7" t="s">
        <v>34</v>
      </c>
      <c r="E5056" s="7" t="s">
        <v>189</v>
      </c>
      <c r="F5056" s="7" t="s">
        <v>179</v>
      </c>
      <c r="G5056" s="26">
        <v>56.85122177544077</v>
      </c>
      <c r="H5056" s="26">
        <v>70.570818048761012</v>
      </c>
    </row>
    <row r="5057" spans="2:8" x14ac:dyDescent="0.3">
      <c r="B5057" s="7" t="s">
        <v>78</v>
      </c>
      <c r="C5057" s="7" t="s">
        <v>30</v>
      </c>
      <c r="D5057" s="7" t="s">
        <v>35</v>
      </c>
      <c r="E5057" s="7" t="s">
        <v>185</v>
      </c>
      <c r="F5057" s="7" t="s">
        <v>179</v>
      </c>
      <c r="G5057" s="26">
        <v>957.53508236729715</v>
      </c>
      <c r="H5057" s="26">
        <v>1162.250943844803</v>
      </c>
    </row>
    <row r="5058" spans="2:8" x14ac:dyDescent="0.3">
      <c r="B5058" s="7" t="s">
        <v>78</v>
      </c>
      <c r="C5058" s="7" t="s">
        <v>30</v>
      </c>
      <c r="D5058" s="7" t="s">
        <v>35</v>
      </c>
      <c r="E5058" s="7" t="s">
        <v>186</v>
      </c>
      <c r="F5058" s="7" t="s">
        <v>179</v>
      </c>
      <c r="G5058" s="26">
        <v>294.14276998169618</v>
      </c>
      <c r="H5058" s="26">
        <v>357.02891552668507</v>
      </c>
    </row>
    <row r="5059" spans="2:8" x14ac:dyDescent="0.3">
      <c r="B5059" s="7" t="s">
        <v>78</v>
      </c>
      <c r="C5059" s="7" t="s">
        <v>30</v>
      </c>
      <c r="D5059" s="7" t="s">
        <v>35</v>
      </c>
      <c r="E5059" s="7" t="s">
        <v>187</v>
      </c>
      <c r="F5059" s="7" t="s">
        <v>179</v>
      </c>
      <c r="G5059" s="26">
        <v>550.70164734594266</v>
      </c>
      <c r="H5059" s="26">
        <v>668.43870390870336</v>
      </c>
    </row>
    <row r="5060" spans="2:8" x14ac:dyDescent="0.3">
      <c r="B5060" s="7" t="s">
        <v>78</v>
      </c>
      <c r="C5060" s="7" t="s">
        <v>30</v>
      </c>
      <c r="D5060" s="7" t="s">
        <v>35</v>
      </c>
      <c r="E5060" s="7" t="s">
        <v>188</v>
      </c>
      <c r="F5060" s="7" t="s">
        <v>179</v>
      </c>
      <c r="G5060" s="26">
        <v>111.65344722391703</v>
      </c>
      <c r="H5060" s="26">
        <v>135.52435499146102</v>
      </c>
    </row>
    <row r="5061" spans="2:8" x14ac:dyDescent="0.3">
      <c r="B5061" s="7" t="s">
        <v>78</v>
      </c>
      <c r="C5061" s="7" t="s">
        <v>30</v>
      </c>
      <c r="D5061" s="7" t="s">
        <v>35</v>
      </c>
      <c r="E5061" s="7" t="s">
        <v>189</v>
      </c>
      <c r="F5061" s="7" t="s">
        <v>179</v>
      </c>
      <c r="G5061" s="26">
        <v>69.676632092739482</v>
      </c>
      <c r="H5061" s="26">
        <v>84.573122076638526</v>
      </c>
    </row>
    <row r="5062" spans="2:8" x14ac:dyDescent="0.3">
      <c r="B5062" s="7" t="s">
        <v>78</v>
      </c>
      <c r="C5062" s="7" t="s">
        <v>30</v>
      </c>
      <c r="D5062" s="7" t="s">
        <v>36</v>
      </c>
      <c r="E5062" s="7" t="s">
        <v>185</v>
      </c>
      <c r="F5062" s="7" t="s">
        <v>179</v>
      </c>
      <c r="G5062" s="26">
        <v>981.4603021729971</v>
      </c>
      <c r="H5062" s="26">
        <v>1171.2891918431776</v>
      </c>
    </row>
    <row r="5063" spans="2:8" x14ac:dyDescent="0.3">
      <c r="B5063" s="7" t="s">
        <v>78</v>
      </c>
      <c r="C5063" s="7" t="s">
        <v>30</v>
      </c>
      <c r="D5063" s="7" t="s">
        <v>36</v>
      </c>
      <c r="E5063" s="7" t="s">
        <v>186</v>
      </c>
      <c r="F5063" s="7" t="s">
        <v>179</v>
      </c>
      <c r="G5063" s="26">
        <v>276.22945885752119</v>
      </c>
      <c r="H5063" s="26">
        <v>329.65630796493969</v>
      </c>
    </row>
    <row r="5064" spans="2:8" x14ac:dyDescent="0.3">
      <c r="B5064" s="7" t="s">
        <v>78</v>
      </c>
      <c r="C5064" s="7" t="s">
        <v>30</v>
      </c>
      <c r="D5064" s="7" t="s">
        <v>36</v>
      </c>
      <c r="E5064" s="7" t="s">
        <v>187</v>
      </c>
      <c r="F5064" s="7" t="s">
        <v>179</v>
      </c>
      <c r="G5064" s="26">
        <v>535.7250346114489</v>
      </c>
      <c r="H5064" s="26">
        <v>639.3421531680026</v>
      </c>
    </row>
    <row r="5065" spans="2:8" x14ac:dyDescent="0.3">
      <c r="B5065" s="7" t="s">
        <v>78</v>
      </c>
      <c r="C5065" s="7" t="s">
        <v>30</v>
      </c>
      <c r="D5065" s="7" t="s">
        <v>36</v>
      </c>
      <c r="E5065" s="7" t="s">
        <v>188</v>
      </c>
      <c r="F5065" s="7" t="s">
        <v>179</v>
      </c>
      <c r="G5065" s="26">
        <v>80.418949015830975</v>
      </c>
      <c r="H5065" s="26">
        <v>95.973159172185547</v>
      </c>
    </row>
    <row r="5066" spans="2:8" x14ac:dyDescent="0.3">
      <c r="B5066" s="7" t="s">
        <v>78</v>
      </c>
      <c r="C5066" s="7" t="s">
        <v>30</v>
      </c>
      <c r="D5066" s="7" t="s">
        <v>36</v>
      </c>
      <c r="E5066" s="7" t="s">
        <v>189</v>
      </c>
      <c r="F5066" s="7" t="s">
        <v>179</v>
      </c>
      <c r="G5066" s="26">
        <v>75.844218383193891</v>
      </c>
      <c r="H5066" s="26">
        <v>90.513608201312721</v>
      </c>
    </row>
    <row r="5067" spans="2:8" x14ac:dyDescent="0.3">
      <c r="B5067" s="7" t="s">
        <v>78</v>
      </c>
      <c r="C5067" s="7" t="s">
        <v>30</v>
      </c>
      <c r="D5067" s="7" t="s">
        <v>37</v>
      </c>
      <c r="E5067" s="7" t="s">
        <v>185</v>
      </c>
      <c r="F5067" s="7" t="s">
        <v>179</v>
      </c>
      <c r="G5067" s="26">
        <v>1008.0587817018251</v>
      </c>
      <c r="H5067" s="26">
        <v>1183.1665692159743</v>
      </c>
    </row>
    <row r="5068" spans="2:8" x14ac:dyDescent="0.3">
      <c r="B5068" s="7" t="s">
        <v>78</v>
      </c>
      <c r="C5068" s="7" t="s">
        <v>30</v>
      </c>
      <c r="D5068" s="7" t="s">
        <v>37</v>
      </c>
      <c r="E5068" s="7" t="s">
        <v>186</v>
      </c>
      <c r="F5068" s="7" t="s">
        <v>179</v>
      </c>
      <c r="G5068" s="26">
        <v>238.14885043849253</v>
      </c>
      <c r="H5068" s="26">
        <v>279.51719031736428</v>
      </c>
    </row>
    <row r="5069" spans="2:8" x14ac:dyDescent="0.3">
      <c r="B5069" s="7" t="s">
        <v>78</v>
      </c>
      <c r="C5069" s="7" t="s">
        <v>30</v>
      </c>
      <c r="D5069" s="7" t="s">
        <v>37</v>
      </c>
      <c r="E5069" s="7" t="s">
        <v>187</v>
      </c>
      <c r="F5069" s="7" t="s">
        <v>179</v>
      </c>
      <c r="G5069" s="26">
        <v>613.17847831239635</v>
      </c>
      <c r="H5069" s="26">
        <v>719.69243229760775</v>
      </c>
    </row>
    <row r="5070" spans="2:8" x14ac:dyDescent="0.3">
      <c r="B5070" s="7" t="s">
        <v>78</v>
      </c>
      <c r="C5070" s="7" t="s">
        <v>30</v>
      </c>
      <c r="D5070" s="7" t="s">
        <v>37</v>
      </c>
      <c r="E5070" s="7" t="s">
        <v>188</v>
      </c>
      <c r="F5070" s="7" t="s">
        <v>179</v>
      </c>
      <c r="G5070" s="26">
        <v>63.048115667219719</v>
      </c>
      <c r="H5070" s="26">
        <v>74.000072281083746</v>
      </c>
    </row>
    <row r="5071" spans="2:8" x14ac:dyDescent="0.3">
      <c r="B5071" s="7" t="s">
        <v>78</v>
      </c>
      <c r="C5071" s="7" t="s">
        <v>30</v>
      </c>
      <c r="D5071" s="7" t="s">
        <v>37</v>
      </c>
      <c r="E5071" s="7" t="s">
        <v>189</v>
      </c>
      <c r="F5071" s="7" t="s">
        <v>179</v>
      </c>
      <c r="G5071" s="26">
        <v>81.595164730978908</v>
      </c>
      <c r="H5071" s="26">
        <v>95.76889053670331</v>
      </c>
    </row>
    <row r="5072" spans="2:8" x14ac:dyDescent="0.3">
      <c r="B5072" s="7" t="s">
        <v>78</v>
      </c>
      <c r="C5072" s="7" t="s">
        <v>30</v>
      </c>
      <c r="D5072" s="7" t="s">
        <v>38</v>
      </c>
      <c r="E5072" s="7" t="s">
        <v>185</v>
      </c>
      <c r="F5072" s="7" t="s">
        <v>179</v>
      </c>
      <c r="G5072" s="26">
        <v>1031.2591294186386</v>
      </c>
      <c r="H5072" s="26">
        <v>1193.2518425598748</v>
      </c>
    </row>
    <row r="5073" spans="2:8" x14ac:dyDescent="0.3">
      <c r="B5073" s="7" t="s">
        <v>78</v>
      </c>
      <c r="C5073" s="7" t="s">
        <v>30</v>
      </c>
      <c r="D5073" s="7" t="s">
        <v>38</v>
      </c>
      <c r="E5073" s="7" t="s">
        <v>186</v>
      </c>
      <c r="F5073" s="7" t="s">
        <v>179</v>
      </c>
      <c r="G5073" s="26">
        <v>214.89921121822962</v>
      </c>
      <c r="H5073" s="26">
        <v>248.65610634193882</v>
      </c>
    </row>
    <row r="5074" spans="2:8" x14ac:dyDescent="0.3">
      <c r="B5074" s="7" t="s">
        <v>78</v>
      </c>
      <c r="C5074" s="7" t="s">
        <v>30</v>
      </c>
      <c r="D5074" s="7" t="s">
        <v>38</v>
      </c>
      <c r="E5074" s="7" t="s">
        <v>187</v>
      </c>
      <c r="F5074" s="7" t="s">
        <v>179</v>
      </c>
      <c r="G5074" s="26">
        <v>805.60911481156882</v>
      </c>
      <c r="H5074" s="26">
        <v>932.1561702671703</v>
      </c>
    </row>
    <row r="5075" spans="2:8" x14ac:dyDescent="0.3">
      <c r="B5075" s="7" t="s">
        <v>78</v>
      </c>
      <c r="C5075" s="7" t="s">
        <v>30</v>
      </c>
      <c r="D5075" s="7" t="s">
        <v>38</v>
      </c>
      <c r="E5075" s="7" t="s">
        <v>188</v>
      </c>
      <c r="F5075" s="7" t="s">
        <v>179</v>
      </c>
      <c r="G5075" s="26">
        <v>44.113350861817118</v>
      </c>
      <c r="H5075" s="26">
        <v>51.042784200153285</v>
      </c>
    </row>
    <row r="5076" spans="2:8" x14ac:dyDescent="0.3">
      <c r="B5076" s="7" t="s">
        <v>78</v>
      </c>
      <c r="C5076" s="7" t="s">
        <v>30</v>
      </c>
      <c r="D5076" s="7" t="s">
        <v>38</v>
      </c>
      <c r="E5076" s="7" t="s">
        <v>189</v>
      </c>
      <c r="F5076" s="7" t="s">
        <v>179</v>
      </c>
      <c r="G5076" s="26">
        <v>69.29593923458954</v>
      </c>
      <c r="H5076" s="26">
        <v>80.181115313088483</v>
      </c>
    </row>
    <row r="5077" spans="2:8" x14ac:dyDescent="0.3">
      <c r="B5077" s="7" t="s">
        <v>78</v>
      </c>
      <c r="C5077" s="7" t="s">
        <v>30</v>
      </c>
      <c r="D5077" s="7" t="s">
        <v>39</v>
      </c>
      <c r="E5077" s="7" t="s">
        <v>185</v>
      </c>
      <c r="F5077" s="7" t="s">
        <v>179</v>
      </c>
      <c r="G5077" s="26">
        <v>1058.4893629354819</v>
      </c>
      <c r="H5077" s="26">
        <v>1177.2225733277571</v>
      </c>
    </row>
    <row r="5078" spans="2:8" x14ac:dyDescent="0.3">
      <c r="B5078" s="7" t="s">
        <v>78</v>
      </c>
      <c r="C5078" s="7" t="s">
        <v>30</v>
      </c>
      <c r="D5078" s="7" t="s">
        <v>39</v>
      </c>
      <c r="E5078" s="7" t="s">
        <v>186</v>
      </c>
      <c r="F5078" s="7" t="s">
        <v>179</v>
      </c>
      <c r="G5078" s="26">
        <v>293.31632948814564</v>
      </c>
      <c r="H5078" s="26">
        <v>326.21830345227005</v>
      </c>
    </row>
    <row r="5079" spans="2:8" x14ac:dyDescent="0.3">
      <c r="B5079" s="7" t="s">
        <v>78</v>
      </c>
      <c r="C5079" s="7" t="s">
        <v>30</v>
      </c>
      <c r="D5079" s="7" t="s">
        <v>39</v>
      </c>
      <c r="E5079" s="7" t="s">
        <v>187</v>
      </c>
      <c r="F5079" s="7" t="s">
        <v>179</v>
      </c>
      <c r="G5079" s="26">
        <v>949.4522056692366</v>
      </c>
      <c r="H5079" s="26">
        <v>1055.9544648705003</v>
      </c>
    </row>
    <row r="5080" spans="2:8" x14ac:dyDescent="0.3">
      <c r="B5080" s="7" t="s">
        <v>78</v>
      </c>
      <c r="C5080" s="7" t="s">
        <v>30</v>
      </c>
      <c r="D5080" s="7" t="s">
        <v>39</v>
      </c>
      <c r="E5080" s="7" t="s">
        <v>188</v>
      </c>
      <c r="F5080" s="7" t="s">
        <v>179</v>
      </c>
      <c r="G5080" s="26">
        <v>87.64709292214944</v>
      </c>
      <c r="H5080" s="26">
        <v>97.478670913010333</v>
      </c>
    </row>
    <row r="5081" spans="2:8" x14ac:dyDescent="0.3">
      <c r="B5081" s="7" t="s">
        <v>78</v>
      </c>
      <c r="C5081" s="7" t="s">
        <v>30</v>
      </c>
      <c r="D5081" s="7" t="s">
        <v>39</v>
      </c>
      <c r="E5081" s="7" t="s">
        <v>189</v>
      </c>
      <c r="F5081" s="7" t="s">
        <v>179</v>
      </c>
      <c r="G5081" s="26">
        <v>92.574343516317896</v>
      </c>
      <c r="H5081" s="26">
        <v>102.95862265084492</v>
      </c>
    </row>
    <row r="5082" spans="2:8" x14ac:dyDescent="0.3">
      <c r="B5082" s="7" t="s">
        <v>78</v>
      </c>
      <c r="C5082" s="7" t="s">
        <v>30</v>
      </c>
      <c r="D5082" s="7" t="s">
        <v>40</v>
      </c>
      <c r="E5082" s="7" t="s">
        <v>185</v>
      </c>
      <c r="F5082" s="7" t="s">
        <v>179</v>
      </c>
      <c r="G5082" s="26">
        <v>1079.3687230989956</v>
      </c>
      <c r="H5082" s="26">
        <v>1122.4368271937683</v>
      </c>
    </row>
    <row r="5083" spans="2:8" x14ac:dyDescent="0.3">
      <c r="B5083" s="7" t="s">
        <v>78</v>
      </c>
      <c r="C5083" s="7" t="s">
        <v>30</v>
      </c>
      <c r="D5083" s="7" t="s">
        <v>40</v>
      </c>
      <c r="E5083" s="7" t="s">
        <v>186</v>
      </c>
      <c r="F5083" s="7" t="s">
        <v>179</v>
      </c>
      <c r="G5083" s="26">
        <v>309.6126255380201</v>
      </c>
      <c r="H5083" s="26">
        <v>321.96653991441838</v>
      </c>
    </row>
    <row r="5084" spans="2:8" x14ac:dyDescent="0.3">
      <c r="B5084" s="7" t="s">
        <v>78</v>
      </c>
      <c r="C5084" s="7" t="s">
        <v>30</v>
      </c>
      <c r="D5084" s="7" t="s">
        <v>40</v>
      </c>
      <c r="E5084" s="7" t="s">
        <v>187</v>
      </c>
      <c r="F5084" s="7" t="s">
        <v>179</v>
      </c>
      <c r="G5084" s="26">
        <v>742.43902439024396</v>
      </c>
      <c r="H5084" s="26">
        <v>772.06323018958869</v>
      </c>
    </row>
    <row r="5085" spans="2:8" x14ac:dyDescent="0.3">
      <c r="B5085" s="7" t="s">
        <v>78</v>
      </c>
      <c r="C5085" s="7" t="s">
        <v>30</v>
      </c>
      <c r="D5085" s="7" t="s">
        <v>40</v>
      </c>
      <c r="E5085" s="7" t="s">
        <v>188</v>
      </c>
      <c r="F5085" s="7" t="s">
        <v>179</v>
      </c>
      <c r="G5085" s="26">
        <v>22.037302725968438</v>
      </c>
      <c r="H5085" s="26">
        <v>22.916617484177326</v>
      </c>
    </row>
    <row r="5086" spans="2:8" x14ac:dyDescent="0.3">
      <c r="B5086" s="7" t="s">
        <v>78</v>
      </c>
      <c r="C5086" s="7" t="s">
        <v>30</v>
      </c>
      <c r="D5086" s="7" t="s">
        <v>40</v>
      </c>
      <c r="E5086" s="7" t="s">
        <v>189</v>
      </c>
      <c r="F5086" s="7" t="s">
        <v>179</v>
      </c>
      <c r="G5086" s="26">
        <v>103.41463414634147</v>
      </c>
      <c r="H5086" s="26">
        <v>107.5410018398113</v>
      </c>
    </row>
    <row r="5087" spans="2:8" x14ac:dyDescent="0.3">
      <c r="B5087" s="7" t="s">
        <v>78</v>
      </c>
      <c r="C5087" s="7" t="s">
        <v>30</v>
      </c>
      <c r="D5087" s="7" t="s">
        <v>41</v>
      </c>
      <c r="E5087" s="7" t="s">
        <v>185</v>
      </c>
      <c r="F5087" s="7" t="s">
        <v>179</v>
      </c>
      <c r="G5087" s="26">
        <v>1113.9735024346053</v>
      </c>
      <c r="H5087" s="26">
        <v>1113.9735024346053</v>
      </c>
    </row>
    <row r="5088" spans="2:8" x14ac:dyDescent="0.3">
      <c r="B5088" s="7" t="s">
        <v>78</v>
      </c>
      <c r="C5088" s="7" t="s">
        <v>30</v>
      </c>
      <c r="D5088" s="7" t="s">
        <v>41</v>
      </c>
      <c r="E5088" s="7" t="s">
        <v>186</v>
      </c>
      <c r="F5088" s="7" t="s">
        <v>179</v>
      </c>
      <c r="G5088" s="26">
        <v>266.84407201902388</v>
      </c>
      <c r="H5088" s="26">
        <v>266.84407201902388</v>
      </c>
    </row>
    <row r="5089" spans="2:8" x14ac:dyDescent="0.3">
      <c r="B5089" s="7" t="s">
        <v>78</v>
      </c>
      <c r="C5089" s="7" t="s">
        <v>30</v>
      </c>
      <c r="D5089" s="7" t="s">
        <v>41</v>
      </c>
      <c r="E5089" s="7" t="s">
        <v>187</v>
      </c>
      <c r="F5089" s="7" t="s">
        <v>179</v>
      </c>
      <c r="G5089" s="26">
        <v>507.64352847922095</v>
      </c>
      <c r="H5089" s="26">
        <v>507.64352847922095</v>
      </c>
    </row>
    <row r="5090" spans="2:8" x14ac:dyDescent="0.3">
      <c r="B5090" s="7" t="s">
        <v>78</v>
      </c>
      <c r="C5090" s="7" t="s">
        <v>30</v>
      </c>
      <c r="D5090" s="7" t="s">
        <v>41</v>
      </c>
      <c r="E5090" s="7" t="s">
        <v>188</v>
      </c>
      <c r="F5090" s="7" t="s">
        <v>179</v>
      </c>
      <c r="G5090" s="26">
        <v>65.451251273921415</v>
      </c>
      <c r="H5090" s="26">
        <v>65.451251273921415</v>
      </c>
    </row>
    <row r="5091" spans="2:8" x14ac:dyDescent="0.3">
      <c r="B5091" s="7" t="s">
        <v>78</v>
      </c>
      <c r="C5091" s="7" t="s">
        <v>30</v>
      </c>
      <c r="D5091" s="7" t="s">
        <v>41</v>
      </c>
      <c r="E5091" s="7" t="s">
        <v>189</v>
      </c>
      <c r="F5091" s="7" t="s">
        <v>179</v>
      </c>
      <c r="G5091" s="26">
        <v>115.55882685992526</v>
      </c>
      <c r="H5091" s="26">
        <v>115.55882685992526</v>
      </c>
    </row>
    <row r="5092" spans="2:8" x14ac:dyDescent="0.3">
      <c r="B5092" s="7" t="s">
        <v>79</v>
      </c>
      <c r="C5092" s="7" t="s">
        <v>46</v>
      </c>
      <c r="D5092" s="7" t="s">
        <v>31</v>
      </c>
      <c r="E5092" s="7" t="s">
        <v>185</v>
      </c>
      <c r="F5092" s="7" t="s">
        <v>179</v>
      </c>
      <c r="G5092" s="26">
        <v>805.94454827065363</v>
      </c>
      <c r="H5092" s="26">
        <v>1019.3978536365353</v>
      </c>
    </row>
    <row r="5093" spans="2:8" x14ac:dyDescent="0.3">
      <c r="B5093" s="7" t="s">
        <v>79</v>
      </c>
      <c r="C5093" s="7" t="s">
        <v>46</v>
      </c>
      <c r="D5093" s="7" t="s">
        <v>31</v>
      </c>
      <c r="E5093" s="7" t="s">
        <v>186</v>
      </c>
      <c r="F5093" s="7" t="s">
        <v>179</v>
      </c>
      <c r="G5093" s="26">
        <v>180.43572873198332</v>
      </c>
      <c r="H5093" s="26">
        <v>228.22388337188465</v>
      </c>
    </row>
    <row r="5094" spans="2:8" x14ac:dyDescent="0.3">
      <c r="B5094" s="7" t="s">
        <v>79</v>
      </c>
      <c r="C5094" s="7" t="s">
        <v>46</v>
      </c>
      <c r="D5094" s="7" t="s">
        <v>31</v>
      </c>
      <c r="E5094" s="7" t="s">
        <v>187</v>
      </c>
      <c r="F5094" s="7" t="s">
        <v>179</v>
      </c>
      <c r="G5094" s="26">
        <v>218.36998540743966</v>
      </c>
      <c r="H5094" s="26">
        <v>276.20497576494512</v>
      </c>
    </row>
    <row r="5095" spans="2:8" x14ac:dyDescent="0.3">
      <c r="B5095" s="7" t="s">
        <v>79</v>
      </c>
      <c r="C5095" s="7" t="s">
        <v>46</v>
      </c>
      <c r="D5095" s="7" t="s">
        <v>31</v>
      </c>
      <c r="E5095" s="7" t="s">
        <v>188</v>
      </c>
      <c r="F5095" s="7" t="s">
        <v>179</v>
      </c>
      <c r="G5095" s="26">
        <v>33.063669644914363</v>
      </c>
      <c r="H5095" s="26">
        <v>41.820537084958708</v>
      </c>
    </row>
    <row r="5096" spans="2:8" x14ac:dyDescent="0.3">
      <c r="B5096" s="7" t="s">
        <v>79</v>
      </c>
      <c r="C5096" s="7" t="s">
        <v>46</v>
      </c>
      <c r="D5096" s="7" t="s">
        <v>31</v>
      </c>
      <c r="E5096" s="7" t="s">
        <v>189</v>
      </c>
      <c r="F5096" s="7" t="s">
        <v>179</v>
      </c>
      <c r="G5096" s="26">
        <v>152.80586774532142</v>
      </c>
      <c r="H5096" s="26">
        <v>193.27629169635873</v>
      </c>
    </row>
    <row r="5097" spans="2:8" x14ac:dyDescent="0.3">
      <c r="B5097" s="7" t="s">
        <v>79</v>
      </c>
      <c r="C5097" s="7" t="s">
        <v>46</v>
      </c>
      <c r="D5097" s="7" t="s">
        <v>34</v>
      </c>
      <c r="E5097" s="7" t="s">
        <v>185</v>
      </c>
      <c r="F5097" s="7" t="s">
        <v>179</v>
      </c>
      <c r="G5097" s="26">
        <v>818.78181211896242</v>
      </c>
      <c r="H5097" s="26">
        <v>1016.3739754427492</v>
      </c>
    </row>
    <row r="5098" spans="2:8" x14ac:dyDescent="0.3">
      <c r="B5098" s="7" t="s">
        <v>79</v>
      </c>
      <c r="C5098" s="7" t="s">
        <v>46</v>
      </c>
      <c r="D5098" s="7" t="s">
        <v>34</v>
      </c>
      <c r="E5098" s="7" t="s">
        <v>186</v>
      </c>
      <c r="F5098" s="7" t="s">
        <v>179</v>
      </c>
      <c r="G5098" s="26">
        <v>198.18674854191178</v>
      </c>
      <c r="H5098" s="26">
        <v>246.01407910407875</v>
      </c>
    </row>
    <row r="5099" spans="2:8" x14ac:dyDescent="0.3">
      <c r="B5099" s="7" t="s">
        <v>79</v>
      </c>
      <c r="C5099" s="7" t="s">
        <v>46</v>
      </c>
      <c r="D5099" s="7" t="s">
        <v>34</v>
      </c>
      <c r="E5099" s="7" t="s">
        <v>187</v>
      </c>
      <c r="F5099" s="7" t="s">
        <v>179</v>
      </c>
      <c r="G5099" s="26">
        <v>255.95032118836551</v>
      </c>
      <c r="H5099" s="26">
        <v>317.71742069946117</v>
      </c>
    </row>
    <row r="5100" spans="2:8" x14ac:dyDescent="0.3">
      <c r="B5100" s="7" t="s">
        <v>79</v>
      </c>
      <c r="C5100" s="7" t="s">
        <v>46</v>
      </c>
      <c r="D5100" s="7" t="s">
        <v>34</v>
      </c>
      <c r="E5100" s="7" t="s">
        <v>188</v>
      </c>
      <c r="F5100" s="7" t="s">
        <v>179</v>
      </c>
      <c r="G5100" s="26">
        <v>38.681020001132495</v>
      </c>
      <c r="H5100" s="26">
        <v>48.015700264503998</v>
      </c>
    </row>
    <row r="5101" spans="2:8" x14ac:dyDescent="0.3">
      <c r="B5101" s="7" t="s">
        <v>79</v>
      </c>
      <c r="C5101" s="7" t="s">
        <v>46</v>
      </c>
      <c r="D5101" s="7" t="s">
        <v>34</v>
      </c>
      <c r="E5101" s="7" t="s">
        <v>189</v>
      </c>
      <c r="F5101" s="7" t="s">
        <v>179</v>
      </c>
      <c r="G5101" s="26">
        <v>27.658061796515689</v>
      </c>
      <c r="H5101" s="26">
        <v>34.332631483858101</v>
      </c>
    </row>
    <row r="5102" spans="2:8" x14ac:dyDescent="0.3">
      <c r="B5102" s="7" t="s">
        <v>79</v>
      </c>
      <c r="C5102" s="7" t="s">
        <v>46</v>
      </c>
      <c r="D5102" s="7" t="s">
        <v>35</v>
      </c>
      <c r="E5102" s="7" t="s">
        <v>185</v>
      </c>
      <c r="F5102" s="7" t="s">
        <v>179</v>
      </c>
      <c r="G5102" s="26">
        <v>838.97214936930186</v>
      </c>
      <c r="H5102" s="26">
        <v>1018.3398921042777</v>
      </c>
    </row>
    <row r="5103" spans="2:8" x14ac:dyDescent="0.3">
      <c r="B5103" s="7" t="s">
        <v>79</v>
      </c>
      <c r="C5103" s="7" t="s">
        <v>46</v>
      </c>
      <c r="D5103" s="7" t="s">
        <v>35</v>
      </c>
      <c r="E5103" s="7" t="s">
        <v>186</v>
      </c>
      <c r="F5103" s="7" t="s">
        <v>179</v>
      </c>
      <c r="G5103" s="26">
        <v>199.92506556762834</v>
      </c>
      <c r="H5103" s="26">
        <v>242.66797157942554</v>
      </c>
    </row>
    <row r="5104" spans="2:8" x14ac:dyDescent="0.3">
      <c r="B5104" s="7" t="s">
        <v>79</v>
      </c>
      <c r="C5104" s="7" t="s">
        <v>46</v>
      </c>
      <c r="D5104" s="7" t="s">
        <v>35</v>
      </c>
      <c r="E5104" s="7" t="s">
        <v>187</v>
      </c>
      <c r="F5104" s="7" t="s">
        <v>179</v>
      </c>
      <c r="G5104" s="26">
        <v>239.80891719745222</v>
      </c>
      <c r="H5104" s="26">
        <v>291.07877662933151</v>
      </c>
    </row>
    <row r="5105" spans="2:8" x14ac:dyDescent="0.3">
      <c r="B5105" s="7" t="s">
        <v>79</v>
      </c>
      <c r="C5105" s="7" t="s">
        <v>46</v>
      </c>
      <c r="D5105" s="7" t="s">
        <v>35</v>
      </c>
      <c r="E5105" s="7" t="s">
        <v>188</v>
      </c>
      <c r="F5105" s="7" t="s">
        <v>179</v>
      </c>
      <c r="G5105" s="26">
        <v>85.718746097164981</v>
      </c>
      <c r="H5105" s="26">
        <v>104.04495395648345</v>
      </c>
    </row>
    <row r="5106" spans="2:8" x14ac:dyDescent="0.3">
      <c r="B5106" s="7" t="s">
        <v>79</v>
      </c>
      <c r="C5106" s="7" t="s">
        <v>46</v>
      </c>
      <c r="D5106" s="7" t="s">
        <v>35</v>
      </c>
      <c r="E5106" s="7" t="s">
        <v>189</v>
      </c>
      <c r="F5106" s="7" t="s">
        <v>179</v>
      </c>
      <c r="G5106" s="26">
        <v>29.393031097789436</v>
      </c>
      <c r="H5106" s="26">
        <v>35.677103392814715</v>
      </c>
    </row>
    <row r="5107" spans="2:8" x14ac:dyDescent="0.3">
      <c r="B5107" s="7" t="s">
        <v>79</v>
      </c>
      <c r="C5107" s="7" t="s">
        <v>46</v>
      </c>
      <c r="D5107" s="7" t="s">
        <v>36</v>
      </c>
      <c r="E5107" s="7" t="s">
        <v>185</v>
      </c>
      <c r="F5107" s="7" t="s">
        <v>179</v>
      </c>
      <c r="G5107" s="26">
        <v>877.96023131397476</v>
      </c>
      <c r="H5107" s="26">
        <v>1047.7706816357138</v>
      </c>
    </row>
    <row r="5108" spans="2:8" x14ac:dyDescent="0.3">
      <c r="B5108" s="7" t="s">
        <v>79</v>
      </c>
      <c r="C5108" s="7" t="s">
        <v>46</v>
      </c>
      <c r="D5108" s="7" t="s">
        <v>36</v>
      </c>
      <c r="E5108" s="7" t="s">
        <v>186</v>
      </c>
      <c r="F5108" s="7" t="s">
        <v>179</v>
      </c>
      <c r="G5108" s="26">
        <v>187.65500819494696</v>
      </c>
      <c r="H5108" s="26">
        <v>223.95025291123957</v>
      </c>
    </row>
    <row r="5109" spans="2:8" x14ac:dyDescent="0.3">
      <c r="B5109" s="7" t="s">
        <v>79</v>
      </c>
      <c r="C5109" s="7" t="s">
        <v>46</v>
      </c>
      <c r="D5109" s="7" t="s">
        <v>36</v>
      </c>
      <c r="E5109" s="7" t="s">
        <v>187</v>
      </c>
      <c r="F5109" s="7" t="s">
        <v>179</v>
      </c>
      <c r="G5109" s="26">
        <v>259.75198688808484</v>
      </c>
      <c r="H5109" s="26">
        <v>309.99185003019807</v>
      </c>
    </row>
    <row r="5110" spans="2:8" x14ac:dyDescent="0.3">
      <c r="B5110" s="7" t="s">
        <v>79</v>
      </c>
      <c r="C5110" s="7" t="s">
        <v>46</v>
      </c>
      <c r="D5110" s="7" t="s">
        <v>36</v>
      </c>
      <c r="E5110" s="7" t="s">
        <v>188</v>
      </c>
      <c r="F5110" s="7" t="s">
        <v>179</v>
      </c>
      <c r="G5110" s="26">
        <v>63.598973312304793</v>
      </c>
      <c r="H5110" s="26">
        <v>75.8999522324998</v>
      </c>
    </row>
    <row r="5111" spans="2:8" x14ac:dyDescent="0.3">
      <c r="B5111" s="7" t="s">
        <v>79</v>
      </c>
      <c r="C5111" s="7" t="s">
        <v>46</v>
      </c>
      <c r="D5111" s="7" t="s">
        <v>36</v>
      </c>
      <c r="E5111" s="7" t="s">
        <v>189</v>
      </c>
      <c r="F5111" s="7" t="s">
        <v>179</v>
      </c>
      <c r="G5111" s="26">
        <v>26.669140612920184</v>
      </c>
      <c r="H5111" s="26">
        <v>31.827345524315778</v>
      </c>
    </row>
    <row r="5112" spans="2:8" x14ac:dyDescent="0.3">
      <c r="B5112" s="7" t="s">
        <v>79</v>
      </c>
      <c r="C5112" s="7" t="s">
        <v>46</v>
      </c>
      <c r="D5112" s="7" t="s">
        <v>37</v>
      </c>
      <c r="E5112" s="7" t="s">
        <v>185</v>
      </c>
      <c r="F5112" s="7" t="s">
        <v>179</v>
      </c>
      <c r="G5112" s="26">
        <v>889.94227162975403</v>
      </c>
      <c r="H5112" s="26">
        <v>1044.5322866458596</v>
      </c>
    </row>
    <row r="5113" spans="2:8" x14ac:dyDescent="0.3">
      <c r="B5113" s="7" t="s">
        <v>79</v>
      </c>
      <c r="C5113" s="7" t="s">
        <v>46</v>
      </c>
      <c r="D5113" s="7" t="s">
        <v>37</v>
      </c>
      <c r="E5113" s="7" t="s">
        <v>186</v>
      </c>
      <c r="F5113" s="7" t="s">
        <v>179</v>
      </c>
      <c r="G5113" s="26">
        <v>153.3478777776416</v>
      </c>
      <c r="H5113" s="26">
        <v>179.98561764465632</v>
      </c>
    </row>
    <row r="5114" spans="2:8" x14ac:dyDescent="0.3">
      <c r="B5114" s="7" t="s">
        <v>79</v>
      </c>
      <c r="C5114" s="7" t="s">
        <v>46</v>
      </c>
      <c r="D5114" s="7" t="s">
        <v>37</v>
      </c>
      <c r="E5114" s="7" t="s">
        <v>187</v>
      </c>
      <c r="F5114" s="7" t="s">
        <v>179</v>
      </c>
      <c r="G5114" s="26">
        <v>286.19054039147431</v>
      </c>
      <c r="H5114" s="26">
        <v>335.90410198639051</v>
      </c>
    </row>
    <row r="5115" spans="2:8" x14ac:dyDescent="0.3">
      <c r="B5115" s="7" t="s">
        <v>79</v>
      </c>
      <c r="C5115" s="7" t="s">
        <v>46</v>
      </c>
      <c r="D5115" s="7" t="s">
        <v>37</v>
      </c>
      <c r="E5115" s="7" t="s">
        <v>188</v>
      </c>
      <c r="F5115" s="7" t="s">
        <v>179</v>
      </c>
      <c r="G5115" s="26">
        <v>55.650884310384981</v>
      </c>
      <c r="H5115" s="26">
        <v>65.317883300608401</v>
      </c>
    </row>
    <row r="5116" spans="2:8" x14ac:dyDescent="0.3">
      <c r="B5116" s="7" t="s">
        <v>79</v>
      </c>
      <c r="C5116" s="7" t="s">
        <v>46</v>
      </c>
      <c r="D5116" s="7" t="s">
        <v>37</v>
      </c>
      <c r="E5116" s="7" t="s">
        <v>189</v>
      </c>
      <c r="F5116" s="7" t="s">
        <v>179</v>
      </c>
      <c r="G5116" s="26">
        <v>40.170856365441416</v>
      </c>
      <c r="H5116" s="26">
        <v>47.148852002586501</v>
      </c>
    </row>
    <row r="5117" spans="2:8" x14ac:dyDescent="0.3">
      <c r="B5117" s="7" t="s">
        <v>79</v>
      </c>
      <c r="C5117" s="7" t="s">
        <v>46</v>
      </c>
      <c r="D5117" s="7" t="s">
        <v>38</v>
      </c>
      <c r="E5117" s="7" t="s">
        <v>185</v>
      </c>
      <c r="F5117" s="7" t="s">
        <v>179</v>
      </c>
      <c r="G5117" s="26">
        <v>877.77886712909628</v>
      </c>
      <c r="H5117" s="26">
        <v>1015.6625242700937</v>
      </c>
    </row>
    <row r="5118" spans="2:8" x14ac:dyDescent="0.3">
      <c r="B5118" s="7" t="s">
        <v>79</v>
      </c>
      <c r="C5118" s="7" t="s">
        <v>46</v>
      </c>
      <c r="D5118" s="7" t="s">
        <v>38</v>
      </c>
      <c r="E5118" s="7" t="s">
        <v>186</v>
      </c>
      <c r="F5118" s="7" t="s">
        <v>179</v>
      </c>
      <c r="G5118" s="26">
        <v>128.25682002009853</v>
      </c>
      <c r="H5118" s="26">
        <v>148.40371584989413</v>
      </c>
    </row>
    <row r="5119" spans="2:8" x14ac:dyDescent="0.3">
      <c r="B5119" s="7" t="s">
        <v>79</v>
      </c>
      <c r="C5119" s="7" t="s">
        <v>46</v>
      </c>
      <c r="D5119" s="7" t="s">
        <v>38</v>
      </c>
      <c r="E5119" s="7" t="s">
        <v>187</v>
      </c>
      <c r="F5119" s="7" t="s">
        <v>179</v>
      </c>
      <c r="G5119" s="26">
        <v>309.87891860094612</v>
      </c>
      <c r="H5119" s="26">
        <v>358.55545909153869</v>
      </c>
    </row>
    <row r="5120" spans="2:8" x14ac:dyDescent="0.3">
      <c r="B5120" s="7" t="s">
        <v>79</v>
      </c>
      <c r="C5120" s="7" t="s">
        <v>46</v>
      </c>
      <c r="D5120" s="7" t="s">
        <v>38</v>
      </c>
      <c r="E5120" s="7" t="s">
        <v>188</v>
      </c>
      <c r="F5120" s="7" t="s">
        <v>179</v>
      </c>
      <c r="G5120" s="26">
        <v>52.599328414912129</v>
      </c>
      <c r="H5120" s="26">
        <v>60.86175991856534</v>
      </c>
    </row>
    <row r="5121" spans="2:8" x14ac:dyDescent="0.3">
      <c r="B5121" s="7" t="s">
        <v>79</v>
      </c>
      <c r="C5121" s="7" t="s">
        <v>46</v>
      </c>
      <c r="D5121" s="7" t="s">
        <v>38</v>
      </c>
      <c r="E5121" s="7" t="s">
        <v>189</v>
      </c>
      <c r="F5121" s="7" t="s">
        <v>179</v>
      </c>
      <c r="G5121" s="26">
        <v>27.813181695629794</v>
      </c>
      <c r="H5121" s="26">
        <v>32.182144486296373</v>
      </c>
    </row>
    <row r="5122" spans="2:8" x14ac:dyDescent="0.3">
      <c r="B5122" s="7" t="s">
        <v>79</v>
      </c>
      <c r="C5122" s="7" t="s">
        <v>46</v>
      </c>
      <c r="D5122" s="7" t="s">
        <v>39</v>
      </c>
      <c r="E5122" s="7" t="s">
        <v>185</v>
      </c>
      <c r="F5122" s="7" t="s">
        <v>179</v>
      </c>
      <c r="G5122" s="26">
        <v>974.30337064567482</v>
      </c>
      <c r="H5122" s="26">
        <v>1083.5932427441126</v>
      </c>
    </row>
    <row r="5123" spans="2:8" x14ac:dyDescent="0.3">
      <c r="B5123" s="7" t="s">
        <v>79</v>
      </c>
      <c r="C5123" s="7" t="s">
        <v>46</v>
      </c>
      <c r="D5123" s="7" t="s">
        <v>39</v>
      </c>
      <c r="E5123" s="7" t="s">
        <v>186</v>
      </c>
      <c r="F5123" s="7" t="s">
        <v>179</v>
      </c>
      <c r="G5123" s="26">
        <v>157.99039823508028</v>
      </c>
      <c r="H5123" s="26">
        <v>175.7125481691921</v>
      </c>
    </row>
    <row r="5124" spans="2:8" x14ac:dyDescent="0.3">
      <c r="B5124" s="7" t="s">
        <v>79</v>
      </c>
      <c r="C5124" s="7" t="s">
        <v>46</v>
      </c>
      <c r="D5124" s="7" t="s">
        <v>39</v>
      </c>
      <c r="E5124" s="7" t="s">
        <v>187</v>
      </c>
      <c r="F5124" s="7" t="s">
        <v>179</v>
      </c>
      <c r="G5124" s="26">
        <v>357.27716008373341</v>
      </c>
      <c r="H5124" s="26">
        <v>397.35376897749904</v>
      </c>
    </row>
    <row r="5125" spans="2:8" x14ac:dyDescent="0.3">
      <c r="B5125" s="7" t="s">
        <v>79</v>
      </c>
      <c r="C5125" s="7" t="s">
        <v>46</v>
      </c>
      <c r="D5125" s="7" t="s">
        <v>39</v>
      </c>
      <c r="E5125" s="7" t="s">
        <v>188</v>
      </c>
      <c r="F5125" s="7" t="s">
        <v>179</v>
      </c>
      <c r="G5125" s="26">
        <v>55.297892876392943</v>
      </c>
      <c r="H5125" s="26">
        <v>61.500785960678428</v>
      </c>
    </row>
    <row r="5126" spans="2:8" x14ac:dyDescent="0.3">
      <c r="B5126" s="7" t="s">
        <v>79</v>
      </c>
      <c r="C5126" s="7" t="s">
        <v>46</v>
      </c>
      <c r="D5126" s="7" t="s">
        <v>39</v>
      </c>
      <c r="E5126" s="7" t="s">
        <v>189</v>
      </c>
      <c r="F5126" s="7" t="s">
        <v>179</v>
      </c>
      <c r="G5126" s="26">
        <v>45.714930368401923</v>
      </c>
      <c r="H5126" s="26">
        <v>50.842880289832088</v>
      </c>
    </row>
    <row r="5127" spans="2:8" x14ac:dyDescent="0.3">
      <c r="B5127" s="7" t="s">
        <v>79</v>
      </c>
      <c r="C5127" s="7" t="s">
        <v>46</v>
      </c>
      <c r="D5127" s="7" t="s">
        <v>40</v>
      </c>
      <c r="E5127" s="7" t="s">
        <v>185</v>
      </c>
      <c r="F5127" s="7" t="s">
        <v>179</v>
      </c>
      <c r="G5127" s="26">
        <v>994.21636780403105</v>
      </c>
      <c r="H5127" s="26">
        <v>1033.8867909921075</v>
      </c>
    </row>
    <row r="5128" spans="2:8" x14ac:dyDescent="0.3">
      <c r="B5128" s="7" t="s">
        <v>79</v>
      </c>
      <c r="C5128" s="7" t="s">
        <v>46</v>
      </c>
      <c r="D5128" s="7" t="s">
        <v>40</v>
      </c>
      <c r="E5128" s="7" t="s">
        <v>186</v>
      </c>
      <c r="F5128" s="7" t="s">
        <v>179</v>
      </c>
      <c r="G5128" s="26">
        <v>187.48711798984428</v>
      </c>
      <c r="H5128" s="26">
        <v>194.96807842645217</v>
      </c>
    </row>
    <row r="5129" spans="2:8" x14ac:dyDescent="0.3">
      <c r="B5129" s="7" t="s">
        <v>79</v>
      </c>
      <c r="C5129" s="7" t="s">
        <v>46</v>
      </c>
      <c r="D5129" s="7" t="s">
        <v>40</v>
      </c>
      <c r="E5129" s="7" t="s">
        <v>187</v>
      </c>
      <c r="F5129" s="7" t="s">
        <v>179</v>
      </c>
      <c r="G5129" s="26">
        <v>461.00420343895019</v>
      </c>
      <c r="H5129" s="26">
        <v>479.39882299475096</v>
      </c>
    </row>
    <row r="5130" spans="2:8" x14ac:dyDescent="0.3">
      <c r="B5130" s="7" t="s">
        <v>79</v>
      </c>
      <c r="C5130" s="7" t="s">
        <v>46</v>
      </c>
      <c r="D5130" s="7" t="s">
        <v>40</v>
      </c>
      <c r="E5130" s="7" t="s">
        <v>188</v>
      </c>
      <c r="F5130" s="7" t="s">
        <v>179</v>
      </c>
      <c r="G5130" s="26">
        <v>52.877138413685849</v>
      </c>
      <c r="H5130" s="26">
        <v>54.986999532225475</v>
      </c>
    </row>
    <row r="5131" spans="2:8" x14ac:dyDescent="0.3">
      <c r="B5131" s="7" t="s">
        <v>79</v>
      </c>
      <c r="C5131" s="7" t="s">
        <v>46</v>
      </c>
      <c r="D5131" s="7" t="s">
        <v>40</v>
      </c>
      <c r="E5131" s="7" t="s">
        <v>189</v>
      </c>
      <c r="F5131" s="7" t="s">
        <v>179</v>
      </c>
      <c r="G5131" s="26">
        <v>36.681719100351643</v>
      </c>
      <c r="H5131" s="26">
        <v>38.14536360179072</v>
      </c>
    </row>
    <row r="5132" spans="2:8" x14ac:dyDescent="0.3">
      <c r="B5132" s="7" t="s">
        <v>79</v>
      </c>
      <c r="C5132" s="7" t="s">
        <v>46</v>
      </c>
      <c r="D5132" s="7" t="s">
        <v>41</v>
      </c>
      <c r="E5132" s="7" t="s">
        <v>185</v>
      </c>
      <c r="F5132" s="7" t="s">
        <v>179</v>
      </c>
      <c r="G5132" s="26">
        <v>1019.0259216730595</v>
      </c>
      <c r="H5132" s="26">
        <v>1019.0259216730595</v>
      </c>
    </row>
    <row r="5133" spans="2:8" x14ac:dyDescent="0.3">
      <c r="B5133" s="7" t="s">
        <v>79</v>
      </c>
      <c r="C5133" s="7" t="s">
        <v>46</v>
      </c>
      <c r="D5133" s="7" t="s">
        <v>41</v>
      </c>
      <c r="E5133" s="7" t="s">
        <v>186</v>
      </c>
      <c r="F5133" s="7" t="s">
        <v>179</v>
      </c>
      <c r="G5133" s="26">
        <v>194.58967530722435</v>
      </c>
      <c r="H5133" s="26">
        <v>194.58967530722435</v>
      </c>
    </row>
    <row r="5134" spans="2:8" x14ac:dyDescent="0.3">
      <c r="B5134" s="7" t="s">
        <v>79</v>
      </c>
      <c r="C5134" s="7" t="s">
        <v>46</v>
      </c>
      <c r="D5134" s="7" t="s">
        <v>41</v>
      </c>
      <c r="E5134" s="7" t="s">
        <v>187</v>
      </c>
      <c r="F5134" s="7" t="s">
        <v>179</v>
      </c>
      <c r="G5134" s="26">
        <v>379.55339473748506</v>
      </c>
      <c r="H5134" s="26">
        <v>379.55339473748506</v>
      </c>
    </row>
    <row r="5135" spans="2:8" x14ac:dyDescent="0.3">
      <c r="B5135" s="7" t="s">
        <v>79</v>
      </c>
      <c r="C5135" s="7" t="s">
        <v>46</v>
      </c>
      <c r="D5135" s="7" t="s">
        <v>41</v>
      </c>
      <c r="E5135" s="7" t="s">
        <v>188</v>
      </c>
      <c r="F5135" s="7" t="s">
        <v>179</v>
      </c>
      <c r="G5135" s="26">
        <v>62.361046639466416</v>
      </c>
      <c r="H5135" s="26">
        <v>62.361046639466416</v>
      </c>
    </row>
    <row r="5136" spans="2:8" x14ac:dyDescent="0.3">
      <c r="B5136" s="7" t="s">
        <v>79</v>
      </c>
      <c r="C5136" s="7" t="s">
        <v>46</v>
      </c>
      <c r="D5136" s="7" t="s">
        <v>41</v>
      </c>
      <c r="E5136" s="7" t="s">
        <v>189</v>
      </c>
      <c r="F5136" s="7" t="s">
        <v>179</v>
      </c>
      <c r="G5136" s="26">
        <v>51.537954117905741</v>
      </c>
      <c r="H5136" s="26">
        <v>51.537954117905741</v>
      </c>
    </row>
    <row r="5137" spans="2:8" x14ac:dyDescent="0.3">
      <c r="B5137" s="7" t="s">
        <v>80</v>
      </c>
      <c r="C5137" s="7" t="s">
        <v>46</v>
      </c>
      <c r="D5137" s="7" t="s">
        <v>31</v>
      </c>
      <c r="E5137" s="7" t="s">
        <v>185</v>
      </c>
      <c r="F5137" s="7" t="s">
        <v>179</v>
      </c>
      <c r="G5137" s="26">
        <v>645.57025834908632</v>
      </c>
      <c r="H5137" s="26">
        <v>816.54865355778827</v>
      </c>
    </row>
    <row r="5138" spans="2:8" x14ac:dyDescent="0.3">
      <c r="B5138" s="7" t="s">
        <v>80</v>
      </c>
      <c r="C5138" s="7" t="s">
        <v>46</v>
      </c>
      <c r="D5138" s="7" t="s">
        <v>31</v>
      </c>
      <c r="E5138" s="7" t="s">
        <v>186</v>
      </c>
      <c r="F5138" s="7" t="s">
        <v>179</v>
      </c>
      <c r="G5138" s="26">
        <v>105.75929426591053</v>
      </c>
      <c r="H5138" s="26">
        <v>133.7694979240417</v>
      </c>
    </row>
    <row r="5139" spans="2:8" x14ac:dyDescent="0.3">
      <c r="B5139" s="7" t="s">
        <v>80</v>
      </c>
      <c r="C5139" s="7" t="s">
        <v>46</v>
      </c>
      <c r="D5139" s="7" t="s">
        <v>31</v>
      </c>
      <c r="E5139" s="7" t="s">
        <v>187</v>
      </c>
      <c r="F5139" s="7" t="s">
        <v>179</v>
      </c>
      <c r="G5139" s="26">
        <v>148.94770006301198</v>
      </c>
      <c r="H5139" s="26">
        <v>188.39629360870458</v>
      </c>
    </row>
    <row r="5140" spans="2:8" x14ac:dyDescent="0.3">
      <c r="B5140" s="7" t="s">
        <v>80</v>
      </c>
      <c r="C5140" s="7" t="s">
        <v>46</v>
      </c>
      <c r="D5140" s="7" t="s">
        <v>31</v>
      </c>
      <c r="E5140" s="7" t="s">
        <v>188</v>
      </c>
      <c r="F5140" s="7" t="s">
        <v>179</v>
      </c>
      <c r="G5140" s="26">
        <v>39.275362318840578</v>
      </c>
      <c r="H5140" s="26">
        <v>49.677388021958521</v>
      </c>
    </row>
    <row r="5141" spans="2:8" x14ac:dyDescent="0.3">
      <c r="B5141" s="7" t="s">
        <v>80</v>
      </c>
      <c r="C5141" s="7" t="s">
        <v>46</v>
      </c>
      <c r="D5141" s="7" t="s">
        <v>31</v>
      </c>
      <c r="E5141" s="7" t="s">
        <v>189</v>
      </c>
      <c r="F5141" s="7" t="s">
        <v>179</v>
      </c>
      <c r="G5141" s="26">
        <v>87.895400126023944</v>
      </c>
      <c r="H5141" s="26">
        <v>111.17437598560876</v>
      </c>
    </row>
    <row r="5142" spans="2:8" x14ac:dyDescent="0.3">
      <c r="B5142" s="7" t="s">
        <v>80</v>
      </c>
      <c r="C5142" s="7" t="s">
        <v>46</v>
      </c>
      <c r="D5142" s="7" t="s">
        <v>34</v>
      </c>
      <c r="E5142" s="7" t="s">
        <v>185</v>
      </c>
      <c r="F5142" s="7" t="s">
        <v>179</v>
      </c>
      <c r="G5142" s="26">
        <v>667.80166258192867</v>
      </c>
      <c r="H5142" s="26">
        <v>828.95860723767191</v>
      </c>
    </row>
    <row r="5143" spans="2:8" x14ac:dyDescent="0.3">
      <c r="B5143" s="7" t="s">
        <v>80</v>
      </c>
      <c r="C5143" s="7" t="s">
        <v>46</v>
      </c>
      <c r="D5143" s="7" t="s">
        <v>34</v>
      </c>
      <c r="E5143" s="7" t="s">
        <v>186</v>
      </c>
      <c r="F5143" s="7" t="s">
        <v>179</v>
      </c>
      <c r="G5143" s="26">
        <v>109.56452327053438</v>
      </c>
      <c r="H5143" s="26">
        <v>136.0051340121648</v>
      </c>
    </row>
    <row r="5144" spans="2:8" x14ac:dyDescent="0.3">
      <c r="B5144" s="7" t="s">
        <v>80</v>
      </c>
      <c r="C5144" s="7" t="s">
        <v>46</v>
      </c>
      <c r="D5144" s="7" t="s">
        <v>34</v>
      </c>
      <c r="E5144" s="7" t="s">
        <v>187</v>
      </c>
      <c r="F5144" s="7" t="s">
        <v>179</v>
      </c>
      <c r="G5144" s="26">
        <v>190.38621042325369</v>
      </c>
      <c r="H5144" s="26">
        <v>236.33107952970457</v>
      </c>
    </row>
    <row r="5145" spans="2:8" x14ac:dyDescent="0.3">
      <c r="B5145" s="7" t="s">
        <v>80</v>
      </c>
      <c r="C5145" s="7" t="s">
        <v>46</v>
      </c>
      <c r="D5145" s="7" t="s">
        <v>34</v>
      </c>
      <c r="E5145" s="7" t="s">
        <v>188</v>
      </c>
      <c r="F5145" s="7" t="s">
        <v>179</v>
      </c>
      <c r="G5145" s="26">
        <v>40.660293228065584</v>
      </c>
      <c r="H5145" s="26">
        <v>50.472620738762288</v>
      </c>
    </row>
    <row r="5146" spans="2:8" x14ac:dyDescent="0.3">
      <c r="B5146" s="7" t="s">
        <v>80</v>
      </c>
      <c r="C5146" s="7" t="s">
        <v>46</v>
      </c>
      <c r="D5146" s="7" t="s">
        <v>34</v>
      </c>
      <c r="E5146" s="7" t="s">
        <v>189</v>
      </c>
      <c r="F5146" s="7" t="s">
        <v>179</v>
      </c>
      <c r="G5146" s="26">
        <v>20.149295616545995</v>
      </c>
      <c r="H5146" s="26">
        <v>25.011815583886648</v>
      </c>
    </row>
    <row r="5147" spans="2:8" x14ac:dyDescent="0.3">
      <c r="B5147" s="7" t="s">
        <v>80</v>
      </c>
      <c r="C5147" s="7" t="s">
        <v>46</v>
      </c>
      <c r="D5147" s="7" t="s">
        <v>35</v>
      </c>
      <c r="E5147" s="7" t="s">
        <v>185</v>
      </c>
      <c r="F5147" s="7" t="s">
        <v>179</v>
      </c>
      <c r="G5147" s="26">
        <v>674.9667234174276</v>
      </c>
      <c r="H5147" s="26">
        <v>819.27098630817932</v>
      </c>
    </row>
    <row r="5148" spans="2:8" x14ac:dyDescent="0.3">
      <c r="B5148" s="7" t="s">
        <v>80</v>
      </c>
      <c r="C5148" s="7" t="s">
        <v>46</v>
      </c>
      <c r="D5148" s="7" t="s">
        <v>35</v>
      </c>
      <c r="E5148" s="7" t="s">
        <v>186</v>
      </c>
      <c r="F5148" s="7" t="s">
        <v>179</v>
      </c>
      <c r="G5148" s="26">
        <v>110.68874787184646</v>
      </c>
      <c r="H5148" s="26">
        <v>134.35340809550135</v>
      </c>
    </row>
    <row r="5149" spans="2:8" x14ac:dyDescent="0.3">
      <c r="B5149" s="7" t="s">
        <v>80</v>
      </c>
      <c r="C5149" s="7" t="s">
        <v>46</v>
      </c>
      <c r="D5149" s="7" t="s">
        <v>35</v>
      </c>
      <c r="E5149" s="7" t="s">
        <v>187</v>
      </c>
      <c r="F5149" s="7" t="s">
        <v>179</v>
      </c>
      <c r="G5149" s="26">
        <v>173.22395913945209</v>
      </c>
      <c r="H5149" s="26">
        <v>210.25831190290998</v>
      </c>
    </row>
    <row r="5150" spans="2:8" x14ac:dyDescent="0.3">
      <c r="B5150" s="7" t="s">
        <v>80</v>
      </c>
      <c r="C5150" s="7" t="s">
        <v>46</v>
      </c>
      <c r="D5150" s="7" t="s">
        <v>35</v>
      </c>
      <c r="E5150" s="7" t="s">
        <v>188</v>
      </c>
      <c r="F5150" s="7" t="s">
        <v>179</v>
      </c>
      <c r="G5150" s="26">
        <v>113.31372852499614</v>
      </c>
      <c r="H5150" s="26">
        <v>137.53959552390856</v>
      </c>
    </row>
    <row r="5151" spans="2:8" x14ac:dyDescent="0.3">
      <c r="B5151" s="7" t="s">
        <v>80</v>
      </c>
      <c r="C5151" s="7" t="s">
        <v>46</v>
      </c>
      <c r="D5151" s="7" t="s">
        <v>35</v>
      </c>
      <c r="E5151" s="7" t="s">
        <v>189</v>
      </c>
      <c r="F5151" s="7" t="s">
        <v>179</v>
      </c>
      <c r="G5151" s="26">
        <v>21.495124593716142</v>
      </c>
      <c r="H5151" s="26">
        <v>26.090666866579824</v>
      </c>
    </row>
    <row r="5152" spans="2:8" x14ac:dyDescent="0.3">
      <c r="B5152" s="7" t="s">
        <v>80</v>
      </c>
      <c r="C5152" s="7" t="s">
        <v>46</v>
      </c>
      <c r="D5152" s="7" t="s">
        <v>36</v>
      </c>
      <c r="E5152" s="7" t="s">
        <v>185</v>
      </c>
      <c r="F5152" s="7" t="s">
        <v>179</v>
      </c>
      <c r="G5152" s="26">
        <v>703.03276518998643</v>
      </c>
      <c r="H5152" s="26">
        <v>839.00966504247617</v>
      </c>
    </row>
    <row r="5153" spans="2:8" x14ac:dyDescent="0.3">
      <c r="B5153" s="7" t="s">
        <v>80</v>
      </c>
      <c r="C5153" s="7" t="s">
        <v>46</v>
      </c>
      <c r="D5153" s="7" t="s">
        <v>36</v>
      </c>
      <c r="E5153" s="7" t="s">
        <v>186</v>
      </c>
      <c r="F5153" s="7" t="s">
        <v>179</v>
      </c>
      <c r="G5153" s="26">
        <v>111.34501628103091</v>
      </c>
      <c r="H5153" s="26">
        <v>132.88078371262148</v>
      </c>
    </row>
    <row r="5154" spans="2:8" x14ac:dyDescent="0.3">
      <c r="B5154" s="7" t="s">
        <v>80</v>
      </c>
      <c r="C5154" s="7" t="s">
        <v>46</v>
      </c>
      <c r="D5154" s="7" t="s">
        <v>36</v>
      </c>
      <c r="E5154" s="7" t="s">
        <v>187</v>
      </c>
      <c r="F5154" s="7" t="s">
        <v>179</v>
      </c>
      <c r="G5154" s="26">
        <v>204.53160489723561</v>
      </c>
      <c r="H5154" s="26">
        <v>244.09103218547108</v>
      </c>
    </row>
    <row r="5155" spans="2:8" x14ac:dyDescent="0.3">
      <c r="B5155" s="7" t="s">
        <v>80</v>
      </c>
      <c r="C5155" s="7" t="s">
        <v>46</v>
      </c>
      <c r="D5155" s="7" t="s">
        <v>36</v>
      </c>
      <c r="E5155" s="7" t="s">
        <v>188</v>
      </c>
      <c r="F5155" s="7" t="s">
        <v>179</v>
      </c>
      <c r="G5155" s="26">
        <v>72.455204082260749</v>
      </c>
      <c r="H5155" s="26">
        <v>86.469108578764292</v>
      </c>
    </row>
    <row r="5156" spans="2:8" x14ac:dyDescent="0.3">
      <c r="B5156" s="7" t="s">
        <v>80</v>
      </c>
      <c r="C5156" s="7" t="s">
        <v>46</v>
      </c>
      <c r="D5156" s="7" t="s">
        <v>36</v>
      </c>
      <c r="E5156" s="7" t="s">
        <v>189</v>
      </c>
      <c r="F5156" s="7" t="s">
        <v>179</v>
      </c>
      <c r="G5156" s="26">
        <v>18.010698083824227</v>
      </c>
      <c r="H5156" s="26">
        <v>21.494232580194065</v>
      </c>
    </row>
    <row r="5157" spans="2:8" x14ac:dyDescent="0.3">
      <c r="B5157" s="7" t="s">
        <v>80</v>
      </c>
      <c r="C5157" s="7" t="s">
        <v>46</v>
      </c>
      <c r="D5157" s="7" t="s">
        <v>37</v>
      </c>
      <c r="E5157" s="7" t="s">
        <v>185</v>
      </c>
      <c r="F5157" s="7" t="s">
        <v>179</v>
      </c>
      <c r="G5157" s="26">
        <v>717.96237783819527</v>
      </c>
      <c r="H5157" s="26">
        <v>842.67812436380927</v>
      </c>
    </row>
    <row r="5158" spans="2:8" x14ac:dyDescent="0.3">
      <c r="B5158" s="7" t="s">
        <v>80</v>
      </c>
      <c r="C5158" s="7" t="s">
        <v>46</v>
      </c>
      <c r="D5158" s="7" t="s">
        <v>37</v>
      </c>
      <c r="E5158" s="7" t="s">
        <v>186</v>
      </c>
      <c r="F5158" s="7" t="s">
        <v>179</v>
      </c>
      <c r="G5158" s="26">
        <v>108.44539153011488</v>
      </c>
      <c r="H5158" s="26">
        <v>127.2832142063733</v>
      </c>
    </row>
    <row r="5159" spans="2:8" x14ac:dyDescent="0.3">
      <c r="B5159" s="7" t="s">
        <v>80</v>
      </c>
      <c r="C5159" s="7" t="s">
        <v>46</v>
      </c>
      <c r="D5159" s="7" t="s">
        <v>37</v>
      </c>
      <c r="E5159" s="7" t="s">
        <v>187</v>
      </c>
      <c r="F5159" s="7" t="s">
        <v>179</v>
      </c>
      <c r="G5159" s="26">
        <v>176.47022803536876</v>
      </c>
      <c r="H5159" s="26">
        <v>207.12450311764383</v>
      </c>
    </row>
    <row r="5160" spans="2:8" x14ac:dyDescent="0.3">
      <c r="B5160" s="7" t="s">
        <v>80</v>
      </c>
      <c r="C5160" s="7" t="s">
        <v>46</v>
      </c>
      <c r="D5160" s="7" t="s">
        <v>37</v>
      </c>
      <c r="E5160" s="7" t="s">
        <v>188</v>
      </c>
      <c r="F5160" s="7" t="s">
        <v>179</v>
      </c>
      <c r="G5160" s="26">
        <v>58.141670953045775</v>
      </c>
      <c r="H5160" s="26">
        <v>68.241339293592006</v>
      </c>
    </row>
    <row r="5161" spans="2:8" x14ac:dyDescent="0.3">
      <c r="B5161" s="7" t="s">
        <v>80</v>
      </c>
      <c r="C5161" s="7" t="s">
        <v>46</v>
      </c>
      <c r="D5161" s="7" t="s">
        <v>37</v>
      </c>
      <c r="E5161" s="7" t="s">
        <v>189</v>
      </c>
      <c r="F5161" s="7" t="s">
        <v>179</v>
      </c>
      <c r="G5161" s="26">
        <v>15.651407157028437</v>
      </c>
      <c r="H5161" s="26">
        <v>18.370180435431404</v>
      </c>
    </row>
    <row r="5162" spans="2:8" x14ac:dyDescent="0.3">
      <c r="B5162" s="7" t="s">
        <v>80</v>
      </c>
      <c r="C5162" s="7" t="s">
        <v>46</v>
      </c>
      <c r="D5162" s="7" t="s">
        <v>38</v>
      </c>
      <c r="E5162" s="7" t="s">
        <v>185</v>
      </c>
      <c r="F5162" s="7" t="s">
        <v>179</v>
      </c>
      <c r="G5162" s="26">
        <v>749.25570625206751</v>
      </c>
      <c r="H5162" s="26">
        <v>866.95063008828015</v>
      </c>
    </row>
    <row r="5163" spans="2:8" x14ac:dyDescent="0.3">
      <c r="B5163" s="7" t="s">
        <v>80</v>
      </c>
      <c r="C5163" s="7" t="s">
        <v>46</v>
      </c>
      <c r="D5163" s="7" t="s">
        <v>38</v>
      </c>
      <c r="E5163" s="7" t="s">
        <v>186</v>
      </c>
      <c r="F5163" s="7" t="s">
        <v>179</v>
      </c>
      <c r="G5163" s="26">
        <v>98.730718810110147</v>
      </c>
      <c r="H5163" s="26">
        <v>114.2395822511063</v>
      </c>
    </row>
    <row r="5164" spans="2:8" x14ac:dyDescent="0.3">
      <c r="B5164" s="7" t="s">
        <v>80</v>
      </c>
      <c r="C5164" s="7" t="s">
        <v>46</v>
      </c>
      <c r="D5164" s="7" t="s">
        <v>38</v>
      </c>
      <c r="E5164" s="7" t="s">
        <v>187</v>
      </c>
      <c r="F5164" s="7" t="s">
        <v>179</v>
      </c>
      <c r="G5164" s="26">
        <v>220.80101934551158</v>
      </c>
      <c r="H5164" s="26">
        <v>255.48498496363314</v>
      </c>
    </row>
    <row r="5165" spans="2:8" x14ac:dyDescent="0.3">
      <c r="B5165" s="7" t="s">
        <v>80</v>
      </c>
      <c r="C5165" s="7" t="s">
        <v>46</v>
      </c>
      <c r="D5165" s="7" t="s">
        <v>38</v>
      </c>
      <c r="E5165" s="7" t="s">
        <v>188</v>
      </c>
      <c r="F5165" s="7" t="s">
        <v>179</v>
      </c>
      <c r="G5165" s="26">
        <v>41.625317014003748</v>
      </c>
      <c r="H5165" s="26">
        <v>48.163923893793338</v>
      </c>
    </row>
    <row r="5166" spans="2:8" x14ac:dyDescent="0.3">
      <c r="B5166" s="7" t="s">
        <v>80</v>
      </c>
      <c r="C5166" s="7" t="s">
        <v>46</v>
      </c>
      <c r="D5166" s="7" t="s">
        <v>38</v>
      </c>
      <c r="E5166" s="7" t="s">
        <v>189</v>
      </c>
      <c r="F5166" s="7" t="s">
        <v>179</v>
      </c>
      <c r="G5166" s="26">
        <v>8.1596647921490799</v>
      </c>
      <c r="H5166" s="26">
        <v>9.4414049487171052</v>
      </c>
    </row>
    <row r="5167" spans="2:8" x14ac:dyDescent="0.3">
      <c r="B5167" s="7" t="s">
        <v>80</v>
      </c>
      <c r="C5167" s="7" t="s">
        <v>46</v>
      </c>
      <c r="D5167" s="7" t="s">
        <v>39</v>
      </c>
      <c r="E5167" s="7" t="s">
        <v>185</v>
      </c>
      <c r="F5167" s="7" t="s">
        <v>179</v>
      </c>
      <c r="G5167" s="26">
        <v>784.75333528579711</v>
      </c>
      <c r="H5167" s="26">
        <v>872.78093965030837</v>
      </c>
    </row>
    <row r="5168" spans="2:8" x14ac:dyDescent="0.3">
      <c r="B5168" s="7" t="s">
        <v>80</v>
      </c>
      <c r="C5168" s="7" t="s">
        <v>46</v>
      </c>
      <c r="D5168" s="7" t="s">
        <v>39</v>
      </c>
      <c r="E5168" s="7" t="s">
        <v>186</v>
      </c>
      <c r="F5168" s="7" t="s">
        <v>179</v>
      </c>
      <c r="G5168" s="26">
        <v>112.93548769013154</v>
      </c>
      <c r="H5168" s="26">
        <v>125.60372365943708</v>
      </c>
    </row>
    <row r="5169" spans="2:8" x14ac:dyDescent="0.3">
      <c r="B5169" s="7" t="s">
        <v>80</v>
      </c>
      <c r="C5169" s="7" t="s">
        <v>46</v>
      </c>
      <c r="D5169" s="7" t="s">
        <v>39</v>
      </c>
      <c r="E5169" s="7" t="s">
        <v>187</v>
      </c>
      <c r="F5169" s="7" t="s">
        <v>179</v>
      </c>
      <c r="G5169" s="26">
        <v>248.11659947283479</v>
      </c>
      <c r="H5169" s="26">
        <v>275.94841473579044</v>
      </c>
    </row>
    <row r="5170" spans="2:8" x14ac:dyDescent="0.3">
      <c r="B5170" s="7" t="s">
        <v>80</v>
      </c>
      <c r="C5170" s="7" t="s">
        <v>46</v>
      </c>
      <c r="D5170" s="7" t="s">
        <v>39</v>
      </c>
      <c r="E5170" s="7" t="s">
        <v>188</v>
      </c>
      <c r="F5170" s="7" t="s">
        <v>179</v>
      </c>
      <c r="G5170" s="26">
        <v>40.578012350371694</v>
      </c>
      <c r="H5170" s="26">
        <v>45.129742246206924</v>
      </c>
    </row>
    <row r="5171" spans="2:8" x14ac:dyDescent="0.3">
      <c r="B5171" s="7" t="s">
        <v>80</v>
      </c>
      <c r="C5171" s="7" t="s">
        <v>46</v>
      </c>
      <c r="D5171" s="7" t="s">
        <v>39</v>
      </c>
      <c r="E5171" s="7" t="s">
        <v>189</v>
      </c>
      <c r="F5171" s="7" t="s">
        <v>179</v>
      </c>
      <c r="G5171" s="26">
        <v>9.3905197500015571</v>
      </c>
      <c r="H5171" s="26">
        <v>10.443876161706669</v>
      </c>
    </row>
    <row r="5172" spans="2:8" x14ac:dyDescent="0.3">
      <c r="B5172" s="7" t="s">
        <v>80</v>
      </c>
      <c r="C5172" s="7" t="s">
        <v>46</v>
      </c>
      <c r="D5172" s="7" t="s">
        <v>40</v>
      </c>
      <c r="E5172" s="7" t="s">
        <v>185</v>
      </c>
      <c r="F5172" s="7" t="s">
        <v>179</v>
      </c>
      <c r="G5172" s="26">
        <v>843.5214260195927</v>
      </c>
      <c r="H5172" s="26">
        <v>877.1789406432132</v>
      </c>
    </row>
    <row r="5173" spans="2:8" x14ac:dyDescent="0.3">
      <c r="B5173" s="7" t="s">
        <v>80</v>
      </c>
      <c r="C5173" s="7" t="s">
        <v>46</v>
      </c>
      <c r="D5173" s="7" t="s">
        <v>40</v>
      </c>
      <c r="E5173" s="7" t="s">
        <v>186</v>
      </c>
      <c r="F5173" s="7" t="s">
        <v>179</v>
      </c>
      <c r="G5173" s="26">
        <v>118.44010304044525</v>
      </c>
      <c r="H5173" s="26">
        <v>123.16600492881567</v>
      </c>
    </row>
    <row r="5174" spans="2:8" x14ac:dyDescent="0.3">
      <c r="B5174" s="7" t="s">
        <v>80</v>
      </c>
      <c r="C5174" s="7" t="s">
        <v>46</v>
      </c>
      <c r="D5174" s="7" t="s">
        <v>40</v>
      </c>
      <c r="E5174" s="7" t="s">
        <v>187</v>
      </c>
      <c r="F5174" s="7" t="s">
        <v>179</v>
      </c>
      <c r="G5174" s="26">
        <v>217.59459476399101</v>
      </c>
      <c r="H5174" s="26">
        <v>226.27687956361825</v>
      </c>
    </row>
    <row r="5175" spans="2:8" x14ac:dyDescent="0.3">
      <c r="B5175" s="7" t="s">
        <v>80</v>
      </c>
      <c r="C5175" s="7" t="s">
        <v>46</v>
      </c>
      <c r="D5175" s="7" t="s">
        <v>40</v>
      </c>
      <c r="E5175" s="7" t="s">
        <v>188</v>
      </c>
      <c r="F5175" s="7" t="s">
        <v>179</v>
      </c>
      <c r="G5175" s="26">
        <v>70.06624924004538</v>
      </c>
      <c r="H5175" s="26">
        <v>72.861976456539693</v>
      </c>
    </row>
    <row r="5176" spans="2:8" x14ac:dyDescent="0.3">
      <c r="B5176" s="7" t="s">
        <v>80</v>
      </c>
      <c r="C5176" s="7" t="s">
        <v>46</v>
      </c>
      <c r="D5176" s="7" t="s">
        <v>40</v>
      </c>
      <c r="E5176" s="7" t="s">
        <v>189</v>
      </c>
      <c r="F5176" s="7" t="s">
        <v>179</v>
      </c>
      <c r="G5176" s="26">
        <v>13.111959335376593</v>
      </c>
      <c r="H5176" s="26">
        <v>13.635142208344309</v>
      </c>
    </row>
    <row r="5177" spans="2:8" x14ac:dyDescent="0.3">
      <c r="B5177" s="7" t="s">
        <v>80</v>
      </c>
      <c r="C5177" s="7" t="s">
        <v>46</v>
      </c>
      <c r="D5177" s="7" t="s">
        <v>41</v>
      </c>
      <c r="E5177" s="7" t="s">
        <v>185</v>
      </c>
      <c r="F5177" s="7" t="s">
        <v>179</v>
      </c>
      <c r="G5177" s="26">
        <v>905.77129928415116</v>
      </c>
      <c r="H5177" s="26">
        <v>905.77129928415116</v>
      </c>
    </row>
    <row r="5178" spans="2:8" x14ac:dyDescent="0.3">
      <c r="B5178" s="7" t="s">
        <v>80</v>
      </c>
      <c r="C5178" s="7" t="s">
        <v>46</v>
      </c>
      <c r="D5178" s="7" t="s">
        <v>41</v>
      </c>
      <c r="E5178" s="7" t="s">
        <v>186</v>
      </c>
      <c r="F5178" s="7" t="s">
        <v>179</v>
      </c>
      <c r="G5178" s="26">
        <v>88.621836479853613</v>
      </c>
      <c r="H5178" s="26">
        <v>88.621836479853613</v>
      </c>
    </row>
    <row r="5179" spans="2:8" x14ac:dyDescent="0.3">
      <c r="B5179" s="7" t="s">
        <v>80</v>
      </c>
      <c r="C5179" s="7" t="s">
        <v>46</v>
      </c>
      <c r="D5179" s="7" t="s">
        <v>41</v>
      </c>
      <c r="E5179" s="7" t="s">
        <v>187</v>
      </c>
      <c r="F5179" s="7" t="s">
        <v>179</v>
      </c>
      <c r="G5179" s="26">
        <v>159.88526637241446</v>
      </c>
      <c r="H5179" s="26">
        <v>159.88526637241446</v>
      </c>
    </row>
    <row r="5180" spans="2:8" x14ac:dyDescent="0.3">
      <c r="B5180" s="7" t="s">
        <v>80</v>
      </c>
      <c r="C5180" s="7" t="s">
        <v>46</v>
      </c>
      <c r="D5180" s="7" t="s">
        <v>41</v>
      </c>
      <c r="E5180" s="7" t="s">
        <v>188</v>
      </c>
      <c r="F5180" s="7" t="s">
        <v>179</v>
      </c>
      <c r="G5180" s="26">
        <v>60.04970142057045</v>
      </c>
      <c r="H5180" s="26">
        <v>60.04970142057045</v>
      </c>
    </row>
    <row r="5181" spans="2:8" x14ac:dyDescent="0.3">
      <c r="B5181" s="7" t="s">
        <v>80</v>
      </c>
      <c r="C5181" s="7" t="s">
        <v>46</v>
      </c>
      <c r="D5181" s="7" t="s">
        <v>41</v>
      </c>
      <c r="E5181" s="7" t="s">
        <v>189</v>
      </c>
      <c r="F5181" s="7" t="s">
        <v>179</v>
      </c>
      <c r="G5181" s="26">
        <v>27.236873014106795</v>
      </c>
      <c r="H5181" s="26">
        <v>27.236873014106795</v>
      </c>
    </row>
    <row r="5182" spans="2:8" x14ac:dyDescent="0.3">
      <c r="B5182" s="7" t="s">
        <v>81</v>
      </c>
      <c r="C5182" s="7" t="s">
        <v>44</v>
      </c>
      <c r="D5182" s="7" t="s">
        <v>31</v>
      </c>
      <c r="E5182" s="7" t="s">
        <v>185</v>
      </c>
      <c r="F5182" s="7" t="s">
        <v>179</v>
      </c>
      <c r="G5182" s="26">
        <v>976.09942638623329</v>
      </c>
      <c r="H5182" s="26">
        <v>1234.6180172433224</v>
      </c>
    </row>
    <row r="5183" spans="2:8" x14ac:dyDescent="0.3">
      <c r="B5183" s="7" t="s">
        <v>81</v>
      </c>
      <c r="C5183" s="7" t="s">
        <v>44</v>
      </c>
      <c r="D5183" s="7" t="s">
        <v>31</v>
      </c>
      <c r="E5183" s="7" t="s">
        <v>186</v>
      </c>
      <c r="F5183" s="7" t="s">
        <v>179</v>
      </c>
      <c r="G5183" s="26">
        <v>229.94371583227857</v>
      </c>
      <c r="H5183" s="26">
        <v>290.84399277792022</v>
      </c>
    </row>
    <row r="5184" spans="2:8" x14ac:dyDescent="0.3">
      <c r="B5184" s="7" t="s">
        <v>81</v>
      </c>
      <c r="C5184" s="7" t="s">
        <v>44</v>
      </c>
      <c r="D5184" s="7" t="s">
        <v>31</v>
      </c>
      <c r="E5184" s="7" t="s">
        <v>187</v>
      </c>
      <c r="F5184" s="7" t="s">
        <v>179</v>
      </c>
      <c r="G5184" s="26">
        <v>431.12595265666658</v>
      </c>
      <c r="H5184" s="26">
        <v>545.30906838223632</v>
      </c>
    </row>
    <row r="5185" spans="2:8" x14ac:dyDescent="0.3">
      <c r="B5185" s="7" t="s">
        <v>81</v>
      </c>
      <c r="C5185" s="7" t="s">
        <v>44</v>
      </c>
      <c r="D5185" s="7" t="s">
        <v>31</v>
      </c>
      <c r="E5185" s="7" t="s">
        <v>188</v>
      </c>
      <c r="F5185" s="7" t="s">
        <v>179</v>
      </c>
      <c r="G5185" s="26">
        <v>114.10335819890663</v>
      </c>
      <c r="H5185" s="26">
        <v>144.32347571588076</v>
      </c>
    </row>
    <row r="5186" spans="2:8" x14ac:dyDescent="0.3">
      <c r="B5186" s="7" t="s">
        <v>81</v>
      </c>
      <c r="C5186" s="7" t="s">
        <v>44</v>
      </c>
      <c r="D5186" s="7" t="s">
        <v>31</v>
      </c>
      <c r="E5186" s="7" t="s">
        <v>189</v>
      </c>
      <c r="F5186" s="7" t="s">
        <v>179</v>
      </c>
      <c r="G5186" s="26">
        <v>55.93407481216169</v>
      </c>
      <c r="H5186" s="26">
        <v>70.748137611962321</v>
      </c>
    </row>
    <row r="5187" spans="2:8" x14ac:dyDescent="0.3">
      <c r="B5187" s="7" t="s">
        <v>81</v>
      </c>
      <c r="C5187" s="7" t="s">
        <v>44</v>
      </c>
      <c r="D5187" s="7" t="s">
        <v>34</v>
      </c>
      <c r="E5187" s="7" t="s">
        <v>185</v>
      </c>
      <c r="F5187" s="7" t="s">
        <v>179</v>
      </c>
      <c r="G5187" s="26">
        <v>1006.6870359947469</v>
      </c>
      <c r="H5187" s="26">
        <v>1249.6253454296325</v>
      </c>
    </row>
    <row r="5188" spans="2:8" x14ac:dyDescent="0.3">
      <c r="B5188" s="7" t="s">
        <v>81</v>
      </c>
      <c r="C5188" s="7" t="s">
        <v>44</v>
      </c>
      <c r="D5188" s="7" t="s">
        <v>34</v>
      </c>
      <c r="E5188" s="7" t="s">
        <v>186</v>
      </c>
      <c r="F5188" s="7" t="s">
        <v>179</v>
      </c>
      <c r="G5188" s="26">
        <v>226.64897751333388</v>
      </c>
      <c r="H5188" s="26">
        <v>281.34494305522259</v>
      </c>
    </row>
    <row r="5189" spans="2:8" x14ac:dyDescent="0.3">
      <c r="B5189" s="7" t="s">
        <v>81</v>
      </c>
      <c r="C5189" s="7" t="s">
        <v>44</v>
      </c>
      <c r="D5189" s="7" t="s">
        <v>34</v>
      </c>
      <c r="E5189" s="7" t="s">
        <v>187</v>
      </c>
      <c r="F5189" s="7" t="s">
        <v>179</v>
      </c>
      <c r="G5189" s="26">
        <v>518.29219265096083</v>
      </c>
      <c r="H5189" s="26">
        <v>643.36882975248545</v>
      </c>
    </row>
    <row r="5190" spans="2:8" x14ac:dyDescent="0.3">
      <c r="B5190" s="7" t="s">
        <v>81</v>
      </c>
      <c r="C5190" s="7" t="s">
        <v>44</v>
      </c>
      <c r="D5190" s="7" t="s">
        <v>34</v>
      </c>
      <c r="E5190" s="7" t="s">
        <v>188</v>
      </c>
      <c r="F5190" s="7" t="s">
        <v>179</v>
      </c>
      <c r="G5190" s="26">
        <v>121.371713435716</v>
      </c>
      <c r="H5190" s="26">
        <v>150.66168918885771</v>
      </c>
    </row>
    <row r="5191" spans="2:8" x14ac:dyDescent="0.3">
      <c r="B5191" s="7" t="s">
        <v>81</v>
      </c>
      <c r="C5191" s="7" t="s">
        <v>44</v>
      </c>
      <c r="D5191" s="7" t="s">
        <v>34</v>
      </c>
      <c r="E5191" s="7" t="s">
        <v>189</v>
      </c>
      <c r="F5191" s="7" t="s">
        <v>179</v>
      </c>
      <c r="G5191" s="26">
        <v>75.13869904317761</v>
      </c>
      <c r="H5191" s="26">
        <v>93.271512783694959</v>
      </c>
    </row>
    <row r="5192" spans="2:8" x14ac:dyDescent="0.3">
      <c r="B5192" s="7" t="s">
        <v>81</v>
      </c>
      <c r="C5192" s="7" t="s">
        <v>44</v>
      </c>
      <c r="D5192" s="7" t="s">
        <v>35</v>
      </c>
      <c r="E5192" s="7" t="s">
        <v>185</v>
      </c>
      <c r="F5192" s="7" t="s">
        <v>179</v>
      </c>
      <c r="G5192" s="26">
        <v>1003.4892392925634</v>
      </c>
      <c r="H5192" s="26">
        <v>1218.0298528827232</v>
      </c>
    </row>
    <row r="5193" spans="2:8" x14ac:dyDescent="0.3">
      <c r="B5193" s="7" t="s">
        <v>81</v>
      </c>
      <c r="C5193" s="7" t="s">
        <v>44</v>
      </c>
      <c r="D5193" s="7" t="s">
        <v>35</v>
      </c>
      <c r="E5193" s="7" t="s">
        <v>186</v>
      </c>
      <c r="F5193" s="7" t="s">
        <v>179</v>
      </c>
      <c r="G5193" s="26">
        <v>215.48050287662477</v>
      </c>
      <c r="H5193" s="26">
        <v>261.54907789837375</v>
      </c>
    </row>
    <row r="5194" spans="2:8" x14ac:dyDescent="0.3">
      <c r="B5194" s="7" t="s">
        <v>81</v>
      </c>
      <c r="C5194" s="7" t="s">
        <v>44</v>
      </c>
      <c r="D5194" s="7" t="s">
        <v>35</v>
      </c>
      <c r="E5194" s="7" t="s">
        <v>187</v>
      </c>
      <c r="F5194" s="7" t="s">
        <v>179</v>
      </c>
      <c r="G5194" s="26">
        <v>477.67952269337309</v>
      </c>
      <c r="H5194" s="26">
        <v>579.80484091834785</v>
      </c>
    </row>
    <row r="5195" spans="2:8" x14ac:dyDescent="0.3">
      <c r="B5195" s="7" t="s">
        <v>81</v>
      </c>
      <c r="C5195" s="7" t="s">
        <v>44</v>
      </c>
      <c r="D5195" s="7" t="s">
        <v>35</v>
      </c>
      <c r="E5195" s="7" t="s">
        <v>188</v>
      </c>
      <c r="F5195" s="7" t="s">
        <v>179</v>
      </c>
      <c r="G5195" s="26">
        <v>88.496164500319622</v>
      </c>
      <c r="H5195" s="26">
        <v>107.41616950770664</v>
      </c>
    </row>
    <row r="5196" spans="2:8" x14ac:dyDescent="0.3">
      <c r="B5196" s="7" t="s">
        <v>81</v>
      </c>
      <c r="C5196" s="7" t="s">
        <v>44</v>
      </c>
      <c r="D5196" s="7" t="s">
        <v>35</v>
      </c>
      <c r="E5196" s="7" t="s">
        <v>189</v>
      </c>
      <c r="F5196" s="7" t="s">
        <v>179</v>
      </c>
      <c r="G5196" s="26">
        <v>61.114958448753463</v>
      </c>
      <c r="H5196" s="26">
        <v>74.181008558444816</v>
      </c>
    </row>
    <row r="5197" spans="2:8" x14ac:dyDescent="0.3">
      <c r="B5197" s="7" t="s">
        <v>81</v>
      </c>
      <c r="C5197" s="7" t="s">
        <v>44</v>
      </c>
      <c r="D5197" s="7" t="s">
        <v>36</v>
      </c>
      <c r="E5197" s="7" t="s">
        <v>185</v>
      </c>
      <c r="F5197" s="7" t="s">
        <v>179</v>
      </c>
      <c r="G5197" s="26">
        <v>1032.1091207366444</v>
      </c>
      <c r="H5197" s="26">
        <v>1231.7342385066843</v>
      </c>
    </row>
    <row r="5198" spans="2:8" x14ac:dyDescent="0.3">
      <c r="B5198" s="7" t="s">
        <v>81</v>
      </c>
      <c r="C5198" s="7" t="s">
        <v>44</v>
      </c>
      <c r="D5198" s="7" t="s">
        <v>36</v>
      </c>
      <c r="E5198" s="7" t="s">
        <v>186</v>
      </c>
      <c r="F5198" s="7" t="s">
        <v>179</v>
      </c>
      <c r="G5198" s="26">
        <v>210.58132458391765</v>
      </c>
      <c r="H5198" s="26">
        <v>251.31085683553886</v>
      </c>
    </row>
    <row r="5199" spans="2:8" x14ac:dyDescent="0.3">
      <c r="B5199" s="7" t="s">
        <v>81</v>
      </c>
      <c r="C5199" s="7" t="s">
        <v>44</v>
      </c>
      <c r="D5199" s="7" t="s">
        <v>36</v>
      </c>
      <c r="E5199" s="7" t="s">
        <v>187</v>
      </c>
      <c r="F5199" s="7" t="s">
        <v>179</v>
      </c>
      <c r="G5199" s="26">
        <v>1026.3276268091975</v>
      </c>
      <c r="H5199" s="26">
        <v>1224.8345184314735</v>
      </c>
    </row>
    <row r="5200" spans="2:8" x14ac:dyDescent="0.3">
      <c r="B5200" s="7" t="s">
        <v>81</v>
      </c>
      <c r="C5200" s="7" t="s">
        <v>44</v>
      </c>
      <c r="D5200" s="7" t="s">
        <v>36</v>
      </c>
      <c r="E5200" s="7" t="s">
        <v>188</v>
      </c>
      <c r="F5200" s="7" t="s">
        <v>179</v>
      </c>
      <c r="G5200" s="26">
        <v>78.374302119440102</v>
      </c>
      <c r="H5200" s="26">
        <v>93.533047426885233</v>
      </c>
    </row>
    <row r="5201" spans="2:8" x14ac:dyDescent="0.3">
      <c r="B5201" s="7" t="s">
        <v>81</v>
      </c>
      <c r="C5201" s="7" t="s">
        <v>44</v>
      </c>
      <c r="D5201" s="7" t="s">
        <v>36</v>
      </c>
      <c r="E5201" s="7" t="s">
        <v>189</v>
      </c>
      <c r="F5201" s="7" t="s">
        <v>179</v>
      </c>
      <c r="G5201" s="26">
        <v>64.575450480247667</v>
      </c>
      <c r="H5201" s="26">
        <v>77.065294478498799</v>
      </c>
    </row>
    <row r="5202" spans="2:8" x14ac:dyDescent="0.3">
      <c r="B5202" s="7" t="s">
        <v>81</v>
      </c>
      <c r="C5202" s="7" t="s">
        <v>44</v>
      </c>
      <c r="D5202" s="7" t="s">
        <v>37</v>
      </c>
      <c r="E5202" s="7" t="s">
        <v>185</v>
      </c>
      <c r="F5202" s="7" t="s">
        <v>179</v>
      </c>
      <c r="G5202" s="26">
        <v>1061.152638562289</v>
      </c>
      <c r="H5202" s="26">
        <v>1245.4832491639304</v>
      </c>
    </row>
    <row r="5203" spans="2:8" x14ac:dyDescent="0.3">
      <c r="B5203" s="7" t="s">
        <v>81</v>
      </c>
      <c r="C5203" s="7" t="s">
        <v>44</v>
      </c>
      <c r="D5203" s="7" t="s">
        <v>37</v>
      </c>
      <c r="E5203" s="7" t="s">
        <v>186</v>
      </c>
      <c r="F5203" s="7" t="s">
        <v>179</v>
      </c>
      <c r="G5203" s="26">
        <v>182.57773807490705</v>
      </c>
      <c r="H5203" s="26">
        <v>214.29293598197862</v>
      </c>
    </row>
    <row r="5204" spans="2:8" x14ac:dyDescent="0.3">
      <c r="B5204" s="7" t="s">
        <v>81</v>
      </c>
      <c r="C5204" s="7" t="s">
        <v>44</v>
      </c>
      <c r="D5204" s="7" t="s">
        <v>37</v>
      </c>
      <c r="E5204" s="7" t="s">
        <v>187</v>
      </c>
      <c r="F5204" s="7" t="s">
        <v>179</v>
      </c>
      <c r="G5204" s="26">
        <v>1276.625372761787</v>
      </c>
      <c r="H5204" s="26">
        <v>1498.3853024073044</v>
      </c>
    </row>
    <row r="5205" spans="2:8" x14ac:dyDescent="0.3">
      <c r="B5205" s="7" t="s">
        <v>81</v>
      </c>
      <c r="C5205" s="7" t="s">
        <v>44</v>
      </c>
      <c r="D5205" s="7" t="s">
        <v>37</v>
      </c>
      <c r="E5205" s="7" t="s">
        <v>188</v>
      </c>
      <c r="F5205" s="7" t="s">
        <v>179</v>
      </c>
      <c r="G5205" s="26">
        <v>57.487421342336546</v>
      </c>
      <c r="H5205" s="26">
        <v>67.473441348189553</v>
      </c>
    </row>
    <row r="5206" spans="2:8" x14ac:dyDescent="0.3">
      <c r="B5206" s="7" t="s">
        <v>81</v>
      </c>
      <c r="C5206" s="7" t="s">
        <v>44</v>
      </c>
      <c r="D5206" s="7" t="s">
        <v>37</v>
      </c>
      <c r="E5206" s="7" t="s">
        <v>189</v>
      </c>
      <c r="F5206" s="7" t="s">
        <v>179</v>
      </c>
      <c r="G5206" s="26">
        <v>102.56039726225352</v>
      </c>
      <c r="H5206" s="26">
        <v>120.37594986410326</v>
      </c>
    </row>
    <row r="5207" spans="2:8" x14ac:dyDescent="0.3">
      <c r="B5207" s="7" t="s">
        <v>81</v>
      </c>
      <c r="C5207" s="7" t="s">
        <v>44</v>
      </c>
      <c r="D5207" s="7" t="s">
        <v>38</v>
      </c>
      <c r="E5207" s="7" t="s">
        <v>185</v>
      </c>
      <c r="F5207" s="7" t="s">
        <v>179</v>
      </c>
      <c r="G5207" s="26">
        <v>1065.7376750006517</v>
      </c>
      <c r="H5207" s="26">
        <v>1233.1463626381747</v>
      </c>
    </row>
    <row r="5208" spans="2:8" x14ac:dyDescent="0.3">
      <c r="B5208" s="7" t="s">
        <v>81</v>
      </c>
      <c r="C5208" s="7" t="s">
        <v>44</v>
      </c>
      <c r="D5208" s="7" t="s">
        <v>38</v>
      </c>
      <c r="E5208" s="7" t="s">
        <v>186</v>
      </c>
      <c r="F5208" s="7" t="s">
        <v>179</v>
      </c>
      <c r="G5208" s="26">
        <v>155.46054175248324</v>
      </c>
      <c r="H5208" s="26">
        <v>179.88066490726018</v>
      </c>
    </row>
    <row r="5209" spans="2:8" x14ac:dyDescent="0.3">
      <c r="B5209" s="7" t="s">
        <v>81</v>
      </c>
      <c r="C5209" s="7" t="s">
        <v>44</v>
      </c>
      <c r="D5209" s="7" t="s">
        <v>38</v>
      </c>
      <c r="E5209" s="7" t="s">
        <v>187</v>
      </c>
      <c r="F5209" s="7" t="s">
        <v>179</v>
      </c>
      <c r="G5209" s="26">
        <v>790.28599734077227</v>
      </c>
      <c r="H5209" s="26">
        <v>914.42605992516826</v>
      </c>
    </row>
    <row r="5210" spans="2:8" x14ac:dyDescent="0.3">
      <c r="B5210" s="7" t="s">
        <v>81</v>
      </c>
      <c r="C5210" s="7" t="s">
        <v>44</v>
      </c>
      <c r="D5210" s="7" t="s">
        <v>38</v>
      </c>
      <c r="E5210" s="7" t="s">
        <v>188</v>
      </c>
      <c r="F5210" s="7" t="s">
        <v>179</v>
      </c>
      <c r="G5210" s="26">
        <v>97.270380895273348</v>
      </c>
      <c r="H5210" s="26">
        <v>112.54985087522853</v>
      </c>
    </row>
    <row r="5211" spans="2:8" x14ac:dyDescent="0.3">
      <c r="B5211" s="7" t="s">
        <v>81</v>
      </c>
      <c r="C5211" s="7" t="s">
        <v>44</v>
      </c>
      <c r="D5211" s="7" t="s">
        <v>38</v>
      </c>
      <c r="E5211" s="7" t="s">
        <v>189</v>
      </c>
      <c r="F5211" s="7" t="s">
        <v>179</v>
      </c>
      <c r="G5211" s="26">
        <v>45.337226581849464</v>
      </c>
      <c r="H5211" s="26">
        <v>52.458909319759428</v>
      </c>
    </row>
    <row r="5212" spans="2:8" x14ac:dyDescent="0.3">
      <c r="B5212" s="7" t="s">
        <v>81</v>
      </c>
      <c r="C5212" s="7" t="s">
        <v>44</v>
      </c>
      <c r="D5212" s="7" t="s">
        <v>39</v>
      </c>
      <c r="E5212" s="7" t="s">
        <v>185</v>
      </c>
      <c r="F5212" s="7" t="s">
        <v>179</v>
      </c>
      <c r="G5212" s="26">
        <v>1102.5195482189401</v>
      </c>
      <c r="H5212" s="26">
        <v>1226.1917267633121</v>
      </c>
    </row>
    <row r="5213" spans="2:8" x14ac:dyDescent="0.3">
      <c r="B5213" s="7" t="s">
        <v>81</v>
      </c>
      <c r="C5213" s="7" t="s">
        <v>44</v>
      </c>
      <c r="D5213" s="7" t="s">
        <v>39</v>
      </c>
      <c r="E5213" s="7" t="s">
        <v>186</v>
      </c>
      <c r="F5213" s="7" t="s">
        <v>179</v>
      </c>
      <c r="G5213" s="26">
        <v>183.21511469585175</v>
      </c>
      <c r="H5213" s="26">
        <v>203.76677966478289</v>
      </c>
    </row>
    <row r="5214" spans="2:8" x14ac:dyDescent="0.3">
      <c r="B5214" s="7" t="s">
        <v>81</v>
      </c>
      <c r="C5214" s="7" t="s">
        <v>44</v>
      </c>
      <c r="D5214" s="7" t="s">
        <v>39</v>
      </c>
      <c r="E5214" s="7" t="s">
        <v>187</v>
      </c>
      <c r="F5214" s="7" t="s">
        <v>179</v>
      </c>
      <c r="G5214" s="26">
        <v>731.26547972561173</v>
      </c>
      <c r="H5214" s="26">
        <v>813.29322709576763</v>
      </c>
    </row>
    <row r="5215" spans="2:8" x14ac:dyDescent="0.3">
      <c r="B5215" s="7" t="s">
        <v>81</v>
      </c>
      <c r="C5215" s="7" t="s">
        <v>44</v>
      </c>
      <c r="D5215" s="7" t="s">
        <v>39</v>
      </c>
      <c r="E5215" s="7" t="s">
        <v>188</v>
      </c>
      <c r="F5215" s="7" t="s">
        <v>179</v>
      </c>
      <c r="G5215" s="26">
        <v>219.8218291686658</v>
      </c>
      <c r="H5215" s="26">
        <v>244.47975432637836</v>
      </c>
    </row>
    <row r="5216" spans="2:8" x14ac:dyDescent="0.3">
      <c r="B5216" s="7" t="s">
        <v>81</v>
      </c>
      <c r="C5216" s="7" t="s">
        <v>44</v>
      </c>
      <c r="D5216" s="7" t="s">
        <v>39</v>
      </c>
      <c r="E5216" s="7" t="s">
        <v>189</v>
      </c>
      <c r="F5216" s="7" t="s">
        <v>179</v>
      </c>
      <c r="G5216" s="26">
        <v>47.188038953797474</v>
      </c>
      <c r="H5216" s="26">
        <v>52.481230886838766</v>
      </c>
    </row>
    <row r="5217" spans="2:8" x14ac:dyDescent="0.3">
      <c r="B5217" s="7" t="s">
        <v>81</v>
      </c>
      <c r="C5217" s="7" t="s">
        <v>44</v>
      </c>
      <c r="D5217" s="7" t="s">
        <v>40</v>
      </c>
      <c r="E5217" s="7" t="s">
        <v>185</v>
      </c>
      <c r="F5217" s="7" t="s">
        <v>179</v>
      </c>
      <c r="G5217" s="26">
        <v>1146.7601827424232</v>
      </c>
      <c r="H5217" s="26">
        <v>1192.5172867469662</v>
      </c>
    </row>
    <row r="5218" spans="2:8" x14ac:dyDescent="0.3">
      <c r="B5218" s="7" t="s">
        <v>81</v>
      </c>
      <c r="C5218" s="7" t="s">
        <v>44</v>
      </c>
      <c r="D5218" s="7" t="s">
        <v>40</v>
      </c>
      <c r="E5218" s="7" t="s">
        <v>186</v>
      </c>
      <c r="F5218" s="7" t="s">
        <v>179</v>
      </c>
      <c r="G5218" s="26">
        <v>193.65549192458658</v>
      </c>
      <c r="H5218" s="26">
        <v>201.38257786495581</v>
      </c>
    </row>
    <row r="5219" spans="2:8" x14ac:dyDescent="0.3">
      <c r="B5219" s="7" t="s">
        <v>81</v>
      </c>
      <c r="C5219" s="7" t="s">
        <v>44</v>
      </c>
      <c r="D5219" s="7" t="s">
        <v>40</v>
      </c>
      <c r="E5219" s="7" t="s">
        <v>187</v>
      </c>
      <c r="F5219" s="7" t="s">
        <v>179</v>
      </c>
      <c r="G5219" s="26">
        <v>573.90129335306608</v>
      </c>
      <c r="H5219" s="26">
        <v>596.80064193831095</v>
      </c>
    </row>
    <row r="5220" spans="2:8" x14ac:dyDescent="0.3">
      <c r="B5220" s="7" t="s">
        <v>81</v>
      </c>
      <c r="C5220" s="7" t="s">
        <v>44</v>
      </c>
      <c r="D5220" s="7" t="s">
        <v>40</v>
      </c>
      <c r="E5220" s="7" t="s">
        <v>188</v>
      </c>
      <c r="F5220" s="7" t="s">
        <v>179</v>
      </c>
      <c r="G5220" s="26">
        <v>230.924650923364</v>
      </c>
      <c r="H5220" s="26">
        <v>240.13882092030613</v>
      </c>
    </row>
    <row r="5221" spans="2:8" x14ac:dyDescent="0.3">
      <c r="B5221" s="7" t="s">
        <v>81</v>
      </c>
      <c r="C5221" s="7" t="s">
        <v>44</v>
      </c>
      <c r="D5221" s="7" t="s">
        <v>40</v>
      </c>
      <c r="E5221" s="7" t="s">
        <v>189</v>
      </c>
      <c r="F5221" s="7" t="s">
        <v>179</v>
      </c>
      <c r="G5221" s="26">
        <v>105.43723055144457</v>
      </c>
      <c r="H5221" s="26">
        <v>109.64430226259854</v>
      </c>
    </row>
    <row r="5222" spans="2:8" x14ac:dyDescent="0.3">
      <c r="B5222" s="7" t="s">
        <v>81</v>
      </c>
      <c r="C5222" s="7" t="s">
        <v>44</v>
      </c>
      <c r="D5222" s="7" t="s">
        <v>41</v>
      </c>
      <c r="E5222" s="7" t="s">
        <v>185</v>
      </c>
      <c r="F5222" s="7" t="s">
        <v>179</v>
      </c>
      <c r="G5222" s="26">
        <v>1194.5389871279781</v>
      </c>
      <c r="H5222" s="26">
        <v>1194.5389871279781</v>
      </c>
    </row>
    <row r="5223" spans="2:8" x14ac:dyDescent="0.3">
      <c r="B5223" s="7" t="s">
        <v>81</v>
      </c>
      <c r="C5223" s="7" t="s">
        <v>44</v>
      </c>
      <c r="D5223" s="7" t="s">
        <v>41</v>
      </c>
      <c r="E5223" s="7" t="s">
        <v>186</v>
      </c>
      <c r="F5223" s="7" t="s">
        <v>179</v>
      </c>
      <c r="G5223" s="26">
        <v>186.38841262123501</v>
      </c>
      <c r="H5223" s="26">
        <v>186.38841262123501</v>
      </c>
    </row>
    <row r="5224" spans="2:8" x14ac:dyDescent="0.3">
      <c r="B5224" s="7" t="s">
        <v>81</v>
      </c>
      <c r="C5224" s="7" t="s">
        <v>44</v>
      </c>
      <c r="D5224" s="7" t="s">
        <v>41</v>
      </c>
      <c r="E5224" s="7" t="s">
        <v>187</v>
      </c>
      <c r="F5224" s="7" t="s">
        <v>179</v>
      </c>
      <c r="G5224" s="26">
        <v>436.84264401054327</v>
      </c>
      <c r="H5224" s="26">
        <v>436.84264401054327</v>
      </c>
    </row>
    <row r="5225" spans="2:8" x14ac:dyDescent="0.3">
      <c r="B5225" s="7" t="s">
        <v>81</v>
      </c>
      <c r="C5225" s="7" t="s">
        <v>44</v>
      </c>
      <c r="D5225" s="7" t="s">
        <v>41</v>
      </c>
      <c r="E5225" s="7" t="s">
        <v>188</v>
      </c>
      <c r="F5225" s="7" t="s">
        <v>179</v>
      </c>
      <c r="G5225" s="26">
        <v>285.38526498963586</v>
      </c>
      <c r="H5225" s="26">
        <v>285.38526498963586</v>
      </c>
    </row>
    <row r="5226" spans="2:8" x14ac:dyDescent="0.3">
      <c r="B5226" s="7" t="s">
        <v>81</v>
      </c>
      <c r="C5226" s="7" t="s">
        <v>44</v>
      </c>
      <c r="D5226" s="7" t="s">
        <v>41</v>
      </c>
      <c r="E5226" s="7" t="s">
        <v>189</v>
      </c>
      <c r="F5226" s="7" t="s">
        <v>179</v>
      </c>
      <c r="G5226" s="26">
        <v>117.75468945927271</v>
      </c>
      <c r="H5226" s="26">
        <v>117.75468945927271</v>
      </c>
    </row>
    <row r="5227" spans="2:8" x14ac:dyDescent="0.3">
      <c r="B5227" s="7" t="s">
        <v>82</v>
      </c>
      <c r="C5227" s="7" t="s">
        <v>30</v>
      </c>
      <c r="D5227" s="7" t="s">
        <v>31</v>
      </c>
      <c r="E5227" s="7" t="s">
        <v>185</v>
      </c>
      <c r="F5227" s="7" t="s">
        <v>179</v>
      </c>
      <c r="G5227" s="26">
        <v>1293.7192935865091</v>
      </c>
      <c r="H5227" s="26">
        <v>1636.3590695167472</v>
      </c>
    </row>
    <row r="5228" spans="2:8" x14ac:dyDescent="0.3">
      <c r="B5228" s="7" t="s">
        <v>82</v>
      </c>
      <c r="C5228" s="7" t="s">
        <v>30</v>
      </c>
      <c r="D5228" s="7" t="s">
        <v>31</v>
      </c>
      <c r="E5228" s="7" t="s">
        <v>186</v>
      </c>
      <c r="F5228" s="7" t="s">
        <v>179</v>
      </c>
      <c r="G5228" s="26">
        <v>269.68530075687158</v>
      </c>
      <c r="H5228" s="26">
        <v>341.11108182166822</v>
      </c>
    </row>
    <row r="5229" spans="2:8" x14ac:dyDescent="0.3">
      <c r="B5229" s="7" t="s">
        <v>82</v>
      </c>
      <c r="C5229" s="7" t="s">
        <v>30</v>
      </c>
      <c r="D5229" s="7" t="s">
        <v>31</v>
      </c>
      <c r="E5229" s="7" t="s">
        <v>187</v>
      </c>
      <c r="F5229" s="7" t="s">
        <v>179</v>
      </c>
      <c r="G5229" s="26">
        <v>1728.1901473907847</v>
      </c>
      <c r="H5229" s="26">
        <v>2185.8989315160079</v>
      </c>
    </row>
    <row r="5230" spans="2:8" x14ac:dyDescent="0.3">
      <c r="B5230" s="7" t="s">
        <v>82</v>
      </c>
      <c r="C5230" s="7" t="s">
        <v>30</v>
      </c>
      <c r="D5230" s="7" t="s">
        <v>31</v>
      </c>
      <c r="E5230" s="7" t="s">
        <v>188</v>
      </c>
      <c r="F5230" s="7" t="s">
        <v>179</v>
      </c>
      <c r="G5230" s="26">
        <v>9.2949143540034527</v>
      </c>
      <c r="H5230" s="26">
        <v>11.756659639348488</v>
      </c>
    </row>
    <row r="5231" spans="2:8" x14ac:dyDescent="0.3">
      <c r="B5231" s="7" t="s">
        <v>82</v>
      </c>
      <c r="C5231" s="7" t="s">
        <v>30</v>
      </c>
      <c r="D5231" s="7" t="s">
        <v>31</v>
      </c>
      <c r="E5231" s="7" t="s">
        <v>189</v>
      </c>
      <c r="F5231" s="7" t="s">
        <v>179</v>
      </c>
      <c r="G5231" s="26">
        <v>192.27194263709998</v>
      </c>
      <c r="H5231" s="26">
        <v>243.19490225395154</v>
      </c>
    </row>
    <row r="5232" spans="2:8" x14ac:dyDescent="0.3">
      <c r="B5232" s="7" t="s">
        <v>82</v>
      </c>
      <c r="C5232" s="7" t="s">
        <v>30</v>
      </c>
      <c r="D5232" s="7" t="s">
        <v>34</v>
      </c>
      <c r="E5232" s="7" t="s">
        <v>185</v>
      </c>
      <c r="F5232" s="7" t="s">
        <v>179</v>
      </c>
      <c r="G5232" s="26">
        <v>1336.7292934638792</v>
      </c>
      <c r="H5232" s="26">
        <v>1659.3149065837629</v>
      </c>
    </row>
    <row r="5233" spans="2:8" x14ac:dyDescent="0.3">
      <c r="B5233" s="7" t="s">
        <v>82</v>
      </c>
      <c r="C5233" s="7" t="s">
        <v>30</v>
      </c>
      <c r="D5233" s="7" t="s">
        <v>34</v>
      </c>
      <c r="E5233" s="7" t="s">
        <v>186</v>
      </c>
      <c r="F5233" s="7" t="s">
        <v>179</v>
      </c>
      <c r="G5233" s="26">
        <v>266.47261180206402</v>
      </c>
      <c r="H5233" s="26">
        <v>330.7789985014054</v>
      </c>
    </row>
    <row r="5234" spans="2:8" x14ac:dyDescent="0.3">
      <c r="B5234" s="7" t="s">
        <v>82</v>
      </c>
      <c r="C5234" s="7" t="s">
        <v>30</v>
      </c>
      <c r="D5234" s="7" t="s">
        <v>34</v>
      </c>
      <c r="E5234" s="7" t="s">
        <v>187</v>
      </c>
      <c r="F5234" s="7" t="s">
        <v>179</v>
      </c>
      <c r="G5234" s="26">
        <v>2513.8925641704154</v>
      </c>
      <c r="H5234" s="26">
        <v>3120.5565896358999</v>
      </c>
    </row>
    <row r="5235" spans="2:8" x14ac:dyDescent="0.3">
      <c r="B5235" s="7" t="s">
        <v>82</v>
      </c>
      <c r="C5235" s="7" t="s">
        <v>30</v>
      </c>
      <c r="D5235" s="7" t="s">
        <v>34</v>
      </c>
      <c r="E5235" s="7" t="s">
        <v>188</v>
      </c>
      <c r="F5235" s="7" t="s">
        <v>179</v>
      </c>
      <c r="G5235" s="26">
        <v>29.108229690394285</v>
      </c>
      <c r="H5235" s="26">
        <v>36.132760511573579</v>
      </c>
    </row>
    <row r="5236" spans="2:8" x14ac:dyDescent="0.3">
      <c r="B5236" s="7" t="s">
        <v>82</v>
      </c>
      <c r="C5236" s="7" t="s">
        <v>30</v>
      </c>
      <c r="D5236" s="7" t="s">
        <v>34</v>
      </c>
      <c r="E5236" s="7" t="s">
        <v>189</v>
      </c>
      <c r="F5236" s="7" t="s">
        <v>179</v>
      </c>
      <c r="G5236" s="26">
        <v>191.98200582164594</v>
      </c>
      <c r="H5236" s="26">
        <v>238.31197955587848</v>
      </c>
    </row>
    <row r="5237" spans="2:8" x14ac:dyDescent="0.3">
      <c r="B5237" s="7" t="s">
        <v>82</v>
      </c>
      <c r="C5237" s="7" t="s">
        <v>30</v>
      </c>
      <c r="D5237" s="7" t="s">
        <v>35</v>
      </c>
      <c r="E5237" s="7" t="s">
        <v>185</v>
      </c>
      <c r="F5237" s="7" t="s">
        <v>179</v>
      </c>
      <c r="G5237" s="26">
        <v>1380.1030519223148</v>
      </c>
      <c r="H5237" s="26">
        <v>1675.1616773499284</v>
      </c>
    </row>
    <row r="5238" spans="2:8" x14ac:dyDescent="0.3">
      <c r="B5238" s="7" t="s">
        <v>82</v>
      </c>
      <c r="C5238" s="7" t="s">
        <v>30</v>
      </c>
      <c r="D5238" s="7" t="s">
        <v>35</v>
      </c>
      <c r="E5238" s="7" t="s">
        <v>186</v>
      </c>
      <c r="F5238" s="7" t="s">
        <v>179</v>
      </c>
      <c r="G5238" s="26">
        <v>263.17875544986128</v>
      </c>
      <c r="H5238" s="26">
        <v>319.4449608731627</v>
      </c>
    </row>
    <row r="5239" spans="2:8" x14ac:dyDescent="0.3">
      <c r="B5239" s="7" t="s">
        <v>82</v>
      </c>
      <c r="C5239" s="7" t="s">
        <v>30</v>
      </c>
      <c r="D5239" s="7" t="s">
        <v>35</v>
      </c>
      <c r="E5239" s="7" t="s">
        <v>187</v>
      </c>
      <c r="F5239" s="7" t="s">
        <v>179</v>
      </c>
      <c r="G5239" s="26">
        <v>2497.5558197912537</v>
      </c>
      <c r="H5239" s="26">
        <v>3031.5198495714194</v>
      </c>
    </row>
    <row r="5240" spans="2:8" x14ac:dyDescent="0.3">
      <c r="B5240" s="7" t="s">
        <v>82</v>
      </c>
      <c r="C5240" s="7" t="s">
        <v>30</v>
      </c>
      <c r="D5240" s="7" t="s">
        <v>35</v>
      </c>
      <c r="E5240" s="7" t="s">
        <v>188</v>
      </c>
      <c r="F5240" s="7" t="s">
        <v>179</v>
      </c>
      <c r="G5240" s="26">
        <v>5.548949663099485</v>
      </c>
      <c r="H5240" s="26">
        <v>6.7352853196148761</v>
      </c>
    </row>
    <row r="5241" spans="2:8" x14ac:dyDescent="0.3">
      <c r="B5241" s="7" t="s">
        <v>82</v>
      </c>
      <c r="C5241" s="7" t="s">
        <v>30</v>
      </c>
      <c r="D5241" s="7" t="s">
        <v>35</v>
      </c>
      <c r="E5241" s="7" t="s">
        <v>189</v>
      </c>
      <c r="F5241" s="7" t="s">
        <v>179</v>
      </c>
      <c r="G5241" s="26">
        <v>209.53890870656625</v>
      </c>
      <c r="H5241" s="26">
        <v>254.33720278355221</v>
      </c>
    </row>
    <row r="5242" spans="2:8" x14ac:dyDescent="0.3">
      <c r="B5242" s="7" t="s">
        <v>82</v>
      </c>
      <c r="C5242" s="7" t="s">
        <v>30</v>
      </c>
      <c r="D5242" s="7" t="s">
        <v>36</v>
      </c>
      <c r="E5242" s="7" t="s">
        <v>185</v>
      </c>
      <c r="F5242" s="7" t="s">
        <v>179</v>
      </c>
      <c r="G5242" s="26">
        <v>1414.2330965535386</v>
      </c>
      <c r="H5242" s="26">
        <v>1687.7666239506141</v>
      </c>
    </row>
    <row r="5243" spans="2:8" x14ac:dyDescent="0.3">
      <c r="B5243" s="7" t="s">
        <v>82</v>
      </c>
      <c r="C5243" s="7" t="s">
        <v>30</v>
      </c>
      <c r="D5243" s="7" t="s">
        <v>36</v>
      </c>
      <c r="E5243" s="7" t="s">
        <v>186</v>
      </c>
      <c r="F5243" s="7" t="s">
        <v>179</v>
      </c>
      <c r="G5243" s="26">
        <v>275.58537227045514</v>
      </c>
      <c r="H5243" s="26">
        <v>328.8876455377673</v>
      </c>
    </row>
    <row r="5244" spans="2:8" x14ac:dyDescent="0.3">
      <c r="B5244" s="7" t="s">
        <v>82</v>
      </c>
      <c r="C5244" s="7" t="s">
        <v>30</v>
      </c>
      <c r="D5244" s="7" t="s">
        <v>36</v>
      </c>
      <c r="E5244" s="7" t="s">
        <v>187</v>
      </c>
      <c r="F5244" s="7" t="s">
        <v>179</v>
      </c>
      <c r="G5244" s="26">
        <v>4093.3964746119441</v>
      </c>
      <c r="H5244" s="26">
        <v>4885.1196915724313</v>
      </c>
    </row>
    <row r="5245" spans="2:8" x14ac:dyDescent="0.3">
      <c r="B5245" s="7" t="s">
        <v>82</v>
      </c>
      <c r="C5245" s="7" t="s">
        <v>30</v>
      </c>
      <c r="D5245" s="7" t="s">
        <v>36</v>
      </c>
      <c r="E5245" s="7" t="s">
        <v>188</v>
      </c>
      <c r="F5245" s="7" t="s">
        <v>179</v>
      </c>
      <c r="G5245" s="26">
        <v>12.233622730860301</v>
      </c>
      <c r="H5245" s="26">
        <v>14.599785696903275</v>
      </c>
    </row>
    <row r="5246" spans="2:8" x14ac:dyDescent="0.3">
      <c r="B5246" s="7" t="s">
        <v>82</v>
      </c>
      <c r="C5246" s="7" t="s">
        <v>30</v>
      </c>
      <c r="D5246" s="7" t="s">
        <v>36</v>
      </c>
      <c r="E5246" s="7" t="s">
        <v>189</v>
      </c>
      <c r="F5246" s="7" t="s">
        <v>179</v>
      </c>
      <c r="G5246" s="26">
        <v>191.92317811102342</v>
      </c>
      <c r="H5246" s="26">
        <v>229.04394980410621</v>
      </c>
    </row>
    <row r="5247" spans="2:8" x14ac:dyDescent="0.3">
      <c r="B5247" s="7" t="s">
        <v>82</v>
      </c>
      <c r="C5247" s="7" t="s">
        <v>30</v>
      </c>
      <c r="D5247" s="7" t="s">
        <v>37</v>
      </c>
      <c r="E5247" s="7" t="s">
        <v>185</v>
      </c>
      <c r="F5247" s="7" t="s">
        <v>179</v>
      </c>
      <c r="G5247" s="26">
        <v>1448.1583431642416</v>
      </c>
      <c r="H5247" s="26">
        <v>1699.7149071708973</v>
      </c>
    </row>
    <row r="5248" spans="2:8" x14ac:dyDescent="0.3">
      <c r="B5248" s="7" t="s">
        <v>82</v>
      </c>
      <c r="C5248" s="7" t="s">
        <v>30</v>
      </c>
      <c r="D5248" s="7" t="s">
        <v>37</v>
      </c>
      <c r="E5248" s="7" t="s">
        <v>186</v>
      </c>
      <c r="F5248" s="7" t="s">
        <v>179</v>
      </c>
      <c r="G5248" s="26">
        <v>271.20199239743084</v>
      </c>
      <c r="H5248" s="26">
        <v>318.31192459599805</v>
      </c>
    </row>
    <row r="5249" spans="2:8" x14ac:dyDescent="0.3">
      <c r="B5249" s="7" t="s">
        <v>82</v>
      </c>
      <c r="C5249" s="7" t="s">
        <v>30</v>
      </c>
      <c r="D5249" s="7" t="s">
        <v>37</v>
      </c>
      <c r="E5249" s="7" t="s">
        <v>187</v>
      </c>
      <c r="F5249" s="7" t="s">
        <v>179</v>
      </c>
      <c r="G5249" s="26">
        <v>2067.6366496264254</v>
      </c>
      <c r="H5249" s="26">
        <v>2426.8014976207219</v>
      </c>
    </row>
    <row r="5250" spans="2:8" x14ac:dyDescent="0.3">
      <c r="B5250" s="7" t="s">
        <v>82</v>
      </c>
      <c r="C5250" s="7" t="s">
        <v>30</v>
      </c>
      <c r="D5250" s="7" t="s">
        <v>37</v>
      </c>
      <c r="E5250" s="7" t="s">
        <v>188</v>
      </c>
      <c r="F5250" s="7" t="s">
        <v>179</v>
      </c>
      <c r="G5250" s="26">
        <v>2.7526543452615022</v>
      </c>
      <c r="H5250" s="26">
        <v>3.2308121877795841</v>
      </c>
    </row>
    <row r="5251" spans="2:8" x14ac:dyDescent="0.3">
      <c r="B5251" s="7" t="s">
        <v>82</v>
      </c>
      <c r="C5251" s="7" t="s">
        <v>30</v>
      </c>
      <c r="D5251" s="7" t="s">
        <v>37</v>
      </c>
      <c r="E5251" s="7" t="s">
        <v>189</v>
      </c>
      <c r="F5251" s="7" t="s">
        <v>179</v>
      </c>
      <c r="G5251" s="26">
        <v>179.44684755538077</v>
      </c>
      <c r="H5251" s="26">
        <v>210.61818500334525</v>
      </c>
    </row>
    <row r="5252" spans="2:8" x14ac:dyDescent="0.3">
      <c r="B5252" s="7" t="s">
        <v>82</v>
      </c>
      <c r="C5252" s="7" t="s">
        <v>30</v>
      </c>
      <c r="D5252" s="7" t="s">
        <v>38</v>
      </c>
      <c r="E5252" s="7" t="s">
        <v>185</v>
      </c>
      <c r="F5252" s="7" t="s">
        <v>179</v>
      </c>
      <c r="G5252" s="26">
        <v>1504.6362805276217</v>
      </c>
      <c r="H5252" s="26">
        <v>1740.9882374899942</v>
      </c>
    </row>
    <row r="5253" spans="2:8" x14ac:dyDescent="0.3">
      <c r="B5253" s="7" t="s">
        <v>82</v>
      </c>
      <c r="C5253" s="7" t="s">
        <v>30</v>
      </c>
      <c r="D5253" s="7" t="s">
        <v>38</v>
      </c>
      <c r="E5253" s="7" t="s">
        <v>186</v>
      </c>
      <c r="F5253" s="7" t="s">
        <v>179</v>
      </c>
      <c r="G5253" s="26">
        <v>283.27021026511687</v>
      </c>
      <c r="H5253" s="26">
        <v>327.76698959428848</v>
      </c>
    </row>
    <row r="5254" spans="2:8" x14ac:dyDescent="0.3">
      <c r="B5254" s="7" t="s">
        <v>82</v>
      </c>
      <c r="C5254" s="7" t="s">
        <v>30</v>
      </c>
      <c r="D5254" s="7" t="s">
        <v>38</v>
      </c>
      <c r="E5254" s="7" t="s">
        <v>187</v>
      </c>
      <c r="F5254" s="7" t="s">
        <v>179</v>
      </c>
      <c r="G5254" s="26">
        <v>2741.5436855165208</v>
      </c>
      <c r="H5254" s="26">
        <v>3172.1920910849717</v>
      </c>
    </row>
    <row r="5255" spans="2:8" x14ac:dyDescent="0.3">
      <c r="B5255" s="7" t="s">
        <v>82</v>
      </c>
      <c r="C5255" s="7" t="s">
        <v>30</v>
      </c>
      <c r="D5255" s="7" t="s">
        <v>38</v>
      </c>
      <c r="E5255" s="7" t="s">
        <v>188</v>
      </c>
      <c r="F5255" s="7" t="s">
        <v>179</v>
      </c>
      <c r="G5255" s="26">
        <v>10.578555570066605</v>
      </c>
      <c r="H5255" s="26">
        <v>12.240261022193344</v>
      </c>
    </row>
    <row r="5256" spans="2:8" x14ac:dyDescent="0.3">
      <c r="B5256" s="7" t="s">
        <v>82</v>
      </c>
      <c r="C5256" s="7" t="s">
        <v>30</v>
      </c>
      <c r="D5256" s="7" t="s">
        <v>38</v>
      </c>
      <c r="E5256" s="7" t="s">
        <v>189</v>
      </c>
      <c r="F5256" s="7" t="s">
        <v>179</v>
      </c>
      <c r="G5256" s="26">
        <v>155.02154890949458</v>
      </c>
      <c r="H5256" s="26">
        <v>179.3727139918951</v>
      </c>
    </row>
    <row r="5257" spans="2:8" x14ac:dyDescent="0.3">
      <c r="B5257" s="7" t="s">
        <v>82</v>
      </c>
      <c r="C5257" s="7" t="s">
        <v>30</v>
      </c>
      <c r="D5257" s="7" t="s">
        <v>39</v>
      </c>
      <c r="E5257" s="7" t="s">
        <v>185</v>
      </c>
      <c r="F5257" s="7" t="s">
        <v>179</v>
      </c>
      <c r="G5257" s="26">
        <v>1543.6842788523952</v>
      </c>
      <c r="H5257" s="26">
        <v>1716.8429299246411</v>
      </c>
    </row>
    <row r="5258" spans="2:8" x14ac:dyDescent="0.3">
      <c r="B5258" s="7" t="s">
        <v>82</v>
      </c>
      <c r="C5258" s="7" t="s">
        <v>30</v>
      </c>
      <c r="D5258" s="7" t="s">
        <v>39</v>
      </c>
      <c r="E5258" s="7" t="s">
        <v>186</v>
      </c>
      <c r="F5258" s="7" t="s">
        <v>179</v>
      </c>
      <c r="G5258" s="26">
        <v>249.64299623523303</v>
      </c>
      <c r="H5258" s="26">
        <v>277.64603096838658</v>
      </c>
    </row>
    <row r="5259" spans="2:8" x14ac:dyDescent="0.3">
      <c r="B5259" s="7" t="s">
        <v>82</v>
      </c>
      <c r="C5259" s="7" t="s">
        <v>30</v>
      </c>
      <c r="D5259" s="7" t="s">
        <v>39</v>
      </c>
      <c r="E5259" s="7" t="s">
        <v>187</v>
      </c>
      <c r="F5259" s="7" t="s">
        <v>179</v>
      </c>
      <c r="G5259" s="26">
        <v>2359.6001557834611</v>
      </c>
      <c r="H5259" s="26">
        <v>2624.2819858977609</v>
      </c>
    </row>
    <row r="5260" spans="2:8" x14ac:dyDescent="0.3">
      <c r="B5260" s="7" t="s">
        <v>82</v>
      </c>
      <c r="C5260" s="7" t="s">
        <v>30</v>
      </c>
      <c r="D5260" s="7" t="s">
        <v>39</v>
      </c>
      <c r="E5260" s="7" t="s">
        <v>188</v>
      </c>
      <c r="F5260" s="7" t="s">
        <v>179</v>
      </c>
      <c r="G5260" s="26">
        <v>35.570556925873035</v>
      </c>
      <c r="H5260" s="26">
        <v>39.56058891593235</v>
      </c>
    </row>
    <row r="5261" spans="2:8" x14ac:dyDescent="0.3">
      <c r="B5261" s="7" t="s">
        <v>82</v>
      </c>
      <c r="C5261" s="7" t="s">
        <v>30</v>
      </c>
      <c r="D5261" s="7" t="s">
        <v>39</v>
      </c>
      <c r="E5261" s="7" t="s">
        <v>189</v>
      </c>
      <c r="F5261" s="7" t="s">
        <v>179</v>
      </c>
      <c r="G5261" s="26">
        <v>151.88887446449436</v>
      </c>
      <c r="H5261" s="26">
        <v>168.9266023052586</v>
      </c>
    </row>
    <row r="5262" spans="2:8" x14ac:dyDescent="0.3">
      <c r="B5262" s="7" t="s">
        <v>82</v>
      </c>
      <c r="C5262" s="7" t="s">
        <v>30</v>
      </c>
      <c r="D5262" s="7" t="s">
        <v>40</v>
      </c>
      <c r="E5262" s="7" t="s">
        <v>185</v>
      </c>
      <c r="F5262" s="7" t="s">
        <v>179</v>
      </c>
      <c r="G5262" s="26">
        <v>1584.9032258064517</v>
      </c>
      <c r="H5262" s="26">
        <v>1648.1427617022061</v>
      </c>
    </row>
    <row r="5263" spans="2:8" x14ac:dyDescent="0.3">
      <c r="B5263" s="7" t="s">
        <v>82</v>
      </c>
      <c r="C5263" s="7" t="s">
        <v>30</v>
      </c>
      <c r="D5263" s="7" t="s">
        <v>40</v>
      </c>
      <c r="E5263" s="7" t="s">
        <v>186</v>
      </c>
      <c r="F5263" s="7" t="s">
        <v>179</v>
      </c>
      <c r="G5263" s="26">
        <v>211.87096774193549</v>
      </c>
      <c r="H5263" s="26">
        <v>220.32487297199563</v>
      </c>
    </row>
    <row r="5264" spans="2:8" x14ac:dyDescent="0.3">
      <c r="B5264" s="7" t="s">
        <v>82</v>
      </c>
      <c r="C5264" s="7" t="s">
        <v>30</v>
      </c>
      <c r="D5264" s="7" t="s">
        <v>40</v>
      </c>
      <c r="E5264" s="7" t="s">
        <v>187</v>
      </c>
      <c r="F5264" s="7" t="s">
        <v>179</v>
      </c>
      <c r="G5264" s="26">
        <v>3574.7096774193546</v>
      </c>
      <c r="H5264" s="26">
        <v>3717.3448726042425</v>
      </c>
    </row>
    <row r="5265" spans="2:8" x14ac:dyDescent="0.3">
      <c r="B5265" s="7" t="s">
        <v>82</v>
      </c>
      <c r="C5265" s="7" t="s">
        <v>30</v>
      </c>
      <c r="D5265" s="7" t="s">
        <v>40</v>
      </c>
      <c r="E5265" s="7" t="s">
        <v>188</v>
      </c>
      <c r="F5265" s="7" t="s">
        <v>179</v>
      </c>
      <c r="G5265" s="26">
        <v>46.58064516129032</v>
      </c>
      <c r="H5265" s="26">
        <v>48.439268661930825</v>
      </c>
    </row>
    <row r="5266" spans="2:8" x14ac:dyDescent="0.3">
      <c r="B5266" s="7" t="s">
        <v>82</v>
      </c>
      <c r="C5266" s="7" t="s">
        <v>30</v>
      </c>
      <c r="D5266" s="7" t="s">
        <v>40</v>
      </c>
      <c r="E5266" s="7" t="s">
        <v>189</v>
      </c>
      <c r="F5266" s="7" t="s">
        <v>179</v>
      </c>
      <c r="G5266" s="26">
        <v>323.87096774193549</v>
      </c>
      <c r="H5266" s="26">
        <v>336.79380704001767</v>
      </c>
    </row>
    <row r="5267" spans="2:8" x14ac:dyDescent="0.3">
      <c r="B5267" s="7" t="s">
        <v>82</v>
      </c>
      <c r="C5267" s="7" t="s">
        <v>30</v>
      </c>
      <c r="D5267" s="7" t="s">
        <v>41</v>
      </c>
      <c r="E5267" s="7" t="s">
        <v>185</v>
      </c>
      <c r="F5267" s="7" t="s">
        <v>179</v>
      </c>
      <c r="G5267" s="26">
        <v>1639.6024267458372</v>
      </c>
      <c r="H5267" s="26">
        <v>1639.6024267458372</v>
      </c>
    </row>
    <row r="5268" spans="2:8" x14ac:dyDescent="0.3">
      <c r="B5268" s="7" t="s">
        <v>82</v>
      </c>
      <c r="C5268" s="7" t="s">
        <v>30</v>
      </c>
      <c r="D5268" s="7" t="s">
        <v>41</v>
      </c>
      <c r="E5268" s="7" t="s">
        <v>186</v>
      </c>
      <c r="F5268" s="7" t="s">
        <v>179</v>
      </c>
      <c r="G5268" s="26">
        <v>152.05886149477217</v>
      </c>
      <c r="H5268" s="26">
        <v>152.05886149477217</v>
      </c>
    </row>
    <row r="5269" spans="2:8" x14ac:dyDescent="0.3">
      <c r="B5269" s="7" t="s">
        <v>82</v>
      </c>
      <c r="C5269" s="7" t="s">
        <v>30</v>
      </c>
      <c r="D5269" s="7" t="s">
        <v>41</v>
      </c>
      <c r="E5269" s="7" t="s">
        <v>187</v>
      </c>
      <c r="F5269" s="7" t="s">
        <v>179</v>
      </c>
      <c r="G5269" s="26">
        <v>2053.1818768555568</v>
      </c>
      <c r="H5269" s="26">
        <v>2053.1818768555568</v>
      </c>
    </row>
    <row r="5270" spans="2:8" x14ac:dyDescent="0.3">
      <c r="B5270" s="7" t="s">
        <v>82</v>
      </c>
      <c r="C5270" s="7" t="s">
        <v>30</v>
      </c>
      <c r="D5270" s="7" t="s">
        <v>41</v>
      </c>
      <c r="E5270" s="7" t="s">
        <v>188</v>
      </c>
      <c r="F5270" s="7" t="s">
        <v>179</v>
      </c>
      <c r="G5270" s="26">
        <v>3.8724667613269652</v>
      </c>
      <c r="H5270" s="26">
        <v>3.8724667613269652</v>
      </c>
    </row>
    <row r="5271" spans="2:8" x14ac:dyDescent="0.3">
      <c r="B5271" s="7" t="s">
        <v>82</v>
      </c>
      <c r="C5271" s="7" t="s">
        <v>30</v>
      </c>
      <c r="D5271" s="7" t="s">
        <v>41</v>
      </c>
      <c r="E5271" s="7" t="s">
        <v>189</v>
      </c>
      <c r="F5271" s="7" t="s">
        <v>179</v>
      </c>
      <c r="G5271" s="26">
        <v>460.95262682328644</v>
      </c>
      <c r="H5271" s="26">
        <v>460.95262682328644</v>
      </c>
    </row>
    <row r="5272" spans="2:8" x14ac:dyDescent="0.3">
      <c r="B5272" s="7" t="s">
        <v>83</v>
      </c>
      <c r="C5272" s="7" t="s">
        <v>48</v>
      </c>
      <c r="D5272" s="7" t="s">
        <v>31</v>
      </c>
      <c r="E5272" s="7" t="s">
        <v>185</v>
      </c>
      <c r="F5272" s="7" t="s">
        <v>179</v>
      </c>
      <c r="G5272" s="26">
        <v>918.87520755612104</v>
      </c>
      <c r="H5272" s="26">
        <v>1162.238042744315</v>
      </c>
    </row>
    <row r="5273" spans="2:8" x14ac:dyDescent="0.3">
      <c r="B5273" s="7" t="s">
        <v>83</v>
      </c>
      <c r="C5273" s="7" t="s">
        <v>48</v>
      </c>
      <c r="D5273" s="7" t="s">
        <v>31</v>
      </c>
      <c r="E5273" s="7" t="s">
        <v>186</v>
      </c>
      <c r="F5273" s="7" t="s">
        <v>179</v>
      </c>
      <c r="G5273" s="26">
        <v>192.59051603303647</v>
      </c>
      <c r="H5273" s="26">
        <v>243.59784937573579</v>
      </c>
    </row>
    <row r="5274" spans="2:8" x14ac:dyDescent="0.3">
      <c r="B5274" s="7" t="s">
        <v>83</v>
      </c>
      <c r="C5274" s="7" t="s">
        <v>48</v>
      </c>
      <c r="D5274" s="7" t="s">
        <v>31</v>
      </c>
      <c r="E5274" s="7" t="s">
        <v>187</v>
      </c>
      <c r="F5274" s="7" t="s">
        <v>179</v>
      </c>
      <c r="G5274" s="26">
        <v>356.80244970133481</v>
      </c>
      <c r="H5274" s="26">
        <v>451.3010878704427</v>
      </c>
    </row>
    <row r="5275" spans="2:8" x14ac:dyDescent="0.3">
      <c r="B5275" s="7" t="s">
        <v>83</v>
      </c>
      <c r="C5275" s="7" t="s">
        <v>48</v>
      </c>
      <c r="D5275" s="7" t="s">
        <v>31</v>
      </c>
      <c r="E5275" s="7" t="s">
        <v>188</v>
      </c>
      <c r="F5275" s="7" t="s">
        <v>179</v>
      </c>
      <c r="G5275" s="26">
        <v>138.89547797209582</v>
      </c>
      <c r="H5275" s="26">
        <v>175.68175431968581</v>
      </c>
    </row>
    <row r="5276" spans="2:8" x14ac:dyDescent="0.3">
      <c r="B5276" s="7" t="s">
        <v>83</v>
      </c>
      <c r="C5276" s="7" t="s">
        <v>48</v>
      </c>
      <c r="D5276" s="7" t="s">
        <v>31</v>
      </c>
      <c r="E5276" s="7" t="s">
        <v>189</v>
      </c>
      <c r="F5276" s="7" t="s">
        <v>179</v>
      </c>
      <c r="G5276" s="26">
        <v>41.683738382248293</v>
      </c>
      <c r="H5276" s="26">
        <v>52.723619174033956</v>
      </c>
    </row>
    <row r="5277" spans="2:8" x14ac:dyDescent="0.3">
      <c r="B5277" s="7" t="s">
        <v>83</v>
      </c>
      <c r="C5277" s="7" t="s">
        <v>48</v>
      </c>
      <c r="D5277" s="7" t="s">
        <v>34</v>
      </c>
      <c r="E5277" s="7" t="s">
        <v>185</v>
      </c>
      <c r="F5277" s="7" t="s">
        <v>179</v>
      </c>
      <c r="G5277" s="26">
        <v>934.87784330244313</v>
      </c>
      <c r="H5277" s="26">
        <v>1160.4868306632504</v>
      </c>
    </row>
    <row r="5278" spans="2:8" x14ac:dyDescent="0.3">
      <c r="B5278" s="7" t="s">
        <v>83</v>
      </c>
      <c r="C5278" s="7" t="s">
        <v>48</v>
      </c>
      <c r="D5278" s="7" t="s">
        <v>34</v>
      </c>
      <c r="E5278" s="7" t="s">
        <v>186</v>
      </c>
      <c r="F5278" s="7" t="s">
        <v>179</v>
      </c>
      <c r="G5278" s="26">
        <v>217.81802864363942</v>
      </c>
      <c r="H5278" s="26">
        <v>270.38286930520269</v>
      </c>
    </row>
    <row r="5279" spans="2:8" x14ac:dyDescent="0.3">
      <c r="B5279" s="7" t="s">
        <v>83</v>
      </c>
      <c r="C5279" s="7" t="s">
        <v>48</v>
      </c>
      <c r="D5279" s="7" t="s">
        <v>34</v>
      </c>
      <c r="E5279" s="7" t="s">
        <v>187</v>
      </c>
      <c r="F5279" s="7" t="s">
        <v>179</v>
      </c>
      <c r="G5279" s="26">
        <v>454.69671440606572</v>
      </c>
      <c r="H5279" s="26">
        <v>564.42620048636832</v>
      </c>
    </row>
    <row r="5280" spans="2:8" x14ac:dyDescent="0.3">
      <c r="B5280" s="7" t="s">
        <v>83</v>
      </c>
      <c r="C5280" s="7" t="s">
        <v>48</v>
      </c>
      <c r="D5280" s="7" t="s">
        <v>34</v>
      </c>
      <c r="E5280" s="7" t="s">
        <v>188</v>
      </c>
      <c r="F5280" s="7" t="s">
        <v>179</v>
      </c>
      <c r="G5280" s="26">
        <v>253.45408593091827</v>
      </c>
      <c r="H5280" s="26">
        <v>314.61878255838411</v>
      </c>
    </row>
    <row r="5281" spans="2:8" x14ac:dyDescent="0.3">
      <c r="B5281" s="7" t="s">
        <v>83</v>
      </c>
      <c r="C5281" s="7" t="s">
        <v>48</v>
      </c>
      <c r="D5281" s="7" t="s">
        <v>34</v>
      </c>
      <c r="E5281" s="7" t="s">
        <v>189</v>
      </c>
      <c r="F5281" s="7" t="s">
        <v>179</v>
      </c>
      <c r="G5281" s="26">
        <v>44.860994102780118</v>
      </c>
      <c r="H5281" s="26">
        <v>55.687053918012154</v>
      </c>
    </row>
    <row r="5282" spans="2:8" x14ac:dyDescent="0.3">
      <c r="B5282" s="7" t="s">
        <v>83</v>
      </c>
      <c r="C5282" s="7" t="s">
        <v>48</v>
      </c>
      <c r="D5282" s="7" t="s">
        <v>35</v>
      </c>
      <c r="E5282" s="7" t="s">
        <v>185</v>
      </c>
      <c r="F5282" s="7" t="s">
        <v>179</v>
      </c>
      <c r="G5282" s="26">
        <v>950.98626458742126</v>
      </c>
      <c r="H5282" s="26">
        <v>1154.3020239713808</v>
      </c>
    </row>
    <row r="5283" spans="2:8" x14ac:dyDescent="0.3">
      <c r="B5283" s="7" t="s">
        <v>83</v>
      </c>
      <c r="C5283" s="7" t="s">
        <v>48</v>
      </c>
      <c r="D5283" s="7" t="s">
        <v>35</v>
      </c>
      <c r="E5283" s="7" t="s">
        <v>186</v>
      </c>
      <c r="F5283" s="7" t="s">
        <v>179</v>
      </c>
      <c r="G5283" s="26">
        <v>212.57874625632553</v>
      </c>
      <c r="H5283" s="26">
        <v>258.0269412865091</v>
      </c>
    </row>
    <row r="5284" spans="2:8" x14ac:dyDescent="0.3">
      <c r="B5284" s="7" t="s">
        <v>83</v>
      </c>
      <c r="C5284" s="7" t="s">
        <v>48</v>
      </c>
      <c r="D5284" s="7" t="s">
        <v>35</v>
      </c>
      <c r="E5284" s="7" t="s">
        <v>187</v>
      </c>
      <c r="F5284" s="7" t="s">
        <v>179</v>
      </c>
      <c r="G5284" s="26">
        <v>402.37529691211404</v>
      </c>
      <c r="H5284" s="26">
        <v>488.40097582612549</v>
      </c>
    </row>
    <row r="5285" spans="2:8" x14ac:dyDescent="0.3">
      <c r="B5285" s="7" t="s">
        <v>83</v>
      </c>
      <c r="C5285" s="7" t="s">
        <v>48</v>
      </c>
      <c r="D5285" s="7" t="s">
        <v>35</v>
      </c>
      <c r="E5285" s="7" t="s">
        <v>188</v>
      </c>
      <c r="F5285" s="7" t="s">
        <v>179</v>
      </c>
      <c r="G5285" s="26">
        <v>172.34328204068987</v>
      </c>
      <c r="H5285" s="26">
        <v>209.18935076706487</v>
      </c>
    </row>
    <row r="5286" spans="2:8" x14ac:dyDescent="0.3">
      <c r="B5286" s="7" t="s">
        <v>83</v>
      </c>
      <c r="C5286" s="7" t="s">
        <v>48</v>
      </c>
      <c r="D5286" s="7" t="s">
        <v>35</v>
      </c>
      <c r="E5286" s="7" t="s">
        <v>189</v>
      </c>
      <c r="F5286" s="7" t="s">
        <v>179</v>
      </c>
      <c r="G5286" s="26">
        <v>49.777961375606736</v>
      </c>
      <c r="H5286" s="26">
        <v>60.420222357217924</v>
      </c>
    </row>
    <row r="5287" spans="2:8" x14ac:dyDescent="0.3">
      <c r="B5287" s="7" t="s">
        <v>83</v>
      </c>
      <c r="C5287" s="7" t="s">
        <v>48</v>
      </c>
      <c r="D5287" s="7" t="s">
        <v>36</v>
      </c>
      <c r="E5287" s="7" t="s">
        <v>185</v>
      </c>
      <c r="F5287" s="7" t="s">
        <v>179</v>
      </c>
      <c r="G5287" s="26">
        <v>987.85039146484928</v>
      </c>
      <c r="H5287" s="26">
        <v>1178.9152185972787</v>
      </c>
    </row>
    <row r="5288" spans="2:8" x14ac:dyDescent="0.3">
      <c r="B5288" s="7" t="s">
        <v>83</v>
      </c>
      <c r="C5288" s="7" t="s">
        <v>48</v>
      </c>
      <c r="D5288" s="7" t="s">
        <v>36</v>
      </c>
      <c r="E5288" s="7" t="s">
        <v>186</v>
      </c>
      <c r="F5288" s="7" t="s">
        <v>179</v>
      </c>
      <c r="G5288" s="26">
        <v>238.85440752910631</v>
      </c>
      <c r="H5288" s="26">
        <v>285.05237078211923</v>
      </c>
    </row>
    <row r="5289" spans="2:8" x14ac:dyDescent="0.3">
      <c r="B5289" s="7" t="s">
        <v>83</v>
      </c>
      <c r="C5289" s="7" t="s">
        <v>48</v>
      </c>
      <c r="D5289" s="7" t="s">
        <v>36</v>
      </c>
      <c r="E5289" s="7" t="s">
        <v>187</v>
      </c>
      <c r="F5289" s="7" t="s">
        <v>179</v>
      </c>
      <c r="G5289" s="26">
        <v>398.05687396048842</v>
      </c>
      <c r="H5289" s="26">
        <v>475.04694094761294</v>
      </c>
    </row>
    <row r="5290" spans="2:8" x14ac:dyDescent="0.3">
      <c r="B5290" s="7" t="s">
        <v>83</v>
      </c>
      <c r="C5290" s="7" t="s">
        <v>48</v>
      </c>
      <c r="D5290" s="7" t="s">
        <v>36</v>
      </c>
      <c r="E5290" s="7" t="s">
        <v>188</v>
      </c>
      <c r="F5290" s="7" t="s">
        <v>179</v>
      </c>
      <c r="G5290" s="26">
        <v>174.27284897164415</v>
      </c>
      <c r="H5290" s="26">
        <v>207.97978683423645</v>
      </c>
    </row>
    <row r="5291" spans="2:8" x14ac:dyDescent="0.3">
      <c r="B5291" s="7" t="s">
        <v>83</v>
      </c>
      <c r="C5291" s="7" t="s">
        <v>48</v>
      </c>
      <c r="D5291" s="7" t="s">
        <v>36</v>
      </c>
      <c r="E5291" s="7" t="s">
        <v>189</v>
      </c>
      <c r="F5291" s="7" t="s">
        <v>179</v>
      </c>
      <c r="G5291" s="26">
        <v>56.184333292767029</v>
      </c>
      <c r="H5291" s="26">
        <v>67.051211537573906</v>
      </c>
    </row>
    <row r="5292" spans="2:8" x14ac:dyDescent="0.3">
      <c r="B5292" s="7" t="s">
        <v>83</v>
      </c>
      <c r="C5292" s="7" t="s">
        <v>48</v>
      </c>
      <c r="D5292" s="7" t="s">
        <v>37</v>
      </c>
      <c r="E5292" s="7" t="s">
        <v>185</v>
      </c>
      <c r="F5292" s="7" t="s">
        <v>179</v>
      </c>
      <c r="G5292" s="26">
        <v>1011.722020653084</v>
      </c>
      <c r="H5292" s="26">
        <v>1187.4661417615973</v>
      </c>
    </row>
    <row r="5293" spans="2:8" x14ac:dyDescent="0.3">
      <c r="B5293" s="7" t="s">
        <v>83</v>
      </c>
      <c r="C5293" s="7" t="s">
        <v>48</v>
      </c>
      <c r="D5293" s="7" t="s">
        <v>37</v>
      </c>
      <c r="E5293" s="7" t="s">
        <v>186</v>
      </c>
      <c r="F5293" s="7" t="s">
        <v>179</v>
      </c>
      <c r="G5293" s="26">
        <v>198.59654718711374</v>
      </c>
      <c r="H5293" s="26">
        <v>233.09433899958685</v>
      </c>
    </row>
    <row r="5294" spans="2:8" x14ac:dyDescent="0.3">
      <c r="B5294" s="7" t="s">
        <v>83</v>
      </c>
      <c r="C5294" s="7" t="s">
        <v>48</v>
      </c>
      <c r="D5294" s="7" t="s">
        <v>37</v>
      </c>
      <c r="E5294" s="7" t="s">
        <v>187</v>
      </c>
      <c r="F5294" s="7" t="s">
        <v>179</v>
      </c>
      <c r="G5294" s="26">
        <v>456.99932219608468</v>
      </c>
      <c r="H5294" s="26">
        <v>536.38372086192828</v>
      </c>
    </row>
    <row r="5295" spans="2:8" x14ac:dyDescent="0.3">
      <c r="B5295" s="7" t="s">
        <v>83</v>
      </c>
      <c r="C5295" s="7" t="s">
        <v>48</v>
      </c>
      <c r="D5295" s="7" t="s">
        <v>37</v>
      </c>
      <c r="E5295" s="7" t="s">
        <v>188</v>
      </c>
      <c r="F5295" s="7" t="s">
        <v>179</v>
      </c>
      <c r="G5295" s="26">
        <v>133.98588573023403</v>
      </c>
      <c r="H5295" s="26">
        <v>157.26029436019104</v>
      </c>
    </row>
    <row r="5296" spans="2:8" x14ac:dyDescent="0.3">
      <c r="B5296" s="7" t="s">
        <v>83</v>
      </c>
      <c r="C5296" s="7" t="s">
        <v>48</v>
      </c>
      <c r="D5296" s="7" t="s">
        <v>37</v>
      </c>
      <c r="E5296" s="7" t="s">
        <v>189</v>
      </c>
      <c r="F5296" s="7" t="s">
        <v>179</v>
      </c>
      <c r="G5296" s="26">
        <v>40.090108049918264</v>
      </c>
      <c r="H5296" s="26">
        <v>47.054077065666448</v>
      </c>
    </row>
    <row r="5297" spans="2:8" x14ac:dyDescent="0.3">
      <c r="B5297" s="7" t="s">
        <v>83</v>
      </c>
      <c r="C5297" s="7" t="s">
        <v>48</v>
      </c>
      <c r="D5297" s="7" t="s">
        <v>38</v>
      </c>
      <c r="E5297" s="7" t="s">
        <v>185</v>
      </c>
      <c r="F5297" s="7" t="s">
        <v>179</v>
      </c>
      <c r="G5297" s="26">
        <v>1045.0151294848115</v>
      </c>
      <c r="H5297" s="26">
        <v>1209.1686688520872</v>
      </c>
    </row>
    <row r="5298" spans="2:8" x14ac:dyDescent="0.3">
      <c r="B5298" s="7" t="s">
        <v>83</v>
      </c>
      <c r="C5298" s="7" t="s">
        <v>48</v>
      </c>
      <c r="D5298" s="7" t="s">
        <v>38</v>
      </c>
      <c r="E5298" s="7" t="s">
        <v>186</v>
      </c>
      <c r="F5298" s="7" t="s">
        <v>179</v>
      </c>
      <c r="G5298" s="26">
        <v>148.48508665068573</v>
      </c>
      <c r="H5298" s="26">
        <v>171.80948821124798</v>
      </c>
    </row>
    <row r="5299" spans="2:8" x14ac:dyDescent="0.3">
      <c r="B5299" s="7" t="s">
        <v>83</v>
      </c>
      <c r="C5299" s="7" t="s">
        <v>48</v>
      </c>
      <c r="D5299" s="7" t="s">
        <v>38</v>
      </c>
      <c r="E5299" s="7" t="s">
        <v>187</v>
      </c>
      <c r="F5299" s="7" t="s">
        <v>179</v>
      </c>
      <c r="G5299" s="26">
        <v>492.55314968365622</v>
      </c>
      <c r="H5299" s="26">
        <v>569.92460638872092</v>
      </c>
    </row>
    <row r="5300" spans="2:8" x14ac:dyDescent="0.3">
      <c r="B5300" s="7" t="s">
        <v>83</v>
      </c>
      <c r="C5300" s="7" t="s">
        <v>48</v>
      </c>
      <c r="D5300" s="7" t="s">
        <v>38</v>
      </c>
      <c r="E5300" s="7" t="s">
        <v>188</v>
      </c>
      <c r="F5300" s="7" t="s">
        <v>179</v>
      </c>
      <c r="G5300" s="26">
        <v>102.74295594765591</v>
      </c>
      <c r="H5300" s="26">
        <v>118.88207143795364</v>
      </c>
    </row>
    <row r="5301" spans="2:8" x14ac:dyDescent="0.3">
      <c r="B5301" s="7" t="s">
        <v>83</v>
      </c>
      <c r="C5301" s="7" t="s">
        <v>48</v>
      </c>
      <c r="D5301" s="7" t="s">
        <v>38</v>
      </c>
      <c r="E5301" s="7" t="s">
        <v>189</v>
      </c>
      <c r="F5301" s="7" t="s">
        <v>179</v>
      </c>
      <c r="G5301" s="26">
        <v>29.040751365583368</v>
      </c>
      <c r="H5301" s="26">
        <v>33.602543810536524</v>
      </c>
    </row>
    <row r="5302" spans="2:8" x14ac:dyDescent="0.3">
      <c r="B5302" s="7" t="s">
        <v>83</v>
      </c>
      <c r="C5302" s="7" t="s">
        <v>48</v>
      </c>
      <c r="D5302" s="7" t="s">
        <v>39</v>
      </c>
      <c r="E5302" s="7" t="s">
        <v>185</v>
      </c>
      <c r="F5302" s="7" t="s">
        <v>179</v>
      </c>
      <c r="G5302" s="26">
        <v>1088.7420298843001</v>
      </c>
      <c r="H5302" s="26">
        <v>1210.8687521960524</v>
      </c>
    </row>
    <row r="5303" spans="2:8" x14ac:dyDescent="0.3">
      <c r="B5303" s="7" t="s">
        <v>83</v>
      </c>
      <c r="C5303" s="7" t="s">
        <v>48</v>
      </c>
      <c r="D5303" s="7" t="s">
        <v>39</v>
      </c>
      <c r="E5303" s="7" t="s">
        <v>186</v>
      </c>
      <c r="F5303" s="7" t="s">
        <v>179</v>
      </c>
      <c r="G5303" s="26">
        <v>169.22808581561659</v>
      </c>
      <c r="H5303" s="26">
        <v>188.21079326739883</v>
      </c>
    </row>
    <row r="5304" spans="2:8" x14ac:dyDescent="0.3">
      <c r="B5304" s="7" t="s">
        <v>83</v>
      </c>
      <c r="C5304" s="7" t="s">
        <v>48</v>
      </c>
      <c r="D5304" s="7" t="s">
        <v>39</v>
      </c>
      <c r="E5304" s="7" t="s">
        <v>187</v>
      </c>
      <c r="F5304" s="7" t="s">
        <v>179</v>
      </c>
      <c r="G5304" s="26">
        <v>707.45557084439622</v>
      </c>
      <c r="H5304" s="26">
        <v>786.81250543210331</v>
      </c>
    </row>
    <row r="5305" spans="2:8" x14ac:dyDescent="0.3">
      <c r="B5305" s="7" t="s">
        <v>83</v>
      </c>
      <c r="C5305" s="7" t="s">
        <v>48</v>
      </c>
      <c r="D5305" s="7" t="s">
        <v>39</v>
      </c>
      <c r="E5305" s="7" t="s">
        <v>188</v>
      </c>
      <c r="F5305" s="7" t="s">
        <v>179</v>
      </c>
      <c r="G5305" s="26">
        <v>247.60169770731991</v>
      </c>
      <c r="H5305" s="26">
        <v>275.3757552432761</v>
      </c>
    </row>
    <row r="5306" spans="2:8" x14ac:dyDescent="0.3">
      <c r="B5306" s="7" t="s">
        <v>83</v>
      </c>
      <c r="C5306" s="7" t="s">
        <v>48</v>
      </c>
      <c r="D5306" s="7" t="s">
        <v>39</v>
      </c>
      <c r="E5306" s="7" t="s">
        <v>189</v>
      </c>
      <c r="F5306" s="7" t="s">
        <v>179</v>
      </c>
      <c r="G5306" s="26">
        <v>245.87685807864494</v>
      </c>
      <c r="H5306" s="26">
        <v>273.45743634717002</v>
      </c>
    </row>
    <row r="5307" spans="2:8" x14ac:dyDescent="0.3">
      <c r="B5307" s="7" t="s">
        <v>83</v>
      </c>
      <c r="C5307" s="7" t="s">
        <v>48</v>
      </c>
      <c r="D5307" s="7" t="s">
        <v>40</v>
      </c>
      <c r="E5307" s="7" t="s">
        <v>185</v>
      </c>
      <c r="F5307" s="7" t="s">
        <v>179</v>
      </c>
      <c r="G5307" s="26">
        <v>1116.1832879966285</v>
      </c>
      <c r="H5307" s="26">
        <v>1160.720337299173</v>
      </c>
    </row>
    <row r="5308" spans="2:8" x14ac:dyDescent="0.3">
      <c r="B5308" s="7" t="s">
        <v>83</v>
      </c>
      <c r="C5308" s="7" t="s">
        <v>48</v>
      </c>
      <c r="D5308" s="7" t="s">
        <v>40</v>
      </c>
      <c r="E5308" s="7" t="s">
        <v>186</v>
      </c>
      <c r="F5308" s="7" t="s">
        <v>179</v>
      </c>
      <c r="G5308" s="26">
        <v>198.747174437761</v>
      </c>
      <c r="H5308" s="26">
        <v>206.6774246053327</v>
      </c>
    </row>
    <row r="5309" spans="2:8" x14ac:dyDescent="0.3">
      <c r="B5309" s="7" t="s">
        <v>83</v>
      </c>
      <c r="C5309" s="7" t="s">
        <v>48</v>
      </c>
      <c r="D5309" s="7" t="s">
        <v>40</v>
      </c>
      <c r="E5309" s="7" t="s">
        <v>187</v>
      </c>
      <c r="F5309" s="7" t="s">
        <v>179</v>
      </c>
      <c r="G5309" s="26">
        <v>612.96502049729895</v>
      </c>
      <c r="H5309" s="26">
        <v>637.42305855628297</v>
      </c>
    </row>
    <row r="5310" spans="2:8" x14ac:dyDescent="0.3">
      <c r="B5310" s="7" t="s">
        <v>83</v>
      </c>
      <c r="C5310" s="7" t="s">
        <v>48</v>
      </c>
      <c r="D5310" s="7" t="s">
        <v>40</v>
      </c>
      <c r="E5310" s="7" t="s">
        <v>188</v>
      </c>
      <c r="F5310" s="7" t="s">
        <v>179</v>
      </c>
      <c r="G5310" s="26">
        <v>341.07888586644191</v>
      </c>
      <c r="H5310" s="26">
        <v>354.68834169618782</v>
      </c>
    </row>
    <row r="5311" spans="2:8" x14ac:dyDescent="0.3">
      <c r="B5311" s="7" t="s">
        <v>83</v>
      </c>
      <c r="C5311" s="7" t="s">
        <v>48</v>
      </c>
      <c r="D5311" s="7" t="s">
        <v>40</v>
      </c>
      <c r="E5311" s="7" t="s">
        <v>189</v>
      </c>
      <c r="F5311" s="7" t="s">
        <v>179</v>
      </c>
      <c r="G5311" s="26">
        <v>308.53224014405578</v>
      </c>
      <c r="H5311" s="26">
        <v>320.84304584997477</v>
      </c>
    </row>
    <row r="5312" spans="2:8" x14ac:dyDescent="0.3">
      <c r="B5312" s="7" t="s">
        <v>83</v>
      </c>
      <c r="C5312" s="7" t="s">
        <v>48</v>
      </c>
      <c r="D5312" s="7" t="s">
        <v>41</v>
      </c>
      <c r="E5312" s="7" t="s">
        <v>185</v>
      </c>
      <c r="F5312" s="7" t="s">
        <v>179</v>
      </c>
      <c r="G5312" s="26">
        <v>1170.4648526077096</v>
      </c>
      <c r="H5312" s="26">
        <v>1170.4648526077096</v>
      </c>
    </row>
    <row r="5313" spans="2:8" x14ac:dyDescent="0.3">
      <c r="B5313" s="7" t="s">
        <v>83</v>
      </c>
      <c r="C5313" s="7" t="s">
        <v>48</v>
      </c>
      <c r="D5313" s="7" t="s">
        <v>41</v>
      </c>
      <c r="E5313" s="7" t="s">
        <v>186</v>
      </c>
      <c r="F5313" s="7" t="s">
        <v>179</v>
      </c>
      <c r="G5313" s="26">
        <v>193.44293272864701</v>
      </c>
      <c r="H5313" s="26">
        <v>193.44293272864701</v>
      </c>
    </row>
    <row r="5314" spans="2:8" x14ac:dyDescent="0.3">
      <c r="B5314" s="7" t="s">
        <v>83</v>
      </c>
      <c r="C5314" s="7" t="s">
        <v>48</v>
      </c>
      <c r="D5314" s="7" t="s">
        <v>41</v>
      </c>
      <c r="E5314" s="7" t="s">
        <v>187</v>
      </c>
      <c r="F5314" s="7" t="s">
        <v>179</v>
      </c>
      <c r="G5314" s="26">
        <v>547.88359788359787</v>
      </c>
      <c r="H5314" s="26">
        <v>547.88359788359787</v>
      </c>
    </row>
    <row r="5315" spans="2:8" x14ac:dyDescent="0.3">
      <c r="B5315" s="7" t="s">
        <v>83</v>
      </c>
      <c r="C5315" s="7" t="s">
        <v>48</v>
      </c>
      <c r="D5315" s="7" t="s">
        <v>41</v>
      </c>
      <c r="E5315" s="7" t="s">
        <v>188</v>
      </c>
      <c r="F5315" s="7" t="s">
        <v>179</v>
      </c>
      <c r="G5315" s="26">
        <v>370.71050642479213</v>
      </c>
      <c r="H5315" s="26">
        <v>370.71050642479213</v>
      </c>
    </row>
    <row r="5316" spans="2:8" x14ac:dyDescent="0.3">
      <c r="B5316" s="7" t="s">
        <v>83</v>
      </c>
      <c r="C5316" s="7" t="s">
        <v>48</v>
      </c>
      <c r="D5316" s="7" t="s">
        <v>41</v>
      </c>
      <c r="E5316" s="7" t="s">
        <v>189</v>
      </c>
      <c r="F5316" s="7" t="s">
        <v>179</v>
      </c>
      <c r="G5316" s="26">
        <v>194.21768707482994</v>
      </c>
      <c r="H5316" s="26">
        <v>194.21768707482994</v>
      </c>
    </row>
    <row r="5317" spans="2:8" x14ac:dyDescent="0.3">
      <c r="B5317" s="7" t="s">
        <v>84</v>
      </c>
      <c r="C5317" s="7" t="s">
        <v>46</v>
      </c>
      <c r="D5317" s="7" t="s">
        <v>31</v>
      </c>
      <c r="E5317" s="7" t="s">
        <v>185</v>
      </c>
      <c r="F5317" s="7" t="s">
        <v>179</v>
      </c>
      <c r="G5317" s="26">
        <v>776.26360889183263</v>
      </c>
      <c r="H5317" s="26">
        <v>981.85595827709744</v>
      </c>
    </row>
    <row r="5318" spans="2:8" x14ac:dyDescent="0.3">
      <c r="B5318" s="7" t="s">
        <v>84</v>
      </c>
      <c r="C5318" s="7" t="s">
        <v>46</v>
      </c>
      <c r="D5318" s="7" t="s">
        <v>31</v>
      </c>
      <c r="E5318" s="7" t="s">
        <v>186</v>
      </c>
      <c r="F5318" s="7" t="s">
        <v>179</v>
      </c>
      <c r="G5318" s="26">
        <v>103.9284679388997</v>
      </c>
      <c r="H5318" s="26">
        <v>131.45377976186691</v>
      </c>
    </row>
    <row r="5319" spans="2:8" x14ac:dyDescent="0.3">
      <c r="B5319" s="7" t="s">
        <v>84</v>
      </c>
      <c r="C5319" s="7" t="s">
        <v>46</v>
      </c>
      <c r="D5319" s="7" t="s">
        <v>31</v>
      </c>
      <c r="E5319" s="7" t="s">
        <v>187</v>
      </c>
      <c r="F5319" s="7" t="s">
        <v>179</v>
      </c>
      <c r="G5319" s="26">
        <v>142.50113838638904</v>
      </c>
      <c r="H5319" s="26">
        <v>180.24236893660904</v>
      </c>
    </row>
    <row r="5320" spans="2:8" x14ac:dyDescent="0.3">
      <c r="B5320" s="7" t="s">
        <v>84</v>
      </c>
      <c r="C5320" s="7" t="s">
        <v>46</v>
      </c>
      <c r="D5320" s="7" t="s">
        <v>31</v>
      </c>
      <c r="E5320" s="7" t="s">
        <v>188</v>
      </c>
      <c r="F5320" s="7" t="s">
        <v>179</v>
      </c>
      <c r="G5320" s="26">
        <v>49.045825226642378</v>
      </c>
      <c r="H5320" s="26">
        <v>62.035544595658372</v>
      </c>
    </row>
    <row r="5321" spans="2:8" x14ac:dyDescent="0.3">
      <c r="B5321" s="7" t="s">
        <v>84</v>
      </c>
      <c r="C5321" s="7" t="s">
        <v>46</v>
      </c>
      <c r="D5321" s="7" t="s">
        <v>31</v>
      </c>
      <c r="E5321" s="7" t="s">
        <v>189</v>
      </c>
      <c r="F5321" s="7" t="s">
        <v>179</v>
      </c>
      <c r="G5321" s="26">
        <v>22.602144305998262</v>
      </c>
      <c r="H5321" s="26">
        <v>28.588291145534669</v>
      </c>
    </row>
    <row r="5322" spans="2:8" x14ac:dyDescent="0.3">
      <c r="B5322" s="7" t="s">
        <v>84</v>
      </c>
      <c r="C5322" s="7" t="s">
        <v>46</v>
      </c>
      <c r="D5322" s="7" t="s">
        <v>34</v>
      </c>
      <c r="E5322" s="7" t="s">
        <v>185</v>
      </c>
      <c r="F5322" s="7" t="s">
        <v>179</v>
      </c>
      <c r="G5322" s="26">
        <v>758.91327404748301</v>
      </c>
      <c r="H5322" s="26">
        <v>942.05768856018926</v>
      </c>
    </row>
    <row r="5323" spans="2:8" x14ac:dyDescent="0.3">
      <c r="B5323" s="7" t="s">
        <v>84</v>
      </c>
      <c r="C5323" s="7" t="s">
        <v>46</v>
      </c>
      <c r="D5323" s="7" t="s">
        <v>34</v>
      </c>
      <c r="E5323" s="7" t="s">
        <v>186</v>
      </c>
      <c r="F5323" s="7" t="s">
        <v>179</v>
      </c>
      <c r="G5323" s="26">
        <v>117.23097005792609</v>
      </c>
      <c r="H5323" s="26">
        <v>145.52168272329993</v>
      </c>
    </row>
    <row r="5324" spans="2:8" x14ac:dyDescent="0.3">
      <c r="B5324" s="7" t="s">
        <v>84</v>
      </c>
      <c r="C5324" s="7" t="s">
        <v>46</v>
      </c>
      <c r="D5324" s="7" t="s">
        <v>34</v>
      </c>
      <c r="E5324" s="7" t="s">
        <v>187</v>
      </c>
      <c r="F5324" s="7" t="s">
        <v>179</v>
      </c>
      <c r="G5324" s="26">
        <v>133.51554213918578</v>
      </c>
      <c r="H5324" s="26">
        <v>165.73612205211245</v>
      </c>
    </row>
    <row r="5325" spans="2:8" x14ac:dyDescent="0.3">
      <c r="B5325" s="7" t="s">
        <v>84</v>
      </c>
      <c r="C5325" s="7" t="s">
        <v>46</v>
      </c>
      <c r="D5325" s="7" t="s">
        <v>34</v>
      </c>
      <c r="E5325" s="7" t="s">
        <v>188</v>
      </c>
      <c r="F5325" s="7" t="s">
        <v>179</v>
      </c>
      <c r="G5325" s="26">
        <v>182.64665089336705</v>
      </c>
      <c r="H5325" s="26">
        <v>226.72377417541344</v>
      </c>
    </row>
    <row r="5326" spans="2:8" x14ac:dyDescent="0.3">
      <c r="B5326" s="7" t="s">
        <v>84</v>
      </c>
      <c r="C5326" s="7" t="s">
        <v>46</v>
      </c>
      <c r="D5326" s="7" t="s">
        <v>34</v>
      </c>
      <c r="E5326" s="7" t="s">
        <v>189</v>
      </c>
      <c r="F5326" s="7" t="s">
        <v>179</v>
      </c>
      <c r="G5326" s="26">
        <v>28.669331810394059</v>
      </c>
      <c r="H5326" s="26">
        <v>35.587945792308162</v>
      </c>
    </row>
    <row r="5327" spans="2:8" x14ac:dyDescent="0.3">
      <c r="B5327" s="7" t="s">
        <v>84</v>
      </c>
      <c r="C5327" s="7" t="s">
        <v>46</v>
      </c>
      <c r="D5327" s="7" t="s">
        <v>35</v>
      </c>
      <c r="E5327" s="7" t="s">
        <v>185</v>
      </c>
      <c r="F5327" s="7" t="s">
        <v>179</v>
      </c>
      <c r="G5327" s="26">
        <v>778.79735107874262</v>
      </c>
      <c r="H5327" s="26">
        <v>945.30004489996838</v>
      </c>
    </row>
    <row r="5328" spans="2:8" x14ac:dyDescent="0.3">
      <c r="B5328" s="7" t="s">
        <v>84</v>
      </c>
      <c r="C5328" s="7" t="s">
        <v>46</v>
      </c>
      <c r="D5328" s="7" t="s">
        <v>35</v>
      </c>
      <c r="E5328" s="7" t="s">
        <v>186</v>
      </c>
      <c r="F5328" s="7" t="s">
        <v>179</v>
      </c>
      <c r="G5328" s="26">
        <v>120.36156808404364</v>
      </c>
      <c r="H5328" s="26">
        <v>146.09422535461761</v>
      </c>
    </row>
    <row r="5329" spans="2:8" x14ac:dyDescent="0.3">
      <c r="B5329" s="7" t="s">
        <v>84</v>
      </c>
      <c r="C5329" s="7" t="s">
        <v>46</v>
      </c>
      <c r="D5329" s="7" t="s">
        <v>35</v>
      </c>
      <c r="E5329" s="7" t="s">
        <v>187</v>
      </c>
      <c r="F5329" s="7" t="s">
        <v>179</v>
      </c>
      <c r="G5329" s="26">
        <v>127.34640607125019</v>
      </c>
      <c r="H5329" s="26">
        <v>154.57238421555826</v>
      </c>
    </row>
    <row r="5330" spans="2:8" x14ac:dyDescent="0.3">
      <c r="B5330" s="7" t="s">
        <v>84</v>
      </c>
      <c r="C5330" s="7" t="s">
        <v>46</v>
      </c>
      <c r="D5330" s="7" t="s">
        <v>35</v>
      </c>
      <c r="E5330" s="7" t="s">
        <v>188</v>
      </c>
      <c r="F5330" s="7" t="s">
        <v>179</v>
      </c>
      <c r="G5330" s="26">
        <v>118.9597666886873</v>
      </c>
      <c r="H5330" s="26">
        <v>144.3927263444634</v>
      </c>
    </row>
    <row r="5331" spans="2:8" x14ac:dyDescent="0.3">
      <c r="B5331" s="7" t="s">
        <v>84</v>
      </c>
      <c r="C5331" s="7" t="s">
        <v>46</v>
      </c>
      <c r="D5331" s="7" t="s">
        <v>35</v>
      </c>
      <c r="E5331" s="7" t="s">
        <v>189</v>
      </c>
      <c r="F5331" s="7" t="s">
        <v>179</v>
      </c>
      <c r="G5331" s="26">
        <v>13.808549377245702</v>
      </c>
      <c r="H5331" s="26">
        <v>16.760743123013022</v>
      </c>
    </row>
    <row r="5332" spans="2:8" x14ac:dyDescent="0.3">
      <c r="B5332" s="7" t="s">
        <v>84</v>
      </c>
      <c r="C5332" s="7" t="s">
        <v>46</v>
      </c>
      <c r="D5332" s="7" t="s">
        <v>36</v>
      </c>
      <c r="E5332" s="7" t="s">
        <v>185</v>
      </c>
      <c r="F5332" s="7" t="s">
        <v>179</v>
      </c>
      <c r="G5332" s="26">
        <v>815.23850636736461</v>
      </c>
      <c r="H5332" s="26">
        <v>972.91765053392635</v>
      </c>
    </row>
    <row r="5333" spans="2:8" x14ac:dyDescent="0.3">
      <c r="B5333" s="7" t="s">
        <v>84</v>
      </c>
      <c r="C5333" s="7" t="s">
        <v>46</v>
      </c>
      <c r="D5333" s="7" t="s">
        <v>36</v>
      </c>
      <c r="E5333" s="7" t="s">
        <v>186</v>
      </c>
      <c r="F5333" s="7" t="s">
        <v>179</v>
      </c>
      <c r="G5333" s="26">
        <v>116.47520604999561</v>
      </c>
      <c r="H5333" s="26">
        <v>139.00322780454118</v>
      </c>
    </row>
    <row r="5334" spans="2:8" x14ac:dyDescent="0.3">
      <c r="B5334" s="7" t="s">
        <v>84</v>
      </c>
      <c r="C5334" s="7" t="s">
        <v>46</v>
      </c>
      <c r="D5334" s="7" t="s">
        <v>36</v>
      </c>
      <c r="E5334" s="7" t="s">
        <v>187</v>
      </c>
      <c r="F5334" s="7" t="s">
        <v>179</v>
      </c>
      <c r="G5334" s="26">
        <v>113.29352231575413</v>
      </c>
      <c r="H5334" s="26">
        <v>135.20615953644185</v>
      </c>
    </row>
    <row r="5335" spans="2:8" x14ac:dyDescent="0.3">
      <c r="B5335" s="7" t="s">
        <v>84</v>
      </c>
      <c r="C5335" s="7" t="s">
        <v>46</v>
      </c>
      <c r="D5335" s="7" t="s">
        <v>36</v>
      </c>
      <c r="E5335" s="7" t="s">
        <v>188</v>
      </c>
      <c r="F5335" s="7" t="s">
        <v>179</v>
      </c>
      <c r="G5335" s="26">
        <v>116.89090342230855</v>
      </c>
      <c r="H5335" s="26">
        <v>139.49932717625265</v>
      </c>
    </row>
    <row r="5336" spans="2:8" x14ac:dyDescent="0.3">
      <c r="B5336" s="7" t="s">
        <v>84</v>
      </c>
      <c r="C5336" s="7" t="s">
        <v>46</v>
      </c>
      <c r="D5336" s="7" t="s">
        <v>36</v>
      </c>
      <c r="E5336" s="7" t="s">
        <v>189</v>
      </c>
      <c r="F5336" s="7" t="s">
        <v>179</v>
      </c>
      <c r="G5336" s="26">
        <v>25.269603728485663</v>
      </c>
      <c r="H5336" s="26">
        <v>30.157117576537729</v>
      </c>
    </row>
    <row r="5337" spans="2:8" x14ac:dyDescent="0.3">
      <c r="B5337" s="7" t="s">
        <v>84</v>
      </c>
      <c r="C5337" s="7" t="s">
        <v>46</v>
      </c>
      <c r="D5337" s="7" t="s">
        <v>37</v>
      </c>
      <c r="E5337" s="7" t="s">
        <v>185</v>
      </c>
      <c r="F5337" s="7" t="s">
        <v>179</v>
      </c>
      <c r="G5337" s="26">
        <v>835.1107012524335</v>
      </c>
      <c r="H5337" s="26">
        <v>980.17603859201552</v>
      </c>
    </row>
    <row r="5338" spans="2:8" x14ac:dyDescent="0.3">
      <c r="B5338" s="7" t="s">
        <v>84</v>
      </c>
      <c r="C5338" s="7" t="s">
        <v>46</v>
      </c>
      <c r="D5338" s="7" t="s">
        <v>37</v>
      </c>
      <c r="E5338" s="7" t="s">
        <v>186</v>
      </c>
      <c r="F5338" s="7" t="s">
        <v>179</v>
      </c>
      <c r="G5338" s="26">
        <v>97.010396222994643</v>
      </c>
      <c r="H5338" s="26">
        <v>113.86186972516613</v>
      </c>
    </row>
    <row r="5339" spans="2:8" x14ac:dyDescent="0.3">
      <c r="B5339" s="7" t="s">
        <v>84</v>
      </c>
      <c r="C5339" s="7" t="s">
        <v>46</v>
      </c>
      <c r="D5339" s="7" t="s">
        <v>37</v>
      </c>
      <c r="E5339" s="7" t="s">
        <v>187</v>
      </c>
      <c r="F5339" s="7" t="s">
        <v>179</v>
      </c>
      <c r="G5339" s="26">
        <v>109.7002514325349</v>
      </c>
      <c r="H5339" s="26">
        <v>128.75605320400246</v>
      </c>
    </row>
    <row r="5340" spans="2:8" x14ac:dyDescent="0.3">
      <c r="B5340" s="7" t="s">
        <v>84</v>
      </c>
      <c r="C5340" s="7" t="s">
        <v>46</v>
      </c>
      <c r="D5340" s="7" t="s">
        <v>37</v>
      </c>
      <c r="E5340" s="7" t="s">
        <v>188</v>
      </c>
      <c r="F5340" s="7" t="s">
        <v>179</v>
      </c>
      <c r="G5340" s="26">
        <v>145.62594090153146</v>
      </c>
      <c r="H5340" s="26">
        <v>170.92231922669563</v>
      </c>
    </row>
    <row r="5341" spans="2:8" x14ac:dyDescent="0.3">
      <c r="B5341" s="7" t="s">
        <v>84</v>
      </c>
      <c r="C5341" s="7" t="s">
        <v>46</v>
      </c>
      <c r="D5341" s="7" t="s">
        <v>37</v>
      </c>
      <c r="E5341" s="7" t="s">
        <v>189</v>
      </c>
      <c r="F5341" s="7" t="s">
        <v>179</v>
      </c>
      <c r="G5341" s="26">
        <v>22.022022022022021</v>
      </c>
      <c r="H5341" s="26">
        <v>25.847421515446392</v>
      </c>
    </row>
    <row r="5342" spans="2:8" x14ac:dyDescent="0.3">
      <c r="B5342" s="7" t="s">
        <v>84</v>
      </c>
      <c r="C5342" s="7" t="s">
        <v>46</v>
      </c>
      <c r="D5342" s="7" t="s">
        <v>38</v>
      </c>
      <c r="E5342" s="7" t="s">
        <v>185</v>
      </c>
      <c r="F5342" s="7" t="s">
        <v>179</v>
      </c>
      <c r="G5342" s="26">
        <v>856.9854750873136</v>
      </c>
      <c r="H5342" s="26">
        <v>991.60285521202252</v>
      </c>
    </row>
    <row r="5343" spans="2:8" x14ac:dyDescent="0.3">
      <c r="B5343" s="7" t="s">
        <v>84</v>
      </c>
      <c r="C5343" s="7" t="s">
        <v>46</v>
      </c>
      <c r="D5343" s="7" t="s">
        <v>38</v>
      </c>
      <c r="E5343" s="7" t="s">
        <v>186</v>
      </c>
      <c r="F5343" s="7" t="s">
        <v>179</v>
      </c>
      <c r="G5343" s="26">
        <v>75.601428270058676</v>
      </c>
      <c r="H5343" s="26">
        <v>87.477086030027706</v>
      </c>
    </row>
    <row r="5344" spans="2:8" x14ac:dyDescent="0.3">
      <c r="B5344" s="7" t="s">
        <v>84</v>
      </c>
      <c r="C5344" s="7" t="s">
        <v>46</v>
      </c>
      <c r="D5344" s="7" t="s">
        <v>38</v>
      </c>
      <c r="E5344" s="7" t="s">
        <v>187</v>
      </c>
      <c r="F5344" s="7" t="s">
        <v>179</v>
      </c>
      <c r="G5344" s="26">
        <v>134.88088634001892</v>
      </c>
      <c r="H5344" s="26">
        <v>156.06830675241511</v>
      </c>
    </row>
    <row r="5345" spans="2:8" x14ac:dyDescent="0.3">
      <c r="B5345" s="7" t="s">
        <v>84</v>
      </c>
      <c r="C5345" s="7" t="s">
        <v>46</v>
      </c>
      <c r="D5345" s="7" t="s">
        <v>38</v>
      </c>
      <c r="E5345" s="7" t="s">
        <v>188</v>
      </c>
      <c r="F5345" s="7" t="s">
        <v>179</v>
      </c>
      <c r="G5345" s="26">
        <v>147.33527623899303</v>
      </c>
      <c r="H5345" s="26">
        <v>170.47906276025554</v>
      </c>
    </row>
    <row r="5346" spans="2:8" x14ac:dyDescent="0.3">
      <c r="B5346" s="7" t="s">
        <v>84</v>
      </c>
      <c r="C5346" s="7" t="s">
        <v>46</v>
      </c>
      <c r="D5346" s="7" t="s">
        <v>38</v>
      </c>
      <c r="E5346" s="7" t="s">
        <v>189</v>
      </c>
      <c r="F5346" s="7" t="s">
        <v>179</v>
      </c>
      <c r="G5346" s="26">
        <v>18.892543773977046</v>
      </c>
      <c r="H5346" s="26">
        <v>21.860230882658851</v>
      </c>
    </row>
    <row r="5347" spans="2:8" x14ac:dyDescent="0.3">
      <c r="B5347" s="7" t="s">
        <v>84</v>
      </c>
      <c r="C5347" s="7" t="s">
        <v>46</v>
      </c>
      <c r="D5347" s="7" t="s">
        <v>39</v>
      </c>
      <c r="E5347" s="7" t="s">
        <v>185</v>
      </c>
      <c r="F5347" s="7" t="s">
        <v>179</v>
      </c>
      <c r="G5347" s="26">
        <v>908.5526263501323</v>
      </c>
      <c r="H5347" s="26">
        <v>1010.4670847417748</v>
      </c>
    </row>
    <row r="5348" spans="2:8" x14ac:dyDescent="0.3">
      <c r="B5348" s="7" t="s">
        <v>84</v>
      </c>
      <c r="C5348" s="7" t="s">
        <v>46</v>
      </c>
      <c r="D5348" s="7" t="s">
        <v>39</v>
      </c>
      <c r="E5348" s="7" t="s">
        <v>186</v>
      </c>
      <c r="F5348" s="7" t="s">
        <v>179</v>
      </c>
      <c r="G5348" s="26">
        <v>80.352246445346964</v>
      </c>
      <c r="H5348" s="26">
        <v>89.36554456317495</v>
      </c>
    </row>
    <row r="5349" spans="2:8" x14ac:dyDescent="0.3">
      <c r="B5349" s="7" t="s">
        <v>84</v>
      </c>
      <c r="C5349" s="7" t="s">
        <v>46</v>
      </c>
      <c r="D5349" s="7" t="s">
        <v>39</v>
      </c>
      <c r="E5349" s="7" t="s">
        <v>187</v>
      </c>
      <c r="F5349" s="7" t="s">
        <v>179</v>
      </c>
      <c r="G5349" s="26">
        <v>159.68717463698428</v>
      </c>
      <c r="H5349" s="26">
        <v>177.59965592119792</v>
      </c>
    </row>
    <row r="5350" spans="2:8" x14ac:dyDescent="0.3">
      <c r="B5350" s="7" t="s">
        <v>84</v>
      </c>
      <c r="C5350" s="7" t="s">
        <v>46</v>
      </c>
      <c r="D5350" s="7" t="s">
        <v>39</v>
      </c>
      <c r="E5350" s="7" t="s">
        <v>188</v>
      </c>
      <c r="F5350" s="7" t="s">
        <v>179</v>
      </c>
      <c r="G5350" s="26">
        <v>183.8166919671597</v>
      </c>
      <c r="H5350" s="26">
        <v>204.43583725589616</v>
      </c>
    </row>
    <row r="5351" spans="2:8" x14ac:dyDescent="0.3">
      <c r="B5351" s="7" t="s">
        <v>84</v>
      </c>
      <c r="C5351" s="7" t="s">
        <v>46</v>
      </c>
      <c r="D5351" s="7" t="s">
        <v>39</v>
      </c>
      <c r="E5351" s="7" t="s">
        <v>189</v>
      </c>
      <c r="F5351" s="7" t="s">
        <v>179</v>
      </c>
      <c r="G5351" s="26">
        <v>16.006866898212539</v>
      </c>
      <c r="H5351" s="26">
        <v>17.80239433731299</v>
      </c>
    </row>
    <row r="5352" spans="2:8" x14ac:dyDescent="0.3">
      <c r="B5352" s="7" t="s">
        <v>84</v>
      </c>
      <c r="C5352" s="7" t="s">
        <v>46</v>
      </c>
      <c r="D5352" s="7" t="s">
        <v>40</v>
      </c>
      <c r="E5352" s="7" t="s">
        <v>185</v>
      </c>
      <c r="F5352" s="7" t="s">
        <v>179</v>
      </c>
      <c r="G5352" s="26">
        <v>928.1899344236391</v>
      </c>
      <c r="H5352" s="26">
        <v>965.22582388382614</v>
      </c>
    </row>
    <row r="5353" spans="2:8" x14ac:dyDescent="0.3">
      <c r="B5353" s="7" t="s">
        <v>84</v>
      </c>
      <c r="C5353" s="7" t="s">
        <v>46</v>
      </c>
      <c r="D5353" s="7" t="s">
        <v>40</v>
      </c>
      <c r="E5353" s="7" t="s">
        <v>186</v>
      </c>
      <c r="F5353" s="7" t="s">
        <v>179</v>
      </c>
      <c r="G5353" s="26">
        <v>92.24144742039978</v>
      </c>
      <c r="H5353" s="26">
        <v>95.92199158879879</v>
      </c>
    </row>
    <row r="5354" spans="2:8" x14ac:dyDescent="0.3">
      <c r="B5354" s="7" t="s">
        <v>84</v>
      </c>
      <c r="C5354" s="7" t="s">
        <v>46</v>
      </c>
      <c r="D5354" s="7" t="s">
        <v>40</v>
      </c>
      <c r="E5354" s="7" t="s">
        <v>187</v>
      </c>
      <c r="F5354" s="7" t="s">
        <v>179</v>
      </c>
      <c r="G5354" s="26">
        <v>165.4341471122699</v>
      </c>
      <c r="H5354" s="26">
        <v>172.03516761266448</v>
      </c>
    </row>
    <row r="5355" spans="2:8" x14ac:dyDescent="0.3">
      <c r="B5355" s="7" t="s">
        <v>84</v>
      </c>
      <c r="C5355" s="7" t="s">
        <v>46</v>
      </c>
      <c r="D5355" s="7" t="s">
        <v>40</v>
      </c>
      <c r="E5355" s="7" t="s">
        <v>188</v>
      </c>
      <c r="F5355" s="7" t="s">
        <v>179</v>
      </c>
      <c r="G5355" s="26">
        <v>56.774907165995103</v>
      </c>
      <c r="H5355" s="26">
        <v>59.040293923521034</v>
      </c>
    </row>
    <row r="5356" spans="2:8" x14ac:dyDescent="0.3">
      <c r="B5356" s="7" t="s">
        <v>84</v>
      </c>
      <c r="C5356" s="7" t="s">
        <v>46</v>
      </c>
      <c r="D5356" s="7" t="s">
        <v>40</v>
      </c>
      <c r="E5356" s="7" t="s">
        <v>189</v>
      </c>
      <c r="F5356" s="7" t="s">
        <v>179</v>
      </c>
      <c r="G5356" s="26">
        <v>16.962945405704353</v>
      </c>
      <c r="H5356" s="26">
        <v>17.639787232646764</v>
      </c>
    </row>
    <row r="5357" spans="2:8" x14ac:dyDescent="0.3">
      <c r="B5357" s="7" t="s">
        <v>84</v>
      </c>
      <c r="C5357" s="7" t="s">
        <v>46</v>
      </c>
      <c r="D5357" s="7" t="s">
        <v>41</v>
      </c>
      <c r="E5357" s="7" t="s">
        <v>185</v>
      </c>
      <c r="F5357" s="7" t="s">
        <v>179</v>
      </c>
      <c r="G5357" s="26">
        <v>946.16026066680047</v>
      </c>
      <c r="H5357" s="26">
        <v>946.16026066680047</v>
      </c>
    </row>
    <row r="5358" spans="2:8" x14ac:dyDescent="0.3">
      <c r="B5358" s="7" t="s">
        <v>84</v>
      </c>
      <c r="C5358" s="7" t="s">
        <v>46</v>
      </c>
      <c r="D5358" s="7" t="s">
        <v>41</v>
      </c>
      <c r="E5358" s="7" t="s">
        <v>186</v>
      </c>
      <c r="F5358" s="7" t="s">
        <v>179</v>
      </c>
      <c r="G5358" s="26">
        <v>94.800562101394448</v>
      </c>
      <c r="H5358" s="26">
        <v>94.800562101394448</v>
      </c>
    </row>
    <row r="5359" spans="2:8" x14ac:dyDescent="0.3">
      <c r="B5359" s="7" t="s">
        <v>84</v>
      </c>
      <c r="C5359" s="7" t="s">
        <v>46</v>
      </c>
      <c r="D5359" s="7" t="s">
        <v>41</v>
      </c>
      <c r="E5359" s="7" t="s">
        <v>187</v>
      </c>
      <c r="F5359" s="7" t="s">
        <v>179</v>
      </c>
      <c r="G5359" s="26">
        <v>70.679617647513012</v>
      </c>
      <c r="H5359" s="26">
        <v>70.679617647513012</v>
      </c>
    </row>
    <row r="5360" spans="2:8" x14ac:dyDescent="0.3">
      <c r="B5360" s="7" t="s">
        <v>84</v>
      </c>
      <c r="C5360" s="7" t="s">
        <v>46</v>
      </c>
      <c r="D5360" s="7" t="s">
        <v>41</v>
      </c>
      <c r="E5360" s="7" t="s">
        <v>188</v>
      </c>
      <c r="F5360" s="7" t="s">
        <v>179</v>
      </c>
      <c r="G5360" s="26">
        <v>95.310159519434194</v>
      </c>
      <c r="H5360" s="26">
        <v>95.310159519434194</v>
      </c>
    </row>
    <row r="5361" spans="2:8" x14ac:dyDescent="0.3">
      <c r="B5361" s="7" t="s">
        <v>84</v>
      </c>
      <c r="C5361" s="7" t="s">
        <v>46</v>
      </c>
      <c r="D5361" s="7" t="s">
        <v>41</v>
      </c>
      <c r="E5361" s="7" t="s">
        <v>189</v>
      </c>
      <c r="F5361" s="7" t="s">
        <v>179</v>
      </c>
      <c r="G5361" s="26">
        <v>36.837716385873343</v>
      </c>
      <c r="H5361" s="26">
        <v>36.837716385873343</v>
      </c>
    </row>
    <row r="5362" spans="2:8" x14ac:dyDescent="0.3">
      <c r="B5362" s="7" t="s">
        <v>85</v>
      </c>
      <c r="C5362" s="7" t="s">
        <v>30</v>
      </c>
      <c r="D5362" s="7" t="s">
        <v>31</v>
      </c>
      <c r="E5362" s="7" t="s">
        <v>185</v>
      </c>
      <c r="F5362" s="7" t="s">
        <v>179</v>
      </c>
      <c r="G5362" s="26">
        <v>1423.915592028136</v>
      </c>
      <c r="H5362" s="26">
        <v>1801.0376785694452</v>
      </c>
    </row>
    <row r="5363" spans="2:8" x14ac:dyDescent="0.3">
      <c r="B5363" s="7" t="s">
        <v>85</v>
      </c>
      <c r="C5363" s="7" t="s">
        <v>30</v>
      </c>
      <c r="D5363" s="7" t="s">
        <v>31</v>
      </c>
      <c r="E5363" s="7" t="s">
        <v>186</v>
      </c>
      <c r="F5363" s="7" t="s">
        <v>179</v>
      </c>
      <c r="G5363" s="26">
        <v>113.95076201641267</v>
      </c>
      <c r="H5363" s="26">
        <v>144.13046464428626</v>
      </c>
    </row>
    <row r="5364" spans="2:8" x14ac:dyDescent="0.3">
      <c r="B5364" s="7" t="s">
        <v>85</v>
      </c>
      <c r="C5364" s="7" t="s">
        <v>30</v>
      </c>
      <c r="D5364" s="7" t="s">
        <v>31</v>
      </c>
      <c r="E5364" s="7" t="s">
        <v>187</v>
      </c>
      <c r="F5364" s="7" t="s">
        <v>179</v>
      </c>
      <c r="G5364" s="26">
        <v>504.33763188745604</v>
      </c>
      <c r="H5364" s="26">
        <v>637.9107601848965</v>
      </c>
    </row>
    <row r="5365" spans="2:8" x14ac:dyDescent="0.3">
      <c r="B5365" s="7" t="s">
        <v>85</v>
      </c>
      <c r="C5365" s="7" t="s">
        <v>30</v>
      </c>
      <c r="D5365" s="7" t="s">
        <v>31</v>
      </c>
      <c r="E5365" s="7" t="s">
        <v>188</v>
      </c>
      <c r="F5365" s="7" t="s">
        <v>179</v>
      </c>
      <c r="G5365" s="26">
        <v>317.70222743259086</v>
      </c>
      <c r="H5365" s="26">
        <v>401.84522550001617</v>
      </c>
    </row>
    <row r="5366" spans="2:8" x14ac:dyDescent="0.3">
      <c r="B5366" s="7" t="s">
        <v>85</v>
      </c>
      <c r="C5366" s="7" t="s">
        <v>30</v>
      </c>
      <c r="D5366" s="7" t="s">
        <v>31</v>
      </c>
      <c r="E5366" s="7" t="s">
        <v>189</v>
      </c>
      <c r="F5366" s="7" t="s">
        <v>179</v>
      </c>
      <c r="G5366" s="26">
        <v>50.879249706916767</v>
      </c>
      <c r="H5366" s="26">
        <v>64.354549028415875</v>
      </c>
    </row>
    <row r="5367" spans="2:8" x14ac:dyDescent="0.3">
      <c r="B5367" s="7" t="s">
        <v>85</v>
      </c>
      <c r="C5367" s="7" t="s">
        <v>30</v>
      </c>
      <c r="D5367" s="7" t="s">
        <v>34</v>
      </c>
      <c r="E5367" s="7" t="s">
        <v>185</v>
      </c>
      <c r="F5367" s="7" t="s">
        <v>179</v>
      </c>
      <c r="G5367" s="26">
        <v>1459.4189531934517</v>
      </c>
      <c r="H5367" s="26">
        <v>1811.6125948804174</v>
      </c>
    </row>
    <row r="5368" spans="2:8" x14ac:dyDescent="0.3">
      <c r="B5368" s="7" t="s">
        <v>85</v>
      </c>
      <c r="C5368" s="7" t="s">
        <v>30</v>
      </c>
      <c r="D5368" s="7" t="s">
        <v>34</v>
      </c>
      <c r="E5368" s="7" t="s">
        <v>186</v>
      </c>
      <c r="F5368" s="7" t="s">
        <v>179</v>
      </c>
      <c r="G5368" s="26">
        <v>124.27945584505419</v>
      </c>
      <c r="H5368" s="26">
        <v>154.27114126558891</v>
      </c>
    </row>
    <row r="5369" spans="2:8" x14ac:dyDescent="0.3">
      <c r="B5369" s="7" t="s">
        <v>85</v>
      </c>
      <c r="C5369" s="7" t="s">
        <v>30</v>
      </c>
      <c r="D5369" s="7" t="s">
        <v>34</v>
      </c>
      <c r="E5369" s="7" t="s">
        <v>187</v>
      </c>
      <c r="F5369" s="7" t="s">
        <v>179</v>
      </c>
      <c r="G5369" s="26">
        <v>914.57228498962411</v>
      </c>
      <c r="H5369" s="26">
        <v>1135.281042356138</v>
      </c>
    </row>
    <row r="5370" spans="2:8" x14ac:dyDescent="0.3">
      <c r="B5370" s="7" t="s">
        <v>85</v>
      </c>
      <c r="C5370" s="7" t="s">
        <v>30</v>
      </c>
      <c r="D5370" s="7" t="s">
        <v>34</v>
      </c>
      <c r="E5370" s="7" t="s">
        <v>188</v>
      </c>
      <c r="F5370" s="7" t="s">
        <v>179</v>
      </c>
      <c r="G5370" s="26">
        <v>497.92483283375606</v>
      </c>
      <c r="H5370" s="26">
        <v>618.08632571992439</v>
      </c>
    </row>
    <row r="5371" spans="2:8" x14ac:dyDescent="0.3">
      <c r="B5371" s="7" t="s">
        <v>85</v>
      </c>
      <c r="C5371" s="7" t="s">
        <v>30</v>
      </c>
      <c r="D5371" s="7" t="s">
        <v>34</v>
      </c>
      <c r="E5371" s="7" t="s">
        <v>189</v>
      </c>
      <c r="F5371" s="7" t="s">
        <v>179</v>
      </c>
      <c r="G5371" s="26">
        <v>44.731381139036202</v>
      </c>
      <c r="H5371" s="26">
        <v>55.526162162382654</v>
      </c>
    </row>
    <row r="5372" spans="2:8" x14ac:dyDescent="0.3">
      <c r="B5372" s="7" t="s">
        <v>85</v>
      </c>
      <c r="C5372" s="7" t="s">
        <v>30</v>
      </c>
      <c r="D5372" s="7" t="s">
        <v>35</v>
      </c>
      <c r="E5372" s="7" t="s">
        <v>185</v>
      </c>
      <c r="F5372" s="7" t="s">
        <v>179</v>
      </c>
      <c r="G5372" s="26">
        <v>1477.5767112509834</v>
      </c>
      <c r="H5372" s="26">
        <v>1793.4746818976782</v>
      </c>
    </row>
    <row r="5373" spans="2:8" x14ac:dyDescent="0.3">
      <c r="B5373" s="7" t="s">
        <v>85</v>
      </c>
      <c r="C5373" s="7" t="s">
        <v>30</v>
      </c>
      <c r="D5373" s="7" t="s">
        <v>35</v>
      </c>
      <c r="E5373" s="7" t="s">
        <v>186</v>
      </c>
      <c r="F5373" s="7" t="s">
        <v>179</v>
      </c>
      <c r="G5373" s="26">
        <v>115.76936045858155</v>
      </c>
      <c r="H5373" s="26">
        <v>140.52022838541066</v>
      </c>
    </row>
    <row r="5374" spans="2:8" x14ac:dyDescent="0.3">
      <c r="B5374" s="7" t="s">
        <v>85</v>
      </c>
      <c r="C5374" s="7" t="s">
        <v>30</v>
      </c>
      <c r="D5374" s="7" t="s">
        <v>35</v>
      </c>
      <c r="E5374" s="7" t="s">
        <v>187</v>
      </c>
      <c r="F5374" s="7" t="s">
        <v>179</v>
      </c>
      <c r="G5374" s="26">
        <v>712.26256041362262</v>
      </c>
      <c r="H5374" s="26">
        <v>864.54047308577424</v>
      </c>
    </row>
    <row r="5375" spans="2:8" x14ac:dyDescent="0.3">
      <c r="B5375" s="7" t="s">
        <v>85</v>
      </c>
      <c r="C5375" s="7" t="s">
        <v>30</v>
      </c>
      <c r="D5375" s="7" t="s">
        <v>35</v>
      </c>
      <c r="E5375" s="7" t="s">
        <v>188</v>
      </c>
      <c r="F5375" s="7" t="s">
        <v>179</v>
      </c>
      <c r="G5375" s="26">
        <v>79.464988198269083</v>
      </c>
      <c r="H5375" s="26">
        <v>96.454176182995482</v>
      </c>
    </row>
    <row r="5376" spans="2:8" x14ac:dyDescent="0.3">
      <c r="B5376" s="7" t="s">
        <v>85</v>
      </c>
      <c r="C5376" s="7" t="s">
        <v>30</v>
      </c>
      <c r="D5376" s="7" t="s">
        <v>35</v>
      </c>
      <c r="E5376" s="7" t="s">
        <v>189</v>
      </c>
      <c r="F5376" s="7" t="s">
        <v>179</v>
      </c>
      <c r="G5376" s="26">
        <v>149.15139934809486</v>
      </c>
      <c r="H5376" s="26">
        <v>181.03916802664071</v>
      </c>
    </row>
    <row r="5377" spans="2:8" x14ac:dyDescent="0.3">
      <c r="B5377" s="7" t="s">
        <v>85</v>
      </c>
      <c r="C5377" s="7" t="s">
        <v>30</v>
      </c>
      <c r="D5377" s="7" t="s">
        <v>36</v>
      </c>
      <c r="E5377" s="7" t="s">
        <v>185</v>
      </c>
      <c r="F5377" s="7" t="s">
        <v>179</v>
      </c>
      <c r="G5377" s="26">
        <v>1502.1304490331038</v>
      </c>
      <c r="H5377" s="26">
        <v>1792.6646200519356</v>
      </c>
    </row>
    <row r="5378" spans="2:8" x14ac:dyDescent="0.3">
      <c r="B5378" s="7" t="s">
        <v>85</v>
      </c>
      <c r="C5378" s="7" t="s">
        <v>30</v>
      </c>
      <c r="D5378" s="7" t="s">
        <v>36</v>
      </c>
      <c r="E5378" s="7" t="s">
        <v>186</v>
      </c>
      <c r="F5378" s="7" t="s">
        <v>179</v>
      </c>
      <c r="G5378" s="26">
        <v>133.28963181470556</v>
      </c>
      <c r="H5378" s="26">
        <v>159.06981136543467</v>
      </c>
    </row>
    <row r="5379" spans="2:8" x14ac:dyDescent="0.3">
      <c r="B5379" s="7" t="s">
        <v>85</v>
      </c>
      <c r="C5379" s="7" t="s">
        <v>30</v>
      </c>
      <c r="D5379" s="7" t="s">
        <v>36</v>
      </c>
      <c r="E5379" s="7" t="s">
        <v>187</v>
      </c>
      <c r="F5379" s="7" t="s">
        <v>179</v>
      </c>
      <c r="G5379" s="26">
        <v>640.33650169343389</v>
      </c>
      <c r="H5379" s="26">
        <v>764.18702001050224</v>
      </c>
    </row>
    <row r="5380" spans="2:8" x14ac:dyDescent="0.3">
      <c r="B5380" s="7" t="s">
        <v>85</v>
      </c>
      <c r="C5380" s="7" t="s">
        <v>30</v>
      </c>
      <c r="D5380" s="7" t="s">
        <v>36</v>
      </c>
      <c r="E5380" s="7" t="s">
        <v>188</v>
      </c>
      <c r="F5380" s="7" t="s">
        <v>179</v>
      </c>
      <c r="G5380" s="26">
        <v>271.8234458647438</v>
      </c>
      <c r="H5380" s="26">
        <v>324.39810711246025</v>
      </c>
    </row>
    <row r="5381" spans="2:8" x14ac:dyDescent="0.3">
      <c r="B5381" s="7" t="s">
        <v>85</v>
      </c>
      <c r="C5381" s="7" t="s">
        <v>30</v>
      </c>
      <c r="D5381" s="7" t="s">
        <v>36</v>
      </c>
      <c r="E5381" s="7" t="s">
        <v>189</v>
      </c>
      <c r="F5381" s="7" t="s">
        <v>179</v>
      </c>
      <c r="G5381" s="26">
        <v>100.62274664044575</v>
      </c>
      <c r="H5381" s="26">
        <v>120.08466907177487</v>
      </c>
    </row>
    <row r="5382" spans="2:8" x14ac:dyDescent="0.3">
      <c r="B5382" s="7" t="s">
        <v>85</v>
      </c>
      <c r="C5382" s="7" t="s">
        <v>30</v>
      </c>
      <c r="D5382" s="7" t="s">
        <v>37</v>
      </c>
      <c r="E5382" s="7" t="s">
        <v>185</v>
      </c>
      <c r="F5382" s="7" t="s">
        <v>179</v>
      </c>
      <c r="G5382" s="26">
        <v>1515.238398640756</v>
      </c>
      <c r="H5382" s="26">
        <v>1778.4472991123434</v>
      </c>
    </row>
    <row r="5383" spans="2:8" x14ac:dyDescent="0.3">
      <c r="B5383" s="7" t="s">
        <v>85</v>
      </c>
      <c r="C5383" s="7" t="s">
        <v>30</v>
      </c>
      <c r="D5383" s="7" t="s">
        <v>37</v>
      </c>
      <c r="E5383" s="7" t="s">
        <v>186</v>
      </c>
      <c r="F5383" s="7" t="s">
        <v>179</v>
      </c>
      <c r="G5383" s="26">
        <v>154.72018689603908</v>
      </c>
      <c r="H5383" s="26">
        <v>181.59630771649623</v>
      </c>
    </row>
    <row r="5384" spans="2:8" x14ac:dyDescent="0.3">
      <c r="B5384" s="7" t="s">
        <v>85</v>
      </c>
      <c r="C5384" s="7" t="s">
        <v>30</v>
      </c>
      <c r="D5384" s="7" t="s">
        <v>37</v>
      </c>
      <c r="E5384" s="7" t="s">
        <v>187</v>
      </c>
      <c r="F5384" s="7" t="s">
        <v>179</v>
      </c>
      <c r="G5384" s="26">
        <v>700.54157374960175</v>
      </c>
      <c r="H5384" s="26">
        <v>822.23118874792419</v>
      </c>
    </row>
    <row r="5385" spans="2:8" x14ac:dyDescent="0.3">
      <c r="B5385" s="7" t="s">
        <v>85</v>
      </c>
      <c r="C5385" s="7" t="s">
        <v>30</v>
      </c>
      <c r="D5385" s="7" t="s">
        <v>37</v>
      </c>
      <c r="E5385" s="7" t="s">
        <v>188</v>
      </c>
      <c r="F5385" s="7" t="s">
        <v>179</v>
      </c>
      <c r="G5385" s="26">
        <v>248.38058829775937</v>
      </c>
      <c r="H5385" s="26">
        <v>291.52626201021599</v>
      </c>
    </row>
    <row r="5386" spans="2:8" x14ac:dyDescent="0.3">
      <c r="B5386" s="7" t="s">
        <v>85</v>
      </c>
      <c r="C5386" s="7" t="s">
        <v>30</v>
      </c>
      <c r="D5386" s="7" t="s">
        <v>37</v>
      </c>
      <c r="E5386" s="7" t="s">
        <v>189</v>
      </c>
      <c r="F5386" s="7" t="s">
        <v>179</v>
      </c>
      <c r="G5386" s="26">
        <v>36.529680365296805</v>
      </c>
      <c r="H5386" s="26">
        <v>42.87517491727845</v>
      </c>
    </row>
    <row r="5387" spans="2:8" x14ac:dyDescent="0.3">
      <c r="B5387" s="7" t="s">
        <v>85</v>
      </c>
      <c r="C5387" s="7" t="s">
        <v>30</v>
      </c>
      <c r="D5387" s="7" t="s">
        <v>38</v>
      </c>
      <c r="E5387" s="7" t="s">
        <v>185</v>
      </c>
      <c r="F5387" s="7" t="s">
        <v>179</v>
      </c>
      <c r="G5387" s="26">
        <v>1518.4844771241831</v>
      </c>
      <c r="H5387" s="26">
        <v>1757.0117427696941</v>
      </c>
    </row>
    <row r="5388" spans="2:8" x14ac:dyDescent="0.3">
      <c r="B5388" s="7" t="s">
        <v>85</v>
      </c>
      <c r="C5388" s="7" t="s">
        <v>30</v>
      </c>
      <c r="D5388" s="7" t="s">
        <v>38</v>
      </c>
      <c r="E5388" s="7" t="s">
        <v>186</v>
      </c>
      <c r="F5388" s="7" t="s">
        <v>179</v>
      </c>
      <c r="G5388" s="26">
        <v>138.3782679738562</v>
      </c>
      <c r="H5388" s="26">
        <v>160.1150656703837</v>
      </c>
    </row>
    <row r="5389" spans="2:8" x14ac:dyDescent="0.3">
      <c r="B5389" s="7" t="s">
        <v>85</v>
      </c>
      <c r="C5389" s="7" t="s">
        <v>30</v>
      </c>
      <c r="D5389" s="7" t="s">
        <v>38</v>
      </c>
      <c r="E5389" s="7" t="s">
        <v>187</v>
      </c>
      <c r="F5389" s="7" t="s">
        <v>179</v>
      </c>
      <c r="G5389" s="26">
        <v>1127.9616013071895</v>
      </c>
      <c r="H5389" s="26">
        <v>1305.1445758888472</v>
      </c>
    </row>
    <row r="5390" spans="2:8" x14ac:dyDescent="0.3">
      <c r="B5390" s="7" t="s">
        <v>85</v>
      </c>
      <c r="C5390" s="7" t="s">
        <v>30</v>
      </c>
      <c r="D5390" s="7" t="s">
        <v>38</v>
      </c>
      <c r="E5390" s="7" t="s">
        <v>188</v>
      </c>
      <c r="F5390" s="7" t="s">
        <v>179</v>
      </c>
      <c r="G5390" s="26">
        <v>337.21405228758169</v>
      </c>
      <c r="H5390" s="26">
        <v>390.18446261520813</v>
      </c>
    </row>
    <row r="5391" spans="2:8" x14ac:dyDescent="0.3">
      <c r="B5391" s="7" t="s">
        <v>85</v>
      </c>
      <c r="C5391" s="7" t="s">
        <v>30</v>
      </c>
      <c r="D5391" s="7" t="s">
        <v>38</v>
      </c>
      <c r="E5391" s="7" t="s">
        <v>189</v>
      </c>
      <c r="F5391" s="7" t="s">
        <v>179</v>
      </c>
      <c r="G5391" s="26">
        <v>38.807189542483663</v>
      </c>
      <c r="H5391" s="26">
        <v>44.90311804778289</v>
      </c>
    </row>
    <row r="5392" spans="2:8" x14ac:dyDescent="0.3">
      <c r="B5392" s="7" t="s">
        <v>85</v>
      </c>
      <c r="C5392" s="7" t="s">
        <v>30</v>
      </c>
      <c r="D5392" s="7" t="s">
        <v>39</v>
      </c>
      <c r="E5392" s="7" t="s">
        <v>185</v>
      </c>
      <c r="F5392" s="7" t="s">
        <v>179</v>
      </c>
      <c r="G5392" s="26">
        <v>1495.109178934888</v>
      </c>
      <c r="H5392" s="26">
        <v>1662.8190482240686</v>
      </c>
    </row>
    <row r="5393" spans="2:8" x14ac:dyDescent="0.3">
      <c r="B5393" s="7" t="s">
        <v>85</v>
      </c>
      <c r="C5393" s="7" t="s">
        <v>30</v>
      </c>
      <c r="D5393" s="7" t="s">
        <v>39</v>
      </c>
      <c r="E5393" s="7" t="s">
        <v>186</v>
      </c>
      <c r="F5393" s="7" t="s">
        <v>179</v>
      </c>
      <c r="G5393" s="26">
        <v>175.27912261634225</v>
      </c>
      <c r="H5393" s="26">
        <v>194.94058892079681</v>
      </c>
    </row>
    <row r="5394" spans="2:8" x14ac:dyDescent="0.3">
      <c r="B5394" s="7" t="s">
        <v>85</v>
      </c>
      <c r="C5394" s="7" t="s">
        <v>30</v>
      </c>
      <c r="D5394" s="7" t="s">
        <v>39</v>
      </c>
      <c r="E5394" s="7" t="s">
        <v>187</v>
      </c>
      <c r="F5394" s="7" t="s">
        <v>179</v>
      </c>
      <c r="G5394" s="26">
        <v>925.50143266475641</v>
      </c>
      <c r="H5394" s="26">
        <v>1029.3170780276796</v>
      </c>
    </row>
    <row r="5395" spans="2:8" x14ac:dyDescent="0.3">
      <c r="B5395" s="7" t="s">
        <v>85</v>
      </c>
      <c r="C5395" s="7" t="s">
        <v>30</v>
      </c>
      <c r="D5395" s="7" t="s">
        <v>39</v>
      </c>
      <c r="E5395" s="7" t="s">
        <v>188</v>
      </c>
      <c r="F5395" s="7" t="s">
        <v>179</v>
      </c>
      <c r="G5395" s="26">
        <v>318.74320719296514</v>
      </c>
      <c r="H5395" s="26">
        <v>354.49737308821341</v>
      </c>
    </row>
    <row r="5396" spans="2:8" x14ac:dyDescent="0.3">
      <c r="B5396" s="7" t="s">
        <v>85</v>
      </c>
      <c r="C5396" s="7" t="s">
        <v>30</v>
      </c>
      <c r="D5396" s="7" t="s">
        <v>39</v>
      </c>
      <c r="E5396" s="7" t="s">
        <v>189</v>
      </c>
      <c r="F5396" s="7" t="s">
        <v>179</v>
      </c>
      <c r="G5396" s="26">
        <v>36.557652405888746</v>
      </c>
      <c r="H5396" s="26">
        <v>40.658409188666752</v>
      </c>
    </row>
    <row r="5397" spans="2:8" x14ac:dyDescent="0.3">
      <c r="B5397" s="7" t="s">
        <v>85</v>
      </c>
      <c r="C5397" s="7" t="s">
        <v>30</v>
      </c>
      <c r="D5397" s="7" t="s">
        <v>40</v>
      </c>
      <c r="E5397" s="7" t="s">
        <v>185</v>
      </c>
      <c r="F5397" s="7" t="s">
        <v>179</v>
      </c>
      <c r="G5397" s="26">
        <v>1619.6556393886631</v>
      </c>
      <c r="H5397" s="26">
        <v>1684.2818381862346</v>
      </c>
    </row>
    <row r="5398" spans="2:8" x14ac:dyDescent="0.3">
      <c r="B5398" s="7" t="s">
        <v>85</v>
      </c>
      <c r="C5398" s="7" t="s">
        <v>30</v>
      </c>
      <c r="D5398" s="7" t="s">
        <v>40</v>
      </c>
      <c r="E5398" s="7" t="s">
        <v>186</v>
      </c>
      <c r="F5398" s="7" t="s">
        <v>179</v>
      </c>
      <c r="G5398" s="26">
        <v>151.67343780228285</v>
      </c>
      <c r="H5398" s="26">
        <v>157.72538952914576</v>
      </c>
    </row>
    <row r="5399" spans="2:8" x14ac:dyDescent="0.3">
      <c r="B5399" s="7" t="s">
        <v>85</v>
      </c>
      <c r="C5399" s="7" t="s">
        <v>30</v>
      </c>
      <c r="D5399" s="7" t="s">
        <v>40</v>
      </c>
      <c r="E5399" s="7" t="s">
        <v>187</v>
      </c>
      <c r="F5399" s="7" t="s">
        <v>179</v>
      </c>
      <c r="G5399" s="26">
        <v>796.09208744438001</v>
      </c>
      <c r="H5399" s="26">
        <v>827.85711468422801</v>
      </c>
    </row>
    <row r="5400" spans="2:8" x14ac:dyDescent="0.3">
      <c r="B5400" s="7" t="s">
        <v>85</v>
      </c>
      <c r="C5400" s="7" t="s">
        <v>30</v>
      </c>
      <c r="D5400" s="7" t="s">
        <v>40</v>
      </c>
      <c r="E5400" s="7" t="s">
        <v>188</v>
      </c>
      <c r="F5400" s="7" t="s">
        <v>179</v>
      </c>
      <c r="G5400" s="26">
        <v>288.74056877539175</v>
      </c>
      <c r="H5400" s="26">
        <v>300.26166310235971</v>
      </c>
    </row>
    <row r="5401" spans="2:8" x14ac:dyDescent="0.3">
      <c r="B5401" s="7" t="s">
        <v>85</v>
      </c>
      <c r="C5401" s="7" t="s">
        <v>30</v>
      </c>
      <c r="D5401" s="7" t="s">
        <v>40</v>
      </c>
      <c r="E5401" s="7" t="s">
        <v>189</v>
      </c>
      <c r="F5401" s="7" t="s">
        <v>179</v>
      </c>
      <c r="G5401" s="26">
        <v>102.43760882182241</v>
      </c>
      <c r="H5401" s="26">
        <v>106.52499203530952</v>
      </c>
    </row>
    <row r="5402" spans="2:8" x14ac:dyDescent="0.3">
      <c r="B5402" s="7" t="s">
        <v>85</v>
      </c>
      <c r="C5402" s="7" t="s">
        <v>30</v>
      </c>
      <c r="D5402" s="7" t="s">
        <v>41</v>
      </c>
      <c r="E5402" s="7" t="s">
        <v>185</v>
      </c>
      <c r="F5402" s="7" t="s">
        <v>179</v>
      </c>
      <c r="G5402" s="26">
        <v>1691.6366394841646</v>
      </c>
      <c r="H5402" s="26">
        <v>1691.6366394841646</v>
      </c>
    </row>
    <row r="5403" spans="2:8" x14ac:dyDescent="0.3">
      <c r="B5403" s="7" t="s">
        <v>85</v>
      </c>
      <c r="C5403" s="7" t="s">
        <v>30</v>
      </c>
      <c r="D5403" s="7" t="s">
        <v>41</v>
      </c>
      <c r="E5403" s="7" t="s">
        <v>186</v>
      </c>
      <c r="F5403" s="7" t="s">
        <v>179</v>
      </c>
      <c r="G5403" s="26">
        <v>117.95941589228143</v>
      </c>
      <c r="H5403" s="26">
        <v>117.95941589228143</v>
      </c>
    </row>
    <row r="5404" spans="2:8" x14ac:dyDescent="0.3">
      <c r="B5404" s="7" t="s">
        <v>85</v>
      </c>
      <c r="C5404" s="7" t="s">
        <v>30</v>
      </c>
      <c r="D5404" s="7" t="s">
        <v>41</v>
      </c>
      <c r="E5404" s="7" t="s">
        <v>187</v>
      </c>
      <c r="F5404" s="7" t="s">
        <v>179</v>
      </c>
      <c r="G5404" s="26">
        <v>997.72425564194953</v>
      </c>
      <c r="H5404" s="26">
        <v>997.72425564194953</v>
      </c>
    </row>
    <row r="5405" spans="2:8" x14ac:dyDescent="0.3">
      <c r="B5405" s="7" t="s">
        <v>85</v>
      </c>
      <c r="C5405" s="7" t="s">
        <v>30</v>
      </c>
      <c r="D5405" s="7" t="s">
        <v>41</v>
      </c>
      <c r="E5405" s="7" t="s">
        <v>188</v>
      </c>
      <c r="F5405" s="7" t="s">
        <v>179</v>
      </c>
      <c r="G5405" s="26">
        <v>393.79859662431255</v>
      </c>
      <c r="H5405" s="26">
        <v>393.79859662431255</v>
      </c>
    </row>
    <row r="5406" spans="2:8" x14ac:dyDescent="0.3">
      <c r="B5406" s="7" t="s">
        <v>85</v>
      </c>
      <c r="C5406" s="7" t="s">
        <v>30</v>
      </c>
      <c r="D5406" s="7" t="s">
        <v>41</v>
      </c>
      <c r="E5406" s="7" t="s">
        <v>189</v>
      </c>
      <c r="F5406" s="7" t="s">
        <v>179</v>
      </c>
      <c r="G5406" s="26">
        <v>134.2689171249763</v>
      </c>
      <c r="H5406" s="26">
        <v>134.2689171249763</v>
      </c>
    </row>
    <row r="5407" spans="2:8" x14ac:dyDescent="0.3">
      <c r="B5407" s="7" t="s">
        <v>86</v>
      </c>
      <c r="C5407" s="7" t="s">
        <v>46</v>
      </c>
      <c r="D5407" s="7" t="s">
        <v>31</v>
      </c>
      <c r="E5407" s="7" t="s">
        <v>185</v>
      </c>
      <c r="F5407" s="7" t="s">
        <v>179</v>
      </c>
      <c r="G5407" s="26">
        <v>1040.75109396931</v>
      </c>
      <c r="H5407" s="26">
        <v>1316.3925900841309</v>
      </c>
    </row>
    <row r="5408" spans="2:8" x14ac:dyDescent="0.3">
      <c r="B5408" s="7" t="s">
        <v>86</v>
      </c>
      <c r="C5408" s="7" t="s">
        <v>46</v>
      </c>
      <c r="D5408" s="7" t="s">
        <v>31</v>
      </c>
      <c r="E5408" s="7" t="s">
        <v>186</v>
      </c>
      <c r="F5408" s="7" t="s">
        <v>179</v>
      </c>
      <c r="G5408" s="26">
        <v>292.00429331351802</v>
      </c>
      <c r="H5408" s="26">
        <v>369.34122886639341</v>
      </c>
    </row>
    <row r="5409" spans="2:8" x14ac:dyDescent="0.3">
      <c r="B5409" s="7" t="s">
        <v>86</v>
      </c>
      <c r="C5409" s="7" t="s">
        <v>46</v>
      </c>
      <c r="D5409" s="7" t="s">
        <v>31</v>
      </c>
      <c r="E5409" s="7" t="s">
        <v>187</v>
      </c>
      <c r="F5409" s="7" t="s">
        <v>179</v>
      </c>
      <c r="G5409" s="26">
        <v>108.64206267765944</v>
      </c>
      <c r="H5409" s="26">
        <v>137.41576358558589</v>
      </c>
    </row>
    <row r="5410" spans="2:8" x14ac:dyDescent="0.3">
      <c r="B5410" s="7" t="s">
        <v>86</v>
      </c>
      <c r="C5410" s="7" t="s">
        <v>46</v>
      </c>
      <c r="D5410" s="7" t="s">
        <v>31</v>
      </c>
      <c r="E5410" s="7" t="s">
        <v>188</v>
      </c>
      <c r="F5410" s="7" t="s">
        <v>179</v>
      </c>
      <c r="G5410" s="26">
        <v>134.73219867190357</v>
      </c>
      <c r="H5410" s="26">
        <v>170.41583622170751</v>
      </c>
    </row>
    <row r="5411" spans="2:8" x14ac:dyDescent="0.3">
      <c r="B5411" s="7" t="s">
        <v>86</v>
      </c>
      <c r="C5411" s="7" t="s">
        <v>46</v>
      </c>
      <c r="D5411" s="7" t="s">
        <v>31</v>
      </c>
      <c r="E5411" s="7" t="s">
        <v>189</v>
      </c>
      <c r="F5411" s="7" t="s">
        <v>179</v>
      </c>
      <c r="G5411" s="26">
        <v>73.540686222473852</v>
      </c>
      <c r="H5411" s="26">
        <v>93.017835843679094</v>
      </c>
    </row>
    <row r="5412" spans="2:8" x14ac:dyDescent="0.3">
      <c r="B5412" s="7" t="s">
        <v>86</v>
      </c>
      <c r="C5412" s="7" t="s">
        <v>46</v>
      </c>
      <c r="D5412" s="7" t="s">
        <v>34</v>
      </c>
      <c r="E5412" s="7" t="s">
        <v>185</v>
      </c>
      <c r="F5412" s="7" t="s">
        <v>179</v>
      </c>
      <c r="G5412" s="26">
        <v>1067.2517310390836</v>
      </c>
      <c r="H5412" s="26">
        <v>1324.8057890625776</v>
      </c>
    </row>
    <row r="5413" spans="2:8" x14ac:dyDescent="0.3">
      <c r="B5413" s="7" t="s">
        <v>86</v>
      </c>
      <c r="C5413" s="7" t="s">
        <v>46</v>
      </c>
      <c r="D5413" s="7" t="s">
        <v>34</v>
      </c>
      <c r="E5413" s="7" t="s">
        <v>186</v>
      </c>
      <c r="F5413" s="7" t="s">
        <v>179</v>
      </c>
      <c r="G5413" s="26">
        <v>268.2132916197005</v>
      </c>
      <c r="H5413" s="26">
        <v>332.93974711604011</v>
      </c>
    </row>
    <row r="5414" spans="2:8" x14ac:dyDescent="0.3">
      <c r="B5414" s="7" t="s">
        <v>86</v>
      </c>
      <c r="C5414" s="7" t="s">
        <v>46</v>
      </c>
      <c r="D5414" s="7" t="s">
        <v>34</v>
      </c>
      <c r="E5414" s="7" t="s">
        <v>187</v>
      </c>
      <c r="F5414" s="7" t="s">
        <v>179</v>
      </c>
      <c r="G5414" s="26">
        <v>132.9737066090037</v>
      </c>
      <c r="H5414" s="26">
        <v>165.06352829917833</v>
      </c>
    </row>
    <row r="5415" spans="2:8" x14ac:dyDescent="0.3">
      <c r="B5415" s="7" t="s">
        <v>86</v>
      </c>
      <c r="C5415" s="7" t="s">
        <v>46</v>
      </c>
      <c r="D5415" s="7" t="s">
        <v>34</v>
      </c>
      <c r="E5415" s="7" t="s">
        <v>188</v>
      </c>
      <c r="F5415" s="7" t="s">
        <v>179</v>
      </c>
      <c r="G5415" s="26">
        <v>46.214717857882263</v>
      </c>
      <c r="H5415" s="26">
        <v>57.367464467269137</v>
      </c>
    </row>
    <row r="5416" spans="2:8" x14ac:dyDescent="0.3">
      <c r="B5416" s="7" t="s">
        <v>86</v>
      </c>
      <c r="C5416" s="7" t="s">
        <v>46</v>
      </c>
      <c r="D5416" s="7" t="s">
        <v>34</v>
      </c>
      <c r="E5416" s="7" t="s">
        <v>189</v>
      </c>
      <c r="F5416" s="7" t="s">
        <v>179</v>
      </c>
      <c r="G5416" s="26">
        <v>96.708150261093607</v>
      </c>
      <c r="H5416" s="26">
        <v>120.04620239940243</v>
      </c>
    </row>
    <row r="5417" spans="2:8" x14ac:dyDescent="0.3">
      <c r="B5417" s="7" t="s">
        <v>86</v>
      </c>
      <c r="C5417" s="7" t="s">
        <v>46</v>
      </c>
      <c r="D5417" s="7" t="s">
        <v>35</v>
      </c>
      <c r="E5417" s="7" t="s">
        <v>185</v>
      </c>
      <c r="F5417" s="7" t="s">
        <v>179</v>
      </c>
      <c r="G5417" s="26">
        <v>1093.2251475261007</v>
      </c>
      <c r="H5417" s="26">
        <v>1326.9508166800506</v>
      </c>
    </row>
    <row r="5418" spans="2:8" x14ac:dyDescent="0.3">
      <c r="B5418" s="7" t="s">
        <v>86</v>
      </c>
      <c r="C5418" s="7" t="s">
        <v>46</v>
      </c>
      <c r="D5418" s="7" t="s">
        <v>35</v>
      </c>
      <c r="E5418" s="7" t="s">
        <v>186</v>
      </c>
      <c r="F5418" s="7" t="s">
        <v>179</v>
      </c>
      <c r="G5418" s="26">
        <v>277.41715842033591</v>
      </c>
      <c r="H5418" s="26">
        <v>336.72745798059395</v>
      </c>
    </row>
    <row r="5419" spans="2:8" x14ac:dyDescent="0.3">
      <c r="B5419" s="7" t="s">
        <v>86</v>
      </c>
      <c r="C5419" s="7" t="s">
        <v>46</v>
      </c>
      <c r="D5419" s="7" t="s">
        <v>35</v>
      </c>
      <c r="E5419" s="7" t="s">
        <v>187</v>
      </c>
      <c r="F5419" s="7" t="s">
        <v>179</v>
      </c>
      <c r="G5419" s="26">
        <v>129.91375397185655</v>
      </c>
      <c r="H5419" s="26">
        <v>157.68861731824592</v>
      </c>
    </row>
    <row r="5420" spans="2:8" x14ac:dyDescent="0.3">
      <c r="B5420" s="7" t="s">
        <v>86</v>
      </c>
      <c r="C5420" s="7" t="s">
        <v>46</v>
      </c>
      <c r="D5420" s="7" t="s">
        <v>35</v>
      </c>
      <c r="E5420" s="7" t="s">
        <v>188</v>
      </c>
      <c r="F5420" s="7" t="s">
        <v>179</v>
      </c>
      <c r="G5420" s="26">
        <v>44.893327280980479</v>
      </c>
      <c r="H5420" s="26">
        <v>54.491279709205173</v>
      </c>
    </row>
    <row r="5421" spans="2:8" x14ac:dyDescent="0.3">
      <c r="B5421" s="7" t="s">
        <v>86</v>
      </c>
      <c r="C5421" s="7" t="s">
        <v>46</v>
      </c>
      <c r="D5421" s="7" t="s">
        <v>35</v>
      </c>
      <c r="E5421" s="7" t="s">
        <v>189</v>
      </c>
      <c r="F5421" s="7" t="s">
        <v>179</v>
      </c>
      <c r="G5421" s="26">
        <v>37.505674080798912</v>
      </c>
      <c r="H5421" s="26">
        <v>45.524185904682284</v>
      </c>
    </row>
    <row r="5422" spans="2:8" x14ac:dyDescent="0.3">
      <c r="B5422" s="7" t="s">
        <v>86</v>
      </c>
      <c r="C5422" s="7" t="s">
        <v>46</v>
      </c>
      <c r="D5422" s="7" t="s">
        <v>36</v>
      </c>
      <c r="E5422" s="7" t="s">
        <v>185</v>
      </c>
      <c r="F5422" s="7" t="s">
        <v>179</v>
      </c>
      <c r="G5422" s="26">
        <v>1125.3052176750571</v>
      </c>
      <c r="H5422" s="26">
        <v>1342.9558343514145</v>
      </c>
    </row>
    <row r="5423" spans="2:8" x14ac:dyDescent="0.3">
      <c r="B5423" s="7" t="s">
        <v>86</v>
      </c>
      <c r="C5423" s="7" t="s">
        <v>46</v>
      </c>
      <c r="D5423" s="7" t="s">
        <v>36</v>
      </c>
      <c r="E5423" s="7" t="s">
        <v>186</v>
      </c>
      <c r="F5423" s="7" t="s">
        <v>179</v>
      </c>
      <c r="G5423" s="26">
        <v>286.88773615690155</v>
      </c>
      <c r="H5423" s="26">
        <v>342.37605320251242</v>
      </c>
    </row>
    <row r="5424" spans="2:8" x14ac:dyDescent="0.3">
      <c r="B5424" s="7" t="s">
        <v>86</v>
      </c>
      <c r="C5424" s="7" t="s">
        <v>46</v>
      </c>
      <c r="D5424" s="7" t="s">
        <v>36</v>
      </c>
      <c r="E5424" s="7" t="s">
        <v>187</v>
      </c>
      <c r="F5424" s="7" t="s">
        <v>179</v>
      </c>
      <c r="G5424" s="26">
        <v>142.03733501367151</v>
      </c>
      <c r="H5424" s="26">
        <v>169.50944930872745</v>
      </c>
    </row>
    <row r="5425" spans="2:8" x14ac:dyDescent="0.3">
      <c r="B5425" s="7" t="s">
        <v>86</v>
      </c>
      <c r="C5425" s="7" t="s">
        <v>46</v>
      </c>
      <c r="D5425" s="7" t="s">
        <v>36</v>
      </c>
      <c r="E5425" s="7" t="s">
        <v>188</v>
      </c>
      <c r="F5425" s="7" t="s">
        <v>179</v>
      </c>
      <c r="G5425" s="26">
        <v>120.53425751932576</v>
      </c>
      <c r="H5425" s="26">
        <v>143.84735966054728</v>
      </c>
    </row>
    <row r="5426" spans="2:8" x14ac:dyDescent="0.3">
      <c r="B5426" s="7" t="s">
        <v>86</v>
      </c>
      <c r="C5426" s="7" t="s">
        <v>46</v>
      </c>
      <c r="D5426" s="7" t="s">
        <v>36</v>
      </c>
      <c r="E5426" s="7" t="s">
        <v>189</v>
      </c>
      <c r="F5426" s="7" t="s">
        <v>179</v>
      </c>
      <c r="G5426" s="26">
        <v>46.730654544227029</v>
      </c>
      <c r="H5426" s="26">
        <v>55.769051966976562</v>
      </c>
    </row>
    <row r="5427" spans="2:8" x14ac:dyDescent="0.3">
      <c r="B5427" s="7" t="s">
        <v>86</v>
      </c>
      <c r="C5427" s="7" t="s">
        <v>46</v>
      </c>
      <c r="D5427" s="7" t="s">
        <v>37</v>
      </c>
      <c r="E5427" s="7" t="s">
        <v>185</v>
      </c>
      <c r="F5427" s="7" t="s">
        <v>179</v>
      </c>
      <c r="G5427" s="26">
        <v>1154.5159847976749</v>
      </c>
      <c r="H5427" s="26">
        <v>1355.0645474582188</v>
      </c>
    </row>
    <row r="5428" spans="2:8" x14ac:dyDescent="0.3">
      <c r="B5428" s="7" t="s">
        <v>86</v>
      </c>
      <c r="C5428" s="7" t="s">
        <v>46</v>
      </c>
      <c r="D5428" s="7" t="s">
        <v>37</v>
      </c>
      <c r="E5428" s="7" t="s">
        <v>186</v>
      </c>
      <c r="F5428" s="7" t="s">
        <v>179</v>
      </c>
      <c r="G5428" s="26">
        <v>257.18756986362621</v>
      </c>
      <c r="H5428" s="26">
        <v>301.86308596689389</v>
      </c>
    </row>
    <row r="5429" spans="2:8" x14ac:dyDescent="0.3">
      <c r="B5429" s="7" t="s">
        <v>86</v>
      </c>
      <c r="C5429" s="7" t="s">
        <v>46</v>
      </c>
      <c r="D5429" s="7" t="s">
        <v>37</v>
      </c>
      <c r="E5429" s="7" t="s">
        <v>187</v>
      </c>
      <c r="F5429" s="7" t="s">
        <v>179</v>
      </c>
      <c r="G5429" s="26">
        <v>202.64922870556674</v>
      </c>
      <c r="H5429" s="26">
        <v>237.85100336812496</v>
      </c>
    </row>
    <row r="5430" spans="2:8" x14ac:dyDescent="0.3">
      <c r="B5430" s="7" t="s">
        <v>86</v>
      </c>
      <c r="C5430" s="7" t="s">
        <v>46</v>
      </c>
      <c r="D5430" s="7" t="s">
        <v>37</v>
      </c>
      <c r="E5430" s="7" t="s">
        <v>188</v>
      </c>
      <c r="F5430" s="7" t="s">
        <v>179</v>
      </c>
      <c r="G5430" s="26">
        <v>66.219539458976072</v>
      </c>
      <c r="H5430" s="26">
        <v>77.722397482087928</v>
      </c>
    </row>
    <row r="5431" spans="2:8" x14ac:dyDescent="0.3">
      <c r="B5431" s="7" t="s">
        <v>86</v>
      </c>
      <c r="C5431" s="7" t="s">
        <v>46</v>
      </c>
      <c r="D5431" s="7" t="s">
        <v>37</v>
      </c>
      <c r="E5431" s="7" t="s">
        <v>189</v>
      </c>
      <c r="F5431" s="7" t="s">
        <v>179</v>
      </c>
      <c r="G5431" s="26">
        <v>36.004918399284598</v>
      </c>
      <c r="H5431" s="26">
        <v>42.259257645139307</v>
      </c>
    </row>
    <row r="5432" spans="2:8" x14ac:dyDescent="0.3">
      <c r="B5432" s="7" t="s">
        <v>86</v>
      </c>
      <c r="C5432" s="7" t="s">
        <v>46</v>
      </c>
      <c r="D5432" s="7" t="s">
        <v>38</v>
      </c>
      <c r="E5432" s="7" t="s">
        <v>185</v>
      </c>
      <c r="F5432" s="7" t="s">
        <v>179</v>
      </c>
      <c r="G5432" s="26">
        <v>1169.7868438122077</v>
      </c>
      <c r="H5432" s="26">
        <v>1353.5398300600871</v>
      </c>
    </row>
    <row r="5433" spans="2:8" x14ac:dyDescent="0.3">
      <c r="B5433" s="7" t="s">
        <v>86</v>
      </c>
      <c r="C5433" s="7" t="s">
        <v>46</v>
      </c>
      <c r="D5433" s="7" t="s">
        <v>38</v>
      </c>
      <c r="E5433" s="7" t="s">
        <v>186</v>
      </c>
      <c r="F5433" s="7" t="s">
        <v>179</v>
      </c>
      <c r="G5433" s="26">
        <v>189.15654566194726</v>
      </c>
      <c r="H5433" s="26">
        <v>218.86971974795713</v>
      </c>
    </row>
    <row r="5434" spans="2:8" x14ac:dyDescent="0.3">
      <c r="B5434" s="7" t="s">
        <v>86</v>
      </c>
      <c r="C5434" s="7" t="s">
        <v>46</v>
      </c>
      <c r="D5434" s="7" t="s">
        <v>38</v>
      </c>
      <c r="E5434" s="7" t="s">
        <v>187</v>
      </c>
      <c r="F5434" s="7" t="s">
        <v>179</v>
      </c>
      <c r="G5434" s="26">
        <v>143.59524927866872</v>
      </c>
      <c r="H5434" s="26">
        <v>166.15154319284434</v>
      </c>
    </row>
    <row r="5435" spans="2:8" x14ac:dyDescent="0.3">
      <c r="B5435" s="7" t="s">
        <v>86</v>
      </c>
      <c r="C5435" s="7" t="s">
        <v>46</v>
      </c>
      <c r="D5435" s="7" t="s">
        <v>38</v>
      </c>
      <c r="E5435" s="7" t="s">
        <v>188</v>
      </c>
      <c r="F5435" s="7" t="s">
        <v>179</v>
      </c>
      <c r="G5435" s="26">
        <v>293.38611912590306</v>
      </c>
      <c r="H5435" s="26">
        <v>339.47193022749838</v>
      </c>
    </row>
    <row r="5436" spans="2:8" x14ac:dyDescent="0.3">
      <c r="B5436" s="7" t="s">
        <v>86</v>
      </c>
      <c r="C5436" s="7" t="s">
        <v>46</v>
      </c>
      <c r="D5436" s="7" t="s">
        <v>38</v>
      </c>
      <c r="E5436" s="7" t="s">
        <v>189</v>
      </c>
      <c r="F5436" s="7" t="s">
        <v>179</v>
      </c>
      <c r="G5436" s="26">
        <v>25.699523585855196</v>
      </c>
      <c r="H5436" s="26">
        <v>29.736467777037099</v>
      </c>
    </row>
    <row r="5437" spans="2:8" x14ac:dyDescent="0.3">
      <c r="B5437" s="7" t="s">
        <v>86</v>
      </c>
      <c r="C5437" s="7" t="s">
        <v>46</v>
      </c>
      <c r="D5437" s="7" t="s">
        <v>39</v>
      </c>
      <c r="E5437" s="7" t="s">
        <v>185</v>
      </c>
      <c r="F5437" s="7" t="s">
        <v>179</v>
      </c>
      <c r="G5437" s="26">
        <v>1270.1973722289749</v>
      </c>
      <c r="H5437" s="26">
        <v>1412.6783617576061</v>
      </c>
    </row>
    <row r="5438" spans="2:8" x14ac:dyDescent="0.3">
      <c r="B5438" s="7" t="s">
        <v>86</v>
      </c>
      <c r="C5438" s="7" t="s">
        <v>46</v>
      </c>
      <c r="D5438" s="7" t="s">
        <v>39</v>
      </c>
      <c r="E5438" s="7" t="s">
        <v>186</v>
      </c>
      <c r="F5438" s="7" t="s">
        <v>179</v>
      </c>
      <c r="G5438" s="26">
        <v>214.55113735023443</v>
      </c>
      <c r="H5438" s="26">
        <v>238.6178367644448</v>
      </c>
    </row>
    <row r="5439" spans="2:8" x14ac:dyDescent="0.3">
      <c r="B5439" s="7" t="s">
        <v>86</v>
      </c>
      <c r="C5439" s="7" t="s">
        <v>46</v>
      </c>
      <c r="D5439" s="7" t="s">
        <v>39</v>
      </c>
      <c r="E5439" s="7" t="s">
        <v>187</v>
      </c>
      <c r="F5439" s="7" t="s">
        <v>179</v>
      </c>
      <c r="G5439" s="26">
        <v>174.85674596284076</v>
      </c>
      <c r="H5439" s="26">
        <v>194.47083329701837</v>
      </c>
    </row>
    <row r="5440" spans="2:8" x14ac:dyDescent="0.3">
      <c r="B5440" s="7" t="s">
        <v>86</v>
      </c>
      <c r="C5440" s="7" t="s">
        <v>46</v>
      </c>
      <c r="D5440" s="7" t="s">
        <v>39</v>
      </c>
      <c r="E5440" s="7" t="s">
        <v>188</v>
      </c>
      <c r="F5440" s="7" t="s">
        <v>179</v>
      </c>
      <c r="G5440" s="26">
        <v>169.78642125368987</v>
      </c>
      <c r="H5440" s="26">
        <v>188.83175848840574</v>
      </c>
    </row>
    <row r="5441" spans="2:8" x14ac:dyDescent="0.3">
      <c r="B5441" s="7" t="s">
        <v>86</v>
      </c>
      <c r="C5441" s="7" t="s">
        <v>46</v>
      </c>
      <c r="D5441" s="7" t="s">
        <v>39</v>
      </c>
      <c r="E5441" s="7" t="s">
        <v>189</v>
      </c>
      <c r="F5441" s="7" t="s">
        <v>179</v>
      </c>
      <c r="G5441" s="26">
        <v>26.335590669676449</v>
      </c>
      <c r="H5441" s="26">
        <v>29.289715044734645</v>
      </c>
    </row>
    <row r="5442" spans="2:8" x14ac:dyDescent="0.3">
      <c r="B5442" s="7" t="s">
        <v>86</v>
      </c>
      <c r="C5442" s="7" t="s">
        <v>46</v>
      </c>
      <c r="D5442" s="7" t="s">
        <v>40</v>
      </c>
      <c r="E5442" s="7" t="s">
        <v>185</v>
      </c>
      <c r="F5442" s="7" t="s">
        <v>179</v>
      </c>
      <c r="G5442" s="26">
        <v>1330.5176645168656</v>
      </c>
      <c r="H5442" s="26">
        <v>1383.6069120085133</v>
      </c>
    </row>
    <row r="5443" spans="2:8" x14ac:dyDescent="0.3">
      <c r="B5443" s="7" t="s">
        <v>86</v>
      </c>
      <c r="C5443" s="7" t="s">
        <v>46</v>
      </c>
      <c r="D5443" s="7" t="s">
        <v>40</v>
      </c>
      <c r="E5443" s="7" t="s">
        <v>186</v>
      </c>
      <c r="F5443" s="7" t="s">
        <v>179</v>
      </c>
      <c r="G5443" s="26">
        <v>262.51926259916672</v>
      </c>
      <c r="H5443" s="26">
        <v>272.99409542185816</v>
      </c>
    </row>
    <row r="5444" spans="2:8" x14ac:dyDescent="0.3">
      <c r="B5444" s="7" t="s">
        <v>86</v>
      </c>
      <c r="C5444" s="7" t="s">
        <v>46</v>
      </c>
      <c r="D5444" s="7" t="s">
        <v>40</v>
      </c>
      <c r="E5444" s="7" t="s">
        <v>187</v>
      </c>
      <c r="F5444" s="7" t="s">
        <v>179</v>
      </c>
      <c r="G5444" s="26">
        <v>165.61840077621142</v>
      </c>
      <c r="H5444" s="26">
        <v>172.22677321835553</v>
      </c>
    </row>
    <row r="5445" spans="2:8" x14ac:dyDescent="0.3">
      <c r="B5445" s="7" t="s">
        <v>86</v>
      </c>
      <c r="C5445" s="7" t="s">
        <v>46</v>
      </c>
      <c r="D5445" s="7" t="s">
        <v>40</v>
      </c>
      <c r="E5445" s="7" t="s">
        <v>188</v>
      </c>
      <c r="F5445" s="7" t="s">
        <v>179</v>
      </c>
      <c r="G5445" s="26">
        <v>132.08150219736316</v>
      </c>
      <c r="H5445" s="26">
        <v>137.35171224133927</v>
      </c>
    </row>
    <row r="5446" spans="2:8" x14ac:dyDescent="0.3">
      <c r="B5446" s="7" t="s">
        <v>86</v>
      </c>
      <c r="C5446" s="7" t="s">
        <v>46</v>
      </c>
      <c r="D5446" s="7" t="s">
        <v>40</v>
      </c>
      <c r="E5446" s="7" t="s">
        <v>189</v>
      </c>
      <c r="F5446" s="7" t="s">
        <v>179</v>
      </c>
      <c r="G5446" s="26">
        <v>77.895097311797272</v>
      </c>
      <c r="H5446" s="26">
        <v>81.003204937766768</v>
      </c>
    </row>
    <row r="5447" spans="2:8" x14ac:dyDescent="0.3">
      <c r="B5447" s="7" t="s">
        <v>86</v>
      </c>
      <c r="C5447" s="7" t="s">
        <v>46</v>
      </c>
      <c r="D5447" s="7" t="s">
        <v>41</v>
      </c>
      <c r="E5447" s="7" t="s">
        <v>185</v>
      </c>
      <c r="F5447" s="7" t="s">
        <v>179</v>
      </c>
      <c r="G5447" s="26">
        <v>1354.1008260499989</v>
      </c>
      <c r="H5447" s="26">
        <v>1354.1008260499989</v>
      </c>
    </row>
    <row r="5448" spans="2:8" x14ac:dyDescent="0.3">
      <c r="B5448" s="7" t="s">
        <v>86</v>
      </c>
      <c r="C5448" s="7" t="s">
        <v>46</v>
      </c>
      <c r="D5448" s="7" t="s">
        <v>41</v>
      </c>
      <c r="E5448" s="7" t="s">
        <v>186</v>
      </c>
      <c r="F5448" s="7" t="s">
        <v>179</v>
      </c>
      <c r="G5448" s="26">
        <v>255.79215797388898</v>
      </c>
      <c r="H5448" s="26">
        <v>255.79215797388898</v>
      </c>
    </row>
    <row r="5449" spans="2:8" x14ac:dyDescent="0.3">
      <c r="B5449" s="7" t="s">
        <v>86</v>
      </c>
      <c r="C5449" s="7" t="s">
        <v>46</v>
      </c>
      <c r="D5449" s="7" t="s">
        <v>41</v>
      </c>
      <c r="E5449" s="7" t="s">
        <v>187</v>
      </c>
      <c r="F5449" s="7" t="s">
        <v>179</v>
      </c>
      <c r="G5449" s="26">
        <v>113.20590222532203</v>
      </c>
      <c r="H5449" s="26">
        <v>113.20590222532203</v>
      </c>
    </row>
    <row r="5450" spans="2:8" x14ac:dyDescent="0.3">
      <c r="B5450" s="7" t="s">
        <v>86</v>
      </c>
      <c r="C5450" s="7" t="s">
        <v>46</v>
      </c>
      <c r="D5450" s="7" t="s">
        <v>41</v>
      </c>
      <c r="E5450" s="7" t="s">
        <v>188</v>
      </c>
      <c r="F5450" s="7" t="s">
        <v>179</v>
      </c>
      <c r="G5450" s="26">
        <v>67.784050042501249</v>
      </c>
      <c r="H5450" s="26">
        <v>67.784050042501249</v>
      </c>
    </row>
    <row r="5451" spans="2:8" x14ac:dyDescent="0.3">
      <c r="B5451" s="7" t="s">
        <v>86</v>
      </c>
      <c r="C5451" s="7" t="s">
        <v>46</v>
      </c>
      <c r="D5451" s="7" t="s">
        <v>41</v>
      </c>
      <c r="E5451" s="7" t="s">
        <v>189</v>
      </c>
      <c r="F5451" s="7" t="s">
        <v>179</v>
      </c>
      <c r="G5451" s="26">
        <v>100.44462849545563</v>
      </c>
      <c r="H5451" s="26">
        <v>100.44462849545563</v>
      </c>
    </row>
    <row r="5452" spans="2:8" x14ac:dyDescent="0.3">
      <c r="B5452" s="7" t="s">
        <v>87</v>
      </c>
      <c r="C5452" s="7" t="s">
        <v>46</v>
      </c>
      <c r="D5452" s="7" t="s">
        <v>31</v>
      </c>
      <c r="E5452" s="7" t="s">
        <v>185</v>
      </c>
      <c r="F5452" s="7" t="s">
        <v>179</v>
      </c>
      <c r="G5452" s="26">
        <v>695.27441317254011</v>
      </c>
      <c r="H5452" s="26">
        <v>879.41688543871328</v>
      </c>
    </row>
    <row r="5453" spans="2:8" x14ac:dyDescent="0.3">
      <c r="B5453" s="7" t="s">
        <v>87</v>
      </c>
      <c r="C5453" s="7" t="s">
        <v>46</v>
      </c>
      <c r="D5453" s="7" t="s">
        <v>31</v>
      </c>
      <c r="E5453" s="7" t="s">
        <v>186</v>
      </c>
      <c r="F5453" s="7" t="s">
        <v>179</v>
      </c>
      <c r="G5453" s="26">
        <v>213.18669651309909</v>
      </c>
      <c r="H5453" s="26">
        <v>269.64889993440988</v>
      </c>
    </row>
    <row r="5454" spans="2:8" x14ac:dyDescent="0.3">
      <c r="B5454" s="7" t="s">
        <v>87</v>
      </c>
      <c r="C5454" s="7" t="s">
        <v>46</v>
      </c>
      <c r="D5454" s="7" t="s">
        <v>31</v>
      </c>
      <c r="E5454" s="7" t="s">
        <v>187</v>
      </c>
      <c r="F5454" s="7" t="s">
        <v>179</v>
      </c>
      <c r="G5454" s="26">
        <v>125.03649699618661</v>
      </c>
      <c r="H5454" s="26">
        <v>158.15224128960699</v>
      </c>
    </row>
    <row r="5455" spans="2:8" x14ac:dyDescent="0.3">
      <c r="B5455" s="7" t="s">
        <v>87</v>
      </c>
      <c r="C5455" s="7" t="s">
        <v>46</v>
      </c>
      <c r="D5455" s="7" t="s">
        <v>31</v>
      </c>
      <c r="E5455" s="7" t="s">
        <v>188</v>
      </c>
      <c r="F5455" s="7" t="s">
        <v>179</v>
      </c>
      <c r="G5455" s="26">
        <v>50.219866752784831</v>
      </c>
      <c r="H5455" s="26">
        <v>63.520529405590807</v>
      </c>
    </row>
    <row r="5456" spans="2:8" x14ac:dyDescent="0.3">
      <c r="B5456" s="7" t="s">
        <v>87</v>
      </c>
      <c r="C5456" s="7" t="s">
        <v>46</v>
      </c>
      <c r="D5456" s="7" t="s">
        <v>31</v>
      </c>
      <c r="E5456" s="7" t="s">
        <v>189</v>
      </c>
      <c r="F5456" s="7" t="s">
        <v>179</v>
      </c>
      <c r="G5456" s="26">
        <v>12.979659007458659</v>
      </c>
      <c r="H5456" s="26">
        <v>16.417303847428069</v>
      </c>
    </row>
    <row r="5457" spans="2:8" x14ac:dyDescent="0.3">
      <c r="B5457" s="7" t="s">
        <v>87</v>
      </c>
      <c r="C5457" s="7" t="s">
        <v>46</v>
      </c>
      <c r="D5457" s="7" t="s">
        <v>34</v>
      </c>
      <c r="E5457" s="7" t="s">
        <v>185</v>
      </c>
      <c r="F5457" s="7" t="s">
        <v>179</v>
      </c>
      <c r="G5457" s="26">
        <v>717.9965156794425</v>
      </c>
      <c r="H5457" s="26">
        <v>891.26671134352205</v>
      </c>
    </row>
    <row r="5458" spans="2:8" x14ac:dyDescent="0.3">
      <c r="B5458" s="7" t="s">
        <v>87</v>
      </c>
      <c r="C5458" s="7" t="s">
        <v>46</v>
      </c>
      <c r="D5458" s="7" t="s">
        <v>34</v>
      </c>
      <c r="E5458" s="7" t="s">
        <v>186</v>
      </c>
      <c r="F5458" s="7" t="s">
        <v>179</v>
      </c>
      <c r="G5458" s="26">
        <v>238.13588850174216</v>
      </c>
      <c r="H5458" s="26">
        <v>295.60392782264341</v>
      </c>
    </row>
    <row r="5459" spans="2:8" x14ac:dyDescent="0.3">
      <c r="B5459" s="7" t="s">
        <v>87</v>
      </c>
      <c r="C5459" s="7" t="s">
        <v>46</v>
      </c>
      <c r="D5459" s="7" t="s">
        <v>34</v>
      </c>
      <c r="E5459" s="7" t="s">
        <v>187</v>
      </c>
      <c r="F5459" s="7" t="s">
        <v>179</v>
      </c>
      <c r="G5459" s="26">
        <v>171.08013937282229</v>
      </c>
      <c r="H5459" s="26">
        <v>212.36597931219242</v>
      </c>
    </row>
    <row r="5460" spans="2:8" x14ac:dyDescent="0.3">
      <c r="B5460" s="7" t="s">
        <v>87</v>
      </c>
      <c r="C5460" s="7" t="s">
        <v>46</v>
      </c>
      <c r="D5460" s="7" t="s">
        <v>34</v>
      </c>
      <c r="E5460" s="7" t="s">
        <v>188</v>
      </c>
      <c r="F5460" s="7" t="s">
        <v>179</v>
      </c>
      <c r="G5460" s="26">
        <v>115.52264808362369</v>
      </c>
      <c r="H5460" s="26">
        <v>143.40110069441425</v>
      </c>
    </row>
    <row r="5461" spans="2:8" x14ac:dyDescent="0.3">
      <c r="B5461" s="7" t="s">
        <v>87</v>
      </c>
      <c r="C5461" s="7" t="s">
        <v>46</v>
      </c>
      <c r="D5461" s="7" t="s">
        <v>34</v>
      </c>
      <c r="E5461" s="7" t="s">
        <v>189</v>
      </c>
      <c r="F5461" s="7" t="s">
        <v>179</v>
      </c>
      <c r="G5461" s="26">
        <v>13.257839721254355</v>
      </c>
      <c r="H5461" s="26">
        <v>16.457282103521226</v>
      </c>
    </row>
    <row r="5462" spans="2:8" x14ac:dyDescent="0.3">
      <c r="B5462" s="7" t="s">
        <v>87</v>
      </c>
      <c r="C5462" s="7" t="s">
        <v>46</v>
      </c>
      <c r="D5462" s="7" t="s">
        <v>35</v>
      </c>
      <c r="E5462" s="7" t="s">
        <v>185</v>
      </c>
      <c r="F5462" s="7" t="s">
        <v>179</v>
      </c>
      <c r="G5462" s="26">
        <v>730.90524250793737</v>
      </c>
      <c r="H5462" s="26">
        <v>887.16886055576413</v>
      </c>
    </row>
    <row r="5463" spans="2:8" x14ac:dyDescent="0.3">
      <c r="B5463" s="7" t="s">
        <v>87</v>
      </c>
      <c r="C5463" s="7" t="s">
        <v>46</v>
      </c>
      <c r="D5463" s="7" t="s">
        <v>35</v>
      </c>
      <c r="E5463" s="7" t="s">
        <v>186</v>
      </c>
      <c r="F5463" s="7" t="s">
        <v>179</v>
      </c>
      <c r="G5463" s="26">
        <v>248.2383005085052</v>
      </c>
      <c r="H5463" s="26">
        <v>301.31031685141909</v>
      </c>
    </row>
    <row r="5464" spans="2:8" x14ac:dyDescent="0.3">
      <c r="B5464" s="7" t="s">
        <v>87</v>
      </c>
      <c r="C5464" s="7" t="s">
        <v>46</v>
      </c>
      <c r="D5464" s="7" t="s">
        <v>35</v>
      </c>
      <c r="E5464" s="7" t="s">
        <v>187</v>
      </c>
      <c r="F5464" s="7" t="s">
        <v>179</v>
      </c>
      <c r="G5464" s="26">
        <v>148.05159047692797</v>
      </c>
      <c r="H5464" s="26">
        <v>179.70422592154063</v>
      </c>
    </row>
    <row r="5465" spans="2:8" x14ac:dyDescent="0.3">
      <c r="B5465" s="7" t="s">
        <v>87</v>
      </c>
      <c r="C5465" s="7" t="s">
        <v>46</v>
      </c>
      <c r="D5465" s="7" t="s">
        <v>35</v>
      </c>
      <c r="E5465" s="7" t="s">
        <v>188</v>
      </c>
      <c r="F5465" s="7" t="s">
        <v>179</v>
      </c>
      <c r="G5465" s="26">
        <v>59.970917976648337</v>
      </c>
      <c r="H5465" s="26">
        <v>72.792378373518801</v>
      </c>
    </row>
    <row r="5466" spans="2:8" x14ac:dyDescent="0.3">
      <c r="B5466" s="7" t="s">
        <v>87</v>
      </c>
      <c r="C5466" s="7" t="s">
        <v>46</v>
      </c>
      <c r="D5466" s="7" t="s">
        <v>35</v>
      </c>
      <c r="E5466" s="7" t="s">
        <v>189</v>
      </c>
      <c r="F5466" s="7" t="s">
        <v>179</v>
      </c>
      <c r="G5466" s="26">
        <v>18.154754222486083</v>
      </c>
      <c r="H5466" s="26">
        <v>22.036143237894503</v>
      </c>
    </row>
    <row r="5467" spans="2:8" x14ac:dyDescent="0.3">
      <c r="B5467" s="7" t="s">
        <v>87</v>
      </c>
      <c r="C5467" s="7" t="s">
        <v>46</v>
      </c>
      <c r="D5467" s="7" t="s">
        <v>36</v>
      </c>
      <c r="E5467" s="7" t="s">
        <v>185</v>
      </c>
      <c r="F5467" s="7" t="s">
        <v>179</v>
      </c>
      <c r="G5467" s="26">
        <v>768.87086446104593</v>
      </c>
      <c r="H5467" s="26">
        <v>917.58182320002265</v>
      </c>
    </row>
    <row r="5468" spans="2:8" x14ac:dyDescent="0.3">
      <c r="B5468" s="7" t="s">
        <v>87</v>
      </c>
      <c r="C5468" s="7" t="s">
        <v>46</v>
      </c>
      <c r="D5468" s="7" t="s">
        <v>36</v>
      </c>
      <c r="E5468" s="7" t="s">
        <v>186</v>
      </c>
      <c r="F5468" s="7" t="s">
        <v>179</v>
      </c>
      <c r="G5468" s="26">
        <v>264.87086446104587</v>
      </c>
      <c r="H5468" s="26">
        <v>316.10079398065938</v>
      </c>
    </row>
    <row r="5469" spans="2:8" x14ac:dyDescent="0.3">
      <c r="B5469" s="7" t="s">
        <v>87</v>
      </c>
      <c r="C5469" s="7" t="s">
        <v>46</v>
      </c>
      <c r="D5469" s="7" t="s">
        <v>36</v>
      </c>
      <c r="E5469" s="7" t="s">
        <v>187</v>
      </c>
      <c r="F5469" s="7" t="s">
        <v>179</v>
      </c>
      <c r="G5469" s="26">
        <v>245.12273212379935</v>
      </c>
      <c r="H5469" s="26">
        <v>292.53308175175619</v>
      </c>
    </row>
    <row r="5470" spans="2:8" x14ac:dyDescent="0.3">
      <c r="B5470" s="7" t="s">
        <v>87</v>
      </c>
      <c r="C5470" s="7" t="s">
        <v>46</v>
      </c>
      <c r="D5470" s="7" t="s">
        <v>36</v>
      </c>
      <c r="E5470" s="7" t="s">
        <v>188</v>
      </c>
      <c r="F5470" s="7" t="s">
        <v>179</v>
      </c>
      <c r="G5470" s="26">
        <v>61.882604055496266</v>
      </c>
      <c r="H5470" s="26">
        <v>73.851611861258405</v>
      </c>
    </row>
    <row r="5471" spans="2:8" x14ac:dyDescent="0.3">
      <c r="B5471" s="7" t="s">
        <v>87</v>
      </c>
      <c r="C5471" s="7" t="s">
        <v>46</v>
      </c>
      <c r="D5471" s="7" t="s">
        <v>36</v>
      </c>
      <c r="E5471" s="7" t="s">
        <v>189</v>
      </c>
      <c r="F5471" s="7" t="s">
        <v>179</v>
      </c>
      <c r="G5471" s="26">
        <v>14.591248665955176</v>
      </c>
      <c r="H5471" s="26">
        <v>17.413411240465038</v>
      </c>
    </row>
    <row r="5472" spans="2:8" x14ac:dyDescent="0.3">
      <c r="B5472" s="7" t="s">
        <v>87</v>
      </c>
      <c r="C5472" s="7" t="s">
        <v>46</v>
      </c>
      <c r="D5472" s="7" t="s">
        <v>37</v>
      </c>
      <c r="E5472" s="7" t="s">
        <v>185</v>
      </c>
      <c r="F5472" s="7" t="s">
        <v>179</v>
      </c>
      <c r="G5472" s="26">
        <v>786.41122366803711</v>
      </c>
      <c r="H5472" s="26">
        <v>923.01707637468735</v>
      </c>
    </row>
    <row r="5473" spans="2:8" x14ac:dyDescent="0.3">
      <c r="B5473" s="7" t="s">
        <v>87</v>
      </c>
      <c r="C5473" s="7" t="s">
        <v>46</v>
      </c>
      <c r="D5473" s="7" t="s">
        <v>37</v>
      </c>
      <c r="E5473" s="7" t="s">
        <v>186</v>
      </c>
      <c r="F5473" s="7" t="s">
        <v>179</v>
      </c>
      <c r="G5473" s="26">
        <v>212.32568982325267</v>
      </c>
      <c r="H5473" s="26">
        <v>249.20834235527812</v>
      </c>
    </row>
    <row r="5474" spans="2:8" x14ac:dyDescent="0.3">
      <c r="B5474" s="7" t="s">
        <v>87</v>
      </c>
      <c r="C5474" s="7" t="s">
        <v>46</v>
      </c>
      <c r="D5474" s="7" t="s">
        <v>37</v>
      </c>
      <c r="E5474" s="7" t="s">
        <v>187</v>
      </c>
      <c r="F5474" s="7" t="s">
        <v>179</v>
      </c>
      <c r="G5474" s="26">
        <v>148.01000296698174</v>
      </c>
      <c r="H5474" s="26">
        <v>173.7205117388572</v>
      </c>
    </row>
    <row r="5475" spans="2:8" x14ac:dyDescent="0.3">
      <c r="B5475" s="7" t="s">
        <v>87</v>
      </c>
      <c r="C5475" s="7" t="s">
        <v>46</v>
      </c>
      <c r="D5475" s="7" t="s">
        <v>37</v>
      </c>
      <c r="E5475" s="7" t="s">
        <v>188</v>
      </c>
      <c r="F5475" s="7" t="s">
        <v>179</v>
      </c>
      <c r="G5475" s="26">
        <v>46.793540456915188</v>
      </c>
      <c r="H5475" s="26">
        <v>54.92194872843595</v>
      </c>
    </row>
    <row r="5476" spans="2:8" x14ac:dyDescent="0.3">
      <c r="B5476" s="7" t="s">
        <v>87</v>
      </c>
      <c r="C5476" s="7" t="s">
        <v>46</v>
      </c>
      <c r="D5476" s="7" t="s">
        <v>37</v>
      </c>
      <c r="E5476" s="7" t="s">
        <v>189</v>
      </c>
      <c r="F5476" s="7" t="s">
        <v>179</v>
      </c>
      <c r="G5476" s="26">
        <v>13.080150892213792</v>
      </c>
      <c r="H5476" s="26">
        <v>15.3522766101407</v>
      </c>
    </row>
    <row r="5477" spans="2:8" x14ac:dyDescent="0.3">
      <c r="B5477" s="7" t="s">
        <v>87</v>
      </c>
      <c r="C5477" s="7" t="s">
        <v>46</v>
      </c>
      <c r="D5477" s="7" t="s">
        <v>38</v>
      </c>
      <c r="E5477" s="7" t="s">
        <v>185</v>
      </c>
      <c r="F5477" s="7" t="s">
        <v>179</v>
      </c>
      <c r="G5477" s="26">
        <v>811.80945940234164</v>
      </c>
      <c r="H5477" s="26">
        <v>939.33048019218086</v>
      </c>
    </row>
    <row r="5478" spans="2:8" x14ac:dyDescent="0.3">
      <c r="B5478" s="7" t="s">
        <v>87</v>
      </c>
      <c r="C5478" s="7" t="s">
        <v>46</v>
      </c>
      <c r="D5478" s="7" t="s">
        <v>38</v>
      </c>
      <c r="E5478" s="7" t="s">
        <v>186</v>
      </c>
      <c r="F5478" s="7" t="s">
        <v>179</v>
      </c>
      <c r="G5478" s="26">
        <v>155.97447060315312</v>
      </c>
      <c r="H5478" s="26">
        <v>180.47532296216849</v>
      </c>
    </row>
    <row r="5479" spans="2:8" x14ac:dyDescent="0.3">
      <c r="B5479" s="7" t="s">
        <v>87</v>
      </c>
      <c r="C5479" s="7" t="s">
        <v>46</v>
      </c>
      <c r="D5479" s="7" t="s">
        <v>38</v>
      </c>
      <c r="E5479" s="7" t="s">
        <v>187</v>
      </c>
      <c r="F5479" s="7" t="s">
        <v>179</v>
      </c>
      <c r="G5479" s="26">
        <v>291.4070755315102</v>
      </c>
      <c r="H5479" s="26">
        <v>337.18201361182986</v>
      </c>
    </row>
    <row r="5480" spans="2:8" x14ac:dyDescent="0.3">
      <c r="B5480" s="7" t="s">
        <v>87</v>
      </c>
      <c r="C5480" s="7" t="s">
        <v>46</v>
      </c>
      <c r="D5480" s="7" t="s">
        <v>38</v>
      </c>
      <c r="E5480" s="7" t="s">
        <v>188</v>
      </c>
      <c r="F5480" s="7" t="s">
        <v>179</v>
      </c>
      <c r="G5480" s="26">
        <v>86.478718458092061</v>
      </c>
      <c r="H5480" s="26">
        <v>100.06300763660418</v>
      </c>
    </row>
    <row r="5481" spans="2:8" x14ac:dyDescent="0.3">
      <c r="B5481" s="7" t="s">
        <v>87</v>
      </c>
      <c r="C5481" s="7" t="s">
        <v>46</v>
      </c>
      <c r="D5481" s="7" t="s">
        <v>38</v>
      </c>
      <c r="E5481" s="7" t="s">
        <v>189</v>
      </c>
      <c r="F5481" s="7" t="s">
        <v>179</v>
      </c>
      <c r="G5481" s="26">
        <v>112.06728940360962</v>
      </c>
      <c r="H5481" s="26">
        <v>129.67109406045569</v>
      </c>
    </row>
    <row r="5482" spans="2:8" x14ac:dyDescent="0.3">
      <c r="B5482" s="7" t="s">
        <v>87</v>
      </c>
      <c r="C5482" s="7" t="s">
        <v>46</v>
      </c>
      <c r="D5482" s="7" t="s">
        <v>39</v>
      </c>
      <c r="E5482" s="7" t="s">
        <v>185</v>
      </c>
      <c r="F5482" s="7" t="s">
        <v>179</v>
      </c>
      <c r="G5482" s="26">
        <v>854.95584751238425</v>
      </c>
      <c r="H5482" s="26">
        <v>950.85823073263134</v>
      </c>
    </row>
    <row r="5483" spans="2:8" x14ac:dyDescent="0.3">
      <c r="B5483" s="7" t="s">
        <v>87</v>
      </c>
      <c r="C5483" s="7" t="s">
        <v>46</v>
      </c>
      <c r="D5483" s="7" t="s">
        <v>39</v>
      </c>
      <c r="E5483" s="7" t="s">
        <v>186</v>
      </c>
      <c r="F5483" s="7" t="s">
        <v>179</v>
      </c>
      <c r="G5483" s="26">
        <v>207.71053198363128</v>
      </c>
      <c r="H5483" s="26">
        <v>231.00990480520503</v>
      </c>
    </row>
    <row r="5484" spans="2:8" x14ac:dyDescent="0.3">
      <c r="B5484" s="7" t="s">
        <v>87</v>
      </c>
      <c r="C5484" s="7" t="s">
        <v>46</v>
      </c>
      <c r="D5484" s="7" t="s">
        <v>39</v>
      </c>
      <c r="E5484" s="7" t="s">
        <v>187</v>
      </c>
      <c r="F5484" s="7" t="s">
        <v>179</v>
      </c>
      <c r="G5484" s="26">
        <v>262.58884342020247</v>
      </c>
      <c r="H5484" s="26">
        <v>292.04404390139564</v>
      </c>
    </row>
    <row r="5485" spans="2:8" x14ac:dyDescent="0.3">
      <c r="B5485" s="7" t="s">
        <v>87</v>
      </c>
      <c r="C5485" s="7" t="s">
        <v>46</v>
      </c>
      <c r="D5485" s="7" t="s">
        <v>39</v>
      </c>
      <c r="E5485" s="7" t="s">
        <v>188</v>
      </c>
      <c r="F5485" s="7" t="s">
        <v>179</v>
      </c>
      <c r="G5485" s="26">
        <v>70.170148610811978</v>
      </c>
      <c r="H5485" s="26">
        <v>78.041297164595392</v>
      </c>
    </row>
    <row r="5486" spans="2:8" x14ac:dyDescent="0.3">
      <c r="B5486" s="7" t="s">
        <v>87</v>
      </c>
      <c r="C5486" s="7" t="s">
        <v>46</v>
      </c>
      <c r="D5486" s="7" t="s">
        <v>39</v>
      </c>
      <c r="E5486" s="7" t="s">
        <v>189</v>
      </c>
      <c r="F5486" s="7" t="s">
        <v>179</v>
      </c>
      <c r="G5486" s="26">
        <v>-1.6713331897480077</v>
      </c>
      <c r="H5486" s="26">
        <v>-1.8588105156453658</v>
      </c>
    </row>
    <row r="5487" spans="2:8" x14ac:dyDescent="0.3">
      <c r="B5487" s="7" t="s">
        <v>87</v>
      </c>
      <c r="C5487" s="7" t="s">
        <v>46</v>
      </c>
      <c r="D5487" s="7" t="s">
        <v>40</v>
      </c>
      <c r="E5487" s="7" t="s">
        <v>185</v>
      </c>
      <c r="F5487" s="7" t="s">
        <v>179</v>
      </c>
      <c r="G5487" s="26">
        <v>885.72810753375552</v>
      </c>
      <c r="H5487" s="26">
        <v>921.06971927270456</v>
      </c>
    </row>
    <row r="5488" spans="2:8" x14ac:dyDescent="0.3">
      <c r="B5488" s="7" t="s">
        <v>87</v>
      </c>
      <c r="C5488" s="7" t="s">
        <v>46</v>
      </c>
      <c r="D5488" s="7" t="s">
        <v>40</v>
      </c>
      <c r="E5488" s="7" t="s">
        <v>186</v>
      </c>
      <c r="F5488" s="7" t="s">
        <v>179</v>
      </c>
      <c r="G5488" s="26">
        <v>297.53194136093089</v>
      </c>
      <c r="H5488" s="26">
        <v>309.40382197765052</v>
      </c>
    </row>
    <row r="5489" spans="2:8" x14ac:dyDescent="0.3">
      <c r="B5489" s="7" t="s">
        <v>87</v>
      </c>
      <c r="C5489" s="7" t="s">
        <v>46</v>
      </c>
      <c r="D5489" s="7" t="s">
        <v>40</v>
      </c>
      <c r="E5489" s="7" t="s">
        <v>187</v>
      </c>
      <c r="F5489" s="7" t="s">
        <v>179</v>
      </c>
      <c r="G5489" s="26">
        <v>178.87162121303743</v>
      </c>
      <c r="H5489" s="26">
        <v>186.00881301519169</v>
      </c>
    </row>
    <row r="5490" spans="2:8" x14ac:dyDescent="0.3">
      <c r="B5490" s="7" t="s">
        <v>87</v>
      </c>
      <c r="C5490" s="7" t="s">
        <v>46</v>
      </c>
      <c r="D5490" s="7" t="s">
        <v>40</v>
      </c>
      <c r="E5490" s="7" t="s">
        <v>188</v>
      </c>
      <c r="F5490" s="7" t="s">
        <v>179</v>
      </c>
      <c r="G5490" s="26">
        <v>46.259902037854509</v>
      </c>
      <c r="H5490" s="26">
        <v>48.10572750392889</v>
      </c>
    </row>
    <row r="5491" spans="2:8" x14ac:dyDescent="0.3">
      <c r="B5491" s="7" t="s">
        <v>87</v>
      </c>
      <c r="C5491" s="7" t="s">
        <v>46</v>
      </c>
      <c r="D5491" s="7" t="s">
        <v>40</v>
      </c>
      <c r="E5491" s="7" t="s">
        <v>189</v>
      </c>
      <c r="F5491" s="7" t="s">
        <v>179</v>
      </c>
      <c r="G5491" s="26">
        <v>36.299553382458384</v>
      </c>
      <c r="H5491" s="26">
        <v>37.747949014287428</v>
      </c>
    </row>
    <row r="5492" spans="2:8" x14ac:dyDescent="0.3">
      <c r="B5492" s="7" t="s">
        <v>87</v>
      </c>
      <c r="C5492" s="7" t="s">
        <v>46</v>
      </c>
      <c r="D5492" s="7" t="s">
        <v>41</v>
      </c>
      <c r="E5492" s="7" t="s">
        <v>185</v>
      </c>
      <c r="F5492" s="7" t="s">
        <v>179</v>
      </c>
      <c r="G5492" s="26">
        <v>920.59369518197457</v>
      </c>
      <c r="H5492" s="26">
        <v>920.59369518197457</v>
      </c>
    </row>
    <row r="5493" spans="2:8" x14ac:dyDescent="0.3">
      <c r="B5493" s="7" t="s">
        <v>87</v>
      </c>
      <c r="C5493" s="7" t="s">
        <v>46</v>
      </c>
      <c r="D5493" s="7" t="s">
        <v>41</v>
      </c>
      <c r="E5493" s="7" t="s">
        <v>186</v>
      </c>
      <c r="F5493" s="7" t="s">
        <v>179</v>
      </c>
      <c r="G5493" s="26">
        <v>318.61300815777372</v>
      </c>
      <c r="H5493" s="26">
        <v>318.61300815777372</v>
      </c>
    </row>
    <row r="5494" spans="2:8" x14ac:dyDescent="0.3">
      <c r="B5494" s="7" t="s">
        <v>87</v>
      </c>
      <c r="C5494" s="7" t="s">
        <v>46</v>
      </c>
      <c r="D5494" s="7" t="s">
        <v>41</v>
      </c>
      <c r="E5494" s="7" t="s">
        <v>187</v>
      </c>
      <c r="F5494" s="7" t="s">
        <v>179</v>
      </c>
      <c r="G5494" s="26">
        <v>96.105046238738353</v>
      </c>
      <c r="H5494" s="26">
        <v>96.105046238738353</v>
      </c>
    </row>
    <row r="5495" spans="2:8" x14ac:dyDescent="0.3">
      <c r="B5495" s="7" t="s">
        <v>87</v>
      </c>
      <c r="C5495" s="7" t="s">
        <v>46</v>
      </c>
      <c r="D5495" s="7" t="s">
        <v>41</v>
      </c>
      <c r="E5495" s="7" t="s">
        <v>188</v>
      </c>
      <c r="F5495" s="7" t="s">
        <v>179</v>
      </c>
      <c r="G5495" s="26">
        <v>66.190370761448989</v>
      </c>
      <c r="H5495" s="26">
        <v>66.190370761448989</v>
      </c>
    </row>
    <row r="5496" spans="2:8" x14ac:dyDescent="0.3">
      <c r="B5496" s="7" t="s">
        <v>87</v>
      </c>
      <c r="C5496" s="7" t="s">
        <v>46</v>
      </c>
      <c r="D5496" s="7" t="s">
        <v>41</v>
      </c>
      <c r="E5496" s="7" t="s">
        <v>189</v>
      </c>
      <c r="F5496" s="7" t="s">
        <v>179</v>
      </c>
      <c r="G5496" s="26">
        <v>55.307662176201099</v>
      </c>
      <c r="H5496" s="26">
        <v>55.307662176201099</v>
      </c>
    </row>
    <row r="5497" spans="2:8" x14ac:dyDescent="0.3">
      <c r="B5497" s="7" t="s">
        <v>88</v>
      </c>
      <c r="C5497" s="7" t="s">
        <v>46</v>
      </c>
      <c r="D5497" s="7" t="s">
        <v>31</v>
      </c>
      <c r="E5497" s="7" t="s">
        <v>185</v>
      </c>
      <c r="F5497" s="7" t="s">
        <v>179</v>
      </c>
      <c r="G5497" s="26">
        <v>1783.1112280086504</v>
      </c>
      <c r="H5497" s="26">
        <v>2255.3657848142698</v>
      </c>
    </row>
    <row r="5498" spans="2:8" x14ac:dyDescent="0.3">
      <c r="B5498" s="7" t="s">
        <v>88</v>
      </c>
      <c r="C5498" s="7" t="s">
        <v>46</v>
      </c>
      <c r="D5498" s="7" t="s">
        <v>31</v>
      </c>
      <c r="E5498" s="7" t="s">
        <v>186</v>
      </c>
      <c r="F5498" s="7" t="s">
        <v>179</v>
      </c>
      <c r="G5498" s="26">
        <v>848.12087205564319</v>
      </c>
      <c r="H5498" s="26">
        <v>1072.7445187798789</v>
      </c>
    </row>
    <row r="5499" spans="2:8" x14ac:dyDescent="0.3">
      <c r="B5499" s="7" t="s">
        <v>88</v>
      </c>
      <c r="C5499" s="7" t="s">
        <v>46</v>
      </c>
      <c r="D5499" s="7" t="s">
        <v>31</v>
      </c>
      <c r="E5499" s="7" t="s">
        <v>187</v>
      </c>
      <c r="F5499" s="7" t="s">
        <v>179</v>
      </c>
      <c r="G5499" s="26">
        <v>148.43065053480623</v>
      </c>
      <c r="H5499" s="26">
        <v>187.74230422394143</v>
      </c>
    </row>
    <row r="5500" spans="2:8" x14ac:dyDescent="0.3">
      <c r="B5500" s="7" t="s">
        <v>88</v>
      </c>
      <c r="C5500" s="7" t="s">
        <v>46</v>
      </c>
      <c r="D5500" s="7" t="s">
        <v>31</v>
      </c>
      <c r="E5500" s="7" t="s">
        <v>188</v>
      </c>
      <c r="F5500" s="7" t="s">
        <v>179</v>
      </c>
      <c r="G5500" s="26">
        <v>133.51890817698288</v>
      </c>
      <c r="H5500" s="26">
        <v>168.88120740758663</v>
      </c>
    </row>
    <row r="5501" spans="2:8" x14ac:dyDescent="0.3">
      <c r="B5501" s="7" t="s">
        <v>88</v>
      </c>
      <c r="C5501" s="7" t="s">
        <v>46</v>
      </c>
      <c r="D5501" s="7" t="s">
        <v>31</v>
      </c>
      <c r="E5501" s="7" t="s">
        <v>189</v>
      </c>
      <c r="F5501" s="7" t="s">
        <v>179</v>
      </c>
      <c r="G5501" s="26">
        <v>339.97457478520079</v>
      </c>
      <c r="H5501" s="26">
        <v>430.01637342255702</v>
      </c>
    </row>
    <row r="5502" spans="2:8" x14ac:dyDescent="0.3">
      <c r="B5502" s="7" t="s">
        <v>88</v>
      </c>
      <c r="C5502" s="7" t="s">
        <v>46</v>
      </c>
      <c r="D5502" s="7" t="s">
        <v>34</v>
      </c>
      <c r="E5502" s="7" t="s">
        <v>185</v>
      </c>
      <c r="F5502" s="7" t="s">
        <v>179</v>
      </c>
      <c r="G5502" s="26">
        <v>1795.5522396232614</v>
      </c>
      <c r="H5502" s="26">
        <v>2228.8630998997751</v>
      </c>
    </row>
    <row r="5503" spans="2:8" x14ac:dyDescent="0.3">
      <c r="B5503" s="7" t="s">
        <v>88</v>
      </c>
      <c r="C5503" s="7" t="s">
        <v>46</v>
      </c>
      <c r="D5503" s="7" t="s">
        <v>34</v>
      </c>
      <c r="E5503" s="7" t="s">
        <v>186</v>
      </c>
      <c r="F5503" s="7" t="s">
        <v>179</v>
      </c>
      <c r="G5503" s="26">
        <v>804.77904939218047</v>
      </c>
      <c r="H5503" s="26">
        <v>998.99200211462994</v>
      </c>
    </row>
    <row r="5504" spans="2:8" x14ac:dyDescent="0.3">
      <c r="B5504" s="7" t="s">
        <v>88</v>
      </c>
      <c r="C5504" s="7" t="s">
        <v>46</v>
      </c>
      <c r="D5504" s="7" t="s">
        <v>34</v>
      </c>
      <c r="E5504" s="7" t="s">
        <v>187</v>
      </c>
      <c r="F5504" s="7" t="s">
        <v>179</v>
      </c>
      <c r="G5504" s="26">
        <v>156.75993867046327</v>
      </c>
      <c r="H5504" s="26">
        <v>194.58996242763561</v>
      </c>
    </row>
    <row r="5505" spans="2:8" x14ac:dyDescent="0.3">
      <c r="B5505" s="7" t="s">
        <v>88</v>
      </c>
      <c r="C5505" s="7" t="s">
        <v>46</v>
      </c>
      <c r="D5505" s="7" t="s">
        <v>34</v>
      </c>
      <c r="E5505" s="7" t="s">
        <v>188</v>
      </c>
      <c r="F5505" s="7" t="s">
        <v>179</v>
      </c>
      <c r="G5505" s="26">
        <v>150.6885883254846</v>
      </c>
      <c r="H5505" s="26">
        <v>187.05344611144866</v>
      </c>
    </row>
    <row r="5506" spans="2:8" x14ac:dyDescent="0.3">
      <c r="B5506" s="7" t="s">
        <v>88</v>
      </c>
      <c r="C5506" s="7" t="s">
        <v>46</v>
      </c>
      <c r="D5506" s="7" t="s">
        <v>34</v>
      </c>
      <c r="E5506" s="7" t="s">
        <v>189</v>
      </c>
      <c r="F5506" s="7" t="s">
        <v>179</v>
      </c>
      <c r="G5506" s="26">
        <v>603.19242142153109</v>
      </c>
      <c r="H5506" s="26">
        <v>748.75756916308455</v>
      </c>
    </row>
    <row r="5507" spans="2:8" x14ac:dyDescent="0.3">
      <c r="B5507" s="7" t="s">
        <v>88</v>
      </c>
      <c r="C5507" s="7" t="s">
        <v>46</v>
      </c>
      <c r="D5507" s="7" t="s">
        <v>35</v>
      </c>
      <c r="E5507" s="7" t="s">
        <v>185</v>
      </c>
      <c r="F5507" s="7" t="s">
        <v>179</v>
      </c>
      <c r="G5507" s="26">
        <v>1740.9269281079278</v>
      </c>
      <c r="H5507" s="26">
        <v>2113.1277617065175</v>
      </c>
    </row>
    <row r="5508" spans="2:8" x14ac:dyDescent="0.3">
      <c r="B5508" s="7" t="s">
        <v>88</v>
      </c>
      <c r="C5508" s="7" t="s">
        <v>46</v>
      </c>
      <c r="D5508" s="7" t="s">
        <v>35</v>
      </c>
      <c r="E5508" s="7" t="s">
        <v>186</v>
      </c>
      <c r="F5508" s="7" t="s">
        <v>179</v>
      </c>
      <c r="G5508" s="26">
        <v>802.26474133730028</v>
      </c>
      <c r="H5508" s="26">
        <v>973.78463724529695</v>
      </c>
    </row>
    <row r="5509" spans="2:8" x14ac:dyDescent="0.3">
      <c r="B5509" s="7" t="s">
        <v>88</v>
      </c>
      <c r="C5509" s="7" t="s">
        <v>46</v>
      </c>
      <c r="D5509" s="7" t="s">
        <v>35</v>
      </c>
      <c r="E5509" s="7" t="s">
        <v>187</v>
      </c>
      <c r="F5509" s="7" t="s">
        <v>179</v>
      </c>
      <c r="G5509" s="26">
        <v>161.88540357536741</v>
      </c>
      <c r="H5509" s="26">
        <v>196.49563401374709</v>
      </c>
    </row>
    <row r="5510" spans="2:8" x14ac:dyDescent="0.3">
      <c r="B5510" s="7" t="s">
        <v>88</v>
      </c>
      <c r="C5510" s="7" t="s">
        <v>46</v>
      </c>
      <c r="D5510" s="7" t="s">
        <v>35</v>
      </c>
      <c r="E5510" s="7" t="s">
        <v>188</v>
      </c>
      <c r="F5510" s="7" t="s">
        <v>179</v>
      </c>
      <c r="G5510" s="26">
        <v>128.12588165892944</v>
      </c>
      <c r="H5510" s="26">
        <v>155.51850750040379</v>
      </c>
    </row>
    <row r="5511" spans="2:8" x14ac:dyDescent="0.3">
      <c r="B5511" s="7" t="s">
        <v>88</v>
      </c>
      <c r="C5511" s="7" t="s">
        <v>46</v>
      </c>
      <c r="D5511" s="7" t="s">
        <v>35</v>
      </c>
      <c r="E5511" s="7" t="s">
        <v>189</v>
      </c>
      <c r="F5511" s="7" t="s">
        <v>179</v>
      </c>
      <c r="G5511" s="26">
        <v>179.36469260560671</v>
      </c>
      <c r="H5511" s="26">
        <v>217.71190122654366</v>
      </c>
    </row>
    <row r="5512" spans="2:8" x14ac:dyDescent="0.3">
      <c r="B5512" s="7" t="s">
        <v>88</v>
      </c>
      <c r="C5512" s="7" t="s">
        <v>46</v>
      </c>
      <c r="D5512" s="7" t="s">
        <v>36</v>
      </c>
      <c r="E5512" s="7" t="s">
        <v>185</v>
      </c>
      <c r="F5512" s="7" t="s">
        <v>179</v>
      </c>
      <c r="G5512" s="26">
        <v>1755.8014972790656</v>
      </c>
      <c r="H5512" s="26">
        <v>2095.399388270459</v>
      </c>
    </row>
    <row r="5513" spans="2:8" x14ac:dyDescent="0.3">
      <c r="B5513" s="7" t="s">
        <v>88</v>
      </c>
      <c r="C5513" s="7" t="s">
        <v>46</v>
      </c>
      <c r="D5513" s="7" t="s">
        <v>36</v>
      </c>
      <c r="E5513" s="7" t="s">
        <v>186</v>
      </c>
      <c r="F5513" s="7" t="s">
        <v>179</v>
      </c>
      <c r="G5513" s="26">
        <v>816.94753401933121</v>
      </c>
      <c r="H5513" s="26">
        <v>974.9572293257304</v>
      </c>
    </row>
    <row r="5514" spans="2:8" x14ac:dyDescent="0.3">
      <c r="B5514" s="7" t="s">
        <v>88</v>
      </c>
      <c r="C5514" s="7" t="s">
        <v>46</v>
      </c>
      <c r="D5514" s="7" t="s">
        <v>36</v>
      </c>
      <c r="E5514" s="7" t="s">
        <v>187</v>
      </c>
      <c r="F5514" s="7" t="s">
        <v>179</v>
      </c>
      <c r="G5514" s="26">
        <v>249.18739249401639</v>
      </c>
      <c r="H5514" s="26">
        <v>297.38390735275874</v>
      </c>
    </row>
    <row r="5515" spans="2:8" x14ac:dyDescent="0.3">
      <c r="B5515" s="7" t="s">
        <v>88</v>
      </c>
      <c r="C5515" s="7" t="s">
        <v>46</v>
      </c>
      <c r="D5515" s="7" t="s">
        <v>36</v>
      </c>
      <c r="E5515" s="7" t="s">
        <v>188</v>
      </c>
      <c r="F5515" s="7" t="s">
        <v>179</v>
      </c>
      <c r="G5515" s="26">
        <v>181.22218617434791</v>
      </c>
      <c r="H5515" s="26">
        <v>216.27322828874969</v>
      </c>
    </row>
    <row r="5516" spans="2:8" x14ac:dyDescent="0.3">
      <c r="B5516" s="7" t="s">
        <v>88</v>
      </c>
      <c r="C5516" s="7" t="s">
        <v>46</v>
      </c>
      <c r="D5516" s="7" t="s">
        <v>36</v>
      </c>
      <c r="E5516" s="7" t="s">
        <v>189</v>
      </c>
      <c r="F5516" s="7" t="s">
        <v>179</v>
      </c>
      <c r="G5516" s="26">
        <v>119.09061415375575</v>
      </c>
      <c r="H5516" s="26">
        <v>142.12449438802992</v>
      </c>
    </row>
    <row r="5517" spans="2:8" x14ac:dyDescent="0.3">
      <c r="B5517" s="7" t="s">
        <v>88</v>
      </c>
      <c r="C5517" s="7" t="s">
        <v>46</v>
      </c>
      <c r="D5517" s="7" t="s">
        <v>37</v>
      </c>
      <c r="E5517" s="7" t="s">
        <v>185</v>
      </c>
      <c r="F5517" s="7" t="s">
        <v>179</v>
      </c>
      <c r="G5517" s="26">
        <v>1786.0990103698091</v>
      </c>
      <c r="H5517" s="26">
        <v>2096.3585425163983</v>
      </c>
    </row>
    <row r="5518" spans="2:8" x14ac:dyDescent="0.3">
      <c r="B5518" s="7" t="s">
        <v>88</v>
      </c>
      <c r="C5518" s="7" t="s">
        <v>46</v>
      </c>
      <c r="D5518" s="7" t="s">
        <v>37</v>
      </c>
      <c r="E5518" s="7" t="s">
        <v>186</v>
      </c>
      <c r="F5518" s="7" t="s">
        <v>179</v>
      </c>
      <c r="G5518" s="26">
        <v>728.26009754249731</v>
      </c>
      <c r="H5518" s="26">
        <v>854.76463947031687</v>
      </c>
    </row>
    <row r="5519" spans="2:8" x14ac:dyDescent="0.3">
      <c r="B5519" s="7" t="s">
        <v>88</v>
      </c>
      <c r="C5519" s="7" t="s">
        <v>46</v>
      </c>
      <c r="D5519" s="7" t="s">
        <v>37</v>
      </c>
      <c r="E5519" s="7" t="s">
        <v>187</v>
      </c>
      <c r="F5519" s="7" t="s">
        <v>179</v>
      </c>
      <c r="G5519" s="26">
        <v>263.0747194469435</v>
      </c>
      <c r="H5519" s="26">
        <v>308.77288001997033</v>
      </c>
    </row>
    <row r="5520" spans="2:8" x14ac:dyDescent="0.3">
      <c r="B5520" s="7" t="s">
        <v>88</v>
      </c>
      <c r="C5520" s="7" t="s">
        <v>46</v>
      </c>
      <c r="D5520" s="7" t="s">
        <v>37</v>
      </c>
      <c r="E5520" s="7" t="s">
        <v>188</v>
      </c>
      <c r="F5520" s="7" t="s">
        <v>179</v>
      </c>
      <c r="G5520" s="26">
        <v>235.59946020171409</v>
      </c>
      <c r="H5520" s="26">
        <v>276.52495082221344</v>
      </c>
    </row>
    <row r="5521" spans="2:8" x14ac:dyDescent="0.3">
      <c r="B5521" s="7" t="s">
        <v>88</v>
      </c>
      <c r="C5521" s="7" t="s">
        <v>46</v>
      </c>
      <c r="D5521" s="7" t="s">
        <v>37</v>
      </c>
      <c r="E5521" s="7" t="s">
        <v>189</v>
      </c>
      <c r="F5521" s="7" t="s">
        <v>179</v>
      </c>
      <c r="G5521" s="26">
        <v>281.97949713528101</v>
      </c>
      <c r="H5521" s="26">
        <v>330.96156719309306</v>
      </c>
    </row>
    <row r="5522" spans="2:8" x14ac:dyDescent="0.3">
      <c r="B5522" s="7" t="s">
        <v>88</v>
      </c>
      <c r="C5522" s="7" t="s">
        <v>46</v>
      </c>
      <c r="D5522" s="7" t="s">
        <v>38</v>
      </c>
      <c r="E5522" s="7" t="s">
        <v>185</v>
      </c>
      <c r="F5522" s="7" t="s">
        <v>179</v>
      </c>
      <c r="G5522" s="26">
        <v>1853.2672094918196</v>
      </c>
      <c r="H5522" s="26">
        <v>2144.382967769287</v>
      </c>
    </row>
    <row r="5523" spans="2:8" x14ac:dyDescent="0.3">
      <c r="B5523" s="7" t="s">
        <v>88</v>
      </c>
      <c r="C5523" s="7" t="s">
        <v>46</v>
      </c>
      <c r="D5523" s="7" t="s">
        <v>38</v>
      </c>
      <c r="E5523" s="7" t="s">
        <v>186</v>
      </c>
      <c r="F5523" s="7" t="s">
        <v>179</v>
      </c>
      <c r="G5523" s="26">
        <v>491.83710555780266</v>
      </c>
      <c r="H5523" s="26">
        <v>569.09608429552929</v>
      </c>
    </row>
    <row r="5524" spans="2:8" x14ac:dyDescent="0.3">
      <c r="B5524" s="7" t="s">
        <v>88</v>
      </c>
      <c r="C5524" s="7" t="s">
        <v>46</v>
      </c>
      <c r="D5524" s="7" t="s">
        <v>38</v>
      </c>
      <c r="E5524" s="7" t="s">
        <v>187</v>
      </c>
      <c r="F5524" s="7" t="s">
        <v>179</v>
      </c>
      <c r="G5524" s="26">
        <v>558.18956673642492</v>
      </c>
      <c r="H5524" s="26">
        <v>645.87135280094151</v>
      </c>
    </row>
    <row r="5525" spans="2:8" x14ac:dyDescent="0.3">
      <c r="B5525" s="7" t="s">
        <v>88</v>
      </c>
      <c r="C5525" s="7" t="s">
        <v>46</v>
      </c>
      <c r="D5525" s="7" t="s">
        <v>38</v>
      </c>
      <c r="E5525" s="7" t="s">
        <v>188</v>
      </c>
      <c r="F5525" s="7" t="s">
        <v>179</v>
      </c>
      <c r="G5525" s="26">
        <v>188.69915410724022</v>
      </c>
      <c r="H5525" s="26">
        <v>218.34048000611534</v>
      </c>
    </row>
    <row r="5526" spans="2:8" x14ac:dyDescent="0.3">
      <c r="B5526" s="7" t="s">
        <v>88</v>
      </c>
      <c r="C5526" s="7" t="s">
        <v>46</v>
      </c>
      <c r="D5526" s="7" t="s">
        <v>38</v>
      </c>
      <c r="E5526" s="7" t="s">
        <v>189</v>
      </c>
      <c r="F5526" s="7" t="s">
        <v>179</v>
      </c>
      <c r="G5526" s="26">
        <v>114.57948636781973</v>
      </c>
      <c r="H5526" s="26">
        <v>132.57791308479435</v>
      </c>
    </row>
    <row r="5527" spans="2:8" x14ac:dyDescent="0.3">
      <c r="B5527" s="7" t="s">
        <v>88</v>
      </c>
      <c r="C5527" s="7" t="s">
        <v>46</v>
      </c>
      <c r="D5527" s="7" t="s">
        <v>39</v>
      </c>
      <c r="E5527" s="7" t="s">
        <v>185</v>
      </c>
      <c r="F5527" s="7" t="s">
        <v>179</v>
      </c>
      <c r="G5527" s="26">
        <v>2128.3260401018874</v>
      </c>
      <c r="H5527" s="26">
        <v>2367.0653154801116</v>
      </c>
    </row>
    <row r="5528" spans="2:8" x14ac:dyDescent="0.3">
      <c r="B5528" s="7" t="s">
        <v>88</v>
      </c>
      <c r="C5528" s="7" t="s">
        <v>46</v>
      </c>
      <c r="D5528" s="7" t="s">
        <v>39</v>
      </c>
      <c r="E5528" s="7" t="s">
        <v>186</v>
      </c>
      <c r="F5528" s="7" t="s">
        <v>179</v>
      </c>
      <c r="G5528" s="26">
        <v>609.97322186663189</v>
      </c>
      <c r="H5528" s="26">
        <v>678.39533494738384</v>
      </c>
    </row>
    <row r="5529" spans="2:8" x14ac:dyDescent="0.3">
      <c r="B5529" s="7" t="s">
        <v>88</v>
      </c>
      <c r="C5529" s="7" t="s">
        <v>46</v>
      </c>
      <c r="D5529" s="7" t="s">
        <v>39</v>
      </c>
      <c r="E5529" s="7" t="s">
        <v>187</v>
      </c>
      <c r="F5529" s="7" t="s">
        <v>179</v>
      </c>
      <c r="G5529" s="26">
        <v>444.96113905035594</v>
      </c>
      <c r="H5529" s="26">
        <v>494.8734635282662</v>
      </c>
    </row>
    <row r="5530" spans="2:8" x14ac:dyDescent="0.3">
      <c r="B5530" s="7" t="s">
        <v>88</v>
      </c>
      <c r="C5530" s="7" t="s">
        <v>46</v>
      </c>
      <c r="D5530" s="7" t="s">
        <v>39</v>
      </c>
      <c r="E5530" s="7" t="s">
        <v>188</v>
      </c>
      <c r="F5530" s="7" t="s">
        <v>179</v>
      </c>
      <c r="G5530" s="26">
        <v>46.979295931029981</v>
      </c>
      <c r="H5530" s="26">
        <v>52.249072674360306</v>
      </c>
    </row>
    <row r="5531" spans="2:8" x14ac:dyDescent="0.3">
      <c r="B5531" s="7" t="s">
        <v>88</v>
      </c>
      <c r="C5531" s="7" t="s">
        <v>46</v>
      </c>
      <c r="D5531" s="7" t="s">
        <v>39</v>
      </c>
      <c r="E5531" s="7" t="s">
        <v>189</v>
      </c>
      <c r="F5531" s="7" t="s">
        <v>179</v>
      </c>
      <c r="G5531" s="26">
        <v>160.61655019267192</v>
      </c>
      <c r="H5531" s="26">
        <v>178.63328169162637</v>
      </c>
    </row>
    <row r="5532" spans="2:8" x14ac:dyDescent="0.3">
      <c r="B5532" s="7" t="s">
        <v>88</v>
      </c>
      <c r="C5532" s="7" t="s">
        <v>46</v>
      </c>
      <c r="D5532" s="7" t="s">
        <v>40</v>
      </c>
      <c r="E5532" s="7" t="s">
        <v>185</v>
      </c>
      <c r="F5532" s="7" t="s">
        <v>179</v>
      </c>
      <c r="G5532" s="26">
        <v>2177.7980140711543</v>
      </c>
      <c r="H5532" s="26">
        <v>2264.6947617350233</v>
      </c>
    </row>
    <row r="5533" spans="2:8" x14ac:dyDescent="0.3">
      <c r="B5533" s="7" t="s">
        <v>88</v>
      </c>
      <c r="C5533" s="7" t="s">
        <v>46</v>
      </c>
      <c r="D5533" s="7" t="s">
        <v>40</v>
      </c>
      <c r="E5533" s="7" t="s">
        <v>186</v>
      </c>
      <c r="F5533" s="7" t="s">
        <v>179</v>
      </c>
      <c r="G5533" s="26">
        <v>743.61309315902395</v>
      </c>
      <c r="H5533" s="26">
        <v>773.28414570764551</v>
      </c>
    </row>
    <row r="5534" spans="2:8" x14ac:dyDescent="0.3">
      <c r="B5534" s="7" t="s">
        <v>88</v>
      </c>
      <c r="C5534" s="7" t="s">
        <v>46</v>
      </c>
      <c r="D5534" s="7" t="s">
        <v>40</v>
      </c>
      <c r="E5534" s="7" t="s">
        <v>187</v>
      </c>
      <c r="F5534" s="7" t="s">
        <v>179</v>
      </c>
      <c r="G5534" s="26">
        <v>347.83693428471634</v>
      </c>
      <c r="H5534" s="26">
        <v>361.71604433597804</v>
      </c>
    </row>
    <row r="5535" spans="2:8" x14ac:dyDescent="0.3">
      <c r="B5535" s="7" t="s">
        <v>88</v>
      </c>
      <c r="C5535" s="7" t="s">
        <v>46</v>
      </c>
      <c r="D5535" s="7" t="s">
        <v>40</v>
      </c>
      <c r="E5535" s="7" t="s">
        <v>188</v>
      </c>
      <c r="F5535" s="7" t="s">
        <v>179</v>
      </c>
      <c r="G5535" s="26">
        <v>149.72431515393444</v>
      </c>
      <c r="H5535" s="26">
        <v>155.69849455395843</v>
      </c>
    </row>
    <row r="5536" spans="2:8" x14ac:dyDescent="0.3">
      <c r="B5536" s="7" t="s">
        <v>88</v>
      </c>
      <c r="C5536" s="7" t="s">
        <v>46</v>
      </c>
      <c r="D5536" s="7" t="s">
        <v>40</v>
      </c>
      <c r="E5536" s="7" t="s">
        <v>189</v>
      </c>
      <c r="F5536" s="7" t="s">
        <v>179</v>
      </c>
      <c r="G5536" s="26">
        <v>119.79816376428322</v>
      </c>
      <c r="H5536" s="26">
        <v>124.57825390118222</v>
      </c>
    </row>
    <row r="5537" spans="2:8" x14ac:dyDescent="0.3">
      <c r="B5537" s="7" t="s">
        <v>88</v>
      </c>
      <c r="C5537" s="7" t="s">
        <v>46</v>
      </c>
      <c r="D5537" s="7" t="s">
        <v>41</v>
      </c>
      <c r="E5537" s="7" t="s">
        <v>185</v>
      </c>
      <c r="F5537" s="7" t="s">
        <v>179</v>
      </c>
      <c r="G5537" s="26">
        <v>2119.4784549820738</v>
      </c>
      <c r="H5537" s="26">
        <v>2119.4784549820738</v>
      </c>
    </row>
    <row r="5538" spans="2:8" x14ac:dyDescent="0.3">
      <c r="B5538" s="7" t="s">
        <v>88</v>
      </c>
      <c r="C5538" s="7" t="s">
        <v>46</v>
      </c>
      <c r="D5538" s="7" t="s">
        <v>41</v>
      </c>
      <c r="E5538" s="7" t="s">
        <v>186</v>
      </c>
      <c r="F5538" s="7" t="s">
        <v>179</v>
      </c>
      <c r="G5538" s="26">
        <v>758.48384405510831</v>
      </c>
      <c r="H5538" s="26">
        <v>758.48384405510831</v>
      </c>
    </row>
    <row r="5539" spans="2:8" x14ac:dyDescent="0.3">
      <c r="B5539" s="7" t="s">
        <v>88</v>
      </c>
      <c r="C5539" s="7" t="s">
        <v>46</v>
      </c>
      <c r="D5539" s="7" t="s">
        <v>41</v>
      </c>
      <c r="E5539" s="7" t="s">
        <v>187</v>
      </c>
      <c r="F5539" s="7" t="s">
        <v>179</v>
      </c>
      <c r="G5539" s="26">
        <v>217.84031207017068</v>
      </c>
      <c r="H5539" s="26">
        <v>217.84031207017068</v>
      </c>
    </row>
    <row r="5540" spans="2:8" x14ac:dyDescent="0.3">
      <c r="B5540" s="7" t="s">
        <v>88</v>
      </c>
      <c r="C5540" s="7" t="s">
        <v>46</v>
      </c>
      <c r="D5540" s="7" t="s">
        <v>41</v>
      </c>
      <c r="E5540" s="7" t="s">
        <v>188</v>
      </c>
      <c r="F5540" s="7" t="s">
        <v>179</v>
      </c>
      <c r="G5540" s="26">
        <v>111.65415229204717</v>
      </c>
      <c r="H5540" s="26">
        <v>111.65415229204717</v>
      </c>
    </row>
    <row r="5541" spans="2:8" x14ac:dyDescent="0.3">
      <c r="B5541" s="7" t="s">
        <v>88</v>
      </c>
      <c r="C5541" s="7" t="s">
        <v>46</v>
      </c>
      <c r="D5541" s="7" t="s">
        <v>41</v>
      </c>
      <c r="E5541" s="7" t="s">
        <v>189</v>
      </c>
      <c r="F5541" s="7" t="s">
        <v>179</v>
      </c>
      <c r="G5541" s="26">
        <v>75.452659586461934</v>
      </c>
      <c r="H5541" s="26">
        <v>75.452659586461934</v>
      </c>
    </row>
    <row r="5542" spans="2:8" x14ac:dyDescent="0.3">
      <c r="B5542" s="7" t="s">
        <v>184</v>
      </c>
      <c r="C5542" s="7" t="s">
        <v>57</v>
      </c>
      <c r="D5542" s="7" t="s">
        <v>31</v>
      </c>
      <c r="E5542" s="7" t="s">
        <v>185</v>
      </c>
      <c r="F5542" s="7" t="s">
        <v>179</v>
      </c>
      <c r="G5542" s="26">
        <v>686.89174665530152</v>
      </c>
      <c r="H5542" s="26">
        <v>868.81408122127698</v>
      </c>
    </row>
    <row r="5543" spans="2:8" x14ac:dyDescent="0.3">
      <c r="B5543" s="7" t="s">
        <v>184</v>
      </c>
      <c r="C5543" s="7" t="s">
        <v>57</v>
      </c>
      <c r="D5543" s="7" t="s">
        <v>31</v>
      </c>
      <c r="E5543" s="7" t="s">
        <v>186</v>
      </c>
      <c r="F5543" s="7" t="s">
        <v>179</v>
      </c>
      <c r="G5543" s="26">
        <v>88.544639217284953</v>
      </c>
      <c r="H5543" s="26">
        <v>111.99556515743024</v>
      </c>
    </row>
    <row r="5544" spans="2:8" x14ac:dyDescent="0.3">
      <c r="B5544" s="7" t="s">
        <v>184</v>
      </c>
      <c r="C5544" s="7" t="s">
        <v>57</v>
      </c>
      <c r="D5544" s="7" t="s">
        <v>31</v>
      </c>
      <c r="E5544" s="7" t="s">
        <v>187</v>
      </c>
      <c r="F5544" s="7" t="s">
        <v>179</v>
      </c>
      <c r="G5544" s="26">
        <v>234.14742615721011</v>
      </c>
      <c r="H5544" s="26">
        <v>296.16105000194386</v>
      </c>
    </row>
    <row r="5545" spans="2:8" x14ac:dyDescent="0.3">
      <c r="B5545" s="7" t="s">
        <v>184</v>
      </c>
      <c r="C5545" s="7" t="s">
        <v>57</v>
      </c>
      <c r="D5545" s="7" t="s">
        <v>31</v>
      </c>
      <c r="E5545" s="7" t="s">
        <v>188</v>
      </c>
      <c r="F5545" s="7" t="s">
        <v>179</v>
      </c>
      <c r="G5545" s="26">
        <v>584.90160471407921</v>
      </c>
      <c r="H5545" s="26">
        <v>739.81199043220613</v>
      </c>
    </row>
    <row r="5546" spans="2:8" x14ac:dyDescent="0.3">
      <c r="B5546" s="7" t="s">
        <v>184</v>
      </c>
      <c r="C5546" s="7" t="s">
        <v>57</v>
      </c>
      <c r="D5546" s="7" t="s">
        <v>31</v>
      </c>
      <c r="E5546" s="7" t="s">
        <v>189</v>
      </c>
      <c r="F5546" s="7" t="s">
        <v>179</v>
      </c>
      <c r="G5546" s="26">
        <v>161.19779120186783</v>
      </c>
      <c r="H5546" s="26">
        <v>203.89080454074943</v>
      </c>
    </row>
    <row r="5547" spans="2:8" x14ac:dyDescent="0.3">
      <c r="B5547" s="7" t="s">
        <v>184</v>
      </c>
      <c r="C5547" s="7" t="s">
        <v>57</v>
      </c>
      <c r="D5547" s="7" t="s">
        <v>34</v>
      </c>
      <c r="E5547" s="7" t="s">
        <v>185</v>
      </c>
      <c r="F5547" s="7" t="s">
        <v>179</v>
      </c>
      <c r="G5547" s="26">
        <v>701.93749116108052</v>
      </c>
      <c r="H5547" s="26">
        <v>871.33224974474797</v>
      </c>
    </row>
    <row r="5548" spans="2:8" x14ac:dyDescent="0.3">
      <c r="B5548" s="7" t="s">
        <v>184</v>
      </c>
      <c r="C5548" s="7" t="s">
        <v>57</v>
      </c>
      <c r="D5548" s="7" t="s">
        <v>34</v>
      </c>
      <c r="E5548" s="7" t="s">
        <v>186</v>
      </c>
      <c r="F5548" s="7" t="s">
        <v>179</v>
      </c>
      <c r="G5548" s="26">
        <v>91.627775420732576</v>
      </c>
      <c r="H5548" s="26">
        <v>113.73980831881819</v>
      </c>
    </row>
    <row r="5549" spans="2:8" x14ac:dyDescent="0.3">
      <c r="B5549" s="7" t="s">
        <v>184</v>
      </c>
      <c r="C5549" s="7" t="s">
        <v>57</v>
      </c>
      <c r="D5549" s="7" t="s">
        <v>34</v>
      </c>
      <c r="E5549" s="7" t="s">
        <v>187</v>
      </c>
      <c r="F5549" s="7" t="s">
        <v>179</v>
      </c>
      <c r="G5549" s="26">
        <v>289.08923773157971</v>
      </c>
      <c r="H5549" s="26">
        <v>358.8535718087856</v>
      </c>
    </row>
    <row r="5550" spans="2:8" x14ac:dyDescent="0.3">
      <c r="B5550" s="7" t="s">
        <v>184</v>
      </c>
      <c r="C5550" s="7" t="s">
        <v>57</v>
      </c>
      <c r="D5550" s="7" t="s">
        <v>34</v>
      </c>
      <c r="E5550" s="7" t="s">
        <v>188</v>
      </c>
      <c r="F5550" s="7" t="s">
        <v>179</v>
      </c>
      <c r="G5550" s="26">
        <v>666.79394710790552</v>
      </c>
      <c r="H5550" s="26">
        <v>827.70770526685567</v>
      </c>
    </row>
    <row r="5551" spans="2:8" x14ac:dyDescent="0.3">
      <c r="B5551" s="7" t="s">
        <v>184</v>
      </c>
      <c r="C5551" s="7" t="s">
        <v>57</v>
      </c>
      <c r="D5551" s="7" t="s">
        <v>34</v>
      </c>
      <c r="E5551" s="7" t="s">
        <v>189</v>
      </c>
      <c r="F5551" s="7" t="s">
        <v>179</v>
      </c>
      <c r="G5551" s="26">
        <v>137.54773016546457</v>
      </c>
      <c r="H5551" s="26">
        <v>170.74137609335168</v>
      </c>
    </row>
    <row r="5552" spans="2:8" x14ac:dyDescent="0.3">
      <c r="B5552" s="7" t="s">
        <v>184</v>
      </c>
      <c r="C5552" s="7" t="s">
        <v>57</v>
      </c>
      <c r="D5552" s="7" t="s">
        <v>35</v>
      </c>
      <c r="E5552" s="7" t="s">
        <v>185</v>
      </c>
      <c r="F5552" s="7" t="s">
        <v>179</v>
      </c>
      <c r="G5552" s="26">
        <v>713.83421535730372</v>
      </c>
      <c r="H5552" s="26">
        <v>866.44813942127359</v>
      </c>
    </row>
    <row r="5553" spans="2:8" x14ac:dyDescent="0.3">
      <c r="B5553" s="7" t="s">
        <v>184</v>
      </c>
      <c r="C5553" s="7" t="s">
        <v>57</v>
      </c>
      <c r="D5553" s="7" t="s">
        <v>35</v>
      </c>
      <c r="E5553" s="7" t="s">
        <v>186</v>
      </c>
      <c r="F5553" s="7" t="s">
        <v>179</v>
      </c>
      <c r="G5553" s="26">
        <v>114.87381565586944</v>
      </c>
      <c r="H5553" s="26">
        <v>139.4332209103068</v>
      </c>
    </row>
    <row r="5554" spans="2:8" x14ac:dyDescent="0.3">
      <c r="B5554" s="7" t="s">
        <v>184</v>
      </c>
      <c r="C5554" s="7" t="s">
        <v>57</v>
      </c>
      <c r="D5554" s="7" t="s">
        <v>35</v>
      </c>
      <c r="E5554" s="7" t="s">
        <v>187</v>
      </c>
      <c r="F5554" s="7" t="s">
        <v>179</v>
      </c>
      <c r="G5554" s="26">
        <v>287.58464404112675</v>
      </c>
      <c r="H5554" s="26">
        <v>349.06869745777033</v>
      </c>
    </row>
    <row r="5555" spans="2:8" x14ac:dyDescent="0.3">
      <c r="B5555" s="7" t="s">
        <v>184</v>
      </c>
      <c r="C5555" s="7" t="s">
        <v>57</v>
      </c>
      <c r="D5555" s="7" t="s">
        <v>35</v>
      </c>
      <c r="E5555" s="7" t="s">
        <v>188</v>
      </c>
      <c r="F5555" s="7" t="s">
        <v>179</v>
      </c>
      <c r="G5555" s="26">
        <v>858.33596707708239</v>
      </c>
      <c r="H5555" s="26">
        <v>1041.8435901115261</v>
      </c>
    </row>
    <row r="5556" spans="2:8" x14ac:dyDescent="0.3">
      <c r="B5556" s="7" t="s">
        <v>184</v>
      </c>
      <c r="C5556" s="7" t="s">
        <v>57</v>
      </c>
      <c r="D5556" s="7" t="s">
        <v>35</v>
      </c>
      <c r="E5556" s="7" t="s">
        <v>189</v>
      </c>
      <c r="F5556" s="7" t="s">
        <v>179</v>
      </c>
      <c r="G5556" s="26">
        <v>213.64256847173377</v>
      </c>
      <c r="H5556" s="26">
        <v>259.31820298199131</v>
      </c>
    </row>
    <row r="5557" spans="2:8" x14ac:dyDescent="0.3">
      <c r="B5557" s="7" t="s">
        <v>184</v>
      </c>
      <c r="C5557" s="7" t="s">
        <v>57</v>
      </c>
      <c r="D5557" s="7" t="s">
        <v>36</v>
      </c>
      <c r="E5557" s="7" t="s">
        <v>185</v>
      </c>
      <c r="F5557" s="7" t="s">
        <v>179</v>
      </c>
      <c r="G5557" s="26">
        <v>727.10308943503651</v>
      </c>
      <c r="H5557" s="26">
        <v>867.73554480548512</v>
      </c>
    </row>
    <row r="5558" spans="2:8" x14ac:dyDescent="0.3">
      <c r="B5558" s="7" t="s">
        <v>184</v>
      </c>
      <c r="C5558" s="7" t="s">
        <v>57</v>
      </c>
      <c r="D5558" s="7" t="s">
        <v>36</v>
      </c>
      <c r="E5558" s="7" t="s">
        <v>186</v>
      </c>
      <c r="F5558" s="7" t="s">
        <v>179</v>
      </c>
      <c r="G5558" s="26">
        <v>127.74250249969749</v>
      </c>
      <c r="H5558" s="26">
        <v>152.44978547336336</v>
      </c>
    </row>
    <row r="5559" spans="2:8" x14ac:dyDescent="0.3">
      <c r="B5559" s="7" t="s">
        <v>184</v>
      </c>
      <c r="C5559" s="7" t="s">
        <v>57</v>
      </c>
      <c r="D5559" s="7" t="s">
        <v>36</v>
      </c>
      <c r="E5559" s="7" t="s">
        <v>187</v>
      </c>
      <c r="F5559" s="7" t="s">
        <v>179</v>
      </c>
      <c r="G5559" s="26">
        <v>265.46468898668314</v>
      </c>
      <c r="H5559" s="26">
        <v>316.809472922834</v>
      </c>
    </row>
    <row r="5560" spans="2:8" x14ac:dyDescent="0.3">
      <c r="B5560" s="7" t="s">
        <v>184</v>
      </c>
      <c r="C5560" s="7" t="s">
        <v>57</v>
      </c>
      <c r="D5560" s="7" t="s">
        <v>36</v>
      </c>
      <c r="E5560" s="7" t="s">
        <v>188</v>
      </c>
      <c r="F5560" s="7" t="s">
        <v>179</v>
      </c>
      <c r="G5560" s="26">
        <v>1296.2444035435203</v>
      </c>
      <c r="H5560" s="26">
        <v>1546.9571784984053</v>
      </c>
    </row>
    <row r="5561" spans="2:8" x14ac:dyDescent="0.3">
      <c r="B5561" s="7" t="s">
        <v>184</v>
      </c>
      <c r="C5561" s="7" t="s">
        <v>57</v>
      </c>
      <c r="D5561" s="7" t="s">
        <v>36</v>
      </c>
      <c r="E5561" s="7" t="s">
        <v>189</v>
      </c>
      <c r="F5561" s="7" t="s">
        <v>179</v>
      </c>
      <c r="G5561" s="26">
        <v>20.761818633413792</v>
      </c>
      <c r="H5561" s="26">
        <v>24.777460397006909</v>
      </c>
    </row>
    <row r="5562" spans="2:8" x14ac:dyDescent="0.3">
      <c r="B5562" s="7" t="s">
        <v>184</v>
      </c>
      <c r="C5562" s="7" t="s">
        <v>57</v>
      </c>
      <c r="D5562" s="7" t="s">
        <v>37</v>
      </c>
      <c r="E5562" s="7" t="s">
        <v>185</v>
      </c>
      <c r="F5562" s="7" t="s">
        <v>179</v>
      </c>
      <c r="G5562" s="26">
        <v>750.98317576343368</v>
      </c>
      <c r="H5562" s="26">
        <v>881.43489619413947</v>
      </c>
    </row>
    <row r="5563" spans="2:8" x14ac:dyDescent="0.3">
      <c r="B5563" s="7" t="s">
        <v>184</v>
      </c>
      <c r="C5563" s="7" t="s">
        <v>57</v>
      </c>
      <c r="D5563" s="7" t="s">
        <v>37</v>
      </c>
      <c r="E5563" s="7" t="s">
        <v>186</v>
      </c>
      <c r="F5563" s="7" t="s">
        <v>179</v>
      </c>
      <c r="G5563" s="26">
        <v>121.42447216600719</v>
      </c>
      <c r="H5563" s="26">
        <v>142.51686385686412</v>
      </c>
    </row>
    <row r="5564" spans="2:8" x14ac:dyDescent="0.3">
      <c r="B5564" s="7" t="s">
        <v>184</v>
      </c>
      <c r="C5564" s="7" t="s">
        <v>57</v>
      </c>
      <c r="D5564" s="7" t="s">
        <v>37</v>
      </c>
      <c r="E5564" s="7" t="s">
        <v>187</v>
      </c>
      <c r="F5564" s="7" t="s">
        <v>179</v>
      </c>
      <c r="G5564" s="26">
        <v>233.56389887335004</v>
      </c>
      <c r="H5564" s="26">
        <v>274.13579638298194</v>
      </c>
    </row>
    <row r="5565" spans="2:8" x14ac:dyDescent="0.3">
      <c r="B5565" s="7" t="s">
        <v>184</v>
      </c>
      <c r="C5565" s="7" t="s">
        <v>57</v>
      </c>
      <c r="D5565" s="7" t="s">
        <v>37</v>
      </c>
      <c r="E5565" s="7" t="s">
        <v>188</v>
      </c>
      <c r="F5565" s="7" t="s">
        <v>179</v>
      </c>
      <c r="G5565" s="26">
        <v>1656.4049898812939</v>
      </c>
      <c r="H5565" s="26">
        <v>1944.1356443534894</v>
      </c>
    </row>
    <row r="5566" spans="2:8" x14ac:dyDescent="0.3">
      <c r="B5566" s="7" t="s">
        <v>184</v>
      </c>
      <c r="C5566" s="7" t="s">
        <v>57</v>
      </c>
      <c r="D5566" s="7" t="s">
        <v>37</v>
      </c>
      <c r="E5566" s="7" t="s">
        <v>189</v>
      </c>
      <c r="F5566" s="7" t="s">
        <v>179</v>
      </c>
      <c r="G5566" s="26">
        <v>-10.402633884072854</v>
      </c>
      <c r="H5566" s="26">
        <v>-12.209653709528357</v>
      </c>
    </row>
    <row r="5567" spans="2:8" x14ac:dyDescent="0.3">
      <c r="B5567" s="7" t="s">
        <v>184</v>
      </c>
      <c r="C5567" s="7" t="s">
        <v>57</v>
      </c>
      <c r="D5567" s="7" t="s">
        <v>38</v>
      </c>
      <c r="E5567" s="7" t="s">
        <v>185</v>
      </c>
      <c r="F5567" s="7" t="s">
        <v>179</v>
      </c>
      <c r="G5567" s="26">
        <v>776.88602606501274</v>
      </c>
      <c r="H5567" s="26">
        <v>898.92118829890364</v>
      </c>
    </row>
    <row r="5568" spans="2:8" x14ac:dyDescent="0.3">
      <c r="B5568" s="7" t="s">
        <v>184</v>
      </c>
      <c r="C5568" s="7" t="s">
        <v>57</v>
      </c>
      <c r="D5568" s="7" t="s">
        <v>38</v>
      </c>
      <c r="E5568" s="7" t="s">
        <v>186</v>
      </c>
      <c r="F5568" s="7" t="s">
        <v>179</v>
      </c>
      <c r="G5568" s="26">
        <v>116.73945357961813</v>
      </c>
      <c r="H5568" s="26">
        <v>135.07717324339322</v>
      </c>
    </row>
    <row r="5569" spans="2:8" x14ac:dyDescent="0.3">
      <c r="B5569" s="7" t="s">
        <v>184</v>
      </c>
      <c r="C5569" s="7" t="s">
        <v>57</v>
      </c>
      <c r="D5569" s="7" t="s">
        <v>38</v>
      </c>
      <c r="E5569" s="7" t="s">
        <v>187</v>
      </c>
      <c r="F5569" s="7" t="s">
        <v>179</v>
      </c>
      <c r="G5569" s="26">
        <v>225.77578558012513</v>
      </c>
      <c r="H5569" s="26">
        <v>261.24119967865215</v>
      </c>
    </row>
    <row r="5570" spans="2:8" x14ac:dyDescent="0.3">
      <c r="B5570" s="7" t="s">
        <v>184</v>
      </c>
      <c r="C5570" s="7" t="s">
        <v>57</v>
      </c>
      <c r="D5570" s="7" t="s">
        <v>38</v>
      </c>
      <c r="E5570" s="7" t="s">
        <v>188</v>
      </c>
      <c r="F5570" s="7" t="s">
        <v>179</v>
      </c>
      <c r="G5570" s="26">
        <v>1568.7404215111255</v>
      </c>
      <c r="H5570" s="26">
        <v>1815.162014150188</v>
      </c>
    </row>
    <row r="5571" spans="2:8" x14ac:dyDescent="0.3">
      <c r="B5571" s="7" t="s">
        <v>184</v>
      </c>
      <c r="C5571" s="7" t="s">
        <v>57</v>
      </c>
      <c r="D5571" s="7" t="s">
        <v>38</v>
      </c>
      <c r="E5571" s="7" t="s">
        <v>189</v>
      </c>
      <c r="F5571" s="7" t="s">
        <v>179</v>
      </c>
      <c r="G5571" s="26">
        <v>100.58421580263416</v>
      </c>
      <c r="H5571" s="26">
        <v>116.38423109679</v>
      </c>
    </row>
    <row r="5572" spans="2:8" x14ac:dyDescent="0.3">
      <c r="B5572" s="7" t="s">
        <v>184</v>
      </c>
      <c r="C5572" s="7" t="s">
        <v>57</v>
      </c>
      <c r="D5572" s="7" t="s">
        <v>39</v>
      </c>
      <c r="E5572" s="7" t="s">
        <v>185</v>
      </c>
      <c r="F5572" s="7" t="s">
        <v>179</v>
      </c>
      <c r="G5572" s="26">
        <v>817.99433127832981</v>
      </c>
      <c r="H5572" s="26">
        <v>909.75065537213959</v>
      </c>
    </row>
    <row r="5573" spans="2:8" x14ac:dyDescent="0.3">
      <c r="B5573" s="7" t="s">
        <v>184</v>
      </c>
      <c r="C5573" s="7" t="s">
        <v>57</v>
      </c>
      <c r="D5573" s="7" t="s">
        <v>39</v>
      </c>
      <c r="E5573" s="7" t="s">
        <v>186</v>
      </c>
      <c r="F5573" s="7" t="s">
        <v>179</v>
      </c>
      <c r="G5573" s="26">
        <v>115.10041577978009</v>
      </c>
      <c r="H5573" s="26">
        <v>128.01149676137703</v>
      </c>
    </row>
    <row r="5574" spans="2:8" x14ac:dyDescent="0.3">
      <c r="B5574" s="7" t="s">
        <v>184</v>
      </c>
      <c r="C5574" s="7" t="s">
        <v>57</v>
      </c>
      <c r="D5574" s="7" t="s">
        <v>39</v>
      </c>
      <c r="E5574" s="7" t="s">
        <v>187</v>
      </c>
      <c r="F5574" s="7" t="s">
        <v>179</v>
      </c>
      <c r="G5574" s="26">
        <v>294.07872244218237</v>
      </c>
      <c r="H5574" s="26">
        <v>327.06621579477019</v>
      </c>
    </row>
    <row r="5575" spans="2:8" x14ac:dyDescent="0.3">
      <c r="B5575" s="7" t="s">
        <v>184</v>
      </c>
      <c r="C5575" s="7" t="s">
        <v>57</v>
      </c>
      <c r="D5575" s="7" t="s">
        <v>39</v>
      </c>
      <c r="E5575" s="7" t="s">
        <v>188</v>
      </c>
      <c r="F5575" s="7" t="s">
        <v>179</v>
      </c>
      <c r="G5575" s="26">
        <v>1391.7979994044533</v>
      </c>
      <c r="H5575" s="26">
        <v>1547.919213724969</v>
      </c>
    </row>
    <row r="5576" spans="2:8" x14ac:dyDescent="0.3">
      <c r="B5576" s="7" t="s">
        <v>184</v>
      </c>
      <c r="C5576" s="7" t="s">
        <v>57</v>
      </c>
      <c r="D5576" s="7" t="s">
        <v>39</v>
      </c>
      <c r="E5576" s="7" t="s">
        <v>189</v>
      </c>
      <c r="F5576" s="7" t="s">
        <v>179</v>
      </c>
      <c r="G5576" s="26">
        <v>114.93498615905507</v>
      </c>
      <c r="H5576" s="26">
        <v>127.82751051585214</v>
      </c>
    </row>
    <row r="5577" spans="2:8" x14ac:dyDescent="0.3">
      <c r="B5577" s="7" t="s">
        <v>184</v>
      </c>
      <c r="C5577" s="7" t="s">
        <v>57</v>
      </c>
      <c r="D5577" s="7" t="s">
        <v>40</v>
      </c>
      <c r="E5577" s="7" t="s">
        <v>185</v>
      </c>
      <c r="F5577" s="7" t="s">
        <v>179</v>
      </c>
      <c r="G5577" s="26">
        <v>841.76733838632072</v>
      </c>
      <c r="H5577" s="26">
        <v>875.35486281366775</v>
      </c>
    </row>
    <row r="5578" spans="2:8" x14ac:dyDescent="0.3">
      <c r="B5578" s="7" t="s">
        <v>184</v>
      </c>
      <c r="C5578" s="7" t="s">
        <v>57</v>
      </c>
      <c r="D5578" s="7" t="s">
        <v>40</v>
      </c>
      <c r="E5578" s="7" t="s">
        <v>186</v>
      </c>
      <c r="F5578" s="7" t="s">
        <v>179</v>
      </c>
      <c r="G5578" s="26">
        <v>123.90511420958688</v>
      </c>
      <c r="H5578" s="26">
        <v>128.84907658542068</v>
      </c>
    </row>
    <row r="5579" spans="2:8" x14ac:dyDescent="0.3">
      <c r="B5579" s="7" t="s">
        <v>184</v>
      </c>
      <c r="C5579" s="7" t="s">
        <v>57</v>
      </c>
      <c r="D5579" s="7" t="s">
        <v>40</v>
      </c>
      <c r="E5579" s="7" t="s">
        <v>187</v>
      </c>
      <c r="F5579" s="7" t="s">
        <v>179</v>
      </c>
      <c r="G5579" s="26">
        <v>311.38474273740849</v>
      </c>
      <c r="H5579" s="26">
        <v>323.80936671135032</v>
      </c>
    </row>
    <row r="5580" spans="2:8" x14ac:dyDescent="0.3">
      <c r="B5580" s="7" t="s">
        <v>184</v>
      </c>
      <c r="C5580" s="7" t="s">
        <v>57</v>
      </c>
      <c r="D5580" s="7" t="s">
        <v>40</v>
      </c>
      <c r="E5580" s="7" t="s">
        <v>188</v>
      </c>
      <c r="F5580" s="7" t="s">
        <v>179</v>
      </c>
      <c r="G5580" s="26">
        <v>1988.1884264169491</v>
      </c>
      <c r="H5580" s="26">
        <v>2067.5195245639297</v>
      </c>
    </row>
    <row r="5581" spans="2:8" x14ac:dyDescent="0.3">
      <c r="B5581" s="7" t="s">
        <v>184</v>
      </c>
      <c r="C5581" s="7" t="s">
        <v>57</v>
      </c>
      <c r="D5581" s="7" t="s">
        <v>40</v>
      </c>
      <c r="E5581" s="7" t="s">
        <v>189</v>
      </c>
      <c r="F5581" s="7" t="s">
        <v>179</v>
      </c>
      <c r="G5581" s="26">
        <v>117.9036138344931</v>
      </c>
      <c r="H5581" s="26">
        <v>122.60810916134919</v>
      </c>
    </row>
    <row r="5582" spans="2:8" x14ac:dyDescent="0.3">
      <c r="B5582" s="7" t="s">
        <v>184</v>
      </c>
      <c r="C5582" s="7" t="s">
        <v>57</v>
      </c>
      <c r="D5582" s="7" t="s">
        <v>41</v>
      </c>
      <c r="E5582" s="7" t="s">
        <v>185</v>
      </c>
      <c r="F5582" s="7" t="s">
        <v>179</v>
      </c>
      <c r="G5582" s="26">
        <v>859.08186538554855</v>
      </c>
      <c r="H5582" s="26">
        <v>859.08186538554855</v>
      </c>
    </row>
    <row r="5583" spans="2:8" x14ac:dyDescent="0.3">
      <c r="B5583" s="7" t="s">
        <v>184</v>
      </c>
      <c r="C5583" s="7" t="s">
        <v>57</v>
      </c>
      <c r="D5583" s="7" t="s">
        <v>41</v>
      </c>
      <c r="E5583" s="7" t="s">
        <v>186</v>
      </c>
      <c r="F5583" s="7" t="s">
        <v>179</v>
      </c>
      <c r="G5583" s="26">
        <v>122.65249672441404</v>
      </c>
      <c r="H5583" s="26">
        <v>122.65249672441404</v>
      </c>
    </row>
    <row r="5584" spans="2:8" x14ac:dyDescent="0.3">
      <c r="B5584" s="7" t="s">
        <v>184</v>
      </c>
      <c r="C5584" s="7" t="s">
        <v>57</v>
      </c>
      <c r="D5584" s="7" t="s">
        <v>41</v>
      </c>
      <c r="E5584" s="7" t="s">
        <v>187</v>
      </c>
      <c r="F5584" s="7" t="s">
        <v>179</v>
      </c>
      <c r="G5584" s="26">
        <v>176.68268064250012</v>
      </c>
      <c r="H5584" s="26">
        <v>176.68268064250012</v>
      </c>
    </row>
    <row r="5585" spans="2:8" x14ac:dyDescent="0.3">
      <c r="B5585" s="7" t="s">
        <v>184</v>
      </c>
      <c r="C5585" s="7" t="s">
        <v>57</v>
      </c>
      <c r="D5585" s="7" t="s">
        <v>41</v>
      </c>
      <c r="E5585" s="7" t="s">
        <v>188</v>
      </c>
      <c r="F5585" s="7" t="s">
        <v>179</v>
      </c>
      <c r="G5585" s="26">
        <v>1353.5109428834862</v>
      </c>
      <c r="H5585" s="26">
        <v>1353.5109428834862</v>
      </c>
    </row>
    <row r="5586" spans="2:8" x14ac:dyDescent="0.3">
      <c r="B5586" s="7" t="s">
        <v>184</v>
      </c>
      <c r="C5586" s="7" t="s">
        <v>57</v>
      </c>
      <c r="D5586" s="7" t="s">
        <v>41</v>
      </c>
      <c r="E5586" s="7" t="s">
        <v>189</v>
      </c>
      <c r="F5586" s="7" t="s">
        <v>179</v>
      </c>
      <c r="G5586" s="26">
        <v>191.09525889260931</v>
      </c>
      <c r="H5586" s="26">
        <v>191.09525889260931</v>
      </c>
    </row>
    <row r="5587" spans="2:8" x14ac:dyDescent="0.3">
      <c r="B5587" s="7" t="s">
        <v>90</v>
      </c>
      <c r="C5587" s="7" t="s">
        <v>46</v>
      </c>
      <c r="D5587" s="7" t="s">
        <v>31</v>
      </c>
      <c r="E5587" s="7" t="s">
        <v>185</v>
      </c>
      <c r="F5587" s="7" t="s">
        <v>179</v>
      </c>
      <c r="G5587" s="26">
        <v>780.02025376779648</v>
      </c>
      <c r="H5587" s="26">
        <v>986.60754538274807</v>
      </c>
    </row>
    <row r="5588" spans="2:8" x14ac:dyDescent="0.3">
      <c r="B5588" s="7" t="s">
        <v>90</v>
      </c>
      <c r="C5588" s="7" t="s">
        <v>46</v>
      </c>
      <c r="D5588" s="7" t="s">
        <v>31</v>
      </c>
      <c r="E5588" s="7" t="s">
        <v>186</v>
      </c>
      <c r="F5588" s="7" t="s">
        <v>179</v>
      </c>
      <c r="G5588" s="26">
        <v>105.55191517245487</v>
      </c>
      <c r="H5588" s="26">
        <v>133.50719476284854</v>
      </c>
    </row>
    <row r="5589" spans="2:8" x14ac:dyDescent="0.3">
      <c r="B5589" s="7" t="s">
        <v>90</v>
      </c>
      <c r="C5589" s="7" t="s">
        <v>46</v>
      </c>
      <c r="D5589" s="7" t="s">
        <v>31</v>
      </c>
      <c r="E5589" s="7" t="s">
        <v>187</v>
      </c>
      <c r="F5589" s="7" t="s">
        <v>179</v>
      </c>
      <c r="G5589" s="26">
        <v>90.748793709417996</v>
      </c>
      <c r="H5589" s="26">
        <v>114.78348693590127</v>
      </c>
    </row>
    <row r="5590" spans="2:8" x14ac:dyDescent="0.3">
      <c r="B5590" s="7" t="s">
        <v>90</v>
      </c>
      <c r="C5590" s="7" t="s">
        <v>46</v>
      </c>
      <c r="D5590" s="7" t="s">
        <v>31</v>
      </c>
      <c r="E5590" s="7" t="s">
        <v>188</v>
      </c>
      <c r="F5590" s="7" t="s">
        <v>179</v>
      </c>
      <c r="G5590" s="26">
        <v>137.56478227199619</v>
      </c>
      <c r="H5590" s="26">
        <v>173.9986256932367</v>
      </c>
    </row>
    <row r="5591" spans="2:8" x14ac:dyDescent="0.3">
      <c r="B5591" s="7" t="s">
        <v>90</v>
      </c>
      <c r="C5591" s="7" t="s">
        <v>46</v>
      </c>
      <c r="D5591" s="7" t="s">
        <v>31</v>
      </c>
      <c r="E5591" s="7" t="s">
        <v>189</v>
      </c>
      <c r="F5591" s="7" t="s">
        <v>179</v>
      </c>
      <c r="G5591" s="26">
        <v>36.069577649371539</v>
      </c>
      <c r="H5591" s="26">
        <v>45.622555691012352</v>
      </c>
    </row>
    <row r="5592" spans="2:8" x14ac:dyDescent="0.3">
      <c r="B5592" s="7" t="s">
        <v>90</v>
      </c>
      <c r="C5592" s="7" t="s">
        <v>46</v>
      </c>
      <c r="D5592" s="7" t="s">
        <v>34</v>
      </c>
      <c r="E5592" s="7" t="s">
        <v>185</v>
      </c>
      <c r="F5592" s="7" t="s">
        <v>179</v>
      </c>
      <c r="G5592" s="26">
        <v>802.45974903362855</v>
      </c>
      <c r="H5592" s="26">
        <v>996.11299760967313</v>
      </c>
    </row>
    <row r="5593" spans="2:8" x14ac:dyDescent="0.3">
      <c r="B5593" s="7" t="s">
        <v>90</v>
      </c>
      <c r="C5593" s="7" t="s">
        <v>46</v>
      </c>
      <c r="D5593" s="7" t="s">
        <v>34</v>
      </c>
      <c r="E5593" s="7" t="s">
        <v>186</v>
      </c>
      <c r="F5593" s="7" t="s">
        <v>179</v>
      </c>
      <c r="G5593" s="26">
        <v>119.15098610514586</v>
      </c>
      <c r="H5593" s="26">
        <v>147.90504580482269</v>
      </c>
    </row>
    <row r="5594" spans="2:8" x14ac:dyDescent="0.3">
      <c r="B5594" s="7" t="s">
        <v>90</v>
      </c>
      <c r="C5594" s="7" t="s">
        <v>46</v>
      </c>
      <c r="D5594" s="7" t="s">
        <v>34</v>
      </c>
      <c r="E5594" s="7" t="s">
        <v>187</v>
      </c>
      <c r="F5594" s="7" t="s">
        <v>179</v>
      </c>
      <c r="G5594" s="26">
        <v>127.38110439133109</v>
      </c>
      <c r="H5594" s="26">
        <v>158.12129379309482</v>
      </c>
    </row>
    <row r="5595" spans="2:8" x14ac:dyDescent="0.3">
      <c r="B5595" s="7" t="s">
        <v>90</v>
      </c>
      <c r="C5595" s="7" t="s">
        <v>46</v>
      </c>
      <c r="D5595" s="7" t="s">
        <v>34</v>
      </c>
      <c r="E5595" s="7" t="s">
        <v>188</v>
      </c>
      <c r="F5595" s="7" t="s">
        <v>179</v>
      </c>
      <c r="G5595" s="26">
        <v>104.51901981496744</v>
      </c>
      <c r="H5595" s="26">
        <v>129.74202663808501</v>
      </c>
    </row>
    <row r="5596" spans="2:8" x14ac:dyDescent="0.3">
      <c r="B5596" s="7" t="s">
        <v>90</v>
      </c>
      <c r="C5596" s="7" t="s">
        <v>46</v>
      </c>
      <c r="D5596" s="7" t="s">
        <v>34</v>
      </c>
      <c r="E5596" s="7" t="s">
        <v>189</v>
      </c>
      <c r="F5596" s="7" t="s">
        <v>179</v>
      </c>
      <c r="G5596" s="26">
        <v>39.374557442511055</v>
      </c>
      <c r="H5596" s="26">
        <v>48.876605326119979</v>
      </c>
    </row>
    <row r="5597" spans="2:8" x14ac:dyDescent="0.3">
      <c r="B5597" s="7" t="s">
        <v>90</v>
      </c>
      <c r="C5597" s="7" t="s">
        <v>46</v>
      </c>
      <c r="D5597" s="7" t="s">
        <v>35</v>
      </c>
      <c r="E5597" s="7" t="s">
        <v>185</v>
      </c>
      <c r="F5597" s="7" t="s">
        <v>179</v>
      </c>
      <c r="G5597" s="26">
        <v>807.97213180286678</v>
      </c>
      <c r="H5597" s="26">
        <v>980.71223716058751</v>
      </c>
    </row>
    <row r="5598" spans="2:8" x14ac:dyDescent="0.3">
      <c r="B5598" s="7" t="s">
        <v>90</v>
      </c>
      <c r="C5598" s="7" t="s">
        <v>46</v>
      </c>
      <c r="D5598" s="7" t="s">
        <v>35</v>
      </c>
      <c r="E5598" s="7" t="s">
        <v>186</v>
      </c>
      <c r="F5598" s="7" t="s">
        <v>179</v>
      </c>
      <c r="G5598" s="26">
        <v>110.67900177031581</v>
      </c>
      <c r="H5598" s="26">
        <v>134.34157832977118</v>
      </c>
    </row>
    <row r="5599" spans="2:8" x14ac:dyDescent="0.3">
      <c r="B5599" s="7" t="s">
        <v>90</v>
      </c>
      <c r="C5599" s="7" t="s">
        <v>46</v>
      </c>
      <c r="D5599" s="7" t="s">
        <v>35</v>
      </c>
      <c r="E5599" s="7" t="s">
        <v>187</v>
      </c>
      <c r="F5599" s="7" t="s">
        <v>179</v>
      </c>
      <c r="G5599" s="26">
        <v>124.13340186168693</v>
      </c>
      <c r="H5599" s="26">
        <v>150.67245695032435</v>
      </c>
    </row>
    <row r="5600" spans="2:8" x14ac:dyDescent="0.3">
      <c r="B5600" s="7" t="s">
        <v>90</v>
      </c>
      <c r="C5600" s="7" t="s">
        <v>46</v>
      </c>
      <c r="D5600" s="7" t="s">
        <v>35</v>
      </c>
      <c r="E5600" s="7" t="s">
        <v>188</v>
      </c>
      <c r="F5600" s="7" t="s">
        <v>179</v>
      </c>
      <c r="G5600" s="26">
        <v>248.98635143624008</v>
      </c>
      <c r="H5600" s="26">
        <v>302.21829705268169</v>
      </c>
    </row>
    <row r="5601" spans="2:8" x14ac:dyDescent="0.3">
      <c r="B5601" s="7" t="s">
        <v>90</v>
      </c>
      <c r="C5601" s="7" t="s">
        <v>46</v>
      </c>
      <c r="D5601" s="7" t="s">
        <v>35</v>
      </c>
      <c r="E5601" s="7" t="s">
        <v>189</v>
      </c>
      <c r="F5601" s="7" t="s">
        <v>179</v>
      </c>
      <c r="G5601" s="26">
        <v>78.813317343384156</v>
      </c>
      <c r="H5601" s="26">
        <v>95.663181596882112</v>
      </c>
    </row>
    <row r="5602" spans="2:8" x14ac:dyDescent="0.3">
      <c r="B5602" s="7" t="s">
        <v>90</v>
      </c>
      <c r="C5602" s="7" t="s">
        <v>46</v>
      </c>
      <c r="D5602" s="7" t="s">
        <v>36</v>
      </c>
      <c r="E5602" s="7" t="s">
        <v>185</v>
      </c>
      <c r="F5602" s="7" t="s">
        <v>179</v>
      </c>
      <c r="G5602" s="26">
        <v>852.80196309074233</v>
      </c>
      <c r="H5602" s="26">
        <v>1017.7464334922879</v>
      </c>
    </row>
    <row r="5603" spans="2:8" x14ac:dyDescent="0.3">
      <c r="B5603" s="7" t="s">
        <v>90</v>
      </c>
      <c r="C5603" s="7" t="s">
        <v>46</v>
      </c>
      <c r="D5603" s="7" t="s">
        <v>36</v>
      </c>
      <c r="E5603" s="7" t="s">
        <v>186</v>
      </c>
      <c r="F5603" s="7" t="s">
        <v>179</v>
      </c>
      <c r="G5603" s="26">
        <v>112.56817068983955</v>
      </c>
      <c r="H5603" s="26">
        <v>134.34051421401915</v>
      </c>
    </row>
    <row r="5604" spans="2:8" x14ac:dyDescent="0.3">
      <c r="B5604" s="7" t="s">
        <v>90</v>
      </c>
      <c r="C5604" s="7" t="s">
        <v>46</v>
      </c>
      <c r="D5604" s="7" t="s">
        <v>36</v>
      </c>
      <c r="E5604" s="7" t="s">
        <v>187</v>
      </c>
      <c r="F5604" s="7" t="s">
        <v>179</v>
      </c>
      <c r="G5604" s="26">
        <v>128.91787999707338</v>
      </c>
      <c r="H5604" s="26">
        <v>153.85249830440091</v>
      </c>
    </row>
    <row r="5605" spans="2:8" x14ac:dyDescent="0.3">
      <c r="B5605" s="7" t="s">
        <v>90</v>
      </c>
      <c r="C5605" s="7" t="s">
        <v>46</v>
      </c>
      <c r="D5605" s="7" t="s">
        <v>36</v>
      </c>
      <c r="E5605" s="7" t="s">
        <v>188</v>
      </c>
      <c r="F5605" s="7" t="s">
        <v>179</v>
      </c>
      <c r="G5605" s="26">
        <v>89.222699362333202</v>
      </c>
      <c r="H5605" s="26">
        <v>106.4796846075119</v>
      </c>
    </row>
    <row r="5606" spans="2:8" x14ac:dyDescent="0.3">
      <c r="B5606" s="7" t="s">
        <v>90</v>
      </c>
      <c r="C5606" s="7" t="s">
        <v>46</v>
      </c>
      <c r="D5606" s="7" t="s">
        <v>36</v>
      </c>
      <c r="E5606" s="7" t="s">
        <v>189</v>
      </c>
      <c r="F5606" s="7" t="s">
        <v>179</v>
      </c>
      <c r="G5606" s="26">
        <v>40.336787127347634</v>
      </c>
      <c r="H5606" s="26">
        <v>48.138516342776619</v>
      </c>
    </row>
    <row r="5607" spans="2:8" x14ac:dyDescent="0.3">
      <c r="B5607" s="7" t="s">
        <v>90</v>
      </c>
      <c r="C5607" s="7" t="s">
        <v>46</v>
      </c>
      <c r="D5607" s="7" t="s">
        <v>37</v>
      </c>
      <c r="E5607" s="7" t="s">
        <v>185</v>
      </c>
      <c r="F5607" s="7" t="s">
        <v>179</v>
      </c>
      <c r="G5607" s="26">
        <v>888.42728646550711</v>
      </c>
      <c r="H5607" s="26">
        <v>1042.7541365699594</v>
      </c>
    </row>
    <row r="5608" spans="2:8" x14ac:dyDescent="0.3">
      <c r="B5608" s="7" t="s">
        <v>90</v>
      </c>
      <c r="C5608" s="7" t="s">
        <v>46</v>
      </c>
      <c r="D5608" s="7" t="s">
        <v>37</v>
      </c>
      <c r="E5608" s="7" t="s">
        <v>186</v>
      </c>
      <c r="F5608" s="7" t="s">
        <v>179</v>
      </c>
      <c r="G5608" s="26">
        <v>108.07073112247458</v>
      </c>
      <c r="H5608" s="26">
        <v>126.84347232110302</v>
      </c>
    </row>
    <row r="5609" spans="2:8" x14ac:dyDescent="0.3">
      <c r="B5609" s="7" t="s">
        <v>90</v>
      </c>
      <c r="C5609" s="7" t="s">
        <v>46</v>
      </c>
      <c r="D5609" s="7" t="s">
        <v>37</v>
      </c>
      <c r="E5609" s="7" t="s">
        <v>187</v>
      </c>
      <c r="F5609" s="7" t="s">
        <v>179</v>
      </c>
      <c r="G5609" s="26">
        <v>127.42085687040992</v>
      </c>
      <c r="H5609" s="26">
        <v>149.55486803597543</v>
      </c>
    </row>
    <row r="5610" spans="2:8" x14ac:dyDescent="0.3">
      <c r="B5610" s="7" t="s">
        <v>90</v>
      </c>
      <c r="C5610" s="7" t="s">
        <v>46</v>
      </c>
      <c r="D5610" s="7" t="s">
        <v>37</v>
      </c>
      <c r="E5610" s="7" t="s">
        <v>188</v>
      </c>
      <c r="F5610" s="7" t="s">
        <v>179</v>
      </c>
      <c r="G5610" s="26">
        <v>84.97326113747512</v>
      </c>
      <c r="H5610" s="26">
        <v>99.733789021102581</v>
      </c>
    </row>
    <row r="5611" spans="2:8" x14ac:dyDescent="0.3">
      <c r="B5611" s="7" t="s">
        <v>90</v>
      </c>
      <c r="C5611" s="7" t="s">
        <v>46</v>
      </c>
      <c r="D5611" s="7" t="s">
        <v>37</v>
      </c>
      <c r="E5611" s="7" t="s">
        <v>189</v>
      </c>
      <c r="F5611" s="7" t="s">
        <v>179</v>
      </c>
      <c r="G5611" s="26">
        <v>25.121705041627862</v>
      </c>
      <c r="H5611" s="26">
        <v>29.485544004466927</v>
      </c>
    </row>
    <row r="5612" spans="2:8" x14ac:dyDescent="0.3">
      <c r="B5612" s="7" t="s">
        <v>90</v>
      </c>
      <c r="C5612" s="7" t="s">
        <v>46</v>
      </c>
      <c r="D5612" s="7" t="s">
        <v>38</v>
      </c>
      <c r="E5612" s="7" t="s">
        <v>185</v>
      </c>
      <c r="F5612" s="7" t="s">
        <v>179</v>
      </c>
      <c r="G5612" s="26">
        <v>910.94817530411603</v>
      </c>
      <c r="H5612" s="26">
        <v>1054.0421487186948</v>
      </c>
    </row>
    <row r="5613" spans="2:8" x14ac:dyDescent="0.3">
      <c r="B5613" s="7" t="s">
        <v>90</v>
      </c>
      <c r="C5613" s="7" t="s">
        <v>46</v>
      </c>
      <c r="D5613" s="7" t="s">
        <v>38</v>
      </c>
      <c r="E5613" s="7" t="s">
        <v>186</v>
      </c>
      <c r="F5613" s="7" t="s">
        <v>179</v>
      </c>
      <c r="G5613" s="26">
        <v>92.734544242626228</v>
      </c>
      <c r="H5613" s="26">
        <v>107.30151387735587</v>
      </c>
    </row>
    <row r="5614" spans="2:8" x14ac:dyDescent="0.3">
      <c r="B5614" s="7" t="s">
        <v>90</v>
      </c>
      <c r="C5614" s="7" t="s">
        <v>46</v>
      </c>
      <c r="D5614" s="7" t="s">
        <v>38</v>
      </c>
      <c r="E5614" s="7" t="s">
        <v>187</v>
      </c>
      <c r="F5614" s="7" t="s">
        <v>179</v>
      </c>
      <c r="G5614" s="26">
        <v>212.28684108204189</v>
      </c>
      <c r="H5614" s="26">
        <v>245.63337869810044</v>
      </c>
    </row>
    <row r="5615" spans="2:8" x14ac:dyDescent="0.3">
      <c r="B5615" s="7" t="s">
        <v>90</v>
      </c>
      <c r="C5615" s="7" t="s">
        <v>46</v>
      </c>
      <c r="D5615" s="7" t="s">
        <v>38</v>
      </c>
      <c r="E5615" s="7" t="s">
        <v>188</v>
      </c>
      <c r="F5615" s="7" t="s">
        <v>179</v>
      </c>
      <c r="G5615" s="26">
        <v>78.486918846858856</v>
      </c>
      <c r="H5615" s="26">
        <v>90.815836543099039</v>
      </c>
    </row>
    <row r="5616" spans="2:8" x14ac:dyDescent="0.3">
      <c r="B5616" s="7" t="s">
        <v>90</v>
      </c>
      <c r="C5616" s="7" t="s">
        <v>46</v>
      </c>
      <c r="D5616" s="7" t="s">
        <v>38</v>
      </c>
      <c r="E5616" s="7" t="s">
        <v>189</v>
      </c>
      <c r="F5616" s="7" t="s">
        <v>179</v>
      </c>
      <c r="G5616" s="26">
        <v>29.628395267455424</v>
      </c>
      <c r="H5616" s="26">
        <v>34.282496257670935</v>
      </c>
    </row>
    <row r="5617" spans="2:8" x14ac:dyDescent="0.3">
      <c r="B5617" s="7" t="s">
        <v>90</v>
      </c>
      <c r="C5617" s="7" t="s">
        <v>46</v>
      </c>
      <c r="D5617" s="7" t="s">
        <v>39</v>
      </c>
      <c r="E5617" s="7" t="s">
        <v>185</v>
      </c>
      <c r="F5617" s="7" t="s">
        <v>179</v>
      </c>
      <c r="G5617" s="26">
        <v>995.11239193083577</v>
      </c>
      <c r="H5617" s="26">
        <v>1106.7364602799155</v>
      </c>
    </row>
    <row r="5618" spans="2:8" x14ac:dyDescent="0.3">
      <c r="B5618" s="7" t="s">
        <v>90</v>
      </c>
      <c r="C5618" s="7" t="s">
        <v>46</v>
      </c>
      <c r="D5618" s="7" t="s">
        <v>39</v>
      </c>
      <c r="E5618" s="7" t="s">
        <v>186</v>
      </c>
      <c r="F5618" s="7" t="s">
        <v>179</v>
      </c>
      <c r="G5618" s="26">
        <v>122.85302593659942</v>
      </c>
      <c r="H5618" s="26">
        <v>136.63373520646385</v>
      </c>
    </row>
    <row r="5619" spans="2:8" x14ac:dyDescent="0.3">
      <c r="B5619" s="7" t="s">
        <v>90</v>
      </c>
      <c r="C5619" s="7" t="s">
        <v>46</v>
      </c>
      <c r="D5619" s="7" t="s">
        <v>39</v>
      </c>
      <c r="E5619" s="7" t="s">
        <v>187</v>
      </c>
      <c r="F5619" s="7" t="s">
        <v>179</v>
      </c>
      <c r="G5619" s="26">
        <v>193.71757925072046</v>
      </c>
      <c r="H5619" s="26">
        <v>215.44733006283133</v>
      </c>
    </row>
    <row r="5620" spans="2:8" x14ac:dyDescent="0.3">
      <c r="B5620" s="7" t="s">
        <v>90</v>
      </c>
      <c r="C5620" s="7" t="s">
        <v>46</v>
      </c>
      <c r="D5620" s="7" t="s">
        <v>39</v>
      </c>
      <c r="E5620" s="7" t="s">
        <v>188</v>
      </c>
      <c r="F5620" s="7" t="s">
        <v>179</v>
      </c>
      <c r="G5620" s="26">
        <v>83.631123919308351</v>
      </c>
      <c r="H5620" s="26">
        <v>93.012221339234827</v>
      </c>
    </row>
    <row r="5621" spans="2:8" x14ac:dyDescent="0.3">
      <c r="B5621" s="7" t="s">
        <v>90</v>
      </c>
      <c r="C5621" s="7" t="s">
        <v>46</v>
      </c>
      <c r="D5621" s="7" t="s">
        <v>39</v>
      </c>
      <c r="E5621" s="7" t="s">
        <v>189</v>
      </c>
      <c r="F5621" s="7" t="s">
        <v>179</v>
      </c>
      <c r="G5621" s="26">
        <v>36.121037463976947</v>
      </c>
      <c r="H5621" s="26">
        <v>40.172818134595779</v>
      </c>
    </row>
    <row r="5622" spans="2:8" x14ac:dyDescent="0.3">
      <c r="B5622" s="7" t="s">
        <v>90</v>
      </c>
      <c r="C5622" s="7" t="s">
        <v>46</v>
      </c>
      <c r="D5622" s="7" t="s">
        <v>40</v>
      </c>
      <c r="E5622" s="7" t="s">
        <v>185</v>
      </c>
      <c r="F5622" s="7" t="s">
        <v>179</v>
      </c>
      <c r="G5622" s="26">
        <v>1025.9368960351314</v>
      </c>
      <c r="H5622" s="26">
        <v>1066.8730062702402</v>
      </c>
    </row>
    <row r="5623" spans="2:8" x14ac:dyDescent="0.3">
      <c r="B5623" s="7" t="s">
        <v>90</v>
      </c>
      <c r="C5623" s="7" t="s">
        <v>46</v>
      </c>
      <c r="D5623" s="7" t="s">
        <v>40</v>
      </c>
      <c r="E5623" s="7" t="s">
        <v>186</v>
      </c>
      <c r="F5623" s="7" t="s">
        <v>179</v>
      </c>
      <c r="G5623" s="26">
        <v>134.89358782292464</v>
      </c>
      <c r="H5623" s="26">
        <v>140.27600344952813</v>
      </c>
    </row>
    <row r="5624" spans="2:8" x14ac:dyDescent="0.3">
      <c r="B5624" s="7" t="s">
        <v>90</v>
      </c>
      <c r="C5624" s="7" t="s">
        <v>46</v>
      </c>
      <c r="D5624" s="7" t="s">
        <v>40</v>
      </c>
      <c r="E5624" s="7" t="s">
        <v>187</v>
      </c>
      <c r="F5624" s="7" t="s">
        <v>179</v>
      </c>
      <c r="G5624" s="26">
        <v>156.31325549214918</v>
      </c>
      <c r="H5624" s="26">
        <v>162.55034149886615</v>
      </c>
    </row>
    <row r="5625" spans="2:8" x14ac:dyDescent="0.3">
      <c r="B5625" s="7" t="s">
        <v>90</v>
      </c>
      <c r="C5625" s="7" t="s">
        <v>46</v>
      </c>
      <c r="D5625" s="7" t="s">
        <v>40</v>
      </c>
      <c r="E5625" s="7" t="s">
        <v>188</v>
      </c>
      <c r="F5625" s="7" t="s">
        <v>179</v>
      </c>
      <c r="G5625" s="26">
        <v>95.364980615944106</v>
      </c>
      <c r="H5625" s="26">
        <v>99.170157497826736</v>
      </c>
    </row>
    <row r="5626" spans="2:8" x14ac:dyDescent="0.3">
      <c r="B5626" s="7" t="s">
        <v>90</v>
      </c>
      <c r="C5626" s="7" t="s">
        <v>46</v>
      </c>
      <c r="D5626" s="7" t="s">
        <v>40</v>
      </c>
      <c r="E5626" s="7" t="s">
        <v>189</v>
      </c>
      <c r="F5626" s="7" t="s">
        <v>179</v>
      </c>
      <c r="G5626" s="26">
        <v>44.977871299017643</v>
      </c>
      <c r="H5626" s="26">
        <v>46.772542203975597</v>
      </c>
    </row>
    <row r="5627" spans="2:8" x14ac:dyDescent="0.3">
      <c r="B5627" s="7" t="s">
        <v>90</v>
      </c>
      <c r="C5627" s="7" t="s">
        <v>46</v>
      </c>
      <c r="D5627" s="7" t="s">
        <v>41</v>
      </c>
      <c r="E5627" s="7" t="s">
        <v>185</v>
      </c>
      <c r="F5627" s="7" t="s">
        <v>179</v>
      </c>
      <c r="G5627" s="26">
        <v>1022.1439883458502</v>
      </c>
      <c r="H5627" s="26">
        <v>1022.1439883458502</v>
      </c>
    </row>
    <row r="5628" spans="2:8" x14ac:dyDescent="0.3">
      <c r="B5628" s="7" t="s">
        <v>90</v>
      </c>
      <c r="C5628" s="7" t="s">
        <v>46</v>
      </c>
      <c r="D5628" s="7" t="s">
        <v>41</v>
      </c>
      <c r="E5628" s="7" t="s">
        <v>186</v>
      </c>
      <c r="F5628" s="7" t="s">
        <v>179</v>
      </c>
      <c r="G5628" s="26">
        <v>133.78544665964034</v>
      </c>
      <c r="H5628" s="26">
        <v>133.78544665964034</v>
      </c>
    </row>
    <row r="5629" spans="2:8" x14ac:dyDescent="0.3">
      <c r="B5629" s="7" t="s">
        <v>90</v>
      </c>
      <c r="C5629" s="7" t="s">
        <v>46</v>
      </c>
      <c r="D5629" s="7" t="s">
        <v>41</v>
      </c>
      <c r="E5629" s="7" t="s">
        <v>187</v>
      </c>
      <c r="F5629" s="7" t="s">
        <v>179</v>
      </c>
      <c r="G5629" s="26">
        <v>121.17667183525271</v>
      </c>
      <c r="H5629" s="26">
        <v>121.17667183525271</v>
      </c>
    </row>
    <row r="5630" spans="2:8" x14ac:dyDescent="0.3">
      <c r="B5630" s="7" t="s">
        <v>90</v>
      </c>
      <c r="C5630" s="7" t="s">
        <v>46</v>
      </c>
      <c r="D5630" s="7" t="s">
        <v>41</v>
      </c>
      <c r="E5630" s="7" t="s">
        <v>188</v>
      </c>
      <c r="F5630" s="7" t="s">
        <v>179</v>
      </c>
      <c r="G5630" s="26">
        <v>73.346098453286828</v>
      </c>
      <c r="H5630" s="26">
        <v>73.346098453286828</v>
      </c>
    </row>
    <row r="5631" spans="2:8" x14ac:dyDescent="0.3">
      <c r="B5631" s="7" t="s">
        <v>90</v>
      </c>
      <c r="C5631" s="7" t="s">
        <v>46</v>
      </c>
      <c r="D5631" s="7" t="s">
        <v>41</v>
      </c>
      <c r="E5631" s="7" t="s">
        <v>189</v>
      </c>
      <c r="F5631" s="7" t="s">
        <v>179</v>
      </c>
      <c r="G5631" s="26">
        <v>56.576703840020308</v>
      </c>
      <c r="H5631" s="26">
        <v>56.576703840020308</v>
      </c>
    </row>
    <row r="5632" spans="2:8" x14ac:dyDescent="0.3">
      <c r="B5632" s="7" t="s">
        <v>91</v>
      </c>
      <c r="C5632" s="7" t="s">
        <v>44</v>
      </c>
      <c r="D5632" s="7" t="s">
        <v>31</v>
      </c>
      <c r="E5632" s="7" t="s">
        <v>185</v>
      </c>
      <c r="F5632" s="7" t="s">
        <v>179</v>
      </c>
      <c r="G5632" s="26">
        <v>1145.6902282295591</v>
      </c>
      <c r="H5632" s="26">
        <v>1449.1247097528028</v>
      </c>
    </row>
    <row r="5633" spans="2:8" x14ac:dyDescent="0.3">
      <c r="B5633" s="7" t="s">
        <v>91</v>
      </c>
      <c r="C5633" s="7" t="s">
        <v>44</v>
      </c>
      <c r="D5633" s="7" t="s">
        <v>31</v>
      </c>
      <c r="E5633" s="7" t="s">
        <v>186</v>
      </c>
      <c r="F5633" s="7" t="s">
        <v>179</v>
      </c>
      <c r="G5633" s="26">
        <v>153.70411404091882</v>
      </c>
      <c r="H5633" s="26">
        <v>194.41243728817861</v>
      </c>
    </row>
    <row r="5634" spans="2:8" x14ac:dyDescent="0.3">
      <c r="B5634" s="7" t="s">
        <v>91</v>
      </c>
      <c r="C5634" s="7" t="s">
        <v>44</v>
      </c>
      <c r="D5634" s="7" t="s">
        <v>31</v>
      </c>
      <c r="E5634" s="7" t="s">
        <v>187</v>
      </c>
      <c r="F5634" s="7" t="s">
        <v>179</v>
      </c>
      <c r="G5634" s="26">
        <v>419.251791121944</v>
      </c>
      <c r="H5634" s="26">
        <v>530.29005149304362</v>
      </c>
    </row>
    <row r="5635" spans="2:8" x14ac:dyDescent="0.3">
      <c r="B5635" s="7" t="s">
        <v>91</v>
      </c>
      <c r="C5635" s="7" t="s">
        <v>44</v>
      </c>
      <c r="D5635" s="7" t="s">
        <v>31</v>
      </c>
      <c r="E5635" s="7" t="s">
        <v>188</v>
      </c>
      <c r="F5635" s="7" t="s">
        <v>179</v>
      </c>
      <c r="G5635" s="26">
        <v>104.16205037299653</v>
      </c>
      <c r="H5635" s="26">
        <v>131.74922618243821</v>
      </c>
    </row>
    <row r="5636" spans="2:8" x14ac:dyDescent="0.3">
      <c r="B5636" s="7" t="s">
        <v>91</v>
      </c>
      <c r="C5636" s="7" t="s">
        <v>44</v>
      </c>
      <c r="D5636" s="7" t="s">
        <v>31</v>
      </c>
      <c r="E5636" s="7" t="s">
        <v>189</v>
      </c>
      <c r="F5636" s="7" t="s">
        <v>179</v>
      </c>
      <c r="G5636" s="26">
        <v>15.399955683580767</v>
      </c>
      <c r="H5636" s="26">
        <v>19.478612770103432</v>
      </c>
    </row>
    <row r="5637" spans="2:8" x14ac:dyDescent="0.3">
      <c r="B5637" s="7" t="s">
        <v>91</v>
      </c>
      <c r="C5637" s="7" t="s">
        <v>44</v>
      </c>
      <c r="D5637" s="7" t="s">
        <v>34</v>
      </c>
      <c r="E5637" s="7" t="s">
        <v>185</v>
      </c>
      <c r="F5637" s="7" t="s">
        <v>179</v>
      </c>
      <c r="G5637" s="26">
        <v>1186.6698379011307</v>
      </c>
      <c r="H5637" s="26">
        <v>1473.0424184243338</v>
      </c>
    </row>
    <row r="5638" spans="2:8" x14ac:dyDescent="0.3">
      <c r="B5638" s="7" t="s">
        <v>91</v>
      </c>
      <c r="C5638" s="7" t="s">
        <v>44</v>
      </c>
      <c r="D5638" s="7" t="s">
        <v>34</v>
      </c>
      <c r="E5638" s="7" t="s">
        <v>186</v>
      </c>
      <c r="F5638" s="7" t="s">
        <v>179</v>
      </c>
      <c r="G5638" s="26">
        <v>153.71949211460353</v>
      </c>
      <c r="H5638" s="26">
        <v>190.81578143416309</v>
      </c>
    </row>
    <row r="5639" spans="2:8" x14ac:dyDescent="0.3">
      <c r="B5639" s="7" t="s">
        <v>91</v>
      </c>
      <c r="C5639" s="7" t="s">
        <v>44</v>
      </c>
      <c r="D5639" s="7" t="s">
        <v>34</v>
      </c>
      <c r="E5639" s="7" t="s">
        <v>187</v>
      </c>
      <c r="F5639" s="7" t="s">
        <v>179</v>
      </c>
      <c r="G5639" s="26">
        <v>717.60766950858067</v>
      </c>
      <c r="H5639" s="26">
        <v>890.78402704024995</v>
      </c>
    </row>
    <row r="5640" spans="2:8" x14ac:dyDescent="0.3">
      <c r="B5640" s="7" t="s">
        <v>91</v>
      </c>
      <c r="C5640" s="7" t="s">
        <v>44</v>
      </c>
      <c r="D5640" s="7" t="s">
        <v>34</v>
      </c>
      <c r="E5640" s="7" t="s">
        <v>188</v>
      </c>
      <c r="F5640" s="7" t="s">
        <v>179</v>
      </c>
      <c r="G5640" s="26">
        <v>74.957005378901528</v>
      </c>
      <c r="H5640" s="26">
        <v>93.045971975216162</v>
      </c>
    </row>
    <row r="5641" spans="2:8" x14ac:dyDescent="0.3">
      <c r="B5641" s="7" t="s">
        <v>91</v>
      </c>
      <c r="C5641" s="7" t="s">
        <v>44</v>
      </c>
      <c r="D5641" s="7" t="s">
        <v>34</v>
      </c>
      <c r="E5641" s="7" t="s">
        <v>189</v>
      </c>
      <c r="F5641" s="7" t="s">
        <v>179</v>
      </c>
      <c r="G5641" s="26">
        <v>179.55285594057594</v>
      </c>
      <c r="H5641" s="26">
        <v>222.88337050641235</v>
      </c>
    </row>
    <row r="5642" spans="2:8" x14ac:dyDescent="0.3">
      <c r="B5642" s="7" t="s">
        <v>91</v>
      </c>
      <c r="C5642" s="7" t="s">
        <v>44</v>
      </c>
      <c r="D5642" s="7" t="s">
        <v>35</v>
      </c>
      <c r="E5642" s="7" t="s">
        <v>185</v>
      </c>
      <c r="F5642" s="7" t="s">
        <v>179</v>
      </c>
      <c r="G5642" s="26">
        <v>1207.2050944383309</v>
      </c>
      <c r="H5642" s="26">
        <v>1465.2990645067607</v>
      </c>
    </row>
    <row r="5643" spans="2:8" x14ac:dyDescent="0.3">
      <c r="B5643" s="7" t="s">
        <v>91</v>
      </c>
      <c r="C5643" s="7" t="s">
        <v>44</v>
      </c>
      <c r="D5643" s="7" t="s">
        <v>35</v>
      </c>
      <c r="E5643" s="7" t="s">
        <v>186</v>
      </c>
      <c r="F5643" s="7" t="s">
        <v>179</v>
      </c>
      <c r="G5643" s="26">
        <v>168.78032940667111</v>
      </c>
      <c r="H5643" s="26">
        <v>204.86465798241537</v>
      </c>
    </row>
    <row r="5644" spans="2:8" x14ac:dyDescent="0.3">
      <c r="B5644" s="7" t="s">
        <v>91</v>
      </c>
      <c r="C5644" s="7" t="s">
        <v>44</v>
      </c>
      <c r="D5644" s="7" t="s">
        <v>35</v>
      </c>
      <c r="E5644" s="7" t="s">
        <v>187</v>
      </c>
      <c r="F5644" s="7" t="s">
        <v>179</v>
      </c>
      <c r="G5644" s="26">
        <v>693.52190933198631</v>
      </c>
      <c r="H5644" s="26">
        <v>841.79317138477722</v>
      </c>
    </row>
    <row r="5645" spans="2:8" x14ac:dyDescent="0.3">
      <c r="B5645" s="7" t="s">
        <v>91</v>
      </c>
      <c r="C5645" s="7" t="s">
        <v>44</v>
      </c>
      <c r="D5645" s="7" t="s">
        <v>35</v>
      </c>
      <c r="E5645" s="7" t="s">
        <v>188</v>
      </c>
      <c r="F5645" s="7" t="s">
        <v>179</v>
      </c>
      <c r="G5645" s="26">
        <v>92.760629949668967</v>
      </c>
      <c r="H5645" s="26">
        <v>112.59235478255448</v>
      </c>
    </row>
    <row r="5646" spans="2:8" x14ac:dyDescent="0.3">
      <c r="B5646" s="7" t="s">
        <v>91</v>
      </c>
      <c r="C5646" s="7" t="s">
        <v>44</v>
      </c>
      <c r="D5646" s="7" t="s">
        <v>35</v>
      </c>
      <c r="E5646" s="7" t="s">
        <v>189</v>
      </c>
      <c r="F5646" s="7" t="s">
        <v>179</v>
      </c>
      <c r="G5646" s="26">
        <v>129.9406490718525</v>
      </c>
      <c r="H5646" s="26">
        <v>157.72126244627381</v>
      </c>
    </row>
    <row r="5647" spans="2:8" x14ac:dyDescent="0.3">
      <c r="B5647" s="7" t="s">
        <v>91</v>
      </c>
      <c r="C5647" s="7" t="s">
        <v>44</v>
      </c>
      <c r="D5647" s="7" t="s">
        <v>36</v>
      </c>
      <c r="E5647" s="7" t="s">
        <v>185</v>
      </c>
      <c r="F5647" s="7" t="s">
        <v>179</v>
      </c>
      <c r="G5647" s="26">
        <v>1250.4719165152972</v>
      </c>
      <c r="H5647" s="26">
        <v>1492.3316177689098</v>
      </c>
    </row>
    <row r="5648" spans="2:8" x14ac:dyDescent="0.3">
      <c r="B5648" s="7" t="s">
        <v>91</v>
      </c>
      <c r="C5648" s="7" t="s">
        <v>44</v>
      </c>
      <c r="D5648" s="7" t="s">
        <v>36</v>
      </c>
      <c r="E5648" s="7" t="s">
        <v>186</v>
      </c>
      <c r="F5648" s="7" t="s">
        <v>179</v>
      </c>
      <c r="G5648" s="26">
        <v>156.53381771556789</v>
      </c>
      <c r="H5648" s="26">
        <v>186.80976545078565</v>
      </c>
    </row>
    <row r="5649" spans="2:8" x14ac:dyDescent="0.3">
      <c r="B5649" s="7" t="s">
        <v>91</v>
      </c>
      <c r="C5649" s="7" t="s">
        <v>44</v>
      </c>
      <c r="D5649" s="7" t="s">
        <v>36</v>
      </c>
      <c r="E5649" s="7" t="s">
        <v>187</v>
      </c>
      <c r="F5649" s="7" t="s">
        <v>179</v>
      </c>
      <c r="G5649" s="26">
        <v>584.64223385689354</v>
      </c>
      <c r="H5649" s="26">
        <v>697.72065981220635</v>
      </c>
    </row>
    <row r="5650" spans="2:8" x14ac:dyDescent="0.3">
      <c r="B5650" s="7" t="s">
        <v>91</v>
      </c>
      <c r="C5650" s="7" t="s">
        <v>44</v>
      </c>
      <c r="D5650" s="7" t="s">
        <v>36</v>
      </c>
      <c r="E5650" s="7" t="s">
        <v>188</v>
      </c>
      <c r="F5650" s="7" t="s">
        <v>179</v>
      </c>
      <c r="G5650" s="26">
        <v>81.739502083555934</v>
      </c>
      <c r="H5650" s="26">
        <v>97.549126668840302</v>
      </c>
    </row>
    <row r="5651" spans="2:8" x14ac:dyDescent="0.3">
      <c r="B5651" s="7" t="s">
        <v>91</v>
      </c>
      <c r="C5651" s="7" t="s">
        <v>44</v>
      </c>
      <c r="D5651" s="7" t="s">
        <v>36</v>
      </c>
      <c r="E5651" s="7" t="s">
        <v>189</v>
      </c>
      <c r="F5651" s="7" t="s">
        <v>179</v>
      </c>
      <c r="G5651" s="26">
        <v>133.45442889197565</v>
      </c>
      <c r="H5651" s="26">
        <v>159.26648262664256</v>
      </c>
    </row>
    <row r="5652" spans="2:8" x14ac:dyDescent="0.3">
      <c r="B5652" s="7" t="s">
        <v>91</v>
      </c>
      <c r="C5652" s="7" t="s">
        <v>44</v>
      </c>
      <c r="D5652" s="7" t="s">
        <v>37</v>
      </c>
      <c r="E5652" s="7" t="s">
        <v>185</v>
      </c>
      <c r="F5652" s="7" t="s">
        <v>179</v>
      </c>
      <c r="G5652" s="26">
        <v>1278.6272989923191</v>
      </c>
      <c r="H5652" s="26">
        <v>1500.7349790660437</v>
      </c>
    </row>
    <row r="5653" spans="2:8" x14ac:dyDescent="0.3">
      <c r="B5653" s="7" t="s">
        <v>91</v>
      </c>
      <c r="C5653" s="7" t="s">
        <v>44</v>
      </c>
      <c r="D5653" s="7" t="s">
        <v>37</v>
      </c>
      <c r="E5653" s="7" t="s">
        <v>186</v>
      </c>
      <c r="F5653" s="7" t="s">
        <v>179</v>
      </c>
      <c r="G5653" s="26">
        <v>139.43696709181876</v>
      </c>
      <c r="H5653" s="26">
        <v>163.65827169065494</v>
      </c>
    </row>
    <row r="5654" spans="2:8" x14ac:dyDescent="0.3">
      <c r="B5654" s="7" t="s">
        <v>91</v>
      </c>
      <c r="C5654" s="7" t="s">
        <v>44</v>
      </c>
      <c r="D5654" s="7" t="s">
        <v>37</v>
      </c>
      <c r="E5654" s="7" t="s">
        <v>187</v>
      </c>
      <c r="F5654" s="7" t="s">
        <v>179</v>
      </c>
      <c r="G5654" s="26">
        <v>602.56500598971184</v>
      </c>
      <c r="H5654" s="26">
        <v>707.2353158442404</v>
      </c>
    </row>
    <row r="5655" spans="2:8" x14ac:dyDescent="0.3">
      <c r="B5655" s="7" t="s">
        <v>91</v>
      </c>
      <c r="C5655" s="7" t="s">
        <v>44</v>
      </c>
      <c r="D5655" s="7" t="s">
        <v>37</v>
      </c>
      <c r="E5655" s="7" t="s">
        <v>188</v>
      </c>
      <c r="F5655" s="7" t="s">
        <v>179</v>
      </c>
      <c r="G5655" s="26">
        <v>39.391163413431045</v>
      </c>
      <c r="H5655" s="26">
        <v>46.233720214820522</v>
      </c>
    </row>
    <row r="5656" spans="2:8" x14ac:dyDescent="0.3">
      <c r="B5656" s="7" t="s">
        <v>91</v>
      </c>
      <c r="C5656" s="7" t="s">
        <v>44</v>
      </c>
      <c r="D5656" s="7" t="s">
        <v>37</v>
      </c>
      <c r="E5656" s="7" t="s">
        <v>189</v>
      </c>
      <c r="F5656" s="7" t="s">
        <v>179</v>
      </c>
      <c r="G5656" s="26">
        <v>81.847649918962716</v>
      </c>
      <c r="H5656" s="26">
        <v>96.065234399846219</v>
      </c>
    </row>
    <row r="5657" spans="2:8" x14ac:dyDescent="0.3">
      <c r="B5657" s="7" t="s">
        <v>91</v>
      </c>
      <c r="C5657" s="7" t="s">
        <v>44</v>
      </c>
      <c r="D5657" s="7" t="s">
        <v>38</v>
      </c>
      <c r="E5657" s="7" t="s">
        <v>185</v>
      </c>
      <c r="F5657" s="7" t="s">
        <v>179</v>
      </c>
      <c r="G5657" s="26">
        <v>1335.5890817127408</v>
      </c>
      <c r="H5657" s="26">
        <v>1545.3866901086321</v>
      </c>
    </row>
    <row r="5658" spans="2:8" x14ac:dyDescent="0.3">
      <c r="B5658" s="7" t="s">
        <v>91</v>
      </c>
      <c r="C5658" s="7" t="s">
        <v>44</v>
      </c>
      <c r="D5658" s="7" t="s">
        <v>38</v>
      </c>
      <c r="E5658" s="7" t="s">
        <v>186</v>
      </c>
      <c r="F5658" s="7" t="s">
        <v>179</v>
      </c>
      <c r="G5658" s="26">
        <v>136.75765239382577</v>
      </c>
      <c r="H5658" s="26">
        <v>158.23987982059373</v>
      </c>
    </row>
    <row r="5659" spans="2:8" x14ac:dyDescent="0.3">
      <c r="B5659" s="7" t="s">
        <v>91</v>
      </c>
      <c r="C5659" s="7" t="s">
        <v>44</v>
      </c>
      <c r="D5659" s="7" t="s">
        <v>38</v>
      </c>
      <c r="E5659" s="7" t="s">
        <v>187</v>
      </c>
      <c r="F5659" s="7" t="s">
        <v>179</v>
      </c>
      <c r="G5659" s="26">
        <v>1157.111711868841</v>
      </c>
      <c r="H5659" s="26">
        <v>1338.8736573061663</v>
      </c>
    </row>
    <row r="5660" spans="2:8" x14ac:dyDescent="0.3">
      <c r="B5660" s="7" t="s">
        <v>91</v>
      </c>
      <c r="C5660" s="7" t="s">
        <v>44</v>
      </c>
      <c r="D5660" s="7" t="s">
        <v>38</v>
      </c>
      <c r="E5660" s="7" t="s">
        <v>188</v>
      </c>
      <c r="F5660" s="7" t="s">
        <v>179</v>
      </c>
      <c r="G5660" s="26">
        <v>42.905729484608003</v>
      </c>
      <c r="H5660" s="26">
        <v>49.645466695403712</v>
      </c>
    </row>
    <row r="5661" spans="2:8" x14ac:dyDescent="0.3">
      <c r="B5661" s="7" t="s">
        <v>91</v>
      </c>
      <c r="C5661" s="7" t="s">
        <v>44</v>
      </c>
      <c r="D5661" s="7" t="s">
        <v>38</v>
      </c>
      <c r="E5661" s="7" t="s">
        <v>189</v>
      </c>
      <c r="F5661" s="7" t="s">
        <v>179</v>
      </c>
      <c r="G5661" s="26">
        <v>147.83291183395832</v>
      </c>
      <c r="H5661" s="26">
        <v>171.05486817489509</v>
      </c>
    </row>
    <row r="5662" spans="2:8" x14ac:dyDescent="0.3">
      <c r="B5662" s="7" t="s">
        <v>91</v>
      </c>
      <c r="C5662" s="7" t="s">
        <v>44</v>
      </c>
      <c r="D5662" s="7" t="s">
        <v>39</v>
      </c>
      <c r="E5662" s="7" t="s">
        <v>185</v>
      </c>
      <c r="F5662" s="7" t="s">
        <v>179</v>
      </c>
      <c r="G5662" s="26">
        <v>1393.9016255310185</v>
      </c>
      <c r="H5662" s="26">
        <v>1550.2588084802405</v>
      </c>
    </row>
    <row r="5663" spans="2:8" x14ac:dyDescent="0.3">
      <c r="B5663" s="7" t="s">
        <v>91</v>
      </c>
      <c r="C5663" s="7" t="s">
        <v>44</v>
      </c>
      <c r="D5663" s="7" t="s">
        <v>39</v>
      </c>
      <c r="E5663" s="7" t="s">
        <v>186</v>
      </c>
      <c r="F5663" s="7" t="s">
        <v>179</v>
      </c>
      <c r="G5663" s="26">
        <v>154.4430010883685</v>
      </c>
      <c r="H5663" s="26">
        <v>171.76723124499915</v>
      </c>
    </row>
    <row r="5664" spans="2:8" x14ac:dyDescent="0.3">
      <c r="B5664" s="7" t="s">
        <v>91</v>
      </c>
      <c r="C5664" s="7" t="s">
        <v>44</v>
      </c>
      <c r="D5664" s="7" t="s">
        <v>39</v>
      </c>
      <c r="E5664" s="7" t="s">
        <v>187</v>
      </c>
      <c r="F5664" s="7" t="s">
        <v>179</v>
      </c>
      <c r="G5664" s="26">
        <v>843.62602253976058</v>
      </c>
      <c r="H5664" s="26">
        <v>938.25751297705938</v>
      </c>
    </row>
    <row r="5665" spans="2:8" x14ac:dyDescent="0.3">
      <c r="B5665" s="7" t="s">
        <v>91</v>
      </c>
      <c r="C5665" s="7" t="s">
        <v>44</v>
      </c>
      <c r="D5665" s="7" t="s">
        <v>39</v>
      </c>
      <c r="E5665" s="7" t="s">
        <v>188</v>
      </c>
      <c r="F5665" s="7" t="s">
        <v>179</v>
      </c>
      <c r="G5665" s="26">
        <v>72.692483235614219</v>
      </c>
      <c r="H5665" s="26">
        <v>80.846567922884901</v>
      </c>
    </row>
    <row r="5666" spans="2:8" x14ac:dyDescent="0.3">
      <c r="B5666" s="7" t="s">
        <v>91</v>
      </c>
      <c r="C5666" s="7" t="s">
        <v>44</v>
      </c>
      <c r="D5666" s="7" t="s">
        <v>39</v>
      </c>
      <c r="E5666" s="7" t="s">
        <v>189</v>
      </c>
      <c r="F5666" s="7" t="s">
        <v>179</v>
      </c>
      <c r="G5666" s="26">
        <v>126.7949303093073</v>
      </c>
      <c r="H5666" s="26">
        <v>141.01781214851428</v>
      </c>
    </row>
    <row r="5667" spans="2:8" x14ac:dyDescent="0.3">
      <c r="B5667" s="7" t="s">
        <v>91</v>
      </c>
      <c r="C5667" s="7" t="s">
        <v>44</v>
      </c>
      <c r="D5667" s="7" t="s">
        <v>40</v>
      </c>
      <c r="E5667" s="7" t="s">
        <v>185</v>
      </c>
      <c r="F5667" s="7" t="s">
        <v>179</v>
      </c>
      <c r="G5667" s="26">
        <v>1431.2663755458516</v>
      </c>
      <c r="H5667" s="26">
        <v>1488.3756172073809</v>
      </c>
    </row>
    <row r="5668" spans="2:8" x14ac:dyDescent="0.3">
      <c r="B5668" s="7" t="s">
        <v>91</v>
      </c>
      <c r="C5668" s="7" t="s">
        <v>44</v>
      </c>
      <c r="D5668" s="7" t="s">
        <v>40</v>
      </c>
      <c r="E5668" s="7" t="s">
        <v>186</v>
      </c>
      <c r="F5668" s="7" t="s">
        <v>179</v>
      </c>
      <c r="G5668" s="26">
        <v>176.08733624454149</v>
      </c>
      <c r="H5668" s="26">
        <v>183.11343174356367</v>
      </c>
    </row>
    <row r="5669" spans="2:8" x14ac:dyDescent="0.3">
      <c r="B5669" s="7" t="s">
        <v>91</v>
      </c>
      <c r="C5669" s="7" t="s">
        <v>44</v>
      </c>
      <c r="D5669" s="7" t="s">
        <v>40</v>
      </c>
      <c r="E5669" s="7" t="s">
        <v>187</v>
      </c>
      <c r="F5669" s="7" t="s">
        <v>179</v>
      </c>
      <c r="G5669" s="26">
        <v>726.28820960698692</v>
      </c>
      <c r="H5669" s="26">
        <v>755.26797856337441</v>
      </c>
    </row>
    <row r="5670" spans="2:8" x14ac:dyDescent="0.3">
      <c r="B5670" s="7" t="s">
        <v>91</v>
      </c>
      <c r="C5670" s="7" t="s">
        <v>44</v>
      </c>
      <c r="D5670" s="7" t="s">
        <v>40</v>
      </c>
      <c r="E5670" s="7" t="s">
        <v>188</v>
      </c>
      <c r="F5670" s="7" t="s">
        <v>179</v>
      </c>
      <c r="G5670" s="26">
        <v>57.327510917030565</v>
      </c>
      <c r="H5670" s="26">
        <v>59.614947225709344</v>
      </c>
    </row>
    <row r="5671" spans="2:8" x14ac:dyDescent="0.3">
      <c r="B5671" s="7" t="s">
        <v>91</v>
      </c>
      <c r="C5671" s="7" t="s">
        <v>44</v>
      </c>
      <c r="D5671" s="7" t="s">
        <v>40</v>
      </c>
      <c r="E5671" s="7" t="s">
        <v>189</v>
      </c>
      <c r="F5671" s="7" t="s">
        <v>179</v>
      </c>
      <c r="G5671" s="26">
        <v>277.48471615720524</v>
      </c>
      <c r="H5671" s="26">
        <v>288.55668849104774</v>
      </c>
    </row>
    <row r="5672" spans="2:8" x14ac:dyDescent="0.3">
      <c r="B5672" s="7" t="s">
        <v>91</v>
      </c>
      <c r="C5672" s="7" t="s">
        <v>44</v>
      </c>
      <c r="D5672" s="7" t="s">
        <v>41</v>
      </c>
      <c r="E5672" s="7" t="s">
        <v>185</v>
      </c>
      <c r="F5672" s="7" t="s">
        <v>179</v>
      </c>
      <c r="G5672" s="26">
        <v>1489.6097577926816</v>
      </c>
      <c r="H5672" s="26">
        <v>1489.6097577926816</v>
      </c>
    </row>
    <row r="5673" spans="2:8" x14ac:dyDescent="0.3">
      <c r="B5673" s="7" t="s">
        <v>91</v>
      </c>
      <c r="C5673" s="7" t="s">
        <v>44</v>
      </c>
      <c r="D5673" s="7" t="s">
        <v>41</v>
      </c>
      <c r="E5673" s="7" t="s">
        <v>186</v>
      </c>
      <c r="F5673" s="7" t="s">
        <v>179</v>
      </c>
      <c r="G5673" s="26">
        <v>149.54651284011538</v>
      </c>
      <c r="H5673" s="26">
        <v>149.54651284011538</v>
      </c>
    </row>
    <row r="5674" spans="2:8" x14ac:dyDescent="0.3">
      <c r="B5674" s="7" t="s">
        <v>91</v>
      </c>
      <c r="C5674" s="7" t="s">
        <v>44</v>
      </c>
      <c r="D5674" s="7" t="s">
        <v>41</v>
      </c>
      <c r="E5674" s="7" t="s">
        <v>187</v>
      </c>
      <c r="F5674" s="7" t="s">
        <v>179</v>
      </c>
      <c r="G5674" s="26">
        <v>326.1458803905897</v>
      </c>
      <c r="H5674" s="26">
        <v>326.1458803905897</v>
      </c>
    </row>
    <row r="5675" spans="2:8" x14ac:dyDescent="0.3">
      <c r="B5675" s="7" t="s">
        <v>91</v>
      </c>
      <c r="C5675" s="7" t="s">
        <v>44</v>
      </c>
      <c r="D5675" s="7" t="s">
        <v>41</v>
      </c>
      <c r="E5675" s="7" t="s">
        <v>188</v>
      </c>
      <c r="F5675" s="7" t="s">
        <v>179</v>
      </c>
      <c r="G5675" s="26">
        <v>43.90659207005595</v>
      </c>
      <c r="H5675" s="26">
        <v>43.90659207005595</v>
      </c>
    </row>
    <row r="5676" spans="2:8" x14ac:dyDescent="0.3">
      <c r="B5676" s="7" t="s">
        <v>91</v>
      </c>
      <c r="C5676" s="7" t="s">
        <v>44</v>
      </c>
      <c r="D5676" s="7" t="s">
        <v>41</v>
      </c>
      <c r="E5676" s="7" t="s">
        <v>189</v>
      </c>
      <c r="F5676" s="7" t="s">
        <v>179</v>
      </c>
      <c r="G5676" s="26">
        <v>288.14678388991206</v>
      </c>
      <c r="H5676" s="26">
        <v>288.14678388991206</v>
      </c>
    </row>
    <row r="5677" spans="2:8" x14ac:dyDescent="0.3">
      <c r="B5677" s="7" t="s">
        <v>92</v>
      </c>
      <c r="C5677" s="7" t="s">
        <v>48</v>
      </c>
      <c r="D5677" s="7" t="s">
        <v>31</v>
      </c>
      <c r="E5677" s="7" t="s">
        <v>185</v>
      </c>
      <c r="F5677" s="7" t="s">
        <v>179</v>
      </c>
      <c r="G5677" s="26">
        <v>911.90641764355257</v>
      </c>
      <c r="H5677" s="26">
        <v>1153.4235784060929</v>
      </c>
    </row>
    <row r="5678" spans="2:8" x14ac:dyDescent="0.3">
      <c r="B5678" s="7" t="s">
        <v>92</v>
      </c>
      <c r="C5678" s="7" t="s">
        <v>48</v>
      </c>
      <c r="D5678" s="7" t="s">
        <v>31</v>
      </c>
      <c r="E5678" s="7" t="s">
        <v>186</v>
      </c>
      <c r="F5678" s="7" t="s">
        <v>179</v>
      </c>
      <c r="G5678" s="26">
        <v>143.92509437711107</v>
      </c>
      <c r="H5678" s="26">
        <v>182.0434577134109</v>
      </c>
    </row>
    <row r="5679" spans="2:8" x14ac:dyDescent="0.3">
      <c r="B5679" s="7" t="s">
        <v>92</v>
      </c>
      <c r="C5679" s="7" t="s">
        <v>48</v>
      </c>
      <c r="D5679" s="7" t="s">
        <v>31</v>
      </c>
      <c r="E5679" s="7" t="s">
        <v>187</v>
      </c>
      <c r="F5679" s="7" t="s">
        <v>179</v>
      </c>
      <c r="G5679" s="26">
        <v>361.96105702364395</v>
      </c>
      <c r="H5679" s="26">
        <v>457.82594524853329</v>
      </c>
    </row>
    <row r="5680" spans="2:8" x14ac:dyDescent="0.3">
      <c r="B5680" s="7" t="s">
        <v>92</v>
      </c>
      <c r="C5680" s="7" t="s">
        <v>48</v>
      </c>
      <c r="D5680" s="7" t="s">
        <v>31</v>
      </c>
      <c r="E5680" s="7" t="s">
        <v>188</v>
      </c>
      <c r="F5680" s="7" t="s">
        <v>179</v>
      </c>
      <c r="G5680" s="26">
        <v>167.99125769918538</v>
      </c>
      <c r="H5680" s="26">
        <v>212.48351129827634</v>
      </c>
    </row>
    <row r="5681" spans="2:8" x14ac:dyDescent="0.3">
      <c r="B5681" s="7" t="s">
        <v>92</v>
      </c>
      <c r="C5681" s="7" t="s">
        <v>48</v>
      </c>
      <c r="D5681" s="7" t="s">
        <v>31</v>
      </c>
      <c r="E5681" s="7" t="s">
        <v>189</v>
      </c>
      <c r="F5681" s="7" t="s">
        <v>179</v>
      </c>
      <c r="G5681" s="26">
        <v>21.905424200278166</v>
      </c>
      <c r="H5681" s="26">
        <v>27.707045677865128</v>
      </c>
    </row>
    <row r="5682" spans="2:8" x14ac:dyDescent="0.3">
      <c r="B5682" s="7" t="s">
        <v>92</v>
      </c>
      <c r="C5682" s="7" t="s">
        <v>48</v>
      </c>
      <c r="D5682" s="7" t="s">
        <v>34</v>
      </c>
      <c r="E5682" s="7" t="s">
        <v>185</v>
      </c>
      <c r="F5682" s="7" t="s">
        <v>179</v>
      </c>
      <c r="G5682" s="26">
        <v>912.86038999880373</v>
      </c>
      <c r="H5682" s="26">
        <v>1133.1560250540831</v>
      </c>
    </row>
    <row r="5683" spans="2:8" x14ac:dyDescent="0.3">
      <c r="B5683" s="7" t="s">
        <v>92</v>
      </c>
      <c r="C5683" s="7" t="s">
        <v>48</v>
      </c>
      <c r="D5683" s="7" t="s">
        <v>34</v>
      </c>
      <c r="E5683" s="7" t="s">
        <v>186</v>
      </c>
      <c r="F5683" s="7" t="s">
        <v>179</v>
      </c>
      <c r="G5683" s="26">
        <v>174.97308290465367</v>
      </c>
      <c r="H5683" s="26">
        <v>217.19838574215683</v>
      </c>
    </row>
    <row r="5684" spans="2:8" x14ac:dyDescent="0.3">
      <c r="B5684" s="7" t="s">
        <v>92</v>
      </c>
      <c r="C5684" s="7" t="s">
        <v>48</v>
      </c>
      <c r="D5684" s="7" t="s">
        <v>34</v>
      </c>
      <c r="E5684" s="7" t="s">
        <v>187</v>
      </c>
      <c r="F5684" s="7" t="s">
        <v>179</v>
      </c>
      <c r="G5684" s="26">
        <v>558.15288910156721</v>
      </c>
      <c r="H5684" s="26">
        <v>692.8488913705778</v>
      </c>
    </row>
    <row r="5685" spans="2:8" x14ac:dyDescent="0.3">
      <c r="B5685" s="7" t="s">
        <v>92</v>
      </c>
      <c r="C5685" s="7" t="s">
        <v>48</v>
      </c>
      <c r="D5685" s="7" t="s">
        <v>34</v>
      </c>
      <c r="E5685" s="7" t="s">
        <v>188</v>
      </c>
      <c r="F5685" s="7" t="s">
        <v>179</v>
      </c>
      <c r="G5685" s="26">
        <v>225.36188539298959</v>
      </c>
      <c r="H5685" s="26">
        <v>279.74724399088956</v>
      </c>
    </row>
    <row r="5686" spans="2:8" x14ac:dyDescent="0.3">
      <c r="B5686" s="7" t="s">
        <v>92</v>
      </c>
      <c r="C5686" s="7" t="s">
        <v>48</v>
      </c>
      <c r="D5686" s="7" t="s">
        <v>34</v>
      </c>
      <c r="E5686" s="7" t="s">
        <v>189</v>
      </c>
      <c r="F5686" s="7" t="s">
        <v>179</v>
      </c>
      <c r="G5686" s="26">
        <v>27.515253020696257</v>
      </c>
      <c r="H5686" s="26">
        <v>34.155359442565349</v>
      </c>
    </row>
    <row r="5687" spans="2:8" x14ac:dyDescent="0.3">
      <c r="B5687" s="7" t="s">
        <v>92</v>
      </c>
      <c r="C5687" s="7" t="s">
        <v>48</v>
      </c>
      <c r="D5687" s="7" t="s">
        <v>35</v>
      </c>
      <c r="E5687" s="7" t="s">
        <v>185</v>
      </c>
      <c r="F5687" s="7" t="s">
        <v>179</v>
      </c>
      <c r="G5687" s="26">
        <v>938.13451039609708</v>
      </c>
      <c r="H5687" s="26">
        <v>1138.7026337098778</v>
      </c>
    </row>
    <row r="5688" spans="2:8" x14ac:dyDescent="0.3">
      <c r="B5688" s="7" t="s">
        <v>92</v>
      </c>
      <c r="C5688" s="7" t="s">
        <v>48</v>
      </c>
      <c r="D5688" s="7" t="s">
        <v>35</v>
      </c>
      <c r="E5688" s="7" t="s">
        <v>186</v>
      </c>
      <c r="F5688" s="7" t="s">
        <v>179</v>
      </c>
      <c r="G5688" s="26">
        <v>177.74422116389826</v>
      </c>
      <c r="H5688" s="26">
        <v>215.74498168773897</v>
      </c>
    </row>
    <row r="5689" spans="2:8" x14ac:dyDescent="0.3">
      <c r="B5689" s="7" t="s">
        <v>92</v>
      </c>
      <c r="C5689" s="7" t="s">
        <v>48</v>
      </c>
      <c r="D5689" s="7" t="s">
        <v>35</v>
      </c>
      <c r="E5689" s="7" t="s">
        <v>187</v>
      </c>
      <c r="F5689" s="7" t="s">
        <v>179</v>
      </c>
      <c r="G5689" s="26">
        <v>402.46253920315951</v>
      </c>
      <c r="H5689" s="26">
        <v>488.50687005076327</v>
      </c>
    </row>
    <row r="5690" spans="2:8" x14ac:dyDescent="0.3">
      <c r="B5690" s="7" t="s">
        <v>92</v>
      </c>
      <c r="C5690" s="7" t="s">
        <v>48</v>
      </c>
      <c r="D5690" s="7" t="s">
        <v>35</v>
      </c>
      <c r="E5690" s="7" t="s">
        <v>188</v>
      </c>
      <c r="F5690" s="7" t="s">
        <v>179</v>
      </c>
      <c r="G5690" s="26">
        <v>341.41015216633758</v>
      </c>
      <c r="H5690" s="26">
        <v>414.40181033629744</v>
      </c>
    </row>
    <row r="5691" spans="2:8" x14ac:dyDescent="0.3">
      <c r="B5691" s="7" t="s">
        <v>92</v>
      </c>
      <c r="C5691" s="7" t="s">
        <v>48</v>
      </c>
      <c r="D5691" s="7" t="s">
        <v>35</v>
      </c>
      <c r="E5691" s="7" t="s">
        <v>189</v>
      </c>
      <c r="F5691" s="7" t="s">
        <v>179</v>
      </c>
      <c r="G5691" s="26">
        <v>35.033104890231151</v>
      </c>
      <c r="H5691" s="26">
        <v>42.522994691558004</v>
      </c>
    </row>
    <row r="5692" spans="2:8" x14ac:dyDescent="0.3">
      <c r="B5692" s="7" t="s">
        <v>92</v>
      </c>
      <c r="C5692" s="7" t="s">
        <v>48</v>
      </c>
      <c r="D5692" s="7" t="s">
        <v>36</v>
      </c>
      <c r="E5692" s="7" t="s">
        <v>185</v>
      </c>
      <c r="F5692" s="7" t="s">
        <v>179</v>
      </c>
      <c r="G5692" s="26">
        <v>968.64619804291226</v>
      </c>
      <c r="H5692" s="26">
        <v>1155.9966510878453</v>
      </c>
    </row>
    <row r="5693" spans="2:8" x14ac:dyDescent="0.3">
      <c r="B5693" s="7" t="s">
        <v>92</v>
      </c>
      <c r="C5693" s="7" t="s">
        <v>48</v>
      </c>
      <c r="D5693" s="7" t="s">
        <v>36</v>
      </c>
      <c r="E5693" s="7" t="s">
        <v>186</v>
      </c>
      <c r="F5693" s="7" t="s">
        <v>179</v>
      </c>
      <c r="G5693" s="26">
        <v>191.2424813717569</v>
      </c>
      <c r="H5693" s="26">
        <v>228.23159628164532</v>
      </c>
    </row>
    <row r="5694" spans="2:8" x14ac:dyDescent="0.3">
      <c r="B5694" s="7" t="s">
        <v>92</v>
      </c>
      <c r="C5694" s="7" t="s">
        <v>48</v>
      </c>
      <c r="D5694" s="7" t="s">
        <v>36</v>
      </c>
      <c r="E5694" s="7" t="s">
        <v>187</v>
      </c>
      <c r="F5694" s="7" t="s">
        <v>179</v>
      </c>
      <c r="G5694" s="26">
        <v>583.82709399407486</v>
      </c>
      <c r="H5694" s="26">
        <v>696.74785988433746</v>
      </c>
    </row>
    <row r="5695" spans="2:8" x14ac:dyDescent="0.3">
      <c r="B5695" s="7" t="s">
        <v>92</v>
      </c>
      <c r="C5695" s="7" t="s">
        <v>48</v>
      </c>
      <c r="D5695" s="7" t="s">
        <v>36</v>
      </c>
      <c r="E5695" s="7" t="s">
        <v>188</v>
      </c>
      <c r="F5695" s="7" t="s">
        <v>179</v>
      </c>
      <c r="G5695" s="26">
        <v>544.28135380195704</v>
      </c>
      <c r="H5695" s="26">
        <v>649.55339061450297</v>
      </c>
    </row>
    <row r="5696" spans="2:8" x14ac:dyDescent="0.3">
      <c r="B5696" s="7" t="s">
        <v>92</v>
      </c>
      <c r="C5696" s="7" t="s">
        <v>48</v>
      </c>
      <c r="D5696" s="7" t="s">
        <v>36</v>
      </c>
      <c r="E5696" s="7" t="s">
        <v>189</v>
      </c>
      <c r="F5696" s="7" t="s">
        <v>179</v>
      </c>
      <c r="G5696" s="26">
        <v>44.57312146512254</v>
      </c>
      <c r="H5696" s="26">
        <v>53.19422018722539</v>
      </c>
    </row>
    <row r="5697" spans="2:8" x14ac:dyDescent="0.3">
      <c r="B5697" s="7" t="s">
        <v>92</v>
      </c>
      <c r="C5697" s="7" t="s">
        <v>48</v>
      </c>
      <c r="D5697" s="7" t="s">
        <v>37</v>
      </c>
      <c r="E5697" s="7" t="s">
        <v>185</v>
      </c>
      <c r="F5697" s="7" t="s">
        <v>179</v>
      </c>
      <c r="G5697" s="26">
        <v>1010.7821361568153</v>
      </c>
      <c r="H5697" s="26">
        <v>1186.362991890682</v>
      </c>
    </row>
    <row r="5698" spans="2:8" x14ac:dyDescent="0.3">
      <c r="B5698" s="7" t="s">
        <v>92</v>
      </c>
      <c r="C5698" s="7" t="s">
        <v>48</v>
      </c>
      <c r="D5698" s="7" t="s">
        <v>37</v>
      </c>
      <c r="E5698" s="7" t="s">
        <v>186</v>
      </c>
      <c r="F5698" s="7" t="s">
        <v>179</v>
      </c>
      <c r="G5698" s="26">
        <v>148.87973605330689</v>
      </c>
      <c r="H5698" s="26">
        <v>174.74132434478847</v>
      </c>
    </row>
    <row r="5699" spans="2:8" x14ac:dyDescent="0.3">
      <c r="B5699" s="7" t="s">
        <v>92</v>
      </c>
      <c r="C5699" s="7" t="s">
        <v>48</v>
      </c>
      <c r="D5699" s="7" t="s">
        <v>37</v>
      </c>
      <c r="E5699" s="7" t="s">
        <v>187</v>
      </c>
      <c r="F5699" s="7" t="s">
        <v>179</v>
      </c>
      <c r="G5699" s="26">
        <v>347.03383434326008</v>
      </c>
      <c r="H5699" s="26">
        <v>407.31635757252036</v>
      </c>
    </row>
    <row r="5700" spans="2:8" x14ac:dyDescent="0.3">
      <c r="B5700" s="7" t="s">
        <v>92</v>
      </c>
      <c r="C5700" s="7" t="s">
        <v>48</v>
      </c>
      <c r="D5700" s="7" t="s">
        <v>37</v>
      </c>
      <c r="E5700" s="7" t="s">
        <v>188</v>
      </c>
      <c r="F5700" s="7" t="s">
        <v>179</v>
      </c>
      <c r="G5700" s="26">
        <v>456.79598041964073</v>
      </c>
      <c r="H5700" s="26">
        <v>536.14505700979919</v>
      </c>
    </row>
    <row r="5701" spans="2:8" x14ac:dyDescent="0.3">
      <c r="B5701" s="7" t="s">
        <v>92</v>
      </c>
      <c r="C5701" s="7" t="s">
        <v>48</v>
      </c>
      <c r="D5701" s="7" t="s">
        <v>37</v>
      </c>
      <c r="E5701" s="7" t="s">
        <v>189</v>
      </c>
      <c r="F5701" s="7" t="s">
        <v>179</v>
      </c>
      <c r="G5701" s="26">
        <v>42.373795096284475</v>
      </c>
      <c r="H5701" s="26">
        <v>49.734458623625336</v>
      </c>
    </row>
    <row r="5702" spans="2:8" x14ac:dyDescent="0.3">
      <c r="B5702" s="7" t="s">
        <v>92</v>
      </c>
      <c r="C5702" s="7" t="s">
        <v>48</v>
      </c>
      <c r="D5702" s="7" t="s">
        <v>38</v>
      </c>
      <c r="E5702" s="7" t="s">
        <v>185</v>
      </c>
      <c r="F5702" s="7" t="s">
        <v>179</v>
      </c>
      <c r="G5702" s="26">
        <v>1039.8976556487009</v>
      </c>
      <c r="H5702" s="26">
        <v>1203.2473296755475</v>
      </c>
    </row>
    <row r="5703" spans="2:8" x14ac:dyDescent="0.3">
      <c r="B5703" s="7" t="s">
        <v>92</v>
      </c>
      <c r="C5703" s="7" t="s">
        <v>48</v>
      </c>
      <c r="D5703" s="7" t="s">
        <v>38</v>
      </c>
      <c r="E5703" s="7" t="s">
        <v>186</v>
      </c>
      <c r="F5703" s="7" t="s">
        <v>179</v>
      </c>
      <c r="G5703" s="26">
        <v>152.12281322155889</v>
      </c>
      <c r="H5703" s="26">
        <v>176.01863779314834</v>
      </c>
    </row>
    <row r="5704" spans="2:8" x14ac:dyDescent="0.3">
      <c r="B5704" s="7" t="s">
        <v>92</v>
      </c>
      <c r="C5704" s="7" t="s">
        <v>48</v>
      </c>
      <c r="D5704" s="7" t="s">
        <v>38</v>
      </c>
      <c r="E5704" s="7" t="s">
        <v>187</v>
      </c>
      <c r="F5704" s="7" t="s">
        <v>179</v>
      </c>
      <c r="G5704" s="26">
        <v>498.05504129136938</v>
      </c>
      <c r="H5704" s="26">
        <v>576.29074862318487</v>
      </c>
    </row>
    <row r="5705" spans="2:8" x14ac:dyDescent="0.3">
      <c r="B5705" s="7" t="s">
        <v>92</v>
      </c>
      <c r="C5705" s="7" t="s">
        <v>48</v>
      </c>
      <c r="D5705" s="7" t="s">
        <v>38</v>
      </c>
      <c r="E5705" s="7" t="s">
        <v>188</v>
      </c>
      <c r="F5705" s="7" t="s">
        <v>179</v>
      </c>
      <c r="G5705" s="26">
        <v>618.99611008258273</v>
      </c>
      <c r="H5705" s="26">
        <v>716.22953709978322</v>
      </c>
    </row>
    <row r="5706" spans="2:8" x14ac:dyDescent="0.3">
      <c r="B5706" s="7" t="s">
        <v>92</v>
      </c>
      <c r="C5706" s="7" t="s">
        <v>48</v>
      </c>
      <c r="D5706" s="7" t="s">
        <v>38</v>
      </c>
      <c r="E5706" s="7" t="s">
        <v>189</v>
      </c>
      <c r="F5706" s="7" t="s">
        <v>179</v>
      </c>
      <c r="G5706" s="26">
        <v>37.588667235246398</v>
      </c>
      <c r="H5706" s="26">
        <v>43.49318726818256</v>
      </c>
    </row>
    <row r="5707" spans="2:8" x14ac:dyDescent="0.3">
      <c r="B5707" s="7" t="s">
        <v>92</v>
      </c>
      <c r="C5707" s="7" t="s">
        <v>48</v>
      </c>
      <c r="D5707" s="7" t="s">
        <v>39</v>
      </c>
      <c r="E5707" s="7" t="s">
        <v>185</v>
      </c>
      <c r="F5707" s="7" t="s">
        <v>179</v>
      </c>
      <c r="G5707" s="26">
        <v>1071.2906340521404</v>
      </c>
      <c r="H5707" s="26">
        <v>1191.459792759066</v>
      </c>
    </row>
    <row r="5708" spans="2:8" x14ac:dyDescent="0.3">
      <c r="B5708" s="7" t="s">
        <v>92</v>
      </c>
      <c r="C5708" s="7" t="s">
        <v>48</v>
      </c>
      <c r="D5708" s="7" t="s">
        <v>39</v>
      </c>
      <c r="E5708" s="7" t="s">
        <v>186</v>
      </c>
      <c r="F5708" s="7" t="s">
        <v>179</v>
      </c>
      <c r="G5708" s="26">
        <v>212.94657225619568</v>
      </c>
      <c r="H5708" s="26">
        <v>236.83328387688658</v>
      </c>
    </row>
    <row r="5709" spans="2:8" x14ac:dyDescent="0.3">
      <c r="B5709" s="7" t="s">
        <v>92</v>
      </c>
      <c r="C5709" s="7" t="s">
        <v>48</v>
      </c>
      <c r="D5709" s="7" t="s">
        <v>39</v>
      </c>
      <c r="E5709" s="7" t="s">
        <v>187</v>
      </c>
      <c r="F5709" s="7" t="s">
        <v>179</v>
      </c>
      <c r="G5709" s="26">
        <v>557.89346636626976</v>
      </c>
      <c r="H5709" s="26">
        <v>620.47367230696898</v>
      </c>
    </row>
    <row r="5710" spans="2:8" x14ac:dyDescent="0.3">
      <c r="B5710" s="7" t="s">
        <v>92</v>
      </c>
      <c r="C5710" s="7" t="s">
        <v>48</v>
      </c>
      <c r="D5710" s="7" t="s">
        <v>39</v>
      </c>
      <c r="E5710" s="7" t="s">
        <v>188</v>
      </c>
      <c r="F5710" s="7" t="s">
        <v>179</v>
      </c>
      <c r="G5710" s="26">
        <v>571.87399420663019</v>
      </c>
      <c r="H5710" s="26">
        <v>636.02242842773558</v>
      </c>
    </row>
    <row r="5711" spans="2:8" x14ac:dyDescent="0.3">
      <c r="B5711" s="7" t="s">
        <v>92</v>
      </c>
      <c r="C5711" s="7" t="s">
        <v>48</v>
      </c>
      <c r="D5711" s="7" t="s">
        <v>39</v>
      </c>
      <c r="E5711" s="7" t="s">
        <v>189</v>
      </c>
      <c r="F5711" s="7" t="s">
        <v>179</v>
      </c>
      <c r="G5711" s="26">
        <v>31.44110074026392</v>
      </c>
      <c r="H5711" s="26">
        <v>34.9679220385012</v>
      </c>
    </row>
    <row r="5712" spans="2:8" x14ac:dyDescent="0.3">
      <c r="B5712" s="7" t="s">
        <v>92</v>
      </c>
      <c r="C5712" s="7" t="s">
        <v>48</v>
      </c>
      <c r="D5712" s="7" t="s">
        <v>40</v>
      </c>
      <c r="E5712" s="7" t="s">
        <v>185</v>
      </c>
      <c r="F5712" s="7" t="s">
        <v>179</v>
      </c>
      <c r="G5712" s="26">
        <v>1100.4798575906505</v>
      </c>
      <c r="H5712" s="26">
        <v>1144.3903212224263</v>
      </c>
    </row>
    <row r="5713" spans="2:8" x14ac:dyDescent="0.3">
      <c r="B5713" s="7" t="s">
        <v>92</v>
      </c>
      <c r="C5713" s="7" t="s">
        <v>48</v>
      </c>
      <c r="D5713" s="7" t="s">
        <v>40</v>
      </c>
      <c r="E5713" s="7" t="s">
        <v>186</v>
      </c>
      <c r="F5713" s="7" t="s">
        <v>179</v>
      </c>
      <c r="G5713" s="26">
        <v>218.58674199914864</v>
      </c>
      <c r="H5713" s="26">
        <v>227.30861466109454</v>
      </c>
    </row>
    <row r="5714" spans="2:8" x14ac:dyDescent="0.3">
      <c r="B5714" s="7" t="s">
        <v>92</v>
      </c>
      <c r="C5714" s="7" t="s">
        <v>48</v>
      </c>
      <c r="D5714" s="7" t="s">
        <v>40</v>
      </c>
      <c r="E5714" s="7" t="s">
        <v>187</v>
      </c>
      <c r="F5714" s="7" t="s">
        <v>179</v>
      </c>
      <c r="G5714" s="26">
        <v>772.783561007701</v>
      </c>
      <c r="H5714" s="26">
        <v>803.61855014158232</v>
      </c>
    </row>
    <row r="5715" spans="2:8" x14ac:dyDescent="0.3">
      <c r="B5715" s="7" t="s">
        <v>92</v>
      </c>
      <c r="C5715" s="7" t="s">
        <v>48</v>
      </c>
      <c r="D5715" s="7" t="s">
        <v>40</v>
      </c>
      <c r="E5715" s="7" t="s">
        <v>188</v>
      </c>
      <c r="F5715" s="7" t="s">
        <v>179</v>
      </c>
      <c r="G5715" s="26">
        <v>1325.3357068224914</v>
      </c>
      <c r="H5715" s="26">
        <v>1378.2181879991442</v>
      </c>
    </row>
    <row r="5716" spans="2:8" x14ac:dyDescent="0.3">
      <c r="B5716" s="7" t="s">
        <v>92</v>
      </c>
      <c r="C5716" s="7" t="s">
        <v>48</v>
      </c>
      <c r="D5716" s="7" t="s">
        <v>40</v>
      </c>
      <c r="E5716" s="7" t="s">
        <v>189</v>
      </c>
      <c r="F5716" s="7" t="s">
        <v>179</v>
      </c>
      <c r="G5716" s="26">
        <v>73.197631670600984</v>
      </c>
      <c r="H5716" s="26">
        <v>76.118304794451674</v>
      </c>
    </row>
    <row r="5717" spans="2:8" x14ac:dyDescent="0.3">
      <c r="B5717" s="7" t="s">
        <v>92</v>
      </c>
      <c r="C5717" s="7" t="s">
        <v>48</v>
      </c>
      <c r="D5717" s="7" t="s">
        <v>41</v>
      </c>
      <c r="E5717" s="7" t="s">
        <v>185</v>
      </c>
      <c r="F5717" s="7" t="s">
        <v>179</v>
      </c>
      <c r="G5717" s="26">
        <v>1158.3679243526981</v>
      </c>
      <c r="H5717" s="26">
        <v>1158.3679243526981</v>
      </c>
    </row>
    <row r="5718" spans="2:8" x14ac:dyDescent="0.3">
      <c r="B5718" s="7" t="s">
        <v>92</v>
      </c>
      <c r="C5718" s="7" t="s">
        <v>48</v>
      </c>
      <c r="D5718" s="7" t="s">
        <v>41</v>
      </c>
      <c r="E5718" s="7" t="s">
        <v>186</v>
      </c>
      <c r="F5718" s="7" t="s">
        <v>179</v>
      </c>
      <c r="G5718" s="26">
        <v>211.34337248478306</v>
      </c>
      <c r="H5718" s="26">
        <v>211.34337248478306</v>
      </c>
    </row>
    <row r="5719" spans="2:8" x14ac:dyDescent="0.3">
      <c r="B5719" s="7" t="s">
        <v>92</v>
      </c>
      <c r="C5719" s="7" t="s">
        <v>48</v>
      </c>
      <c r="D5719" s="7" t="s">
        <v>41</v>
      </c>
      <c r="E5719" s="7" t="s">
        <v>187</v>
      </c>
      <c r="F5719" s="7" t="s">
        <v>179</v>
      </c>
      <c r="G5719" s="26">
        <v>431.10027362582133</v>
      </c>
      <c r="H5719" s="26">
        <v>431.10027362582133</v>
      </c>
    </row>
    <row r="5720" spans="2:8" x14ac:dyDescent="0.3">
      <c r="B5720" s="7" t="s">
        <v>92</v>
      </c>
      <c r="C5720" s="7" t="s">
        <v>48</v>
      </c>
      <c r="D5720" s="7" t="s">
        <v>41</v>
      </c>
      <c r="E5720" s="7" t="s">
        <v>188</v>
      </c>
      <c r="F5720" s="7" t="s">
        <v>179</v>
      </c>
      <c r="G5720" s="26">
        <v>878.87869255253804</v>
      </c>
      <c r="H5720" s="26">
        <v>878.87869255253804</v>
      </c>
    </row>
    <row r="5721" spans="2:8" x14ac:dyDescent="0.3">
      <c r="B5721" s="7" t="s">
        <v>92</v>
      </c>
      <c r="C5721" s="7" t="s">
        <v>48</v>
      </c>
      <c r="D5721" s="7" t="s">
        <v>41</v>
      </c>
      <c r="E5721" s="7" t="s">
        <v>189</v>
      </c>
      <c r="F5721" s="7" t="s">
        <v>179</v>
      </c>
      <c r="G5721" s="26">
        <v>125.21638776687824</v>
      </c>
      <c r="H5721" s="26">
        <v>125.21638776687824</v>
      </c>
    </row>
    <row r="5722" spans="2:8" x14ac:dyDescent="0.3">
      <c r="B5722" s="7" t="s">
        <v>93</v>
      </c>
      <c r="C5722" s="7" t="s">
        <v>48</v>
      </c>
      <c r="D5722" s="7" t="s">
        <v>31</v>
      </c>
      <c r="E5722" s="7" t="s">
        <v>185</v>
      </c>
      <c r="F5722" s="7" t="s">
        <v>179</v>
      </c>
      <c r="G5722" s="26">
        <v>1137.6673040152964</v>
      </c>
      <c r="H5722" s="26">
        <v>1438.9769250926088</v>
      </c>
    </row>
    <row r="5723" spans="2:8" x14ac:dyDescent="0.3">
      <c r="B5723" s="7" t="s">
        <v>93</v>
      </c>
      <c r="C5723" s="7" t="s">
        <v>48</v>
      </c>
      <c r="D5723" s="7" t="s">
        <v>31</v>
      </c>
      <c r="E5723" s="7" t="s">
        <v>186</v>
      </c>
      <c r="F5723" s="7" t="s">
        <v>179</v>
      </c>
      <c r="G5723" s="26">
        <v>124.07812073204043</v>
      </c>
      <c r="H5723" s="26">
        <v>156.94004038975211</v>
      </c>
    </row>
    <row r="5724" spans="2:8" x14ac:dyDescent="0.3">
      <c r="B5724" s="7" t="s">
        <v>93</v>
      </c>
      <c r="C5724" s="7" t="s">
        <v>48</v>
      </c>
      <c r="D5724" s="7" t="s">
        <v>31</v>
      </c>
      <c r="E5724" s="7" t="s">
        <v>187</v>
      </c>
      <c r="F5724" s="7" t="s">
        <v>179</v>
      </c>
      <c r="G5724" s="26">
        <v>400.53947009013933</v>
      </c>
      <c r="H5724" s="26">
        <v>506.62179796702861</v>
      </c>
    </row>
    <row r="5725" spans="2:8" x14ac:dyDescent="0.3">
      <c r="B5725" s="7" t="s">
        <v>93</v>
      </c>
      <c r="C5725" s="7" t="s">
        <v>48</v>
      </c>
      <c r="D5725" s="7" t="s">
        <v>31</v>
      </c>
      <c r="E5725" s="7" t="s">
        <v>188</v>
      </c>
      <c r="F5725" s="7" t="s">
        <v>179</v>
      </c>
      <c r="G5725" s="26">
        <v>69.209232450150239</v>
      </c>
      <c r="H5725" s="26">
        <v>87.539202495879891</v>
      </c>
    </row>
    <row r="5726" spans="2:8" x14ac:dyDescent="0.3">
      <c r="B5726" s="7" t="s">
        <v>93</v>
      </c>
      <c r="C5726" s="7" t="s">
        <v>48</v>
      </c>
      <c r="D5726" s="7" t="s">
        <v>31</v>
      </c>
      <c r="E5726" s="7" t="s">
        <v>189</v>
      </c>
      <c r="F5726" s="7" t="s">
        <v>179</v>
      </c>
      <c r="G5726" s="26">
        <v>63.814531548757174</v>
      </c>
      <c r="H5726" s="26">
        <v>80.715722478934154</v>
      </c>
    </row>
    <row r="5727" spans="2:8" x14ac:dyDescent="0.3">
      <c r="B5727" s="7" t="s">
        <v>93</v>
      </c>
      <c r="C5727" s="7" t="s">
        <v>48</v>
      </c>
      <c r="D5727" s="7" t="s">
        <v>34</v>
      </c>
      <c r="E5727" s="7" t="s">
        <v>185</v>
      </c>
      <c r="F5727" s="7" t="s">
        <v>179</v>
      </c>
      <c r="G5727" s="26">
        <v>1159.7029098555247</v>
      </c>
      <c r="H5727" s="26">
        <v>1439.56770824207</v>
      </c>
    </row>
    <row r="5728" spans="2:8" x14ac:dyDescent="0.3">
      <c r="B5728" s="7" t="s">
        <v>93</v>
      </c>
      <c r="C5728" s="7" t="s">
        <v>48</v>
      </c>
      <c r="D5728" s="7" t="s">
        <v>34</v>
      </c>
      <c r="E5728" s="7" t="s">
        <v>186</v>
      </c>
      <c r="F5728" s="7" t="s">
        <v>179</v>
      </c>
      <c r="G5728" s="26">
        <v>127.07725700332361</v>
      </c>
      <c r="H5728" s="26">
        <v>157.74412056683832</v>
      </c>
    </row>
    <row r="5729" spans="2:8" x14ac:dyDescent="0.3">
      <c r="B5729" s="7" t="s">
        <v>93</v>
      </c>
      <c r="C5729" s="7" t="s">
        <v>48</v>
      </c>
      <c r="D5729" s="7" t="s">
        <v>34</v>
      </c>
      <c r="E5729" s="7" t="s">
        <v>187</v>
      </c>
      <c r="F5729" s="7" t="s">
        <v>179</v>
      </c>
      <c r="G5729" s="26">
        <v>719.01919555043071</v>
      </c>
      <c r="H5729" s="26">
        <v>892.53618898786738</v>
      </c>
    </row>
    <row r="5730" spans="2:8" x14ac:dyDescent="0.3">
      <c r="B5730" s="7" t="s">
        <v>93</v>
      </c>
      <c r="C5730" s="7" t="s">
        <v>48</v>
      </c>
      <c r="D5730" s="7" t="s">
        <v>34</v>
      </c>
      <c r="E5730" s="7" t="s">
        <v>188</v>
      </c>
      <c r="F5730" s="7" t="s">
        <v>179</v>
      </c>
      <c r="G5730" s="26">
        <v>36.831038458929662</v>
      </c>
      <c r="H5730" s="26">
        <v>45.719272734343853</v>
      </c>
    </row>
    <row r="5731" spans="2:8" x14ac:dyDescent="0.3">
      <c r="B5731" s="7" t="s">
        <v>93</v>
      </c>
      <c r="C5731" s="7" t="s">
        <v>48</v>
      </c>
      <c r="D5731" s="7" t="s">
        <v>34</v>
      </c>
      <c r="E5731" s="7" t="s">
        <v>189</v>
      </c>
      <c r="F5731" s="7" t="s">
        <v>179</v>
      </c>
      <c r="G5731" s="26">
        <v>66.675710506681142</v>
      </c>
      <c r="H5731" s="26">
        <v>82.766197233628006</v>
      </c>
    </row>
    <row r="5732" spans="2:8" x14ac:dyDescent="0.3">
      <c r="B5732" s="7" t="s">
        <v>93</v>
      </c>
      <c r="C5732" s="7" t="s">
        <v>48</v>
      </c>
      <c r="D5732" s="7" t="s">
        <v>35</v>
      </c>
      <c r="E5732" s="7" t="s">
        <v>185</v>
      </c>
      <c r="F5732" s="7" t="s">
        <v>179</v>
      </c>
      <c r="G5732" s="26">
        <v>1193.5592421846081</v>
      </c>
      <c r="H5732" s="26">
        <v>1448.7358022790772</v>
      </c>
    </row>
    <row r="5733" spans="2:8" x14ac:dyDescent="0.3">
      <c r="B5733" s="7" t="s">
        <v>93</v>
      </c>
      <c r="C5733" s="7" t="s">
        <v>48</v>
      </c>
      <c r="D5733" s="7" t="s">
        <v>35</v>
      </c>
      <c r="E5733" s="7" t="s">
        <v>186</v>
      </c>
      <c r="F5733" s="7" t="s">
        <v>179</v>
      </c>
      <c r="G5733" s="26">
        <v>127.60372850556921</v>
      </c>
      <c r="H5733" s="26">
        <v>154.88472080527393</v>
      </c>
    </row>
    <row r="5734" spans="2:8" x14ac:dyDescent="0.3">
      <c r="B5734" s="7" t="s">
        <v>93</v>
      </c>
      <c r="C5734" s="7" t="s">
        <v>48</v>
      </c>
      <c r="D5734" s="7" t="s">
        <v>35</v>
      </c>
      <c r="E5734" s="7" t="s">
        <v>187</v>
      </c>
      <c r="F5734" s="7" t="s">
        <v>179</v>
      </c>
      <c r="G5734" s="26">
        <v>573.34185819564561</v>
      </c>
      <c r="H5734" s="26">
        <v>695.91927032707201</v>
      </c>
    </row>
    <row r="5735" spans="2:8" x14ac:dyDescent="0.3">
      <c r="B5735" s="7" t="s">
        <v>93</v>
      </c>
      <c r="C5735" s="7" t="s">
        <v>48</v>
      </c>
      <c r="D5735" s="7" t="s">
        <v>35</v>
      </c>
      <c r="E5735" s="7" t="s">
        <v>188</v>
      </c>
      <c r="F5735" s="7" t="s">
        <v>179</v>
      </c>
      <c r="G5735" s="26">
        <v>23.723794461082882</v>
      </c>
      <c r="H5735" s="26">
        <v>28.795814390221022</v>
      </c>
    </row>
    <row r="5736" spans="2:8" x14ac:dyDescent="0.3">
      <c r="B5736" s="7" t="s">
        <v>93</v>
      </c>
      <c r="C5736" s="7" t="s">
        <v>48</v>
      </c>
      <c r="D5736" s="7" t="s">
        <v>35</v>
      </c>
      <c r="E5736" s="7" t="s">
        <v>189</v>
      </c>
      <c r="F5736" s="7" t="s">
        <v>179</v>
      </c>
      <c r="G5736" s="26">
        <v>88.400578793283302</v>
      </c>
      <c r="H5736" s="26">
        <v>107.30014808951861</v>
      </c>
    </row>
    <row r="5737" spans="2:8" x14ac:dyDescent="0.3">
      <c r="B5737" s="7" t="s">
        <v>93</v>
      </c>
      <c r="C5737" s="7" t="s">
        <v>48</v>
      </c>
      <c r="D5737" s="7" t="s">
        <v>36</v>
      </c>
      <c r="E5737" s="7" t="s">
        <v>185</v>
      </c>
      <c r="F5737" s="7" t="s">
        <v>179</v>
      </c>
      <c r="G5737" s="26">
        <v>1222.1664994984956</v>
      </c>
      <c r="H5737" s="26">
        <v>1458.5515158646458</v>
      </c>
    </row>
    <row r="5738" spans="2:8" x14ac:dyDescent="0.3">
      <c r="B5738" s="7" t="s">
        <v>93</v>
      </c>
      <c r="C5738" s="7" t="s">
        <v>48</v>
      </c>
      <c r="D5738" s="7" t="s">
        <v>36</v>
      </c>
      <c r="E5738" s="7" t="s">
        <v>186</v>
      </c>
      <c r="F5738" s="7" t="s">
        <v>179</v>
      </c>
      <c r="G5738" s="26">
        <v>125.71046472751588</v>
      </c>
      <c r="H5738" s="26">
        <v>150.02472164275935</v>
      </c>
    </row>
    <row r="5739" spans="2:8" x14ac:dyDescent="0.3">
      <c r="B5739" s="7" t="s">
        <v>93</v>
      </c>
      <c r="C5739" s="7" t="s">
        <v>48</v>
      </c>
      <c r="D5739" s="7" t="s">
        <v>36</v>
      </c>
      <c r="E5739" s="7" t="s">
        <v>187</v>
      </c>
      <c r="F5739" s="7" t="s">
        <v>179</v>
      </c>
      <c r="G5739" s="26">
        <v>586.39251086593117</v>
      </c>
      <c r="H5739" s="26">
        <v>699.80946619477561</v>
      </c>
    </row>
    <row r="5740" spans="2:8" x14ac:dyDescent="0.3">
      <c r="B5740" s="7" t="s">
        <v>93</v>
      </c>
      <c r="C5740" s="7" t="s">
        <v>48</v>
      </c>
      <c r="D5740" s="7" t="s">
        <v>36</v>
      </c>
      <c r="E5740" s="7" t="s">
        <v>188</v>
      </c>
      <c r="F5740" s="7" t="s">
        <v>179</v>
      </c>
      <c r="G5740" s="26">
        <v>96.957539284520223</v>
      </c>
      <c r="H5740" s="26">
        <v>115.71055658617077</v>
      </c>
    </row>
    <row r="5741" spans="2:8" x14ac:dyDescent="0.3">
      <c r="B5741" s="7" t="s">
        <v>93</v>
      </c>
      <c r="C5741" s="7" t="s">
        <v>48</v>
      </c>
      <c r="D5741" s="7" t="s">
        <v>36</v>
      </c>
      <c r="E5741" s="7" t="s">
        <v>189</v>
      </c>
      <c r="F5741" s="7" t="s">
        <v>179</v>
      </c>
      <c r="G5741" s="26">
        <v>130.99297893681043</v>
      </c>
      <c r="H5741" s="26">
        <v>156.32895196710933</v>
      </c>
    </row>
    <row r="5742" spans="2:8" x14ac:dyDescent="0.3">
      <c r="B5742" s="7" t="s">
        <v>93</v>
      </c>
      <c r="C5742" s="7" t="s">
        <v>48</v>
      </c>
      <c r="D5742" s="7" t="s">
        <v>37</v>
      </c>
      <c r="E5742" s="7" t="s">
        <v>185</v>
      </c>
      <c r="F5742" s="7" t="s">
        <v>179</v>
      </c>
      <c r="G5742" s="26">
        <v>1268.2813382504403</v>
      </c>
      <c r="H5742" s="26">
        <v>1488.5918430719837</v>
      </c>
    </row>
    <row r="5743" spans="2:8" x14ac:dyDescent="0.3">
      <c r="B5743" s="7" t="s">
        <v>93</v>
      </c>
      <c r="C5743" s="7" t="s">
        <v>48</v>
      </c>
      <c r="D5743" s="7" t="s">
        <v>37</v>
      </c>
      <c r="E5743" s="7" t="s">
        <v>186</v>
      </c>
      <c r="F5743" s="7" t="s">
        <v>179</v>
      </c>
      <c r="G5743" s="26">
        <v>114.52207714542011</v>
      </c>
      <c r="H5743" s="26">
        <v>134.41546820006096</v>
      </c>
    </row>
    <row r="5744" spans="2:8" x14ac:dyDescent="0.3">
      <c r="B5744" s="7" t="s">
        <v>93</v>
      </c>
      <c r="C5744" s="7" t="s">
        <v>48</v>
      </c>
      <c r="D5744" s="7" t="s">
        <v>37</v>
      </c>
      <c r="E5744" s="7" t="s">
        <v>187</v>
      </c>
      <c r="F5744" s="7" t="s">
        <v>179</v>
      </c>
      <c r="G5744" s="26">
        <v>731.25353001760857</v>
      </c>
      <c r="H5744" s="26">
        <v>858.27805485446527</v>
      </c>
    </row>
    <row r="5745" spans="2:8" x14ac:dyDescent="0.3">
      <c r="B5745" s="7" t="s">
        <v>93</v>
      </c>
      <c r="C5745" s="7" t="s">
        <v>48</v>
      </c>
      <c r="D5745" s="7" t="s">
        <v>37</v>
      </c>
      <c r="E5745" s="7" t="s">
        <v>188</v>
      </c>
      <c r="F5745" s="7" t="s">
        <v>179</v>
      </c>
      <c r="G5745" s="26">
        <v>183.66058673045617</v>
      </c>
      <c r="H5745" s="26">
        <v>215.56388401796841</v>
      </c>
    </row>
    <row r="5746" spans="2:8" x14ac:dyDescent="0.3">
      <c r="B5746" s="7" t="s">
        <v>93</v>
      </c>
      <c r="C5746" s="7" t="s">
        <v>48</v>
      </c>
      <c r="D5746" s="7" t="s">
        <v>37</v>
      </c>
      <c r="E5746" s="7" t="s">
        <v>189</v>
      </c>
      <c r="F5746" s="7" t="s">
        <v>179</v>
      </c>
      <c r="G5746" s="26">
        <v>124.58885677265026</v>
      </c>
      <c r="H5746" s="26">
        <v>146.23092711059724</v>
      </c>
    </row>
    <row r="5747" spans="2:8" x14ac:dyDescent="0.3">
      <c r="B5747" s="7" t="s">
        <v>93</v>
      </c>
      <c r="C5747" s="7" t="s">
        <v>48</v>
      </c>
      <c r="D5747" s="7" t="s">
        <v>38</v>
      </c>
      <c r="E5747" s="7" t="s">
        <v>185</v>
      </c>
      <c r="F5747" s="7" t="s">
        <v>179</v>
      </c>
      <c r="G5747" s="26">
        <v>1304.3105155455805</v>
      </c>
      <c r="H5747" s="26">
        <v>1509.1948100593997</v>
      </c>
    </row>
    <row r="5748" spans="2:8" x14ac:dyDescent="0.3">
      <c r="B5748" s="7" t="s">
        <v>93</v>
      </c>
      <c r="C5748" s="7" t="s">
        <v>48</v>
      </c>
      <c r="D5748" s="7" t="s">
        <v>38</v>
      </c>
      <c r="E5748" s="7" t="s">
        <v>186</v>
      </c>
      <c r="F5748" s="7" t="s">
        <v>179</v>
      </c>
      <c r="G5748" s="26">
        <v>123.90256782625916</v>
      </c>
      <c r="H5748" s="26">
        <v>143.36548704294214</v>
      </c>
    </row>
    <row r="5749" spans="2:8" x14ac:dyDescent="0.3">
      <c r="B5749" s="7" t="s">
        <v>93</v>
      </c>
      <c r="C5749" s="7" t="s">
        <v>48</v>
      </c>
      <c r="D5749" s="7" t="s">
        <v>38</v>
      </c>
      <c r="E5749" s="7" t="s">
        <v>187</v>
      </c>
      <c r="F5749" s="7" t="s">
        <v>179</v>
      </c>
      <c r="G5749" s="26">
        <v>641.2964552115651</v>
      </c>
      <c r="H5749" s="26">
        <v>742.03287513169039</v>
      </c>
    </row>
    <row r="5750" spans="2:8" x14ac:dyDescent="0.3">
      <c r="B5750" s="7" t="s">
        <v>93</v>
      </c>
      <c r="C5750" s="7" t="s">
        <v>48</v>
      </c>
      <c r="D5750" s="7" t="s">
        <v>38</v>
      </c>
      <c r="E5750" s="7" t="s">
        <v>188</v>
      </c>
      <c r="F5750" s="7" t="s">
        <v>179</v>
      </c>
      <c r="G5750" s="26">
        <v>292.56056505379894</v>
      </c>
      <c r="H5750" s="26">
        <v>338.51669609713349</v>
      </c>
    </row>
    <row r="5751" spans="2:8" x14ac:dyDescent="0.3">
      <c r="B5751" s="7" t="s">
        <v>93</v>
      </c>
      <c r="C5751" s="7" t="s">
        <v>48</v>
      </c>
      <c r="D5751" s="7" t="s">
        <v>38</v>
      </c>
      <c r="E5751" s="7" t="s">
        <v>189</v>
      </c>
      <c r="F5751" s="7" t="s">
        <v>179</v>
      </c>
      <c r="G5751" s="26">
        <v>52.47871146610337</v>
      </c>
      <c r="H5751" s="26">
        <v>60.722196163632915</v>
      </c>
    </row>
    <row r="5752" spans="2:8" x14ac:dyDescent="0.3">
      <c r="B5752" s="7" t="s">
        <v>93</v>
      </c>
      <c r="C5752" s="7" t="s">
        <v>48</v>
      </c>
      <c r="D5752" s="7" t="s">
        <v>39</v>
      </c>
      <c r="E5752" s="7" t="s">
        <v>185</v>
      </c>
      <c r="F5752" s="7" t="s">
        <v>179</v>
      </c>
      <c r="G5752" s="26">
        <v>1352.9818553034545</v>
      </c>
      <c r="H5752" s="26">
        <v>1504.7489725819562</v>
      </c>
    </row>
    <row r="5753" spans="2:8" x14ac:dyDescent="0.3">
      <c r="B5753" s="7" t="s">
        <v>93</v>
      </c>
      <c r="C5753" s="7" t="s">
        <v>48</v>
      </c>
      <c r="D5753" s="7" t="s">
        <v>39</v>
      </c>
      <c r="E5753" s="7" t="s">
        <v>186</v>
      </c>
      <c r="F5753" s="7" t="s">
        <v>179</v>
      </c>
      <c r="G5753" s="26">
        <v>137.48476965126619</v>
      </c>
      <c r="H5753" s="26">
        <v>152.906755598736</v>
      </c>
    </row>
    <row r="5754" spans="2:8" x14ac:dyDescent="0.3">
      <c r="B5754" s="7" t="s">
        <v>93</v>
      </c>
      <c r="C5754" s="7" t="s">
        <v>48</v>
      </c>
      <c r="D5754" s="7" t="s">
        <v>39</v>
      </c>
      <c r="E5754" s="7" t="s">
        <v>187</v>
      </c>
      <c r="F5754" s="7" t="s">
        <v>179</v>
      </c>
      <c r="G5754" s="26">
        <v>918.1677478842164</v>
      </c>
      <c r="H5754" s="26">
        <v>1021.1607567913668</v>
      </c>
    </row>
    <row r="5755" spans="2:8" x14ac:dyDescent="0.3">
      <c r="B5755" s="7" t="s">
        <v>93</v>
      </c>
      <c r="C5755" s="7" t="s">
        <v>48</v>
      </c>
      <c r="D5755" s="7" t="s">
        <v>39</v>
      </c>
      <c r="E5755" s="7" t="s">
        <v>188</v>
      </c>
      <c r="F5755" s="7" t="s">
        <v>179</v>
      </c>
      <c r="G5755" s="26">
        <v>139.16422432245528</v>
      </c>
      <c r="H5755" s="26">
        <v>154.77459860125944</v>
      </c>
    </row>
    <row r="5756" spans="2:8" x14ac:dyDescent="0.3">
      <c r="B5756" s="7" t="s">
        <v>93</v>
      </c>
      <c r="C5756" s="7" t="s">
        <v>48</v>
      </c>
      <c r="D5756" s="7" t="s">
        <v>39</v>
      </c>
      <c r="E5756" s="7" t="s">
        <v>189</v>
      </c>
      <c r="F5756" s="7" t="s">
        <v>179</v>
      </c>
      <c r="G5756" s="26">
        <v>60.493298646557115</v>
      </c>
      <c r="H5756" s="26">
        <v>67.278972463443822</v>
      </c>
    </row>
    <row r="5757" spans="2:8" x14ac:dyDescent="0.3">
      <c r="B5757" s="7" t="s">
        <v>93</v>
      </c>
      <c r="C5757" s="7" t="s">
        <v>48</v>
      </c>
      <c r="D5757" s="7" t="s">
        <v>40</v>
      </c>
      <c r="E5757" s="7" t="s">
        <v>185</v>
      </c>
      <c r="F5757" s="7" t="s">
        <v>179</v>
      </c>
      <c r="G5757" s="26">
        <v>1389.3539105414595</v>
      </c>
      <c r="H5757" s="26">
        <v>1444.7907946785879</v>
      </c>
    </row>
    <row r="5758" spans="2:8" x14ac:dyDescent="0.3">
      <c r="B5758" s="7" t="s">
        <v>93</v>
      </c>
      <c r="C5758" s="7" t="s">
        <v>48</v>
      </c>
      <c r="D5758" s="7" t="s">
        <v>40</v>
      </c>
      <c r="E5758" s="7" t="s">
        <v>186</v>
      </c>
      <c r="F5758" s="7" t="s">
        <v>179</v>
      </c>
      <c r="G5758" s="26">
        <v>135.07062516348418</v>
      </c>
      <c r="H5758" s="26">
        <v>140.46010479189604</v>
      </c>
    </row>
    <row r="5759" spans="2:8" x14ac:dyDescent="0.3">
      <c r="B5759" s="7" t="s">
        <v>93</v>
      </c>
      <c r="C5759" s="7" t="s">
        <v>48</v>
      </c>
      <c r="D5759" s="7" t="s">
        <v>40</v>
      </c>
      <c r="E5759" s="7" t="s">
        <v>187</v>
      </c>
      <c r="F5759" s="7" t="s">
        <v>179</v>
      </c>
      <c r="G5759" s="26">
        <v>843.05519225738954</v>
      </c>
      <c r="H5759" s="26">
        <v>876.69410359579956</v>
      </c>
    </row>
    <row r="5760" spans="2:8" x14ac:dyDescent="0.3">
      <c r="B5760" s="7" t="s">
        <v>93</v>
      </c>
      <c r="C5760" s="7" t="s">
        <v>48</v>
      </c>
      <c r="D5760" s="7" t="s">
        <v>40</v>
      </c>
      <c r="E5760" s="7" t="s">
        <v>188</v>
      </c>
      <c r="F5760" s="7" t="s">
        <v>179</v>
      </c>
      <c r="G5760" s="26">
        <v>485.22103060423751</v>
      </c>
      <c r="H5760" s="26">
        <v>504.58193055234506</v>
      </c>
    </row>
    <row r="5761" spans="2:8" x14ac:dyDescent="0.3">
      <c r="B5761" s="7" t="s">
        <v>93</v>
      </c>
      <c r="C5761" s="7" t="s">
        <v>48</v>
      </c>
      <c r="D5761" s="7" t="s">
        <v>40</v>
      </c>
      <c r="E5761" s="7" t="s">
        <v>189</v>
      </c>
      <c r="F5761" s="7" t="s">
        <v>179</v>
      </c>
      <c r="G5761" s="26">
        <v>103.38739210044467</v>
      </c>
      <c r="H5761" s="26">
        <v>107.51267280367351</v>
      </c>
    </row>
    <row r="5762" spans="2:8" x14ac:dyDescent="0.3">
      <c r="B5762" s="7" t="s">
        <v>93</v>
      </c>
      <c r="C5762" s="7" t="s">
        <v>48</v>
      </c>
      <c r="D5762" s="7" t="s">
        <v>41</v>
      </c>
      <c r="E5762" s="7" t="s">
        <v>185</v>
      </c>
      <c r="F5762" s="7" t="s">
        <v>179</v>
      </c>
      <c r="G5762" s="26">
        <v>1460.4711616571892</v>
      </c>
      <c r="H5762" s="26">
        <v>1460.4711616571892</v>
      </c>
    </row>
    <row r="5763" spans="2:8" x14ac:dyDescent="0.3">
      <c r="B5763" s="7" t="s">
        <v>93</v>
      </c>
      <c r="C5763" s="7" t="s">
        <v>48</v>
      </c>
      <c r="D5763" s="7" t="s">
        <v>41</v>
      </c>
      <c r="E5763" s="7" t="s">
        <v>186</v>
      </c>
      <c r="F5763" s="7" t="s">
        <v>179</v>
      </c>
      <c r="G5763" s="26">
        <v>129.06580016246954</v>
      </c>
      <c r="H5763" s="26">
        <v>129.06580016246954</v>
      </c>
    </row>
    <row r="5764" spans="2:8" x14ac:dyDescent="0.3">
      <c r="B5764" s="7" t="s">
        <v>93</v>
      </c>
      <c r="C5764" s="7" t="s">
        <v>48</v>
      </c>
      <c r="D5764" s="7" t="s">
        <v>41</v>
      </c>
      <c r="E5764" s="7" t="s">
        <v>187</v>
      </c>
      <c r="F5764" s="7" t="s">
        <v>179</v>
      </c>
      <c r="G5764" s="26">
        <v>320.58489033306256</v>
      </c>
      <c r="H5764" s="26">
        <v>320.58489033306256</v>
      </c>
    </row>
    <row r="5765" spans="2:8" x14ac:dyDescent="0.3">
      <c r="B5765" s="7" t="s">
        <v>93</v>
      </c>
      <c r="C5765" s="7" t="s">
        <v>48</v>
      </c>
      <c r="D5765" s="7" t="s">
        <v>41</v>
      </c>
      <c r="E5765" s="7" t="s">
        <v>188</v>
      </c>
      <c r="F5765" s="7" t="s">
        <v>179</v>
      </c>
      <c r="G5765" s="26">
        <v>207.73354995938263</v>
      </c>
      <c r="H5765" s="26">
        <v>207.73354995938263</v>
      </c>
    </row>
    <row r="5766" spans="2:8" x14ac:dyDescent="0.3">
      <c r="B5766" s="7" t="s">
        <v>93</v>
      </c>
      <c r="C5766" s="7" t="s">
        <v>48</v>
      </c>
      <c r="D5766" s="7" t="s">
        <v>41</v>
      </c>
      <c r="E5766" s="7" t="s">
        <v>189</v>
      </c>
      <c r="F5766" s="7" t="s">
        <v>179</v>
      </c>
      <c r="G5766" s="26">
        <v>223.55808285946384</v>
      </c>
      <c r="H5766" s="26">
        <v>223.55808285946384</v>
      </c>
    </row>
    <row r="5767" spans="2:8" x14ac:dyDescent="0.3">
      <c r="B5767" s="7" t="s">
        <v>94</v>
      </c>
      <c r="C5767" s="7" t="s">
        <v>46</v>
      </c>
      <c r="D5767" s="7" t="s">
        <v>31</v>
      </c>
      <c r="E5767" s="7" t="s">
        <v>185</v>
      </c>
      <c r="F5767" s="7" t="s">
        <v>179</v>
      </c>
      <c r="G5767" s="26">
        <v>575.90895154725274</v>
      </c>
      <c r="H5767" s="26">
        <v>728.43764543982309</v>
      </c>
    </row>
    <row r="5768" spans="2:8" x14ac:dyDescent="0.3">
      <c r="B5768" s="7" t="s">
        <v>94</v>
      </c>
      <c r="C5768" s="7" t="s">
        <v>46</v>
      </c>
      <c r="D5768" s="7" t="s">
        <v>31</v>
      </c>
      <c r="E5768" s="7" t="s">
        <v>186</v>
      </c>
      <c r="F5768" s="7" t="s">
        <v>179</v>
      </c>
      <c r="G5768" s="26">
        <v>170.77399642657025</v>
      </c>
      <c r="H5768" s="26">
        <v>216.00325455110217</v>
      </c>
    </row>
    <row r="5769" spans="2:8" x14ac:dyDescent="0.3">
      <c r="B5769" s="7" t="s">
        <v>94</v>
      </c>
      <c r="C5769" s="7" t="s">
        <v>46</v>
      </c>
      <c r="D5769" s="7" t="s">
        <v>31</v>
      </c>
      <c r="E5769" s="7" t="s">
        <v>187</v>
      </c>
      <c r="F5769" s="7" t="s">
        <v>179</v>
      </c>
      <c r="G5769" s="26">
        <v>106.56855593263344</v>
      </c>
      <c r="H5769" s="26">
        <v>134.79309143039126</v>
      </c>
    </row>
    <row r="5770" spans="2:8" x14ac:dyDescent="0.3">
      <c r="B5770" s="7" t="s">
        <v>94</v>
      </c>
      <c r="C5770" s="7" t="s">
        <v>46</v>
      </c>
      <c r="D5770" s="7" t="s">
        <v>31</v>
      </c>
      <c r="E5770" s="7" t="s">
        <v>188</v>
      </c>
      <c r="F5770" s="7" t="s">
        <v>179</v>
      </c>
      <c r="G5770" s="26">
        <v>43.520779811179125</v>
      </c>
      <c r="H5770" s="26">
        <v>55.047198499325951</v>
      </c>
    </row>
    <row r="5771" spans="2:8" x14ac:dyDescent="0.3">
      <c r="B5771" s="7" t="s">
        <v>94</v>
      </c>
      <c r="C5771" s="7" t="s">
        <v>46</v>
      </c>
      <c r="D5771" s="7" t="s">
        <v>31</v>
      </c>
      <c r="E5771" s="7" t="s">
        <v>189</v>
      </c>
      <c r="F5771" s="7" t="s">
        <v>179</v>
      </c>
      <c r="G5771" s="26">
        <v>23.713618150485797</v>
      </c>
      <c r="H5771" s="26">
        <v>29.994137309361864</v>
      </c>
    </row>
    <row r="5772" spans="2:8" x14ac:dyDescent="0.3">
      <c r="B5772" s="7" t="s">
        <v>94</v>
      </c>
      <c r="C5772" s="7" t="s">
        <v>46</v>
      </c>
      <c r="D5772" s="7" t="s">
        <v>34</v>
      </c>
      <c r="E5772" s="7" t="s">
        <v>185</v>
      </c>
      <c r="F5772" s="7" t="s">
        <v>179</v>
      </c>
      <c r="G5772" s="26">
        <v>586.2271252433485</v>
      </c>
      <c r="H5772" s="26">
        <v>727.6981302918681</v>
      </c>
    </row>
    <row r="5773" spans="2:8" x14ac:dyDescent="0.3">
      <c r="B5773" s="7" t="s">
        <v>94</v>
      </c>
      <c r="C5773" s="7" t="s">
        <v>46</v>
      </c>
      <c r="D5773" s="7" t="s">
        <v>34</v>
      </c>
      <c r="E5773" s="7" t="s">
        <v>186</v>
      </c>
      <c r="F5773" s="7" t="s">
        <v>179</v>
      </c>
      <c r="G5773" s="26">
        <v>180.22582738481506</v>
      </c>
      <c r="H5773" s="26">
        <v>223.71874649060848</v>
      </c>
    </row>
    <row r="5774" spans="2:8" x14ac:dyDescent="0.3">
      <c r="B5774" s="7" t="s">
        <v>94</v>
      </c>
      <c r="C5774" s="7" t="s">
        <v>46</v>
      </c>
      <c r="D5774" s="7" t="s">
        <v>34</v>
      </c>
      <c r="E5774" s="7" t="s">
        <v>187</v>
      </c>
      <c r="F5774" s="7" t="s">
        <v>179</v>
      </c>
      <c r="G5774" s="26">
        <v>132.19987021414667</v>
      </c>
      <c r="H5774" s="26">
        <v>164.10294617419476</v>
      </c>
    </row>
    <row r="5775" spans="2:8" x14ac:dyDescent="0.3">
      <c r="B5775" s="7" t="s">
        <v>94</v>
      </c>
      <c r="C5775" s="7" t="s">
        <v>46</v>
      </c>
      <c r="D5775" s="7" t="s">
        <v>34</v>
      </c>
      <c r="E5775" s="7" t="s">
        <v>188</v>
      </c>
      <c r="F5775" s="7" t="s">
        <v>179</v>
      </c>
      <c r="G5775" s="26">
        <v>37.523685918234911</v>
      </c>
      <c r="H5775" s="26">
        <v>46.57907303935125</v>
      </c>
    </row>
    <row r="5776" spans="2:8" x14ac:dyDescent="0.3">
      <c r="B5776" s="7" t="s">
        <v>94</v>
      </c>
      <c r="C5776" s="7" t="s">
        <v>46</v>
      </c>
      <c r="D5776" s="7" t="s">
        <v>34</v>
      </c>
      <c r="E5776" s="7" t="s">
        <v>189</v>
      </c>
      <c r="F5776" s="7" t="s">
        <v>179</v>
      </c>
      <c r="G5776" s="26">
        <v>18.995457495133032</v>
      </c>
      <c r="H5776" s="26">
        <v>23.579527981597433</v>
      </c>
    </row>
    <row r="5777" spans="2:8" x14ac:dyDescent="0.3">
      <c r="B5777" s="7" t="s">
        <v>94</v>
      </c>
      <c r="C5777" s="7" t="s">
        <v>46</v>
      </c>
      <c r="D5777" s="7" t="s">
        <v>35</v>
      </c>
      <c r="E5777" s="7" t="s">
        <v>185</v>
      </c>
      <c r="F5777" s="7" t="s">
        <v>179</v>
      </c>
      <c r="G5777" s="26">
        <v>592.90832336737094</v>
      </c>
      <c r="H5777" s="26">
        <v>719.66894073843878</v>
      </c>
    </row>
    <row r="5778" spans="2:8" x14ac:dyDescent="0.3">
      <c r="B5778" s="7" t="s">
        <v>94</v>
      </c>
      <c r="C5778" s="7" t="s">
        <v>46</v>
      </c>
      <c r="D5778" s="7" t="s">
        <v>35</v>
      </c>
      <c r="E5778" s="7" t="s">
        <v>186</v>
      </c>
      <c r="F5778" s="7" t="s">
        <v>179</v>
      </c>
      <c r="G5778" s="26">
        <v>180.12838203878036</v>
      </c>
      <c r="H5778" s="26">
        <v>218.63886336177529</v>
      </c>
    </row>
    <row r="5779" spans="2:8" x14ac:dyDescent="0.3">
      <c r="B5779" s="7" t="s">
        <v>94</v>
      </c>
      <c r="C5779" s="7" t="s">
        <v>46</v>
      </c>
      <c r="D5779" s="7" t="s">
        <v>35</v>
      </c>
      <c r="E5779" s="7" t="s">
        <v>187</v>
      </c>
      <c r="F5779" s="7" t="s">
        <v>179</v>
      </c>
      <c r="G5779" s="26">
        <v>119.668210113152</v>
      </c>
      <c r="H5779" s="26">
        <v>145.25263117083185</v>
      </c>
    </row>
    <row r="5780" spans="2:8" x14ac:dyDescent="0.3">
      <c r="B5780" s="7" t="s">
        <v>94</v>
      </c>
      <c r="C5780" s="7" t="s">
        <v>46</v>
      </c>
      <c r="D5780" s="7" t="s">
        <v>35</v>
      </c>
      <c r="E5780" s="7" t="s">
        <v>188</v>
      </c>
      <c r="F5780" s="7" t="s">
        <v>179</v>
      </c>
      <c r="G5780" s="26">
        <v>38.550386883771324</v>
      </c>
      <c r="H5780" s="26">
        <v>46.792252697910939</v>
      </c>
    </row>
    <row r="5781" spans="2:8" x14ac:dyDescent="0.3">
      <c r="B5781" s="7" t="s">
        <v>94</v>
      </c>
      <c r="C5781" s="7" t="s">
        <v>46</v>
      </c>
      <c r="D5781" s="7" t="s">
        <v>35</v>
      </c>
      <c r="E5781" s="7" t="s">
        <v>189</v>
      </c>
      <c r="F5781" s="7" t="s">
        <v>179</v>
      </c>
      <c r="G5781" s="26">
        <v>18.868888820745557</v>
      </c>
      <c r="H5781" s="26">
        <v>22.902955980470264</v>
      </c>
    </row>
    <row r="5782" spans="2:8" x14ac:dyDescent="0.3">
      <c r="B5782" s="7" t="s">
        <v>94</v>
      </c>
      <c r="C5782" s="7" t="s">
        <v>46</v>
      </c>
      <c r="D5782" s="7" t="s">
        <v>36</v>
      </c>
      <c r="E5782" s="7" t="s">
        <v>185</v>
      </c>
      <c r="F5782" s="7" t="s">
        <v>179</v>
      </c>
      <c r="G5782" s="26">
        <v>612.02464521993841</v>
      </c>
      <c r="H5782" s="26">
        <v>730.3992331636988</v>
      </c>
    </row>
    <row r="5783" spans="2:8" x14ac:dyDescent="0.3">
      <c r="B5783" s="7" t="s">
        <v>94</v>
      </c>
      <c r="C5783" s="7" t="s">
        <v>46</v>
      </c>
      <c r="D5783" s="7" t="s">
        <v>36</v>
      </c>
      <c r="E5783" s="7" t="s">
        <v>186</v>
      </c>
      <c r="F5783" s="7" t="s">
        <v>179</v>
      </c>
      <c r="G5783" s="26">
        <v>185.53103378617243</v>
      </c>
      <c r="H5783" s="26">
        <v>221.41547054333225</v>
      </c>
    </row>
    <row r="5784" spans="2:8" x14ac:dyDescent="0.3">
      <c r="B5784" s="7" t="s">
        <v>94</v>
      </c>
      <c r="C5784" s="7" t="s">
        <v>46</v>
      </c>
      <c r="D5784" s="7" t="s">
        <v>36</v>
      </c>
      <c r="E5784" s="7" t="s">
        <v>187</v>
      </c>
      <c r="F5784" s="7" t="s">
        <v>179</v>
      </c>
      <c r="G5784" s="26">
        <v>132.48825816877937</v>
      </c>
      <c r="H5784" s="26">
        <v>158.11344024372644</v>
      </c>
    </row>
    <row r="5785" spans="2:8" x14ac:dyDescent="0.3">
      <c r="B5785" s="7" t="s">
        <v>94</v>
      </c>
      <c r="C5785" s="7" t="s">
        <v>46</v>
      </c>
      <c r="D5785" s="7" t="s">
        <v>36</v>
      </c>
      <c r="E5785" s="7" t="s">
        <v>188</v>
      </c>
      <c r="F5785" s="7" t="s">
        <v>179</v>
      </c>
      <c r="G5785" s="26">
        <v>53.497298116256758</v>
      </c>
      <c r="H5785" s="26">
        <v>63.844464149645269</v>
      </c>
    </row>
    <row r="5786" spans="2:8" x14ac:dyDescent="0.3">
      <c r="B5786" s="7" t="s">
        <v>94</v>
      </c>
      <c r="C5786" s="7" t="s">
        <v>46</v>
      </c>
      <c r="D5786" s="7" t="s">
        <v>36</v>
      </c>
      <c r="E5786" s="7" t="s">
        <v>189</v>
      </c>
      <c r="F5786" s="7" t="s">
        <v>179</v>
      </c>
      <c r="G5786" s="26">
        <v>20.221200949446999</v>
      </c>
      <c r="H5786" s="26">
        <v>24.132279283978068</v>
      </c>
    </row>
    <row r="5787" spans="2:8" x14ac:dyDescent="0.3">
      <c r="B5787" s="7" t="s">
        <v>94</v>
      </c>
      <c r="C5787" s="7" t="s">
        <v>46</v>
      </c>
      <c r="D5787" s="7" t="s">
        <v>37</v>
      </c>
      <c r="E5787" s="7" t="s">
        <v>185</v>
      </c>
      <c r="F5787" s="7" t="s">
        <v>179</v>
      </c>
      <c r="G5787" s="26">
        <v>628.71817462780712</v>
      </c>
      <c r="H5787" s="26">
        <v>737.93149683422439</v>
      </c>
    </row>
    <row r="5788" spans="2:8" x14ac:dyDescent="0.3">
      <c r="B5788" s="7" t="s">
        <v>94</v>
      </c>
      <c r="C5788" s="7" t="s">
        <v>46</v>
      </c>
      <c r="D5788" s="7" t="s">
        <v>37</v>
      </c>
      <c r="E5788" s="7" t="s">
        <v>186</v>
      </c>
      <c r="F5788" s="7" t="s">
        <v>179</v>
      </c>
      <c r="G5788" s="26">
        <v>155.05952082978746</v>
      </c>
      <c r="H5788" s="26">
        <v>181.99458663980843</v>
      </c>
    </row>
    <row r="5789" spans="2:8" x14ac:dyDescent="0.3">
      <c r="B5789" s="7" t="s">
        <v>94</v>
      </c>
      <c r="C5789" s="7" t="s">
        <v>46</v>
      </c>
      <c r="D5789" s="7" t="s">
        <v>37</v>
      </c>
      <c r="E5789" s="7" t="s">
        <v>187</v>
      </c>
      <c r="F5789" s="7" t="s">
        <v>179</v>
      </c>
      <c r="G5789" s="26">
        <v>114.0507203572251</v>
      </c>
      <c r="H5789" s="26">
        <v>133.86223300774029</v>
      </c>
    </row>
    <row r="5790" spans="2:8" x14ac:dyDescent="0.3">
      <c r="B5790" s="7" t="s">
        <v>94</v>
      </c>
      <c r="C5790" s="7" t="s">
        <v>46</v>
      </c>
      <c r="D5790" s="7" t="s">
        <v>37</v>
      </c>
      <c r="E5790" s="7" t="s">
        <v>188</v>
      </c>
      <c r="F5790" s="7" t="s">
        <v>179</v>
      </c>
      <c r="G5790" s="26">
        <v>57.748720977963778</v>
      </c>
      <c r="H5790" s="26">
        <v>67.780130798283452</v>
      </c>
    </row>
    <row r="5791" spans="2:8" x14ac:dyDescent="0.3">
      <c r="B5791" s="7" t="s">
        <v>94</v>
      </c>
      <c r="C5791" s="7" t="s">
        <v>46</v>
      </c>
      <c r="D5791" s="7" t="s">
        <v>37</v>
      </c>
      <c r="E5791" s="7" t="s">
        <v>189</v>
      </c>
      <c r="F5791" s="7" t="s">
        <v>179</v>
      </c>
      <c r="G5791" s="26">
        <v>15.84886014357085</v>
      </c>
      <c r="H5791" s="26">
        <v>18.601932568252899</v>
      </c>
    </row>
    <row r="5792" spans="2:8" x14ac:dyDescent="0.3">
      <c r="B5792" s="7" t="s">
        <v>94</v>
      </c>
      <c r="C5792" s="7" t="s">
        <v>46</v>
      </c>
      <c r="D5792" s="7" t="s">
        <v>38</v>
      </c>
      <c r="E5792" s="7" t="s">
        <v>185</v>
      </c>
      <c r="F5792" s="7" t="s">
        <v>179</v>
      </c>
      <c r="G5792" s="26">
        <v>589.42382875726503</v>
      </c>
      <c r="H5792" s="26">
        <v>682.01196929989658</v>
      </c>
    </row>
    <row r="5793" spans="2:8" x14ac:dyDescent="0.3">
      <c r="B5793" s="7" t="s">
        <v>94</v>
      </c>
      <c r="C5793" s="7" t="s">
        <v>46</v>
      </c>
      <c r="D5793" s="7" t="s">
        <v>38</v>
      </c>
      <c r="E5793" s="7" t="s">
        <v>186</v>
      </c>
      <c r="F5793" s="7" t="s">
        <v>179</v>
      </c>
      <c r="G5793" s="26">
        <v>114.39257735655482</v>
      </c>
      <c r="H5793" s="26">
        <v>132.36164394765845</v>
      </c>
    </row>
    <row r="5794" spans="2:8" x14ac:dyDescent="0.3">
      <c r="B5794" s="7" t="s">
        <v>94</v>
      </c>
      <c r="C5794" s="7" t="s">
        <v>46</v>
      </c>
      <c r="D5794" s="7" t="s">
        <v>38</v>
      </c>
      <c r="E5794" s="7" t="s">
        <v>187</v>
      </c>
      <c r="F5794" s="7" t="s">
        <v>179</v>
      </c>
      <c r="G5794" s="26">
        <v>166.14290481147063</v>
      </c>
      <c r="H5794" s="26">
        <v>192.24103975331471</v>
      </c>
    </row>
    <row r="5795" spans="2:8" x14ac:dyDescent="0.3">
      <c r="B5795" s="7" t="s">
        <v>94</v>
      </c>
      <c r="C5795" s="7" t="s">
        <v>46</v>
      </c>
      <c r="D5795" s="7" t="s">
        <v>38</v>
      </c>
      <c r="E5795" s="7" t="s">
        <v>188</v>
      </c>
      <c r="F5795" s="7" t="s">
        <v>179</v>
      </c>
      <c r="G5795" s="26">
        <v>84.172099347082295</v>
      </c>
      <c r="H5795" s="26">
        <v>97.394059138812125</v>
      </c>
    </row>
    <row r="5796" spans="2:8" x14ac:dyDescent="0.3">
      <c r="B5796" s="7" t="s">
        <v>94</v>
      </c>
      <c r="C5796" s="7" t="s">
        <v>46</v>
      </c>
      <c r="D5796" s="7" t="s">
        <v>38</v>
      </c>
      <c r="E5796" s="7" t="s">
        <v>189</v>
      </c>
      <c r="F5796" s="7" t="s">
        <v>179</v>
      </c>
      <c r="G5796" s="26">
        <v>-8.4665149334382517E-2</v>
      </c>
      <c r="H5796" s="26">
        <v>-9.7964558627288673E-2</v>
      </c>
    </row>
    <row r="5797" spans="2:8" x14ac:dyDescent="0.3">
      <c r="B5797" s="7" t="s">
        <v>94</v>
      </c>
      <c r="C5797" s="7" t="s">
        <v>46</v>
      </c>
      <c r="D5797" s="7" t="s">
        <v>39</v>
      </c>
      <c r="E5797" s="7" t="s">
        <v>185</v>
      </c>
      <c r="F5797" s="7" t="s">
        <v>179</v>
      </c>
      <c r="G5797" s="26">
        <v>705.35478218494188</v>
      </c>
      <c r="H5797" s="26">
        <v>784.47606642921903</v>
      </c>
    </row>
    <row r="5798" spans="2:8" x14ac:dyDescent="0.3">
      <c r="B5798" s="7" t="s">
        <v>94</v>
      </c>
      <c r="C5798" s="7" t="s">
        <v>46</v>
      </c>
      <c r="D5798" s="7" t="s">
        <v>39</v>
      </c>
      <c r="E5798" s="7" t="s">
        <v>186</v>
      </c>
      <c r="F5798" s="7" t="s">
        <v>179</v>
      </c>
      <c r="G5798" s="26">
        <v>142.37945389412783</v>
      </c>
      <c r="H5798" s="26">
        <v>158.35048794199585</v>
      </c>
    </row>
    <row r="5799" spans="2:8" x14ac:dyDescent="0.3">
      <c r="B5799" s="7" t="s">
        <v>94</v>
      </c>
      <c r="C5799" s="7" t="s">
        <v>46</v>
      </c>
      <c r="D5799" s="7" t="s">
        <v>39</v>
      </c>
      <c r="E5799" s="7" t="s">
        <v>187</v>
      </c>
      <c r="F5799" s="7" t="s">
        <v>179</v>
      </c>
      <c r="G5799" s="26">
        <v>181.23000834659629</v>
      </c>
      <c r="H5799" s="26">
        <v>201.55899932552762</v>
      </c>
    </row>
    <row r="5800" spans="2:8" x14ac:dyDescent="0.3">
      <c r="B5800" s="7" t="s">
        <v>94</v>
      </c>
      <c r="C5800" s="7" t="s">
        <v>46</v>
      </c>
      <c r="D5800" s="7" t="s">
        <v>39</v>
      </c>
      <c r="E5800" s="7" t="s">
        <v>188</v>
      </c>
      <c r="F5800" s="7" t="s">
        <v>179</v>
      </c>
      <c r="G5800" s="26">
        <v>82.226934103363007</v>
      </c>
      <c r="H5800" s="26">
        <v>91.450520290125112</v>
      </c>
    </row>
    <row r="5801" spans="2:8" x14ac:dyDescent="0.3">
      <c r="B5801" s="7" t="s">
        <v>94</v>
      </c>
      <c r="C5801" s="7" t="s">
        <v>46</v>
      </c>
      <c r="D5801" s="7" t="s">
        <v>39</v>
      </c>
      <c r="E5801" s="7" t="s">
        <v>189</v>
      </c>
      <c r="F5801" s="7" t="s">
        <v>179</v>
      </c>
      <c r="G5801" s="26">
        <v>12.561368219686562</v>
      </c>
      <c r="H5801" s="26">
        <v>13.970406069161664</v>
      </c>
    </row>
    <row r="5802" spans="2:8" x14ac:dyDescent="0.3">
      <c r="B5802" s="7" t="s">
        <v>94</v>
      </c>
      <c r="C5802" s="7" t="s">
        <v>46</v>
      </c>
      <c r="D5802" s="7" t="s">
        <v>40</v>
      </c>
      <c r="E5802" s="7" t="s">
        <v>185</v>
      </c>
      <c r="F5802" s="7" t="s">
        <v>179</v>
      </c>
      <c r="G5802" s="26">
        <v>716.94834453380906</v>
      </c>
      <c r="H5802" s="26">
        <v>745.55544169362281</v>
      </c>
    </row>
    <row r="5803" spans="2:8" x14ac:dyDescent="0.3">
      <c r="B5803" s="7" t="s">
        <v>94</v>
      </c>
      <c r="C5803" s="7" t="s">
        <v>46</v>
      </c>
      <c r="D5803" s="7" t="s">
        <v>40</v>
      </c>
      <c r="E5803" s="7" t="s">
        <v>186</v>
      </c>
      <c r="F5803" s="7" t="s">
        <v>179</v>
      </c>
      <c r="G5803" s="26">
        <v>184.59511690015941</v>
      </c>
      <c r="H5803" s="26">
        <v>191.96068303145972</v>
      </c>
    </row>
    <row r="5804" spans="2:8" x14ac:dyDescent="0.3">
      <c r="B5804" s="7" t="s">
        <v>94</v>
      </c>
      <c r="C5804" s="7" t="s">
        <v>46</v>
      </c>
      <c r="D5804" s="7" t="s">
        <v>40</v>
      </c>
      <c r="E5804" s="7" t="s">
        <v>187</v>
      </c>
      <c r="F5804" s="7" t="s">
        <v>179</v>
      </c>
      <c r="G5804" s="26">
        <v>211.33272845638479</v>
      </c>
      <c r="H5804" s="26">
        <v>219.7651572946597</v>
      </c>
    </row>
    <row r="5805" spans="2:8" x14ac:dyDescent="0.3">
      <c r="B5805" s="7" t="s">
        <v>94</v>
      </c>
      <c r="C5805" s="7" t="s">
        <v>46</v>
      </c>
      <c r="D5805" s="7" t="s">
        <v>40</v>
      </c>
      <c r="E5805" s="7" t="s">
        <v>188</v>
      </c>
      <c r="F5805" s="7" t="s">
        <v>179</v>
      </c>
      <c r="G5805" s="26">
        <v>40.654907448700797</v>
      </c>
      <c r="H5805" s="26">
        <v>42.277086921288138</v>
      </c>
    </row>
    <row r="5806" spans="2:8" x14ac:dyDescent="0.3">
      <c r="B5806" s="7" t="s">
        <v>94</v>
      </c>
      <c r="C5806" s="7" t="s">
        <v>46</v>
      </c>
      <c r="D5806" s="7" t="s">
        <v>40</v>
      </c>
      <c r="E5806" s="7" t="s">
        <v>189</v>
      </c>
      <c r="F5806" s="7" t="s">
        <v>179</v>
      </c>
      <c r="G5806" s="26">
        <v>20.145478032202007</v>
      </c>
      <c r="H5806" s="26">
        <v>20.949306720547519</v>
      </c>
    </row>
    <row r="5807" spans="2:8" x14ac:dyDescent="0.3">
      <c r="B5807" s="7" t="s">
        <v>94</v>
      </c>
      <c r="C5807" s="7" t="s">
        <v>46</v>
      </c>
      <c r="D5807" s="7" t="s">
        <v>41</v>
      </c>
      <c r="E5807" s="7" t="s">
        <v>185</v>
      </c>
      <c r="F5807" s="7" t="s">
        <v>179</v>
      </c>
      <c r="G5807" s="26">
        <v>717.18412261741014</v>
      </c>
      <c r="H5807" s="26">
        <v>717.18412261741014</v>
      </c>
    </row>
    <row r="5808" spans="2:8" x14ac:dyDescent="0.3">
      <c r="B5808" s="7" t="s">
        <v>94</v>
      </c>
      <c r="C5808" s="7" t="s">
        <v>46</v>
      </c>
      <c r="D5808" s="7" t="s">
        <v>41</v>
      </c>
      <c r="E5808" s="7" t="s">
        <v>186</v>
      </c>
      <c r="F5808" s="7" t="s">
        <v>179</v>
      </c>
      <c r="G5808" s="26">
        <v>206.59756337197877</v>
      </c>
      <c r="H5808" s="26">
        <v>206.59756337197877</v>
      </c>
    </row>
    <row r="5809" spans="2:8" x14ac:dyDescent="0.3">
      <c r="B5809" s="7" t="s">
        <v>94</v>
      </c>
      <c r="C5809" s="7" t="s">
        <v>46</v>
      </c>
      <c r="D5809" s="7" t="s">
        <v>41</v>
      </c>
      <c r="E5809" s="7" t="s">
        <v>187</v>
      </c>
      <c r="F5809" s="7" t="s">
        <v>179</v>
      </c>
      <c r="G5809" s="26">
        <v>211.89329927294165</v>
      </c>
      <c r="H5809" s="26">
        <v>211.89329927294165</v>
      </c>
    </row>
    <row r="5810" spans="2:8" x14ac:dyDescent="0.3">
      <c r="B5810" s="7" t="s">
        <v>94</v>
      </c>
      <c r="C5810" s="7" t="s">
        <v>46</v>
      </c>
      <c r="D5810" s="7" t="s">
        <v>41</v>
      </c>
      <c r="E5810" s="7" t="s">
        <v>188</v>
      </c>
      <c r="F5810" s="7" t="s">
        <v>179</v>
      </c>
      <c r="G5810" s="26">
        <v>27.402240125761445</v>
      </c>
      <c r="H5810" s="26">
        <v>27.402240125761445</v>
      </c>
    </row>
    <row r="5811" spans="2:8" x14ac:dyDescent="0.3">
      <c r="B5811" s="7" t="s">
        <v>94</v>
      </c>
      <c r="C5811" s="7" t="s">
        <v>46</v>
      </c>
      <c r="D5811" s="7" t="s">
        <v>41</v>
      </c>
      <c r="E5811" s="7" t="s">
        <v>189</v>
      </c>
      <c r="F5811" s="7" t="s">
        <v>179</v>
      </c>
      <c r="G5811" s="26">
        <v>27.171349970524663</v>
      </c>
      <c r="H5811" s="26">
        <v>27.171349970524663</v>
      </c>
    </row>
    <row r="5812" spans="2:8" x14ac:dyDescent="0.3">
      <c r="B5812" s="7" t="s">
        <v>95</v>
      </c>
      <c r="C5812" s="7" t="s">
        <v>46</v>
      </c>
      <c r="D5812" s="7" t="s">
        <v>31</v>
      </c>
      <c r="E5812" s="7" t="s">
        <v>185</v>
      </c>
      <c r="F5812" s="7" t="s">
        <v>179</v>
      </c>
      <c r="G5812" s="26">
        <v>846.89472764927518</v>
      </c>
      <c r="H5812" s="26">
        <v>1071.1936317135392</v>
      </c>
    </row>
    <row r="5813" spans="2:8" x14ac:dyDescent="0.3">
      <c r="B5813" s="7" t="s">
        <v>95</v>
      </c>
      <c r="C5813" s="7" t="s">
        <v>46</v>
      </c>
      <c r="D5813" s="7" t="s">
        <v>31</v>
      </c>
      <c r="E5813" s="7" t="s">
        <v>186</v>
      </c>
      <c r="F5813" s="7" t="s">
        <v>179</v>
      </c>
      <c r="G5813" s="26">
        <v>189.92605900308573</v>
      </c>
      <c r="H5813" s="26">
        <v>240.22771456526192</v>
      </c>
    </row>
    <row r="5814" spans="2:8" x14ac:dyDescent="0.3">
      <c r="B5814" s="7" t="s">
        <v>95</v>
      </c>
      <c r="C5814" s="7" t="s">
        <v>46</v>
      </c>
      <c r="D5814" s="7" t="s">
        <v>31</v>
      </c>
      <c r="E5814" s="7" t="s">
        <v>187</v>
      </c>
      <c r="F5814" s="7" t="s">
        <v>179</v>
      </c>
      <c r="G5814" s="26">
        <v>124.6600294433216</v>
      </c>
      <c r="H5814" s="26">
        <v>157.6760668230412</v>
      </c>
    </row>
    <row r="5815" spans="2:8" x14ac:dyDescent="0.3">
      <c r="B5815" s="7" t="s">
        <v>95</v>
      </c>
      <c r="C5815" s="7" t="s">
        <v>46</v>
      </c>
      <c r="D5815" s="7" t="s">
        <v>31</v>
      </c>
      <c r="E5815" s="7" t="s">
        <v>188</v>
      </c>
      <c r="F5815" s="7" t="s">
        <v>179</v>
      </c>
      <c r="G5815" s="26">
        <v>80.985769061223806</v>
      </c>
      <c r="H5815" s="26">
        <v>102.43473863463784</v>
      </c>
    </row>
    <row r="5816" spans="2:8" x14ac:dyDescent="0.3">
      <c r="B5816" s="7" t="s">
        <v>95</v>
      </c>
      <c r="C5816" s="7" t="s">
        <v>46</v>
      </c>
      <c r="D5816" s="7" t="s">
        <v>31</v>
      </c>
      <c r="E5816" s="7" t="s">
        <v>189</v>
      </c>
      <c r="F5816" s="7" t="s">
        <v>179</v>
      </c>
      <c r="G5816" s="26">
        <v>26.706922507506384</v>
      </c>
      <c r="H5816" s="26">
        <v>33.780214209286449</v>
      </c>
    </row>
    <row r="5817" spans="2:8" x14ac:dyDescent="0.3">
      <c r="B5817" s="7" t="s">
        <v>95</v>
      </c>
      <c r="C5817" s="7" t="s">
        <v>46</v>
      </c>
      <c r="D5817" s="7" t="s">
        <v>34</v>
      </c>
      <c r="E5817" s="7" t="s">
        <v>185</v>
      </c>
      <c r="F5817" s="7" t="s">
        <v>179</v>
      </c>
      <c r="G5817" s="26">
        <v>856.64640151052731</v>
      </c>
      <c r="H5817" s="26">
        <v>1063.376220337291</v>
      </c>
    </row>
    <row r="5818" spans="2:8" x14ac:dyDescent="0.3">
      <c r="B5818" s="7" t="s">
        <v>95</v>
      </c>
      <c r="C5818" s="7" t="s">
        <v>46</v>
      </c>
      <c r="D5818" s="7" t="s">
        <v>34</v>
      </c>
      <c r="E5818" s="7" t="s">
        <v>186</v>
      </c>
      <c r="F5818" s="7" t="s">
        <v>179</v>
      </c>
      <c r="G5818" s="26">
        <v>209.96817800782935</v>
      </c>
      <c r="H5818" s="26">
        <v>260.63865689200497</v>
      </c>
    </row>
    <row r="5819" spans="2:8" x14ac:dyDescent="0.3">
      <c r="B5819" s="7" t="s">
        <v>95</v>
      </c>
      <c r="C5819" s="7" t="s">
        <v>46</v>
      </c>
      <c r="D5819" s="7" t="s">
        <v>34</v>
      </c>
      <c r="E5819" s="7" t="s">
        <v>187</v>
      </c>
      <c r="F5819" s="7" t="s">
        <v>179</v>
      </c>
      <c r="G5819" s="26">
        <v>157.08344523931603</v>
      </c>
      <c r="H5819" s="26">
        <v>194.99153907797157</v>
      </c>
    </row>
    <row r="5820" spans="2:8" x14ac:dyDescent="0.3">
      <c r="B5820" s="7" t="s">
        <v>95</v>
      </c>
      <c r="C5820" s="7" t="s">
        <v>46</v>
      </c>
      <c r="D5820" s="7" t="s">
        <v>34</v>
      </c>
      <c r="E5820" s="7" t="s">
        <v>188</v>
      </c>
      <c r="F5820" s="7" t="s">
        <v>179</v>
      </c>
      <c r="G5820" s="26">
        <v>68.087669181499294</v>
      </c>
      <c r="H5820" s="26">
        <v>84.518896219175687</v>
      </c>
    </row>
    <row r="5821" spans="2:8" x14ac:dyDescent="0.3">
      <c r="B5821" s="7" t="s">
        <v>95</v>
      </c>
      <c r="C5821" s="7" t="s">
        <v>46</v>
      </c>
      <c r="D5821" s="7" t="s">
        <v>34</v>
      </c>
      <c r="E5821" s="7" t="s">
        <v>189</v>
      </c>
      <c r="F5821" s="7" t="s">
        <v>179</v>
      </c>
      <c r="G5821" s="26">
        <v>22.348642071766324</v>
      </c>
      <c r="H5821" s="26">
        <v>27.741918362163098</v>
      </c>
    </row>
    <row r="5822" spans="2:8" x14ac:dyDescent="0.3">
      <c r="B5822" s="7" t="s">
        <v>95</v>
      </c>
      <c r="C5822" s="7" t="s">
        <v>46</v>
      </c>
      <c r="D5822" s="7" t="s">
        <v>35</v>
      </c>
      <c r="E5822" s="7" t="s">
        <v>185</v>
      </c>
      <c r="F5822" s="7" t="s">
        <v>179</v>
      </c>
      <c r="G5822" s="26">
        <v>879.92374578711565</v>
      </c>
      <c r="H5822" s="26">
        <v>1068.0467200472131</v>
      </c>
    </row>
    <row r="5823" spans="2:8" x14ac:dyDescent="0.3">
      <c r="B5823" s="7" t="s">
        <v>95</v>
      </c>
      <c r="C5823" s="7" t="s">
        <v>46</v>
      </c>
      <c r="D5823" s="7" t="s">
        <v>35</v>
      </c>
      <c r="E5823" s="7" t="s">
        <v>186</v>
      </c>
      <c r="F5823" s="7" t="s">
        <v>179</v>
      </c>
      <c r="G5823" s="26">
        <v>214.0185487568472</v>
      </c>
      <c r="H5823" s="26">
        <v>259.77456583415938</v>
      </c>
    </row>
    <row r="5824" spans="2:8" x14ac:dyDescent="0.3">
      <c r="B5824" s="7" t="s">
        <v>95</v>
      </c>
      <c r="C5824" s="7" t="s">
        <v>46</v>
      </c>
      <c r="D5824" s="7" t="s">
        <v>35</v>
      </c>
      <c r="E5824" s="7" t="s">
        <v>187</v>
      </c>
      <c r="F5824" s="7" t="s">
        <v>179</v>
      </c>
      <c r="G5824" s="26">
        <v>141.8264010102879</v>
      </c>
      <c r="H5824" s="26">
        <v>172.14812435779675</v>
      </c>
    </row>
    <row r="5825" spans="2:8" x14ac:dyDescent="0.3">
      <c r="B5825" s="7" t="s">
        <v>95</v>
      </c>
      <c r="C5825" s="7" t="s">
        <v>46</v>
      </c>
      <c r="D5825" s="7" t="s">
        <v>35</v>
      </c>
      <c r="E5825" s="7" t="s">
        <v>188</v>
      </c>
      <c r="F5825" s="7" t="s">
        <v>179</v>
      </c>
      <c r="G5825" s="26">
        <v>63.874968830688296</v>
      </c>
      <c r="H5825" s="26">
        <v>77.531094346941003</v>
      </c>
    </row>
    <row r="5826" spans="2:8" x14ac:dyDescent="0.3">
      <c r="B5826" s="7" t="s">
        <v>95</v>
      </c>
      <c r="C5826" s="7" t="s">
        <v>46</v>
      </c>
      <c r="D5826" s="7" t="s">
        <v>35</v>
      </c>
      <c r="E5826" s="7" t="s">
        <v>189</v>
      </c>
      <c r="F5826" s="7" t="s">
        <v>179</v>
      </c>
      <c r="G5826" s="26">
        <v>30.187981113408032</v>
      </c>
      <c r="H5826" s="26">
        <v>36.642009455241102</v>
      </c>
    </row>
    <row r="5827" spans="2:8" x14ac:dyDescent="0.3">
      <c r="B5827" s="7" t="s">
        <v>95</v>
      </c>
      <c r="C5827" s="7" t="s">
        <v>46</v>
      </c>
      <c r="D5827" s="7" t="s">
        <v>36</v>
      </c>
      <c r="E5827" s="7" t="s">
        <v>185</v>
      </c>
      <c r="F5827" s="7" t="s">
        <v>179</v>
      </c>
      <c r="G5827" s="26">
        <v>907.81515216715673</v>
      </c>
      <c r="H5827" s="26">
        <v>1083.3999842587982</v>
      </c>
    </row>
    <row r="5828" spans="2:8" x14ac:dyDescent="0.3">
      <c r="B5828" s="7" t="s">
        <v>95</v>
      </c>
      <c r="C5828" s="7" t="s">
        <v>46</v>
      </c>
      <c r="D5828" s="7" t="s">
        <v>36</v>
      </c>
      <c r="E5828" s="7" t="s">
        <v>186</v>
      </c>
      <c r="F5828" s="7" t="s">
        <v>179</v>
      </c>
      <c r="G5828" s="26">
        <v>220.49295943006049</v>
      </c>
      <c r="H5828" s="26">
        <v>263.13954796352397</v>
      </c>
    </row>
    <row r="5829" spans="2:8" x14ac:dyDescent="0.3">
      <c r="B5829" s="7" t="s">
        <v>95</v>
      </c>
      <c r="C5829" s="7" t="s">
        <v>46</v>
      </c>
      <c r="D5829" s="7" t="s">
        <v>36</v>
      </c>
      <c r="E5829" s="7" t="s">
        <v>187</v>
      </c>
      <c r="F5829" s="7" t="s">
        <v>179</v>
      </c>
      <c r="G5829" s="26">
        <v>182.06666826045725</v>
      </c>
      <c r="H5829" s="26">
        <v>217.28104565841309</v>
      </c>
    </row>
    <row r="5830" spans="2:8" x14ac:dyDescent="0.3">
      <c r="B5830" s="7" t="s">
        <v>95</v>
      </c>
      <c r="C5830" s="7" t="s">
        <v>46</v>
      </c>
      <c r="D5830" s="7" t="s">
        <v>36</v>
      </c>
      <c r="E5830" s="7" t="s">
        <v>188</v>
      </c>
      <c r="F5830" s="7" t="s">
        <v>179</v>
      </c>
      <c r="G5830" s="26">
        <v>66.540757209910197</v>
      </c>
      <c r="H5830" s="26">
        <v>79.410720499310614</v>
      </c>
    </row>
    <row r="5831" spans="2:8" x14ac:dyDescent="0.3">
      <c r="B5831" s="7" t="s">
        <v>95</v>
      </c>
      <c r="C5831" s="7" t="s">
        <v>46</v>
      </c>
      <c r="D5831" s="7" t="s">
        <v>36</v>
      </c>
      <c r="E5831" s="7" t="s">
        <v>189</v>
      </c>
      <c r="F5831" s="7" t="s">
        <v>179</v>
      </c>
      <c r="G5831" s="26">
        <v>26.209886283041271</v>
      </c>
      <c r="H5831" s="26">
        <v>31.279264637393126</v>
      </c>
    </row>
    <row r="5832" spans="2:8" x14ac:dyDescent="0.3">
      <c r="B5832" s="7" t="s">
        <v>95</v>
      </c>
      <c r="C5832" s="7" t="s">
        <v>46</v>
      </c>
      <c r="D5832" s="7" t="s">
        <v>37</v>
      </c>
      <c r="E5832" s="7" t="s">
        <v>185</v>
      </c>
      <c r="F5832" s="7" t="s">
        <v>179</v>
      </c>
      <c r="G5832" s="26">
        <v>946.37121655617614</v>
      </c>
      <c r="H5832" s="26">
        <v>1110.7633858485849</v>
      </c>
    </row>
    <row r="5833" spans="2:8" x14ac:dyDescent="0.3">
      <c r="B5833" s="7" t="s">
        <v>95</v>
      </c>
      <c r="C5833" s="7" t="s">
        <v>46</v>
      </c>
      <c r="D5833" s="7" t="s">
        <v>37</v>
      </c>
      <c r="E5833" s="7" t="s">
        <v>186</v>
      </c>
      <c r="F5833" s="7" t="s">
        <v>179</v>
      </c>
      <c r="G5833" s="26">
        <v>184.46118064015948</v>
      </c>
      <c r="H5833" s="26">
        <v>216.50354742517538</v>
      </c>
    </row>
    <row r="5834" spans="2:8" x14ac:dyDescent="0.3">
      <c r="B5834" s="7" t="s">
        <v>95</v>
      </c>
      <c r="C5834" s="7" t="s">
        <v>46</v>
      </c>
      <c r="D5834" s="7" t="s">
        <v>37</v>
      </c>
      <c r="E5834" s="7" t="s">
        <v>187</v>
      </c>
      <c r="F5834" s="7" t="s">
        <v>179</v>
      </c>
      <c r="G5834" s="26">
        <v>161.1236808379349</v>
      </c>
      <c r="H5834" s="26">
        <v>189.11213922925535</v>
      </c>
    </row>
    <row r="5835" spans="2:8" x14ac:dyDescent="0.3">
      <c r="B5835" s="7" t="s">
        <v>95</v>
      </c>
      <c r="C5835" s="7" t="s">
        <v>46</v>
      </c>
      <c r="D5835" s="7" t="s">
        <v>37</v>
      </c>
      <c r="E5835" s="7" t="s">
        <v>188</v>
      </c>
      <c r="F5835" s="7" t="s">
        <v>179</v>
      </c>
      <c r="G5835" s="26">
        <v>70.518804487128776</v>
      </c>
      <c r="H5835" s="26">
        <v>82.768478867264804</v>
      </c>
    </row>
    <row r="5836" spans="2:8" x14ac:dyDescent="0.3">
      <c r="B5836" s="7" t="s">
        <v>95</v>
      </c>
      <c r="C5836" s="7" t="s">
        <v>46</v>
      </c>
      <c r="D5836" s="7" t="s">
        <v>37</v>
      </c>
      <c r="E5836" s="7" t="s">
        <v>189</v>
      </c>
      <c r="F5836" s="7" t="s">
        <v>179</v>
      </c>
      <c r="G5836" s="26">
        <v>15.220796481179692</v>
      </c>
      <c r="H5836" s="26">
        <v>17.864769277610218</v>
      </c>
    </row>
    <row r="5837" spans="2:8" x14ac:dyDescent="0.3">
      <c r="B5837" s="7" t="s">
        <v>95</v>
      </c>
      <c r="C5837" s="7" t="s">
        <v>46</v>
      </c>
      <c r="D5837" s="7" t="s">
        <v>38</v>
      </c>
      <c r="E5837" s="7" t="s">
        <v>185</v>
      </c>
      <c r="F5837" s="7" t="s">
        <v>179</v>
      </c>
      <c r="G5837" s="26">
        <v>974.71329642074045</v>
      </c>
      <c r="H5837" s="26">
        <v>1127.8236514398968</v>
      </c>
    </row>
    <row r="5838" spans="2:8" x14ac:dyDescent="0.3">
      <c r="B5838" s="7" t="s">
        <v>95</v>
      </c>
      <c r="C5838" s="7" t="s">
        <v>46</v>
      </c>
      <c r="D5838" s="7" t="s">
        <v>38</v>
      </c>
      <c r="E5838" s="7" t="s">
        <v>186</v>
      </c>
      <c r="F5838" s="7" t="s">
        <v>179</v>
      </c>
      <c r="G5838" s="26">
        <v>157.69091224583156</v>
      </c>
      <c r="H5838" s="26">
        <v>182.46138746753402</v>
      </c>
    </row>
    <row r="5839" spans="2:8" x14ac:dyDescent="0.3">
      <c r="B5839" s="7" t="s">
        <v>95</v>
      </c>
      <c r="C5839" s="7" t="s">
        <v>46</v>
      </c>
      <c r="D5839" s="7" t="s">
        <v>38</v>
      </c>
      <c r="E5839" s="7" t="s">
        <v>187</v>
      </c>
      <c r="F5839" s="7" t="s">
        <v>179</v>
      </c>
      <c r="G5839" s="26">
        <v>187.9860552426924</v>
      </c>
      <c r="H5839" s="26">
        <v>217.51536582309839</v>
      </c>
    </row>
    <row r="5840" spans="2:8" x14ac:dyDescent="0.3">
      <c r="B5840" s="7" t="s">
        <v>95</v>
      </c>
      <c r="C5840" s="7" t="s">
        <v>46</v>
      </c>
      <c r="D5840" s="7" t="s">
        <v>38</v>
      </c>
      <c r="E5840" s="7" t="s">
        <v>188</v>
      </c>
      <c r="F5840" s="7" t="s">
        <v>179</v>
      </c>
      <c r="G5840" s="26">
        <v>86.886564762670957</v>
      </c>
      <c r="H5840" s="26">
        <v>100.53491943892138</v>
      </c>
    </row>
    <row r="5841" spans="2:8" x14ac:dyDescent="0.3">
      <c r="B5841" s="7" t="s">
        <v>95</v>
      </c>
      <c r="C5841" s="7" t="s">
        <v>46</v>
      </c>
      <c r="D5841" s="7" t="s">
        <v>38</v>
      </c>
      <c r="E5841" s="7" t="s">
        <v>189</v>
      </c>
      <c r="F5841" s="7" t="s">
        <v>179</v>
      </c>
      <c r="G5841" s="26">
        <v>14.749262536873156</v>
      </c>
      <c r="H5841" s="26">
        <v>17.066112867718132</v>
      </c>
    </row>
    <row r="5842" spans="2:8" x14ac:dyDescent="0.3">
      <c r="B5842" s="7" t="s">
        <v>95</v>
      </c>
      <c r="C5842" s="7" t="s">
        <v>46</v>
      </c>
      <c r="D5842" s="7" t="s">
        <v>39</v>
      </c>
      <c r="E5842" s="7" t="s">
        <v>185</v>
      </c>
      <c r="F5842" s="7" t="s">
        <v>179</v>
      </c>
      <c r="G5842" s="26">
        <v>1053.9406262708419</v>
      </c>
      <c r="H5842" s="26">
        <v>1172.1635943060999</v>
      </c>
    </row>
    <row r="5843" spans="2:8" x14ac:dyDescent="0.3">
      <c r="B5843" s="7" t="s">
        <v>95</v>
      </c>
      <c r="C5843" s="7" t="s">
        <v>46</v>
      </c>
      <c r="D5843" s="7" t="s">
        <v>39</v>
      </c>
      <c r="E5843" s="7" t="s">
        <v>186</v>
      </c>
      <c r="F5843" s="7" t="s">
        <v>179</v>
      </c>
      <c r="G5843" s="26">
        <v>234.76209841398943</v>
      </c>
      <c r="H5843" s="26">
        <v>261.09590827469299</v>
      </c>
    </row>
    <row r="5844" spans="2:8" x14ac:dyDescent="0.3">
      <c r="B5844" s="7" t="s">
        <v>95</v>
      </c>
      <c r="C5844" s="7" t="s">
        <v>46</v>
      </c>
      <c r="D5844" s="7" t="s">
        <v>39</v>
      </c>
      <c r="E5844" s="7" t="s">
        <v>187</v>
      </c>
      <c r="F5844" s="7" t="s">
        <v>179</v>
      </c>
      <c r="G5844" s="26">
        <v>259.56079707198046</v>
      </c>
      <c r="H5844" s="26">
        <v>288.67633456105443</v>
      </c>
    </row>
    <row r="5845" spans="2:8" x14ac:dyDescent="0.3">
      <c r="B5845" s="7" t="s">
        <v>95</v>
      </c>
      <c r="C5845" s="7" t="s">
        <v>46</v>
      </c>
      <c r="D5845" s="7" t="s">
        <v>39</v>
      </c>
      <c r="E5845" s="7" t="s">
        <v>188</v>
      </c>
      <c r="F5845" s="7" t="s">
        <v>179</v>
      </c>
      <c r="G5845" s="26">
        <v>49.938999593330621</v>
      </c>
      <c r="H5845" s="26">
        <v>55.540773170960875</v>
      </c>
    </row>
    <row r="5846" spans="2:8" x14ac:dyDescent="0.3">
      <c r="B5846" s="7" t="s">
        <v>95</v>
      </c>
      <c r="C5846" s="7" t="s">
        <v>46</v>
      </c>
      <c r="D5846" s="7" t="s">
        <v>39</v>
      </c>
      <c r="E5846" s="7" t="s">
        <v>189</v>
      </c>
      <c r="F5846" s="7" t="s">
        <v>179</v>
      </c>
      <c r="G5846" s="26">
        <v>33.289955266368445</v>
      </c>
      <c r="H5846" s="26">
        <v>37.02416687113076</v>
      </c>
    </row>
    <row r="5847" spans="2:8" x14ac:dyDescent="0.3">
      <c r="B5847" s="7" t="s">
        <v>95</v>
      </c>
      <c r="C5847" s="7" t="s">
        <v>46</v>
      </c>
      <c r="D5847" s="7" t="s">
        <v>40</v>
      </c>
      <c r="E5847" s="7" t="s">
        <v>185</v>
      </c>
      <c r="F5847" s="7" t="s">
        <v>179</v>
      </c>
      <c r="G5847" s="26">
        <v>1113.2481582858861</v>
      </c>
      <c r="H5847" s="26">
        <v>1157.6680923995164</v>
      </c>
    </row>
    <row r="5848" spans="2:8" x14ac:dyDescent="0.3">
      <c r="B5848" s="7" t="s">
        <v>95</v>
      </c>
      <c r="C5848" s="7" t="s">
        <v>46</v>
      </c>
      <c r="D5848" s="7" t="s">
        <v>40</v>
      </c>
      <c r="E5848" s="7" t="s">
        <v>186</v>
      </c>
      <c r="F5848" s="7" t="s">
        <v>179</v>
      </c>
      <c r="G5848" s="26">
        <v>331.80906277666321</v>
      </c>
      <c r="H5848" s="26">
        <v>345.04864156881587</v>
      </c>
    </row>
    <row r="5849" spans="2:8" x14ac:dyDescent="0.3">
      <c r="B5849" s="7" t="s">
        <v>95</v>
      </c>
      <c r="C5849" s="7" t="s">
        <v>46</v>
      </c>
      <c r="D5849" s="7" t="s">
        <v>40</v>
      </c>
      <c r="E5849" s="7" t="s">
        <v>187</v>
      </c>
      <c r="F5849" s="7" t="s">
        <v>179</v>
      </c>
      <c r="G5849" s="26">
        <v>325.44936199936649</v>
      </c>
      <c r="H5849" s="26">
        <v>338.43518111771476</v>
      </c>
    </row>
    <row r="5850" spans="2:8" x14ac:dyDescent="0.3">
      <c r="B5850" s="7" t="s">
        <v>95</v>
      </c>
      <c r="C5850" s="7" t="s">
        <v>46</v>
      </c>
      <c r="D5850" s="7" t="s">
        <v>40</v>
      </c>
      <c r="E5850" s="7" t="s">
        <v>188</v>
      </c>
      <c r="F5850" s="7" t="s">
        <v>179</v>
      </c>
      <c r="G5850" s="26">
        <v>57.245429218885796</v>
      </c>
      <c r="H5850" s="26">
        <v>59.529590369553858</v>
      </c>
    </row>
    <row r="5851" spans="2:8" x14ac:dyDescent="0.3">
      <c r="B5851" s="7" t="s">
        <v>95</v>
      </c>
      <c r="C5851" s="7" t="s">
        <v>46</v>
      </c>
      <c r="D5851" s="7" t="s">
        <v>40</v>
      </c>
      <c r="E5851" s="7" t="s">
        <v>189</v>
      </c>
      <c r="F5851" s="7" t="s">
        <v>179</v>
      </c>
      <c r="G5851" s="26">
        <v>31.099992689999105</v>
      </c>
      <c r="H5851" s="26">
        <v>32.340919626138152</v>
      </c>
    </row>
    <row r="5852" spans="2:8" x14ac:dyDescent="0.3">
      <c r="B5852" s="7" t="s">
        <v>95</v>
      </c>
      <c r="C5852" s="7" t="s">
        <v>46</v>
      </c>
      <c r="D5852" s="7" t="s">
        <v>41</v>
      </c>
      <c r="E5852" s="7" t="s">
        <v>185</v>
      </c>
      <c r="F5852" s="7" t="s">
        <v>179</v>
      </c>
      <c r="G5852" s="26">
        <v>1146.5695808231742</v>
      </c>
      <c r="H5852" s="26">
        <v>1146.5695808231742</v>
      </c>
    </row>
    <row r="5853" spans="2:8" x14ac:dyDescent="0.3">
      <c r="B5853" s="7" t="s">
        <v>95</v>
      </c>
      <c r="C5853" s="7" t="s">
        <v>46</v>
      </c>
      <c r="D5853" s="7" t="s">
        <v>41</v>
      </c>
      <c r="E5853" s="7" t="s">
        <v>186</v>
      </c>
      <c r="F5853" s="7" t="s">
        <v>179</v>
      </c>
      <c r="G5853" s="26">
        <v>351.88874658064924</v>
      </c>
      <c r="H5853" s="26">
        <v>351.88874658064924</v>
      </c>
    </row>
    <row r="5854" spans="2:8" x14ac:dyDescent="0.3">
      <c r="B5854" s="7" t="s">
        <v>95</v>
      </c>
      <c r="C5854" s="7" t="s">
        <v>46</v>
      </c>
      <c r="D5854" s="7" t="s">
        <v>41</v>
      </c>
      <c r="E5854" s="7" t="s">
        <v>187</v>
      </c>
      <c r="F5854" s="7" t="s">
        <v>179</v>
      </c>
      <c r="G5854" s="26">
        <v>210.21298799867179</v>
      </c>
      <c r="H5854" s="26">
        <v>210.21298799867179</v>
      </c>
    </row>
    <row r="5855" spans="2:8" x14ac:dyDescent="0.3">
      <c r="B5855" s="7" t="s">
        <v>95</v>
      </c>
      <c r="C5855" s="7" t="s">
        <v>46</v>
      </c>
      <c r="D5855" s="7" t="s">
        <v>41</v>
      </c>
      <c r="E5855" s="7" t="s">
        <v>188</v>
      </c>
      <c r="F5855" s="7" t="s">
        <v>179</v>
      </c>
      <c r="G5855" s="26">
        <v>48.795914172319463</v>
      </c>
      <c r="H5855" s="26">
        <v>48.795914172319463</v>
      </c>
    </row>
    <row r="5856" spans="2:8" x14ac:dyDescent="0.3">
      <c r="B5856" s="7" t="s">
        <v>95</v>
      </c>
      <c r="C5856" s="7" t="s">
        <v>46</v>
      </c>
      <c r="D5856" s="7" t="s">
        <v>41</v>
      </c>
      <c r="E5856" s="7" t="s">
        <v>189</v>
      </c>
      <c r="F5856" s="7" t="s">
        <v>179</v>
      </c>
      <c r="G5856" s="26">
        <v>46.661290577613336</v>
      </c>
      <c r="H5856" s="26">
        <v>46.661290577613336</v>
      </c>
    </row>
    <row r="5857" spans="2:8" x14ac:dyDescent="0.3">
      <c r="B5857" s="7" t="s">
        <v>96</v>
      </c>
      <c r="C5857" s="7" t="s">
        <v>48</v>
      </c>
      <c r="D5857" s="7" t="s">
        <v>31</v>
      </c>
      <c r="E5857" s="7" t="s">
        <v>185</v>
      </c>
      <c r="F5857" s="7" t="s">
        <v>179</v>
      </c>
      <c r="G5857" s="26">
        <v>923.86922010835326</v>
      </c>
      <c r="H5857" s="26">
        <v>1168.5547126538058</v>
      </c>
    </row>
    <row r="5858" spans="2:8" x14ac:dyDescent="0.3">
      <c r="B5858" s="7" t="s">
        <v>96</v>
      </c>
      <c r="C5858" s="7" t="s">
        <v>48</v>
      </c>
      <c r="D5858" s="7" t="s">
        <v>31</v>
      </c>
      <c r="E5858" s="7" t="s">
        <v>186</v>
      </c>
      <c r="F5858" s="7" t="s">
        <v>179</v>
      </c>
      <c r="G5858" s="26">
        <v>74.524379488471709</v>
      </c>
      <c r="H5858" s="26">
        <v>94.262058918512992</v>
      </c>
    </row>
    <row r="5859" spans="2:8" x14ac:dyDescent="0.3">
      <c r="B5859" s="7" t="s">
        <v>96</v>
      </c>
      <c r="C5859" s="7" t="s">
        <v>48</v>
      </c>
      <c r="D5859" s="7" t="s">
        <v>31</v>
      </c>
      <c r="E5859" s="7" t="s">
        <v>187</v>
      </c>
      <c r="F5859" s="7" t="s">
        <v>179</v>
      </c>
      <c r="G5859" s="26">
        <v>353.31359455713744</v>
      </c>
      <c r="H5859" s="26">
        <v>446.88821423878284</v>
      </c>
    </row>
    <row r="5860" spans="2:8" x14ac:dyDescent="0.3">
      <c r="B5860" s="7" t="s">
        <v>96</v>
      </c>
      <c r="C5860" s="7" t="s">
        <v>48</v>
      </c>
      <c r="D5860" s="7" t="s">
        <v>31</v>
      </c>
      <c r="E5860" s="7" t="s">
        <v>188</v>
      </c>
      <c r="F5860" s="7" t="s">
        <v>179</v>
      </c>
      <c r="G5860" s="26">
        <v>212.13934736046366</v>
      </c>
      <c r="H5860" s="26">
        <v>268.32416179889481</v>
      </c>
    </row>
    <row r="5861" spans="2:8" x14ac:dyDescent="0.3">
      <c r="B5861" s="7" t="s">
        <v>96</v>
      </c>
      <c r="C5861" s="7" t="s">
        <v>48</v>
      </c>
      <c r="D5861" s="7" t="s">
        <v>31</v>
      </c>
      <c r="E5861" s="7" t="s">
        <v>189</v>
      </c>
      <c r="F5861" s="7" t="s">
        <v>179</v>
      </c>
      <c r="G5861" s="26">
        <v>82.272899080257019</v>
      </c>
      <c r="H5861" s="26">
        <v>104.06276326929668</v>
      </c>
    </row>
    <row r="5862" spans="2:8" x14ac:dyDescent="0.3">
      <c r="B5862" s="7" t="s">
        <v>96</v>
      </c>
      <c r="C5862" s="7" t="s">
        <v>48</v>
      </c>
      <c r="D5862" s="7" t="s">
        <v>34</v>
      </c>
      <c r="E5862" s="7" t="s">
        <v>185</v>
      </c>
      <c r="F5862" s="7" t="s">
        <v>179</v>
      </c>
      <c r="G5862" s="26">
        <v>948.42678746327135</v>
      </c>
      <c r="H5862" s="26">
        <v>1177.3054678581275</v>
      </c>
    </row>
    <row r="5863" spans="2:8" x14ac:dyDescent="0.3">
      <c r="B5863" s="7" t="s">
        <v>96</v>
      </c>
      <c r="C5863" s="7" t="s">
        <v>48</v>
      </c>
      <c r="D5863" s="7" t="s">
        <v>34</v>
      </c>
      <c r="E5863" s="7" t="s">
        <v>186</v>
      </c>
      <c r="F5863" s="7" t="s">
        <v>179</v>
      </c>
      <c r="G5863" s="26">
        <v>81.201028403525953</v>
      </c>
      <c r="H5863" s="26">
        <v>100.79683113007428</v>
      </c>
    </row>
    <row r="5864" spans="2:8" x14ac:dyDescent="0.3">
      <c r="B5864" s="7" t="s">
        <v>96</v>
      </c>
      <c r="C5864" s="7" t="s">
        <v>48</v>
      </c>
      <c r="D5864" s="7" t="s">
        <v>34</v>
      </c>
      <c r="E5864" s="7" t="s">
        <v>187</v>
      </c>
      <c r="F5864" s="7" t="s">
        <v>179</v>
      </c>
      <c r="G5864" s="26">
        <v>650.18976493633693</v>
      </c>
      <c r="H5864" s="26">
        <v>807.0965260822345</v>
      </c>
    </row>
    <row r="5865" spans="2:8" x14ac:dyDescent="0.3">
      <c r="B5865" s="7" t="s">
        <v>96</v>
      </c>
      <c r="C5865" s="7" t="s">
        <v>48</v>
      </c>
      <c r="D5865" s="7" t="s">
        <v>34</v>
      </c>
      <c r="E5865" s="7" t="s">
        <v>188</v>
      </c>
      <c r="F5865" s="7" t="s">
        <v>179</v>
      </c>
      <c r="G5865" s="26">
        <v>158.17825661116552</v>
      </c>
      <c r="H5865" s="26">
        <v>196.3505553261304</v>
      </c>
    </row>
    <row r="5866" spans="2:8" x14ac:dyDescent="0.3">
      <c r="B5866" s="7" t="s">
        <v>96</v>
      </c>
      <c r="C5866" s="7" t="s">
        <v>48</v>
      </c>
      <c r="D5866" s="7" t="s">
        <v>34</v>
      </c>
      <c r="E5866" s="7" t="s">
        <v>189</v>
      </c>
      <c r="F5866" s="7" t="s">
        <v>179</v>
      </c>
      <c r="G5866" s="26">
        <v>120.6537708129285</v>
      </c>
      <c r="H5866" s="26">
        <v>149.77048937608475</v>
      </c>
    </row>
    <row r="5867" spans="2:8" x14ac:dyDescent="0.3">
      <c r="B5867" s="7" t="s">
        <v>96</v>
      </c>
      <c r="C5867" s="7" t="s">
        <v>48</v>
      </c>
      <c r="D5867" s="7" t="s">
        <v>35</v>
      </c>
      <c r="E5867" s="7" t="s">
        <v>185</v>
      </c>
      <c r="F5867" s="7" t="s">
        <v>179</v>
      </c>
      <c r="G5867" s="26">
        <v>960.52123838641694</v>
      </c>
      <c r="H5867" s="26">
        <v>1165.8755239939808</v>
      </c>
    </row>
    <row r="5868" spans="2:8" x14ac:dyDescent="0.3">
      <c r="B5868" s="7" t="s">
        <v>96</v>
      </c>
      <c r="C5868" s="7" t="s">
        <v>48</v>
      </c>
      <c r="D5868" s="7" t="s">
        <v>35</v>
      </c>
      <c r="E5868" s="7" t="s">
        <v>186</v>
      </c>
      <c r="F5868" s="7" t="s">
        <v>179</v>
      </c>
      <c r="G5868" s="26">
        <v>97.925138769331241</v>
      </c>
      <c r="H5868" s="26">
        <v>118.86100786971608</v>
      </c>
    </row>
    <row r="5869" spans="2:8" x14ac:dyDescent="0.3">
      <c r="B5869" s="7" t="s">
        <v>96</v>
      </c>
      <c r="C5869" s="7" t="s">
        <v>48</v>
      </c>
      <c r="D5869" s="7" t="s">
        <v>35</v>
      </c>
      <c r="E5869" s="7" t="s">
        <v>187</v>
      </c>
      <c r="F5869" s="7" t="s">
        <v>179</v>
      </c>
      <c r="G5869" s="26">
        <v>404.6721481789308</v>
      </c>
      <c r="H5869" s="26">
        <v>491.18888156648654</v>
      </c>
    </row>
    <row r="5870" spans="2:8" x14ac:dyDescent="0.3">
      <c r="B5870" s="7" t="s">
        <v>96</v>
      </c>
      <c r="C5870" s="7" t="s">
        <v>48</v>
      </c>
      <c r="D5870" s="7" t="s">
        <v>35</v>
      </c>
      <c r="E5870" s="7" t="s">
        <v>188</v>
      </c>
      <c r="F5870" s="7" t="s">
        <v>179</v>
      </c>
      <c r="G5870" s="26">
        <v>168.24482768856302</v>
      </c>
      <c r="H5870" s="26">
        <v>204.21466887103688</v>
      </c>
    </row>
    <row r="5871" spans="2:8" x14ac:dyDescent="0.3">
      <c r="B5871" s="7" t="s">
        <v>96</v>
      </c>
      <c r="C5871" s="7" t="s">
        <v>48</v>
      </c>
      <c r="D5871" s="7" t="s">
        <v>35</v>
      </c>
      <c r="E5871" s="7" t="s">
        <v>189</v>
      </c>
      <c r="F5871" s="7" t="s">
        <v>179</v>
      </c>
      <c r="G5871" s="26">
        <v>110.71863219448484</v>
      </c>
      <c r="H5871" s="26">
        <v>134.38968152592935</v>
      </c>
    </row>
    <row r="5872" spans="2:8" x14ac:dyDescent="0.3">
      <c r="B5872" s="7" t="s">
        <v>96</v>
      </c>
      <c r="C5872" s="7" t="s">
        <v>48</v>
      </c>
      <c r="D5872" s="7" t="s">
        <v>36</v>
      </c>
      <c r="E5872" s="7" t="s">
        <v>185</v>
      </c>
      <c r="F5872" s="7" t="s">
        <v>179</v>
      </c>
      <c r="G5872" s="26">
        <v>984.88258034735441</v>
      </c>
      <c r="H5872" s="26">
        <v>1175.3733890625972</v>
      </c>
    </row>
    <row r="5873" spans="2:8" x14ac:dyDescent="0.3">
      <c r="B5873" s="7" t="s">
        <v>96</v>
      </c>
      <c r="C5873" s="7" t="s">
        <v>48</v>
      </c>
      <c r="D5873" s="7" t="s">
        <v>36</v>
      </c>
      <c r="E5873" s="7" t="s">
        <v>186</v>
      </c>
      <c r="F5873" s="7" t="s">
        <v>179</v>
      </c>
      <c r="G5873" s="26">
        <v>118.25630373319485</v>
      </c>
      <c r="H5873" s="26">
        <v>141.12881603396761</v>
      </c>
    </row>
    <row r="5874" spans="2:8" x14ac:dyDescent="0.3">
      <c r="B5874" s="7" t="s">
        <v>96</v>
      </c>
      <c r="C5874" s="7" t="s">
        <v>48</v>
      </c>
      <c r="D5874" s="7" t="s">
        <v>36</v>
      </c>
      <c r="E5874" s="7" t="s">
        <v>187</v>
      </c>
      <c r="F5874" s="7" t="s">
        <v>179</v>
      </c>
      <c r="G5874" s="26">
        <v>416.68109168541918</v>
      </c>
      <c r="H5874" s="26">
        <v>497.2733569110988</v>
      </c>
    </row>
    <row r="5875" spans="2:8" x14ac:dyDescent="0.3">
      <c r="B5875" s="7" t="s">
        <v>96</v>
      </c>
      <c r="C5875" s="7" t="s">
        <v>48</v>
      </c>
      <c r="D5875" s="7" t="s">
        <v>36</v>
      </c>
      <c r="E5875" s="7" t="s">
        <v>188</v>
      </c>
      <c r="F5875" s="7" t="s">
        <v>179</v>
      </c>
      <c r="G5875" s="26">
        <v>425.10530263689344</v>
      </c>
      <c r="H5875" s="26">
        <v>507.32693443779277</v>
      </c>
    </row>
    <row r="5876" spans="2:8" x14ac:dyDescent="0.3">
      <c r="B5876" s="7" t="s">
        <v>96</v>
      </c>
      <c r="C5876" s="7" t="s">
        <v>48</v>
      </c>
      <c r="D5876" s="7" t="s">
        <v>36</v>
      </c>
      <c r="E5876" s="7" t="s">
        <v>189</v>
      </c>
      <c r="F5876" s="7" t="s">
        <v>179</v>
      </c>
      <c r="G5876" s="26">
        <v>109.71669263170043</v>
      </c>
      <c r="H5876" s="26">
        <v>130.93751826718193</v>
      </c>
    </row>
    <row r="5877" spans="2:8" x14ac:dyDescent="0.3">
      <c r="B5877" s="7" t="s">
        <v>96</v>
      </c>
      <c r="C5877" s="7" t="s">
        <v>48</v>
      </c>
      <c r="D5877" s="7" t="s">
        <v>37</v>
      </c>
      <c r="E5877" s="7" t="s">
        <v>185</v>
      </c>
      <c r="F5877" s="7" t="s">
        <v>179</v>
      </c>
      <c r="G5877" s="26">
        <v>1021.7640320733104</v>
      </c>
      <c r="H5877" s="26">
        <v>1199.2525300315735</v>
      </c>
    </row>
    <row r="5878" spans="2:8" x14ac:dyDescent="0.3">
      <c r="B5878" s="7" t="s">
        <v>96</v>
      </c>
      <c r="C5878" s="7" t="s">
        <v>48</v>
      </c>
      <c r="D5878" s="7" t="s">
        <v>37</v>
      </c>
      <c r="E5878" s="7" t="s">
        <v>186</v>
      </c>
      <c r="F5878" s="7" t="s">
        <v>179</v>
      </c>
      <c r="G5878" s="26">
        <v>102.86927611544156</v>
      </c>
      <c r="H5878" s="26">
        <v>120.73848341835978</v>
      </c>
    </row>
    <row r="5879" spans="2:8" x14ac:dyDescent="0.3">
      <c r="B5879" s="7" t="s">
        <v>96</v>
      </c>
      <c r="C5879" s="7" t="s">
        <v>48</v>
      </c>
      <c r="D5879" s="7" t="s">
        <v>37</v>
      </c>
      <c r="E5879" s="7" t="s">
        <v>187</v>
      </c>
      <c r="F5879" s="7" t="s">
        <v>179</v>
      </c>
      <c r="G5879" s="26">
        <v>429.4135724862403</v>
      </c>
      <c r="H5879" s="26">
        <v>504.00610813150183</v>
      </c>
    </row>
    <row r="5880" spans="2:8" x14ac:dyDescent="0.3">
      <c r="B5880" s="7" t="s">
        <v>96</v>
      </c>
      <c r="C5880" s="7" t="s">
        <v>48</v>
      </c>
      <c r="D5880" s="7" t="s">
        <v>37</v>
      </c>
      <c r="E5880" s="7" t="s">
        <v>188</v>
      </c>
      <c r="F5880" s="7" t="s">
        <v>179</v>
      </c>
      <c r="G5880" s="26">
        <v>484.36845193194199</v>
      </c>
      <c r="H5880" s="26">
        <v>568.5070850146941</v>
      </c>
    </row>
    <row r="5881" spans="2:8" x14ac:dyDescent="0.3">
      <c r="B5881" s="7" t="s">
        <v>96</v>
      </c>
      <c r="C5881" s="7" t="s">
        <v>48</v>
      </c>
      <c r="D5881" s="7" t="s">
        <v>37</v>
      </c>
      <c r="E5881" s="7" t="s">
        <v>189</v>
      </c>
      <c r="F5881" s="7" t="s">
        <v>179</v>
      </c>
      <c r="G5881" s="26">
        <v>90.520492833794322</v>
      </c>
      <c r="H5881" s="26">
        <v>106.2446187603166</v>
      </c>
    </row>
    <row r="5882" spans="2:8" x14ac:dyDescent="0.3">
      <c r="B5882" s="7" t="s">
        <v>96</v>
      </c>
      <c r="C5882" s="7" t="s">
        <v>48</v>
      </c>
      <c r="D5882" s="7" t="s">
        <v>38</v>
      </c>
      <c r="E5882" s="7" t="s">
        <v>185</v>
      </c>
      <c r="F5882" s="7" t="s">
        <v>179</v>
      </c>
      <c r="G5882" s="26">
        <v>1043.1734517106972</v>
      </c>
      <c r="H5882" s="26">
        <v>1207.0376958166269</v>
      </c>
    </row>
    <row r="5883" spans="2:8" x14ac:dyDescent="0.3">
      <c r="B5883" s="7" t="s">
        <v>96</v>
      </c>
      <c r="C5883" s="7" t="s">
        <v>48</v>
      </c>
      <c r="D5883" s="7" t="s">
        <v>38</v>
      </c>
      <c r="E5883" s="7" t="s">
        <v>186</v>
      </c>
      <c r="F5883" s="7" t="s">
        <v>179</v>
      </c>
      <c r="G5883" s="26">
        <v>96.686877436119531</v>
      </c>
      <c r="H5883" s="26">
        <v>111.8746892617087</v>
      </c>
    </row>
    <row r="5884" spans="2:8" x14ac:dyDescent="0.3">
      <c r="B5884" s="7" t="s">
        <v>96</v>
      </c>
      <c r="C5884" s="7" t="s">
        <v>48</v>
      </c>
      <c r="D5884" s="7" t="s">
        <v>38</v>
      </c>
      <c r="E5884" s="7" t="s">
        <v>187</v>
      </c>
      <c r="F5884" s="7" t="s">
        <v>179</v>
      </c>
      <c r="G5884" s="26">
        <v>546.52988306626241</v>
      </c>
      <c r="H5884" s="26">
        <v>632.38013742529677</v>
      </c>
    </row>
    <row r="5885" spans="2:8" x14ac:dyDescent="0.3">
      <c r="B5885" s="7" t="s">
        <v>96</v>
      </c>
      <c r="C5885" s="7" t="s">
        <v>48</v>
      </c>
      <c r="D5885" s="7" t="s">
        <v>38</v>
      </c>
      <c r="E5885" s="7" t="s">
        <v>188</v>
      </c>
      <c r="F5885" s="7" t="s">
        <v>179</v>
      </c>
      <c r="G5885" s="26">
        <v>141.21372888696405</v>
      </c>
      <c r="H5885" s="26">
        <v>163.39592773749558</v>
      </c>
    </row>
    <row r="5886" spans="2:8" x14ac:dyDescent="0.3">
      <c r="B5886" s="7" t="s">
        <v>96</v>
      </c>
      <c r="C5886" s="7" t="s">
        <v>48</v>
      </c>
      <c r="D5886" s="7" t="s">
        <v>38</v>
      </c>
      <c r="E5886" s="7" t="s">
        <v>189</v>
      </c>
      <c r="F5886" s="7" t="s">
        <v>179</v>
      </c>
      <c r="G5886" s="26">
        <v>51.510394110004334</v>
      </c>
      <c r="H5886" s="26">
        <v>59.601773142506062</v>
      </c>
    </row>
    <row r="5887" spans="2:8" x14ac:dyDescent="0.3">
      <c r="B5887" s="7" t="s">
        <v>96</v>
      </c>
      <c r="C5887" s="7" t="s">
        <v>48</v>
      </c>
      <c r="D5887" s="7" t="s">
        <v>39</v>
      </c>
      <c r="E5887" s="7" t="s">
        <v>185</v>
      </c>
      <c r="F5887" s="7" t="s">
        <v>179</v>
      </c>
      <c r="G5887" s="26">
        <v>1068.2405697705092</v>
      </c>
      <c r="H5887" s="26">
        <v>1188.0675956825842</v>
      </c>
    </row>
    <row r="5888" spans="2:8" x14ac:dyDescent="0.3">
      <c r="B5888" s="7" t="s">
        <v>96</v>
      </c>
      <c r="C5888" s="7" t="s">
        <v>48</v>
      </c>
      <c r="D5888" s="7" t="s">
        <v>39</v>
      </c>
      <c r="E5888" s="7" t="s">
        <v>186</v>
      </c>
      <c r="F5888" s="7" t="s">
        <v>179</v>
      </c>
      <c r="G5888" s="26">
        <v>105.82959641255606</v>
      </c>
      <c r="H5888" s="26">
        <v>117.70074805241197</v>
      </c>
    </row>
    <row r="5889" spans="2:8" x14ac:dyDescent="0.3">
      <c r="B5889" s="7" t="s">
        <v>96</v>
      </c>
      <c r="C5889" s="7" t="s">
        <v>48</v>
      </c>
      <c r="D5889" s="7" t="s">
        <v>39</v>
      </c>
      <c r="E5889" s="7" t="s">
        <v>187</v>
      </c>
      <c r="F5889" s="7" t="s">
        <v>179</v>
      </c>
      <c r="G5889" s="26">
        <v>652.01793721973092</v>
      </c>
      <c r="H5889" s="26">
        <v>725.15630367884319</v>
      </c>
    </row>
    <row r="5890" spans="2:8" x14ac:dyDescent="0.3">
      <c r="B5890" s="7" t="s">
        <v>96</v>
      </c>
      <c r="C5890" s="7" t="s">
        <v>48</v>
      </c>
      <c r="D5890" s="7" t="s">
        <v>39</v>
      </c>
      <c r="E5890" s="7" t="s">
        <v>188</v>
      </c>
      <c r="F5890" s="7" t="s">
        <v>179</v>
      </c>
      <c r="G5890" s="26">
        <v>186.01951991558954</v>
      </c>
      <c r="H5890" s="26">
        <v>206.88576153180685</v>
      </c>
    </row>
    <row r="5891" spans="2:8" x14ac:dyDescent="0.3">
      <c r="B5891" s="7" t="s">
        <v>96</v>
      </c>
      <c r="C5891" s="7" t="s">
        <v>48</v>
      </c>
      <c r="D5891" s="7" t="s">
        <v>39</v>
      </c>
      <c r="E5891" s="7" t="s">
        <v>189</v>
      </c>
      <c r="F5891" s="7" t="s">
        <v>179</v>
      </c>
      <c r="G5891" s="26">
        <v>-13.611184384067528</v>
      </c>
      <c r="H5891" s="26">
        <v>-15.137982551107818</v>
      </c>
    </row>
    <row r="5892" spans="2:8" x14ac:dyDescent="0.3">
      <c r="B5892" s="7" t="s">
        <v>96</v>
      </c>
      <c r="C5892" s="7" t="s">
        <v>48</v>
      </c>
      <c r="D5892" s="7" t="s">
        <v>40</v>
      </c>
      <c r="E5892" s="7" t="s">
        <v>185</v>
      </c>
      <c r="F5892" s="7" t="s">
        <v>179</v>
      </c>
      <c r="G5892" s="26">
        <v>1117.4791050199865</v>
      </c>
      <c r="H5892" s="26">
        <v>1162.0678589729025</v>
      </c>
    </row>
    <row r="5893" spans="2:8" x14ac:dyDescent="0.3">
      <c r="B5893" s="7" t="s">
        <v>96</v>
      </c>
      <c r="C5893" s="7" t="s">
        <v>48</v>
      </c>
      <c r="D5893" s="7" t="s">
        <v>40</v>
      </c>
      <c r="E5893" s="7" t="s">
        <v>186</v>
      </c>
      <c r="F5893" s="7" t="s">
        <v>179</v>
      </c>
      <c r="G5893" s="26">
        <v>93.443388880236725</v>
      </c>
      <c r="H5893" s="26">
        <v>97.171891951650309</v>
      </c>
    </row>
    <row r="5894" spans="2:8" x14ac:dyDescent="0.3">
      <c r="B5894" s="7" t="s">
        <v>96</v>
      </c>
      <c r="C5894" s="7" t="s">
        <v>48</v>
      </c>
      <c r="D5894" s="7" t="s">
        <v>40</v>
      </c>
      <c r="E5894" s="7" t="s">
        <v>187</v>
      </c>
      <c r="F5894" s="7" t="s">
        <v>179</v>
      </c>
      <c r="G5894" s="26">
        <v>833.90437626537926</v>
      </c>
      <c r="H5894" s="26">
        <v>867.17815909185276</v>
      </c>
    </row>
    <row r="5895" spans="2:8" x14ac:dyDescent="0.3">
      <c r="B5895" s="7" t="s">
        <v>96</v>
      </c>
      <c r="C5895" s="7" t="s">
        <v>48</v>
      </c>
      <c r="D5895" s="7" t="s">
        <v>40</v>
      </c>
      <c r="E5895" s="7" t="s">
        <v>188</v>
      </c>
      <c r="F5895" s="7" t="s">
        <v>179</v>
      </c>
      <c r="G5895" s="26">
        <v>471.00659295021546</v>
      </c>
      <c r="H5895" s="26">
        <v>489.80031982073518</v>
      </c>
    </row>
    <row r="5896" spans="2:8" x14ac:dyDescent="0.3">
      <c r="B5896" s="7" t="s">
        <v>96</v>
      </c>
      <c r="C5896" s="7" t="s">
        <v>48</v>
      </c>
      <c r="D5896" s="7" t="s">
        <v>40</v>
      </c>
      <c r="E5896" s="7" t="s">
        <v>189</v>
      </c>
      <c r="F5896" s="7" t="s">
        <v>179</v>
      </c>
      <c r="G5896" s="26">
        <v>128.32892072885844</v>
      </c>
      <c r="H5896" s="26">
        <v>133.44939828026642</v>
      </c>
    </row>
    <row r="5897" spans="2:8" x14ac:dyDescent="0.3">
      <c r="B5897" s="7" t="s">
        <v>96</v>
      </c>
      <c r="C5897" s="7" t="s">
        <v>48</v>
      </c>
      <c r="D5897" s="7" t="s">
        <v>41</v>
      </c>
      <c r="E5897" s="7" t="s">
        <v>185</v>
      </c>
      <c r="F5897" s="7" t="s">
        <v>179</v>
      </c>
      <c r="G5897" s="26">
        <v>1165.6349125140694</v>
      </c>
      <c r="H5897" s="26">
        <v>1165.6349125140694</v>
      </c>
    </row>
    <row r="5898" spans="2:8" x14ac:dyDescent="0.3">
      <c r="B5898" s="7" t="s">
        <v>96</v>
      </c>
      <c r="C5898" s="7" t="s">
        <v>48</v>
      </c>
      <c r="D5898" s="7" t="s">
        <v>41</v>
      </c>
      <c r="E5898" s="7" t="s">
        <v>186</v>
      </c>
      <c r="F5898" s="7" t="s">
        <v>179</v>
      </c>
      <c r="G5898" s="26">
        <v>103.83198608410927</v>
      </c>
      <c r="H5898" s="26">
        <v>103.83198608410927</v>
      </c>
    </row>
    <row r="5899" spans="2:8" x14ac:dyDescent="0.3">
      <c r="B5899" s="7" t="s">
        <v>96</v>
      </c>
      <c r="C5899" s="7" t="s">
        <v>48</v>
      </c>
      <c r="D5899" s="7" t="s">
        <v>41</v>
      </c>
      <c r="E5899" s="7" t="s">
        <v>187</v>
      </c>
      <c r="F5899" s="7" t="s">
        <v>179</v>
      </c>
      <c r="G5899" s="26">
        <v>417.91159316484192</v>
      </c>
      <c r="H5899" s="26">
        <v>417.91159316484192</v>
      </c>
    </row>
    <row r="5900" spans="2:8" x14ac:dyDescent="0.3">
      <c r="B5900" s="7" t="s">
        <v>96</v>
      </c>
      <c r="C5900" s="7" t="s">
        <v>48</v>
      </c>
      <c r="D5900" s="7" t="s">
        <v>41</v>
      </c>
      <c r="E5900" s="7" t="s">
        <v>188</v>
      </c>
      <c r="F5900" s="7" t="s">
        <v>179</v>
      </c>
      <c r="G5900" s="26">
        <v>420.03478972679829</v>
      </c>
      <c r="H5900" s="26">
        <v>420.03478972679829</v>
      </c>
    </row>
    <row r="5901" spans="2:8" x14ac:dyDescent="0.3">
      <c r="B5901" s="7" t="s">
        <v>96</v>
      </c>
      <c r="C5901" s="7" t="s">
        <v>48</v>
      </c>
      <c r="D5901" s="7" t="s">
        <v>41</v>
      </c>
      <c r="E5901" s="7" t="s">
        <v>189</v>
      </c>
      <c r="F5901" s="7" t="s">
        <v>179</v>
      </c>
      <c r="G5901" s="26">
        <v>128.90105392407654</v>
      </c>
      <c r="H5901" s="26">
        <v>128.90105392407654</v>
      </c>
    </row>
    <row r="5902" spans="2:8" x14ac:dyDescent="0.3">
      <c r="B5902" s="7" t="s">
        <v>97</v>
      </c>
      <c r="C5902" s="7" t="s">
        <v>57</v>
      </c>
      <c r="D5902" s="7" t="s">
        <v>31</v>
      </c>
      <c r="E5902" s="7" t="s">
        <v>185</v>
      </c>
      <c r="F5902" s="7" t="s">
        <v>179</v>
      </c>
      <c r="G5902" s="26">
        <v>944.99814267995544</v>
      </c>
      <c r="H5902" s="26">
        <v>1195.2796013143973</v>
      </c>
    </row>
    <row r="5903" spans="2:8" x14ac:dyDescent="0.3">
      <c r="B5903" s="7" t="s">
        <v>97</v>
      </c>
      <c r="C5903" s="7" t="s">
        <v>57</v>
      </c>
      <c r="D5903" s="7" t="s">
        <v>31</v>
      </c>
      <c r="E5903" s="7" t="s">
        <v>186</v>
      </c>
      <c r="F5903" s="7" t="s">
        <v>179</v>
      </c>
      <c r="G5903" s="26">
        <v>174.77696419464715</v>
      </c>
      <c r="H5903" s="26">
        <v>221.06640282812666</v>
      </c>
    </row>
    <row r="5904" spans="2:8" x14ac:dyDescent="0.3">
      <c r="B5904" s="7" t="s">
        <v>97</v>
      </c>
      <c r="C5904" s="7" t="s">
        <v>57</v>
      </c>
      <c r="D5904" s="7" t="s">
        <v>31</v>
      </c>
      <c r="E5904" s="7" t="s">
        <v>187</v>
      </c>
      <c r="F5904" s="7" t="s">
        <v>179</v>
      </c>
      <c r="G5904" s="26">
        <v>185.39831644955959</v>
      </c>
      <c r="H5904" s="26">
        <v>234.5008056224728</v>
      </c>
    </row>
    <row r="5905" spans="2:8" x14ac:dyDescent="0.3">
      <c r="B5905" s="7" t="s">
        <v>97</v>
      </c>
      <c r="C5905" s="7" t="s">
        <v>57</v>
      </c>
      <c r="D5905" s="7" t="s">
        <v>31</v>
      </c>
      <c r="E5905" s="7" t="s">
        <v>188</v>
      </c>
      <c r="F5905" s="7" t="s">
        <v>179</v>
      </c>
      <c r="G5905" s="26">
        <v>49.86432119674371</v>
      </c>
      <c r="H5905" s="26">
        <v>63.070818097938144</v>
      </c>
    </row>
    <row r="5906" spans="2:8" x14ac:dyDescent="0.3">
      <c r="B5906" s="7" t="s">
        <v>97</v>
      </c>
      <c r="C5906" s="7" t="s">
        <v>57</v>
      </c>
      <c r="D5906" s="7" t="s">
        <v>31</v>
      </c>
      <c r="E5906" s="7" t="s">
        <v>189</v>
      </c>
      <c r="F5906" s="7" t="s">
        <v>179</v>
      </c>
      <c r="G5906" s="26">
        <v>24.403296585679119</v>
      </c>
      <c r="H5906" s="26">
        <v>30.866476129748516</v>
      </c>
    </row>
    <row r="5907" spans="2:8" x14ac:dyDescent="0.3">
      <c r="B5907" s="7" t="s">
        <v>97</v>
      </c>
      <c r="C5907" s="7" t="s">
        <v>57</v>
      </c>
      <c r="D5907" s="7" t="s">
        <v>34</v>
      </c>
      <c r="E5907" s="7" t="s">
        <v>185</v>
      </c>
      <c r="F5907" s="7" t="s">
        <v>179</v>
      </c>
      <c r="G5907" s="26">
        <v>970.02377296815416</v>
      </c>
      <c r="H5907" s="26">
        <v>1204.1143364605823</v>
      </c>
    </row>
    <row r="5908" spans="2:8" x14ac:dyDescent="0.3">
      <c r="B5908" s="7" t="s">
        <v>97</v>
      </c>
      <c r="C5908" s="7" t="s">
        <v>57</v>
      </c>
      <c r="D5908" s="7" t="s">
        <v>34</v>
      </c>
      <c r="E5908" s="7" t="s">
        <v>186</v>
      </c>
      <c r="F5908" s="7" t="s">
        <v>179</v>
      </c>
      <c r="G5908" s="26">
        <v>180.54454955178051</v>
      </c>
      <c r="H5908" s="26">
        <v>224.11438414536056</v>
      </c>
    </row>
    <row r="5909" spans="2:8" x14ac:dyDescent="0.3">
      <c r="B5909" s="7" t="s">
        <v>97</v>
      </c>
      <c r="C5909" s="7" t="s">
        <v>57</v>
      </c>
      <c r="D5909" s="7" t="s">
        <v>34</v>
      </c>
      <c r="E5909" s="7" t="s">
        <v>187</v>
      </c>
      <c r="F5909" s="7" t="s">
        <v>179</v>
      </c>
      <c r="G5909" s="26">
        <v>186.22777475112673</v>
      </c>
      <c r="H5909" s="26">
        <v>231.16911118460345</v>
      </c>
    </row>
    <row r="5910" spans="2:8" x14ac:dyDescent="0.3">
      <c r="B5910" s="7" t="s">
        <v>97</v>
      </c>
      <c r="C5910" s="7" t="s">
        <v>57</v>
      </c>
      <c r="D5910" s="7" t="s">
        <v>34</v>
      </c>
      <c r="E5910" s="7" t="s">
        <v>188</v>
      </c>
      <c r="F5910" s="7" t="s">
        <v>179</v>
      </c>
      <c r="G5910" s="26">
        <v>54.752117279976225</v>
      </c>
      <c r="H5910" s="26">
        <v>67.965148077412081</v>
      </c>
    </row>
    <row r="5911" spans="2:8" x14ac:dyDescent="0.3">
      <c r="B5911" s="7" t="s">
        <v>97</v>
      </c>
      <c r="C5911" s="7" t="s">
        <v>57</v>
      </c>
      <c r="D5911" s="7" t="s">
        <v>34</v>
      </c>
      <c r="E5911" s="7" t="s">
        <v>189</v>
      </c>
      <c r="F5911" s="7" t="s">
        <v>179</v>
      </c>
      <c r="G5911" s="26">
        <v>29.679064929919271</v>
      </c>
      <c r="H5911" s="26">
        <v>36.841352316046304</v>
      </c>
    </row>
    <row r="5912" spans="2:8" x14ac:dyDescent="0.3">
      <c r="B5912" s="7" t="s">
        <v>97</v>
      </c>
      <c r="C5912" s="7" t="s">
        <v>57</v>
      </c>
      <c r="D5912" s="7" t="s">
        <v>35</v>
      </c>
      <c r="E5912" s="7" t="s">
        <v>185</v>
      </c>
      <c r="F5912" s="7" t="s">
        <v>179</v>
      </c>
      <c r="G5912" s="26">
        <v>988.93341778936338</v>
      </c>
      <c r="H5912" s="26">
        <v>1200.3620748638689</v>
      </c>
    </row>
    <row r="5913" spans="2:8" x14ac:dyDescent="0.3">
      <c r="B5913" s="7" t="s">
        <v>97</v>
      </c>
      <c r="C5913" s="7" t="s">
        <v>57</v>
      </c>
      <c r="D5913" s="7" t="s">
        <v>35</v>
      </c>
      <c r="E5913" s="7" t="s">
        <v>186</v>
      </c>
      <c r="F5913" s="7" t="s">
        <v>179</v>
      </c>
      <c r="G5913" s="26">
        <v>162.43574439057664</v>
      </c>
      <c r="H5913" s="26">
        <v>197.16363474154488</v>
      </c>
    </row>
    <row r="5914" spans="2:8" x14ac:dyDescent="0.3">
      <c r="B5914" s="7" t="s">
        <v>97</v>
      </c>
      <c r="C5914" s="7" t="s">
        <v>57</v>
      </c>
      <c r="D5914" s="7" t="s">
        <v>35</v>
      </c>
      <c r="E5914" s="7" t="s">
        <v>187</v>
      </c>
      <c r="F5914" s="7" t="s">
        <v>179</v>
      </c>
      <c r="G5914" s="26">
        <v>184.50800302092722</v>
      </c>
      <c r="H5914" s="26">
        <v>223.95482380428797</v>
      </c>
    </row>
    <row r="5915" spans="2:8" x14ac:dyDescent="0.3">
      <c r="B5915" s="7" t="s">
        <v>97</v>
      </c>
      <c r="C5915" s="7" t="s">
        <v>57</v>
      </c>
      <c r="D5915" s="7" t="s">
        <v>35</v>
      </c>
      <c r="E5915" s="7" t="s">
        <v>188</v>
      </c>
      <c r="F5915" s="7" t="s">
        <v>179</v>
      </c>
      <c r="G5915" s="26">
        <v>69.396058177211486</v>
      </c>
      <c r="H5915" s="26">
        <v>84.232562963823113</v>
      </c>
    </row>
    <row r="5916" spans="2:8" x14ac:dyDescent="0.3">
      <c r="B5916" s="7" t="s">
        <v>97</v>
      </c>
      <c r="C5916" s="7" t="s">
        <v>57</v>
      </c>
      <c r="D5916" s="7" t="s">
        <v>35</v>
      </c>
      <c r="E5916" s="7" t="s">
        <v>189</v>
      </c>
      <c r="F5916" s="7" t="s">
        <v>179</v>
      </c>
      <c r="G5916" s="26">
        <v>31.69537359612152</v>
      </c>
      <c r="H5916" s="26">
        <v>38.471674360517419</v>
      </c>
    </row>
    <row r="5917" spans="2:8" x14ac:dyDescent="0.3">
      <c r="B5917" s="7" t="s">
        <v>97</v>
      </c>
      <c r="C5917" s="7" t="s">
        <v>57</v>
      </c>
      <c r="D5917" s="7" t="s">
        <v>36</v>
      </c>
      <c r="E5917" s="7" t="s">
        <v>185</v>
      </c>
      <c r="F5917" s="7" t="s">
        <v>179</v>
      </c>
      <c r="G5917" s="26">
        <v>1040.6390336447253</v>
      </c>
      <c r="H5917" s="26">
        <v>1241.9139623064939</v>
      </c>
    </row>
    <row r="5918" spans="2:8" x14ac:dyDescent="0.3">
      <c r="B5918" s="7" t="s">
        <v>97</v>
      </c>
      <c r="C5918" s="7" t="s">
        <v>57</v>
      </c>
      <c r="D5918" s="7" t="s">
        <v>36</v>
      </c>
      <c r="E5918" s="7" t="s">
        <v>186</v>
      </c>
      <c r="F5918" s="7" t="s">
        <v>179</v>
      </c>
      <c r="G5918" s="26">
        <v>161.16327657837229</v>
      </c>
      <c r="H5918" s="26">
        <v>192.33462989826242</v>
      </c>
    </row>
    <row r="5919" spans="2:8" x14ac:dyDescent="0.3">
      <c r="B5919" s="7" t="s">
        <v>97</v>
      </c>
      <c r="C5919" s="7" t="s">
        <v>57</v>
      </c>
      <c r="D5919" s="7" t="s">
        <v>36</v>
      </c>
      <c r="E5919" s="7" t="s">
        <v>187</v>
      </c>
      <c r="F5919" s="7" t="s">
        <v>179</v>
      </c>
      <c r="G5919" s="26">
        <v>214.38005811579933</v>
      </c>
      <c r="H5919" s="26">
        <v>255.84432142777359</v>
      </c>
    </row>
    <row r="5920" spans="2:8" x14ac:dyDescent="0.3">
      <c r="B5920" s="7" t="s">
        <v>97</v>
      </c>
      <c r="C5920" s="7" t="s">
        <v>57</v>
      </c>
      <c r="D5920" s="7" t="s">
        <v>36</v>
      </c>
      <c r="E5920" s="7" t="s">
        <v>188</v>
      </c>
      <c r="F5920" s="7" t="s">
        <v>179</v>
      </c>
      <c r="G5920" s="26">
        <v>83.193247040176743</v>
      </c>
      <c r="H5920" s="26">
        <v>99.284047329020339</v>
      </c>
    </row>
    <row r="5921" spans="2:8" x14ac:dyDescent="0.3">
      <c r="B5921" s="7" t="s">
        <v>97</v>
      </c>
      <c r="C5921" s="7" t="s">
        <v>57</v>
      </c>
      <c r="D5921" s="7" t="s">
        <v>36</v>
      </c>
      <c r="E5921" s="7" t="s">
        <v>189</v>
      </c>
      <c r="F5921" s="7" t="s">
        <v>179</v>
      </c>
      <c r="G5921" s="26">
        <v>25.713839725270766</v>
      </c>
      <c r="H5921" s="26">
        <v>30.687275363368272</v>
      </c>
    </row>
    <row r="5922" spans="2:8" x14ac:dyDescent="0.3">
      <c r="B5922" s="7" t="s">
        <v>97</v>
      </c>
      <c r="C5922" s="7" t="s">
        <v>57</v>
      </c>
      <c r="D5922" s="7" t="s">
        <v>37</v>
      </c>
      <c r="E5922" s="7" t="s">
        <v>185</v>
      </c>
      <c r="F5922" s="7" t="s">
        <v>179</v>
      </c>
      <c r="G5922" s="26">
        <v>1086.9663214586521</v>
      </c>
      <c r="H5922" s="26">
        <v>1275.7809730523704</v>
      </c>
    </row>
    <row r="5923" spans="2:8" x14ac:dyDescent="0.3">
      <c r="B5923" s="7" t="s">
        <v>97</v>
      </c>
      <c r="C5923" s="7" t="s">
        <v>57</v>
      </c>
      <c r="D5923" s="7" t="s">
        <v>37</v>
      </c>
      <c r="E5923" s="7" t="s">
        <v>186</v>
      </c>
      <c r="F5923" s="7" t="s">
        <v>179</v>
      </c>
      <c r="G5923" s="26">
        <v>158.32117394450574</v>
      </c>
      <c r="H5923" s="26">
        <v>185.8228147111902</v>
      </c>
    </row>
    <row r="5924" spans="2:8" x14ac:dyDescent="0.3">
      <c r="B5924" s="7" t="s">
        <v>97</v>
      </c>
      <c r="C5924" s="7" t="s">
        <v>57</v>
      </c>
      <c r="D5924" s="7" t="s">
        <v>37</v>
      </c>
      <c r="E5924" s="7" t="s">
        <v>187</v>
      </c>
      <c r="F5924" s="7" t="s">
        <v>179</v>
      </c>
      <c r="G5924" s="26">
        <v>207.69422399373644</v>
      </c>
      <c r="H5924" s="26">
        <v>243.77235426071618</v>
      </c>
    </row>
    <row r="5925" spans="2:8" x14ac:dyDescent="0.3">
      <c r="B5925" s="7" t="s">
        <v>97</v>
      </c>
      <c r="C5925" s="7" t="s">
        <v>57</v>
      </c>
      <c r="D5925" s="7" t="s">
        <v>37</v>
      </c>
      <c r="E5925" s="7" t="s">
        <v>188</v>
      </c>
      <c r="F5925" s="7" t="s">
        <v>179</v>
      </c>
      <c r="G5925" s="26">
        <v>41.419030333226566</v>
      </c>
      <c r="H5925" s="26">
        <v>48.613843665826508</v>
      </c>
    </row>
    <row r="5926" spans="2:8" x14ac:dyDescent="0.3">
      <c r="B5926" s="7" t="s">
        <v>97</v>
      </c>
      <c r="C5926" s="7" t="s">
        <v>57</v>
      </c>
      <c r="D5926" s="7" t="s">
        <v>37</v>
      </c>
      <c r="E5926" s="7" t="s">
        <v>189</v>
      </c>
      <c r="F5926" s="7" t="s">
        <v>179</v>
      </c>
      <c r="G5926" s="26">
        <v>20.77179496304732</v>
      </c>
      <c r="H5926" s="26">
        <v>24.380020122830363</v>
      </c>
    </row>
    <row r="5927" spans="2:8" x14ac:dyDescent="0.3">
      <c r="B5927" s="7" t="s">
        <v>97</v>
      </c>
      <c r="C5927" s="7" t="s">
        <v>57</v>
      </c>
      <c r="D5927" s="7" t="s">
        <v>38</v>
      </c>
      <c r="E5927" s="7" t="s">
        <v>185</v>
      </c>
      <c r="F5927" s="7" t="s">
        <v>179</v>
      </c>
      <c r="G5927" s="26">
        <v>1131.2916456112723</v>
      </c>
      <c r="H5927" s="26">
        <v>1308.9977117189203</v>
      </c>
    </row>
    <row r="5928" spans="2:8" x14ac:dyDescent="0.3">
      <c r="B5928" s="7" t="s">
        <v>97</v>
      </c>
      <c r="C5928" s="7" t="s">
        <v>57</v>
      </c>
      <c r="D5928" s="7" t="s">
        <v>38</v>
      </c>
      <c r="E5928" s="7" t="s">
        <v>186</v>
      </c>
      <c r="F5928" s="7" t="s">
        <v>179</v>
      </c>
      <c r="G5928" s="26">
        <v>140.02326865899661</v>
      </c>
      <c r="H5928" s="26">
        <v>162.01846709739712</v>
      </c>
    </row>
    <row r="5929" spans="2:8" x14ac:dyDescent="0.3">
      <c r="B5929" s="7" t="s">
        <v>97</v>
      </c>
      <c r="C5929" s="7" t="s">
        <v>57</v>
      </c>
      <c r="D5929" s="7" t="s">
        <v>38</v>
      </c>
      <c r="E5929" s="7" t="s">
        <v>187</v>
      </c>
      <c r="F5929" s="7" t="s">
        <v>179</v>
      </c>
      <c r="G5929" s="26">
        <v>223.66704664308463</v>
      </c>
      <c r="H5929" s="26">
        <v>258.801214857844</v>
      </c>
    </row>
    <row r="5930" spans="2:8" x14ac:dyDescent="0.3">
      <c r="B5930" s="7" t="s">
        <v>97</v>
      </c>
      <c r="C5930" s="7" t="s">
        <v>57</v>
      </c>
      <c r="D5930" s="7" t="s">
        <v>38</v>
      </c>
      <c r="E5930" s="7" t="s">
        <v>188</v>
      </c>
      <c r="F5930" s="7" t="s">
        <v>179</v>
      </c>
      <c r="G5930" s="26">
        <v>27.334798397047937</v>
      </c>
      <c r="H5930" s="26">
        <v>31.628615565971106</v>
      </c>
    </row>
    <row r="5931" spans="2:8" x14ac:dyDescent="0.3">
      <c r="B5931" s="7" t="s">
        <v>97</v>
      </c>
      <c r="C5931" s="7" t="s">
        <v>57</v>
      </c>
      <c r="D5931" s="7" t="s">
        <v>38</v>
      </c>
      <c r="E5931" s="7" t="s">
        <v>189</v>
      </c>
      <c r="F5931" s="7" t="s">
        <v>179</v>
      </c>
      <c r="G5931" s="26">
        <v>31.130645293972478</v>
      </c>
      <c r="H5931" s="26">
        <v>36.020723402518257</v>
      </c>
    </row>
    <row r="5932" spans="2:8" x14ac:dyDescent="0.3">
      <c r="B5932" s="7" t="s">
        <v>97</v>
      </c>
      <c r="C5932" s="7" t="s">
        <v>57</v>
      </c>
      <c r="D5932" s="7" t="s">
        <v>39</v>
      </c>
      <c r="E5932" s="7" t="s">
        <v>185</v>
      </c>
      <c r="F5932" s="7" t="s">
        <v>179</v>
      </c>
      <c r="G5932" s="26">
        <v>1168.3114292419621</v>
      </c>
      <c r="H5932" s="26">
        <v>1299.3636358953988</v>
      </c>
    </row>
    <row r="5933" spans="2:8" x14ac:dyDescent="0.3">
      <c r="B5933" s="7" t="s">
        <v>97</v>
      </c>
      <c r="C5933" s="7" t="s">
        <v>57</v>
      </c>
      <c r="D5933" s="7" t="s">
        <v>39</v>
      </c>
      <c r="E5933" s="7" t="s">
        <v>186</v>
      </c>
      <c r="F5933" s="7" t="s">
        <v>179</v>
      </c>
      <c r="G5933" s="26">
        <v>176.4726590002347</v>
      </c>
      <c r="H5933" s="26">
        <v>196.2680070530958</v>
      </c>
    </row>
    <row r="5934" spans="2:8" x14ac:dyDescent="0.3">
      <c r="B5934" s="7" t="s">
        <v>97</v>
      </c>
      <c r="C5934" s="7" t="s">
        <v>57</v>
      </c>
      <c r="D5934" s="7" t="s">
        <v>39</v>
      </c>
      <c r="E5934" s="7" t="s">
        <v>187</v>
      </c>
      <c r="F5934" s="7" t="s">
        <v>179</v>
      </c>
      <c r="G5934" s="26">
        <v>177.11218023938042</v>
      </c>
      <c r="H5934" s="26">
        <v>196.97926487505163</v>
      </c>
    </row>
    <row r="5935" spans="2:8" x14ac:dyDescent="0.3">
      <c r="B5935" s="7" t="s">
        <v>97</v>
      </c>
      <c r="C5935" s="7" t="s">
        <v>57</v>
      </c>
      <c r="D5935" s="7" t="s">
        <v>39</v>
      </c>
      <c r="E5935" s="7" t="s">
        <v>188</v>
      </c>
      <c r="F5935" s="7" t="s">
        <v>179</v>
      </c>
      <c r="G5935" s="26">
        <v>27.845576155831964</v>
      </c>
      <c r="H5935" s="26">
        <v>30.969079110113459</v>
      </c>
    </row>
    <row r="5936" spans="2:8" x14ac:dyDescent="0.3">
      <c r="B5936" s="7" t="s">
        <v>97</v>
      </c>
      <c r="C5936" s="7" t="s">
        <v>57</v>
      </c>
      <c r="D5936" s="7" t="s">
        <v>39</v>
      </c>
      <c r="E5936" s="7" t="s">
        <v>189</v>
      </c>
      <c r="F5936" s="7" t="s">
        <v>179</v>
      </c>
      <c r="G5936" s="26">
        <v>53.485097394977707</v>
      </c>
      <c r="H5936" s="26">
        <v>59.484644999535249</v>
      </c>
    </row>
    <row r="5937" spans="2:8" x14ac:dyDescent="0.3">
      <c r="B5937" s="7" t="s">
        <v>97</v>
      </c>
      <c r="C5937" s="7" t="s">
        <v>57</v>
      </c>
      <c r="D5937" s="7" t="s">
        <v>40</v>
      </c>
      <c r="E5937" s="7" t="s">
        <v>185</v>
      </c>
      <c r="F5937" s="7" t="s">
        <v>179</v>
      </c>
      <c r="G5937" s="26">
        <v>1220.304831706268</v>
      </c>
      <c r="H5937" s="26">
        <v>1268.9964552400543</v>
      </c>
    </row>
    <row r="5938" spans="2:8" x14ac:dyDescent="0.3">
      <c r="B5938" s="7" t="s">
        <v>97</v>
      </c>
      <c r="C5938" s="7" t="s">
        <v>57</v>
      </c>
      <c r="D5938" s="7" t="s">
        <v>40</v>
      </c>
      <c r="E5938" s="7" t="s">
        <v>186</v>
      </c>
      <c r="F5938" s="7" t="s">
        <v>179</v>
      </c>
      <c r="G5938" s="26">
        <v>174.63310022211354</v>
      </c>
      <c r="H5938" s="26">
        <v>181.60116996306812</v>
      </c>
    </row>
    <row r="5939" spans="2:8" x14ac:dyDescent="0.3">
      <c r="B5939" s="7" t="s">
        <v>97</v>
      </c>
      <c r="C5939" s="7" t="s">
        <v>57</v>
      </c>
      <c r="D5939" s="7" t="s">
        <v>40</v>
      </c>
      <c r="E5939" s="7" t="s">
        <v>187</v>
      </c>
      <c r="F5939" s="7" t="s">
        <v>179</v>
      </c>
      <c r="G5939" s="26">
        <v>218.17796185774128</v>
      </c>
      <c r="H5939" s="26">
        <v>226.88352370272051</v>
      </c>
    </row>
    <row r="5940" spans="2:8" x14ac:dyDescent="0.3">
      <c r="B5940" s="7" t="s">
        <v>97</v>
      </c>
      <c r="C5940" s="7" t="s">
        <v>57</v>
      </c>
      <c r="D5940" s="7" t="s">
        <v>40</v>
      </c>
      <c r="E5940" s="7" t="s">
        <v>188</v>
      </c>
      <c r="F5940" s="7" t="s">
        <v>179</v>
      </c>
      <c r="G5940" s="26">
        <v>50.096327761837706</v>
      </c>
      <c r="H5940" s="26">
        <v>52.095231206638374</v>
      </c>
    </row>
    <row r="5941" spans="2:8" x14ac:dyDescent="0.3">
      <c r="B5941" s="7" t="s">
        <v>97</v>
      </c>
      <c r="C5941" s="7" t="s">
        <v>57</v>
      </c>
      <c r="D5941" s="7" t="s">
        <v>40</v>
      </c>
      <c r="E5941" s="7" t="s">
        <v>189</v>
      </c>
      <c r="F5941" s="7" t="s">
        <v>179</v>
      </c>
      <c r="G5941" s="26">
        <v>89.187135088639209</v>
      </c>
      <c r="H5941" s="26">
        <v>92.74580853887943</v>
      </c>
    </row>
    <row r="5942" spans="2:8" x14ac:dyDescent="0.3">
      <c r="B5942" s="7" t="s">
        <v>97</v>
      </c>
      <c r="C5942" s="7" t="s">
        <v>57</v>
      </c>
      <c r="D5942" s="7" t="s">
        <v>41</v>
      </c>
      <c r="E5942" s="7" t="s">
        <v>185</v>
      </c>
      <c r="F5942" s="7" t="s">
        <v>179</v>
      </c>
      <c r="G5942" s="26">
        <v>1313.7808896694726</v>
      </c>
      <c r="H5942" s="26">
        <v>1313.7808896694726</v>
      </c>
    </row>
    <row r="5943" spans="2:8" x14ac:dyDescent="0.3">
      <c r="B5943" s="7" t="s">
        <v>97</v>
      </c>
      <c r="C5943" s="7" t="s">
        <v>57</v>
      </c>
      <c r="D5943" s="7" t="s">
        <v>41</v>
      </c>
      <c r="E5943" s="7" t="s">
        <v>186</v>
      </c>
      <c r="F5943" s="7" t="s">
        <v>179</v>
      </c>
      <c r="G5943" s="26">
        <v>196.6894380385684</v>
      </c>
      <c r="H5943" s="26">
        <v>196.6894380385684</v>
      </c>
    </row>
    <row r="5944" spans="2:8" x14ac:dyDescent="0.3">
      <c r="B5944" s="7" t="s">
        <v>97</v>
      </c>
      <c r="C5944" s="7" t="s">
        <v>57</v>
      </c>
      <c r="D5944" s="7" t="s">
        <v>41</v>
      </c>
      <c r="E5944" s="7" t="s">
        <v>187</v>
      </c>
      <c r="F5944" s="7" t="s">
        <v>179</v>
      </c>
      <c r="G5944" s="26">
        <v>182.59781606292182</v>
      </c>
      <c r="H5944" s="26">
        <v>182.59781606292182</v>
      </c>
    </row>
    <row r="5945" spans="2:8" x14ac:dyDescent="0.3">
      <c r="B5945" s="7" t="s">
        <v>97</v>
      </c>
      <c r="C5945" s="7" t="s">
        <v>57</v>
      </c>
      <c r="D5945" s="7" t="s">
        <v>41</v>
      </c>
      <c r="E5945" s="7" t="s">
        <v>188</v>
      </c>
      <c r="F5945" s="7" t="s">
        <v>179</v>
      </c>
      <c r="G5945" s="26">
        <v>35.519815792719818</v>
      </c>
      <c r="H5945" s="26">
        <v>35.519815792719818</v>
      </c>
    </row>
    <row r="5946" spans="2:8" x14ac:dyDescent="0.3">
      <c r="B5946" s="7" t="s">
        <v>97</v>
      </c>
      <c r="C5946" s="7" t="s">
        <v>57</v>
      </c>
      <c r="D5946" s="7" t="s">
        <v>41</v>
      </c>
      <c r="E5946" s="7" t="s">
        <v>189</v>
      </c>
      <c r="F5946" s="7" t="s">
        <v>179</v>
      </c>
      <c r="G5946" s="26">
        <v>102.75899743308095</v>
      </c>
      <c r="H5946" s="26">
        <v>102.75899743308095</v>
      </c>
    </row>
    <row r="5947" spans="2:8" x14ac:dyDescent="0.3">
      <c r="B5947" s="7" t="s">
        <v>98</v>
      </c>
      <c r="C5947" s="7" t="s">
        <v>48</v>
      </c>
      <c r="D5947" s="7" t="s">
        <v>31</v>
      </c>
      <c r="E5947" s="7" t="s">
        <v>185</v>
      </c>
      <c r="F5947" s="7" t="s">
        <v>179</v>
      </c>
      <c r="G5947" s="26">
        <v>1107.1618601681387</v>
      </c>
      <c r="H5947" s="26">
        <v>1400.3921563901604</v>
      </c>
    </row>
    <row r="5948" spans="2:8" x14ac:dyDescent="0.3">
      <c r="B5948" s="7" t="s">
        <v>98</v>
      </c>
      <c r="C5948" s="7" t="s">
        <v>48</v>
      </c>
      <c r="D5948" s="7" t="s">
        <v>31</v>
      </c>
      <c r="E5948" s="7" t="s">
        <v>186</v>
      </c>
      <c r="F5948" s="7" t="s">
        <v>179</v>
      </c>
      <c r="G5948" s="26">
        <v>97.797169309354047</v>
      </c>
      <c r="H5948" s="26">
        <v>123.69861512135307</v>
      </c>
    </row>
    <row r="5949" spans="2:8" x14ac:dyDescent="0.3">
      <c r="B5949" s="7" t="s">
        <v>98</v>
      </c>
      <c r="C5949" s="7" t="s">
        <v>48</v>
      </c>
      <c r="D5949" s="7" t="s">
        <v>31</v>
      </c>
      <c r="E5949" s="7" t="s">
        <v>187</v>
      </c>
      <c r="F5949" s="7" t="s">
        <v>179</v>
      </c>
      <c r="G5949" s="26">
        <v>396.77556667021389</v>
      </c>
      <c r="H5949" s="26">
        <v>501.86102990202932</v>
      </c>
    </row>
    <row r="5950" spans="2:8" x14ac:dyDescent="0.3">
      <c r="B5950" s="7" t="s">
        <v>98</v>
      </c>
      <c r="C5950" s="7" t="s">
        <v>48</v>
      </c>
      <c r="D5950" s="7" t="s">
        <v>31</v>
      </c>
      <c r="E5950" s="7" t="s">
        <v>188</v>
      </c>
      <c r="F5950" s="7" t="s">
        <v>179</v>
      </c>
      <c r="G5950" s="26">
        <v>9.3646908587847193</v>
      </c>
      <c r="H5950" s="26">
        <v>11.84491635547233</v>
      </c>
    </row>
    <row r="5951" spans="2:8" x14ac:dyDescent="0.3">
      <c r="B5951" s="7" t="s">
        <v>98</v>
      </c>
      <c r="C5951" s="7" t="s">
        <v>48</v>
      </c>
      <c r="D5951" s="7" t="s">
        <v>31</v>
      </c>
      <c r="E5951" s="7" t="s">
        <v>189</v>
      </c>
      <c r="F5951" s="7" t="s">
        <v>179</v>
      </c>
      <c r="G5951" s="26">
        <v>196.87134191763329</v>
      </c>
      <c r="H5951" s="26">
        <v>249.01244610936149</v>
      </c>
    </row>
    <row r="5952" spans="2:8" x14ac:dyDescent="0.3">
      <c r="B5952" s="7" t="s">
        <v>98</v>
      </c>
      <c r="C5952" s="7" t="s">
        <v>48</v>
      </c>
      <c r="D5952" s="7" t="s">
        <v>34</v>
      </c>
      <c r="E5952" s="7" t="s">
        <v>185</v>
      </c>
      <c r="F5952" s="7" t="s">
        <v>179</v>
      </c>
      <c r="G5952" s="26">
        <v>1126.4596533486936</v>
      </c>
      <c r="H5952" s="26">
        <v>1398.3020373729644</v>
      </c>
    </row>
    <row r="5953" spans="2:8" x14ac:dyDescent="0.3">
      <c r="B5953" s="7" t="s">
        <v>98</v>
      </c>
      <c r="C5953" s="7" t="s">
        <v>48</v>
      </c>
      <c r="D5953" s="7" t="s">
        <v>34</v>
      </c>
      <c r="E5953" s="7" t="s">
        <v>186</v>
      </c>
      <c r="F5953" s="7" t="s">
        <v>179</v>
      </c>
      <c r="G5953" s="26">
        <v>103.00047127821124</v>
      </c>
      <c r="H5953" s="26">
        <v>127.85701503870494</v>
      </c>
    </row>
    <row r="5954" spans="2:8" x14ac:dyDescent="0.3">
      <c r="B5954" s="7" t="s">
        <v>98</v>
      </c>
      <c r="C5954" s="7" t="s">
        <v>48</v>
      </c>
      <c r="D5954" s="7" t="s">
        <v>34</v>
      </c>
      <c r="E5954" s="7" t="s">
        <v>187</v>
      </c>
      <c r="F5954" s="7" t="s">
        <v>179</v>
      </c>
      <c r="G5954" s="26">
        <v>579.61983557626854</v>
      </c>
      <c r="H5954" s="26">
        <v>719.49633933066855</v>
      </c>
    </row>
    <row r="5955" spans="2:8" x14ac:dyDescent="0.3">
      <c r="B5955" s="7" t="s">
        <v>98</v>
      </c>
      <c r="C5955" s="7" t="s">
        <v>48</v>
      </c>
      <c r="D5955" s="7" t="s">
        <v>34</v>
      </c>
      <c r="E5955" s="7" t="s">
        <v>188</v>
      </c>
      <c r="F5955" s="7" t="s">
        <v>179</v>
      </c>
      <c r="G5955" s="26">
        <v>23.668639053254438</v>
      </c>
      <c r="H5955" s="26">
        <v>29.380463038888987</v>
      </c>
    </row>
    <row r="5956" spans="2:8" x14ac:dyDescent="0.3">
      <c r="B5956" s="7" t="s">
        <v>98</v>
      </c>
      <c r="C5956" s="7" t="s">
        <v>48</v>
      </c>
      <c r="D5956" s="7" t="s">
        <v>34</v>
      </c>
      <c r="E5956" s="7" t="s">
        <v>189</v>
      </c>
      <c r="F5956" s="7" t="s">
        <v>179</v>
      </c>
      <c r="G5956" s="26">
        <v>172.54018955856941</v>
      </c>
      <c r="H5956" s="26">
        <v>214.17837547154693</v>
      </c>
    </row>
    <row r="5957" spans="2:8" x14ac:dyDescent="0.3">
      <c r="B5957" s="7" t="s">
        <v>98</v>
      </c>
      <c r="C5957" s="7" t="s">
        <v>48</v>
      </c>
      <c r="D5957" s="7" t="s">
        <v>35</v>
      </c>
      <c r="E5957" s="7" t="s">
        <v>185</v>
      </c>
      <c r="F5957" s="7" t="s">
        <v>179</v>
      </c>
      <c r="G5957" s="26">
        <v>1158.9884437995543</v>
      </c>
      <c r="H5957" s="26">
        <v>1406.7739527422841</v>
      </c>
    </row>
    <row r="5958" spans="2:8" x14ac:dyDescent="0.3">
      <c r="B5958" s="7" t="s">
        <v>98</v>
      </c>
      <c r="C5958" s="7" t="s">
        <v>48</v>
      </c>
      <c r="D5958" s="7" t="s">
        <v>35</v>
      </c>
      <c r="E5958" s="7" t="s">
        <v>186</v>
      </c>
      <c r="F5958" s="7" t="s">
        <v>179</v>
      </c>
      <c r="G5958" s="26">
        <v>119.96683422293621</v>
      </c>
      <c r="H5958" s="26">
        <v>145.61509951255928</v>
      </c>
    </row>
    <row r="5959" spans="2:8" x14ac:dyDescent="0.3">
      <c r="B5959" s="7" t="s">
        <v>98</v>
      </c>
      <c r="C5959" s="7" t="s">
        <v>48</v>
      </c>
      <c r="D5959" s="7" t="s">
        <v>35</v>
      </c>
      <c r="E5959" s="7" t="s">
        <v>187</v>
      </c>
      <c r="F5959" s="7" t="s">
        <v>179</v>
      </c>
      <c r="G5959" s="26">
        <v>617.86806239311807</v>
      </c>
      <c r="H5959" s="26">
        <v>749.96493800788085</v>
      </c>
    </row>
    <row r="5960" spans="2:8" x14ac:dyDescent="0.3">
      <c r="B5960" s="7" t="s">
        <v>98</v>
      </c>
      <c r="C5960" s="7" t="s">
        <v>48</v>
      </c>
      <c r="D5960" s="7" t="s">
        <v>35</v>
      </c>
      <c r="E5960" s="7" t="s">
        <v>188</v>
      </c>
      <c r="F5960" s="7" t="s">
        <v>179</v>
      </c>
      <c r="G5960" s="26">
        <v>28.24273203088563</v>
      </c>
      <c r="H5960" s="26">
        <v>34.28087655911223</v>
      </c>
    </row>
    <row r="5961" spans="2:8" x14ac:dyDescent="0.3">
      <c r="B5961" s="7" t="s">
        <v>98</v>
      </c>
      <c r="C5961" s="7" t="s">
        <v>48</v>
      </c>
      <c r="D5961" s="7" t="s">
        <v>35</v>
      </c>
      <c r="E5961" s="7" t="s">
        <v>189</v>
      </c>
      <c r="F5961" s="7" t="s">
        <v>179</v>
      </c>
      <c r="G5961" s="26">
        <v>64.465979167746283</v>
      </c>
      <c r="H5961" s="26">
        <v>78.248459522083692</v>
      </c>
    </row>
    <row r="5962" spans="2:8" x14ac:dyDescent="0.3">
      <c r="B5962" s="7" t="s">
        <v>98</v>
      </c>
      <c r="C5962" s="7" t="s">
        <v>48</v>
      </c>
      <c r="D5962" s="7" t="s">
        <v>36</v>
      </c>
      <c r="E5962" s="7" t="s">
        <v>185</v>
      </c>
      <c r="F5962" s="7" t="s">
        <v>179</v>
      </c>
      <c r="G5962" s="26">
        <v>1191.1282051282051</v>
      </c>
      <c r="H5962" s="26">
        <v>1421.5099578427096</v>
      </c>
    </row>
    <row r="5963" spans="2:8" x14ac:dyDescent="0.3">
      <c r="B5963" s="7" t="s">
        <v>98</v>
      </c>
      <c r="C5963" s="7" t="s">
        <v>48</v>
      </c>
      <c r="D5963" s="7" t="s">
        <v>36</v>
      </c>
      <c r="E5963" s="7" t="s">
        <v>186</v>
      </c>
      <c r="F5963" s="7" t="s">
        <v>179</v>
      </c>
      <c r="G5963" s="26">
        <v>126.87179487179488</v>
      </c>
      <c r="H5963" s="26">
        <v>151.41067015554586</v>
      </c>
    </row>
    <row r="5964" spans="2:8" x14ac:dyDescent="0.3">
      <c r="B5964" s="7" t="s">
        <v>98</v>
      </c>
      <c r="C5964" s="7" t="s">
        <v>48</v>
      </c>
      <c r="D5964" s="7" t="s">
        <v>36</v>
      </c>
      <c r="E5964" s="7" t="s">
        <v>187</v>
      </c>
      <c r="F5964" s="7" t="s">
        <v>179</v>
      </c>
      <c r="G5964" s="26">
        <v>586.15384615384619</v>
      </c>
      <c r="H5964" s="26">
        <v>699.5246402093328</v>
      </c>
    </row>
    <row r="5965" spans="2:8" x14ac:dyDescent="0.3">
      <c r="B5965" s="7" t="s">
        <v>98</v>
      </c>
      <c r="C5965" s="7" t="s">
        <v>48</v>
      </c>
      <c r="D5965" s="7" t="s">
        <v>36</v>
      </c>
      <c r="E5965" s="7" t="s">
        <v>188</v>
      </c>
      <c r="F5965" s="7" t="s">
        <v>179</v>
      </c>
      <c r="G5965" s="26">
        <v>25.641025641025642</v>
      </c>
      <c r="H5965" s="26">
        <v>30.600377961913068</v>
      </c>
    </row>
    <row r="5966" spans="2:8" x14ac:dyDescent="0.3">
      <c r="B5966" s="7" t="s">
        <v>98</v>
      </c>
      <c r="C5966" s="7" t="s">
        <v>48</v>
      </c>
      <c r="D5966" s="7" t="s">
        <v>36</v>
      </c>
      <c r="E5966" s="7" t="s">
        <v>189</v>
      </c>
      <c r="F5966" s="7" t="s">
        <v>179</v>
      </c>
      <c r="G5966" s="26">
        <v>91.84615384615384</v>
      </c>
      <c r="H5966" s="26">
        <v>109.6105538595726</v>
      </c>
    </row>
    <row r="5967" spans="2:8" x14ac:dyDescent="0.3">
      <c r="B5967" s="7" t="s">
        <v>98</v>
      </c>
      <c r="C5967" s="7" t="s">
        <v>48</v>
      </c>
      <c r="D5967" s="7" t="s">
        <v>37</v>
      </c>
      <c r="E5967" s="7" t="s">
        <v>185</v>
      </c>
      <c r="F5967" s="7" t="s">
        <v>179</v>
      </c>
      <c r="G5967" s="26">
        <v>1222.3294069861902</v>
      </c>
      <c r="H5967" s="26">
        <v>1434.6576977129357</v>
      </c>
    </row>
    <row r="5968" spans="2:8" x14ac:dyDescent="0.3">
      <c r="B5968" s="7" t="s">
        <v>98</v>
      </c>
      <c r="C5968" s="7" t="s">
        <v>48</v>
      </c>
      <c r="D5968" s="7" t="s">
        <v>37</v>
      </c>
      <c r="E5968" s="7" t="s">
        <v>186</v>
      </c>
      <c r="F5968" s="7" t="s">
        <v>179</v>
      </c>
      <c r="G5968" s="26">
        <v>114.84565393988628</v>
      </c>
      <c r="H5968" s="26">
        <v>134.79525284430571</v>
      </c>
    </row>
    <row r="5969" spans="2:8" x14ac:dyDescent="0.3">
      <c r="B5969" s="7" t="s">
        <v>98</v>
      </c>
      <c r="C5969" s="7" t="s">
        <v>48</v>
      </c>
      <c r="D5969" s="7" t="s">
        <v>37</v>
      </c>
      <c r="E5969" s="7" t="s">
        <v>187</v>
      </c>
      <c r="F5969" s="7" t="s">
        <v>179</v>
      </c>
      <c r="G5969" s="26">
        <v>543.66368805848902</v>
      </c>
      <c r="H5969" s="26">
        <v>638.10237288100154</v>
      </c>
    </row>
    <row r="5970" spans="2:8" x14ac:dyDescent="0.3">
      <c r="B5970" s="7" t="s">
        <v>98</v>
      </c>
      <c r="C5970" s="7" t="s">
        <v>48</v>
      </c>
      <c r="D5970" s="7" t="s">
        <v>37</v>
      </c>
      <c r="E5970" s="7" t="s">
        <v>188</v>
      </c>
      <c r="F5970" s="7" t="s">
        <v>179</v>
      </c>
      <c r="G5970" s="26">
        <v>39.145004061738426</v>
      </c>
      <c r="H5970" s="26">
        <v>45.944801035791208</v>
      </c>
    </row>
    <row r="5971" spans="2:8" x14ac:dyDescent="0.3">
      <c r="B5971" s="7" t="s">
        <v>98</v>
      </c>
      <c r="C5971" s="7" t="s">
        <v>48</v>
      </c>
      <c r="D5971" s="7" t="s">
        <v>37</v>
      </c>
      <c r="E5971" s="7" t="s">
        <v>189</v>
      </c>
      <c r="F5971" s="7" t="s">
        <v>179</v>
      </c>
      <c r="G5971" s="26">
        <v>52.548740861088547</v>
      </c>
      <c r="H5971" s="26">
        <v>61.67687298578975</v>
      </c>
    </row>
    <row r="5972" spans="2:8" x14ac:dyDescent="0.3">
      <c r="B5972" s="7" t="s">
        <v>98</v>
      </c>
      <c r="C5972" s="7" t="s">
        <v>48</v>
      </c>
      <c r="D5972" s="7" t="s">
        <v>38</v>
      </c>
      <c r="E5972" s="7" t="s">
        <v>185</v>
      </c>
      <c r="F5972" s="7" t="s">
        <v>179</v>
      </c>
      <c r="G5972" s="26">
        <v>1255.8804353277496</v>
      </c>
      <c r="H5972" s="26">
        <v>1453.157214069508</v>
      </c>
    </row>
    <row r="5973" spans="2:8" x14ac:dyDescent="0.3">
      <c r="B5973" s="7" t="s">
        <v>98</v>
      </c>
      <c r="C5973" s="7" t="s">
        <v>48</v>
      </c>
      <c r="D5973" s="7" t="s">
        <v>38</v>
      </c>
      <c r="E5973" s="7" t="s">
        <v>186</v>
      </c>
      <c r="F5973" s="7" t="s">
        <v>179</v>
      </c>
      <c r="G5973" s="26">
        <v>119.56467225036361</v>
      </c>
      <c r="H5973" s="26">
        <v>138.34618419159406</v>
      </c>
    </row>
    <row r="5974" spans="2:8" x14ac:dyDescent="0.3">
      <c r="B5974" s="7" t="s">
        <v>98</v>
      </c>
      <c r="C5974" s="7" t="s">
        <v>48</v>
      </c>
      <c r="D5974" s="7" t="s">
        <v>38</v>
      </c>
      <c r="E5974" s="7" t="s">
        <v>187</v>
      </c>
      <c r="F5974" s="7" t="s">
        <v>179</v>
      </c>
      <c r="G5974" s="26">
        <v>784.29209087717538</v>
      </c>
      <c r="H5974" s="26">
        <v>907.49061593462591</v>
      </c>
    </row>
    <row r="5975" spans="2:8" x14ac:dyDescent="0.3">
      <c r="B5975" s="7" t="s">
        <v>98</v>
      </c>
      <c r="C5975" s="7" t="s">
        <v>48</v>
      </c>
      <c r="D5975" s="7" t="s">
        <v>38</v>
      </c>
      <c r="E5975" s="7" t="s">
        <v>188</v>
      </c>
      <c r="F5975" s="7" t="s">
        <v>179</v>
      </c>
      <c r="G5975" s="26">
        <v>71.467977330859114</v>
      </c>
      <c r="H5975" s="26">
        <v>82.694342480294267</v>
      </c>
    </row>
    <row r="5976" spans="2:8" x14ac:dyDescent="0.3">
      <c r="B5976" s="7" t="s">
        <v>98</v>
      </c>
      <c r="C5976" s="7" t="s">
        <v>48</v>
      </c>
      <c r="D5976" s="7" t="s">
        <v>38</v>
      </c>
      <c r="E5976" s="7" t="s">
        <v>189</v>
      </c>
      <c r="F5976" s="7" t="s">
        <v>179</v>
      </c>
      <c r="G5976" s="26">
        <v>124.42951000551683</v>
      </c>
      <c r="H5976" s="26">
        <v>143.97520259200709</v>
      </c>
    </row>
    <row r="5977" spans="2:8" x14ac:dyDescent="0.3">
      <c r="B5977" s="7" t="s">
        <v>98</v>
      </c>
      <c r="C5977" s="7" t="s">
        <v>48</v>
      </c>
      <c r="D5977" s="7" t="s">
        <v>39</v>
      </c>
      <c r="E5977" s="7" t="s">
        <v>185</v>
      </c>
      <c r="F5977" s="7" t="s">
        <v>179</v>
      </c>
      <c r="G5977" s="26">
        <v>1280.1034105598092</v>
      </c>
      <c r="H5977" s="26">
        <v>1423.6955834167518</v>
      </c>
    </row>
    <row r="5978" spans="2:8" x14ac:dyDescent="0.3">
      <c r="B5978" s="7" t="s">
        <v>98</v>
      </c>
      <c r="C5978" s="7" t="s">
        <v>48</v>
      </c>
      <c r="D5978" s="7" t="s">
        <v>39</v>
      </c>
      <c r="E5978" s="7" t="s">
        <v>186</v>
      </c>
      <c r="F5978" s="7" t="s">
        <v>179</v>
      </c>
      <c r="G5978" s="26">
        <v>122.20344038977827</v>
      </c>
      <c r="H5978" s="26">
        <v>135.91128414006431</v>
      </c>
    </row>
    <row r="5979" spans="2:8" x14ac:dyDescent="0.3">
      <c r="B5979" s="7" t="s">
        <v>98</v>
      </c>
      <c r="C5979" s="7" t="s">
        <v>48</v>
      </c>
      <c r="D5979" s="7" t="s">
        <v>39</v>
      </c>
      <c r="E5979" s="7" t="s">
        <v>187</v>
      </c>
      <c r="F5979" s="7" t="s">
        <v>179</v>
      </c>
      <c r="G5979" s="26">
        <v>886.69583374763852</v>
      </c>
      <c r="H5979" s="26">
        <v>986.15856494631691</v>
      </c>
    </row>
    <row r="5980" spans="2:8" x14ac:dyDescent="0.3">
      <c r="B5980" s="7" t="s">
        <v>98</v>
      </c>
      <c r="C5980" s="7" t="s">
        <v>48</v>
      </c>
      <c r="D5980" s="7" t="s">
        <v>39</v>
      </c>
      <c r="E5980" s="7" t="s">
        <v>188</v>
      </c>
      <c r="F5980" s="7" t="s">
        <v>179</v>
      </c>
      <c r="G5980" s="26">
        <v>93.765536442279014</v>
      </c>
      <c r="H5980" s="26">
        <v>104.28343445409328</v>
      </c>
    </row>
    <row r="5981" spans="2:8" x14ac:dyDescent="0.3">
      <c r="B5981" s="7" t="s">
        <v>98</v>
      </c>
      <c r="C5981" s="7" t="s">
        <v>48</v>
      </c>
      <c r="D5981" s="7" t="s">
        <v>39</v>
      </c>
      <c r="E5981" s="7" t="s">
        <v>189</v>
      </c>
      <c r="F5981" s="7" t="s">
        <v>179</v>
      </c>
      <c r="G5981" s="26">
        <v>41.811673461270757</v>
      </c>
      <c r="H5981" s="26">
        <v>46.501785989338515</v>
      </c>
    </row>
    <row r="5982" spans="2:8" x14ac:dyDescent="0.3">
      <c r="B5982" s="7" t="s">
        <v>98</v>
      </c>
      <c r="C5982" s="7" t="s">
        <v>48</v>
      </c>
      <c r="D5982" s="7" t="s">
        <v>40</v>
      </c>
      <c r="E5982" s="7" t="s">
        <v>185</v>
      </c>
      <c r="F5982" s="7" t="s">
        <v>179</v>
      </c>
      <c r="G5982" s="26">
        <v>1301.4170438889983</v>
      </c>
      <c r="H5982" s="26">
        <v>1353.3451417831061</v>
      </c>
    </row>
    <row r="5983" spans="2:8" x14ac:dyDescent="0.3">
      <c r="B5983" s="7" t="s">
        <v>98</v>
      </c>
      <c r="C5983" s="7" t="s">
        <v>48</v>
      </c>
      <c r="D5983" s="7" t="s">
        <v>40</v>
      </c>
      <c r="E5983" s="7" t="s">
        <v>186</v>
      </c>
      <c r="F5983" s="7" t="s">
        <v>179</v>
      </c>
      <c r="G5983" s="26">
        <v>124.2373548514072</v>
      </c>
      <c r="H5983" s="26">
        <v>129.1945740265536</v>
      </c>
    </row>
    <row r="5984" spans="2:8" x14ac:dyDescent="0.3">
      <c r="B5984" s="7" t="s">
        <v>98</v>
      </c>
      <c r="C5984" s="7" t="s">
        <v>48</v>
      </c>
      <c r="D5984" s="7" t="s">
        <v>40</v>
      </c>
      <c r="E5984" s="7" t="s">
        <v>187</v>
      </c>
      <c r="F5984" s="7" t="s">
        <v>179</v>
      </c>
      <c r="G5984" s="26">
        <v>864.69198976579412</v>
      </c>
      <c r="H5984" s="26">
        <v>899.19423522481316</v>
      </c>
    </row>
    <row r="5985" spans="2:8" x14ac:dyDescent="0.3">
      <c r="B5985" s="7" t="s">
        <v>98</v>
      </c>
      <c r="C5985" s="7" t="s">
        <v>48</v>
      </c>
      <c r="D5985" s="7" t="s">
        <v>40</v>
      </c>
      <c r="E5985" s="7" t="s">
        <v>188</v>
      </c>
      <c r="F5985" s="7" t="s">
        <v>179</v>
      </c>
      <c r="G5985" s="26">
        <v>74.247195433969694</v>
      </c>
      <c r="H5985" s="26">
        <v>77.209747408344313</v>
      </c>
    </row>
    <row r="5986" spans="2:8" x14ac:dyDescent="0.3">
      <c r="B5986" s="7" t="s">
        <v>98</v>
      </c>
      <c r="C5986" s="7" t="s">
        <v>48</v>
      </c>
      <c r="D5986" s="7" t="s">
        <v>40</v>
      </c>
      <c r="E5986" s="7" t="s">
        <v>189</v>
      </c>
      <c r="F5986" s="7" t="s">
        <v>179</v>
      </c>
      <c r="G5986" s="26">
        <v>141.26156268451092</v>
      </c>
      <c r="H5986" s="26">
        <v>146.8980681307863</v>
      </c>
    </row>
    <row r="5987" spans="2:8" x14ac:dyDescent="0.3">
      <c r="B5987" s="7" t="s">
        <v>98</v>
      </c>
      <c r="C5987" s="7" t="s">
        <v>48</v>
      </c>
      <c r="D5987" s="7" t="s">
        <v>41</v>
      </c>
      <c r="E5987" s="7" t="s">
        <v>185</v>
      </c>
      <c r="F5987" s="7" t="s">
        <v>179</v>
      </c>
      <c r="G5987" s="26">
        <v>1339.8619751166407</v>
      </c>
      <c r="H5987" s="26">
        <v>1339.8619751166407</v>
      </c>
    </row>
    <row r="5988" spans="2:8" x14ac:dyDescent="0.3">
      <c r="B5988" s="7" t="s">
        <v>98</v>
      </c>
      <c r="C5988" s="7" t="s">
        <v>48</v>
      </c>
      <c r="D5988" s="7" t="s">
        <v>41</v>
      </c>
      <c r="E5988" s="7" t="s">
        <v>186</v>
      </c>
      <c r="F5988" s="7" t="s">
        <v>179</v>
      </c>
      <c r="G5988" s="26">
        <v>141.57270606531881</v>
      </c>
      <c r="H5988" s="26">
        <v>141.57270606531881</v>
      </c>
    </row>
    <row r="5989" spans="2:8" x14ac:dyDescent="0.3">
      <c r="B5989" s="7" t="s">
        <v>98</v>
      </c>
      <c r="C5989" s="7" t="s">
        <v>48</v>
      </c>
      <c r="D5989" s="7" t="s">
        <v>41</v>
      </c>
      <c r="E5989" s="7" t="s">
        <v>187</v>
      </c>
      <c r="F5989" s="7" t="s">
        <v>179</v>
      </c>
      <c r="G5989" s="26">
        <v>534.31181959564537</v>
      </c>
      <c r="H5989" s="26">
        <v>534.31181959564537</v>
      </c>
    </row>
    <row r="5990" spans="2:8" x14ac:dyDescent="0.3">
      <c r="B5990" s="7" t="s">
        <v>98</v>
      </c>
      <c r="C5990" s="7" t="s">
        <v>48</v>
      </c>
      <c r="D5990" s="7" t="s">
        <v>41</v>
      </c>
      <c r="E5990" s="7" t="s">
        <v>188</v>
      </c>
      <c r="F5990" s="7" t="s">
        <v>179</v>
      </c>
      <c r="G5990" s="26">
        <v>60.069984447900467</v>
      </c>
      <c r="H5990" s="26">
        <v>60.069984447900467</v>
      </c>
    </row>
    <row r="5991" spans="2:8" x14ac:dyDescent="0.3">
      <c r="B5991" s="7" t="s">
        <v>98</v>
      </c>
      <c r="C5991" s="7" t="s">
        <v>48</v>
      </c>
      <c r="D5991" s="7" t="s">
        <v>41</v>
      </c>
      <c r="E5991" s="7" t="s">
        <v>189</v>
      </c>
      <c r="F5991" s="7" t="s">
        <v>179</v>
      </c>
      <c r="G5991" s="26">
        <v>117.46695178849144</v>
      </c>
      <c r="H5991" s="26">
        <v>117.46695178849144</v>
      </c>
    </row>
    <row r="5992" spans="2:8" x14ac:dyDescent="0.3">
      <c r="B5992" s="7" t="s">
        <v>99</v>
      </c>
      <c r="C5992" s="7" t="s">
        <v>48</v>
      </c>
      <c r="D5992" s="7" t="s">
        <v>31</v>
      </c>
      <c r="E5992" s="7" t="s">
        <v>185</v>
      </c>
      <c r="F5992" s="7" t="s">
        <v>179</v>
      </c>
      <c r="G5992" s="26">
        <v>1214.2727985052136</v>
      </c>
      <c r="H5992" s="26">
        <v>1535.8712794589865</v>
      </c>
    </row>
    <row r="5993" spans="2:8" x14ac:dyDescent="0.3">
      <c r="B5993" s="7" t="s">
        <v>99</v>
      </c>
      <c r="C5993" s="7" t="s">
        <v>48</v>
      </c>
      <c r="D5993" s="7" t="s">
        <v>31</v>
      </c>
      <c r="E5993" s="7" t="s">
        <v>186</v>
      </c>
      <c r="F5993" s="7" t="s">
        <v>179</v>
      </c>
      <c r="G5993" s="26">
        <v>546.80248327406423</v>
      </c>
      <c r="H5993" s="26">
        <v>691.62236906839701</v>
      </c>
    </row>
    <row r="5994" spans="2:8" x14ac:dyDescent="0.3">
      <c r="B5994" s="7" t="s">
        <v>99</v>
      </c>
      <c r="C5994" s="7" t="s">
        <v>48</v>
      </c>
      <c r="D5994" s="7" t="s">
        <v>31</v>
      </c>
      <c r="E5994" s="7" t="s">
        <v>187</v>
      </c>
      <c r="F5994" s="7" t="s">
        <v>179</v>
      </c>
      <c r="G5994" s="26">
        <v>814.05581339280332</v>
      </c>
      <c r="H5994" s="26">
        <v>1029.6573761725938</v>
      </c>
    </row>
    <row r="5995" spans="2:8" x14ac:dyDescent="0.3">
      <c r="B5995" s="7" t="s">
        <v>99</v>
      </c>
      <c r="C5995" s="7" t="s">
        <v>48</v>
      </c>
      <c r="D5995" s="7" t="s">
        <v>31</v>
      </c>
      <c r="E5995" s="7" t="s">
        <v>188</v>
      </c>
      <c r="F5995" s="7" t="s">
        <v>179</v>
      </c>
      <c r="G5995" s="26">
        <v>57.259960219396056</v>
      </c>
      <c r="H5995" s="26">
        <v>72.425181946095364</v>
      </c>
    </row>
    <row r="5996" spans="2:8" x14ac:dyDescent="0.3">
      <c r="B5996" s="7" t="s">
        <v>99</v>
      </c>
      <c r="C5996" s="7" t="s">
        <v>48</v>
      </c>
      <c r="D5996" s="7" t="s">
        <v>31</v>
      </c>
      <c r="E5996" s="7" t="s">
        <v>189</v>
      </c>
      <c r="F5996" s="7" t="s">
        <v>179</v>
      </c>
      <c r="G5996" s="26">
        <v>32.306672292206621</v>
      </c>
      <c r="H5996" s="26">
        <v>40.863050024323286</v>
      </c>
    </row>
    <row r="5997" spans="2:8" x14ac:dyDescent="0.3">
      <c r="B5997" s="7" t="s">
        <v>99</v>
      </c>
      <c r="C5997" s="7" t="s">
        <v>48</v>
      </c>
      <c r="D5997" s="7" t="s">
        <v>34</v>
      </c>
      <c r="E5997" s="7" t="s">
        <v>185</v>
      </c>
      <c r="F5997" s="7" t="s">
        <v>179</v>
      </c>
      <c r="G5997" s="26">
        <v>1240.8436398398758</v>
      </c>
      <c r="H5997" s="26">
        <v>1540.2896894632888</v>
      </c>
    </row>
    <row r="5998" spans="2:8" x14ac:dyDescent="0.3">
      <c r="B5998" s="7" t="s">
        <v>99</v>
      </c>
      <c r="C5998" s="7" t="s">
        <v>48</v>
      </c>
      <c r="D5998" s="7" t="s">
        <v>34</v>
      </c>
      <c r="E5998" s="7" t="s">
        <v>186</v>
      </c>
      <c r="F5998" s="7" t="s">
        <v>179</v>
      </c>
      <c r="G5998" s="26">
        <v>576.38764414172192</v>
      </c>
      <c r="H5998" s="26">
        <v>715.48414070937724</v>
      </c>
    </row>
    <row r="5999" spans="2:8" x14ac:dyDescent="0.3">
      <c r="B5999" s="7" t="s">
        <v>99</v>
      </c>
      <c r="C5999" s="7" t="s">
        <v>48</v>
      </c>
      <c r="D5999" s="7" t="s">
        <v>34</v>
      </c>
      <c r="E5999" s="7" t="s">
        <v>187</v>
      </c>
      <c r="F5999" s="7" t="s">
        <v>179</v>
      </c>
      <c r="G5999" s="26">
        <v>1346.4778634163829</v>
      </c>
      <c r="H5999" s="26">
        <v>1671.4160459237612</v>
      </c>
    </row>
    <row r="6000" spans="2:8" x14ac:dyDescent="0.3">
      <c r="B6000" s="7" t="s">
        <v>99</v>
      </c>
      <c r="C6000" s="7" t="s">
        <v>48</v>
      </c>
      <c r="D6000" s="7" t="s">
        <v>34</v>
      </c>
      <c r="E6000" s="7" t="s">
        <v>188</v>
      </c>
      <c r="F6000" s="7" t="s">
        <v>179</v>
      </c>
      <c r="G6000" s="26">
        <v>55.266774212821893</v>
      </c>
      <c r="H6000" s="26">
        <v>68.604004369873948</v>
      </c>
    </row>
    <row r="6001" spans="2:8" x14ac:dyDescent="0.3">
      <c r="B6001" s="7" t="s">
        <v>99</v>
      </c>
      <c r="C6001" s="7" t="s">
        <v>48</v>
      </c>
      <c r="D6001" s="7" t="s">
        <v>34</v>
      </c>
      <c r="E6001" s="7" t="s">
        <v>189</v>
      </c>
      <c r="F6001" s="7" t="s">
        <v>179</v>
      </c>
      <c r="G6001" s="26">
        <v>-15.0564617314931</v>
      </c>
      <c r="H6001" s="26">
        <v>-18.689955785089982</v>
      </c>
    </row>
    <row r="6002" spans="2:8" x14ac:dyDescent="0.3">
      <c r="B6002" s="7" t="s">
        <v>99</v>
      </c>
      <c r="C6002" s="7" t="s">
        <v>48</v>
      </c>
      <c r="D6002" s="7" t="s">
        <v>35</v>
      </c>
      <c r="E6002" s="7" t="s">
        <v>185</v>
      </c>
      <c r="F6002" s="7" t="s">
        <v>179</v>
      </c>
      <c r="G6002" s="26">
        <v>1283.4495500327791</v>
      </c>
      <c r="H6002" s="26">
        <v>1557.8441754999776</v>
      </c>
    </row>
    <row r="6003" spans="2:8" x14ac:dyDescent="0.3">
      <c r="B6003" s="7" t="s">
        <v>99</v>
      </c>
      <c r="C6003" s="7" t="s">
        <v>48</v>
      </c>
      <c r="D6003" s="7" t="s">
        <v>35</v>
      </c>
      <c r="E6003" s="7" t="s">
        <v>186</v>
      </c>
      <c r="F6003" s="7" t="s">
        <v>179</v>
      </c>
      <c r="G6003" s="26">
        <v>865.24822695035459</v>
      </c>
      <c r="H6003" s="26">
        <v>1050.2336540473032</v>
      </c>
    </row>
    <row r="6004" spans="2:8" x14ac:dyDescent="0.3">
      <c r="B6004" s="7" t="s">
        <v>99</v>
      </c>
      <c r="C6004" s="7" t="s">
        <v>48</v>
      </c>
      <c r="D6004" s="7" t="s">
        <v>35</v>
      </c>
      <c r="E6004" s="7" t="s">
        <v>187</v>
      </c>
      <c r="F6004" s="7" t="s">
        <v>179</v>
      </c>
      <c r="G6004" s="26">
        <v>1217.2954288098217</v>
      </c>
      <c r="H6004" s="26">
        <v>1477.5466582116107</v>
      </c>
    </row>
    <row r="6005" spans="2:8" x14ac:dyDescent="0.3">
      <c r="B6005" s="7" t="s">
        <v>99</v>
      </c>
      <c r="C6005" s="7" t="s">
        <v>48</v>
      </c>
      <c r="D6005" s="7" t="s">
        <v>35</v>
      </c>
      <c r="E6005" s="7" t="s">
        <v>188</v>
      </c>
      <c r="F6005" s="7" t="s">
        <v>179</v>
      </c>
      <c r="G6005" s="26">
        <v>74.080696108230526</v>
      </c>
      <c r="H6005" s="26">
        <v>89.918751341837577</v>
      </c>
    </row>
    <row r="6006" spans="2:8" x14ac:dyDescent="0.3">
      <c r="B6006" s="7" t="s">
        <v>99</v>
      </c>
      <c r="C6006" s="7" t="s">
        <v>48</v>
      </c>
      <c r="D6006" s="7" t="s">
        <v>35</v>
      </c>
      <c r="E6006" s="7" t="s">
        <v>189</v>
      </c>
      <c r="F6006" s="7" t="s">
        <v>179</v>
      </c>
      <c r="G6006" s="26">
        <v>4.2314798259729427</v>
      </c>
      <c r="H6006" s="26">
        <v>5.1361475022288561</v>
      </c>
    </row>
    <row r="6007" spans="2:8" x14ac:dyDescent="0.3">
      <c r="B6007" s="7" t="s">
        <v>99</v>
      </c>
      <c r="C6007" s="7" t="s">
        <v>48</v>
      </c>
      <c r="D6007" s="7" t="s">
        <v>36</v>
      </c>
      <c r="E6007" s="7" t="s">
        <v>185</v>
      </c>
      <c r="F6007" s="7" t="s">
        <v>179</v>
      </c>
      <c r="G6007" s="26">
        <v>1327.5729419423567</v>
      </c>
      <c r="H6007" s="26">
        <v>1584.3451180223544</v>
      </c>
    </row>
    <row r="6008" spans="2:8" x14ac:dyDescent="0.3">
      <c r="B6008" s="7" t="s">
        <v>99</v>
      </c>
      <c r="C6008" s="7" t="s">
        <v>48</v>
      </c>
      <c r="D6008" s="7" t="s">
        <v>36</v>
      </c>
      <c r="E6008" s="7" t="s">
        <v>186</v>
      </c>
      <c r="F6008" s="7" t="s">
        <v>179</v>
      </c>
      <c r="G6008" s="26">
        <v>687.57767651062318</v>
      </c>
      <c r="H6008" s="26">
        <v>820.56533439656357</v>
      </c>
    </row>
    <row r="6009" spans="2:8" x14ac:dyDescent="0.3">
      <c r="B6009" s="7" t="s">
        <v>99</v>
      </c>
      <c r="C6009" s="7" t="s">
        <v>48</v>
      </c>
      <c r="D6009" s="7" t="s">
        <v>36</v>
      </c>
      <c r="E6009" s="7" t="s">
        <v>187</v>
      </c>
      <c r="F6009" s="7" t="s">
        <v>179</v>
      </c>
      <c r="G6009" s="26">
        <v>1319.1690832692193</v>
      </c>
      <c r="H6009" s="26">
        <v>1574.3158292046307</v>
      </c>
    </row>
    <row r="6010" spans="2:8" x14ac:dyDescent="0.3">
      <c r="B6010" s="7" t="s">
        <v>99</v>
      </c>
      <c r="C6010" s="7" t="s">
        <v>48</v>
      </c>
      <c r="D6010" s="7" t="s">
        <v>36</v>
      </c>
      <c r="E6010" s="7" t="s">
        <v>188</v>
      </c>
      <c r="F6010" s="7" t="s">
        <v>179</v>
      </c>
      <c r="G6010" s="26">
        <v>42.551932295673787</v>
      </c>
      <c r="H6010" s="26">
        <v>50.782103239036765</v>
      </c>
    </row>
    <row r="6011" spans="2:8" x14ac:dyDescent="0.3">
      <c r="B6011" s="7" t="s">
        <v>99</v>
      </c>
      <c r="C6011" s="7" t="s">
        <v>48</v>
      </c>
      <c r="D6011" s="7" t="s">
        <v>36</v>
      </c>
      <c r="E6011" s="7" t="s">
        <v>189</v>
      </c>
      <c r="F6011" s="7" t="s">
        <v>179</v>
      </c>
      <c r="G6011" s="26">
        <v>-153.16328342309285</v>
      </c>
      <c r="H6011" s="26">
        <v>-182.78732014273595</v>
      </c>
    </row>
    <row r="6012" spans="2:8" x14ac:dyDescent="0.3">
      <c r="B6012" s="7" t="s">
        <v>99</v>
      </c>
      <c r="C6012" s="7" t="s">
        <v>48</v>
      </c>
      <c r="D6012" s="7" t="s">
        <v>37</v>
      </c>
      <c r="E6012" s="7" t="s">
        <v>185</v>
      </c>
      <c r="F6012" s="7" t="s">
        <v>179</v>
      </c>
      <c r="G6012" s="26">
        <v>1359.239865858681</v>
      </c>
      <c r="H6012" s="26">
        <v>1595.3505867133949</v>
      </c>
    </row>
    <row r="6013" spans="2:8" x14ac:dyDescent="0.3">
      <c r="B6013" s="7" t="s">
        <v>99</v>
      </c>
      <c r="C6013" s="7" t="s">
        <v>48</v>
      </c>
      <c r="D6013" s="7" t="s">
        <v>37</v>
      </c>
      <c r="E6013" s="7" t="s">
        <v>186</v>
      </c>
      <c r="F6013" s="7" t="s">
        <v>179</v>
      </c>
      <c r="G6013" s="26">
        <v>577.27834323704178</v>
      </c>
      <c r="H6013" s="26">
        <v>677.55615966895334</v>
      </c>
    </row>
    <row r="6014" spans="2:8" x14ac:dyDescent="0.3">
      <c r="B6014" s="7" t="s">
        <v>99</v>
      </c>
      <c r="C6014" s="7" t="s">
        <v>48</v>
      </c>
      <c r="D6014" s="7" t="s">
        <v>37</v>
      </c>
      <c r="E6014" s="7" t="s">
        <v>187</v>
      </c>
      <c r="F6014" s="7" t="s">
        <v>179</v>
      </c>
      <c r="G6014" s="26">
        <v>1228.0990763075838</v>
      </c>
      <c r="H6014" s="26">
        <v>1441.4296042529286</v>
      </c>
    </row>
    <row r="6015" spans="2:8" x14ac:dyDescent="0.3">
      <c r="B6015" s="7" t="s">
        <v>99</v>
      </c>
      <c r="C6015" s="7" t="s">
        <v>48</v>
      </c>
      <c r="D6015" s="7" t="s">
        <v>37</v>
      </c>
      <c r="E6015" s="7" t="s">
        <v>188</v>
      </c>
      <c r="F6015" s="7" t="s">
        <v>179</v>
      </c>
      <c r="G6015" s="26">
        <v>49.891157263046424</v>
      </c>
      <c r="H6015" s="26">
        <v>58.557646086350651</v>
      </c>
    </row>
    <row r="6016" spans="2:8" x14ac:dyDescent="0.3">
      <c r="B6016" s="7" t="s">
        <v>99</v>
      </c>
      <c r="C6016" s="7" t="s">
        <v>48</v>
      </c>
      <c r="D6016" s="7" t="s">
        <v>37</v>
      </c>
      <c r="E6016" s="7" t="s">
        <v>189</v>
      </c>
      <c r="F6016" s="7" t="s">
        <v>179</v>
      </c>
      <c r="G6016" s="26">
        <v>-126.31640877801965</v>
      </c>
      <c r="H6016" s="26">
        <v>-148.25856857004106</v>
      </c>
    </row>
    <row r="6017" spans="2:8" x14ac:dyDescent="0.3">
      <c r="B6017" s="7" t="s">
        <v>99</v>
      </c>
      <c r="C6017" s="7" t="s">
        <v>48</v>
      </c>
      <c r="D6017" s="7" t="s">
        <v>38</v>
      </c>
      <c r="E6017" s="7" t="s">
        <v>185</v>
      </c>
      <c r="F6017" s="7" t="s">
        <v>179</v>
      </c>
      <c r="G6017" s="26">
        <v>1385.9341173717162</v>
      </c>
      <c r="H6017" s="26">
        <v>1603.6400474366599</v>
      </c>
    </row>
    <row r="6018" spans="2:8" x14ac:dyDescent="0.3">
      <c r="B6018" s="7" t="s">
        <v>99</v>
      </c>
      <c r="C6018" s="7" t="s">
        <v>48</v>
      </c>
      <c r="D6018" s="7" t="s">
        <v>38</v>
      </c>
      <c r="E6018" s="7" t="s">
        <v>186</v>
      </c>
      <c r="F6018" s="7" t="s">
        <v>179</v>
      </c>
      <c r="G6018" s="26">
        <v>611.0818559475747</v>
      </c>
      <c r="H6018" s="26">
        <v>707.07209251608367</v>
      </c>
    </row>
    <row r="6019" spans="2:8" x14ac:dyDescent="0.3">
      <c r="B6019" s="7" t="s">
        <v>99</v>
      </c>
      <c r="C6019" s="7" t="s">
        <v>48</v>
      </c>
      <c r="D6019" s="7" t="s">
        <v>38</v>
      </c>
      <c r="E6019" s="7" t="s">
        <v>187</v>
      </c>
      <c r="F6019" s="7" t="s">
        <v>179</v>
      </c>
      <c r="G6019" s="26">
        <v>1464.1624246679539</v>
      </c>
      <c r="H6019" s="26">
        <v>1694.1566490925393</v>
      </c>
    </row>
    <row r="6020" spans="2:8" x14ac:dyDescent="0.3">
      <c r="B6020" s="7" t="s">
        <v>99</v>
      </c>
      <c r="C6020" s="7" t="s">
        <v>48</v>
      </c>
      <c r="D6020" s="7" t="s">
        <v>38</v>
      </c>
      <c r="E6020" s="7" t="s">
        <v>188</v>
      </c>
      <c r="F6020" s="7" t="s">
        <v>179</v>
      </c>
      <c r="G6020" s="26">
        <v>134.98332455678428</v>
      </c>
      <c r="H6020" s="26">
        <v>156.18683621549266</v>
      </c>
    </row>
    <row r="6021" spans="2:8" x14ac:dyDescent="0.3">
      <c r="B6021" s="7" t="s">
        <v>99</v>
      </c>
      <c r="C6021" s="7" t="s">
        <v>48</v>
      </c>
      <c r="D6021" s="7" t="s">
        <v>38</v>
      </c>
      <c r="E6021" s="7" t="s">
        <v>189</v>
      </c>
      <c r="F6021" s="7" t="s">
        <v>179</v>
      </c>
      <c r="G6021" s="26">
        <v>-250.19015856298637</v>
      </c>
      <c r="H6021" s="26">
        <v>-289.49064224423347</v>
      </c>
    </row>
    <row r="6022" spans="2:8" x14ac:dyDescent="0.3">
      <c r="B6022" s="7" t="s">
        <v>99</v>
      </c>
      <c r="C6022" s="7" t="s">
        <v>48</v>
      </c>
      <c r="D6022" s="7" t="s">
        <v>39</v>
      </c>
      <c r="E6022" s="7" t="s">
        <v>185</v>
      </c>
      <c r="F6022" s="7" t="s">
        <v>179</v>
      </c>
      <c r="G6022" s="26">
        <v>1421.195652173913</v>
      </c>
      <c r="H6022" s="26">
        <v>1580.614469487467</v>
      </c>
    </row>
    <row r="6023" spans="2:8" x14ac:dyDescent="0.3">
      <c r="B6023" s="7" t="s">
        <v>99</v>
      </c>
      <c r="C6023" s="7" t="s">
        <v>48</v>
      </c>
      <c r="D6023" s="7" t="s">
        <v>39</v>
      </c>
      <c r="E6023" s="7" t="s">
        <v>186</v>
      </c>
      <c r="F6023" s="7" t="s">
        <v>179</v>
      </c>
      <c r="G6023" s="26">
        <v>658.12904717853837</v>
      </c>
      <c r="H6023" s="26">
        <v>731.95291103599675</v>
      </c>
    </row>
    <row r="6024" spans="2:8" x14ac:dyDescent="0.3">
      <c r="B6024" s="7" t="s">
        <v>99</v>
      </c>
      <c r="C6024" s="7" t="s">
        <v>48</v>
      </c>
      <c r="D6024" s="7" t="s">
        <v>39</v>
      </c>
      <c r="E6024" s="7" t="s">
        <v>187</v>
      </c>
      <c r="F6024" s="7" t="s">
        <v>179</v>
      </c>
      <c r="G6024" s="26">
        <v>1398.3580018501389</v>
      </c>
      <c r="H6024" s="26">
        <v>1555.2150668818958</v>
      </c>
    </row>
    <row r="6025" spans="2:8" x14ac:dyDescent="0.3">
      <c r="B6025" s="7" t="s">
        <v>99</v>
      </c>
      <c r="C6025" s="7" t="s">
        <v>48</v>
      </c>
      <c r="D6025" s="7" t="s">
        <v>39</v>
      </c>
      <c r="E6025" s="7" t="s">
        <v>188</v>
      </c>
      <c r="F6025" s="7" t="s">
        <v>179</v>
      </c>
      <c r="G6025" s="26">
        <v>55.330712303422757</v>
      </c>
      <c r="H6025" s="26">
        <v>61.537286819067816</v>
      </c>
    </row>
    <row r="6026" spans="2:8" x14ac:dyDescent="0.3">
      <c r="B6026" s="7" t="s">
        <v>99</v>
      </c>
      <c r="C6026" s="7" t="s">
        <v>48</v>
      </c>
      <c r="D6026" s="7" t="s">
        <v>39</v>
      </c>
      <c r="E6026" s="7" t="s">
        <v>189</v>
      </c>
      <c r="F6026" s="7" t="s">
        <v>179</v>
      </c>
      <c r="G6026" s="26">
        <v>-210.27983348751155</v>
      </c>
      <c r="H6026" s="26">
        <v>-233.86741082648865</v>
      </c>
    </row>
    <row r="6027" spans="2:8" x14ac:dyDescent="0.3">
      <c r="B6027" s="7" t="s">
        <v>99</v>
      </c>
      <c r="C6027" s="7" t="s">
        <v>48</v>
      </c>
      <c r="D6027" s="7" t="s">
        <v>40</v>
      </c>
      <c r="E6027" s="7" t="s">
        <v>185</v>
      </c>
      <c r="F6027" s="7" t="s">
        <v>179</v>
      </c>
      <c r="G6027" s="26">
        <v>1461.4372353816227</v>
      </c>
      <c r="H6027" s="26">
        <v>1519.7503304662021</v>
      </c>
    </row>
    <row r="6028" spans="2:8" x14ac:dyDescent="0.3">
      <c r="B6028" s="7" t="s">
        <v>99</v>
      </c>
      <c r="C6028" s="7" t="s">
        <v>48</v>
      </c>
      <c r="D6028" s="7" t="s">
        <v>40</v>
      </c>
      <c r="E6028" s="7" t="s">
        <v>186</v>
      </c>
      <c r="F6028" s="7" t="s">
        <v>179</v>
      </c>
      <c r="G6028" s="26">
        <v>688.69435862226794</v>
      </c>
      <c r="H6028" s="26">
        <v>716.17408792317553</v>
      </c>
    </row>
    <row r="6029" spans="2:8" x14ac:dyDescent="0.3">
      <c r="B6029" s="7" t="s">
        <v>99</v>
      </c>
      <c r="C6029" s="7" t="s">
        <v>48</v>
      </c>
      <c r="D6029" s="7" t="s">
        <v>40</v>
      </c>
      <c r="E6029" s="7" t="s">
        <v>187</v>
      </c>
      <c r="F6029" s="7" t="s">
        <v>179</v>
      </c>
      <c r="G6029" s="26">
        <v>1517.5649387801809</v>
      </c>
      <c r="H6029" s="26">
        <v>1578.1175964172394</v>
      </c>
    </row>
    <row r="6030" spans="2:8" x14ac:dyDescent="0.3">
      <c r="B6030" s="7" t="s">
        <v>99</v>
      </c>
      <c r="C6030" s="7" t="s">
        <v>48</v>
      </c>
      <c r="D6030" s="7" t="s">
        <v>40</v>
      </c>
      <c r="E6030" s="7" t="s">
        <v>188</v>
      </c>
      <c r="F6030" s="7" t="s">
        <v>179</v>
      </c>
      <c r="G6030" s="26">
        <v>61.505893122782929</v>
      </c>
      <c r="H6030" s="26">
        <v>63.960051883144779</v>
      </c>
    </row>
    <row r="6031" spans="2:8" x14ac:dyDescent="0.3">
      <c r="B6031" s="7" t="s">
        <v>99</v>
      </c>
      <c r="C6031" s="7" t="s">
        <v>48</v>
      </c>
      <c r="D6031" s="7" t="s">
        <v>40</v>
      </c>
      <c r="E6031" s="7" t="s">
        <v>189</v>
      </c>
      <c r="F6031" s="7" t="s">
        <v>179</v>
      </c>
      <c r="G6031" s="26">
        <v>-326.63920357020254</v>
      </c>
      <c r="H6031" s="26">
        <v>-339.67249879151029</v>
      </c>
    </row>
    <row r="6032" spans="2:8" x14ac:dyDescent="0.3">
      <c r="B6032" s="7" t="s">
        <v>99</v>
      </c>
      <c r="C6032" s="7" t="s">
        <v>48</v>
      </c>
      <c r="D6032" s="7" t="s">
        <v>41</v>
      </c>
      <c r="E6032" s="7" t="s">
        <v>185</v>
      </c>
      <c r="F6032" s="7" t="s">
        <v>179</v>
      </c>
      <c r="G6032" s="26">
        <v>1531.6297558205565</v>
      </c>
      <c r="H6032" s="26">
        <v>1531.6297558205565</v>
      </c>
    </row>
    <row r="6033" spans="2:8" x14ac:dyDescent="0.3">
      <c r="B6033" s="7" t="s">
        <v>99</v>
      </c>
      <c r="C6033" s="7" t="s">
        <v>48</v>
      </c>
      <c r="D6033" s="7" t="s">
        <v>41</v>
      </c>
      <c r="E6033" s="7" t="s">
        <v>186</v>
      </c>
      <c r="F6033" s="7" t="s">
        <v>179</v>
      </c>
      <c r="G6033" s="26">
        <v>723.85008517887559</v>
      </c>
      <c r="H6033" s="26">
        <v>723.85008517887559</v>
      </c>
    </row>
    <row r="6034" spans="2:8" x14ac:dyDescent="0.3">
      <c r="B6034" s="7" t="s">
        <v>99</v>
      </c>
      <c r="C6034" s="7" t="s">
        <v>48</v>
      </c>
      <c r="D6034" s="7" t="s">
        <v>41</v>
      </c>
      <c r="E6034" s="7" t="s">
        <v>187</v>
      </c>
      <c r="F6034" s="7" t="s">
        <v>179</v>
      </c>
      <c r="G6034" s="26">
        <v>1001.0221465076661</v>
      </c>
      <c r="H6034" s="26">
        <v>1001.0221465076661</v>
      </c>
    </row>
    <row r="6035" spans="2:8" x14ac:dyDescent="0.3">
      <c r="B6035" s="7" t="s">
        <v>99</v>
      </c>
      <c r="C6035" s="7" t="s">
        <v>48</v>
      </c>
      <c r="D6035" s="7" t="s">
        <v>41</v>
      </c>
      <c r="E6035" s="7" t="s">
        <v>188</v>
      </c>
      <c r="F6035" s="7" t="s">
        <v>179</v>
      </c>
      <c r="G6035" s="26">
        <v>63.770584894946055</v>
      </c>
      <c r="H6035" s="26">
        <v>63.770584894946055</v>
      </c>
    </row>
    <row r="6036" spans="2:8" x14ac:dyDescent="0.3">
      <c r="B6036" s="7" t="s">
        <v>99</v>
      </c>
      <c r="C6036" s="7" t="s">
        <v>48</v>
      </c>
      <c r="D6036" s="7" t="s">
        <v>41</v>
      </c>
      <c r="E6036" s="7" t="s">
        <v>189</v>
      </c>
      <c r="F6036" s="7" t="s">
        <v>179</v>
      </c>
      <c r="G6036" s="26">
        <v>-239.23906871095969</v>
      </c>
      <c r="H6036" s="26">
        <v>-239.23906871095969</v>
      </c>
    </row>
    <row r="6037" spans="2:8" x14ac:dyDescent="0.3">
      <c r="B6037" s="7" t="s">
        <v>100</v>
      </c>
      <c r="C6037" s="7" t="s">
        <v>30</v>
      </c>
      <c r="D6037" s="7" t="s">
        <v>31</v>
      </c>
      <c r="E6037" s="7" t="s">
        <v>185</v>
      </c>
      <c r="F6037" s="7" t="s">
        <v>179</v>
      </c>
      <c r="G6037" s="26">
        <v>1320.9849797804736</v>
      </c>
      <c r="H6037" s="26">
        <v>1670.8460352065017</v>
      </c>
    </row>
    <row r="6038" spans="2:8" x14ac:dyDescent="0.3">
      <c r="B6038" s="7" t="s">
        <v>100</v>
      </c>
      <c r="C6038" s="7" t="s">
        <v>30</v>
      </c>
      <c r="D6038" s="7" t="s">
        <v>31</v>
      </c>
      <c r="E6038" s="7" t="s">
        <v>186</v>
      </c>
      <c r="F6038" s="7" t="s">
        <v>179</v>
      </c>
      <c r="G6038" s="26">
        <v>209.27209705372616</v>
      </c>
      <c r="H6038" s="26">
        <v>264.69752419113553</v>
      </c>
    </row>
    <row r="6039" spans="2:8" x14ac:dyDescent="0.3">
      <c r="B6039" s="7" t="s">
        <v>100</v>
      </c>
      <c r="C6039" s="7" t="s">
        <v>30</v>
      </c>
      <c r="D6039" s="7" t="s">
        <v>31</v>
      </c>
      <c r="E6039" s="7" t="s">
        <v>187</v>
      </c>
      <c r="F6039" s="7" t="s">
        <v>179</v>
      </c>
      <c r="G6039" s="26">
        <v>613.73483535528601</v>
      </c>
      <c r="H6039" s="26">
        <v>776.28166256054556</v>
      </c>
    </row>
    <row r="6040" spans="2:8" x14ac:dyDescent="0.3">
      <c r="B6040" s="7" t="s">
        <v>100</v>
      </c>
      <c r="C6040" s="7" t="s">
        <v>30</v>
      </c>
      <c r="D6040" s="7" t="s">
        <v>31</v>
      </c>
      <c r="E6040" s="7" t="s">
        <v>188</v>
      </c>
      <c r="F6040" s="7" t="s">
        <v>179</v>
      </c>
      <c r="G6040" s="26">
        <v>44.121894858463314</v>
      </c>
      <c r="H6040" s="26">
        <v>55.807518040298071</v>
      </c>
    </row>
    <row r="6041" spans="2:8" x14ac:dyDescent="0.3">
      <c r="B6041" s="7" t="s">
        <v>100</v>
      </c>
      <c r="C6041" s="7" t="s">
        <v>30</v>
      </c>
      <c r="D6041" s="7" t="s">
        <v>31</v>
      </c>
      <c r="E6041" s="7" t="s">
        <v>189</v>
      </c>
      <c r="F6041" s="7" t="s">
        <v>179</v>
      </c>
      <c r="G6041" s="26">
        <v>104.78047371461582</v>
      </c>
      <c r="H6041" s="26">
        <v>132.53143809569968</v>
      </c>
    </row>
    <row r="6042" spans="2:8" x14ac:dyDescent="0.3">
      <c r="B6042" s="7" t="s">
        <v>100</v>
      </c>
      <c r="C6042" s="7" t="s">
        <v>30</v>
      </c>
      <c r="D6042" s="7" t="s">
        <v>34</v>
      </c>
      <c r="E6042" s="7" t="s">
        <v>185</v>
      </c>
      <c r="F6042" s="7" t="s">
        <v>179</v>
      </c>
      <c r="G6042" s="26">
        <v>1365.1437517791062</v>
      </c>
      <c r="H6042" s="26">
        <v>1694.5864716459623</v>
      </c>
    </row>
    <row r="6043" spans="2:8" x14ac:dyDescent="0.3">
      <c r="B6043" s="7" t="s">
        <v>100</v>
      </c>
      <c r="C6043" s="7" t="s">
        <v>30</v>
      </c>
      <c r="D6043" s="7" t="s">
        <v>34</v>
      </c>
      <c r="E6043" s="7" t="s">
        <v>186</v>
      </c>
      <c r="F6043" s="7" t="s">
        <v>179</v>
      </c>
      <c r="G6043" s="26">
        <v>203.52974665528038</v>
      </c>
      <c r="H6043" s="26">
        <v>252.64647390436596</v>
      </c>
    </row>
    <row r="6044" spans="2:8" x14ac:dyDescent="0.3">
      <c r="B6044" s="7" t="s">
        <v>100</v>
      </c>
      <c r="C6044" s="7" t="s">
        <v>30</v>
      </c>
      <c r="D6044" s="7" t="s">
        <v>34</v>
      </c>
      <c r="E6044" s="7" t="s">
        <v>187</v>
      </c>
      <c r="F6044" s="7" t="s">
        <v>179</v>
      </c>
      <c r="G6044" s="26">
        <v>800.09962994591513</v>
      </c>
      <c r="H6044" s="26">
        <v>993.18332381356163</v>
      </c>
    </row>
    <row r="6045" spans="2:8" x14ac:dyDescent="0.3">
      <c r="B6045" s="7" t="s">
        <v>100</v>
      </c>
      <c r="C6045" s="7" t="s">
        <v>30</v>
      </c>
      <c r="D6045" s="7" t="s">
        <v>34</v>
      </c>
      <c r="E6045" s="7" t="s">
        <v>188</v>
      </c>
      <c r="F6045" s="7" t="s">
        <v>179</v>
      </c>
      <c r="G6045" s="26">
        <v>60.062624537432391</v>
      </c>
      <c r="H6045" s="26">
        <v>74.557211180169531</v>
      </c>
    </row>
    <row r="6046" spans="2:8" x14ac:dyDescent="0.3">
      <c r="B6046" s="7" t="s">
        <v>100</v>
      </c>
      <c r="C6046" s="7" t="s">
        <v>30</v>
      </c>
      <c r="D6046" s="7" t="s">
        <v>34</v>
      </c>
      <c r="E6046" s="7" t="s">
        <v>189</v>
      </c>
      <c r="F6046" s="7" t="s">
        <v>179</v>
      </c>
      <c r="G6046" s="26">
        <v>111.72786791915742</v>
      </c>
      <c r="H6046" s="26">
        <v>138.69054686358552</v>
      </c>
    </row>
    <row r="6047" spans="2:8" x14ac:dyDescent="0.3">
      <c r="B6047" s="7" t="s">
        <v>100</v>
      </c>
      <c r="C6047" s="7" t="s">
        <v>30</v>
      </c>
      <c r="D6047" s="7" t="s">
        <v>35</v>
      </c>
      <c r="E6047" s="7" t="s">
        <v>185</v>
      </c>
      <c r="F6047" s="7" t="s">
        <v>179</v>
      </c>
      <c r="G6047" s="26">
        <v>1385.4443666899931</v>
      </c>
      <c r="H6047" s="26">
        <v>1681.6449365478668</v>
      </c>
    </row>
    <row r="6048" spans="2:8" x14ac:dyDescent="0.3">
      <c r="B6048" s="7" t="s">
        <v>100</v>
      </c>
      <c r="C6048" s="7" t="s">
        <v>30</v>
      </c>
      <c r="D6048" s="7" t="s">
        <v>35</v>
      </c>
      <c r="E6048" s="7" t="s">
        <v>186</v>
      </c>
      <c r="F6048" s="7" t="s">
        <v>179</v>
      </c>
      <c r="G6048" s="26">
        <v>226.94191742477256</v>
      </c>
      <c r="H6048" s="26">
        <v>275.4608813630029</v>
      </c>
    </row>
    <row r="6049" spans="2:8" x14ac:dyDescent="0.3">
      <c r="B6049" s="7" t="s">
        <v>100</v>
      </c>
      <c r="C6049" s="7" t="s">
        <v>30</v>
      </c>
      <c r="D6049" s="7" t="s">
        <v>35</v>
      </c>
      <c r="E6049" s="7" t="s">
        <v>187</v>
      </c>
      <c r="F6049" s="7" t="s">
        <v>179</v>
      </c>
      <c r="G6049" s="26">
        <v>684.6046186144157</v>
      </c>
      <c r="H6049" s="26">
        <v>830.96941177127894</v>
      </c>
    </row>
    <row r="6050" spans="2:8" x14ac:dyDescent="0.3">
      <c r="B6050" s="7" t="s">
        <v>100</v>
      </c>
      <c r="C6050" s="7" t="s">
        <v>30</v>
      </c>
      <c r="D6050" s="7" t="s">
        <v>35</v>
      </c>
      <c r="E6050" s="7" t="s">
        <v>188</v>
      </c>
      <c r="F6050" s="7" t="s">
        <v>179</v>
      </c>
      <c r="G6050" s="26">
        <v>63.680895731280614</v>
      </c>
      <c r="H6050" s="26">
        <v>77.295529460478761</v>
      </c>
    </row>
    <row r="6051" spans="2:8" x14ac:dyDescent="0.3">
      <c r="B6051" s="7" t="s">
        <v>100</v>
      </c>
      <c r="C6051" s="7" t="s">
        <v>30</v>
      </c>
      <c r="D6051" s="7" t="s">
        <v>35</v>
      </c>
      <c r="E6051" s="7" t="s">
        <v>189</v>
      </c>
      <c r="F6051" s="7" t="s">
        <v>179</v>
      </c>
      <c r="G6051" s="26">
        <v>110.5668299510147</v>
      </c>
      <c r="H6051" s="26">
        <v>134.20542477753457</v>
      </c>
    </row>
    <row r="6052" spans="2:8" x14ac:dyDescent="0.3">
      <c r="B6052" s="7" t="s">
        <v>100</v>
      </c>
      <c r="C6052" s="7" t="s">
        <v>30</v>
      </c>
      <c r="D6052" s="7" t="s">
        <v>36</v>
      </c>
      <c r="E6052" s="7" t="s">
        <v>185</v>
      </c>
      <c r="F6052" s="7" t="s">
        <v>179</v>
      </c>
      <c r="G6052" s="26">
        <v>1410.7547558546803</v>
      </c>
      <c r="H6052" s="26">
        <v>1683.6155208880648</v>
      </c>
    </row>
    <row r="6053" spans="2:8" x14ac:dyDescent="0.3">
      <c r="B6053" s="7" t="s">
        <v>100</v>
      </c>
      <c r="C6053" s="7" t="s">
        <v>30</v>
      </c>
      <c r="D6053" s="7" t="s">
        <v>36</v>
      </c>
      <c r="E6053" s="7" t="s">
        <v>186</v>
      </c>
      <c r="F6053" s="7" t="s">
        <v>179</v>
      </c>
      <c r="G6053" s="26">
        <v>261.31447016001647</v>
      </c>
      <c r="H6053" s="26">
        <v>311.85654059872877</v>
      </c>
    </row>
    <row r="6054" spans="2:8" x14ac:dyDescent="0.3">
      <c r="B6054" s="7" t="s">
        <v>100</v>
      </c>
      <c r="C6054" s="7" t="s">
        <v>30</v>
      </c>
      <c r="D6054" s="7" t="s">
        <v>36</v>
      </c>
      <c r="E6054" s="7" t="s">
        <v>187</v>
      </c>
      <c r="F6054" s="7" t="s">
        <v>179</v>
      </c>
      <c r="G6054" s="26">
        <v>822.6770139413502</v>
      </c>
      <c r="H6054" s="26">
        <v>981.79487512015032</v>
      </c>
    </row>
    <row r="6055" spans="2:8" x14ac:dyDescent="0.3">
      <c r="B6055" s="7" t="s">
        <v>100</v>
      </c>
      <c r="C6055" s="7" t="s">
        <v>30</v>
      </c>
      <c r="D6055" s="7" t="s">
        <v>36</v>
      </c>
      <c r="E6055" s="7" t="s">
        <v>188</v>
      </c>
      <c r="F6055" s="7" t="s">
        <v>179</v>
      </c>
      <c r="G6055" s="26">
        <v>149.92102190783601</v>
      </c>
      <c r="H6055" s="26">
        <v>178.91795745782522</v>
      </c>
    </row>
    <row r="6056" spans="2:8" x14ac:dyDescent="0.3">
      <c r="B6056" s="7" t="s">
        <v>100</v>
      </c>
      <c r="C6056" s="7" t="s">
        <v>30</v>
      </c>
      <c r="D6056" s="7" t="s">
        <v>36</v>
      </c>
      <c r="E6056" s="7" t="s">
        <v>189</v>
      </c>
      <c r="F6056" s="7" t="s">
        <v>179</v>
      </c>
      <c r="G6056" s="26">
        <v>122.93111736831261</v>
      </c>
      <c r="H6056" s="26">
        <v>146.7078075352758</v>
      </c>
    </row>
    <row r="6057" spans="2:8" x14ac:dyDescent="0.3">
      <c r="B6057" s="7" t="s">
        <v>100</v>
      </c>
      <c r="C6057" s="7" t="s">
        <v>30</v>
      </c>
      <c r="D6057" s="7" t="s">
        <v>37</v>
      </c>
      <c r="E6057" s="7" t="s">
        <v>185</v>
      </c>
      <c r="F6057" s="7" t="s">
        <v>179</v>
      </c>
      <c r="G6057" s="26">
        <v>1451.516590893669</v>
      </c>
      <c r="H6057" s="26">
        <v>1703.656509105951</v>
      </c>
    </row>
    <row r="6058" spans="2:8" x14ac:dyDescent="0.3">
      <c r="B6058" s="7" t="s">
        <v>100</v>
      </c>
      <c r="C6058" s="7" t="s">
        <v>30</v>
      </c>
      <c r="D6058" s="7" t="s">
        <v>37</v>
      </c>
      <c r="E6058" s="7" t="s">
        <v>186</v>
      </c>
      <c r="F6058" s="7" t="s">
        <v>179</v>
      </c>
      <c r="G6058" s="26">
        <v>191.01581054488702</v>
      </c>
      <c r="H6058" s="26">
        <v>224.19676841350346</v>
      </c>
    </row>
    <row r="6059" spans="2:8" x14ac:dyDescent="0.3">
      <c r="B6059" s="7" t="s">
        <v>100</v>
      </c>
      <c r="C6059" s="7" t="s">
        <v>30</v>
      </c>
      <c r="D6059" s="7" t="s">
        <v>37</v>
      </c>
      <c r="E6059" s="7" t="s">
        <v>187</v>
      </c>
      <c r="F6059" s="7" t="s">
        <v>179</v>
      </c>
      <c r="G6059" s="26">
        <v>747.23485105516727</v>
      </c>
      <c r="H6059" s="26">
        <v>877.03545782220249</v>
      </c>
    </row>
    <row r="6060" spans="2:8" x14ac:dyDescent="0.3">
      <c r="B6060" s="7" t="s">
        <v>100</v>
      </c>
      <c r="C6060" s="7" t="s">
        <v>30</v>
      </c>
      <c r="D6060" s="7" t="s">
        <v>37</v>
      </c>
      <c r="E6060" s="7" t="s">
        <v>188</v>
      </c>
      <c r="F6060" s="7" t="s">
        <v>179</v>
      </c>
      <c r="G6060" s="26">
        <v>62.15647689489041</v>
      </c>
      <c r="H6060" s="26">
        <v>72.953548798141796</v>
      </c>
    </row>
    <row r="6061" spans="2:8" x14ac:dyDescent="0.3">
      <c r="B6061" s="7" t="s">
        <v>100</v>
      </c>
      <c r="C6061" s="7" t="s">
        <v>30</v>
      </c>
      <c r="D6061" s="7" t="s">
        <v>37</v>
      </c>
      <c r="E6061" s="7" t="s">
        <v>189</v>
      </c>
      <c r="F6061" s="7" t="s">
        <v>179</v>
      </c>
      <c r="G6061" s="26">
        <v>102.59890072606365</v>
      </c>
      <c r="H6061" s="26">
        <v>120.421141684269</v>
      </c>
    </row>
    <row r="6062" spans="2:8" x14ac:dyDescent="0.3">
      <c r="B6062" s="7" t="s">
        <v>100</v>
      </c>
      <c r="C6062" s="7" t="s">
        <v>30</v>
      </c>
      <c r="D6062" s="7" t="s">
        <v>38</v>
      </c>
      <c r="E6062" s="7" t="s">
        <v>185</v>
      </c>
      <c r="F6062" s="7" t="s">
        <v>179</v>
      </c>
      <c r="G6062" s="26">
        <v>1447.6869284561592</v>
      </c>
      <c r="H6062" s="26">
        <v>1675.0931415307734</v>
      </c>
    </row>
    <row r="6063" spans="2:8" x14ac:dyDescent="0.3">
      <c r="B6063" s="7" t="s">
        <v>100</v>
      </c>
      <c r="C6063" s="7" t="s">
        <v>30</v>
      </c>
      <c r="D6063" s="7" t="s">
        <v>38</v>
      </c>
      <c r="E6063" s="7" t="s">
        <v>186</v>
      </c>
      <c r="F6063" s="7" t="s">
        <v>179</v>
      </c>
      <c r="G6063" s="26">
        <v>157.74610005379236</v>
      </c>
      <c r="H6063" s="26">
        <v>182.52524431171364</v>
      </c>
    </row>
    <row r="6064" spans="2:8" x14ac:dyDescent="0.3">
      <c r="B6064" s="7" t="s">
        <v>100</v>
      </c>
      <c r="C6064" s="7" t="s">
        <v>30</v>
      </c>
      <c r="D6064" s="7" t="s">
        <v>38</v>
      </c>
      <c r="E6064" s="7" t="s">
        <v>187</v>
      </c>
      <c r="F6064" s="7" t="s">
        <v>179</v>
      </c>
      <c r="G6064" s="26">
        <v>756.32060247444861</v>
      </c>
      <c r="H6064" s="26">
        <v>875.12529753544538</v>
      </c>
    </row>
    <row r="6065" spans="2:8" x14ac:dyDescent="0.3">
      <c r="B6065" s="7" t="s">
        <v>100</v>
      </c>
      <c r="C6065" s="7" t="s">
        <v>30</v>
      </c>
      <c r="D6065" s="7" t="s">
        <v>38</v>
      </c>
      <c r="E6065" s="7" t="s">
        <v>188</v>
      </c>
      <c r="F6065" s="7" t="s">
        <v>179</v>
      </c>
      <c r="G6065" s="26">
        <v>103.55029585798816</v>
      </c>
      <c r="H6065" s="26">
        <v>119.81623028134653</v>
      </c>
    </row>
    <row r="6066" spans="2:8" x14ac:dyDescent="0.3">
      <c r="B6066" s="7" t="s">
        <v>100</v>
      </c>
      <c r="C6066" s="7" t="s">
        <v>30</v>
      </c>
      <c r="D6066" s="7" t="s">
        <v>38</v>
      </c>
      <c r="E6066" s="7" t="s">
        <v>189</v>
      </c>
      <c r="F6066" s="7" t="s">
        <v>179</v>
      </c>
      <c r="G6066" s="26">
        <v>79.478214093598709</v>
      </c>
      <c r="H6066" s="26">
        <v>91.962846878280274</v>
      </c>
    </row>
    <row r="6067" spans="2:8" x14ac:dyDescent="0.3">
      <c r="B6067" s="7" t="s">
        <v>100</v>
      </c>
      <c r="C6067" s="7" t="s">
        <v>30</v>
      </c>
      <c r="D6067" s="7" t="s">
        <v>39</v>
      </c>
      <c r="E6067" s="7" t="s">
        <v>185</v>
      </c>
      <c r="F6067" s="7" t="s">
        <v>179</v>
      </c>
      <c r="G6067" s="26">
        <v>1460.1360723957989</v>
      </c>
      <c r="H6067" s="26">
        <v>1623.922927092503</v>
      </c>
    </row>
    <row r="6068" spans="2:8" x14ac:dyDescent="0.3">
      <c r="B6068" s="7" t="s">
        <v>100</v>
      </c>
      <c r="C6068" s="7" t="s">
        <v>30</v>
      </c>
      <c r="D6068" s="7" t="s">
        <v>39</v>
      </c>
      <c r="E6068" s="7" t="s">
        <v>186</v>
      </c>
      <c r="F6068" s="7" t="s">
        <v>179</v>
      </c>
      <c r="G6068" s="26">
        <v>173.98771385164144</v>
      </c>
      <c r="H6068" s="26">
        <v>193.50431983540614</v>
      </c>
    </row>
    <row r="6069" spans="2:8" x14ac:dyDescent="0.3">
      <c r="B6069" s="7" t="s">
        <v>100</v>
      </c>
      <c r="C6069" s="7" t="s">
        <v>30</v>
      </c>
      <c r="D6069" s="7" t="s">
        <v>39</v>
      </c>
      <c r="E6069" s="7" t="s">
        <v>187</v>
      </c>
      <c r="F6069" s="7" t="s">
        <v>179</v>
      </c>
      <c r="G6069" s="26">
        <v>820.19948477442369</v>
      </c>
      <c r="H6069" s="26">
        <v>912.20316605779726</v>
      </c>
    </row>
    <row r="6070" spans="2:8" x14ac:dyDescent="0.3">
      <c r="B6070" s="7" t="s">
        <v>100</v>
      </c>
      <c r="C6070" s="7" t="s">
        <v>30</v>
      </c>
      <c r="D6070" s="7" t="s">
        <v>39</v>
      </c>
      <c r="E6070" s="7" t="s">
        <v>188</v>
      </c>
      <c r="F6070" s="7" t="s">
        <v>179</v>
      </c>
      <c r="G6070" s="26">
        <v>105.55518858577184</v>
      </c>
      <c r="H6070" s="26">
        <v>117.39555926233068</v>
      </c>
    </row>
    <row r="6071" spans="2:8" x14ac:dyDescent="0.3">
      <c r="B6071" s="7" t="s">
        <v>100</v>
      </c>
      <c r="C6071" s="7" t="s">
        <v>30</v>
      </c>
      <c r="D6071" s="7" t="s">
        <v>39</v>
      </c>
      <c r="E6071" s="7" t="s">
        <v>189</v>
      </c>
      <c r="F6071" s="7" t="s">
        <v>179</v>
      </c>
      <c r="G6071" s="26">
        <v>98.157077746218377</v>
      </c>
      <c r="H6071" s="26">
        <v>109.16758514632252</v>
      </c>
    </row>
    <row r="6072" spans="2:8" x14ac:dyDescent="0.3">
      <c r="B6072" s="7" t="s">
        <v>100</v>
      </c>
      <c r="C6072" s="7" t="s">
        <v>30</v>
      </c>
      <c r="D6072" s="7" t="s">
        <v>40</v>
      </c>
      <c r="E6072" s="7" t="s">
        <v>185</v>
      </c>
      <c r="F6072" s="7" t="s">
        <v>179</v>
      </c>
      <c r="G6072" s="26">
        <v>1483.0326320588811</v>
      </c>
      <c r="H6072" s="26">
        <v>1542.2074093213482</v>
      </c>
    </row>
    <row r="6073" spans="2:8" x14ac:dyDescent="0.3">
      <c r="B6073" s="7" t="s">
        <v>100</v>
      </c>
      <c r="C6073" s="7" t="s">
        <v>30</v>
      </c>
      <c r="D6073" s="7" t="s">
        <v>40</v>
      </c>
      <c r="E6073" s="7" t="s">
        <v>186</v>
      </c>
      <c r="F6073" s="7" t="s">
        <v>179</v>
      </c>
      <c r="G6073" s="26">
        <v>184.524197225298</v>
      </c>
      <c r="H6073" s="26">
        <v>191.88693357667793</v>
      </c>
    </row>
    <row r="6074" spans="2:8" x14ac:dyDescent="0.3">
      <c r="B6074" s="7" t="s">
        <v>100</v>
      </c>
      <c r="C6074" s="7" t="s">
        <v>30</v>
      </c>
      <c r="D6074" s="7" t="s">
        <v>40</v>
      </c>
      <c r="E6074" s="7" t="s">
        <v>187</v>
      </c>
      <c r="F6074" s="7" t="s">
        <v>179</v>
      </c>
      <c r="G6074" s="26">
        <v>1063.3752361102065</v>
      </c>
      <c r="H6074" s="26">
        <v>1105.8051809293484</v>
      </c>
    </row>
    <row r="6075" spans="2:8" x14ac:dyDescent="0.3">
      <c r="B6075" s="7" t="s">
        <v>100</v>
      </c>
      <c r="C6075" s="7" t="s">
        <v>30</v>
      </c>
      <c r="D6075" s="7" t="s">
        <v>40</v>
      </c>
      <c r="E6075" s="7" t="s">
        <v>188</v>
      </c>
      <c r="F6075" s="7" t="s">
        <v>179</v>
      </c>
      <c r="G6075" s="26">
        <v>59.011268156060702</v>
      </c>
      <c r="H6075" s="26">
        <v>61.365888394094668</v>
      </c>
    </row>
    <row r="6076" spans="2:8" x14ac:dyDescent="0.3">
      <c r="B6076" s="7" t="s">
        <v>100</v>
      </c>
      <c r="C6076" s="7" t="s">
        <v>30</v>
      </c>
      <c r="D6076" s="7" t="s">
        <v>40</v>
      </c>
      <c r="E6076" s="7" t="s">
        <v>189</v>
      </c>
      <c r="F6076" s="7" t="s">
        <v>179</v>
      </c>
      <c r="G6076" s="26">
        <v>160.29440500227969</v>
      </c>
      <c r="H6076" s="26">
        <v>166.69034364002979</v>
      </c>
    </row>
    <row r="6077" spans="2:8" x14ac:dyDescent="0.3">
      <c r="B6077" s="7" t="s">
        <v>100</v>
      </c>
      <c r="C6077" s="7" t="s">
        <v>30</v>
      </c>
      <c r="D6077" s="7" t="s">
        <v>41</v>
      </c>
      <c r="E6077" s="7" t="s">
        <v>185</v>
      </c>
      <c r="F6077" s="7" t="s">
        <v>179</v>
      </c>
      <c r="G6077" s="26">
        <v>1547.7974421909314</v>
      </c>
      <c r="H6077" s="26">
        <v>1547.7974421909314</v>
      </c>
    </row>
    <row r="6078" spans="2:8" x14ac:dyDescent="0.3">
      <c r="B6078" s="7" t="s">
        <v>100</v>
      </c>
      <c r="C6078" s="7" t="s">
        <v>30</v>
      </c>
      <c r="D6078" s="7" t="s">
        <v>41</v>
      </c>
      <c r="E6078" s="7" t="s">
        <v>186</v>
      </c>
      <c r="F6078" s="7" t="s">
        <v>179</v>
      </c>
      <c r="G6078" s="26">
        <v>192.28781811135511</v>
      </c>
      <c r="H6078" s="26">
        <v>192.28781811135511</v>
      </c>
    </row>
    <row r="6079" spans="2:8" x14ac:dyDescent="0.3">
      <c r="B6079" s="7" t="s">
        <v>100</v>
      </c>
      <c r="C6079" s="7" t="s">
        <v>30</v>
      </c>
      <c r="D6079" s="7" t="s">
        <v>41</v>
      </c>
      <c r="E6079" s="7" t="s">
        <v>187</v>
      </c>
      <c r="F6079" s="7" t="s">
        <v>179</v>
      </c>
      <c r="G6079" s="26">
        <v>923.39491021831805</v>
      </c>
      <c r="H6079" s="26">
        <v>923.39491021831805</v>
      </c>
    </row>
    <row r="6080" spans="2:8" x14ac:dyDescent="0.3">
      <c r="B6080" s="7" t="s">
        <v>100</v>
      </c>
      <c r="C6080" s="7" t="s">
        <v>30</v>
      </c>
      <c r="D6080" s="7" t="s">
        <v>41</v>
      </c>
      <c r="E6080" s="7" t="s">
        <v>188</v>
      </c>
      <c r="F6080" s="7" t="s">
        <v>179</v>
      </c>
      <c r="G6080" s="26">
        <v>50.574861129053097</v>
      </c>
      <c r="H6080" s="26">
        <v>50.574861129053097</v>
      </c>
    </row>
    <row r="6081" spans="2:8" x14ac:dyDescent="0.3">
      <c r="B6081" s="7" t="s">
        <v>100</v>
      </c>
      <c r="C6081" s="7" t="s">
        <v>30</v>
      </c>
      <c r="D6081" s="7" t="s">
        <v>41</v>
      </c>
      <c r="E6081" s="7" t="s">
        <v>189</v>
      </c>
      <c r="F6081" s="7" t="s">
        <v>179</v>
      </c>
      <c r="G6081" s="26">
        <v>212.50484433535718</v>
      </c>
      <c r="H6081" s="26">
        <v>212.50484433535718</v>
      </c>
    </row>
    <row r="6082" spans="2:8" x14ac:dyDescent="0.3">
      <c r="B6082" s="7" t="s">
        <v>101</v>
      </c>
      <c r="C6082" s="7" t="s">
        <v>57</v>
      </c>
      <c r="D6082" s="7" t="s">
        <v>31</v>
      </c>
      <c r="E6082" s="7" t="s">
        <v>185</v>
      </c>
      <c r="F6082" s="7" t="s">
        <v>179</v>
      </c>
      <c r="G6082" s="26">
        <v>958.02120141342755</v>
      </c>
      <c r="H6082" s="26">
        <v>1211.7517992455951</v>
      </c>
    </row>
    <row r="6083" spans="2:8" x14ac:dyDescent="0.3">
      <c r="B6083" s="7" t="s">
        <v>101</v>
      </c>
      <c r="C6083" s="7" t="s">
        <v>57</v>
      </c>
      <c r="D6083" s="7" t="s">
        <v>31</v>
      </c>
      <c r="E6083" s="7" t="s">
        <v>186</v>
      </c>
      <c r="F6083" s="7" t="s">
        <v>179</v>
      </c>
      <c r="G6083" s="26">
        <v>199.811542991755</v>
      </c>
      <c r="H6083" s="26">
        <v>252.73135539493305</v>
      </c>
    </row>
    <row r="6084" spans="2:8" x14ac:dyDescent="0.3">
      <c r="B6084" s="7" t="s">
        <v>101</v>
      </c>
      <c r="C6084" s="7" t="s">
        <v>57</v>
      </c>
      <c r="D6084" s="7" t="s">
        <v>31</v>
      </c>
      <c r="E6084" s="7" t="s">
        <v>187</v>
      </c>
      <c r="F6084" s="7" t="s">
        <v>179</v>
      </c>
      <c r="G6084" s="26">
        <v>246.59599528857478</v>
      </c>
      <c r="H6084" s="26">
        <v>311.90660554988904</v>
      </c>
    </row>
    <row r="6085" spans="2:8" x14ac:dyDescent="0.3">
      <c r="B6085" s="7" t="s">
        <v>101</v>
      </c>
      <c r="C6085" s="7" t="s">
        <v>57</v>
      </c>
      <c r="D6085" s="7" t="s">
        <v>31</v>
      </c>
      <c r="E6085" s="7" t="s">
        <v>188</v>
      </c>
      <c r="F6085" s="7" t="s">
        <v>179</v>
      </c>
      <c r="G6085" s="26">
        <v>58.468786808009426</v>
      </c>
      <c r="H6085" s="26">
        <v>73.954164594461673</v>
      </c>
    </row>
    <row r="6086" spans="2:8" x14ac:dyDescent="0.3">
      <c r="B6086" s="7" t="s">
        <v>101</v>
      </c>
      <c r="C6086" s="7" t="s">
        <v>57</v>
      </c>
      <c r="D6086" s="7" t="s">
        <v>31</v>
      </c>
      <c r="E6086" s="7" t="s">
        <v>189</v>
      </c>
      <c r="F6086" s="7" t="s">
        <v>179</v>
      </c>
      <c r="G6086" s="26">
        <v>33.843737730663527</v>
      </c>
      <c r="H6086" s="26">
        <v>42.807205130557314</v>
      </c>
    </row>
    <row r="6087" spans="2:8" x14ac:dyDescent="0.3">
      <c r="B6087" s="7" t="s">
        <v>101</v>
      </c>
      <c r="C6087" s="7" t="s">
        <v>57</v>
      </c>
      <c r="D6087" s="7" t="s">
        <v>34</v>
      </c>
      <c r="E6087" s="7" t="s">
        <v>185</v>
      </c>
      <c r="F6087" s="7" t="s">
        <v>179</v>
      </c>
      <c r="G6087" s="26">
        <v>978.76086888771158</v>
      </c>
      <c r="H6087" s="26">
        <v>1214.9599082382504</v>
      </c>
    </row>
    <row r="6088" spans="2:8" x14ac:dyDescent="0.3">
      <c r="B6088" s="7" t="s">
        <v>101</v>
      </c>
      <c r="C6088" s="7" t="s">
        <v>57</v>
      </c>
      <c r="D6088" s="7" t="s">
        <v>34</v>
      </c>
      <c r="E6088" s="7" t="s">
        <v>186</v>
      </c>
      <c r="F6088" s="7" t="s">
        <v>179</v>
      </c>
      <c r="G6088" s="26">
        <v>173.49705488203946</v>
      </c>
      <c r="H6088" s="26">
        <v>215.36615590142935</v>
      </c>
    </row>
    <row r="6089" spans="2:8" x14ac:dyDescent="0.3">
      <c r="B6089" s="7" t="s">
        <v>101</v>
      </c>
      <c r="C6089" s="7" t="s">
        <v>57</v>
      </c>
      <c r="D6089" s="7" t="s">
        <v>34</v>
      </c>
      <c r="E6089" s="7" t="s">
        <v>187</v>
      </c>
      <c r="F6089" s="7" t="s">
        <v>179</v>
      </c>
      <c r="G6089" s="26">
        <v>223.68872128899554</v>
      </c>
      <c r="H6089" s="26">
        <v>277.6703042900142</v>
      </c>
    </row>
    <row r="6090" spans="2:8" x14ac:dyDescent="0.3">
      <c r="B6090" s="7" t="s">
        <v>101</v>
      </c>
      <c r="C6090" s="7" t="s">
        <v>57</v>
      </c>
      <c r="D6090" s="7" t="s">
        <v>34</v>
      </c>
      <c r="E6090" s="7" t="s">
        <v>188</v>
      </c>
      <c r="F6090" s="7" t="s">
        <v>179</v>
      </c>
      <c r="G6090" s="26">
        <v>46.623243057936236</v>
      </c>
      <c r="H6090" s="26">
        <v>57.874576832861194</v>
      </c>
    </row>
    <row r="6091" spans="2:8" x14ac:dyDescent="0.3">
      <c r="B6091" s="7" t="s">
        <v>101</v>
      </c>
      <c r="C6091" s="7" t="s">
        <v>57</v>
      </c>
      <c r="D6091" s="7" t="s">
        <v>34</v>
      </c>
      <c r="E6091" s="7" t="s">
        <v>189</v>
      </c>
      <c r="F6091" s="7" t="s">
        <v>179</v>
      </c>
      <c r="G6091" s="26">
        <v>37.398323308504999</v>
      </c>
      <c r="H6091" s="26">
        <v>46.423457352562451</v>
      </c>
    </row>
    <row r="6092" spans="2:8" x14ac:dyDescent="0.3">
      <c r="B6092" s="7" t="s">
        <v>101</v>
      </c>
      <c r="C6092" s="7" t="s">
        <v>57</v>
      </c>
      <c r="D6092" s="7" t="s">
        <v>35</v>
      </c>
      <c r="E6092" s="7" t="s">
        <v>185</v>
      </c>
      <c r="F6092" s="7" t="s">
        <v>179</v>
      </c>
      <c r="G6092" s="26">
        <v>980.08196975812712</v>
      </c>
      <c r="H6092" s="26">
        <v>1189.6182347496626</v>
      </c>
    </row>
    <row r="6093" spans="2:8" x14ac:dyDescent="0.3">
      <c r="B6093" s="7" t="s">
        <v>101</v>
      </c>
      <c r="C6093" s="7" t="s">
        <v>57</v>
      </c>
      <c r="D6093" s="7" t="s">
        <v>35</v>
      </c>
      <c r="E6093" s="7" t="s">
        <v>186</v>
      </c>
      <c r="F6093" s="7" t="s">
        <v>179</v>
      </c>
      <c r="G6093" s="26">
        <v>163.30300866271307</v>
      </c>
      <c r="H6093" s="26">
        <v>198.21631546041883</v>
      </c>
    </row>
    <row r="6094" spans="2:8" x14ac:dyDescent="0.3">
      <c r="B6094" s="7" t="s">
        <v>101</v>
      </c>
      <c r="C6094" s="7" t="s">
        <v>57</v>
      </c>
      <c r="D6094" s="7" t="s">
        <v>35</v>
      </c>
      <c r="E6094" s="7" t="s">
        <v>187</v>
      </c>
      <c r="F6094" s="7" t="s">
        <v>179</v>
      </c>
      <c r="G6094" s="26">
        <v>175.55189865557176</v>
      </c>
      <c r="H6094" s="26">
        <v>213.08395239342295</v>
      </c>
    </row>
    <row r="6095" spans="2:8" x14ac:dyDescent="0.3">
      <c r="B6095" s="7" t="s">
        <v>101</v>
      </c>
      <c r="C6095" s="7" t="s">
        <v>57</v>
      </c>
      <c r="D6095" s="7" t="s">
        <v>35</v>
      </c>
      <c r="E6095" s="7" t="s">
        <v>188</v>
      </c>
      <c r="F6095" s="7" t="s">
        <v>179</v>
      </c>
      <c r="G6095" s="26">
        <v>119.36846027261154</v>
      </c>
      <c r="H6095" s="26">
        <v>144.88879642315433</v>
      </c>
    </row>
    <row r="6096" spans="2:8" x14ac:dyDescent="0.3">
      <c r="B6096" s="7" t="s">
        <v>101</v>
      </c>
      <c r="C6096" s="7" t="s">
        <v>57</v>
      </c>
      <c r="D6096" s="7" t="s">
        <v>35</v>
      </c>
      <c r="E6096" s="7" t="s">
        <v>189</v>
      </c>
      <c r="F6096" s="7" t="s">
        <v>179</v>
      </c>
      <c r="G6096" s="26">
        <v>65.436085323066408</v>
      </c>
      <c r="H6096" s="26">
        <v>79.425969166809139</v>
      </c>
    </row>
    <row r="6097" spans="2:8" x14ac:dyDescent="0.3">
      <c r="B6097" s="7" t="s">
        <v>101</v>
      </c>
      <c r="C6097" s="7" t="s">
        <v>57</v>
      </c>
      <c r="D6097" s="7" t="s">
        <v>36</v>
      </c>
      <c r="E6097" s="7" t="s">
        <v>185</v>
      </c>
      <c r="F6097" s="7" t="s">
        <v>179</v>
      </c>
      <c r="G6097" s="26">
        <v>1003.6875213039572</v>
      </c>
      <c r="H6097" s="26">
        <v>1197.8154827947137</v>
      </c>
    </row>
    <row r="6098" spans="2:8" x14ac:dyDescent="0.3">
      <c r="B6098" s="7" t="s">
        <v>101</v>
      </c>
      <c r="C6098" s="7" t="s">
        <v>57</v>
      </c>
      <c r="D6098" s="7" t="s">
        <v>36</v>
      </c>
      <c r="E6098" s="7" t="s">
        <v>186</v>
      </c>
      <c r="F6098" s="7" t="s">
        <v>179</v>
      </c>
      <c r="G6098" s="26">
        <v>200.90793591769702</v>
      </c>
      <c r="H6098" s="26">
        <v>239.76649221054421</v>
      </c>
    </row>
    <row r="6099" spans="2:8" x14ac:dyDescent="0.3">
      <c r="B6099" s="7" t="s">
        <v>101</v>
      </c>
      <c r="C6099" s="7" t="s">
        <v>57</v>
      </c>
      <c r="D6099" s="7" t="s">
        <v>36</v>
      </c>
      <c r="E6099" s="7" t="s">
        <v>187</v>
      </c>
      <c r="F6099" s="7" t="s">
        <v>179</v>
      </c>
      <c r="G6099" s="26">
        <v>334.15450404387843</v>
      </c>
      <c r="H6099" s="26">
        <v>398.78491073531325</v>
      </c>
    </row>
    <row r="6100" spans="2:8" x14ac:dyDescent="0.3">
      <c r="B6100" s="7" t="s">
        <v>101</v>
      </c>
      <c r="C6100" s="7" t="s">
        <v>57</v>
      </c>
      <c r="D6100" s="7" t="s">
        <v>36</v>
      </c>
      <c r="E6100" s="7" t="s">
        <v>188</v>
      </c>
      <c r="F6100" s="7" t="s">
        <v>179</v>
      </c>
      <c r="G6100" s="26">
        <v>60.162374887670047</v>
      </c>
      <c r="H6100" s="26">
        <v>71.798665015311414</v>
      </c>
    </row>
    <row r="6101" spans="2:8" x14ac:dyDescent="0.3">
      <c r="B6101" s="7" t="s">
        <v>101</v>
      </c>
      <c r="C6101" s="7" t="s">
        <v>57</v>
      </c>
      <c r="D6101" s="7" t="s">
        <v>36</v>
      </c>
      <c r="E6101" s="7" t="s">
        <v>189</v>
      </c>
      <c r="F6101" s="7" t="s">
        <v>179</v>
      </c>
      <c r="G6101" s="26">
        <v>-13.820457996343466</v>
      </c>
      <c r="H6101" s="26">
        <v>-16.493538293499299</v>
      </c>
    </row>
    <row r="6102" spans="2:8" x14ac:dyDescent="0.3">
      <c r="B6102" s="7" t="s">
        <v>101</v>
      </c>
      <c r="C6102" s="7" t="s">
        <v>57</v>
      </c>
      <c r="D6102" s="7" t="s">
        <v>37</v>
      </c>
      <c r="E6102" s="7" t="s">
        <v>185</v>
      </c>
      <c r="F6102" s="7" t="s">
        <v>179</v>
      </c>
      <c r="G6102" s="26">
        <v>1032.2040208488459</v>
      </c>
      <c r="H6102" s="26">
        <v>1211.5060274728144</v>
      </c>
    </row>
    <row r="6103" spans="2:8" x14ac:dyDescent="0.3">
      <c r="B6103" s="7" t="s">
        <v>101</v>
      </c>
      <c r="C6103" s="7" t="s">
        <v>57</v>
      </c>
      <c r="D6103" s="7" t="s">
        <v>37</v>
      </c>
      <c r="E6103" s="7" t="s">
        <v>186</v>
      </c>
      <c r="F6103" s="7" t="s">
        <v>179</v>
      </c>
      <c r="G6103" s="26">
        <v>203.15214693472325</v>
      </c>
      <c r="H6103" s="26">
        <v>238.44128247345921</v>
      </c>
    </row>
    <row r="6104" spans="2:8" x14ac:dyDescent="0.3">
      <c r="B6104" s="7" t="s">
        <v>101</v>
      </c>
      <c r="C6104" s="7" t="s">
        <v>57</v>
      </c>
      <c r="D6104" s="7" t="s">
        <v>37</v>
      </c>
      <c r="E6104" s="7" t="s">
        <v>187</v>
      </c>
      <c r="F6104" s="7" t="s">
        <v>179</v>
      </c>
      <c r="G6104" s="26">
        <v>165.02233804914371</v>
      </c>
      <c r="H6104" s="26">
        <v>193.68802404953109</v>
      </c>
    </row>
    <row r="6105" spans="2:8" x14ac:dyDescent="0.3">
      <c r="B6105" s="7" t="s">
        <v>101</v>
      </c>
      <c r="C6105" s="7" t="s">
        <v>57</v>
      </c>
      <c r="D6105" s="7" t="s">
        <v>37</v>
      </c>
      <c r="E6105" s="7" t="s">
        <v>188</v>
      </c>
      <c r="F6105" s="7" t="s">
        <v>179</v>
      </c>
      <c r="G6105" s="26">
        <v>93.463018118639866</v>
      </c>
      <c r="H6105" s="26">
        <v>109.69828397240317</v>
      </c>
    </row>
    <row r="6106" spans="2:8" x14ac:dyDescent="0.3">
      <c r="B6106" s="7" t="s">
        <v>101</v>
      </c>
      <c r="C6106" s="7" t="s">
        <v>57</v>
      </c>
      <c r="D6106" s="7" t="s">
        <v>37</v>
      </c>
      <c r="E6106" s="7" t="s">
        <v>189</v>
      </c>
      <c r="F6106" s="7" t="s">
        <v>179</v>
      </c>
      <c r="G6106" s="26">
        <v>28.186274509803923</v>
      </c>
      <c r="H6106" s="26">
        <v>33.082453440308143</v>
      </c>
    </row>
    <row r="6107" spans="2:8" x14ac:dyDescent="0.3">
      <c r="B6107" s="7" t="s">
        <v>101</v>
      </c>
      <c r="C6107" s="7" t="s">
        <v>57</v>
      </c>
      <c r="D6107" s="7" t="s">
        <v>38</v>
      </c>
      <c r="E6107" s="7" t="s">
        <v>185</v>
      </c>
      <c r="F6107" s="7" t="s">
        <v>179</v>
      </c>
      <c r="G6107" s="26">
        <v>1047.3243991169429</v>
      </c>
      <c r="H6107" s="26">
        <v>1211.840684221359</v>
      </c>
    </row>
    <row r="6108" spans="2:8" x14ac:dyDescent="0.3">
      <c r="B6108" s="7" t="s">
        <v>101</v>
      </c>
      <c r="C6108" s="7" t="s">
        <v>57</v>
      </c>
      <c r="D6108" s="7" t="s">
        <v>38</v>
      </c>
      <c r="E6108" s="7" t="s">
        <v>186</v>
      </c>
      <c r="F6108" s="7" t="s">
        <v>179</v>
      </c>
      <c r="G6108" s="26">
        <v>196.68231709213023</v>
      </c>
      <c r="H6108" s="26">
        <v>227.57765781083057</v>
      </c>
    </row>
    <row r="6109" spans="2:8" x14ac:dyDescent="0.3">
      <c r="B6109" s="7" t="s">
        <v>101</v>
      </c>
      <c r="C6109" s="7" t="s">
        <v>57</v>
      </c>
      <c r="D6109" s="7" t="s">
        <v>38</v>
      </c>
      <c r="E6109" s="7" t="s">
        <v>187</v>
      </c>
      <c r="F6109" s="7" t="s">
        <v>179</v>
      </c>
      <c r="G6109" s="26">
        <v>410.9324958801032</v>
      </c>
      <c r="H6109" s="26">
        <v>475.48278011666059</v>
      </c>
    </row>
    <row r="6110" spans="2:8" x14ac:dyDescent="0.3">
      <c r="B6110" s="7" t="s">
        <v>101</v>
      </c>
      <c r="C6110" s="7" t="s">
        <v>57</v>
      </c>
      <c r="D6110" s="7" t="s">
        <v>38</v>
      </c>
      <c r="E6110" s="7" t="s">
        <v>188</v>
      </c>
      <c r="F6110" s="7" t="s">
        <v>179</v>
      </c>
      <c r="G6110" s="26">
        <v>31.73097851434968</v>
      </c>
      <c r="H6110" s="26">
        <v>36.715358437428279</v>
      </c>
    </row>
    <row r="6111" spans="2:8" x14ac:dyDescent="0.3">
      <c r="B6111" s="7" t="s">
        <v>101</v>
      </c>
      <c r="C6111" s="7" t="s">
        <v>57</v>
      </c>
      <c r="D6111" s="7" t="s">
        <v>38</v>
      </c>
      <c r="E6111" s="7" t="s">
        <v>189</v>
      </c>
      <c r="F6111" s="7" t="s">
        <v>179</v>
      </c>
      <c r="G6111" s="26">
        <v>-30.502782873666863</v>
      </c>
      <c r="H6111" s="26">
        <v>-35.294234813441591</v>
      </c>
    </row>
    <row r="6112" spans="2:8" x14ac:dyDescent="0.3">
      <c r="B6112" s="7" t="s">
        <v>101</v>
      </c>
      <c r="C6112" s="7" t="s">
        <v>57</v>
      </c>
      <c r="D6112" s="7" t="s">
        <v>39</v>
      </c>
      <c r="E6112" s="7" t="s">
        <v>185</v>
      </c>
      <c r="F6112" s="7" t="s">
        <v>179</v>
      </c>
      <c r="G6112" s="26">
        <v>1114.0425531914893</v>
      </c>
      <c r="H6112" s="26">
        <v>1239.0072939681002</v>
      </c>
    </row>
    <row r="6113" spans="2:8" x14ac:dyDescent="0.3">
      <c r="B6113" s="7" t="s">
        <v>101</v>
      </c>
      <c r="C6113" s="7" t="s">
        <v>57</v>
      </c>
      <c r="D6113" s="7" t="s">
        <v>39</v>
      </c>
      <c r="E6113" s="7" t="s">
        <v>186</v>
      </c>
      <c r="F6113" s="7" t="s">
        <v>179</v>
      </c>
      <c r="G6113" s="26">
        <v>203.48305752561072</v>
      </c>
      <c r="H6113" s="26">
        <v>226.30822471807912</v>
      </c>
    </row>
    <row r="6114" spans="2:8" x14ac:dyDescent="0.3">
      <c r="B6114" s="7" t="s">
        <v>101</v>
      </c>
      <c r="C6114" s="7" t="s">
        <v>57</v>
      </c>
      <c r="D6114" s="7" t="s">
        <v>39</v>
      </c>
      <c r="E6114" s="7" t="s">
        <v>187</v>
      </c>
      <c r="F6114" s="7" t="s">
        <v>179</v>
      </c>
      <c r="G6114" s="26">
        <v>305.6895193065406</v>
      </c>
      <c r="H6114" s="26">
        <v>339.97942271178556</v>
      </c>
    </row>
    <row r="6115" spans="2:8" x14ac:dyDescent="0.3">
      <c r="B6115" s="7" t="s">
        <v>101</v>
      </c>
      <c r="C6115" s="7" t="s">
        <v>57</v>
      </c>
      <c r="D6115" s="7" t="s">
        <v>39</v>
      </c>
      <c r="E6115" s="7" t="s">
        <v>188</v>
      </c>
      <c r="F6115" s="7" t="s">
        <v>179</v>
      </c>
      <c r="G6115" s="26">
        <v>41.260835303388497</v>
      </c>
      <c r="H6115" s="26">
        <v>45.889159035855563</v>
      </c>
    </row>
    <row r="6116" spans="2:8" x14ac:dyDescent="0.3">
      <c r="B6116" s="7" t="s">
        <v>101</v>
      </c>
      <c r="C6116" s="7" t="s">
        <v>57</v>
      </c>
      <c r="D6116" s="7" t="s">
        <v>39</v>
      </c>
      <c r="E6116" s="7" t="s">
        <v>189</v>
      </c>
      <c r="F6116" s="7" t="s">
        <v>179</v>
      </c>
      <c r="G6116" s="26">
        <v>-15.20882584712372</v>
      </c>
      <c r="H6116" s="26">
        <v>-16.914835167914674</v>
      </c>
    </row>
    <row r="6117" spans="2:8" x14ac:dyDescent="0.3">
      <c r="B6117" s="7" t="s">
        <v>101</v>
      </c>
      <c r="C6117" s="7" t="s">
        <v>57</v>
      </c>
      <c r="D6117" s="7" t="s">
        <v>40</v>
      </c>
      <c r="E6117" s="7" t="s">
        <v>185</v>
      </c>
      <c r="F6117" s="7" t="s">
        <v>179</v>
      </c>
      <c r="G6117" s="26">
        <v>1180.2873180477595</v>
      </c>
      <c r="H6117" s="26">
        <v>1227.3821948841703</v>
      </c>
    </row>
    <row r="6118" spans="2:8" x14ac:dyDescent="0.3">
      <c r="B6118" s="7" t="s">
        <v>101</v>
      </c>
      <c r="C6118" s="7" t="s">
        <v>57</v>
      </c>
      <c r="D6118" s="7" t="s">
        <v>40</v>
      </c>
      <c r="E6118" s="7" t="s">
        <v>186</v>
      </c>
      <c r="F6118" s="7" t="s">
        <v>179</v>
      </c>
      <c r="G6118" s="26">
        <v>284.59074620239113</v>
      </c>
      <c r="H6118" s="26">
        <v>295.94625764120968</v>
      </c>
    </row>
    <row r="6119" spans="2:8" x14ac:dyDescent="0.3">
      <c r="B6119" s="7" t="s">
        <v>101</v>
      </c>
      <c r="C6119" s="7" t="s">
        <v>57</v>
      </c>
      <c r="D6119" s="7" t="s">
        <v>40</v>
      </c>
      <c r="E6119" s="7" t="s">
        <v>187</v>
      </c>
      <c r="F6119" s="7" t="s">
        <v>179</v>
      </c>
      <c r="G6119" s="26">
        <v>249.53223607014874</v>
      </c>
      <c r="H6119" s="26">
        <v>259.48887098839521</v>
      </c>
    </row>
    <row r="6120" spans="2:8" x14ac:dyDescent="0.3">
      <c r="B6120" s="7" t="s">
        <v>101</v>
      </c>
      <c r="C6120" s="7" t="s">
        <v>57</v>
      </c>
      <c r="D6120" s="7" t="s">
        <v>40</v>
      </c>
      <c r="E6120" s="7" t="s">
        <v>188</v>
      </c>
      <c r="F6120" s="7" t="s">
        <v>179</v>
      </c>
      <c r="G6120" s="26">
        <v>47.807059271239652</v>
      </c>
      <c r="H6120" s="26">
        <v>49.714618162928865</v>
      </c>
    </row>
    <row r="6121" spans="2:8" x14ac:dyDescent="0.3">
      <c r="B6121" s="7" t="s">
        <v>101</v>
      </c>
      <c r="C6121" s="7" t="s">
        <v>57</v>
      </c>
      <c r="D6121" s="7" t="s">
        <v>40</v>
      </c>
      <c r="E6121" s="7" t="s">
        <v>189</v>
      </c>
      <c r="F6121" s="7" t="s">
        <v>179</v>
      </c>
      <c r="G6121" s="26">
        <v>15.317286652078774</v>
      </c>
      <c r="H6121" s="26">
        <v>15.9284647248389</v>
      </c>
    </row>
    <row r="6122" spans="2:8" x14ac:dyDescent="0.3">
      <c r="B6122" s="7" t="s">
        <v>101</v>
      </c>
      <c r="C6122" s="7" t="s">
        <v>57</v>
      </c>
      <c r="D6122" s="7" t="s">
        <v>41</v>
      </c>
      <c r="E6122" s="7" t="s">
        <v>185</v>
      </c>
      <c r="F6122" s="7" t="s">
        <v>179</v>
      </c>
      <c r="G6122" s="26">
        <v>1227.2066262013152</v>
      </c>
      <c r="H6122" s="26">
        <v>1227.2066262013152</v>
      </c>
    </row>
    <row r="6123" spans="2:8" x14ac:dyDescent="0.3">
      <c r="B6123" s="7" t="s">
        <v>101</v>
      </c>
      <c r="C6123" s="7" t="s">
        <v>57</v>
      </c>
      <c r="D6123" s="7" t="s">
        <v>41</v>
      </c>
      <c r="E6123" s="7" t="s">
        <v>186</v>
      </c>
      <c r="F6123" s="7" t="s">
        <v>179</v>
      </c>
      <c r="G6123" s="26">
        <v>309.68639352554374</v>
      </c>
      <c r="H6123" s="26">
        <v>309.68639352554374</v>
      </c>
    </row>
    <row r="6124" spans="2:8" x14ac:dyDescent="0.3">
      <c r="B6124" s="7" t="s">
        <v>101</v>
      </c>
      <c r="C6124" s="7" t="s">
        <v>57</v>
      </c>
      <c r="D6124" s="7" t="s">
        <v>41</v>
      </c>
      <c r="E6124" s="7" t="s">
        <v>187</v>
      </c>
      <c r="F6124" s="7" t="s">
        <v>179</v>
      </c>
      <c r="G6124" s="26">
        <v>205.64618108244815</v>
      </c>
      <c r="H6124" s="26">
        <v>205.64618108244815</v>
      </c>
    </row>
    <row r="6125" spans="2:8" x14ac:dyDescent="0.3">
      <c r="B6125" s="7" t="s">
        <v>101</v>
      </c>
      <c r="C6125" s="7" t="s">
        <v>57</v>
      </c>
      <c r="D6125" s="7" t="s">
        <v>41</v>
      </c>
      <c r="E6125" s="7" t="s">
        <v>188</v>
      </c>
      <c r="F6125" s="7" t="s">
        <v>179</v>
      </c>
      <c r="G6125" s="26">
        <v>20.738492665655034</v>
      </c>
      <c r="H6125" s="26">
        <v>20.738492665655034</v>
      </c>
    </row>
    <row r="6126" spans="2:8" x14ac:dyDescent="0.3">
      <c r="B6126" s="7" t="s">
        <v>101</v>
      </c>
      <c r="C6126" s="7" t="s">
        <v>57</v>
      </c>
      <c r="D6126" s="7" t="s">
        <v>41</v>
      </c>
      <c r="E6126" s="7" t="s">
        <v>189</v>
      </c>
      <c r="F6126" s="7" t="s">
        <v>179</v>
      </c>
      <c r="G6126" s="26">
        <v>25.512139605462824</v>
      </c>
      <c r="H6126" s="26">
        <v>25.512139605462824</v>
      </c>
    </row>
    <row r="6127" spans="2:8" x14ac:dyDescent="0.3">
      <c r="B6127" s="7" t="s">
        <v>102</v>
      </c>
      <c r="C6127" s="7" t="s">
        <v>30</v>
      </c>
      <c r="D6127" s="7" t="s">
        <v>31</v>
      </c>
      <c r="E6127" s="7" t="s">
        <v>185</v>
      </c>
      <c r="F6127" s="7" t="s">
        <v>179</v>
      </c>
      <c r="G6127" s="26">
        <v>1366.7124699416008</v>
      </c>
      <c r="H6127" s="26">
        <v>1728.6843882575415</v>
      </c>
    </row>
    <row r="6128" spans="2:8" x14ac:dyDescent="0.3">
      <c r="B6128" s="7" t="s">
        <v>102</v>
      </c>
      <c r="C6128" s="7" t="s">
        <v>30</v>
      </c>
      <c r="D6128" s="7" t="s">
        <v>31</v>
      </c>
      <c r="E6128" s="7" t="s">
        <v>186</v>
      </c>
      <c r="F6128" s="7" t="s">
        <v>179</v>
      </c>
      <c r="G6128" s="26">
        <v>179.06217794572311</v>
      </c>
      <c r="H6128" s="26">
        <v>226.48654954863477</v>
      </c>
    </row>
    <row r="6129" spans="2:8" x14ac:dyDescent="0.3">
      <c r="B6129" s="7" t="s">
        <v>102</v>
      </c>
      <c r="C6129" s="7" t="s">
        <v>30</v>
      </c>
      <c r="D6129" s="7" t="s">
        <v>31</v>
      </c>
      <c r="E6129" s="7" t="s">
        <v>187</v>
      </c>
      <c r="F6129" s="7" t="s">
        <v>179</v>
      </c>
      <c r="G6129" s="26">
        <v>901.75197526623151</v>
      </c>
      <c r="H6129" s="26">
        <v>1140.5797459283767</v>
      </c>
    </row>
    <row r="6130" spans="2:8" x14ac:dyDescent="0.3">
      <c r="B6130" s="7" t="s">
        <v>102</v>
      </c>
      <c r="C6130" s="7" t="s">
        <v>30</v>
      </c>
      <c r="D6130" s="7" t="s">
        <v>31</v>
      </c>
      <c r="E6130" s="7" t="s">
        <v>188</v>
      </c>
      <c r="F6130" s="7" t="s">
        <v>179</v>
      </c>
      <c r="G6130" s="26">
        <v>39.419443490209552</v>
      </c>
      <c r="H6130" s="26">
        <v>49.859628893440473</v>
      </c>
    </row>
    <row r="6131" spans="2:8" x14ac:dyDescent="0.3">
      <c r="B6131" s="7" t="s">
        <v>102</v>
      </c>
      <c r="C6131" s="7" t="s">
        <v>30</v>
      </c>
      <c r="D6131" s="7" t="s">
        <v>31</v>
      </c>
      <c r="E6131" s="7" t="s">
        <v>189</v>
      </c>
      <c r="F6131" s="7" t="s">
        <v>179</v>
      </c>
      <c r="G6131" s="26">
        <v>42.425283407763658</v>
      </c>
      <c r="H6131" s="26">
        <v>53.661561379868395</v>
      </c>
    </row>
    <row r="6132" spans="2:8" x14ac:dyDescent="0.3">
      <c r="B6132" s="7" t="s">
        <v>102</v>
      </c>
      <c r="C6132" s="7" t="s">
        <v>30</v>
      </c>
      <c r="D6132" s="7" t="s">
        <v>34</v>
      </c>
      <c r="E6132" s="7" t="s">
        <v>185</v>
      </c>
      <c r="F6132" s="7" t="s">
        <v>179</v>
      </c>
      <c r="G6132" s="26">
        <v>1421.1754537597235</v>
      </c>
      <c r="H6132" s="26">
        <v>1764.1399996432222</v>
      </c>
    </row>
    <row r="6133" spans="2:8" x14ac:dyDescent="0.3">
      <c r="B6133" s="7" t="s">
        <v>102</v>
      </c>
      <c r="C6133" s="7" t="s">
        <v>30</v>
      </c>
      <c r="D6133" s="7" t="s">
        <v>34</v>
      </c>
      <c r="E6133" s="7" t="s">
        <v>186</v>
      </c>
      <c r="F6133" s="7" t="s">
        <v>179</v>
      </c>
      <c r="G6133" s="26">
        <v>196.542783059637</v>
      </c>
      <c r="H6133" s="26">
        <v>243.97338436956073</v>
      </c>
    </row>
    <row r="6134" spans="2:8" x14ac:dyDescent="0.3">
      <c r="B6134" s="7" t="s">
        <v>102</v>
      </c>
      <c r="C6134" s="7" t="s">
        <v>30</v>
      </c>
      <c r="D6134" s="7" t="s">
        <v>34</v>
      </c>
      <c r="E6134" s="7" t="s">
        <v>187</v>
      </c>
      <c r="F6134" s="7" t="s">
        <v>179</v>
      </c>
      <c r="G6134" s="26">
        <v>1450.1296456352636</v>
      </c>
      <c r="H6134" s="26">
        <v>1800.081549231526</v>
      </c>
    </row>
    <row r="6135" spans="2:8" x14ac:dyDescent="0.3">
      <c r="B6135" s="7" t="s">
        <v>102</v>
      </c>
      <c r="C6135" s="7" t="s">
        <v>30</v>
      </c>
      <c r="D6135" s="7" t="s">
        <v>34</v>
      </c>
      <c r="E6135" s="7" t="s">
        <v>188</v>
      </c>
      <c r="F6135" s="7" t="s">
        <v>179</v>
      </c>
      <c r="G6135" s="26">
        <v>25.583405358686257</v>
      </c>
      <c r="H6135" s="26">
        <v>31.75730948697888</v>
      </c>
    </row>
    <row r="6136" spans="2:8" x14ac:dyDescent="0.3">
      <c r="B6136" s="7" t="s">
        <v>102</v>
      </c>
      <c r="C6136" s="7" t="s">
        <v>30</v>
      </c>
      <c r="D6136" s="7" t="s">
        <v>34</v>
      </c>
      <c r="E6136" s="7" t="s">
        <v>189</v>
      </c>
      <c r="F6136" s="7" t="s">
        <v>179</v>
      </c>
      <c r="G6136" s="26">
        <v>30.250648228176317</v>
      </c>
      <c r="H6136" s="26">
        <v>37.550872704197999</v>
      </c>
    </row>
    <row r="6137" spans="2:8" x14ac:dyDescent="0.3">
      <c r="B6137" s="7" t="s">
        <v>102</v>
      </c>
      <c r="C6137" s="7" t="s">
        <v>30</v>
      </c>
      <c r="D6137" s="7" t="s">
        <v>35</v>
      </c>
      <c r="E6137" s="7" t="s">
        <v>185</v>
      </c>
      <c r="F6137" s="7" t="s">
        <v>179</v>
      </c>
      <c r="G6137" s="26">
        <v>1450.0905875248038</v>
      </c>
      <c r="H6137" s="26">
        <v>1760.1121724380682</v>
      </c>
    </row>
    <row r="6138" spans="2:8" x14ac:dyDescent="0.3">
      <c r="B6138" s="7" t="s">
        <v>102</v>
      </c>
      <c r="C6138" s="7" t="s">
        <v>30</v>
      </c>
      <c r="D6138" s="7" t="s">
        <v>35</v>
      </c>
      <c r="E6138" s="7" t="s">
        <v>186</v>
      </c>
      <c r="F6138" s="7" t="s">
        <v>179</v>
      </c>
      <c r="G6138" s="26">
        <v>197.65335173841774</v>
      </c>
      <c r="H6138" s="26">
        <v>239.91057752591709</v>
      </c>
    </row>
    <row r="6139" spans="2:8" x14ac:dyDescent="0.3">
      <c r="B6139" s="7" t="s">
        <v>102</v>
      </c>
      <c r="C6139" s="7" t="s">
        <v>30</v>
      </c>
      <c r="D6139" s="7" t="s">
        <v>35</v>
      </c>
      <c r="E6139" s="7" t="s">
        <v>187</v>
      </c>
      <c r="F6139" s="7" t="s">
        <v>179</v>
      </c>
      <c r="G6139" s="26">
        <v>1337.7620567681822</v>
      </c>
      <c r="H6139" s="26">
        <v>1623.7684046778134</v>
      </c>
    </row>
    <row r="6140" spans="2:8" x14ac:dyDescent="0.3">
      <c r="B6140" s="7" t="s">
        <v>102</v>
      </c>
      <c r="C6140" s="7" t="s">
        <v>30</v>
      </c>
      <c r="D6140" s="7" t="s">
        <v>35</v>
      </c>
      <c r="E6140" s="7" t="s">
        <v>188</v>
      </c>
      <c r="F6140" s="7" t="s">
        <v>179</v>
      </c>
      <c r="G6140" s="26">
        <v>65.654387024415499</v>
      </c>
      <c r="H6140" s="26">
        <v>79.690942600271896</v>
      </c>
    </row>
    <row r="6141" spans="2:8" x14ac:dyDescent="0.3">
      <c r="B6141" s="7" t="s">
        <v>102</v>
      </c>
      <c r="C6141" s="7" t="s">
        <v>30</v>
      </c>
      <c r="D6141" s="7" t="s">
        <v>35</v>
      </c>
      <c r="E6141" s="7" t="s">
        <v>189</v>
      </c>
      <c r="F6141" s="7" t="s">
        <v>179</v>
      </c>
      <c r="G6141" s="26">
        <v>141.31653869381415</v>
      </c>
      <c r="H6141" s="26">
        <v>171.52925621451425</v>
      </c>
    </row>
    <row r="6142" spans="2:8" x14ac:dyDescent="0.3">
      <c r="B6142" s="7" t="s">
        <v>102</v>
      </c>
      <c r="C6142" s="7" t="s">
        <v>30</v>
      </c>
      <c r="D6142" s="7" t="s">
        <v>36</v>
      </c>
      <c r="E6142" s="7" t="s">
        <v>185</v>
      </c>
      <c r="F6142" s="7" t="s">
        <v>179</v>
      </c>
      <c r="G6142" s="26">
        <v>1499.3123603231907</v>
      </c>
      <c r="H6142" s="26">
        <v>1789.3014714454475</v>
      </c>
    </row>
    <row r="6143" spans="2:8" x14ac:dyDescent="0.3">
      <c r="B6143" s="7" t="s">
        <v>102</v>
      </c>
      <c r="C6143" s="7" t="s">
        <v>30</v>
      </c>
      <c r="D6143" s="7" t="s">
        <v>36</v>
      </c>
      <c r="E6143" s="7" t="s">
        <v>186</v>
      </c>
      <c r="F6143" s="7" t="s">
        <v>179</v>
      </c>
      <c r="G6143" s="26">
        <v>186.95203713254256</v>
      </c>
      <c r="H6143" s="26">
        <v>223.11131688321095</v>
      </c>
    </row>
    <row r="6144" spans="2:8" x14ac:dyDescent="0.3">
      <c r="B6144" s="7" t="s">
        <v>102</v>
      </c>
      <c r="C6144" s="7" t="s">
        <v>30</v>
      </c>
      <c r="D6144" s="7" t="s">
        <v>36</v>
      </c>
      <c r="E6144" s="7" t="s">
        <v>187</v>
      </c>
      <c r="F6144" s="7" t="s">
        <v>179</v>
      </c>
      <c r="G6144" s="26">
        <v>1581.4853017019082</v>
      </c>
      <c r="H6144" s="26">
        <v>1887.3678709582518</v>
      </c>
    </row>
    <row r="6145" spans="2:8" x14ac:dyDescent="0.3">
      <c r="B6145" s="7" t="s">
        <v>102</v>
      </c>
      <c r="C6145" s="7" t="s">
        <v>30</v>
      </c>
      <c r="D6145" s="7" t="s">
        <v>36</v>
      </c>
      <c r="E6145" s="7" t="s">
        <v>188</v>
      </c>
      <c r="F6145" s="7" t="s">
        <v>179</v>
      </c>
      <c r="G6145" s="26">
        <v>57.246003094378544</v>
      </c>
      <c r="H6145" s="26">
        <v>68.318223928376312</v>
      </c>
    </row>
    <row r="6146" spans="2:8" x14ac:dyDescent="0.3">
      <c r="B6146" s="7" t="s">
        <v>102</v>
      </c>
      <c r="C6146" s="7" t="s">
        <v>30</v>
      </c>
      <c r="D6146" s="7" t="s">
        <v>36</v>
      </c>
      <c r="E6146" s="7" t="s">
        <v>189</v>
      </c>
      <c r="F6146" s="7" t="s">
        <v>179</v>
      </c>
      <c r="G6146" s="26">
        <v>50.541516245487365</v>
      </c>
      <c r="H6146" s="26">
        <v>60.316990495323232</v>
      </c>
    </row>
    <row r="6147" spans="2:8" x14ac:dyDescent="0.3">
      <c r="B6147" s="7" t="s">
        <v>102</v>
      </c>
      <c r="C6147" s="7" t="s">
        <v>30</v>
      </c>
      <c r="D6147" s="7" t="s">
        <v>37</v>
      </c>
      <c r="E6147" s="7" t="s">
        <v>185</v>
      </c>
      <c r="F6147" s="7" t="s">
        <v>179</v>
      </c>
      <c r="G6147" s="26">
        <v>1525.3267275988724</v>
      </c>
      <c r="H6147" s="26">
        <v>1790.2880506430686</v>
      </c>
    </row>
    <row r="6148" spans="2:8" x14ac:dyDescent="0.3">
      <c r="B6148" s="7" t="s">
        <v>102</v>
      </c>
      <c r="C6148" s="7" t="s">
        <v>30</v>
      </c>
      <c r="D6148" s="7" t="s">
        <v>37</v>
      </c>
      <c r="E6148" s="7" t="s">
        <v>186</v>
      </c>
      <c r="F6148" s="7" t="s">
        <v>179</v>
      </c>
      <c r="G6148" s="26">
        <v>166.73784915008116</v>
      </c>
      <c r="H6148" s="26">
        <v>195.70153300415916</v>
      </c>
    </row>
    <row r="6149" spans="2:8" x14ac:dyDescent="0.3">
      <c r="B6149" s="7" t="s">
        <v>102</v>
      </c>
      <c r="C6149" s="7" t="s">
        <v>30</v>
      </c>
      <c r="D6149" s="7" t="s">
        <v>37</v>
      </c>
      <c r="E6149" s="7" t="s">
        <v>187</v>
      </c>
      <c r="F6149" s="7" t="s">
        <v>179</v>
      </c>
      <c r="G6149" s="26">
        <v>1628.5128555565047</v>
      </c>
      <c r="H6149" s="26">
        <v>1911.3984255759706</v>
      </c>
    </row>
    <row r="6150" spans="2:8" x14ac:dyDescent="0.3">
      <c r="B6150" s="7" t="s">
        <v>102</v>
      </c>
      <c r="C6150" s="7" t="s">
        <v>30</v>
      </c>
      <c r="D6150" s="7" t="s">
        <v>37</v>
      </c>
      <c r="E6150" s="7" t="s">
        <v>188</v>
      </c>
      <c r="F6150" s="7" t="s">
        <v>179</v>
      </c>
      <c r="G6150" s="26">
        <v>57.059878705048263</v>
      </c>
      <c r="H6150" s="26">
        <v>66.97163117150528</v>
      </c>
    </row>
    <row r="6151" spans="2:8" x14ac:dyDescent="0.3">
      <c r="B6151" s="7" t="s">
        <v>102</v>
      </c>
      <c r="C6151" s="7" t="s">
        <v>30</v>
      </c>
      <c r="D6151" s="7" t="s">
        <v>37</v>
      </c>
      <c r="E6151" s="7" t="s">
        <v>189</v>
      </c>
      <c r="F6151" s="7" t="s">
        <v>179</v>
      </c>
      <c r="G6151" s="26">
        <v>40.830272486546512</v>
      </c>
      <c r="H6151" s="26">
        <v>47.922813922125037</v>
      </c>
    </row>
    <row r="6152" spans="2:8" x14ac:dyDescent="0.3">
      <c r="B6152" s="7" t="s">
        <v>102</v>
      </c>
      <c r="C6152" s="7" t="s">
        <v>30</v>
      </c>
      <c r="D6152" s="7" t="s">
        <v>38</v>
      </c>
      <c r="E6152" s="7" t="s">
        <v>185</v>
      </c>
      <c r="F6152" s="7" t="s">
        <v>179</v>
      </c>
      <c r="G6152" s="26">
        <v>1546.8022024565862</v>
      </c>
      <c r="H6152" s="26">
        <v>1789.7776858445868</v>
      </c>
    </row>
    <row r="6153" spans="2:8" x14ac:dyDescent="0.3">
      <c r="B6153" s="7" t="s">
        <v>102</v>
      </c>
      <c r="C6153" s="7" t="s">
        <v>30</v>
      </c>
      <c r="D6153" s="7" t="s">
        <v>38</v>
      </c>
      <c r="E6153" s="7" t="s">
        <v>186</v>
      </c>
      <c r="F6153" s="7" t="s">
        <v>179</v>
      </c>
      <c r="G6153" s="26">
        <v>160.01694197373993</v>
      </c>
      <c r="H6153" s="26">
        <v>185.15279564953033</v>
      </c>
    </row>
    <row r="6154" spans="2:8" x14ac:dyDescent="0.3">
      <c r="B6154" s="7" t="s">
        <v>102</v>
      </c>
      <c r="C6154" s="7" t="s">
        <v>30</v>
      </c>
      <c r="D6154" s="7" t="s">
        <v>38</v>
      </c>
      <c r="E6154" s="7" t="s">
        <v>187</v>
      </c>
      <c r="F6154" s="7" t="s">
        <v>179</v>
      </c>
      <c r="G6154" s="26">
        <v>1641.7619652689539</v>
      </c>
      <c r="H6154" s="26">
        <v>1899.6539610818147</v>
      </c>
    </row>
    <row r="6155" spans="2:8" x14ac:dyDescent="0.3">
      <c r="B6155" s="7" t="s">
        <v>102</v>
      </c>
      <c r="C6155" s="7" t="s">
        <v>30</v>
      </c>
      <c r="D6155" s="7" t="s">
        <v>38</v>
      </c>
      <c r="E6155" s="7" t="s">
        <v>188</v>
      </c>
      <c r="F6155" s="7" t="s">
        <v>179</v>
      </c>
      <c r="G6155" s="26">
        <v>16.34900465904278</v>
      </c>
      <c r="H6155" s="26">
        <v>18.917146405695799</v>
      </c>
    </row>
    <row r="6156" spans="2:8" x14ac:dyDescent="0.3">
      <c r="B6156" s="7" t="s">
        <v>102</v>
      </c>
      <c r="C6156" s="7" t="s">
        <v>30</v>
      </c>
      <c r="D6156" s="7" t="s">
        <v>38</v>
      </c>
      <c r="E6156" s="7" t="s">
        <v>189</v>
      </c>
      <c r="F6156" s="7" t="s">
        <v>179</v>
      </c>
      <c r="G6156" s="26">
        <v>97.246929267259631</v>
      </c>
      <c r="H6156" s="26">
        <v>112.52271540797291</v>
      </c>
    </row>
    <row r="6157" spans="2:8" x14ac:dyDescent="0.3">
      <c r="B6157" s="7" t="s">
        <v>102</v>
      </c>
      <c r="C6157" s="7" t="s">
        <v>30</v>
      </c>
      <c r="D6157" s="7" t="s">
        <v>39</v>
      </c>
      <c r="E6157" s="7" t="s">
        <v>185</v>
      </c>
      <c r="F6157" s="7" t="s">
        <v>179</v>
      </c>
      <c r="G6157" s="26">
        <v>1626.871950193505</v>
      </c>
      <c r="H6157" s="26">
        <v>1809.3619555799739</v>
      </c>
    </row>
    <row r="6158" spans="2:8" x14ac:dyDescent="0.3">
      <c r="B6158" s="7" t="s">
        <v>102</v>
      </c>
      <c r="C6158" s="7" t="s">
        <v>30</v>
      </c>
      <c r="D6158" s="7" t="s">
        <v>39</v>
      </c>
      <c r="E6158" s="7" t="s">
        <v>186</v>
      </c>
      <c r="F6158" s="7" t="s">
        <v>179</v>
      </c>
      <c r="G6158" s="26">
        <v>176.59431263671547</v>
      </c>
      <c r="H6158" s="26">
        <v>196.40330686054537</v>
      </c>
    </row>
    <row r="6159" spans="2:8" x14ac:dyDescent="0.3">
      <c r="B6159" s="7" t="s">
        <v>102</v>
      </c>
      <c r="C6159" s="7" t="s">
        <v>30</v>
      </c>
      <c r="D6159" s="7" t="s">
        <v>39</v>
      </c>
      <c r="E6159" s="7" t="s">
        <v>187</v>
      </c>
      <c r="F6159" s="7" t="s">
        <v>179</v>
      </c>
      <c r="G6159" s="26">
        <v>1690.3079252902573</v>
      </c>
      <c r="H6159" s="26">
        <v>1879.913691345982</v>
      </c>
    </row>
    <row r="6160" spans="2:8" x14ac:dyDescent="0.3">
      <c r="B6160" s="7" t="s">
        <v>102</v>
      </c>
      <c r="C6160" s="7" t="s">
        <v>30</v>
      </c>
      <c r="D6160" s="7" t="s">
        <v>39</v>
      </c>
      <c r="E6160" s="7" t="s">
        <v>188</v>
      </c>
      <c r="F6160" s="7" t="s">
        <v>179</v>
      </c>
      <c r="G6160" s="26">
        <v>49.974760222110042</v>
      </c>
      <c r="H6160" s="26">
        <v>55.580545152531649</v>
      </c>
    </row>
    <row r="6161" spans="2:8" x14ac:dyDescent="0.3">
      <c r="B6161" s="7" t="s">
        <v>102</v>
      </c>
      <c r="C6161" s="7" t="s">
        <v>30</v>
      </c>
      <c r="D6161" s="7" t="s">
        <v>39</v>
      </c>
      <c r="E6161" s="7" t="s">
        <v>189</v>
      </c>
      <c r="F6161" s="7" t="s">
        <v>179</v>
      </c>
      <c r="G6161" s="26">
        <v>64.866229177183243</v>
      </c>
      <c r="H6161" s="26">
        <v>72.142424768690077</v>
      </c>
    </row>
    <row r="6162" spans="2:8" x14ac:dyDescent="0.3">
      <c r="B6162" s="7" t="s">
        <v>102</v>
      </c>
      <c r="C6162" s="7" t="s">
        <v>30</v>
      </c>
      <c r="D6162" s="7" t="s">
        <v>40</v>
      </c>
      <c r="E6162" s="7" t="s">
        <v>185</v>
      </c>
      <c r="F6162" s="7" t="s">
        <v>179</v>
      </c>
      <c r="G6162" s="26">
        <v>1642.8992339422509</v>
      </c>
      <c r="H6162" s="26">
        <v>1708.4528799859281</v>
      </c>
    </row>
    <row r="6163" spans="2:8" x14ac:dyDescent="0.3">
      <c r="B6163" s="7" t="s">
        <v>102</v>
      </c>
      <c r="C6163" s="7" t="s">
        <v>30</v>
      </c>
      <c r="D6163" s="7" t="s">
        <v>40</v>
      </c>
      <c r="E6163" s="7" t="s">
        <v>186</v>
      </c>
      <c r="F6163" s="7" t="s">
        <v>179</v>
      </c>
      <c r="G6163" s="26">
        <v>205.65704183853859</v>
      </c>
      <c r="H6163" s="26">
        <v>213.86300398676073</v>
      </c>
    </row>
    <row r="6164" spans="2:8" x14ac:dyDescent="0.3">
      <c r="B6164" s="7" t="s">
        <v>102</v>
      </c>
      <c r="C6164" s="7" t="s">
        <v>30</v>
      </c>
      <c r="D6164" s="7" t="s">
        <v>40</v>
      </c>
      <c r="E6164" s="7" t="s">
        <v>187</v>
      </c>
      <c r="F6164" s="7" t="s">
        <v>179</v>
      </c>
      <c r="G6164" s="26">
        <v>1957.1512753598788</v>
      </c>
      <c r="H6164" s="26">
        <v>2035.243954027098</v>
      </c>
    </row>
    <row r="6165" spans="2:8" x14ac:dyDescent="0.3">
      <c r="B6165" s="7" t="s">
        <v>102</v>
      </c>
      <c r="C6165" s="7" t="s">
        <v>30</v>
      </c>
      <c r="D6165" s="7" t="s">
        <v>40</v>
      </c>
      <c r="E6165" s="7" t="s">
        <v>188</v>
      </c>
      <c r="F6165" s="7" t="s">
        <v>179</v>
      </c>
      <c r="G6165" s="26">
        <v>11.364592979207004</v>
      </c>
      <c r="H6165" s="26">
        <v>11.818053842903273</v>
      </c>
    </row>
    <row r="6166" spans="2:8" x14ac:dyDescent="0.3">
      <c r="B6166" s="7" t="s">
        <v>102</v>
      </c>
      <c r="C6166" s="7" t="s">
        <v>30</v>
      </c>
      <c r="D6166" s="7" t="s">
        <v>40</v>
      </c>
      <c r="E6166" s="7" t="s">
        <v>189</v>
      </c>
      <c r="F6166" s="7" t="s">
        <v>179</v>
      </c>
      <c r="G6166" s="26">
        <v>126.52580183517131</v>
      </c>
      <c r="H6166" s="26">
        <v>131.57433278432313</v>
      </c>
    </row>
    <row r="6167" spans="2:8" x14ac:dyDescent="0.3">
      <c r="B6167" s="7" t="s">
        <v>102</v>
      </c>
      <c r="C6167" s="7" t="s">
        <v>30</v>
      </c>
      <c r="D6167" s="7" t="s">
        <v>41</v>
      </c>
      <c r="E6167" s="7" t="s">
        <v>185</v>
      </c>
      <c r="F6167" s="7" t="s">
        <v>179</v>
      </c>
      <c r="G6167" s="26">
        <v>1715.885175519825</v>
      </c>
      <c r="H6167" s="26">
        <v>1715.885175519825</v>
      </c>
    </row>
    <row r="6168" spans="2:8" x14ac:dyDescent="0.3">
      <c r="B6168" s="7" t="s">
        <v>102</v>
      </c>
      <c r="C6168" s="7" t="s">
        <v>30</v>
      </c>
      <c r="D6168" s="7" t="s">
        <v>41</v>
      </c>
      <c r="E6168" s="7" t="s">
        <v>186</v>
      </c>
      <c r="F6168" s="7" t="s">
        <v>179</v>
      </c>
      <c r="G6168" s="26">
        <v>224.09293711591886</v>
      </c>
      <c r="H6168" s="26">
        <v>224.09293711591886</v>
      </c>
    </row>
    <row r="6169" spans="2:8" x14ac:dyDescent="0.3">
      <c r="B6169" s="7" t="s">
        <v>102</v>
      </c>
      <c r="C6169" s="7" t="s">
        <v>30</v>
      </c>
      <c r="D6169" s="7" t="s">
        <v>41</v>
      </c>
      <c r="E6169" s="7" t="s">
        <v>187</v>
      </c>
      <c r="F6169" s="7" t="s">
        <v>179</v>
      </c>
      <c r="G6169" s="26">
        <v>866.65544237730444</v>
      </c>
      <c r="H6169" s="26">
        <v>866.65544237730444</v>
      </c>
    </row>
    <row r="6170" spans="2:8" x14ac:dyDescent="0.3">
      <c r="B6170" s="7" t="s">
        <v>102</v>
      </c>
      <c r="C6170" s="7" t="s">
        <v>30</v>
      </c>
      <c r="D6170" s="7" t="s">
        <v>41</v>
      </c>
      <c r="E6170" s="7" t="s">
        <v>188</v>
      </c>
      <c r="F6170" s="7" t="s">
        <v>179</v>
      </c>
      <c r="G6170" s="26">
        <v>51.351123831972387</v>
      </c>
      <c r="H6170" s="26">
        <v>51.351123831972387</v>
      </c>
    </row>
    <row r="6171" spans="2:8" x14ac:dyDescent="0.3">
      <c r="B6171" s="7" t="s">
        <v>102</v>
      </c>
      <c r="C6171" s="7" t="s">
        <v>30</v>
      </c>
      <c r="D6171" s="7" t="s">
        <v>41</v>
      </c>
      <c r="E6171" s="7" t="s">
        <v>189</v>
      </c>
      <c r="F6171" s="7" t="s">
        <v>179</v>
      </c>
      <c r="G6171" s="26">
        <v>122.56923983500295</v>
      </c>
      <c r="H6171" s="26">
        <v>122.56923983500295</v>
      </c>
    </row>
    <row r="6172" spans="2:8" x14ac:dyDescent="0.3">
      <c r="B6172" s="7" t="s">
        <v>103</v>
      </c>
      <c r="C6172" s="7" t="s">
        <v>46</v>
      </c>
      <c r="D6172" s="7" t="s">
        <v>31</v>
      </c>
      <c r="E6172" s="7" t="s">
        <v>185</v>
      </c>
      <c r="F6172" s="7" t="s">
        <v>179</v>
      </c>
      <c r="G6172" s="26">
        <v>1063.5921828146004</v>
      </c>
      <c r="H6172" s="26">
        <v>1345.2831099016198</v>
      </c>
    </row>
    <row r="6173" spans="2:8" x14ac:dyDescent="0.3">
      <c r="B6173" s="7" t="s">
        <v>103</v>
      </c>
      <c r="C6173" s="7" t="s">
        <v>46</v>
      </c>
      <c r="D6173" s="7" t="s">
        <v>31</v>
      </c>
      <c r="E6173" s="7" t="s">
        <v>186</v>
      </c>
      <c r="F6173" s="7" t="s">
        <v>179</v>
      </c>
      <c r="G6173" s="26">
        <v>501.96933662966131</v>
      </c>
      <c r="H6173" s="26">
        <v>634.91522518468605</v>
      </c>
    </row>
    <row r="6174" spans="2:8" x14ac:dyDescent="0.3">
      <c r="B6174" s="7" t="s">
        <v>103</v>
      </c>
      <c r="C6174" s="7" t="s">
        <v>46</v>
      </c>
      <c r="D6174" s="7" t="s">
        <v>31</v>
      </c>
      <c r="E6174" s="7" t="s">
        <v>187</v>
      </c>
      <c r="F6174" s="7" t="s">
        <v>179</v>
      </c>
      <c r="G6174" s="26">
        <v>94.885364867786535</v>
      </c>
      <c r="H6174" s="26">
        <v>120.01562327741988</v>
      </c>
    </row>
    <row r="6175" spans="2:8" x14ac:dyDescent="0.3">
      <c r="B6175" s="7" t="s">
        <v>103</v>
      </c>
      <c r="C6175" s="7" t="s">
        <v>46</v>
      </c>
      <c r="D6175" s="7" t="s">
        <v>31</v>
      </c>
      <c r="E6175" s="7" t="s">
        <v>188</v>
      </c>
      <c r="F6175" s="7" t="s">
        <v>179</v>
      </c>
      <c r="G6175" s="26">
        <v>64.616801872514827</v>
      </c>
      <c r="H6175" s="26">
        <v>81.730472994747799</v>
      </c>
    </row>
    <row r="6176" spans="2:8" x14ac:dyDescent="0.3">
      <c r="B6176" s="7" t="s">
        <v>103</v>
      </c>
      <c r="C6176" s="7" t="s">
        <v>46</v>
      </c>
      <c r="D6176" s="7" t="s">
        <v>31</v>
      </c>
      <c r="E6176" s="7" t="s">
        <v>189</v>
      </c>
      <c r="F6176" s="7" t="s">
        <v>179</v>
      </c>
      <c r="G6176" s="26">
        <v>114.5505306398699</v>
      </c>
      <c r="H6176" s="26">
        <v>144.88908116293231</v>
      </c>
    </row>
    <row r="6177" spans="2:8" x14ac:dyDescent="0.3">
      <c r="B6177" s="7" t="s">
        <v>103</v>
      </c>
      <c r="C6177" s="7" t="s">
        <v>46</v>
      </c>
      <c r="D6177" s="7" t="s">
        <v>34</v>
      </c>
      <c r="E6177" s="7" t="s">
        <v>185</v>
      </c>
      <c r="F6177" s="7" t="s">
        <v>179</v>
      </c>
      <c r="G6177" s="26">
        <v>1078.8478002706509</v>
      </c>
      <c r="H6177" s="26">
        <v>1339.2002746385285</v>
      </c>
    </row>
    <row r="6178" spans="2:8" x14ac:dyDescent="0.3">
      <c r="B6178" s="7" t="s">
        <v>103</v>
      </c>
      <c r="C6178" s="7" t="s">
        <v>46</v>
      </c>
      <c r="D6178" s="7" t="s">
        <v>34</v>
      </c>
      <c r="E6178" s="7" t="s">
        <v>186</v>
      </c>
      <c r="F6178" s="7" t="s">
        <v>179</v>
      </c>
      <c r="G6178" s="26">
        <v>523.36895983503177</v>
      </c>
      <c r="H6178" s="26">
        <v>649.67074556070054</v>
      </c>
    </row>
    <row r="6179" spans="2:8" x14ac:dyDescent="0.3">
      <c r="B6179" s="7" t="s">
        <v>103</v>
      </c>
      <c r="C6179" s="7" t="s">
        <v>46</v>
      </c>
      <c r="D6179" s="7" t="s">
        <v>34</v>
      </c>
      <c r="E6179" s="7" t="s">
        <v>187</v>
      </c>
      <c r="F6179" s="7" t="s">
        <v>179</v>
      </c>
      <c r="G6179" s="26">
        <v>124.14040708111243</v>
      </c>
      <c r="H6179" s="26">
        <v>154.09853661939857</v>
      </c>
    </row>
    <row r="6180" spans="2:8" x14ac:dyDescent="0.3">
      <c r="B6180" s="7" t="s">
        <v>103</v>
      </c>
      <c r="C6180" s="7" t="s">
        <v>46</v>
      </c>
      <c r="D6180" s="7" t="s">
        <v>34</v>
      </c>
      <c r="E6180" s="7" t="s">
        <v>188</v>
      </c>
      <c r="F6180" s="7" t="s">
        <v>179</v>
      </c>
      <c r="G6180" s="26">
        <v>273.50474559731924</v>
      </c>
      <c r="H6180" s="26">
        <v>339.50815891452214</v>
      </c>
    </row>
    <row r="6181" spans="2:8" x14ac:dyDescent="0.3">
      <c r="B6181" s="7" t="s">
        <v>103</v>
      </c>
      <c r="C6181" s="7" t="s">
        <v>46</v>
      </c>
      <c r="D6181" s="7" t="s">
        <v>34</v>
      </c>
      <c r="E6181" s="7" t="s">
        <v>189</v>
      </c>
      <c r="F6181" s="7" t="s">
        <v>179</v>
      </c>
      <c r="G6181" s="26">
        <v>125.77904204295433</v>
      </c>
      <c r="H6181" s="26">
        <v>156.13261444796757</v>
      </c>
    </row>
    <row r="6182" spans="2:8" x14ac:dyDescent="0.3">
      <c r="B6182" s="7" t="s">
        <v>103</v>
      </c>
      <c r="C6182" s="7" t="s">
        <v>46</v>
      </c>
      <c r="D6182" s="7" t="s">
        <v>35</v>
      </c>
      <c r="E6182" s="7" t="s">
        <v>185</v>
      </c>
      <c r="F6182" s="7" t="s">
        <v>179</v>
      </c>
      <c r="G6182" s="26">
        <v>1105.886434812779</v>
      </c>
      <c r="H6182" s="26">
        <v>1342.3190192349387</v>
      </c>
    </row>
    <row r="6183" spans="2:8" x14ac:dyDescent="0.3">
      <c r="B6183" s="7" t="s">
        <v>103</v>
      </c>
      <c r="C6183" s="7" t="s">
        <v>46</v>
      </c>
      <c r="D6183" s="7" t="s">
        <v>35</v>
      </c>
      <c r="E6183" s="7" t="s">
        <v>186</v>
      </c>
      <c r="F6183" s="7" t="s">
        <v>179</v>
      </c>
      <c r="G6183" s="26">
        <v>535.09308547063176</v>
      </c>
      <c r="H6183" s="26">
        <v>649.49311527628458</v>
      </c>
    </row>
    <row r="6184" spans="2:8" x14ac:dyDescent="0.3">
      <c r="B6184" s="7" t="s">
        <v>103</v>
      </c>
      <c r="C6184" s="7" t="s">
        <v>46</v>
      </c>
      <c r="D6184" s="7" t="s">
        <v>35</v>
      </c>
      <c r="E6184" s="7" t="s">
        <v>187</v>
      </c>
      <c r="F6184" s="7" t="s">
        <v>179</v>
      </c>
      <c r="G6184" s="26">
        <v>143.44019064488737</v>
      </c>
      <c r="H6184" s="26">
        <v>174.1069335549941</v>
      </c>
    </row>
    <row r="6185" spans="2:8" x14ac:dyDescent="0.3">
      <c r="B6185" s="7" t="s">
        <v>103</v>
      </c>
      <c r="C6185" s="7" t="s">
        <v>46</v>
      </c>
      <c r="D6185" s="7" t="s">
        <v>35</v>
      </c>
      <c r="E6185" s="7" t="s">
        <v>188</v>
      </c>
      <c r="F6185" s="7" t="s">
        <v>179</v>
      </c>
      <c r="G6185" s="26">
        <v>98.116377381919776</v>
      </c>
      <c r="H6185" s="26">
        <v>119.09313227129005</v>
      </c>
    </row>
    <row r="6186" spans="2:8" x14ac:dyDescent="0.3">
      <c r="B6186" s="7" t="s">
        <v>103</v>
      </c>
      <c r="C6186" s="7" t="s">
        <v>46</v>
      </c>
      <c r="D6186" s="7" t="s">
        <v>35</v>
      </c>
      <c r="E6186" s="7" t="s">
        <v>189</v>
      </c>
      <c r="F6186" s="7" t="s">
        <v>179</v>
      </c>
      <c r="G6186" s="26">
        <v>159.26335107694274</v>
      </c>
      <c r="H6186" s="26">
        <v>193.31300076382956</v>
      </c>
    </row>
    <row r="6187" spans="2:8" x14ac:dyDescent="0.3">
      <c r="B6187" s="7" t="s">
        <v>103</v>
      </c>
      <c r="C6187" s="7" t="s">
        <v>46</v>
      </c>
      <c r="D6187" s="7" t="s">
        <v>36</v>
      </c>
      <c r="E6187" s="7" t="s">
        <v>185</v>
      </c>
      <c r="F6187" s="7" t="s">
        <v>179</v>
      </c>
      <c r="G6187" s="26">
        <v>1131.7674044774367</v>
      </c>
      <c r="H6187" s="26">
        <v>1350.6679033373334</v>
      </c>
    </row>
    <row r="6188" spans="2:8" x14ac:dyDescent="0.3">
      <c r="B6188" s="7" t="s">
        <v>103</v>
      </c>
      <c r="C6188" s="7" t="s">
        <v>46</v>
      </c>
      <c r="D6188" s="7" t="s">
        <v>36</v>
      </c>
      <c r="E6188" s="7" t="s">
        <v>186</v>
      </c>
      <c r="F6188" s="7" t="s">
        <v>179</v>
      </c>
      <c r="G6188" s="26">
        <v>551.12748683770872</v>
      </c>
      <c r="H6188" s="26">
        <v>657.72366669489304</v>
      </c>
    </row>
    <row r="6189" spans="2:8" x14ac:dyDescent="0.3">
      <c r="B6189" s="7" t="s">
        <v>103</v>
      </c>
      <c r="C6189" s="7" t="s">
        <v>46</v>
      </c>
      <c r="D6189" s="7" t="s">
        <v>36</v>
      </c>
      <c r="E6189" s="7" t="s">
        <v>187</v>
      </c>
      <c r="F6189" s="7" t="s">
        <v>179</v>
      </c>
      <c r="G6189" s="26">
        <v>144.88905746254505</v>
      </c>
      <c r="H6189" s="26">
        <v>172.91273691506956</v>
      </c>
    </row>
    <row r="6190" spans="2:8" x14ac:dyDescent="0.3">
      <c r="B6190" s="7" t="s">
        <v>103</v>
      </c>
      <c r="C6190" s="7" t="s">
        <v>46</v>
      </c>
      <c r="D6190" s="7" t="s">
        <v>36</v>
      </c>
      <c r="E6190" s="7" t="s">
        <v>188</v>
      </c>
      <c r="F6190" s="7" t="s">
        <v>179</v>
      </c>
      <c r="G6190" s="26">
        <v>95.563201574959592</v>
      </c>
      <c r="H6190" s="26">
        <v>114.04653341032574</v>
      </c>
    </row>
    <row r="6191" spans="2:8" x14ac:dyDescent="0.3">
      <c r="B6191" s="7" t="s">
        <v>103</v>
      </c>
      <c r="C6191" s="7" t="s">
        <v>46</v>
      </c>
      <c r="D6191" s="7" t="s">
        <v>36</v>
      </c>
      <c r="E6191" s="7" t="s">
        <v>189</v>
      </c>
      <c r="F6191" s="7" t="s">
        <v>179</v>
      </c>
      <c r="G6191" s="26">
        <v>163.25756549538079</v>
      </c>
      <c r="H6191" s="26">
        <v>194.83398516271674</v>
      </c>
    </row>
    <row r="6192" spans="2:8" x14ac:dyDescent="0.3">
      <c r="B6192" s="7" t="s">
        <v>103</v>
      </c>
      <c r="C6192" s="7" t="s">
        <v>46</v>
      </c>
      <c r="D6192" s="7" t="s">
        <v>37</v>
      </c>
      <c r="E6192" s="7" t="s">
        <v>185</v>
      </c>
      <c r="F6192" s="7" t="s">
        <v>179</v>
      </c>
      <c r="G6192" s="26">
        <v>1154.1840367858867</v>
      </c>
      <c r="H6192" s="26">
        <v>1354.6749374499589</v>
      </c>
    </row>
    <row r="6193" spans="2:8" x14ac:dyDescent="0.3">
      <c r="B6193" s="7" t="s">
        <v>103</v>
      </c>
      <c r="C6193" s="7" t="s">
        <v>46</v>
      </c>
      <c r="D6193" s="7" t="s">
        <v>37</v>
      </c>
      <c r="E6193" s="7" t="s">
        <v>186</v>
      </c>
      <c r="F6193" s="7" t="s">
        <v>179</v>
      </c>
      <c r="G6193" s="26">
        <v>511.47769766151976</v>
      </c>
      <c r="H6193" s="26">
        <v>600.3254212527338</v>
      </c>
    </row>
    <row r="6194" spans="2:8" x14ac:dyDescent="0.3">
      <c r="B6194" s="7" t="s">
        <v>103</v>
      </c>
      <c r="C6194" s="7" t="s">
        <v>46</v>
      </c>
      <c r="D6194" s="7" t="s">
        <v>37</v>
      </c>
      <c r="E6194" s="7" t="s">
        <v>187</v>
      </c>
      <c r="F6194" s="7" t="s">
        <v>179</v>
      </c>
      <c r="G6194" s="26">
        <v>136.44415022096581</v>
      </c>
      <c r="H6194" s="26">
        <v>160.14557884609604</v>
      </c>
    </row>
    <row r="6195" spans="2:8" x14ac:dyDescent="0.3">
      <c r="B6195" s="7" t="s">
        <v>103</v>
      </c>
      <c r="C6195" s="7" t="s">
        <v>46</v>
      </c>
      <c r="D6195" s="7" t="s">
        <v>37</v>
      </c>
      <c r="E6195" s="7" t="s">
        <v>188</v>
      </c>
      <c r="F6195" s="7" t="s">
        <v>179</v>
      </c>
      <c r="G6195" s="26">
        <v>93.056127104542767</v>
      </c>
      <c r="H6195" s="26">
        <v>109.22071276928213</v>
      </c>
    </row>
    <row r="6196" spans="2:8" x14ac:dyDescent="0.3">
      <c r="B6196" s="7" t="s">
        <v>103</v>
      </c>
      <c r="C6196" s="7" t="s">
        <v>46</v>
      </c>
      <c r="D6196" s="7" t="s">
        <v>37</v>
      </c>
      <c r="E6196" s="7" t="s">
        <v>189</v>
      </c>
      <c r="F6196" s="7" t="s">
        <v>179</v>
      </c>
      <c r="G6196" s="26">
        <v>223.9000912490383</v>
      </c>
      <c r="H6196" s="26">
        <v>262.79330890113374</v>
      </c>
    </row>
    <row r="6197" spans="2:8" x14ac:dyDescent="0.3">
      <c r="B6197" s="7" t="s">
        <v>103</v>
      </c>
      <c r="C6197" s="7" t="s">
        <v>46</v>
      </c>
      <c r="D6197" s="7" t="s">
        <v>38</v>
      </c>
      <c r="E6197" s="7" t="s">
        <v>185</v>
      </c>
      <c r="F6197" s="7" t="s">
        <v>179</v>
      </c>
      <c r="G6197" s="26">
        <v>1208.8103894224682</v>
      </c>
      <c r="H6197" s="26">
        <v>1398.6932899173717</v>
      </c>
    </row>
    <row r="6198" spans="2:8" x14ac:dyDescent="0.3">
      <c r="B6198" s="7" t="s">
        <v>103</v>
      </c>
      <c r="C6198" s="7" t="s">
        <v>46</v>
      </c>
      <c r="D6198" s="7" t="s">
        <v>38</v>
      </c>
      <c r="E6198" s="7" t="s">
        <v>186</v>
      </c>
      <c r="F6198" s="7" t="s">
        <v>179</v>
      </c>
      <c r="G6198" s="26">
        <v>435.84386926402226</v>
      </c>
      <c r="H6198" s="26">
        <v>504.30729312515717</v>
      </c>
    </row>
    <row r="6199" spans="2:8" x14ac:dyDescent="0.3">
      <c r="B6199" s="7" t="s">
        <v>103</v>
      </c>
      <c r="C6199" s="7" t="s">
        <v>46</v>
      </c>
      <c r="D6199" s="7" t="s">
        <v>38</v>
      </c>
      <c r="E6199" s="7" t="s">
        <v>187</v>
      </c>
      <c r="F6199" s="7" t="s">
        <v>179</v>
      </c>
      <c r="G6199" s="26">
        <v>156.92658310271855</v>
      </c>
      <c r="H6199" s="26">
        <v>181.57699562815614</v>
      </c>
    </row>
    <row r="6200" spans="2:8" x14ac:dyDescent="0.3">
      <c r="B6200" s="7" t="s">
        <v>103</v>
      </c>
      <c r="C6200" s="7" t="s">
        <v>46</v>
      </c>
      <c r="D6200" s="7" t="s">
        <v>38</v>
      </c>
      <c r="E6200" s="7" t="s">
        <v>188</v>
      </c>
      <c r="F6200" s="7" t="s">
        <v>179</v>
      </c>
      <c r="G6200" s="26">
        <v>63.857688064101872</v>
      </c>
      <c r="H6200" s="26">
        <v>73.888610311803276</v>
      </c>
    </row>
    <row r="6201" spans="2:8" x14ac:dyDescent="0.3">
      <c r="B6201" s="7" t="s">
        <v>103</v>
      </c>
      <c r="C6201" s="7" t="s">
        <v>46</v>
      </c>
      <c r="D6201" s="7" t="s">
        <v>38</v>
      </c>
      <c r="E6201" s="7" t="s">
        <v>189</v>
      </c>
      <c r="F6201" s="7" t="s">
        <v>179</v>
      </c>
      <c r="G6201" s="26">
        <v>176.43388138260352</v>
      </c>
      <c r="H6201" s="26">
        <v>204.1485481621541</v>
      </c>
    </row>
    <row r="6202" spans="2:8" x14ac:dyDescent="0.3">
      <c r="B6202" s="7" t="s">
        <v>103</v>
      </c>
      <c r="C6202" s="7" t="s">
        <v>46</v>
      </c>
      <c r="D6202" s="7" t="s">
        <v>39</v>
      </c>
      <c r="E6202" s="7" t="s">
        <v>185</v>
      </c>
      <c r="F6202" s="7" t="s">
        <v>179</v>
      </c>
      <c r="G6202" s="26">
        <v>1327.0171503702702</v>
      </c>
      <c r="H6202" s="26">
        <v>1475.8717463882317</v>
      </c>
    </row>
    <row r="6203" spans="2:8" x14ac:dyDescent="0.3">
      <c r="B6203" s="7" t="s">
        <v>103</v>
      </c>
      <c r="C6203" s="7" t="s">
        <v>46</v>
      </c>
      <c r="D6203" s="7" t="s">
        <v>39</v>
      </c>
      <c r="E6203" s="7" t="s">
        <v>186</v>
      </c>
      <c r="F6203" s="7" t="s">
        <v>179</v>
      </c>
      <c r="G6203" s="26">
        <v>507.91778650012566</v>
      </c>
      <c r="H6203" s="26">
        <v>564.89210435179587</v>
      </c>
    </row>
    <row r="6204" spans="2:8" x14ac:dyDescent="0.3">
      <c r="B6204" s="7" t="s">
        <v>103</v>
      </c>
      <c r="C6204" s="7" t="s">
        <v>46</v>
      </c>
      <c r="D6204" s="7" t="s">
        <v>39</v>
      </c>
      <c r="E6204" s="7" t="s">
        <v>187</v>
      </c>
      <c r="F6204" s="7" t="s">
        <v>179</v>
      </c>
      <c r="G6204" s="26">
        <v>218.56571086061214</v>
      </c>
      <c r="H6204" s="26">
        <v>243.08273431012603</v>
      </c>
    </row>
    <row r="6205" spans="2:8" x14ac:dyDescent="0.3">
      <c r="B6205" s="7" t="s">
        <v>103</v>
      </c>
      <c r="C6205" s="7" t="s">
        <v>46</v>
      </c>
      <c r="D6205" s="7" t="s">
        <v>39</v>
      </c>
      <c r="E6205" s="7" t="s">
        <v>188</v>
      </c>
      <c r="F6205" s="7" t="s">
        <v>179</v>
      </c>
      <c r="G6205" s="26">
        <v>96.801948993600035</v>
      </c>
      <c r="H6205" s="26">
        <v>107.66044845396728</v>
      </c>
    </row>
    <row r="6206" spans="2:8" x14ac:dyDescent="0.3">
      <c r="B6206" s="7" t="s">
        <v>103</v>
      </c>
      <c r="C6206" s="7" t="s">
        <v>46</v>
      </c>
      <c r="D6206" s="7" t="s">
        <v>39</v>
      </c>
      <c r="E6206" s="7" t="s">
        <v>189</v>
      </c>
      <c r="F6206" s="7" t="s">
        <v>179</v>
      </c>
      <c r="G6206" s="26">
        <v>203.91925597942728</v>
      </c>
      <c r="H6206" s="26">
        <v>226.79335256561785</v>
      </c>
    </row>
    <row r="6207" spans="2:8" x14ac:dyDescent="0.3">
      <c r="B6207" s="7" t="s">
        <v>103</v>
      </c>
      <c r="C6207" s="7" t="s">
        <v>46</v>
      </c>
      <c r="D6207" s="7" t="s">
        <v>40</v>
      </c>
      <c r="E6207" s="7" t="s">
        <v>185</v>
      </c>
      <c r="F6207" s="7" t="s">
        <v>179</v>
      </c>
      <c r="G6207" s="26">
        <v>1351.0221334153089</v>
      </c>
      <c r="H6207" s="26">
        <v>1404.9295337605902</v>
      </c>
    </row>
    <row r="6208" spans="2:8" x14ac:dyDescent="0.3">
      <c r="B6208" s="7" t="s">
        <v>103</v>
      </c>
      <c r="C6208" s="7" t="s">
        <v>46</v>
      </c>
      <c r="D6208" s="7" t="s">
        <v>40</v>
      </c>
      <c r="E6208" s="7" t="s">
        <v>186</v>
      </c>
      <c r="F6208" s="7" t="s">
        <v>179</v>
      </c>
      <c r="G6208" s="26">
        <v>603.25084537350142</v>
      </c>
      <c r="H6208" s="26">
        <v>627.32127621682946</v>
      </c>
    </row>
    <row r="6209" spans="2:8" x14ac:dyDescent="0.3">
      <c r="B6209" s="7" t="s">
        <v>103</v>
      </c>
      <c r="C6209" s="7" t="s">
        <v>46</v>
      </c>
      <c r="D6209" s="7" t="s">
        <v>40</v>
      </c>
      <c r="E6209" s="7" t="s">
        <v>187</v>
      </c>
      <c r="F6209" s="7" t="s">
        <v>179</v>
      </c>
      <c r="G6209" s="26">
        <v>172.36973562865049</v>
      </c>
      <c r="H6209" s="26">
        <v>179.24749441299718</v>
      </c>
    </row>
    <row r="6210" spans="2:8" x14ac:dyDescent="0.3">
      <c r="B6210" s="7" t="s">
        <v>103</v>
      </c>
      <c r="C6210" s="7" t="s">
        <v>46</v>
      </c>
      <c r="D6210" s="7" t="s">
        <v>40</v>
      </c>
      <c r="E6210" s="7" t="s">
        <v>188</v>
      </c>
      <c r="F6210" s="7" t="s">
        <v>179</v>
      </c>
      <c r="G6210" s="26">
        <v>53.979019366738399</v>
      </c>
      <c r="H6210" s="26">
        <v>56.132846854295892</v>
      </c>
    </row>
    <row r="6211" spans="2:8" x14ac:dyDescent="0.3">
      <c r="B6211" s="7" t="s">
        <v>103</v>
      </c>
      <c r="C6211" s="7" t="s">
        <v>46</v>
      </c>
      <c r="D6211" s="7" t="s">
        <v>40</v>
      </c>
      <c r="E6211" s="7" t="s">
        <v>189</v>
      </c>
      <c r="F6211" s="7" t="s">
        <v>179</v>
      </c>
      <c r="G6211" s="26">
        <v>262.55571779895479</v>
      </c>
      <c r="H6211" s="26">
        <v>273.03200522775597</v>
      </c>
    </row>
    <row r="6212" spans="2:8" x14ac:dyDescent="0.3">
      <c r="B6212" s="7" t="s">
        <v>103</v>
      </c>
      <c r="C6212" s="7" t="s">
        <v>46</v>
      </c>
      <c r="D6212" s="7" t="s">
        <v>41</v>
      </c>
      <c r="E6212" s="7" t="s">
        <v>185</v>
      </c>
      <c r="F6212" s="7" t="s">
        <v>179</v>
      </c>
      <c r="G6212" s="26">
        <v>1333.7898917956445</v>
      </c>
      <c r="H6212" s="26">
        <v>1333.7898917956445</v>
      </c>
    </row>
    <row r="6213" spans="2:8" x14ac:dyDescent="0.3">
      <c r="B6213" s="7" t="s">
        <v>103</v>
      </c>
      <c r="C6213" s="7" t="s">
        <v>46</v>
      </c>
      <c r="D6213" s="7" t="s">
        <v>41</v>
      </c>
      <c r="E6213" s="7" t="s">
        <v>186</v>
      </c>
      <c r="F6213" s="7" t="s">
        <v>179</v>
      </c>
      <c r="G6213" s="26">
        <v>590.92361776925532</v>
      </c>
      <c r="H6213" s="26">
        <v>590.92361776925532</v>
      </c>
    </row>
    <row r="6214" spans="2:8" x14ac:dyDescent="0.3">
      <c r="B6214" s="7" t="s">
        <v>103</v>
      </c>
      <c r="C6214" s="7" t="s">
        <v>46</v>
      </c>
      <c r="D6214" s="7" t="s">
        <v>41</v>
      </c>
      <c r="E6214" s="7" t="s">
        <v>187</v>
      </c>
      <c r="F6214" s="7" t="s">
        <v>179</v>
      </c>
      <c r="G6214" s="26">
        <v>135.46089576770305</v>
      </c>
      <c r="H6214" s="26">
        <v>135.46089576770305</v>
      </c>
    </row>
    <row r="6215" spans="2:8" x14ac:dyDescent="0.3">
      <c r="B6215" s="7" t="s">
        <v>103</v>
      </c>
      <c r="C6215" s="7" t="s">
        <v>46</v>
      </c>
      <c r="D6215" s="7" t="s">
        <v>41</v>
      </c>
      <c r="E6215" s="7" t="s">
        <v>188</v>
      </c>
      <c r="F6215" s="7" t="s">
        <v>179</v>
      </c>
      <c r="G6215" s="26">
        <v>36.077249691823035</v>
      </c>
      <c r="H6215" s="26">
        <v>36.077249691823035</v>
      </c>
    </row>
    <row r="6216" spans="2:8" x14ac:dyDescent="0.3">
      <c r="B6216" s="7" t="s">
        <v>103</v>
      </c>
      <c r="C6216" s="7" t="s">
        <v>46</v>
      </c>
      <c r="D6216" s="7" t="s">
        <v>41</v>
      </c>
      <c r="E6216" s="7" t="s">
        <v>189</v>
      </c>
      <c r="F6216" s="7" t="s">
        <v>179</v>
      </c>
      <c r="G6216" s="26">
        <v>299.8219421996987</v>
      </c>
      <c r="H6216" s="26">
        <v>299.8219421996987</v>
      </c>
    </row>
    <row r="6217" spans="2:8" x14ac:dyDescent="0.3">
      <c r="B6217" s="7" t="s">
        <v>104</v>
      </c>
      <c r="C6217" s="7" t="s">
        <v>30</v>
      </c>
      <c r="D6217" s="7" t="s">
        <v>31</v>
      </c>
      <c r="E6217" s="7" t="s">
        <v>185</v>
      </c>
      <c r="F6217" s="7" t="s">
        <v>179</v>
      </c>
      <c r="G6217" s="26">
        <v>1209.4999303524169</v>
      </c>
      <c r="H6217" s="26">
        <v>1529.8343237390291</v>
      </c>
    </row>
    <row r="6218" spans="2:8" x14ac:dyDescent="0.3">
      <c r="B6218" s="7" t="s">
        <v>104</v>
      </c>
      <c r="C6218" s="7" t="s">
        <v>30</v>
      </c>
      <c r="D6218" s="7" t="s">
        <v>31</v>
      </c>
      <c r="E6218" s="7" t="s">
        <v>186</v>
      </c>
      <c r="F6218" s="7" t="s">
        <v>179</v>
      </c>
      <c r="G6218" s="26">
        <v>118.67948182198077</v>
      </c>
      <c r="H6218" s="26">
        <v>150.11157938795952</v>
      </c>
    </row>
    <row r="6219" spans="2:8" x14ac:dyDescent="0.3">
      <c r="B6219" s="7" t="s">
        <v>104</v>
      </c>
      <c r="C6219" s="7" t="s">
        <v>30</v>
      </c>
      <c r="D6219" s="7" t="s">
        <v>31</v>
      </c>
      <c r="E6219" s="7" t="s">
        <v>187</v>
      </c>
      <c r="F6219" s="7" t="s">
        <v>179</v>
      </c>
      <c r="G6219" s="26">
        <v>1005.9896921576822</v>
      </c>
      <c r="H6219" s="26">
        <v>1272.4246788026335</v>
      </c>
    </row>
    <row r="6220" spans="2:8" x14ac:dyDescent="0.3">
      <c r="B6220" s="7" t="s">
        <v>104</v>
      </c>
      <c r="C6220" s="7" t="s">
        <v>30</v>
      </c>
      <c r="D6220" s="7" t="s">
        <v>31</v>
      </c>
      <c r="E6220" s="7" t="s">
        <v>188</v>
      </c>
      <c r="F6220" s="7" t="s">
        <v>179</v>
      </c>
      <c r="G6220" s="26">
        <v>7.5219389887170918</v>
      </c>
      <c r="H6220" s="26">
        <v>9.5141141865608159</v>
      </c>
    </row>
    <row r="6221" spans="2:8" x14ac:dyDescent="0.3">
      <c r="B6221" s="7" t="s">
        <v>104</v>
      </c>
      <c r="C6221" s="7" t="s">
        <v>30</v>
      </c>
      <c r="D6221" s="7" t="s">
        <v>31</v>
      </c>
      <c r="E6221" s="7" t="s">
        <v>189</v>
      </c>
      <c r="F6221" s="7" t="s">
        <v>179</v>
      </c>
      <c r="G6221" s="26">
        <v>37.052514277754561</v>
      </c>
      <c r="H6221" s="26">
        <v>46.865821733799571</v>
      </c>
    </row>
    <row r="6222" spans="2:8" x14ac:dyDescent="0.3">
      <c r="B6222" s="7" t="s">
        <v>104</v>
      </c>
      <c r="C6222" s="7" t="s">
        <v>30</v>
      </c>
      <c r="D6222" s="7" t="s">
        <v>34</v>
      </c>
      <c r="E6222" s="7" t="s">
        <v>185</v>
      </c>
      <c r="F6222" s="7" t="s">
        <v>179</v>
      </c>
      <c r="G6222" s="26">
        <v>1248.4964461454347</v>
      </c>
      <c r="H6222" s="26">
        <v>1549.7893059092683</v>
      </c>
    </row>
    <row r="6223" spans="2:8" x14ac:dyDescent="0.3">
      <c r="B6223" s="7" t="s">
        <v>104</v>
      </c>
      <c r="C6223" s="7" t="s">
        <v>30</v>
      </c>
      <c r="D6223" s="7" t="s">
        <v>34</v>
      </c>
      <c r="E6223" s="7" t="s">
        <v>186</v>
      </c>
      <c r="F6223" s="7" t="s">
        <v>179</v>
      </c>
      <c r="G6223" s="26">
        <v>138.46364133406232</v>
      </c>
      <c r="H6223" s="26">
        <v>171.87831912481812</v>
      </c>
    </row>
    <row r="6224" spans="2:8" x14ac:dyDescent="0.3">
      <c r="B6224" s="7" t="s">
        <v>104</v>
      </c>
      <c r="C6224" s="7" t="s">
        <v>30</v>
      </c>
      <c r="D6224" s="7" t="s">
        <v>34</v>
      </c>
      <c r="E6224" s="7" t="s">
        <v>187</v>
      </c>
      <c r="F6224" s="7" t="s">
        <v>179</v>
      </c>
      <c r="G6224" s="26">
        <v>2093.4937124111534</v>
      </c>
      <c r="H6224" s="26">
        <v>2598.7051685248907</v>
      </c>
    </row>
    <row r="6225" spans="2:8" x14ac:dyDescent="0.3">
      <c r="B6225" s="7" t="s">
        <v>104</v>
      </c>
      <c r="C6225" s="7" t="s">
        <v>30</v>
      </c>
      <c r="D6225" s="7" t="s">
        <v>34</v>
      </c>
      <c r="E6225" s="7" t="s">
        <v>188</v>
      </c>
      <c r="F6225" s="7" t="s">
        <v>179</v>
      </c>
      <c r="G6225" s="26">
        <v>21.45981410606889</v>
      </c>
      <c r="H6225" s="26">
        <v>26.638594375712188</v>
      </c>
    </row>
    <row r="6226" spans="2:8" x14ac:dyDescent="0.3">
      <c r="B6226" s="7" t="s">
        <v>104</v>
      </c>
      <c r="C6226" s="7" t="s">
        <v>30</v>
      </c>
      <c r="D6226" s="7" t="s">
        <v>34</v>
      </c>
      <c r="E6226" s="7" t="s">
        <v>189</v>
      </c>
      <c r="F6226" s="7" t="s">
        <v>179</v>
      </c>
      <c r="G6226" s="26">
        <v>104.42864953526517</v>
      </c>
      <c r="H6226" s="26">
        <v>129.62984779008988</v>
      </c>
    </row>
    <row r="6227" spans="2:8" x14ac:dyDescent="0.3">
      <c r="B6227" s="7" t="s">
        <v>104</v>
      </c>
      <c r="C6227" s="7" t="s">
        <v>30</v>
      </c>
      <c r="D6227" s="7" t="s">
        <v>35</v>
      </c>
      <c r="E6227" s="7" t="s">
        <v>185</v>
      </c>
      <c r="F6227" s="7" t="s">
        <v>179</v>
      </c>
      <c r="G6227" s="26">
        <v>1316.0409556313994</v>
      </c>
      <c r="H6227" s="26">
        <v>1597.403448696085</v>
      </c>
    </row>
    <row r="6228" spans="2:8" x14ac:dyDescent="0.3">
      <c r="B6228" s="7" t="s">
        <v>104</v>
      </c>
      <c r="C6228" s="7" t="s">
        <v>30</v>
      </c>
      <c r="D6228" s="7" t="s">
        <v>35</v>
      </c>
      <c r="E6228" s="7" t="s">
        <v>186</v>
      </c>
      <c r="F6228" s="7" t="s">
        <v>179</v>
      </c>
      <c r="G6228" s="26">
        <v>131.46757679180888</v>
      </c>
      <c r="H6228" s="26">
        <v>159.57463911766908</v>
      </c>
    </row>
    <row r="6229" spans="2:8" x14ac:dyDescent="0.3">
      <c r="B6229" s="7" t="s">
        <v>104</v>
      </c>
      <c r="C6229" s="7" t="s">
        <v>30</v>
      </c>
      <c r="D6229" s="7" t="s">
        <v>35</v>
      </c>
      <c r="E6229" s="7" t="s">
        <v>187</v>
      </c>
      <c r="F6229" s="7" t="s">
        <v>179</v>
      </c>
      <c r="G6229" s="26">
        <v>1636.9965870307167</v>
      </c>
      <c r="H6229" s="26">
        <v>1986.9776715056801</v>
      </c>
    </row>
    <row r="6230" spans="2:8" x14ac:dyDescent="0.3">
      <c r="B6230" s="7" t="s">
        <v>104</v>
      </c>
      <c r="C6230" s="7" t="s">
        <v>30</v>
      </c>
      <c r="D6230" s="7" t="s">
        <v>35</v>
      </c>
      <c r="E6230" s="7" t="s">
        <v>188</v>
      </c>
      <c r="F6230" s="7" t="s">
        <v>179</v>
      </c>
      <c r="G6230" s="26">
        <v>2.4573378839590445</v>
      </c>
      <c r="H6230" s="26">
        <v>2.9827035349097026</v>
      </c>
    </row>
    <row r="6231" spans="2:8" x14ac:dyDescent="0.3">
      <c r="B6231" s="7" t="s">
        <v>104</v>
      </c>
      <c r="C6231" s="7" t="s">
        <v>30</v>
      </c>
      <c r="D6231" s="7" t="s">
        <v>35</v>
      </c>
      <c r="E6231" s="7" t="s">
        <v>189</v>
      </c>
      <c r="F6231" s="7" t="s">
        <v>179</v>
      </c>
      <c r="G6231" s="26">
        <v>93.788395904436854</v>
      </c>
      <c r="H6231" s="26">
        <v>113.83985158238697</v>
      </c>
    </row>
    <row r="6232" spans="2:8" x14ac:dyDescent="0.3">
      <c r="B6232" s="7" t="s">
        <v>104</v>
      </c>
      <c r="C6232" s="7" t="s">
        <v>30</v>
      </c>
      <c r="D6232" s="7" t="s">
        <v>36</v>
      </c>
      <c r="E6232" s="7" t="s">
        <v>185</v>
      </c>
      <c r="F6232" s="7" t="s">
        <v>179</v>
      </c>
      <c r="G6232" s="26">
        <v>1365.3609935853692</v>
      </c>
      <c r="H6232" s="26">
        <v>1629.4419358684529</v>
      </c>
    </row>
    <row r="6233" spans="2:8" x14ac:dyDescent="0.3">
      <c r="B6233" s="7" t="s">
        <v>104</v>
      </c>
      <c r="C6233" s="7" t="s">
        <v>30</v>
      </c>
      <c r="D6233" s="7" t="s">
        <v>36</v>
      </c>
      <c r="E6233" s="7" t="s">
        <v>186</v>
      </c>
      <c r="F6233" s="7" t="s">
        <v>179</v>
      </c>
      <c r="G6233" s="26">
        <v>139.89354442473044</v>
      </c>
      <c r="H6233" s="26">
        <v>166.95101801930869</v>
      </c>
    </row>
    <row r="6234" spans="2:8" x14ac:dyDescent="0.3">
      <c r="B6234" s="7" t="s">
        <v>104</v>
      </c>
      <c r="C6234" s="7" t="s">
        <v>30</v>
      </c>
      <c r="D6234" s="7" t="s">
        <v>36</v>
      </c>
      <c r="E6234" s="7" t="s">
        <v>187</v>
      </c>
      <c r="F6234" s="7" t="s">
        <v>179</v>
      </c>
      <c r="G6234" s="26">
        <v>2610.2088167053366</v>
      </c>
      <c r="H6234" s="26">
        <v>3115.0616776773454</v>
      </c>
    </row>
    <row r="6235" spans="2:8" x14ac:dyDescent="0.3">
      <c r="B6235" s="7" t="s">
        <v>104</v>
      </c>
      <c r="C6235" s="7" t="s">
        <v>30</v>
      </c>
      <c r="D6235" s="7" t="s">
        <v>36</v>
      </c>
      <c r="E6235" s="7" t="s">
        <v>188</v>
      </c>
      <c r="F6235" s="7" t="s">
        <v>179</v>
      </c>
      <c r="G6235" s="26">
        <v>10.782039033710932</v>
      </c>
      <c r="H6235" s="26">
        <v>12.867444315634524</v>
      </c>
    </row>
    <row r="6236" spans="2:8" x14ac:dyDescent="0.3">
      <c r="B6236" s="7" t="s">
        <v>104</v>
      </c>
      <c r="C6236" s="7" t="s">
        <v>30</v>
      </c>
      <c r="D6236" s="7" t="s">
        <v>36</v>
      </c>
      <c r="E6236" s="7" t="s">
        <v>189</v>
      </c>
      <c r="F6236" s="7" t="s">
        <v>179</v>
      </c>
      <c r="G6236" s="26">
        <v>51.999454073972977</v>
      </c>
      <c r="H6236" s="26">
        <v>62.056914990591821</v>
      </c>
    </row>
    <row r="6237" spans="2:8" x14ac:dyDescent="0.3">
      <c r="B6237" s="7" t="s">
        <v>104</v>
      </c>
      <c r="C6237" s="7" t="s">
        <v>30</v>
      </c>
      <c r="D6237" s="7" t="s">
        <v>37</v>
      </c>
      <c r="E6237" s="7" t="s">
        <v>185</v>
      </c>
      <c r="F6237" s="7" t="s">
        <v>179</v>
      </c>
      <c r="G6237" s="26">
        <v>1412.0016109544906</v>
      </c>
      <c r="H6237" s="26">
        <v>1657.2774644550561</v>
      </c>
    </row>
    <row r="6238" spans="2:8" x14ac:dyDescent="0.3">
      <c r="B6238" s="7" t="s">
        <v>104</v>
      </c>
      <c r="C6238" s="7" t="s">
        <v>30</v>
      </c>
      <c r="D6238" s="7" t="s">
        <v>37</v>
      </c>
      <c r="E6238" s="7" t="s">
        <v>186</v>
      </c>
      <c r="F6238" s="7" t="s">
        <v>179</v>
      </c>
      <c r="G6238" s="26">
        <v>136.25990065780641</v>
      </c>
      <c r="H6238" s="26">
        <v>159.92932367578265</v>
      </c>
    </row>
    <row r="6239" spans="2:8" x14ac:dyDescent="0.3">
      <c r="B6239" s="7" t="s">
        <v>104</v>
      </c>
      <c r="C6239" s="7" t="s">
        <v>30</v>
      </c>
      <c r="D6239" s="7" t="s">
        <v>37</v>
      </c>
      <c r="E6239" s="7" t="s">
        <v>187</v>
      </c>
      <c r="F6239" s="7" t="s">
        <v>179</v>
      </c>
      <c r="G6239" s="26">
        <v>1721.5733655524232</v>
      </c>
      <c r="H6239" s="26">
        <v>2020.6242825795437</v>
      </c>
    </row>
    <row r="6240" spans="2:8" x14ac:dyDescent="0.3">
      <c r="B6240" s="7" t="s">
        <v>104</v>
      </c>
      <c r="C6240" s="7" t="s">
        <v>30</v>
      </c>
      <c r="D6240" s="7" t="s">
        <v>37</v>
      </c>
      <c r="E6240" s="7" t="s">
        <v>188</v>
      </c>
      <c r="F6240" s="7" t="s">
        <v>179</v>
      </c>
      <c r="G6240" s="26">
        <v>24.43280977312391</v>
      </c>
      <c r="H6240" s="26">
        <v>28.676982176347234</v>
      </c>
    </row>
    <row r="6241" spans="2:8" x14ac:dyDescent="0.3">
      <c r="B6241" s="7" t="s">
        <v>104</v>
      </c>
      <c r="C6241" s="7" t="s">
        <v>30</v>
      </c>
      <c r="D6241" s="7" t="s">
        <v>37</v>
      </c>
      <c r="E6241" s="7" t="s">
        <v>189</v>
      </c>
      <c r="F6241" s="7" t="s">
        <v>179</v>
      </c>
      <c r="G6241" s="26">
        <v>108.06819707343267</v>
      </c>
      <c r="H6241" s="26">
        <v>126.84049808768968</v>
      </c>
    </row>
    <row r="6242" spans="2:8" x14ac:dyDescent="0.3">
      <c r="B6242" s="7" t="s">
        <v>104</v>
      </c>
      <c r="C6242" s="7" t="s">
        <v>30</v>
      </c>
      <c r="D6242" s="7" t="s">
        <v>38</v>
      </c>
      <c r="E6242" s="7" t="s">
        <v>185</v>
      </c>
      <c r="F6242" s="7" t="s">
        <v>179</v>
      </c>
      <c r="G6242" s="26">
        <v>1510.2067868504771</v>
      </c>
      <c r="H6242" s="26">
        <v>1747.4337726073277</v>
      </c>
    </row>
    <row r="6243" spans="2:8" x14ac:dyDescent="0.3">
      <c r="B6243" s="7" t="s">
        <v>104</v>
      </c>
      <c r="C6243" s="7" t="s">
        <v>30</v>
      </c>
      <c r="D6243" s="7" t="s">
        <v>38</v>
      </c>
      <c r="E6243" s="7" t="s">
        <v>186</v>
      </c>
      <c r="F6243" s="7" t="s">
        <v>179</v>
      </c>
      <c r="G6243" s="26">
        <v>135.33934252386001</v>
      </c>
      <c r="H6243" s="26">
        <v>156.59877835794626</v>
      </c>
    </row>
    <row r="6244" spans="2:8" x14ac:dyDescent="0.3">
      <c r="B6244" s="7" t="s">
        <v>104</v>
      </c>
      <c r="C6244" s="7" t="s">
        <v>30</v>
      </c>
      <c r="D6244" s="7" t="s">
        <v>38</v>
      </c>
      <c r="E6244" s="7" t="s">
        <v>187</v>
      </c>
      <c r="F6244" s="7" t="s">
        <v>179</v>
      </c>
      <c r="G6244" s="26">
        <v>1926.6967126193001</v>
      </c>
      <c r="H6244" s="26">
        <v>2229.346957328843</v>
      </c>
    </row>
    <row r="6245" spans="2:8" x14ac:dyDescent="0.3">
      <c r="B6245" s="7" t="s">
        <v>104</v>
      </c>
      <c r="C6245" s="7" t="s">
        <v>30</v>
      </c>
      <c r="D6245" s="7" t="s">
        <v>38</v>
      </c>
      <c r="E6245" s="7" t="s">
        <v>188</v>
      </c>
      <c r="F6245" s="7" t="s">
        <v>179</v>
      </c>
      <c r="G6245" s="26">
        <v>0</v>
      </c>
      <c r="H6245" s="26">
        <v>0</v>
      </c>
    </row>
    <row r="6246" spans="2:8" x14ac:dyDescent="0.3">
      <c r="B6246" s="7" t="s">
        <v>104</v>
      </c>
      <c r="C6246" s="7" t="s">
        <v>30</v>
      </c>
      <c r="D6246" s="7" t="s">
        <v>38</v>
      </c>
      <c r="E6246" s="7" t="s">
        <v>189</v>
      </c>
      <c r="F6246" s="7" t="s">
        <v>179</v>
      </c>
      <c r="G6246" s="26">
        <v>51.961823966065751</v>
      </c>
      <c r="H6246" s="26">
        <v>60.124114707458311</v>
      </c>
    </row>
    <row r="6247" spans="2:8" x14ac:dyDescent="0.3">
      <c r="B6247" s="7" t="s">
        <v>104</v>
      </c>
      <c r="C6247" s="7" t="s">
        <v>30</v>
      </c>
      <c r="D6247" s="7" t="s">
        <v>39</v>
      </c>
      <c r="E6247" s="7" t="s">
        <v>185</v>
      </c>
      <c r="F6247" s="7" t="s">
        <v>179</v>
      </c>
      <c r="G6247" s="26">
        <v>1631.3164457277858</v>
      </c>
      <c r="H6247" s="26">
        <v>1814.3050005015589</v>
      </c>
    </row>
    <row r="6248" spans="2:8" x14ac:dyDescent="0.3">
      <c r="B6248" s="7" t="s">
        <v>104</v>
      </c>
      <c r="C6248" s="7" t="s">
        <v>30</v>
      </c>
      <c r="D6248" s="7" t="s">
        <v>39</v>
      </c>
      <c r="E6248" s="7" t="s">
        <v>186</v>
      </c>
      <c r="F6248" s="7" t="s">
        <v>179</v>
      </c>
      <c r="G6248" s="26">
        <v>141.22588266176663</v>
      </c>
      <c r="H6248" s="26">
        <v>157.06751794510237</v>
      </c>
    </row>
    <row r="6249" spans="2:8" x14ac:dyDescent="0.3">
      <c r="B6249" s="7" t="s">
        <v>104</v>
      </c>
      <c r="C6249" s="7" t="s">
        <v>30</v>
      </c>
      <c r="D6249" s="7" t="s">
        <v>39</v>
      </c>
      <c r="E6249" s="7" t="s">
        <v>187</v>
      </c>
      <c r="F6249" s="7" t="s">
        <v>179</v>
      </c>
      <c r="G6249" s="26">
        <v>1814.542590891193</v>
      </c>
      <c r="H6249" s="26">
        <v>2018.0840479470633</v>
      </c>
    </row>
    <row r="6250" spans="2:8" x14ac:dyDescent="0.3">
      <c r="B6250" s="7" t="s">
        <v>104</v>
      </c>
      <c r="C6250" s="7" t="s">
        <v>30</v>
      </c>
      <c r="D6250" s="7" t="s">
        <v>39</v>
      </c>
      <c r="E6250" s="7" t="s">
        <v>188</v>
      </c>
      <c r="F6250" s="7" t="s">
        <v>179</v>
      </c>
      <c r="G6250" s="26">
        <v>2.2312639453996588</v>
      </c>
      <c r="H6250" s="26">
        <v>2.4815500047088666</v>
      </c>
    </row>
    <row r="6251" spans="2:8" x14ac:dyDescent="0.3">
      <c r="B6251" s="7" t="s">
        <v>104</v>
      </c>
      <c r="C6251" s="7" t="s">
        <v>30</v>
      </c>
      <c r="D6251" s="7" t="s">
        <v>39</v>
      </c>
      <c r="E6251" s="7" t="s">
        <v>189</v>
      </c>
      <c r="F6251" s="7" t="s">
        <v>179</v>
      </c>
      <c r="G6251" s="26">
        <v>45.544034650216567</v>
      </c>
      <c r="H6251" s="26">
        <v>50.65281480199863</v>
      </c>
    </row>
    <row r="6252" spans="2:8" x14ac:dyDescent="0.3">
      <c r="B6252" s="7" t="s">
        <v>104</v>
      </c>
      <c r="C6252" s="7" t="s">
        <v>30</v>
      </c>
      <c r="D6252" s="7" t="s">
        <v>40</v>
      </c>
      <c r="E6252" s="7" t="s">
        <v>185</v>
      </c>
      <c r="F6252" s="7" t="s">
        <v>179</v>
      </c>
      <c r="G6252" s="26">
        <v>1673.7227231151182</v>
      </c>
      <c r="H6252" s="26">
        <v>1740.5062632736162</v>
      </c>
    </row>
    <row r="6253" spans="2:8" x14ac:dyDescent="0.3">
      <c r="B6253" s="7" t="s">
        <v>104</v>
      </c>
      <c r="C6253" s="7" t="s">
        <v>30</v>
      </c>
      <c r="D6253" s="7" t="s">
        <v>40</v>
      </c>
      <c r="E6253" s="7" t="s">
        <v>186</v>
      </c>
      <c r="F6253" s="7" t="s">
        <v>179</v>
      </c>
      <c r="G6253" s="26">
        <v>154.31856788187639</v>
      </c>
      <c r="H6253" s="26">
        <v>160.47606346523077</v>
      </c>
    </row>
    <row r="6254" spans="2:8" x14ac:dyDescent="0.3">
      <c r="B6254" s="7" t="s">
        <v>104</v>
      </c>
      <c r="C6254" s="7" t="s">
        <v>30</v>
      </c>
      <c r="D6254" s="7" t="s">
        <v>40</v>
      </c>
      <c r="E6254" s="7" t="s">
        <v>187</v>
      </c>
      <c r="F6254" s="7" t="s">
        <v>179</v>
      </c>
      <c r="G6254" s="26">
        <v>2059.0618058277801</v>
      </c>
      <c r="H6254" s="26">
        <v>2141.2208366512332</v>
      </c>
    </row>
    <row r="6255" spans="2:8" x14ac:dyDescent="0.3">
      <c r="B6255" s="7" t="s">
        <v>104</v>
      </c>
      <c r="C6255" s="7" t="s">
        <v>30</v>
      </c>
      <c r="D6255" s="7" t="s">
        <v>40</v>
      </c>
      <c r="E6255" s="7" t="s">
        <v>188</v>
      </c>
      <c r="F6255" s="7" t="s">
        <v>179</v>
      </c>
      <c r="G6255" s="26">
        <v>20.645498497321313</v>
      </c>
      <c r="H6255" s="26">
        <v>21.469278600767538</v>
      </c>
    </row>
    <row r="6256" spans="2:8" x14ac:dyDescent="0.3">
      <c r="B6256" s="7" t="s">
        <v>104</v>
      </c>
      <c r="C6256" s="7" t="s">
        <v>30</v>
      </c>
      <c r="D6256" s="7" t="s">
        <v>40</v>
      </c>
      <c r="E6256" s="7" t="s">
        <v>189</v>
      </c>
      <c r="F6256" s="7" t="s">
        <v>179</v>
      </c>
      <c r="G6256" s="26">
        <v>95.387429766104802</v>
      </c>
      <c r="H6256" s="26">
        <v>99.193502395951285</v>
      </c>
    </row>
    <row r="6257" spans="2:8" x14ac:dyDescent="0.3">
      <c r="B6257" s="7" t="s">
        <v>104</v>
      </c>
      <c r="C6257" s="7" t="s">
        <v>30</v>
      </c>
      <c r="D6257" s="7" t="s">
        <v>41</v>
      </c>
      <c r="E6257" s="7" t="s">
        <v>185</v>
      </c>
      <c r="F6257" s="7" t="s">
        <v>179</v>
      </c>
      <c r="G6257" s="26">
        <v>1725.2761366555355</v>
      </c>
      <c r="H6257" s="26">
        <v>1725.2761366555355</v>
      </c>
    </row>
    <row r="6258" spans="2:8" x14ac:dyDescent="0.3">
      <c r="B6258" s="7" t="s">
        <v>104</v>
      </c>
      <c r="C6258" s="7" t="s">
        <v>30</v>
      </c>
      <c r="D6258" s="7" t="s">
        <v>41</v>
      </c>
      <c r="E6258" s="7" t="s">
        <v>186</v>
      </c>
      <c r="F6258" s="7" t="s">
        <v>179</v>
      </c>
      <c r="G6258" s="26">
        <v>124.32571281787824</v>
      </c>
      <c r="H6258" s="26">
        <v>124.32571281787824</v>
      </c>
    </row>
    <row r="6259" spans="2:8" x14ac:dyDescent="0.3">
      <c r="B6259" s="7" t="s">
        <v>104</v>
      </c>
      <c r="C6259" s="7" t="s">
        <v>30</v>
      </c>
      <c r="D6259" s="7" t="s">
        <v>41</v>
      </c>
      <c r="E6259" s="7" t="s">
        <v>187</v>
      </c>
      <c r="F6259" s="7" t="s">
        <v>179</v>
      </c>
      <c r="G6259" s="26">
        <v>1090.2902645774468</v>
      </c>
      <c r="H6259" s="26">
        <v>1090.2902645774468</v>
      </c>
    </row>
    <row r="6260" spans="2:8" x14ac:dyDescent="0.3">
      <c r="B6260" s="7" t="s">
        <v>104</v>
      </c>
      <c r="C6260" s="7" t="s">
        <v>30</v>
      </c>
      <c r="D6260" s="7" t="s">
        <v>41</v>
      </c>
      <c r="E6260" s="7" t="s">
        <v>188</v>
      </c>
      <c r="F6260" s="7" t="s">
        <v>179</v>
      </c>
      <c r="G6260" s="26">
        <v>26.329309016182894</v>
      </c>
      <c r="H6260" s="26">
        <v>26.329309016182894</v>
      </c>
    </row>
    <row r="6261" spans="2:8" x14ac:dyDescent="0.3">
      <c r="B6261" s="7" t="s">
        <v>104</v>
      </c>
      <c r="C6261" s="7" t="s">
        <v>30</v>
      </c>
      <c r="D6261" s="7" t="s">
        <v>41</v>
      </c>
      <c r="E6261" s="7" t="s">
        <v>189</v>
      </c>
      <c r="F6261" s="7" t="s">
        <v>179</v>
      </c>
      <c r="G6261" s="26">
        <v>106.73002825584382</v>
      </c>
      <c r="H6261" s="26">
        <v>106.73002825584382</v>
      </c>
    </row>
    <row r="6262" spans="2:8" x14ac:dyDescent="0.3">
      <c r="B6262" s="7" t="s">
        <v>105</v>
      </c>
      <c r="C6262" s="7" t="s">
        <v>30</v>
      </c>
      <c r="D6262" s="7" t="s">
        <v>31</v>
      </c>
      <c r="E6262" s="7" t="s">
        <v>185</v>
      </c>
      <c r="F6262" s="7" t="s">
        <v>179</v>
      </c>
      <c r="G6262" s="26">
        <v>2238.6634844868736</v>
      </c>
      <c r="H6262" s="26">
        <v>2831.570429996917</v>
      </c>
    </row>
    <row r="6263" spans="2:8" x14ac:dyDescent="0.3">
      <c r="B6263" s="7" t="s">
        <v>105</v>
      </c>
      <c r="C6263" s="7" t="s">
        <v>30</v>
      </c>
      <c r="D6263" s="7" t="s">
        <v>31</v>
      </c>
      <c r="E6263" s="7" t="s">
        <v>186</v>
      </c>
      <c r="F6263" s="7" t="s">
        <v>179</v>
      </c>
      <c r="G6263" s="26">
        <v>740.19774974428913</v>
      </c>
      <c r="H6263" s="26">
        <v>936.23810592800896</v>
      </c>
    </row>
    <row r="6264" spans="2:8" x14ac:dyDescent="0.3">
      <c r="B6264" s="7" t="s">
        <v>105</v>
      </c>
      <c r="C6264" s="7" t="s">
        <v>30</v>
      </c>
      <c r="D6264" s="7" t="s">
        <v>31</v>
      </c>
      <c r="E6264" s="7" t="s">
        <v>187</v>
      </c>
      <c r="F6264" s="7" t="s">
        <v>179</v>
      </c>
      <c r="G6264" s="26">
        <v>722.46846232526423</v>
      </c>
      <c r="H6264" s="26">
        <v>913.81324111536208</v>
      </c>
    </row>
    <row r="6265" spans="2:8" x14ac:dyDescent="0.3">
      <c r="B6265" s="7" t="s">
        <v>105</v>
      </c>
      <c r="C6265" s="7" t="s">
        <v>30</v>
      </c>
      <c r="D6265" s="7" t="s">
        <v>31</v>
      </c>
      <c r="E6265" s="7" t="s">
        <v>188</v>
      </c>
      <c r="F6265" s="7" t="s">
        <v>179</v>
      </c>
      <c r="G6265" s="26">
        <v>20.456870098874873</v>
      </c>
      <c r="H6265" s="26">
        <v>25.874844014592604</v>
      </c>
    </row>
    <row r="6266" spans="2:8" x14ac:dyDescent="0.3">
      <c r="B6266" s="7" t="s">
        <v>105</v>
      </c>
      <c r="C6266" s="7" t="s">
        <v>30</v>
      </c>
      <c r="D6266" s="7" t="s">
        <v>31</v>
      </c>
      <c r="E6266" s="7" t="s">
        <v>189</v>
      </c>
      <c r="F6266" s="7" t="s">
        <v>179</v>
      </c>
      <c r="G6266" s="26">
        <v>70.576201841118305</v>
      </c>
      <c r="H6266" s="26">
        <v>89.268211850344471</v>
      </c>
    </row>
    <row r="6267" spans="2:8" x14ac:dyDescent="0.3">
      <c r="B6267" s="7" t="s">
        <v>105</v>
      </c>
      <c r="C6267" s="7" t="s">
        <v>30</v>
      </c>
      <c r="D6267" s="7" t="s">
        <v>34</v>
      </c>
      <c r="E6267" s="7" t="s">
        <v>185</v>
      </c>
      <c r="F6267" s="7" t="s">
        <v>179</v>
      </c>
      <c r="G6267" s="26">
        <v>2332.1952884943667</v>
      </c>
      <c r="H6267" s="26">
        <v>2895.0112982376204</v>
      </c>
    </row>
    <row r="6268" spans="2:8" x14ac:dyDescent="0.3">
      <c r="B6268" s="7" t="s">
        <v>105</v>
      </c>
      <c r="C6268" s="7" t="s">
        <v>30</v>
      </c>
      <c r="D6268" s="7" t="s">
        <v>34</v>
      </c>
      <c r="E6268" s="7" t="s">
        <v>186</v>
      </c>
      <c r="F6268" s="7" t="s">
        <v>179</v>
      </c>
      <c r="G6268" s="26">
        <v>717.65107545237288</v>
      </c>
      <c r="H6268" s="26">
        <v>890.83790790447642</v>
      </c>
    </row>
    <row r="6269" spans="2:8" x14ac:dyDescent="0.3">
      <c r="B6269" s="7" t="s">
        <v>105</v>
      </c>
      <c r="C6269" s="7" t="s">
        <v>30</v>
      </c>
      <c r="D6269" s="7" t="s">
        <v>34</v>
      </c>
      <c r="E6269" s="7" t="s">
        <v>187</v>
      </c>
      <c r="F6269" s="7" t="s">
        <v>179</v>
      </c>
      <c r="G6269" s="26">
        <v>361.21543188801638</v>
      </c>
      <c r="H6269" s="26">
        <v>448.38558827922742</v>
      </c>
    </row>
    <row r="6270" spans="2:8" x14ac:dyDescent="0.3">
      <c r="B6270" s="7" t="s">
        <v>105</v>
      </c>
      <c r="C6270" s="7" t="s">
        <v>30</v>
      </c>
      <c r="D6270" s="7" t="s">
        <v>34</v>
      </c>
      <c r="E6270" s="7" t="s">
        <v>188</v>
      </c>
      <c r="F6270" s="7" t="s">
        <v>179</v>
      </c>
      <c r="G6270" s="26">
        <v>6.4868555821099347</v>
      </c>
      <c r="H6270" s="26">
        <v>8.0522931732564462</v>
      </c>
    </row>
    <row r="6271" spans="2:8" x14ac:dyDescent="0.3">
      <c r="B6271" s="7" t="s">
        <v>105</v>
      </c>
      <c r="C6271" s="7" t="s">
        <v>30</v>
      </c>
      <c r="D6271" s="7" t="s">
        <v>34</v>
      </c>
      <c r="E6271" s="7" t="s">
        <v>189</v>
      </c>
      <c r="F6271" s="7" t="s">
        <v>179</v>
      </c>
      <c r="G6271" s="26">
        <v>87.743257084329116</v>
      </c>
      <c r="H6271" s="26">
        <v>108.91786029088982</v>
      </c>
    </row>
    <row r="6272" spans="2:8" x14ac:dyDescent="0.3">
      <c r="B6272" s="7" t="s">
        <v>105</v>
      </c>
      <c r="C6272" s="7" t="s">
        <v>30</v>
      </c>
      <c r="D6272" s="7" t="s">
        <v>35</v>
      </c>
      <c r="E6272" s="7" t="s">
        <v>185</v>
      </c>
      <c r="F6272" s="7" t="s">
        <v>179</v>
      </c>
      <c r="G6272" s="26">
        <v>2374.2730071843994</v>
      </c>
      <c r="H6272" s="26">
        <v>2881.8798332934612</v>
      </c>
    </row>
    <row r="6273" spans="2:8" x14ac:dyDescent="0.3">
      <c r="B6273" s="7" t="s">
        <v>105</v>
      </c>
      <c r="C6273" s="7" t="s">
        <v>30</v>
      </c>
      <c r="D6273" s="7" t="s">
        <v>35</v>
      </c>
      <c r="E6273" s="7" t="s">
        <v>186</v>
      </c>
      <c r="F6273" s="7" t="s">
        <v>179</v>
      </c>
      <c r="G6273" s="26">
        <v>733.1508723913787</v>
      </c>
      <c r="H6273" s="26">
        <v>889.8945940558915</v>
      </c>
    </row>
    <row r="6274" spans="2:8" x14ac:dyDescent="0.3">
      <c r="B6274" s="7" t="s">
        <v>105</v>
      </c>
      <c r="C6274" s="7" t="s">
        <v>30</v>
      </c>
      <c r="D6274" s="7" t="s">
        <v>35</v>
      </c>
      <c r="E6274" s="7" t="s">
        <v>187</v>
      </c>
      <c r="F6274" s="7" t="s">
        <v>179</v>
      </c>
      <c r="G6274" s="26">
        <v>824.49538145740678</v>
      </c>
      <c r="H6274" s="26">
        <v>1000.7680689102654</v>
      </c>
    </row>
    <row r="6275" spans="2:8" x14ac:dyDescent="0.3">
      <c r="B6275" s="7" t="s">
        <v>105</v>
      </c>
      <c r="C6275" s="7" t="s">
        <v>30</v>
      </c>
      <c r="D6275" s="7" t="s">
        <v>35</v>
      </c>
      <c r="E6275" s="7" t="s">
        <v>188</v>
      </c>
      <c r="F6275" s="7" t="s">
        <v>179</v>
      </c>
      <c r="G6275" s="26">
        <v>4.447485460143688</v>
      </c>
      <c r="H6275" s="26">
        <v>5.3983339816736304</v>
      </c>
    </row>
    <row r="6276" spans="2:8" x14ac:dyDescent="0.3">
      <c r="B6276" s="7" t="s">
        <v>105</v>
      </c>
      <c r="C6276" s="7" t="s">
        <v>30</v>
      </c>
      <c r="D6276" s="7" t="s">
        <v>35</v>
      </c>
      <c r="E6276" s="7" t="s">
        <v>189</v>
      </c>
      <c r="F6276" s="7" t="s">
        <v>179</v>
      </c>
      <c r="G6276" s="26">
        <v>104.68696544645911</v>
      </c>
      <c r="H6276" s="26">
        <v>127.06847679939469</v>
      </c>
    </row>
    <row r="6277" spans="2:8" x14ac:dyDescent="0.3">
      <c r="B6277" s="7" t="s">
        <v>105</v>
      </c>
      <c r="C6277" s="7" t="s">
        <v>30</v>
      </c>
      <c r="D6277" s="7" t="s">
        <v>36</v>
      </c>
      <c r="E6277" s="7" t="s">
        <v>185</v>
      </c>
      <c r="F6277" s="7" t="s">
        <v>179</v>
      </c>
      <c r="G6277" s="26">
        <v>2442.4509140148953</v>
      </c>
      <c r="H6277" s="26">
        <v>2914.8569237687575</v>
      </c>
    </row>
    <row r="6278" spans="2:8" x14ac:dyDescent="0.3">
      <c r="B6278" s="7" t="s">
        <v>105</v>
      </c>
      <c r="C6278" s="7" t="s">
        <v>30</v>
      </c>
      <c r="D6278" s="7" t="s">
        <v>36</v>
      </c>
      <c r="E6278" s="7" t="s">
        <v>186</v>
      </c>
      <c r="F6278" s="7" t="s">
        <v>179</v>
      </c>
      <c r="G6278" s="26">
        <v>744.41435341909278</v>
      </c>
      <c r="H6278" s="26">
        <v>888.39506242099753</v>
      </c>
    </row>
    <row r="6279" spans="2:8" x14ac:dyDescent="0.3">
      <c r="B6279" s="7" t="s">
        <v>105</v>
      </c>
      <c r="C6279" s="7" t="s">
        <v>30</v>
      </c>
      <c r="D6279" s="7" t="s">
        <v>36</v>
      </c>
      <c r="E6279" s="7" t="s">
        <v>187</v>
      </c>
      <c r="F6279" s="7" t="s">
        <v>179</v>
      </c>
      <c r="G6279" s="26">
        <v>1668.2464454976302</v>
      </c>
      <c r="H6279" s="26">
        <v>1990.9098988679741</v>
      </c>
    </row>
    <row r="6280" spans="2:8" x14ac:dyDescent="0.3">
      <c r="B6280" s="7" t="s">
        <v>105</v>
      </c>
      <c r="C6280" s="7" t="s">
        <v>30</v>
      </c>
      <c r="D6280" s="7" t="s">
        <v>36</v>
      </c>
      <c r="E6280" s="7" t="s">
        <v>188</v>
      </c>
      <c r="F6280" s="7" t="s">
        <v>179</v>
      </c>
      <c r="G6280" s="26">
        <v>29.113067027758969</v>
      </c>
      <c r="H6280" s="26">
        <v>34.74396333251741</v>
      </c>
    </row>
    <row r="6281" spans="2:8" x14ac:dyDescent="0.3">
      <c r="B6281" s="7" t="s">
        <v>105</v>
      </c>
      <c r="C6281" s="7" t="s">
        <v>30</v>
      </c>
      <c r="D6281" s="7" t="s">
        <v>36</v>
      </c>
      <c r="E6281" s="7" t="s">
        <v>189</v>
      </c>
      <c r="F6281" s="7" t="s">
        <v>179</v>
      </c>
      <c r="G6281" s="26">
        <v>105.9580230196344</v>
      </c>
      <c r="H6281" s="26">
        <v>126.45186654741802</v>
      </c>
    </row>
    <row r="6282" spans="2:8" x14ac:dyDescent="0.3">
      <c r="B6282" s="7" t="s">
        <v>105</v>
      </c>
      <c r="C6282" s="7" t="s">
        <v>30</v>
      </c>
      <c r="D6282" s="7" t="s">
        <v>37</v>
      </c>
      <c r="E6282" s="7" t="s">
        <v>185</v>
      </c>
      <c r="F6282" s="7" t="s">
        <v>179</v>
      </c>
      <c r="G6282" s="26">
        <v>2505.8863101244533</v>
      </c>
      <c r="H6282" s="26">
        <v>2941.1785921748087</v>
      </c>
    </row>
    <row r="6283" spans="2:8" x14ac:dyDescent="0.3">
      <c r="B6283" s="7" t="s">
        <v>105</v>
      </c>
      <c r="C6283" s="7" t="s">
        <v>30</v>
      </c>
      <c r="D6283" s="7" t="s">
        <v>37</v>
      </c>
      <c r="E6283" s="7" t="s">
        <v>186</v>
      </c>
      <c r="F6283" s="7" t="s">
        <v>179</v>
      </c>
      <c r="G6283" s="26">
        <v>606.4581231079718</v>
      </c>
      <c r="H6283" s="26">
        <v>711.80469821358133</v>
      </c>
    </row>
    <row r="6284" spans="2:8" x14ac:dyDescent="0.3">
      <c r="B6284" s="7" t="s">
        <v>105</v>
      </c>
      <c r="C6284" s="7" t="s">
        <v>30</v>
      </c>
      <c r="D6284" s="7" t="s">
        <v>37</v>
      </c>
      <c r="E6284" s="7" t="s">
        <v>187</v>
      </c>
      <c r="F6284" s="7" t="s">
        <v>179</v>
      </c>
      <c r="G6284" s="26">
        <v>929.02791792801884</v>
      </c>
      <c r="H6284" s="26">
        <v>1090.4074190049425</v>
      </c>
    </row>
    <row r="6285" spans="2:8" x14ac:dyDescent="0.3">
      <c r="B6285" s="7" t="s">
        <v>105</v>
      </c>
      <c r="C6285" s="7" t="s">
        <v>30</v>
      </c>
      <c r="D6285" s="7" t="s">
        <v>37</v>
      </c>
      <c r="E6285" s="7" t="s">
        <v>188</v>
      </c>
      <c r="F6285" s="7" t="s">
        <v>179</v>
      </c>
      <c r="G6285" s="26">
        <v>8.409014463504878</v>
      </c>
      <c r="H6285" s="26">
        <v>9.8697268193785543</v>
      </c>
    </row>
    <row r="6286" spans="2:8" x14ac:dyDescent="0.3">
      <c r="B6286" s="7" t="s">
        <v>105</v>
      </c>
      <c r="C6286" s="7" t="s">
        <v>30</v>
      </c>
      <c r="D6286" s="7" t="s">
        <v>37</v>
      </c>
      <c r="E6286" s="7" t="s">
        <v>189</v>
      </c>
      <c r="F6286" s="7" t="s">
        <v>179</v>
      </c>
      <c r="G6286" s="26">
        <v>108.9808274470232</v>
      </c>
      <c r="H6286" s="26">
        <v>127.91165957914603</v>
      </c>
    </row>
    <row r="6287" spans="2:8" x14ac:dyDescent="0.3">
      <c r="B6287" s="7" t="s">
        <v>105</v>
      </c>
      <c r="C6287" s="7" t="s">
        <v>30</v>
      </c>
      <c r="D6287" s="7" t="s">
        <v>38</v>
      </c>
      <c r="E6287" s="7" t="s">
        <v>185</v>
      </c>
      <c r="F6287" s="7" t="s">
        <v>179</v>
      </c>
      <c r="G6287" s="26">
        <v>2469.1437802907917</v>
      </c>
      <c r="H6287" s="26">
        <v>2857.0029407043344</v>
      </c>
    </row>
    <row r="6288" spans="2:8" x14ac:dyDescent="0.3">
      <c r="B6288" s="7" t="s">
        <v>105</v>
      </c>
      <c r="C6288" s="7" t="s">
        <v>30</v>
      </c>
      <c r="D6288" s="7" t="s">
        <v>38</v>
      </c>
      <c r="E6288" s="7" t="s">
        <v>186</v>
      </c>
      <c r="F6288" s="7" t="s">
        <v>179</v>
      </c>
      <c r="G6288" s="26">
        <v>619.38610662358644</v>
      </c>
      <c r="H6288" s="26">
        <v>716.6807952538876</v>
      </c>
    </row>
    <row r="6289" spans="2:8" x14ac:dyDescent="0.3">
      <c r="B6289" s="7" t="s">
        <v>105</v>
      </c>
      <c r="C6289" s="7" t="s">
        <v>30</v>
      </c>
      <c r="D6289" s="7" t="s">
        <v>38</v>
      </c>
      <c r="E6289" s="7" t="s">
        <v>187</v>
      </c>
      <c r="F6289" s="7" t="s">
        <v>179</v>
      </c>
      <c r="G6289" s="26">
        <v>947.65751211631664</v>
      </c>
      <c r="H6289" s="26">
        <v>1096.517878184482</v>
      </c>
    </row>
    <row r="6290" spans="2:8" x14ac:dyDescent="0.3">
      <c r="B6290" s="7" t="s">
        <v>105</v>
      </c>
      <c r="C6290" s="7" t="s">
        <v>30</v>
      </c>
      <c r="D6290" s="7" t="s">
        <v>38</v>
      </c>
      <c r="E6290" s="7" t="s">
        <v>188</v>
      </c>
      <c r="F6290" s="7" t="s">
        <v>179</v>
      </c>
      <c r="G6290" s="26">
        <v>16.801292407108239</v>
      </c>
      <c r="H6290" s="26">
        <v>19.440480622432005</v>
      </c>
    </row>
    <row r="6291" spans="2:8" x14ac:dyDescent="0.3">
      <c r="B6291" s="7" t="s">
        <v>105</v>
      </c>
      <c r="C6291" s="7" t="s">
        <v>30</v>
      </c>
      <c r="D6291" s="7" t="s">
        <v>38</v>
      </c>
      <c r="E6291" s="7" t="s">
        <v>189</v>
      </c>
      <c r="F6291" s="7" t="s">
        <v>179</v>
      </c>
      <c r="G6291" s="26">
        <v>70.4361873990307</v>
      </c>
      <c r="H6291" s="26">
        <v>81.500476455580326</v>
      </c>
    </row>
    <row r="6292" spans="2:8" x14ac:dyDescent="0.3">
      <c r="B6292" s="7" t="s">
        <v>105</v>
      </c>
      <c r="C6292" s="7" t="s">
        <v>30</v>
      </c>
      <c r="D6292" s="7" t="s">
        <v>39</v>
      </c>
      <c r="E6292" s="7" t="s">
        <v>185</v>
      </c>
      <c r="F6292" s="7" t="s">
        <v>179</v>
      </c>
      <c r="G6292" s="26">
        <v>2458.8998763906056</v>
      </c>
      <c r="H6292" s="26">
        <v>2734.7203868087349</v>
      </c>
    </row>
    <row r="6293" spans="2:8" x14ac:dyDescent="0.3">
      <c r="B6293" s="7" t="s">
        <v>105</v>
      </c>
      <c r="C6293" s="7" t="s">
        <v>30</v>
      </c>
      <c r="D6293" s="7" t="s">
        <v>39</v>
      </c>
      <c r="E6293" s="7" t="s">
        <v>186</v>
      </c>
      <c r="F6293" s="7" t="s">
        <v>179</v>
      </c>
      <c r="G6293" s="26">
        <v>687.26823238566135</v>
      </c>
      <c r="H6293" s="26">
        <v>764.36070632934855</v>
      </c>
    </row>
    <row r="6294" spans="2:8" x14ac:dyDescent="0.3">
      <c r="B6294" s="7" t="s">
        <v>105</v>
      </c>
      <c r="C6294" s="7" t="s">
        <v>30</v>
      </c>
      <c r="D6294" s="7" t="s">
        <v>39</v>
      </c>
      <c r="E6294" s="7" t="s">
        <v>187</v>
      </c>
      <c r="F6294" s="7" t="s">
        <v>179</v>
      </c>
      <c r="G6294" s="26">
        <v>3024.7218788627933</v>
      </c>
      <c r="H6294" s="26">
        <v>3364.0119575322224</v>
      </c>
    </row>
    <row r="6295" spans="2:8" x14ac:dyDescent="0.3">
      <c r="B6295" s="7" t="s">
        <v>105</v>
      </c>
      <c r="C6295" s="7" t="s">
        <v>30</v>
      </c>
      <c r="D6295" s="7" t="s">
        <v>39</v>
      </c>
      <c r="E6295" s="7" t="s">
        <v>188</v>
      </c>
      <c r="F6295" s="7" t="s">
        <v>179</v>
      </c>
      <c r="G6295" s="26">
        <v>0</v>
      </c>
      <c r="H6295" s="26">
        <v>0</v>
      </c>
    </row>
    <row r="6296" spans="2:8" x14ac:dyDescent="0.3">
      <c r="B6296" s="7" t="s">
        <v>105</v>
      </c>
      <c r="C6296" s="7" t="s">
        <v>30</v>
      </c>
      <c r="D6296" s="7" t="s">
        <v>39</v>
      </c>
      <c r="E6296" s="7" t="s">
        <v>189</v>
      </c>
      <c r="F6296" s="7" t="s">
        <v>179</v>
      </c>
      <c r="G6296" s="26">
        <v>77.564894932014838</v>
      </c>
      <c r="H6296" s="26">
        <v>86.265529356414788</v>
      </c>
    </row>
    <row r="6297" spans="2:8" x14ac:dyDescent="0.3">
      <c r="B6297" s="7" t="s">
        <v>105</v>
      </c>
      <c r="C6297" s="7" t="s">
        <v>30</v>
      </c>
      <c r="D6297" s="7" t="s">
        <v>40</v>
      </c>
      <c r="E6297" s="7" t="s">
        <v>185</v>
      </c>
      <c r="F6297" s="7" t="s">
        <v>179</v>
      </c>
      <c r="G6297" s="26">
        <v>2517.5411362930768</v>
      </c>
      <c r="H6297" s="26">
        <v>2617.9940412183182</v>
      </c>
    </row>
    <row r="6298" spans="2:8" x14ac:dyDescent="0.3">
      <c r="B6298" s="7" t="s">
        <v>105</v>
      </c>
      <c r="C6298" s="7" t="s">
        <v>30</v>
      </c>
      <c r="D6298" s="7" t="s">
        <v>40</v>
      </c>
      <c r="E6298" s="7" t="s">
        <v>186</v>
      </c>
      <c r="F6298" s="7" t="s">
        <v>179</v>
      </c>
      <c r="G6298" s="26">
        <v>696.36758770568144</v>
      </c>
      <c r="H6298" s="26">
        <v>724.15348803214795</v>
      </c>
    </row>
    <row r="6299" spans="2:8" x14ac:dyDescent="0.3">
      <c r="B6299" s="7" t="s">
        <v>105</v>
      </c>
      <c r="C6299" s="7" t="s">
        <v>30</v>
      </c>
      <c r="D6299" s="7" t="s">
        <v>40</v>
      </c>
      <c r="E6299" s="7" t="s">
        <v>187</v>
      </c>
      <c r="F6299" s="7" t="s">
        <v>179</v>
      </c>
      <c r="G6299" s="26">
        <v>1118.2862465072958</v>
      </c>
      <c r="H6299" s="26">
        <v>1162.9072063717329</v>
      </c>
    </row>
    <row r="6300" spans="2:8" x14ac:dyDescent="0.3">
      <c r="B6300" s="7" t="s">
        <v>105</v>
      </c>
      <c r="C6300" s="7" t="s">
        <v>30</v>
      </c>
      <c r="D6300" s="7" t="s">
        <v>40</v>
      </c>
      <c r="E6300" s="7" t="s">
        <v>188</v>
      </c>
      <c r="F6300" s="7" t="s">
        <v>179</v>
      </c>
      <c r="G6300" s="26">
        <v>0</v>
      </c>
      <c r="H6300" s="26">
        <v>0</v>
      </c>
    </row>
    <row r="6301" spans="2:8" x14ac:dyDescent="0.3">
      <c r="B6301" s="7" t="s">
        <v>105</v>
      </c>
      <c r="C6301" s="7" t="s">
        <v>30</v>
      </c>
      <c r="D6301" s="7" t="s">
        <v>40</v>
      </c>
      <c r="E6301" s="7" t="s">
        <v>189</v>
      </c>
      <c r="F6301" s="7" t="s">
        <v>179</v>
      </c>
      <c r="G6301" s="26">
        <v>186.58801614405465</v>
      </c>
      <c r="H6301" s="26">
        <v>194.03310134075835</v>
      </c>
    </row>
    <row r="6302" spans="2:8" x14ac:dyDescent="0.3">
      <c r="B6302" s="7" t="s">
        <v>105</v>
      </c>
      <c r="C6302" s="7" t="s">
        <v>30</v>
      </c>
      <c r="D6302" s="7" t="s">
        <v>41</v>
      </c>
      <c r="E6302" s="7" t="s">
        <v>185</v>
      </c>
      <c r="F6302" s="7" t="s">
        <v>179</v>
      </c>
      <c r="G6302" s="26">
        <v>2627.5478690549721</v>
      </c>
      <c r="H6302" s="26">
        <v>2627.5478690549721</v>
      </c>
    </row>
    <row r="6303" spans="2:8" x14ac:dyDescent="0.3">
      <c r="B6303" s="7" t="s">
        <v>105</v>
      </c>
      <c r="C6303" s="7" t="s">
        <v>30</v>
      </c>
      <c r="D6303" s="7" t="s">
        <v>41</v>
      </c>
      <c r="E6303" s="7" t="s">
        <v>186</v>
      </c>
      <c r="F6303" s="7" t="s">
        <v>179</v>
      </c>
      <c r="G6303" s="26">
        <v>682.52007411982709</v>
      </c>
      <c r="H6303" s="26">
        <v>682.52007411982709</v>
      </c>
    </row>
    <row r="6304" spans="2:8" x14ac:dyDescent="0.3">
      <c r="B6304" s="7" t="s">
        <v>105</v>
      </c>
      <c r="C6304" s="7" t="s">
        <v>30</v>
      </c>
      <c r="D6304" s="7" t="s">
        <v>41</v>
      </c>
      <c r="E6304" s="7" t="s">
        <v>187</v>
      </c>
      <c r="F6304" s="7" t="s">
        <v>179</v>
      </c>
      <c r="G6304" s="26">
        <v>614.88573193329216</v>
      </c>
      <c r="H6304" s="26">
        <v>614.88573193329216</v>
      </c>
    </row>
    <row r="6305" spans="2:8" x14ac:dyDescent="0.3">
      <c r="B6305" s="7" t="s">
        <v>105</v>
      </c>
      <c r="C6305" s="7" t="s">
        <v>30</v>
      </c>
      <c r="D6305" s="7" t="s">
        <v>41</v>
      </c>
      <c r="E6305" s="7" t="s">
        <v>188</v>
      </c>
      <c r="F6305" s="7" t="s">
        <v>179</v>
      </c>
      <c r="G6305" s="26">
        <v>0</v>
      </c>
      <c r="H6305" s="26">
        <v>0</v>
      </c>
    </row>
    <row r="6306" spans="2:8" x14ac:dyDescent="0.3">
      <c r="B6306" s="7" t="s">
        <v>105</v>
      </c>
      <c r="C6306" s="7" t="s">
        <v>30</v>
      </c>
      <c r="D6306" s="7" t="s">
        <v>41</v>
      </c>
      <c r="E6306" s="7" t="s">
        <v>189</v>
      </c>
      <c r="F6306" s="7" t="s">
        <v>179</v>
      </c>
      <c r="G6306" s="26">
        <v>289.99382334774555</v>
      </c>
      <c r="H6306" s="26">
        <v>289.99382334774555</v>
      </c>
    </row>
    <row r="6307" spans="2:8" x14ac:dyDescent="0.3">
      <c r="B6307" s="7" t="s">
        <v>106</v>
      </c>
      <c r="C6307" s="7" t="s">
        <v>48</v>
      </c>
      <c r="D6307" s="7" t="s">
        <v>31</v>
      </c>
      <c r="E6307" s="7" t="s">
        <v>185</v>
      </c>
      <c r="F6307" s="7" t="s">
        <v>179</v>
      </c>
      <c r="G6307" s="26">
        <v>1346.8955213508912</v>
      </c>
      <c r="H6307" s="26">
        <v>1703.6189480826042</v>
      </c>
    </row>
    <row r="6308" spans="2:8" x14ac:dyDescent="0.3">
      <c r="B6308" s="7" t="s">
        <v>106</v>
      </c>
      <c r="C6308" s="7" t="s">
        <v>48</v>
      </c>
      <c r="D6308" s="7" t="s">
        <v>31</v>
      </c>
      <c r="E6308" s="7" t="s">
        <v>186</v>
      </c>
      <c r="F6308" s="7" t="s">
        <v>179</v>
      </c>
      <c r="G6308" s="26">
        <v>162.36405962266772</v>
      </c>
      <c r="H6308" s="26">
        <v>205.36595754907802</v>
      </c>
    </row>
    <row r="6309" spans="2:8" x14ac:dyDescent="0.3">
      <c r="B6309" s="7" t="s">
        <v>106</v>
      </c>
      <c r="C6309" s="7" t="s">
        <v>48</v>
      </c>
      <c r="D6309" s="7" t="s">
        <v>31</v>
      </c>
      <c r="E6309" s="7" t="s">
        <v>187</v>
      </c>
      <c r="F6309" s="7" t="s">
        <v>179</v>
      </c>
      <c r="G6309" s="26">
        <v>556.26976130085825</v>
      </c>
      <c r="H6309" s="26">
        <v>703.5970426622597</v>
      </c>
    </row>
    <row r="6310" spans="2:8" x14ac:dyDescent="0.3">
      <c r="B6310" s="7" t="s">
        <v>106</v>
      </c>
      <c r="C6310" s="7" t="s">
        <v>48</v>
      </c>
      <c r="D6310" s="7" t="s">
        <v>31</v>
      </c>
      <c r="E6310" s="7" t="s">
        <v>188</v>
      </c>
      <c r="F6310" s="7" t="s">
        <v>179</v>
      </c>
      <c r="G6310" s="26">
        <v>31.618081373128106</v>
      </c>
      <c r="H6310" s="26">
        <v>39.992086747199018</v>
      </c>
    </row>
    <row r="6311" spans="2:8" x14ac:dyDescent="0.3">
      <c r="B6311" s="7" t="s">
        <v>106</v>
      </c>
      <c r="C6311" s="7" t="s">
        <v>48</v>
      </c>
      <c r="D6311" s="7" t="s">
        <v>31</v>
      </c>
      <c r="E6311" s="7" t="s">
        <v>189</v>
      </c>
      <c r="F6311" s="7" t="s">
        <v>179</v>
      </c>
      <c r="G6311" s="26">
        <v>98.085542545429277</v>
      </c>
      <c r="H6311" s="26">
        <v>124.06336361246464</v>
      </c>
    </row>
    <row r="6312" spans="2:8" x14ac:dyDescent="0.3">
      <c r="B6312" s="7" t="s">
        <v>106</v>
      </c>
      <c r="C6312" s="7" t="s">
        <v>48</v>
      </c>
      <c r="D6312" s="7" t="s">
        <v>34</v>
      </c>
      <c r="E6312" s="7" t="s">
        <v>185</v>
      </c>
      <c r="F6312" s="7" t="s">
        <v>179</v>
      </c>
      <c r="G6312" s="26">
        <v>1373.6693908385414</v>
      </c>
      <c r="H6312" s="26">
        <v>1705.1695568290627</v>
      </c>
    </row>
    <row r="6313" spans="2:8" x14ac:dyDescent="0.3">
      <c r="B6313" s="7" t="s">
        <v>106</v>
      </c>
      <c r="C6313" s="7" t="s">
        <v>48</v>
      </c>
      <c r="D6313" s="7" t="s">
        <v>34</v>
      </c>
      <c r="E6313" s="7" t="s">
        <v>186</v>
      </c>
      <c r="F6313" s="7" t="s">
        <v>179</v>
      </c>
      <c r="G6313" s="26">
        <v>168.36068951308289</v>
      </c>
      <c r="H6313" s="26">
        <v>208.99025940238209</v>
      </c>
    </row>
    <row r="6314" spans="2:8" x14ac:dyDescent="0.3">
      <c r="B6314" s="7" t="s">
        <v>106</v>
      </c>
      <c r="C6314" s="7" t="s">
        <v>48</v>
      </c>
      <c r="D6314" s="7" t="s">
        <v>34</v>
      </c>
      <c r="E6314" s="7" t="s">
        <v>187</v>
      </c>
      <c r="F6314" s="7" t="s">
        <v>179</v>
      </c>
      <c r="G6314" s="26">
        <v>868.00357118329782</v>
      </c>
      <c r="H6314" s="26">
        <v>1077.4741540227237</v>
      </c>
    </row>
    <row r="6315" spans="2:8" x14ac:dyDescent="0.3">
      <c r="B6315" s="7" t="s">
        <v>106</v>
      </c>
      <c r="C6315" s="7" t="s">
        <v>48</v>
      </c>
      <c r="D6315" s="7" t="s">
        <v>34</v>
      </c>
      <c r="E6315" s="7" t="s">
        <v>188</v>
      </c>
      <c r="F6315" s="7" t="s">
        <v>179</v>
      </c>
      <c r="G6315" s="26">
        <v>31.316530458072936</v>
      </c>
      <c r="H6315" s="26">
        <v>38.873978497852839</v>
      </c>
    </row>
    <row r="6316" spans="2:8" x14ac:dyDescent="0.3">
      <c r="B6316" s="7" t="s">
        <v>106</v>
      </c>
      <c r="C6316" s="7" t="s">
        <v>48</v>
      </c>
      <c r="D6316" s="7" t="s">
        <v>34</v>
      </c>
      <c r="E6316" s="7" t="s">
        <v>189</v>
      </c>
      <c r="F6316" s="7" t="s">
        <v>179</v>
      </c>
      <c r="G6316" s="26">
        <v>77.295515417897121</v>
      </c>
      <c r="H6316" s="26">
        <v>95.948821928362648</v>
      </c>
    </row>
    <row r="6317" spans="2:8" x14ac:dyDescent="0.3">
      <c r="B6317" s="7" t="s">
        <v>106</v>
      </c>
      <c r="C6317" s="7" t="s">
        <v>48</v>
      </c>
      <c r="D6317" s="7" t="s">
        <v>35</v>
      </c>
      <c r="E6317" s="7" t="s">
        <v>185</v>
      </c>
      <c r="F6317" s="7" t="s">
        <v>179</v>
      </c>
      <c r="G6317" s="26">
        <v>1398.4196723544837</v>
      </c>
      <c r="H6317" s="26">
        <v>1697.3942929243931</v>
      </c>
    </row>
    <row r="6318" spans="2:8" x14ac:dyDescent="0.3">
      <c r="B6318" s="7" t="s">
        <v>106</v>
      </c>
      <c r="C6318" s="7" t="s">
        <v>48</v>
      </c>
      <c r="D6318" s="7" t="s">
        <v>35</v>
      </c>
      <c r="E6318" s="7" t="s">
        <v>186</v>
      </c>
      <c r="F6318" s="7" t="s">
        <v>179</v>
      </c>
      <c r="G6318" s="26">
        <v>179.83038724839074</v>
      </c>
      <c r="H6318" s="26">
        <v>218.27715888455143</v>
      </c>
    </row>
    <row r="6319" spans="2:8" x14ac:dyDescent="0.3">
      <c r="B6319" s="7" t="s">
        <v>106</v>
      </c>
      <c r="C6319" s="7" t="s">
        <v>48</v>
      </c>
      <c r="D6319" s="7" t="s">
        <v>35</v>
      </c>
      <c r="E6319" s="7" t="s">
        <v>187</v>
      </c>
      <c r="F6319" s="7" t="s">
        <v>179</v>
      </c>
      <c r="G6319" s="26">
        <v>687.91934879602195</v>
      </c>
      <c r="H6319" s="26">
        <v>834.9928134754108</v>
      </c>
    </row>
    <row r="6320" spans="2:8" x14ac:dyDescent="0.3">
      <c r="B6320" s="7" t="s">
        <v>106</v>
      </c>
      <c r="C6320" s="7" t="s">
        <v>48</v>
      </c>
      <c r="D6320" s="7" t="s">
        <v>35</v>
      </c>
      <c r="E6320" s="7" t="s">
        <v>188</v>
      </c>
      <c r="F6320" s="7" t="s">
        <v>179</v>
      </c>
      <c r="G6320" s="26">
        <v>15.93951159701645</v>
      </c>
      <c r="H6320" s="26">
        <v>19.34729362840342</v>
      </c>
    </row>
    <row r="6321" spans="2:8" x14ac:dyDescent="0.3">
      <c r="B6321" s="7" t="s">
        <v>106</v>
      </c>
      <c r="C6321" s="7" t="s">
        <v>48</v>
      </c>
      <c r="D6321" s="7" t="s">
        <v>35</v>
      </c>
      <c r="E6321" s="7" t="s">
        <v>189</v>
      </c>
      <c r="F6321" s="7" t="s">
        <v>179</v>
      </c>
      <c r="G6321" s="26">
        <v>80.514968836211295</v>
      </c>
      <c r="H6321" s="26">
        <v>97.728637046037775</v>
      </c>
    </row>
    <row r="6322" spans="2:8" x14ac:dyDescent="0.3">
      <c r="B6322" s="7" t="s">
        <v>106</v>
      </c>
      <c r="C6322" s="7" t="s">
        <v>48</v>
      </c>
      <c r="D6322" s="7" t="s">
        <v>36</v>
      </c>
      <c r="E6322" s="7" t="s">
        <v>185</v>
      </c>
      <c r="F6322" s="7" t="s">
        <v>179</v>
      </c>
      <c r="G6322" s="26">
        <v>1434.468315092555</v>
      </c>
      <c r="H6322" s="26">
        <v>1711.9156320326108</v>
      </c>
    </row>
    <row r="6323" spans="2:8" x14ac:dyDescent="0.3">
      <c r="B6323" s="7" t="s">
        <v>106</v>
      </c>
      <c r="C6323" s="7" t="s">
        <v>48</v>
      </c>
      <c r="D6323" s="7" t="s">
        <v>36</v>
      </c>
      <c r="E6323" s="7" t="s">
        <v>186</v>
      </c>
      <c r="F6323" s="7" t="s">
        <v>179</v>
      </c>
      <c r="G6323" s="26">
        <v>182.84691257938115</v>
      </c>
      <c r="H6323" s="26">
        <v>218.21220072981967</v>
      </c>
    </row>
    <row r="6324" spans="2:8" x14ac:dyDescent="0.3">
      <c r="B6324" s="7" t="s">
        <v>106</v>
      </c>
      <c r="C6324" s="7" t="s">
        <v>48</v>
      </c>
      <c r="D6324" s="7" t="s">
        <v>36</v>
      </c>
      <c r="E6324" s="7" t="s">
        <v>187</v>
      </c>
      <c r="F6324" s="7" t="s">
        <v>179</v>
      </c>
      <c r="G6324" s="26">
        <v>672.07134171057965</v>
      </c>
      <c r="H6324" s="26">
        <v>802.05984587483692</v>
      </c>
    </row>
    <row r="6325" spans="2:8" x14ac:dyDescent="0.3">
      <c r="B6325" s="7" t="s">
        <v>106</v>
      </c>
      <c r="C6325" s="7" t="s">
        <v>48</v>
      </c>
      <c r="D6325" s="7" t="s">
        <v>36</v>
      </c>
      <c r="E6325" s="7" t="s">
        <v>188</v>
      </c>
      <c r="F6325" s="7" t="s">
        <v>179</v>
      </c>
      <c r="G6325" s="26">
        <v>60.599918929874342</v>
      </c>
      <c r="H6325" s="26">
        <v>72.320836524902361</v>
      </c>
    </row>
    <row r="6326" spans="2:8" x14ac:dyDescent="0.3">
      <c r="B6326" s="7" t="s">
        <v>106</v>
      </c>
      <c r="C6326" s="7" t="s">
        <v>48</v>
      </c>
      <c r="D6326" s="7" t="s">
        <v>36</v>
      </c>
      <c r="E6326" s="7" t="s">
        <v>189</v>
      </c>
      <c r="F6326" s="7" t="s">
        <v>179</v>
      </c>
      <c r="G6326" s="26">
        <v>74.381840291852455</v>
      </c>
      <c r="H6326" s="26">
        <v>88.768384630900229</v>
      </c>
    </row>
    <row r="6327" spans="2:8" x14ac:dyDescent="0.3">
      <c r="B6327" s="7" t="s">
        <v>106</v>
      </c>
      <c r="C6327" s="7" t="s">
        <v>48</v>
      </c>
      <c r="D6327" s="7" t="s">
        <v>37</v>
      </c>
      <c r="E6327" s="7" t="s">
        <v>185</v>
      </c>
      <c r="F6327" s="7" t="s">
        <v>179</v>
      </c>
      <c r="G6327" s="26">
        <v>1467.3662400160413</v>
      </c>
      <c r="H6327" s="26">
        <v>1722.2593677048667</v>
      </c>
    </row>
    <row r="6328" spans="2:8" x14ac:dyDescent="0.3">
      <c r="B6328" s="7" t="s">
        <v>106</v>
      </c>
      <c r="C6328" s="7" t="s">
        <v>48</v>
      </c>
      <c r="D6328" s="7" t="s">
        <v>37</v>
      </c>
      <c r="E6328" s="7" t="s">
        <v>186</v>
      </c>
      <c r="F6328" s="7" t="s">
        <v>179</v>
      </c>
      <c r="G6328" s="26">
        <v>161.68164956722254</v>
      </c>
      <c r="H6328" s="26">
        <v>189.76703154222795</v>
      </c>
    </row>
    <row r="6329" spans="2:8" x14ac:dyDescent="0.3">
      <c r="B6329" s="7" t="s">
        <v>106</v>
      </c>
      <c r="C6329" s="7" t="s">
        <v>48</v>
      </c>
      <c r="D6329" s="7" t="s">
        <v>37</v>
      </c>
      <c r="E6329" s="7" t="s">
        <v>187</v>
      </c>
      <c r="F6329" s="7" t="s">
        <v>179</v>
      </c>
      <c r="G6329" s="26">
        <v>668.88346756675469</v>
      </c>
      <c r="H6329" s="26">
        <v>785.07381899910968</v>
      </c>
    </row>
    <row r="6330" spans="2:8" x14ac:dyDescent="0.3">
      <c r="B6330" s="7" t="s">
        <v>106</v>
      </c>
      <c r="C6330" s="7" t="s">
        <v>48</v>
      </c>
      <c r="D6330" s="7" t="s">
        <v>37</v>
      </c>
      <c r="E6330" s="7" t="s">
        <v>188</v>
      </c>
      <c r="F6330" s="7" t="s">
        <v>179</v>
      </c>
      <c r="G6330" s="26">
        <v>13.133709855295258</v>
      </c>
      <c r="H6330" s="26">
        <v>15.415139188940799</v>
      </c>
    </row>
    <row r="6331" spans="2:8" x14ac:dyDescent="0.3">
      <c r="B6331" s="7" t="s">
        <v>106</v>
      </c>
      <c r="C6331" s="7" t="s">
        <v>48</v>
      </c>
      <c r="D6331" s="7" t="s">
        <v>37</v>
      </c>
      <c r="E6331" s="7" t="s">
        <v>189</v>
      </c>
      <c r="F6331" s="7" t="s">
        <v>179</v>
      </c>
      <c r="G6331" s="26">
        <v>54.907596163486282</v>
      </c>
      <c r="H6331" s="26">
        <v>64.445480120686341</v>
      </c>
    </row>
    <row r="6332" spans="2:8" x14ac:dyDescent="0.3">
      <c r="B6332" s="7" t="s">
        <v>106</v>
      </c>
      <c r="C6332" s="7" t="s">
        <v>48</v>
      </c>
      <c r="D6332" s="7" t="s">
        <v>38</v>
      </c>
      <c r="E6332" s="7" t="s">
        <v>185</v>
      </c>
      <c r="F6332" s="7" t="s">
        <v>179</v>
      </c>
      <c r="G6332" s="26">
        <v>1497.6876321353066</v>
      </c>
      <c r="H6332" s="26">
        <v>1732.9480783671315</v>
      </c>
    </row>
    <row r="6333" spans="2:8" x14ac:dyDescent="0.3">
      <c r="B6333" s="7" t="s">
        <v>106</v>
      </c>
      <c r="C6333" s="7" t="s">
        <v>48</v>
      </c>
      <c r="D6333" s="7" t="s">
        <v>38</v>
      </c>
      <c r="E6333" s="7" t="s">
        <v>186</v>
      </c>
      <c r="F6333" s="7" t="s">
        <v>179</v>
      </c>
      <c r="G6333" s="26">
        <v>161.86575052854121</v>
      </c>
      <c r="H6333" s="26">
        <v>187.29201958619575</v>
      </c>
    </row>
    <row r="6334" spans="2:8" x14ac:dyDescent="0.3">
      <c r="B6334" s="7" t="s">
        <v>106</v>
      </c>
      <c r="C6334" s="7" t="s">
        <v>48</v>
      </c>
      <c r="D6334" s="7" t="s">
        <v>38</v>
      </c>
      <c r="E6334" s="7" t="s">
        <v>187</v>
      </c>
      <c r="F6334" s="7" t="s">
        <v>179</v>
      </c>
      <c r="G6334" s="26">
        <v>817.55417547568709</v>
      </c>
      <c r="H6334" s="26">
        <v>945.97759035484876</v>
      </c>
    </row>
    <row r="6335" spans="2:8" x14ac:dyDescent="0.3">
      <c r="B6335" s="7" t="s">
        <v>106</v>
      </c>
      <c r="C6335" s="7" t="s">
        <v>48</v>
      </c>
      <c r="D6335" s="7" t="s">
        <v>38</v>
      </c>
      <c r="E6335" s="7" t="s">
        <v>188</v>
      </c>
      <c r="F6335" s="7" t="s">
        <v>179</v>
      </c>
      <c r="G6335" s="26">
        <v>165.63160676532769</v>
      </c>
      <c r="H6335" s="26">
        <v>191.64942575616033</v>
      </c>
    </row>
    <row r="6336" spans="2:8" x14ac:dyDescent="0.3">
      <c r="B6336" s="7" t="s">
        <v>106</v>
      </c>
      <c r="C6336" s="7" t="s">
        <v>48</v>
      </c>
      <c r="D6336" s="7" t="s">
        <v>38</v>
      </c>
      <c r="E6336" s="7" t="s">
        <v>189</v>
      </c>
      <c r="F6336" s="7" t="s">
        <v>179</v>
      </c>
      <c r="G6336" s="26">
        <v>12.02431289640592</v>
      </c>
      <c r="H6336" s="26">
        <v>13.913121454974544</v>
      </c>
    </row>
    <row r="6337" spans="2:8" x14ac:dyDescent="0.3">
      <c r="B6337" s="7" t="s">
        <v>106</v>
      </c>
      <c r="C6337" s="7" t="s">
        <v>48</v>
      </c>
      <c r="D6337" s="7" t="s">
        <v>39</v>
      </c>
      <c r="E6337" s="7" t="s">
        <v>185</v>
      </c>
      <c r="F6337" s="7" t="s">
        <v>179</v>
      </c>
      <c r="G6337" s="26">
        <v>1538.4362248255891</v>
      </c>
      <c r="H6337" s="26">
        <v>1711.006189488</v>
      </c>
    </row>
    <row r="6338" spans="2:8" x14ac:dyDescent="0.3">
      <c r="B6338" s="7" t="s">
        <v>106</v>
      </c>
      <c r="C6338" s="7" t="s">
        <v>48</v>
      </c>
      <c r="D6338" s="7" t="s">
        <v>39</v>
      </c>
      <c r="E6338" s="7" t="s">
        <v>186</v>
      </c>
      <c r="F6338" s="7" t="s">
        <v>179</v>
      </c>
      <c r="G6338" s="26">
        <v>175.5956298538897</v>
      </c>
      <c r="H6338" s="26">
        <v>195.29259951033089</v>
      </c>
    </row>
    <row r="6339" spans="2:8" x14ac:dyDescent="0.3">
      <c r="B6339" s="7" t="s">
        <v>106</v>
      </c>
      <c r="C6339" s="7" t="s">
        <v>48</v>
      </c>
      <c r="D6339" s="7" t="s">
        <v>39</v>
      </c>
      <c r="E6339" s="7" t="s">
        <v>187</v>
      </c>
      <c r="F6339" s="7" t="s">
        <v>179</v>
      </c>
      <c r="G6339" s="26">
        <v>1081.8415163880479</v>
      </c>
      <c r="H6339" s="26">
        <v>1203.1941920731124</v>
      </c>
    </row>
    <row r="6340" spans="2:8" x14ac:dyDescent="0.3">
      <c r="B6340" s="7" t="s">
        <v>106</v>
      </c>
      <c r="C6340" s="7" t="s">
        <v>48</v>
      </c>
      <c r="D6340" s="7" t="s">
        <v>39</v>
      </c>
      <c r="E6340" s="7" t="s">
        <v>188</v>
      </c>
      <c r="F6340" s="7" t="s">
        <v>179</v>
      </c>
      <c r="G6340" s="26">
        <v>81.380808213768589</v>
      </c>
      <c r="H6340" s="26">
        <v>90.509482494199446</v>
      </c>
    </row>
    <row r="6341" spans="2:8" x14ac:dyDescent="0.3">
      <c r="B6341" s="7" t="s">
        <v>106</v>
      </c>
      <c r="C6341" s="7" t="s">
        <v>48</v>
      </c>
      <c r="D6341" s="7" t="s">
        <v>39</v>
      </c>
      <c r="E6341" s="7" t="s">
        <v>189</v>
      </c>
      <c r="F6341" s="7" t="s">
        <v>179</v>
      </c>
      <c r="G6341" s="26">
        <v>73.088061076740814</v>
      </c>
      <c r="H6341" s="26">
        <v>81.286518649258781</v>
      </c>
    </row>
    <row r="6342" spans="2:8" x14ac:dyDescent="0.3">
      <c r="B6342" s="7" t="s">
        <v>106</v>
      </c>
      <c r="C6342" s="7" t="s">
        <v>48</v>
      </c>
      <c r="D6342" s="7" t="s">
        <v>40</v>
      </c>
      <c r="E6342" s="7" t="s">
        <v>185</v>
      </c>
      <c r="F6342" s="7" t="s">
        <v>179</v>
      </c>
      <c r="G6342" s="26">
        <v>1568.6466067474273</v>
      </c>
      <c r="H6342" s="26">
        <v>1631.2374840829698</v>
      </c>
    </row>
    <row r="6343" spans="2:8" x14ac:dyDescent="0.3">
      <c r="B6343" s="7" t="s">
        <v>106</v>
      </c>
      <c r="C6343" s="7" t="s">
        <v>48</v>
      </c>
      <c r="D6343" s="7" t="s">
        <v>40</v>
      </c>
      <c r="E6343" s="7" t="s">
        <v>186</v>
      </c>
      <c r="F6343" s="7" t="s">
        <v>179</v>
      </c>
      <c r="G6343" s="26">
        <v>181.97212452781034</v>
      </c>
      <c r="H6343" s="26">
        <v>189.23303012363786</v>
      </c>
    </row>
    <row r="6344" spans="2:8" x14ac:dyDescent="0.3">
      <c r="B6344" s="7" t="s">
        <v>106</v>
      </c>
      <c r="C6344" s="7" t="s">
        <v>48</v>
      </c>
      <c r="D6344" s="7" t="s">
        <v>40</v>
      </c>
      <c r="E6344" s="7" t="s">
        <v>187</v>
      </c>
      <c r="F6344" s="7" t="s">
        <v>179</v>
      </c>
      <c r="G6344" s="26">
        <v>1135.89292692458</v>
      </c>
      <c r="H6344" s="26">
        <v>1181.2164144134954</v>
      </c>
    </row>
    <row r="6345" spans="2:8" x14ac:dyDescent="0.3">
      <c r="B6345" s="7" t="s">
        <v>106</v>
      </c>
      <c r="C6345" s="7" t="s">
        <v>48</v>
      </c>
      <c r="D6345" s="7" t="s">
        <v>40</v>
      </c>
      <c r="E6345" s="7" t="s">
        <v>188</v>
      </c>
      <c r="F6345" s="7" t="s">
        <v>179</v>
      </c>
      <c r="G6345" s="26">
        <v>80.304806565064482</v>
      </c>
      <c r="H6345" s="26">
        <v>83.509064474747845</v>
      </c>
    </row>
    <row r="6346" spans="2:8" x14ac:dyDescent="0.3">
      <c r="B6346" s="7" t="s">
        <v>106</v>
      </c>
      <c r="C6346" s="7" t="s">
        <v>48</v>
      </c>
      <c r="D6346" s="7" t="s">
        <v>40</v>
      </c>
      <c r="E6346" s="7" t="s">
        <v>189</v>
      </c>
      <c r="F6346" s="7" t="s">
        <v>179</v>
      </c>
      <c r="G6346" s="26">
        <v>182.59085580304807</v>
      </c>
      <c r="H6346" s="26">
        <v>189.87644951740111</v>
      </c>
    </row>
    <row r="6347" spans="2:8" x14ac:dyDescent="0.3">
      <c r="B6347" s="7" t="s">
        <v>106</v>
      </c>
      <c r="C6347" s="7" t="s">
        <v>48</v>
      </c>
      <c r="D6347" s="7" t="s">
        <v>41</v>
      </c>
      <c r="E6347" s="7" t="s">
        <v>185</v>
      </c>
      <c r="F6347" s="7" t="s">
        <v>179</v>
      </c>
      <c r="G6347" s="26">
        <v>1647.3412711287026</v>
      </c>
      <c r="H6347" s="26">
        <v>1647.3412711287026</v>
      </c>
    </row>
    <row r="6348" spans="2:8" x14ac:dyDescent="0.3">
      <c r="B6348" s="7" t="s">
        <v>106</v>
      </c>
      <c r="C6348" s="7" t="s">
        <v>48</v>
      </c>
      <c r="D6348" s="7" t="s">
        <v>41</v>
      </c>
      <c r="E6348" s="7" t="s">
        <v>186</v>
      </c>
      <c r="F6348" s="7" t="s">
        <v>179</v>
      </c>
      <c r="G6348" s="26">
        <v>174.77208578009927</v>
      </c>
      <c r="H6348" s="26">
        <v>174.77208578009927</v>
      </c>
    </row>
    <row r="6349" spans="2:8" x14ac:dyDescent="0.3">
      <c r="B6349" s="7" t="s">
        <v>106</v>
      </c>
      <c r="C6349" s="7" t="s">
        <v>48</v>
      </c>
      <c r="D6349" s="7" t="s">
        <v>41</v>
      </c>
      <c r="E6349" s="7" t="s">
        <v>187</v>
      </c>
      <c r="F6349" s="7" t="s">
        <v>179</v>
      </c>
      <c r="G6349" s="26">
        <v>549.03805599714497</v>
      </c>
      <c r="H6349" s="26">
        <v>549.03805599714497</v>
      </c>
    </row>
    <row r="6350" spans="2:8" x14ac:dyDescent="0.3">
      <c r="B6350" s="7" t="s">
        <v>106</v>
      </c>
      <c r="C6350" s="7" t="s">
        <v>48</v>
      </c>
      <c r="D6350" s="7" t="s">
        <v>41</v>
      </c>
      <c r="E6350" s="7" t="s">
        <v>188</v>
      </c>
      <c r="F6350" s="7" t="s">
        <v>179</v>
      </c>
      <c r="G6350" s="26">
        <v>84.514810368880376</v>
      </c>
      <c r="H6350" s="26">
        <v>84.514810368880376</v>
      </c>
    </row>
    <row r="6351" spans="2:8" x14ac:dyDescent="0.3">
      <c r="B6351" s="7" t="s">
        <v>106</v>
      </c>
      <c r="C6351" s="7" t="s">
        <v>48</v>
      </c>
      <c r="D6351" s="7" t="s">
        <v>41</v>
      </c>
      <c r="E6351" s="7" t="s">
        <v>189</v>
      </c>
      <c r="F6351" s="7" t="s">
        <v>179</v>
      </c>
      <c r="G6351" s="26">
        <v>140.25240891542029</v>
      </c>
      <c r="H6351" s="26">
        <v>140.25240891542029</v>
      </c>
    </row>
    <row r="6352" spans="2:8" x14ac:dyDescent="0.3">
      <c r="B6352" s="7" t="s">
        <v>107</v>
      </c>
      <c r="C6352" s="7" t="s">
        <v>48</v>
      </c>
      <c r="D6352" s="7" t="s">
        <v>31</v>
      </c>
      <c r="E6352" s="7" t="s">
        <v>185</v>
      </c>
      <c r="F6352" s="7" t="s">
        <v>179</v>
      </c>
      <c r="G6352" s="26">
        <v>1140.576661304294</v>
      </c>
      <c r="H6352" s="26">
        <v>1442.656821658979</v>
      </c>
    </row>
    <row r="6353" spans="2:8" x14ac:dyDescent="0.3">
      <c r="B6353" s="7" t="s">
        <v>107</v>
      </c>
      <c r="C6353" s="7" t="s">
        <v>48</v>
      </c>
      <c r="D6353" s="7" t="s">
        <v>31</v>
      </c>
      <c r="E6353" s="7" t="s">
        <v>186</v>
      </c>
      <c r="F6353" s="7" t="s">
        <v>179</v>
      </c>
      <c r="G6353" s="26">
        <v>429.89728993936393</v>
      </c>
      <c r="H6353" s="26">
        <v>543.75499603377375</v>
      </c>
    </row>
    <row r="6354" spans="2:8" x14ac:dyDescent="0.3">
      <c r="B6354" s="7" t="s">
        <v>107</v>
      </c>
      <c r="C6354" s="7" t="s">
        <v>48</v>
      </c>
      <c r="D6354" s="7" t="s">
        <v>31</v>
      </c>
      <c r="E6354" s="7" t="s">
        <v>187</v>
      </c>
      <c r="F6354" s="7" t="s">
        <v>179</v>
      </c>
      <c r="G6354" s="26">
        <v>711.29810666996661</v>
      </c>
      <c r="H6354" s="26">
        <v>899.68443212496595</v>
      </c>
    </row>
    <row r="6355" spans="2:8" x14ac:dyDescent="0.3">
      <c r="B6355" s="7" t="s">
        <v>107</v>
      </c>
      <c r="C6355" s="7" t="s">
        <v>48</v>
      </c>
      <c r="D6355" s="7" t="s">
        <v>31</v>
      </c>
      <c r="E6355" s="7" t="s">
        <v>188</v>
      </c>
      <c r="F6355" s="7" t="s">
        <v>179</v>
      </c>
      <c r="G6355" s="26">
        <v>25.615641628511323</v>
      </c>
      <c r="H6355" s="26">
        <v>32.399909090095328</v>
      </c>
    </row>
    <row r="6356" spans="2:8" x14ac:dyDescent="0.3">
      <c r="B6356" s="7" t="s">
        <v>107</v>
      </c>
      <c r="C6356" s="7" t="s">
        <v>48</v>
      </c>
      <c r="D6356" s="7" t="s">
        <v>31</v>
      </c>
      <c r="E6356" s="7" t="s">
        <v>189</v>
      </c>
      <c r="F6356" s="7" t="s">
        <v>179</v>
      </c>
      <c r="G6356" s="26">
        <v>83.219898527409967</v>
      </c>
      <c r="H6356" s="26">
        <v>105.26057421782177</v>
      </c>
    </row>
    <row r="6357" spans="2:8" x14ac:dyDescent="0.3">
      <c r="B6357" s="7" t="s">
        <v>107</v>
      </c>
      <c r="C6357" s="7" t="s">
        <v>48</v>
      </c>
      <c r="D6357" s="7" t="s">
        <v>34</v>
      </c>
      <c r="E6357" s="7" t="s">
        <v>185</v>
      </c>
      <c r="F6357" s="7" t="s">
        <v>179</v>
      </c>
      <c r="G6357" s="26">
        <v>1179.2470383923587</v>
      </c>
      <c r="H6357" s="26">
        <v>1463.8283150649534</v>
      </c>
    </row>
    <row r="6358" spans="2:8" x14ac:dyDescent="0.3">
      <c r="B6358" s="7" t="s">
        <v>107</v>
      </c>
      <c r="C6358" s="7" t="s">
        <v>48</v>
      </c>
      <c r="D6358" s="7" t="s">
        <v>34</v>
      </c>
      <c r="E6358" s="7" t="s">
        <v>186</v>
      </c>
      <c r="F6358" s="7" t="s">
        <v>179</v>
      </c>
      <c r="G6358" s="26">
        <v>415.92755690628297</v>
      </c>
      <c r="H6358" s="26">
        <v>516.3010929798337</v>
      </c>
    </row>
    <row r="6359" spans="2:8" x14ac:dyDescent="0.3">
      <c r="B6359" s="7" t="s">
        <v>107</v>
      </c>
      <c r="C6359" s="7" t="s">
        <v>48</v>
      </c>
      <c r="D6359" s="7" t="s">
        <v>34</v>
      </c>
      <c r="E6359" s="7" t="s">
        <v>187</v>
      </c>
      <c r="F6359" s="7" t="s">
        <v>179</v>
      </c>
      <c r="G6359" s="26">
        <v>1473.4230602245241</v>
      </c>
      <c r="H6359" s="26">
        <v>1828.9962369264731</v>
      </c>
    </row>
    <row r="6360" spans="2:8" x14ac:dyDescent="0.3">
      <c r="B6360" s="7" t="s">
        <v>107</v>
      </c>
      <c r="C6360" s="7" t="s">
        <v>48</v>
      </c>
      <c r="D6360" s="7" t="s">
        <v>34</v>
      </c>
      <c r="E6360" s="7" t="s">
        <v>188</v>
      </c>
      <c r="F6360" s="7" t="s">
        <v>179</v>
      </c>
      <c r="G6360" s="26">
        <v>26.980090553867146</v>
      </c>
      <c r="H6360" s="26">
        <v>33.491049127084345</v>
      </c>
    </row>
    <row r="6361" spans="2:8" x14ac:dyDescent="0.3">
      <c r="B6361" s="7" t="s">
        <v>107</v>
      </c>
      <c r="C6361" s="7" t="s">
        <v>48</v>
      </c>
      <c r="D6361" s="7" t="s">
        <v>34</v>
      </c>
      <c r="E6361" s="7" t="s">
        <v>189</v>
      </c>
      <c r="F6361" s="7" t="s">
        <v>179</v>
      </c>
      <c r="G6361" s="26">
        <v>93.965142963468338</v>
      </c>
      <c r="H6361" s="26">
        <v>116.64124006329376</v>
      </c>
    </row>
    <row r="6362" spans="2:8" x14ac:dyDescent="0.3">
      <c r="B6362" s="7" t="s">
        <v>107</v>
      </c>
      <c r="C6362" s="7" t="s">
        <v>48</v>
      </c>
      <c r="D6362" s="7" t="s">
        <v>35</v>
      </c>
      <c r="E6362" s="7" t="s">
        <v>185</v>
      </c>
      <c r="F6362" s="7" t="s">
        <v>179</v>
      </c>
      <c r="G6362" s="26">
        <v>1215.8943666317023</v>
      </c>
      <c r="H6362" s="26">
        <v>1475.8460564593713</v>
      </c>
    </row>
    <row r="6363" spans="2:8" x14ac:dyDescent="0.3">
      <c r="B6363" s="7" t="s">
        <v>107</v>
      </c>
      <c r="C6363" s="7" t="s">
        <v>48</v>
      </c>
      <c r="D6363" s="7" t="s">
        <v>35</v>
      </c>
      <c r="E6363" s="7" t="s">
        <v>186</v>
      </c>
      <c r="F6363" s="7" t="s">
        <v>179</v>
      </c>
      <c r="G6363" s="26">
        <v>400.13574381440117</v>
      </c>
      <c r="H6363" s="26">
        <v>485.68261829590091</v>
      </c>
    </row>
    <row r="6364" spans="2:8" x14ac:dyDescent="0.3">
      <c r="B6364" s="7" t="s">
        <v>107</v>
      </c>
      <c r="C6364" s="7" t="s">
        <v>48</v>
      </c>
      <c r="D6364" s="7" t="s">
        <v>35</v>
      </c>
      <c r="E6364" s="7" t="s">
        <v>187</v>
      </c>
      <c r="F6364" s="7" t="s">
        <v>179</v>
      </c>
      <c r="G6364" s="26">
        <v>1120.4417844141421</v>
      </c>
      <c r="H6364" s="26">
        <v>1359.986224461876</v>
      </c>
    </row>
    <row r="6365" spans="2:8" x14ac:dyDescent="0.3">
      <c r="B6365" s="7" t="s">
        <v>107</v>
      </c>
      <c r="C6365" s="7" t="s">
        <v>48</v>
      </c>
      <c r="D6365" s="7" t="s">
        <v>35</v>
      </c>
      <c r="E6365" s="7" t="s">
        <v>188</v>
      </c>
      <c r="F6365" s="7" t="s">
        <v>179</v>
      </c>
      <c r="G6365" s="26">
        <v>9.131856605170606</v>
      </c>
      <c r="H6365" s="26">
        <v>11.084198536282706</v>
      </c>
    </row>
    <row r="6366" spans="2:8" x14ac:dyDescent="0.3">
      <c r="B6366" s="7" t="s">
        <v>107</v>
      </c>
      <c r="C6366" s="7" t="s">
        <v>48</v>
      </c>
      <c r="D6366" s="7" t="s">
        <v>35</v>
      </c>
      <c r="E6366" s="7" t="s">
        <v>189</v>
      </c>
      <c r="F6366" s="7" t="s">
        <v>179</v>
      </c>
      <c r="G6366" s="26">
        <v>160.54791139631024</v>
      </c>
      <c r="H6366" s="26">
        <v>194.87219318518646</v>
      </c>
    </row>
    <row r="6367" spans="2:8" x14ac:dyDescent="0.3">
      <c r="B6367" s="7" t="s">
        <v>107</v>
      </c>
      <c r="C6367" s="7" t="s">
        <v>48</v>
      </c>
      <c r="D6367" s="7" t="s">
        <v>36</v>
      </c>
      <c r="E6367" s="7" t="s">
        <v>185</v>
      </c>
      <c r="F6367" s="7" t="s">
        <v>179</v>
      </c>
      <c r="G6367" s="26">
        <v>1240.31673930391</v>
      </c>
      <c r="H6367" s="26">
        <v>1480.2122795923024</v>
      </c>
    </row>
    <row r="6368" spans="2:8" x14ac:dyDescent="0.3">
      <c r="B6368" s="7" t="s">
        <v>107</v>
      </c>
      <c r="C6368" s="7" t="s">
        <v>48</v>
      </c>
      <c r="D6368" s="7" t="s">
        <v>36</v>
      </c>
      <c r="E6368" s="7" t="s">
        <v>186</v>
      </c>
      <c r="F6368" s="7" t="s">
        <v>179</v>
      </c>
      <c r="G6368" s="26">
        <v>387.57596218771101</v>
      </c>
      <c r="H6368" s="26">
        <v>462.53886634394729</v>
      </c>
    </row>
    <row r="6369" spans="2:8" x14ac:dyDescent="0.3">
      <c r="B6369" s="7" t="s">
        <v>107</v>
      </c>
      <c r="C6369" s="7" t="s">
        <v>48</v>
      </c>
      <c r="D6369" s="7" t="s">
        <v>36</v>
      </c>
      <c r="E6369" s="7" t="s">
        <v>187</v>
      </c>
      <c r="F6369" s="7" t="s">
        <v>179</v>
      </c>
      <c r="G6369" s="26">
        <v>2514.9469031980848</v>
      </c>
      <c r="H6369" s="26">
        <v>3001.3747058881631</v>
      </c>
    </row>
    <row r="6370" spans="2:8" x14ac:dyDescent="0.3">
      <c r="B6370" s="7" t="s">
        <v>107</v>
      </c>
      <c r="C6370" s="7" t="s">
        <v>48</v>
      </c>
      <c r="D6370" s="7" t="s">
        <v>36</v>
      </c>
      <c r="E6370" s="7" t="s">
        <v>188</v>
      </c>
      <c r="F6370" s="7" t="s">
        <v>179</v>
      </c>
      <c r="G6370" s="26">
        <v>0</v>
      </c>
      <c r="H6370" s="26">
        <v>0</v>
      </c>
    </row>
    <row r="6371" spans="2:8" x14ac:dyDescent="0.3">
      <c r="B6371" s="7" t="s">
        <v>107</v>
      </c>
      <c r="C6371" s="7" t="s">
        <v>48</v>
      </c>
      <c r="D6371" s="7" t="s">
        <v>36</v>
      </c>
      <c r="E6371" s="7" t="s">
        <v>189</v>
      </c>
      <c r="F6371" s="7" t="s">
        <v>179</v>
      </c>
      <c r="G6371" s="26">
        <v>758.33282180344975</v>
      </c>
      <c r="H6371" s="26">
        <v>905.0055677562757</v>
      </c>
    </row>
    <row r="6372" spans="2:8" x14ac:dyDescent="0.3">
      <c r="B6372" s="7" t="s">
        <v>107</v>
      </c>
      <c r="C6372" s="7" t="s">
        <v>48</v>
      </c>
      <c r="D6372" s="7" t="s">
        <v>37</v>
      </c>
      <c r="E6372" s="7" t="s">
        <v>185</v>
      </c>
      <c r="F6372" s="7" t="s">
        <v>179</v>
      </c>
      <c r="G6372" s="26">
        <v>1281.5972646232751</v>
      </c>
      <c r="H6372" s="26">
        <v>1504.2208512295056</v>
      </c>
    </row>
    <row r="6373" spans="2:8" x14ac:dyDescent="0.3">
      <c r="B6373" s="7" t="s">
        <v>107</v>
      </c>
      <c r="C6373" s="7" t="s">
        <v>48</v>
      </c>
      <c r="D6373" s="7" t="s">
        <v>37</v>
      </c>
      <c r="E6373" s="7" t="s">
        <v>186</v>
      </c>
      <c r="F6373" s="7" t="s">
        <v>179</v>
      </c>
      <c r="G6373" s="26">
        <v>369.33691537428257</v>
      </c>
      <c r="H6373" s="26">
        <v>433.49366027095186</v>
      </c>
    </row>
    <row r="6374" spans="2:8" x14ac:dyDescent="0.3">
      <c r="B6374" s="7" t="s">
        <v>107</v>
      </c>
      <c r="C6374" s="7" t="s">
        <v>48</v>
      </c>
      <c r="D6374" s="7" t="s">
        <v>37</v>
      </c>
      <c r="E6374" s="7" t="s">
        <v>187</v>
      </c>
      <c r="F6374" s="7" t="s">
        <v>179</v>
      </c>
      <c r="G6374" s="26">
        <v>1078.7641958725119</v>
      </c>
      <c r="H6374" s="26">
        <v>1266.1540733455411</v>
      </c>
    </row>
    <row r="6375" spans="2:8" x14ac:dyDescent="0.3">
      <c r="B6375" s="7" t="s">
        <v>107</v>
      </c>
      <c r="C6375" s="7" t="s">
        <v>48</v>
      </c>
      <c r="D6375" s="7" t="s">
        <v>37</v>
      </c>
      <c r="E6375" s="7" t="s">
        <v>188</v>
      </c>
      <c r="F6375" s="7" t="s">
        <v>179</v>
      </c>
      <c r="G6375" s="26">
        <v>25.644156795701551</v>
      </c>
      <c r="H6375" s="26">
        <v>30.09874976257229</v>
      </c>
    </row>
    <row r="6376" spans="2:8" x14ac:dyDescent="0.3">
      <c r="B6376" s="7" t="s">
        <v>107</v>
      </c>
      <c r="C6376" s="7" t="s">
        <v>48</v>
      </c>
      <c r="D6376" s="7" t="s">
        <v>37</v>
      </c>
      <c r="E6376" s="7" t="s">
        <v>189</v>
      </c>
      <c r="F6376" s="7" t="s">
        <v>179</v>
      </c>
      <c r="G6376" s="26">
        <v>147.33178654292342</v>
      </c>
      <c r="H6376" s="26">
        <v>172.92448375496889</v>
      </c>
    </row>
    <row r="6377" spans="2:8" x14ac:dyDescent="0.3">
      <c r="B6377" s="7" t="s">
        <v>107</v>
      </c>
      <c r="C6377" s="7" t="s">
        <v>48</v>
      </c>
      <c r="D6377" s="7" t="s">
        <v>38</v>
      </c>
      <c r="E6377" s="7" t="s">
        <v>185</v>
      </c>
      <c r="F6377" s="7" t="s">
        <v>179</v>
      </c>
      <c r="G6377" s="26">
        <v>1329.5771234702534</v>
      </c>
      <c r="H6377" s="26">
        <v>1538.4303587215002</v>
      </c>
    </row>
    <row r="6378" spans="2:8" x14ac:dyDescent="0.3">
      <c r="B6378" s="7" t="s">
        <v>107</v>
      </c>
      <c r="C6378" s="7" t="s">
        <v>48</v>
      </c>
      <c r="D6378" s="7" t="s">
        <v>38</v>
      </c>
      <c r="E6378" s="7" t="s">
        <v>186</v>
      </c>
      <c r="F6378" s="7" t="s">
        <v>179</v>
      </c>
      <c r="G6378" s="26">
        <v>375.13631406761175</v>
      </c>
      <c r="H6378" s="26">
        <v>434.06364627738662</v>
      </c>
    </row>
    <row r="6379" spans="2:8" x14ac:dyDescent="0.3">
      <c r="B6379" s="7" t="s">
        <v>107</v>
      </c>
      <c r="C6379" s="7" t="s">
        <v>48</v>
      </c>
      <c r="D6379" s="7" t="s">
        <v>38</v>
      </c>
      <c r="E6379" s="7" t="s">
        <v>187</v>
      </c>
      <c r="F6379" s="7" t="s">
        <v>179</v>
      </c>
      <c r="G6379" s="26">
        <v>1156.3673815582213</v>
      </c>
      <c r="H6379" s="26">
        <v>1338.0124057649352</v>
      </c>
    </row>
    <row r="6380" spans="2:8" x14ac:dyDescent="0.3">
      <c r="B6380" s="7" t="s">
        <v>107</v>
      </c>
      <c r="C6380" s="7" t="s">
        <v>48</v>
      </c>
      <c r="D6380" s="7" t="s">
        <v>38</v>
      </c>
      <c r="E6380" s="7" t="s">
        <v>188</v>
      </c>
      <c r="F6380" s="7" t="s">
        <v>179</v>
      </c>
      <c r="G6380" s="26">
        <v>17.993456924754636</v>
      </c>
      <c r="H6380" s="26">
        <v>20.819913266211863</v>
      </c>
    </row>
    <row r="6381" spans="2:8" x14ac:dyDescent="0.3">
      <c r="B6381" s="7" t="s">
        <v>107</v>
      </c>
      <c r="C6381" s="7" t="s">
        <v>48</v>
      </c>
      <c r="D6381" s="7" t="s">
        <v>38</v>
      </c>
      <c r="E6381" s="7" t="s">
        <v>189</v>
      </c>
      <c r="F6381" s="7" t="s">
        <v>179</v>
      </c>
      <c r="G6381" s="26">
        <v>189.93093420574337</v>
      </c>
      <c r="H6381" s="26">
        <v>219.76575114334742</v>
      </c>
    </row>
    <row r="6382" spans="2:8" x14ac:dyDescent="0.3">
      <c r="B6382" s="7" t="s">
        <v>107</v>
      </c>
      <c r="C6382" s="7" t="s">
        <v>48</v>
      </c>
      <c r="D6382" s="7" t="s">
        <v>39</v>
      </c>
      <c r="E6382" s="7" t="s">
        <v>185</v>
      </c>
      <c r="F6382" s="7" t="s">
        <v>179</v>
      </c>
      <c r="G6382" s="26">
        <v>1339.1341256366723</v>
      </c>
      <c r="H6382" s="26">
        <v>1489.3479109143479</v>
      </c>
    </row>
    <row r="6383" spans="2:8" x14ac:dyDescent="0.3">
      <c r="B6383" s="7" t="s">
        <v>107</v>
      </c>
      <c r="C6383" s="7" t="s">
        <v>48</v>
      </c>
      <c r="D6383" s="7" t="s">
        <v>39</v>
      </c>
      <c r="E6383" s="7" t="s">
        <v>186</v>
      </c>
      <c r="F6383" s="7" t="s">
        <v>179</v>
      </c>
      <c r="G6383" s="26">
        <v>383.51928207615816</v>
      </c>
      <c r="H6383" s="26">
        <v>426.53953074635513</v>
      </c>
    </row>
    <row r="6384" spans="2:8" x14ac:dyDescent="0.3">
      <c r="B6384" s="7" t="s">
        <v>107</v>
      </c>
      <c r="C6384" s="7" t="s">
        <v>48</v>
      </c>
      <c r="D6384" s="7" t="s">
        <v>39</v>
      </c>
      <c r="E6384" s="7" t="s">
        <v>187</v>
      </c>
      <c r="F6384" s="7" t="s">
        <v>179</v>
      </c>
      <c r="G6384" s="26">
        <v>1114.0552995391706</v>
      </c>
      <c r="H6384" s="26">
        <v>1239.0214701032066</v>
      </c>
    </row>
    <row r="6385" spans="2:8" x14ac:dyDescent="0.3">
      <c r="B6385" s="7" t="s">
        <v>107</v>
      </c>
      <c r="C6385" s="7" t="s">
        <v>48</v>
      </c>
      <c r="D6385" s="7" t="s">
        <v>39</v>
      </c>
      <c r="E6385" s="7" t="s">
        <v>188</v>
      </c>
      <c r="F6385" s="7" t="s">
        <v>179</v>
      </c>
      <c r="G6385" s="26">
        <v>43.778801843317972</v>
      </c>
      <c r="H6385" s="26">
        <v>48.689571731046378</v>
      </c>
    </row>
    <row r="6386" spans="2:8" x14ac:dyDescent="0.3">
      <c r="B6386" s="7" t="s">
        <v>107</v>
      </c>
      <c r="C6386" s="7" t="s">
        <v>48</v>
      </c>
      <c r="D6386" s="7" t="s">
        <v>39</v>
      </c>
      <c r="E6386" s="7" t="s">
        <v>189</v>
      </c>
      <c r="F6386" s="7" t="s">
        <v>179</v>
      </c>
      <c r="G6386" s="26">
        <v>85.73853989813243</v>
      </c>
      <c r="H6386" s="26">
        <v>95.356031063295831</v>
      </c>
    </row>
    <row r="6387" spans="2:8" x14ac:dyDescent="0.3">
      <c r="B6387" s="7" t="s">
        <v>107</v>
      </c>
      <c r="C6387" s="7" t="s">
        <v>48</v>
      </c>
      <c r="D6387" s="7" t="s">
        <v>40</v>
      </c>
      <c r="E6387" s="7" t="s">
        <v>185</v>
      </c>
      <c r="F6387" s="7" t="s">
        <v>179</v>
      </c>
      <c r="G6387" s="26">
        <v>1376.0136577037986</v>
      </c>
      <c r="H6387" s="26">
        <v>1430.9182497839427</v>
      </c>
    </row>
    <row r="6388" spans="2:8" x14ac:dyDescent="0.3">
      <c r="B6388" s="7" t="s">
        <v>107</v>
      </c>
      <c r="C6388" s="7" t="s">
        <v>48</v>
      </c>
      <c r="D6388" s="7" t="s">
        <v>40</v>
      </c>
      <c r="E6388" s="7" t="s">
        <v>186</v>
      </c>
      <c r="F6388" s="7" t="s">
        <v>179</v>
      </c>
      <c r="G6388" s="26">
        <v>372.78214743003474</v>
      </c>
      <c r="H6388" s="26">
        <v>387.65660134611062</v>
      </c>
    </row>
    <row r="6389" spans="2:8" x14ac:dyDescent="0.3">
      <c r="B6389" s="7" t="s">
        <v>107</v>
      </c>
      <c r="C6389" s="7" t="s">
        <v>48</v>
      </c>
      <c r="D6389" s="7" t="s">
        <v>40</v>
      </c>
      <c r="E6389" s="7" t="s">
        <v>187</v>
      </c>
      <c r="F6389" s="7" t="s">
        <v>179</v>
      </c>
      <c r="G6389" s="26">
        <v>1345.8935430766417</v>
      </c>
      <c r="H6389" s="26">
        <v>1399.5963065283033</v>
      </c>
    </row>
    <row r="6390" spans="2:8" x14ac:dyDescent="0.3">
      <c r="B6390" s="7" t="s">
        <v>107</v>
      </c>
      <c r="C6390" s="7" t="s">
        <v>48</v>
      </c>
      <c r="D6390" s="7" t="s">
        <v>40</v>
      </c>
      <c r="E6390" s="7" t="s">
        <v>188</v>
      </c>
      <c r="F6390" s="7" t="s">
        <v>179</v>
      </c>
      <c r="G6390" s="26">
        <v>32.376074629595756</v>
      </c>
      <c r="H6390" s="26">
        <v>33.667918762640618</v>
      </c>
    </row>
    <row r="6391" spans="2:8" x14ac:dyDescent="0.3">
      <c r="B6391" s="7" t="s">
        <v>107</v>
      </c>
      <c r="C6391" s="7" t="s">
        <v>48</v>
      </c>
      <c r="D6391" s="7" t="s">
        <v>40</v>
      </c>
      <c r="E6391" s="7" t="s">
        <v>189</v>
      </c>
      <c r="F6391" s="7" t="s">
        <v>179</v>
      </c>
      <c r="G6391" s="26">
        <v>182.30595695384429</v>
      </c>
      <c r="H6391" s="26">
        <v>189.58018286307995</v>
      </c>
    </row>
    <row r="6392" spans="2:8" x14ac:dyDescent="0.3">
      <c r="B6392" s="7" t="s">
        <v>107</v>
      </c>
      <c r="C6392" s="7" t="s">
        <v>48</v>
      </c>
      <c r="D6392" s="7" t="s">
        <v>41</v>
      </c>
      <c r="E6392" s="7" t="s">
        <v>185</v>
      </c>
      <c r="F6392" s="7" t="s">
        <v>179</v>
      </c>
      <c r="G6392" s="26">
        <v>1423.9222829386763</v>
      </c>
      <c r="H6392" s="26">
        <v>1423.9222829386763</v>
      </c>
    </row>
    <row r="6393" spans="2:8" x14ac:dyDescent="0.3">
      <c r="B6393" s="7" t="s">
        <v>107</v>
      </c>
      <c r="C6393" s="7" t="s">
        <v>48</v>
      </c>
      <c r="D6393" s="7" t="s">
        <v>41</v>
      </c>
      <c r="E6393" s="7" t="s">
        <v>186</v>
      </c>
      <c r="F6393" s="7" t="s">
        <v>179</v>
      </c>
      <c r="G6393" s="26">
        <v>425.62234365513052</v>
      </c>
      <c r="H6393" s="26">
        <v>425.62234365513052</v>
      </c>
    </row>
    <row r="6394" spans="2:8" x14ac:dyDescent="0.3">
      <c r="B6394" s="7" t="s">
        <v>107</v>
      </c>
      <c r="C6394" s="7" t="s">
        <v>48</v>
      </c>
      <c r="D6394" s="7" t="s">
        <v>41</v>
      </c>
      <c r="E6394" s="7" t="s">
        <v>187</v>
      </c>
      <c r="F6394" s="7" t="s">
        <v>179</v>
      </c>
      <c r="G6394" s="26">
        <v>476.19914996964178</v>
      </c>
      <c r="H6394" s="26">
        <v>476.19914996964178</v>
      </c>
    </row>
    <row r="6395" spans="2:8" x14ac:dyDescent="0.3">
      <c r="B6395" s="7" t="s">
        <v>107</v>
      </c>
      <c r="C6395" s="7" t="s">
        <v>48</v>
      </c>
      <c r="D6395" s="7" t="s">
        <v>41</v>
      </c>
      <c r="E6395" s="7" t="s">
        <v>188</v>
      </c>
      <c r="F6395" s="7" t="s">
        <v>179</v>
      </c>
      <c r="G6395" s="26">
        <v>25.683060109289617</v>
      </c>
      <c r="H6395" s="26">
        <v>25.683060109289617</v>
      </c>
    </row>
    <row r="6396" spans="2:8" x14ac:dyDescent="0.3">
      <c r="B6396" s="7" t="s">
        <v>107</v>
      </c>
      <c r="C6396" s="7" t="s">
        <v>48</v>
      </c>
      <c r="D6396" s="7" t="s">
        <v>41</v>
      </c>
      <c r="E6396" s="7" t="s">
        <v>189</v>
      </c>
      <c r="F6396" s="7" t="s">
        <v>179</v>
      </c>
      <c r="G6396" s="26">
        <v>93.685488767455979</v>
      </c>
      <c r="H6396" s="26">
        <v>93.685488767455979</v>
      </c>
    </row>
    <row r="6397" spans="2:8" x14ac:dyDescent="0.3">
      <c r="B6397" s="7" t="s">
        <v>108</v>
      </c>
      <c r="C6397" s="7" t="s">
        <v>46</v>
      </c>
      <c r="D6397" s="7" t="s">
        <v>31</v>
      </c>
      <c r="E6397" s="7" t="s">
        <v>185</v>
      </c>
      <c r="F6397" s="7" t="s">
        <v>179</v>
      </c>
      <c r="G6397" s="26">
        <v>920.09479023956749</v>
      </c>
      <c r="H6397" s="26">
        <v>1163.7806302244403</v>
      </c>
    </row>
    <row r="6398" spans="2:8" x14ac:dyDescent="0.3">
      <c r="B6398" s="7" t="s">
        <v>108</v>
      </c>
      <c r="C6398" s="7" t="s">
        <v>46</v>
      </c>
      <c r="D6398" s="7" t="s">
        <v>31</v>
      </c>
      <c r="E6398" s="7" t="s">
        <v>186</v>
      </c>
      <c r="F6398" s="7" t="s">
        <v>179</v>
      </c>
      <c r="G6398" s="26">
        <v>365.45154959825231</v>
      </c>
      <c r="H6398" s="26">
        <v>462.2408899817969</v>
      </c>
    </row>
    <row r="6399" spans="2:8" x14ac:dyDescent="0.3">
      <c r="B6399" s="7" t="s">
        <v>108</v>
      </c>
      <c r="C6399" s="7" t="s">
        <v>46</v>
      </c>
      <c r="D6399" s="7" t="s">
        <v>31</v>
      </c>
      <c r="E6399" s="7" t="s">
        <v>187</v>
      </c>
      <c r="F6399" s="7" t="s">
        <v>179</v>
      </c>
      <c r="G6399" s="26">
        <v>81.839893360980483</v>
      </c>
      <c r="H6399" s="26">
        <v>103.51507658069015</v>
      </c>
    </row>
    <row r="6400" spans="2:8" x14ac:dyDescent="0.3">
      <c r="B6400" s="7" t="s">
        <v>108</v>
      </c>
      <c r="C6400" s="7" t="s">
        <v>46</v>
      </c>
      <c r="D6400" s="7" t="s">
        <v>31</v>
      </c>
      <c r="E6400" s="7" t="s">
        <v>188</v>
      </c>
      <c r="F6400" s="7" t="s">
        <v>179</v>
      </c>
      <c r="G6400" s="26">
        <v>94.790239567519535</v>
      </c>
      <c r="H6400" s="26">
        <v>119.89530417218269</v>
      </c>
    </row>
    <row r="6401" spans="2:8" x14ac:dyDescent="0.3">
      <c r="B6401" s="7" t="s">
        <v>108</v>
      </c>
      <c r="C6401" s="7" t="s">
        <v>46</v>
      </c>
      <c r="D6401" s="7" t="s">
        <v>31</v>
      </c>
      <c r="E6401" s="7" t="s">
        <v>189</v>
      </c>
      <c r="F6401" s="7" t="s">
        <v>179</v>
      </c>
      <c r="G6401" s="26">
        <v>118.78401895804791</v>
      </c>
      <c r="H6401" s="26">
        <v>150.24380304076641</v>
      </c>
    </row>
    <row r="6402" spans="2:8" x14ac:dyDescent="0.3">
      <c r="B6402" s="7" t="s">
        <v>108</v>
      </c>
      <c r="C6402" s="7" t="s">
        <v>46</v>
      </c>
      <c r="D6402" s="7" t="s">
        <v>34</v>
      </c>
      <c r="E6402" s="7" t="s">
        <v>185</v>
      </c>
      <c r="F6402" s="7" t="s">
        <v>179</v>
      </c>
      <c r="G6402" s="26">
        <v>941.37095393818186</v>
      </c>
      <c r="H6402" s="26">
        <v>1168.5468883882215</v>
      </c>
    </row>
    <row r="6403" spans="2:8" x14ac:dyDescent="0.3">
      <c r="B6403" s="7" t="s">
        <v>108</v>
      </c>
      <c r="C6403" s="7" t="s">
        <v>46</v>
      </c>
      <c r="D6403" s="7" t="s">
        <v>34</v>
      </c>
      <c r="E6403" s="7" t="s">
        <v>186</v>
      </c>
      <c r="F6403" s="7" t="s">
        <v>179</v>
      </c>
      <c r="G6403" s="26">
        <v>373.15207697089267</v>
      </c>
      <c r="H6403" s="26">
        <v>463.2028390251067</v>
      </c>
    </row>
    <row r="6404" spans="2:8" x14ac:dyDescent="0.3">
      <c r="B6404" s="7" t="s">
        <v>108</v>
      </c>
      <c r="C6404" s="7" t="s">
        <v>46</v>
      </c>
      <c r="D6404" s="7" t="s">
        <v>34</v>
      </c>
      <c r="E6404" s="7" t="s">
        <v>187</v>
      </c>
      <c r="F6404" s="7" t="s">
        <v>179</v>
      </c>
      <c r="G6404" s="26">
        <v>105.5106618740034</v>
      </c>
      <c r="H6404" s="26">
        <v>130.97297628406002</v>
      </c>
    </row>
    <row r="6405" spans="2:8" x14ac:dyDescent="0.3">
      <c r="B6405" s="7" t="s">
        <v>108</v>
      </c>
      <c r="C6405" s="7" t="s">
        <v>46</v>
      </c>
      <c r="D6405" s="7" t="s">
        <v>34</v>
      </c>
      <c r="E6405" s="7" t="s">
        <v>188</v>
      </c>
      <c r="F6405" s="7" t="s">
        <v>179</v>
      </c>
      <c r="G6405" s="26">
        <v>140.37458447068997</v>
      </c>
      <c r="H6405" s="26">
        <v>174.25041977956138</v>
      </c>
    </row>
    <row r="6406" spans="2:8" x14ac:dyDescent="0.3">
      <c r="B6406" s="7" t="s">
        <v>108</v>
      </c>
      <c r="C6406" s="7" t="s">
        <v>46</v>
      </c>
      <c r="D6406" s="7" t="s">
        <v>34</v>
      </c>
      <c r="E6406" s="7" t="s">
        <v>189</v>
      </c>
      <c r="F6406" s="7" t="s">
        <v>179</v>
      </c>
      <c r="G6406" s="26">
        <v>101.61887516553607</v>
      </c>
      <c r="H6406" s="26">
        <v>126.14200584735289</v>
      </c>
    </row>
    <row r="6407" spans="2:8" x14ac:dyDescent="0.3">
      <c r="B6407" s="7" t="s">
        <v>108</v>
      </c>
      <c r="C6407" s="7" t="s">
        <v>46</v>
      </c>
      <c r="D6407" s="7" t="s">
        <v>35</v>
      </c>
      <c r="E6407" s="7" t="s">
        <v>185</v>
      </c>
      <c r="F6407" s="7" t="s">
        <v>179</v>
      </c>
      <c r="G6407" s="26">
        <v>972.0067062621506</v>
      </c>
      <c r="H6407" s="26">
        <v>1179.8165232585384</v>
      </c>
    </row>
    <row r="6408" spans="2:8" x14ac:dyDescent="0.3">
      <c r="B6408" s="7" t="s">
        <v>108</v>
      </c>
      <c r="C6408" s="7" t="s">
        <v>46</v>
      </c>
      <c r="D6408" s="7" t="s">
        <v>35</v>
      </c>
      <c r="E6408" s="7" t="s">
        <v>186</v>
      </c>
      <c r="F6408" s="7" t="s">
        <v>179</v>
      </c>
      <c r="G6408" s="26">
        <v>430.97544009845365</v>
      </c>
      <c r="H6408" s="26">
        <v>523.11567612748649</v>
      </c>
    </row>
    <row r="6409" spans="2:8" x14ac:dyDescent="0.3">
      <c r="B6409" s="7" t="s">
        <v>108</v>
      </c>
      <c r="C6409" s="7" t="s">
        <v>46</v>
      </c>
      <c r="D6409" s="7" t="s">
        <v>35</v>
      </c>
      <c r="E6409" s="7" t="s">
        <v>187</v>
      </c>
      <c r="F6409" s="7" t="s">
        <v>179</v>
      </c>
      <c r="G6409" s="26">
        <v>85.799133179945429</v>
      </c>
      <c r="H6409" s="26">
        <v>104.14252736612137</v>
      </c>
    </row>
    <row r="6410" spans="2:8" x14ac:dyDescent="0.3">
      <c r="B6410" s="7" t="s">
        <v>108</v>
      </c>
      <c r="C6410" s="7" t="s">
        <v>46</v>
      </c>
      <c r="D6410" s="7" t="s">
        <v>35</v>
      </c>
      <c r="E6410" s="7" t="s">
        <v>188</v>
      </c>
      <c r="F6410" s="7" t="s">
        <v>179</v>
      </c>
      <c r="G6410" s="26">
        <v>116.10216348297573</v>
      </c>
      <c r="H6410" s="26">
        <v>140.92418291025194</v>
      </c>
    </row>
    <row r="6411" spans="2:8" x14ac:dyDescent="0.3">
      <c r="B6411" s="7" t="s">
        <v>108</v>
      </c>
      <c r="C6411" s="7" t="s">
        <v>46</v>
      </c>
      <c r="D6411" s="7" t="s">
        <v>35</v>
      </c>
      <c r="E6411" s="7" t="s">
        <v>189</v>
      </c>
      <c r="F6411" s="7" t="s">
        <v>179</v>
      </c>
      <c r="G6411" s="26">
        <v>99.586209356662565</v>
      </c>
      <c r="H6411" s="26">
        <v>120.87720643358043</v>
      </c>
    </row>
    <row r="6412" spans="2:8" x14ac:dyDescent="0.3">
      <c r="B6412" s="7" t="s">
        <v>108</v>
      </c>
      <c r="C6412" s="7" t="s">
        <v>46</v>
      </c>
      <c r="D6412" s="7" t="s">
        <v>36</v>
      </c>
      <c r="E6412" s="7" t="s">
        <v>185</v>
      </c>
      <c r="F6412" s="7" t="s">
        <v>179</v>
      </c>
      <c r="G6412" s="26">
        <v>1002.2675136756661</v>
      </c>
      <c r="H6412" s="26">
        <v>1196.120824759468</v>
      </c>
    </row>
    <row r="6413" spans="2:8" x14ac:dyDescent="0.3">
      <c r="B6413" s="7" t="s">
        <v>108</v>
      </c>
      <c r="C6413" s="7" t="s">
        <v>46</v>
      </c>
      <c r="D6413" s="7" t="s">
        <v>36</v>
      </c>
      <c r="E6413" s="7" t="s">
        <v>186</v>
      </c>
      <c r="F6413" s="7" t="s">
        <v>179</v>
      </c>
      <c r="G6413" s="26">
        <v>418.4400917593083</v>
      </c>
      <c r="H6413" s="26">
        <v>499.37257352784434</v>
      </c>
    </row>
    <row r="6414" spans="2:8" x14ac:dyDescent="0.3">
      <c r="B6414" s="7" t="s">
        <v>108</v>
      </c>
      <c r="C6414" s="7" t="s">
        <v>46</v>
      </c>
      <c r="D6414" s="7" t="s">
        <v>36</v>
      </c>
      <c r="E6414" s="7" t="s">
        <v>187</v>
      </c>
      <c r="F6414" s="7" t="s">
        <v>179</v>
      </c>
      <c r="G6414" s="26">
        <v>102.57631904005646</v>
      </c>
      <c r="H6414" s="26">
        <v>122.41609117013279</v>
      </c>
    </row>
    <row r="6415" spans="2:8" x14ac:dyDescent="0.3">
      <c r="B6415" s="7" t="s">
        <v>108</v>
      </c>
      <c r="C6415" s="7" t="s">
        <v>46</v>
      </c>
      <c r="D6415" s="7" t="s">
        <v>36</v>
      </c>
      <c r="E6415" s="7" t="s">
        <v>188</v>
      </c>
      <c r="F6415" s="7" t="s">
        <v>179</v>
      </c>
      <c r="G6415" s="26">
        <v>145.71201694017998</v>
      </c>
      <c r="H6415" s="26">
        <v>173.8948688865253</v>
      </c>
    </row>
    <row r="6416" spans="2:8" x14ac:dyDescent="0.3">
      <c r="B6416" s="7" t="s">
        <v>108</v>
      </c>
      <c r="C6416" s="7" t="s">
        <v>46</v>
      </c>
      <c r="D6416" s="7" t="s">
        <v>36</v>
      </c>
      <c r="E6416" s="7" t="s">
        <v>189</v>
      </c>
      <c r="F6416" s="7" t="s">
        <v>179</v>
      </c>
      <c r="G6416" s="26">
        <v>106.89959414152109</v>
      </c>
      <c r="H6416" s="26">
        <v>127.57555140352048</v>
      </c>
    </row>
    <row r="6417" spans="2:8" x14ac:dyDescent="0.3">
      <c r="B6417" s="7" t="s">
        <v>108</v>
      </c>
      <c r="C6417" s="7" t="s">
        <v>46</v>
      </c>
      <c r="D6417" s="7" t="s">
        <v>37</v>
      </c>
      <c r="E6417" s="7" t="s">
        <v>185</v>
      </c>
      <c r="F6417" s="7" t="s">
        <v>179</v>
      </c>
      <c r="G6417" s="26">
        <v>1034.5869947275924</v>
      </c>
      <c r="H6417" s="26">
        <v>1214.3029427716306</v>
      </c>
    </row>
    <row r="6418" spans="2:8" x14ac:dyDescent="0.3">
      <c r="B6418" s="7" t="s">
        <v>108</v>
      </c>
      <c r="C6418" s="7" t="s">
        <v>46</v>
      </c>
      <c r="D6418" s="7" t="s">
        <v>37</v>
      </c>
      <c r="E6418" s="7" t="s">
        <v>186</v>
      </c>
      <c r="F6418" s="7" t="s">
        <v>179</v>
      </c>
      <c r="G6418" s="26">
        <v>368.93673110720562</v>
      </c>
      <c r="H6418" s="26">
        <v>433.02396082988128</v>
      </c>
    </row>
    <row r="6419" spans="2:8" x14ac:dyDescent="0.3">
      <c r="B6419" s="7" t="s">
        <v>108</v>
      </c>
      <c r="C6419" s="7" t="s">
        <v>46</v>
      </c>
      <c r="D6419" s="7" t="s">
        <v>37</v>
      </c>
      <c r="E6419" s="7" t="s">
        <v>187</v>
      </c>
      <c r="F6419" s="7" t="s">
        <v>179</v>
      </c>
      <c r="G6419" s="26">
        <v>81.722319859402461</v>
      </c>
      <c r="H6419" s="26">
        <v>95.91813351715841</v>
      </c>
    </row>
    <row r="6420" spans="2:8" x14ac:dyDescent="0.3">
      <c r="B6420" s="7" t="s">
        <v>108</v>
      </c>
      <c r="C6420" s="7" t="s">
        <v>46</v>
      </c>
      <c r="D6420" s="7" t="s">
        <v>37</v>
      </c>
      <c r="E6420" s="7" t="s">
        <v>188</v>
      </c>
      <c r="F6420" s="7" t="s">
        <v>179</v>
      </c>
      <c r="G6420" s="26">
        <v>115.50087873462215</v>
      </c>
      <c r="H6420" s="26">
        <v>135.56429537091722</v>
      </c>
    </row>
    <row r="6421" spans="2:8" x14ac:dyDescent="0.3">
      <c r="B6421" s="7" t="s">
        <v>108</v>
      </c>
      <c r="C6421" s="7" t="s">
        <v>46</v>
      </c>
      <c r="D6421" s="7" t="s">
        <v>37</v>
      </c>
      <c r="E6421" s="7" t="s">
        <v>189</v>
      </c>
      <c r="F6421" s="7" t="s">
        <v>179</v>
      </c>
      <c r="G6421" s="26">
        <v>77.381370826010539</v>
      </c>
      <c r="H6421" s="26">
        <v>90.823127285171708</v>
      </c>
    </row>
    <row r="6422" spans="2:8" x14ac:dyDescent="0.3">
      <c r="B6422" s="7" t="s">
        <v>108</v>
      </c>
      <c r="C6422" s="7" t="s">
        <v>46</v>
      </c>
      <c r="D6422" s="7" t="s">
        <v>38</v>
      </c>
      <c r="E6422" s="7" t="s">
        <v>185</v>
      </c>
      <c r="F6422" s="7" t="s">
        <v>179</v>
      </c>
      <c r="G6422" s="26">
        <v>1063.0050617174318</v>
      </c>
      <c r="H6422" s="26">
        <v>1229.9845037588802</v>
      </c>
    </row>
    <row r="6423" spans="2:8" x14ac:dyDescent="0.3">
      <c r="B6423" s="7" t="s">
        <v>108</v>
      </c>
      <c r="C6423" s="7" t="s">
        <v>46</v>
      </c>
      <c r="D6423" s="7" t="s">
        <v>38</v>
      </c>
      <c r="E6423" s="7" t="s">
        <v>186</v>
      </c>
      <c r="F6423" s="7" t="s">
        <v>179</v>
      </c>
      <c r="G6423" s="26">
        <v>305.66557144125744</v>
      </c>
      <c r="H6423" s="26">
        <v>353.68026902706168</v>
      </c>
    </row>
    <row r="6424" spans="2:8" x14ac:dyDescent="0.3">
      <c r="B6424" s="7" t="s">
        <v>108</v>
      </c>
      <c r="C6424" s="7" t="s">
        <v>46</v>
      </c>
      <c r="D6424" s="7" t="s">
        <v>38</v>
      </c>
      <c r="E6424" s="7" t="s">
        <v>187</v>
      </c>
      <c r="F6424" s="7" t="s">
        <v>179</v>
      </c>
      <c r="G6424" s="26">
        <v>95.906225024420564</v>
      </c>
      <c r="H6424" s="26">
        <v>110.97141005468366</v>
      </c>
    </row>
    <row r="6425" spans="2:8" x14ac:dyDescent="0.3">
      <c r="B6425" s="7" t="s">
        <v>108</v>
      </c>
      <c r="C6425" s="7" t="s">
        <v>46</v>
      </c>
      <c r="D6425" s="7" t="s">
        <v>38</v>
      </c>
      <c r="E6425" s="7" t="s">
        <v>188</v>
      </c>
      <c r="F6425" s="7" t="s">
        <v>179</v>
      </c>
      <c r="G6425" s="26">
        <v>82.559275375188705</v>
      </c>
      <c r="H6425" s="26">
        <v>95.527888822073507</v>
      </c>
    </row>
    <row r="6426" spans="2:8" x14ac:dyDescent="0.3">
      <c r="B6426" s="7" t="s">
        <v>108</v>
      </c>
      <c r="C6426" s="7" t="s">
        <v>46</v>
      </c>
      <c r="D6426" s="7" t="s">
        <v>38</v>
      </c>
      <c r="E6426" s="7" t="s">
        <v>189</v>
      </c>
      <c r="F6426" s="7" t="s">
        <v>179</v>
      </c>
      <c r="G6426" s="26">
        <v>57.996625521712105</v>
      </c>
      <c r="H6426" s="26">
        <v>67.106877691401749</v>
      </c>
    </row>
    <row r="6427" spans="2:8" x14ac:dyDescent="0.3">
      <c r="B6427" s="7" t="s">
        <v>108</v>
      </c>
      <c r="C6427" s="7" t="s">
        <v>46</v>
      </c>
      <c r="D6427" s="7" t="s">
        <v>39</v>
      </c>
      <c r="E6427" s="7" t="s">
        <v>185</v>
      </c>
      <c r="F6427" s="7" t="s">
        <v>179</v>
      </c>
      <c r="G6427" s="26">
        <v>1188.7560033901498</v>
      </c>
      <c r="H6427" s="26">
        <v>1322.1015254123733</v>
      </c>
    </row>
    <row r="6428" spans="2:8" x14ac:dyDescent="0.3">
      <c r="B6428" s="7" t="s">
        <v>108</v>
      </c>
      <c r="C6428" s="7" t="s">
        <v>46</v>
      </c>
      <c r="D6428" s="7" t="s">
        <v>39</v>
      </c>
      <c r="E6428" s="7" t="s">
        <v>186</v>
      </c>
      <c r="F6428" s="7" t="s">
        <v>179</v>
      </c>
      <c r="G6428" s="26">
        <v>360.10923815801863</v>
      </c>
      <c r="H6428" s="26">
        <v>400.50352782744073</v>
      </c>
    </row>
    <row r="6429" spans="2:8" x14ac:dyDescent="0.3">
      <c r="B6429" s="7" t="s">
        <v>108</v>
      </c>
      <c r="C6429" s="7" t="s">
        <v>46</v>
      </c>
      <c r="D6429" s="7" t="s">
        <v>39</v>
      </c>
      <c r="E6429" s="7" t="s">
        <v>187</v>
      </c>
      <c r="F6429" s="7" t="s">
        <v>179</v>
      </c>
      <c r="G6429" s="26">
        <v>143.20557491289199</v>
      </c>
      <c r="H6429" s="26">
        <v>159.26927687426496</v>
      </c>
    </row>
    <row r="6430" spans="2:8" x14ac:dyDescent="0.3">
      <c r="B6430" s="7" t="s">
        <v>108</v>
      </c>
      <c r="C6430" s="7" t="s">
        <v>46</v>
      </c>
      <c r="D6430" s="7" t="s">
        <v>39</v>
      </c>
      <c r="E6430" s="7" t="s">
        <v>188</v>
      </c>
      <c r="F6430" s="7" t="s">
        <v>179</v>
      </c>
      <c r="G6430" s="26">
        <v>88.219229682644311</v>
      </c>
      <c r="H6430" s="26">
        <v>98.114985582831196</v>
      </c>
    </row>
    <row r="6431" spans="2:8" x14ac:dyDescent="0.3">
      <c r="B6431" s="7" t="s">
        <v>108</v>
      </c>
      <c r="C6431" s="7" t="s">
        <v>46</v>
      </c>
      <c r="D6431" s="7" t="s">
        <v>39</v>
      </c>
      <c r="E6431" s="7" t="s">
        <v>189</v>
      </c>
      <c r="F6431" s="7" t="s">
        <v>179</v>
      </c>
      <c r="G6431" s="26">
        <v>71.306149354929843</v>
      </c>
      <c r="H6431" s="26">
        <v>79.304725750768341</v>
      </c>
    </row>
    <row r="6432" spans="2:8" x14ac:dyDescent="0.3">
      <c r="B6432" s="7" t="s">
        <v>108</v>
      </c>
      <c r="C6432" s="7" t="s">
        <v>46</v>
      </c>
      <c r="D6432" s="7" t="s">
        <v>40</v>
      </c>
      <c r="E6432" s="7" t="s">
        <v>185</v>
      </c>
      <c r="F6432" s="7" t="s">
        <v>179</v>
      </c>
      <c r="G6432" s="26">
        <v>1257.9606473658519</v>
      </c>
      <c r="H6432" s="26">
        <v>1308.154783019819</v>
      </c>
    </row>
    <row r="6433" spans="2:8" x14ac:dyDescent="0.3">
      <c r="B6433" s="7" t="s">
        <v>108</v>
      </c>
      <c r="C6433" s="7" t="s">
        <v>46</v>
      </c>
      <c r="D6433" s="7" t="s">
        <v>40</v>
      </c>
      <c r="E6433" s="7" t="s">
        <v>186</v>
      </c>
      <c r="F6433" s="7" t="s">
        <v>179</v>
      </c>
      <c r="G6433" s="26">
        <v>439.60046562277046</v>
      </c>
      <c r="H6433" s="26">
        <v>457.14105041866287</v>
      </c>
    </row>
    <row r="6434" spans="2:8" x14ac:dyDescent="0.3">
      <c r="B6434" s="7" t="s">
        <v>108</v>
      </c>
      <c r="C6434" s="7" t="s">
        <v>46</v>
      </c>
      <c r="D6434" s="7" t="s">
        <v>40</v>
      </c>
      <c r="E6434" s="7" t="s">
        <v>187</v>
      </c>
      <c r="F6434" s="7" t="s">
        <v>179</v>
      </c>
      <c r="G6434" s="26">
        <v>190.77391010476512</v>
      </c>
      <c r="H6434" s="26">
        <v>198.38601748116656</v>
      </c>
    </row>
    <row r="6435" spans="2:8" x14ac:dyDescent="0.3">
      <c r="B6435" s="7" t="s">
        <v>108</v>
      </c>
      <c r="C6435" s="7" t="s">
        <v>46</v>
      </c>
      <c r="D6435" s="7" t="s">
        <v>40</v>
      </c>
      <c r="E6435" s="7" t="s">
        <v>188</v>
      </c>
      <c r="F6435" s="7" t="s">
        <v>179</v>
      </c>
      <c r="G6435" s="26">
        <v>75.851451316135325</v>
      </c>
      <c r="H6435" s="26">
        <v>78.878015020560255</v>
      </c>
    </row>
    <row r="6436" spans="2:8" x14ac:dyDescent="0.3">
      <c r="B6436" s="7" t="s">
        <v>108</v>
      </c>
      <c r="C6436" s="7" t="s">
        <v>46</v>
      </c>
      <c r="D6436" s="7" t="s">
        <v>40</v>
      </c>
      <c r="E6436" s="7" t="s">
        <v>189</v>
      </c>
      <c r="F6436" s="7" t="s">
        <v>179</v>
      </c>
      <c r="G6436" s="26">
        <v>101.02887612181293</v>
      </c>
      <c r="H6436" s="26">
        <v>105.06004921426604</v>
      </c>
    </row>
    <row r="6437" spans="2:8" x14ac:dyDescent="0.3">
      <c r="B6437" s="7" t="s">
        <v>108</v>
      </c>
      <c r="C6437" s="7" t="s">
        <v>46</v>
      </c>
      <c r="D6437" s="7" t="s">
        <v>41</v>
      </c>
      <c r="E6437" s="7" t="s">
        <v>185</v>
      </c>
      <c r="F6437" s="7" t="s">
        <v>179</v>
      </c>
      <c r="G6437" s="26">
        <v>1245.4574033322854</v>
      </c>
      <c r="H6437" s="26">
        <v>1245.4574033322854</v>
      </c>
    </row>
    <row r="6438" spans="2:8" x14ac:dyDescent="0.3">
      <c r="B6438" s="7" t="s">
        <v>108</v>
      </c>
      <c r="C6438" s="7" t="s">
        <v>46</v>
      </c>
      <c r="D6438" s="7" t="s">
        <v>41</v>
      </c>
      <c r="E6438" s="7" t="s">
        <v>186</v>
      </c>
      <c r="F6438" s="7" t="s">
        <v>179</v>
      </c>
      <c r="G6438" s="26">
        <v>453.6219517671891</v>
      </c>
      <c r="H6438" s="26">
        <v>453.6219517671891</v>
      </c>
    </row>
    <row r="6439" spans="2:8" x14ac:dyDescent="0.3">
      <c r="B6439" s="7" t="s">
        <v>108</v>
      </c>
      <c r="C6439" s="7" t="s">
        <v>46</v>
      </c>
      <c r="D6439" s="7" t="s">
        <v>41</v>
      </c>
      <c r="E6439" s="7" t="s">
        <v>187</v>
      </c>
      <c r="F6439" s="7" t="s">
        <v>179</v>
      </c>
      <c r="G6439" s="26">
        <v>106.84869986976243</v>
      </c>
      <c r="H6439" s="26">
        <v>106.84869986976243</v>
      </c>
    </row>
    <row r="6440" spans="2:8" x14ac:dyDescent="0.3">
      <c r="B6440" s="7" t="s">
        <v>108</v>
      </c>
      <c r="C6440" s="7" t="s">
        <v>46</v>
      </c>
      <c r="D6440" s="7" t="s">
        <v>41</v>
      </c>
      <c r="E6440" s="7" t="s">
        <v>188</v>
      </c>
      <c r="F6440" s="7" t="s">
        <v>179</v>
      </c>
      <c r="G6440" s="26">
        <v>83.028697175191994</v>
      </c>
      <c r="H6440" s="26">
        <v>83.028697175191994</v>
      </c>
    </row>
    <row r="6441" spans="2:8" x14ac:dyDescent="0.3">
      <c r="B6441" s="7" t="s">
        <v>108</v>
      </c>
      <c r="C6441" s="7" t="s">
        <v>46</v>
      </c>
      <c r="D6441" s="7" t="s">
        <v>41</v>
      </c>
      <c r="E6441" s="7" t="s">
        <v>189</v>
      </c>
      <c r="F6441" s="7" t="s">
        <v>179</v>
      </c>
      <c r="G6441" s="26">
        <v>111.4115058157812</v>
      </c>
      <c r="H6441" s="26">
        <v>111.4115058157812</v>
      </c>
    </row>
    <row r="6442" spans="2:8" x14ac:dyDescent="0.3">
      <c r="B6442" s="7" t="s">
        <v>109</v>
      </c>
      <c r="C6442" s="7" t="s">
        <v>30</v>
      </c>
      <c r="D6442" s="7" t="s">
        <v>31</v>
      </c>
      <c r="E6442" s="7" t="s">
        <v>185</v>
      </c>
      <c r="F6442" s="7" t="s">
        <v>179</v>
      </c>
      <c r="G6442" s="26">
        <v>1693.7592137592137</v>
      </c>
      <c r="H6442" s="26">
        <v>2142.3490124576329</v>
      </c>
    </row>
    <row r="6443" spans="2:8" x14ac:dyDescent="0.3">
      <c r="B6443" s="7" t="s">
        <v>109</v>
      </c>
      <c r="C6443" s="7" t="s">
        <v>30</v>
      </c>
      <c r="D6443" s="7" t="s">
        <v>31</v>
      </c>
      <c r="E6443" s="7" t="s">
        <v>186</v>
      </c>
      <c r="F6443" s="7" t="s">
        <v>179</v>
      </c>
      <c r="G6443" s="26">
        <v>105.45454545454545</v>
      </c>
      <c r="H6443" s="26">
        <v>133.38403680904261</v>
      </c>
    </row>
    <row r="6444" spans="2:8" x14ac:dyDescent="0.3">
      <c r="B6444" s="7" t="s">
        <v>109</v>
      </c>
      <c r="C6444" s="7" t="s">
        <v>30</v>
      </c>
      <c r="D6444" s="7" t="s">
        <v>31</v>
      </c>
      <c r="E6444" s="7" t="s">
        <v>187</v>
      </c>
      <c r="F6444" s="7" t="s">
        <v>179</v>
      </c>
      <c r="G6444" s="26">
        <v>678.52579852579856</v>
      </c>
      <c r="H6444" s="26">
        <v>858.23242323357897</v>
      </c>
    </row>
    <row r="6445" spans="2:8" x14ac:dyDescent="0.3">
      <c r="B6445" s="7" t="s">
        <v>109</v>
      </c>
      <c r="C6445" s="7" t="s">
        <v>30</v>
      </c>
      <c r="D6445" s="7" t="s">
        <v>31</v>
      </c>
      <c r="E6445" s="7" t="s">
        <v>188</v>
      </c>
      <c r="F6445" s="7" t="s">
        <v>179</v>
      </c>
      <c r="G6445" s="26">
        <v>103.19410319410319</v>
      </c>
      <c r="H6445" s="26">
        <v>130.52491952422622</v>
      </c>
    </row>
    <row r="6446" spans="2:8" x14ac:dyDescent="0.3">
      <c r="B6446" s="7" t="s">
        <v>109</v>
      </c>
      <c r="C6446" s="7" t="s">
        <v>30</v>
      </c>
      <c r="D6446" s="7" t="s">
        <v>31</v>
      </c>
      <c r="E6446" s="7" t="s">
        <v>189</v>
      </c>
      <c r="F6446" s="7" t="s">
        <v>179</v>
      </c>
      <c r="G6446" s="26">
        <v>190.95823095823096</v>
      </c>
      <c r="H6446" s="26">
        <v>241.53325584340146</v>
      </c>
    </row>
    <row r="6447" spans="2:8" x14ac:dyDescent="0.3">
      <c r="B6447" s="7" t="s">
        <v>109</v>
      </c>
      <c r="C6447" s="7" t="s">
        <v>30</v>
      </c>
      <c r="D6447" s="7" t="s">
        <v>34</v>
      </c>
      <c r="E6447" s="7" t="s">
        <v>185</v>
      </c>
      <c r="F6447" s="7" t="s">
        <v>179</v>
      </c>
      <c r="G6447" s="26">
        <v>1744.4240610215313</v>
      </c>
      <c r="H6447" s="26">
        <v>2165.3964359199003</v>
      </c>
    </row>
    <row r="6448" spans="2:8" x14ac:dyDescent="0.3">
      <c r="B6448" s="7" t="s">
        <v>109</v>
      </c>
      <c r="C6448" s="7" t="s">
        <v>30</v>
      </c>
      <c r="D6448" s="7" t="s">
        <v>34</v>
      </c>
      <c r="E6448" s="7" t="s">
        <v>186</v>
      </c>
      <c r="F6448" s="7" t="s">
        <v>179</v>
      </c>
      <c r="G6448" s="26">
        <v>105.24283093559912</v>
      </c>
      <c r="H6448" s="26">
        <v>130.64051116138216</v>
      </c>
    </row>
    <row r="6449" spans="2:8" x14ac:dyDescent="0.3">
      <c r="B6449" s="7" t="s">
        <v>109</v>
      </c>
      <c r="C6449" s="7" t="s">
        <v>30</v>
      </c>
      <c r="D6449" s="7" t="s">
        <v>34</v>
      </c>
      <c r="E6449" s="7" t="s">
        <v>187</v>
      </c>
      <c r="F6449" s="7" t="s">
        <v>179</v>
      </c>
      <c r="G6449" s="26">
        <v>1084.6770300280004</v>
      </c>
      <c r="H6449" s="26">
        <v>1346.4362407219883</v>
      </c>
    </row>
    <row r="6450" spans="2:8" x14ac:dyDescent="0.3">
      <c r="B6450" s="7" t="s">
        <v>109</v>
      </c>
      <c r="C6450" s="7" t="s">
        <v>30</v>
      </c>
      <c r="D6450" s="7" t="s">
        <v>34</v>
      </c>
      <c r="E6450" s="7" t="s">
        <v>188</v>
      </c>
      <c r="F6450" s="7" t="s">
        <v>179</v>
      </c>
      <c r="G6450" s="26">
        <v>95.58752534517717</v>
      </c>
      <c r="H6450" s="26">
        <v>118.65514316492508</v>
      </c>
    </row>
    <row r="6451" spans="2:8" x14ac:dyDescent="0.3">
      <c r="B6451" s="7" t="s">
        <v>109</v>
      </c>
      <c r="C6451" s="7" t="s">
        <v>30</v>
      </c>
      <c r="D6451" s="7" t="s">
        <v>34</v>
      </c>
      <c r="E6451" s="7" t="s">
        <v>189</v>
      </c>
      <c r="F6451" s="7" t="s">
        <v>179</v>
      </c>
      <c r="G6451" s="26">
        <v>78.883846673747229</v>
      </c>
      <c r="H6451" s="26">
        <v>97.920456531054342</v>
      </c>
    </row>
    <row r="6452" spans="2:8" x14ac:dyDescent="0.3">
      <c r="B6452" s="7" t="s">
        <v>109</v>
      </c>
      <c r="C6452" s="7" t="s">
        <v>30</v>
      </c>
      <c r="D6452" s="7" t="s">
        <v>35</v>
      </c>
      <c r="E6452" s="7" t="s">
        <v>185</v>
      </c>
      <c r="F6452" s="7" t="s">
        <v>179</v>
      </c>
      <c r="G6452" s="26">
        <v>1759.0201291302697</v>
      </c>
      <c r="H6452" s="26">
        <v>2135.0891920004356</v>
      </c>
    </row>
    <row r="6453" spans="2:8" x14ac:dyDescent="0.3">
      <c r="B6453" s="7" t="s">
        <v>109</v>
      </c>
      <c r="C6453" s="7" t="s">
        <v>30</v>
      </c>
      <c r="D6453" s="7" t="s">
        <v>35</v>
      </c>
      <c r="E6453" s="7" t="s">
        <v>186</v>
      </c>
      <c r="F6453" s="7" t="s">
        <v>179</v>
      </c>
      <c r="G6453" s="26">
        <v>116.02734523357387</v>
      </c>
      <c r="H6453" s="26">
        <v>140.83336892068078</v>
      </c>
    </row>
    <row r="6454" spans="2:8" x14ac:dyDescent="0.3">
      <c r="B6454" s="7" t="s">
        <v>109</v>
      </c>
      <c r="C6454" s="7" t="s">
        <v>30</v>
      </c>
      <c r="D6454" s="7" t="s">
        <v>35</v>
      </c>
      <c r="E6454" s="7" t="s">
        <v>187</v>
      </c>
      <c r="F6454" s="7" t="s">
        <v>179</v>
      </c>
      <c r="G6454" s="26">
        <v>974.64868970755788</v>
      </c>
      <c r="H6454" s="26">
        <v>1183.023348584933</v>
      </c>
    </row>
    <row r="6455" spans="2:8" x14ac:dyDescent="0.3">
      <c r="B6455" s="7" t="s">
        <v>109</v>
      </c>
      <c r="C6455" s="7" t="s">
        <v>30</v>
      </c>
      <c r="D6455" s="7" t="s">
        <v>35</v>
      </c>
      <c r="E6455" s="7" t="s">
        <v>188</v>
      </c>
      <c r="F6455" s="7" t="s">
        <v>179</v>
      </c>
      <c r="G6455" s="26">
        <v>157.70983668818837</v>
      </c>
      <c r="H6455" s="26">
        <v>191.42735333653911</v>
      </c>
    </row>
    <row r="6456" spans="2:8" x14ac:dyDescent="0.3">
      <c r="B6456" s="7" t="s">
        <v>109</v>
      </c>
      <c r="C6456" s="7" t="s">
        <v>30</v>
      </c>
      <c r="D6456" s="7" t="s">
        <v>35</v>
      </c>
      <c r="E6456" s="7" t="s">
        <v>189</v>
      </c>
      <c r="F6456" s="7" t="s">
        <v>179</v>
      </c>
      <c r="G6456" s="26">
        <v>83.080136726167865</v>
      </c>
      <c r="H6456" s="26">
        <v>100.84222406349892</v>
      </c>
    </row>
    <row r="6457" spans="2:8" x14ac:dyDescent="0.3">
      <c r="B6457" s="7" t="s">
        <v>109</v>
      </c>
      <c r="C6457" s="7" t="s">
        <v>30</v>
      </c>
      <c r="D6457" s="7" t="s">
        <v>36</v>
      </c>
      <c r="E6457" s="7" t="s">
        <v>185</v>
      </c>
      <c r="F6457" s="7" t="s">
        <v>179</v>
      </c>
      <c r="G6457" s="26">
        <v>1777.3430221725359</v>
      </c>
      <c r="H6457" s="26">
        <v>2121.1073616114891</v>
      </c>
    </row>
    <row r="6458" spans="2:8" x14ac:dyDescent="0.3">
      <c r="B6458" s="7" t="s">
        <v>109</v>
      </c>
      <c r="C6458" s="7" t="s">
        <v>30</v>
      </c>
      <c r="D6458" s="7" t="s">
        <v>36</v>
      </c>
      <c r="E6458" s="7" t="s">
        <v>186</v>
      </c>
      <c r="F6458" s="7" t="s">
        <v>179</v>
      </c>
      <c r="G6458" s="26">
        <v>124.93012856344326</v>
      </c>
      <c r="H6458" s="26">
        <v>149.09345696199847</v>
      </c>
    </row>
    <row r="6459" spans="2:8" x14ac:dyDescent="0.3">
      <c r="B6459" s="7" t="s">
        <v>109</v>
      </c>
      <c r="C6459" s="7" t="s">
        <v>30</v>
      </c>
      <c r="D6459" s="7" t="s">
        <v>36</v>
      </c>
      <c r="E6459" s="7" t="s">
        <v>187</v>
      </c>
      <c r="F6459" s="7" t="s">
        <v>179</v>
      </c>
      <c r="G6459" s="26">
        <v>1184.8332401714179</v>
      </c>
      <c r="H6459" s="26">
        <v>1413.9974538722568</v>
      </c>
    </row>
    <row r="6460" spans="2:8" x14ac:dyDescent="0.3">
      <c r="B6460" s="7" t="s">
        <v>109</v>
      </c>
      <c r="C6460" s="7" t="s">
        <v>30</v>
      </c>
      <c r="D6460" s="7" t="s">
        <v>36</v>
      </c>
      <c r="E6460" s="7" t="s">
        <v>188</v>
      </c>
      <c r="F6460" s="7" t="s">
        <v>179</v>
      </c>
      <c r="G6460" s="26">
        <v>105.73877398919322</v>
      </c>
      <c r="H6460" s="26">
        <v>126.19021152264598</v>
      </c>
    </row>
    <row r="6461" spans="2:8" x14ac:dyDescent="0.3">
      <c r="B6461" s="7" t="s">
        <v>109</v>
      </c>
      <c r="C6461" s="7" t="s">
        <v>30</v>
      </c>
      <c r="D6461" s="7" t="s">
        <v>36</v>
      </c>
      <c r="E6461" s="7" t="s">
        <v>189</v>
      </c>
      <c r="F6461" s="7" t="s">
        <v>179</v>
      </c>
      <c r="G6461" s="26">
        <v>73.03894168064096</v>
      </c>
      <c r="H6461" s="26">
        <v>87.165749633263829</v>
      </c>
    </row>
    <row r="6462" spans="2:8" x14ac:dyDescent="0.3">
      <c r="B6462" s="7" t="s">
        <v>109</v>
      </c>
      <c r="C6462" s="7" t="s">
        <v>30</v>
      </c>
      <c r="D6462" s="7" t="s">
        <v>37</v>
      </c>
      <c r="E6462" s="7" t="s">
        <v>185</v>
      </c>
      <c r="F6462" s="7" t="s">
        <v>179</v>
      </c>
      <c r="G6462" s="26">
        <v>1817.6400476758045</v>
      </c>
      <c r="H6462" s="26">
        <v>2133.3785075980436</v>
      </c>
    </row>
    <row r="6463" spans="2:8" x14ac:dyDescent="0.3">
      <c r="B6463" s="7" t="s">
        <v>109</v>
      </c>
      <c r="C6463" s="7" t="s">
        <v>30</v>
      </c>
      <c r="D6463" s="7" t="s">
        <v>37</v>
      </c>
      <c r="E6463" s="7" t="s">
        <v>186</v>
      </c>
      <c r="F6463" s="7" t="s">
        <v>179</v>
      </c>
      <c r="G6463" s="26">
        <v>97.643715045383701</v>
      </c>
      <c r="H6463" s="26">
        <v>114.60520103868431</v>
      </c>
    </row>
    <row r="6464" spans="2:8" x14ac:dyDescent="0.3">
      <c r="B6464" s="7" t="s">
        <v>109</v>
      </c>
      <c r="C6464" s="7" t="s">
        <v>30</v>
      </c>
      <c r="D6464" s="7" t="s">
        <v>37</v>
      </c>
      <c r="E6464" s="7" t="s">
        <v>187</v>
      </c>
      <c r="F6464" s="7" t="s">
        <v>179</v>
      </c>
      <c r="G6464" s="26">
        <v>1061.7951774090034</v>
      </c>
      <c r="H6464" s="26">
        <v>1246.2374020929606</v>
      </c>
    </row>
    <row r="6465" spans="2:8" x14ac:dyDescent="0.3">
      <c r="B6465" s="7" t="s">
        <v>109</v>
      </c>
      <c r="C6465" s="7" t="s">
        <v>30</v>
      </c>
      <c r="D6465" s="7" t="s">
        <v>37</v>
      </c>
      <c r="E6465" s="7" t="s">
        <v>188</v>
      </c>
      <c r="F6465" s="7" t="s">
        <v>179</v>
      </c>
      <c r="G6465" s="26">
        <v>32.639589254607131</v>
      </c>
      <c r="H6465" s="26">
        <v>38.309344196968652</v>
      </c>
    </row>
    <row r="6466" spans="2:8" x14ac:dyDescent="0.3">
      <c r="B6466" s="7" t="s">
        <v>109</v>
      </c>
      <c r="C6466" s="7" t="s">
        <v>30</v>
      </c>
      <c r="D6466" s="7" t="s">
        <v>37</v>
      </c>
      <c r="E6466" s="7" t="s">
        <v>189</v>
      </c>
      <c r="F6466" s="7" t="s">
        <v>179</v>
      </c>
      <c r="G6466" s="26">
        <v>53.543595855872375</v>
      </c>
      <c r="H6466" s="26">
        <v>62.844542165813749</v>
      </c>
    </row>
    <row r="6467" spans="2:8" x14ac:dyDescent="0.3">
      <c r="B6467" s="7" t="s">
        <v>109</v>
      </c>
      <c r="C6467" s="7" t="s">
        <v>30</v>
      </c>
      <c r="D6467" s="7" t="s">
        <v>38</v>
      </c>
      <c r="E6467" s="7" t="s">
        <v>185</v>
      </c>
      <c r="F6467" s="7" t="s">
        <v>179</v>
      </c>
      <c r="G6467" s="26">
        <v>1800.1433948736333</v>
      </c>
      <c r="H6467" s="26">
        <v>2082.9143340683709</v>
      </c>
    </row>
    <row r="6468" spans="2:8" x14ac:dyDescent="0.3">
      <c r="B6468" s="7" t="s">
        <v>109</v>
      </c>
      <c r="C6468" s="7" t="s">
        <v>30</v>
      </c>
      <c r="D6468" s="7" t="s">
        <v>38</v>
      </c>
      <c r="E6468" s="7" t="s">
        <v>186</v>
      </c>
      <c r="F6468" s="7" t="s">
        <v>179</v>
      </c>
      <c r="G6468" s="26">
        <v>126.18748879727549</v>
      </c>
      <c r="H6468" s="26">
        <v>146.00932900369739</v>
      </c>
    </row>
    <row r="6469" spans="2:8" x14ac:dyDescent="0.3">
      <c r="B6469" s="7" t="s">
        <v>109</v>
      </c>
      <c r="C6469" s="7" t="s">
        <v>30</v>
      </c>
      <c r="D6469" s="7" t="s">
        <v>38</v>
      </c>
      <c r="E6469" s="7" t="s">
        <v>187</v>
      </c>
      <c r="F6469" s="7" t="s">
        <v>179</v>
      </c>
      <c r="G6469" s="26">
        <v>1209.8046244846746</v>
      </c>
      <c r="H6469" s="26">
        <v>1399.8437018614425</v>
      </c>
    </row>
    <row r="6470" spans="2:8" x14ac:dyDescent="0.3">
      <c r="B6470" s="7" t="s">
        <v>109</v>
      </c>
      <c r="C6470" s="7" t="s">
        <v>30</v>
      </c>
      <c r="D6470" s="7" t="s">
        <v>38</v>
      </c>
      <c r="E6470" s="7" t="s">
        <v>188</v>
      </c>
      <c r="F6470" s="7" t="s">
        <v>179</v>
      </c>
      <c r="G6470" s="26">
        <v>150.20613013084781</v>
      </c>
      <c r="H6470" s="26">
        <v>173.80087742201479</v>
      </c>
    </row>
    <row r="6471" spans="2:8" x14ac:dyDescent="0.3">
      <c r="B6471" s="7" t="s">
        <v>109</v>
      </c>
      <c r="C6471" s="7" t="s">
        <v>30</v>
      </c>
      <c r="D6471" s="7" t="s">
        <v>38</v>
      </c>
      <c r="E6471" s="7" t="s">
        <v>189</v>
      </c>
      <c r="F6471" s="7" t="s">
        <v>179</v>
      </c>
      <c r="G6471" s="26">
        <v>58.791898189639717</v>
      </c>
      <c r="H6471" s="26">
        <v>68.027073740359015</v>
      </c>
    </row>
    <row r="6472" spans="2:8" x14ac:dyDescent="0.3">
      <c r="B6472" s="7" t="s">
        <v>109</v>
      </c>
      <c r="C6472" s="7" t="s">
        <v>30</v>
      </c>
      <c r="D6472" s="7" t="s">
        <v>39</v>
      </c>
      <c r="E6472" s="7" t="s">
        <v>185</v>
      </c>
      <c r="F6472" s="7" t="s">
        <v>179</v>
      </c>
      <c r="G6472" s="26">
        <v>1804.6270232230822</v>
      </c>
      <c r="H6472" s="26">
        <v>2007.056228022745</v>
      </c>
    </row>
    <row r="6473" spans="2:8" x14ac:dyDescent="0.3">
      <c r="B6473" s="7" t="s">
        <v>109</v>
      </c>
      <c r="C6473" s="7" t="s">
        <v>30</v>
      </c>
      <c r="D6473" s="7" t="s">
        <v>39</v>
      </c>
      <c r="E6473" s="7" t="s">
        <v>186</v>
      </c>
      <c r="F6473" s="7" t="s">
        <v>179</v>
      </c>
      <c r="G6473" s="26">
        <v>133.79662209711472</v>
      </c>
      <c r="H6473" s="26">
        <v>148.80489996698006</v>
      </c>
    </row>
    <row r="6474" spans="2:8" x14ac:dyDescent="0.3">
      <c r="B6474" s="7" t="s">
        <v>109</v>
      </c>
      <c r="C6474" s="7" t="s">
        <v>30</v>
      </c>
      <c r="D6474" s="7" t="s">
        <v>39</v>
      </c>
      <c r="E6474" s="7" t="s">
        <v>187</v>
      </c>
      <c r="F6474" s="7" t="s">
        <v>179</v>
      </c>
      <c r="G6474" s="26">
        <v>1023.2230823363828</v>
      </c>
      <c r="H6474" s="26">
        <v>1138.000392120915</v>
      </c>
    </row>
    <row r="6475" spans="2:8" x14ac:dyDescent="0.3">
      <c r="B6475" s="7" t="s">
        <v>109</v>
      </c>
      <c r="C6475" s="7" t="s">
        <v>30</v>
      </c>
      <c r="D6475" s="7" t="s">
        <v>39</v>
      </c>
      <c r="E6475" s="7" t="s">
        <v>188</v>
      </c>
      <c r="F6475" s="7" t="s">
        <v>179</v>
      </c>
      <c r="G6475" s="26">
        <v>172.50175932441942</v>
      </c>
      <c r="H6475" s="26">
        <v>191.85168233744105</v>
      </c>
    </row>
    <row r="6476" spans="2:8" x14ac:dyDescent="0.3">
      <c r="B6476" s="7" t="s">
        <v>109</v>
      </c>
      <c r="C6476" s="7" t="s">
        <v>30</v>
      </c>
      <c r="D6476" s="7" t="s">
        <v>39</v>
      </c>
      <c r="E6476" s="7" t="s">
        <v>189</v>
      </c>
      <c r="F6476" s="7" t="s">
        <v>179</v>
      </c>
      <c r="G6476" s="26">
        <v>64.479239971850802</v>
      </c>
      <c r="H6476" s="26">
        <v>71.712026085336191</v>
      </c>
    </row>
    <row r="6477" spans="2:8" x14ac:dyDescent="0.3">
      <c r="B6477" s="7" t="s">
        <v>109</v>
      </c>
      <c r="C6477" s="7" t="s">
        <v>30</v>
      </c>
      <c r="D6477" s="7" t="s">
        <v>40</v>
      </c>
      <c r="E6477" s="7" t="s">
        <v>185</v>
      </c>
      <c r="F6477" s="7" t="s">
        <v>179</v>
      </c>
      <c r="G6477" s="26">
        <v>1835.8662613981762</v>
      </c>
      <c r="H6477" s="26">
        <v>1909.1195228258064</v>
      </c>
    </row>
    <row r="6478" spans="2:8" x14ac:dyDescent="0.3">
      <c r="B6478" s="7" t="s">
        <v>109</v>
      </c>
      <c r="C6478" s="7" t="s">
        <v>30</v>
      </c>
      <c r="D6478" s="7" t="s">
        <v>40</v>
      </c>
      <c r="E6478" s="7" t="s">
        <v>186</v>
      </c>
      <c r="F6478" s="7" t="s">
        <v>179</v>
      </c>
      <c r="G6478" s="26">
        <v>136.17021276595744</v>
      </c>
      <c r="H6478" s="26">
        <v>141.60356725595386</v>
      </c>
    </row>
    <row r="6479" spans="2:8" x14ac:dyDescent="0.3">
      <c r="B6479" s="7" t="s">
        <v>109</v>
      </c>
      <c r="C6479" s="7" t="s">
        <v>30</v>
      </c>
      <c r="D6479" s="7" t="s">
        <v>40</v>
      </c>
      <c r="E6479" s="7" t="s">
        <v>187</v>
      </c>
      <c r="F6479" s="7" t="s">
        <v>179</v>
      </c>
      <c r="G6479" s="26">
        <v>1699.6960486322189</v>
      </c>
      <c r="H6479" s="26">
        <v>1767.5159555698526</v>
      </c>
    </row>
    <row r="6480" spans="2:8" x14ac:dyDescent="0.3">
      <c r="B6480" s="7" t="s">
        <v>109</v>
      </c>
      <c r="C6480" s="7" t="s">
        <v>30</v>
      </c>
      <c r="D6480" s="7" t="s">
        <v>40</v>
      </c>
      <c r="E6480" s="7" t="s">
        <v>188</v>
      </c>
      <c r="F6480" s="7" t="s">
        <v>179</v>
      </c>
      <c r="G6480" s="26">
        <v>163.1784628745115</v>
      </c>
      <c r="H6480" s="26">
        <v>169.68947887368449</v>
      </c>
    </row>
    <row r="6481" spans="2:8" x14ac:dyDescent="0.3">
      <c r="B6481" s="7" t="s">
        <v>109</v>
      </c>
      <c r="C6481" s="7" t="s">
        <v>30</v>
      </c>
      <c r="D6481" s="7" t="s">
        <v>40</v>
      </c>
      <c r="E6481" s="7" t="s">
        <v>189</v>
      </c>
      <c r="F6481" s="7" t="s">
        <v>179</v>
      </c>
      <c r="G6481" s="26">
        <v>184.36821537125488</v>
      </c>
      <c r="H6481" s="26">
        <v>191.72472785994262</v>
      </c>
    </row>
    <row r="6482" spans="2:8" x14ac:dyDescent="0.3">
      <c r="B6482" s="7" t="s">
        <v>109</v>
      </c>
      <c r="C6482" s="7" t="s">
        <v>30</v>
      </c>
      <c r="D6482" s="7" t="s">
        <v>41</v>
      </c>
      <c r="E6482" s="7" t="s">
        <v>185</v>
      </c>
      <c r="F6482" s="7" t="s">
        <v>179</v>
      </c>
      <c r="G6482" s="26">
        <v>1921.1435481084816</v>
      </c>
      <c r="H6482" s="26">
        <v>1921.1435481084816</v>
      </c>
    </row>
    <row r="6483" spans="2:8" x14ac:dyDescent="0.3">
      <c r="B6483" s="7" t="s">
        <v>109</v>
      </c>
      <c r="C6483" s="7" t="s">
        <v>30</v>
      </c>
      <c r="D6483" s="7" t="s">
        <v>41</v>
      </c>
      <c r="E6483" s="7" t="s">
        <v>186</v>
      </c>
      <c r="F6483" s="7" t="s">
        <v>179</v>
      </c>
      <c r="G6483" s="26">
        <v>138.8840905164968</v>
      </c>
      <c r="H6483" s="26">
        <v>138.8840905164968</v>
      </c>
    </row>
    <row r="6484" spans="2:8" x14ac:dyDescent="0.3">
      <c r="B6484" s="7" t="s">
        <v>109</v>
      </c>
      <c r="C6484" s="7" t="s">
        <v>30</v>
      </c>
      <c r="D6484" s="7" t="s">
        <v>41</v>
      </c>
      <c r="E6484" s="7" t="s">
        <v>187</v>
      </c>
      <c r="F6484" s="7" t="s">
        <v>179</v>
      </c>
      <c r="G6484" s="26">
        <v>794.43772672309558</v>
      </c>
      <c r="H6484" s="26">
        <v>794.43772672309558</v>
      </c>
    </row>
    <row r="6485" spans="2:8" x14ac:dyDescent="0.3">
      <c r="B6485" s="7" t="s">
        <v>109</v>
      </c>
      <c r="C6485" s="7" t="s">
        <v>30</v>
      </c>
      <c r="D6485" s="7" t="s">
        <v>41</v>
      </c>
      <c r="E6485" s="7" t="s">
        <v>188</v>
      </c>
      <c r="F6485" s="7" t="s">
        <v>179</v>
      </c>
      <c r="G6485" s="26">
        <v>23.751943340818794</v>
      </c>
      <c r="H6485" s="26">
        <v>23.751943340818794</v>
      </c>
    </row>
    <row r="6486" spans="2:8" x14ac:dyDescent="0.3">
      <c r="B6486" s="7" t="s">
        <v>109</v>
      </c>
      <c r="C6486" s="7" t="s">
        <v>30</v>
      </c>
      <c r="D6486" s="7" t="s">
        <v>41</v>
      </c>
      <c r="E6486" s="7" t="s">
        <v>189</v>
      </c>
      <c r="F6486" s="7" t="s">
        <v>179</v>
      </c>
      <c r="G6486" s="26">
        <v>140.0069096562446</v>
      </c>
      <c r="H6486" s="26">
        <v>140.0069096562446</v>
      </c>
    </row>
    <row r="6487" spans="2:8" x14ac:dyDescent="0.3">
      <c r="B6487" s="7" t="s">
        <v>110</v>
      </c>
      <c r="C6487" s="7" t="s">
        <v>48</v>
      </c>
      <c r="D6487" s="7" t="s">
        <v>31</v>
      </c>
      <c r="E6487" s="7" t="s">
        <v>185</v>
      </c>
      <c r="F6487" s="7" t="s">
        <v>179</v>
      </c>
      <c r="G6487" s="26">
        <v>1545.2151898734178</v>
      </c>
      <c r="H6487" s="26">
        <v>1954.4633081065904</v>
      </c>
    </row>
    <row r="6488" spans="2:8" x14ac:dyDescent="0.3">
      <c r="B6488" s="7" t="s">
        <v>110</v>
      </c>
      <c r="C6488" s="7" t="s">
        <v>48</v>
      </c>
      <c r="D6488" s="7" t="s">
        <v>31</v>
      </c>
      <c r="E6488" s="7" t="s">
        <v>186</v>
      </c>
      <c r="F6488" s="7" t="s">
        <v>179</v>
      </c>
      <c r="G6488" s="26">
        <v>232.9789029535865</v>
      </c>
      <c r="H6488" s="26">
        <v>294.68304503466123</v>
      </c>
    </row>
    <row r="6489" spans="2:8" x14ac:dyDescent="0.3">
      <c r="B6489" s="7" t="s">
        <v>110</v>
      </c>
      <c r="C6489" s="7" t="s">
        <v>48</v>
      </c>
      <c r="D6489" s="7" t="s">
        <v>31</v>
      </c>
      <c r="E6489" s="7" t="s">
        <v>187</v>
      </c>
      <c r="F6489" s="7" t="s">
        <v>179</v>
      </c>
      <c r="G6489" s="26">
        <v>339.24050632911394</v>
      </c>
      <c r="H6489" s="26">
        <v>429.08788794528328</v>
      </c>
    </row>
    <row r="6490" spans="2:8" x14ac:dyDescent="0.3">
      <c r="B6490" s="7" t="s">
        <v>110</v>
      </c>
      <c r="C6490" s="7" t="s">
        <v>48</v>
      </c>
      <c r="D6490" s="7" t="s">
        <v>31</v>
      </c>
      <c r="E6490" s="7" t="s">
        <v>188</v>
      </c>
      <c r="F6490" s="7" t="s">
        <v>179</v>
      </c>
      <c r="G6490" s="26">
        <v>443.54430379746833</v>
      </c>
      <c r="H6490" s="26">
        <v>561.01640274637032</v>
      </c>
    </row>
    <row r="6491" spans="2:8" x14ac:dyDescent="0.3">
      <c r="B6491" s="7" t="s">
        <v>110</v>
      </c>
      <c r="C6491" s="7" t="s">
        <v>48</v>
      </c>
      <c r="D6491" s="7" t="s">
        <v>31</v>
      </c>
      <c r="E6491" s="7" t="s">
        <v>189</v>
      </c>
      <c r="F6491" s="7" t="s">
        <v>179</v>
      </c>
      <c r="G6491" s="26">
        <v>44.860759493670884</v>
      </c>
      <c r="H6491" s="26">
        <v>56.742069958137456</v>
      </c>
    </row>
    <row r="6492" spans="2:8" x14ac:dyDescent="0.3">
      <c r="B6492" s="7" t="s">
        <v>110</v>
      </c>
      <c r="C6492" s="7" t="s">
        <v>48</v>
      </c>
      <c r="D6492" s="7" t="s">
        <v>34</v>
      </c>
      <c r="E6492" s="7" t="s">
        <v>185</v>
      </c>
      <c r="F6492" s="7" t="s">
        <v>179</v>
      </c>
      <c r="G6492" s="26">
        <v>1570.5563761693747</v>
      </c>
      <c r="H6492" s="26">
        <v>1949.570207932635</v>
      </c>
    </row>
    <row r="6493" spans="2:8" x14ac:dyDescent="0.3">
      <c r="B6493" s="7" t="s">
        <v>110</v>
      </c>
      <c r="C6493" s="7" t="s">
        <v>48</v>
      </c>
      <c r="D6493" s="7" t="s">
        <v>34</v>
      </c>
      <c r="E6493" s="7" t="s">
        <v>186</v>
      </c>
      <c r="F6493" s="7" t="s">
        <v>179</v>
      </c>
      <c r="G6493" s="26">
        <v>260.3643525356967</v>
      </c>
      <c r="H6493" s="26">
        <v>323.19666623449035</v>
      </c>
    </row>
    <row r="6494" spans="2:8" x14ac:dyDescent="0.3">
      <c r="B6494" s="7" t="s">
        <v>110</v>
      </c>
      <c r="C6494" s="7" t="s">
        <v>48</v>
      </c>
      <c r="D6494" s="7" t="s">
        <v>34</v>
      </c>
      <c r="E6494" s="7" t="s">
        <v>187</v>
      </c>
      <c r="F6494" s="7" t="s">
        <v>179</v>
      </c>
      <c r="G6494" s="26">
        <v>431.87264073526995</v>
      </c>
      <c r="H6494" s="26">
        <v>536.09411720211665</v>
      </c>
    </row>
    <row r="6495" spans="2:8" x14ac:dyDescent="0.3">
      <c r="B6495" s="7" t="s">
        <v>110</v>
      </c>
      <c r="C6495" s="7" t="s">
        <v>48</v>
      </c>
      <c r="D6495" s="7" t="s">
        <v>34</v>
      </c>
      <c r="E6495" s="7" t="s">
        <v>188</v>
      </c>
      <c r="F6495" s="7" t="s">
        <v>179</v>
      </c>
      <c r="G6495" s="26">
        <v>467.7498769079271</v>
      </c>
      <c r="H6495" s="26">
        <v>580.62941172988997</v>
      </c>
    </row>
    <row r="6496" spans="2:8" x14ac:dyDescent="0.3">
      <c r="B6496" s="7" t="s">
        <v>110</v>
      </c>
      <c r="C6496" s="7" t="s">
        <v>48</v>
      </c>
      <c r="D6496" s="7" t="s">
        <v>34</v>
      </c>
      <c r="E6496" s="7" t="s">
        <v>189</v>
      </c>
      <c r="F6496" s="7" t="s">
        <v>179</v>
      </c>
      <c r="G6496" s="26">
        <v>71.196454948301323</v>
      </c>
      <c r="H6496" s="26">
        <v>88.377908353833774</v>
      </c>
    </row>
    <row r="6497" spans="2:8" x14ac:dyDescent="0.3">
      <c r="B6497" s="7" t="s">
        <v>110</v>
      </c>
      <c r="C6497" s="7" t="s">
        <v>48</v>
      </c>
      <c r="D6497" s="7" t="s">
        <v>35</v>
      </c>
      <c r="E6497" s="7" t="s">
        <v>185</v>
      </c>
      <c r="F6497" s="7" t="s">
        <v>179</v>
      </c>
      <c r="G6497" s="26">
        <v>1577.4996038662653</v>
      </c>
      <c r="H6497" s="26">
        <v>1914.7605526635768</v>
      </c>
    </row>
    <row r="6498" spans="2:8" x14ac:dyDescent="0.3">
      <c r="B6498" s="7" t="s">
        <v>110</v>
      </c>
      <c r="C6498" s="7" t="s">
        <v>48</v>
      </c>
      <c r="D6498" s="7" t="s">
        <v>35</v>
      </c>
      <c r="E6498" s="7" t="s">
        <v>186</v>
      </c>
      <c r="F6498" s="7" t="s">
        <v>179</v>
      </c>
      <c r="G6498" s="26">
        <v>279.00491205831088</v>
      </c>
      <c r="H6498" s="26">
        <v>338.65466482482486</v>
      </c>
    </row>
    <row r="6499" spans="2:8" x14ac:dyDescent="0.3">
      <c r="B6499" s="7" t="s">
        <v>110</v>
      </c>
      <c r="C6499" s="7" t="s">
        <v>48</v>
      </c>
      <c r="D6499" s="7" t="s">
        <v>35</v>
      </c>
      <c r="E6499" s="7" t="s">
        <v>187</v>
      </c>
      <c r="F6499" s="7" t="s">
        <v>179</v>
      </c>
      <c r="G6499" s="26">
        <v>481.44509586436379</v>
      </c>
      <c r="H6499" s="26">
        <v>584.3754734233006</v>
      </c>
    </row>
    <row r="6500" spans="2:8" x14ac:dyDescent="0.3">
      <c r="B6500" s="7" t="s">
        <v>110</v>
      </c>
      <c r="C6500" s="7" t="s">
        <v>48</v>
      </c>
      <c r="D6500" s="7" t="s">
        <v>35</v>
      </c>
      <c r="E6500" s="7" t="s">
        <v>188</v>
      </c>
      <c r="F6500" s="7" t="s">
        <v>179</v>
      </c>
      <c r="G6500" s="26">
        <v>732.30866740611634</v>
      </c>
      <c r="H6500" s="26">
        <v>888.8723301649311</v>
      </c>
    </row>
    <row r="6501" spans="2:8" x14ac:dyDescent="0.3">
      <c r="B6501" s="7" t="s">
        <v>110</v>
      </c>
      <c r="C6501" s="7" t="s">
        <v>48</v>
      </c>
      <c r="D6501" s="7" t="s">
        <v>35</v>
      </c>
      <c r="E6501" s="7" t="s">
        <v>189</v>
      </c>
      <c r="F6501" s="7" t="s">
        <v>179</v>
      </c>
      <c r="G6501" s="26">
        <v>32.229440659166535</v>
      </c>
      <c r="H6501" s="26">
        <v>39.119922095280202</v>
      </c>
    </row>
    <row r="6502" spans="2:8" x14ac:dyDescent="0.3">
      <c r="B6502" s="7" t="s">
        <v>110</v>
      </c>
      <c r="C6502" s="7" t="s">
        <v>48</v>
      </c>
      <c r="D6502" s="7" t="s">
        <v>36</v>
      </c>
      <c r="E6502" s="7" t="s">
        <v>185</v>
      </c>
      <c r="F6502" s="7" t="s">
        <v>179</v>
      </c>
      <c r="G6502" s="26">
        <v>1596.4885496183206</v>
      </c>
      <c r="H6502" s="26">
        <v>1905.2729681772935</v>
      </c>
    </row>
    <row r="6503" spans="2:8" x14ac:dyDescent="0.3">
      <c r="B6503" s="7" t="s">
        <v>110</v>
      </c>
      <c r="C6503" s="7" t="s">
        <v>48</v>
      </c>
      <c r="D6503" s="7" t="s">
        <v>36</v>
      </c>
      <c r="E6503" s="7" t="s">
        <v>186</v>
      </c>
      <c r="F6503" s="7" t="s">
        <v>179</v>
      </c>
      <c r="G6503" s="26">
        <v>313.22137404580155</v>
      </c>
      <c r="H6503" s="26">
        <v>373.80300483049973</v>
      </c>
    </row>
    <row r="6504" spans="2:8" x14ac:dyDescent="0.3">
      <c r="B6504" s="7" t="s">
        <v>110</v>
      </c>
      <c r="C6504" s="7" t="s">
        <v>48</v>
      </c>
      <c r="D6504" s="7" t="s">
        <v>36</v>
      </c>
      <c r="E6504" s="7" t="s">
        <v>187</v>
      </c>
      <c r="F6504" s="7" t="s">
        <v>179</v>
      </c>
      <c r="G6504" s="26">
        <v>471.60305343511453</v>
      </c>
      <c r="H6504" s="26">
        <v>562.81803564116478</v>
      </c>
    </row>
    <row r="6505" spans="2:8" x14ac:dyDescent="0.3">
      <c r="B6505" s="7" t="s">
        <v>110</v>
      </c>
      <c r="C6505" s="7" t="s">
        <v>48</v>
      </c>
      <c r="D6505" s="7" t="s">
        <v>36</v>
      </c>
      <c r="E6505" s="7" t="s">
        <v>188</v>
      </c>
      <c r="F6505" s="7" t="s">
        <v>179</v>
      </c>
      <c r="G6505" s="26">
        <v>703.84732824427476</v>
      </c>
      <c r="H6505" s="26">
        <v>839.98177659854241</v>
      </c>
    </row>
    <row r="6506" spans="2:8" x14ac:dyDescent="0.3">
      <c r="B6506" s="7" t="s">
        <v>110</v>
      </c>
      <c r="C6506" s="7" t="s">
        <v>48</v>
      </c>
      <c r="D6506" s="7" t="s">
        <v>36</v>
      </c>
      <c r="E6506" s="7" t="s">
        <v>189</v>
      </c>
      <c r="F6506" s="7" t="s">
        <v>179</v>
      </c>
      <c r="G6506" s="26">
        <v>6.1068702290076333E-2</v>
      </c>
      <c r="H6506" s="26">
        <v>7.2880289497075396E-2</v>
      </c>
    </row>
    <row r="6507" spans="2:8" x14ac:dyDescent="0.3">
      <c r="B6507" s="7" t="s">
        <v>110</v>
      </c>
      <c r="C6507" s="7" t="s">
        <v>48</v>
      </c>
      <c r="D6507" s="7" t="s">
        <v>37</v>
      </c>
      <c r="E6507" s="7" t="s">
        <v>185</v>
      </c>
      <c r="F6507" s="7" t="s">
        <v>179</v>
      </c>
      <c r="G6507" s="26">
        <v>1605.2962324262708</v>
      </c>
      <c r="H6507" s="26">
        <v>1884.1488912865066</v>
      </c>
    </row>
    <row r="6508" spans="2:8" x14ac:dyDescent="0.3">
      <c r="B6508" s="7" t="s">
        <v>110</v>
      </c>
      <c r="C6508" s="7" t="s">
        <v>48</v>
      </c>
      <c r="D6508" s="7" t="s">
        <v>37</v>
      </c>
      <c r="E6508" s="7" t="s">
        <v>186</v>
      </c>
      <c r="F6508" s="7" t="s">
        <v>179</v>
      </c>
      <c r="G6508" s="26">
        <v>265.60079501943704</v>
      </c>
      <c r="H6508" s="26">
        <v>311.73775490915267</v>
      </c>
    </row>
    <row r="6509" spans="2:8" x14ac:dyDescent="0.3">
      <c r="B6509" s="7" t="s">
        <v>110</v>
      </c>
      <c r="C6509" s="7" t="s">
        <v>48</v>
      </c>
      <c r="D6509" s="7" t="s">
        <v>37</v>
      </c>
      <c r="E6509" s="7" t="s">
        <v>187</v>
      </c>
      <c r="F6509" s="7" t="s">
        <v>179</v>
      </c>
      <c r="G6509" s="26">
        <v>414.87154005787272</v>
      </c>
      <c r="H6509" s="26">
        <v>486.93800959398186</v>
      </c>
    </row>
    <row r="6510" spans="2:8" x14ac:dyDescent="0.3">
      <c r="B6510" s="7" t="s">
        <v>110</v>
      </c>
      <c r="C6510" s="7" t="s">
        <v>48</v>
      </c>
      <c r="D6510" s="7" t="s">
        <v>37</v>
      </c>
      <c r="E6510" s="7" t="s">
        <v>188</v>
      </c>
      <c r="F6510" s="7" t="s">
        <v>179</v>
      </c>
      <c r="G6510" s="26">
        <v>486.94940519685497</v>
      </c>
      <c r="H6510" s="26">
        <v>571.5363702857361</v>
      </c>
    </row>
    <row r="6511" spans="2:8" x14ac:dyDescent="0.3">
      <c r="B6511" s="7" t="s">
        <v>110</v>
      </c>
      <c r="C6511" s="7" t="s">
        <v>48</v>
      </c>
      <c r="D6511" s="7" t="s">
        <v>37</v>
      </c>
      <c r="E6511" s="7" t="s">
        <v>189</v>
      </c>
      <c r="F6511" s="7" t="s">
        <v>179</v>
      </c>
      <c r="G6511" s="26">
        <v>71.580977990822205</v>
      </c>
      <c r="H6511" s="26">
        <v>84.015160313911622</v>
      </c>
    </row>
    <row r="6512" spans="2:8" x14ac:dyDescent="0.3">
      <c r="B6512" s="7" t="s">
        <v>110</v>
      </c>
      <c r="C6512" s="7" t="s">
        <v>48</v>
      </c>
      <c r="D6512" s="7" t="s">
        <v>38</v>
      </c>
      <c r="E6512" s="7" t="s">
        <v>185</v>
      </c>
      <c r="F6512" s="7" t="s">
        <v>179</v>
      </c>
      <c r="G6512" s="26">
        <v>1585.7314316018644</v>
      </c>
      <c r="H6512" s="26">
        <v>1834.8220137752648</v>
      </c>
    </row>
    <row r="6513" spans="2:8" x14ac:dyDescent="0.3">
      <c r="B6513" s="7" t="s">
        <v>110</v>
      </c>
      <c r="C6513" s="7" t="s">
        <v>48</v>
      </c>
      <c r="D6513" s="7" t="s">
        <v>38</v>
      </c>
      <c r="E6513" s="7" t="s">
        <v>186</v>
      </c>
      <c r="F6513" s="7" t="s">
        <v>179</v>
      </c>
      <c r="G6513" s="26">
        <v>195.16007480391883</v>
      </c>
      <c r="H6513" s="26">
        <v>225.81629797079231</v>
      </c>
    </row>
    <row r="6514" spans="2:8" x14ac:dyDescent="0.3">
      <c r="B6514" s="7" t="s">
        <v>110</v>
      </c>
      <c r="C6514" s="7" t="s">
        <v>48</v>
      </c>
      <c r="D6514" s="7" t="s">
        <v>38</v>
      </c>
      <c r="E6514" s="7" t="s">
        <v>187</v>
      </c>
      <c r="F6514" s="7" t="s">
        <v>179</v>
      </c>
      <c r="G6514" s="26">
        <v>611.46621263293048</v>
      </c>
      <c r="H6514" s="26">
        <v>707.51682489218354</v>
      </c>
    </row>
    <row r="6515" spans="2:8" x14ac:dyDescent="0.3">
      <c r="B6515" s="7" t="s">
        <v>110</v>
      </c>
      <c r="C6515" s="7" t="s">
        <v>48</v>
      </c>
      <c r="D6515" s="7" t="s">
        <v>38</v>
      </c>
      <c r="E6515" s="7" t="s">
        <v>188</v>
      </c>
      <c r="F6515" s="7" t="s">
        <v>179</v>
      </c>
      <c r="G6515" s="26">
        <v>350.23864683060259</v>
      </c>
      <c r="H6515" s="26">
        <v>405.25499241096992</v>
      </c>
    </row>
    <row r="6516" spans="2:8" x14ac:dyDescent="0.3">
      <c r="B6516" s="7" t="s">
        <v>110</v>
      </c>
      <c r="C6516" s="7" t="s">
        <v>48</v>
      </c>
      <c r="D6516" s="7" t="s">
        <v>38</v>
      </c>
      <c r="E6516" s="7" t="s">
        <v>189</v>
      </c>
      <c r="F6516" s="7" t="s">
        <v>179</v>
      </c>
      <c r="G6516" s="26">
        <v>41.979512658051192</v>
      </c>
      <c r="H6516" s="26">
        <v>48.573757458248231</v>
      </c>
    </row>
    <row r="6517" spans="2:8" x14ac:dyDescent="0.3">
      <c r="B6517" s="7" t="s">
        <v>110</v>
      </c>
      <c r="C6517" s="7" t="s">
        <v>48</v>
      </c>
      <c r="D6517" s="7" t="s">
        <v>39</v>
      </c>
      <c r="E6517" s="7" t="s">
        <v>185</v>
      </c>
      <c r="F6517" s="7" t="s">
        <v>179</v>
      </c>
      <c r="G6517" s="26">
        <v>1572.5934976625585</v>
      </c>
      <c r="H6517" s="26">
        <v>1748.9949629561436</v>
      </c>
    </row>
    <row r="6518" spans="2:8" x14ac:dyDescent="0.3">
      <c r="B6518" s="7" t="s">
        <v>110</v>
      </c>
      <c r="C6518" s="7" t="s">
        <v>48</v>
      </c>
      <c r="D6518" s="7" t="s">
        <v>39</v>
      </c>
      <c r="E6518" s="7" t="s">
        <v>186</v>
      </c>
      <c r="F6518" s="7" t="s">
        <v>179</v>
      </c>
      <c r="G6518" s="26">
        <v>231.91138971525712</v>
      </c>
      <c r="H6518" s="26">
        <v>257.92542895988663</v>
      </c>
    </row>
    <row r="6519" spans="2:8" x14ac:dyDescent="0.3">
      <c r="B6519" s="7" t="s">
        <v>110</v>
      </c>
      <c r="C6519" s="7" t="s">
        <v>48</v>
      </c>
      <c r="D6519" s="7" t="s">
        <v>39</v>
      </c>
      <c r="E6519" s="7" t="s">
        <v>187</v>
      </c>
      <c r="F6519" s="7" t="s">
        <v>179</v>
      </c>
      <c r="G6519" s="26">
        <v>446.2919677008075</v>
      </c>
      <c r="H6519" s="26">
        <v>496.35357431955282</v>
      </c>
    </row>
    <row r="6520" spans="2:8" x14ac:dyDescent="0.3">
      <c r="B6520" s="7" t="s">
        <v>110</v>
      </c>
      <c r="C6520" s="7" t="s">
        <v>48</v>
      </c>
      <c r="D6520" s="7" t="s">
        <v>39</v>
      </c>
      <c r="E6520" s="7" t="s">
        <v>188</v>
      </c>
      <c r="F6520" s="7" t="s">
        <v>179</v>
      </c>
      <c r="G6520" s="26">
        <v>409.53038674033149</v>
      </c>
      <c r="H6520" s="26">
        <v>455.46836143666616</v>
      </c>
    </row>
    <row r="6521" spans="2:8" x14ac:dyDescent="0.3">
      <c r="B6521" s="7" t="s">
        <v>110</v>
      </c>
      <c r="C6521" s="7" t="s">
        <v>48</v>
      </c>
      <c r="D6521" s="7" t="s">
        <v>39</v>
      </c>
      <c r="E6521" s="7" t="s">
        <v>189</v>
      </c>
      <c r="F6521" s="7" t="s">
        <v>179</v>
      </c>
      <c r="G6521" s="26">
        <v>69.087335316617086</v>
      </c>
      <c r="H6521" s="26">
        <v>76.837022188141702</v>
      </c>
    </row>
    <row r="6522" spans="2:8" x14ac:dyDescent="0.3">
      <c r="B6522" s="7" t="s">
        <v>110</v>
      </c>
      <c r="C6522" s="7" t="s">
        <v>48</v>
      </c>
      <c r="D6522" s="7" t="s">
        <v>40</v>
      </c>
      <c r="E6522" s="7" t="s">
        <v>185</v>
      </c>
      <c r="F6522" s="7" t="s">
        <v>179</v>
      </c>
      <c r="G6522" s="26">
        <v>1579.1011584609018</v>
      </c>
      <c r="H6522" s="26">
        <v>1642.1091849242857</v>
      </c>
    </row>
    <row r="6523" spans="2:8" x14ac:dyDescent="0.3">
      <c r="B6523" s="7" t="s">
        <v>110</v>
      </c>
      <c r="C6523" s="7" t="s">
        <v>48</v>
      </c>
      <c r="D6523" s="7" t="s">
        <v>40</v>
      </c>
      <c r="E6523" s="7" t="s">
        <v>186</v>
      </c>
      <c r="F6523" s="7" t="s">
        <v>179</v>
      </c>
      <c r="G6523" s="26">
        <v>238.13094745552337</v>
      </c>
      <c r="H6523" s="26">
        <v>247.63265731029441</v>
      </c>
    </row>
    <row r="6524" spans="2:8" x14ac:dyDescent="0.3">
      <c r="B6524" s="7" t="s">
        <v>110</v>
      </c>
      <c r="C6524" s="7" t="s">
        <v>48</v>
      </c>
      <c r="D6524" s="7" t="s">
        <v>40</v>
      </c>
      <c r="E6524" s="7" t="s">
        <v>187</v>
      </c>
      <c r="F6524" s="7" t="s">
        <v>179</v>
      </c>
      <c r="G6524" s="26">
        <v>457.20417873396775</v>
      </c>
      <c r="H6524" s="26">
        <v>475.4471727552737</v>
      </c>
    </row>
    <row r="6525" spans="2:8" x14ac:dyDescent="0.3">
      <c r="B6525" s="7" t="s">
        <v>110</v>
      </c>
      <c r="C6525" s="7" t="s">
        <v>48</v>
      </c>
      <c r="D6525" s="7" t="s">
        <v>40</v>
      </c>
      <c r="E6525" s="7" t="s">
        <v>188</v>
      </c>
      <c r="F6525" s="7" t="s">
        <v>179</v>
      </c>
      <c r="G6525" s="26">
        <v>262.9809681423252</v>
      </c>
      <c r="H6525" s="26">
        <v>273.47422356886676</v>
      </c>
    </row>
    <row r="6526" spans="2:8" x14ac:dyDescent="0.3">
      <c r="B6526" s="7" t="s">
        <v>110</v>
      </c>
      <c r="C6526" s="7" t="s">
        <v>48</v>
      </c>
      <c r="D6526" s="7" t="s">
        <v>40</v>
      </c>
      <c r="E6526" s="7" t="s">
        <v>189</v>
      </c>
      <c r="F6526" s="7" t="s">
        <v>179</v>
      </c>
      <c r="G6526" s="26">
        <v>95.49544890359951</v>
      </c>
      <c r="H6526" s="26">
        <v>99.305831626334822</v>
      </c>
    </row>
    <row r="6527" spans="2:8" x14ac:dyDescent="0.3">
      <c r="B6527" s="7" t="s">
        <v>110</v>
      </c>
      <c r="C6527" s="7" t="s">
        <v>48</v>
      </c>
      <c r="D6527" s="7" t="s">
        <v>41</v>
      </c>
      <c r="E6527" s="7" t="s">
        <v>185</v>
      </c>
      <c r="F6527" s="7" t="s">
        <v>179</v>
      </c>
      <c r="G6527" s="26">
        <v>1639.672197902881</v>
      </c>
      <c r="H6527" s="26">
        <v>1639.672197902881</v>
      </c>
    </row>
    <row r="6528" spans="2:8" x14ac:dyDescent="0.3">
      <c r="B6528" s="7" t="s">
        <v>110</v>
      </c>
      <c r="C6528" s="7" t="s">
        <v>48</v>
      </c>
      <c r="D6528" s="7" t="s">
        <v>41</v>
      </c>
      <c r="E6528" s="7" t="s">
        <v>186</v>
      </c>
      <c r="F6528" s="7" t="s">
        <v>179</v>
      </c>
      <c r="G6528" s="26">
        <v>225.8475007635142</v>
      </c>
      <c r="H6528" s="26">
        <v>225.8475007635142</v>
      </c>
    </row>
    <row r="6529" spans="2:8" x14ac:dyDescent="0.3">
      <c r="B6529" s="7" t="s">
        <v>110</v>
      </c>
      <c r="C6529" s="7" t="s">
        <v>48</v>
      </c>
      <c r="D6529" s="7" t="s">
        <v>41</v>
      </c>
      <c r="E6529" s="7" t="s">
        <v>187</v>
      </c>
      <c r="F6529" s="7" t="s">
        <v>179</v>
      </c>
      <c r="G6529" s="26">
        <v>310.39397332790389</v>
      </c>
      <c r="H6529" s="26">
        <v>310.39397332790389</v>
      </c>
    </row>
    <row r="6530" spans="2:8" x14ac:dyDescent="0.3">
      <c r="B6530" s="7" t="s">
        <v>110</v>
      </c>
      <c r="C6530" s="7" t="s">
        <v>48</v>
      </c>
      <c r="D6530" s="7" t="s">
        <v>41</v>
      </c>
      <c r="E6530" s="7" t="s">
        <v>188</v>
      </c>
      <c r="F6530" s="7" t="s">
        <v>179</v>
      </c>
      <c r="G6530" s="26">
        <v>526.06128473989611</v>
      </c>
      <c r="H6530" s="26">
        <v>526.06128473989611</v>
      </c>
    </row>
    <row r="6531" spans="2:8" x14ac:dyDescent="0.3">
      <c r="B6531" s="7" t="s">
        <v>110</v>
      </c>
      <c r="C6531" s="7" t="s">
        <v>48</v>
      </c>
      <c r="D6531" s="7" t="s">
        <v>41</v>
      </c>
      <c r="E6531" s="7" t="s">
        <v>189</v>
      </c>
      <c r="F6531" s="7" t="s">
        <v>179</v>
      </c>
      <c r="G6531" s="26">
        <v>211.03532525704978</v>
      </c>
      <c r="H6531" s="26">
        <v>211.03532525704978</v>
      </c>
    </row>
    <row r="6532" spans="2:8" x14ac:dyDescent="0.3">
      <c r="B6532" s="7" t="s">
        <v>111</v>
      </c>
      <c r="C6532" s="7" t="s">
        <v>48</v>
      </c>
      <c r="D6532" s="7" t="s">
        <v>31</v>
      </c>
      <c r="E6532" s="7" t="s">
        <v>185</v>
      </c>
      <c r="F6532" s="7" t="s">
        <v>179</v>
      </c>
      <c r="G6532" s="26">
        <v>1198.3439429473985</v>
      </c>
      <c r="H6532" s="26">
        <v>1515.723688410241</v>
      </c>
    </row>
    <row r="6533" spans="2:8" x14ac:dyDescent="0.3">
      <c r="B6533" s="7" t="s">
        <v>111</v>
      </c>
      <c r="C6533" s="7" t="s">
        <v>48</v>
      </c>
      <c r="D6533" s="7" t="s">
        <v>31</v>
      </c>
      <c r="E6533" s="7" t="s">
        <v>186</v>
      </c>
      <c r="F6533" s="7" t="s">
        <v>179</v>
      </c>
      <c r="G6533" s="26">
        <v>297.13301105633468</v>
      </c>
      <c r="H6533" s="26">
        <v>375.82828045096369</v>
      </c>
    </row>
    <row r="6534" spans="2:8" x14ac:dyDescent="0.3">
      <c r="B6534" s="7" t="s">
        <v>111</v>
      </c>
      <c r="C6534" s="7" t="s">
        <v>48</v>
      </c>
      <c r="D6534" s="7" t="s">
        <v>31</v>
      </c>
      <c r="E6534" s="7" t="s">
        <v>187</v>
      </c>
      <c r="F6534" s="7" t="s">
        <v>179</v>
      </c>
      <c r="G6534" s="26">
        <v>798.83214473747194</v>
      </c>
      <c r="H6534" s="26">
        <v>1010.4017398077616</v>
      </c>
    </row>
    <row r="6535" spans="2:8" x14ac:dyDescent="0.3">
      <c r="B6535" s="7" t="s">
        <v>111</v>
      </c>
      <c r="C6535" s="7" t="s">
        <v>48</v>
      </c>
      <c r="D6535" s="7" t="s">
        <v>31</v>
      </c>
      <c r="E6535" s="7" t="s">
        <v>188</v>
      </c>
      <c r="F6535" s="7" t="s">
        <v>179</v>
      </c>
      <c r="G6535" s="26">
        <v>71.076437084190871</v>
      </c>
      <c r="H6535" s="26">
        <v>89.900933709678</v>
      </c>
    </row>
    <row r="6536" spans="2:8" x14ac:dyDescent="0.3">
      <c r="B6536" s="7" t="s">
        <v>111</v>
      </c>
      <c r="C6536" s="7" t="s">
        <v>48</v>
      </c>
      <c r="D6536" s="7" t="s">
        <v>31</v>
      </c>
      <c r="E6536" s="7" t="s">
        <v>189</v>
      </c>
      <c r="F6536" s="7" t="s">
        <v>179</v>
      </c>
      <c r="G6536" s="26">
        <v>129.08629684583354</v>
      </c>
      <c r="H6536" s="26">
        <v>163.27462506060715</v>
      </c>
    </row>
    <row r="6537" spans="2:8" x14ac:dyDescent="0.3">
      <c r="B6537" s="7" t="s">
        <v>111</v>
      </c>
      <c r="C6537" s="7" t="s">
        <v>48</v>
      </c>
      <c r="D6537" s="7" t="s">
        <v>34</v>
      </c>
      <c r="E6537" s="7" t="s">
        <v>185</v>
      </c>
      <c r="F6537" s="7" t="s">
        <v>179</v>
      </c>
      <c r="G6537" s="26">
        <v>1237.1745788667688</v>
      </c>
      <c r="H6537" s="26">
        <v>1535.7351939527841</v>
      </c>
    </row>
    <row r="6538" spans="2:8" x14ac:dyDescent="0.3">
      <c r="B6538" s="7" t="s">
        <v>111</v>
      </c>
      <c r="C6538" s="7" t="s">
        <v>48</v>
      </c>
      <c r="D6538" s="7" t="s">
        <v>34</v>
      </c>
      <c r="E6538" s="7" t="s">
        <v>186</v>
      </c>
      <c r="F6538" s="7" t="s">
        <v>179</v>
      </c>
      <c r="G6538" s="26">
        <v>291.06049004594183</v>
      </c>
      <c r="H6538" s="26">
        <v>361.3005357272487</v>
      </c>
    </row>
    <row r="6539" spans="2:8" x14ac:dyDescent="0.3">
      <c r="B6539" s="7" t="s">
        <v>111</v>
      </c>
      <c r="C6539" s="7" t="s">
        <v>48</v>
      </c>
      <c r="D6539" s="7" t="s">
        <v>34</v>
      </c>
      <c r="E6539" s="7" t="s">
        <v>187</v>
      </c>
      <c r="F6539" s="7" t="s">
        <v>179</v>
      </c>
      <c r="G6539" s="26">
        <v>882.32197549770297</v>
      </c>
      <c r="H6539" s="26">
        <v>1095.2479410067881</v>
      </c>
    </row>
    <row r="6540" spans="2:8" x14ac:dyDescent="0.3">
      <c r="B6540" s="7" t="s">
        <v>111</v>
      </c>
      <c r="C6540" s="7" t="s">
        <v>48</v>
      </c>
      <c r="D6540" s="7" t="s">
        <v>34</v>
      </c>
      <c r="E6540" s="7" t="s">
        <v>188</v>
      </c>
      <c r="F6540" s="7" t="s">
        <v>179</v>
      </c>
      <c r="G6540" s="26">
        <v>31.010719754977028</v>
      </c>
      <c r="H6540" s="26">
        <v>38.494368160351392</v>
      </c>
    </row>
    <row r="6541" spans="2:8" x14ac:dyDescent="0.3">
      <c r="B6541" s="7" t="s">
        <v>111</v>
      </c>
      <c r="C6541" s="7" t="s">
        <v>48</v>
      </c>
      <c r="D6541" s="7" t="s">
        <v>34</v>
      </c>
      <c r="E6541" s="7" t="s">
        <v>189</v>
      </c>
      <c r="F6541" s="7" t="s">
        <v>179</v>
      </c>
      <c r="G6541" s="26">
        <v>163.6198315467075</v>
      </c>
      <c r="H6541" s="26">
        <v>203.10531595716265</v>
      </c>
    </row>
    <row r="6542" spans="2:8" x14ac:dyDescent="0.3">
      <c r="B6542" s="7" t="s">
        <v>111</v>
      </c>
      <c r="C6542" s="7" t="s">
        <v>48</v>
      </c>
      <c r="D6542" s="7" t="s">
        <v>35</v>
      </c>
      <c r="E6542" s="7" t="s">
        <v>185</v>
      </c>
      <c r="F6542" s="7" t="s">
        <v>179</v>
      </c>
      <c r="G6542" s="26">
        <v>1267.4070909867578</v>
      </c>
      <c r="H6542" s="26">
        <v>1538.3719248104956</v>
      </c>
    </row>
    <row r="6543" spans="2:8" x14ac:dyDescent="0.3">
      <c r="B6543" s="7" t="s">
        <v>111</v>
      </c>
      <c r="C6543" s="7" t="s">
        <v>48</v>
      </c>
      <c r="D6543" s="7" t="s">
        <v>35</v>
      </c>
      <c r="E6543" s="7" t="s">
        <v>186</v>
      </c>
      <c r="F6543" s="7" t="s">
        <v>179</v>
      </c>
      <c r="G6543" s="26">
        <v>262.32853956049172</v>
      </c>
      <c r="H6543" s="26">
        <v>318.41297338979172</v>
      </c>
    </row>
    <row r="6544" spans="2:8" x14ac:dyDescent="0.3">
      <c r="B6544" s="7" t="s">
        <v>111</v>
      </c>
      <c r="C6544" s="7" t="s">
        <v>48</v>
      </c>
      <c r="D6544" s="7" t="s">
        <v>35</v>
      </c>
      <c r="E6544" s="7" t="s">
        <v>187</v>
      </c>
      <c r="F6544" s="7" t="s">
        <v>179</v>
      </c>
      <c r="G6544" s="26">
        <v>716.17067729840051</v>
      </c>
      <c r="H6544" s="26">
        <v>869.28412438548355</v>
      </c>
    </row>
    <row r="6545" spans="2:8" x14ac:dyDescent="0.3">
      <c r="B6545" s="7" t="s">
        <v>111</v>
      </c>
      <c r="C6545" s="7" t="s">
        <v>48</v>
      </c>
      <c r="D6545" s="7" t="s">
        <v>35</v>
      </c>
      <c r="E6545" s="7" t="s">
        <v>188</v>
      </c>
      <c r="F6545" s="7" t="s">
        <v>179</v>
      </c>
      <c r="G6545" s="26">
        <v>31.610422896198205</v>
      </c>
      <c r="H6545" s="26">
        <v>38.368561656884623</v>
      </c>
    </row>
    <row r="6546" spans="2:8" x14ac:dyDescent="0.3">
      <c r="B6546" s="7" t="s">
        <v>111</v>
      </c>
      <c r="C6546" s="7" t="s">
        <v>48</v>
      </c>
      <c r="D6546" s="7" t="s">
        <v>35</v>
      </c>
      <c r="E6546" s="7" t="s">
        <v>189</v>
      </c>
      <c r="F6546" s="7" t="s">
        <v>179</v>
      </c>
      <c r="G6546" s="26">
        <v>133.56115620105368</v>
      </c>
      <c r="H6546" s="26">
        <v>162.11581456827827</v>
      </c>
    </row>
    <row r="6547" spans="2:8" x14ac:dyDescent="0.3">
      <c r="B6547" s="7" t="s">
        <v>111</v>
      </c>
      <c r="C6547" s="7" t="s">
        <v>48</v>
      </c>
      <c r="D6547" s="7" t="s">
        <v>36</v>
      </c>
      <c r="E6547" s="7" t="s">
        <v>185</v>
      </c>
      <c r="F6547" s="7" t="s">
        <v>179</v>
      </c>
      <c r="G6547" s="26">
        <v>1303.7193973634651</v>
      </c>
      <c r="H6547" s="26">
        <v>1555.8779463083829</v>
      </c>
    </row>
    <row r="6548" spans="2:8" x14ac:dyDescent="0.3">
      <c r="B6548" s="7" t="s">
        <v>111</v>
      </c>
      <c r="C6548" s="7" t="s">
        <v>48</v>
      </c>
      <c r="D6548" s="7" t="s">
        <v>36</v>
      </c>
      <c r="E6548" s="7" t="s">
        <v>186</v>
      </c>
      <c r="F6548" s="7" t="s">
        <v>179</v>
      </c>
      <c r="G6548" s="26">
        <v>261.48775894538608</v>
      </c>
      <c r="H6548" s="26">
        <v>312.0633459895547</v>
      </c>
    </row>
    <row r="6549" spans="2:8" x14ac:dyDescent="0.3">
      <c r="B6549" s="7" t="s">
        <v>111</v>
      </c>
      <c r="C6549" s="7" t="s">
        <v>48</v>
      </c>
      <c r="D6549" s="7" t="s">
        <v>36</v>
      </c>
      <c r="E6549" s="7" t="s">
        <v>187</v>
      </c>
      <c r="F6549" s="7" t="s">
        <v>179</v>
      </c>
      <c r="G6549" s="26">
        <v>684.22787193973636</v>
      </c>
      <c r="H6549" s="26">
        <v>816.56762824382395</v>
      </c>
    </row>
    <row r="6550" spans="2:8" x14ac:dyDescent="0.3">
      <c r="B6550" s="7" t="s">
        <v>111</v>
      </c>
      <c r="C6550" s="7" t="s">
        <v>48</v>
      </c>
      <c r="D6550" s="7" t="s">
        <v>36</v>
      </c>
      <c r="E6550" s="7" t="s">
        <v>188</v>
      </c>
      <c r="F6550" s="7" t="s">
        <v>179</v>
      </c>
      <c r="G6550" s="26">
        <v>34.887005649717516</v>
      </c>
      <c r="H6550" s="26">
        <v>41.634666794789347</v>
      </c>
    </row>
    <row r="6551" spans="2:8" x14ac:dyDescent="0.3">
      <c r="B6551" s="7" t="s">
        <v>111</v>
      </c>
      <c r="C6551" s="7" t="s">
        <v>48</v>
      </c>
      <c r="D6551" s="7" t="s">
        <v>36</v>
      </c>
      <c r="E6551" s="7" t="s">
        <v>189</v>
      </c>
      <c r="F6551" s="7" t="s">
        <v>179</v>
      </c>
      <c r="G6551" s="26">
        <v>171.4689265536723</v>
      </c>
      <c r="H6551" s="26">
        <v>204.63354448936948</v>
      </c>
    </row>
    <row r="6552" spans="2:8" x14ac:dyDescent="0.3">
      <c r="B6552" s="7" t="s">
        <v>111</v>
      </c>
      <c r="C6552" s="7" t="s">
        <v>48</v>
      </c>
      <c r="D6552" s="7" t="s">
        <v>37</v>
      </c>
      <c r="E6552" s="7" t="s">
        <v>185</v>
      </c>
      <c r="F6552" s="7" t="s">
        <v>179</v>
      </c>
      <c r="G6552" s="26">
        <v>1319.4282244125752</v>
      </c>
      <c r="H6552" s="26">
        <v>1548.62334810423</v>
      </c>
    </row>
    <row r="6553" spans="2:8" x14ac:dyDescent="0.3">
      <c r="B6553" s="7" t="s">
        <v>111</v>
      </c>
      <c r="C6553" s="7" t="s">
        <v>48</v>
      </c>
      <c r="D6553" s="7" t="s">
        <v>37</v>
      </c>
      <c r="E6553" s="7" t="s">
        <v>186</v>
      </c>
      <c r="F6553" s="7" t="s">
        <v>179</v>
      </c>
      <c r="G6553" s="26">
        <v>216.14425188022611</v>
      </c>
      <c r="H6553" s="26">
        <v>253.69021885920597</v>
      </c>
    </row>
    <row r="6554" spans="2:8" x14ac:dyDescent="0.3">
      <c r="B6554" s="7" t="s">
        <v>111</v>
      </c>
      <c r="C6554" s="7" t="s">
        <v>48</v>
      </c>
      <c r="D6554" s="7" t="s">
        <v>37</v>
      </c>
      <c r="E6554" s="7" t="s">
        <v>187</v>
      </c>
      <c r="F6554" s="7" t="s">
        <v>179</v>
      </c>
      <c r="G6554" s="26">
        <v>913.25267435885462</v>
      </c>
      <c r="H6554" s="26">
        <v>1071.8918907926252</v>
      </c>
    </row>
    <row r="6555" spans="2:8" x14ac:dyDescent="0.3">
      <c r="B6555" s="7" t="s">
        <v>111</v>
      </c>
      <c r="C6555" s="7" t="s">
        <v>48</v>
      </c>
      <c r="D6555" s="7" t="s">
        <v>37</v>
      </c>
      <c r="E6555" s="7" t="s">
        <v>188</v>
      </c>
      <c r="F6555" s="7" t="s">
        <v>179</v>
      </c>
      <c r="G6555" s="26">
        <v>19.713177932452002</v>
      </c>
      <c r="H6555" s="26">
        <v>23.137512936802445</v>
      </c>
    </row>
    <row r="6556" spans="2:8" x14ac:dyDescent="0.3">
      <c r="B6556" s="7" t="s">
        <v>111</v>
      </c>
      <c r="C6556" s="7" t="s">
        <v>48</v>
      </c>
      <c r="D6556" s="7" t="s">
        <v>37</v>
      </c>
      <c r="E6556" s="7" t="s">
        <v>189</v>
      </c>
      <c r="F6556" s="7" t="s">
        <v>179</v>
      </c>
      <c r="G6556" s="26">
        <v>165.31975522025505</v>
      </c>
      <c r="H6556" s="26">
        <v>194.03710493683377</v>
      </c>
    </row>
    <row r="6557" spans="2:8" x14ac:dyDescent="0.3">
      <c r="B6557" s="7" t="s">
        <v>111</v>
      </c>
      <c r="C6557" s="7" t="s">
        <v>48</v>
      </c>
      <c r="D6557" s="7" t="s">
        <v>38</v>
      </c>
      <c r="E6557" s="7" t="s">
        <v>185</v>
      </c>
      <c r="F6557" s="7" t="s">
        <v>179</v>
      </c>
      <c r="G6557" s="26">
        <v>1358.2027071026559</v>
      </c>
      <c r="H6557" s="26">
        <v>1571.5525192331575</v>
      </c>
    </row>
    <row r="6558" spans="2:8" x14ac:dyDescent="0.3">
      <c r="B6558" s="7" t="s">
        <v>111</v>
      </c>
      <c r="C6558" s="7" t="s">
        <v>48</v>
      </c>
      <c r="D6558" s="7" t="s">
        <v>38</v>
      </c>
      <c r="E6558" s="7" t="s">
        <v>186</v>
      </c>
      <c r="F6558" s="7" t="s">
        <v>179</v>
      </c>
      <c r="G6558" s="26">
        <v>237.59244616028653</v>
      </c>
      <c r="H6558" s="26">
        <v>274.91405028229343</v>
      </c>
    </row>
    <row r="6559" spans="2:8" x14ac:dyDescent="0.3">
      <c r="B6559" s="7" t="s">
        <v>111</v>
      </c>
      <c r="C6559" s="7" t="s">
        <v>48</v>
      </c>
      <c r="D6559" s="7" t="s">
        <v>38</v>
      </c>
      <c r="E6559" s="7" t="s">
        <v>187</v>
      </c>
      <c r="F6559" s="7" t="s">
        <v>179</v>
      </c>
      <c r="G6559" s="26">
        <v>1161.9145076515188</v>
      </c>
      <c r="H6559" s="26">
        <v>1344.4308880289136</v>
      </c>
    </row>
    <row r="6560" spans="2:8" x14ac:dyDescent="0.3">
      <c r="B6560" s="7" t="s">
        <v>111</v>
      </c>
      <c r="C6560" s="7" t="s">
        <v>48</v>
      </c>
      <c r="D6560" s="7" t="s">
        <v>38</v>
      </c>
      <c r="E6560" s="7" t="s">
        <v>188</v>
      </c>
      <c r="F6560" s="7" t="s">
        <v>179</v>
      </c>
      <c r="G6560" s="26">
        <v>16.372854551374484</v>
      </c>
      <c r="H6560" s="26">
        <v>18.944742697605189</v>
      </c>
    </row>
    <row r="6561" spans="2:8" x14ac:dyDescent="0.3">
      <c r="B6561" s="7" t="s">
        <v>111</v>
      </c>
      <c r="C6561" s="7" t="s">
        <v>48</v>
      </c>
      <c r="D6561" s="7" t="s">
        <v>38</v>
      </c>
      <c r="E6561" s="7" t="s">
        <v>189</v>
      </c>
      <c r="F6561" s="7" t="s">
        <v>179</v>
      </c>
      <c r="G6561" s="26">
        <v>221.08005023489466</v>
      </c>
      <c r="H6561" s="26">
        <v>255.80784670942458</v>
      </c>
    </row>
    <row r="6562" spans="2:8" x14ac:dyDescent="0.3">
      <c r="B6562" s="7" t="s">
        <v>111</v>
      </c>
      <c r="C6562" s="7" t="s">
        <v>48</v>
      </c>
      <c r="D6562" s="7" t="s">
        <v>39</v>
      </c>
      <c r="E6562" s="7" t="s">
        <v>185</v>
      </c>
      <c r="F6562" s="7" t="s">
        <v>179</v>
      </c>
      <c r="G6562" s="26">
        <v>1407.8387353257565</v>
      </c>
      <c r="H6562" s="26">
        <v>1565.7592762523602</v>
      </c>
    </row>
    <row r="6563" spans="2:8" x14ac:dyDescent="0.3">
      <c r="B6563" s="7" t="s">
        <v>111</v>
      </c>
      <c r="C6563" s="7" t="s">
        <v>48</v>
      </c>
      <c r="D6563" s="7" t="s">
        <v>39</v>
      </c>
      <c r="E6563" s="7" t="s">
        <v>186</v>
      </c>
      <c r="F6563" s="7" t="s">
        <v>179</v>
      </c>
      <c r="G6563" s="26">
        <v>244.7500116926243</v>
      </c>
      <c r="H6563" s="26">
        <v>272.2041889847049</v>
      </c>
    </row>
    <row r="6564" spans="2:8" x14ac:dyDescent="0.3">
      <c r="B6564" s="7" t="s">
        <v>111</v>
      </c>
      <c r="C6564" s="7" t="s">
        <v>48</v>
      </c>
      <c r="D6564" s="7" t="s">
        <v>39</v>
      </c>
      <c r="E6564" s="7" t="s">
        <v>187</v>
      </c>
      <c r="F6564" s="7" t="s">
        <v>179</v>
      </c>
      <c r="G6564" s="26">
        <v>1204.7612366119452</v>
      </c>
      <c r="H6564" s="26">
        <v>1339.9021028199909</v>
      </c>
    </row>
    <row r="6565" spans="2:8" x14ac:dyDescent="0.3">
      <c r="B6565" s="7" t="s">
        <v>111</v>
      </c>
      <c r="C6565" s="7" t="s">
        <v>48</v>
      </c>
      <c r="D6565" s="7" t="s">
        <v>39</v>
      </c>
      <c r="E6565" s="7" t="s">
        <v>188</v>
      </c>
      <c r="F6565" s="7" t="s">
        <v>179</v>
      </c>
      <c r="G6565" s="26">
        <v>15.621346054908564</v>
      </c>
      <c r="H6565" s="26">
        <v>17.373628725566871</v>
      </c>
    </row>
    <row r="6566" spans="2:8" x14ac:dyDescent="0.3">
      <c r="B6566" s="7" t="s">
        <v>111</v>
      </c>
      <c r="C6566" s="7" t="s">
        <v>48</v>
      </c>
      <c r="D6566" s="7" t="s">
        <v>39</v>
      </c>
      <c r="E6566" s="7" t="s">
        <v>189</v>
      </c>
      <c r="F6566" s="7" t="s">
        <v>179</v>
      </c>
      <c r="G6566" s="26">
        <v>176.5118563210327</v>
      </c>
      <c r="H6566" s="26">
        <v>196.31160122841126</v>
      </c>
    </row>
    <row r="6567" spans="2:8" x14ac:dyDescent="0.3">
      <c r="B6567" s="7" t="s">
        <v>111</v>
      </c>
      <c r="C6567" s="7" t="s">
        <v>48</v>
      </c>
      <c r="D6567" s="7" t="s">
        <v>40</v>
      </c>
      <c r="E6567" s="7" t="s">
        <v>185</v>
      </c>
      <c r="F6567" s="7" t="s">
        <v>179</v>
      </c>
      <c r="G6567" s="26">
        <v>1450.5861857902914</v>
      </c>
      <c r="H6567" s="26">
        <v>1508.4663110070805</v>
      </c>
    </row>
    <row r="6568" spans="2:8" x14ac:dyDescent="0.3">
      <c r="B6568" s="7" t="s">
        <v>111</v>
      </c>
      <c r="C6568" s="7" t="s">
        <v>48</v>
      </c>
      <c r="D6568" s="7" t="s">
        <v>40</v>
      </c>
      <c r="E6568" s="7" t="s">
        <v>186</v>
      </c>
      <c r="F6568" s="7" t="s">
        <v>179</v>
      </c>
      <c r="G6568" s="26">
        <v>256.69758463204482</v>
      </c>
      <c r="H6568" s="26">
        <v>266.94012553509049</v>
      </c>
    </row>
    <row r="6569" spans="2:8" x14ac:dyDescent="0.3">
      <c r="B6569" s="7" t="s">
        <v>111</v>
      </c>
      <c r="C6569" s="7" t="s">
        <v>48</v>
      </c>
      <c r="D6569" s="7" t="s">
        <v>40</v>
      </c>
      <c r="E6569" s="7" t="s">
        <v>187</v>
      </c>
      <c r="F6569" s="7" t="s">
        <v>179</v>
      </c>
      <c r="G6569" s="26">
        <v>972.83299590376191</v>
      </c>
      <c r="H6569" s="26">
        <v>1011.6501969563536</v>
      </c>
    </row>
    <row r="6570" spans="2:8" x14ac:dyDescent="0.3">
      <c r="B6570" s="7" t="s">
        <v>111</v>
      </c>
      <c r="C6570" s="7" t="s">
        <v>48</v>
      </c>
      <c r="D6570" s="7" t="s">
        <v>40</v>
      </c>
      <c r="E6570" s="7" t="s">
        <v>188</v>
      </c>
      <c r="F6570" s="7" t="s">
        <v>179</v>
      </c>
      <c r="G6570" s="26">
        <v>17.420782522717641</v>
      </c>
      <c r="H6570" s="26">
        <v>18.115892598676353</v>
      </c>
    </row>
    <row r="6571" spans="2:8" x14ac:dyDescent="0.3">
      <c r="B6571" s="7" t="s">
        <v>111</v>
      </c>
      <c r="C6571" s="7" t="s">
        <v>48</v>
      </c>
      <c r="D6571" s="7" t="s">
        <v>40</v>
      </c>
      <c r="E6571" s="7" t="s">
        <v>189</v>
      </c>
      <c r="F6571" s="7" t="s">
        <v>179</v>
      </c>
      <c r="G6571" s="26">
        <v>199.44441828711334</v>
      </c>
      <c r="H6571" s="26">
        <v>207.40248931890011</v>
      </c>
    </row>
    <row r="6572" spans="2:8" x14ac:dyDescent="0.3">
      <c r="B6572" s="7" t="s">
        <v>111</v>
      </c>
      <c r="C6572" s="7" t="s">
        <v>48</v>
      </c>
      <c r="D6572" s="7" t="s">
        <v>41</v>
      </c>
      <c r="E6572" s="7" t="s">
        <v>185</v>
      </c>
      <c r="F6572" s="7" t="s">
        <v>179</v>
      </c>
      <c r="G6572" s="26">
        <v>1521.167263812936</v>
      </c>
      <c r="H6572" s="26">
        <v>1521.167263812936</v>
      </c>
    </row>
    <row r="6573" spans="2:8" x14ac:dyDescent="0.3">
      <c r="B6573" s="7" t="s">
        <v>111</v>
      </c>
      <c r="C6573" s="7" t="s">
        <v>48</v>
      </c>
      <c r="D6573" s="7" t="s">
        <v>41</v>
      </c>
      <c r="E6573" s="7" t="s">
        <v>186</v>
      </c>
      <c r="F6573" s="7" t="s">
        <v>179</v>
      </c>
      <c r="G6573" s="26">
        <v>261.97435413916651</v>
      </c>
      <c r="H6573" s="26">
        <v>261.97435413916651</v>
      </c>
    </row>
    <row r="6574" spans="2:8" x14ac:dyDescent="0.3">
      <c r="B6574" s="7" t="s">
        <v>111</v>
      </c>
      <c r="C6574" s="7" t="s">
        <v>48</v>
      </c>
      <c r="D6574" s="7" t="s">
        <v>41</v>
      </c>
      <c r="E6574" s="7" t="s">
        <v>187</v>
      </c>
      <c r="F6574" s="7" t="s">
        <v>179</v>
      </c>
      <c r="G6574" s="26">
        <v>904.67659815198942</v>
      </c>
      <c r="H6574" s="26">
        <v>904.67659815198942</v>
      </c>
    </row>
    <row r="6575" spans="2:8" x14ac:dyDescent="0.3">
      <c r="B6575" s="7" t="s">
        <v>111</v>
      </c>
      <c r="C6575" s="7" t="s">
        <v>48</v>
      </c>
      <c r="D6575" s="7" t="s">
        <v>41</v>
      </c>
      <c r="E6575" s="7" t="s">
        <v>188</v>
      </c>
      <c r="F6575" s="7" t="s">
        <v>179</v>
      </c>
      <c r="G6575" s="26">
        <v>17.678672449556856</v>
      </c>
      <c r="H6575" s="26">
        <v>17.678672449556856</v>
      </c>
    </row>
    <row r="6576" spans="2:8" x14ac:dyDescent="0.3">
      <c r="B6576" s="7" t="s">
        <v>111</v>
      </c>
      <c r="C6576" s="7" t="s">
        <v>48</v>
      </c>
      <c r="D6576" s="7" t="s">
        <v>41</v>
      </c>
      <c r="E6576" s="7" t="s">
        <v>189</v>
      </c>
      <c r="F6576" s="7" t="s">
        <v>179</v>
      </c>
      <c r="G6576" s="26">
        <v>304.59174052423157</v>
      </c>
      <c r="H6576" s="26">
        <v>304.59174052423157</v>
      </c>
    </row>
    <row r="6577" spans="2:8" x14ac:dyDescent="0.3">
      <c r="B6577" s="7" t="s">
        <v>112</v>
      </c>
      <c r="C6577" s="7" t="s">
        <v>30</v>
      </c>
      <c r="D6577" s="7" t="s">
        <v>31</v>
      </c>
      <c r="E6577" s="7" t="s">
        <v>185</v>
      </c>
      <c r="F6577" s="7" t="s">
        <v>179</v>
      </c>
      <c r="G6577" s="26">
        <v>1245.7951706910908</v>
      </c>
      <c r="H6577" s="26">
        <v>1575.7423085722996</v>
      </c>
    </row>
    <row r="6578" spans="2:8" x14ac:dyDescent="0.3">
      <c r="B6578" s="7" t="s">
        <v>112</v>
      </c>
      <c r="C6578" s="7" t="s">
        <v>30</v>
      </c>
      <c r="D6578" s="7" t="s">
        <v>31</v>
      </c>
      <c r="E6578" s="7" t="s">
        <v>186</v>
      </c>
      <c r="F6578" s="7" t="s">
        <v>179</v>
      </c>
      <c r="G6578" s="26">
        <v>105.74521232306411</v>
      </c>
      <c r="H6578" s="26">
        <v>133.75168639799628</v>
      </c>
    </row>
    <row r="6579" spans="2:8" x14ac:dyDescent="0.3">
      <c r="B6579" s="7" t="s">
        <v>112</v>
      </c>
      <c r="C6579" s="7" t="s">
        <v>30</v>
      </c>
      <c r="D6579" s="7" t="s">
        <v>31</v>
      </c>
      <c r="E6579" s="7" t="s">
        <v>187</v>
      </c>
      <c r="F6579" s="7" t="s">
        <v>179</v>
      </c>
      <c r="G6579" s="26">
        <v>900.91590341382187</v>
      </c>
      <c r="H6579" s="26">
        <v>1139.5222415955275</v>
      </c>
    </row>
    <row r="6580" spans="2:8" x14ac:dyDescent="0.3">
      <c r="B6580" s="7" t="s">
        <v>112</v>
      </c>
      <c r="C6580" s="7" t="s">
        <v>30</v>
      </c>
      <c r="D6580" s="7" t="s">
        <v>31</v>
      </c>
      <c r="E6580" s="7" t="s">
        <v>188</v>
      </c>
      <c r="F6580" s="7" t="s">
        <v>179</v>
      </c>
      <c r="G6580" s="26">
        <v>0</v>
      </c>
      <c r="H6580" s="26">
        <v>0</v>
      </c>
    </row>
    <row r="6581" spans="2:8" x14ac:dyDescent="0.3">
      <c r="B6581" s="7" t="s">
        <v>112</v>
      </c>
      <c r="C6581" s="7" t="s">
        <v>30</v>
      </c>
      <c r="D6581" s="7" t="s">
        <v>31</v>
      </c>
      <c r="E6581" s="7" t="s">
        <v>189</v>
      </c>
      <c r="F6581" s="7" t="s">
        <v>179</v>
      </c>
      <c r="G6581" s="26">
        <v>154.37135720233138</v>
      </c>
      <c r="H6581" s="26">
        <v>195.25639888337412</v>
      </c>
    </row>
    <row r="6582" spans="2:8" x14ac:dyDescent="0.3">
      <c r="B6582" s="7" t="s">
        <v>112</v>
      </c>
      <c r="C6582" s="7" t="s">
        <v>30</v>
      </c>
      <c r="D6582" s="7" t="s">
        <v>34</v>
      </c>
      <c r="E6582" s="7" t="s">
        <v>185</v>
      </c>
      <c r="F6582" s="7" t="s">
        <v>179</v>
      </c>
      <c r="G6582" s="26">
        <v>1285.3126033741316</v>
      </c>
      <c r="H6582" s="26">
        <v>1595.4901062069907</v>
      </c>
    </row>
    <row r="6583" spans="2:8" x14ac:dyDescent="0.3">
      <c r="B6583" s="7" t="s">
        <v>112</v>
      </c>
      <c r="C6583" s="7" t="s">
        <v>30</v>
      </c>
      <c r="D6583" s="7" t="s">
        <v>34</v>
      </c>
      <c r="E6583" s="7" t="s">
        <v>186</v>
      </c>
      <c r="F6583" s="7" t="s">
        <v>179</v>
      </c>
      <c r="G6583" s="26">
        <v>99.900760833608999</v>
      </c>
      <c r="H6583" s="26">
        <v>124.00926832441417</v>
      </c>
    </row>
    <row r="6584" spans="2:8" x14ac:dyDescent="0.3">
      <c r="B6584" s="7" t="s">
        <v>112</v>
      </c>
      <c r="C6584" s="7" t="s">
        <v>30</v>
      </c>
      <c r="D6584" s="7" t="s">
        <v>34</v>
      </c>
      <c r="E6584" s="7" t="s">
        <v>187</v>
      </c>
      <c r="F6584" s="7" t="s">
        <v>179</v>
      </c>
      <c r="G6584" s="26">
        <v>1722.7919285478001</v>
      </c>
      <c r="H6584" s="26">
        <v>2138.543938521685</v>
      </c>
    </row>
    <row r="6585" spans="2:8" x14ac:dyDescent="0.3">
      <c r="B6585" s="7" t="s">
        <v>112</v>
      </c>
      <c r="C6585" s="7" t="s">
        <v>30</v>
      </c>
      <c r="D6585" s="7" t="s">
        <v>34</v>
      </c>
      <c r="E6585" s="7" t="s">
        <v>188</v>
      </c>
      <c r="F6585" s="7" t="s">
        <v>179</v>
      </c>
      <c r="G6585" s="26">
        <v>0</v>
      </c>
      <c r="H6585" s="26">
        <v>0</v>
      </c>
    </row>
    <row r="6586" spans="2:8" x14ac:dyDescent="0.3">
      <c r="B6586" s="7" t="s">
        <v>112</v>
      </c>
      <c r="C6586" s="7" t="s">
        <v>30</v>
      </c>
      <c r="D6586" s="7" t="s">
        <v>34</v>
      </c>
      <c r="E6586" s="7" t="s">
        <v>189</v>
      </c>
      <c r="F6586" s="7" t="s">
        <v>179</v>
      </c>
      <c r="G6586" s="26">
        <v>165.5640092623222</v>
      </c>
      <c r="H6586" s="26">
        <v>205.51867151115658</v>
      </c>
    </row>
    <row r="6587" spans="2:8" x14ac:dyDescent="0.3">
      <c r="B6587" s="7" t="s">
        <v>112</v>
      </c>
      <c r="C6587" s="7" t="s">
        <v>30</v>
      </c>
      <c r="D6587" s="7" t="s">
        <v>35</v>
      </c>
      <c r="E6587" s="7" t="s">
        <v>185</v>
      </c>
      <c r="F6587" s="7" t="s">
        <v>179</v>
      </c>
      <c r="G6587" s="26">
        <v>1375.9894459102902</v>
      </c>
      <c r="H6587" s="26">
        <v>1670.1686044504363</v>
      </c>
    </row>
    <row r="6588" spans="2:8" x14ac:dyDescent="0.3">
      <c r="B6588" s="7" t="s">
        <v>112</v>
      </c>
      <c r="C6588" s="7" t="s">
        <v>30</v>
      </c>
      <c r="D6588" s="7" t="s">
        <v>35</v>
      </c>
      <c r="E6588" s="7" t="s">
        <v>186</v>
      </c>
      <c r="F6588" s="7" t="s">
        <v>179</v>
      </c>
      <c r="G6588" s="26">
        <v>126.81398416886543</v>
      </c>
      <c r="H6588" s="26">
        <v>153.92613336797524</v>
      </c>
    </row>
    <row r="6589" spans="2:8" x14ac:dyDescent="0.3">
      <c r="B6589" s="7" t="s">
        <v>112</v>
      </c>
      <c r="C6589" s="7" t="s">
        <v>30</v>
      </c>
      <c r="D6589" s="7" t="s">
        <v>35</v>
      </c>
      <c r="E6589" s="7" t="s">
        <v>187</v>
      </c>
      <c r="F6589" s="7" t="s">
        <v>179</v>
      </c>
      <c r="G6589" s="26">
        <v>1416.2269129287599</v>
      </c>
      <c r="H6589" s="26">
        <v>1719.0086259612112</v>
      </c>
    </row>
    <row r="6590" spans="2:8" x14ac:dyDescent="0.3">
      <c r="B6590" s="7" t="s">
        <v>112</v>
      </c>
      <c r="C6590" s="7" t="s">
        <v>30</v>
      </c>
      <c r="D6590" s="7" t="s">
        <v>35</v>
      </c>
      <c r="E6590" s="7" t="s">
        <v>188</v>
      </c>
      <c r="F6590" s="7" t="s">
        <v>179</v>
      </c>
      <c r="G6590" s="26">
        <v>0</v>
      </c>
      <c r="H6590" s="26">
        <v>0</v>
      </c>
    </row>
    <row r="6591" spans="2:8" x14ac:dyDescent="0.3">
      <c r="B6591" s="7" t="s">
        <v>112</v>
      </c>
      <c r="C6591" s="7" t="s">
        <v>30</v>
      </c>
      <c r="D6591" s="7" t="s">
        <v>35</v>
      </c>
      <c r="E6591" s="7" t="s">
        <v>189</v>
      </c>
      <c r="F6591" s="7" t="s">
        <v>179</v>
      </c>
      <c r="G6591" s="26">
        <v>196.07519788918205</v>
      </c>
      <c r="H6591" s="26">
        <v>237.99502285373546</v>
      </c>
    </row>
    <row r="6592" spans="2:8" x14ac:dyDescent="0.3">
      <c r="B6592" s="7" t="s">
        <v>112</v>
      </c>
      <c r="C6592" s="7" t="s">
        <v>30</v>
      </c>
      <c r="D6592" s="7" t="s">
        <v>36</v>
      </c>
      <c r="E6592" s="7" t="s">
        <v>185</v>
      </c>
      <c r="F6592" s="7" t="s">
        <v>179</v>
      </c>
      <c r="G6592" s="26">
        <v>1445.9016393442623</v>
      </c>
      <c r="H6592" s="26">
        <v>1725.5603297276814</v>
      </c>
    </row>
    <row r="6593" spans="2:8" x14ac:dyDescent="0.3">
      <c r="B6593" s="7" t="s">
        <v>112</v>
      </c>
      <c r="C6593" s="7" t="s">
        <v>30</v>
      </c>
      <c r="D6593" s="7" t="s">
        <v>36</v>
      </c>
      <c r="E6593" s="7" t="s">
        <v>186</v>
      </c>
      <c r="F6593" s="7" t="s">
        <v>179</v>
      </c>
      <c r="G6593" s="26">
        <v>177.37704918032787</v>
      </c>
      <c r="H6593" s="26">
        <v>211.68438512078814</v>
      </c>
    </row>
    <row r="6594" spans="2:8" x14ac:dyDescent="0.3">
      <c r="B6594" s="7" t="s">
        <v>112</v>
      </c>
      <c r="C6594" s="7" t="s">
        <v>30</v>
      </c>
      <c r="D6594" s="7" t="s">
        <v>36</v>
      </c>
      <c r="E6594" s="7" t="s">
        <v>187</v>
      </c>
      <c r="F6594" s="7" t="s">
        <v>179</v>
      </c>
      <c r="G6594" s="26">
        <v>1883.6065573770493</v>
      </c>
      <c r="H6594" s="26">
        <v>2247.9238309037482</v>
      </c>
    </row>
    <row r="6595" spans="2:8" x14ac:dyDescent="0.3">
      <c r="B6595" s="7" t="s">
        <v>112</v>
      </c>
      <c r="C6595" s="7" t="s">
        <v>30</v>
      </c>
      <c r="D6595" s="7" t="s">
        <v>36</v>
      </c>
      <c r="E6595" s="7" t="s">
        <v>188</v>
      </c>
      <c r="F6595" s="7" t="s">
        <v>179</v>
      </c>
      <c r="G6595" s="26">
        <v>0</v>
      </c>
      <c r="H6595" s="26">
        <v>0</v>
      </c>
    </row>
    <row r="6596" spans="2:8" x14ac:dyDescent="0.3">
      <c r="B6596" s="7" t="s">
        <v>112</v>
      </c>
      <c r="C6596" s="7" t="s">
        <v>30</v>
      </c>
      <c r="D6596" s="7" t="s">
        <v>36</v>
      </c>
      <c r="E6596" s="7" t="s">
        <v>189</v>
      </c>
      <c r="F6596" s="7" t="s">
        <v>179</v>
      </c>
      <c r="G6596" s="26">
        <v>266.88524590163934</v>
      </c>
      <c r="H6596" s="26">
        <v>318.50478648488269</v>
      </c>
    </row>
    <row r="6597" spans="2:8" x14ac:dyDescent="0.3">
      <c r="B6597" s="7" t="s">
        <v>112</v>
      </c>
      <c r="C6597" s="7" t="s">
        <v>30</v>
      </c>
      <c r="D6597" s="7" t="s">
        <v>37</v>
      </c>
      <c r="E6597" s="7" t="s">
        <v>185</v>
      </c>
      <c r="F6597" s="7" t="s">
        <v>179</v>
      </c>
      <c r="G6597" s="26">
        <v>1497.7206121784436</v>
      </c>
      <c r="H6597" s="26">
        <v>1757.8865345169679</v>
      </c>
    </row>
    <row r="6598" spans="2:8" x14ac:dyDescent="0.3">
      <c r="B6598" s="7" t="s">
        <v>112</v>
      </c>
      <c r="C6598" s="7" t="s">
        <v>30</v>
      </c>
      <c r="D6598" s="7" t="s">
        <v>37</v>
      </c>
      <c r="E6598" s="7" t="s">
        <v>186</v>
      </c>
      <c r="F6598" s="7" t="s">
        <v>179</v>
      </c>
      <c r="G6598" s="26">
        <v>213.61120156300879</v>
      </c>
      <c r="H6598" s="26">
        <v>250.71715765694771</v>
      </c>
    </row>
    <row r="6599" spans="2:8" x14ac:dyDescent="0.3">
      <c r="B6599" s="7" t="s">
        <v>112</v>
      </c>
      <c r="C6599" s="7" t="s">
        <v>30</v>
      </c>
      <c r="D6599" s="7" t="s">
        <v>37</v>
      </c>
      <c r="E6599" s="7" t="s">
        <v>187</v>
      </c>
      <c r="F6599" s="7" t="s">
        <v>179</v>
      </c>
      <c r="G6599" s="26">
        <v>2592.4780201888634</v>
      </c>
      <c r="H6599" s="26">
        <v>3042.8119675088246</v>
      </c>
    </row>
    <row r="6600" spans="2:8" x14ac:dyDescent="0.3">
      <c r="B6600" s="7" t="s">
        <v>112</v>
      </c>
      <c r="C6600" s="7" t="s">
        <v>30</v>
      </c>
      <c r="D6600" s="7" t="s">
        <v>37</v>
      </c>
      <c r="E6600" s="7" t="s">
        <v>188</v>
      </c>
      <c r="F6600" s="7" t="s">
        <v>179</v>
      </c>
      <c r="G6600" s="26">
        <v>0</v>
      </c>
      <c r="H6600" s="26">
        <v>0</v>
      </c>
    </row>
    <row r="6601" spans="2:8" x14ac:dyDescent="0.3">
      <c r="B6601" s="7" t="s">
        <v>112</v>
      </c>
      <c r="C6601" s="7" t="s">
        <v>30</v>
      </c>
      <c r="D6601" s="7" t="s">
        <v>37</v>
      </c>
      <c r="E6601" s="7" t="s">
        <v>189</v>
      </c>
      <c r="F6601" s="7" t="s">
        <v>179</v>
      </c>
      <c r="G6601" s="26">
        <v>244.3829371540215</v>
      </c>
      <c r="H6601" s="26">
        <v>286.83418722795619</v>
      </c>
    </row>
    <row r="6602" spans="2:8" x14ac:dyDescent="0.3">
      <c r="B6602" s="7" t="s">
        <v>112</v>
      </c>
      <c r="C6602" s="7" t="s">
        <v>30</v>
      </c>
      <c r="D6602" s="7" t="s">
        <v>38</v>
      </c>
      <c r="E6602" s="7" t="s">
        <v>185</v>
      </c>
      <c r="F6602" s="7" t="s">
        <v>179</v>
      </c>
      <c r="G6602" s="26">
        <v>1495.4619124797407</v>
      </c>
      <c r="H6602" s="26">
        <v>1730.3727372096448</v>
      </c>
    </row>
    <row r="6603" spans="2:8" x14ac:dyDescent="0.3">
      <c r="B6603" s="7" t="s">
        <v>112</v>
      </c>
      <c r="C6603" s="7" t="s">
        <v>30</v>
      </c>
      <c r="D6603" s="7" t="s">
        <v>38</v>
      </c>
      <c r="E6603" s="7" t="s">
        <v>186</v>
      </c>
      <c r="F6603" s="7" t="s">
        <v>179</v>
      </c>
      <c r="G6603" s="26">
        <v>248.46029173419774</v>
      </c>
      <c r="H6603" s="26">
        <v>287.48904369159914</v>
      </c>
    </row>
    <row r="6604" spans="2:8" x14ac:dyDescent="0.3">
      <c r="B6604" s="7" t="s">
        <v>112</v>
      </c>
      <c r="C6604" s="7" t="s">
        <v>30</v>
      </c>
      <c r="D6604" s="7" t="s">
        <v>38</v>
      </c>
      <c r="E6604" s="7" t="s">
        <v>187</v>
      </c>
      <c r="F6604" s="7" t="s">
        <v>179</v>
      </c>
      <c r="G6604" s="26">
        <v>2373.5818476499189</v>
      </c>
      <c r="H6604" s="26">
        <v>2746.4299053251593</v>
      </c>
    </row>
    <row r="6605" spans="2:8" x14ac:dyDescent="0.3">
      <c r="B6605" s="7" t="s">
        <v>112</v>
      </c>
      <c r="C6605" s="7" t="s">
        <v>30</v>
      </c>
      <c r="D6605" s="7" t="s">
        <v>38</v>
      </c>
      <c r="E6605" s="7" t="s">
        <v>188</v>
      </c>
      <c r="F6605" s="7" t="s">
        <v>179</v>
      </c>
      <c r="G6605" s="26">
        <v>0</v>
      </c>
      <c r="H6605" s="26">
        <v>0</v>
      </c>
    </row>
    <row r="6606" spans="2:8" x14ac:dyDescent="0.3">
      <c r="B6606" s="7" t="s">
        <v>112</v>
      </c>
      <c r="C6606" s="7" t="s">
        <v>30</v>
      </c>
      <c r="D6606" s="7" t="s">
        <v>38</v>
      </c>
      <c r="E6606" s="7" t="s">
        <v>189</v>
      </c>
      <c r="F6606" s="7" t="s">
        <v>179</v>
      </c>
      <c r="G6606" s="26">
        <v>687.6823338735818</v>
      </c>
      <c r="H6606" s="26">
        <v>795.70516137211689</v>
      </c>
    </row>
    <row r="6607" spans="2:8" x14ac:dyDescent="0.3">
      <c r="B6607" s="7" t="s">
        <v>112</v>
      </c>
      <c r="C6607" s="7" t="s">
        <v>30</v>
      </c>
      <c r="D6607" s="7" t="s">
        <v>39</v>
      </c>
      <c r="E6607" s="7" t="s">
        <v>185</v>
      </c>
      <c r="F6607" s="7" t="s">
        <v>179</v>
      </c>
      <c r="G6607" s="26">
        <v>1525.0565793727772</v>
      </c>
      <c r="H6607" s="26">
        <v>1696.125718127862</v>
      </c>
    </row>
    <row r="6608" spans="2:8" x14ac:dyDescent="0.3">
      <c r="B6608" s="7" t="s">
        <v>112</v>
      </c>
      <c r="C6608" s="7" t="s">
        <v>30</v>
      </c>
      <c r="D6608" s="7" t="s">
        <v>39</v>
      </c>
      <c r="E6608" s="7" t="s">
        <v>186</v>
      </c>
      <c r="F6608" s="7" t="s">
        <v>179</v>
      </c>
      <c r="G6608" s="26">
        <v>232.46039443905593</v>
      </c>
      <c r="H6608" s="26">
        <v>258.53601681872647</v>
      </c>
    </row>
    <row r="6609" spans="2:8" x14ac:dyDescent="0.3">
      <c r="B6609" s="7" t="s">
        <v>112</v>
      </c>
      <c r="C6609" s="7" t="s">
        <v>30</v>
      </c>
      <c r="D6609" s="7" t="s">
        <v>39</v>
      </c>
      <c r="E6609" s="7" t="s">
        <v>187</v>
      </c>
      <c r="F6609" s="7" t="s">
        <v>179</v>
      </c>
      <c r="G6609" s="26">
        <v>3129.1626252828969</v>
      </c>
      <c r="H6609" s="26">
        <v>3480.1680650626486</v>
      </c>
    </row>
    <row r="6610" spans="2:8" x14ac:dyDescent="0.3">
      <c r="B6610" s="7" t="s">
        <v>112</v>
      </c>
      <c r="C6610" s="7" t="s">
        <v>30</v>
      </c>
      <c r="D6610" s="7" t="s">
        <v>39</v>
      </c>
      <c r="E6610" s="7" t="s">
        <v>188</v>
      </c>
      <c r="F6610" s="7" t="s">
        <v>179</v>
      </c>
      <c r="G6610" s="26">
        <v>10.345942450695118</v>
      </c>
      <c r="H6610" s="26">
        <v>11.506470845896033</v>
      </c>
    </row>
    <row r="6611" spans="2:8" x14ac:dyDescent="0.3">
      <c r="B6611" s="7" t="s">
        <v>112</v>
      </c>
      <c r="C6611" s="7" t="s">
        <v>30</v>
      </c>
      <c r="D6611" s="7" t="s">
        <v>39</v>
      </c>
      <c r="E6611" s="7" t="s">
        <v>189</v>
      </c>
      <c r="F6611" s="7" t="s">
        <v>179</v>
      </c>
      <c r="G6611" s="26">
        <v>276.5923052053023</v>
      </c>
      <c r="H6611" s="26">
        <v>307.61830652075173</v>
      </c>
    </row>
    <row r="6612" spans="2:8" x14ac:dyDescent="0.3">
      <c r="B6612" s="7" t="s">
        <v>112</v>
      </c>
      <c r="C6612" s="7" t="s">
        <v>30</v>
      </c>
      <c r="D6612" s="7" t="s">
        <v>40</v>
      </c>
      <c r="E6612" s="7" t="s">
        <v>185</v>
      </c>
      <c r="F6612" s="7" t="s">
        <v>179</v>
      </c>
      <c r="G6612" s="26">
        <v>1614.2303969022266</v>
      </c>
      <c r="H6612" s="26">
        <v>1678.6401220303794</v>
      </c>
    </row>
    <row r="6613" spans="2:8" x14ac:dyDescent="0.3">
      <c r="B6613" s="7" t="s">
        <v>112</v>
      </c>
      <c r="C6613" s="7" t="s">
        <v>30</v>
      </c>
      <c r="D6613" s="7" t="s">
        <v>40</v>
      </c>
      <c r="E6613" s="7" t="s">
        <v>186</v>
      </c>
      <c r="F6613" s="7" t="s">
        <v>179</v>
      </c>
      <c r="G6613" s="26">
        <v>238.78670538883512</v>
      </c>
      <c r="H6613" s="26">
        <v>248.31458077011109</v>
      </c>
    </row>
    <row r="6614" spans="2:8" x14ac:dyDescent="0.3">
      <c r="B6614" s="7" t="s">
        <v>112</v>
      </c>
      <c r="C6614" s="7" t="s">
        <v>30</v>
      </c>
      <c r="D6614" s="7" t="s">
        <v>40</v>
      </c>
      <c r="E6614" s="7" t="s">
        <v>187</v>
      </c>
      <c r="F6614" s="7" t="s">
        <v>179</v>
      </c>
      <c r="G6614" s="26">
        <v>2970.3130041949016</v>
      </c>
      <c r="H6614" s="26">
        <v>3088.8320486336115</v>
      </c>
    </row>
    <row r="6615" spans="2:8" x14ac:dyDescent="0.3">
      <c r="B6615" s="7" t="s">
        <v>112</v>
      </c>
      <c r="C6615" s="7" t="s">
        <v>30</v>
      </c>
      <c r="D6615" s="7" t="s">
        <v>40</v>
      </c>
      <c r="E6615" s="7" t="s">
        <v>188</v>
      </c>
      <c r="F6615" s="7" t="s">
        <v>179</v>
      </c>
      <c r="G6615" s="26">
        <v>3.5495321071313328</v>
      </c>
      <c r="H6615" s="26">
        <v>3.6911626871232728</v>
      </c>
    </row>
    <row r="6616" spans="2:8" x14ac:dyDescent="0.3">
      <c r="B6616" s="7" t="s">
        <v>112</v>
      </c>
      <c r="C6616" s="7" t="s">
        <v>30</v>
      </c>
      <c r="D6616" s="7" t="s">
        <v>40</v>
      </c>
      <c r="E6616" s="7" t="s">
        <v>189</v>
      </c>
      <c r="F6616" s="7" t="s">
        <v>179</v>
      </c>
      <c r="G6616" s="26">
        <v>381.73604388512422</v>
      </c>
      <c r="H6616" s="26">
        <v>396.96776898789375</v>
      </c>
    </row>
    <row r="6617" spans="2:8" x14ac:dyDescent="0.3">
      <c r="B6617" s="7" t="s">
        <v>112</v>
      </c>
      <c r="C6617" s="7" t="s">
        <v>30</v>
      </c>
      <c r="D6617" s="7" t="s">
        <v>41</v>
      </c>
      <c r="E6617" s="7" t="s">
        <v>185</v>
      </c>
      <c r="F6617" s="7" t="s">
        <v>179</v>
      </c>
      <c r="G6617" s="26">
        <v>1692.7759090181003</v>
      </c>
      <c r="H6617" s="26">
        <v>1692.7759090181003</v>
      </c>
    </row>
    <row r="6618" spans="2:8" x14ac:dyDescent="0.3">
      <c r="B6618" s="7" t="s">
        <v>112</v>
      </c>
      <c r="C6618" s="7" t="s">
        <v>30</v>
      </c>
      <c r="D6618" s="7" t="s">
        <v>41</v>
      </c>
      <c r="E6618" s="7" t="s">
        <v>186</v>
      </c>
      <c r="F6618" s="7" t="s">
        <v>179</v>
      </c>
      <c r="G6618" s="26">
        <v>249.87986544930322</v>
      </c>
      <c r="H6618" s="26">
        <v>249.87986544930322</v>
      </c>
    </row>
    <row r="6619" spans="2:8" x14ac:dyDescent="0.3">
      <c r="B6619" s="7" t="s">
        <v>112</v>
      </c>
      <c r="C6619" s="7" t="s">
        <v>30</v>
      </c>
      <c r="D6619" s="7" t="s">
        <v>41</v>
      </c>
      <c r="E6619" s="7" t="s">
        <v>187</v>
      </c>
      <c r="F6619" s="7" t="s">
        <v>179</v>
      </c>
      <c r="G6619" s="26">
        <v>1363.7674195098509</v>
      </c>
      <c r="H6619" s="26">
        <v>1363.7674195098509</v>
      </c>
    </row>
    <row r="6620" spans="2:8" x14ac:dyDescent="0.3">
      <c r="B6620" s="7" t="s">
        <v>112</v>
      </c>
      <c r="C6620" s="7" t="s">
        <v>30</v>
      </c>
      <c r="D6620" s="7" t="s">
        <v>41</v>
      </c>
      <c r="E6620" s="7" t="s">
        <v>188</v>
      </c>
      <c r="F6620" s="7" t="s">
        <v>179</v>
      </c>
      <c r="G6620" s="26">
        <v>11.532916866890918</v>
      </c>
      <c r="H6620" s="26">
        <v>11.532916866890918</v>
      </c>
    </row>
    <row r="6621" spans="2:8" x14ac:dyDescent="0.3">
      <c r="B6621" s="7" t="s">
        <v>112</v>
      </c>
      <c r="C6621" s="7" t="s">
        <v>30</v>
      </c>
      <c r="D6621" s="7" t="s">
        <v>41</v>
      </c>
      <c r="E6621" s="7" t="s">
        <v>189</v>
      </c>
      <c r="F6621" s="7" t="s">
        <v>179</v>
      </c>
      <c r="G6621" s="26">
        <v>806.02274547493198</v>
      </c>
      <c r="H6621" s="26">
        <v>806.02274547493198</v>
      </c>
    </row>
    <row r="6622" spans="2:8" x14ac:dyDescent="0.3">
      <c r="B6622" s="7" t="s">
        <v>113</v>
      </c>
      <c r="C6622" s="7" t="s">
        <v>44</v>
      </c>
      <c r="D6622" s="7" t="s">
        <v>31</v>
      </c>
      <c r="E6622" s="7" t="s">
        <v>185</v>
      </c>
      <c r="F6622" s="7" t="s">
        <v>179</v>
      </c>
      <c r="G6622" s="26">
        <v>1012.827346054081</v>
      </c>
      <c r="H6622" s="26">
        <v>1281.0732759311268</v>
      </c>
    </row>
    <row r="6623" spans="2:8" x14ac:dyDescent="0.3">
      <c r="B6623" s="7" t="s">
        <v>113</v>
      </c>
      <c r="C6623" s="7" t="s">
        <v>44</v>
      </c>
      <c r="D6623" s="7" t="s">
        <v>31</v>
      </c>
      <c r="E6623" s="7" t="s">
        <v>186</v>
      </c>
      <c r="F6623" s="7" t="s">
        <v>179</v>
      </c>
      <c r="G6623" s="26">
        <v>268.27274988451836</v>
      </c>
      <c r="H6623" s="26">
        <v>339.32441879315212</v>
      </c>
    </row>
    <row r="6624" spans="2:8" x14ac:dyDescent="0.3">
      <c r="B6624" s="7" t="s">
        <v>113</v>
      </c>
      <c r="C6624" s="7" t="s">
        <v>44</v>
      </c>
      <c r="D6624" s="7" t="s">
        <v>31</v>
      </c>
      <c r="E6624" s="7" t="s">
        <v>187</v>
      </c>
      <c r="F6624" s="7" t="s">
        <v>179</v>
      </c>
      <c r="G6624" s="26">
        <v>569.12909071527554</v>
      </c>
      <c r="H6624" s="26">
        <v>719.86214778939302</v>
      </c>
    </row>
    <row r="6625" spans="2:8" x14ac:dyDescent="0.3">
      <c r="B6625" s="7" t="s">
        <v>113</v>
      </c>
      <c r="C6625" s="7" t="s">
        <v>44</v>
      </c>
      <c r="D6625" s="7" t="s">
        <v>31</v>
      </c>
      <c r="E6625" s="7" t="s">
        <v>188</v>
      </c>
      <c r="F6625" s="7" t="s">
        <v>179</v>
      </c>
      <c r="G6625" s="26">
        <v>54.649468784422417</v>
      </c>
      <c r="H6625" s="26">
        <v>69.123305444220918</v>
      </c>
    </row>
    <row r="6626" spans="2:8" x14ac:dyDescent="0.3">
      <c r="B6626" s="7" t="s">
        <v>113</v>
      </c>
      <c r="C6626" s="7" t="s">
        <v>44</v>
      </c>
      <c r="D6626" s="7" t="s">
        <v>31</v>
      </c>
      <c r="E6626" s="7" t="s">
        <v>189</v>
      </c>
      <c r="F6626" s="7" t="s">
        <v>179</v>
      </c>
      <c r="G6626" s="26">
        <v>55.502256333724198</v>
      </c>
      <c r="H6626" s="26">
        <v>70.201952603298494</v>
      </c>
    </row>
    <row r="6627" spans="2:8" x14ac:dyDescent="0.3">
      <c r="B6627" s="7" t="s">
        <v>113</v>
      </c>
      <c r="C6627" s="7" t="s">
        <v>44</v>
      </c>
      <c r="D6627" s="7" t="s">
        <v>34</v>
      </c>
      <c r="E6627" s="7" t="s">
        <v>185</v>
      </c>
      <c r="F6627" s="7" t="s">
        <v>179</v>
      </c>
      <c r="G6627" s="26">
        <v>1033.9955232232792</v>
      </c>
      <c r="H6627" s="26">
        <v>1283.5240414155153</v>
      </c>
    </row>
    <row r="6628" spans="2:8" x14ac:dyDescent="0.3">
      <c r="B6628" s="7" t="s">
        <v>113</v>
      </c>
      <c r="C6628" s="7" t="s">
        <v>44</v>
      </c>
      <c r="D6628" s="7" t="s">
        <v>34</v>
      </c>
      <c r="E6628" s="7" t="s">
        <v>186</v>
      </c>
      <c r="F6628" s="7" t="s">
        <v>179</v>
      </c>
      <c r="G6628" s="26">
        <v>304.87548964745383</v>
      </c>
      <c r="H6628" s="26">
        <v>378.4494340758709</v>
      </c>
    </row>
    <row r="6629" spans="2:8" x14ac:dyDescent="0.3">
      <c r="B6629" s="7" t="s">
        <v>113</v>
      </c>
      <c r="C6629" s="7" t="s">
        <v>44</v>
      </c>
      <c r="D6629" s="7" t="s">
        <v>34</v>
      </c>
      <c r="E6629" s="7" t="s">
        <v>187</v>
      </c>
      <c r="F6629" s="7" t="s">
        <v>179</v>
      </c>
      <c r="G6629" s="26">
        <v>769.23614997202014</v>
      </c>
      <c r="H6629" s="26">
        <v>954.87172801017607</v>
      </c>
    </row>
    <row r="6630" spans="2:8" x14ac:dyDescent="0.3">
      <c r="B6630" s="7" t="s">
        <v>113</v>
      </c>
      <c r="C6630" s="7" t="s">
        <v>44</v>
      </c>
      <c r="D6630" s="7" t="s">
        <v>34</v>
      </c>
      <c r="E6630" s="7" t="s">
        <v>188</v>
      </c>
      <c r="F6630" s="7" t="s">
        <v>179</v>
      </c>
      <c r="G6630" s="26">
        <v>85.163682148852828</v>
      </c>
      <c r="H6630" s="26">
        <v>105.71577056037005</v>
      </c>
    </row>
    <row r="6631" spans="2:8" x14ac:dyDescent="0.3">
      <c r="B6631" s="7" t="s">
        <v>113</v>
      </c>
      <c r="C6631" s="7" t="s">
        <v>44</v>
      </c>
      <c r="D6631" s="7" t="s">
        <v>34</v>
      </c>
      <c r="E6631" s="7" t="s">
        <v>189</v>
      </c>
      <c r="F6631" s="7" t="s">
        <v>179</v>
      </c>
      <c r="G6631" s="26">
        <v>75.265808617795187</v>
      </c>
      <c r="H6631" s="26">
        <v>93.429297020910198</v>
      </c>
    </row>
    <row r="6632" spans="2:8" x14ac:dyDescent="0.3">
      <c r="B6632" s="7" t="s">
        <v>113</v>
      </c>
      <c r="C6632" s="7" t="s">
        <v>44</v>
      </c>
      <c r="D6632" s="7" t="s">
        <v>35</v>
      </c>
      <c r="E6632" s="7" t="s">
        <v>185</v>
      </c>
      <c r="F6632" s="7" t="s">
        <v>179</v>
      </c>
      <c r="G6632" s="26">
        <v>1061.7249835929674</v>
      </c>
      <c r="H6632" s="26">
        <v>1288.7160867607695</v>
      </c>
    </row>
    <row r="6633" spans="2:8" x14ac:dyDescent="0.3">
      <c r="B6633" s="7" t="s">
        <v>113</v>
      </c>
      <c r="C6633" s="7" t="s">
        <v>44</v>
      </c>
      <c r="D6633" s="7" t="s">
        <v>35</v>
      </c>
      <c r="E6633" s="7" t="s">
        <v>186</v>
      </c>
      <c r="F6633" s="7" t="s">
        <v>179</v>
      </c>
      <c r="G6633" s="26">
        <v>309.45390487375221</v>
      </c>
      <c r="H6633" s="26">
        <v>375.61348888313273</v>
      </c>
    </row>
    <row r="6634" spans="2:8" x14ac:dyDescent="0.3">
      <c r="B6634" s="7" t="s">
        <v>113</v>
      </c>
      <c r="C6634" s="7" t="s">
        <v>44</v>
      </c>
      <c r="D6634" s="7" t="s">
        <v>35</v>
      </c>
      <c r="E6634" s="7" t="s">
        <v>187</v>
      </c>
      <c r="F6634" s="7" t="s">
        <v>179</v>
      </c>
      <c r="G6634" s="26">
        <v>686.26299609685327</v>
      </c>
      <c r="H6634" s="26">
        <v>832.98234145887716</v>
      </c>
    </row>
    <row r="6635" spans="2:8" x14ac:dyDescent="0.3">
      <c r="B6635" s="7" t="s">
        <v>113</v>
      </c>
      <c r="C6635" s="7" t="s">
        <v>44</v>
      </c>
      <c r="D6635" s="7" t="s">
        <v>35</v>
      </c>
      <c r="E6635" s="7" t="s">
        <v>188</v>
      </c>
      <c r="F6635" s="7" t="s">
        <v>179</v>
      </c>
      <c r="G6635" s="26">
        <v>93.399191737763815</v>
      </c>
      <c r="H6635" s="26">
        <v>113.36743765375499</v>
      </c>
    </row>
    <row r="6636" spans="2:8" x14ac:dyDescent="0.3">
      <c r="B6636" s="7" t="s">
        <v>113</v>
      </c>
      <c r="C6636" s="7" t="s">
        <v>44</v>
      </c>
      <c r="D6636" s="7" t="s">
        <v>35</v>
      </c>
      <c r="E6636" s="7" t="s">
        <v>189</v>
      </c>
      <c r="F6636" s="7" t="s">
        <v>179</v>
      </c>
      <c r="G6636" s="26">
        <v>71.914614348381747</v>
      </c>
      <c r="H6636" s="26">
        <v>87.289572927188559</v>
      </c>
    </row>
    <row r="6637" spans="2:8" x14ac:dyDescent="0.3">
      <c r="B6637" s="7" t="s">
        <v>113</v>
      </c>
      <c r="C6637" s="7" t="s">
        <v>44</v>
      </c>
      <c r="D6637" s="7" t="s">
        <v>36</v>
      </c>
      <c r="E6637" s="7" t="s">
        <v>185</v>
      </c>
      <c r="F6637" s="7" t="s">
        <v>179</v>
      </c>
      <c r="G6637" s="26">
        <v>1099.7642556971539</v>
      </c>
      <c r="H6637" s="26">
        <v>1312.4748738400617</v>
      </c>
    </row>
    <row r="6638" spans="2:8" x14ac:dyDescent="0.3">
      <c r="B6638" s="7" t="s">
        <v>113</v>
      </c>
      <c r="C6638" s="7" t="s">
        <v>44</v>
      </c>
      <c r="D6638" s="7" t="s">
        <v>36</v>
      </c>
      <c r="E6638" s="7" t="s">
        <v>186</v>
      </c>
      <c r="F6638" s="7" t="s">
        <v>179</v>
      </c>
      <c r="G6638" s="26">
        <v>315.79486829068298</v>
      </c>
      <c r="H6638" s="26">
        <v>376.87425079697073</v>
      </c>
    </row>
    <row r="6639" spans="2:8" x14ac:dyDescent="0.3">
      <c r="B6639" s="7" t="s">
        <v>113</v>
      </c>
      <c r="C6639" s="7" t="s">
        <v>44</v>
      </c>
      <c r="D6639" s="7" t="s">
        <v>36</v>
      </c>
      <c r="E6639" s="7" t="s">
        <v>187</v>
      </c>
      <c r="F6639" s="7" t="s">
        <v>179</v>
      </c>
      <c r="G6639" s="26">
        <v>670.53879531244661</v>
      </c>
      <c r="H6639" s="26">
        <v>800.23088241278242</v>
      </c>
    </row>
    <row r="6640" spans="2:8" x14ac:dyDescent="0.3">
      <c r="B6640" s="7" t="s">
        <v>113</v>
      </c>
      <c r="C6640" s="7" t="s">
        <v>44</v>
      </c>
      <c r="D6640" s="7" t="s">
        <v>36</v>
      </c>
      <c r="E6640" s="7" t="s">
        <v>188</v>
      </c>
      <c r="F6640" s="7" t="s">
        <v>179</v>
      </c>
      <c r="G6640" s="26">
        <v>60.405206874167206</v>
      </c>
      <c r="H6640" s="26">
        <v>72.08846428746557</v>
      </c>
    </row>
    <row r="6641" spans="2:8" x14ac:dyDescent="0.3">
      <c r="B6641" s="7" t="s">
        <v>113</v>
      </c>
      <c r="C6641" s="7" t="s">
        <v>44</v>
      </c>
      <c r="D6641" s="7" t="s">
        <v>36</v>
      </c>
      <c r="E6641" s="7" t="s">
        <v>189</v>
      </c>
      <c r="F6641" s="7" t="s">
        <v>179</v>
      </c>
      <c r="G6641" s="26">
        <v>74.276538316990667</v>
      </c>
      <c r="H6641" s="26">
        <v>88.642715701894872</v>
      </c>
    </row>
    <row r="6642" spans="2:8" x14ac:dyDescent="0.3">
      <c r="B6642" s="7" t="s">
        <v>113</v>
      </c>
      <c r="C6642" s="7" t="s">
        <v>44</v>
      </c>
      <c r="D6642" s="7" t="s">
        <v>37</v>
      </c>
      <c r="E6642" s="7" t="s">
        <v>185</v>
      </c>
      <c r="F6642" s="7" t="s">
        <v>179</v>
      </c>
      <c r="G6642" s="26">
        <v>1148.0009511192636</v>
      </c>
      <c r="H6642" s="26">
        <v>1347.4178008740573</v>
      </c>
    </row>
    <row r="6643" spans="2:8" x14ac:dyDescent="0.3">
      <c r="B6643" s="7" t="s">
        <v>113</v>
      </c>
      <c r="C6643" s="7" t="s">
        <v>44</v>
      </c>
      <c r="D6643" s="7" t="s">
        <v>37</v>
      </c>
      <c r="E6643" s="7" t="s">
        <v>186</v>
      </c>
      <c r="F6643" s="7" t="s">
        <v>179</v>
      </c>
      <c r="G6643" s="26">
        <v>402.01773158055641</v>
      </c>
      <c r="H6643" s="26">
        <v>471.85139286733545</v>
      </c>
    </row>
    <row r="6644" spans="2:8" x14ac:dyDescent="0.3">
      <c r="B6644" s="7" t="s">
        <v>113</v>
      </c>
      <c r="C6644" s="7" t="s">
        <v>44</v>
      </c>
      <c r="D6644" s="7" t="s">
        <v>37</v>
      </c>
      <c r="E6644" s="7" t="s">
        <v>187</v>
      </c>
      <c r="F6644" s="7" t="s">
        <v>179</v>
      </c>
      <c r="G6644" s="26">
        <v>845.40915112605728</v>
      </c>
      <c r="H6644" s="26">
        <v>992.26341070403419</v>
      </c>
    </row>
    <row r="6645" spans="2:8" x14ac:dyDescent="0.3">
      <c r="B6645" s="7" t="s">
        <v>113</v>
      </c>
      <c r="C6645" s="7" t="s">
        <v>44</v>
      </c>
      <c r="D6645" s="7" t="s">
        <v>37</v>
      </c>
      <c r="E6645" s="7" t="s">
        <v>188</v>
      </c>
      <c r="F6645" s="7" t="s">
        <v>179</v>
      </c>
      <c r="G6645" s="26">
        <v>96.674479432045928</v>
      </c>
      <c r="H6645" s="26">
        <v>113.46760152939896</v>
      </c>
    </row>
    <row r="6646" spans="2:8" x14ac:dyDescent="0.3">
      <c r="B6646" s="7" t="s">
        <v>113</v>
      </c>
      <c r="C6646" s="7" t="s">
        <v>44</v>
      </c>
      <c r="D6646" s="7" t="s">
        <v>37</v>
      </c>
      <c r="E6646" s="7" t="s">
        <v>189</v>
      </c>
      <c r="F6646" s="7" t="s">
        <v>179</v>
      </c>
      <c r="G6646" s="26">
        <v>146.54030367879344</v>
      </c>
      <c r="H6646" s="26">
        <v>171.99551405405029</v>
      </c>
    </row>
    <row r="6647" spans="2:8" x14ac:dyDescent="0.3">
      <c r="B6647" s="7" t="s">
        <v>113</v>
      </c>
      <c r="C6647" s="7" t="s">
        <v>44</v>
      </c>
      <c r="D6647" s="7" t="s">
        <v>38</v>
      </c>
      <c r="E6647" s="7" t="s">
        <v>185</v>
      </c>
      <c r="F6647" s="7" t="s">
        <v>179</v>
      </c>
      <c r="G6647" s="26">
        <v>1197.7504488938578</v>
      </c>
      <c r="H6647" s="26">
        <v>1385.8960268067829</v>
      </c>
    </row>
    <row r="6648" spans="2:8" x14ac:dyDescent="0.3">
      <c r="B6648" s="7" t="s">
        <v>113</v>
      </c>
      <c r="C6648" s="7" t="s">
        <v>44</v>
      </c>
      <c r="D6648" s="7" t="s">
        <v>38</v>
      </c>
      <c r="E6648" s="7" t="s">
        <v>186</v>
      </c>
      <c r="F6648" s="7" t="s">
        <v>179</v>
      </c>
      <c r="G6648" s="26">
        <v>392.01138327065757</v>
      </c>
      <c r="H6648" s="26">
        <v>453.58949273579464</v>
      </c>
    </row>
    <row r="6649" spans="2:8" x14ac:dyDescent="0.3">
      <c r="B6649" s="7" t="s">
        <v>113</v>
      </c>
      <c r="C6649" s="7" t="s">
        <v>44</v>
      </c>
      <c r="D6649" s="7" t="s">
        <v>38</v>
      </c>
      <c r="E6649" s="7" t="s">
        <v>187</v>
      </c>
      <c r="F6649" s="7" t="s">
        <v>179</v>
      </c>
      <c r="G6649" s="26">
        <v>988.51509299725581</v>
      </c>
      <c r="H6649" s="26">
        <v>1143.7934680706089</v>
      </c>
    </row>
    <row r="6650" spans="2:8" x14ac:dyDescent="0.3">
      <c r="B6650" s="7" t="s">
        <v>113</v>
      </c>
      <c r="C6650" s="7" t="s">
        <v>44</v>
      </c>
      <c r="D6650" s="7" t="s">
        <v>38</v>
      </c>
      <c r="E6650" s="7" t="s">
        <v>188</v>
      </c>
      <c r="F6650" s="7" t="s">
        <v>179</v>
      </c>
      <c r="G6650" s="26">
        <v>98.316224548565231</v>
      </c>
      <c r="H6650" s="26">
        <v>113.7599782144392</v>
      </c>
    </row>
    <row r="6651" spans="2:8" x14ac:dyDescent="0.3">
      <c r="B6651" s="7" t="s">
        <v>113</v>
      </c>
      <c r="C6651" s="7" t="s">
        <v>44</v>
      </c>
      <c r="D6651" s="7" t="s">
        <v>38</v>
      </c>
      <c r="E6651" s="7" t="s">
        <v>189</v>
      </c>
      <c r="F6651" s="7" t="s">
        <v>179</v>
      </c>
      <c r="G6651" s="26">
        <v>171.90093844225362</v>
      </c>
      <c r="H6651" s="26">
        <v>198.90355942800295</v>
      </c>
    </row>
    <row r="6652" spans="2:8" x14ac:dyDescent="0.3">
      <c r="B6652" s="7" t="s">
        <v>113</v>
      </c>
      <c r="C6652" s="7" t="s">
        <v>44</v>
      </c>
      <c r="D6652" s="7" t="s">
        <v>39</v>
      </c>
      <c r="E6652" s="7" t="s">
        <v>185</v>
      </c>
      <c r="F6652" s="7" t="s">
        <v>179</v>
      </c>
      <c r="G6652" s="26">
        <v>1238.1096433733319</v>
      </c>
      <c r="H6652" s="26">
        <v>1376.9912778261014</v>
      </c>
    </row>
    <row r="6653" spans="2:8" x14ac:dyDescent="0.3">
      <c r="B6653" s="7" t="s">
        <v>113</v>
      </c>
      <c r="C6653" s="7" t="s">
        <v>44</v>
      </c>
      <c r="D6653" s="7" t="s">
        <v>39</v>
      </c>
      <c r="E6653" s="7" t="s">
        <v>186</v>
      </c>
      <c r="F6653" s="7" t="s">
        <v>179</v>
      </c>
      <c r="G6653" s="26">
        <v>397.16312056737587</v>
      </c>
      <c r="H6653" s="26">
        <v>441.71383029165781</v>
      </c>
    </row>
    <row r="6654" spans="2:8" x14ac:dyDescent="0.3">
      <c r="B6654" s="7" t="s">
        <v>113</v>
      </c>
      <c r="C6654" s="7" t="s">
        <v>44</v>
      </c>
      <c r="D6654" s="7" t="s">
        <v>39</v>
      </c>
      <c r="E6654" s="7" t="s">
        <v>187</v>
      </c>
      <c r="F6654" s="7" t="s">
        <v>179</v>
      </c>
      <c r="G6654" s="26">
        <v>1001.5797788309636</v>
      </c>
      <c r="H6654" s="26">
        <v>1113.9293089904213</v>
      </c>
    </row>
    <row r="6655" spans="2:8" x14ac:dyDescent="0.3">
      <c r="B6655" s="7" t="s">
        <v>113</v>
      </c>
      <c r="C6655" s="7" t="s">
        <v>44</v>
      </c>
      <c r="D6655" s="7" t="s">
        <v>39</v>
      </c>
      <c r="E6655" s="7" t="s">
        <v>188</v>
      </c>
      <c r="F6655" s="7" t="s">
        <v>179</v>
      </c>
      <c r="G6655" s="26">
        <v>124.97058922389164</v>
      </c>
      <c r="H6655" s="26">
        <v>138.98883048615301</v>
      </c>
    </row>
    <row r="6656" spans="2:8" x14ac:dyDescent="0.3">
      <c r="B6656" s="7" t="s">
        <v>113</v>
      </c>
      <c r="C6656" s="7" t="s">
        <v>44</v>
      </c>
      <c r="D6656" s="7" t="s">
        <v>39</v>
      </c>
      <c r="E6656" s="7" t="s">
        <v>189</v>
      </c>
      <c r="F6656" s="7" t="s">
        <v>179</v>
      </c>
      <c r="G6656" s="26">
        <v>86.282814023058052</v>
      </c>
      <c r="H6656" s="26">
        <v>95.961357680999129</v>
      </c>
    </row>
    <row r="6657" spans="2:8" x14ac:dyDescent="0.3">
      <c r="B6657" s="7" t="s">
        <v>113</v>
      </c>
      <c r="C6657" s="7" t="s">
        <v>44</v>
      </c>
      <c r="D6657" s="7" t="s">
        <v>40</v>
      </c>
      <c r="E6657" s="7" t="s">
        <v>185</v>
      </c>
      <c r="F6657" s="7" t="s">
        <v>179</v>
      </c>
      <c r="G6657" s="26">
        <v>1285.6426541868627</v>
      </c>
      <c r="H6657" s="26">
        <v>1336.9413350493444</v>
      </c>
    </row>
    <row r="6658" spans="2:8" x14ac:dyDescent="0.3">
      <c r="B6658" s="7" t="s">
        <v>113</v>
      </c>
      <c r="C6658" s="7" t="s">
        <v>44</v>
      </c>
      <c r="D6658" s="7" t="s">
        <v>40</v>
      </c>
      <c r="E6658" s="7" t="s">
        <v>186</v>
      </c>
      <c r="F6658" s="7" t="s">
        <v>179</v>
      </c>
      <c r="G6658" s="26">
        <v>398.72973424703326</v>
      </c>
      <c r="H6658" s="26">
        <v>414.63952793730061</v>
      </c>
    </row>
    <row r="6659" spans="2:8" x14ac:dyDescent="0.3">
      <c r="B6659" s="7" t="s">
        <v>113</v>
      </c>
      <c r="C6659" s="7" t="s">
        <v>44</v>
      </c>
      <c r="D6659" s="7" t="s">
        <v>40</v>
      </c>
      <c r="E6659" s="7" t="s">
        <v>187</v>
      </c>
      <c r="F6659" s="7" t="s">
        <v>179</v>
      </c>
      <c r="G6659" s="26">
        <v>1213.7054989135886</v>
      </c>
      <c r="H6659" s="26">
        <v>1262.1338011693085</v>
      </c>
    </row>
    <row r="6660" spans="2:8" x14ac:dyDescent="0.3">
      <c r="B6660" s="7" t="s">
        <v>113</v>
      </c>
      <c r="C6660" s="7" t="s">
        <v>44</v>
      </c>
      <c r="D6660" s="7" t="s">
        <v>40</v>
      </c>
      <c r="E6660" s="7" t="s">
        <v>188</v>
      </c>
      <c r="F6660" s="7" t="s">
        <v>179</v>
      </c>
      <c r="G6660" s="26">
        <v>51.713187364198561</v>
      </c>
      <c r="H6660" s="26">
        <v>53.776605442572439</v>
      </c>
    </row>
    <row r="6661" spans="2:8" x14ac:dyDescent="0.3">
      <c r="B6661" s="7" t="s">
        <v>113</v>
      </c>
      <c r="C6661" s="7" t="s">
        <v>44</v>
      </c>
      <c r="D6661" s="7" t="s">
        <v>40</v>
      </c>
      <c r="E6661" s="7" t="s">
        <v>189</v>
      </c>
      <c r="F6661" s="7" t="s">
        <v>179</v>
      </c>
      <c r="G6661" s="26">
        <v>337.75697810462981</v>
      </c>
      <c r="H6661" s="26">
        <v>351.23388583823657</v>
      </c>
    </row>
    <row r="6662" spans="2:8" x14ac:dyDescent="0.3">
      <c r="B6662" s="7" t="s">
        <v>113</v>
      </c>
      <c r="C6662" s="7" t="s">
        <v>44</v>
      </c>
      <c r="D6662" s="7" t="s">
        <v>41</v>
      </c>
      <c r="E6662" s="7" t="s">
        <v>185</v>
      </c>
      <c r="F6662" s="7" t="s">
        <v>179</v>
      </c>
      <c r="G6662" s="26">
        <v>1347.643490433971</v>
      </c>
      <c r="H6662" s="26">
        <v>1347.643490433971</v>
      </c>
    </row>
    <row r="6663" spans="2:8" x14ac:dyDescent="0.3">
      <c r="B6663" s="7" t="s">
        <v>113</v>
      </c>
      <c r="C6663" s="7" t="s">
        <v>44</v>
      </c>
      <c r="D6663" s="7" t="s">
        <v>41</v>
      </c>
      <c r="E6663" s="7" t="s">
        <v>186</v>
      </c>
      <c r="F6663" s="7" t="s">
        <v>179</v>
      </c>
      <c r="G6663" s="26">
        <v>420.47196853543096</v>
      </c>
      <c r="H6663" s="26">
        <v>420.47196853543096</v>
      </c>
    </row>
    <row r="6664" spans="2:8" x14ac:dyDescent="0.3">
      <c r="B6664" s="7" t="s">
        <v>113</v>
      </c>
      <c r="C6664" s="7" t="s">
        <v>44</v>
      </c>
      <c r="D6664" s="7" t="s">
        <v>41</v>
      </c>
      <c r="E6664" s="7" t="s">
        <v>187</v>
      </c>
      <c r="F6664" s="7" t="s">
        <v>179</v>
      </c>
      <c r="G6664" s="26">
        <v>808.14612359176056</v>
      </c>
      <c r="H6664" s="26">
        <v>808.14612359176056</v>
      </c>
    </row>
    <row r="6665" spans="2:8" x14ac:dyDescent="0.3">
      <c r="B6665" s="7" t="s">
        <v>113</v>
      </c>
      <c r="C6665" s="7" t="s">
        <v>44</v>
      </c>
      <c r="D6665" s="7" t="s">
        <v>41</v>
      </c>
      <c r="E6665" s="7" t="s">
        <v>188</v>
      </c>
      <c r="F6665" s="7" t="s">
        <v>179</v>
      </c>
      <c r="G6665" s="26">
        <v>65.395640290647293</v>
      </c>
      <c r="H6665" s="26">
        <v>65.395640290647293</v>
      </c>
    </row>
    <row r="6666" spans="2:8" x14ac:dyDescent="0.3">
      <c r="B6666" s="7" t="s">
        <v>113</v>
      </c>
      <c r="C6666" s="7" t="s">
        <v>44</v>
      </c>
      <c r="D6666" s="7" t="s">
        <v>41</v>
      </c>
      <c r="E6666" s="7" t="s">
        <v>189</v>
      </c>
      <c r="F6666" s="7" t="s">
        <v>179</v>
      </c>
      <c r="G6666" s="26">
        <v>581.42790480634619</v>
      </c>
      <c r="H6666" s="26">
        <v>581.42790480634619</v>
      </c>
    </row>
    <row r="6667" spans="2:8" x14ac:dyDescent="0.3">
      <c r="B6667" s="7" t="s">
        <v>114</v>
      </c>
      <c r="C6667" s="7" t="s">
        <v>44</v>
      </c>
      <c r="D6667" s="7" t="s">
        <v>31</v>
      </c>
      <c r="E6667" s="7" t="s">
        <v>185</v>
      </c>
      <c r="F6667" s="7" t="s">
        <v>179</v>
      </c>
      <c r="G6667" s="26">
        <v>973.26863696515215</v>
      </c>
      <c r="H6667" s="26">
        <v>1231.0374971366487</v>
      </c>
    </row>
    <row r="6668" spans="2:8" x14ac:dyDescent="0.3">
      <c r="B6668" s="7" t="s">
        <v>114</v>
      </c>
      <c r="C6668" s="7" t="s">
        <v>44</v>
      </c>
      <c r="D6668" s="7" t="s">
        <v>31</v>
      </c>
      <c r="E6668" s="7" t="s">
        <v>186</v>
      </c>
      <c r="F6668" s="7" t="s">
        <v>179</v>
      </c>
      <c r="G6668" s="26">
        <v>517.04161152771655</v>
      </c>
      <c r="H6668" s="26">
        <v>653.9793713638071</v>
      </c>
    </row>
    <row r="6669" spans="2:8" x14ac:dyDescent="0.3">
      <c r="B6669" s="7" t="s">
        <v>114</v>
      </c>
      <c r="C6669" s="7" t="s">
        <v>44</v>
      </c>
      <c r="D6669" s="7" t="s">
        <v>31</v>
      </c>
      <c r="E6669" s="7" t="s">
        <v>187</v>
      </c>
      <c r="F6669" s="7" t="s">
        <v>179</v>
      </c>
      <c r="G6669" s="26">
        <v>512.6304955153654</v>
      </c>
      <c r="H6669" s="26">
        <v>648.39997734125154</v>
      </c>
    </row>
    <row r="6670" spans="2:8" x14ac:dyDescent="0.3">
      <c r="B6670" s="7" t="s">
        <v>114</v>
      </c>
      <c r="C6670" s="7" t="s">
        <v>44</v>
      </c>
      <c r="D6670" s="7" t="s">
        <v>31</v>
      </c>
      <c r="E6670" s="7" t="s">
        <v>188</v>
      </c>
      <c r="F6670" s="7" t="s">
        <v>179</v>
      </c>
      <c r="G6670" s="26">
        <v>241.96441699750036</v>
      </c>
      <c r="H6670" s="26">
        <v>306.04836011724512</v>
      </c>
    </row>
    <row r="6671" spans="2:8" x14ac:dyDescent="0.3">
      <c r="B6671" s="7" t="s">
        <v>114</v>
      </c>
      <c r="C6671" s="7" t="s">
        <v>44</v>
      </c>
      <c r="D6671" s="7" t="s">
        <v>31</v>
      </c>
      <c r="E6671" s="7" t="s">
        <v>189</v>
      </c>
      <c r="F6671" s="7" t="s">
        <v>179</v>
      </c>
      <c r="G6671" s="26">
        <v>68.166446110866048</v>
      </c>
      <c r="H6671" s="26">
        <v>86.220235628557873</v>
      </c>
    </row>
    <row r="6672" spans="2:8" x14ac:dyDescent="0.3">
      <c r="B6672" s="7" t="s">
        <v>114</v>
      </c>
      <c r="C6672" s="7" t="s">
        <v>44</v>
      </c>
      <c r="D6672" s="7" t="s">
        <v>34</v>
      </c>
      <c r="E6672" s="7" t="s">
        <v>185</v>
      </c>
      <c r="F6672" s="7" t="s">
        <v>179</v>
      </c>
      <c r="G6672" s="26">
        <v>1005.4611296069155</v>
      </c>
      <c r="H6672" s="26">
        <v>1248.103597717997</v>
      </c>
    </row>
    <row r="6673" spans="2:8" x14ac:dyDescent="0.3">
      <c r="B6673" s="7" t="s">
        <v>114</v>
      </c>
      <c r="C6673" s="7" t="s">
        <v>44</v>
      </c>
      <c r="D6673" s="7" t="s">
        <v>34</v>
      </c>
      <c r="E6673" s="7" t="s">
        <v>186</v>
      </c>
      <c r="F6673" s="7" t="s">
        <v>179</v>
      </c>
      <c r="G6673" s="26">
        <v>499.32831026225102</v>
      </c>
      <c r="H6673" s="26">
        <v>619.82849672608302</v>
      </c>
    </row>
    <row r="6674" spans="2:8" x14ac:dyDescent="0.3">
      <c r="B6674" s="7" t="s">
        <v>114</v>
      </c>
      <c r="C6674" s="7" t="s">
        <v>44</v>
      </c>
      <c r="D6674" s="7" t="s">
        <v>34</v>
      </c>
      <c r="E6674" s="7" t="s">
        <v>187</v>
      </c>
      <c r="F6674" s="7" t="s">
        <v>179</v>
      </c>
      <c r="G6674" s="26">
        <v>626.6281175165002</v>
      </c>
      <c r="H6674" s="26">
        <v>777.84887438598446</v>
      </c>
    </row>
    <row r="6675" spans="2:8" x14ac:dyDescent="0.3">
      <c r="B6675" s="7" t="s">
        <v>114</v>
      </c>
      <c r="C6675" s="7" t="s">
        <v>44</v>
      </c>
      <c r="D6675" s="7" t="s">
        <v>34</v>
      </c>
      <c r="E6675" s="7" t="s">
        <v>188</v>
      </c>
      <c r="F6675" s="7" t="s">
        <v>179</v>
      </c>
      <c r="G6675" s="26">
        <v>209.83003329244787</v>
      </c>
      <c r="H6675" s="26">
        <v>260.46717446349902</v>
      </c>
    </row>
    <row r="6676" spans="2:8" x14ac:dyDescent="0.3">
      <c r="B6676" s="7" t="s">
        <v>114</v>
      </c>
      <c r="C6676" s="7" t="s">
        <v>44</v>
      </c>
      <c r="D6676" s="7" t="s">
        <v>34</v>
      </c>
      <c r="E6676" s="7" t="s">
        <v>189</v>
      </c>
      <c r="F6676" s="7" t="s">
        <v>179</v>
      </c>
      <c r="G6676" s="26">
        <v>105.45528882658724</v>
      </c>
      <c r="H6676" s="26">
        <v>130.90424036015239</v>
      </c>
    </row>
    <row r="6677" spans="2:8" x14ac:dyDescent="0.3">
      <c r="B6677" s="7" t="s">
        <v>114</v>
      </c>
      <c r="C6677" s="7" t="s">
        <v>44</v>
      </c>
      <c r="D6677" s="7" t="s">
        <v>35</v>
      </c>
      <c r="E6677" s="7" t="s">
        <v>185</v>
      </c>
      <c r="F6677" s="7" t="s">
        <v>179</v>
      </c>
      <c r="G6677" s="26">
        <v>1040.4692931633836</v>
      </c>
      <c r="H6677" s="26">
        <v>1262.9160437975597</v>
      </c>
    </row>
    <row r="6678" spans="2:8" x14ac:dyDescent="0.3">
      <c r="B6678" s="7" t="s">
        <v>114</v>
      </c>
      <c r="C6678" s="7" t="s">
        <v>44</v>
      </c>
      <c r="D6678" s="7" t="s">
        <v>35</v>
      </c>
      <c r="E6678" s="7" t="s">
        <v>186</v>
      </c>
      <c r="F6678" s="7" t="s">
        <v>179</v>
      </c>
      <c r="G6678" s="26">
        <v>492.69988412514482</v>
      </c>
      <c r="H6678" s="26">
        <v>598.03647500929628</v>
      </c>
    </row>
    <row r="6679" spans="2:8" x14ac:dyDescent="0.3">
      <c r="B6679" s="7" t="s">
        <v>114</v>
      </c>
      <c r="C6679" s="7" t="s">
        <v>44</v>
      </c>
      <c r="D6679" s="7" t="s">
        <v>35</v>
      </c>
      <c r="E6679" s="7" t="s">
        <v>187</v>
      </c>
      <c r="F6679" s="7" t="s">
        <v>179</v>
      </c>
      <c r="G6679" s="26">
        <v>621.43684820393969</v>
      </c>
      <c r="H6679" s="26">
        <v>754.2967110712267</v>
      </c>
    </row>
    <row r="6680" spans="2:8" x14ac:dyDescent="0.3">
      <c r="B6680" s="7" t="s">
        <v>114</v>
      </c>
      <c r="C6680" s="7" t="s">
        <v>44</v>
      </c>
      <c r="D6680" s="7" t="s">
        <v>35</v>
      </c>
      <c r="E6680" s="7" t="s">
        <v>188</v>
      </c>
      <c r="F6680" s="7" t="s">
        <v>179</v>
      </c>
      <c r="G6680" s="26">
        <v>87.050984936268833</v>
      </c>
      <c r="H6680" s="26">
        <v>105.66201830920365</v>
      </c>
    </row>
    <row r="6681" spans="2:8" x14ac:dyDescent="0.3">
      <c r="B6681" s="7" t="s">
        <v>114</v>
      </c>
      <c r="C6681" s="7" t="s">
        <v>44</v>
      </c>
      <c r="D6681" s="7" t="s">
        <v>35</v>
      </c>
      <c r="E6681" s="7" t="s">
        <v>189</v>
      </c>
      <c r="F6681" s="7" t="s">
        <v>179</v>
      </c>
      <c r="G6681" s="26">
        <v>42.815758980301275</v>
      </c>
      <c r="H6681" s="26">
        <v>51.969538456240592</v>
      </c>
    </row>
    <row r="6682" spans="2:8" x14ac:dyDescent="0.3">
      <c r="B6682" s="7" t="s">
        <v>114</v>
      </c>
      <c r="C6682" s="7" t="s">
        <v>44</v>
      </c>
      <c r="D6682" s="7" t="s">
        <v>36</v>
      </c>
      <c r="E6682" s="7" t="s">
        <v>185</v>
      </c>
      <c r="F6682" s="7" t="s">
        <v>179</v>
      </c>
      <c r="G6682" s="26">
        <v>1098.8140022398989</v>
      </c>
      <c r="H6682" s="26">
        <v>1311.3408273569485</v>
      </c>
    </row>
    <row r="6683" spans="2:8" x14ac:dyDescent="0.3">
      <c r="B6683" s="7" t="s">
        <v>114</v>
      </c>
      <c r="C6683" s="7" t="s">
        <v>44</v>
      </c>
      <c r="D6683" s="7" t="s">
        <v>36</v>
      </c>
      <c r="E6683" s="7" t="s">
        <v>186</v>
      </c>
      <c r="F6683" s="7" t="s">
        <v>179</v>
      </c>
      <c r="G6683" s="26">
        <v>564.42581052752496</v>
      </c>
      <c r="H6683" s="26">
        <v>673.59408221045442</v>
      </c>
    </row>
    <row r="6684" spans="2:8" x14ac:dyDescent="0.3">
      <c r="B6684" s="7" t="s">
        <v>114</v>
      </c>
      <c r="C6684" s="7" t="s">
        <v>44</v>
      </c>
      <c r="D6684" s="7" t="s">
        <v>36</v>
      </c>
      <c r="E6684" s="7" t="s">
        <v>187</v>
      </c>
      <c r="F6684" s="7" t="s">
        <v>179</v>
      </c>
      <c r="G6684" s="26">
        <v>597.24894466301009</v>
      </c>
      <c r="H6684" s="26">
        <v>712.76569431763062</v>
      </c>
    </row>
    <row r="6685" spans="2:8" x14ac:dyDescent="0.3">
      <c r="B6685" s="7" t="s">
        <v>114</v>
      </c>
      <c r="C6685" s="7" t="s">
        <v>44</v>
      </c>
      <c r="D6685" s="7" t="s">
        <v>36</v>
      </c>
      <c r="E6685" s="7" t="s">
        <v>188</v>
      </c>
      <c r="F6685" s="7" t="s">
        <v>179</v>
      </c>
      <c r="G6685" s="26">
        <v>182.86764494730494</v>
      </c>
      <c r="H6685" s="26">
        <v>218.23694304330567</v>
      </c>
    </row>
    <row r="6686" spans="2:8" x14ac:dyDescent="0.3">
      <c r="B6686" s="7" t="s">
        <v>114</v>
      </c>
      <c r="C6686" s="7" t="s">
        <v>44</v>
      </c>
      <c r="D6686" s="7" t="s">
        <v>36</v>
      </c>
      <c r="E6686" s="7" t="s">
        <v>189</v>
      </c>
      <c r="F6686" s="7" t="s">
        <v>179</v>
      </c>
      <c r="G6686" s="26">
        <v>114.37842805042644</v>
      </c>
      <c r="H6686" s="26">
        <v>136.50090203226861</v>
      </c>
    </row>
    <row r="6687" spans="2:8" x14ac:dyDescent="0.3">
      <c r="B6687" s="7" t="s">
        <v>114</v>
      </c>
      <c r="C6687" s="7" t="s">
        <v>44</v>
      </c>
      <c r="D6687" s="7" t="s">
        <v>37</v>
      </c>
      <c r="E6687" s="7" t="s">
        <v>185</v>
      </c>
      <c r="F6687" s="7" t="s">
        <v>179</v>
      </c>
      <c r="G6687" s="26">
        <v>1159.9532816773017</v>
      </c>
      <c r="H6687" s="26">
        <v>1361.4463458331272</v>
      </c>
    </row>
    <row r="6688" spans="2:8" x14ac:dyDescent="0.3">
      <c r="B6688" s="7" t="s">
        <v>114</v>
      </c>
      <c r="C6688" s="7" t="s">
        <v>44</v>
      </c>
      <c r="D6688" s="7" t="s">
        <v>37</v>
      </c>
      <c r="E6688" s="7" t="s">
        <v>186</v>
      </c>
      <c r="F6688" s="7" t="s">
        <v>179</v>
      </c>
      <c r="G6688" s="26">
        <v>487.83614402917044</v>
      </c>
      <c r="H6688" s="26">
        <v>572.57714267030872</v>
      </c>
    </row>
    <row r="6689" spans="2:8" x14ac:dyDescent="0.3">
      <c r="B6689" s="7" t="s">
        <v>114</v>
      </c>
      <c r="C6689" s="7" t="s">
        <v>44</v>
      </c>
      <c r="D6689" s="7" t="s">
        <v>37</v>
      </c>
      <c r="E6689" s="7" t="s">
        <v>187</v>
      </c>
      <c r="F6689" s="7" t="s">
        <v>179</v>
      </c>
      <c r="G6689" s="26">
        <v>517.86121239744762</v>
      </c>
      <c r="H6689" s="26">
        <v>607.81780301334561</v>
      </c>
    </row>
    <row r="6690" spans="2:8" x14ac:dyDescent="0.3">
      <c r="B6690" s="7" t="s">
        <v>114</v>
      </c>
      <c r="C6690" s="7" t="s">
        <v>44</v>
      </c>
      <c r="D6690" s="7" t="s">
        <v>37</v>
      </c>
      <c r="E6690" s="7" t="s">
        <v>188</v>
      </c>
      <c r="F6690" s="7" t="s">
        <v>179</v>
      </c>
      <c r="G6690" s="26">
        <v>201.99977210574295</v>
      </c>
      <c r="H6690" s="26">
        <v>237.08873101752758</v>
      </c>
    </row>
    <row r="6691" spans="2:8" x14ac:dyDescent="0.3">
      <c r="B6691" s="7" t="s">
        <v>114</v>
      </c>
      <c r="C6691" s="7" t="s">
        <v>44</v>
      </c>
      <c r="D6691" s="7" t="s">
        <v>37</v>
      </c>
      <c r="E6691" s="7" t="s">
        <v>189</v>
      </c>
      <c r="F6691" s="7" t="s">
        <v>179</v>
      </c>
      <c r="G6691" s="26">
        <v>43.812670920692796</v>
      </c>
      <c r="H6691" s="26">
        <v>51.423278565076487</v>
      </c>
    </row>
    <row r="6692" spans="2:8" x14ac:dyDescent="0.3">
      <c r="B6692" s="7" t="s">
        <v>114</v>
      </c>
      <c r="C6692" s="7" t="s">
        <v>44</v>
      </c>
      <c r="D6692" s="7" t="s">
        <v>38</v>
      </c>
      <c r="E6692" s="7" t="s">
        <v>185</v>
      </c>
      <c r="F6692" s="7" t="s">
        <v>179</v>
      </c>
      <c r="G6692" s="26">
        <v>1180.9814218758822</v>
      </c>
      <c r="H6692" s="26">
        <v>1366.4928798999372</v>
      </c>
    </row>
    <row r="6693" spans="2:8" x14ac:dyDescent="0.3">
      <c r="B6693" s="7" t="s">
        <v>114</v>
      </c>
      <c r="C6693" s="7" t="s">
        <v>44</v>
      </c>
      <c r="D6693" s="7" t="s">
        <v>38</v>
      </c>
      <c r="E6693" s="7" t="s">
        <v>186</v>
      </c>
      <c r="F6693" s="7" t="s">
        <v>179</v>
      </c>
      <c r="G6693" s="26">
        <v>414.25263990061552</v>
      </c>
      <c r="H6693" s="26">
        <v>479.32446050234006</v>
      </c>
    </row>
    <row r="6694" spans="2:8" x14ac:dyDescent="0.3">
      <c r="B6694" s="7" t="s">
        <v>114</v>
      </c>
      <c r="C6694" s="7" t="s">
        <v>44</v>
      </c>
      <c r="D6694" s="7" t="s">
        <v>38</v>
      </c>
      <c r="E6694" s="7" t="s">
        <v>187</v>
      </c>
      <c r="F6694" s="7" t="s">
        <v>179</v>
      </c>
      <c r="G6694" s="26">
        <v>546.19120221356377</v>
      </c>
      <c r="H6694" s="26">
        <v>631.9882557536647</v>
      </c>
    </row>
    <row r="6695" spans="2:8" x14ac:dyDescent="0.3">
      <c r="B6695" s="7" t="s">
        <v>114</v>
      </c>
      <c r="C6695" s="7" t="s">
        <v>44</v>
      </c>
      <c r="D6695" s="7" t="s">
        <v>38</v>
      </c>
      <c r="E6695" s="7" t="s">
        <v>188</v>
      </c>
      <c r="F6695" s="7" t="s">
        <v>179</v>
      </c>
      <c r="G6695" s="26">
        <v>222.09046247670676</v>
      </c>
      <c r="H6695" s="26">
        <v>256.97697698414714</v>
      </c>
    </row>
    <row r="6696" spans="2:8" x14ac:dyDescent="0.3">
      <c r="B6696" s="7" t="s">
        <v>114</v>
      </c>
      <c r="C6696" s="7" t="s">
        <v>44</v>
      </c>
      <c r="D6696" s="7" t="s">
        <v>38</v>
      </c>
      <c r="E6696" s="7" t="s">
        <v>189</v>
      </c>
      <c r="F6696" s="7" t="s">
        <v>179</v>
      </c>
      <c r="G6696" s="26">
        <v>27.50014117115591</v>
      </c>
      <c r="H6696" s="26">
        <v>31.819930788527753</v>
      </c>
    </row>
    <row r="6697" spans="2:8" x14ac:dyDescent="0.3">
      <c r="B6697" s="7" t="s">
        <v>114</v>
      </c>
      <c r="C6697" s="7" t="s">
        <v>44</v>
      </c>
      <c r="D6697" s="7" t="s">
        <v>39</v>
      </c>
      <c r="E6697" s="7" t="s">
        <v>185</v>
      </c>
      <c r="F6697" s="7" t="s">
        <v>179</v>
      </c>
      <c r="G6697" s="26">
        <v>1219.2588829622105</v>
      </c>
      <c r="H6697" s="26">
        <v>1356.0259838350289</v>
      </c>
    </row>
    <row r="6698" spans="2:8" x14ac:dyDescent="0.3">
      <c r="B6698" s="7" t="s">
        <v>114</v>
      </c>
      <c r="C6698" s="7" t="s">
        <v>44</v>
      </c>
      <c r="D6698" s="7" t="s">
        <v>39</v>
      </c>
      <c r="E6698" s="7" t="s">
        <v>186</v>
      </c>
      <c r="F6698" s="7" t="s">
        <v>179</v>
      </c>
      <c r="G6698" s="26">
        <v>522.11215533542179</v>
      </c>
      <c r="H6698" s="26">
        <v>580.67868850858838</v>
      </c>
    </row>
    <row r="6699" spans="2:8" x14ac:dyDescent="0.3">
      <c r="B6699" s="7" t="s">
        <v>114</v>
      </c>
      <c r="C6699" s="7" t="s">
        <v>44</v>
      </c>
      <c r="D6699" s="7" t="s">
        <v>39</v>
      </c>
      <c r="E6699" s="7" t="s">
        <v>187</v>
      </c>
      <c r="F6699" s="7" t="s">
        <v>179</v>
      </c>
      <c r="G6699" s="26">
        <v>638.89594445855562</v>
      </c>
      <c r="H6699" s="26">
        <v>710.56238651121214</v>
      </c>
    </row>
    <row r="6700" spans="2:8" x14ac:dyDescent="0.3">
      <c r="B6700" s="7" t="s">
        <v>114</v>
      </c>
      <c r="C6700" s="7" t="s">
        <v>44</v>
      </c>
      <c r="D6700" s="7" t="s">
        <v>39</v>
      </c>
      <c r="E6700" s="7" t="s">
        <v>188</v>
      </c>
      <c r="F6700" s="7" t="s">
        <v>179</v>
      </c>
      <c r="G6700" s="26">
        <v>168.85389326334209</v>
      </c>
      <c r="H6700" s="26">
        <v>187.79462666739914</v>
      </c>
    </row>
    <row r="6701" spans="2:8" x14ac:dyDescent="0.3">
      <c r="B6701" s="7" t="s">
        <v>114</v>
      </c>
      <c r="C6701" s="7" t="s">
        <v>44</v>
      </c>
      <c r="D6701" s="7" t="s">
        <v>39</v>
      </c>
      <c r="E6701" s="7" t="s">
        <v>189</v>
      </c>
      <c r="F6701" s="7" t="s">
        <v>179</v>
      </c>
      <c r="G6701" s="26">
        <v>83.820167640335285</v>
      </c>
      <c r="H6701" s="26">
        <v>93.222470533540942</v>
      </c>
    </row>
    <row r="6702" spans="2:8" x14ac:dyDescent="0.3">
      <c r="B6702" s="7" t="s">
        <v>114</v>
      </c>
      <c r="C6702" s="7" t="s">
        <v>44</v>
      </c>
      <c r="D6702" s="7" t="s">
        <v>40</v>
      </c>
      <c r="E6702" s="7" t="s">
        <v>185</v>
      </c>
      <c r="F6702" s="7" t="s">
        <v>179</v>
      </c>
      <c r="G6702" s="26">
        <v>1265.9658196536991</v>
      </c>
      <c r="H6702" s="26">
        <v>1316.47937126443</v>
      </c>
    </row>
    <row r="6703" spans="2:8" x14ac:dyDescent="0.3">
      <c r="B6703" s="7" t="s">
        <v>114</v>
      </c>
      <c r="C6703" s="7" t="s">
        <v>44</v>
      </c>
      <c r="D6703" s="7" t="s">
        <v>40</v>
      </c>
      <c r="E6703" s="7" t="s">
        <v>186</v>
      </c>
      <c r="F6703" s="7" t="s">
        <v>179</v>
      </c>
      <c r="G6703" s="26">
        <v>610.8331459410839</v>
      </c>
      <c r="H6703" s="26">
        <v>635.20611965334456</v>
      </c>
    </row>
    <row r="6704" spans="2:8" x14ac:dyDescent="0.3">
      <c r="B6704" s="7" t="s">
        <v>114</v>
      </c>
      <c r="C6704" s="7" t="s">
        <v>44</v>
      </c>
      <c r="D6704" s="7" t="s">
        <v>40</v>
      </c>
      <c r="E6704" s="7" t="s">
        <v>187</v>
      </c>
      <c r="F6704" s="7" t="s">
        <v>179</v>
      </c>
      <c r="G6704" s="26">
        <v>764.89768383179671</v>
      </c>
      <c r="H6704" s="26">
        <v>795.41801702668124</v>
      </c>
    </row>
    <row r="6705" spans="2:8" x14ac:dyDescent="0.3">
      <c r="B6705" s="7" t="s">
        <v>114</v>
      </c>
      <c r="C6705" s="7" t="s">
        <v>44</v>
      </c>
      <c r="D6705" s="7" t="s">
        <v>40</v>
      </c>
      <c r="E6705" s="7" t="s">
        <v>188</v>
      </c>
      <c r="F6705" s="7" t="s">
        <v>179</v>
      </c>
      <c r="G6705" s="26">
        <v>291.09512030582414</v>
      </c>
      <c r="H6705" s="26">
        <v>302.71016405733906</v>
      </c>
    </row>
    <row r="6706" spans="2:8" x14ac:dyDescent="0.3">
      <c r="B6706" s="7" t="s">
        <v>114</v>
      </c>
      <c r="C6706" s="7" t="s">
        <v>44</v>
      </c>
      <c r="D6706" s="7" t="s">
        <v>40</v>
      </c>
      <c r="E6706" s="7" t="s">
        <v>189</v>
      </c>
      <c r="F6706" s="7" t="s">
        <v>179</v>
      </c>
      <c r="G6706" s="26">
        <v>54.840341803463012</v>
      </c>
      <c r="H6706" s="26">
        <v>57.028537087279702</v>
      </c>
    </row>
    <row r="6707" spans="2:8" x14ac:dyDescent="0.3">
      <c r="B6707" s="7" t="s">
        <v>114</v>
      </c>
      <c r="C6707" s="7" t="s">
        <v>44</v>
      </c>
      <c r="D6707" s="7" t="s">
        <v>41</v>
      </c>
      <c r="E6707" s="7" t="s">
        <v>185</v>
      </c>
      <c r="F6707" s="7" t="s">
        <v>179</v>
      </c>
      <c r="G6707" s="26">
        <v>1316.1222045840643</v>
      </c>
      <c r="H6707" s="26">
        <v>1316.1222045840643</v>
      </c>
    </row>
    <row r="6708" spans="2:8" x14ac:dyDescent="0.3">
      <c r="B6708" s="7" t="s">
        <v>114</v>
      </c>
      <c r="C6708" s="7" t="s">
        <v>44</v>
      </c>
      <c r="D6708" s="7" t="s">
        <v>41</v>
      </c>
      <c r="E6708" s="7" t="s">
        <v>186</v>
      </c>
      <c r="F6708" s="7" t="s">
        <v>179</v>
      </c>
      <c r="G6708" s="26">
        <v>613.33444732224916</v>
      </c>
      <c r="H6708" s="26">
        <v>613.33444732224916</v>
      </c>
    </row>
    <row r="6709" spans="2:8" x14ac:dyDescent="0.3">
      <c r="B6709" s="7" t="s">
        <v>114</v>
      </c>
      <c r="C6709" s="7" t="s">
        <v>44</v>
      </c>
      <c r="D6709" s="7" t="s">
        <v>41</v>
      </c>
      <c r="E6709" s="7" t="s">
        <v>187</v>
      </c>
      <c r="F6709" s="7" t="s">
        <v>179</v>
      </c>
      <c r="G6709" s="26">
        <v>515.69331885147744</v>
      </c>
      <c r="H6709" s="26">
        <v>515.69331885147744</v>
      </c>
    </row>
    <row r="6710" spans="2:8" x14ac:dyDescent="0.3">
      <c r="B6710" s="7" t="s">
        <v>114</v>
      </c>
      <c r="C6710" s="7" t="s">
        <v>44</v>
      </c>
      <c r="D6710" s="7" t="s">
        <v>41</v>
      </c>
      <c r="E6710" s="7" t="s">
        <v>188</v>
      </c>
      <c r="F6710" s="7" t="s">
        <v>179</v>
      </c>
      <c r="G6710" s="26">
        <v>476.75940624390785</v>
      </c>
      <c r="H6710" s="26">
        <v>476.75940624390785</v>
      </c>
    </row>
    <row r="6711" spans="2:8" x14ac:dyDescent="0.3">
      <c r="B6711" s="7" t="s">
        <v>114</v>
      </c>
      <c r="C6711" s="7" t="s">
        <v>44</v>
      </c>
      <c r="D6711" s="7" t="s">
        <v>41</v>
      </c>
      <c r="E6711" s="7" t="s">
        <v>189</v>
      </c>
      <c r="F6711" s="7" t="s">
        <v>179</v>
      </c>
      <c r="G6711" s="26">
        <v>117.77647812404267</v>
      </c>
      <c r="H6711" s="26">
        <v>117.77647812404267</v>
      </c>
    </row>
    <row r="6712" spans="2:8" x14ac:dyDescent="0.3">
      <c r="B6712" s="7" t="s">
        <v>115</v>
      </c>
      <c r="C6712" s="7" t="s">
        <v>48</v>
      </c>
      <c r="D6712" s="7" t="s">
        <v>31</v>
      </c>
      <c r="E6712" s="7" t="s">
        <v>185</v>
      </c>
      <c r="F6712" s="7" t="s">
        <v>179</v>
      </c>
      <c r="G6712" s="26">
        <v>1197.3038080237191</v>
      </c>
      <c r="H6712" s="26">
        <v>1514.4080751823008</v>
      </c>
    </row>
    <row r="6713" spans="2:8" x14ac:dyDescent="0.3">
      <c r="B6713" s="7" t="s">
        <v>115</v>
      </c>
      <c r="C6713" s="7" t="s">
        <v>48</v>
      </c>
      <c r="D6713" s="7" t="s">
        <v>31</v>
      </c>
      <c r="E6713" s="7" t="s">
        <v>186</v>
      </c>
      <c r="F6713" s="7" t="s">
        <v>179</v>
      </c>
      <c r="G6713" s="26">
        <v>159.2698971555638</v>
      </c>
      <c r="H6713" s="26">
        <v>201.45231040730317</v>
      </c>
    </row>
    <row r="6714" spans="2:8" x14ac:dyDescent="0.3">
      <c r="B6714" s="7" t="s">
        <v>115</v>
      </c>
      <c r="C6714" s="7" t="s">
        <v>48</v>
      </c>
      <c r="D6714" s="7" t="s">
        <v>31</v>
      </c>
      <c r="E6714" s="7" t="s">
        <v>187</v>
      </c>
      <c r="F6714" s="7" t="s">
        <v>179</v>
      </c>
      <c r="G6714" s="26">
        <v>342.58315574909665</v>
      </c>
      <c r="H6714" s="26">
        <v>433.31583346771578</v>
      </c>
    </row>
    <row r="6715" spans="2:8" x14ac:dyDescent="0.3">
      <c r="B6715" s="7" t="s">
        <v>115</v>
      </c>
      <c r="C6715" s="7" t="s">
        <v>48</v>
      </c>
      <c r="D6715" s="7" t="s">
        <v>31</v>
      </c>
      <c r="E6715" s="7" t="s">
        <v>188</v>
      </c>
      <c r="F6715" s="7" t="s">
        <v>179</v>
      </c>
      <c r="G6715" s="26">
        <v>145.55730566107661</v>
      </c>
      <c r="H6715" s="26">
        <v>184.10795791150275</v>
      </c>
    </row>
    <row r="6716" spans="2:8" x14ac:dyDescent="0.3">
      <c r="B6716" s="7" t="s">
        <v>115</v>
      </c>
      <c r="C6716" s="7" t="s">
        <v>48</v>
      </c>
      <c r="D6716" s="7" t="s">
        <v>31</v>
      </c>
      <c r="E6716" s="7" t="s">
        <v>189</v>
      </c>
      <c r="F6716" s="7" t="s">
        <v>179</v>
      </c>
      <c r="G6716" s="26">
        <v>84.499212452515522</v>
      </c>
      <c r="H6716" s="26">
        <v>106.87871267682402</v>
      </c>
    </row>
    <row r="6717" spans="2:8" x14ac:dyDescent="0.3">
      <c r="B6717" s="7" t="s">
        <v>115</v>
      </c>
      <c r="C6717" s="7" t="s">
        <v>48</v>
      </c>
      <c r="D6717" s="7" t="s">
        <v>34</v>
      </c>
      <c r="E6717" s="7" t="s">
        <v>185</v>
      </c>
      <c r="F6717" s="7" t="s">
        <v>179</v>
      </c>
      <c r="G6717" s="26">
        <v>1282.4718584883988</v>
      </c>
      <c r="H6717" s="26">
        <v>1591.9638198019973</v>
      </c>
    </row>
    <row r="6718" spans="2:8" x14ac:dyDescent="0.3">
      <c r="B6718" s="7" t="s">
        <v>115</v>
      </c>
      <c r="C6718" s="7" t="s">
        <v>48</v>
      </c>
      <c r="D6718" s="7" t="s">
        <v>34</v>
      </c>
      <c r="E6718" s="7" t="s">
        <v>186</v>
      </c>
      <c r="F6718" s="7" t="s">
        <v>179</v>
      </c>
      <c r="G6718" s="26">
        <v>167.74638180565128</v>
      </c>
      <c r="H6718" s="26">
        <v>208.22770415566555</v>
      </c>
    </row>
    <row r="6719" spans="2:8" x14ac:dyDescent="0.3">
      <c r="B6719" s="7" t="s">
        <v>115</v>
      </c>
      <c r="C6719" s="7" t="s">
        <v>48</v>
      </c>
      <c r="D6719" s="7" t="s">
        <v>34</v>
      </c>
      <c r="E6719" s="7" t="s">
        <v>187</v>
      </c>
      <c r="F6719" s="7" t="s">
        <v>179</v>
      </c>
      <c r="G6719" s="26">
        <v>707.3053066850448</v>
      </c>
      <c r="H6719" s="26">
        <v>877.99545100640739</v>
      </c>
    </row>
    <row r="6720" spans="2:8" x14ac:dyDescent="0.3">
      <c r="B6720" s="7" t="s">
        <v>115</v>
      </c>
      <c r="C6720" s="7" t="s">
        <v>48</v>
      </c>
      <c r="D6720" s="7" t="s">
        <v>34</v>
      </c>
      <c r="E6720" s="7" t="s">
        <v>188</v>
      </c>
      <c r="F6720" s="7" t="s">
        <v>179</v>
      </c>
      <c r="G6720" s="26">
        <v>140.01837813002527</v>
      </c>
      <c r="H6720" s="26">
        <v>173.80825209925794</v>
      </c>
    </row>
    <row r="6721" spans="2:8" x14ac:dyDescent="0.3">
      <c r="B6721" s="7" t="s">
        <v>115</v>
      </c>
      <c r="C6721" s="7" t="s">
        <v>48</v>
      </c>
      <c r="D6721" s="7" t="s">
        <v>34</v>
      </c>
      <c r="E6721" s="7" t="s">
        <v>189</v>
      </c>
      <c r="F6721" s="7" t="s">
        <v>179</v>
      </c>
      <c r="G6721" s="26">
        <v>89.455547898001385</v>
      </c>
      <c r="H6721" s="26">
        <v>111.0433689375735</v>
      </c>
    </row>
    <row r="6722" spans="2:8" x14ac:dyDescent="0.3">
      <c r="B6722" s="7" t="s">
        <v>115</v>
      </c>
      <c r="C6722" s="7" t="s">
        <v>48</v>
      </c>
      <c r="D6722" s="7" t="s">
        <v>35</v>
      </c>
      <c r="E6722" s="7" t="s">
        <v>185</v>
      </c>
      <c r="F6722" s="7" t="s">
        <v>179</v>
      </c>
      <c r="G6722" s="26">
        <v>1386.3739970824215</v>
      </c>
      <c r="H6722" s="26">
        <v>1682.7733169288294</v>
      </c>
    </row>
    <row r="6723" spans="2:8" x14ac:dyDescent="0.3">
      <c r="B6723" s="7" t="s">
        <v>115</v>
      </c>
      <c r="C6723" s="7" t="s">
        <v>48</v>
      </c>
      <c r="D6723" s="7" t="s">
        <v>35</v>
      </c>
      <c r="E6723" s="7" t="s">
        <v>186</v>
      </c>
      <c r="F6723" s="7" t="s">
        <v>179</v>
      </c>
      <c r="G6723" s="26">
        <v>177.76714077315827</v>
      </c>
      <c r="H6723" s="26">
        <v>215.77280138644824</v>
      </c>
    </row>
    <row r="6724" spans="2:8" x14ac:dyDescent="0.3">
      <c r="B6724" s="7" t="s">
        <v>115</v>
      </c>
      <c r="C6724" s="7" t="s">
        <v>48</v>
      </c>
      <c r="D6724" s="7" t="s">
        <v>35</v>
      </c>
      <c r="E6724" s="7" t="s">
        <v>187</v>
      </c>
      <c r="F6724" s="7" t="s">
        <v>179</v>
      </c>
      <c r="G6724" s="26">
        <v>557.98687089715531</v>
      </c>
      <c r="H6724" s="26">
        <v>677.28146915505226</v>
      </c>
    </row>
    <row r="6725" spans="2:8" x14ac:dyDescent="0.3">
      <c r="B6725" s="7" t="s">
        <v>115</v>
      </c>
      <c r="C6725" s="7" t="s">
        <v>48</v>
      </c>
      <c r="D6725" s="7" t="s">
        <v>35</v>
      </c>
      <c r="E6725" s="7" t="s">
        <v>188</v>
      </c>
      <c r="F6725" s="7" t="s">
        <v>179</v>
      </c>
      <c r="G6725" s="26">
        <v>39.410102115244349</v>
      </c>
      <c r="H6725" s="26">
        <v>47.83577043174369</v>
      </c>
    </row>
    <row r="6726" spans="2:8" x14ac:dyDescent="0.3">
      <c r="B6726" s="7" t="s">
        <v>115</v>
      </c>
      <c r="C6726" s="7" t="s">
        <v>48</v>
      </c>
      <c r="D6726" s="7" t="s">
        <v>35</v>
      </c>
      <c r="E6726" s="7" t="s">
        <v>189</v>
      </c>
      <c r="F6726" s="7" t="s">
        <v>179</v>
      </c>
      <c r="G6726" s="26">
        <v>96.439642596644788</v>
      </c>
      <c r="H6726" s="26">
        <v>117.05792058803212</v>
      </c>
    </row>
    <row r="6727" spans="2:8" x14ac:dyDescent="0.3">
      <c r="B6727" s="7" t="s">
        <v>115</v>
      </c>
      <c r="C6727" s="7" t="s">
        <v>48</v>
      </c>
      <c r="D6727" s="7" t="s">
        <v>36</v>
      </c>
      <c r="E6727" s="7" t="s">
        <v>185</v>
      </c>
      <c r="F6727" s="7" t="s">
        <v>179</v>
      </c>
      <c r="G6727" s="26">
        <v>1399.7694029344607</v>
      </c>
      <c r="H6727" s="26">
        <v>1670.5054387833195</v>
      </c>
    </row>
    <row r="6728" spans="2:8" x14ac:dyDescent="0.3">
      <c r="B6728" s="7" t="s">
        <v>115</v>
      </c>
      <c r="C6728" s="7" t="s">
        <v>48</v>
      </c>
      <c r="D6728" s="7" t="s">
        <v>36</v>
      </c>
      <c r="E6728" s="7" t="s">
        <v>186</v>
      </c>
      <c r="F6728" s="7" t="s">
        <v>179</v>
      </c>
      <c r="G6728" s="26">
        <v>184.11593154432211</v>
      </c>
      <c r="H6728" s="26">
        <v>219.72666666857279</v>
      </c>
    </row>
    <row r="6729" spans="2:8" x14ac:dyDescent="0.3">
      <c r="B6729" s="7" t="s">
        <v>115</v>
      </c>
      <c r="C6729" s="7" t="s">
        <v>48</v>
      </c>
      <c r="D6729" s="7" t="s">
        <v>36</v>
      </c>
      <c r="E6729" s="7" t="s">
        <v>187</v>
      </c>
      <c r="F6729" s="7" t="s">
        <v>179</v>
      </c>
      <c r="G6729" s="26">
        <v>889.2229783193543</v>
      </c>
      <c r="H6729" s="26">
        <v>1061.2118099306206</v>
      </c>
    </row>
    <row r="6730" spans="2:8" x14ac:dyDescent="0.3">
      <c r="B6730" s="7" t="s">
        <v>115</v>
      </c>
      <c r="C6730" s="7" t="s">
        <v>48</v>
      </c>
      <c r="D6730" s="7" t="s">
        <v>36</v>
      </c>
      <c r="E6730" s="7" t="s">
        <v>188</v>
      </c>
      <c r="F6730" s="7" t="s">
        <v>179</v>
      </c>
      <c r="G6730" s="26">
        <v>50.324418420636178</v>
      </c>
      <c r="H6730" s="26">
        <v>60.057902751012165</v>
      </c>
    </row>
    <row r="6731" spans="2:8" x14ac:dyDescent="0.3">
      <c r="B6731" s="7" t="s">
        <v>115</v>
      </c>
      <c r="C6731" s="7" t="s">
        <v>48</v>
      </c>
      <c r="D6731" s="7" t="s">
        <v>36</v>
      </c>
      <c r="E6731" s="7" t="s">
        <v>189</v>
      </c>
      <c r="F6731" s="7" t="s">
        <v>179</v>
      </c>
      <c r="G6731" s="26">
        <v>88.621617344516537</v>
      </c>
      <c r="H6731" s="26">
        <v>105.76234446719123</v>
      </c>
    </row>
    <row r="6732" spans="2:8" x14ac:dyDescent="0.3">
      <c r="B6732" s="7" t="s">
        <v>115</v>
      </c>
      <c r="C6732" s="7" t="s">
        <v>48</v>
      </c>
      <c r="D6732" s="7" t="s">
        <v>37</v>
      </c>
      <c r="E6732" s="7" t="s">
        <v>185</v>
      </c>
      <c r="F6732" s="7" t="s">
        <v>179</v>
      </c>
      <c r="G6732" s="26">
        <v>1419.8003402274151</v>
      </c>
      <c r="H6732" s="26">
        <v>1666.4308947168438</v>
      </c>
    </row>
    <row r="6733" spans="2:8" x14ac:dyDescent="0.3">
      <c r="B6733" s="7" t="s">
        <v>115</v>
      </c>
      <c r="C6733" s="7" t="s">
        <v>48</v>
      </c>
      <c r="D6733" s="7" t="s">
        <v>37</v>
      </c>
      <c r="E6733" s="7" t="s">
        <v>186</v>
      </c>
      <c r="F6733" s="7" t="s">
        <v>179</v>
      </c>
      <c r="G6733" s="26">
        <v>166.39806607574536</v>
      </c>
      <c r="H6733" s="26">
        <v>195.30272692098526</v>
      </c>
    </row>
    <row r="6734" spans="2:8" x14ac:dyDescent="0.3">
      <c r="B6734" s="7" t="s">
        <v>115</v>
      </c>
      <c r="C6734" s="7" t="s">
        <v>48</v>
      </c>
      <c r="D6734" s="7" t="s">
        <v>37</v>
      </c>
      <c r="E6734" s="7" t="s">
        <v>187</v>
      </c>
      <c r="F6734" s="7" t="s">
        <v>179</v>
      </c>
      <c r="G6734" s="26">
        <v>676.69442206106191</v>
      </c>
      <c r="H6734" s="26">
        <v>794.24159809997684</v>
      </c>
    </row>
    <row r="6735" spans="2:8" x14ac:dyDescent="0.3">
      <c r="B6735" s="7" t="s">
        <v>115</v>
      </c>
      <c r="C6735" s="7" t="s">
        <v>48</v>
      </c>
      <c r="D6735" s="7" t="s">
        <v>37</v>
      </c>
      <c r="E6735" s="7" t="s">
        <v>188</v>
      </c>
      <c r="F6735" s="7" t="s">
        <v>179</v>
      </c>
      <c r="G6735" s="26">
        <v>41.006356880651801</v>
      </c>
      <c r="H6735" s="26">
        <v>48.129485568905707</v>
      </c>
    </row>
    <row r="6736" spans="2:8" x14ac:dyDescent="0.3">
      <c r="B6736" s="7" t="s">
        <v>115</v>
      </c>
      <c r="C6736" s="7" t="s">
        <v>48</v>
      </c>
      <c r="D6736" s="7" t="s">
        <v>37</v>
      </c>
      <c r="E6736" s="7" t="s">
        <v>189</v>
      </c>
      <c r="F6736" s="7" t="s">
        <v>179</v>
      </c>
      <c r="G6736" s="26">
        <v>84.340585549288207</v>
      </c>
      <c r="H6736" s="26">
        <v>98.991212676657597</v>
      </c>
    </row>
    <row r="6737" spans="2:8" x14ac:dyDescent="0.3">
      <c r="B6737" s="7" t="s">
        <v>115</v>
      </c>
      <c r="C6737" s="7" t="s">
        <v>48</v>
      </c>
      <c r="D6737" s="7" t="s">
        <v>38</v>
      </c>
      <c r="E6737" s="7" t="s">
        <v>185</v>
      </c>
      <c r="F6737" s="7" t="s">
        <v>179</v>
      </c>
      <c r="G6737" s="26">
        <v>1407.227580090899</v>
      </c>
      <c r="H6737" s="26">
        <v>1628.2783395005263</v>
      </c>
    </row>
    <row r="6738" spans="2:8" x14ac:dyDescent="0.3">
      <c r="B6738" s="7" t="s">
        <v>115</v>
      </c>
      <c r="C6738" s="7" t="s">
        <v>48</v>
      </c>
      <c r="D6738" s="7" t="s">
        <v>38</v>
      </c>
      <c r="E6738" s="7" t="s">
        <v>186</v>
      </c>
      <c r="F6738" s="7" t="s">
        <v>179</v>
      </c>
      <c r="G6738" s="26">
        <v>159.5831947677641</v>
      </c>
      <c r="H6738" s="26">
        <v>184.6509143687046</v>
      </c>
    </row>
    <row r="6739" spans="2:8" x14ac:dyDescent="0.3">
      <c r="B6739" s="7" t="s">
        <v>115</v>
      </c>
      <c r="C6739" s="7" t="s">
        <v>48</v>
      </c>
      <c r="D6739" s="7" t="s">
        <v>38</v>
      </c>
      <c r="E6739" s="7" t="s">
        <v>187</v>
      </c>
      <c r="F6739" s="7" t="s">
        <v>179</v>
      </c>
      <c r="G6739" s="26">
        <v>727.94590400177367</v>
      </c>
      <c r="H6739" s="26">
        <v>842.29343183968433</v>
      </c>
    </row>
    <row r="6740" spans="2:8" x14ac:dyDescent="0.3">
      <c r="B6740" s="7" t="s">
        <v>115</v>
      </c>
      <c r="C6740" s="7" t="s">
        <v>48</v>
      </c>
      <c r="D6740" s="7" t="s">
        <v>38</v>
      </c>
      <c r="E6740" s="7" t="s">
        <v>188</v>
      </c>
      <c r="F6740" s="7" t="s">
        <v>179</v>
      </c>
      <c r="G6740" s="26">
        <v>189.5355282119499</v>
      </c>
      <c r="H6740" s="26">
        <v>219.30823380634286</v>
      </c>
    </row>
    <row r="6741" spans="2:8" x14ac:dyDescent="0.3">
      <c r="B6741" s="7" t="s">
        <v>115</v>
      </c>
      <c r="C6741" s="7" t="s">
        <v>48</v>
      </c>
      <c r="D6741" s="7" t="s">
        <v>38</v>
      </c>
      <c r="E6741" s="7" t="s">
        <v>189</v>
      </c>
      <c r="F6741" s="7" t="s">
        <v>179</v>
      </c>
      <c r="G6741" s="26">
        <v>93.958541181687181</v>
      </c>
      <c r="H6741" s="26">
        <v>108.71777925737291</v>
      </c>
    </row>
    <row r="6742" spans="2:8" x14ac:dyDescent="0.3">
      <c r="B6742" s="7" t="s">
        <v>115</v>
      </c>
      <c r="C6742" s="7" t="s">
        <v>48</v>
      </c>
      <c r="D6742" s="7" t="s">
        <v>39</v>
      </c>
      <c r="E6742" s="7" t="s">
        <v>185</v>
      </c>
      <c r="F6742" s="7" t="s">
        <v>179</v>
      </c>
      <c r="G6742" s="26">
        <v>1454.7273966878533</v>
      </c>
      <c r="H6742" s="26">
        <v>1617.9075476676735</v>
      </c>
    </row>
    <row r="6743" spans="2:8" x14ac:dyDescent="0.3">
      <c r="B6743" s="7" t="s">
        <v>115</v>
      </c>
      <c r="C6743" s="7" t="s">
        <v>48</v>
      </c>
      <c r="D6743" s="7" t="s">
        <v>39</v>
      </c>
      <c r="E6743" s="7" t="s">
        <v>186</v>
      </c>
      <c r="F6743" s="7" t="s">
        <v>179</v>
      </c>
      <c r="G6743" s="26">
        <v>208.95555213442125</v>
      </c>
      <c r="H6743" s="26">
        <v>232.39458175811572</v>
      </c>
    </row>
    <row r="6744" spans="2:8" x14ac:dyDescent="0.3">
      <c r="B6744" s="7" t="s">
        <v>115</v>
      </c>
      <c r="C6744" s="7" t="s">
        <v>48</v>
      </c>
      <c r="D6744" s="7" t="s">
        <v>39</v>
      </c>
      <c r="E6744" s="7" t="s">
        <v>187</v>
      </c>
      <c r="F6744" s="7" t="s">
        <v>179</v>
      </c>
      <c r="G6744" s="26">
        <v>845.87301238206248</v>
      </c>
      <c r="H6744" s="26">
        <v>940.75655288905261</v>
      </c>
    </row>
    <row r="6745" spans="2:8" x14ac:dyDescent="0.3">
      <c r="B6745" s="7" t="s">
        <v>115</v>
      </c>
      <c r="C6745" s="7" t="s">
        <v>48</v>
      </c>
      <c r="D6745" s="7" t="s">
        <v>39</v>
      </c>
      <c r="E6745" s="7" t="s">
        <v>188</v>
      </c>
      <c r="F6745" s="7" t="s">
        <v>179</v>
      </c>
      <c r="G6745" s="26">
        <v>146.64936550177043</v>
      </c>
      <c r="H6745" s="26">
        <v>163.0993654523856</v>
      </c>
    </row>
    <row r="6746" spans="2:8" x14ac:dyDescent="0.3">
      <c r="B6746" s="7" t="s">
        <v>115</v>
      </c>
      <c r="C6746" s="7" t="s">
        <v>48</v>
      </c>
      <c r="D6746" s="7" t="s">
        <v>39</v>
      </c>
      <c r="E6746" s="7" t="s">
        <v>189</v>
      </c>
      <c r="F6746" s="7" t="s">
        <v>179</v>
      </c>
      <c r="G6746" s="26">
        <v>64.131606149244547</v>
      </c>
      <c r="H6746" s="26">
        <v>71.325397369399596</v>
      </c>
    </row>
    <row r="6747" spans="2:8" x14ac:dyDescent="0.3">
      <c r="B6747" s="7" t="s">
        <v>115</v>
      </c>
      <c r="C6747" s="7" t="s">
        <v>48</v>
      </c>
      <c r="D6747" s="7" t="s">
        <v>40</v>
      </c>
      <c r="E6747" s="7" t="s">
        <v>185</v>
      </c>
      <c r="F6747" s="7" t="s">
        <v>179</v>
      </c>
      <c r="G6747" s="26">
        <v>1465.2101794054738</v>
      </c>
      <c r="H6747" s="26">
        <v>1523.6738194729544</v>
      </c>
    </row>
    <row r="6748" spans="2:8" x14ac:dyDescent="0.3">
      <c r="B6748" s="7" t="s">
        <v>115</v>
      </c>
      <c r="C6748" s="7" t="s">
        <v>48</v>
      </c>
      <c r="D6748" s="7" t="s">
        <v>40</v>
      </c>
      <c r="E6748" s="7" t="s">
        <v>186</v>
      </c>
      <c r="F6748" s="7" t="s">
        <v>179</v>
      </c>
      <c r="G6748" s="26">
        <v>220.63381203893667</v>
      </c>
      <c r="H6748" s="26">
        <v>229.43736524588647</v>
      </c>
    </row>
    <row r="6749" spans="2:8" x14ac:dyDescent="0.3">
      <c r="B6749" s="7" t="s">
        <v>115</v>
      </c>
      <c r="C6749" s="7" t="s">
        <v>48</v>
      </c>
      <c r="D6749" s="7" t="s">
        <v>40</v>
      </c>
      <c r="E6749" s="7" t="s">
        <v>187</v>
      </c>
      <c r="F6749" s="7" t="s">
        <v>179</v>
      </c>
      <c r="G6749" s="26">
        <v>931.00964686367809</v>
      </c>
      <c r="H6749" s="26">
        <v>968.15804622551968</v>
      </c>
    </row>
    <row r="6750" spans="2:8" x14ac:dyDescent="0.3">
      <c r="B6750" s="7" t="s">
        <v>115</v>
      </c>
      <c r="C6750" s="7" t="s">
        <v>48</v>
      </c>
      <c r="D6750" s="7" t="s">
        <v>40</v>
      </c>
      <c r="E6750" s="7" t="s">
        <v>188</v>
      </c>
      <c r="F6750" s="7" t="s">
        <v>179</v>
      </c>
      <c r="G6750" s="26">
        <v>82.718582216596104</v>
      </c>
      <c r="H6750" s="26">
        <v>86.019152664151719</v>
      </c>
    </row>
    <row r="6751" spans="2:8" x14ac:dyDescent="0.3">
      <c r="B6751" s="7" t="s">
        <v>115</v>
      </c>
      <c r="C6751" s="7" t="s">
        <v>48</v>
      </c>
      <c r="D6751" s="7" t="s">
        <v>40</v>
      </c>
      <c r="E6751" s="7" t="s">
        <v>189</v>
      </c>
      <c r="F6751" s="7" t="s">
        <v>179</v>
      </c>
      <c r="G6751" s="26">
        <v>172.37766816534986</v>
      </c>
      <c r="H6751" s="26">
        <v>179.25574346740638</v>
      </c>
    </row>
    <row r="6752" spans="2:8" x14ac:dyDescent="0.3">
      <c r="B6752" s="7" t="s">
        <v>115</v>
      </c>
      <c r="C6752" s="7" t="s">
        <v>48</v>
      </c>
      <c r="D6752" s="7" t="s">
        <v>41</v>
      </c>
      <c r="E6752" s="7" t="s">
        <v>185</v>
      </c>
      <c r="F6752" s="7" t="s">
        <v>179</v>
      </c>
      <c r="G6752" s="26">
        <v>1519.59934090712</v>
      </c>
      <c r="H6752" s="26">
        <v>1519.59934090712</v>
      </c>
    </row>
    <row r="6753" spans="2:8" x14ac:dyDescent="0.3">
      <c r="B6753" s="7" t="s">
        <v>115</v>
      </c>
      <c r="C6753" s="7" t="s">
        <v>48</v>
      </c>
      <c r="D6753" s="7" t="s">
        <v>41</v>
      </c>
      <c r="E6753" s="7" t="s">
        <v>186</v>
      </c>
      <c r="F6753" s="7" t="s">
        <v>179</v>
      </c>
      <c r="G6753" s="26">
        <v>256.6993322348452</v>
      </c>
      <c r="H6753" s="26">
        <v>256.6993322348452</v>
      </c>
    </row>
    <row r="6754" spans="2:8" x14ac:dyDescent="0.3">
      <c r="B6754" s="7" t="s">
        <v>115</v>
      </c>
      <c r="C6754" s="7" t="s">
        <v>48</v>
      </c>
      <c r="D6754" s="7" t="s">
        <v>41</v>
      </c>
      <c r="E6754" s="7" t="s">
        <v>187</v>
      </c>
      <c r="F6754" s="7" t="s">
        <v>179</v>
      </c>
      <c r="G6754" s="26">
        <v>536.48859595872</v>
      </c>
      <c r="H6754" s="26">
        <v>536.48859595872</v>
      </c>
    </row>
    <row r="6755" spans="2:8" x14ac:dyDescent="0.3">
      <c r="B6755" s="7" t="s">
        <v>115</v>
      </c>
      <c r="C6755" s="7" t="s">
        <v>48</v>
      </c>
      <c r="D6755" s="7" t="s">
        <v>41</v>
      </c>
      <c r="E6755" s="7" t="s">
        <v>188</v>
      </c>
      <c r="F6755" s="7" t="s">
        <v>179</v>
      </c>
      <c r="G6755" s="26">
        <v>93.357037550949613</v>
      </c>
      <c r="H6755" s="26">
        <v>93.357037550949613</v>
      </c>
    </row>
    <row r="6756" spans="2:8" x14ac:dyDescent="0.3">
      <c r="B6756" s="7" t="s">
        <v>115</v>
      </c>
      <c r="C6756" s="7" t="s">
        <v>48</v>
      </c>
      <c r="D6756" s="7" t="s">
        <v>41</v>
      </c>
      <c r="E6756" s="7" t="s">
        <v>189</v>
      </c>
      <c r="F6756" s="7" t="s">
        <v>179</v>
      </c>
      <c r="G6756" s="26">
        <v>187.5813025756656</v>
      </c>
      <c r="H6756" s="26">
        <v>187.5813025756656</v>
      </c>
    </row>
    <row r="6757" spans="2:8" x14ac:dyDescent="0.3">
      <c r="B6757" s="7" t="s">
        <v>116</v>
      </c>
      <c r="C6757" s="7" t="s">
        <v>30</v>
      </c>
      <c r="D6757" s="7" t="s">
        <v>31</v>
      </c>
      <c r="E6757" s="7" t="s">
        <v>185</v>
      </c>
      <c r="F6757" s="7" t="s">
        <v>179</v>
      </c>
      <c r="G6757" s="26">
        <v>1712.1288374433821</v>
      </c>
      <c r="H6757" s="26">
        <v>2165.5838057147289</v>
      </c>
    </row>
    <row r="6758" spans="2:8" x14ac:dyDescent="0.3">
      <c r="B6758" s="7" t="s">
        <v>116</v>
      </c>
      <c r="C6758" s="7" t="s">
        <v>30</v>
      </c>
      <c r="D6758" s="7" t="s">
        <v>31</v>
      </c>
      <c r="E6758" s="7" t="s">
        <v>186</v>
      </c>
      <c r="F6758" s="7" t="s">
        <v>179</v>
      </c>
      <c r="G6758" s="26">
        <v>138.90286864620029</v>
      </c>
      <c r="H6758" s="26">
        <v>175.69110240366405</v>
      </c>
    </row>
    <row r="6759" spans="2:8" x14ac:dyDescent="0.3">
      <c r="B6759" s="7" t="s">
        <v>116</v>
      </c>
      <c r="C6759" s="7" t="s">
        <v>30</v>
      </c>
      <c r="D6759" s="7" t="s">
        <v>31</v>
      </c>
      <c r="E6759" s="7" t="s">
        <v>187</v>
      </c>
      <c r="F6759" s="7" t="s">
        <v>179</v>
      </c>
      <c r="G6759" s="26">
        <v>1878.4599899345747</v>
      </c>
      <c r="H6759" s="26">
        <v>2375.967535223464</v>
      </c>
    </row>
    <row r="6760" spans="2:8" x14ac:dyDescent="0.3">
      <c r="B6760" s="7" t="s">
        <v>116</v>
      </c>
      <c r="C6760" s="7" t="s">
        <v>30</v>
      </c>
      <c r="D6760" s="7" t="s">
        <v>31</v>
      </c>
      <c r="E6760" s="7" t="s">
        <v>188</v>
      </c>
      <c r="F6760" s="7" t="s">
        <v>179</v>
      </c>
      <c r="G6760" s="26">
        <v>15.60140915953699</v>
      </c>
      <c r="H6760" s="26">
        <v>19.733420922150671</v>
      </c>
    </row>
    <row r="6761" spans="2:8" x14ac:dyDescent="0.3">
      <c r="B6761" s="7" t="s">
        <v>116</v>
      </c>
      <c r="C6761" s="7" t="s">
        <v>30</v>
      </c>
      <c r="D6761" s="7" t="s">
        <v>31</v>
      </c>
      <c r="E6761" s="7" t="s">
        <v>189</v>
      </c>
      <c r="F6761" s="7" t="s">
        <v>179</v>
      </c>
      <c r="G6761" s="26">
        <v>698.03724207347761</v>
      </c>
      <c r="H6761" s="26">
        <v>882.91144577493492</v>
      </c>
    </row>
    <row r="6762" spans="2:8" x14ac:dyDescent="0.3">
      <c r="B6762" s="7" t="s">
        <v>116</v>
      </c>
      <c r="C6762" s="7" t="s">
        <v>30</v>
      </c>
      <c r="D6762" s="7" t="s">
        <v>34</v>
      </c>
      <c r="E6762" s="7" t="s">
        <v>185</v>
      </c>
      <c r="F6762" s="7" t="s">
        <v>179</v>
      </c>
      <c r="G6762" s="26">
        <v>1778.257556515113</v>
      </c>
      <c r="H6762" s="26">
        <v>2207.3947849415317</v>
      </c>
    </row>
    <row r="6763" spans="2:8" x14ac:dyDescent="0.3">
      <c r="B6763" s="7" t="s">
        <v>116</v>
      </c>
      <c r="C6763" s="7" t="s">
        <v>30</v>
      </c>
      <c r="D6763" s="7" t="s">
        <v>34</v>
      </c>
      <c r="E6763" s="7" t="s">
        <v>186</v>
      </c>
      <c r="F6763" s="7" t="s">
        <v>179</v>
      </c>
      <c r="G6763" s="26">
        <v>174.24434848869697</v>
      </c>
      <c r="H6763" s="26">
        <v>216.29378981143989</v>
      </c>
    </row>
    <row r="6764" spans="2:8" x14ac:dyDescent="0.3">
      <c r="B6764" s="7" t="s">
        <v>116</v>
      </c>
      <c r="C6764" s="7" t="s">
        <v>30</v>
      </c>
      <c r="D6764" s="7" t="s">
        <v>34</v>
      </c>
      <c r="E6764" s="7" t="s">
        <v>187</v>
      </c>
      <c r="F6764" s="7" t="s">
        <v>179</v>
      </c>
      <c r="G6764" s="26">
        <v>4432.5628651257302</v>
      </c>
      <c r="H6764" s="26">
        <v>5502.2491632644869</v>
      </c>
    </row>
    <row r="6765" spans="2:8" x14ac:dyDescent="0.3">
      <c r="B6765" s="7" t="s">
        <v>116</v>
      </c>
      <c r="C6765" s="7" t="s">
        <v>30</v>
      </c>
      <c r="D6765" s="7" t="s">
        <v>34</v>
      </c>
      <c r="E6765" s="7" t="s">
        <v>188</v>
      </c>
      <c r="F6765" s="7" t="s">
        <v>179</v>
      </c>
      <c r="G6765" s="26">
        <v>55.626111252222508</v>
      </c>
      <c r="H6765" s="26">
        <v>69.050058263418862</v>
      </c>
    </row>
    <row r="6766" spans="2:8" x14ac:dyDescent="0.3">
      <c r="B6766" s="7" t="s">
        <v>116</v>
      </c>
      <c r="C6766" s="7" t="s">
        <v>30</v>
      </c>
      <c r="D6766" s="7" t="s">
        <v>34</v>
      </c>
      <c r="E6766" s="7" t="s">
        <v>189</v>
      </c>
      <c r="F6766" s="7" t="s">
        <v>179</v>
      </c>
      <c r="G6766" s="26">
        <v>889.25577851155697</v>
      </c>
      <c r="H6766" s="26">
        <v>1103.8550410056139</v>
      </c>
    </row>
    <row r="6767" spans="2:8" x14ac:dyDescent="0.3">
      <c r="B6767" s="7" t="s">
        <v>116</v>
      </c>
      <c r="C6767" s="7" t="s">
        <v>30</v>
      </c>
      <c r="D6767" s="7" t="s">
        <v>35</v>
      </c>
      <c r="E6767" s="7" t="s">
        <v>185</v>
      </c>
      <c r="F6767" s="7" t="s">
        <v>179</v>
      </c>
      <c r="G6767" s="26">
        <v>1831.7307692307693</v>
      </c>
      <c r="H6767" s="26">
        <v>2223.3449767132397</v>
      </c>
    </row>
    <row r="6768" spans="2:8" x14ac:dyDescent="0.3">
      <c r="B6768" s="7" t="s">
        <v>116</v>
      </c>
      <c r="C6768" s="7" t="s">
        <v>30</v>
      </c>
      <c r="D6768" s="7" t="s">
        <v>35</v>
      </c>
      <c r="E6768" s="7" t="s">
        <v>186</v>
      </c>
      <c r="F6768" s="7" t="s">
        <v>179</v>
      </c>
      <c r="G6768" s="26">
        <v>205.4655870445344</v>
      </c>
      <c r="H6768" s="26">
        <v>249.39302681187328</v>
      </c>
    </row>
    <row r="6769" spans="2:8" x14ac:dyDescent="0.3">
      <c r="B6769" s="7" t="s">
        <v>116</v>
      </c>
      <c r="C6769" s="7" t="s">
        <v>30</v>
      </c>
      <c r="D6769" s="7" t="s">
        <v>35</v>
      </c>
      <c r="E6769" s="7" t="s">
        <v>187</v>
      </c>
      <c r="F6769" s="7" t="s">
        <v>179</v>
      </c>
      <c r="G6769" s="26">
        <v>4842.105263157895</v>
      </c>
      <c r="H6769" s="26">
        <v>5877.3213806305512</v>
      </c>
    </row>
    <row r="6770" spans="2:8" x14ac:dyDescent="0.3">
      <c r="B6770" s="7" t="s">
        <v>116</v>
      </c>
      <c r="C6770" s="7" t="s">
        <v>30</v>
      </c>
      <c r="D6770" s="7" t="s">
        <v>35</v>
      </c>
      <c r="E6770" s="7" t="s">
        <v>188</v>
      </c>
      <c r="F6770" s="7" t="s">
        <v>179</v>
      </c>
      <c r="G6770" s="26">
        <v>126.01214574898785</v>
      </c>
      <c r="H6770" s="26">
        <v>152.95286619742967</v>
      </c>
    </row>
    <row r="6771" spans="2:8" x14ac:dyDescent="0.3">
      <c r="B6771" s="7" t="s">
        <v>116</v>
      </c>
      <c r="C6771" s="7" t="s">
        <v>30</v>
      </c>
      <c r="D6771" s="7" t="s">
        <v>35</v>
      </c>
      <c r="E6771" s="7" t="s">
        <v>189</v>
      </c>
      <c r="F6771" s="7" t="s">
        <v>179</v>
      </c>
      <c r="G6771" s="26">
        <v>1085.7793522267207</v>
      </c>
      <c r="H6771" s="26">
        <v>1317.9131503075719</v>
      </c>
    </row>
    <row r="6772" spans="2:8" x14ac:dyDescent="0.3">
      <c r="B6772" s="7" t="s">
        <v>116</v>
      </c>
      <c r="C6772" s="7" t="s">
        <v>30</v>
      </c>
      <c r="D6772" s="7" t="s">
        <v>36</v>
      </c>
      <c r="E6772" s="7" t="s">
        <v>185</v>
      </c>
      <c r="F6772" s="7" t="s">
        <v>179</v>
      </c>
      <c r="G6772" s="26">
        <v>1894.5509586276489</v>
      </c>
      <c r="H6772" s="26">
        <v>2260.9850406823207</v>
      </c>
    </row>
    <row r="6773" spans="2:8" x14ac:dyDescent="0.3">
      <c r="B6773" s="7" t="s">
        <v>116</v>
      </c>
      <c r="C6773" s="7" t="s">
        <v>30</v>
      </c>
      <c r="D6773" s="7" t="s">
        <v>36</v>
      </c>
      <c r="E6773" s="7" t="s">
        <v>186</v>
      </c>
      <c r="F6773" s="7" t="s">
        <v>179</v>
      </c>
      <c r="G6773" s="26">
        <v>192.48234106962664</v>
      </c>
      <c r="H6773" s="26">
        <v>229.71126312125307</v>
      </c>
    </row>
    <row r="6774" spans="2:8" x14ac:dyDescent="0.3">
      <c r="B6774" s="7" t="s">
        <v>116</v>
      </c>
      <c r="C6774" s="7" t="s">
        <v>30</v>
      </c>
      <c r="D6774" s="7" t="s">
        <v>36</v>
      </c>
      <c r="E6774" s="7" t="s">
        <v>187</v>
      </c>
      <c r="F6774" s="7" t="s">
        <v>179</v>
      </c>
      <c r="G6774" s="26">
        <v>4618.5671039354183</v>
      </c>
      <c r="H6774" s="26">
        <v>5511.8660618923996</v>
      </c>
    </row>
    <row r="6775" spans="2:8" x14ac:dyDescent="0.3">
      <c r="B6775" s="7" t="s">
        <v>116</v>
      </c>
      <c r="C6775" s="7" t="s">
        <v>30</v>
      </c>
      <c r="D6775" s="7" t="s">
        <v>36</v>
      </c>
      <c r="E6775" s="7" t="s">
        <v>188</v>
      </c>
      <c r="F6775" s="7" t="s">
        <v>179</v>
      </c>
      <c r="G6775" s="26">
        <v>28.254288597376387</v>
      </c>
      <c r="H6775" s="26">
        <v>33.719084494862834</v>
      </c>
    </row>
    <row r="6776" spans="2:8" x14ac:dyDescent="0.3">
      <c r="B6776" s="7" t="s">
        <v>116</v>
      </c>
      <c r="C6776" s="7" t="s">
        <v>30</v>
      </c>
      <c r="D6776" s="7" t="s">
        <v>36</v>
      </c>
      <c r="E6776" s="7" t="s">
        <v>189</v>
      </c>
      <c r="F6776" s="7" t="s">
        <v>179</v>
      </c>
      <c r="G6776" s="26">
        <v>614.02623612512616</v>
      </c>
      <c r="H6776" s="26">
        <v>732.78796125442989</v>
      </c>
    </row>
    <row r="6777" spans="2:8" x14ac:dyDescent="0.3">
      <c r="B6777" s="7" t="s">
        <v>116</v>
      </c>
      <c r="C6777" s="7" t="s">
        <v>30</v>
      </c>
      <c r="D6777" s="7" t="s">
        <v>37</v>
      </c>
      <c r="E6777" s="7" t="s">
        <v>185</v>
      </c>
      <c r="F6777" s="7" t="s">
        <v>179</v>
      </c>
      <c r="G6777" s="26">
        <v>1958.5322945463683</v>
      </c>
      <c r="H6777" s="26">
        <v>2298.7448526811654</v>
      </c>
    </row>
    <row r="6778" spans="2:8" x14ac:dyDescent="0.3">
      <c r="B6778" s="7" t="s">
        <v>116</v>
      </c>
      <c r="C6778" s="7" t="s">
        <v>30</v>
      </c>
      <c r="D6778" s="7" t="s">
        <v>37</v>
      </c>
      <c r="E6778" s="7" t="s">
        <v>186</v>
      </c>
      <c r="F6778" s="7" t="s">
        <v>179</v>
      </c>
      <c r="G6778" s="26">
        <v>166.12214124151797</v>
      </c>
      <c r="H6778" s="26">
        <v>194.97887175955989</v>
      </c>
    </row>
    <row r="6779" spans="2:8" x14ac:dyDescent="0.3">
      <c r="B6779" s="7" t="s">
        <v>116</v>
      </c>
      <c r="C6779" s="7" t="s">
        <v>30</v>
      </c>
      <c r="D6779" s="7" t="s">
        <v>37</v>
      </c>
      <c r="E6779" s="7" t="s">
        <v>187</v>
      </c>
      <c r="F6779" s="7" t="s">
        <v>179</v>
      </c>
      <c r="G6779" s="26">
        <v>2818.7986931389796</v>
      </c>
      <c r="H6779" s="26">
        <v>3308.4463323074492</v>
      </c>
    </row>
    <row r="6780" spans="2:8" x14ac:dyDescent="0.3">
      <c r="B6780" s="7" t="s">
        <v>116</v>
      </c>
      <c r="C6780" s="7" t="s">
        <v>30</v>
      </c>
      <c r="D6780" s="7" t="s">
        <v>37</v>
      </c>
      <c r="E6780" s="7" t="s">
        <v>188</v>
      </c>
      <c r="F6780" s="7" t="s">
        <v>179</v>
      </c>
      <c r="G6780" s="26">
        <v>50.012565971349588</v>
      </c>
      <c r="H6780" s="26">
        <v>58.700144448036951</v>
      </c>
    </row>
    <row r="6781" spans="2:8" x14ac:dyDescent="0.3">
      <c r="B6781" s="7" t="s">
        <v>116</v>
      </c>
      <c r="C6781" s="7" t="s">
        <v>30</v>
      </c>
      <c r="D6781" s="7" t="s">
        <v>37</v>
      </c>
      <c r="E6781" s="7" t="s">
        <v>189</v>
      </c>
      <c r="F6781" s="7" t="s">
        <v>179</v>
      </c>
      <c r="G6781" s="26">
        <v>696.1548127670269</v>
      </c>
      <c r="H6781" s="26">
        <v>817.08241266865502</v>
      </c>
    </row>
    <row r="6782" spans="2:8" x14ac:dyDescent="0.3">
      <c r="B6782" s="7" t="s">
        <v>116</v>
      </c>
      <c r="C6782" s="7" t="s">
        <v>30</v>
      </c>
      <c r="D6782" s="7" t="s">
        <v>38</v>
      </c>
      <c r="E6782" s="7" t="s">
        <v>185</v>
      </c>
      <c r="F6782" s="7" t="s">
        <v>179</v>
      </c>
      <c r="G6782" s="26">
        <v>1994.2413620430646</v>
      </c>
      <c r="H6782" s="26">
        <v>2307.5016859327043</v>
      </c>
    </row>
    <row r="6783" spans="2:8" x14ac:dyDescent="0.3">
      <c r="B6783" s="7" t="s">
        <v>116</v>
      </c>
      <c r="C6783" s="7" t="s">
        <v>30</v>
      </c>
      <c r="D6783" s="7" t="s">
        <v>38</v>
      </c>
      <c r="E6783" s="7" t="s">
        <v>186</v>
      </c>
      <c r="F6783" s="7" t="s">
        <v>179</v>
      </c>
      <c r="G6783" s="26">
        <v>131.69754631947922</v>
      </c>
      <c r="H6783" s="26">
        <v>152.38491987452636</v>
      </c>
    </row>
    <row r="6784" spans="2:8" x14ac:dyDescent="0.3">
      <c r="B6784" s="7" t="s">
        <v>116</v>
      </c>
      <c r="C6784" s="7" t="s">
        <v>30</v>
      </c>
      <c r="D6784" s="7" t="s">
        <v>38</v>
      </c>
      <c r="E6784" s="7" t="s">
        <v>187</v>
      </c>
      <c r="F6784" s="7" t="s">
        <v>179</v>
      </c>
      <c r="G6784" s="26">
        <v>2929.8948422633953</v>
      </c>
      <c r="H6784" s="26">
        <v>3390.1299094519154</v>
      </c>
    </row>
    <row r="6785" spans="2:8" x14ac:dyDescent="0.3">
      <c r="B6785" s="7" t="s">
        <v>116</v>
      </c>
      <c r="C6785" s="7" t="s">
        <v>30</v>
      </c>
      <c r="D6785" s="7" t="s">
        <v>38</v>
      </c>
      <c r="E6785" s="7" t="s">
        <v>188</v>
      </c>
      <c r="F6785" s="7" t="s">
        <v>179</v>
      </c>
      <c r="G6785" s="26">
        <v>23.535302954431646</v>
      </c>
      <c r="H6785" s="26">
        <v>27.232286061227143</v>
      </c>
    </row>
    <row r="6786" spans="2:8" x14ac:dyDescent="0.3">
      <c r="B6786" s="7" t="s">
        <v>116</v>
      </c>
      <c r="C6786" s="7" t="s">
        <v>30</v>
      </c>
      <c r="D6786" s="7" t="s">
        <v>38</v>
      </c>
      <c r="E6786" s="7" t="s">
        <v>189</v>
      </c>
      <c r="F6786" s="7" t="s">
        <v>179</v>
      </c>
      <c r="G6786" s="26">
        <v>792.4386579869805</v>
      </c>
      <c r="H6786" s="26">
        <v>916.91686578493523</v>
      </c>
    </row>
    <row r="6787" spans="2:8" x14ac:dyDescent="0.3">
      <c r="B6787" s="7" t="s">
        <v>116</v>
      </c>
      <c r="C6787" s="7" t="s">
        <v>30</v>
      </c>
      <c r="D6787" s="7" t="s">
        <v>39</v>
      </c>
      <c r="E6787" s="7" t="s">
        <v>185</v>
      </c>
      <c r="F6787" s="7" t="s">
        <v>179</v>
      </c>
      <c r="G6787" s="26">
        <v>2027.652086475616</v>
      </c>
      <c r="H6787" s="26">
        <v>2255.0985306403263</v>
      </c>
    </row>
    <row r="6788" spans="2:8" x14ac:dyDescent="0.3">
      <c r="B6788" s="7" t="s">
        <v>116</v>
      </c>
      <c r="C6788" s="7" t="s">
        <v>30</v>
      </c>
      <c r="D6788" s="7" t="s">
        <v>39</v>
      </c>
      <c r="E6788" s="7" t="s">
        <v>186</v>
      </c>
      <c r="F6788" s="7" t="s">
        <v>179</v>
      </c>
      <c r="G6788" s="26">
        <v>127.95374560080442</v>
      </c>
      <c r="H6788" s="26">
        <v>142.30661444283734</v>
      </c>
    </row>
    <row r="6789" spans="2:8" x14ac:dyDescent="0.3">
      <c r="B6789" s="7" t="s">
        <v>116</v>
      </c>
      <c r="C6789" s="7" t="s">
        <v>30</v>
      </c>
      <c r="D6789" s="7" t="s">
        <v>39</v>
      </c>
      <c r="E6789" s="7" t="s">
        <v>187</v>
      </c>
      <c r="F6789" s="7" t="s">
        <v>179</v>
      </c>
      <c r="G6789" s="26">
        <v>4052.5389643036701</v>
      </c>
      <c r="H6789" s="26">
        <v>4507.1216727563469</v>
      </c>
    </row>
    <row r="6790" spans="2:8" x14ac:dyDescent="0.3">
      <c r="B6790" s="7" t="s">
        <v>116</v>
      </c>
      <c r="C6790" s="7" t="s">
        <v>30</v>
      </c>
      <c r="D6790" s="7" t="s">
        <v>39</v>
      </c>
      <c r="E6790" s="7" t="s">
        <v>188</v>
      </c>
      <c r="F6790" s="7" t="s">
        <v>179</v>
      </c>
      <c r="G6790" s="26">
        <v>21.367521367521366</v>
      </c>
      <c r="H6790" s="26">
        <v>23.764365869629025</v>
      </c>
    </row>
    <row r="6791" spans="2:8" x14ac:dyDescent="0.3">
      <c r="B6791" s="7" t="s">
        <v>116</v>
      </c>
      <c r="C6791" s="7" t="s">
        <v>30</v>
      </c>
      <c r="D6791" s="7" t="s">
        <v>39</v>
      </c>
      <c r="E6791" s="7" t="s">
        <v>189</v>
      </c>
      <c r="F6791" s="7" t="s">
        <v>179</v>
      </c>
      <c r="G6791" s="26">
        <v>489.94469582704875</v>
      </c>
      <c r="H6791" s="26">
        <v>544.90293035184675</v>
      </c>
    </row>
    <row r="6792" spans="2:8" x14ac:dyDescent="0.3">
      <c r="B6792" s="7" t="s">
        <v>116</v>
      </c>
      <c r="C6792" s="7" t="s">
        <v>30</v>
      </c>
      <c r="D6792" s="7" t="s">
        <v>40</v>
      </c>
      <c r="E6792" s="7" t="s">
        <v>185</v>
      </c>
      <c r="F6792" s="7" t="s">
        <v>179</v>
      </c>
      <c r="G6792" s="26">
        <v>2090.2865838194271</v>
      </c>
      <c r="H6792" s="26">
        <v>2173.6915206619274</v>
      </c>
    </row>
    <row r="6793" spans="2:8" x14ac:dyDescent="0.3">
      <c r="B6793" s="7" t="s">
        <v>116</v>
      </c>
      <c r="C6793" s="7" t="s">
        <v>30</v>
      </c>
      <c r="D6793" s="7" t="s">
        <v>40</v>
      </c>
      <c r="E6793" s="7" t="s">
        <v>186</v>
      </c>
      <c r="F6793" s="7" t="s">
        <v>179</v>
      </c>
      <c r="G6793" s="26">
        <v>216.07912756784174</v>
      </c>
      <c r="H6793" s="26">
        <v>224.70094341227397</v>
      </c>
    </row>
    <row r="6794" spans="2:8" x14ac:dyDescent="0.3">
      <c r="B6794" s="7" t="s">
        <v>116</v>
      </c>
      <c r="C6794" s="7" t="s">
        <v>30</v>
      </c>
      <c r="D6794" s="7" t="s">
        <v>40</v>
      </c>
      <c r="E6794" s="7" t="s">
        <v>187</v>
      </c>
      <c r="F6794" s="7" t="s">
        <v>179</v>
      </c>
      <c r="G6794" s="26">
        <v>5321.8361653563279</v>
      </c>
      <c r="H6794" s="26">
        <v>5534.1837987830486</v>
      </c>
    </row>
    <row r="6795" spans="2:8" x14ac:dyDescent="0.3">
      <c r="B6795" s="7" t="s">
        <v>116</v>
      </c>
      <c r="C6795" s="7" t="s">
        <v>30</v>
      </c>
      <c r="D6795" s="7" t="s">
        <v>40</v>
      </c>
      <c r="E6795" s="7" t="s">
        <v>188</v>
      </c>
      <c r="F6795" s="7" t="s">
        <v>179</v>
      </c>
      <c r="G6795" s="26">
        <v>31.955363936089274</v>
      </c>
      <c r="H6795" s="26">
        <v>33.230421208857422</v>
      </c>
    </row>
    <row r="6796" spans="2:8" x14ac:dyDescent="0.3">
      <c r="B6796" s="7" t="s">
        <v>116</v>
      </c>
      <c r="C6796" s="7" t="s">
        <v>30</v>
      </c>
      <c r="D6796" s="7" t="s">
        <v>40</v>
      </c>
      <c r="E6796" s="7" t="s">
        <v>189</v>
      </c>
      <c r="F6796" s="7" t="s">
        <v>179</v>
      </c>
      <c r="G6796" s="26">
        <v>792.54374841491256</v>
      </c>
      <c r="H6796" s="26">
        <v>824.16719267999554</v>
      </c>
    </row>
    <row r="6797" spans="2:8" x14ac:dyDescent="0.3">
      <c r="B6797" s="7" t="s">
        <v>116</v>
      </c>
      <c r="C6797" s="7" t="s">
        <v>30</v>
      </c>
      <c r="D6797" s="7" t="s">
        <v>41</v>
      </c>
      <c r="E6797" s="7" t="s">
        <v>185</v>
      </c>
      <c r="F6797" s="7" t="s">
        <v>179</v>
      </c>
      <c r="G6797" s="26">
        <v>2187.89727943046</v>
      </c>
      <c r="H6797" s="26">
        <v>2187.89727943046</v>
      </c>
    </row>
    <row r="6798" spans="2:8" x14ac:dyDescent="0.3">
      <c r="B6798" s="7" t="s">
        <v>116</v>
      </c>
      <c r="C6798" s="7" t="s">
        <v>30</v>
      </c>
      <c r="D6798" s="7" t="s">
        <v>41</v>
      </c>
      <c r="E6798" s="7" t="s">
        <v>186</v>
      </c>
      <c r="F6798" s="7" t="s">
        <v>179</v>
      </c>
      <c r="G6798" s="26">
        <v>222.47648105771677</v>
      </c>
      <c r="H6798" s="26">
        <v>222.47648105771677</v>
      </c>
    </row>
    <row r="6799" spans="2:8" x14ac:dyDescent="0.3">
      <c r="B6799" s="7" t="s">
        <v>116</v>
      </c>
      <c r="C6799" s="7" t="s">
        <v>30</v>
      </c>
      <c r="D6799" s="7" t="s">
        <v>41</v>
      </c>
      <c r="E6799" s="7" t="s">
        <v>187</v>
      </c>
      <c r="F6799" s="7" t="s">
        <v>179</v>
      </c>
      <c r="G6799" s="26">
        <v>2309.1787439613527</v>
      </c>
      <c r="H6799" s="26">
        <v>2309.1787439613527</v>
      </c>
    </row>
    <row r="6800" spans="2:8" x14ac:dyDescent="0.3">
      <c r="B6800" s="7" t="s">
        <v>116</v>
      </c>
      <c r="C6800" s="7" t="s">
        <v>30</v>
      </c>
      <c r="D6800" s="7" t="s">
        <v>41</v>
      </c>
      <c r="E6800" s="7" t="s">
        <v>188</v>
      </c>
      <c r="F6800" s="7" t="s">
        <v>179</v>
      </c>
      <c r="G6800" s="26">
        <v>6.6107297228578696</v>
      </c>
      <c r="H6800" s="26">
        <v>6.6107297228578696</v>
      </c>
    </row>
    <row r="6801" spans="2:8" x14ac:dyDescent="0.3">
      <c r="B6801" s="7" t="s">
        <v>116</v>
      </c>
      <c r="C6801" s="7" t="s">
        <v>30</v>
      </c>
      <c r="D6801" s="7" t="s">
        <v>41</v>
      </c>
      <c r="E6801" s="7" t="s">
        <v>189</v>
      </c>
      <c r="F6801" s="7" t="s">
        <v>179</v>
      </c>
      <c r="G6801" s="26">
        <v>751.58911772184081</v>
      </c>
      <c r="H6801" s="26">
        <v>751.58911772184081</v>
      </c>
    </row>
    <row r="6802" spans="2:8" x14ac:dyDescent="0.3">
      <c r="B6802" s="7" t="s">
        <v>117</v>
      </c>
      <c r="C6802" s="7" t="s">
        <v>46</v>
      </c>
      <c r="D6802" s="7" t="s">
        <v>31</v>
      </c>
      <c r="E6802" s="7" t="s">
        <v>185</v>
      </c>
      <c r="F6802" s="7" t="s">
        <v>179</v>
      </c>
      <c r="G6802" s="26">
        <v>625.51971154134594</v>
      </c>
      <c r="H6802" s="26">
        <v>791.18774699925746</v>
      </c>
    </row>
    <row r="6803" spans="2:8" x14ac:dyDescent="0.3">
      <c r="B6803" s="7" t="s">
        <v>117</v>
      </c>
      <c r="C6803" s="7" t="s">
        <v>46</v>
      </c>
      <c r="D6803" s="7" t="s">
        <v>31</v>
      </c>
      <c r="E6803" s="7" t="s">
        <v>186</v>
      </c>
      <c r="F6803" s="7" t="s">
        <v>179</v>
      </c>
      <c r="G6803" s="26">
        <v>257.75892583948786</v>
      </c>
      <c r="H6803" s="26">
        <v>326.0260229072145</v>
      </c>
    </row>
    <row r="6804" spans="2:8" x14ac:dyDescent="0.3">
      <c r="B6804" s="7" t="s">
        <v>117</v>
      </c>
      <c r="C6804" s="7" t="s">
        <v>46</v>
      </c>
      <c r="D6804" s="7" t="s">
        <v>31</v>
      </c>
      <c r="E6804" s="7" t="s">
        <v>187</v>
      </c>
      <c r="F6804" s="7" t="s">
        <v>179</v>
      </c>
      <c r="G6804" s="26">
        <v>105.12422080766024</v>
      </c>
      <c r="H6804" s="26">
        <v>132.96622613365486</v>
      </c>
    </row>
    <row r="6805" spans="2:8" x14ac:dyDescent="0.3">
      <c r="B6805" s="7" t="s">
        <v>117</v>
      </c>
      <c r="C6805" s="7" t="s">
        <v>46</v>
      </c>
      <c r="D6805" s="7" t="s">
        <v>31</v>
      </c>
      <c r="E6805" s="7" t="s">
        <v>188</v>
      </c>
      <c r="F6805" s="7" t="s">
        <v>179</v>
      </c>
      <c r="G6805" s="26">
        <v>179.57271161934017</v>
      </c>
      <c r="H6805" s="26">
        <v>227.13229736368129</v>
      </c>
    </row>
    <row r="6806" spans="2:8" x14ac:dyDescent="0.3">
      <c r="B6806" s="7" t="s">
        <v>117</v>
      </c>
      <c r="C6806" s="7" t="s">
        <v>46</v>
      </c>
      <c r="D6806" s="7" t="s">
        <v>31</v>
      </c>
      <c r="E6806" s="7" t="s">
        <v>189</v>
      </c>
      <c r="F6806" s="7" t="s">
        <v>179</v>
      </c>
      <c r="G6806" s="26">
        <v>45.260650711847326</v>
      </c>
      <c r="H6806" s="26">
        <v>57.247871815562853</v>
      </c>
    </row>
    <row r="6807" spans="2:8" x14ac:dyDescent="0.3">
      <c r="B6807" s="7" t="s">
        <v>117</v>
      </c>
      <c r="C6807" s="7" t="s">
        <v>46</v>
      </c>
      <c r="D6807" s="7" t="s">
        <v>34</v>
      </c>
      <c r="E6807" s="7" t="s">
        <v>185</v>
      </c>
      <c r="F6807" s="7" t="s">
        <v>179</v>
      </c>
      <c r="G6807" s="26">
        <v>637.52866347168435</v>
      </c>
      <c r="H6807" s="26">
        <v>791.37998983454941</v>
      </c>
    </row>
    <row r="6808" spans="2:8" x14ac:dyDescent="0.3">
      <c r="B6808" s="7" t="s">
        <v>117</v>
      </c>
      <c r="C6808" s="7" t="s">
        <v>46</v>
      </c>
      <c r="D6808" s="7" t="s">
        <v>34</v>
      </c>
      <c r="E6808" s="7" t="s">
        <v>186</v>
      </c>
      <c r="F6808" s="7" t="s">
        <v>179</v>
      </c>
      <c r="G6808" s="26">
        <v>276.68429212277692</v>
      </c>
      <c r="H6808" s="26">
        <v>343.45500811702385</v>
      </c>
    </row>
    <row r="6809" spans="2:8" x14ac:dyDescent="0.3">
      <c r="B6809" s="7" t="s">
        <v>117</v>
      </c>
      <c r="C6809" s="7" t="s">
        <v>46</v>
      </c>
      <c r="D6809" s="7" t="s">
        <v>34</v>
      </c>
      <c r="E6809" s="7" t="s">
        <v>187</v>
      </c>
      <c r="F6809" s="7" t="s">
        <v>179</v>
      </c>
      <c r="G6809" s="26">
        <v>130.63469326401048</v>
      </c>
      <c r="H6809" s="26">
        <v>162.16005357993407</v>
      </c>
    </row>
    <row r="6810" spans="2:8" x14ac:dyDescent="0.3">
      <c r="B6810" s="7" t="s">
        <v>117</v>
      </c>
      <c r="C6810" s="7" t="s">
        <v>46</v>
      </c>
      <c r="D6810" s="7" t="s">
        <v>34</v>
      </c>
      <c r="E6810" s="7" t="s">
        <v>188</v>
      </c>
      <c r="F6810" s="7" t="s">
        <v>179</v>
      </c>
      <c r="G6810" s="26">
        <v>58.340849205086037</v>
      </c>
      <c r="H6810" s="26">
        <v>72.419929167483758</v>
      </c>
    </row>
    <row r="6811" spans="2:8" x14ac:dyDescent="0.3">
      <c r="B6811" s="7" t="s">
        <v>117</v>
      </c>
      <c r="C6811" s="7" t="s">
        <v>46</v>
      </c>
      <c r="D6811" s="7" t="s">
        <v>34</v>
      </c>
      <c r="E6811" s="7" t="s">
        <v>189</v>
      </c>
      <c r="F6811" s="7" t="s">
        <v>179</v>
      </c>
      <c r="G6811" s="26">
        <v>56.790516443548434</v>
      </c>
      <c r="H6811" s="26">
        <v>70.495463029154138</v>
      </c>
    </row>
    <row r="6812" spans="2:8" x14ac:dyDescent="0.3">
      <c r="B6812" s="7" t="s">
        <v>117</v>
      </c>
      <c r="C6812" s="7" t="s">
        <v>46</v>
      </c>
      <c r="D6812" s="7" t="s">
        <v>35</v>
      </c>
      <c r="E6812" s="7" t="s">
        <v>185</v>
      </c>
      <c r="F6812" s="7" t="s">
        <v>179</v>
      </c>
      <c r="G6812" s="26">
        <v>649.46976377221893</v>
      </c>
      <c r="H6812" s="26">
        <v>788.32291353412143</v>
      </c>
    </row>
    <row r="6813" spans="2:8" x14ac:dyDescent="0.3">
      <c r="B6813" s="7" t="s">
        <v>117</v>
      </c>
      <c r="C6813" s="7" t="s">
        <v>46</v>
      </c>
      <c r="D6813" s="7" t="s">
        <v>35</v>
      </c>
      <c r="E6813" s="7" t="s">
        <v>186</v>
      </c>
      <c r="F6813" s="7" t="s">
        <v>179</v>
      </c>
      <c r="G6813" s="26">
        <v>273.5067526801875</v>
      </c>
      <c r="H6813" s="26">
        <v>331.98102848052031</v>
      </c>
    </row>
    <row r="6814" spans="2:8" x14ac:dyDescent="0.3">
      <c r="B6814" s="7" t="s">
        <v>117</v>
      </c>
      <c r="C6814" s="7" t="s">
        <v>46</v>
      </c>
      <c r="D6814" s="7" t="s">
        <v>35</v>
      </c>
      <c r="E6814" s="7" t="s">
        <v>187</v>
      </c>
      <c r="F6814" s="7" t="s">
        <v>179</v>
      </c>
      <c r="G6814" s="26">
        <v>118.9318698658746</v>
      </c>
      <c r="H6814" s="26">
        <v>144.35886533065681</v>
      </c>
    </row>
    <row r="6815" spans="2:8" x14ac:dyDescent="0.3">
      <c r="B6815" s="7" t="s">
        <v>117</v>
      </c>
      <c r="C6815" s="7" t="s">
        <v>46</v>
      </c>
      <c r="D6815" s="7" t="s">
        <v>35</v>
      </c>
      <c r="E6815" s="7" t="s">
        <v>188</v>
      </c>
      <c r="F6815" s="7" t="s">
        <v>179</v>
      </c>
      <c r="G6815" s="26">
        <v>70.340418619761451</v>
      </c>
      <c r="H6815" s="26">
        <v>85.378822600566508</v>
      </c>
    </row>
    <row r="6816" spans="2:8" x14ac:dyDescent="0.3">
      <c r="B6816" s="7" t="s">
        <v>117</v>
      </c>
      <c r="C6816" s="7" t="s">
        <v>46</v>
      </c>
      <c r="D6816" s="7" t="s">
        <v>35</v>
      </c>
      <c r="E6816" s="7" t="s">
        <v>189</v>
      </c>
      <c r="F6816" s="7" t="s">
        <v>179</v>
      </c>
      <c r="G6816" s="26">
        <v>45.023669188286071</v>
      </c>
      <c r="H6816" s="26">
        <v>54.649488016741991</v>
      </c>
    </row>
    <row r="6817" spans="2:8" x14ac:dyDescent="0.3">
      <c r="B6817" s="7" t="s">
        <v>117</v>
      </c>
      <c r="C6817" s="7" t="s">
        <v>46</v>
      </c>
      <c r="D6817" s="7" t="s">
        <v>36</v>
      </c>
      <c r="E6817" s="7" t="s">
        <v>185</v>
      </c>
      <c r="F6817" s="7" t="s">
        <v>179</v>
      </c>
      <c r="G6817" s="26">
        <v>663.91868417884439</v>
      </c>
      <c r="H6817" s="26">
        <v>792.33034420209663</v>
      </c>
    </row>
    <row r="6818" spans="2:8" x14ac:dyDescent="0.3">
      <c r="B6818" s="7" t="s">
        <v>117</v>
      </c>
      <c r="C6818" s="7" t="s">
        <v>46</v>
      </c>
      <c r="D6818" s="7" t="s">
        <v>36</v>
      </c>
      <c r="E6818" s="7" t="s">
        <v>186</v>
      </c>
      <c r="F6818" s="7" t="s">
        <v>179</v>
      </c>
      <c r="G6818" s="26">
        <v>277.45641543074339</v>
      </c>
      <c r="H6818" s="26">
        <v>331.12057602539437</v>
      </c>
    </row>
    <row r="6819" spans="2:8" x14ac:dyDescent="0.3">
      <c r="B6819" s="7" t="s">
        <v>117</v>
      </c>
      <c r="C6819" s="7" t="s">
        <v>46</v>
      </c>
      <c r="D6819" s="7" t="s">
        <v>36</v>
      </c>
      <c r="E6819" s="7" t="s">
        <v>187</v>
      </c>
      <c r="F6819" s="7" t="s">
        <v>179</v>
      </c>
      <c r="G6819" s="26">
        <v>122.61581943576543</v>
      </c>
      <c r="H6819" s="26">
        <v>146.33152633492023</v>
      </c>
    </row>
    <row r="6820" spans="2:8" x14ac:dyDescent="0.3">
      <c r="B6820" s="7" t="s">
        <v>117</v>
      </c>
      <c r="C6820" s="7" t="s">
        <v>46</v>
      </c>
      <c r="D6820" s="7" t="s">
        <v>36</v>
      </c>
      <c r="E6820" s="7" t="s">
        <v>188</v>
      </c>
      <c r="F6820" s="7" t="s">
        <v>179</v>
      </c>
      <c r="G6820" s="26">
        <v>52.421874552115163</v>
      </c>
      <c r="H6820" s="26">
        <v>62.561037815901933</v>
      </c>
    </row>
    <row r="6821" spans="2:8" x14ac:dyDescent="0.3">
      <c r="B6821" s="7" t="s">
        <v>117</v>
      </c>
      <c r="C6821" s="7" t="s">
        <v>46</v>
      </c>
      <c r="D6821" s="7" t="s">
        <v>36</v>
      </c>
      <c r="E6821" s="7" t="s">
        <v>189</v>
      </c>
      <c r="F6821" s="7" t="s">
        <v>179</v>
      </c>
      <c r="G6821" s="26">
        <v>261.68513624298436</v>
      </c>
      <c r="H6821" s="26">
        <v>312.29889896595142</v>
      </c>
    </row>
    <row r="6822" spans="2:8" x14ac:dyDescent="0.3">
      <c r="B6822" s="7" t="s">
        <v>117</v>
      </c>
      <c r="C6822" s="7" t="s">
        <v>46</v>
      </c>
      <c r="D6822" s="7" t="s">
        <v>37</v>
      </c>
      <c r="E6822" s="7" t="s">
        <v>185</v>
      </c>
      <c r="F6822" s="7" t="s">
        <v>179</v>
      </c>
      <c r="G6822" s="26">
        <v>682.08595375919754</v>
      </c>
      <c r="H6822" s="26">
        <v>800.56968151921251</v>
      </c>
    </row>
    <row r="6823" spans="2:8" x14ac:dyDescent="0.3">
      <c r="B6823" s="7" t="s">
        <v>117</v>
      </c>
      <c r="C6823" s="7" t="s">
        <v>46</v>
      </c>
      <c r="D6823" s="7" t="s">
        <v>37</v>
      </c>
      <c r="E6823" s="7" t="s">
        <v>186</v>
      </c>
      <c r="F6823" s="7" t="s">
        <v>179</v>
      </c>
      <c r="G6823" s="26">
        <v>255.50147274567558</v>
      </c>
      <c r="H6823" s="26">
        <v>299.88410043686093</v>
      </c>
    </row>
    <row r="6824" spans="2:8" x14ac:dyDescent="0.3">
      <c r="B6824" s="7" t="s">
        <v>117</v>
      </c>
      <c r="C6824" s="7" t="s">
        <v>46</v>
      </c>
      <c r="D6824" s="7" t="s">
        <v>37</v>
      </c>
      <c r="E6824" s="7" t="s">
        <v>187</v>
      </c>
      <c r="F6824" s="7" t="s">
        <v>179</v>
      </c>
      <c r="G6824" s="26">
        <v>127.50338333466013</v>
      </c>
      <c r="H6824" s="26">
        <v>149.65173000012757</v>
      </c>
    </row>
    <row r="6825" spans="2:8" x14ac:dyDescent="0.3">
      <c r="B6825" s="7" t="s">
        <v>117</v>
      </c>
      <c r="C6825" s="7" t="s">
        <v>46</v>
      </c>
      <c r="D6825" s="7" t="s">
        <v>37</v>
      </c>
      <c r="E6825" s="7" t="s">
        <v>188</v>
      </c>
      <c r="F6825" s="7" t="s">
        <v>179</v>
      </c>
      <c r="G6825" s="26">
        <v>42.260408729572049</v>
      </c>
      <c r="H6825" s="26">
        <v>49.601376147747764</v>
      </c>
    </row>
    <row r="6826" spans="2:8" x14ac:dyDescent="0.3">
      <c r="B6826" s="7" t="s">
        <v>117</v>
      </c>
      <c r="C6826" s="7" t="s">
        <v>46</v>
      </c>
      <c r="D6826" s="7" t="s">
        <v>37</v>
      </c>
      <c r="E6826" s="7" t="s">
        <v>189</v>
      </c>
      <c r="F6826" s="7" t="s">
        <v>179</v>
      </c>
      <c r="G6826" s="26">
        <v>49.18060752180687</v>
      </c>
      <c r="H6826" s="26">
        <v>57.723668232221527</v>
      </c>
    </row>
    <row r="6827" spans="2:8" x14ac:dyDescent="0.3">
      <c r="B6827" s="7" t="s">
        <v>117</v>
      </c>
      <c r="C6827" s="7" t="s">
        <v>46</v>
      </c>
      <c r="D6827" s="7" t="s">
        <v>38</v>
      </c>
      <c r="E6827" s="7" t="s">
        <v>185</v>
      </c>
      <c r="F6827" s="7" t="s">
        <v>179</v>
      </c>
      <c r="G6827" s="26">
        <v>702.60868581512943</v>
      </c>
      <c r="H6827" s="26">
        <v>812.9761812824953</v>
      </c>
    </row>
    <row r="6828" spans="2:8" x14ac:dyDescent="0.3">
      <c r="B6828" s="7" t="s">
        <v>117</v>
      </c>
      <c r="C6828" s="7" t="s">
        <v>46</v>
      </c>
      <c r="D6828" s="7" t="s">
        <v>38</v>
      </c>
      <c r="E6828" s="7" t="s">
        <v>186</v>
      </c>
      <c r="F6828" s="7" t="s">
        <v>179</v>
      </c>
      <c r="G6828" s="26">
        <v>199.24884328653687</v>
      </c>
      <c r="H6828" s="26">
        <v>230.54734023408375</v>
      </c>
    </row>
    <row r="6829" spans="2:8" x14ac:dyDescent="0.3">
      <c r="B6829" s="7" t="s">
        <v>117</v>
      </c>
      <c r="C6829" s="7" t="s">
        <v>46</v>
      </c>
      <c r="D6829" s="7" t="s">
        <v>38</v>
      </c>
      <c r="E6829" s="7" t="s">
        <v>187</v>
      </c>
      <c r="F6829" s="7" t="s">
        <v>179</v>
      </c>
      <c r="G6829" s="26">
        <v>151.73591863977285</v>
      </c>
      <c r="H6829" s="26">
        <v>175.57096886162299</v>
      </c>
    </row>
    <row r="6830" spans="2:8" x14ac:dyDescent="0.3">
      <c r="B6830" s="7" t="s">
        <v>117</v>
      </c>
      <c r="C6830" s="7" t="s">
        <v>46</v>
      </c>
      <c r="D6830" s="7" t="s">
        <v>38</v>
      </c>
      <c r="E6830" s="7" t="s">
        <v>188</v>
      </c>
      <c r="F6830" s="7" t="s">
        <v>179</v>
      </c>
      <c r="G6830" s="26">
        <v>71.258074369039676</v>
      </c>
      <c r="H6830" s="26">
        <v>82.451467446459645</v>
      </c>
    </row>
    <row r="6831" spans="2:8" x14ac:dyDescent="0.3">
      <c r="B6831" s="7" t="s">
        <v>117</v>
      </c>
      <c r="C6831" s="7" t="s">
        <v>46</v>
      </c>
      <c r="D6831" s="7" t="s">
        <v>38</v>
      </c>
      <c r="E6831" s="7" t="s">
        <v>189</v>
      </c>
      <c r="F6831" s="7" t="s">
        <v>179</v>
      </c>
      <c r="G6831" s="26">
        <v>26.38098578006041</v>
      </c>
      <c r="H6831" s="26">
        <v>30.524975723947275</v>
      </c>
    </row>
    <row r="6832" spans="2:8" x14ac:dyDescent="0.3">
      <c r="B6832" s="7" t="s">
        <v>117</v>
      </c>
      <c r="C6832" s="7" t="s">
        <v>46</v>
      </c>
      <c r="D6832" s="7" t="s">
        <v>39</v>
      </c>
      <c r="E6832" s="7" t="s">
        <v>185</v>
      </c>
      <c r="F6832" s="7" t="s">
        <v>179</v>
      </c>
      <c r="G6832" s="26">
        <v>740.77169929330068</v>
      </c>
      <c r="H6832" s="26">
        <v>823.8657813924475</v>
      </c>
    </row>
    <row r="6833" spans="2:8" x14ac:dyDescent="0.3">
      <c r="B6833" s="7" t="s">
        <v>117</v>
      </c>
      <c r="C6833" s="7" t="s">
        <v>46</v>
      </c>
      <c r="D6833" s="7" t="s">
        <v>39</v>
      </c>
      <c r="E6833" s="7" t="s">
        <v>186</v>
      </c>
      <c r="F6833" s="7" t="s">
        <v>179</v>
      </c>
      <c r="G6833" s="26">
        <v>249.03990600723651</v>
      </c>
      <c r="H6833" s="26">
        <v>276.97529070871883</v>
      </c>
    </row>
    <row r="6834" spans="2:8" x14ac:dyDescent="0.3">
      <c r="B6834" s="7" t="s">
        <v>117</v>
      </c>
      <c r="C6834" s="7" t="s">
        <v>46</v>
      </c>
      <c r="D6834" s="7" t="s">
        <v>39</v>
      </c>
      <c r="E6834" s="7" t="s">
        <v>187</v>
      </c>
      <c r="F6834" s="7" t="s">
        <v>179</v>
      </c>
      <c r="G6834" s="26">
        <v>176.54623356734103</v>
      </c>
      <c r="H6834" s="26">
        <v>196.349834650286</v>
      </c>
    </row>
    <row r="6835" spans="2:8" x14ac:dyDescent="0.3">
      <c r="B6835" s="7" t="s">
        <v>117</v>
      </c>
      <c r="C6835" s="7" t="s">
        <v>46</v>
      </c>
      <c r="D6835" s="7" t="s">
        <v>39</v>
      </c>
      <c r="E6835" s="7" t="s">
        <v>188</v>
      </c>
      <c r="F6835" s="7" t="s">
        <v>179</v>
      </c>
      <c r="G6835" s="26">
        <v>31.45951822863389</v>
      </c>
      <c r="H6835" s="26">
        <v>34.988405459319907</v>
      </c>
    </row>
    <row r="6836" spans="2:8" x14ac:dyDescent="0.3">
      <c r="B6836" s="7" t="s">
        <v>117</v>
      </c>
      <c r="C6836" s="7" t="s">
        <v>46</v>
      </c>
      <c r="D6836" s="7" t="s">
        <v>39</v>
      </c>
      <c r="E6836" s="7" t="s">
        <v>189</v>
      </c>
      <c r="F6836" s="7" t="s">
        <v>179</v>
      </c>
      <c r="G6836" s="26">
        <v>38.035504480438632</v>
      </c>
      <c r="H6836" s="26">
        <v>42.302035363023904</v>
      </c>
    </row>
    <row r="6837" spans="2:8" x14ac:dyDescent="0.3">
      <c r="B6837" s="7" t="s">
        <v>117</v>
      </c>
      <c r="C6837" s="7" t="s">
        <v>46</v>
      </c>
      <c r="D6837" s="7" t="s">
        <v>40</v>
      </c>
      <c r="E6837" s="7" t="s">
        <v>185</v>
      </c>
      <c r="F6837" s="7" t="s">
        <v>179</v>
      </c>
      <c r="G6837" s="26">
        <v>755.92531009750473</v>
      </c>
      <c r="H6837" s="26">
        <v>786.08763484013753</v>
      </c>
    </row>
    <row r="6838" spans="2:8" x14ac:dyDescent="0.3">
      <c r="B6838" s="7" t="s">
        <v>117</v>
      </c>
      <c r="C6838" s="7" t="s">
        <v>46</v>
      </c>
      <c r="D6838" s="7" t="s">
        <v>40</v>
      </c>
      <c r="E6838" s="7" t="s">
        <v>186</v>
      </c>
      <c r="F6838" s="7" t="s">
        <v>179</v>
      </c>
      <c r="G6838" s="26">
        <v>293.37744123934721</v>
      </c>
      <c r="H6838" s="26">
        <v>305.08355232812983</v>
      </c>
    </row>
    <row r="6839" spans="2:8" x14ac:dyDescent="0.3">
      <c r="B6839" s="7" t="s">
        <v>117</v>
      </c>
      <c r="C6839" s="7" t="s">
        <v>46</v>
      </c>
      <c r="D6839" s="7" t="s">
        <v>40</v>
      </c>
      <c r="E6839" s="7" t="s">
        <v>187</v>
      </c>
      <c r="F6839" s="7" t="s">
        <v>179</v>
      </c>
      <c r="G6839" s="26">
        <v>196.13920640530222</v>
      </c>
      <c r="H6839" s="26">
        <v>203.96539552654741</v>
      </c>
    </row>
    <row r="6840" spans="2:8" x14ac:dyDescent="0.3">
      <c r="B6840" s="7" t="s">
        <v>117</v>
      </c>
      <c r="C6840" s="7" t="s">
        <v>46</v>
      </c>
      <c r="D6840" s="7" t="s">
        <v>40</v>
      </c>
      <c r="E6840" s="7" t="s">
        <v>188</v>
      </c>
      <c r="F6840" s="7" t="s">
        <v>179</v>
      </c>
      <c r="G6840" s="26">
        <v>37.049482350078499</v>
      </c>
      <c r="H6840" s="26">
        <v>38.527801045407493</v>
      </c>
    </row>
    <row r="6841" spans="2:8" x14ac:dyDescent="0.3">
      <c r="B6841" s="7" t="s">
        <v>117</v>
      </c>
      <c r="C6841" s="7" t="s">
        <v>46</v>
      </c>
      <c r="D6841" s="7" t="s">
        <v>40</v>
      </c>
      <c r="E6841" s="7" t="s">
        <v>189</v>
      </c>
      <c r="F6841" s="7" t="s">
        <v>179</v>
      </c>
      <c r="G6841" s="26">
        <v>23.550609187344662</v>
      </c>
      <c r="H6841" s="26">
        <v>24.49030668484464</v>
      </c>
    </row>
    <row r="6842" spans="2:8" x14ac:dyDescent="0.3">
      <c r="B6842" s="7" t="s">
        <v>117</v>
      </c>
      <c r="C6842" s="7" t="s">
        <v>46</v>
      </c>
      <c r="D6842" s="7" t="s">
        <v>41</v>
      </c>
      <c r="E6842" s="7" t="s">
        <v>185</v>
      </c>
      <c r="F6842" s="7" t="s">
        <v>179</v>
      </c>
      <c r="G6842" s="26">
        <v>801.1072610124329</v>
      </c>
      <c r="H6842" s="26">
        <v>801.1072610124329</v>
      </c>
    </row>
    <row r="6843" spans="2:8" x14ac:dyDescent="0.3">
      <c r="B6843" s="7" t="s">
        <v>117</v>
      </c>
      <c r="C6843" s="7" t="s">
        <v>46</v>
      </c>
      <c r="D6843" s="7" t="s">
        <v>41</v>
      </c>
      <c r="E6843" s="7" t="s">
        <v>186</v>
      </c>
      <c r="F6843" s="7" t="s">
        <v>179</v>
      </c>
      <c r="G6843" s="26">
        <v>264.65665392215584</v>
      </c>
      <c r="H6843" s="26">
        <v>264.65665392215584</v>
      </c>
    </row>
    <row r="6844" spans="2:8" x14ac:dyDescent="0.3">
      <c r="B6844" s="7" t="s">
        <v>117</v>
      </c>
      <c r="C6844" s="7" t="s">
        <v>46</v>
      </c>
      <c r="D6844" s="7" t="s">
        <v>41</v>
      </c>
      <c r="E6844" s="7" t="s">
        <v>187</v>
      </c>
      <c r="F6844" s="7" t="s">
        <v>179</v>
      </c>
      <c r="G6844" s="26">
        <v>64.140529223741737</v>
      </c>
      <c r="H6844" s="26">
        <v>64.140529223741737</v>
      </c>
    </row>
    <row r="6845" spans="2:8" x14ac:dyDescent="0.3">
      <c r="B6845" s="7" t="s">
        <v>117</v>
      </c>
      <c r="C6845" s="7" t="s">
        <v>46</v>
      </c>
      <c r="D6845" s="7" t="s">
        <v>41</v>
      </c>
      <c r="E6845" s="7" t="s">
        <v>188</v>
      </c>
      <c r="F6845" s="7" t="s">
        <v>179</v>
      </c>
      <c r="G6845" s="26">
        <v>80.268026578742607</v>
      </c>
      <c r="H6845" s="26">
        <v>80.268026578742607</v>
      </c>
    </row>
    <row r="6846" spans="2:8" x14ac:dyDescent="0.3">
      <c r="B6846" s="7" t="s">
        <v>117</v>
      </c>
      <c r="C6846" s="7" t="s">
        <v>46</v>
      </c>
      <c r="D6846" s="7" t="s">
        <v>41</v>
      </c>
      <c r="E6846" s="7" t="s">
        <v>189</v>
      </c>
      <c r="F6846" s="7" t="s">
        <v>179</v>
      </c>
      <c r="G6846" s="26">
        <v>116.49191945767721</v>
      </c>
      <c r="H6846" s="26">
        <v>116.49191945767721</v>
      </c>
    </row>
    <row r="6847" spans="2:8" x14ac:dyDescent="0.3">
      <c r="B6847" s="7" t="s">
        <v>118</v>
      </c>
      <c r="C6847" s="7" t="s">
        <v>57</v>
      </c>
      <c r="D6847" s="7" t="s">
        <v>31</v>
      </c>
      <c r="E6847" s="7" t="s">
        <v>185</v>
      </c>
      <c r="F6847" s="7" t="s">
        <v>179</v>
      </c>
      <c r="G6847" s="26">
        <v>664.43989494378889</v>
      </c>
      <c r="H6847" s="26">
        <v>840.41588745721219</v>
      </c>
    </row>
    <row r="6848" spans="2:8" x14ac:dyDescent="0.3">
      <c r="B6848" s="7" t="s">
        <v>118</v>
      </c>
      <c r="C6848" s="7" t="s">
        <v>57</v>
      </c>
      <c r="D6848" s="7" t="s">
        <v>31</v>
      </c>
      <c r="E6848" s="7" t="s">
        <v>186</v>
      </c>
      <c r="F6848" s="7" t="s">
        <v>179</v>
      </c>
      <c r="G6848" s="26">
        <v>103.69474769745031</v>
      </c>
      <c r="H6848" s="26">
        <v>131.15815903585525</v>
      </c>
    </row>
    <row r="6849" spans="2:8" x14ac:dyDescent="0.3">
      <c r="B6849" s="7" t="s">
        <v>118</v>
      </c>
      <c r="C6849" s="7" t="s">
        <v>57</v>
      </c>
      <c r="D6849" s="7" t="s">
        <v>31</v>
      </c>
      <c r="E6849" s="7" t="s">
        <v>187</v>
      </c>
      <c r="F6849" s="7" t="s">
        <v>179</v>
      </c>
      <c r="G6849" s="26">
        <v>154.14509746148025</v>
      </c>
      <c r="H6849" s="26">
        <v>194.9702145612853</v>
      </c>
    </row>
    <row r="6850" spans="2:8" x14ac:dyDescent="0.3">
      <c r="B6850" s="7" t="s">
        <v>118</v>
      </c>
      <c r="C6850" s="7" t="s">
        <v>57</v>
      </c>
      <c r="D6850" s="7" t="s">
        <v>31</v>
      </c>
      <c r="E6850" s="7" t="s">
        <v>188</v>
      </c>
      <c r="F6850" s="7" t="s">
        <v>179</v>
      </c>
      <c r="G6850" s="26">
        <v>586.50627136811841</v>
      </c>
      <c r="H6850" s="26">
        <v>741.84165084301185</v>
      </c>
    </row>
    <row r="6851" spans="2:8" x14ac:dyDescent="0.3">
      <c r="B6851" s="7" t="s">
        <v>118</v>
      </c>
      <c r="C6851" s="7" t="s">
        <v>57</v>
      </c>
      <c r="D6851" s="7" t="s">
        <v>31</v>
      </c>
      <c r="E6851" s="7" t="s">
        <v>189</v>
      </c>
      <c r="F6851" s="7" t="s">
        <v>179</v>
      </c>
      <c r="G6851" s="26">
        <v>-28.96157929762709</v>
      </c>
      <c r="H6851" s="26">
        <v>-36.632013749922137</v>
      </c>
    </row>
    <row r="6852" spans="2:8" x14ac:dyDescent="0.3">
      <c r="B6852" s="7" t="s">
        <v>118</v>
      </c>
      <c r="C6852" s="7" t="s">
        <v>57</v>
      </c>
      <c r="D6852" s="7" t="s">
        <v>34</v>
      </c>
      <c r="E6852" s="7" t="s">
        <v>185</v>
      </c>
      <c r="F6852" s="7" t="s">
        <v>179</v>
      </c>
      <c r="G6852" s="26">
        <v>661.53927884940447</v>
      </c>
      <c r="H6852" s="26">
        <v>821.18495648509656</v>
      </c>
    </row>
    <row r="6853" spans="2:8" x14ac:dyDescent="0.3">
      <c r="B6853" s="7" t="s">
        <v>118</v>
      </c>
      <c r="C6853" s="7" t="s">
        <v>57</v>
      </c>
      <c r="D6853" s="7" t="s">
        <v>34</v>
      </c>
      <c r="E6853" s="7" t="s">
        <v>186</v>
      </c>
      <c r="F6853" s="7" t="s">
        <v>179</v>
      </c>
      <c r="G6853" s="26">
        <v>111.46152285832954</v>
      </c>
      <c r="H6853" s="26">
        <v>138.35992619724146</v>
      </c>
    </row>
    <row r="6854" spans="2:8" x14ac:dyDescent="0.3">
      <c r="B6854" s="7" t="s">
        <v>118</v>
      </c>
      <c r="C6854" s="7" t="s">
        <v>57</v>
      </c>
      <c r="D6854" s="7" t="s">
        <v>34</v>
      </c>
      <c r="E6854" s="7" t="s">
        <v>187</v>
      </c>
      <c r="F6854" s="7" t="s">
        <v>179</v>
      </c>
      <c r="G6854" s="26">
        <v>230.51995093162301</v>
      </c>
      <c r="H6854" s="26">
        <v>286.1500774435865</v>
      </c>
    </row>
    <row r="6855" spans="2:8" x14ac:dyDescent="0.3">
      <c r="B6855" s="7" t="s">
        <v>118</v>
      </c>
      <c r="C6855" s="7" t="s">
        <v>57</v>
      </c>
      <c r="D6855" s="7" t="s">
        <v>34</v>
      </c>
      <c r="E6855" s="7" t="s">
        <v>188</v>
      </c>
      <c r="F6855" s="7" t="s">
        <v>179</v>
      </c>
      <c r="G6855" s="26">
        <v>331.71381931632681</v>
      </c>
      <c r="H6855" s="26">
        <v>411.76451193428363</v>
      </c>
    </row>
    <row r="6856" spans="2:8" x14ac:dyDescent="0.3">
      <c r="B6856" s="7" t="s">
        <v>118</v>
      </c>
      <c r="C6856" s="7" t="s">
        <v>57</v>
      </c>
      <c r="D6856" s="7" t="s">
        <v>34</v>
      </c>
      <c r="E6856" s="7" t="s">
        <v>189</v>
      </c>
      <c r="F6856" s="7" t="s">
        <v>179</v>
      </c>
      <c r="G6856" s="26">
        <v>74.568478397357268</v>
      </c>
      <c r="H6856" s="26">
        <v>92.563683889484309</v>
      </c>
    </row>
    <row r="6857" spans="2:8" x14ac:dyDescent="0.3">
      <c r="B6857" s="7" t="s">
        <v>118</v>
      </c>
      <c r="C6857" s="7" t="s">
        <v>57</v>
      </c>
      <c r="D6857" s="7" t="s">
        <v>35</v>
      </c>
      <c r="E6857" s="7" t="s">
        <v>185</v>
      </c>
      <c r="F6857" s="7" t="s">
        <v>179</v>
      </c>
      <c r="G6857" s="26">
        <v>670.73022861033644</v>
      </c>
      <c r="H6857" s="26">
        <v>814.12875164878483</v>
      </c>
    </row>
    <row r="6858" spans="2:8" x14ac:dyDescent="0.3">
      <c r="B6858" s="7" t="s">
        <v>118</v>
      </c>
      <c r="C6858" s="7" t="s">
        <v>57</v>
      </c>
      <c r="D6858" s="7" t="s">
        <v>35</v>
      </c>
      <c r="E6858" s="7" t="s">
        <v>186</v>
      </c>
      <c r="F6858" s="7" t="s">
        <v>179</v>
      </c>
      <c r="G6858" s="26">
        <v>113.28850046169774</v>
      </c>
      <c r="H6858" s="26">
        <v>137.5089738360771</v>
      </c>
    </row>
    <row r="6859" spans="2:8" x14ac:dyDescent="0.3">
      <c r="B6859" s="7" t="s">
        <v>118</v>
      </c>
      <c r="C6859" s="7" t="s">
        <v>57</v>
      </c>
      <c r="D6859" s="7" t="s">
        <v>35</v>
      </c>
      <c r="E6859" s="7" t="s">
        <v>187</v>
      </c>
      <c r="F6859" s="7" t="s">
        <v>179</v>
      </c>
      <c r="G6859" s="26">
        <v>200.70327292399242</v>
      </c>
      <c r="H6859" s="26">
        <v>243.61255549190736</v>
      </c>
    </row>
    <row r="6860" spans="2:8" x14ac:dyDescent="0.3">
      <c r="B6860" s="7" t="s">
        <v>118</v>
      </c>
      <c r="C6860" s="7" t="s">
        <v>57</v>
      </c>
      <c r="D6860" s="7" t="s">
        <v>35</v>
      </c>
      <c r="E6860" s="7" t="s">
        <v>188</v>
      </c>
      <c r="F6860" s="7" t="s">
        <v>179</v>
      </c>
      <c r="G6860" s="26">
        <v>315.62403812970445</v>
      </c>
      <c r="H6860" s="26">
        <v>383.10276351383283</v>
      </c>
    </row>
    <row r="6861" spans="2:8" x14ac:dyDescent="0.3">
      <c r="B6861" s="7" t="s">
        <v>118</v>
      </c>
      <c r="C6861" s="7" t="s">
        <v>57</v>
      </c>
      <c r="D6861" s="7" t="s">
        <v>35</v>
      </c>
      <c r="E6861" s="7" t="s">
        <v>189</v>
      </c>
      <c r="F6861" s="7" t="s">
        <v>179</v>
      </c>
      <c r="G6861" s="26">
        <v>52.083236174717619</v>
      </c>
      <c r="H6861" s="26">
        <v>63.218352535868149</v>
      </c>
    </row>
    <row r="6862" spans="2:8" x14ac:dyDescent="0.3">
      <c r="B6862" s="7" t="s">
        <v>118</v>
      </c>
      <c r="C6862" s="7" t="s">
        <v>57</v>
      </c>
      <c r="D6862" s="7" t="s">
        <v>36</v>
      </c>
      <c r="E6862" s="7" t="s">
        <v>185</v>
      </c>
      <c r="F6862" s="7" t="s">
        <v>179</v>
      </c>
      <c r="G6862" s="26">
        <v>691.6559761741787</v>
      </c>
      <c r="H6862" s="26">
        <v>825.43243733128645</v>
      </c>
    </row>
    <row r="6863" spans="2:8" x14ac:dyDescent="0.3">
      <c r="B6863" s="7" t="s">
        <v>118</v>
      </c>
      <c r="C6863" s="7" t="s">
        <v>57</v>
      </c>
      <c r="D6863" s="7" t="s">
        <v>36</v>
      </c>
      <c r="E6863" s="7" t="s">
        <v>186</v>
      </c>
      <c r="F6863" s="7" t="s">
        <v>179</v>
      </c>
      <c r="G6863" s="26">
        <v>109.57339268634321</v>
      </c>
      <c r="H6863" s="26">
        <v>130.76650200007771</v>
      </c>
    </row>
    <row r="6864" spans="2:8" x14ac:dyDescent="0.3">
      <c r="B6864" s="7" t="s">
        <v>118</v>
      </c>
      <c r="C6864" s="7" t="s">
        <v>57</v>
      </c>
      <c r="D6864" s="7" t="s">
        <v>36</v>
      </c>
      <c r="E6864" s="7" t="s">
        <v>187</v>
      </c>
      <c r="F6864" s="7" t="s">
        <v>179</v>
      </c>
      <c r="G6864" s="26">
        <v>191.95289232596406</v>
      </c>
      <c r="H6864" s="26">
        <v>229.0794111862192</v>
      </c>
    </row>
    <row r="6865" spans="2:8" x14ac:dyDescent="0.3">
      <c r="B6865" s="7" t="s">
        <v>118</v>
      </c>
      <c r="C6865" s="7" t="s">
        <v>57</v>
      </c>
      <c r="D6865" s="7" t="s">
        <v>36</v>
      </c>
      <c r="E6865" s="7" t="s">
        <v>188</v>
      </c>
      <c r="F6865" s="7" t="s">
        <v>179</v>
      </c>
      <c r="G6865" s="26">
        <v>413.69259432187522</v>
      </c>
      <c r="H6865" s="26">
        <v>493.70684010545637</v>
      </c>
    </row>
    <row r="6866" spans="2:8" x14ac:dyDescent="0.3">
      <c r="B6866" s="7" t="s">
        <v>118</v>
      </c>
      <c r="C6866" s="7" t="s">
        <v>57</v>
      </c>
      <c r="D6866" s="7" t="s">
        <v>36</v>
      </c>
      <c r="E6866" s="7" t="s">
        <v>189</v>
      </c>
      <c r="F6866" s="7" t="s">
        <v>179</v>
      </c>
      <c r="G6866" s="26">
        <v>35.784062628909204</v>
      </c>
      <c r="H6866" s="26">
        <v>42.705227816838217</v>
      </c>
    </row>
    <row r="6867" spans="2:8" x14ac:dyDescent="0.3">
      <c r="B6867" s="7" t="s">
        <v>118</v>
      </c>
      <c r="C6867" s="7" t="s">
        <v>57</v>
      </c>
      <c r="D6867" s="7" t="s">
        <v>37</v>
      </c>
      <c r="E6867" s="7" t="s">
        <v>185</v>
      </c>
      <c r="F6867" s="7" t="s">
        <v>179</v>
      </c>
      <c r="G6867" s="26">
        <v>718.16058600799749</v>
      </c>
      <c r="H6867" s="26">
        <v>842.9107628611988</v>
      </c>
    </row>
    <row r="6868" spans="2:8" x14ac:dyDescent="0.3">
      <c r="B6868" s="7" t="s">
        <v>118</v>
      </c>
      <c r="C6868" s="7" t="s">
        <v>57</v>
      </c>
      <c r="D6868" s="7" t="s">
        <v>37</v>
      </c>
      <c r="E6868" s="7" t="s">
        <v>186</v>
      </c>
      <c r="F6868" s="7" t="s">
        <v>179</v>
      </c>
      <c r="G6868" s="26">
        <v>98.105913160409074</v>
      </c>
      <c r="H6868" s="26">
        <v>115.14768662382991</v>
      </c>
    </row>
    <row r="6869" spans="2:8" x14ac:dyDescent="0.3">
      <c r="B6869" s="7" t="s">
        <v>118</v>
      </c>
      <c r="C6869" s="7" t="s">
        <v>57</v>
      </c>
      <c r="D6869" s="7" t="s">
        <v>37</v>
      </c>
      <c r="E6869" s="7" t="s">
        <v>187</v>
      </c>
      <c r="F6869" s="7" t="s">
        <v>179</v>
      </c>
      <c r="G6869" s="26">
        <v>168.6542340493294</v>
      </c>
      <c r="H6869" s="26">
        <v>197.95080912545137</v>
      </c>
    </row>
    <row r="6870" spans="2:8" x14ac:dyDescent="0.3">
      <c r="B6870" s="7" t="s">
        <v>118</v>
      </c>
      <c r="C6870" s="7" t="s">
        <v>57</v>
      </c>
      <c r="D6870" s="7" t="s">
        <v>37</v>
      </c>
      <c r="E6870" s="7" t="s">
        <v>188</v>
      </c>
      <c r="F6870" s="7" t="s">
        <v>179</v>
      </c>
      <c r="G6870" s="26">
        <v>434.04756006935844</v>
      </c>
      <c r="H6870" s="26">
        <v>509.44505602822187</v>
      </c>
    </row>
    <row r="6871" spans="2:8" x14ac:dyDescent="0.3">
      <c r="B6871" s="7" t="s">
        <v>118</v>
      </c>
      <c r="C6871" s="7" t="s">
        <v>57</v>
      </c>
      <c r="D6871" s="7" t="s">
        <v>37</v>
      </c>
      <c r="E6871" s="7" t="s">
        <v>189</v>
      </c>
      <c r="F6871" s="7" t="s">
        <v>179</v>
      </c>
      <c r="G6871" s="26">
        <v>26.380975972256625</v>
      </c>
      <c r="H6871" s="26">
        <v>30.963560260810745</v>
      </c>
    </row>
    <row r="6872" spans="2:8" x14ac:dyDescent="0.3">
      <c r="B6872" s="7" t="s">
        <v>118</v>
      </c>
      <c r="C6872" s="7" t="s">
        <v>57</v>
      </c>
      <c r="D6872" s="7" t="s">
        <v>38</v>
      </c>
      <c r="E6872" s="7" t="s">
        <v>185</v>
      </c>
      <c r="F6872" s="7" t="s">
        <v>179</v>
      </c>
      <c r="G6872" s="26">
        <v>736.071675900277</v>
      </c>
      <c r="H6872" s="26">
        <v>851.69561991590183</v>
      </c>
    </row>
    <row r="6873" spans="2:8" x14ac:dyDescent="0.3">
      <c r="B6873" s="7" t="s">
        <v>118</v>
      </c>
      <c r="C6873" s="7" t="s">
        <v>57</v>
      </c>
      <c r="D6873" s="7" t="s">
        <v>38</v>
      </c>
      <c r="E6873" s="7" t="s">
        <v>186</v>
      </c>
      <c r="F6873" s="7" t="s">
        <v>179</v>
      </c>
      <c r="G6873" s="26">
        <v>106.92520775623268</v>
      </c>
      <c r="H6873" s="26">
        <v>123.72128161730684</v>
      </c>
    </row>
    <row r="6874" spans="2:8" x14ac:dyDescent="0.3">
      <c r="B6874" s="7" t="s">
        <v>118</v>
      </c>
      <c r="C6874" s="7" t="s">
        <v>57</v>
      </c>
      <c r="D6874" s="7" t="s">
        <v>38</v>
      </c>
      <c r="E6874" s="7" t="s">
        <v>187</v>
      </c>
      <c r="F6874" s="7" t="s">
        <v>179</v>
      </c>
      <c r="G6874" s="26">
        <v>194.32565789473685</v>
      </c>
      <c r="H6874" s="26">
        <v>224.85080880716589</v>
      </c>
    </row>
    <row r="6875" spans="2:8" x14ac:dyDescent="0.3">
      <c r="B6875" s="7" t="s">
        <v>118</v>
      </c>
      <c r="C6875" s="7" t="s">
        <v>57</v>
      </c>
      <c r="D6875" s="7" t="s">
        <v>38</v>
      </c>
      <c r="E6875" s="7" t="s">
        <v>188</v>
      </c>
      <c r="F6875" s="7" t="s">
        <v>179</v>
      </c>
      <c r="G6875" s="26">
        <v>691.22662742382272</v>
      </c>
      <c r="H6875" s="26">
        <v>799.80620124536597</v>
      </c>
    </row>
    <row r="6876" spans="2:8" x14ac:dyDescent="0.3">
      <c r="B6876" s="7" t="s">
        <v>118</v>
      </c>
      <c r="C6876" s="7" t="s">
        <v>57</v>
      </c>
      <c r="D6876" s="7" t="s">
        <v>38</v>
      </c>
      <c r="E6876" s="7" t="s">
        <v>189</v>
      </c>
      <c r="F6876" s="7" t="s">
        <v>179</v>
      </c>
      <c r="G6876" s="26">
        <v>23.818386426592799</v>
      </c>
      <c r="H6876" s="26">
        <v>27.559836979438135</v>
      </c>
    </row>
    <row r="6877" spans="2:8" x14ac:dyDescent="0.3">
      <c r="B6877" s="7" t="s">
        <v>118</v>
      </c>
      <c r="C6877" s="7" t="s">
        <v>57</v>
      </c>
      <c r="D6877" s="7" t="s">
        <v>39</v>
      </c>
      <c r="E6877" s="7" t="s">
        <v>185</v>
      </c>
      <c r="F6877" s="7" t="s">
        <v>179</v>
      </c>
      <c r="G6877" s="26">
        <v>771.16088875085734</v>
      </c>
      <c r="H6877" s="26">
        <v>857.66379681638728</v>
      </c>
    </row>
    <row r="6878" spans="2:8" x14ac:dyDescent="0.3">
      <c r="B6878" s="7" t="s">
        <v>118</v>
      </c>
      <c r="C6878" s="7" t="s">
        <v>57</v>
      </c>
      <c r="D6878" s="7" t="s">
        <v>39</v>
      </c>
      <c r="E6878" s="7" t="s">
        <v>186</v>
      </c>
      <c r="F6878" s="7" t="s">
        <v>179</v>
      </c>
      <c r="G6878" s="26">
        <v>113.28942203587958</v>
      </c>
      <c r="H6878" s="26">
        <v>125.9973596428305</v>
      </c>
    </row>
    <row r="6879" spans="2:8" x14ac:dyDescent="0.3">
      <c r="B6879" s="7" t="s">
        <v>118</v>
      </c>
      <c r="C6879" s="7" t="s">
        <v>57</v>
      </c>
      <c r="D6879" s="7" t="s">
        <v>39</v>
      </c>
      <c r="E6879" s="7" t="s">
        <v>187</v>
      </c>
      <c r="F6879" s="7" t="s">
        <v>179</v>
      </c>
      <c r="G6879" s="26">
        <v>219.51335239894578</v>
      </c>
      <c r="H6879" s="26">
        <v>244.13667500090025</v>
      </c>
    </row>
    <row r="6880" spans="2:8" x14ac:dyDescent="0.3">
      <c r="B6880" s="7" t="s">
        <v>118</v>
      </c>
      <c r="C6880" s="7" t="s">
        <v>57</v>
      </c>
      <c r="D6880" s="7" t="s">
        <v>39</v>
      </c>
      <c r="E6880" s="7" t="s">
        <v>188</v>
      </c>
      <c r="F6880" s="7" t="s">
        <v>179</v>
      </c>
      <c r="G6880" s="26">
        <v>390.29724238777385</v>
      </c>
      <c r="H6880" s="26">
        <v>434.07779060928391</v>
      </c>
    </row>
    <row r="6881" spans="2:8" x14ac:dyDescent="0.3">
      <c r="B6881" s="7" t="s">
        <v>118</v>
      </c>
      <c r="C6881" s="7" t="s">
        <v>57</v>
      </c>
      <c r="D6881" s="7" t="s">
        <v>39</v>
      </c>
      <c r="E6881" s="7" t="s">
        <v>189</v>
      </c>
      <c r="F6881" s="7" t="s">
        <v>179</v>
      </c>
      <c r="G6881" s="26">
        <v>31.108868097881647</v>
      </c>
      <c r="H6881" s="26">
        <v>34.598422088946606</v>
      </c>
    </row>
    <row r="6882" spans="2:8" x14ac:dyDescent="0.3">
      <c r="B6882" s="7" t="s">
        <v>118</v>
      </c>
      <c r="C6882" s="7" t="s">
        <v>57</v>
      </c>
      <c r="D6882" s="7" t="s">
        <v>40</v>
      </c>
      <c r="E6882" s="7" t="s">
        <v>185</v>
      </c>
      <c r="F6882" s="7" t="s">
        <v>179</v>
      </c>
      <c r="G6882" s="26">
        <v>802.46939610277343</v>
      </c>
      <c r="H6882" s="26">
        <v>834.48888559195882</v>
      </c>
    </row>
    <row r="6883" spans="2:8" x14ac:dyDescent="0.3">
      <c r="B6883" s="7" t="s">
        <v>118</v>
      </c>
      <c r="C6883" s="7" t="s">
        <v>57</v>
      </c>
      <c r="D6883" s="7" t="s">
        <v>40</v>
      </c>
      <c r="E6883" s="7" t="s">
        <v>186</v>
      </c>
      <c r="F6883" s="7" t="s">
        <v>179</v>
      </c>
      <c r="G6883" s="26">
        <v>110.30053596353255</v>
      </c>
      <c r="H6883" s="26">
        <v>114.70165938218007</v>
      </c>
    </row>
    <row r="6884" spans="2:8" x14ac:dyDescent="0.3">
      <c r="B6884" s="7" t="s">
        <v>118</v>
      </c>
      <c r="C6884" s="7" t="s">
        <v>57</v>
      </c>
      <c r="D6884" s="7" t="s">
        <v>40</v>
      </c>
      <c r="E6884" s="7" t="s">
        <v>187</v>
      </c>
      <c r="F6884" s="7" t="s">
        <v>179</v>
      </c>
      <c r="G6884" s="26">
        <v>215.98782169408332</v>
      </c>
      <c r="H6884" s="26">
        <v>224.60599432485617</v>
      </c>
    </row>
    <row r="6885" spans="2:8" x14ac:dyDescent="0.3">
      <c r="B6885" s="7" t="s">
        <v>118</v>
      </c>
      <c r="C6885" s="7" t="s">
        <v>57</v>
      </c>
      <c r="D6885" s="7" t="s">
        <v>40</v>
      </c>
      <c r="E6885" s="7" t="s">
        <v>188</v>
      </c>
      <c r="F6885" s="7" t="s">
        <v>179</v>
      </c>
      <c r="G6885" s="26">
        <v>522.22920347638342</v>
      </c>
      <c r="H6885" s="26">
        <v>543.06677382220153</v>
      </c>
    </row>
    <row r="6886" spans="2:8" x14ac:dyDescent="0.3">
      <c r="B6886" s="7" t="s">
        <v>118</v>
      </c>
      <c r="C6886" s="7" t="s">
        <v>57</v>
      </c>
      <c r="D6886" s="7" t="s">
        <v>40</v>
      </c>
      <c r="E6886" s="7" t="s">
        <v>189</v>
      </c>
      <c r="F6886" s="7" t="s">
        <v>179</v>
      </c>
      <c r="G6886" s="26">
        <v>66.006586743020037</v>
      </c>
      <c r="H6886" s="26">
        <v>68.640328566321244</v>
      </c>
    </row>
    <row r="6887" spans="2:8" x14ac:dyDescent="0.3">
      <c r="B6887" s="7" t="s">
        <v>118</v>
      </c>
      <c r="C6887" s="7" t="s">
        <v>57</v>
      </c>
      <c r="D6887" s="7" t="s">
        <v>41</v>
      </c>
      <c r="E6887" s="7" t="s">
        <v>185</v>
      </c>
      <c r="F6887" s="7" t="s">
        <v>179</v>
      </c>
      <c r="G6887" s="26">
        <v>847.42214186892159</v>
      </c>
      <c r="H6887" s="26">
        <v>847.42214186892159</v>
      </c>
    </row>
    <row r="6888" spans="2:8" x14ac:dyDescent="0.3">
      <c r="B6888" s="7" t="s">
        <v>118</v>
      </c>
      <c r="C6888" s="7" t="s">
        <v>57</v>
      </c>
      <c r="D6888" s="7" t="s">
        <v>41</v>
      </c>
      <c r="E6888" s="7" t="s">
        <v>186</v>
      </c>
      <c r="F6888" s="7" t="s">
        <v>179</v>
      </c>
      <c r="G6888" s="26">
        <v>148.77014557460546</v>
      </c>
      <c r="H6888" s="26">
        <v>148.77014557460546</v>
      </c>
    </row>
    <row r="6889" spans="2:8" x14ac:dyDescent="0.3">
      <c r="B6889" s="7" t="s">
        <v>118</v>
      </c>
      <c r="C6889" s="7" t="s">
        <v>57</v>
      </c>
      <c r="D6889" s="7" t="s">
        <v>41</v>
      </c>
      <c r="E6889" s="7" t="s">
        <v>187</v>
      </c>
      <c r="F6889" s="7" t="s">
        <v>179</v>
      </c>
      <c r="G6889" s="26">
        <v>106.01602259324406</v>
      </c>
      <c r="H6889" s="26">
        <v>106.01602259324406</v>
      </c>
    </row>
    <row r="6890" spans="2:8" x14ac:dyDescent="0.3">
      <c r="B6890" s="7" t="s">
        <v>118</v>
      </c>
      <c r="C6890" s="7" t="s">
        <v>57</v>
      </c>
      <c r="D6890" s="7" t="s">
        <v>41</v>
      </c>
      <c r="E6890" s="7" t="s">
        <v>188</v>
      </c>
      <c r="F6890" s="7" t="s">
        <v>179</v>
      </c>
      <c r="G6890" s="26">
        <v>658.734272269813</v>
      </c>
      <c r="H6890" s="26">
        <v>658.734272269813</v>
      </c>
    </row>
    <row r="6891" spans="2:8" x14ac:dyDescent="0.3">
      <c r="B6891" s="7" t="s">
        <v>118</v>
      </c>
      <c r="C6891" s="7" t="s">
        <v>57</v>
      </c>
      <c r="D6891" s="7" t="s">
        <v>41</v>
      </c>
      <c r="E6891" s="7" t="s">
        <v>189</v>
      </c>
      <c r="F6891" s="7" t="s">
        <v>179</v>
      </c>
      <c r="G6891" s="26">
        <v>93.560354080537408</v>
      </c>
      <c r="H6891" s="26">
        <v>93.560354080537408</v>
      </c>
    </row>
    <row r="6892" spans="2:8" x14ac:dyDescent="0.3">
      <c r="B6892" s="7" t="s">
        <v>119</v>
      </c>
      <c r="C6892" s="7" t="s">
        <v>44</v>
      </c>
      <c r="D6892" s="7" t="s">
        <v>31</v>
      </c>
      <c r="E6892" s="7" t="s">
        <v>185</v>
      </c>
      <c r="F6892" s="7" t="s">
        <v>179</v>
      </c>
      <c r="G6892" s="26">
        <v>1050.6080615965122</v>
      </c>
      <c r="H6892" s="26">
        <v>1328.8601620332129</v>
      </c>
    </row>
    <row r="6893" spans="2:8" x14ac:dyDescent="0.3">
      <c r="B6893" s="7" t="s">
        <v>119</v>
      </c>
      <c r="C6893" s="7" t="s">
        <v>44</v>
      </c>
      <c r="D6893" s="7" t="s">
        <v>31</v>
      </c>
      <c r="E6893" s="7" t="s">
        <v>186</v>
      </c>
      <c r="F6893" s="7" t="s">
        <v>179</v>
      </c>
      <c r="G6893" s="26">
        <v>156.10738597251611</v>
      </c>
      <c r="H6893" s="26">
        <v>197.45221248615226</v>
      </c>
    </row>
    <row r="6894" spans="2:8" x14ac:dyDescent="0.3">
      <c r="B6894" s="7" t="s">
        <v>119</v>
      </c>
      <c r="C6894" s="7" t="s">
        <v>44</v>
      </c>
      <c r="D6894" s="7" t="s">
        <v>31</v>
      </c>
      <c r="E6894" s="7" t="s">
        <v>187</v>
      </c>
      <c r="F6894" s="7" t="s">
        <v>179</v>
      </c>
      <c r="G6894" s="26">
        <v>331.74412971980723</v>
      </c>
      <c r="H6894" s="26">
        <v>419.6061062991692</v>
      </c>
    </row>
    <row r="6895" spans="2:8" x14ac:dyDescent="0.3">
      <c r="B6895" s="7" t="s">
        <v>119</v>
      </c>
      <c r="C6895" s="7" t="s">
        <v>44</v>
      </c>
      <c r="D6895" s="7" t="s">
        <v>31</v>
      </c>
      <c r="E6895" s="7" t="s">
        <v>188</v>
      </c>
      <c r="F6895" s="7" t="s">
        <v>179</v>
      </c>
      <c r="G6895" s="26">
        <v>39.517629962012087</v>
      </c>
      <c r="H6895" s="26">
        <v>49.983819917284997</v>
      </c>
    </row>
    <row r="6896" spans="2:8" x14ac:dyDescent="0.3">
      <c r="B6896" s="7" t="s">
        <v>119</v>
      </c>
      <c r="C6896" s="7" t="s">
        <v>44</v>
      </c>
      <c r="D6896" s="7" t="s">
        <v>31</v>
      </c>
      <c r="E6896" s="7" t="s">
        <v>189</v>
      </c>
      <c r="F6896" s="7" t="s">
        <v>179</v>
      </c>
      <c r="G6896" s="26">
        <v>10.274583790123142</v>
      </c>
      <c r="H6896" s="26">
        <v>12.995793178494099</v>
      </c>
    </row>
    <row r="6897" spans="2:8" x14ac:dyDescent="0.3">
      <c r="B6897" s="7" t="s">
        <v>119</v>
      </c>
      <c r="C6897" s="7" t="s">
        <v>44</v>
      </c>
      <c r="D6897" s="7" t="s">
        <v>34</v>
      </c>
      <c r="E6897" s="7" t="s">
        <v>185</v>
      </c>
      <c r="F6897" s="7" t="s">
        <v>179</v>
      </c>
      <c r="G6897" s="26">
        <v>1077.5311720698255</v>
      </c>
      <c r="H6897" s="26">
        <v>1337.5659117119881</v>
      </c>
    </row>
    <row r="6898" spans="2:8" x14ac:dyDescent="0.3">
      <c r="B6898" s="7" t="s">
        <v>119</v>
      </c>
      <c r="C6898" s="7" t="s">
        <v>44</v>
      </c>
      <c r="D6898" s="7" t="s">
        <v>34</v>
      </c>
      <c r="E6898" s="7" t="s">
        <v>186</v>
      </c>
      <c r="F6898" s="7" t="s">
        <v>179</v>
      </c>
      <c r="G6898" s="26">
        <v>140.92269326683291</v>
      </c>
      <c r="H6898" s="26">
        <v>174.93080069162542</v>
      </c>
    </row>
    <row r="6899" spans="2:8" x14ac:dyDescent="0.3">
      <c r="B6899" s="7" t="s">
        <v>119</v>
      </c>
      <c r="C6899" s="7" t="s">
        <v>44</v>
      </c>
      <c r="D6899" s="7" t="s">
        <v>34</v>
      </c>
      <c r="E6899" s="7" t="s">
        <v>187</v>
      </c>
      <c r="F6899" s="7" t="s">
        <v>179</v>
      </c>
      <c r="G6899" s="26">
        <v>435.83541147132172</v>
      </c>
      <c r="H6899" s="26">
        <v>541.01320185587292</v>
      </c>
    </row>
    <row r="6900" spans="2:8" x14ac:dyDescent="0.3">
      <c r="B6900" s="7" t="s">
        <v>119</v>
      </c>
      <c r="C6900" s="7" t="s">
        <v>44</v>
      </c>
      <c r="D6900" s="7" t="s">
        <v>34</v>
      </c>
      <c r="E6900" s="7" t="s">
        <v>188</v>
      </c>
      <c r="F6900" s="7" t="s">
        <v>179</v>
      </c>
      <c r="G6900" s="26">
        <v>35.062344139650875</v>
      </c>
      <c r="H6900" s="26">
        <v>43.523749030689324</v>
      </c>
    </row>
    <row r="6901" spans="2:8" x14ac:dyDescent="0.3">
      <c r="B6901" s="7" t="s">
        <v>119</v>
      </c>
      <c r="C6901" s="7" t="s">
        <v>44</v>
      </c>
      <c r="D6901" s="7" t="s">
        <v>34</v>
      </c>
      <c r="E6901" s="7" t="s">
        <v>189</v>
      </c>
      <c r="F6901" s="7" t="s">
        <v>179</v>
      </c>
      <c r="G6901" s="26">
        <v>12.319201995012468</v>
      </c>
      <c r="H6901" s="26">
        <v>15.292128037809762</v>
      </c>
    </row>
    <row r="6902" spans="2:8" x14ac:dyDescent="0.3">
      <c r="B6902" s="7" t="s">
        <v>119</v>
      </c>
      <c r="C6902" s="7" t="s">
        <v>44</v>
      </c>
      <c r="D6902" s="7" t="s">
        <v>35</v>
      </c>
      <c r="E6902" s="7" t="s">
        <v>185</v>
      </c>
      <c r="F6902" s="7" t="s">
        <v>179</v>
      </c>
      <c r="G6902" s="26">
        <v>1102.7744447437374</v>
      </c>
      <c r="H6902" s="26">
        <v>1338.5417023913226</v>
      </c>
    </row>
    <row r="6903" spans="2:8" x14ac:dyDescent="0.3">
      <c r="B6903" s="7" t="s">
        <v>119</v>
      </c>
      <c r="C6903" s="7" t="s">
        <v>44</v>
      </c>
      <c r="D6903" s="7" t="s">
        <v>35</v>
      </c>
      <c r="E6903" s="7" t="s">
        <v>186</v>
      </c>
      <c r="F6903" s="7" t="s">
        <v>179</v>
      </c>
      <c r="G6903" s="26">
        <v>144.30540931018439</v>
      </c>
      <c r="H6903" s="26">
        <v>175.15713132726526</v>
      </c>
    </row>
    <row r="6904" spans="2:8" x14ac:dyDescent="0.3">
      <c r="B6904" s="7" t="s">
        <v>119</v>
      </c>
      <c r="C6904" s="7" t="s">
        <v>44</v>
      </c>
      <c r="D6904" s="7" t="s">
        <v>35</v>
      </c>
      <c r="E6904" s="7" t="s">
        <v>187</v>
      </c>
      <c r="F6904" s="7" t="s">
        <v>179</v>
      </c>
      <c r="G6904" s="26">
        <v>364.27749344956777</v>
      </c>
      <c r="H6904" s="26">
        <v>442.15806645586252</v>
      </c>
    </row>
    <row r="6905" spans="2:8" x14ac:dyDescent="0.3">
      <c r="B6905" s="7" t="s">
        <v>119</v>
      </c>
      <c r="C6905" s="7" t="s">
        <v>44</v>
      </c>
      <c r="D6905" s="7" t="s">
        <v>35</v>
      </c>
      <c r="E6905" s="7" t="s">
        <v>188</v>
      </c>
      <c r="F6905" s="7" t="s">
        <v>179</v>
      </c>
      <c r="G6905" s="26">
        <v>30.829884663417978</v>
      </c>
      <c r="H6905" s="26">
        <v>37.421148539118775</v>
      </c>
    </row>
    <row r="6906" spans="2:8" x14ac:dyDescent="0.3">
      <c r="B6906" s="7" t="s">
        <v>119</v>
      </c>
      <c r="C6906" s="7" t="s">
        <v>44</v>
      </c>
      <c r="D6906" s="7" t="s">
        <v>35</v>
      </c>
      <c r="E6906" s="7" t="s">
        <v>189</v>
      </c>
      <c r="F6906" s="7" t="s">
        <v>179</v>
      </c>
      <c r="G6906" s="26">
        <v>13.468178367656781</v>
      </c>
      <c r="H6906" s="26">
        <v>16.347602618360071</v>
      </c>
    </row>
    <row r="6907" spans="2:8" x14ac:dyDescent="0.3">
      <c r="B6907" s="7" t="s">
        <v>119</v>
      </c>
      <c r="C6907" s="7" t="s">
        <v>44</v>
      </c>
      <c r="D6907" s="7" t="s">
        <v>36</v>
      </c>
      <c r="E6907" s="7" t="s">
        <v>185</v>
      </c>
      <c r="F6907" s="7" t="s">
        <v>179</v>
      </c>
      <c r="G6907" s="26">
        <v>1110.5895380467489</v>
      </c>
      <c r="H6907" s="26">
        <v>1325.3939253663009</v>
      </c>
    </row>
    <row r="6908" spans="2:8" x14ac:dyDescent="0.3">
      <c r="B6908" s="7" t="s">
        <v>119</v>
      </c>
      <c r="C6908" s="7" t="s">
        <v>44</v>
      </c>
      <c r="D6908" s="7" t="s">
        <v>36</v>
      </c>
      <c r="E6908" s="7" t="s">
        <v>186</v>
      </c>
      <c r="F6908" s="7" t="s">
        <v>179</v>
      </c>
      <c r="G6908" s="26">
        <v>141.18581642232974</v>
      </c>
      <c r="H6908" s="26">
        <v>168.49323446999796</v>
      </c>
    </row>
    <row r="6909" spans="2:8" x14ac:dyDescent="0.3">
      <c r="B6909" s="7" t="s">
        <v>119</v>
      </c>
      <c r="C6909" s="7" t="s">
        <v>44</v>
      </c>
      <c r="D6909" s="7" t="s">
        <v>36</v>
      </c>
      <c r="E6909" s="7" t="s">
        <v>187</v>
      </c>
      <c r="F6909" s="7" t="s">
        <v>179</v>
      </c>
      <c r="G6909" s="26">
        <v>361.88344045641657</v>
      </c>
      <c r="H6909" s="26">
        <v>431.87703218882854</v>
      </c>
    </row>
    <row r="6910" spans="2:8" x14ac:dyDescent="0.3">
      <c r="B6910" s="7" t="s">
        <v>119</v>
      </c>
      <c r="C6910" s="7" t="s">
        <v>44</v>
      </c>
      <c r="D6910" s="7" t="s">
        <v>36</v>
      </c>
      <c r="E6910" s="7" t="s">
        <v>188</v>
      </c>
      <c r="F6910" s="7" t="s">
        <v>179</v>
      </c>
      <c r="G6910" s="26">
        <v>324.28203461640305</v>
      </c>
      <c r="H6910" s="26">
        <v>387.00296019528429</v>
      </c>
    </row>
    <row r="6911" spans="2:8" x14ac:dyDescent="0.3">
      <c r="B6911" s="7" t="s">
        <v>119</v>
      </c>
      <c r="C6911" s="7" t="s">
        <v>44</v>
      </c>
      <c r="D6911" s="7" t="s">
        <v>36</v>
      </c>
      <c r="E6911" s="7" t="s">
        <v>189</v>
      </c>
      <c r="F6911" s="7" t="s">
        <v>179</v>
      </c>
      <c r="G6911" s="26">
        <v>49.204400471823021</v>
      </c>
      <c r="H6911" s="26">
        <v>58.721256821257604</v>
      </c>
    </row>
    <row r="6912" spans="2:8" x14ac:dyDescent="0.3">
      <c r="B6912" s="7" t="s">
        <v>119</v>
      </c>
      <c r="C6912" s="7" t="s">
        <v>44</v>
      </c>
      <c r="D6912" s="7" t="s">
        <v>37</v>
      </c>
      <c r="E6912" s="7" t="s">
        <v>185</v>
      </c>
      <c r="F6912" s="7" t="s">
        <v>179</v>
      </c>
      <c r="G6912" s="26">
        <v>1093.5034692519723</v>
      </c>
      <c r="H6912" s="26">
        <v>1283.4536751481974</v>
      </c>
    </row>
    <row r="6913" spans="2:8" x14ac:dyDescent="0.3">
      <c r="B6913" s="7" t="s">
        <v>119</v>
      </c>
      <c r="C6913" s="7" t="s">
        <v>44</v>
      </c>
      <c r="D6913" s="7" t="s">
        <v>37</v>
      </c>
      <c r="E6913" s="7" t="s">
        <v>186</v>
      </c>
      <c r="F6913" s="7" t="s">
        <v>179</v>
      </c>
      <c r="G6913" s="26">
        <v>147.68082881855338</v>
      </c>
      <c r="H6913" s="26">
        <v>173.33415743597311</v>
      </c>
    </row>
    <row r="6914" spans="2:8" x14ac:dyDescent="0.3">
      <c r="B6914" s="7" t="s">
        <v>119</v>
      </c>
      <c r="C6914" s="7" t="s">
        <v>44</v>
      </c>
      <c r="D6914" s="7" t="s">
        <v>37</v>
      </c>
      <c r="E6914" s="7" t="s">
        <v>187</v>
      </c>
      <c r="F6914" s="7" t="s">
        <v>179</v>
      </c>
      <c r="G6914" s="26">
        <v>336.77882330576944</v>
      </c>
      <c r="H6914" s="26">
        <v>395.27996996621835</v>
      </c>
    </row>
    <row r="6915" spans="2:8" x14ac:dyDescent="0.3">
      <c r="B6915" s="7" t="s">
        <v>119</v>
      </c>
      <c r="C6915" s="7" t="s">
        <v>44</v>
      </c>
      <c r="D6915" s="7" t="s">
        <v>37</v>
      </c>
      <c r="E6915" s="7" t="s">
        <v>188</v>
      </c>
      <c r="F6915" s="7" t="s">
        <v>179</v>
      </c>
      <c r="G6915" s="26">
        <v>294.67255964261955</v>
      </c>
      <c r="H6915" s="26">
        <v>345.85951510273571</v>
      </c>
    </row>
    <row r="6916" spans="2:8" x14ac:dyDescent="0.3">
      <c r="B6916" s="7" t="s">
        <v>119</v>
      </c>
      <c r="C6916" s="7" t="s">
        <v>44</v>
      </c>
      <c r="D6916" s="7" t="s">
        <v>37</v>
      </c>
      <c r="E6916" s="7" t="s">
        <v>189</v>
      </c>
      <c r="F6916" s="7" t="s">
        <v>179</v>
      </c>
      <c r="G6916" s="26">
        <v>11.976047904191617</v>
      </c>
      <c r="H6916" s="26">
        <v>14.056382195934102</v>
      </c>
    </row>
    <row r="6917" spans="2:8" x14ac:dyDescent="0.3">
      <c r="B6917" s="7" t="s">
        <v>119</v>
      </c>
      <c r="C6917" s="7" t="s">
        <v>44</v>
      </c>
      <c r="D6917" s="7" t="s">
        <v>38</v>
      </c>
      <c r="E6917" s="7" t="s">
        <v>185</v>
      </c>
      <c r="F6917" s="7" t="s">
        <v>179</v>
      </c>
      <c r="G6917" s="26">
        <v>1095.0639853747714</v>
      </c>
      <c r="H6917" s="26">
        <v>1267.0793217666221</v>
      </c>
    </row>
    <row r="6918" spans="2:8" x14ac:dyDescent="0.3">
      <c r="B6918" s="7" t="s">
        <v>119</v>
      </c>
      <c r="C6918" s="7" t="s">
        <v>44</v>
      </c>
      <c r="D6918" s="7" t="s">
        <v>38</v>
      </c>
      <c r="E6918" s="7" t="s">
        <v>186</v>
      </c>
      <c r="F6918" s="7" t="s">
        <v>179</v>
      </c>
      <c r="G6918" s="26">
        <v>150.91642056907139</v>
      </c>
      <c r="H6918" s="26">
        <v>174.62274202421304</v>
      </c>
    </row>
    <row r="6919" spans="2:8" x14ac:dyDescent="0.3">
      <c r="B6919" s="7" t="s">
        <v>119</v>
      </c>
      <c r="C6919" s="7" t="s">
        <v>44</v>
      </c>
      <c r="D6919" s="7" t="s">
        <v>38</v>
      </c>
      <c r="E6919" s="7" t="s">
        <v>187</v>
      </c>
      <c r="F6919" s="7" t="s">
        <v>179</v>
      </c>
      <c r="G6919" s="26">
        <v>583.67318239347492</v>
      </c>
      <c r="H6919" s="26">
        <v>675.35799730221731</v>
      </c>
    </row>
    <row r="6920" spans="2:8" x14ac:dyDescent="0.3">
      <c r="B6920" s="7" t="s">
        <v>119</v>
      </c>
      <c r="C6920" s="7" t="s">
        <v>44</v>
      </c>
      <c r="D6920" s="7" t="s">
        <v>38</v>
      </c>
      <c r="E6920" s="7" t="s">
        <v>188</v>
      </c>
      <c r="F6920" s="7" t="s">
        <v>179</v>
      </c>
      <c r="G6920" s="26">
        <v>204.70632353630526</v>
      </c>
      <c r="H6920" s="26">
        <v>236.8620948655811</v>
      </c>
    </row>
    <row r="6921" spans="2:8" x14ac:dyDescent="0.3">
      <c r="B6921" s="7" t="s">
        <v>119</v>
      </c>
      <c r="C6921" s="7" t="s">
        <v>44</v>
      </c>
      <c r="D6921" s="7" t="s">
        <v>38</v>
      </c>
      <c r="E6921" s="7" t="s">
        <v>189</v>
      </c>
      <c r="F6921" s="7" t="s">
        <v>179</v>
      </c>
      <c r="G6921" s="26">
        <v>15.609618900295317</v>
      </c>
      <c r="H6921" s="26">
        <v>18.061616118671513</v>
      </c>
    </row>
    <row r="6922" spans="2:8" x14ac:dyDescent="0.3">
      <c r="B6922" s="7" t="s">
        <v>119</v>
      </c>
      <c r="C6922" s="7" t="s">
        <v>44</v>
      </c>
      <c r="D6922" s="7" t="s">
        <v>39</v>
      </c>
      <c r="E6922" s="7" t="s">
        <v>185</v>
      </c>
      <c r="F6922" s="7" t="s">
        <v>179</v>
      </c>
      <c r="G6922" s="26">
        <v>1122.4570092809035</v>
      </c>
      <c r="H6922" s="26">
        <v>1248.3656191413097</v>
      </c>
    </row>
    <row r="6923" spans="2:8" x14ac:dyDescent="0.3">
      <c r="B6923" s="7" t="s">
        <v>119</v>
      </c>
      <c r="C6923" s="7" t="s">
        <v>44</v>
      </c>
      <c r="D6923" s="7" t="s">
        <v>39</v>
      </c>
      <c r="E6923" s="7" t="s">
        <v>186</v>
      </c>
      <c r="F6923" s="7" t="s">
        <v>179</v>
      </c>
      <c r="G6923" s="26">
        <v>146.34202791214386</v>
      </c>
      <c r="H6923" s="26">
        <v>162.757553091478</v>
      </c>
    </row>
    <row r="6924" spans="2:8" x14ac:dyDescent="0.3">
      <c r="B6924" s="7" t="s">
        <v>119</v>
      </c>
      <c r="C6924" s="7" t="s">
        <v>44</v>
      </c>
      <c r="D6924" s="7" t="s">
        <v>39</v>
      </c>
      <c r="E6924" s="7" t="s">
        <v>187</v>
      </c>
      <c r="F6924" s="7" t="s">
        <v>179</v>
      </c>
      <c r="G6924" s="26">
        <v>523.22540329113338</v>
      </c>
      <c r="H6924" s="26">
        <v>581.91681207323165</v>
      </c>
    </row>
    <row r="6925" spans="2:8" x14ac:dyDescent="0.3">
      <c r="B6925" s="7" t="s">
        <v>119</v>
      </c>
      <c r="C6925" s="7" t="s">
        <v>44</v>
      </c>
      <c r="D6925" s="7" t="s">
        <v>39</v>
      </c>
      <c r="E6925" s="7" t="s">
        <v>188</v>
      </c>
      <c r="F6925" s="7" t="s">
        <v>179</v>
      </c>
      <c r="G6925" s="26">
        <v>267.01691855486382</v>
      </c>
      <c r="H6925" s="26">
        <v>296.96882650899607</v>
      </c>
    </row>
    <row r="6926" spans="2:8" x14ac:dyDescent="0.3">
      <c r="B6926" s="7" t="s">
        <v>119</v>
      </c>
      <c r="C6926" s="7" t="s">
        <v>44</v>
      </c>
      <c r="D6926" s="7" t="s">
        <v>39</v>
      </c>
      <c r="E6926" s="7" t="s">
        <v>189</v>
      </c>
      <c r="F6926" s="7" t="s">
        <v>179</v>
      </c>
      <c r="G6926" s="26">
        <v>5.9712546578100767</v>
      </c>
      <c r="H6926" s="26">
        <v>6.6410641622016966</v>
      </c>
    </row>
    <row r="6927" spans="2:8" x14ac:dyDescent="0.3">
      <c r="B6927" s="7" t="s">
        <v>119</v>
      </c>
      <c r="C6927" s="7" t="s">
        <v>44</v>
      </c>
      <c r="D6927" s="7" t="s">
        <v>40</v>
      </c>
      <c r="E6927" s="7" t="s">
        <v>185</v>
      </c>
      <c r="F6927" s="7" t="s">
        <v>179</v>
      </c>
      <c r="G6927" s="26">
        <v>1148.0236069173759</v>
      </c>
      <c r="H6927" s="26">
        <v>1193.8311230588636</v>
      </c>
    </row>
    <row r="6928" spans="2:8" x14ac:dyDescent="0.3">
      <c r="B6928" s="7" t="s">
        <v>119</v>
      </c>
      <c r="C6928" s="7" t="s">
        <v>44</v>
      </c>
      <c r="D6928" s="7" t="s">
        <v>40</v>
      </c>
      <c r="E6928" s="7" t="s">
        <v>186</v>
      </c>
      <c r="F6928" s="7" t="s">
        <v>179</v>
      </c>
      <c r="G6928" s="26">
        <v>141.38988013541953</v>
      </c>
      <c r="H6928" s="26">
        <v>147.03150560158676</v>
      </c>
    </row>
    <row r="6929" spans="2:8" x14ac:dyDescent="0.3">
      <c r="B6929" s="7" t="s">
        <v>119</v>
      </c>
      <c r="C6929" s="7" t="s">
        <v>44</v>
      </c>
      <c r="D6929" s="7" t="s">
        <v>40</v>
      </c>
      <c r="E6929" s="7" t="s">
        <v>187</v>
      </c>
      <c r="F6929" s="7" t="s">
        <v>179</v>
      </c>
      <c r="G6929" s="26">
        <v>525.8257846097539</v>
      </c>
      <c r="H6929" s="26">
        <v>546.80686284803028</v>
      </c>
    </row>
    <row r="6930" spans="2:8" x14ac:dyDescent="0.3">
      <c r="B6930" s="7" t="s">
        <v>119</v>
      </c>
      <c r="C6930" s="7" t="s">
        <v>44</v>
      </c>
      <c r="D6930" s="7" t="s">
        <v>40</v>
      </c>
      <c r="E6930" s="7" t="s">
        <v>188</v>
      </c>
      <c r="F6930" s="7" t="s">
        <v>179</v>
      </c>
      <c r="G6930" s="26">
        <v>547.25958459145397</v>
      </c>
      <c r="H6930" s="26">
        <v>569.09589710602847</v>
      </c>
    </row>
    <row r="6931" spans="2:8" x14ac:dyDescent="0.3">
      <c r="B6931" s="7" t="s">
        <v>119</v>
      </c>
      <c r="C6931" s="7" t="s">
        <v>44</v>
      </c>
      <c r="D6931" s="7" t="s">
        <v>40</v>
      </c>
      <c r="E6931" s="7" t="s">
        <v>189</v>
      </c>
      <c r="F6931" s="7" t="s">
        <v>179</v>
      </c>
      <c r="G6931" s="26">
        <v>31.38439015463446</v>
      </c>
      <c r="H6931" s="26">
        <v>32.63666489004644</v>
      </c>
    </row>
    <row r="6932" spans="2:8" x14ac:dyDescent="0.3">
      <c r="B6932" s="7" t="s">
        <v>119</v>
      </c>
      <c r="C6932" s="7" t="s">
        <v>44</v>
      </c>
      <c r="D6932" s="7" t="s">
        <v>41</v>
      </c>
      <c r="E6932" s="7" t="s">
        <v>185</v>
      </c>
      <c r="F6932" s="7" t="s">
        <v>179</v>
      </c>
      <c r="G6932" s="26">
        <v>1184.5469328755985</v>
      </c>
      <c r="H6932" s="26">
        <v>1184.5469328755985</v>
      </c>
    </row>
    <row r="6933" spans="2:8" x14ac:dyDescent="0.3">
      <c r="B6933" s="7" t="s">
        <v>119</v>
      </c>
      <c r="C6933" s="7" t="s">
        <v>44</v>
      </c>
      <c r="D6933" s="7" t="s">
        <v>41</v>
      </c>
      <c r="E6933" s="7" t="s">
        <v>186</v>
      </c>
      <c r="F6933" s="7" t="s">
        <v>179</v>
      </c>
      <c r="G6933" s="26">
        <v>150.51043454693288</v>
      </c>
      <c r="H6933" s="26">
        <v>150.51043454693288</v>
      </c>
    </row>
    <row r="6934" spans="2:8" x14ac:dyDescent="0.3">
      <c r="B6934" s="7" t="s">
        <v>119</v>
      </c>
      <c r="C6934" s="7" t="s">
        <v>44</v>
      </c>
      <c r="D6934" s="7" t="s">
        <v>41</v>
      </c>
      <c r="E6934" s="7" t="s">
        <v>187</v>
      </c>
      <c r="F6934" s="7" t="s">
        <v>179</v>
      </c>
      <c r="G6934" s="26">
        <v>260.50230373114101</v>
      </c>
      <c r="H6934" s="26">
        <v>260.50230373114101</v>
      </c>
    </row>
    <row r="6935" spans="2:8" x14ac:dyDescent="0.3">
      <c r="B6935" s="7" t="s">
        <v>119</v>
      </c>
      <c r="C6935" s="7" t="s">
        <v>44</v>
      </c>
      <c r="D6935" s="7" t="s">
        <v>41</v>
      </c>
      <c r="E6935" s="7" t="s">
        <v>188</v>
      </c>
      <c r="F6935" s="7" t="s">
        <v>179</v>
      </c>
      <c r="G6935" s="26">
        <v>115.18655705122414</v>
      </c>
      <c r="H6935" s="26">
        <v>115.18655705122414</v>
      </c>
    </row>
    <row r="6936" spans="2:8" x14ac:dyDescent="0.3">
      <c r="B6936" s="7" t="s">
        <v>119</v>
      </c>
      <c r="C6936" s="7" t="s">
        <v>44</v>
      </c>
      <c r="D6936" s="7" t="s">
        <v>41</v>
      </c>
      <c r="E6936" s="7" t="s">
        <v>189</v>
      </c>
      <c r="F6936" s="7" t="s">
        <v>179</v>
      </c>
      <c r="G6936" s="26">
        <v>50.546571506007773</v>
      </c>
      <c r="H6936" s="26">
        <v>50.546571506007773</v>
      </c>
    </row>
    <row r="6937" spans="2:8" x14ac:dyDescent="0.3">
      <c r="B6937" s="7" t="s">
        <v>120</v>
      </c>
      <c r="C6937" s="7" t="s">
        <v>57</v>
      </c>
      <c r="D6937" s="7" t="s">
        <v>31</v>
      </c>
      <c r="E6937" s="7" t="s">
        <v>185</v>
      </c>
      <c r="F6937" s="7" t="s">
        <v>179</v>
      </c>
      <c r="G6937" s="26">
        <v>758.45006196945963</v>
      </c>
      <c r="H6937" s="26">
        <v>959.32451794750477</v>
      </c>
    </row>
    <row r="6938" spans="2:8" x14ac:dyDescent="0.3">
      <c r="B6938" s="7" t="s">
        <v>120</v>
      </c>
      <c r="C6938" s="7" t="s">
        <v>57</v>
      </c>
      <c r="D6938" s="7" t="s">
        <v>31</v>
      </c>
      <c r="E6938" s="7" t="s">
        <v>186</v>
      </c>
      <c r="F6938" s="7" t="s">
        <v>179</v>
      </c>
      <c r="G6938" s="26">
        <v>390.56193438252694</v>
      </c>
      <c r="H6938" s="26">
        <v>494.00172564723141</v>
      </c>
    </row>
    <row r="6939" spans="2:8" x14ac:dyDescent="0.3">
      <c r="B6939" s="7" t="s">
        <v>120</v>
      </c>
      <c r="C6939" s="7" t="s">
        <v>57</v>
      </c>
      <c r="D6939" s="7" t="s">
        <v>31</v>
      </c>
      <c r="E6939" s="7" t="s">
        <v>187</v>
      </c>
      <c r="F6939" s="7" t="s">
        <v>179</v>
      </c>
      <c r="G6939" s="26">
        <v>178.24755045249398</v>
      </c>
      <c r="H6939" s="26">
        <v>225.45616908400731</v>
      </c>
    </row>
    <row r="6940" spans="2:8" x14ac:dyDescent="0.3">
      <c r="B6940" s="7" t="s">
        <v>120</v>
      </c>
      <c r="C6940" s="7" t="s">
        <v>57</v>
      </c>
      <c r="D6940" s="7" t="s">
        <v>31</v>
      </c>
      <c r="E6940" s="7" t="s">
        <v>188</v>
      </c>
      <c r="F6940" s="7" t="s">
        <v>179</v>
      </c>
      <c r="G6940" s="26">
        <v>812.3751841545261</v>
      </c>
      <c r="H6940" s="26">
        <v>1027.5316345915696</v>
      </c>
    </row>
    <row r="6941" spans="2:8" x14ac:dyDescent="0.3">
      <c r="B6941" s="7" t="s">
        <v>120</v>
      </c>
      <c r="C6941" s="7" t="s">
        <v>57</v>
      </c>
      <c r="D6941" s="7" t="s">
        <v>31</v>
      </c>
      <c r="E6941" s="7" t="s">
        <v>189</v>
      </c>
      <c r="F6941" s="7" t="s">
        <v>179</v>
      </c>
      <c r="G6941" s="26">
        <v>26.649206089376332</v>
      </c>
      <c r="H6941" s="26">
        <v>33.707211677179728</v>
      </c>
    </row>
    <row r="6942" spans="2:8" x14ac:dyDescent="0.3">
      <c r="B6942" s="7" t="s">
        <v>120</v>
      </c>
      <c r="C6942" s="7" t="s">
        <v>57</v>
      </c>
      <c r="D6942" s="7" t="s">
        <v>34</v>
      </c>
      <c r="E6942" s="7" t="s">
        <v>185</v>
      </c>
      <c r="F6942" s="7" t="s">
        <v>179</v>
      </c>
      <c r="G6942" s="26">
        <v>763.06121370171979</v>
      </c>
      <c r="H6942" s="26">
        <v>947.20662794046552</v>
      </c>
    </row>
    <row r="6943" spans="2:8" x14ac:dyDescent="0.3">
      <c r="B6943" s="7" t="s">
        <v>120</v>
      </c>
      <c r="C6943" s="7" t="s">
        <v>57</v>
      </c>
      <c r="D6943" s="7" t="s">
        <v>34</v>
      </c>
      <c r="E6943" s="7" t="s">
        <v>186</v>
      </c>
      <c r="F6943" s="7" t="s">
        <v>179</v>
      </c>
      <c r="G6943" s="26">
        <v>413.71229207781221</v>
      </c>
      <c r="H6943" s="26">
        <v>513.55123033383222</v>
      </c>
    </row>
    <row r="6944" spans="2:8" x14ac:dyDescent="0.3">
      <c r="B6944" s="7" t="s">
        <v>120</v>
      </c>
      <c r="C6944" s="7" t="s">
        <v>57</v>
      </c>
      <c r="D6944" s="7" t="s">
        <v>34</v>
      </c>
      <c r="E6944" s="7" t="s">
        <v>187</v>
      </c>
      <c r="F6944" s="7" t="s">
        <v>179</v>
      </c>
      <c r="G6944" s="26">
        <v>265.46641528051873</v>
      </c>
      <c r="H6944" s="26">
        <v>329.52998204361057</v>
      </c>
    </row>
    <row r="6945" spans="2:8" x14ac:dyDescent="0.3">
      <c r="B6945" s="7" t="s">
        <v>120</v>
      </c>
      <c r="C6945" s="7" t="s">
        <v>57</v>
      </c>
      <c r="D6945" s="7" t="s">
        <v>34</v>
      </c>
      <c r="E6945" s="7" t="s">
        <v>188</v>
      </c>
      <c r="F6945" s="7" t="s">
        <v>179</v>
      </c>
      <c r="G6945" s="26">
        <v>945.66270792218779</v>
      </c>
      <c r="H6945" s="26">
        <v>1173.8743480286082</v>
      </c>
    </row>
    <row r="6946" spans="2:8" x14ac:dyDescent="0.3">
      <c r="B6946" s="7" t="s">
        <v>120</v>
      </c>
      <c r="C6946" s="7" t="s">
        <v>57</v>
      </c>
      <c r="D6946" s="7" t="s">
        <v>34</v>
      </c>
      <c r="E6946" s="7" t="s">
        <v>189</v>
      </c>
      <c r="F6946" s="7" t="s">
        <v>179</v>
      </c>
      <c r="G6946" s="26">
        <v>29.012193402875671</v>
      </c>
      <c r="H6946" s="26">
        <v>36.013548308899644</v>
      </c>
    </row>
    <row r="6947" spans="2:8" x14ac:dyDescent="0.3">
      <c r="B6947" s="7" t="s">
        <v>120</v>
      </c>
      <c r="C6947" s="7" t="s">
        <v>57</v>
      </c>
      <c r="D6947" s="7" t="s">
        <v>35</v>
      </c>
      <c r="E6947" s="7" t="s">
        <v>185</v>
      </c>
      <c r="F6947" s="7" t="s">
        <v>179</v>
      </c>
      <c r="G6947" s="26">
        <v>776.03043386471165</v>
      </c>
      <c r="H6947" s="26">
        <v>941.94157563574322</v>
      </c>
    </row>
    <row r="6948" spans="2:8" x14ac:dyDescent="0.3">
      <c r="B6948" s="7" t="s">
        <v>120</v>
      </c>
      <c r="C6948" s="7" t="s">
        <v>57</v>
      </c>
      <c r="D6948" s="7" t="s">
        <v>35</v>
      </c>
      <c r="E6948" s="7" t="s">
        <v>186</v>
      </c>
      <c r="F6948" s="7" t="s">
        <v>179</v>
      </c>
      <c r="G6948" s="26">
        <v>380.42330889627567</v>
      </c>
      <c r="H6948" s="26">
        <v>461.75577058977962</v>
      </c>
    </row>
    <row r="6949" spans="2:8" x14ac:dyDescent="0.3">
      <c r="B6949" s="7" t="s">
        <v>120</v>
      </c>
      <c r="C6949" s="7" t="s">
        <v>57</v>
      </c>
      <c r="D6949" s="7" t="s">
        <v>35</v>
      </c>
      <c r="E6949" s="7" t="s">
        <v>187</v>
      </c>
      <c r="F6949" s="7" t="s">
        <v>179</v>
      </c>
      <c r="G6949" s="26">
        <v>229.46686922793523</v>
      </c>
      <c r="H6949" s="26">
        <v>278.52565431015512</v>
      </c>
    </row>
    <row r="6950" spans="2:8" x14ac:dyDescent="0.3">
      <c r="B6950" s="7" t="s">
        <v>120</v>
      </c>
      <c r="C6950" s="7" t="s">
        <v>57</v>
      </c>
      <c r="D6950" s="7" t="s">
        <v>35</v>
      </c>
      <c r="E6950" s="7" t="s">
        <v>188</v>
      </c>
      <c r="F6950" s="7" t="s">
        <v>179</v>
      </c>
      <c r="G6950" s="26">
        <v>987.87530063376289</v>
      </c>
      <c r="H6950" s="26">
        <v>1199.0777379393621</v>
      </c>
    </row>
    <row r="6951" spans="2:8" x14ac:dyDescent="0.3">
      <c r="B6951" s="7" t="s">
        <v>120</v>
      </c>
      <c r="C6951" s="7" t="s">
        <v>57</v>
      </c>
      <c r="D6951" s="7" t="s">
        <v>35</v>
      </c>
      <c r="E6951" s="7" t="s">
        <v>189</v>
      </c>
      <c r="F6951" s="7" t="s">
        <v>179</v>
      </c>
      <c r="G6951" s="26">
        <v>34.817632765251084</v>
      </c>
      <c r="H6951" s="26">
        <v>42.261455782705511</v>
      </c>
    </row>
    <row r="6952" spans="2:8" x14ac:dyDescent="0.3">
      <c r="B6952" s="7" t="s">
        <v>120</v>
      </c>
      <c r="C6952" s="7" t="s">
        <v>57</v>
      </c>
      <c r="D6952" s="7" t="s">
        <v>36</v>
      </c>
      <c r="E6952" s="7" t="s">
        <v>185</v>
      </c>
      <c r="F6952" s="7" t="s">
        <v>179</v>
      </c>
      <c r="G6952" s="26">
        <v>783.35084237967396</v>
      </c>
      <c r="H6952" s="26">
        <v>934.8624422904395</v>
      </c>
    </row>
    <row r="6953" spans="2:8" x14ac:dyDescent="0.3">
      <c r="B6953" s="7" t="s">
        <v>120</v>
      </c>
      <c r="C6953" s="7" t="s">
        <v>57</v>
      </c>
      <c r="D6953" s="7" t="s">
        <v>36</v>
      </c>
      <c r="E6953" s="7" t="s">
        <v>186</v>
      </c>
      <c r="F6953" s="7" t="s">
        <v>179</v>
      </c>
      <c r="G6953" s="26">
        <v>318.33002606902454</v>
      </c>
      <c r="H6953" s="26">
        <v>379.89974545917386</v>
      </c>
    </row>
    <row r="6954" spans="2:8" x14ac:dyDescent="0.3">
      <c r="B6954" s="7" t="s">
        <v>120</v>
      </c>
      <c r="C6954" s="7" t="s">
        <v>57</v>
      </c>
      <c r="D6954" s="7" t="s">
        <v>36</v>
      </c>
      <c r="E6954" s="7" t="s">
        <v>187</v>
      </c>
      <c r="F6954" s="7" t="s">
        <v>179</v>
      </c>
      <c r="G6954" s="26">
        <v>209.65332088245594</v>
      </c>
      <c r="H6954" s="26">
        <v>250.20336353896235</v>
      </c>
    </row>
    <row r="6955" spans="2:8" x14ac:dyDescent="0.3">
      <c r="B6955" s="7" t="s">
        <v>120</v>
      </c>
      <c r="C6955" s="7" t="s">
        <v>57</v>
      </c>
      <c r="D6955" s="7" t="s">
        <v>36</v>
      </c>
      <c r="E6955" s="7" t="s">
        <v>188</v>
      </c>
      <c r="F6955" s="7" t="s">
        <v>179</v>
      </c>
      <c r="G6955" s="26">
        <v>1072.4679973541886</v>
      </c>
      <c r="H6955" s="26">
        <v>1279.899116772672</v>
      </c>
    </row>
    <row r="6956" spans="2:8" x14ac:dyDescent="0.3">
      <c r="B6956" s="7" t="s">
        <v>120</v>
      </c>
      <c r="C6956" s="7" t="s">
        <v>57</v>
      </c>
      <c r="D6956" s="7" t="s">
        <v>36</v>
      </c>
      <c r="E6956" s="7" t="s">
        <v>189</v>
      </c>
      <c r="F6956" s="7" t="s">
        <v>179</v>
      </c>
      <c r="G6956" s="26">
        <v>43.597525388117191</v>
      </c>
      <c r="H6956" s="26">
        <v>52.029929448138979</v>
      </c>
    </row>
    <row r="6957" spans="2:8" x14ac:dyDescent="0.3">
      <c r="B6957" s="7" t="s">
        <v>120</v>
      </c>
      <c r="C6957" s="7" t="s">
        <v>57</v>
      </c>
      <c r="D6957" s="7" t="s">
        <v>37</v>
      </c>
      <c r="E6957" s="7" t="s">
        <v>185</v>
      </c>
      <c r="F6957" s="7" t="s">
        <v>179</v>
      </c>
      <c r="G6957" s="26">
        <v>802.41287550191987</v>
      </c>
      <c r="H6957" s="26">
        <v>941.79834175895508</v>
      </c>
    </row>
    <row r="6958" spans="2:8" x14ac:dyDescent="0.3">
      <c r="B6958" s="7" t="s">
        <v>120</v>
      </c>
      <c r="C6958" s="7" t="s">
        <v>57</v>
      </c>
      <c r="D6958" s="7" t="s">
        <v>37</v>
      </c>
      <c r="E6958" s="7" t="s">
        <v>186</v>
      </c>
      <c r="F6958" s="7" t="s">
        <v>179</v>
      </c>
      <c r="G6958" s="26">
        <v>289.70611381363904</v>
      </c>
      <c r="H6958" s="26">
        <v>340.0303583319851</v>
      </c>
    </row>
    <row r="6959" spans="2:8" x14ac:dyDescent="0.3">
      <c r="B6959" s="7" t="s">
        <v>120</v>
      </c>
      <c r="C6959" s="7" t="s">
        <v>57</v>
      </c>
      <c r="D6959" s="7" t="s">
        <v>37</v>
      </c>
      <c r="E6959" s="7" t="s">
        <v>187</v>
      </c>
      <c r="F6959" s="7" t="s">
        <v>179</v>
      </c>
      <c r="G6959" s="26">
        <v>199.58931336268901</v>
      </c>
      <c r="H6959" s="26">
        <v>234.25955651597619</v>
      </c>
    </row>
    <row r="6960" spans="2:8" x14ac:dyDescent="0.3">
      <c r="B6960" s="7" t="s">
        <v>120</v>
      </c>
      <c r="C6960" s="7" t="s">
        <v>57</v>
      </c>
      <c r="D6960" s="7" t="s">
        <v>37</v>
      </c>
      <c r="E6960" s="7" t="s">
        <v>188</v>
      </c>
      <c r="F6960" s="7" t="s">
        <v>179</v>
      </c>
      <c r="G6960" s="26">
        <v>1093.5611509474709</v>
      </c>
      <c r="H6960" s="26">
        <v>1283.5213766106601</v>
      </c>
    </row>
    <row r="6961" spans="2:8" x14ac:dyDescent="0.3">
      <c r="B6961" s="7" t="s">
        <v>120</v>
      </c>
      <c r="C6961" s="7" t="s">
        <v>57</v>
      </c>
      <c r="D6961" s="7" t="s">
        <v>37</v>
      </c>
      <c r="E6961" s="7" t="s">
        <v>189</v>
      </c>
      <c r="F6961" s="7" t="s">
        <v>179</v>
      </c>
      <c r="G6961" s="26">
        <v>35.958872771329531</v>
      </c>
      <c r="H6961" s="26">
        <v>42.205213527232793</v>
      </c>
    </row>
    <row r="6962" spans="2:8" x14ac:dyDescent="0.3">
      <c r="B6962" s="7" t="s">
        <v>120</v>
      </c>
      <c r="C6962" s="7" t="s">
        <v>57</v>
      </c>
      <c r="D6962" s="7" t="s">
        <v>38</v>
      </c>
      <c r="E6962" s="7" t="s">
        <v>185</v>
      </c>
      <c r="F6962" s="7" t="s">
        <v>179</v>
      </c>
      <c r="G6962" s="26">
        <v>813.5694693900283</v>
      </c>
      <c r="H6962" s="26">
        <v>941.36695686503685</v>
      </c>
    </row>
    <row r="6963" spans="2:8" x14ac:dyDescent="0.3">
      <c r="B6963" s="7" t="s">
        <v>120</v>
      </c>
      <c r="C6963" s="7" t="s">
        <v>57</v>
      </c>
      <c r="D6963" s="7" t="s">
        <v>38</v>
      </c>
      <c r="E6963" s="7" t="s">
        <v>186</v>
      </c>
      <c r="F6963" s="7" t="s">
        <v>179</v>
      </c>
      <c r="G6963" s="26">
        <v>211.43992871364327</v>
      </c>
      <c r="H6963" s="26">
        <v>244.65343125787939</v>
      </c>
    </row>
    <row r="6964" spans="2:8" x14ac:dyDescent="0.3">
      <c r="B6964" s="7" t="s">
        <v>120</v>
      </c>
      <c r="C6964" s="7" t="s">
        <v>57</v>
      </c>
      <c r="D6964" s="7" t="s">
        <v>38</v>
      </c>
      <c r="E6964" s="7" t="s">
        <v>187</v>
      </c>
      <c r="F6964" s="7" t="s">
        <v>179</v>
      </c>
      <c r="G6964" s="26">
        <v>278.45885022903525</v>
      </c>
      <c r="H6964" s="26">
        <v>322.19984932420925</v>
      </c>
    </row>
    <row r="6965" spans="2:8" x14ac:dyDescent="0.3">
      <c r="B6965" s="7" t="s">
        <v>120</v>
      </c>
      <c r="C6965" s="7" t="s">
        <v>57</v>
      </c>
      <c r="D6965" s="7" t="s">
        <v>38</v>
      </c>
      <c r="E6965" s="7" t="s">
        <v>188</v>
      </c>
      <c r="F6965" s="7" t="s">
        <v>179</v>
      </c>
      <c r="G6965" s="26">
        <v>903.03941634295415</v>
      </c>
      <c r="H6965" s="26">
        <v>1044.8910625042256</v>
      </c>
    </row>
    <row r="6966" spans="2:8" x14ac:dyDescent="0.3">
      <c r="B6966" s="7" t="s">
        <v>120</v>
      </c>
      <c r="C6966" s="7" t="s">
        <v>57</v>
      </c>
      <c r="D6966" s="7" t="s">
        <v>38</v>
      </c>
      <c r="E6966" s="7" t="s">
        <v>189</v>
      </c>
      <c r="F6966" s="7" t="s">
        <v>179</v>
      </c>
      <c r="G6966" s="26">
        <v>15.036965874441336</v>
      </c>
      <c r="H6966" s="26">
        <v>17.399009351124189</v>
      </c>
    </row>
    <row r="6967" spans="2:8" x14ac:dyDescent="0.3">
      <c r="B6967" s="7" t="s">
        <v>120</v>
      </c>
      <c r="C6967" s="7" t="s">
        <v>57</v>
      </c>
      <c r="D6967" s="7" t="s">
        <v>39</v>
      </c>
      <c r="E6967" s="7" t="s">
        <v>185</v>
      </c>
      <c r="F6967" s="7" t="s">
        <v>179</v>
      </c>
      <c r="G6967" s="26">
        <v>852.35655806858756</v>
      </c>
      <c r="H6967" s="26">
        <v>947.96737295455785</v>
      </c>
    </row>
    <row r="6968" spans="2:8" x14ac:dyDescent="0.3">
      <c r="B6968" s="7" t="s">
        <v>120</v>
      </c>
      <c r="C6968" s="7" t="s">
        <v>57</v>
      </c>
      <c r="D6968" s="7" t="s">
        <v>39</v>
      </c>
      <c r="E6968" s="7" t="s">
        <v>186</v>
      </c>
      <c r="F6968" s="7" t="s">
        <v>179</v>
      </c>
      <c r="G6968" s="26">
        <v>233.03365933005313</v>
      </c>
      <c r="H6968" s="26">
        <v>259.17358616406841</v>
      </c>
    </row>
    <row r="6969" spans="2:8" x14ac:dyDescent="0.3">
      <c r="B6969" s="7" t="s">
        <v>120</v>
      </c>
      <c r="C6969" s="7" t="s">
        <v>57</v>
      </c>
      <c r="D6969" s="7" t="s">
        <v>39</v>
      </c>
      <c r="E6969" s="7" t="s">
        <v>187</v>
      </c>
      <c r="F6969" s="7" t="s">
        <v>179</v>
      </c>
      <c r="G6969" s="26">
        <v>261.66467558939263</v>
      </c>
      <c r="H6969" s="26">
        <v>291.01621001844052</v>
      </c>
    </row>
    <row r="6970" spans="2:8" x14ac:dyDescent="0.3">
      <c r="B6970" s="7" t="s">
        <v>120</v>
      </c>
      <c r="C6970" s="7" t="s">
        <v>57</v>
      </c>
      <c r="D6970" s="7" t="s">
        <v>39</v>
      </c>
      <c r="E6970" s="7" t="s">
        <v>188</v>
      </c>
      <c r="F6970" s="7" t="s">
        <v>179</v>
      </c>
      <c r="G6970" s="26">
        <v>1052.8074189564056</v>
      </c>
      <c r="H6970" s="26">
        <v>1170.9032724951041</v>
      </c>
    </row>
    <row r="6971" spans="2:8" x14ac:dyDescent="0.3">
      <c r="B6971" s="7" t="s">
        <v>120</v>
      </c>
      <c r="C6971" s="7" t="s">
        <v>57</v>
      </c>
      <c r="D6971" s="7" t="s">
        <v>39</v>
      </c>
      <c r="E6971" s="7" t="s">
        <v>189</v>
      </c>
      <c r="F6971" s="7" t="s">
        <v>179</v>
      </c>
      <c r="G6971" s="26">
        <v>15.975864093789864</v>
      </c>
      <c r="H6971" s="26">
        <v>17.76791387630805</v>
      </c>
    </row>
    <row r="6972" spans="2:8" x14ac:dyDescent="0.3">
      <c r="B6972" s="7" t="s">
        <v>120</v>
      </c>
      <c r="C6972" s="7" t="s">
        <v>57</v>
      </c>
      <c r="D6972" s="7" t="s">
        <v>40</v>
      </c>
      <c r="E6972" s="7" t="s">
        <v>185</v>
      </c>
      <c r="F6972" s="7" t="s">
        <v>179</v>
      </c>
      <c r="G6972" s="26">
        <v>856.84781414230213</v>
      </c>
      <c r="H6972" s="26">
        <v>891.0370676041839</v>
      </c>
    </row>
    <row r="6973" spans="2:8" x14ac:dyDescent="0.3">
      <c r="B6973" s="7" t="s">
        <v>120</v>
      </c>
      <c r="C6973" s="7" t="s">
        <v>57</v>
      </c>
      <c r="D6973" s="7" t="s">
        <v>40</v>
      </c>
      <c r="E6973" s="7" t="s">
        <v>186</v>
      </c>
      <c r="F6973" s="7" t="s">
        <v>179</v>
      </c>
      <c r="G6973" s="26">
        <v>295.56752144487035</v>
      </c>
      <c r="H6973" s="26">
        <v>307.36101935545798</v>
      </c>
    </row>
    <row r="6974" spans="2:8" x14ac:dyDescent="0.3">
      <c r="B6974" s="7" t="s">
        <v>120</v>
      </c>
      <c r="C6974" s="7" t="s">
        <v>57</v>
      </c>
      <c r="D6974" s="7" t="s">
        <v>40</v>
      </c>
      <c r="E6974" s="7" t="s">
        <v>187</v>
      </c>
      <c r="F6974" s="7" t="s">
        <v>179</v>
      </c>
      <c r="G6974" s="26">
        <v>280.31208992947597</v>
      </c>
      <c r="H6974" s="26">
        <v>291.49687786130005</v>
      </c>
    </row>
    <row r="6975" spans="2:8" x14ac:dyDescent="0.3">
      <c r="B6975" s="7" t="s">
        <v>120</v>
      </c>
      <c r="C6975" s="7" t="s">
        <v>57</v>
      </c>
      <c r="D6975" s="7" t="s">
        <v>40</v>
      </c>
      <c r="E6975" s="7" t="s">
        <v>188</v>
      </c>
      <c r="F6975" s="7" t="s">
        <v>179</v>
      </c>
      <c r="G6975" s="26">
        <v>1026.9685001195871</v>
      </c>
      <c r="H6975" s="26">
        <v>1067.9457725925329</v>
      </c>
    </row>
    <row r="6976" spans="2:8" x14ac:dyDescent="0.3">
      <c r="B6976" s="7" t="s">
        <v>120</v>
      </c>
      <c r="C6976" s="7" t="s">
        <v>57</v>
      </c>
      <c r="D6976" s="7" t="s">
        <v>40</v>
      </c>
      <c r="E6976" s="7" t="s">
        <v>189</v>
      </c>
      <c r="F6976" s="7" t="s">
        <v>179</v>
      </c>
      <c r="G6976" s="26">
        <v>67.773547340318942</v>
      </c>
      <c r="H6976" s="26">
        <v>70.477793006567651</v>
      </c>
    </row>
    <row r="6977" spans="2:8" x14ac:dyDescent="0.3">
      <c r="B6977" s="7" t="s">
        <v>120</v>
      </c>
      <c r="C6977" s="7" t="s">
        <v>57</v>
      </c>
      <c r="D6977" s="7" t="s">
        <v>41</v>
      </c>
      <c r="E6977" s="7" t="s">
        <v>185</v>
      </c>
      <c r="F6977" s="7" t="s">
        <v>179</v>
      </c>
      <c r="G6977" s="26">
        <v>881.43615757497219</v>
      </c>
      <c r="H6977" s="26">
        <v>881.43615757497219</v>
      </c>
    </row>
    <row r="6978" spans="2:8" x14ac:dyDescent="0.3">
      <c r="B6978" s="7" t="s">
        <v>120</v>
      </c>
      <c r="C6978" s="7" t="s">
        <v>57</v>
      </c>
      <c r="D6978" s="7" t="s">
        <v>41</v>
      </c>
      <c r="E6978" s="7" t="s">
        <v>186</v>
      </c>
      <c r="F6978" s="7" t="s">
        <v>179</v>
      </c>
      <c r="G6978" s="26">
        <v>297.10849247270022</v>
      </c>
      <c r="H6978" s="26">
        <v>297.10849247270022</v>
      </c>
    </row>
    <row r="6979" spans="2:8" x14ac:dyDescent="0.3">
      <c r="B6979" s="7" t="s">
        <v>120</v>
      </c>
      <c r="C6979" s="7" t="s">
        <v>57</v>
      </c>
      <c r="D6979" s="7" t="s">
        <v>41</v>
      </c>
      <c r="E6979" s="7" t="s">
        <v>187</v>
      </c>
      <c r="F6979" s="7" t="s">
        <v>179</v>
      </c>
      <c r="G6979" s="26">
        <v>169.14285361646719</v>
      </c>
      <c r="H6979" s="26">
        <v>169.14285361646719</v>
      </c>
    </row>
    <row r="6980" spans="2:8" x14ac:dyDescent="0.3">
      <c r="B6980" s="7" t="s">
        <v>120</v>
      </c>
      <c r="C6980" s="7" t="s">
        <v>57</v>
      </c>
      <c r="D6980" s="7" t="s">
        <v>41</v>
      </c>
      <c r="E6980" s="7" t="s">
        <v>188</v>
      </c>
      <c r="F6980" s="7" t="s">
        <v>179</v>
      </c>
      <c r="G6980" s="26">
        <v>1270.7452011342634</v>
      </c>
      <c r="H6980" s="26">
        <v>1270.7452011342634</v>
      </c>
    </row>
    <row r="6981" spans="2:8" x14ac:dyDescent="0.3">
      <c r="B6981" s="7" t="s">
        <v>120</v>
      </c>
      <c r="C6981" s="7" t="s">
        <v>57</v>
      </c>
      <c r="D6981" s="7" t="s">
        <v>41</v>
      </c>
      <c r="E6981" s="7" t="s">
        <v>189</v>
      </c>
      <c r="F6981" s="7" t="s">
        <v>179</v>
      </c>
      <c r="G6981" s="26">
        <v>107.73341726141437</v>
      </c>
      <c r="H6981" s="26">
        <v>107.73341726141437</v>
      </c>
    </row>
    <row r="6982" spans="2:8" x14ac:dyDescent="0.3">
      <c r="B6982" s="7" t="s">
        <v>121</v>
      </c>
      <c r="C6982" s="7" t="s">
        <v>46</v>
      </c>
      <c r="D6982" s="7" t="s">
        <v>31</v>
      </c>
      <c r="E6982" s="7" t="s">
        <v>185</v>
      </c>
      <c r="F6982" s="7" t="s">
        <v>179</v>
      </c>
      <c r="G6982" s="26">
        <v>1088.8426765121271</v>
      </c>
      <c r="H6982" s="26">
        <v>1377.2211621333192</v>
      </c>
    </row>
    <row r="6983" spans="2:8" x14ac:dyDescent="0.3">
      <c r="B6983" s="7" t="s">
        <v>121</v>
      </c>
      <c r="C6983" s="7" t="s">
        <v>46</v>
      </c>
      <c r="D6983" s="7" t="s">
        <v>31</v>
      </c>
      <c r="E6983" s="7" t="s">
        <v>186</v>
      </c>
      <c r="F6983" s="7" t="s">
        <v>179</v>
      </c>
      <c r="G6983" s="26">
        <v>564.89440966159941</v>
      </c>
      <c r="H6983" s="26">
        <v>714.50591728170423</v>
      </c>
    </row>
    <row r="6984" spans="2:8" x14ac:dyDescent="0.3">
      <c r="B6984" s="7" t="s">
        <v>121</v>
      </c>
      <c r="C6984" s="7" t="s">
        <v>46</v>
      </c>
      <c r="D6984" s="7" t="s">
        <v>31</v>
      </c>
      <c r="E6984" s="7" t="s">
        <v>187</v>
      </c>
      <c r="F6984" s="7" t="s">
        <v>179</v>
      </c>
      <c r="G6984" s="26">
        <v>136.11645518943985</v>
      </c>
      <c r="H6984" s="26">
        <v>172.16671117444059</v>
      </c>
    </row>
    <row r="6985" spans="2:8" x14ac:dyDescent="0.3">
      <c r="B6985" s="7" t="s">
        <v>121</v>
      </c>
      <c r="C6985" s="7" t="s">
        <v>46</v>
      </c>
      <c r="D6985" s="7" t="s">
        <v>31</v>
      </c>
      <c r="E6985" s="7" t="s">
        <v>188</v>
      </c>
      <c r="F6985" s="7" t="s">
        <v>179</v>
      </c>
      <c r="G6985" s="26">
        <v>81.970130000111212</v>
      </c>
      <c r="H6985" s="26">
        <v>103.67980621460798</v>
      </c>
    </row>
    <row r="6986" spans="2:8" x14ac:dyDescent="0.3">
      <c r="B6986" s="7" t="s">
        <v>121</v>
      </c>
      <c r="C6986" s="7" t="s">
        <v>46</v>
      </c>
      <c r="D6986" s="7" t="s">
        <v>31</v>
      </c>
      <c r="E6986" s="7" t="s">
        <v>189</v>
      </c>
      <c r="F6986" s="7" t="s">
        <v>179</v>
      </c>
      <c r="G6986" s="26">
        <v>28.802419848092256</v>
      </c>
      <c r="H6986" s="26">
        <v>36.430701139036039</v>
      </c>
    </row>
    <row r="6987" spans="2:8" x14ac:dyDescent="0.3">
      <c r="B6987" s="7" t="s">
        <v>121</v>
      </c>
      <c r="C6987" s="7" t="s">
        <v>46</v>
      </c>
      <c r="D6987" s="7" t="s">
        <v>34</v>
      </c>
      <c r="E6987" s="7" t="s">
        <v>185</v>
      </c>
      <c r="F6987" s="7" t="s">
        <v>179</v>
      </c>
      <c r="G6987" s="26">
        <v>1092.4494585226171</v>
      </c>
      <c r="H6987" s="26">
        <v>1356.0843471295721</v>
      </c>
    </row>
    <row r="6988" spans="2:8" x14ac:dyDescent="0.3">
      <c r="B6988" s="7" t="s">
        <v>121</v>
      </c>
      <c r="C6988" s="7" t="s">
        <v>46</v>
      </c>
      <c r="D6988" s="7" t="s">
        <v>34</v>
      </c>
      <c r="E6988" s="7" t="s">
        <v>186</v>
      </c>
      <c r="F6988" s="7" t="s">
        <v>179</v>
      </c>
      <c r="G6988" s="26">
        <v>586.80862057829358</v>
      </c>
      <c r="H6988" s="26">
        <v>728.41995473463385</v>
      </c>
    </row>
    <row r="6989" spans="2:8" x14ac:dyDescent="0.3">
      <c r="B6989" s="7" t="s">
        <v>121</v>
      </c>
      <c r="C6989" s="7" t="s">
        <v>46</v>
      </c>
      <c r="D6989" s="7" t="s">
        <v>34</v>
      </c>
      <c r="E6989" s="7" t="s">
        <v>187</v>
      </c>
      <c r="F6989" s="7" t="s">
        <v>179</v>
      </c>
      <c r="G6989" s="26">
        <v>175.87788231748013</v>
      </c>
      <c r="H6989" s="26">
        <v>218.32153547824194</v>
      </c>
    </row>
    <row r="6990" spans="2:8" x14ac:dyDescent="0.3">
      <c r="B6990" s="7" t="s">
        <v>121</v>
      </c>
      <c r="C6990" s="7" t="s">
        <v>46</v>
      </c>
      <c r="D6990" s="7" t="s">
        <v>34</v>
      </c>
      <c r="E6990" s="7" t="s">
        <v>188</v>
      </c>
      <c r="F6990" s="7" t="s">
        <v>179</v>
      </c>
      <c r="G6990" s="26">
        <v>63.384072168277825</v>
      </c>
      <c r="H6990" s="26">
        <v>78.680205710361648</v>
      </c>
    </row>
    <row r="6991" spans="2:8" x14ac:dyDescent="0.3">
      <c r="B6991" s="7" t="s">
        <v>121</v>
      </c>
      <c r="C6991" s="7" t="s">
        <v>46</v>
      </c>
      <c r="D6991" s="7" t="s">
        <v>34</v>
      </c>
      <c r="E6991" s="7" t="s">
        <v>189</v>
      </c>
      <c r="F6991" s="7" t="s">
        <v>179</v>
      </c>
      <c r="G6991" s="26">
        <v>26.481796456175857</v>
      </c>
      <c r="H6991" s="26">
        <v>32.872504423826371</v>
      </c>
    </row>
    <row r="6992" spans="2:8" x14ac:dyDescent="0.3">
      <c r="B6992" s="7" t="s">
        <v>121</v>
      </c>
      <c r="C6992" s="7" t="s">
        <v>46</v>
      </c>
      <c r="D6992" s="7" t="s">
        <v>35</v>
      </c>
      <c r="E6992" s="7" t="s">
        <v>185</v>
      </c>
      <c r="F6992" s="7" t="s">
        <v>179</v>
      </c>
      <c r="G6992" s="26">
        <v>1111.160492259505</v>
      </c>
      <c r="H6992" s="26">
        <v>1348.7206418576779</v>
      </c>
    </row>
    <row r="6993" spans="2:8" x14ac:dyDescent="0.3">
      <c r="B6993" s="7" t="s">
        <v>121</v>
      </c>
      <c r="C6993" s="7" t="s">
        <v>46</v>
      </c>
      <c r="D6993" s="7" t="s">
        <v>35</v>
      </c>
      <c r="E6993" s="7" t="s">
        <v>186</v>
      </c>
      <c r="F6993" s="7" t="s">
        <v>179</v>
      </c>
      <c r="G6993" s="26">
        <v>657.15374115107454</v>
      </c>
      <c r="H6993" s="26">
        <v>797.64968403633407</v>
      </c>
    </row>
    <row r="6994" spans="2:8" x14ac:dyDescent="0.3">
      <c r="B6994" s="7" t="s">
        <v>121</v>
      </c>
      <c r="C6994" s="7" t="s">
        <v>46</v>
      </c>
      <c r="D6994" s="7" t="s">
        <v>35</v>
      </c>
      <c r="E6994" s="7" t="s">
        <v>187</v>
      </c>
      <c r="F6994" s="7" t="s">
        <v>179</v>
      </c>
      <c r="G6994" s="26">
        <v>136.45069468694115</v>
      </c>
      <c r="H6994" s="26">
        <v>165.62312087416916</v>
      </c>
    </row>
    <row r="6995" spans="2:8" x14ac:dyDescent="0.3">
      <c r="B6995" s="7" t="s">
        <v>121</v>
      </c>
      <c r="C6995" s="7" t="s">
        <v>46</v>
      </c>
      <c r="D6995" s="7" t="s">
        <v>35</v>
      </c>
      <c r="E6995" s="7" t="s">
        <v>188</v>
      </c>
      <c r="F6995" s="7" t="s">
        <v>179</v>
      </c>
      <c r="G6995" s="26">
        <v>58.897601134355526</v>
      </c>
      <c r="H6995" s="26">
        <v>71.489592150882174</v>
      </c>
    </row>
    <row r="6996" spans="2:8" x14ac:dyDescent="0.3">
      <c r="B6996" s="7" t="s">
        <v>121</v>
      </c>
      <c r="C6996" s="7" t="s">
        <v>46</v>
      </c>
      <c r="D6996" s="7" t="s">
        <v>35</v>
      </c>
      <c r="E6996" s="7" t="s">
        <v>189</v>
      </c>
      <c r="F6996" s="7" t="s">
        <v>179</v>
      </c>
      <c r="G6996" s="26">
        <v>62.209665301630636</v>
      </c>
      <c r="H6996" s="26">
        <v>75.509757861127611</v>
      </c>
    </row>
    <row r="6997" spans="2:8" x14ac:dyDescent="0.3">
      <c r="B6997" s="7" t="s">
        <v>121</v>
      </c>
      <c r="C6997" s="7" t="s">
        <v>46</v>
      </c>
      <c r="D6997" s="7" t="s">
        <v>36</v>
      </c>
      <c r="E6997" s="7" t="s">
        <v>185</v>
      </c>
      <c r="F6997" s="7" t="s">
        <v>179</v>
      </c>
      <c r="G6997" s="26">
        <v>1135.9838331378789</v>
      </c>
      <c r="H6997" s="26">
        <v>1355.6998514530335</v>
      </c>
    </row>
    <row r="6998" spans="2:8" x14ac:dyDescent="0.3">
      <c r="B6998" s="7" t="s">
        <v>121</v>
      </c>
      <c r="C6998" s="7" t="s">
        <v>46</v>
      </c>
      <c r="D6998" s="7" t="s">
        <v>36</v>
      </c>
      <c r="E6998" s="7" t="s">
        <v>186</v>
      </c>
      <c r="F6998" s="7" t="s">
        <v>179</v>
      </c>
      <c r="G6998" s="26">
        <v>646.73730943206567</v>
      </c>
      <c r="H6998" s="26">
        <v>771.82583831698548</v>
      </c>
    </row>
    <row r="6999" spans="2:8" x14ac:dyDescent="0.3">
      <c r="B6999" s="7" t="s">
        <v>121</v>
      </c>
      <c r="C6999" s="7" t="s">
        <v>46</v>
      </c>
      <c r="D6999" s="7" t="s">
        <v>36</v>
      </c>
      <c r="E6999" s="7" t="s">
        <v>187</v>
      </c>
      <c r="F6999" s="7" t="s">
        <v>179</v>
      </c>
      <c r="G6999" s="26">
        <v>360.93776176914054</v>
      </c>
      <c r="H6999" s="26">
        <v>430.74844530364282</v>
      </c>
    </row>
    <row r="7000" spans="2:8" x14ac:dyDescent="0.3">
      <c r="B7000" s="7" t="s">
        <v>121</v>
      </c>
      <c r="C7000" s="7" t="s">
        <v>46</v>
      </c>
      <c r="D7000" s="7" t="s">
        <v>36</v>
      </c>
      <c r="E7000" s="7" t="s">
        <v>188</v>
      </c>
      <c r="F7000" s="7" t="s">
        <v>179</v>
      </c>
      <c r="G7000" s="26">
        <v>98.43566761601609</v>
      </c>
      <c r="H7000" s="26">
        <v>117.4745767253502</v>
      </c>
    </row>
    <row r="7001" spans="2:8" x14ac:dyDescent="0.3">
      <c r="B7001" s="7" t="s">
        <v>121</v>
      </c>
      <c r="C7001" s="7" t="s">
        <v>46</v>
      </c>
      <c r="D7001" s="7" t="s">
        <v>36</v>
      </c>
      <c r="E7001" s="7" t="s">
        <v>189</v>
      </c>
      <c r="F7001" s="7" t="s">
        <v>179</v>
      </c>
      <c r="G7001" s="26">
        <v>-70.939437091640144</v>
      </c>
      <c r="H7001" s="26">
        <v>-84.660169908972193</v>
      </c>
    </row>
    <row r="7002" spans="2:8" x14ac:dyDescent="0.3">
      <c r="B7002" s="7" t="s">
        <v>121</v>
      </c>
      <c r="C7002" s="7" t="s">
        <v>46</v>
      </c>
      <c r="D7002" s="7" t="s">
        <v>37</v>
      </c>
      <c r="E7002" s="7" t="s">
        <v>185</v>
      </c>
      <c r="F7002" s="7" t="s">
        <v>179</v>
      </c>
      <c r="G7002" s="26">
        <v>1161.8743785217102</v>
      </c>
      <c r="H7002" s="26">
        <v>1363.7011524017414</v>
      </c>
    </row>
    <row r="7003" spans="2:8" x14ac:dyDescent="0.3">
      <c r="B7003" s="7" t="s">
        <v>121</v>
      </c>
      <c r="C7003" s="7" t="s">
        <v>46</v>
      </c>
      <c r="D7003" s="7" t="s">
        <v>37</v>
      </c>
      <c r="E7003" s="7" t="s">
        <v>186</v>
      </c>
      <c r="F7003" s="7" t="s">
        <v>179</v>
      </c>
      <c r="G7003" s="26">
        <v>570.71387139542594</v>
      </c>
      <c r="H7003" s="26">
        <v>669.85138712141668</v>
      </c>
    </row>
    <row r="7004" spans="2:8" x14ac:dyDescent="0.3">
      <c r="B7004" s="7" t="s">
        <v>121</v>
      </c>
      <c r="C7004" s="7" t="s">
        <v>46</v>
      </c>
      <c r="D7004" s="7" t="s">
        <v>37</v>
      </c>
      <c r="E7004" s="7" t="s">
        <v>187</v>
      </c>
      <c r="F7004" s="7" t="s">
        <v>179</v>
      </c>
      <c r="G7004" s="26">
        <v>207.67732847199204</v>
      </c>
      <c r="H7004" s="26">
        <v>243.75252385314442</v>
      </c>
    </row>
    <row r="7005" spans="2:8" x14ac:dyDescent="0.3">
      <c r="B7005" s="7" t="s">
        <v>121</v>
      </c>
      <c r="C7005" s="7" t="s">
        <v>46</v>
      </c>
      <c r="D7005" s="7" t="s">
        <v>37</v>
      </c>
      <c r="E7005" s="7" t="s">
        <v>188</v>
      </c>
      <c r="F7005" s="7" t="s">
        <v>179</v>
      </c>
      <c r="G7005" s="26">
        <v>84.396751740139209</v>
      </c>
      <c r="H7005" s="26">
        <v>99.05713537932273</v>
      </c>
    </row>
    <row r="7006" spans="2:8" x14ac:dyDescent="0.3">
      <c r="B7006" s="7" t="s">
        <v>121</v>
      </c>
      <c r="C7006" s="7" t="s">
        <v>46</v>
      </c>
      <c r="D7006" s="7" t="s">
        <v>37</v>
      </c>
      <c r="E7006" s="7" t="s">
        <v>189</v>
      </c>
      <c r="F7006" s="7" t="s">
        <v>179</v>
      </c>
      <c r="G7006" s="26">
        <v>45.937603579714946</v>
      </c>
      <c r="H7006" s="26">
        <v>53.917328842328949</v>
      </c>
    </row>
    <row r="7007" spans="2:8" x14ac:dyDescent="0.3">
      <c r="B7007" s="7" t="s">
        <v>121</v>
      </c>
      <c r="C7007" s="7" t="s">
        <v>46</v>
      </c>
      <c r="D7007" s="7" t="s">
        <v>38</v>
      </c>
      <c r="E7007" s="7" t="s">
        <v>185</v>
      </c>
      <c r="F7007" s="7" t="s">
        <v>179</v>
      </c>
      <c r="G7007" s="26">
        <v>1202.5615029691089</v>
      </c>
      <c r="H7007" s="26">
        <v>1391.462813054954</v>
      </c>
    </row>
    <row r="7008" spans="2:8" x14ac:dyDescent="0.3">
      <c r="B7008" s="7" t="s">
        <v>121</v>
      </c>
      <c r="C7008" s="7" t="s">
        <v>46</v>
      </c>
      <c r="D7008" s="7" t="s">
        <v>38</v>
      </c>
      <c r="E7008" s="7" t="s">
        <v>186</v>
      </c>
      <c r="F7008" s="7" t="s">
        <v>179</v>
      </c>
      <c r="G7008" s="26">
        <v>419.66853572241416</v>
      </c>
      <c r="H7008" s="26">
        <v>485.59109852193922</v>
      </c>
    </row>
    <row r="7009" spans="2:8" x14ac:dyDescent="0.3">
      <c r="B7009" s="7" t="s">
        <v>121</v>
      </c>
      <c r="C7009" s="7" t="s">
        <v>46</v>
      </c>
      <c r="D7009" s="7" t="s">
        <v>38</v>
      </c>
      <c r="E7009" s="7" t="s">
        <v>187</v>
      </c>
      <c r="F7009" s="7" t="s">
        <v>179</v>
      </c>
      <c r="G7009" s="26">
        <v>227.47305042312388</v>
      </c>
      <c r="H7009" s="26">
        <v>263.20507504561454</v>
      </c>
    </row>
    <row r="7010" spans="2:8" x14ac:dyDescent="0.3">
      <c r="B7010" s="7" t="s">
        <v>121</v>
      </c>
      <c r="C7010" s="7" t="s">
        <v>46</v>
      </c>
      <c r="D7010" s="7" t="s">
        <v>38</v>
      </c>
      <c r="E7010" s="7" t="s">
        <v>188</v>
      </c>
      <c r="F7010" s="7" t="s">
        <v>179</v>
      </c>
      <c r="G7010" s="26">
        <v>52.906002358734561</v>
      </c>
      <c r="H7010" s="26">
        <v>61.216606957580176</v>
      </c>
    </row>
    <row r="7011" spans="2:8" x14ac:dyDescent="0.3">
      <c r="B7011" s="7" t="s">
        <v>121</v>
      </c>
      <c r="C7011" s="7" t="s">
        <v>46</v>
      </c>
      <c r="D7011" s="7" t="s">
        <v>38</v>
      </c>
      <c r="E7011" s="7" t="s">
        <v>189</v>
      </c>
      <c r="F7011" s="7" t="s">
        <v>179</v>
      </c>
      <c r="G7011" s="26">
        <v>48.509238377025099</v>
      </c>
      <c r="H7011" s="26">
        <v>56.129188506862228</v>
      </c>
    </row>
    <row r="7012" spans="2:8" x14ac:dyDescent="0.3">
      <c r="B7012" s="7" t="s">
        <v>121</v>
      </c>
      <c r="C7012" s="7" t="s">
        <v>46</v>
      </c>
      <c r="D7012" s="7" t="s">
        <v>39</v>
      </c>
      <c r="E7012" s="7" t="s">
        <v>185</v>
      </c>
      <c r="F7012" s="7" t="s">
        <v>179</v>
      </c>
      <c r="G7012" s="26">
        <v>1321.6311010587733</v>
      </c>
      <c r="H7012" s="26">
        <v>1469.8815314152948</v>
      </c>
    </row>
    <row r="7013" spans="2:8" x14ac:dyDescent="0.3">
      <c r="B7013" s="7" t="s">
        <v>121</v>
      </c>
      <c r="C7013" s="7" t="s">
        <v>46</v>
      </c>
      <c r="D7013" s="7" t="s">
        <v>39</v>
      </c>
      <c r="E7013" s="7" t="s">
        <v>186</v>
      </c>
      <c r="F7013" s="7" t="s">
        <v>179</v>
      </c>
      <c r="G7013" s="26">
        <v>537.38486249057598</v>
      </c>
      <c r="H7013" s="26">
        <v>597.66457069923229</v>
      </c>
    </row>
    <row r="7014" spans="2:8" x14ac:dyDescent="0.3">
      <c r="B7014" s="7" t="s">
        <v>121</v>
      </c>
      <c r="C7014" s="7" t="s">
        <v>46</v>
      </c>
      <c r="D7014" s="7" t="s">
        <v>39</v>
      </c>
      <c r="E7014" s="7" t="s">
        <v>187</v>
      </c>
      <c r="F7014" s="7" t="s">
        <v>179</v>
      </c>
      <c r="G7014" s="26">
        <v>271.12903049573322</v>
      </c>
      <c r="H7014" s="26">
        <v>301.54220359746961</v>
      </c>
    </row>
    <row r="7015" spans="2:8" x14ac:dyDescent="0.3">
      <c r="B7015" s="7" t="s">
        <v>121</v>
      </c>
      <c r="C7015" s="7" t="s">
        <v>46</v>
      </c>
      <c r="D7015" s="7" t="s">
        <v>39</v>
      </c>
      <c r="E7015" s="7" t="s">
        <v>188</v>
      </c>
      <c r="F7015" s="7" t="s">
        <v>179</v>
      </c>
      <c r="G7015" s="26">
        <v>62.685066815266438</v>
      </c>
      <c r="H7015" s="26">
        <v>69.716596358454211</v>
      </c>
    </row>
    <row r="7016" spans="2:8" x14ac:dyDescent="0.3">
      <c r="B7016" s="7" t="s">
        <v>121</v>
      </c>
      <c r="C7016" s="7" t="s">
        <v>46</v>
      </c>
      <c r="D7016" s="7" t="s">
        <v>39</v>
      </c>
      <c r="E7016" s="7" t="s">
        <v>189</v>
      </c>
      <c r="F7016" s="7" t="s">
        <v>179</v>
      </c>
      <c r="G7016" s="26">
        <v>20.454321958894681</v>
      </c>
      <c r="H7016" s="26">
        <v>22.748730762249661</v>
      </c>
    </row>
    <row r="7017" spans="2:8" x14ac:dyDescent="0.3">
      <c r="B7017" s="7" t="s">
        <v>121</v>
      </c>
      <c r="C7017" s="7" t="s">
        <v>46</v>
      </c>
      <c r="D7017" s="7" t="s">
        <v>40</v>
      </c>
      <c r="E7017" s="7" t="s">
        <v>185</v>
      </c>
      <c r="F7017" s="7" t="s">
        <v>179</v>
      </c>
      <c r="G7017" s="26">
        <v>1367.0014719889168</v>
      </c>
      <c r="H7017" s="26">
        <v>1421.5464670711272</v>
      </c>
    </row>
    <row r="7018" spans="2:8" x14ac:dyDescent="0.3">
      <c r="B7018" s="7" t="s">
        <v>121</v>
      </c>
      <c r="C7018" s="7" t="s">
        <v>46</v>
      </c>
      <c r="D7018" s="7" t="s">
        <v>40</v>
      </c>
      <c r="E7018" s="7" t="s">
        <v>186</v>
      </c>
      <c r="F7018" s="7" t="s">
        <v>179</v>
      </c>
      <c r="G7018" s="26">
        <v>729.50038964412499</v>
      </c>
      <c r="H7018" s="26">
        <v>758.60832842908917</v>
      </c>
    </row>
    <row r="7019" spans="2:8" x14ac:dyDescent="0.3">
      <c r="B7019" s="7" t="s">
        <v>121</v>
      </c>
      <c r="C7019" s="7" t="s">
        <v>46</v>
      </c>
      <c r="D7019" s="7" t="s">
        <v>40</v>
      </c>
      <c r="E7019" s="7" t="s">
        <v>187</v>
      </c>
      <c r="F7019" s="7" t="s">
        <v>179</v>
      </c>
      <c r="G7019" s="26">
        <v>273.21629578318471</v>
      </c>
      <c r="H7019" s="26">
        <v>284.11795303465135</v>
      </c>
    </row>
    <row r="7020" spans="2:8" x14ac:dyDescent="0.3">
      <c r="B7020" s="7" t="s">
        <v>121</v>
      </c>
      <c r="C7020" s="7" t="s">
        <v>46</v>
      </c>
      <c r="D7020" s="7" t="s">
        <v>40</v>
      </c>
      <c r="E7020" s="7" t="s">
        <v>188</v>
      </c>
      <c r="F7020" s="7" t="s">
        <v>179</v>
      </c>
      <c r="G7020" s="26">
        <v>70.655468005887954</v>
      </c>
      <c r="H7020" s="26">
        <v>73.474705756455407</v>
      </c>
    </row>
    <row r="7021" spans="2:8" x14ac:dyDescent="0.3">
      <c r="B7021" s="7" t="s">
        <v>121</v>
      </c>
      <c r="C7021" s="7" t="s">
        <v>46</v>
      </c>
      <c r="D7021" s="7" t="s">
        <v>40</v>
      </c>
      <c r="E7021" s="7" t="s">
        <v>189</v>
      </c>
      <c r="F7021" s="7" t="s">
        <v>179</v>
      </c>
      <c r="G7021" s="26">
        <v>54.052298900337689</v>
      </c>
      <c r="H7021" s="26">
        <v>56.209050329004022</v>
      </c>
    </row>
    <row r="7022" spans="2:8" x14ac:dyDescent="0.3">
      <c r="B7022" s="7" t="s">
        <v>121</v>
      </c>
      <c r="C7022" s="7" t="s">
        <v>46</v>
      </c>
      <c r="D7022" s="7" t="s">
        <v>41</v>
      </c>
      <c r="E7022" s="7" t="s">
        <v>185</v>
      </c>
      <c r="F7022" s="7" t="s">
        <v>179</v>
      </c>
      <c r="G7022" s="26">
        <v>1355.481898037928</v>
      </c>
      <c r="H7022" s="26">
        <v>1355.481898037928</v>
      </c>
    </row>
    <row r="7023" spans="2:8" x14ac:dyDescent="0.3">
      <c r="B7023" s="7" t="s">
        <v>121</v>
      </c>
      <c r="C7023" s="7" t="s">
        <v>46</v>
      </c>
      <c r="D7023" s="7" t="s">
        <v>41</v>
      </c>
      <c r="E7023" s="7" t="s">
        <v>186</v>
      </c>
      <c r="F7023" s="7" t="s">
        <v>179</v>
      </c>
      <c r="G7023" s="26">
        <v>725.20729004186853</v>
      </c>
      <c r="H7023" s="26">
        <v>725.20729004186853</v>
      </c>
    </row>
    <row r="7024" spans="2:8" x14ac:dyDescent="0.3">
      <c r="B7024" s="7" t="s">
        <v>121</v>
      </c>
      <c r="C7024" s="7" t="s">
        <v>46</v>
      </c>
      <c r="D7024" s="7" t="s">
        <v>41</v>
      </c>
      <c r="E7024" s="7" t="s">
        <v>187</v>
      </c>
      <c r="F7024" s="7" t="s">
        <v>179</v>
      </c>
      <c r="G7024" s="26">
        <v>202.07700517198916</v>
      </c>
      <c r="H7024" s="26">
        <v>202.07700517198916</v>
      </c>
    </row>
    <row r="7025" spans="2:8" x14ac:dyDescent="0.3">
      <c r="B7025" s="7" t="s">
        <v>121</v>
      </c>
      <c r="C7025" s="7" t="s">
        <v>46</v>
      </c>
      <c r="D7025" s="7" t="s">
        <v>41</v>
      </c>
      <c r="E7025" s="7" t="s">
        <v>188</v>
      </c>
      <c r="F7025" s="7" t="s">
        <v>179</v>
      </c>
      <c r="G7025" s="26">
        <v>74.89122403743535</v>
      </c>
      <c r="H7025" s="26">
        <v>74.89122403743535</v>
      </c>
    </row>
    <row r="7026" spans="2:8" x14ac:dyDescent="0.3">
      <c r="B7026" s="7" t="s">
        <v>121</v>
      </c>
      <c r="C7026" s="7" t="s">
        <v>46</v>
      </c>
      <c r="D7026" s="7" t="s">
        <v>41</v>
      </c>
      <c r="E7026" s="7" t="s">
        <v>189</v>
      </c>
      <c r="F7026" s="7" t="s">
        <v>179</v>
      </c>
      <c r="G7026" s="26">
        <v>71.751087759625648</v>
      </c>
      <c r="H7026" s="26">
        <v>71.751087759625648</v>
      </c>
    </row>
    <row r="7027" spans="2:8" x14ac:dyDescent="0.3">
      <c r="B7027" s="7" t="s">
        <v>122</v>
      </c>
      <c r="C7027" s="7" t="s">
        <v>57</v>
      </c>
      <c r="D7027" s="7" t="s">
        <v>31</v>
      </c>
      <c r="E7027" s="7" t="s">
        <v>185</v>
      </c>
      <c r="F7027" s="7" t="s">
        <v>179</v>
      </c>
      <c r="G7027" s="26">
        <v>822.66886583958637</v>
      </c>
      <c r="H7027" s="26">
        <v>1040.5515837162138</v>
      </c>
    </row>
    <row r="7028" spans="2:8" x14ac:dyDescent="0.3">
      <c r="B7028" s="7" t="s">
        <v>122</v>
      </c>
      <c r="C7028" s="7" t="s">
        <v>57</v>
      </c>
      <c r="D7028" s="7" t="s">
        <v>31</v>
      </c>
      <c r="E7028" s="7" t="s">
        <v>186</v>
      </c>
      <c r="F7028" s="7" t="s">
        <v>179</v>
      </c>
      <c r="G7028" s="26">
        <v>67.872300200142121</v>
      </c>
      <c r="H7028" s="26">
        <v>85.848185577854835</v>
      </c>
    </row>
    <row r="7029" spans="2:8" x14ac:dyDescent="0.3">
      <c r="B7029" s="7" t="s">
        <v>122</v>
      </c>
      <c r="C7029" s="7" t="s">
        <v>57</v>
      </c>
      <c r="D7029" s="7" t="s">
        <v>31</v>
      </c>
      <c r="E7029" s="7" t="s">
        <v>187</v>
      </c>
      <c r="F7029" s="7" t="s">
        <v>179</v>
      </c>
      <c r="G7029" s="26">
        <v>212.61351709031169</v>
      </c>
      <c r="H7029" s="26">
        <v>268.92391472966858</v>
      </c>
    </row>
    <row r="7030" spans="2:8" x14ac:dyDescent="0.3">
      <c r="B7030" s="7" t="s">
        <v>122</v>
      </c>
      <c r="C7030" s="7" t="s">
        <v>57</v>
      </c>
      <c r="D7030" s="7" t="s">
        <v>31</v>
      </c>
      <c r="E7030" s="7" t="s">
        <v>188</v>
      </c>
      <c r="F7030" s="7" t="s">
        <v>179</v>
      </c>
      <c r="G7030" s="26">
        <v>25.809858466272466</v>
      </c>
      <c r="H7030" s="26">
        <v>32.645563990272528</v>
      </c>
    </row>
    <row r="7031" spans="2:8" x14ac:dyDescent="0.3">
      <c r="B7031" s="7" t="s">
        <v>122</v>
      </c>
      <c r="C7031" s="7" t="s">
        <v>57</v>
      </c>
      <c r="D7031" s="7" t="s">
        <v>31</v>
      </c>
      <c r="E7031" s="7" t="s">
        <v>189</v>
      </c>
      <c r="F7031" s="7" t="s">
        <v>179</v>
      </c>
      <c r="G7031" s="26">
        <v>20.998624430377273</v>
      </c>
      <c r="H7031" s="26">
        <v>26.560081235834257</v>
      </c>
    </row>
    <row r="7032" spans="2:8" x14ac:dyDescent="0.3">
      <c r="B7032" s="7" t="s">
        <v>122</v>
      </c>
      <c r="C7032" s="7" t="s">
        <v>57</v>
      </c>
      <c r="D7032" s="7" t="s">
        <v>34</v>
      </c>
      <c r="E7032" s="7" t="s">
        <v>185</v>
      </c>
      <c r="F7032" s="7" t="s">
        <v>179</v>
      </c>
      <c r="G7032" s="26">
        <v>844.07251362529473</v>
      </c>
      <c r="H7032" s="26">
        <v>1047.7679444480013</v>
      </c>
    </row>
    <row r="7033" spans="2:8" x14ac:dyDescent="0.3">
      <c r="B7033" s="7" t="s">
        <v>122</v>
      </c>
      <c r="C7033" s="7" t="s">
        <v>57</v>
      </c>
      <c r="D7033" s="7" t="s">
        <v>34</v>
      </c>
      <c r="E7033" s="7" t="s">
        <v>186</v>
      </c>
      <c r="F7033" s="7" t="s">
        <v>179</v>
      </c>
      <c r="G7033" s="26">
        <v>70.735572648911912</v>
      </c>
      <c r="H7033" s="26">
        <v>87.805803834768625</v>
      </c>
    </row>
    <row r="7034" spans="2:8" x14ac:dyDescent="0.3">
      <c r="B7034" s="7" t="s">
        <v>122</v>
      </c>
      <c r="C7034" s="7" t="s">
        <v>57</v>
      </c>
      <c r="D7034" s="7" t="s">
        <v>34</v>
      </c>
      <c r="E7034" s="7" t="s">
        <v>187</v>
      </c>
      <c r="F7034" s="7" t="s">
        <v>179</v>
      </c>
      <c r="G7034" s="26">
        <v>282.7490240037107</v>
      </c>
      <c r="H7034" s="26">
        <v>350.98330877121992</v>
      </c>
    </row>
    <row r="7035" spans="2:8" x14ac:dyDescent="0.3">
      <c r="B7035" s="7" t="s">
        <v>122</v>
      </c>
      <c r="C7035" s="7" t="s">
        <v>57</v>
      </c>
      <c r="D7035" s="7" t="s">
        <v>34</v>
      </c>
      <c r="E7035" s="7" t="s">
        <v>188</v>
      </c>
      <c r="F7035" s="7" t="s">
        <v>179</v>
      </c>
      <c r="G7035" s="26">
        <v>93.830930385373591</v>
      </c>
      <c r="H7035" s="26">
        <v>116.47463869338844</v>
      </c>
    </row>
    <row r="7036" spans="2:8" x14ac:dyDescent="0.3">
      <c r="B7036" s="7" t="s">
        <v>122</v>
      </c>
      <c r="C7036" s="7" t="s">
        <v>57</v>
      </c>
      <c r="D7036" s="7" t="s">
        <v>34</v>
      </c>
      <c r="E7036" s="7" t="s">
        <v>189</v>
      </c>
      <c r="F7036" s="7" t="s">
        <v>179</v>
      </c>
      <c r="G7036" s="26">
        <v>18.972337108474097</v>
      </c>
      <c r="H7036" s="26">
        <v>23.550828077722553</v>
      </c>
    </row>
    <row r="7037" spans="2:8" x14ac:dyDescent="0.3">
      <c r="B7037" s="7" t="s">
        <v>122</v>
      </c>
      <c r="C7037" s="7" t="s">
        <v>57</v>
      </c>
      <c r="D7037" s="7" t="s">
        <v>35</v>
      </c>
      <c r="E7037" s="7" t="s">
        <v>185</v>
      </c>
      <c r="F7037" s="7" t="s">
        <v>179</v>
      </c>
      <c r="G7037" s="26">
        <v>868.75861540817891</v>
      </c>
      <c r="H7037" s="26">
        <v>1054.4945447170021</v>
      </c>
    </row>
    <row r="7038" spans="2:8" x14ac:dyDescent="0.3">
      <c r="B7038" s="7" t="s">
        <v>122</v>
      </c>
      <c r="C7038" s="7" t="s">
        <v>57</v>
      </c>
      <c r="D7038" s="7" t="s">
        <v>35</v>
      </c>
      <c r="E7038" s="7" t="s">
        <v>186</v>
      </c>
      <c r="F7038" s="7" t="s">
        <v>179</v>
      </c>
      <c r="G7038" s="26">
        <v>70.82503701434625</v>
      </c>
      <c r="H7038" s="26">
        <v>85.96704980694544</v>
      </c>
    </row>
    <row r="7039" spans="2:8" x14ac:dyDescent="0.3">
      <c r="B7039" s="7" t="s">
        <v>122</v>
      </c>
      <c r="C7039" s="7" t="s">
        <v>57</v>
      </c>
      <c r="D7039" s="7" t="s">
        <v>35</v>
      </c>
      <c r="E7039" s="7" t="s">
        <v>187</v>
      </c>
      <c r="F7039" s="7" t="s">
        <v>179</v>
      </c>
      <c r="G7039" s="26">
        <v>258.49415428600605</v>
      </c>
      <c r="H7039" s="26">
        <v>313.75881712293432</v>
      </c>
    </row>
    <row r="7040" spans="2:8" x14ac:dyDescent="0.3">
      <c r="B7040" s="7" t="s">
        <v>122</v>
      </c>
      <c r="C7040" s="7" t="s">
        <v>57</v>
      </c>
      <c r="D7040" s="7" t="s">
        <v>35</v>
      </c>
      <c r="E7040" s="7" t="s">
        <v>188</v>
      </c>
      <c r="F7040" s="7" t="s">
        <v>179</v>
      </c>
      <c r="G7040" s="26">
        <v>66.842803900546286</v>
      </c>
      <c r="H7040" s="26">
        <v>81.133436626234143</v>
      </c>
    </row>
    <row r="7041" spans="2:8" x14ac:dyDescent="0.3">
      <c r="B7041" s="7" t="s">
        <v>122</v>
      </c>
      <c r="C7041" s="7" t="s">
        <v>57</v>
      </c>
      <c r="D7041" s="7" t="s">
        <v>35</v>
      </c>
      <c r="E7041" s="7" t="s">
        <v>189</v>
      </c>
      <c r="F7041" s="7" t="s">
        <v>179</v>
      </c>
      <c r="G7041" s="26">
        <v>21.691683259304639</v>
      </c>
      <c r="H7041" s="26">
        <v>26.329248719932195</v>
      </c>
    </row>
    <row r="7042" spans="2:8" x14ac:dyDescent="0.3">
      <c r="B7042" s="7" t="s">
        <v>122</v>
      </c>
      <c r="C7042" s="7" t="s">
        <v>57</v>
      </c>
      <c r="D7042" s="7" t="s">
        <v>36</v>
      </c>
      <c r="E7042" s="7" t="s">
        <v>185</v>
      </c>
      <c r="F7042" s="7" t="s">
        <v>179</v>
      </c>
      <c r="G7042" s="26">
        <v>894.29663095064598</v>
      </c>
      <c r="H7042" s="26">
        <v>1067.2667817690547</v>
      </c>
    </row>
    <row r="7043" spans="2:8" x14ac:dyDescent="0.3">
      <c r="B7043" s="7" t="s">
        <v>122</v>
      </c>
      <c r="C7043" s="7" t="s">
        <v>57</v>
      </c>
      <c r="D7043" s="7" t="s">
        <v>36</v>
      </c>
      <c r="E7043" s="7" t="s">
        <v>186</v>
      </c>
      <c r="F7043" s="7" t="s">
        <v>179</v>
      </c>
      <c r="G7043" s="26">
        <v>62.57168021594358</v>
      </c>
      <c r="H7043" s="26">
        <v>74.673965508473444</v>
      </c>
    </row>
    <row r="7044" spans="2:8" x14ac:dyDescent="0.3">
      <c r="B7044" s="7" t="s">
        <v>122</v>
      </c>
      <c r="C7044" s="7" t="s">
        <v>57</v>
      </c>
      <c r="D7044" s="7" t="s">
        <v>36</v>
      </c>
      <c r="E7044" s="7" t="s">
        <v>187</v>
      </c>
      <c r="F7044" s="7" t="s">
        <v>179</v>
      </c>
      <c r="G7044" s="26">
        <v>277.88796025827054</v>
      </c>
      <c r="H7044" s="26">
        <v>331.63558798375806</v>
      </c>
    </row>
    <row r="7045" spans="2:8" x14ac:dyDescent="0.3">
      <c r="B7045" s="7" t="s">
        <v>122</v>
      </c>
      <c r="C7045" s="7" t="s">
        <v>57</v>
      </c>
      <c r="D7045" s="7" t="s">
        <v>36</v>
      </c>
      <c r="E7045" s="7" t="s">
        <v>188</v>
      </c>
      <c r="F7045" s="7" t="s">
        <v>179</v>
      </c>
      <c r="G7045" s="26">
        <v>26.897902027005621</v>
      </c>
      <c r="H7045" s="26">
        <v>32.100352767946305</v>
      </c>
    </row>
    <row r="7046" spans="2:8" x14ac:dyDescent="0.3">
      <c r="B7046" s="7" t="s">
        <v>122</v>
      </c>
      <c r="C7046" s="7" t="s">
        <v>57</v>
      </c>
      <c r="D7046" s="7" t="s">
        <v>36</v>
      </c>
      <c r="E7046" s="7" t="s">
        <v>189</v>
      </c>
      <c r="F7046" s="7" t="s">
        <v>179</v>
      </c>
      <c r="G7046" s="26">
        <v>21.885831237050038</v>
      </c>
      <c r="H7046" s="26">
        <v>26.118873606710608</v>
      </c>
    </row>
    <row r="7047" spans="2:8" x14ac:dyDescent="0.3">
      <c r="B7047" s="7" t="s">
        <v>122</v>
      </c>
      <c r="C7047" s="7" t="s">
        <v>57</v>
      </c>
      <c r="D7047" s="7" t="s">
        <v>37</v>
      </c>
      <c r="E7047" s="7" t="s">
        <v>185</v>
      </c>
      <c r="F7047" s="7" t="s">
        <v>179</v>
      </c>
      <c r="G7047" s="26">
        <v>919.27304797001477</v>
      </c>
      <c r="H7047" s="26">
        <v>1078.9580509414307</v>
      </c>
    </row>
    <row r="7048" spans="2:8" x14ac:dyDescent="0.3">
      <c r="B7048" s="7" t="s">
        <v>122</v>
      </c>
      <c r="C7048" s="7" t="s">
        <v>57</v>
      </c>
      <c r="D7048" s="7" t="s">
        <v>37</v>
      </c>
      <c r="E7048" s="7" t="s">
        <v>186</v>
      </c>
      <c r="F7048" s="7" t="s">
        <v>179</v>
      </c>
      <c r="G7048" s="26">
        <v>58.603420580175751</v>
      </c>
      <c r="H7048" s="26">
        <v>68.783298484945718</v>
      </c>
    </row>
    <row r="7049" spans="2:8" x14ac:dyDescent="0.3">
      <c r="B7049" s="7" t="s">
        <v>122</v>
      </c>
      <c r="C7049" s="7" t="s">
        <v>57</v>
      </c>
      <c r="D7049" s="7" t="s">
        <v>37</v>
      </c>
      <c r="E7049" s="7" t="s">
        <v>187</v>
      </c>
      <c r="F7049" s="7" t="s">
        <v>179</v>
      </c>
      <c r="G7049" s="26">
        <v>276.02129200919717</v>
      </c>
      <c r="H7049" s="26">
        <v>323.96837468718337</v>
      </c>
    </row>
    <row r="7050" spans="2:8" x14ac:dyDescent="0.3">
      <c r="B7050" s="7" t="s">
        <v>122</v>
      </c>
      <c r="C7050" s="7" t="s">
        <v>57</v>
      </c>
      <c r="D7050" s="7" t="s">
        <v>37</v>
      </c>
      <c r="E7050" s="7" t="s">
        <v>188</v>
      </c>
      <c r="F7050" s="7" t="s">
        <v>179</v>
      </c>
      <c r="G7050" s="26">
        <v>25.814986298781065</v>
      </c>
      <c r="H7050" s="26">
        <v>30.299253702172155</v>
      </c>
    </row>
    <row r="7051" spans="2:8" x14ac:dyDescent="0.3">
      <c r="B7051" s="7" t="s">
        <v>122</v>
      </c>
      <c r="C7051" s="7" t="s">
        <v>57</v>
      </c>
      <c r="D7051" s="7" t="s">
        <v>37</v>
      </c>
      <c r="E7051" s="7" t="s">
        <v>189</v>
      </c>
      <c r="F7051" s="7" t="s">
        <v>179</v>
      </c>
      <c r="G7051" s="26">
        <v>15.080789946140037</v>
      </c>
      <c r="H7051" s="26">
        <v>17.700442499511993</v>
      </c>
    </row>
    <row r="7052" spans="2:8" x14ac:dyDescent="0.3">
      <c r="B7052" s="7" t="s">
        <v>122</v>
      </c>
      <c r="C7052" s="7" t="s">
        <v>57</v>
      </c>
      <c r="D7052" s="7" t="s">
        <v>38</v>
      </c>
      <c r="E7052" s="7" t="s">
        <v>185</v>
      </c>
      <c r="F7052" s="7" t="s">
        <v>179</v>
      </c>
      <c r="G7052" s="26">
        <v>926.90525944761953</v>
      </c>
      <c r="H7052" s="26">
        <v>1072.5058107731122</v>
      </c>
    </row>
    <row r="7053" spans="2:8" x14ac:dyDescent="0.3">
      <c r="B7053" s="7" t="s">
        <v>122</v>
      </c>
      <c r="C7053" s="7" t="s">
        <v>57</v>
      </c>
      <c r="D7053" s="7" t="s">
        <v>38</v>
      </c>
      <c r="E7053" s="7" t="s">
        <v>186</v>
      </c>
      <c r="F7053" s="7" t="s">
        <v>179</v>
      </c>
      <c r="G7053" s="26">
        <v>51.064981495002392</v>
      </c>
      <c r="H7053" s="26">
        <v>59.086394021595787</v>
      </c>
    </row>
    <row r="7054" spans="2:8" x14ac:dyDescent="0.3">
      <c r="B7054" s="7" t="s">
        <v>122</v>
      </c>
      <c r="C7054" s="7" t="s">
        <v>57</v>
      </c>
      <c r="D7054" s="7" t="s">
        <v>38</v>
      </c>
      <c r="E7054" s="7" t="s">
        <v>187</v>
      </c>
      <c r="F7054" s="7" t="s">
        <v>179</v>
      </c>
      <c r="G7054" s="26">
        <v>321.7414839245701</v>
      </c>
      <c r="H7054" s="26">
        <v>372.28142526832386</v>
      </c>
    </row>
    <row r="7055" spans="2:8" x14ac:dyDescent="0.3">
      <c r="B7055" s="7" t="s">
        <v>122</v>
      </c>
      <c r="C7055" s="7" t="s">
        <v>57</v>
      </c>
      <c r="D7055" s="7" t="s">
        <v>38</v>
      </c>
      <c r="E7055" s="7" t="s">
        <v>188</v>
      </c>
      <c r="F7055" s="7" t="s">
        <v>179</v>
      </c>
      <c r="G7055" s="26">
        <v>41.271180039779452</v>
      </c>
      <c r="H7055" s="26">
        <v>47.75415821516129</v>
      </c>
    </row>
    <row r="7056" spans="2:8" x14ac:dyDescent="0.3">
      <c r="B7056" s="7" t="s">
        <v>122</v>
      </c>
      <c r="C7056" s="7" t="s">
        <v>57</v>
      </c>
      <c r="D7056" s="7" t="s">
        <v>38</v>
      </c>
      <c r="E7056" s="7" t="s">
        <v>189</v>
      </c>
      <c r="F7056" s="7" t="s">
        <v>179</v>
      </c>
      <c r="G7056" s="26">
        <v>15.244593267705632</v>
      </c>
      <c r="H7056" s="26">
        <v>17.639251364514358</v>
      </c>
    </row>
    <row r="7057" spans="2:8" x14ac:dyDescent="0.3">
      <c r="B7057" s="7" t="s">
        <v>122</v>
      </c>
      <c r="C7057" s="7" t="s">
        <v>57</v>
      </c>
      <c r="D7057" s="7" t="s">
        <v>39</v>
      </c>
      <c r="E7057" s="7" t="s">
        <v>185</v>
      </c>
      <c r="F7057" s="7" t="s">
        <v>179</v>
      </c>
      <c r="G7057" s="26">
        <v>1001.7532603655167</v>
      </c>
      <c r="H7057" s="26">
        <v>1114.1222503516506</v>
      </c>
    </row>
    <row r="7058" spans="2:8" x14ac:dyDescent="0.3">
      <c r="B7058" s="7" t="s">
        <v>122</v>
      </c>
      <c r="C7058" s="7" t="s">
        <v>57</v>
      </c>
      <c r="D7058" s="7" t="s">
        <v>39</v>
      </c>
      <c r="E7058" s="7" t="s">
        <v>186</v>
      </c>
      <c r="F7058" s="7" t="s">
        <v>179</v>
      </c>
      <c r="G7058" s="26">
        <v>58.632583962749571</v>
      </c>
      <c r="H7058" s="26">
        <v>65.209537091674122</v>
      </c>
    </row>
    <row r="7059" spans="2:8" x14ac:dyDescent="0.3">
      <c r="B7059" s="7" t="s">
        <v>122</v>
      </c>
      <c r="C7059" s="7" t="s">
        <v>57</v>
      </c>
      <c r="D7059" s="7" t="s">
        <v>39</v>
      </c>
      <c r="E7059" s="7" t="s">
        <v>187</v>
      </c>
      <c r="F7059" s="7" t="s">
        <v>179</v>
      </c>
      <c r="G7059" s="26">
        <v>480.95870309552095</v>
      </c>
      <c r="H7059" s="26">
        <v>534.90895794387029</v>
      </c>
    </row>
    <row r="7060" spans="2:8" x14ac:dyDescent="0.3">
      <c r="B7060" s="7" t="s">
        <v>122</v>
      </c>
      <c r="C7060" s="7" t="s">
        <v>57</v>
      </c>
      <c r="D7060" s="7" t="s">
        <v>39</v>
      </c>
      <c r="E7060" s="7" t="s">
        <v>188</v>
      </c>
      <c r="F7060" s="7" t="s">
        <v>179</v>
      </c>
      <c r="G7060" s="26">
        <v>23.414919229327726</v>
      </c>
      <c r="H7060" s="26">
        <v>26.041425105082428</v>
      </c>
    </row>
    <row r="7061" spans="2:8" x14ac:dyDescent="0.3">
      <c r="B7061" s="7" t="s">
        <v>122</v>
      </c>
      <c r="C7061" s="7" t="s">
        <v>57</v>
      </c>
      <c r="D7061" s="7" t="s">
        <v>39</v>
      </c>
      <c r="E7061" s="7" t="s">
        <v>189</v>
      </c>
      <c r="F7061" s="7" t="s">
        <v>179</v>
      </c>
      <c r="G7061" s="26">
        <v>14.248416666137301</v>
      </c>
      <c r="H7061" s="26">
        <v>15.846694658355911</v>
      </c>
    </row>
    <row r="7062" spans="2:8" x14ac:dyDescent="0.3">
      <c r="B7062" s="7" t="s">
        <v>122</v>
      </c>
      <c r="C7062" s="7" t="s">
        <v>57</v>
      </c>
      <c r="D7062" s="7" t="s">
        <v>40</v>
      </c>
      <c r="E7062" s="7" t="s">
        <v>185</v>
      </c>
      <c r="F7062" s="7" t="s">
        <v>179</v>
      </c>
      <c r="G7062" s="26">
        <v>1050.0041278490096</v>
      </c>
      <c r="H7062" s="26">
        <v>1091.9005494428329</v>
      </c>
    </row>
    <row r="7063" spans="2:8" x14ac:dyDescent="0.3">
      <c r="B7063" s="7" t="s">
        <v>122</v>
      </c>
      <c r="C7063" s="7" t="s">
        <v>57</v>
      </c>
      <c r="D7063" s="7" t="s">
        <v>40</v>
      </c>
      <c r="E7063" s="7" t="s">
        <v>186</v>
      </c>
      <c r="F7063" s="7" t="s">
        <v>179</v>
      </c>
      <c r="G7063" s="26">
        <v>62.946522128445963</v>
      </c>
      <c r="H7063" s="26">
        <v>65.458163710618422</v>
      </c>
    </row>
    <row r="7064" spans="2:8" x14ac:dyDescent="0.3">
      <c r="B7064" s="7" t="s">
        <v>122</v>
      </c>
      <c r="C7064" s="7" t="s">
        <v>57</v>
      </c>
      <c r="D7064" s="7" t="s">
        <v>40</v>
      </c>
      <c r="E7064" s="7" t="s">
        <v>187</v>
      </c>
      <c r="F7064" s="7" t="s">
        <v>179</v>
      </c>
      <c r="G7064" s="26">
        <v>451.49142359986536</v>
      </c>
      <c r="H7064" s="26">
        <v>469.50647185294758</v>
      </c>
    </row>
    <row r="7065" spans="2:8" x14ac:dyDescent="0.3">
      <c r="B7065" s="7" t="s">
        <v>122</v>
      </c>
      <c r="C7065" s="7" t="s">
        <v>57</v>
      </c>
      <c r="D7065" s="7" t="s">
        <v>40</v>
      </c>
      <c r="E7065" s="7" t="s">
        <v>188</v>
      </c>
      <c r="F7065" s="7" t="s">
        <v>179</v>
      </c>
      <c r="G7065" s="26">
        <v>69.201801012275581</v>
      </c>
      <c r="H7065" s="26">
        <v>71.963035709706304</v>
      </c>
    </row>
    <row r="7066" spans="2:8" x14ac:dyDescent="0.3">
      <c r="B7066" s="7" t="s">
        <v>122</v>
      </c>
      <c r="C7066" s="7" t="s">
        <v>57</v>
      </c>
      <c r="D7066" s="7" t="s">
        <v>40</v>
      </c>
      <c r="E7066" s="7" t="s">
        <v>189</v>
      </c>
      <c r="F7066" s="7" t="s">
        <v>179</v>
      </c>
      <c r="G7066" s="26">
        <v>26.132459499450679</v>
      </c>
      <c r="H7066" s="26">
        <v>27.175175914971227</v>
      </c>
    </row>
    <row r="7067" spans="2:8" x14ac:dyDescent="0.3">
      <c r="B7067" s="7" t="s">
        <v>122</v>
      </c>
      <c r="C7067" s="7" t="s">
        <v>57</v>
      </c>
      <c r="D7067" s="7" t="s">
        <v>41</v>
      </c>
      <c r="E7067" s="7" t="s">
        <v>185</v>
      </c>
      <c r="F7067" s="7" t="s">
        <v>179</v>
      </c>
      <c r="G7067" s="26">
        <v>1112.417608731269</v>
      </c>
      <c r="H7067" s="26">
        <v>1112.417608731269</v>
      </c>
    </row>
    <row r="7068" spans="2:8" x14ac:dyDescent="0.3">
      <c r="B7068" s="7" t="s">
        <v>122</v>
      </c>
      <c r="C7068" s="7" t="s">
        <v>57</v>
      </c>
      <c r="D7068" s="7" t="s">
        <v>41</v>
      </c>
      <c r="E7068" s="7" t="s">
        <v>186</v>
      </c>
      <c r="F7068" s="7" t="s">
        <v>179</v>
      </c>
      <c r="G7068" s="26">
        <v>56.73182350939544</v>
      </c>
      <c r="H7068" s="26">
        <v>56.73182350939544</v>
      </c>
    </row>
    <row r="7069" spans="2:8" x14ac:dyDescent="0.3">
      <c r="B7069" s="7" t="s">
        <v>122</v>
      </c>
      <c r="C7069" s="7" t="s">
        <v>57</v>
      </c>
      <c r="D7069" s="7" t="s">
        <v>41</v>
      </c>
      <c r="E7069" s="7" t="s">
        <v>187</v>
      </c>
      <c r="F7069" s="7" t="s">
        <v>179</v>
      </c>
      <c r="G7069" s="26">
        <v>344.21591238484126</v>
      </c>
      <c r="H7069" s="26">
        <v>344.21591238484126</v>
      </c>
    </row>
    <row r="7070" spans="2:8" x14ac:dyDescent="0.3">
      <c r="B7070" s="7" t="s">
        <v>122</v>
      </c>
      <c r="C7070" s="7" t="s">
        <v>57</v>
      </c>
      <c r="D7070" s="7" t="s">
        <v>41</v>
      </c>
      <c r="E7070" s="7" t="s">
        <v>188</v>
      </c>
      <c r="F7070" s="7" t="s">
        <v>179</v>
      </c>
      <c r="G7070" s="26">
        <v>38.388344864960239</v>
      </c>
      <c r="H7070" s="26">
        <v>38.388344864960239</v>
      </c>
    </row>
    <row r="7071" spans="2:8" x14ac:dyDescent="0.3">
      <c r="B7071" s="7" t="s">
        <v>122</v>
      </c>
      <c r="C7071" s="7" t="s">
        <v>57</v>
      </c>
      <c r="D7071" s="7" t="s">
        <v>41</v>
      </c>
      <c r="E7071" s="7" t="s">
        <v>189</v>
      </c>
      <c r="F7071" s="7" t="s">
        <v>179</v>
      </c>
      <c r="G7071" s="26">
        <v>43.082914287874779</v>
      </c>
      <c r="H7071" s="26">
        <v>43.082914287874779</v>
      </c>
    </row>
    <row r="7072" spans="2:8" x14ac:dyDescent="0.3">
      <c r="B7072" s="7" t="s">
        <v>123</v>
      </c>
      <c r="C7072" s="7" t="s">
        <v>30</v>
      </c>
      <c r="D7072" s="7" t="s">
        <v>31</v>
      </c>
      <c r="E7072" s="7" t="s">
        <v>185</v>
      </c>
      <c r="F7072" s="7" t="s">
        <v>179</v>
      </c>
      <c r="G7072" s="26">
        <v>1662.4670377966597</v>
      </c>
      <c r="H7072" s="26">
        <v>2102.7691467208506</v>
      </c>
    </row>
    <row r="7073" spans="2:8" x14ac:dyDescent="0.3">
      <c r="B7073" s="7" t="s">
        <v>123</v>
      </c>
      <c r="C7073" s="7" t="s">
        <v>30</v>
      </c>
      <c r="D7073" s="7" t="s">
        <v>31</v>
      </c>
      <c r="E7073" s="7" t="s">
        <v>186</v>
      </c>
      <c r="F7073" s="7" t="s">
        <v>179</v>
      </c>
      <c r="G7073" s="26">
        <v>167.59449164957516</v>
      </c>
      <c r="H7073" s="26">
        <v>211.98166230601456</v>
      </c>
    </row>
    <row r="7074" spans="2:8" x14ac:dyDescent="0.3">
      <c r="B7074" s="7" t="s">
        <v>123</v>
      </c>
      <c r="C7074" s="7" t="s">
        <v>30</v>
      </c>
      <c r="D7074" s="7" t="s">
        <v>31</v>
      </c>
      <c r="E7074" s="7" t="s">
        <v>187</v>
      </c>
      <c r="F7074" s="7" t="s">
        <v>179</v>
      </c>
      <c r="G7074" s="26">
        <v>1209.9326106065046</v>
      </c>
      <c r="H7074" s="26">
        <v>1530.3815987634389</v>
      </c>
    </row>
    <row r="7075" spans="2:8" x14ac:dyDescent="0.3">
      <c r="B7075" s="7" t="s">
        <v>123</v>
      </c>
      <c r="C7075" s="7" t="s">
        <v>30</v>
      </c>
      <c r="D7075" s="7" t="s">
        <v>31</v>
      </c>
      <c r="E7075" s="7" t="s">
        <v>188</v>
      </c>
      <c r="F7075" s="7" t="s">
        <v>179</v>
      </c>
      <c r="G7075" s="26">
        <v>0</v>
      </c>
      <c r="H7075" s="26">
        <v>0</v>
      </c>
    </row>
    <row r="7076" spans="2:8" x14ac:dyDescent="0.3">
      <c r="B7076" s="7" t="s">
        <v>123</v>
      </c>
      <c r="C7076" s="7" t="s">
        <v>30</v>
      </c>
      <c r="D7076" s="7" t="s">
        <v>31</v>
      </c>
      <c r="E7076" s="7" t="s">
        <v>189</v>
      </c>
      <c r="F7076" s="7" t="s">
        <v>179</v>
      </c>
      <c r="G7076" s="26">
        <v>3.5159683562847936</v>
      </c>
      <c r="H7076" s="26">
        <v>4.4471677406856198</v>
      </c>
    </row>
    <row r="7077" spans="2:8" x14ac:dyDescent="0.3">
      <c r="B7077" s="7" t="s">
        <v>123</v>
      </c>
      <c r="C7077" s="7" t="s">
        <v>30</v>
      </c>
      <c r="D7077" s="7" t="s">
        <v>34</v>
      </c>
      <c r="E7077" s="7" t="s">
        <v>185</v>
      </c>
      <c r="F7077" s="7" t="s">
        <v>179</v>
      </c>
      <c r="G7077" s="26">
        <v>1726.9761233872164</v>
      </c>
      <c r="H7077" s="26">
        <v>2143.7378823538752</v>
      </c>
    </row>
    <row r="7078" spans="2:8" x14ac:dyDescent="0.3">
      <c r="B7078" s="7" t="s">
        <v>123</v>
      </c>
      <c r="C7078" s="7" t="s">
        <v>30</v>
      </c>
      <c r="D7078" s="7" t="s">
        <v>34</v>
      </c>
      <c r="E7078" s="7" t="s">
        <v>186</v>
      </c>
      <c r="F7078" s="7" t="s">
        <v>179</v>
      </c>
      <c r="G7078" s="26">
        <v>173.80987690938753</v>
      </c>
      <c r="H7078" s="26">
        <v>215.7544695679469</v>
      </c>
    </row>
    <row r="7079" spans="2:8" x14ac:dyDescent="0.3">
      <c r="B7079" s="7" t="s">
        <v>123</v>
      </c>
      <c r="C7079" s="7" t="s">
        <v>30</v>
      </c>
      <c r="D7079" s="7" t="s">
        <v>34</v>
      </c>
      <c r="E7079" s="7" t="s">
        <v>187</v>
      </c>
      <c r="F7079" s="7" t="s">
        <v>179</v>
      </c>
      <c r="G7079" s="26">
        <v>1978.3479163577042</v>
      </c>
      <c r="H7079" s="26">
        <v>2455.7718635122965</v>
      </c>
    </row>
    <row r="7080" spans="2:8" x14ac:dyDescent="0.3">
      <c r="B7080" s="7" t="s">
        <v>123</v>
      </c>
      <c r="C7080" s="7" t="s">
        <v>30</v>
      </c>
      <c r="D7080" s="7" t="s">
        <v>34</v>
      </c>
      <c r="E7080" s="7" t="s">
        <v>188</v>
      </c>
      <c r="F7080" s="7" t="s">
        <v>179</v>
      </c>
      <c r="G7080" s="26">
        <v>0</v>
      </c>
      <c r="H7080" s="26">
        <v>0</v>
      </c>
    </row>
    <row r="7081" spans="2:8" x14ac:dyDescent="0.3">
      <c r="B7081" s="7" t="s">
        <v>123</v>
      </c>
      <c r="C7081" s="7" t="s">
        <v>30</v>
      </c>
      <c r="D7081" s="7" t="s">
        <v>34</v>
      </c>
      <c r="E7081" s="7" t="s">
        <v>189</v>
      </c>
      <c r="F7081" s="7" t="s">
        <v>179</v>
      </c>
      <c r="G7081" s="26">
        <v>49.97775470858668</v>
      </c>
      <c r="H7081" s="26">
        <v>62.038614543001792</v>
      </c>
    </row>
    <row r="7082" spans="2:8" x14ac:dyDescent="0.3">
      <c r="B7082" s="7" t="s">
        <v>123</v>
      </c>
      <c r="C7082" s="7" t="s">
        <v>30</v>
      </c>
      <c r="D7082" s="7" t="s">
        <v>35</v>
      </c>
      <c r="E7082" s="7" t="s">
        <v>185</v>
      </c>
      <c r="F7082" s="7" t="s">
        <v>179</v>
      </c>
      <c r="G7082" s="26">
        <v>1771.1687537268933</v>
      </c>
      <c r="H7082" s="26">
        <v>2149.8351273336184</v>
      </c>
    </row>
    <row r="7083" spans="2:8" x14ac:dyDescent="0.3">
      <c r="B7083" s="7" t="s">
        <v>123</v>
      </c>
      <c r="C7083" s="7" t="s">
        <v>30</v>
      </c>
      <c r="D7083" s="7" t="s">
        <v>35</v>
      </c>
      <c r="E7083" s="7" t="s">
        <v>186</v>
      </c>
      <c r="F7083" s="7" t="s">
        <v>179</v>
      </c>
      <c r="G7083" s="26">
        <v>188.87895050685748</v>
      </c>
      <c r="H7083" s="26">
        <v>229.26025640364401</v>
      </c>
    </row>
    <row r="7084" spans="2:8" x14ac:dyDescent="0.3">
      <c r="B7084" s="7" t="s">
        <v>123</v>
      </c>
      <c r="C7084" s="7" t="s">
        <v>30</v>
      </c>
      <c r="D7084" s="7" t="s">
        <v>35</v>
      </c>
      <c r="E7084" s="7" t="s">
        <v>187</v>
      </c>
      <c r="F7084" s="7" t="s">
        <v>179</v>
      </c>
      <c r="G7084" s="26">
        <v>1588.1037567084079</v>
      </c>
      <c r="H7084" s="26">
        <v>1927.631816470418</v>
      </c>
    </row>
    <row r="7085" spans="2:8" x14ac:dyDescent="0.3">
      <c r="B7085" s="7" t="s">
        <v>123</v>
      </c>
      <c r="C7085" s="7" t="s">
        <v>30</v>
      </c>
      <c r="D7085" s="7" t="s">
        <v>35</v>
      </c>
      <c r="E7085" s="7" t="s">
        <v>188</v>
      </c>
      <c r="F7085" s="7" t="s">
        <v>179</v>
      </c>
      <c r="G7085" s="26">
        <v>0</v>
      </c>
      <c r="H7085" s="26">
        <v>0</v>
      </c>
    </row>
    <row r="7086" spans="2:8" x14ac:dyDescent="0.3">
      <c r="B7086" s="7" t="s">
        <v>123</v>
      </c>
      <c r="C7086" s="7" t="s">
        <v>30</v>
      </c>
      <c r="D7086" s="7" t="s">
        <v>35</v>
      </c>
      <c r="E7086" s="7" t="s">
        <v>189</v>
      </c>
      <c r="F7086" s="7" t="s">
        <v>179</v>
      </c>
      <c r="G7086" s="26">
        <v>62.760882528324387</v>
      </c>
      <c r="H7086" s="26">
        <v>76.178822372481548</v>
      </c>
    </row>
    <row r="7087" spans="2:8" x14ac:dyDescent="0.3">
      <c r="B7087" s="7" t="s">
        <v>123</v>
      </c>
      <c r="C7087" s="7" t="s">
        <v>30</v>
      </c>
      <c r="D7087" s="7" t="s">
        <v>36</v>
      </c>
      <c r="E7087" s="7" t="s">
        <v>185</v>
      </c>
      <c r="F7087" s="7" t="s">
        <v>179</v>
      </c>
      <c r="G7087" s="26">
        <v>1829.9492385786803</v>
      </c>
      <c r="H7087" s="26">
        <v>2183.888395713283</v>
      </c>
    </row>
    <row r="7088" spans="2:8" x14ac:dyDescent="0.3">
      <c r="B7088" s="7" t="s">
        <v>123</v>
      </c>
      <c r="C7088" s="7" t="s">
        <v>30</v>
      </c>
      <c r="D7088" s="7" t="s">
        <v>36</v>
      </c>
      <c r="E7088" s="7" t="s">
        <v>186</v>
      </c>
      <c r="F7088" s="7" t="s">
        <v>179</v>
      </c>
      <c r="G7088" s="26">
        <v>169.15497163332338</v>
      </c>
      <c r="H7088" s="26">
        <v>201.87203657853877</v>
      </c>
    </row>
    <row r="7089" spans="2:8" x14ac:dyDescent="0.3">
      <c r="B7089" s="7" t="s">
        <v>123</v>
      </c>
      <c r="C7089" s="7" t="s">
        <v>30</v>
      </c>
      <c r="D7089" s="7" t="s">
        <v>36</v>
      </c>
      <c r="E7089" s="7" t="s">
        <v>187</v>
      </c>
      <c r="F7089" s="7" t="s">
        <v>179</v>
      </c>
      <c r="G7089" s="26">
        <v>2026.7243953418931</v>
      </c>
      <c r="H7089" s="26">
        <v>2418.7227683615743</v>
      </c>
    </row>
    <row r="7090" spans="2:8" x14ac:dyDescent="0.3">
      <c r="B7090" s="7" t="s">
        <v>123</v>
      </c>
      <c r="C7090" s="7" t="s">
        <v>30</v>
      </c>
      <c r="D7090" s="7" t="s">
        <v>36</v>
      </c>
      <c r="E7090" s="7" t="s">
        <v>188</v>
      </c>
      <c r="F7090" s="7" t="s">
        <v>179</v>
      </c>
      <c r="G7090" s="26">
        <v>0</v>
      </c>
      <c r="H7090" s="26">
        <v>0</v>
      </c>
    </row>
    <row r="7091" spans="2:8" x14ac:dyDescent="0.3">
      <c r="B7091" s="7" t="s">
        <v>123</v>
      </c>
      <c r="C7091" s="7" t="s">
        <v>30</v>
      </c>
      <c r="D7091" s="7" t="s">
        <v>36</v>
      </c>
      <c r="E7091" s="7" t="s">
        <v>189</v>
      </c>
      <c r="F7091" s="7" t="s">
        <v>179</v>
      </c>
      <c r="G7091" s="26">
        <v>-38.071065989847718</v>
      </c>
      <c r="H7091" s="26">
        <v>-45.43457133938869</v>
      </c>
    </row>
    <row r="7092" spans="2:8" x14ac:dyDescent="0.3">
      <c r="B7092" s="7" t="s">
        <v>123</v>
      </c>
      <c r="C7092" s="7" t="s">
        <v>30</v>
      </c>
      <c r="D7092" s="7" t="s">
        <v>37</v>
      </c>
      <c r="E7092" s="7" t="s">
        <v>185</v>
      </c>
      <c r="F7092" s="7" t="s">
        <v>179</v>
      </c>
      <c r="G7092" s="26">
        <v>1888.689138576779</v>
      </c>
      <c r="H7092" s="26">
        <v>2216.7693878255868</v>
      </c>
    </row>
    <row r="7093" spans="2:8" x14ac:dyDescent="0.3">
      <c r="B7093" s="7" t="s">
        <v>123</v>
      </c>
      <c r="C7093" s="7" t="s">
        <v>30</v>
      </c>
      <c r="D7093" s="7" t="s">
        <v>37</v>
      </c>
      <c r="E7093" s="7" t="s">
        <v>186</v>
      </c>
      <c r="F7093" s="7" t="s">
        <v>179</v>
      </c>
      <c r="G7093" s="26">
        <v>170.63670411985018</v>
      </c>
      <c r="H7093" s="26">
        <v>200.27764993522197</v>
      </c>
    </row>
    <row r="7094" spans="2:8" x14ac:dyDescent="0.3">
      <c r="B7094" s="7" t="s">
        <v>123</v>
      </c>
      <c r="C7094" s="7" t="s">
        <v>30</v>
      </c>
      <c r="D7094" s="7" t="s">
        <v>37</v>
      </c>
      <c r="E7094" s="7" t="s">
        <v>187</v>
      </c>
      <c r="F7094" s="7" t="s">
        <v>179</v>
      </c>
      <c r="G7094" s="26">
        <v>2039.7003745318352</v>
      </c>
      <c r="H7094" s="26">
        <v>2394.0124704723858</v>
      </c>
    </row>
    <row r="7095" spans="2:8" x14ac:dyDescent="0.3">
      <c r="B7095" s="7" t="s">
        <v>123</v>
      </c>
      <c r="C7095" s="7" t="s">
        <v>30</v>
      </c>
      <c r="D7095" s="7" t="s">
        <v>37</v>
      </c>
      <c r="E7095" s="7" t="s">
        <v>188</v>
      </c>
      <c r="F7095" s="7" t="s">
        <v>179</v>
      </c>
      <c r="G7095" s="26">
        <v>0</v>
      </c>
      <c r="H7095" s="26">
        <v>0</v>
      </c>
    </row>
    <row r="7096" spans="2:8" x14ac:dyDescent="0.3">
      <c r="B7096" s="7" t="s">
        <v>123</v>
      </c>
      <c r="C7096" s="7" t="s">
        <v>30</v>
      </c>
      <c r="D7096" s="7" t="s">
        <v>37</v>
      </c>
      <c r="E7096" s="7" t="s">
        <v>189</v>
      </c>
      <c r="F7096" s="7" t="s">
        <v>179</v>
      </c>
      <c r="G7096" s="26">
        <v>-46.59176029962547</v>
      </c>
      <c r="H7096" s="26">
        <v>-54.685117761065882</v>
      </c>
    </row>
    <row r="7097" spans="2:8" x14ac:dyDescent="0.3">
      <c r="B7097" s="7" t="s">
        <v>123</v>
      </c>
      <c r="C7097" s="7" t="s">
        <v>30</v>
      </c>
      <c r="D7097" s="7" t="s">
        <v>38</v>
      </c>
      <c r="E7097" s="7" t="s">
        <v>185</v>
      </c>
      <c r="F7097" s="7" t="s">
        <v>179</v>
      </c>
      <c r="G7097" s="26">
        <v>1934.6483963258545</v>
      </c>
      <c r="H7097" s="26">
        <v>2238.5477110129809</v>
      </c>
    </row>
    <row r="7098" spans="2:8" x14ac:dyDescent="0.3">
      <c r="B7098" s="7" t="s">
        <v>123</v>
      </c>
      <c r="C7098" s="7" t="s">
        <v>30</v>
      </c>
      <c r="D7098" s="7" t="s">
        <v>38</v>
      </c>
      <c r="E7098" s="7" t="s">
        <v>186</v>
      </c>
      <c r="F7098" s="7" t="s">
        <v>179</v>
      </c>
      <c r="G7098" s="26">
        <v>159.76509561812981</v>
      </c>
      <c r="H7098" s="26">
        <v>184.86138865074508</v>
      </c>
    </row>
    <row r="7099" spans="2:8" x14ac:dyDescent="0.3">
      <c r="B7099" s="7" t="s">
        <v>123</v>
      </c>
      <c r="C7099" s="7" t="s">
        <v>30</v>
      </c>
      <c r="D7099" s="7" t="s">
        <v>38</v>
      </c>
      <c r="E7099" s="7" t="s">
        <v>187</v>
      </c>
      <c r="F7099" s="7" t="s">
        <v>179</v>
      </c>
      <c r="G7099" s="26">
        <v>2271.495256738443</v>
      </c>
      <c r="H7099" s="26">
        <v>2628.3073023529591</v>
      </c>
    </row>
    <row r="7100" spans="2:8" x14ac:dyDescent="0.3">
      <c r="B7100" s="7" t="s">
        <v>123</v>
      </c>
      <c r="C7100" s="7" t="s">
        <v>30</v>
      </c>
      <c r="D7100" s="7" t="s">
        <v>38</v>
      </c>
      <c r="E7100" s="7" t="s">
        <v>188</v>
      </c>
      <c r="F7100" s="7" t="s">
        <v>179</v>
      </c>
      <c r="G7100" s="26">
        <v>15.961451588616173</v>
      </c>
      <c r="H7100" s="26">
        <v>18.468715548519302</v>
      </c>
    </row>
    <row r="7101" spans="2:8" x14ac:dyDescent="0.3">
      <c r="B7101" s="7" t="s">
        <v>123</v>
      </c>
      <c r="C7101" s="7" t="s">
        <v>30</v>
      </c>
      <c r="D7101" s="7" t="s">
        <v>38</v>
      </c>
      <c r="E7101" s="7" t="s">
        <v>189</v>
      </c>
      <c r="F7101" s="7" t="s">
        <v>179</v>
      </c>
      <c r="G7101" s="26">
        <v>117.90393013100437</v>
      </c>
      <c r="H7101" s="26">
        <v>136.42456862726993</v>
      </c>
    </row>
    <row r="7102" spans="2:8" x14ac:dyDescent="0.3">
      <c r="B7102" s="7" t="s">
        <v>123</v>
      </c>
      <c r="C7102" s="7" t="s">
        <v>30</v>
      </c>
      <c r="D7102" s="7" t="s">
        <v>39</v>
      </c>
      <c r="E7102" s="7" t="s">
        <v>185</v>
      </c>
      <c r="F7102" s="7" t="s">
        <v>179</v>
      </c>
      <c r="G7102" s="26">
        <v>2017.357910906298</v>
      </c>
      <c r="H7102" s="26">
        <v>2243.6496334871304</v>
      </c>
    </row>
    <row r="7103" spans="2:8" x14ac:dyDescent="0.3">
      <c r="B7103" s="7" t="s">
        <v>123</v>
      </c>
      <c r="C7103" s="7" t="s">
        <v>30</v>
      </c>
      <c r="D7103" s="7" t="s">
        <v>39</v>
      </c>
      <c r="E7103" s="7" t="s">
        <v>186</v>
      </c>
      <c r="F7103" s="7" t="s">
        <v>179</v>
      </c>
      <c r="G7103" s="26">
        <v>162.67281105990784</v>
      </c>
      <c r="H7103" s="26">
        <v>180.92019811641447</v>
      </c>
    </row>
    <row r="7104" spans="2:8" x14ac:dyDescent="0.3">
      <c r="B7104" s="7" t="s">
        <v>123</v>
      </c>
      <c r="C7104" s="7" t="s">
        <v>30</v>
      </c>
      <c r="D7104" s="7" t="s">
        <v>39</v>
      </c>
      <c r="E7104" s="7" t="s">
        <v>187</v>
      </c>
      <c r="F7104" s="7" t="s">
        <v>179</v>
      </c>
      <c r="G7104" s="26">
        <v>2813.8248847926266</v>
      </c>
      <c r="H7104" s="26">
        <v>3129.458157787044</v>
      </c>
    </row>
    <row r="7105" spans="1:12" x14ac:dyDescent="0.3">
      <c r="B7105" s="7" t="s">
        <v>123</v>
      </c>
      <c r="C7105" s="7" t="s">
        <v>30</v>
      </c>
      <c r="D7105" s="7" t="s">
        <v>39</v>
      </c>
      <c r="E7105" s="7" t="s">
        <v>188</v>
      </c>
      <c r="F7105" s="7" t="s">
        <v>179</v>
      </c>
      <c r="G7105" s="26">
        <v>35.791090629800308</v>
      </c>
      <c r="H7105" s="26">
        <v>39.805860397662485</v>
      </c>
    </row>
    <row r="7106" spans="1:12" x14ac:dyDescent="0.3">
      <c r="B7106" s="7" t="s">
        <v>123</v>
      </c>
      <c r="C7106" s="7" t="s">
        <v>30</v>
      </c>
      <c r="D7106" s="7" t="s">
        <v>39</v>
      </c>
      <c r="E7106" s="7" t="s">
        <v>189</v>
      </c>
      <c r="F7106" s="7" t="s">
        <v>179</v>
      </c>
      <c r="G7106" s="26">
        <v>31.95084485407066</v>
      </c>
      <c r="H7106" s="26">
        <v>35.534845333535607</v>
      </c>
    </row>
    <row r="7107" spans="1:12" x14ac:dyDescent="0.3">
      <c r="B7107" s="7" t="s">
        <v>123</v>
      </c>
      <c r="C7107" s="7" t="s">
        <v>30</v>
      </c>
      <c r="D7107" s="7" t="s">
        <v>40</v>
      </c>
      <c r="E7107" s="7" t="s">
        <v>185</v>
      </c>
      <c r="F7107" s="7" t="s">
        <v>179</v>
      </c>
      <c r="G7107" s="26">
        <v>2080.9383253068199</v>
      </c>
      <c r="H7107" s="26">
        <v>2163.9702554444661</v>
      </c>
    </row>
    <row r="7108" spans="1:12" x14ac:dyDescent="0.3">
      <c r="B7108" s="7" t="s">
        <v>123</v>
      </c>
      <c r="C7108" s="7" t="s">
        <v>30</v>
      </c>
      <c r="D7108" s="7" t="s">
        <v>40</v>
      </c>
      <c r="E7108" s="7" t="s">
        <v>186</v>
      </c>
      <c r="F7108" s="7" t="s">
        <v>179</v>
      </c>
      <c r="G7108" s="26">
        <v>152.86624203821657</v>
      </c>
      <c r="H7108" s="26">
        <v>158.96578808192274</v>
      </c>
    </row>
    <row r="7109" spans="1:12" x14ac:dyDescent="0.3">
      <c r="B7109" s="7" t="s">
        <v>123</v>
      </c>
      <c r="C7109" s="7" t="s">
        <v>30</v>
      </c>
      <c r="D7109" s="7" t="s">
        <v>40</v>
      </c>
      <c r="E7109" s="7" t="s">
        <v>187</v>
      </c>
      <c r="F7109" s="7" t="s">
        <v>179</v>
      </c>
      <c r="G7109" s="26">
        <v>2964.8904769302471</v>
      </c>
      <c r="H7109" s="26">
        <v>3083.1931560401372</v>
      </c>
    </row>
    <row r="7110" spans="1:12" x14ac:dyDescent="0.3">
      <c r="B7110" s="7" t="s">
        <v>123</v>
      </c>
      <c r="C7110" s="7" t="s">
        <v>30</v>
      </c>
      <c r="D7110" s="7" t="s">
        <v>40</v>
      </c>
      <c r="E7110" s="7" t="s">
        <v>188</v>
      </c>
      <c r="F7110" s="7" t="s">
        <v>179</v>
      </c>
      <c r="G7110" s="26">
        <v>34.332763709802705</v>
      </c>
      <c r="H7110" s="26">
        <v>35.702682079374924</v>
      </c>
    </row>
    <row r="7111" spans="1:12" x14ac:dyDescent="0.3">
      <c r="B7111" s="7" t="s">
        <v>123</v>
      </c>
      <c r="C7111" s="7" t="s">
        <v>30</v>
      </c>
      <c r="D7111" s="7" t="s">
        <v>40</v>
      </c>
      <c r="E7111" s="7" t="s">
        <v>189</v>
      </c>
      <c r="F7111" s="7" t="s">
        <v>179</v>
      </c>
      <c r="G7111" s="26">
        <v>-9.9425198073636789</v>
      </c>
      <c r="H7111" s="26">
        <v>-10.339238249230746</v>
      </c>
    </row>
    <row r="7112" spans="1:12" x14ac:dyDescent="0.3">
      <c r="B7112" s="7" t="s">
        <v>123</v>
      </c>
      <c r="C7112" s="7" t="s">
        <v>30</v>
      </c>
      <c r="D7112" s="7" t="s">
        <v>41</v>
      </c>
      <c r="E7112" s="7" t="s">
        <v>185</v>
      </c>
      <c r="F7112" s="7" t="s">
        <v>179</v>
      </c>
      <c r="G7112" s="26">
        <v>2317.7336046329629</v>
      </c>
      <c r="H7112" s="26">
        <v>2317.7336046329629</v>
      </c>
    </row>
    <row r="7113" spans="1:12" x14ac:dyDescent="0.3">
      <c r="B7113" s="7" t="s">
        <v>123</v>
      </c>
      <c r="C7113" s="7" t="s">
        <v>30</v>
      </c>
      <c r="D7113" s="7" t="s">
        <v>41</v>
      </c>
      <c r="E7113" s="7" t="s">
        <v>186</v>
      </c>
      <c r="F7113" s="7" t="s">
        <v>179</v>
      </c>
      <c r="G7113" s="26">
        <v>145.71920488339333</v>
      </c>
      <c r="H7113" s="26">
        <v>145.71920488339333</v>
      </c>
    </row>
    <row r="7114" spans="1:12" x14ac:dyDescent="0.3">
      <c r="B7114" s="7" t="s">
        <v>123</v>
      </c>
      <c r="C7114" s="7" t="s">
        <v>30</v>
      </c>
      <c r="D7114" s="7" t="s">
        <v>41</v>
      </c>
      <c r="E7114" s="7" t="s">
        <v>187</v>
      </c>
      <c r="F7114" s="7" t="s">
        <v>179</v>
      </c>
      <c r="G7114" s="26">
        <v>1456.0964157145092</v>
      </c>
      <c r="H7114" s="26">
        <v>1456.0964157145092</v>
      </c>
    </row>
    <row r="7115" spans="1:12" x14ac:dyDescent="0.3">
      <c r="B7115" s="7" t="s">
        <v>123</v>
      </c>
      <c r="C7115" s="7" t="s">
        <v>30</v>
      </c>
      <c r="D7115" s="7" t="s">
        <v>41</v>
      </c>
      <c r="E7115" s="7" t="s">
        <v>188</v>
      </c>
      <c r="F7115" s="7" t="s">
        <v>179</v>
      </c>
      <c r="G7115" s="26">
        <v>23.947409610267648</v>
      </c>
      <c r="H7115" s="26">
        <v>23.947409610267648</v>
      </c>
    </row>
    <row r="7116" spans="1:12" x14ac:dyDescent="0.3">
      <c r="B7116" s="7" t="s">
        <v>123</v>
      </c>
      <c r="C7116" s="7" t="s">
        <v>30</v>
      </c>
      <c r="D7116" s="7" t="s">
        <v>41</v>
      </c>
      <c r="E7116" s="7" t="s">
        <v>189</v>
      </c>
      <c r="F7116" s="7" t="s">
        <v>179</v>
      </c>
      <c r="G7116" s="26">
        <v>127.09344185318517</v>
      </c>
      <c r="H7116" s="26">
        <v>127.09344185318517</v>
      </c>
    </row>
    <row r="7117" spans="1:12" x14ac:dyDescent="0.3"/>
    <row r="7118" spans="1:12" ht="16" thickBot="1" x14ac:dyDescent="0.35">
      <c r="A7118" s="4">
        <f ca="1">MAX(A$2:A7117)+0.1</f>
        <v>6.1999999999999993</v>
      </c>
      <c r="B7118" s="5" t="s">
        <v>292</v>
      </c>
      <c r="C7118" s="5"/>
      <c r="D7118" s="5"/>
      <c r="E7118" s="5"/>
      <c r="F7118" s="5"/>
      <c r="G7118" s="5"/>
      <c r="H7118" s="5"/>
      <c r="I7118" s="5"/>
      <c r="J7118" s="5"/>
      <c r="K7118" s="5"/>
      <c r="L7118" s="5"/>
    </row>
    <row r="7119" spans="1:12" x14ac:dyDescent="0.3"/>
    <row r="7120" spans="1:12" ht="15.5" x14ac:dyDescent="0.3">
      <c r="B7120" s="18" t="s">
        <v>24</v>
      </c>
      <c r="C7120" s="18" t="s">
        <v>25</v>
      </c>
      <c r="D7120" s="18" t="s">
        <v>26</v>
      </c>
      <c r="E7120" s="19" t="s">
        <v>27</v>
      </c>
      <c r="F7120" s="19" t="s">
        <v>130</v>
      </c>
      <c r="G7120" s="19" t="s">
        <v>131</v>
      </c>
    </row>
    <row r="7121" spans="2:7" x14ac:dyDescent="0.3">
      <c r="B7121" s="7" t="s">
        <v>46</v>
      </c>
      <c r="C7121" s="7" t="s">
        <v>31</v>
      </c>
      <c r="D7121" s="7" t="s">
        <v>178</v>
      </c>
      <c r="E7121" s="7" t="s">
        <v>179</v>
      </c>
      <c r="F7121" s="26">
        <v>113678954.54545455</v>
      </c>
      <c r="G7121" s="27">
        <v>143786669.3384037</v>
      </c>
    </row>
    <row r="7122" spans="2:7" x14ac:dyDescent="0.3">
      <c r="B7122" s="7" t="s">
        <v>46</v>
      </c>
      <c r="C7122" s="7" t="s">
        <v>31</v>
      </c>
      <c r="D7122" s="7" t="s">
        <v>180</v>
      </c>
      <c r="E7122" s="7" t="s">
        <v>179</v>
      </c>
      <c r="F7122" s="26">
        <v>29970727.272727273</v>
      </c>
      <c r="G7122" s="27">
        <v>37908433.17856168</v>
      </c>
    </row>
    <row r="7123" spans="2:7" x14ac:dyDescent="0.3">
      <c r="B7123" s="7" t="s">
        <v>46</v>
      </c>
      <c r="C7123" s="7" t="s">
        <v>31</v>
      </c>
      <c r="D7123" s="7" t="s">
        <v>181</v>
      </c>
      <c r="E7123" s="7" t="s">
        <v>179</v>
      </c>
      <c r="F7123" s="26">
        <v>17670954.545454543</v>
      </c>
      <c r="G7123" s="27">
        <v>22351082.557724226</v>
      </c>
    </row>
    <row r="7124" spans="2:7" x14ac:dyDescent="0.3">
      <c r="B7124" s="7" t="s">
        <v>46</v>
      </c>
      <c r="C7124" s="7" t="s">
        <v>31</v>
      </c>
      <c r="D7124" s="7" t="s">
        <v>182</v>
      </c>
      <c r="E7124" s="7" t="s">
        <v>179</v>
      </c>
      <c r="F7124" s="26">
        <v>10803045.454545453</v>
      </c>
      <c r="G7124" s="27">
        <v>13664217.188058071</v>
      </c>
    </row>
    <row r="7125" spans="2:7" x14ac:dyDescent="0.3">
      <c r="B7125" s="7" t="s">
        <v>46</v>
      </c>
      <c r="C7125" s="7" t="s">
        <v>31</v>
      </c>
      <c r="D7125" s="7" t="s">
        <v>183</v>
      </c>
      <c r="E7125" s="7" t="s">
        <v>179</v>
      </c>
      <c r="F7125" s="26">
        <v>9440454.5454545468</v>
      </c>
      <c r="G7125" s="27">
        <v>11940745.950375026</v>
      </c>
    </row>
    <row r="7126" spans="2:7" x14ac:dyDescent="0.3">
      <c r="B7126" s="7" t="s">
        <v>46</v>
      </c>
      <c r="C7126" s="7" t="s">
        <v>34</v>
      </c>
      <c r="D7126" s="7" t="s">
        <v>178</v>
      </c>
      <c r="E7126" s="7" t="s">
        <v>179</v>
      </c>
      <c r="F7126" s="26">
        <v>118590818.18181817</v>
      </c>
      <c r="G7126" s="27">
        <v>147209695.60197115</v>
      </c>
    </row>
    <row r="7127" spans="2:7" x14ac:dyDescent="0.3">
      <c r="B7127" s="7" t="s">
        <v>46</v>
      </c>
      <c r="C7127" s="7" t="s">
        <v>34</v>
      </c>
      <c r="D7127" s="7" t="s">
        <v>180</v>
      </c>
      <c r="E7127" s="7" t="s">
        <v>179</v>
      </c>
      <c r="F7127" s="26">
        <v>32442181.81818182</v>
      </c>
      <c r="G7127" s="27">
        <v>40271277.180972807</v>
      </c>
    </row>
    <row r="7128" spans="2:7" x14ac:dyDescent="0.3">
      <c r="B7128" s="7" t="s">
        <v>46</v>
      </c>
      <c r="C7128" s="7" t="s">
        <v>34</v>
      </c>
      <c r="D7128" s="7" t="s">
        <v>181</v>
      </c>
      <c r="E7128" s="7" t="s">
        <v>179</v>
      </c>
      <c r="F7128" s="26">
        <v>22737681.81818182</v>
      </c>
      <c r="G7128" s="27">
        <v>28224842.955524858</v>
      </c>
    </row>
    <row r="7129" spans="2:7" x14ac:dyDescent="0.3">
      <c r="B7129" s="7" t="s">
        <v>46</v>
      </c>
      <c r="C7129" s="7" t="s">
        <v>34</v>
      </c>
      <c r="D7129" s="7" t="s">
        <v>182</v>
      </c>
      <c r="E7129" s="7" t="s">
        <v>179</v>
      </c>
      <c r="F7129" s="26">
        <v>10868363.636363637</v>
      </c>
      <c r="G7129" s="27">
        <v>13491166.745706098</v>
      </c>
    </row>
    <row r="7130" spans="2:7" x14ac:dyDescent="0.3">
      <c r="B7130" s="7" t="s">
        <v>46</v>
      </c>
      <c r="C7130" s="7" t="s">
        <v>34</v>
      </c>
      <c r="D7130" s="7" t="s">
        <v>183</v>
      </c>
      <c r="E7130" s="7" t="s">
        <v>179</v>
      </c>
      <c r="F7130" s="26">
        <v>10521136.363636363</v>
      </c>
      <c r="G7130" s="27">
        <v>13060145.002989752</v>
      </c>
    </row>
    <row r="7131" spans="2:7" x14ac:dyDescent="0.3">
      <c r="B7131" s="7" t="s">
        <v>46</v>
      </c>
      <c r="C7131" s="7" t="s">
        <v>35</v>
      </c>
      <c r="D7131" s="7" t="s">
        <v>178</v>
      </c>
      <c r="E7131" s="7" t="s">
        <v>179</v>
      </c>
      <c r="F7131" s="26">
        <v>122539181.81818183</v>
      </c>
      <c r="G7131" s="27">
        <v>148737401.21776646</v>
      </c>
    </row>
    <row r="7132" spans="2:7" x14ac:dyDescent="0.3">
      <c r="B7132" s="7" t="s">
        <v>46</v>
      </c>
      <c r="C7132" s="7" t="s">
        <v>35</v>
      </c>
      <c r="D7132" s="7" t="s">
        <v>180</v>
      </c>
      <c r="E7132" s="7" t="s">
        <v>179</v>
      </c>
      <c r="F7132" s="26">
        <v>34089909.090909086</v>
      </c>
      <c r="G7132" s="27">
        <v>41378148.69251395</v>
      </c>
    </row>
    <row r="7133" spans="2:7" x14ac:dyDescent="0.3">
      <c r="B7133" s="7" t="s">
        <v>46</v>
      </c>
      <c r="C7133" s="7" t="s">
        <v>35</v>
      </c>
      <c r="D7133" s="7" t="s">
        <v>181</v>
      </c>
      <c r="E7133" s="7" t="s">
        <v>179</v>
      </c>
      <c r="F7133" s="26">
        <v>20636909.090909094</v>
      </c>
      <c r="G7133" s="27">
        <v>25048969.495352726</v>
      </c>
    </row>
    <row r="7134" spans="2:7" x14ac:dyDescent="0.3">
      <c r="B7134" s="7" t="s">
        <v>46</v>
      </c>
      <c r="C7134" s="7" t="s">
        <v>35</v>
      </c>
      <c r="D7134" s="7" t="s">
        <v>182</v>
      </c>
      <c r="E7134" s="7" t="s">
        <v>179</v>
      </c>
      <c r="F7134" s="26">
        <v>12040954.545454547</v>
      </c>
      <c r="G7134" s="27">
        <v>14615246.002943607</v>
      </c>
    </row>
    <row r="7135" spans="2:7" x14ac:dyDescent="0.3">
      <c r="B7135" s="7" t="s">
        <v>46</v>
      </c>
      <c r="C7135" s="7" t="s">
        <v>35</v>
      </c>
      <c r="D7135" s="7" t="s">
        <v>183</v>
      </c>
      <c r="E7135" s="7" t="s">
        <v>179</v>
      </c>
      <c r="F7135" s="26">
        <v>8244636.3636363642</v>
      </c>
      <c r="G7135" s="27">
        <v>10007295.368858242</v>
      </c>
    </row>
    <row r="7136" spans="2:7" x14ac:dyDescent="0.3">
      <c r="B7136" s="7" t="s">
        <v>46</v>
      </c>
      <c r="C7136" s="7" t="s">
        <v>36</v>
      </c>
      <c r="D7136" s="7" t="s">
        <v>178</v>
      </c>
      <c r="E7136" s="7" t="s">
        <v>179</v>
      </c>
      <c r="F7136" s="26">
        <v>128506500</v>
      </c>
      <c r="G7136" s="27">
        <v>153361551.35194069</v>
      </c>
    </row>
    <row r="7137" spans="2:7" x14ac:dyDescent="0.3">
      <c r="B7137" s="7" t="s">
        <v>46</v>
      </c>
      <c r="C7137" s="7" t="s">
        <v>36</v>
      </c>
      <c r="D7137" s="7" t="s">
        <v>180</v>
      </c>
      <c r="E7137" s="7" t="s">
        <v>179</v>
      </c>
      <c r="F7137" s="26">
        <v>35060636.36363636</v>
      </c>
      <c r="G7137" s="27">
        <v>41841880.248186171</v>
      </c>
    </row>
    <row r="7138" spans="2:7" x14ac:dyDescent="0.3">
      <c r="B7138" s="7" t="s">
        <v>46</v>
      </c>
      <c r="C7138" s="7" t="s">
        <v>36</v>
      </c>
      <c r="D7138" s="7" t="s">
        <v>181</v>
      </c>
      <c r="E7138" s="7" t="s">
        <v>179</v>
      </c>
      <c r="F7138" s="26">
        <v>24343636.363636363</v>
      </c>
      <c r="G7138" s="27">
        <v>29052054.474091105</v>
      </c>
    </row>
    <row r="7139" spans="2:7" x14ac:dyDescent="0.3">
      <c r="B7139" s="7" t="s">
        <v>46</v>
      </c>
      <c r="C7139" s="7" t="s">
        <v>36</v>
      </c>
      <c r="D7139" s="7" t="s">
        <v>182</v>
      </c>
      <c r="E7139" s="7" t="s">
        <v>179</v>
      </c>
      <c r="F7139" s="26">
        <v>10664681.818181818</v>
      </c>
      <c r="G7139" s="27">
        <v>12727388.48471633</v>
      </c>
    </row>
    <row r="7140" spans="2:7" x14ac:dyDescent="0.3">
      <c r="B7140" s="7" t="s">
        <v>46</v>
      </c>
      <c r="C7140" s="7" t="s">
        <v>36</v>
      </c>
      <c r="D7140" s="7" t="s">
        <v>183</v>
      </c>
      <c r="E7140" s="7" t="s">
        <v>179</v>
      </c>
      <c r="F7140" s="26">
        <v>8855363.6363636367</v>
      </c>
      <c r="G7140" s="27">
        <v>10568121.49625342</v>
      </c>
    </row>
    <row r="7141" spans="2:7" x14ac:dyDescent="0.3">
      <c r="B7141" s="7" t="s">
        <v>46</v>
      </c>
      <c r="C7141" s="7" t="s">
        <v>37</v>
      </c>
      <c r="D7141" s="7" t="s">
        <v>178</v>
      </c>
      <c r="E7141" s="7" t="s">
        <v>179</v>
      </c>
      <c r="F7141" s="26">
        <v>133264000</v>
      </c>
      <c r="G7141" s="27">
        <v>156413011.36607334</v>
      </c>
    </row>
    <row r="7142" spans="2:7" x14ac:dyDescent="0.3">
      <c r="B7142" s="7" t="s">
        <v>46</v>
      </c>
      <c r="C7142" s="7" t="s">
        <v>37</v>
      </c>
      <c r="D7142" s="7" t="s">
        <v>180</v>
      </c>
      <c r="E7142" s="7" t="s">
        <v>179</v>
      </c>
      <c r="F7142" s="26">
        <v>30853272.727272727</v>
      </c>
      <c r="G7142" s="27">
        <v>36212730.353069618</v>
      </c>
    </row>
    <row r="7143" spans="2:7" x14ac:dyDescent="0.3">
      <c r="B7143" s="7" t="s">
        <v>46</v>
      </c>
      <c r="C7143" s="7" t="s">
        <v>37</v>
      </c>
      <c r="D7143" s="7" t="s">
        <v>181</v>
      </c>
      <c r="E7143" s="7" t="s">
        <v>179</v>
      </c>
      <c r="F7143" s="26">
        <v>22873363.636363637</v>
      </c>
      <c r="G7143" s="27">
        <v>26846647.905172247</v>
      </c>
    </row>
    <row r="7144" spans="2:7" x14ac:dyDescent="0.3">
      <c r="B7144" s="7" t="s">
        <v>46</v>
      </c>
      <c r="C7144" s="7" t="s">
        <v>37</v>
      </c>
      <c r="D7144" s="7" t="s">
        <v>182</v>
      </c>
      <c r="E7144" s="7" t="s">
        <v>179</v>
      </c>
      <c r="F7144" s="26">
        <v>10376545.454545453</v>
      </c>
      <c r="G7144" s="27">
        <v>12179033.513344899</v>
      </c>
    </row>
    <row r="7145" spans="2:7" x14ac:dyDescent="0.3">
      <c r="B7145" s="7" t="s">
        <v>46</v>
      </c>
      <c r="C7145" s="7" t="s">
        <v>37</v>
      </c>
      <c r="D7145" s="7" t="s">
        <v>183</v>
      </c>
      <c r="E7145" s="7" t="s">
        <v>179</v>
      </c>
      <c r="F7145" s="26">
        <v>8387727.2727272725</v>
      </c>
      <c r="G7145" s="27">
        <v>9844741.8751096632</v>
      </c>
    </row>
    <row r="7146" spans="2:7" x14ac:dyDescent="0.3">
      <c r="B7146" s="7" t="s">
        <v>46</v>
      </c>
      <c r="C7146" s="7" t="s">
        <v>38</v>
      </c>
      <c r="D7146" s="7" t="s">
        <v>178</v>
      </c>
      <c r="E7146" s="7" t="s">
        <v>179</v>
      </c>
      <c r="F7146" s="26">
        <v>136727045.45454544</v>
      </c>
      <c r="G7146" s="27">
        <v>158204465.06822982</v>
      </c>
    </row>
    <row r="7147" spans="2:7" x14ac:dyDescent="0.3">
      <c r="B7147" s="7" t="s">
        <v>46</v>
      </c>
      <c r="C7147" s="7" t="s">
        <v>38</v>
      </c>
      <c r="D7147" s="7" t="s">
        <v>180</v>
      </c>
      <c r="E7147" s="7" t="s">
        <v>179</v>
      </c>
      <c r="F7147" s="26">
        <v>23317181.81818182</v>
      </c>
      <c r="G7147" s="27">
        <v>26979901.921968095</v>
      </c>
    </row>
    <row r="7148" spans="2:7" x14ac:dyDescent="0.3">
      <c r="B7148" s="7" t="s">
        <v>46</v>
      </c>
      <c r="C7148" s="7" t="s">
        <v>38</v>
      </c>
      <c r="D7148" s="7" t="s">
        <v>181</v>
      </c>
      <c r="E7148" s="7" t="s">
        <v>179</v>
      </c>
      <c r="F7148" s="26">
        <v>30229272.727272727</v>
      </c>
      <c r="G7148" s="27">
        <v>34977761.022487022</v>
      </c>
    </row>
    <row r="7149" spans="2:7" x14ac:dyDescent="0.3">
      <c r="B7149" s="7" t="s">
        <v>46</v>
      </c>
      <c r="C7149" s="7" t="s">
        <v>38</v>
      </c>
      <c r="D7149" s="7" t="s">
        <v>182</v>
      </c>
      <c r="E7149" s="7" t="s">
        <v>179</v>
      </c>
      <c r="F7149" s="26">
        <v>11111181.818181818</v>
      </c>
      <c r="G7149" s="27">
        <v>12856553.507591773</v>
      </c>
    </row>
    <row r="7150" spans="2:7" x14ac:dyDescent="0.3">
      <c r="B7150" s="7" t="s">
        <v>46</v>
      </c>
      <c r="C7150" s="7" t="s">
        <v>38</v>
      </c>
      <c r="D7150" s="7" t="s">
        <v>183</v>
      </c>
      <c r="E7150" s="7" t="s">
        <v>179</v>
      </c>
      <c r="F7150" s="26">
        <v>6044409.0909090908</v>
      </c>
      <c r="G7150" s="27">
        <v>6993879.6944070719</v>
      </c>
    </row>
    <row r="7151" spans="2:7" x14ac:dyDescent="0.3">
      <c r="B7151" s="7" t="s">
        <v>46</v>
      </c>
      <c r="C7151" s="7" t="s">
        <v>39</v>
      </c>
      <c r="D7151" s="7" t="s">
        <v>178</v>
      </c>
      <c r="E7151" s="7" t="s">
        <v>179</v>
      </c>
      <c r="F7151" s="26">
        <v>142517409.09090909</v>
      </c>
      <c r="G7151" s="27">
        <v>158503917.89362842</v>
      </c>
    </row>
    <row r="7152" spans="2:7" x14ac:dyDescent="0.3">
      <c r="B7152" s="7" t="s">
        <v>46</v>
      </c>
      <c r="C7152" s="7" t="s">
        <v>39</v>
      </c>
      <c r="D7152" s="7" t="s">
        <v>180</v>
      </c>
      <c r="E7152" s="7" t="s">
        <v>179</v>
      </c>
      <c r="F7152" s="26">
        <v>27708318.18181818</v>
      </c>
      <c r="G7152" s="27">
        <v>30816424.59034564</v>
      </c>
    </row>
    <row r="7153" spans="2:7" x14ac:dyDescent="0.3">
      <c r="B7153" s="7" t="s">
        <v>46</v>
      </c>
      <c r="C7153" s="7" t="s">
        <v>39</v>
      </c>
      <c r="D7153" s="7" t="s">
        <v>181</v>
      </c>
      <c r="E7153" s="7" t="s">
        <v>179</v>
      </c>
      <c r="F7153" s="26">
        <v>32852090.90909091</v>
      </c>
      <c r="G7153" s="27">
        <v>36537186.251870461</v>
      </c>
    </row>
    <row r="7154" spans="2:7" x14ac:dyDescent="0.3">
      <c r="B7154" s="7" t="s">
        <v>46</v>
      </c>
      <c r="C7154" s="7" t="s">
        <v>39</v>
      </c>
      <c r="D7154" s="7" t="s">
        <v>182</v>
      </c>
      <c r="E7154" s="7" t="s">
        <v>179</v>
      </c>
      <c r="F7154" s="26">
        <v>8691090.9090909101</v>
      </c>
      <c r="G7154" s="27">
        <v>9665990.763148658</v>
      </c>
    </row>
    <row r="7155" spans="2:7" x14ac:dyDescent="0.3">
      <c r="B7155" s="7" t="s">
        <v>46</v>
      </c>
      <c r="C7155" s="7" t="s">
        <v>39</v>
      </c>
      <c r="D7155" s="7" t="s">
        <v>183</v>
      </c>
      <c r="E7155" s="7" t="s">
        <v>179</v>
      </c>
      <c r="F7155" s="26">
        <v>6452545.4545454551</v>
      </c>
      <c r="G7155" s="27">
        <v>7176342.4655003604</v>
      </c>
    </row>
    <row r="7156" spans="2:7" x14ac:dyDescent="0.3">
      <c r="B7156" s="7" t="s">
        <v>46</v>
      </c>
      <c r="C7156" s="7" t="s">
        <v>40</v>
      </c>
      <c r="D7156" s="7" t="s">
        <v>178</v>
      </c>
      <c r="E7156" s="7" t="s">
        <v>179</v>
      </c>
      <c r="F7156" s="26">
        <v>148589681.81818181</v>
      </c>
      <c r="G7156" s="27">
        <v>154518587.98991242</v>
      </c>
    </row>
    <row r="7157" spans="2:7" x14ac:dyDescent="0.3">
      <c r="B7157" s="7" t="s">
        <v>46</v>
      </c>
      <c r="C7157" s="7" t="s">
        <v>40</v>
      </c>
      <c r="D7157" s="7" t="s">
        <v>180</v>
      </c>
      <c r="E7157" s="7" t="s">
        <v>179</v>
      </c>
      <c r="F7157" s="26">
        <v>35495500</v>
      </c>
      <c r="G7157" s="27">
        <v>36911812.939388186</v>
      </c>
    </row>
    <row r="7158" spans="2:7" x14ac:dyDescent="0.3">
      <c r="B7158" s="7" t="s">
        <v>46</v>
      </c>
      <c r="C7158" s="7" t="s">
        <v>40</v>
      </c>
      <c r="D7158" s="7" t="s">
        <v>181</v>
      </c>
      <c r="E7158" s="7" t="s">
        <v>179</v>
      </c>
      <c r="F7158" s="26">
        <v>32062227.272727273</v>
      </c>
      <c r="G7158" s="27">
        <v>33341548.520546526</v>
      </c>
    </row>
    <row r="7159" spans="2:7" x14ac:dyDescent="0.3">
      <c r="B7159" s="7" t="s">
        <v>46</v>
      </c>
      <c r="C7159" s="7" t="s">
        <v>40</v>
      </c>
      <c r="D7159" s="7" t="s">
        <v>182</v>
      </c>
      <c r="E7159" s="7" t="s">
        <v>179</v>
      </c>
      <c r="F7159" s="26">
        <v>9897409.0909090899</v>
      </c>
      <c r="G7159" s="27">
        <v>10292327.561190471</v>
      </c>
    </row>
    <row r="7160" spans="2:7" x14ac:dyDescent="0.3">
      <c r="B7160" s="7" t="s">
        <v>46</v>
      </c>
      <c r="C7160" s="7" t="s">
        <v>40</v>
      </c>
      <c r="D7160" s="7" t="s">
        <v>183</v>
      </c>
      <c r="E7160" s="7" t="s">
        <v>179</v>
      </c>
      <c r="F7160" s="26">
        <v>9257909.0909090899</v>
      </c>
      <c r="G7160" s="27">
        <v>9627310.7456860058</v>
      </c>
    </row>
    <row r="7161" spans="2:7" x14ac:dyDescent="0.3">
      <c r="B7161" s="7" t="s">
        <v>46</v>
      </c>
      <c r="C7161" s="7" t="s">
        <v>41</v>
      </c>
      <c r="D7161" s="7" t="s">
        <v>178</v>
      </c>
      <c r="E7161" s="7" t="s">
        <v>179</v>
      </c>
      <c r="F7161" s="26">
        <v>156590090.90909091</v>
      </c>
      <c r="G7161" s="27">
        <v>156590090.90909091</v>
      </c>
    </row>
    <row r="7162" spans="2:7" x14ac:dyDescent="0.3">
      <c r="B7162" s="7" t="s">
        <v>46</v>
      </c>
      <c r="C7162" s="7" t="s">
        <v>41</v>
      </c>
      <c r="D7162" s="7" t="s">
        <v>180</v>
      </c>
      <c r="E7162" s="7" t="s">
        <v>179</v>
      </c>
      <c r="F7162" s="26">
        <v>38089727.272727273</v>
      </c>
      <c r="G7162" s="27">
        <v>38089727.272727273</v>
      </c>
    </row>
    <row r="7163" spans="2:7" x14ac:dyDescent="0.3">
      <c r="B7163" s="7" t="s">
        <v>46</v>
      </c>
      <c r="C7163" s="7" t="s">
        <v>41</v>
      </c>
      <c r="D7163" s="7" t="s">
        <v>181</v>
      </c>
      <c r="E7163" s="7" t="s">
        <v>179</v>
      </c>
      <c r="F7163" s="26">
        <v>23484090.909090906</v>
      </c>
      <c r="G7163" s="27">
        <v>23484090.909090906</v>
      </c>
    </row>
    <row r="7164" spans="2:7" x14ac:dyDescent="0.3">
      <c r="B7164" s="7" t="s">
        <v>46</v>
      </c>
      <c r="C7164" s="7" t="s">
        <v>41</v>
      </c>
      <c r="D7164" s="7" t="s">
        <v>182</v>
      </c>
      <c r="E7164" s="7" t="s">
        <v>179</v>
      </c>
      <c r="F7164" s="26">
        <v>11150909.09090909</v>
      </c>
      <c r="G7164" s="27">
        <v>11150909.09090909</v>
      </c>
    </row>
    <row r="7165" spans="2:7" x14ac:dyDescent="0.3">
      <c r="B7165" s="7" t="s">
        <v>46</v>
      </c>
      <c r="C7165" s="7" t="s">
        <v>41</v>
      </c>
      <c r="D7165" s="7" t="s">
        <v>183</v>
      </c>
      <c r="E7165" s="7" t="s">
        <v>179</v>
      </c>
      <c r="F7165" s="26">
        <v>11618136.363636363</v>
      </c>
      <c r="G7165" s="27">
        <v>11618136.363636363</v>
      </c>
    </row>
    <row r="7166" spans="2:7" x14ac:dyDescent="0.3">
      <c r="B7166" s="7" t="s">
        <v>57</v>
      </c>
      <c r="C7166" s="7" t="s">
        <v>31</v>
      </c>
      <c r="D7166" s="7" t="s">
        <v>178</v>
      </c>
      <c r="E7166" s="7" t="s">
        <v>179</v>
      </c>
      <c r="F7166" s="26">
        <v>126750333.33333333</v>
      </c>
      <c r="G7166" s="27">
        <v>160319984.82397351</v>
      </c>
    </row>
    <row r="7167" spans="2:7" x14ac:dyDescent="0.3">
      <c r="B7167" s="7" t="s">
        <v>57</v>
      </c>
      <c r="C7167" s="7" t="s">
        <v>31</v>
      </c>
      <c r="D7167" s="7" t="s">
        <v>180</v>
      </c>
      <c r="E7167" s="7" t="s">
        <v>179</v>
      </c>
      <c r="F7167" s="26">
        <v>26209333.333333332</v>
      </c>
      <c r="G7167" s="27">
        <v>33150839.2265619</v>
      </c>
    </row>
    <row r="7168" spans="2:7" x14ac:dyDescent="0.3">
      <c r="B7168" s="7" t="s">
        <v>57</v>
      </c>
      <c r="C7168" s="7" t="s">
        <v>31</v>
      </c>
      <c r="D7168" s="7" t="s">
        <v>181</v>
      </c>
      <c r="E7168" s="7" t="s">
        <v>179</v>
      </c>
      <c r="F7168" s="26">
        <v>32378666.666666668</v>
      </c>
      <c r="G7168" s="27">
        <v>40954112.009860575</v>
      </c>
    </row>
    <row r="7169" spans="2:7" x14ac:dyDescent="0.3">
      <c r="B7169" s="7" t="s">
        <v>57</v>
      </c>
      <c r="C7169" s="7" t="s">
        <v>31</v>
      </c>
      <c r="D7169" s="7" t="s">
        <v>182</v>
      </c>
      <c r="E7169" s="7" t="s">
        <v>179</v>
      </c>
      <c r="F7169" s="26">
        <v>76939222.222222224</v>
      </c>
      <c r="G7169" s="27">
        <v>97316469.429679289</v>
      </c>
    </row>
    <row r="7170" spans="2:7" x14ac:dyDescent="0.3">
      <c r="B7170" s="7" t="s">
        <v>57</v>
      </c>
      <c r="C7170" s="7" t="s">
        <v>31</v>
      </c>
      <c r="D7170" s="7" t="s">
        <v>183</v>
      </c>
      <c r="E7170" s="7" t="s">
        <v>179</v>
      </c>
      <c r="F7170" s="26">
        <v>6684000</v>
      </c>
      <c r="G7170" s="27">
        <v>8454248.2089207321</v>
      </c>
    </row>
    <row r="7171" spans="2:7" x14ac:dyDescent="0.3">
      <c r="B7171" s="7" t="s">
        <v>57</v>
      </c>
      <c r="C7171" s="7" t="s">
        <v>34</v>
      </c>
      <c r="D7171" s="7" t="s">
        <v>178</v>
      </c>
      <c r="E7171" s="7" t="s">
        <v>179</v>
      </c>
      <c r="F7171" s="26">
        <v>133987222.22222222</v>
      </c>
      <c r="G7171" s="27">
        <v>166321630.12524885</v>
      </c>
    </row>
    <row r="7172" spans="2:7" x14ac:dyDescent="0.3">
      <c r="B7172" s="7" t="s">
        <v>57</v>
      </c>
      <c r="C7172" s="7" t="s">
        <v>34</v>
      </c>
      <c r="D7172" s="7" t="s">
        <v>180</v>
      </c>
      <c r="E7172" s="7" t="s">
        <v>179</v>
      </c>
      <c r="F7172" s="26">
        <v>27960555.555555556</v>
      </c>
      <c r="G7172" s="27">
        <v>34708124.417227387</v>
      </c>
    </row>
    <row r="7173" spans="2:7" x14ac:dyDescent="0.3">
      <c r="B7173" s="7" t="s">
        <v>57</v>
      </c>
      <c r="C7173" s="7" t="s">
        <v>34</v>
      </c>
      <c r="D7173" s="7" t="s">
        <v>181</v>
      </c>
      <c r="E7173" s="7" t="s">
        <v>179</v>
      </c>
      <c r="F7173" s="26">
        <v>45841444.444444448</v>
      </c>
      <c r="G7173" s="27">
        <v>56904111.0103072</v>
      </c>
    </row>
    <row r="7174" spans="2:7" x14ac:dyDescent="0.3">
      <c r="B7174" s="7" t="s">
        <v>57</v>
      </c>
      <c r="C7174" s="7" t="s">
        <v>34</v>
      </c>
      <c r="D7174" s="7" t="s">
        <v>182</v>
      </c>
      <c r="E7174" s="7" t="s">
        <v>179</v>
      </c>
      <c r="F7174" s="26">
        <v>82861111.111111104</v>
      </c>
      <c r="G7174" s="27">
        <v>102857532.57226379</v>
      </c>
    </row>
    <row r="7175" spans="2:7" x14ac:dyDescent="0.3">
      <c r="B7175" s="7" t="s">
        <v>57</v>
      </c>
      <c r="C7175" s="7" t="s">
        <v>34</v>
      </c>
      <c r="D7175" s="7" t="s">
        <v>183</v>
      </c>
      <c r="E7175" s="7" t="s">
        <v>179</v>
      </c>
      <c r="F7175" s="26">
        <v>9274222.222222222</v>
      </c>
      <c r="G7175" s="27">
        <v>11512319.850810211</v>
      </c>
    </row>
    <row r="7176" spans="2:7" x14ac:dyDescent="0.3">
      <c r="B7176" s="7" t="s">
        <v>57</v>
      </c>
      <c r="C7176" s="7" t="s">
        <v>35</v>
      </c>
      <c r="D7176" s="7" t="s">
        <v>178</v>
      </c>
      <c r="E7176" s="7" t="s">
        <v>179</v>
      </c>
      <c r="F7176" s="26">
        <v>141148111.11111113</v>
      </c>
      <c r="G7176" s="27">
        <v>171324819.71858752</v>
      </c>
    </row>
    <row r="7177" spans="2:7" x14ac:dyDescent="0.3">
      <c r="B7177" s="7" t="s">
        <v>57</v>
      </c>
      <c r="C7177" s="7" t="s">
        <v>35</v>
      </c>
      <c r="D7177" s="7" t="s">
        <v>180</v>
      </c>
      <c r="E7177" s="7" t="s">
        <v>179</v>
      </c>
      <c r="F7177" s="26">
        <v>28899555.555555556</v>
      </c>
      <c r="G7177" s="27">
        <v>35078125.428156026</v>
      </c>
    </row>
    <row r="7178" spans="2:7" x14ac:dyDescent="0.3">
      <c r="B7178" s="7" t="s">
        <v>57</v>
      </c>
      <c r="C7178" s="7" t="s">
        <v>35</v>
      </c>
      <c r="D7178" s="7" t="s">
        <v>181</v>
      </c>
      <c r="E7178" s="7" t="s">
        <v>179</v>
      </c>
      <c r="F7178" s="26">
        <v>43241333.333333336</v>
      </c>
      <c r="G7178" s="27">
        <v>52486098.32187476</v>
      </c>
    </row>
    <row r="7179" spans="2:7" x14ac:dyDescent="0.3">
      <c r="B7179" s="7" t="s">
        <v>57</v>
      </c>
      <c r="C7179" s="7" t="s">
        <v>35</v>
      </c>
      <c r="D7179" s="7" t="s">
        <v>182</v>
      </c>
      <c r="E7179" s="7" t="s">
        <v>179</v>
      </c>
      <c r="F7179" s="26">
        <v>101070111.1111111</v>
      </c>
      <c r="G7179" s="27">
        <v>122678358.41896451</v>
      </c>
    </row>
    <row r="7180" spans="2:7" x14ac:dyDescent="0.3">
      <c r="B7180" s="7" t="s">
        <v>57</v>
      </c>
      <c r="C7180" s="7" t="s">
        <v>35</v>
      </c>
      <c r="D7180" s="7" t="s">
        <v>183</v>
      </c>
      <c r="E7180" s="7" t="s">
        <v>179</v>
      </c>
      <c r="F7180" s="26">
        <v>10835666.666666666</v>
      </c>
      <c r="G7180" s="27">
        <v>13152274.044503583</v>
      </c>
    </row>
    <row r="7181" spans="2:7" x14ac:dyDescent="0.3">
      <c r="B7181" s="7" t="s">
        <v>57</v>
      </c>
      <c r="C7181" s="7" t="s">
        <v>36</v>
      </c>
      <c r="D7181" s="7" t="s">
        <v>178</v>
      </c>
      <c r="E7181" s="7" t="s">
        <v>179</v>
      </c>
      <c r="F7181" s="26">
        <v>150043222.22222221</v>
      </c>
      <c r="G7181" s="27">
        <v>179063793.11430922</v>
      </c>
    </row>
    <row r="7182" spans="2:7" x14ac:dyDescent="0.3">
      <c r="B7182" s="7" t="s">
        <v>57</v>
      </c>
      <c r="C7182" s="7" t="s">
        <v>36</v>
      </c>
      <c r="D7182" s="7" t="s">
        <v>180</v>
      </c>
      <c r="E7182" s="7" t="s">
        <v>179</v>
      </c>
      <c r="F7182" s="26">
        <v>29048777.777777776</v>
      </c>
      <c r="G7182" s="27">
        <v>34667239.593933225</v>
      </c>
    </row>
    <row r="7183" spans="2:7" x14ac:dyDescent="0.3">
      <c r="B7183" s="7" t="s">
        <v>57</v>
      </c>
      <c r="C7183" s="7" t="s">
        <v>36</v>
      </c>
      <c r="D7183" s="7" t="s">
        <v>181</v>
      </c>
      <c r="E7183" s="7" t="s">
        <v>179</v>
      </c>
      <c r="F7183" s="26">
        <v>46491666.666666664</v>
      </c>
      <c r="G7183" s="27">
        <v>55483840.311091721</v>
      </c>
    </row>
    <row r="7184" spans="2:7" x14ac:dyDescent="0.3">
      <c r="B7184" s="7" t="s">
        <v>57</v>
      </c>
      <c r="C7184" s="7" t="s">
        <v>36</v>
      </c>
      <c r="D7184" s="7" t="s">
        <v>182</v>
      </c>
      <c r="E7184" s="7" t="s">
        <v>179</v>
      </c>
      <c r="F7184" s="26">
        <v>123093666.66666667</v>
      </c>
      <c r="G7184" s="27">
        <v>146901796.26399186</v>
      </c>
    </row>
    <row r="7185" spans="2:7" x14ac:dyDescent="0.3">
      <c r="B7185" s="7" t="s">
        <v>57</v>
      </c>
      <c r="C7185" s="7" t="s">
        <v>36</v>
      </c>
      <c r="D7185" s="7" t="s">
        <v>183</v>
      </c>
      <c r="E7185" s="7" t="s">
        <v>179</v>
      </c>
      <c r="F7185" s="26">
        <v>6371000</v>
      </c>
      <c r="G7185" s="27">
        <v>7603245.3118185773</v>
      </c>
    </row>
    <row r="7186" spans="2:7" x14ac:dyDescent="0.3">
      <c r="B7186" s="7" t="s">
        <v>57</v>
      </c>
      <c r="C7186" s="7" t="s">
        <v>37</v>
      </c>
      <c r="D7186" s="7" t="s">
        <v>178</v>
      </c>
      <c r="E7186" s="7" t="s">
        <v>179</v>
      </c>
      <c r="F7186" s="26">
        <v>159387000</v>
      </c>
      <c r="G7186" s="27">
        <v>187073783.18678963</v>
      </c>
    </row>
    <row r="7187" spans="2:7" x14ac:dyDescent="0.3">
      <c r="B7187" s="7" t="s">
        <v>57</v>
      </c>
      <c r="C7187" s="7" t="s">
        <v>37</v>
      </c>
      <c r="D7187" s="7" t="s">
        <v>180</v>
      </c>
      <c r="E7187" s="7" t="s">
        <v>179</v>
      </c>
      <c r="F7187" s="26">
        <v>26987666.666666668</v>
      </c>
      <c r="G7187" s="27">
        <v>31675637.929801989</v>
      </c>
    </row>
    <row r="7188" spans="2:7" x14ac:dyDescent="0.3">
      <c r="B7188" s="7" t="s">
        <v>57</v>
      </c>
      <c r="C7188" s="7" t="s">
        <v>37</v>
      </c>
      <c r="D7188" s="7" t="s">
        <v>181</v>
      </c>
      <c r="E7188" s="7" t="s">
        <v>179</v>
      </c>
      <c r="F7188" s="26">
        <v>43275333.333333336</v>
      </c>
      <c r="G7188" s="27">
        <v>50792601.186646655</v>
      </c>
    </row>
    <row r="7189" spans="2:7" x14ac:dyDescent="0.3">
      <c r="B7189" s="7" t="s">
        <v>57</v>
      </c>
      <c r="C7189" s="7" t="s">
        <v>37</v>
      </c>
      <c r="D7189" s="7" t="s">
        <v>182</v>
      </c>
      <c r="E7189" s="7" t="s">
        <v>179</v>
      </c>
      <c r="F7189" s="26">
        <v>121241000</v>
      </c>
      <c r="G7189" s="27">
        <v>142301521.12374008</v>
      </c>
    </row>
    <row r="7190" spans="2:7" x14ac:dyDescent="0.3">
      <c r="B7190" s="7" t="s">
        <v>57</v>
      </c>
      <c r="C7190" s="7" t="s">
        <v>37</v>
      </c>
      <c r="D7190" s="7" t="s">
        <v>183</v>
      </c>
      <c r="E7190" s="7" t="s">
        <v>179</v>
      </c>
      <c r="F7190" s="26">
        <v>4864333.333333333</v>
      </c>
      <c r="G7190" s="27">
        <v>5709306.5265565794</v>
      </c>
    </row>
    <row r="7191" spans="2:7" x14ac:dyDescent="0.3">
      <c r="B7191" s="7" t="s">
        <v>57</v>
      </c>
      <c r="C7191" s="7" t="s">
        <v>38</v>
      </c>
      <c r="D7191" s="7" t="s">
        <v>178</v>
      </c>
      <c r="E7191" s="7" t="s">
        <v>179</v>
      </c>
      <c r="F7191" s="26">
        <v>166936555.55555555</v>
      </c>
      <c r="G7191" s="27">
        <v>193159359.10265443</v>
      </c>
    </row>
    <row r="7192" spans="2:7" x14ac:dyDescent="0.3">
      <c r="B7192" s="7" t="s">
        <v>57</v>
      </c>
      <c r="C7192" s="7" t="s">
        <v>38</v>
      </c>
      <c r="D7192" s="7" t="s">
        <v>180</v>
      </c>
      <c r="E7192" s="7" t="s">
        <v>179</v>
      </c>
      <c r="F7192" s="26">
        <v>24005111.111111108</v>
      </c>
      <c r="G7192" s="27">
        <v>27775892.835330039</v>
      </c>
    </row>
    <row r="7193" spans="2:7" x14ac:dyDescent="0.3">
      <c r="B7193" s="7" t="s">
        <v>57</v>
      </c>
      <c r="C7193" s="7" t="s">
        <v>38</v>
      </c>
      <c r="D7193" s="7" t="s">
        <v>181</v>
      </c>
      <c r="E7193" s="7" t="s">
        <v>179</v>
      </c>
      <c r="F7193" s="26">
        <v>53143222.222222216</v>
      </c>
      <c r="G7193" s="27">
        <v>61491089.898989886</v>
      </c>
    </row>
    <row r="7194" spans="2:7" x14ac:dyDescent="0.3">
      <c r="B7194" s="7" t="s">
        <v>57</v>
      </c>
      <c r="C7194" s="7" t="s">
        <v>38</v>
      </c>
      <c r="D7194" s="7" t="s">
        <v>182</v>
      </c>
      <c r="E7194" s="7" t="s">
        <v>179</v>
      </c>
      <c r="F7194" s="26">
        <v>122833777.77777778</v>
      </c>
      <c r="G7194" s="27">
        <v>142128808.83251113</v>
      </c>
    </row>
    <row r="7195" spans="2:7" x14ac:dyDescent="0.3">
      <c r="B7195" s="7" t="s">
        <v>57</v>
      </c>
      <c r="C7195" s="7" t="s">
        <v>38</v>
      </c>
      <c r="D7195" s="7" t="s">
        <v>183</v>
      </c>
      <c r="E7195" s="7" t="s">
        <v>179</v>
      </c>
      <c r="F7195" s="26">
        <v>5576444.444444444</v>
      </c>
      <c r="G7195" s="27">
        <v>6452406.0136246169</v>
      </c>
    </row>
    <row r="7196" spans="2:7" x14ac:dyDescent="0.3">
      <c r="B7196" s="7" t="s">
        <v>57</v>
      </c>
      <c r="C7196" s="7" t="s">
        <v>39</v>
      </c>
      <c r="D7196" s="7" t="s">
        <v>178</v>
      </c>
      <c r="E7196" s="7" t="s">
        <v>179</v>
      </c>
      <c r="F7196" s="26">
        <v>176630222.22222221</v>
      </c>
      <c r="G7196" s="27">
        <v>196443244.50766554</v>
      </c>
    </row>
    <row r="7197" spans="2:7" x14ac:dyDescent="0.3">
      <c r="B7197" s="7" t="s">
        <v>57</v>
      </c>
      <c r="C7197" s="7" t="s">
        <v>39</v>
      </c>
      <c r="D7197" s="7" t="s">
        <v>180</v>
      </c>
      <c r="E7197" s="7" t="s">
        <v>179</v>
      </c>
      <c r="F7197" s="26">
        <v>27050666.666666668</v>
      </c>
      <c r="G7197" s="27">
        <v>30085002.777213302</v>
      </c>
    </row>
    <row r="7198" spans="2:7" x14ac:dyDescent="0.3">
      <c r="B7198" s="7" t="s">
        <v>57</v>
      </c>
      <c r="C7198" s="7" t="s">
        <v>39</v>
      </c>
      <c r="D7198" s="7" t="s">
        <v>181</v>
      </c>
      <c r="E7198" s="7" t="s">
        <v>179</v>
      </c>
      <c r="F7198" s="26">
        <v>57127888.888888888</v>
      </c>
      <c r="G7198" s="27">
        <v>63536056.876425296</v>
      </c>
    </row>
    <row r="7199" spans="2:7" x14ac:dyDescent="0.3">
      <c r="B7199" s="7" t="s">
        <v>57</v>
      </c>
      <c r="C7199" s="7" t="s">
        <v>39</v>
      </c>
      <c r="D7199" s="7" t="s">
        <v>182</v>
      </c>
      <c r="E7199" s="7" t="s">
        <v>179</v>
      </c>
      <c r="F7199" s="26">
        <v>118260444.44444443</v>
      </c>
      <c r="G7199" s="27">
        <v>131525993.18115105</v>
      </c>
    </row>
    <row r="7200" spans="2:7" x14ac:dyDescent="0.3">
      <c r="B7200" s="7" t="s">
        <v>57</v>
      </c>
      <c r="C7200" s="7" t="s">
        <v>39</v>
      </c>
      <c r="D7200" s="7" t="s">
        <v>183</v>
      </c>
      <c r="E7200" s="7" t="s">
        <v>179</v>
      </c>
      <c r="F7200" s="26">
        <v>6385666.666666667</v>
      </c>
      <c r="G7200" s="27">
        <v>7101961.7286459394</v>
      </c>
    </row>
    <row r="7201" spans="2:7" x14ac:dyDescent="0.3">
      <c r="B7201" s="7" t="s">
        <v>57</v>
      </c>
      <c r="C7201" s="7" t="s">
        <v>40</v>
      </c>
      <c r="D7201" s="7" t="s">
        <v>178</v>
      </c>
      <c r="E7201" s="7" t="s">
        <v>179</v>
      </c>
      <c r="F7201" s="26">
        <v>186325444.44444445</v>
      </c>
      <c r="G7201" s="27">
        <v>193760052.71602595</v>
      </c>
    </row>
    <row r="7202" spans="2:7" x14ac:dyDescent="0.3">
      <c r="B7202" s="7" t="s">
        <v>57</v>
      </c>
      <c r="C7202" s="7" t="s">
        <v>40</v>
      </c>
      <c r="D7202" s="7" t="s">
        <v>180</v>
      </c>
      <c r="E7202" s="7" t="s">
        <v>179</v>
      </c>
      <c r="F7202" s="26">
        <v>31968777.777777776</v>
      </c>
      <c r="G7202" s="27">
        <v>33244370.278886143</v>
      </c>
    </row>
    <row r="7203" spans="2:7" x14ac:dyDescent="0.3">
      <c r="B7203" s="7" t="s">
        <v>57</v>
      </c>
      <c r="C7203" s="7" t="s">
        <v>40</v>
      </c>
      <c r="D7203" s="7" t="s">
        <v>181</v>
      </c>
      <c r="E7203" s="7" t="s">
        <v>179</v>
      </c>
      <c r="F7203" s="26">
        <v>61420666.666666664</v>
      </c>
      <c r="G7203" s="27">
        <v>63871424.789410345</v>
      </c>
    </row>
    <row r="7204" spans="2:7" x14ac:dyDescent="0.3">
      <c r="B7204" s="7" t="s">
        <v>57</v>
      </c>
      <c r="C7204" s="7" t="s">
        <v>40</v>
      </c>
      <c r="D7204" s="7" t="s">
        <v>182</v>
      </c>
      <c r="E7204" s="7" t="s">
        <v>179</v>
      </c>
      <c r="F7204" s="26">
        <v>155506444.44444445</v>
      </c>
      <c r="G7204" s="27">
        <v>161711337.72457618</v>
      </c>
    </row>
    <row r="7205" spans="2:7" x14ac:dyDescent="0.3">
      <c r="B7205" s="7" t="s">
        <v>57</v>
      </c>
      <c r="C7205" s="7" t="s">
        <v>40</v>
      </c>
      <c r="D7205" s="7" t="s">
        <v>183</v>
      </c>
      <c r="E7205" s="7" t="s">
        <v>179</v>
      </c>
      <c r="F7205" s="26">
        <v>13285444.444444446</v>
      </c>
      <c r="G7205" s="27">
        <v>13815549.580931874</v>
      </c>
    </row>
    <row r="7206" spans="2:7" x14ac:dyDescent="0.3">
      <c r="B7206" s="7" t="s">
        <v>57</v>
      </c>
      <c r="C7206" s="7" t="s">
        <v>41</v>
      </c>
      <c r="D7206" s="7" t="s">
        <v>178</v>
      </c>
      <c r="E7206" s="7" t="s">
        <v>179</v>
      </c>
      <c r="F7206" s="26">
        <v>200717222.22222221</v>
      </c>
      <c r="G7206" s="27">
        <v>200717222.22222221</v>
      </c>
    </row>
    <row r="7207" spans="2:7" x14ac:dyDescent="0.3">
      <c r="B7207" s="7" t="s">
        <v>57</v>
      </c>
      <c r="C7207" s="7" t="s">
        <v>41</v>
      </c>
      <c r="D7207" s="7" t="s">
        <v>180</v>
      </c>
      <c r="E7207" s="7" t="s">
        <v>179</v>
      </c>
      <c r="F7207" s="26">
        <v>34326888.888888888</v>
      </c>
      <c r="G7207" s="27">
        <v>34326888.888888888</v>
      </c>
    </row>
    <row r="7208" spans="2:7" x14ac:dyDescent="0.3">
      <c r="B7208" s="7" t="s">
        <v>57</v>
      </c>
      <c r="C7208" s="7" t="s">
        <v>41</v>
      </c>
      <c r="D7208" s="7" t="s">
        <v>181</v>
      </c>
      <c r="E7208" s="7" t="s">
        <v>179</v>
      </c>
      <c r="F7208" s="26">
        <v>44878444.444444448</v>
      </c>
      <c r="G7208" s="27">
        <v>44878444.444444448</v>
      </c>
    </row>
    <row r="7209" spans="2:7" x14ac:dyDescent="0.3">
      <c r="B7209" s="7" t="s">
        <v>57</v>
      </c>
      <c r="C7209" s="7" t="s">
        <v>41</v>
      </c>
      <c r="D7209" s="7" t="s">
        <v>182</v>
      </c>
      <c r="E7209" s="7" t="s">
        <v>179</v>
      </c>
      <c r="F7209" s="26">
        <v>148155111.11111113</v>
      </c>
      <c r="G7209" s="27">
        <v>148155111.11111113</v>
      </c>
    </row>
    <row r="7210" spans="2:7" x14ac:dyDescent="0.3">
      <c r="B7210" s="7" t="s">
        <v>57</v>
      </c>
      <c r="C7210" s="7" t="s">
        <v>41</v>
      </c>
      <c r="D7210" s="7" t="s">
        <v>183</v>
      </c>
      <c r="E7210" s="7" t="s">
        <v>179</v>
      </c>
      <c r="F7210" s="26">
        <v>20025111.111111108</v>
      </c>
      <c r="G7210" s="27">
        <v>20025111.111111108</v>
      </c>
    </row>
    <row r="7211" spans="2:7" x14ac:dyDescent="0.3">
      <c r="B7211" s="7" t="s">
        <v>44</v>
      </c>
      <c r="C7211" s="7" t="s">
        <v>31</v>
      </c>
      <c r="D7211" s="7" t="s">
        <v>178</v>
      </c>
      <c r="E7211" s="7" t="s">
        <v>179</v>
      </c>
      <c r="F7211" s="26">
        <v>72337700</v>
      </c>
      <c r="G7211" s="27">
        <v>91496240.374393359</v>
      </c>
    </row>
    <row r="7212" spans="2:7" x14ac:dyDescent="0.3">
      <c r="B7212" s="7" t="s">
        <v>44</v>
      </c>
      <c r="C7212" s="7" t="s">
        <v>31</v>
      </c>
      <c r="D7212" s="7" t="s">
        <v>180</v>
      </c>
      <c r="E7212" s="7" t="s">
        <v>179</v>
      </c>
      <c r="F7212" s="26">
        <v>20824000</v>
      </c>
      <c r="G7212" s="27">
        <v>26339207.765195288</v>
      </c>
    </row>
    <row r="7213" spans="2:7" x14ac:dyDescent="0.3">
      <c r="B7213" s="7" t="s">
        <v>44</v>
      </c>
      <c r="C7213" s="7" t="s">
        <v>31</v>
      </c>
      <c r="D7213" s="7" t="s">
        <v>181</v>
      </c>
      <c r="E7213" s="7" t="s">
        <v>179</v>
      </c>
      <c r="F7213" s="26">
        <v>28330300</v>
      </c>
      <c r="G7213" s="27">
        <v>35833540.998382255</v>
      </c>
    </row>
    <row r="7214" spans="2:7" x14ac:dyDescent="0.3">
      <c r="B7214" s="7" t="s">
        <v>44</v>
      </c>
      <c r="C7214" s="7" t="s">
        <v>31</v>
      </c>
      <c r="D7214" s="7" t="s">
        <v>182</v>
      </c>
      <c r="E7214" s="7" t="s">
        <v>179</v>
      </c>
      <c r="F7214" s="26">
        <v>11969400</v>
      </c>
      <c r="G7214" s="27">
        <v>15139479.131037673</v>
      </c>
    </row>
    <row r="7215" spans="2:7" x14ac:dyDescent="0.3">
      <c r="B7215" s="7" t="s">
        <v>44</v>
      </c>
      <c r="C7215" s="7" t="s">
        <v>31</v>
      </c>
      <c r="D7215" s="7" t="s">
        <v>183</v>
      </c>
      <c r="E7215" s="7" t="s">
        <v>179</v>
      </c>
      <c r="F7215" s="26">
        <v>3139400</v>
      </c>
      <c r="G7215" s="27">
        <v>3970865.7730529238</v>
      </c>
    </row>
    <row r="7216" spans="2:7" x14ac:dyDescent="0.3">
      <c r="B7216" s="7" t="s">
        <v>44</v>
      </c>
      <c r="C7216" s="7" t="s">
        <v>34</v>
      </c>
      <c r="D7216" s="7" t="s">
        <v>178</v>
      </c>
      <c r="E7216" s="7" t="s">
        <v>179</v>
      </c>
      <c r="F7216" s="26">
        <v>76074200</v>
      </c>
      <c r="G7216" s="27">
        <v>94432773.100476295</v>
      </c>
    </row>
    <row r="7217" spans="2:7" x14ac:dyDescent="0.3">
      <c r="B7217" s="7" t="s">
        <v>44</v>
      </c>
      <c r="C7217" s="7" t="s">
        <v>34</v>
      </c>
      <c r="D7217" s="7" t="s">
        <v>180</v>
      </c>
      <c r="E7217" s="7" t="s">
        <v>179</v>
      </c>
      <c r="F7217" s="26">
        <v>21351900</v>
      </c>
      <c r="G7217" s="27">
        <v>26504637.945112269</v>
      </c>
    </row>
    <row r="7218" spans="2:7" x14ac:dyDescent="0.3">
      <c r="B7218" s="7" t="s">
        <v>44</v>
      </c>
      <c r="C7218" s="7" t="s">
        <v>34</v>
      </c>
      <c r="D7218" s="7" t="s">
        <v>181</v>
      </c>
      <c r="E7218" s="7" t="s">
        <v>179</v>
      </c>
      <c r="F7218" s="26">
        <v>38310500</v>
      </c>
      <c r="G7218" s="27">
        <v>47555764.685869813</v>
      </c>
    </row>
    <row r="7219" spans="2:7" x14ac:dyDescent="0.3">
      <c r="B7219" s="7" t="s">
        <v>44</v>
      </c>
      <c r="C7219" s="7" t="s">
        <v>34</v>
      </c>
      <c r="D7219" s="7" t="s">
        <v>182</v>
      </c>
      <c r="E7219" s="7" t="s">
        <v>179</v>
      </c>
      <c r="F7219" s="26">
        <v>15163200</v>
      </c>
      <c r="G7219" s="27">
        <v>18822452.619641643</v>
      </c>
    </row>
    <row r="7220" spans="2:7" x14ac:dyDescent="0.3">
      <c r="B7220" s="7" t="s">
        <v>44</v>
      </c>
      <c r="C7220" s="7" t="s">
        <v>34</v>
      </c>
      <c r="D7220" s="7" t="s">
        <v>183</v>
      </c>
      <c r="E7220" s="7" t="s">
        <v>179</v>
      </c>
      <c r="F7220" s="26">
        <v>5834900</v>
      </c>
      <c r="G7220" s="27">
        <v>7243004.6949421633</v>
      </c>
    </row>
    <row r="7221" spans="2:7" x14ac:dyDescent="0.3">
      <c r="B7221" s="7" t="s">
        <v>44</v>
      </c>
      <c r="C7221" s="7" t="s">
        <v>35</v>
      </c>
      <c r="D7221" s="7" t="s">
        <v>178</v>
      </c>
      <c r="E7221" s="7" t="s">
        <v>179</v>
      </c>
      <c r="F7221" s="26">
        <v>79391100</v>
      </c>
      <c r="G7221" s="27">
        <v>96364491.08449766</v>
      </c>
    </row>
    <row r="7222" spans="2:7" x14ac:dyDescent="0.3">
      <c r="B7222" s="7" t="s">
        <v>44</v>
      </c>
      <c r="C7222" s="7" t="s">
        <v>35</v>
      </c>
      <c r="D7222" s="7" t="s">
        <v>180</v>
      </c>
      <c r="E7222" s="7" t="s">
        <v>179</v>
      </c>
      <c r="F7222" s="26">
        <v>21858500</v>
      </c>
      <c r="G7222" s="27">
        <v>26531729.98447549</v>
      </c>
    </row>
    <row r="7223" spans="2:7" x14ac:dyDescent="0.3">
      <c r="B7223" s="7" t="s">
        <v>44</v>
      </c>
      <c r="C7223" s="7" t="s">
        <v>35</v>
      </c>
      <c r="D7223" s="7" t="s">
        <v>181</v>
      </c>
      <c r="E7223" s="7" t="s">
        <v>179</v>
      </c>
      <c r="F7223" s="26">
        <v>33214699.999999996</v>
      </c>
      <c r="G7223" s="27">
        <v>40315824.595253922</v>
      </c>
    </row>
    <row r="7224" spans="2:7" x14ac:dyDescent="0.3">
      <c r="B7224" s="7" t="s">
        <v>44</v>
      </c>
      <c r="C7224" s="7" t="s">
        <v>35</v>
      </c>
      <c r="D7224" s="7" t="s">
        <v>182</v>
      </c>
      <c r="E7224" s="7" t="s">
        <v>179</v>
      </c>
      <c r="F7224" s="26">
        <v>15852400</v>
      </c>
      <c r="G7224" s="27">
        <v>19241558.0394766</v>
      </c>
    </row>
    <row r="7225" spans="2:7" x14ac:dyDescent="0.3">
      <c r="B7225" s="7" t="s">
        <v>44</v>
      </c>
      <c r="C7225" s="7" t="s">
        <v>35</v>
      </c>
      <c r="D7225" s="7" t="s">
        <v>183</v>
      </c>
      <c r="E7225" s="7" t="s">
        <v>179</v>
      </c>
      <c r="F7225" s="26">
        <v>3762100</v>
      </c>
      <c r="G7225" s="27">
        <v>4566416.7886449313</v>
      </c>
    </row>
    <row r="7226" spans="2:7" x14ac:dyDescent="0.3">
      <c r="B7226" s="7" t="s">
        <v>44</v>
      </c>
      <c r="C7226" s="7" t="s">
        <v>36</v>
      </c>
      <c r="D7226" s="7" t="s">
        <v>178</v>
      </c>
      <c r="E7226" s="7" t="s">
        <v>179</v>
      </c>
      <c r="F7226" s="26">
        <v>83401600</v>
      </c>
      <c r="G7226" s="27">
        <v>99532698.822503269</v>
      </c>
    </row>
    <row r="7227" spans="2:7" x14ac:dyDescent="0.3">
      <c r="B7227" s="7" t="s">
        <v>44</v>
      </c>
      <c r="C7227" s="7" t="s">
        <v>36</v>
      </c>
      <c r="D7227" s="7" t="s">
        <v>180</v>
      </c>
      <c r="E7227" s="7" t="s">
        <v>179</v>
      </c>
      <c r="F7227" s="26">
        <v>22821700</v>
      </c>
      <c r="G7227" s="27">
        <v>27235753.183602266</v>
      </c>
    </row>
    <row r="7228" spans="2:7" x14ac:dyDescent="0.3">
      <c r="B7228" s="7" t="s">
        <v>44</v>
      </c>
      <c r="C7228" s="7" t="s">
        <v>36</v>
      </c>
      <c r="D7228" s="7" t="s">
        <v>181</v>
      </c>
      <c r="E7228" s="7" t="s">
        <v>179</v>
      </c>
      <c r="F7228" s="26">
        <v>37482100</v>
      </c>
      <c r="G7228" s="27">
        <v>44731690.64544265</v>
      </c>
    </row>
    <row r="7229" spans="2:7" x14ac:dyDescent="0.3">
      <c r="B7229" s="7" t="s">
        <v>44</v>
      </c>
      <c r="C7229" s="7" t="s">
        <v>36</v>
      </c>
      <c r="D7229" s="7" t="s">
        <v>182</v>
      </c>
      <c r="E7229" s="7" t="s">
        <v>179</v>
      </c>
      <c r="F7229" s="26">
        <v>22312700</v>
      </c>
      <c r="G7229" s="27">
        <v>26628305.080680329</v>
      </c>
    </row>
    <row r="7230" spans="2:7" x14ac:dyDescent="0.3">
      <c r="B7230" s="7" t="s">
        <v>44</v>
      </c>
      <c r="C7230" s="7" t="s">
        <v>36</v>
      </c>
      <c r="D7230" s="7" t="s">
        <v>183</v>
      </c>
      <c r="E7230" s="7" t="s">
        <v>179</v>
      </c>
      <c r="F7230" s="26">
        <v>7428800</v>
      </c>
      <c r="G7230" s="27">
        <v>8865639.4243349321</v>
      </c>
    </row>
    <row r="7231" spans="2:7" x14ac:dyDescent="0.3">
      <c r="B7231" s="7" t="s">
        <v>44</v>
      </c>
      <c r="C7231" s="7" t="s">
        <v>37</v>
      </c>
      <c r="D7231" s="7" t="s">
        <v>178</v>
      </c>
      <c r="E7231" s="7" t="s">
        <v>179</v>
      </c>
      <c r="F7231" s="26">
        <v>86861600</v>
      </c>
      <c r="G7231" s="27">
        <v>101950147.2871542</v>
      </c>
    </row>
    <row r="7232" spans="2:7" x14ac:dyDescent="0.3">
      <c r="B7232" s="7" t="s">
        <v>44</v>
      </c>
      <c r="C7232" s="7" t="s">
        <v>37</v>
      </c>
      <c r="D7232" s="7" t="s">
        <v>180</v>
      </c>
      <c r="E7232" s="7" t="s">
        <v>179</v>
      </c>
      <c r="F7232" s="26">
        <v>20382400</v>
      </c>
      <c r="G7232" s="27">
        <v>23922984.173279006</v>
      </c>
    </row>
    <row r="7233" spans="2:7" x14ac:dyDescent="0.3">
      <c r="B7233" s="7" t="s">
        <v>44</v>
      </c>
      <c r="C7233" s="7" t="s">
        <v>37</v>
      </c>
      <c r="D7233" s="7" t="s">
        <v>181</v>
      </c>
      <c r="E7233" s="7" t="s">
        <v>179</v>
      </c>
      <c r="F7233" s="26">
        <v>38202200</v>
      </c>
      <c r="G7233" s="27">
        <v>44838224.447780401</v>
      </c>
    </row>
    <row r="7234" spans="2:7" x14ac:dyDescent="0.3">
      <c r="B7234" s="7" t="s">
        <v>44</v>
      </c>
      <c r="C7234" s="7" t="s">
        <v>37</v>
      </c>
      <c r="D7234" s="7" t="s">
        <v>182</v>
      </c>
      <c r="E7234" s="7" t="s">
        <v>179</v>
      </c>
      <c r="F7234" s="26">
        <v>22382500</v>
      </c>
      <c r="G7234" s="27">
        <v>26270517.370791335</v>
      </c>
    </row>
    <row r="7235" spans="2:7" x14ac:dyDescent="0.3">
      <c r="B7235" s="7" t="s">
        <v>44</v>
      </c>
      <c r="C7235" s="7" t="s">
        <v>37</v>
      </c>
      <c r="D7235" s="7" t="s">
        <v>183</v>
      </c>
      <c r="E7235" s="7" t="s">
        <v>179</v>
      </c>
      <c r="F7235" s="26">
        <v>3616500</v>
      </c>
      <c r="G7235" s="27">
        <v>4244714.6686682394</v>
      </c>
    </row>
    <row r="7236" spans="2:7" x14ac:dyDescent="0.3">
      <c r="B7236" s="7" t="s">
        <v>44</v>
      </c>
      <c r="C7236" s="7" t="s">
        <v>38</v>
      </c>
      <c r="D7236" s="7" t="s">
        <v>178</v>
      </c>
      <c r="E7236" s="7" t="s">
        <v>179</v>
      </c>
      <c r="F7236" s="26">
        <v>90495600</v>
      </c>
      <c r="G7236" s="27">
        <v>104710870.782241</v>
      </c>
    </row>
    <row r="7237" spans="2:7" x14ac:dyDescent="0.3">
      <c r="B7237" s="7" t="s">
        <v>44</v>
      </c>
      <c r="C7237" s="7" t="s">
        <v>38</v>
      </c>
      <c r="D7237" s="7" t="s">
        <v>180</v>
      </c>
      <c r="E7237" s="7" t="s">
        <v>179</v>
      </c>
      <c r="F7237" s="26">
        <v>18386900</v>
      </c>
      <c r="G7237" s="27">
        <v>21275159.344608877</v>
      </c>
    </row>
    <row r="7238" spans="2:7" x14ac:dyDescent="0.3">
      <c r="B7238" s="7" t="s">
        <v>44</v>
      </c>
      <c r="C7238" s="7" t="s">
        <v>38</v>
      </c>
      <c r="D7238" s="7" t="s">
        <v>181</v>
      </c>
      <c r="E7238" s="7" t="s">
        <v>179</v>
      </c>
      <c r="F7238" s="26">
        <v>44155800</v>
      </c>
      <c r="G7238" s="27">
        <v>51091901.353065535</v>
      </c>
    </row>
    <row r="7239" spans="2:7" x14ac:dyDescent="0.3">
      <c r="B7239" s="7" t="s">
        <v>44</v>
      </c>
      <c r="C7239" s="7" t="s">
        <v>38</v>
      </c>
      <c r="D7239" s="7" t="s">
        <v>182</v>
      </c>
      <c r="E7239" s="7" t="s">
        <v>179</v>
      </c>
      <c r="F7239" s="26">
        <v>27172800</v>
      </c>
      <c r="G7239" s="27">
        <v>31441170.063424941</v>
      </c>
    </row>
    <row r="7240" spans="2:7" x14ac:dyDescent="0.3">
      <c r="B7240" s="7" t="s">
        <v>44</v>
      </c>
      <c r="C7240" s="7" t="s">
        <v>38</v>
      </c>
      <c r="D7240" s="7" t="s">
        <v>183</v>
      </c>
      <c r="E7240" s="7" t="s">
        <v>179</v>
      </c>
      <c r="F7240" s="26">
        <v>2868600</v>
      </c>
      <c r="G7240" s="27">
        <v>3319206.7230443968</v>
      </c>
    </row>
    <row r="7241" spans="2:7" x14ac:dyDescent="0.3">
      <c r="B7241" s="7" t="s">
        <v>44</v>
      </c>
      <c r="C7241" s="7" t="s">
        <v>39</v>
      </c>
      <c r="D7241" s="7" t="s">
        <v>178</v>
      </c>
      <c r="E7241" s="7" t="s">
        <v>179</v>
      </c>
      <c r="F7241" s="26">
        <v>95089400</v>
      </c>
      <c r="G7241" s="27">
        <v>105755798.86201991</v>
      </c>
    </row>
    <row r="7242" spans="2:7" x14ac:dyDescent="0.3">
      <c r="B7242" s="7" t="s">
        <v>44</v>
      </c>
      <c r="C7242" s="7" t="s">
        <v>39</v>
      </c>
      <c r="D7242" s="7" t="s">
        <v>180</v>
      </c>
      <c r="E7242" s="7" t="s">
        <v>179</v>
      </c>
      <c r="F7242" s="26">
        <v>21661100</v>
      </c>
      <c r="G7242" s="27">
        <v>24090875.899207477</v>
      </c>
    </row>
    <row r="7243" spans="2:7" x14ac:dyDescent="0.3">
      <c r="B7243" s="7" t="s">
        <v>44</v>
      </c>
      <c r="C7243" s="7" t="s">
        <v>39</v>
      </c>
      <c r="D7243" s="7" t="s">
        <v>181</v>
      </c>
      <c r="E7243" s="7" t="s">
        <v>179</v>
      </c>
      <c r="F7243" s="26">
        <v>45431600</v>
      </c>
      <c r="G7243" s="27">
        <v>50527768.095915459</v>
      </c>
    </row>
    <row r="7244" spans="2:7" x14ac:dyDescent="0.3">
      <c r="B7244" s="7" t="s">
        <v>44</v>
      </c>
      <c r="C7244" s="7" t="s">
        <v>39</v>
      </c>
      <c r="D7244" s="7" t="s">
        <v>182</v>
      </c>
      <c r="E7244" s="7" t="s">
        <v>179</v>
      </c>
      <c r="F7244" s="26">
        <v>24183200</v>
      </c>
      <c r="G7244" s="27">
        <v>26895885.714285713</v>
      </c>
    </row>
    <row r="7245" spans="2:7" x14ac:dyDescent="0.3">
      <c r="B7245" s="7" t="s">
        <v>44</v>
      </c>
      <c r="C7245" s="7" t="s">
        <v>39</v>
      </c>
      <c r="D7245" s="7" t="s">
        <v>183</v>
      </c>
      <c r="E7245" s="7" t="s">
        <v>179</v>
      </c>
      <c r="F7245" s="26">
        <v>3873500</v>
      </c>
      <c r="G7245" s="27">
        <v>4307999.4919731757</v>
      </c>
    </row>
    <row r="7246" spans="2:7" x14ac:dyDescent="0.3">
      <c r="B7246" s="7" t="s">
        <v>44</v>
      </c>
      <c r="C7246" s="7" t="s">
        <v>40</v>
      </c>
      <c r="D7246" s="7" t="s">
        <v>178</v>
      </c>
      <c r="E7246" s="7" t="s">
        <v>179</v>
      </c>
      <c r="F7246" s="26">
        <v>99176600</v>
      </c>
      <c r="G7246" s="27">
        <v>103133865.05795175</v>
      </c>
    </row>
    <row r="7247" spans="2:7" x14ac:dyDescent="0.3">
      <c r="B7247" s="7" t="s">
        <v>44</v>
      </c>
      <c r="C7247" s="7" t="s">
        <v>40</v>
      </c>
      <c r="D7247" s="7" t="s">
        <v>180</v>
      </c>
      <c r="E7247" s="7" t="s">
        <v>179</v>
      </c>
      <c r="F7247" s="26">
        <v>23932600</v>
      </c>
      <c r="G7247" s="27">
        <v>24887539.388181645</v>
      </c>
    </row>
    <row r="7248" spans="2:7" x14ac:dyDescent="0.3">
      <c r="B7248" s="7" t="s">
        <v>44</v>
      </c>
      <c r="C7248" s="7" t="s">
        <v>40</v>
      </c>
      <c r="D7248" s="7" t="s">
        <v>181</v>
      </c>
      <c r="E7248" s="7" t="s">
        <v>179</v>
      </c>
      <c r="F7248" s="26">
        <v>45720800</v>
      </c>
      <c r="G7248" s="27">
        <v>47545114.649439484</v>
      </c>
    </row>
    <row r="7249" spans="2:7" x14ac:dyDescent="0.3">
      <c r="B7249" s="7" t="s">
        <v>44</v>
      </c>
      <c r="C7249" s="7" t="s">
        <v>40</v>
      </c>
      <c r="D7249" s="7" t="s">
        <v>182</v>
      </c>
      <c r="E7249" s="7" t="s">
        <v>179</v>
      </c>
      <c r="F7249" s="26">
        <v>27972400</v>
      </c>
      <c r="G7249" s="27">
        <v>29088532.243967321</v>
      </c>
    </row>
    <row r="7250" spans="2:7" x14ac:dyDescent="0.3">
      <c r="B7250" s="7" t="s">
        <v>44</v>
      </c>
      <c r="C7250" s="7" t="s">
        <v>40</v>
      </c>
      <c r="D7250" s="7" t="s">
        <v>183</v>
      </c>
      <c r="E7250" s="7" t="s">
        <v>179</v>
      </c>
      <c r="F7250" s="26">
        <v>7960500</v>
      </c>
      <c r="G7250" s="27">
        <v>8278133.47900437</v>
      </c>
    </row>
    <row r="7251" spans="2:7" x14ac:dyDescent="0.3">
      <c r="B7251" s="7" t="s">
        <v>44</v>
      </c>
      <c r="C7251" s="7" t="s">
        <v>41</v>
      </c>
      <c r="D7251" s="7" t="s">
        <v>178</v>
      </c>
      <c r="E7251" s="7" t="s">
        <v>179</v>
      </c>
      <c r="F7251" s="26">
        <v>104866400</v>
      </c>
      <c r="G7251" s="27">
        <v>104866400</v>
      </c>
    </row>
    <row r="7252" spans="2:7" x14ac:dyDescent="0.3">
      <c r="B7252" s="7" t="s">
        <v>44</v>
      </c>
      <c r="C7252" s="7" t="s">
        <v>41</v>
      </c>
      <c r="D7252" s="7" t="s">
        <v>180</v>
      </c>
      <c r="E7252" s="7" t="s">
        <v>179</v>
      </c>
      <c r="F7252" s="26">
        <v>22871100</v>
      </c>
      <c r="G7252" s="27">
        <v>22871100</v>
      </c>
    </row>
    <row r="7253" spans="2:7" x14ac:dyDescent="0.3">
      <c r="B7253" s="7" t="s">
        <v>44</v>
      </c>
      <c r="C7253" s="7" t="s">
        <v>41</v>
      </c>
      <c r="D7253" s="7" t="s">
        <v>181</v>
      </c>
      <c r="E7253" s="7" t="s">
        <v>179</v>
      </c>
      <c r="F7253" s="26">
        <v>29049900</v>
      </c>
      <c r="G7253" s="27">
        <v>29049900</v>
      </c>
    </row>
    <row r="7254" spans="2:7" x14ac:dyDescent="0.3">
      <c r="B7254" s="7" t="s">
        <v>44</v>
      </c>
      <c r="C7254" s="7" t="s">
        <v>41</v>
      </c>
      <c r="D7254" s="7" t="s">
        <v>182</v>
      </c>
      <c r="E7254" s="7" t="s">
        <v>179</v>
      </c>
      <c r="F7254" s="26">
        <v>24208400</v>
      </c>
      <c r="G7254" s="27">
        <v>24208400</v>
      </c>
    </row>
    <row r="7255" spans="2:7" x14ac:dyDescent="0.3">
      <c r="B7255" s="7" t="s">
        <v>44</v>
      </c>
      <c r="C7255" s="7" t="s">
        <v>41</v>
      </c>
      <c r="D7255" s="7" t="s">
        <v>183</v>
      </c>
      <c r="E7255" s="7" t="s">
        <v>179</v>
      </c>
      <c r="F7255" s="26">
        <v>5887800</v>
      </c>
      <c r="G7255" s="27">
        <v>5887800</v>
      </c>
    </row>
    <row r="7256" spans="2:7" x14ac:dyDescent="0.3">
      <c r="B7256" s="7" t="s">
        <v>48</v>
      </c>
      <c r="C7256" s="7" t="s">
        <v>31</v>
      </c>
      <c r="D7256" s="7" t="s">
        <v>178</v>
      </c>
      <c r="E7256" s="7" t="s">
        <v>179</v>
      </c>
      <c r="F7256" s="26">
        <v>33868210.526315786</v>
      </c>
      <c r="G7256" s="27">
        <v>42838159.512485862</v>
      </c>
    </row>
    <row r="7257" spans="2:7" x14ac:dyDescent="0.3">
      <c r="B7257" s="7" t="s">
        <v>48</v>
      </c>
      <c r="C7257" s="7" t="s">
        <v>31</v>
      </c>
      <c r="D7257" s="7" t="s">
        <v>180</v>
      </c>
      <c r="E7257" s="7" t="s">
        <v>179</v>
      </c>
      <c r="F7257" s="26">
        <v>6303368.4210526319</v>
      </c>
      <c r="G7257" s="27">
        <v>7972806.8796905614</v>
      </c>
    </row>
    <row r="7258" spans="2:7" x14ac:dyDescent="0.3">
      <c r="B7258" s="7" t="s">
        <v>48</v>
      </c>
      <c r="C7258" s="7" t="s">
        <v>31</v>
      </c>
      <c r="D7258" s="7" t="s">
        <v>181</v>
      </c>
      <c r="E7258" s="7" t="s">
        <v>179</v>
      </c>
      <c r="F7258" s="26">
        <v>13923894.736842105</v>
      </c>
      <c r="G7258" s="27">
        <v>17611619.111332759</v>
      </c>
    </row>
    <row r="7259" spans="2:7" x14ac:dyDescent="0.3">
      <c r="B7259" s="7" t="s">
        <v>48</v>
      </c>
      <c r="C7259" s="7" t="s">
        <v>31</v>
      </c>
      <c r="D7259" s="7" t="s">
        <v>182</v>
      </c>
      <c r="E7259" s="7" t="s">
        <v>179</v>
      </c>
      <c r="F7259" s="26">
        <v>3186157.8947368423</v>
      </c>
      <c r="G7259" s="27">
        <v>4030007.4319146615</v>
      </c>
    </row>
    <row r="7260" spans="2:7" x14ac:dyDescent="0.3">
      <c r="B7260" s="7" t="s">
        <v>48</v>
      </c>
      <c r="C7260" s="7" t="s">
        <v>31</v>
      </c>
      <c r="D7260" s="7" t="s">
        <v>183</v>
      </c>
      <c r="E7260" s="7" t="s">
        <v>179</v>
      </c>
      <c r="F7260" s="26">
        <v>2026315.7894736843</v>
      </c>
      <c r="G7260" s="27">
        <v>2562982.7399559687</v>
      </c>
    </row>
    <row r="7261" spans="2:7" x14ac:dyDescent="0.3">
      <c r="B7261" s="7" t="s">
        <v>48</v>
      </c>
      <c r="C7261" s="7" t="s">
        <v>34</v>
      </c>
      <c r="D7261" s="7" t="s">
        <v>178</v>
      </c>
      <c r="E7261" s="7" t="s">
        <v>179</v>
      </c>
      <c r="F7261" s="26">
        <v>35297894.736842103</v>
      </c>
      <c r="G7261" s="27">
        <v>43816143.772904702</v>
      </c>
    </row>
    <row r="7262" spans="2:7" x14ac:dyDescent="0.3">
      <c r="B7262" s="7" t="s">
        <v>48</v>
      </c>
      <c r="C7262" s="7" t="s">
        <v>34</v>
      </c>
      <c r="D7262" s="7" t="s">
        <v>180</v>
      </c>
      <c r="E7262" s="7" t="s">
        <v>179</v>
      </c>
      <c r="F7262" s="26">
        <v>6754947.3684210526</v>
      </c>
      <c r="G7262" s="27">
        <v>8385082.0928483605</v>
      </c>
    </row>
    <row r="7263" spans="2:7" x14ac:dyDescent="0.3">
      <c r="B7263" s="7" t="s">
        <v>48</v>
      </c>
      <c r="C7263" s="7" t="s">
        <v>34</v>
      </c>
      <c r="D7263" s="7" t="s">
        <v>181</v>
      </c>
      <c r="E7263" s="7" t="s">
        <v>179</v>
      </c>
      <c r="F7263" s="26">
        <v>21586315.789473683</v>
      </c>
      <c r="G7263" s="27">
        <v>26795624.022633128</v>
      </c>
    </row>
    <row r="7264" spans="2:7" x14ac:dyDescent="0.3">
      <c r="B7264" s="7" t="s">
        <v>48</v>
      </c>
      <c r="C7264" s="7" t="s">
        <v>34</v>
      </c>
      <c r="D7264" s="7" t="s">
        <v>182</v>
      </c>
      <c r="E7264" s="7" t="s">
        <v>179</v>
      </c>
      <c r="F7264" s="26">
        <v>3806578.9473684211</v>
      </c>
      <c r="G7264" s="27">
        <v>4725199.9498633174</v>
      </c>
    </row>
    <row r="7265" spans="2:7" x14ac:dyDescent="0.3">
      <c r="B7265" s="7" t="s">
        <v>48</v>
      </c>
      <c r="C7265" s="7" t="s">
        <v>34</v>
      </c>
      <c r="D7265" s="7" t="s">
        <v>183</v>
      </c>
      <c r="E7265" s="7" t="s">
        <v>179</v>
      </c>
      <c r="F7265" s="26">
        <v>2070526.3157894737</v>
      </c>
      <c r="G7265" s="27">
        <v>2570195.1749412087</v>
      </c>
    </row>
    <row r="7266" spans="2:7" x14ac:dyDescent="0.3">
      <c r="B7266" s="7" t="s">
        <v>48</v>
      </c>
      <c r="C7266" s="7" t="s">
        <v>35</v>
      </c>
      <c r="D7266" s="7" t="s">
        <v>178</v>
      </c>
      <c r="E7266" s="7" t="s">
        <v>179</v>
      </c>
      <c r="F7266" s="26">
        <v>36807947.368421055</v>
      </c>
      <c r="G7266" s="27">
        <v>44677288.965927787</v>
      </c>
    </row>
    <row r="7267" spans="2:7" x14ac:dyDescent="0.3">
      <c r="B7267" s="7" t="s">
        <v>48</v>
      </c>
      <c r="C7267" s="7" t="s">
        <v>35</v>
      </c>
      <c r="D7267" s="7" t="s">
        <v>180</v>
      </c>
      <c r="E7267" s="7" t="s">
        <v>179</v>
      </c>
      <c r="F7267" s="26">
        <v>7234631.5789473681</v>
      </c>
      <c r="G7267" s="27">
        <v>8781356.9819425456</v>
      </c>
    </row>
    <row r="7268" spans="2:7" x14ac:dyDescent="0.3">
      <c r="B7268" s="7" t="s">
        <v>48</v>
      </c>
      <c r="C7268" s="7" t="s">
        <v>35</v>
      </c>
      <c r="D7268" s="7" t="s">
        <v>181</v>
      </c>
      <c r="E7268" s="7" t="s">
        <v>179</v>
      </c>
      <c r="F7268" s="26">
        <v>18235105.263157893</v>
      </c>
      <c r="G7268" s="27">
        <v>22133672.899814401</v>
      </c>
    </row>
    <row r="7269" spans="2:7" x14ac:dyDescent="0.3">
      <c r="B7269" s="7" t="s">
        <v>48</v>
      </c>
      <c r="C7269" s="7" t="s">
        <v>35</v>
      </c>
      <c r="D7269" s="7" t="s">
        <v>182</v>
      </c>
      <c r="E7269" s="7" t="s">
        <v>179</v>
      </c>
      <c r="F7269" s="26">
        <v>4490947.3684210526</v>
      </c>
      <c r="G7269" s="27">
        <v>5451087.8126787348</v>
      </c>
    </row>
    <row r="7270" spans="2:7" x14ac:dyDescent="0.3">
      <c r="B7270" s="7" t="s">
        <v>48</v>
      </c>
      <c r="C7270" s="7" t="s">
        <v>35</v>
      </c>
      <c r="D7270" s="7" t="s">
        <v>183</v>
      </c>
      <c r="E7270" s="7" t="s">
        <v>179</v>
      </c>
      <c r="F7270" s="26">
        <v>2126105.2631578944</v>
      </c>
      <c r="G7270" s="27">
        <v>2580655.1575212139</v>
      </c>
    </row>
    <row r="7271" spans="2:7" x14ac:dyDescent="0.3">
      <c r="B7271" s="7" t="s">
        <v>48</v>
      </c>
      <c r="C7271" s="7" t="s">
        <v>36</v>
      </c>
      <c r="D7271" s="7" t="s">
        <v>178</v>
      </c>
      <c r="E7271" s="7" t="s">
        <v>179</v>
      </c>
      <c r="F7271" s="26">
        <v>38427210.526315786</v>
      </c>
      <c r="G7271" s="27">
        <v>45859599.478963427</v>
      </c>
    </row>
    <row r="7272" spans="2:7" x14ac:dyDescent="0.3">
      <c r="B7272" s="7" t="s">
        <v>48</v>
      </c>
      <c r="C7272" s="7" t="s">
        <v>36</v>
      </c>
      <c r="D7272" s="7" t="s">
        <v>180</v>
      </c>
      <c r="E7272" s="7" t="s">
        <v>179</v>
      </c>
      <c r="F7272" s="26">
        <v>7378210.5263157887</v>
      </c>
      <c r="G7272" s="27">
        <v>8805265.2007253189</v>
      </c>
    </row>
    <row r="7273" spans="2:7" x14ac:dyDescent="0.3">
      <c r="B7273" s="7" t="s">
        <v>48</v>
      </c>
      <c r="C7273" s="7" t="s">
        <v>36</v>
      </c>
      <c r="D7273" s="7" t="s">
        <v>181</v>
      </c>
      <c r="E7273" s="7" t="s">
        <v>179</v>
      </c>
      <c r="F7273" s="26">
        <v>21373000</v>
      </c>
      <c r="G7273" s="27">
        <v>25506853.249018751</v>
      </c>
    </row>
    <row r="7274" spans="2:7" x14ac:dyDescent="0.3">
      <c r="B7274" s="7" t="s">
        <v>48</v>
      </c>
      <c r="C7274" s="7" t="s">
        <v>36</v>
      </c>
      <c r="D7274" s="7" t="s">
        <v>182</v>
      </c>
      <c r="E7274" s="7" t="s">
        <v>179</v>
      </c>
      <c r="F7274" s="26">
        <v>6393684.2105263155</v>
      </c>
      <c r="G7274" s="27">
        <v>7630316.9830376199</v>
      </c>
    </row>
    <row r="7275" spans="2:7" x14ac:dyDescent="0.3">
      <c r="B7275" s="7" t="s">
        <v>48</v>
      </c>
      <c r="C7275" s="7" t="s">
        <v>36</v>
      </c>
      <c r="D7275" s="7" t="s">
        <v>183</v>
      </c>
      <c r="E7275" s="7" t="s">
        <v>179</v>
      </c>
      <c r="F7275" s="26">
        <v>2600578.9473684211</v>
      </c>
      <c r="G7275" s="27">
        <v>3103569.249661441</v>
      </c>
    </row>
    <row r="7276" spans="2:7" x14ac:dyDescent="0.3">
      <c r="B7276" s="7" t="s">
        <v>48</v>
      </c>
      <c r="C7276" s="7" t="s">
        <v>37</v>
      </c>
      <c r="D7276" s="7" t="s">
        <v>178</v>
      </c>
      <c r="E7276" s="7" t="s">
        <v>179</v>
      </c>
      <c r="F7276" s="26">
        <v>40028315.78947369</v>
      </c>
      <c r="G7276" s="27">
        <v>46981551.000598222</v>
      </c>
    </row>
    <row r="7277" spans="2:7" x14ac:dyDescent="0.3">
      <c r="B7277" s="7" t="s">
        <v>48</v>
      </c>
      <c r="C7277" s="7" t="s">
        <v>37</v>
      </c>
      <c r="D7277" s="7" t="s">
        <v>180</v>
      </c>
      <c r="E7277" s="7" t="s">
        <v>179</v>
      </c>
      <c r="F7277" s="26">
        <v>7231526.3157894732</v>
      </c>
      <c r="G7277" s="27">
        <v>8487699.6625167895</v>
      </c>
    </row>
    <row r="7278" spans="2:7" x14ac:dyDescent="0.3">
      <c r="B7278" s="7" t="s">
        <v>48</v>
      </c>
      <c r="C7278" s="7" t="s">
        <v>37</v>
      </c>
      <c r="D7278" s="7" t="s">
        <v>181</v>
      </c>
      <c r="E7278" s="7" t="s">
        <v>179</v>
      </c>
      <c r="F7278" s="26">
        <v>20002315.789473683</v>
      </c>
      <c r="G7278" s="27">
        <v>23476876.327640887</v>
      </c>
    </row>
    <row r="7279" spans="2:7" x14ac:dyDescent="0.3">
      <c r="B7279" s="7" t="s">
        <v>48</v>
      </c>
      <c r="C7279" s="7" t="s">
        <v>37</v>
      </c>
      <c r="D7279" s="7" t="s">
        <v>182</v>
      </c>
      <c r="E7279" s="7" t="s">
        <v>179</v>
      </c>
      <c r="F7279" s="26">
        <v>6122684.2105263155</v>
      </c>
      <c r="G7279" s="27">
        <v>7186242.9089021068</v>
      </c>
    </row>
    <row r="7280" spans="2:7" x14ac:dyDescent="0.3">
      <c r="B7280" s="7" t="s">
        <v>48</v>
      </c>
      <c r="C7280" s="7" t="s">
        <v>37</v>
      </c>
      <c r="D7280" s="7" t="s">
        <v>183</v>
      </c>
      <c r="E7280" s="7" t="s">
        <v>179</v>
      </c>
      <c r="F7280" s="26">
        <v>2004105.2631578948</v>
      </c>
      <c r="G7280" s="27">
        <v>2352234.2065758435</v>
      </c>
    </row>
    <row r="7281" spans="2:7" x14ac:dyDescent="0.3">
      <c r="B7281" s="7" t="s">
        <v>48</v>
      </c>
      <c r="C7281" s="7" t="s">
        <v>38</v>
      </c>
      <c r="D7281" s="7" t="s">
        <v>178</v>
      </c>
      <c r="E7281" s="7" t="s">
        <v>179</v>
      </c>
      <c r="F7281" s="26">
        <v>41534789.473684214</v>
      </c>
      <c r="G7281" s="27">
        <v>48059176.06542784</v>
      </c>
    </row>
    <row r="7282" spans="2:7" x14ac:dyDescent="0.3">
      <c r="B7282" s="7" t="s">
        <v>48</v>
      </c>
      <c r="C7282" s="7" t="s">
        <v>38</v>
      </c>
      <c r="D7282" s="7" t="s">
        <v>180</v>
      </c>
      <c r="E7282" s="7" t="s">
        <v>179</v>
      </c>
      <c r="F7282" s="26">
        <v>6731000</v>
      </c>
      <c r="G7282" s="27">
        <v>7788321.9873150093</v>
      </c>
    </row>
    <row r="7283" spans="2:7" x14ac:dyDescent="0.3">
      <c r="B7283" s="7" t="s">
        <v>48</v>
      </c>
      <c r="C7283" s="7" t="s">
        <v>38</v>
      </c>
      <c r="D7283" s="7" t="s">
        <v>181</v>
      </c>
      <c r="E7283" s="7" t="s">
        <v>179</v>
      </c>
      <c r="F7283" s="26">
        <v>22664894.736842107</v>
      </c>
      <c r="G7283" s="27">
        <v>26225151.986202292</v>
      </c>
    </row>
    <row r="7284" spans="2:7" x14ac:dyDescent="0.3">
      <c r="B7284" s="7" t="s">
        <v>48</v>
      </c>
      <c r="C7284" s="7" t="s">
        <v>38</v>
      </c>
      <c r="D7284" s="7" t="s">
        <v>182</v>
      </c>
      <c r="E7284" s="7" t="s">
        <v>179</v>
      </c>
      <c r="F7284" s="26">
        <v>7048473.6842105268</v>
      </c>
      <c r="G7284" s="27">
        <v>8155665.2164237229</v>
      </c>
    </row>
    <row r="7285" spans="2:7" x14ac:dyDescent="0.3">
      <c r="B7285" s="7" t="s">
        <v>48</v>
      </c>
      <c r="C7285" s="7" t="s">
        <v>38</v>
      </c>
      <c r="D7285" s="7" t="s">
        <v>183</v>
      </c>
      <c r="E7285" s="7" t="s">
        <v>179</v>
      </c>
      <c r="F7285" s="26">
        <v>2564842.1052631577</v>
      </c>
      <c r="G7285" s="27">
        <v>2967733.7932569259</v>
      </c>
    </row>
    <row r="7286" spans="2:7" x14ac:dyDescent="0.3">
      <c r="B7286" s="7" t="s">
        <v>48</v>
      </c>
      <c r="C7286" s="7" t="s">
        <v>39</v>
      </c>
      <c r="D7286" s="7" t="s">
        <v>178</v>
      </c>
      <c r="E7286" s="7" t="s">
        <v>179</v>
      </c>
      <c r="F7286" s="26">
        <v>43147578.947368421</v>
      </c>
      <c r="G7286" s="27">
        <v>47987543.096717611</v>
      </c>
    </row>
    <row r="7287" spans="2:7" x14ac:dyDescent="0.3">
      <c r="B7287" s="7" t="s">
        <v>48</v>
      </c>
      <c r="C7287" s="7" t="s">
        <v>39</v>
      </c>
      <c r="D7287" s="7" t="s">
        <v>180</v>
      </c>
      <c r="E7287" s="7" t="s">
        <v>179</v>
      </c>
      <c r="F7287" s="26">
        <v>7441736.8421052629</v>
      </c>
      <c r="G7287" s="27">
        <v>8276493.7485962408</v>
      </c>
    </row>
    <row r="7288" spans="2:7" x14ac:dyDescent="0.3">
      <c r="B7288" s="7" t="s">
        <v>48</v>
      </c>
      <c r="C7288" s="7" t="s">
        <v>39</v>
      </c>
      <c r="D7288" s="7" t="s">
        <v>181</v>
      </c>
      <c r="E7288" s="7" t="s">
        <v>179</v>
      </c>
      <c r="F7288" s="26">
        <v>26996052.631578948</v>
      </c>
      <c r="G7288" s="27">
        <v>30024262.558957849</v>
      </c>
    </row>
    <row r="7289" spans="2:7" x14ac:dyDescent="0.3">
      <c r="B7289" s="7" t="s">
        <v>48</v>
      </c>
      <c r="C7289" s="7" t="s">
        <v>39</v>
      </c>
      <c r="D7289" s="7" t="s">
        <v>182</v>
      </c>
      <c r="E7289" s="7" t="s">
        <v>179</v>
      </c>
      <c r="F7289" s="26">
        <v>6347421.0526315793</v>
      </c>
      <c r="G7289" s="27">
        <v>7059426.0152514996</v>
      </c>
    </row>
    <row r="7290" spans="2:7" x14ac:dyDescent="0.3">
      <c r="B7290" s="7" t="s">
        <v>48</v>
      </c>
      <c r="C7290" s="7" t="s">
        <v>39</v>
      </c>
      <c r="D7290" s="7" t="s">
        <v>183</v>
      </c>
      <c r="E7290" s="7" t="s">
        <v>179</v>
      </c>
      <c r="F7290" s="26">
        <v>3975105.2631578944</v>
      </c>
      <c r="G7290" s="27">
        <v>4421002.0534978975</v>
      </c>
    </row>
    <row r="7291" spans="2:7" x14ac:dyDescent="0.3">
      <c r="B7291" s="7" t="s">
        <v>48</v>
      </c>
      <c r="C7291" s="7" t="s">
        <v>40</v>
      </c>
      <c r="D7291" s="7" t="s">
        <v>178</v>
      </c>
      <c r="E7291" s="7" t="s">
        <v>179</v>
      </c>
      <c r="F7291" s="26">
        <v>44764631.578947365</v>
      </c>
      <c r="G7291" s="27">
        <v>46550793.963818915</v>
      </c>
    </row>
    <row r="7292" spans="2:7" x14ac:dyDescent="0.3">
      <c r="B7292" s="7" t="s">
        <v>48</v>
      </c>
      <c r="C7292" s="7" t="s">
        <v>40</v>
      </c>
      <c r="D7292" s="7" t="s">
        <v>180</v>
      </c>
      <c r="E7292" s="7" t="s">
        <v>179</v>
      </c>
      <c r="F7292" s="26">
        <v>7927157.8947368423</v>
      </c>
      <c r="G7292" s="27">
        <v>8243460.9838295151</v>
      </c>
    </row>
    <row r="7293" spans="2:7" x14ac:dyDescent="0.3">
      <c r="B7293" s="7" t="s">
        <v>48</v>
      </c>
      <c r="C7293" s="7" t="s">
        <v>40</v>
      </c>
      <c r="D7293" s="7" t="s">
        <v>181</v>
      </c>
      <c r="E7293" s="7" t="s">
        <v>179</v>
      </c>
      <c r="F7293" s="26">
        <v>29404842.105263155</v>
      </c>
      <c r="G7293" s="27">
        <v>30578130.503915116</v>
      </c>
    </row>
    <row r="7294" spans="2:7" x14ac:dyDescent="0.3">
      <c r="B7294" s="7" t="s">
        <v>48</v>
      </c>
      <c r="C7294" s="7" t="s">
        <v>40</v>
      </c>
      <c r="D7294" s="7" t="s">
        <v>182</v>
      </c>
      <c r="E7294" s="7" t="s">
        <v>179</v>
      </c>
      <c r="F7294" s="26">
        <v>9928842.1052631587</v>
      </c>
      <c r="G7294" s="27">
        <v>10325014.790443715</v>
      </c>
    </row>
    <row r="7295" spans="2:7" x14ac:dyDescent="0.3">
      <c r="B7295" s="7" t="s">
        <v>48</v>
      </c>
      <c r="C7295" s="7" t="s">
        <v>40</v>
      </c>
      <c r="D7295" s="7" t="s">
        <v>183</v>
      </c>
      <c r="E7295" s="7" t="s">
        <v>179</v>
      </c>
      <c r="F7295" s="26">
        <v>4138315.789473684</v>
      </c>
      <c r="G7295" s="27">
        <v>4303439.5431862958</v>
      </c>
    </row>
    <row r="7296" spans="2:7" x14ac:dyDescent="0.3">
      <c r="B7296" s="7" t="s">
        <v>48</v>
      </c>
      <c r="C7296" s="7" t="s">
        <v>41</v>
      </c>
      <c r="D7296" s="7" t="s">
        <v>178</v>
      </c>
      <c r="E7296" s="7" t="s">
        <v>179</v>
      </c>
      <c r="F7296" s="26">
        <v>47404631.578947365</v>
      </c>
      <c r="G7296" s="27">
        <v>47404631.578947365</v>
      </c>
    </row>
    <row r="7297" spans="2:7" x14ac:dyDescent="0.3">
      <c r="B7297" s="7" t="s">
        <v>48</v>
      </c>
      <c r="C7297" s="7" t="s">
        <v>41</v>
      </c>
      <c r="D7297" s="7" t="s">
        <v>180</v>
      </c>
      <c r="E7297" s="7" t="s">
        <v>179</v>
      </c>
      <c r="F7297" s="26">
        <v>8323157.8947368413</v>
      </c>
      <c r="G7297" s="27">
        <v>8323157.8947368413</v>
      </c>
    </row>
    <row r="7298" spans="2:7" x14ac:dyDescent="0.3">
      <c r="B7298" s="7" t="s">
        <v>48</v>
      </c>
      <c r="C7298" s="7" t="s">
        <v>41</v>
      </c>
      <c r="D7298" s="7" t="s">
        <v>181</v>
      </c>
      <c r="E7298" s="7" t="s">
        <v>179</v>
      </c>
      <c r="F7298" s="26">
        <v>17358894.736842107</v>
      </c>
      <c r="G7298" s="27">
        <v>17358894.736842107</v>
      </c>
    </row>
    <row r="7299" spans="2:7" x14ac:dyDescent="0.3">
      <c r="B7299" s="7" t="s">
        <v>48</v>
      </c>
      <c r="C7299" s="7" t="s">
        <v>41</v>
      </c>
      <c r="D7299" s="7" t="s">
        <v>182</v>
      </c>
      <c r="E7299" s="7" t="s">
        <v>179</v>
      </c>
      <c r="F7299" s="26">
        <v>10674315.789473685</v>
      </c>
      <c r="G7299" s="27">
        <v>10674315.789473685</v>
      </c>
    </row>
    <row r="7300" spans="2:7" x14ac:dyDescent="0.3">
      <c r="B7300" s="7" t="s">
        <v>48</v>
      </c>
      <c r="C7300" s="7" t="s">
        <v>41</v>
      </c>
      <c r="D7300" s="7" t="s">
        <v>183</v>
      </c>
      <c r="E7300" s="7" t="s">
        <v>179</v>
      </c>
      <c r="F7300" s="26">
        <v>4931000</v>
      </c>
      <c r="G7300" s="27">
        <v>4931000</v>
      </c>
    </row>
    <row r="7301" spans="2:7" x14ac:dyDescent="0.3">
      <c r="B7301" s="7" t="s">
        <v>30</v>
      </c>
      <c r="C7301" s="7" t="s">
        <v>31</v>
      </c>
      <c r="D7301" s="7" t="s">
        <v>178</v>
      </c>
      <c r="E7301" s="7" t="s">
        <v>179</v>
      </c>
      <c r="F7301" s="26">
        <v>12585631.578947369</v>
      </c>
      <c r="G7301" s="27">
        <v>15918918.796297425</v>
      </c>
    </row>
    <row r="7302" spans="2:7" x14ac:dyDescent="0.3">
      <c r="B7302" s="7" t="s">
        <v>30</v>
      </c>
      <c r="C7302" s="7" t="s">
        <v>31</v>
      </c>
      <c r="D7302" s="7" t="s">
        <v>180</v>
      </c>
      <c r="E7302" s="7" t="s">
        <v>179</v>
      </c>
      <c r="F7302" s="26">
        <v>1806789.4736842106</v>
      </c>
      <c r="G7302" s="27">
        <v>2285315.1812973623</v>
      </c>
    </row>
    <row r="7303" spans="2:7" x14ac:dyDescent="0.3">
      <c r="B7303" s="7" t="s">
        <v>30</v>
      </c>
      <c r="C7303" s="7" t="s">
        <v>31</v>
      </c>
      <c r="D7303" s="7" t="s">
        <v>181</v>
      </c>
      <c r="E7303" s="7" t="s">
        <v>179</v>
      </c>
      <c r="F7303" s="26">
        <v>7605157.8947368423</v>
      </c>
      <c r="G7303" s="27">
        <v>9619373.5054066889</v>
      </c>
    </row>
    <row r="7304" spans="2:7" x14ac:dyDescent="0.3">
      <c r="B7304" s="7" t="s">
        <v>30</v>
      </c>
      <c r="C7304" s="7" t="s">
        <v>31</v>
      </c>
      <c r="D7304" s="7" t="s">
        <v>182</v>
      </c>
      <c r="E7304" s="7" t="s">
        <v>179</v>
      </c>
      <c r="F7304" s="26">
        <v>464736.8421052632</v>
      </c>
      <c r="G7304" s="27">
        <v>587821.75568340789</v>
      </c>
    </row>
    <row r="7305" spans="2:7" x14ac:dyDescent="0.3">
      <c r="B7305" s="7" t="s">
        <v>30</v>
      </c>
      <c r="C7305" s="7" t="s">
        <v>31</v>
      </c>
      <c r="D7305" s="7" t="s">
        <v>183</v>
      </c>
      <c r="E7305" s="7" t="s">
        <v>179</v>
      </c>
      <c r="F7305" s="26">
        <v>1091789.4736842106</v>
      </c>
      <c r="G7305" s="27">
        <v>1380948.4144843274</v>
      </c>
    </row>
    <row r="7306" spans="2:7" x14ac:dyDescent="0.3">
      <c r="B7306" s="7" t="s">
        <v>30</v>
      </c>
      <c r="C7306" s="7" t="s">
        <v>34</v>
      </c>
      <c r="D7306" s="7" t="s">
        <v>178</v>
      </c>
      <c r="E7306" s="7" t="s">
        <v>179</v>
      </c>
      <c r="F7306" s="26">
        <v>13067789.47368421</v>
      </c>
      <c r="G7306" s="27">
        <v>16221368.062933473</v>
      </c>
    </row>
    <row r="7307" spans="2:7" x14ac:dyDescent="0.3">
      <c r="B7307" s="7" t="s">
        <v>30</v>
      </c>
      <c r="C7307" s="7" t="s">
        <v>34</v>
      </c>
      <c r="D7307" s="7" t="s">
        <v>180</v>
      </c>
      <c r="E7307" s="7" t="s">
        <v>179</v>
      </c>
      <c r="F7307" s="26">
        <v>1907421.0526315789</v>
      </c>
      <c r="G7307" s="27">
        <v>2367728.6053646249</v>
      </c>
    </row>
    <row r="7308" spans="2:7" x14ac:dyDescent="0.3">
      <c r="B7308" s="7" t="s">
        <v>30</v>
      </c>
      <c r="C7308" s="7" t="s">
        <v>34</v>
      </c>
      <c r="D7308" s="7" t="s">
        <v>181</v>
      </c>
      <c r="E7308" s="7" t="s">
        <v>179</v>
      </c>
      <c r="F7308" s="26">
        <v>12957000</v>
      </c>
      <c r="G7308" s="27">
        <v>16083842.367883874</v>
      </c>
    </row>
    <row r="7309" spans="2:7" x14ac:dyDescent="0.3">
      <c r="B7309" s="7" t="s">
        <v>30</v>
      </c>
      <c r="C7309" s="7" t="s">
        <v>34</v>
      </c>
      <c r="D7309" s="7" t="s">
        <v>182</v>
      </c>
      <c r="E7309" s="7" t="s">
        <v>179</v>
      </c>
      <c r="F7309" s="26">
        <v>595052.63157894742</v>
      </c>
      <c r="G7309" s="27">
        <v>738653.44809062802</v>
      </c>
    </row>
    <row r="7310" spans="2:7" x14ac:dyDescent="0.3">
      <c r="B7310" s="7" t="s">
        <v>30</v>
      </c>
      <c r="C7310" s="7" t="s">
        <v>34</v>
      </c>
      <c r="D7310" s="7" t="s">
        <v>183</v>
      </c>
      <c r="E7310" s="7" t="s">
        <v>179</v>
      </c>
      <c r="F7310" s="26">
        <v>1278736.8421052631</v>
      </c>
      <c r="G7310" s="27">
        <v>1587327.4522209356</v>
      </c>
    </row>
    <row r="7311" spans="2:7" x14ac:dyDescent="0.3">
      <c r="B7311" s="7" t="s">
        <v>30</v>
      </c>
      <c r="C7311" s="7" t="s">
        <v>35</v>
      </c>
      <c r="D7311" s="7" t="s">
        <v>178</v>
      </c>
      <c r="E7311" s="7" t="s">
        <v>179</v>
      </c>
      <c r="F7311" s="26">
        <v>13517894.736842105</v>
      </c>
      <c r="G7311" s="27">
        <v>16407948.08044729</v>
      </c>
    </row>
    <row r="7312" spans="2:7" x14ac:dyDescent="0.3">
      <c r="B7312" s="7" t="s">
        <v>30</v>
      </c>
      <c r="C7312" s="7" t="s">
        <v>35</v>
      </c>
      <c r="D7312" s="7" t="s">
        <v>180</v>
      </c>
      <c r="E7312" s="7" t="s">
        <v>179</v>
      </c>
      <c r="F7312" s="26">
        <v>2036842.105263158</v>
      </c>
      <c r="G7312" s="27">
        <v>2472308.0155478516</v>
      </c>
    </row>
    <row r="7313" spans="2:7" x14ac:dyDescent="0.3">
      <c r="B7313" s="7" t="s">
        <v>30</v>
      </c>
      <c r="C7313" s="7" t="s">
        <v>35</v>
      </c>
      <c r="D7313" s="7" t="s">
        <v>181</v>
      </c>
      <c r="E7313" s="7" t="s">
        <v>179</v>
      </c>
      <c r="F7313" s="26">
        <v>11058526.315789474</v>
      </c>
      <c r="G7313" s="27">
        <v>13422779.890511373</v>
      </c>
    </row>
    <row r="7314" spans="2:7" x14ac:dyDescent="0.3">
      <c r="B7314" s="7" t="s">
        <v>30</v>
      </c>
      <c r="C7314" s="7" t="s">
        <v>35</v>
      </c>
      <c r="D7314" s="7" t="s">
        <v>182</v>
      </c>
      <c r="E7314" s="7" t="s">
        <v>179</v>
      </c>
      <c r="F7314" s="26">
        <v>530000</v>
      </c>
      <c r="G7314" s="27">
        <v>643311.15546684398</v>
      </c>
    </row>
    <row r="7315" spans="2:7" x14ac:dyDescent="0.3">
      <c r="B7315" s="7" t="s">
        <v>30</v>
      </c>
      <c r="C7315" s="7" t="s">
        <v>35</v>
      </c>
      <c r="D7315" s="7" t="s">
        <v>183</v>
      </c>
      <c r="E7315" s="7" t="s">
        <v>179</v>
      </c>
      <c r="F7315" s="26">
        <v>1270368.4210526317</v>
      </c>
      <c r="G7315" s="27">
        <v>1541966.3713508653</v>
      </c>
    </row>
    <row r="7316" spans="2:7" x14ac:dyDescent="0.3">
      <c r="B7316" s="7" t="s">
        <v>30</v>
      </c>
      <c r="C7316" s="7" t="s">
        <v>36</v>
      </c>
      <c r="D7316" s="7" t="s">
        <v>178</v>
      </c>
      <c r="E7316" s="7" t="s">
        <v>179</v>
      </c>
      <c r="F7316" s="26">
        <v>14023789.47368421</v>
      </c>
      <c r="G7316" s="27">
        <v>16736197.075768355</v>
      </c>
    </row>
    <row r="7317" spans="2:7" x14ac:dyDescent="0.3">
      <c r="B7317" s="7" t="s">
        <v>30</v>
      </c>
      <c r="C7317" s="7" t="s">
        <v>36</v>
      </c>
      <c r="D7317" s="7" t="s">
        <v>180</v>
      </c>
      <c r="E7317" s="7" t="s">
        <v>179</v>
      </c>
      <c r="F7317" s="26">
        <v>2011789.4736842106</v>
      </c>
      <c r="G7317" s="27">
        <v>2400899.2127068653</v>
      </c>
    </row>
    <row r="7318" spans="2:7" x14ac:dyDescent="0.3">
      <c r="B7318" s="7" t="s">
        <v>30</v>
      </c>
      <c r="C7318" s="7" t="s">
        <v>36</v>
      </c>
      <c r="D7318" s="7" t="s">
        <v>181</v>
      </c>
      <c r="E7318" s="7" t="s">
        <v>179</v>
      </c>
      <c r="F7318" s="26">
        <v>13737315.789473685</v>
      </c>
      <c r="G7318" s="27">
        <v>16394315.158261986</v>
      </c>
    </row>
    <row r="7319" spans="2:7" x14ac:dyDescent="0.3">
      <c r="B7319" s="7" t="s">
        <v>30</v>
      </c>
      <c r="C7319" s="7" t="s">
        <v>36</v>
      </c>
      <c r="D7319" s="7" t="s">
        <v>182</v>
      </c>
      <c r="E7319" s="7" t="s">
        <v>179</v>
      </c>
      <c r="F7319" s="26">
        <v>722157.89473684214</v>
      </c>
      <c r="G7319" s="27">
        <v>861833.87655794527</v>
      </c>
    </row>
    <row r="7320" spans="2:7" x14ac:dyDescent="0.3">
      <c r="B7320" s="7" t="s">
        <v>30</v>
      </c>
      <c r="C7320" s="7" t="s">
        <v>36</v>
      </c>
      <c r="D7320" s="7" t="s">
        <v>183</v>
      </c>
      <c r="E7320" s="7" t="s">
        <v>179</v>
      </c>
      <c r="F7320" s="26">
        <v>1263315.7894736843</v>
      </c>
      <c r="G7320" s="27">
        <v>1507659.6850827462</v>
      </c>
    </row>
    <row r="7321" spans="2:7" x14ac:dyDescent="0.3">
      <c r="B7321" s="7" t="s">
        <v>30</v>
      </c>
      <c r="C7321" s="7" t="s">
        <v>37</v>
      </c>
      <c r="D7321" s="7" t="s">
        <v>178</v>
      </c>
      <c r="E7321" s="7" t="s">
        <v>179</v>
      </c>
      <c r="F7321" s="26">
        <v>14523210.52631579</v>
      </c>
      <c r="G7321" s="27">
        <v>17046007.122137319</v>
      </c>
    </row>
    <row r="7322" spans="2:7" x14ac:dyDescent="0.3">
      <c r="B7322" s="7" t="s">
        <v>30</v>
      </c>
      <c r="C7322" s="7" t="s">
        <v>37</v>
      </c>
      <c r="D7322" s="7" t="s">
        <v>180</v>
      </c>
      <c r="E7322" s="7" t="s">
        <v>179</v>
      </c>
      <c r="F7322" s="26">
        <v>1869684.2105263157</v>
      </c>
      <c r="G7322" s="27">
        <v>2194463.1533799111</v>
      </c>
    </row>
    <row r="7323" spans="2:7" x14ac:dyDescent="0.3">
      <c r="B7323" s="7" t="s">
        <v>30</v>
      </c>
      <c r="C7323" s="7" t="s">
        <v>37</v>
      </c>
      <c r="D7323" s="7" t="s">
        <v>181</v>
      </c>
      <c r="E7323" s="7" t="s">
        <v>179</v>
      </c>
      <c r="F7323" s="26">
        <v>12283894.736842105</v>
      </c>
      <c r="G7323" s="27">
        <v>14417704.459518945</v>
      </c>
    </row>
    <row r="7324" spans="2:7" x14ac:dyDescent="0.3">
      <c r="B7324" s="7" t="s">
        <v>30</v>
      </c>
      <c r="C7324" s="7" t="s">
        <v>37</v>
      </c>
      <c r="D7324" s="7" t="s">
        <v>182</v>
      </c>
      <c r="E7324" s="7" t="s">
        <v>179</v>
      </c>
      <c r="F7324" s="26">
        <v>554947.36842105258</v>
      </c>
      <c r="G7324" s="27">
        <v>651346.11781437288</v>
      </c>
    </row>
    <row r="7325" spans="2:7" x14ac:dyDescent="0.3">
      <c r="B7325" s="7" t="s">
        <v>30</v>
      </c>
      <c r="C7325" s="7" t="s">
        <v>37</v>
      </c>
      <c r="D7325" s="7" t="s">
        <v>183</v>
      </c>
      <c r="E7325" s="7" t="s">
        <v>179</v>
      </c>
      <c r="F7325" s="26">
        <v>1066421.0526315789</v>
      </c>
      <c r="G7325" s="27">
        <v>1251666.8284479158</v>
      </c>
    </row>
    <row r="7326" spans="2:7" x14ac:dyDescent="0.3">
      <c r="B7326" s="7" t="s">
        <v>30</v>
      </c>
      <c r="C7326" s="7" t="s">
        <v>38</v>
      </c>
      <c r="D7326" s="7" t="s">
        <v>178</v>
      </c>
      <c r="E7326" s="7" t="s">
        <v>179</v>
      </c>
      <c r="F7326" s="26">
        <v>14910421.052631577</v>
      </c>
      <c r="G7326" s="27">
        <v>17252586.558362074</v>
      </c>
    </row>
    <row r="7327" spans="2:7" x14ac:dyDescent="0.3">
      <c r="B7327" s="7" t="s">
        <v>30</v>
      </c>
      <c r="C7327" s="7" t="s">
        <v>38</v>
      </c>
      <c r="D7327" s="7" t="s">
        <v>180</v>
      </c>
      <c r="E7327" s="7" t="s">
        <v>179</v>
      </c>
      <c r="F7327" s="26">
        <v>1909789.4736842106</v>
      </c>
      <c r="G7327" s="27">
        <v>2209783.8878379879</v>
      </c>
    </row>
    <row r="7328" spans="2:7" x14ac:dyDescent="0.3">
      <c r="B7328" s="7" t="s">
        <v>30</v>
      </c>
      <c r="C7328" s="7" t="s">
        <v>38</v>
      </c>
      <c r="D7328" s="7" t="s">
        <v>181</v>
      </c>
      <c r="E7328" s="7" t="s">
        <v>179</v>
      </c>
      <c r="F7328" s="26">
        <v>13760210.52631579</v>
      </c>
      <c r="G7328" s="27">
        <v>15921698.141760319</v>
      </c>
    </row>
    <row r="7329" spans="2:7" x14ac:dyDescent="0.3">
      <c r="B7329" s="7" t="s">
        <v>30</v>
      </c>
      <c r="C7329" s="7" t="s">
        <v>38</v>
      </c>
      <c r="D7329" s="7" t="s">
        <v>182</v>
      </c>
      <c r="E7329" s="7" t="s">
        <v>179</v>
      </c>
      <c r="F7329" s="26">
        <v>633000</v>
      </c>
      <c r="G7329" s="27">
        <v>732433.19238900626</v>
      </c>
    </row>
    <row r="7330" spans="2:7" x14ac:dyDescent="0.3">
      <c r="B7330" s="7" t="s">
        <v>30</v>
      </c>
      <c r="C7330" s="7" t="s">
        <v>38</v>
      </c>
      <c r="D7330" s="7" t="s">
        <v>183</v>
      </c>
      <c r="E7330" s="7" t="s">
        <v>179</v>
      </c>
      <c r="F7330" s="26">
        <v>1195052.6315789472</v>
      </c>
      <c r="G7330" s="27">
        <v>1382774.4297318344</v>
      </c>
    </row>
    <row r="7331" spans="2:7" x14ac:dyDescent="0.3">
      <c r="B7331" s="7" t="s">
        <v>30</v>
      </c>
      <c r="C7331" s="7" t="s">
        <v>39</v>
      </c>
      <c r="D7331" s="7" t="s">
        <v>178</v>
      </c>
      <c r="E7331" s="7" t="s">
        <v>179</v>
      </c>
      <c r="F7331" s="26">
        <v>15414421.052631577</v>
      </c>
      <c r="G7331" s="27">
        <v>17143492.465160053</v>
      </c>
    </row>
    <row r="7332" spans="2:7" x14ac:dyDescent="0.3">
      <c r="B7332" s="7" t="s">
        <v>30</v>
      </c>
      <c r="C7332" s="7" t="s">
        <v>39</v>
      </c>
      <c r="D7332" s="7" t="s">
        <v>180</v>
      </c>
      <c r="E7332" s="7" t="s">
        <v>179</v>
      </c>
      <c r="F7332" s="26">
        <v>2072473.6842105263</v>
      </c>
      <c r="G7332" s="27">
        <v>2304947.8711002255</v>
      </c>
    </row>
    <row r="7333" spans="2:7" x14ac:dyDescent="0.3">
      <c r="B7333" s="7" t="s">
        <v>30</v>
      </c>
      <c r="C7333" s="7" t="s">
        <v>39</v>
      </c>
      <c r="D7333" s="7" t="s">
        <v>181</v>
      </c>
      <c r="E7333" s="7" t="s">
        <v>179</v>
      </c>
      <c r="F7333" s="26">
        <v>16136894.736842105</v>
      </c>
      <c r="G7333" s="27">
        <v>17947007.700617116</v>
      </c>
    </row>
    <row r="7334" spans="2:7" x14ac:dyDescent="0.3">
      <c r="B7334" s="7" t="s">
        <v>30</v>
      </c>
      <c r="C7334" s="7" t="s">
        <v>39</v>
      </c>
      <c r="D7334" s="7" t="s">
        <v>182</v>
      </c>
      <c r="E7334" s="7" t="s">
        <v>179</v>
      </c>
      <c r="F7334" s="26">
        <v>703473.68421052641</v>
      </c>
      <c r="G7334" s="27">
        <v>782383.96132578969</v>
      </c>
    </row>
    <row r="7335" spans="2:7" x14ac:dyDescent="0.3">
      <c r="B7335" s="7" t="s">
        <v>30</v>
      </c>
      <c r="C7335" s="7" t="s">
        <v>39</v>
      </c>
      <c r="D7335" s="7" t="s">
        <v>183</v>
      </c>
      <c r="E7335" s="7" t="s">
        <v>179</v>
      </c>
      <c r="F7335" s="26">
        <v>1023631.5789473684</v>
      </c>
      <c r="G7335" s="27">
        <v>1138454.7107455693</v>
      </c>
    </row>
    <row r="7336" spans="2:7" x14ac:dyDescent="0.3">
      <c r="B7336" s="7" t="s">
        <v>30</v>
      </c>
      <c r="C7336" s="7" t="s">
        <v>40</v>
      </c>
      <c r="D7336" s="7" t="s">
        <v>178</v>
      </c>
      <c r="E7336" s="7" t="s">
        <v>179</v>
      </c>
      <c r="F7336" s="26">
        <v>15970421.052631577</v>
      </c>
      <c r="G7336" s="27">
        <v>16607659.969799092</v>
      </c>
    </row>
    <row r="7337" spans="2:7" x14ac:dyDescent="0.3">
      <c r="B7337" s="7" t="s">
        <v>30</v>
      </c>
      <c r="C7337" s="7" t="s">
        <v>40</v>
      </c>
      <c r="D7337" s="7" t="s">
        <v>180</v>
      </c>
      <c r="E7337" s="7" t="s">
        <v>179</v>
      </c>
      <c r="F7337" s="26">
        <v>2163421.0526315789</v>
      </c>
      <c r="G7337" s="27">
        <v>2249744.1423242697</v>
      </c>
    </row>
    <row r="7338" spans="2:7" x14ac:dyDescent="0.3">
      <c r="B7338" s="7" t="s">
        <v>30</v>
      </c>
      <c r="C7338" s="7" t="s">
        <v>40</v>
      </c>
      <c r="D7338" s="7" t="s">
        <v>181</v>
      </c>
      <c r="E7338" s="7" t="s">
        <v>179</v>
      </c>
      <c r="F7338" s="26">
        <v>17846210.52631579</v>
      </c>
      <c r="G7338" s="27">
        <v>18558295.688870668</v>
      </c>
    </row>
    <row r="7339" spans="2:7" x14ac:dyDescent="0.3">
      <c r="B7339" s="7" t="s">
        <v>30</v>
      </c>
      <c r="C7339" s="7" t="s">
        <v>40</v>
      </c>
      <c r="D7339" s="7" t="s">
        <v>182</v>
      </c>
      <c r="E7339" s="7" t="s">
        <v>179</v>
      </c>
      <c r="F7339" s="26">
        <v>586947.36842105258</v>
      </c>
      <c r="G7339" s="27">
        <v>610367.27101813047</v>
      </c>
    </row>
    <row r="7340" spans="2:7" x14ac:dyDescent="0.3">
      <c r="B7340" s="7" t="s">
        <v>30</v>
      </c>
      <c r="C7340" s="7" t="s">
        <v>40</v>
      </c>
      <c r="D7340" s="7" t="s">
        <v>183</v>
      </c>
      <c r="E7340" s="7" t="s">
        <v>179</v>
      </c>
      <c r="F7340" s="26">
        <v>1789315.7894736843</v>
      </c>
      <c r="G7340" s="27">
        <v>1860711.6313489405</v>
      </c>
    </row>
    <row r="7341" spans="2:7" x14ac:dyDescent="0.3">
      <c r="B7341" s="7" t="s">
        <v>30</v>
      </c>
      <c r="C7341" s="7" t="s">
        <v>41</v>
      </c>
      <c r="D7341" s="7" t="s">
        <v>178</v>
      </c>
      <c r="E7341" s="7" t="s">
        <v>179</v>
      </c>
      <c r="F7341" s="26">
        <v>16780894.736842107</v>
      </c>
      <c r="G7341" s="27">
        <v>16780894.736842107</v>
      </c>
    </row>
    <row r="7342" spans="2:7" x14ac:dyDescent="0.3">
      <c r="B7342" s="7" t="s">
        <v>30</v>
      </c>
      <c r="C7342" s="7" t="s">
        <v>41</v>
      </c>
      <c r="D7342" s="7" t="s">
        <v>180</v>
      </c>
      <c r="E7342" s="7" t="s">
        <v>179</v>
      </c>
      <c r="F7342" s="26">
        <v>2066210.5263157897</v>
      </c>
      <c r="G7342" s="27">
        <v>2066210.5263157897</v>
      </c>
    </row>
    <row r="7343" spans="2:7" x14ac:dyDescent="0.3">
      <c r="B7343" s="7" t="s">
        <v>30</v>
      </c>
      <c r="C7343" s="7" t="s">
        <v>41</v>
      </c>
      <c r="D7343" s="7" t="s">
        <v>181</v>
      </c>
      <c r="E7343" s="7" t="s">
        <v>179</v>
      </c>
      <c r="F7343" s="26">
        <v>9209578.9473684225</v>
      </c>
      <c r="G7343" s="27">
        <v>9209578.9473684225</v>
      </c>
    </row>
    <row r="7344" spans="2:7" x14ac:dyDescent="0.3">
      <c r="B7344" s="7" t="s">
        <v>30</v>
      </c>
      <c r="C7344" s="7" t="s">
        <v>41</v>
      </c>
      <c r="D7344" s="7" t="s">
        <v>182</v>
      </c>
      <c r="E7344" s="7" t="s">
        <v>179</v>
      </c>
      <c r="F7344" s="26">
        <v>913473.68421052641</v>
      </c>
      <c r="G7344" s="27">
        <v>913473.68421052641</v>
      </c>
    </row>
    <row r="7345" spans="2:7" x14ac:dyDescent="0.3">
      <c r="B7345" s="7" t="s">
        <v>30</v>
      </c>
      <c r="C7345" s="7" t="s">
        <v>41</v>
      </c>
      <c r="D7345" s="7" t="s">
        <v>183</v>
      </c>
      <c r="E7345" s="7" t="s">
        <v>179</v>
      </c>
      <c r="F7345" s="26">
        <v>1955736.8421052631</v>
      </c>
      <c r="G7345" s="27">
        <v>1955736.8421052631</v>
      </c>
    </row>
    <row r="7346" spans="2:7" x14ac:dyDescent="0.3">
      <c r="B7346" s="7" t="s">
        <v>46</v>
      </c>
      <c r="C7346" s="7" t="s">
        <v>31</v>
      </c>
      <c r="D7346" s="7" t="s">
        <v>185</v>
      </c>
      <c r="E7346" s="7" t="s">
        <v>179</v>
      </c>
      <c r="F7346" s="26">
        <v>832.23502829370887</v>
      </c>
      <c r="G7346" s="27">
        <v>1052.6513311420081</v>
      </c>
    </row>
    <row r="7347" spans="2:7" x14ac:dyDescent="0.3">
      <c r="B7347" s="7" t="s">
        <v>46</v>
      </c>
      <c r="C7347" s="7" t="s">
        <v>31</v>
      </c>
      <c r="D7347" s="7" t="s">
        <v>186</v>
      </c>
      <c r="E7347" s="7" t="s">
        <v>179</v>
      </c>
      <c r="F7347" s="26">
        <v>219.4134275735961</v>
      </c>
      <c r="G7347" s="27">
        <v>277.52477215398466</v>
      </c>
    </row>
    <row r="7348" spans="2:7" x14ac:dyDescent="0.3">
      <c r="B7348" s="7" t="s">
        <v>46</v>
      </c>
      <c r="C7348" s="7" t="s">
        <v>31</v>
      </c>
      <c r="D7348" s="7" t="s">
        <v>187</v>
      </c>
      <c r="E7348" s="7" t="s">
        <v>179</v>
      </c>
      <c r="F7348" s="26">
        <v>129.36772171169866</v>
      </c>
      <c r="G7348" s="27">
        <v>163.63058491521306</v>
      </c>
    </row>
    <row r="7349" spans="2:7" x14ac:dyDescent="0.3">
      <c r="B7349" s="7" t="s">
        <v>46</v>
      </c>
      <c r="C7349" s="7" t="s">
        <v>31</v>
      </c>
      <c r="D7349" s="7" t="s">
        <v>188</v>
      </c>
      <c r="E7349" s="7" t="s">
        <v>179</v>
      </c>
      <c r="F7349" s="26">
        <v>79.088278700935248</v>
      </c>
      <c r="G7349" s="27">
        <v>100.03470056164055</v>
      </c>
    </row>
    <row r="7350" spans="2:7" x14ac:dyDescent="0.3">
      <c r="B7350" s="7" t="s">
        <v>46</v>
      </c>
      <c r="C7350" s="7" t="s">
        <v>31</v>
      </c>
      <c r="D7350" s="7" t="s">
        <v>189</v>
      </c>
      <c r="E7350" s="7" t="s">
        <v>179</v>
      </c>
      <c r="F7350" s="26">
        <v>69.112853712956536</v>
      </c>
      <c r="G7350" s="27">
        <v>87.417297982669552</v>
      </c>
    </row>
    <row r="7351" spans="2:7" x14ac:dyDescent="0.3">
      <c r="B7351" s="7" t="s">
        <v>46</v>
      </c>
      <c r="C7351" s="7" t="s">
        <v>34</v>
      </c>
      <c r="D7351" s="7" t="s">
        <v>185</v>
      </c>
      <c r="E7351" s="7" t="s">
        <v>179</v>
      </c>
      <c r="F7351" s="26">
        <v>850.29070904326738</v>
      </c>
      <c r="G7351" s="27">
        <v>1055.4867431603091</v>
      </c>
    </row>
    <row r="7352" spans="2:7" x14ac:dyDescent="0.3">
      <c r="B7352" s="7" t="s">
        <v>46</v>
      </c>
      <c r="C7352" s="7" t="s">
        <v>34</v>
      </c>
      <c r="D7352" s="7" t="s">
        <v>186</v>
      </c>
      <c r="E7352" s="7" t="s">
        <v>179</v>
      </c>
      <c r="F7352" s="26">
        <v>232.60895070982545</v>
      </c>
      <c r="G7352" s="27">
        <v>288.7432041811918</v>
      </c>
    </row>
    <row r="7353" spans="2:7" x14ac:dyDescent="0.3">
      <c r="B7353" s="7" t="s">
        <v>46</v>
      </c>
      <c r="C7353" s="7" t="s">
        <v>34</v>
      </c>
      <c r="D7353" s="7" t="s">
        <v>187</v>
      </c>
      <c r="E7353" s="7" t="s">
        <v>179</v>
      </c>
      <c r="F7353" s="26">
        <v>163.02813229216912</v>
      </c>
      <c r="G7353" s="27">
        <v>202.37082513836279</v>
      </c>
    </row>
    <row r="7354" spans="2:7" x14ac:dyDescent="0.3">
      <c r="B7354" s="7" t="s">
        <v>46</v>
      </c>
      <c r="C7354" s="7" t="s">
        <v>34</v>
      </c>
      <c r="D7354" s="7" t="s">
        <v>188</v>
      </c>
      <c r="E7354" s="7" t="s">
        <v>179</v>
      </c>
      <c r="F7354" s="26">
        <v>77.925667131627321</v>
      </c>
      <c r="G7354" s="27">
        <v>96.731044729280185</v>
      </c>
    </row>
    <row r="7355" spans="2:7" x14ac:dyDescent="0.3">
      <c r="B7355" s="7" t="s">
        <v>46</v>
      </c>
      <c r="C7355" s="7" t="s">
        <v>34</v>
      </c>
      <c r="D7355" s="7" t="s">
        <v>189</v>
      </c>
      <c r="E7355" s="7" t="s">
        <v>179</v>
      </c>
      <c r="F7355" s="26">
        <v>75.436063564901119</v>
      </c>
      <c r="G7355" s="27">
        <v>93.640638668791979</v>
      </c>
    </row>
    <row r="7356" spans="2:7" x14ac:dyDescent="0.3">
      <c r="B7356" s="7" t="s">
        <v>46</v>
      </c>
      <c r="C7356" s="7" t="s">
        <v>35</v>
      </c>
      <c r="D7356" s="7" t="s">
        <v>185</v>
      </c>
      <c r="E7356" s="7" t="s">
        <v>179</v>
      </c>
      <c r="F7356" s="26">
        <v>866.24922199061791</v>
      </c>
      <c r="G7356" s="27">
        <v>1051.4486564547906</v>
      </c>
    </row>
    <row r="7357" spans="2:7" x14ac:dyDescent="0.3">
      <c r="B7357" s="7" t="s">
        <v>46</v>
      </c>
      <c r="C7357" s="7" t="s">
        <v>35</v>
      </c>
      <c r="D7357" s="7" t="s">
        <v>186</v>
      </c>
      <c r="E7357" s="7" t="s">
        <v>179</v>
      </c>
      <c r="F7357" s="26">
        <v>240.98706054318791</v>
      </c>
      <c r="G7357" s="27">
        <v>292.50880069923869</v>
      </c>
    </row>
    <row r="7358" spans="2:7" x14ac:dyDescent="0.3">
      <c r="B7358" s="7" t="s">
        <v>46</v>
      </c>
      <c r="C7358" s="7" t="s">
        <v>35</v>
      </c>
      <c r="D7358" s="7" t="s">
        <v>187</v>
      </c>
      <c r="E7358" s="7" t="s">
        <v>179</v>
      </c>
      <c r="F7358" s="26">
        <v>145.88563575376054</v>
      </c>
      <c r="G7358" s="27">
        <v>177.07520170333362</v>
      </c>
    </row>
    <row r="7359" spans="2:7" x14ac:dyDescent="0.3">
      <c r="B7359" s="7" t="s">
        <v>46</v>
      </c>
      <c r="C7359" s="7" t="s">
        <v>35</v>
      </c>
      <c r="D7359" s="7" t="s">
        <v>188</v>
      </c>
      <c r="E7359" s="7" t="s">
        <v>179</v>
      </c>
      <c r="F7359" s="26">
        <v>85.119447937074185</v>
      </c>
      <c r="G7359" s="27">
        <v>103.31752906622465</v>
      </c>
    </row>
    <row r="7360" spans="2:7" x14ac:dyDescent="0.3">
      <c r="B7360" s="7" t="s">
        <v>46</v>
      </c>
      <c r="C7360" s="7" t="s">
        <v>35</v>
      </c>
      <c r="D7360" s="7" t="s">
        <v>189</v>
      </c>
      <c r="E7360" s="7" t="s">
        <v>179</v>
      </c>
      <c r="F7360" s="26">
        <v>58.282662978706725</v>
      </c>
      <c r="G7360" s="27">
        <v>70.743183517955615</v>
      </c>
    </row>
    <row r="7361" spans="2:7" x14ac:dyDescent="0.3">
      <c r="B7361" s="7" t="s">
        <v>46</v>
      </c>
      <c r="C7361" s="7" t="s">
        <v>36</v>
      </c>
      <c r="D7361" s="7" t="s">
        <v>185</v>
      </c>
      <c r="E7361" s="7" t="s">
        <v>179</v>
      </c>
      <c r="F7361" s="26">
        <v>898.79627159887036</v>
      </c>
      <c r="G7361" s="27">
        <v>1072.6367192456644</v>
      </c>
    </row>
    <row r="7362" spans="2:7" x14ac:dyDescent="0.3">
      <c r="B7362" s="7" t="s">
        <v>46</v>
      </c>
      <c r="C7362" s="7" t="s">
        <v>36</v>
      </c>
      <c r="D7362" s="7" t="s">
        <v>186</v>
      </c>
      <c r="E7362" s="7" t="s">
        <v>179</v>
      </c>
      <c r="F7362" s="26">
        <v>245.22004134825974</v>
      </c>
      <c r="G7362" s="27">
        <v>292.64921201461522</v>
      </c>
    </row>
    <row r="7363" spans="2:7" x14ac:dyDescent="0.3">
      <c r="B7363" s="7" t="s">
        <v>46</v>
      </c>
      <c r="C7363" s="7" t="s">
        <v>36</v>
      </c>
      <c r="D7363" s="7" t="s">
        <v>187</v>
      </c>
      <c r="E7363" s="7" t="s">
        <v>179</v>
      </c>
      <c r="F7363" s="26">
        <v>170.26352441934881</v>
      </c>
      <c r="G7363" s="27">
        <v>203.19499981402006</v>
      </c>
    </row>
    <row r="7364" spans="2:7" x14ac:dyDescent="0.3">
      <c r="B7364" s="7" t="s">
        <v>46</v>
      </c>
      <c r="C7364" s="7" t="s">
        <v>36</v>
      </c>
      <c r="D7364" s="7" t="s">
        <v>188</v>
      </c>
      <c r="E7364" s="7" t="s">
        <v>179</v>
      </c>
      <c r="F7364" s="26">
        <v>74.59059468563909</v>
      </c>
      <c r="G7364" s="27">
        <v>89.017515201592389</v>
      </c>
    </row>
    <row r="7365" spans="2:7" x14ac:dyDescent="0.3">
      <c r="B7365" s="7" t="s">
        <v>46</v>
      </c>
      <c r="C7365" s="7" t="s">
        <v>36</v>
      </c>
      <c r="D7365" s="7" t="s">
        <v>189</v>
      </c>
      <c r="E7365" s="7" t="s">
        <v>179</v>
      </c>
      <c r="F7365" s="26">
        <v>61.935916237823392</v>
      </c>
      <c r="G7365" s="27">
        <v>73.915235405496603</v>
      </c>
    </row>
    <row r="7366" spans="2:7" x14ac:dyDescent="0.3">
      <c r="B7366" s="7" t="s">
        <v>46</v>
      </c>
      <c r="C7366" s="7" t="s">
        <v>37</v>
      </c>
      <c r="D7366" s="7" t="s">
        <v>185</v>
      </c>
      <c r="E7366" s="7" t="s">
        <v>179</v>
      </c>
      <c r="F7366" s="26">
        <v>924.6546352768122</v>
      </c>
      <c r="G7366" s="27">
        <v>1085.2744625498592</v>
      </c>
    </row>
    <row r="7367" spans="2:7" x14ac:dyDescent="0.3">
      <c r="B7367" s="7" t="s">
        <v>46</v>
      </c>
      <c r="C7367" s="7" t="s">
        <v>37</v>
      </c>
      <c r="D7367" s="7" t="s">
        <v>186</v>
      </c>
      <c r="E7367" s="7" t="s">
        <v>179</v>
      </c>
      <c r="F7367" s="26">
        <v>214.0759818160372</v>
      </c>
      <c r="G7367" s="27">
        <v>251.26267391790083</v>
      </c>
    </row>
    <row r="7368" spans="2:7" x14ac:dyDescent="0.3">
      <c r="B7368" s="7" t="s">
        <v>46</v>
      </c>
      <c r="C7368" s="7" t="s">
        <v>37</v>
      </c>
      <c r="D7368" s="7" t="s">
        <v>187</v>
      </c>
      <c r="E7368" s="7" t="s">
        <v>179</v>
      </c>
      <c r="F7368" s="26">
        <v>158.70724059562761</v>
      </c>
      <c r="G7368" s="27">
        <v>186.27594419469654</v>
      </c>
    </row>
    <row r="7369" spans="2:7" x14ac:dyDescent="0.3">
      <c r="B7369" s="7" t="s">
        <v>46</v>
      </c>
      <c r="C7369" s="7" t="s">
        <v>37</v>
      </c>
      <c r="D7369" s="7" t="s">
        <v>188</v>
      </c>
      <c r="E7369" s="7" t="s">
        <v>179</v>
      </c>
      <c r="F7369" s="26">
        <v>71.997845274837843</v>
      </c>
      <c r="G7369" s="27">
        <v>84.504440743981874</v>
      </c>
    </row>
    <row r="7370" spans="2:7" x14ac:dyDescent="0.3">
      <c r="B7370" s="7" t="s">
        <v>46</v>
      </c>
      <c r="C7370" s="7" t="s">
        <v>37</v>
      </c>
      <c r="D7370" s="7" t="s">
        <v>189</v>
      </c>
      <c r="E7370" s="7" t="s">
        <v>179</v>
      </c>
      <c r="F7370" s="26">
        <v>58.198394931601982</v>
      </c>
      <c r="G7370" s="27">
        <v>68.307916676100717</v>
      </c>
    </row>
    <row r="7371" spans="2:7" x14ac:dyDescent="0.3">
      <c r="B7371" s="7" t="s">
        <v>46</v>
      </c>
      <c r="C7371" s="7" t="s">
        <v>38</v>
      </c>
      <c r="D7371" s="7" t="s">
        <v>185</v>
      </c>
      <c r="E7371" s="7" t="s">
        <v>179</v>
      </c>
      <c r="F7371" s="26">
        <v>949.15840937446944</v>
      </c>
      <c r="G7371" s="27">
        <v>1098.254540064793</v>
      </c>
    </row>
    <row r="7372" spans="2:7" x14ac:dyDescent="0.3">
      <c r="B7372" s="7" t="s">
        <v>46</v>
      </c>
      <c r="C7372" s="7" t="s">
        <v>38</v>
      </c>
      <c r="D7372" s="7" t="s">
        <v>186</v>
      </c>
      <c r="E7372" s="7" t="s">
        <v>179</v>
      </c>
      <c r="F7372" s="26">
        <v>161.86774995440371</v>
      </c>
      <c r="G7372" s="27">
        <v>187.29433308677619</v>
      </c>
    </row>
    <row r="7373" spans="2:7" x14ac:dyDescent="0.3">
      <c r="B7373" s="7" t="s">
        <v>46</v>
      </c>
      <c r="C7373" s="7" t="s">
        <v>38</v>
      </c>
      <c r="D7373" s="7" t="s">
        <v>187</v>
      </c>
      <c r="E7373" s="7" t="s">
        <v>179</v>
      </c>
      <c r="F7373" s="26">
        <v>209.85144762675293</v>
      </c>
      <c r="G7373" s="27">
        <v>242.81542766621959</v>
      </c>
    </row>
    <row r="7374" spans="2:7" x14ac:dyDescent="0.3">
      <c r="B7374" s="7" t="s">
        <v>46</v>
      </c>
      <c r="C7374" s="7" t="s">
        <v>38</v>
      </c>
      <c r="D7374" s="7" t="s">
        <v>188</v>
      </c>
      <c r="E7374" s="7" t="s">
        <v>179</v>
      </c>
      <c r="F7374" s="26">
        <v>77.133764031506558</v>
      </c>
      <c r="G7374" s="27">
        <v>89.250124850831995</v>
      </c>
    </row>
    <row r="7375" spans="2:7" x14ac:dyDescent="0.3">
      <c r="B7375" s="7" t="s">
        <v>46</v>
      </c>
      <c r="C7375" s="7" t="s">
        <v>38</v>
      </c>
      <c r="D7375" s="7" t="s">
        <v>189</v>
      </c>
      <c r="E7375" s="7" t="s">
        <v>179</v>
      </c>
      <c r="F7375" s="26">
        <v>41.960255187721003</v>
      </c>
      <c r="G7375" s="27">
        <v>48.551474977250955</v>
      </c>
    </row>
    <row r="7376" spans="2:7" x14ac:dyDescent="0.3">
      <c r="B7376" s="7" t="s">
        <v>46</v>
      </c>
      <c r="C7376" s="7" t="s">
        <v>39</v>
      </c>
      <c r="D7376" s="7" t="s">
        <v>185</v>
      </c>
      <c r="E7376" s="7" t="s">
        <v>179</v>
      </c>
      <c r="F7376" s="26">
        <v>1026.9042243021997</v>
      </c>
      <c r="G7376" s="27">
        <v>1142.094456331221</v>
      </c>
    </row>
    <row r="7377" spans="2:7" x14ac:dyDescent="0.3">
      <c r="B7377" s="7" t="s">
        <v>46</v>
      </c>
      <c r="C7377" s="7" t="s">
        <v>39</v>
      </c>
      <c r="D7377" s="7" t="s">
        <v>186</v>
      </c>
      <c r="E7377" s="7" t="s">
        <v>179</v>
      </c>
      <c r="F7377" s="26">
        <v>199.65132099102658</v>
      </c>
      <c r="G7377" s="27">
        <v>222.04667339644146</v>
      </c>
    </row>
    <row r="7378" spans="2:7" x14ac:dyDescent="0.3">
      <c r="B7378" s="7" t="s">
        <v>46</v>
      </c>
      <c r="C7378" s="7" t="s">
        <v>39</v>
      </c>
      <c r="D7378" s="7" t="s">
        <v>187</v>
      </c>
      <c r="E7378" s="7" t="s">
        <v>179</v>
      </c>
      <c r="F7378" s="26">
        <v>236.71459611075193</v>
      </c>
      <c r="G7378" s="27">
        <v>263.26742217316507</v>
      </c>
    </row>
    <row r="7379" spans="2:7" x14ac:dyDescent="0.3">
      <c r="B7379" s="7" t="s">
        <v>46</v>
      </c>
      <c r="C7379" s="7" t="s">
        <v>39</v>
      </c>
      <c r="D7379" s="7" t="s">
        <v>188</v>
      </c>
      <c r="E7379" s="7" t="s">
        <v>179</v>
      </c>
      <c r="F7379" s="26">
        <v>62.623352650530357</v>
      </c>
      <c r="G7379" s="27">
        <v>69.647959572516285</v>
      </c>
    </row>
    <row r="7380" spans="2:7" x14ac:dyDescent="0.3">
      <c r="B7380" s="7" t="s">
        <v>46</v>
      </c>
      <c r="C7380" s="7" t="s">
        <v>39</v>
      </c>
      <c r="D7380" s="7" t="s">
        <v>189</v>
      </c>
      <c r="E7380" s="7" t="s">
        <v>179</v>
      </c>
      <c r="F7380" s="26">
        <v>46.493591393792428</v>
      </c>
      <c r="G7380" s="27">
        <v>51.708885531035548</v>
      </c>
    </row>
    <row r="7381" spans="2:7" x14ac:dyDescent="0.3">
      <c r="B7381" s="7" t="s">
        <v>46</v>
      </c>
      <c r="C7381" s="7" t="s">
        <v>40</v>
      </c>
      <c r="D7381" s="7" t="s">
        <v>185</v>
      </c>
      <c r="E7381" s="7" t="s">
        <v>179</v>
      </c>
      <c r="F7381" s="26">
        <v>1066.1793316053845</v>
      </c>
      <c r="G7381" s="27">
        <v>1108.7211631913869</v>
      </c>
    </row>
    <row r="7382" spans="2:7" x14ac:dyDescent="0.3">
      <c r="B7382" s="7" t="s">
        <v>46</v>
      </c>
      <c r="C7382" s="7" t="s">
        <v>40</v>
      </c>
      <c r="D7382" s="7" t="s">
        <v>186</v>
      </c>
      <c r="E7382" s="7" t="s">
        <v>179</v>
      </c>
      <c r="F7382" s="26">
        <v>254.69176595523314</v>
      </c>
      <c r="G7382" s="27">
        <v>264.85427229203702</v>
      </c>
    </row>
    <row r="7383" spans="2:7" x14ac:dyDescent="0.3">
      <c r="B7383" s="7" t="s">
        <v>46</v>
      </c>
      <c r="C7383" s="7" t="s">
        <v>40</v>
      </c>
      <c r="D7383" s="7" t="s">
        <v>187</v>
      </c>
      <c r="E7383" s="7" t="s">
        <v>179</v>
      </c>
      <c r="F7383" s="26">
        <v>230.05691663869919</v>
      </c>
      <c r="G7383" s="27">
        <v>239.2364629989741</v>
      </c>
    </row>
    <row r="7384" spans="2:7" x14ac:dyDescent="0.3">
      <c r="B7384" s="7" t="s">
        <v>46</v>
      </c>
      <c r="C7384" s="7" t="s">
        <v>40</v>
      </c>
      <c r="D7384" s="7" t="s">
        <v>188</v>
      </c>
      <c r="E7384" s="7" t="s">
        <v>179</v>
      </c>
      <c r="F7384" s="26">
        <v>71.017131741911371</v>
      </c>
      <c r="G7384" s="27">
        <v>73.850800308470639</v>
      </c>
    </row>
    <row r="7385" spans="2:7" x14ac:dyDescent="0.3">
      <c r="B7385" s="7" t="s">
        <v>46</v>
      </c>
      <c r="C7385" s="7" t="s">
        <v>40</v>
      </c>
      <c r="D7385" s="7" t="s">
        <v>189</v>
      </c>
      <c r="E7385" s="7" t="s">
        <v>179</v>
      </c>
      <c r="F7385" s="26">
        <v>66.428511090607074</v>
      </c>
      <c r="G7385" s="27">
        <v>69.079088200435592</v>
      </c>
    </row>
    <row r="7386" spans="2:7" x14ac:dyDescent="0.3">
      <c r="B7386" s="7" t="s">
        <v>46</v>
      </c>
      <c r="C7386" s="7" t="s">
        <v>41</v>
      </c>
      <c r="D7386" s="7" t="s">
        <v>185</v>
      </c>
      <c r="E7386" s="7" t="s">
        <v>179</v>
      </c>
      <c r="F7386" s="26">
        <v>1087.7281833581455</v>
      </c>
      <c r="G7386" s="27">
        <v>1087.7281833581455</v>
      </c>
    </row>
    <row r="7387" spans="2:7" x14ac:dyDescent="0.3">
      <c r="B7387" s="7" t="s">
        <v>46</v>
      </c>
      <c r="C7387" s="7" t="s">
        <v>41</v>
      </c>
      <c r="D7387" s="7" t="s">
        <v>186</v>
      </c>
      <c r="E7387" s="7" t="s">
        <v>179</v>
      </c>
      <c r="F7387" s="26">
        <v>264.58423780482991</v>
      </c>
      <c r="G7387" s="27">
        <v>264.58423780482991</v>
      </c>
    </row>
    <row r="7388" spans="2:7" x14ac:dyDescent="0.3">
      <c r="B7388" s="7" t="s">
        <v>46</v>
      </c>
      <c r="C7388" s="7" t="s">
        <v>41</v>
      </c>
      <c r="D7388" s="7" t="s">
        <v>187</v>
      </c>
      <c r="E7388" s="7" t="s">
        <v>179</v>
      </c>
      <c r="F7388" s="26">
        <v>163.12850573152076</v>
      </c>
      <c r="G7388" s="27">
        <v>163.12850573152076</v>
      </c>
    </row>
    <row r="7389" spans="2:7" x14ac:dyDescent="0.3">
      <c r="B7389" s="7" t="s">
        <v>46</v>
      </c>
      <c r="C7389" s="7" t="s">
        <v>41</v>
      </c>
      <c r="D7389" s="7" t="s">
        <v>188</v>
      </c>
      <c r="E7389" s="7" t="s">
        <v>179</v>
      </c>
      <c r="F7389" s="26">
        <v>77.458018051014562</v>
      </c>
      <c r="G7389" s="27">
        <v>77.458018051014562</v>
      </c>
    </row>
    <row r="7390" spans="2:7" x14ac:dyDescent="0.3">
      <c r="B7390" s="7" t="s">
        <v>46</v>
      </c>
      <c r="C7390" s="7" t="s">
        <v>41</v>
      </c>
      <c r="D7390" s="7" t="s">
        <v>189</v>
      </c>
      <c r="E7390" s="7" t="s">
        <v>179</v>
      </c>
      <c r="F7390" s="26">
        <v>80.703538055687559</v>
      </c>
      <c r="G7390" s="27">
        <v>80.703538055687559</v>
      </c>
    </row>
    <row r="7391" spans="2:7" x14ac:dyDescent="0.3">
      <c r="B7391" s="7" t="s">
        <v>57</v>
      </c>
      <c r="C7391" s="7" t="s">
        <v>31</v>
      </c>
      <c r="D7391" s="7" t="s">
        <v>185</v>
      </c>
      <c r="E7391" s="7" t="s">
        <v>179</v>
      </c>
      <c r="F7391" s="26">
        <v>754.72782895659611</v>
      </c>
      <c r="G7391" s="27">
        <v>954.61645663957734</v>
      </c>
    </row>
    <row r="7392" spans="2:7" x14ac:dyDescent="0.3">
      <c r="B7392" s="7" t="s">
        <v>57</v>
      </c>
      <c r="C7392" s="7" t="s">
        <v>31</v>
      </c>
      <c r="D7392" s="7" t="s">
        <v>186</v>
      </c>
      <c r="E7392" s="7" t="s">
        <v>179</v>
      </c>
      <c r="F7392" s="26">
        <v>156.06202149422154</v>
      </c>
      <c r="G7392" s="27">
        <v>197.39483328816146</v>
      </c>
    </row>
    <row r="7393" spans="2:7" x14ac:dyDescent="0.3">
      <c r="B7393" s="7" t="s">
        <v>57</v>
      </c>
      <c r="C7393" s="7" t="s">
        <v>31</v>
      </c>
      <c r="D7393" s="7" t="s">
        <v>187</v>
      </c>
      <c r="E7393" s="7" t="s">
        <v>179</v>
      </c>
      <c r="F7393" s="26">
        <v>192.79697461289496</v>
      </c>
      <c r="G7393" s="27">
        <v>243.85898822657134</v>
      </c>
    </row>
    <row r="7394" spans="2:7" x14ac:dyDescent="0.3">
      <c r="B7394" s="7" t="s">
        <v>57</v>
      </c>
      <c r="C7394" s="7" t="s">
        <v>31</v>
      </c>
      <c r="D7394" s="7" t="s">
        <v>188</v>
      </c>
      <c r="E7394" s="7" t="s">
        <v>179</v>
      </c>
      <c r="F7394" s="26">
        <v>458.13033088186648</v>
      </c>
      <c r="G7394" s="27">
        <v>579.46551904702005</v>
      </c>
    </row>
    <row r="7395" spans="2:7" x14ac:dyDescent="0.3">
      <c r="B7395" s="7" t="s">
        <v>57</v>
      </c>
      <c r="C7395" s="7" t="s">
        <v>31</v>
      </c>
      <c r="D7395" s="7" t="s">
        <v>189</v>
      </c>
      <c r="E7395" s="7" t="s">
        <v>179</v>
      </c>
      <c r="F7395" s="26">
        <v>39.799507236634916</v>
      </c>
      <c r="G7395" s="27">
        <v>50.340352000486</v>
      </c>
    </row>
    <row r="7396" spans="2:7" x14ac:dyDescent="0.3">
      <c r="B7396" s="7" t="s">
        <v>57</v>
      </c>
      <c r="C7396" s="7" t="s">
        <v>34</v>
      </c>
      <c r="D7396" s="7" t="s">
        <v>185</v>
      </c>
      <c r="E7396" s="7" t="s">
        <v>179</v>
      </c>
      <c r="F7396" s="26">
        <v>766.21678378108766</v>
      </c>
      <c r="G7396" s="27">
        <v>951.12371459149301</v>
      </c>
    </row>
    <row r="7397" spans="2:7" x14ac:dyDescent="0.3">
      <c r="B7397" s="7" t="s">
        <v>57</v>
      </c>
      <c r="C7397" s="7" t="s">
        <v>34</v>
      </c>
      <c r="D7397" s="7" t="s">
        <v>186</v>
      </c>
      <c r="E7397" s="7" t="s">
        <v>179</v>
      </c>
      <c r="F7397" s="26">
        <v>159.89470186177937</v>
      </c>
      <c r="G7397" s="27">
        <v>198.48122097743672</v>
      </c>
    </row>
    <row r="7398" spans="2:7" x14ac:dyDescent="0.3">
      <c r="B7398" s="7" t="s">
        <v>57</v>
      </c>
      <c r="C7398" s="7" t="s">
        <v>34</v>
      </c>
      <c r="D7398" s="7" t="s">
        <v>187</v>
      </c>
      <c r="E7398" s="7" t="s">
        <v>179</v>
      </c>
      <c r="F7398" s="26">
        <v>262.14801339672908</v>
      </c>
      <c r="G7398" s="27">
        <v>325.41076827405266</v>
      </c>
    </row>
    <row r="7399" spans="2:7" x14ac:dyDescent="0.3">
      <c r="B7399" s="7" t="s">
        <v>57</v>
      </c>
      <c r="C7399" s="7" t="s">
        <v>34</v>
      </c>
      <c r="D7399" s="7" t="s">
        <v>188</v>
      </c>
      <c r="E7399" s="7" t="s">
        <v>179</v>
      </c>
      <c r="F7399" s="26">
        <v>473.8479759717934</v>
      </c>
      <c r="G7399" s="27">
        <v>588.19913188787143</v>
      </c>
    </row>
    <row r="7400" spans="2:7" x14ac:dyDescent="0.3">
      <c r="B7400" s="7" t="s">
        <v>57</v>
      </c>
      <c r="C7400" s="7" t="s">
        <v>34</v>
      </c>
      <c r="D7400" s="7" t="s">
        <v>189</v>
      </c>
      <c r="E7400" s="7" t="s">
        <v>179</v>
      </c>
      <c r="F7400" s="26">
        <v>53.035391027038088</v>
      </c>
      <c r="G7400" s="27">
        <v>65.834133611018245</v>
      </c>
    </row>
    <row r="7401" spans="2:7" x14ac:dyDescent="0.3">
      <c r="B7401" s="7" t="s">
        <v>57</v>
      </c>
      <c r="C7401" s="7" t="s">
        <v>35</v>
      </c>
      <c r="D7401" s="7" t="s">
        <v>185</v>
      </c>
      <c r="E7401" s="7" t="s">
        <v>179</v>
      </c>
      <c r="F7401" s="26">
        <v>777.69411084807041</v>
      </c>
      <c r="G7401" s="27">
        <v>943.96093782911703</v>
      </c>
    </row>
    <row r="7402" spans="2:7" x14ac:dyDescent="0.3">
      <c r="B7402" s="7" t="s">
        <v>57</v>
      </c>
      <c r="C7402" s="7" t="s">
        <v>35</v>
      </c>
      <c r="D7402" s="7" t="s">
        <v>186</v>
      </c>
      <c r="E7402" s="7" t="s">
        <v>179</v>
      </c>
      <c r="F7402" s="26">
        <v>159.23000304261933</v>
      </c>
      <c r="G7402" s="27">
        <v>193.27252309874817</v>
      </c>
    </row>
    <row r="7403" spans="2:7" x14ac:dyDescent="0.3">
      <c r="B7403" s="7" t="s">
        <v>57</v>
      </c>
      <c r="C7403" s="7" t="s">
        <v>35</v>
      </c>
      <c r="D7403" s="7" t="s">
        <v>187</v>
      </c>
      <c r="E7403" s="7" t="s">
        <v>179</v>
      </c>
      <c r="F7403" s="26">
        <v>238.24994903459586</v>
      </c>
      <c r="G7403" s="27">
        <v>289.18650944030668</v>
      </c>
    </row>
    <row r="7404" spans="2:7" x14ac:dyDescent="0.3">
      <c r="B7404" s="7" t="s">
        <v>57</v>
      </c>
      <c r="C7404" s="7" t="s">
        <v>35</v>
      </c>
      <c r="D7404" s="7" t="s">
        <v>188</v>
      </c>
      <c r="E7404" s="7" t="s">
        <v>179</v>
      </c>
      <c r="F7404" s="26">
        <v>556.87341173128709</v>
      </c>
      <c r="G7404" s="27">
        <v>675.92995839550542</v>
      </c>
    </row>
    <row r="7405" spans="2:7" x14ac:dyDescent="0.3">
      <c r="B7405" s="7" t="s">
        <v>57</v>
      </c>
      <c r="C7405" s="7" t="s">
        <v>35</v>
      </c>
      <c r="D7405" s="7" t="s">
        <v>189</v>
      </c>
      <c r="E7405" s="7" t="s">
        <v>179</v>
      </c>
      <c r="F7405" s="26">
        <v>59.702068185282663</v>
      </c>
      <c r="G7405" s="27">
        <v>72.466049939687721</v>
      </c>
    </row>
    <row r="7406" spans="2:7" x14ac:dyDescent="0.3">
      <c r="B7406" s="7" t="s">
        <v>57</v>
      </c>
      <c r="C7406" s="7" t="s">
        <v>36</v>
      </c>
      <c r="D7406" s="7" t="s">
        <v>185</v>
      </c>
      <c r="E7406" s="7" t="s">
        <v>179</v>
      </c>
      <c r="F7406" s="26">
        <v>797.10680456380419</v>
      </c>
      <c r="G7406" s="27">
        <v>951.27901033094201</v>
      </c>
    </row>
    <row r="7407" spans="2:7" x14ac:dyDescent="0.3">
      <c r="B7407" s="7" t="s">
        <v>57</v>
      </c>
      <c r="C7407" s="7" t="s">
        <v>36</v>
      </c>
      <c r="D7407" s="7" t="s">
        <v>186</v>
      </c>
      <c r="E7407" s="7" t="s">
        <v>179</v>
      </c>
      <c r="F7407" s="26">
        <v>154.32205525841547</v>
      </c>
      <c r="G7407" s="27">
        <v>184.17021553190315</v>
      </c>
    </row>
    <row r="7408" spans="2:7" x14ac:dyDescent="0.3">
      <c r="B7408" s="7" t="s">
        <v>57</v>
      </c>
      <c r="C7408" s="7" t="s">
        <v>36</v>
      </c>
      <c r="D7408" s="7" t="s">
        <v>187</v>
      </c>
      <c r="E7408" s="7" t="s">
        <v>179</v>
      </c>
      <c r="F7408" s="26">
        <v>246.98765666753044</v>
      </c>
      <c r="G7408" s="27">
        <v>294.75871019219232</v>
      </c>
    </row>
    <row r="7409" spans="2:7" x14ac:dyDescent="0.3">
      <c r="B7409" s="7" t="s">
        <v>57</v>
      </c>
      <c r="C7409" s="7" t="s">
        <v>36</v>
      </c>
      <c r="D7409" s="7" t="s">
        <v>188</v>
      </c>
      <c r="E7409" s="7" t="s">
        <v>179</v>
      </c>
      <c r="F7409" s="26">
        <v>653.93689795190755</v>
      </c>
      <c r="G7409" s="27">
        <v>780.41793338220452</v>
      </c>
    </row>
    <row r="7410" spans="2:7" x14ac:dyDescent="0.3">
      <c r="B7410" s="7" t="s">
        <v>57</v>
      </c>
      <c r="C7410" s="7" t="s">
        <v>36</v>
      </c>
      <c r="D7410" s="7" t="s">
        <v>189</v>
      </c>
      <c r="E7410" s="7" t="s">
        <v>179</v>
      </c>
      <c r="F7410" s="26">
        <v>33.846030341541564</v>
      </c>
      <c r="G7410" s="27">
        <v>40.39235151750043</v>
      </c>
    </row>
    <row r="7411" spans="2:7" x14ac:dyDescent="0.3">
      <c r="B7411" s="7" t="s">
        <v>57</v>
      </c>
      <c r="C7411" s="7" t="s">
        <v>37</v>
      </c>
      <c r="D7411" s="7" t="s">
        <v>185</v>
      </c>
      <c r="E7411" s="7" t="s">
        <v>179</v>
      </c>
      <c r="F7411" s="26">
        <v>816.90887585286691</v>
      </c>
      <c r="G7411" s="27">
        <v>958.81241208293818</v>
      </c>
    </row>
    <row r="7412" spans="2:7" x14ac:dyDescent="0.3">
      <c r="B7412" s="7" t="s">
        <v>57</v>
      </c>
      <c r="C7412" s="7" t="s">
        <v>37</v>
      </c>
      <c r="D7412" s="7" t="s">
        <v>186</v>
      </c>
      <c r="E7412" s="7" t="s">
        <v>179</v>
      </c>
      <c r="F7412" s="26">
        <v>138.32034255339869</v>
      </c>
      <c r="G7412" s="27">
        <v>162.3476806336588</v>
      </c>
    </row>
    <row r="7413" spans="2:7" x14ac:dyDescent="0.3">
      <c r="B7413" s="7" t="s">
        <v>57</v>
      </c>
      <c r="C7413" s="7" t="s">
        <v>37</v>
      </c>
      <c r="D7413" s="7" t="s">
        <v>187</v>
      </c>
      <c r="E7413" s="7" t="s">
        <v>179</v>
      </c>
      <c r="F7413" s="26">
        <v>221.7997948734303</v>
      </c>
      <c r="G7413" s="27">
        <v>260.32817442468024</v>
      </c>
    </row>
    <row r="7414" spans="2:7" x14ac:dyDescent="0.3">
      <c r="B7414" s="7" t="s">
        <v>57</v>
      </c>
      <c r="C7414" s="7" t="s">
        <v>37</v>
      </c>
      <c r="D7414" s="7" t="s">
        <v>188</v>
      </c>
      <c r="E7414" s="7" t="s">
        <v>179</v>
      </c>
      <c r="F7414" s="26">
        <v>621.3985395124912</v>
      </c>
      <c r="G7414" s="27">
        <v>729.34038317646673</v>
      </c>
    </row>
    <row r="7415" spans="2:7" x14ac:dyDescent="0.3">
      <c r="B7415" s="7" t="s">
        <v>57</v>
      </c>
      <c r="C7415" s="7" t="s">
        <v>37</v>
      </c>
      <c r="D7415" s="7" t="s">
        <v>189</v>
      </c>
      <c r="E7415" s="7" t="s">
        <v>179</v>
      </c>
      <c r="F7415" s="26">
        <v>24.931249569331015</v>
      </c>
      <c r="G7415" s="27">
        <v>29.26200490948931</v>
      </c>
    </row>
    <row r="7416" spans="2:7" x14ac:dyDescent="0.3">
      <c r="B7416" s="7" t="s">
        <v>57</v>
      </c>
      <c r="C7416" s="7" t="s">
        <v>38</v>
      </c>
      <c r="D7416" s="7" t="s">
        <v>185</v>
      </c>
      <c r="E7416" s="7" t="s">
        <v>179</v>
      </c>
      <c r="F7416" s="26">
        <v>830.34652370951699</v>
      </c>
      <c r="G7416" s="27">
        <v>960.77939202160383</v>
      </c>
    </row>
    <row r="7417" spans="2:7" x14ac:dyDescent="0.3">
      <c r="B7417" s="7" t="s">
        <v>57</v>
      </c>
      <c r="C7417" s="7" t="s">
        <v>38</v>
      </c>
      <c r="D7417" s="7" t="s">
        <v>186</v>
      </c>
      <c r="E7417" s="7" t="s">
        <v>179</v>
      </c>
      <c r="F7417" s="26">
        <v>119.40201171659113</v>
      </c>
      <c r="G7417" s="27">
        <v>138.15797254226283</v>
      </c>
    </row>
    <row r="7418" spans="2:7" x14ac:dyDescent="0.3">
      <c r="B7418" s="7" t="s">
        <v>57</v>
      </c>
      <c r="C7418" s="7" t="s">
        <v>38</v>
      </c>
      <c r="D7418" s="7" t="s">
        <v>187</v>
      </c>
      <c r="E7418" s="7" t="s">
        <v>179</v>
      </c>
      <c r="F7418" s="26">
        <v>264.33569138941084</v>
      </c>
      <c r="G7418" s="27">
        <v>305.85819005797998</v>
      </c>
    </row>
    <row r="7419" spans="2:7" x14ac:dyDescent="0.3">
      <c r="B7419" s="7" t="s">
        <v>57</v>
      </c>
      <c r="C7419" s="7" t="s">
        <v>38</v>
      </c>
      <c r="D7419" s="7" t="s">
        <v>188</v>
      </c>
      <c r="E7419" s="7" t="s">
        <v>179</v>
      </c>
      <c r="F7419" s="26">
        <v>610.97822482590914</v>
      </c>
      <c r="G7419" s="27">
        <v>706.95218276367871</v>
      </c>
    </row>
    <row r="7420" spans="2:7" x14ac:dyDescent="0.3">
      <c r="B7420" s="7" t="s">
        <v>57</v>
      </c>
      <c r="C7420" s="7" t="s">
        <v>38</v>
      </c>
      <c r="D7420" s="7" t="s">
        <v>189</v>
      </c>
      <c r="E7420" s="7" t="s">
        <v>179</v>
      </c>
      <c r="F7420" s="26">
        <v>27.737371504366088</v>
      </c>
      <c r="G7420" s="27">
        <v>32.094425844269679</v>
      </c>
    </row>
    <row r="7421" spans="2:7" x14ac:dyDescent="0.3">
      <c r="B7421" s="7" t="s">
        <v>57</v>
      </c>
      <c r="C7421" s="7" t="s">
        <v>39</v>
      </c>
      <c r="D7421" s="7" t="s">
        <v>185</v>
      </c>
      <c r="E7421" s="7" t="s">
        <v>179</v>
      </c>
      <c r="F7421" s="26">
        <v>865.42857625046202</v>
      </c>
      <c r="G7421" s="27">
        <v>962.50570977825203</v>
      </c>
    </row>
    <row r="7422" spans="2:7" x14ac:dyDescent="0.3">
      <c r="B7422" s="7" t="s">
        <v>57</v>
      </c>
      <c r="C7422" s="7" t="s">
        <v>39</v>
      </c>
      <c r="D7422" s="7" t="s">
        <v>186</v>
      </c>
      <c r="E7422" s="7" t="s">
        <v>179</v>
      </c>
      <c r="F7422" s="26">
        <v>132.53915239095392</v>
      </c>
      <c r="G7422" s="27">
        <v>147.40637696315602</v>
      </c>
    </row>
    <row r="7423" spans="2:7" x14ac:dyDescent="0.3">
      <c r="B7423" s="7" t="s">
        <v>57</v>
      </c>
      <c r="C7423" s="7" t="s">
        <v>39</v>
      </c>
      <c r="D7423" s="7" t="s">
        <v>187</v>
      </c>
      <c r="E7423" s="7" t="s">
        <v>179</v>
      </c>
      <c r="F7423" s="26">
        <v>279.90740725618326</v>
      </c>
      <c r="G7423" s="27">
        <v>311.30527126866303</v>
      </c>
    </row>
    <row r="7424" spans="2:7" x14ac:dyDescent="0.3">
      <c r="B7424" s="7" t="s">
        <v>57</v>
      </c>
      <c r="C7424" s="7" t="s">
        <v>39</v>
      </c>
      <c r="D7424" s="7" t="s">
        <v>188</v>
      </c>
      <c r="E7424" s="7" t="s">
        <v>179</v>
      </c>
      <c r="F7424" s="26">
        <v>579.43633187268938</v>
      </c>
      <c r="G7424" s="27">
        <v>644.43305107482809</v>
      </c>
    </row>
    <row r="7425" spans="2:7" x14ac:dyDescent="0.3">
      <c r="B7425" s="7" t="s">
        <v>57</v>
      </c>
      <c r="C7425" s="7" t="s">
        <v>39</v>
      </c>
      <c r="D7425" s="7" t="s">
        <v>189</v>
      </c>
      <c r="E7425" s="7" t="s">
        <v>179</v>
      </c>
      <c r="F7425" s="26">
        <v>31.2876151216668</v>
      </c>
      <c r="G7425" s="27">
        <v>34.797219581565209</v>
      </c>
    </row>
    <row r="7426" spans="2:7" x14ac:dyDescent="0.3">
      <c r="B7426" s="7" t="s">
        <v>57</v>
      </c>
      <c r="C7426" s="7" t="s">
        <v>40</v>
      </c>
      <c r="D7426" s="7" t="s">
        <v>185</v>
      </c>
      <c r="E7426" s="7" t="s">
        <v>179</v>
      </c>
      <c r="F7426" s="26">
        <v>889.35376723825664</v>
      </c>
      <c r="G7426" s="27">
        <v>924.84004713946013</v>
      </c>
    </row>
    <row r="7427" spans="2:7" x14ac:dyDescent="0.3">
      <c r="B7427" s="7" t="s">
        <v>57</v>
      </c>
      <c r="C7427" s="7" t="s">
        <v>40</v>
      </c>
      <c r="D7427" s="7" t="s">
        <v>186</v>
      </c>
      <c r="E7427" s="7" t="s">
        <v>179</v>
      </c>
      <c r="F7427" s="26">
        <v>152.59082319884979</v>
      </c>
      <c r="G7427" s="27">
        <v>158.67937970117896</v>
      </c>
    </row>
    <row r="7428" spans="2:7" x14ac:dyDescent="0.3">
      <c r="B7428" s="7" t="s">
        <v>57</v>
      </c>
      <c r="C7428" s="7" t="s">
        <v>40</v>
      </c>
      <c r="D7428" s="7" t="s">
        <v>187</v>
      </c>
      <c r="E7428" s="7" t="s">
        <v>179</v>
      </c>
      <c r="F7428" s="26">
        <v>293.16823286887336</v>
      </c>
      <c r="G7428" s="27">
        <v>304.86599629324417</v>
      </c>
    </row>
    <row r="7429" spans="2:7" x14ac:dyDescent="0.3">
      <c r="B7429" s="7" t="s">
        <v>57</v>
      </c>
      <c r="C7429" s="7" t="s">
        <v>40</v>
      </c>
      <c r="D7429" s="7" t="s">
        <v>188</v>
      </c>
      <c r="E7429" s="7" t="s">
        <v>179</v>
      </c>
      <c r="F7429" s="26">
        <v>742.25097172774758</v>
      </c>
      <c r="G7429" s="27">
        <v>771.86767400075291</v>
      </c>
    </row>
    <row r="7430" spans="2:7" x14ac:dyDescent="0.3">
      <c r="B7430" s="7" t="s">
        <v>57</v>
      </c>
      <c r="C7430" s="7" t="s">
        <v>40</v>
      </c>
      <c r="D7430" s="7" t="s">
        <v>189</v>
      </c>
      <c r="E7430" s="7" t="s">
        <v>179</v>
      </c>
      <c r="F7430" s="26">
        <v>63.413024996831176</v>
      </c>
      <c r="G7430" s="27">
        <v>65.9432806018729</v>
      </c>
    </row>
    <row r="7431" spans="2:7" x14ac:dyDescent="0.3">
      <c r="B7431" s="7" t="s">
        <v>57</v>
      </c>
      <c r="C7431" s="7" t="s">
        <v>41</v>
      </c>
      <c r="D7431" s="7" t="s">
        <v>185</v>
      </c>
      <c r="E7431" s="7" t="s">
        <v>179</v>
      </c>
      <c r="F7431" s="26">
        <v>926.75740718984662</v>
      </c>
      <c r="G7431" s="27">
        <v>926.75740718984662</v>
      </c>
    </row>
    <row r="7432" spans="2:7" x14ac:dyDescent="0.3">
      <c r="B7432" s="7" t="s">
        <v>57</v>
      </c>
      <c r="C7432" s="7" t="s">
        <v>41</v>
      </c>
      <c r="D7432" s="7" t="s">
        <v>186</v>
      </c>
      <c r="E7432" s="7" t="s">
        <v>179</v>
      </c>
      <c r="F7432" s="26">
        <v>158.49511163690519</v>
      </c>
      <c r="G7432" s="27">
        <v>158.49511163690519</v>
      </c>
    </row>
    <row r="7433" spans="2:7" x14ac:dyDescent="0.3">
      <c r="B7433" s="7" t="s">
        <v>57</v>
      </c>
      <c r="C7433" s="7" t="s">
        <v>41</v>
      </c>
      <c r="D7433" s="7" t="s">
        <v>187</v>
      </c>
      <c r="E7433" s="7" t="s">
        <v>179</v>
      </c>
      <c r="F7433" s="26">
        <v>207.2140614122257</v>
      </c>
      <c r="G7433" s="27">
        <v>207.2140614122257</v>
      </c>
    </row>
    <row r="7434" spans="2:7" x14ac:dyDescent="0.3">
      <c r="B7434" s="7" t="s">
        <v>57</v>
      </c>
      <c r="C7434" s="7" t="s">
        <v>41</v>
      </c>
      <c r="D7434" s="7" t="s">
        <v>188</v>
      </c>
      <c r="E7434" s="7" t="s">
        <v>179</v>
      </c>
      <c r="F7434" s="26">
        <v>684.06609614815352</v>
      </c>
      <c r="G7434" s="27">
        <v>684.06609614815352</v>
      </c>
    </row>
    <row r="7435" spans="2:7" x14ac:dyDescent="0.3">
      <c r="B7435" s="7" t="s">
        <v>57</v>
      </c>
      <c r="C7435" s="7" t="s">
        <v>41</v>
      </c>
      <c r="D7435" s="7" t="s">
        <v>189</v>
      </c>
      <c r="E7435" s="7" t="s">
        <v>179</v>
      </c>
      <c r="F7435" s="26">
        <v>92.460526538550525</v>
      </c>
      <c r="G7435" s="27">
        <v>92.460526538550525</v>
      </c>
    </row>
    <row r="7436" spans="2:7" x14ac:dyDescent="0.3">
      <c r="B7436" s="7" t="s">
        <v>44</v>
      </c>
      <c r="C7436" s="7" t="s">
        <v>31</v>
      </c>
      <c r="D7436" s="7" t="s">
        <v>185</v>
      </c>
      <c r="E7436" s="7" t="s">
        <v>179</v>
      </c>
      <c r="F7436" s="26">
        <v>953.83623400717579</v>
      </c>
      <c r="G7436" s="27">
        <v>1206.4584489764904</v>
      </c>
    </row>
    <row r="7437" spans="2:7" x14ac:dyDescent="0.3">
      <c r="B7437" s="7" t="s">
        <v>44</v>
      </c>
      <c r="C7437" s="7" t="s">
        <v>31</v>
      </c>
      <c r="D7437" s="7" t="s">
        <v>186</v>
      </c>
      <c r="E7437" s="7" t="s">
        <v>179</v>
      </c>
      <c r="F7437" s="26">
        <v>274.58276579108031</v>
      </c>
      <c r="G7437" s="27">
        <v>347.30563373574824</v>
      </c>
    </row>
    <row r="7438" spans="2:7" x14ac:dyDescent="0.3">
      <c r="B7438" s="7" t="s">
        <v>44</v>
      </c>
      <c r="C7438" s="7" t="s">
        <v>31</v>
      </c>
      <c r="D7438" s="7" t="s">
        <v>187</v>
      </c>
      <c r="E7438" s="7" t="s">
        <v>179</v>
      </c>
      <c r="F7438" s="26">
        <v>373.55993707698048</v>
      </c>
      <c r="G7438" s="27">
        <v>472.49677273453074</v>
      </c>
    </row>
    <row r="7439" spans="2:7" x14ac:dyDescent="0.3">
      <c r="B7439" s="7" t="s">
        <v>44</v>
      </c>
      <c r="C7439" s="7" t="s">
        <v>31</v>
      </c>
      <c r="D7439" s="7" t="s">
        <v>188</v>
      </c>
      <c r="E7439" s="7" t="s">
        <v>179</v>
      </c>
      <c r="F7439" s="26">
        <v>157.82707245772937</v>
      </c>
      <c r="G7439" s="27">
        <v>199.62735557225628</v>
      </c>
    </row>
    <row r="7440" spans="2:7" x14ac:dyDescent="0.3">
      <c r="B7440" s="7" t="s">
        <v>44</v>
      </c>
      <c r="C7440" s="7" t="s">
        <v>31</v>
      </c>
      <c r="D7440" s="7" t="s">
        <v>189</v>
      </c>
      <c r="E7440" s="7" t="s">
        <v>179</v>
      </c>
      <c r="F7440" s="26">
        <v>41.39575177317122</v>
      </c>
      <c r="G7440" s="27">
        <v>52.359359707549366</v>
      </c>
    </row>
    <row r="7441" spans="2:7" x14ac:dyDescent="0.3">
      <c r="B7441" s="7" t="s">
        <v>44</v>
      </c>
      <c r="C7441" s="7" t="s">
        <v>34</v>
      </c>
      <c r="D7441" s="7" t="s">
        <v>185</v>
      </c>
      <c r="E7441" s="7" t="s">
        <v>179</v>
      </c>
      <c r="F7441" s="26">
        <v>984.82263297025372</v>
      </c>
      <c r="G7441" s="27">
        <v>1222.4845248914037</v>
      </c>
    </row>
    <row r="7442" spans="2:7" x14ac:dyDescent="0.3">
      <c r="B7442" s="7" t="s">
        <v>44</v>
      </c>
      <c r="C7442" s="7" t="s">
        <v>34</v>
      </c>
      <c r="D7442" s="7" t="s">
        <v>186</v>
      </c>
      <c r="E7442" s="7" t="s">
        <v>179</v>
      </c>
      <c r="F7442" s="26">
        <v>276.41216571344239</v>
      </c>
      <c r="G7442" s="27">
        <v>343.11721092076891</v>
      </c>
    </row>
    <row r="7443" spans="2:7" x14ac:dyDescent="0.3">
      <c r="B7443" s="7" t="s">
        <v>44</v>
      </c>
      <c r="C7443" s="7" t="s">
        <v>34</v>
      </c>
      <c r="D7443" s="7" t="s">
        <v>187</v>
      </c>
      <c r="E7443" s="7" t="s">
        <v>179</v>
      </c>
      <c r="F7443" s="26">
        <v>495.95063083682646</v>
      </c>
      <c r="G7443" s="27">
        <v>615.63570028803611</v>
      </c>
    </row>
    <row r="7444" spans="2:7" x14ac:dyDescent="0.3">
      <c r="B7444" s="7" t="s">
        <v>44</v>
      </c>
      <c r="C7444" s="7" t="s">
        <v>34</v>
      </c>
      <c r="D7444" s="7" t="s">
        <v>188</v>
      </c>
      <c r="E7444" s="7" t="s">
        <v>179</v>
      </c>
      <c r="F7444" s="26">
        <v>196.29601820662657</v>
      </c>
      <c r="G7444" s="27">
        <v>243.6670690961368</v>
      </c>
    </row>
    <row r="7445" spans="2:7" x14ac:dyDescent="0.3">
      <c r="B7445" s="7" t="s">
        <v>44</v>
      </c>
      <c r="C7445" s="7" t="s">
        <v>34</v>
      </c>
      <c r="D7445" s="7" t="s">
        <v>189</v>
      </c>
      <c r="E7445" s="7" t="s">
        <v>179</v>
      </c>
      <c r="F7445" s="26">
        <v>75.536010646423279</v>
      </c>
      <c r="G7445" s="27">
        <v>93.764705436124885</v>
      </c>
    </row>
    <row r="7446" spans="2:7" x14ac:dyDescent="0.3">
      <c r="B7446" s="7" t="s">
        <v>44</v>
      </c>
      <c r="C7446" s="7" t="s">
        <v>35</v>
      </c>
      <c r="D7446" s="7" t="s">
        <v>185</v>
      </c>
      <c r="E7446" s="7" t="s">
        <v>179</v>
      </c>
      <c r="F7446" s="26">
        <v>1008.8314414564381</v>
      </c>
      <c r="G7446" s="27">
        <v>1224.5141891974019</v>
      </c>
    </row>
    <row r="7447" spans="2:7" x14ac:dyDescent="0.3">
      <c r="B7447" s="7" t="s">
        <v>44</v>
      </c>
      <c r="C7447" s="7" t="s">
        <v>35</v>
      </c>
      <c r="D7447" s="7" t="s">
        <v>186</v>
      </c>
      <c r="E7447" s="7" t="s">
        <v>179</v>
      </c>
      <c r="F7447" s="26">
        <v>277.75836413748584</v>
      </c>
      <c r="G7447" s="27">
        <v>337.14161164880454</v>
      </c>
    </row>
    <row r="7448" spans="2:7" x14ac:dyDescent="0.3">
      <c r="B7448" s="7" t="s">
        <v>44</v>
      </c>
      <c r="C7448" s="7" t="s">
        <v>35</v>
      </c>
      <c r="D7448" s="7" t="s">
        <v>187</v>
      </c>
      <c r="E7448" s="7" t="s">
        <v>179</v>
      </c>
      <c r="F7448" s="26">
        <v>422.06284682468379</v>
      </c>
      <c r="G7448" s="27">
        <v>512.29761824606214</v>
      </c>
    </row>
    <row r="7449" spans="2:7" x14ac:dyDescent="0.3">
      <c r="B7449" s="7" t="s">
        <v>44</v>
      </c>
      <c r="C7449" s="7" t="s">
        <v>35</v>
      </c>
      <c r="D7449" s="7" t="s">
        <v>188</v>
      </c>
      <c r="E7449" s="7" t="s">
        <v>179</v>
      </c>
      <c r="F7449" s="26">
        <v>201.43819071084843</v>
      </c>
      <c r="G7449" s="27">
        <v>244.50459475725734</v>
      </c>
    </row>
    <row r="7450" spans="2:7" x14ac:dyDescent="0.3">
      <c r="B7450" s="7" t="s">
        <v>44</v>
      </c>
      <c r="C7450" s="7" t="s">
        <v>35</v>
      </c>
      <c r="D7450" s="7" t="s">
        <v>189</v>
      </c>
      <c r="E7450" s="7" t="s">
        <v>179</v>
      </c>
      <c r="F7450" s="26">
        <v>47.805418565850147</v>
      </c>
      <c r="G7450" s="27">
        <v>58.025960481458817</v>
      </c>
    </row>
    <row r="7451" spans="2:7" x14ac:dyDescent="0.3">
      <c r="B7451" s="7" t="s">
        <v>44</v>
      </c>
      <c r="C7451" s="7" t="s">
        <v>36</v>
      </c>
      <c r="D7451" s="7" t="s">
        <v>185</v>
      </c>
      <c r="E7451" s="7" t="s">
        <v>179</v>
      </c>
      <c r="F7451" s="26">
        <v>1040.9169878387283</v>
      </c>
      <c r="G7451" s="27">
        <v>1242.245676938805</v>
      </c>
    </row>
    <row r="7452" spans="2:7" x14ac:dyDescent="0.3">
      <c r="B7452" s="7" t="s">
        <v>44</v>
      </c>
      <c r="C7452" s="7" t="s">
        <v>36</v>
      </c>
      <c r="D7452" s="7" t="s">
        <v>186</v>
      </c>
      <c r="E7452" s="7" t="s">
        <v>179</v>
      </c>
      <c r="F7452" s="26">
        <v>284.83260778401262</v>
      </c>
      <c r="G7452" s="27">
        <v>339.923432708657</v>
      </c>
    </row>
    <row r="7453" spans="2:7" x14ac:dyDescent="0.3">
      <c r="B7453" s="7" t="s">
        <v>44</v>
      </c>
      <c r="C7453" s="7" t="s">
        <v>36</v>
      </c>
      <c r="D7453" s="7" t="s">
        <v>187</v>
      </c>
      <c r="E7453" s="7" t="s">
        <v>179</v>
      </c>
      <c r="F7453" s="26">
        <v>467.80582902330411</v>
      </c>
      <c r="G7453" s="27">
        <v>558.28637205506834</v>
      </c>
    </row>
    <row r="7454" spans="2:7" x14ac:dyDescent="0.3">
      <c r="B7454" s="7" t="s">
        <v>44</v>
      </c>
      <c r="C7454" s="7" t="s">
        <v>36</v>
      </c>
      <c r="D7454" s="7" t="s">
        <v>188</v>
      </c>
      <c r="E7454" s="7" t="s">
        <v>179</v>
      </c>
      <c r="F7454" s="26">
        <v>278.4798909679094</v>
      </c>
      <c r="G7454" s="27">
        <v>332.34200681800439</v>
      </c>
    </row>
    <row r="7455" spans="2:7" x14ac:dyDescent="0.3">
      <c r="B7455" s="7" t="s">
        <v>44</v>
      </c>
      <c r="C7455" s="7" t="s">
        <v>36</v>
      </c>
      <c r="D7455" s="7" t="s">
        <v>189</v>
      </c>
      <c r="E7455" s="7" t="s">
        <v>179</v>
      </c>
      <c r="F7455" s="26">
        <v>92.717215488148256</v>
      </c>
      <c r="G7455" s="27">
        <v>110.65009166302559</v>
      </c>
    </row>
    <row r="7456" spans="2:7" x14ac:dyDescent="0.3">
      <c r="B7456" s="7" t="s">
        <v>44</v>
      </c>
      <c r="C7456" s="7" t="s">
        <v>37</v>
      </c>
      <c r="D7456" s="7" t="s">
        <v>185</v>
      </c>
      <c r="E7456" s="7" t="s">
        <v>179</v>
      </c>
      <c r="F7456" s="26">
        <v>1065.0468508986396</v>
      </c>
      <c r="G7456" s="27">
        <v>1250.0539169994113</v>
      </c>
    </row>
    <row r="7457" spans="2:7" x14ac:dyDescent="0.3">
      <c r="B7457" s="7" t="s">
        <v>44</v>
      </c>
      <c r="C7457" s="7" t="s">
        <v>37</v>
      </c>
      <c r="D7457" s="7" t="s">
        <v>186</v>
      </c>
      <c r="E7457" s="7" t="s">
        <v>179</v>
      </c>
      <c r="F7457" s="26">
        <v>249.91723539235329</v>
      </c>
      <c r="G7457" s="27">
        <v>293.32983686518327</v>
      </c>
    </row>
    <row r="7458" spans="2:7" x14ac:dyDescent="0.3">
      <c r="B7458" s="7" t="s">
        <v>44</v>
      </c>
      <c r="C7458" s="7" t="s">
        <v>37</v>
      </c>
      <c r="D7458" s="7" t="s">
        <v>187</v>
      </c>
      <c r="E7458" s="7" t="s">
        <v>179</v>
      </c>
      <c r="F7458" s="26">
        <v>468.41334729500738</v>
      </c>
      <c r="G7458" s="27">
        <v>549.78045244382918</v>
      </c>
    </row>
    <row r="7459" spans="2:7" x14ac:dyDescent="0.3">
      <c r="B7459" s="7" t="s">
        <v>44</v>
      </c>
      <c r="C7459" s="7" t="s">
        <v>37</v>
      </c>
      <c r="D7459" s="7" t="s">
        <v>188</v>
      </c>
      <c r="E7459" s="7" t="s">
        <v>179</v>
      </c>
      <c r="F7459" s="26">
        <v>274.4413082448263</v>
      </c>
      <c r="G7459" s="27">
        <v>322.1139352399602</v>
      </c>
    </row>
    <row r="7460" spans="2:7" x14ac:dyDescent="0.3">
      <c r="B7460" s="7" t="s">
        <v>44</v>
      </c>
      <c r="C7460" s="7" t="s">
        <v>37</v>
      </c>
      <c r="D7460" s="7" t="s">
        <v>189</v>
      </c>
      <c r="E7460" s="7" t="s">
        <v>179</v>
      </c>
      <c r="F7460" s="26">
        <v>44.34343756360613</v>
      </c>
      <c r="G7460" s="27">
        <v>52.046243574011655</v>
      </c>
    </row>
    <row r="7461" spans="2:7" x14ac:dyDescent="0.3">
      <c r="B7461" s="7" t="s">
        <v>44</v>
      </c>
      <c r="C7461" s="7" t="s">
        <v>38</v>
      </c>
      <c r="D7461" s="7" t="s">
        <v>185</v>
      </c>
      <c r="E7461" s="7" t="s">
        <v>179</v>
      </c>
      <c r="F7461" s="26">
        <v>1092.7467071103233</v>
      </c>
      <c r="G7461" s="27">
        <v>1264.3980397494288</v>
      </c>
    </row>
    <row r="7462" spans="2:7" x14ac:dyDescent="0.3">
      <c r="B7462" s="7" t="s">
        <v>44</v>
      </c>
      <c r="C7462" s="7" t="s">
        <v>38</v>
      </c>
      <c r="D7462" s="7" t="s">
        <v>186</v>
      </c>
      <c r="E7462" s="7" t="s">
        <v>179</v>
      </c>
      <c r="F7462" s="26">
        <v>222.02432415461971</v>
      </c>
      <c r="G7462" s="27">
        <v>256.90044949222693</v>
      </c>
    </row>
    <row r="7463" spans="2:7" x14ac:dyDescent="0.3">
      <c r="B7463" s="7" t="s">
        <v>44</v>
      </c>
      <c r="C7463" s="7" t="s">
        <v>38</v>
      </c>
      <c r="D7463" s="7" t="s">
        <v>187</v>
      </c>
      <c r="E7463" s="7" t="s">
        <v>179</v>
      </c>
      <c r="F7463" s="26">
        <v>533.18730468466993</v>
      </c>
      <c r="G7463" s="27">
        <v>616.94167410976706</v>
      </c>
    </row>
    <row r="7464" spans="2:7" x14ac:dyDescent="0.3">
      <c r="B7464" s="7" t="s">
        <v>44</v>
      </c>
      <c r="C7464" s="7" t="s">
        <v>38</v>
      </c>
      <c r="D7464" s="7" t="s">
        <v>188</v>
      </c>
      <c r="E7464" s="7" t="s">
        <v>179</v>
      </c>
      <c r="F7464" s="26">
        <v>328.11526442133533</v>
      </c>
      <c r="G7464" s="27">
        <v>379.65641483677973</v>
      </c>
    </row>
    <row r="7465" spans="2:7" x14ac:dyDescent="0.3">
      <c r="B7465" s="7" t="s">
        <v>44</v>
      </c>
      <c r="C7465" s="7" t="s">
        <v>38</v>
      </c>
      <c r="D7465" s="7" t="s">
        <v>189</v>
      </c>
      <c r="E7465" s="7" t="s">
        <v>179</v>
      </c>
      <c r="F7465" s="26">
        <v>34.638736071330243</v>
      </c>
      <c r="G7465" s="27">
        <v>40.079873682534966</v>
      </c>
    </row>
    <row r="7466" spans="2:7" x14ac:dyDescent="0.3">
      <c r="B7466" s="7" t="s">
        <v>44</v>
      </c>
      <c r="C7466" s="7" t="s">
        <v>39</v>
      </c>
      <c r="D7466" s="7" t="s">
        <v>185</v>
      </c>
      <c r="E7466" s="7" t="s">
        <v>179</v>
      </c>
      <c r="F7466" s="26">
        <v>1135.9600709128356</v>
      </c>
      <c r="G7466" s="27">
        <v>1263.3833505600383</v>
      </c>
    </row>
    <row r="7467" spans="2:7" x14ac:dyDescent="0.3">
      <c r="B7467" s="7" t="s">
        <v>44</v>
      </c>
      <c r="C7467" s="7" t="s">
        <v>39</v>
      </c>
      <c r="D7467" s="7" t="s">
        <v>186</v>
      </c>
      <c r="E7467" s="7" t="s">
        <v>179</v>
      </c>
      <c r="F7467" s="26">
        <v>258.76853457956429</v>
      </c>
      <c r="G7467" s="27">
        <v>287.79520214467692</v>
      </c>
    </row>
    <row r="7468" spans="2:7" x14ac:dyDescent="0.3">
      <c r="B7468" s="7" t="s">
        <v>44</v>
      </c>
      <c r="C7468" s="7" t="s">
        <v>39</v>
      </c>
      <c r="D7468" s="7" t="s">
        <v>187</v>
      </c>
      <c r="E7468" s="7" t="s">
        <v>179</v>
      </c>
      <c r="F7468" s="26">
        <v>542.73645177783828</v>
      </c>
      <c r="G7468" s="27">
        <v>603.61646018697593</v>
      </c>
    </row>
    <row r="7469" spans="2:7" x14ac:dyDescent="0.3">
      <c r="B7469" s="7" t="s">
        <v>44</v>
      </c>
      <c r="C7469" s="7" t="s">
        <v>39</v>
      </c>
      <c r="D7469" s="7" t="s">
        <v>188</v>
      </c>
      <c r="E7469" s="7" t="s">
        <v>179</v>
      </c>
      <c r="F7469" s="26">
        <v>288.89812730860939</v>
      </c>
      <c r="G7469" s="27">
        <v>321.30450127210304</v>
      </c>
    </row>
    <row r="7470" spans="2:7" x14ac:dyDescent="0.3">
      <c r="B7470" s="7" t="s">
        <v>44</v>
      </c>
      <c r="C7470" s="7" t="s">
        <v>39</v>
      </c>
      <c r="D7470" s="7" t="s">
        <v>189</v>
      </c>
      <c r="E7470" s="7" t="s">
        <v>179</v>
      </c>
      <c r="F7470" s="26">
        <v>46.273731190657088</v>
      </c>
      <c r="G7470" s="27">
        <v>51.464363098245528</v>
      </c>
    </row>
    <row r="7471" spans="2:7" x14ac:dyDescent="0.3">
      <c r="B7471" s="7" t="s">
        <v>44</v>
      </c>
      <c r="C7471" s="7" t="s">
        <v>40</v>
      </c>
      <c r="D7471" s="7" t="s">
        <v>185</v>
      </c>
      <c r="E7471" s="7" t="s">
        <v>179</v>
      </c>
      <c r="F7471" s="26">
        <v>1168.4468478657855</v>
      </c>
      <c r="G7471" s="27">
        <v>1215.0692757684674</v>
      </c>
    </row>
    <row r="7472" spans="2:7" x14ac:dyDescent="0.3">
      <c r="B7472" s="7" t="s">
        <v>44</v>
      </c>
      <c r="C7472" s="7" t="s">
        <v>40</v>
      </c>
      <c r="D7472" s="7" t="s">
        <v>186</v>
      </c>
      <c r="E7472" s="7" t="s">
        <v>179</v>
      </c>
      <c r="F7472" s="26">
        <v>281.96138031786427</v>
      </c>
      <c r="G7472" s="27">
        <v>293.21197691044483</v>
      </c>
    </row>
    <row r="7473" spans="2:7" x14ac:dyDescent="0.3">
      <c r="B7473" s="7" t="s">
        <v>44</v>
      </c>
      <c r="C7473" s="7" t="s">
        <v>40</v>
      </c>
      <c r="D7473" s="7" t="s">
        <v>187</v>
      </c>
      <c r="E7473" s="7" t="s">
        <v>179</v>
      </c>
      <c r="F7473" s="26">
        <v>538.65856101037946</v>
      </c>
      <c r="G7473" s="27">
        <v>560.15168238833496</v>
      </c>
    </row>
    <row r="7474" spans="2:7" x14ac:dyDescent="0.3">
      <c r="B7474" s="7" t="s">
        <v>44</v>
      </c>
      <c r="C7474" s="7" t="s">
        <v>40</v>
      </c>
      <c r="D7474" s="7" t="s">
        <v>188</v>
      </c>
      <c r="E7474" s="7" t="s">
        <v>179</v>
      </c>
      <c r="F7474" s="26">
        <v>329.55619175532229</v>
      </c>
      <c r="G7474" s="27">
        <v>342.70587829695592</v>
      </c>
    </row>
    <row r="7475" spans="2:7" x14ac:dyDescent="0.3">
      <c r="B7475" s="7" t="s">
        <v>44</v>
      </c>
      <c r="C7475" s="7" t="s">
        <v>40</v>
      </c>
      <c r="D7475" s="7" t="s">
        <v>189</v>
      </c>
      <c r="E7475" s="7" t="s">
        <v>179</v>
      </c>
      <c r="F7475" s="26">
        <v>93.786448944968726</v>
      </c>
      <c r="G7475" s="27">
        <v>97.528640523620339</v>
      </c>
    </row>
    <row r="7476" spans="2:7" x14ac:dyDescent="0.3">
      <c r="B7476" s="7" t="s">
        <v>44</v>
      </c>
      <c r="C7476" s="7" t="s">
        <v>41</v>
      </c>
      <c r="D7476" s="7" t="s">
        <v>185</v>
      </c>
      <c r="E7476" s="7" t="s">
        <v>179</v>
      </c>
      <c r="F7476" s="26">
        <v>1218.7206190155764</v>
      </c>
      <c r="G7476" s="27">
        <v>1218.7206190155764</v>
      </c>
    </row>
    <row r="7477" spans="2:7" x14ac:dyDescent="0.3">
      <c r="B7477" s="7" t="s">
        <v>44</v>
      </c>
      <c r="C7477" s="7" t="s">
        <v>41</v>
      </c>
      <c r="D7477" s="7" t="s">
        <v>186</v>
      </c>
      <c r="E7477" s="7" t="s">
        <v>179</v>
      </c>
      <c r="F7477" s="26">
        <v>265.79992399440766</v>
      </c>
      <c r="G7477" s="27">
        <v>265.79992399440766</v>
      </c>
    </row>
    <row r="7478" spans="2:7" x14ac:dyDescent="0.3">
      <c r="B7478" s="7" t="s">
        <v>44</v>
      </c>
      <c r="C7478" s="7" t="s">
        <v>41</v>
      </c>
      <c r="D7478" s="7" t="s">
        <v>187</v>
      </c>
      <c r="E7478" s="7" t="s">
        <v>179</v>
      </c>
      <c r="F7478" s="26">
        <v>337.60777627858488</v>
      </c>
      <c r="G7478" s="27">
        <v>337.60777627858488</v>
      </c>
    </row>
    <row r="7479" spans="2:7" x14ac:dyDescent="0.3">
      <c r="B7479" s="7" t="s">
        <v>44</v>
      </c>
      <c r="C7479" s="7" t="s">
        <v>41</v>
      </c>
      <c r="D7479" s="7" t="s">
        <v>188</v>
      </c>
      <c r="E7479" s="7" t="s">
        <v>179</v>
      </c>
      <c r="F7479" s="26">
        <v>281.34155681301809</v>
      </c>
      <c r="G7479" s="27">
        <v>281.34155681301809</v>
      </c>
    </row>
    <row r="7480" spans="2:7" x14ac:dyDescent="0.3">
      <c r="B7480" s="7" t="s">
        <v>44</v>
      </c>
      <c r="C7480" s="7" t="s">
        <v>41</v>
      </c>
      <c r="D7480" s="7" t="s">
        <v>189</v>
      </c>
      <c r="E7480" s="7" t="s">
        <v>179</v>
      </c>
      <c r="F7480" s="26">
        <v>68.425952074638886</v>
      </c>
      <c r="G7480" s="27">
        <v>68.425952074638886</v>
      </c>
    </row>
    <row r="7481" spans="2:7" x14ac:dyDescent="0.3">
      <c r="B7481" s="7" t="s">
        <v>48</v>
      </c>
      <c r="C7481" s="7" t="s">
        <v>31</v>
      </c>
      <c r="D7481" s="7" t="s">
        <v>185</v>
      </c>
      <c r="E7481" s="7" t="s">
        <v>179</v>
      </c>
      <c r="F7481" s="26">
        <v>1142.9464579096473</v>
      </c>
      <c r="G7481" s="27">
        <v>1445.6542556365844</v>
      </c>
    </row>
    <row r="7482" spans="2:7" x14ac:dyDescent="0.3">
      <c r="B7482" s="7" t="s">
        <v>48</v>
      </c>
      <c r="C7482" s="7" t="s">
        <v>31</v>
      </c>
      <c r="D7482" s="7" t="s">
        <v>186</v>
      </c>
      <c r="E7482" s="7" t="s">
        <v>179</v>
      </c>
      <c r="F7482" s="26">
        <v>212.71902169569194</v>
      </c>
      <c r="G7482" s="27">
        <v>269.05736208470586</v>
      </c>
    </row>
    <row r="7483" spans="2:7" x14ac:dyDescent="0.3">
      <c r="B7483" s="7" t="s">
        <v>48</v>
      </c>
      <c r="C7483" s="7" t="s">
        <v>31</v>
      </c>
      <c r="D7483" s="7" t="s">
        <v>187</v>
      </c>
      <c r="E7483" s="7" t="s">
        <v>179</v>
      </c>
      <c r="F7483" s="26">
        <v>469.88801364084441</v>
      </c>
      <c r="G7483" s="27">
        <v>594.33720791688052</v>
      </c>
    </row>
    <row r="7484" spans="2:7" x14ac:dyDescent="0.3">
      <c r="B7484" s="7" t="s">
        <v>48</v>
      </c>
      <c r="C7484" s="7" t="s">
        <v>31</v>
      </c>
      <c r="D7484" s="7" t="s">
        <v>188</v>
      </c>
      <c r="E7484" s="7" t="s">
        <v>179</v>
      </c>
      <c r="F7484" s="26">
        <v>107.52289015390353</v>
      </c>
      <c r="G7484" s="27">
        <v>136.00017975787244</v>
      </c>
    </row>
    <row r="7485" spans="2:7" x14ac:dyDescent="0.3">
      <c r="B7485" s="7" t="s">
        <v>48</v>
      </c>
      <c r="C7485" s="7" t="s">
        <v>31</v>
      </c>
      <c r="D7485" s="7" t="s">
        <v>189</v>
      </c>
      <c r="E7485" s="7" t="s">
        <v>179</v>
      </c>
      <c r="F7485" s="26">
        <v>68.381837073612601</v>
      </c>
      <c r="G7485" s="27">
        <v>86.49267259160662</v>
      </c>
    </row>
    <row r="7486" spans="2:7" x14ac:dyDescent="0.3">
      <c r="B7486" s="7" t="s">
        <v>48</v>
      </c>
      <c r="C7486" s="7" t="s">
        <v>34</v>
      </c>
      <c r="D7486" s="7" t="s">
        <v>185</v>
      </c>
      <c r="E7486" s="7" t="s">
        <v>179</v>
      </c>
      <c r="F7486" s="26">
        <v>1170.9717183074983</v>
      </c>
      <c r="G7486" s="27">
        <v>1453.5559569736763</v>
      </c>
    </row>
    <row r="7487" spans="2:7" x14ac:dyDescent="0.3">
      <c r="B7487" s="7" t="s">
        <v>48</v>
      </c>
      <c r="C7487" s="7" t="s">
        <v>34</v>
      </c>
      <c r="D7487" s="7" t="s">
        <v>186</v>
      </c>
      <c r="E7487" s="7" t="s">
        <v>179</v>
      </c>
      <c r="F7487" s="26">
        <v>224.08850119950134</v>
      </c>
      <c r="G7487" s="27">
        <v>278.16656091287609</v>
      </c>
    </row>
    <row r="7488" spans="2:7" x14ac:dyDescent="0.3">
      <c r="B7488" s="7" t="s">
        <v>48</v>
      </c>
      <c r="C7488" s="7" t="s">
        <v>34</v>
      </c>
      <c r="D7488" s="7" t="s">
        <v>187</v>
      </c>
      <c r="E7488" s="7" t="s">
        <v>179</v>
      </c>
      <c r="F7488" s="26">
        <v>716.10404757498191</v>
      </c>
      <c r="G7488" s="27">
        <v>888.91754420001723</v>
      </c>
    </row>
    <row r="7489" spans="2:7" x14ac:dyDescent="0.3">
      <c r="B7489" s="7" t="s">
        <v>48</v>
      </c>
      <c r="C7489" s="7" t="s">
        <v>34</v>
      </c>
      <c r="D7489" s="7" t="s">
        <v>188</v>
      </c>
      <c r="E7489" s="7" t="s">
        <v>179</v>
      </c>
      <c r="F7489" s="26">
        <v>126.27938079889933</v>
      </c>
      <c r="G7489" s="27">
        <v>156.75369723573962</v>
      </c>
    </row>
    <row r="7490" spans="2:7" x14ac:dyDescent="0.3">
      <c r="B7490" s="7" t="s">
        <v>48</v>
      </c>
      <c r="C7490" s="7" t="s">
        <v>34</v>
      </c>
      <c r="D7490" s="7" t="s">
        <v>189</v>
      </c>
      <c r="E7490" s="7" t="s">
        <v>179</v>
      </c>
      <c r="F7490" s="26">
        <v>68.687602359193903</v>
      </c>
      <c r="G7490" s="27">
        <v>85.263608009042471</v>
      </c>
    </row>
    <row r="7491" spans="2:7" x14ac:dyDescent="0.3">
      <c r="B7491" s="7" t="s">
        <v>48</v>
      </c>
      <c r="C7491" s="7" t="s">
        <v>35</v>
      </c>
      <c r="D7491" s="7" t="s">
        <v>185</v>
      </c>
      <c r="E7491" s="7" t="s">
        <v>179</v>
      </c>
      <c r="F7491" s="26">
        <v>1199.6881347093374</v>
      </c>
      <c r="G7491" s="27">
        <v>1456.1750191315598</v>
      </c>
    </row>
    <row r="7492" spans="2:7" x14ac:dyDescent="0.3">
      <c r="B7492" s="7" t="s">
        <v>48</v>
      </c>
      <c r="C7492" s="7" t="s">
        <v>35</v>
      </c>
      <c r="D7492" s="7" t="s">
        <v>186</v>
      </c>
      <c r="E7492" s="7" t="s">
        <v>179</v>
      </c>
      <c r="F7492" s="26">
        <v>235.79966514793873</v>
      </c>
      <c r="G7492" s="27">
        <v>286.21236800946292</v>
      </c>
    </row>
    <row r="7493" spans="2:7" x14ac:dyDescent="0.3">
      <c r="B7493" s="7" t="s">
        <v>48</v>
      </c>
      <c r="C7493" s="7" t="s">
        <v>35</v>
      </c>
      <c r="D7493" s="7" t="s">
        <v>187</v>
      </c>
      <c r="E7493" s="7" t="s">
        <v>179</v>
      </c>
      <c r="F7493" s="26">
        <v>594.3401081407477</v>
      </c>
      <c r="G7493" s="27">
        <v>721.40683341191209</v>
      </c>
    </row>
    <row r="7494" spans="2:7" x14ac:dyDescent="0.3">
      <c r="B7494" s="7" t="s">
        <v>48</v>
      </c>
      <c r="C7494" s="7" t="s">
        <v>35</v>
      </c>
      <c r="D7494" s="7" t="s">
        <v>188</v>
      </c>
      <c r="E7494" s="7" t="s">
        <v>179</v>
      </c>
      <c r="F7494" s="26">
        <v>146.37426579568535</v>
      </c>
      <c r="G7494" s="27">
        <v>177.66829822572316</v>
      </c>
    </row>
    <row r="7495" spans="2:7" x14ac:dyDescent="0.3">
      <c r="B7495" s="7" t="s">
        <v>48</v>
      </c>
      <c r="C7495" s="7" t="s">
        <v>35</v>
      </c>
      <c r="D7495" s="7" t="s">
        <v>189</v>
      </c>
      <c r="E7495" s="7" t="s">
        <v>179</v>
      </c>
      <c r="F7495" s="26">
        <v>69.296536202448266</v>
      </c>
      <c r="G7495" s="27">
        <v>84.111763724994304</v>
      </c>
    </row>
    <row r="7496" spans="2:7" x14ac:dyDescent="0.3">
      <c r="B7496" s="7" t="s">
        <v>48</v>
      </c>
      <c r="C7496" s="7" t="s">
        <v>36</v>
      </c>
      <c r="D7496" s="7" t="s">
        <v>185</v>
      </c>
      <c r="E7496" s="7" t="s">
        <v>179</v>
      </c>
      <c r="F7496" s="26">
        <v>1230.308943418228</v>
      </c>
      <c r="G7496" s="27">
        <v>1468.2688284622679</v>
      </c>
    </row>
    <row r="7497" spans="2:7" x14ac:dyDescent="0.3">
      <c r="B7497" s="7" t="s">
        <v>48</v>
      </c>
      <c r="C7497" s="7" t="s">
        <v>36</v>
      </c>
      <c r="D7497" s="7" t="s">
        <v>186</v>
      </c>
      <c r="E7497" s="7" t="s">
        <v>179</v>
      </c>
      <c r="F7497" s="26">
        <v>236.22527559559316</v>
      </c>
      <c r="G7497" s="27">
        <v>281.91472597790693</v>
      </c>
    </row>
    <row r="7498" spans="2:7" x14ac:dyDescent="0.3">
      <c r="B7498" s="7" t="s">
        <v>48</v>
      </c>
      <c r="C7498" s="7" t="s">
        <v>36</v>
      </c>
      <c r="D7498" s="7" t="s">
        <v>187</v>
      </c>
      <c r="E7498" s="7" t="s">
        <v>179</v>
      </c>
      <c r="F7498" s="26">
        <v>684.29096693526913</v>
      </c>
      <c r="G7498" s="27">
        <v>816.64292674154547</v>
      </c>
    </row>
    <row r="7499" spans="2:7" x14ac:dyDescent="0.3">
      <c r="B7499" s="7" t="s">
        <v>48</v>
      </c>
      <c r="C7499" s="7" t="s">
        <v>36</v>
      </c>
      <c r="D7499" s="7" t="s">
        <v>188</v>
      </c>
      <c r="E7499" s="7" t="s">
        <v>179</v>
      </c>
      <c r="F7499" s="26">
        <v>204.70408228605322</v>
      </c>
      <c r="G7499" s="27">
        <v>244.2968692436915</v>
      </c>
    </row>
    <row r="7500" spans="2:7" x14ac:dyDescent="0.3">
      <c r="B7500" s="7" t="s">
        <v>48</v>
      </c>
      <c r="C7500" s="7" t="s">
        <v>36</v>
      </c>
      <c r="D7500" s="7" t="s">
        <v>189</v>
      </c>
      <c r="E7500" s="7" t="s">
        <v>179</v>
      </c>
      <c r="F7500" s="26">
        <v>83.261717236056768</v>
      </c>
      <c r="G7500" s="27">
        <v>99.365760670069491</v>
      </c>
    </row>
    <row r="7501" spans="2:7" x14ac:dyDescent="0.3">
      <c r="B7501" s="7" t="s">
        <v>48</v>
      </c>
      <c r="C7501" s="7" t="s">
        <v>37</v>
      </c>
      <c r="D7501" s="7" t="s">
        <v>185</v>
      </c>
      <c r="E7501" s="7" t="s">
        <v>179</v>
      </c>
      <c r="F7501" s="26">
        <v>1257.4908317708489</v>
      </c>
      <c r="G7501" s="27">
        <v>1475.9269402277196</v>
      </c>
    </row>
    <row r="7502" spans="2:7" x14ac:dyDescent="0.3">
      <c r="B7502" s="7" t="s">
        <v>48</v>
      </c>
      <c r="C7502" s="7" t="s">
        <v>37</v>
      </c>
      <c r="D7502" s="7" t="s">
        <v>186</v>
      </c>
      <c r="E7502" s="7" t="s">
        <v>179</v>
      </c>
      <c r="F7502" s="26">
        <v>227.17863248711157</v>
      </c>
      <c r="G7502" s="27">
        <v>266.64135869653904</v>
      </c>
    </row>
    <row r="7503" spans="2:7" x14ac:dyDescent="0.3">
      <c r="B7503" s="7" t="s">
        <v>48</v>
      </c>
      <c r="C7503" s="7" t="s">
        <v>37</v>
      </c>
      <c r="D7503" s="7" t="s">
        <v>187</v>
      </c>
      <c r="E7503" s="7" t="s">
        <v>179</v>
      </c>
      <c r="F7503" s="26">
        <v>628.37339576657644</v>
      </c>
      <c r="G7503" s="27">
        <v>737.52682715643846</v>
      </c>
    </row>
    <row r="7504" spans="2:7" x14ac:dyDescent="0.3">
      <c r="B7504" s="7" t="s">
        <v>48</v>
      </c>
      <c r="C7504" s="7" t="s">
        <v>37</v>
      </c>
      <c r="D7504" s="7" t="s">
        <v>188</v>
      </c>
      <c r="E7504" s="7" t="s">
        <v>179</v>
      </c>
      <c r="F7504" s="26">
        <v>192.34432198093273</v>
      </c>
      <c r="G7504" s="27">
        <v>225.75605279898022</v>
      </c>
    </row>
    <row r="7505" spans="2:7" x14ac:dyDescent="0.3">
      <c r="B7505" s="7" t="s">
        <v>48</v>
      </c>
      <c r="C7505" s="7" t="s">
        <v>37</v>
      </c>
      <c r="D7505" s="7" t="s">
        <v>189</v>
      </c>
      <c r="E7505" s="7" t="s">
        <v>179</v>
      </c>
      <c r="F7505" s="26">
        <v>62.959031491089704</v>
      </c>
      <c r="G7505" s="27">
        <v>73.895513478604755</v>
      </c>
    </row>
    <row r="7506" spans="2:7" x14ac:dyDescent="0.3">
      <c r="B7506" s="7" t="s">
        <v>48</v>
      </c>
      <c r="C7506" s="7" t="s">
        <v>38</v>
      </c>
      <c r="D7506" s="7" t="s">
        <v>185</v>
      </c>
      <c r="E7506" s="7" t="s">
        <v>179</v>
      </c>
      <c r="F7506" s="26">
        <v>1280.6751627294075</v>
      </c>
      <c r="G7506" s="27">
        <v>1481.8467580587835</v>
      </c>
    </row>
    <row r="7507" spans="2:7" x14ac:dyDescent="0.3">
      <c r="B7507" s="7" t="s">
        <v>48</v>
      </c>
      <c r="C7507" s="7" t="s">
        <v>38</v>
      </c>
      <c r="D7507" s="7" t="s">
        <v>186</v>
      </c>
      <c r="E7507" s="7" t="s">
        <v>179</v>
      </c>
      <c r="F7507" s="26">
        <v>207.54227069799597</v>
      </c>
      <c r="G7507" s="27">
        <v>240.14351956239574</v>
      </c>
    </row>
    <row r="7508" spans="2:7" x14ac:dyDescent="0.3">
      <c r="B7508" s="7" t="s">
        <v>48</v>
      </c>
      <c r="C7508" s="7" t="s">
        <v>38</v>
      </c>
      <c r="D7508" s="7" t="s">
        <v>187</v>
      </c>
      <c r="E7508" s="7" t="s">
        <v>179</v>
      </c>
      <c r="F7508" s="26">
        <v>698.84470640547738</v>
      </c>
      <c r="G7508" s="27">
        <v>808.62094675627429</v>
      </c>
    </row>
    <row r="7509" spans="2:7" x14ac:dyDescent="0.3">
      <c r="B7509" s="7" t="s">
        <v>48</v>
      </c>
      <c r="C7509" s="7" t="s">
        <v>38</v>
      </c>
      <c r="D7509" s="7" t="s">
        <v>188</v>
      </c>
      <c r="E7509" s="7" t="s">
        <v>179</v>
      </c>
      <c r="F7509" s="26">
        <v>217.33118903225702</v>
      </c>
      <c r="G7509" s="27">
        <v>251.4701051952521</v>
      </c>
    </row>
    <row r="7510" spans="2:7" x14ac:dyDescent="0.3">
      <c r="B7510" s="7" t="s">
        <v>48</v>
      </c>
      <c r="C7510" s="7" t="s">
        <v>38</v>
      </c>
      <c r="D7510" s="7" t="s">
        <v>189</v>
      </c>
      <c r="E7510" s="7" t="s">
        <v>179</v>
      </c>
      <c r="F7510" s="26">
        <v>79.083814367574533</v>
      </c>
      <c r="G7510" s="27">
        <v>91.506493876053995</v>
      </c>
    </row>
    <row r="7511" spans="2:7" x14ac:dyDescent="0.3">
      <c r="B7511" s="7" t="s">
        <v>48</v>
      </c>
      <c r="C7511" s="7" t="s">
        <v>39</v>
      </c>
      <c r="D7511" s="7" t="s">
        <v>185</v>
      </c>
      <c r="E7511" s="7" t="s">
        <v>179</v>
      </c>
      <c r="F7511" s="26">
        <v>1307.5211605908219</v>
      </c>
      <c r="G7511" s="27">
        <v>1454.1888461519138</v>
      </c>
    </row>
    <row r="7512" spans="2:7" x14ac:dyDescent="0.3">
      <c r="B7512" s="7" t="s">
        <v>48</v>
      </c>
      <c r="C7512" s="7" t="s">
        <v>39</v>
      </c>
      <c r="D7512" s="7" t="s">
        <v>186</v>
      </c>
      <c r="E7512" s="7" t="s">
        <v>179</v>
      </c>
      <c r="F7512" s="26">
        <v>225.5104140250817</v>
      </c>
      <c r="G7512" s="27">
        <v>250.80644095900672</v>
      </c>
    </row>
    <row r="7513" spans="2:7" x14ac:dyDescent="0.3">
      <c r="B7513" s="7" t="s">
        <v>48</v>
      </c>
      <c r="C7513" s="7" t="s">
        <v>39</v>
      </c>
      <c r="D7513" s="7" t="s">
        <v>187</v>
      </c>
      <c r="E7513" s="7" t="s">
        <v>179</v>
      </c>
      <c r="F7513" s="26">
        <v>818.07394364512413</v>
      </c>
      <c r="G7513" s="27">
        <v>909.83919804303275</v>
      </c>
    </row>
    <row r="7514" spans="2:7" x14ac:dyDescent="0.3">
      <c r="B7514" s="7" t="s">
        <v>48</v>
      </c>
      <c r="C7514" s="7" t="s">
        <v>39</v>
      </c>
      <c r="D7514" s="7" t="s">
        <v>188</v>
      </c>
      <c r="E7514" s="7" t="s">
        <v>179</v>
      </c>
      <c r="F7514" s="26">
        <v>192.34885349231487</v>
      </c>
      <c r="G7514" s="27">
        <v>213.92507115696793</v>
      </c>
    </row>
    <row r="7515" spans="2:7" x14ac:dyDescent="0.3">
      <c r="B7515" s="7" t="s">
        <v>48</v>
      </c>
      <c r="C7515" s="7" t="s">
        <v>39</v>
      </c>
      <c r="D7515" s="7" t="s">
        <v>189</v>
      </c>
      <c r="E7515" s="7" t="s">
        <v>179</v>
      </c>
      <c r="F7515" s="26">
        <v>120.45946433042899</v>
      </c>
      <c r="G7515" s="27">
        <v>133.971682235407</v>
      </c>
    </row>
    <row r="7516" spans="2:7" x14ac:dyDescent="0.3">
      <c r="B7516" s="7" t="s">
        <v>48</v>
      </c>
      <c r="C7516" s="7" t="s">
        <v>40</v>
      </c>
      <c r="D7516" s="7" t="s">
        <v>185</v>
      </c>
      <c r="E7516" s="7" t="s">
        <v>179</v>
      </c>
      <c r="F7516" s="26">
        <v>1337.7583023218504</v>
      </c>
      <c r="G7516" s="27">
        <v>1391.1364599292203</v>
      </c>
    </row>
    <row r="7517" spans="2:7" x14ac:dyDescent="0.3">
      <c r="B7517" s="7" t="s">
        <v>48</v>
      </c>
      <c r="C7517" s="7" t="s">
        <v>40</v>
      </c>
      <c r="D7517" s="7" t="s">
        <v>186</v>
      </c>
      <c r="E7517" s="7" t="s">
        <v>179</v>
      </c>
      <c r="F7517" s="26">
        <v>236.89732079662025</v>
      </c>
      <c r="G7517" s="27">
        <v>246.34980747100565</v>
      </c>
    </row>
    <row r="7518" spans="2:7" x14ac:dyDescent="0.3">
      <c r="B7518" s="7" t="s">
        <v>48</v>
      </c>
      <c r="C7518" s="7" t="s">
        <v>40</v>
      </c>
      <c r="D7518" s="7" t="s">
        <v>187</v>
      </c>
      <c r="E7518" s="7" t="s">
        <v>179</v>
      </c>
      <c r="F7518" s="26">
        <v>878.7422182935768</v>
      </c>
      <c r="G7518" s="27">
        <v>913.80508468948244</v>
      </c>
    </row>
    <row r="7519" spans="2:7" x14ac:dyDescent="0.3">
      <c r="B7519" s="7" t="s">
        <v>48</v>
      </c>
      <c r="C7519" s="7" t="s">
        <v>40</v>
      </c>
      <c r="D7519" s="7" t="s">
        <v>188</v>
      </c>
      <c r="E7519" s="7" t="s">
        <v>179</v>
      </c>
      <c r="F7519" s="26">
        <v>296.71619066792914</v>
      </c>
      <c r="G7519" s="27">
        <v>308.55552185551517</v>
      </c>
    </row>
    <row r="7520" spans="2:7" x14ac:dyDescent="0.3">
      <c r="B7520" s="7" t="s">
        <v>48</v>
      </c>
      <c r="C7520" s="7" t="s">
        <v>40</v>
      </c>
      <c r="D7520" s="7" t="s">
        <v>189</v>
      </c>
      <c r="E7520" s="7" t="s">
        <v>179</v>
      </c>
      <c r="F7520" s="26">
        <v>123.67054323310045</v>
      </c>
      <c r="G7520" s="27">
        <v>128.60514594618255</v>
      </c>
    </row>
    <row r="7521" spans="2:7" x14ac:dyDescent="0.3">
      <c r="B7521" s="7" t="s">
        <v>48</v>
      </c>
      <c r="C7521" s="7" t="s">
        <v>41</v>
      </c>
      <c r="D7521" s="7" t="s">
        <v>185</v>
      </c>
      <c r="E7521" s="7" t="s">
        <v>179</v>
      </c>
      <c r="F7521" s="26">
        <v>1399.6074768969231</v>
      </c>
      <c r="G7521" s="27">
        <v>1399.6074768969231</v>
      </c>
    </row>
    <row r="7522" spans="2:7" x14ac:dyDescent="0.3">
      <c r="B7522" s="7" t="s">
        <v>48</v>
      </c>
      <c r="C7522" s="7" t="s">
        <v>41</v>
      </c>
      <c r="D7522" s="7" t="s">
        <v>186</v>
      </c>
      <c r="E7522" s="7" t="s">
        <v>179</v>
      </c>
      <c r="F7522" s="26">
        <v>245.73873127706756</v>
      </c>
      <c r="G7522" s="27">
        <v>245.73873127706756</v>
      </c>
    </row>
    <row r="7523" spans="2:7" x14ac:dyDescent="0.3">
      <c r="B7523" s="7" t="s">
        <v>48</v>
      </c>
      <c r="C7523" s="7" t="s">
        <v>41</v>
      </c>
      <c r="D7523" s="7" t="s">
        <v>187</v>
      </c>
      <c r="E7523" s="7" t="s">
        <v>179</v>
      </c>
      <c r="F7523" s="26">
        <v>512.51614146371026</v>
      </c>
      <c r="G7523" s="27">
        <v>512.51614146371026</v>
      </c>
    </row>
    <row r="7524" spans="2:7" x14ac:dyDescent="0.3">
      <c r="B7524" s="7" t="s">
        <v>48</v>
      </c>
      <c r="C7524" s="7" t="s">
        <v>41</v>
      </c>
      <c r="D7524" s="7" t="s">
        <v>188</v>
      </c>
      <c r="E7524" s="7" t="s">
        <v>179</v>
      </c>
      <c r="F7524" s="26">
        <v>315.15596033745175</v>
      </c>
      <c r="G7524" s="27">
        <v>315.15596033745175</v>
      </c>
    </row>
    <row r="7525" spans="2:7" x14ac:dyDescent="0.3">
      <c r="B7525" s="7" t="s">
        <v>48</v>
      </c>
      <c r="C7525" s="7" t="s">
        <v>41</v>
      </c>
      <c r="D7525" s="7" t="s">
        <v>189</v>
      </c>
      <c r="E7525" s="7" t="s">
        <v>179</v>
      </c>
      <c r="F7525" s="26">
        <v>145.58629059451866</v>
      </c>
      <c r="G7525" s="27">
        <v>145.58629059451866</v>
      </c>
    </row>
    <row r="7526" spans="2:7" x14ac:dyDescent="0.3">
      <c r="B7526" s="7" t="s">
        <v>30</v>
      </c>
      <c r="C7526" s="7" t="s">
        <v>31</v>
      </c>
      <c r="D7526" s="7" t="s">
        <v>185</v>
      </c>
      <c r="E7526" s="7" t="s">
        <v>179</v>
      </c>
      <c r="F7526" s="26">
        <v>1303.1657193305612</v>
      </c>
      <c r="G7526" s="27">
        <v>1648.3073681294575</v>
      </c>
    </row>
    <row r="7527" spans="2:7" x14ac:dyDescent="0.3">
      <c r="B7527" s="7" t="s">
        <v>30</v>
      </c>
      <c r="C7527" s="7" t="s">
        <v>31</v>
      </c>
      <c r="D7527" s="7" t="s">
        <v>186</v>
      </c>
      <c r="E7527" s="7" t="s">
        <v>179</v>
      </c>
      <c r="F7527" s="26">
        <v>187.08207763614664</v>
      </c>
      <c r="G7527" s="27">
        <v>236.63050864400986</v>
      </c>
    </row>
    <row r="7528" spans="2:7" x14ac:dyDescent="0.3">
      <c r="B7528" s="7" t="s">
        <v>30</v>
      </c>
      <c r="C7528" s="7" t="s">
        <v>31</v>
      </c>
      <c r="D7528" s="7" t="s">
        <v>187</v>
      </c>
      <c r="E7528" s="7" t="s">
        <v>179</v>
      </c>
      <c r="F7528" s="26">
        <v>787.46791500678489</v>
      </c>
      <c r="G7528" s="27">
        <v>996.02770945970292</v>
      </c>
    </row>
    <row r="7529" spans="2:7" x14ac:dyDescent="0.3">
      <c r="B7529" s="7" t="s">
        <v>30</v>
      </c>
      <c r="C7529" s="7" t="s">
        <v>31</v>
      </c>
      <c r="D7529" s="7" t="s">
        <v>188</v>
      </c>
      <c r="E7529" s="7" t="s">
        <v>179</v>
      </c>
      <c r="F7529" s="26">
        <v>48.120677722251592</v>
      </c>
      <c r="G7529" s="27">
        <v>60.865373046887683</v>
      </c>
    </row>
    <row r="7530" spans="2:7" x14ac:dyDescent="0.3">
      <c r="B7530" s="7" t="s">
        <v>30</v>
      </c>
      <c r="C7530" s="7" t="s">
        <v>31</v>
      </c>
      <c r="D7530" s="7" t="s">
        <v>189</v>
      </c>
      <c r="E7530" s="7" t="s">
        <v>179</v>
      </c>
      <c r="F7530" s="26">
        <v>113.04816972484564</v>
      </c>
      <c r="G7530" s="27">
        <v>142.98882202544033</v>
      </c>
    </row>
    <row r="7531" spans="2:7" x14ac:dyDescent="0.3">
      <c r="B7531" s="7" t="s">
        <v>30</v>
      </c>
      <c r="C7531" s="7" t="s">
        <v>34</v>
      </c>
      <c r="D7531" s="7" t="s">
        <v>185</v>
      </c>
      <c r="E7531" s="7" t="s">
        <v>179</v>
      </c>
      <c r="F7531" s="26">
        <v>1342.830410115793</v>
      </c>
      <c r="G7531" s="27">
        <v>1666.88837254791</v>
      </c>
    </row>
    <row r="7532" spans="2:7" x14ac:dyDescent="0.3">
      <c r="B7532" s="7" t="s">
        <v>30</v>
      </c>
      <c r="C7532" s="7" t="s">
        <v>34</v>
      </c>
      <c r="D7532" s="7" t="s">
        <v>186</v>
      </c>
      <c r="E7532" s="7" t="s">
        <v>179</v>
      </c>
      <c r="F7532" s="26">
        <v>196.00430505302896</v>
      </c>
      <c r="G7532" s="27">
        <v>243.30495839311124</v>
      </c>
    </row>
    <row r="7533" spans="2:7" x14ac:dyDescent="0.3">
      <c r="B7533" s="7" t="s">
        <v>30</v>
      </c>
      <c r="C7533" s="7" t="s">
        <v>34</v>
      </c>
      <c r="D7533" s="7" t="s">
        <v>187</v>
      </c>
      <c r="E7533" s="7" t="s">
        <v>179</v>
      </c>
      <c r="F7533" s="26">
        <v>1331.4458163646098</v>
      </c>
      <c r="G7533" s="27">
        <v>1652.756396680315</v>
      </c>
    </row>
    <row r="7534" spans="2:7" x14ac:dyDescent="0.3">
      <c r="B7534" s="7" t="s">
        <v>30</v>
      </c>
      <c r="C7534" s="7" t="s">
        <v>34</v>
      </c>
      <c r="D7534" s="7" t="s">
        <v>188</v>
      </c>
      <c r="E7534" s="7" t="s">
        <v>179</v>
      </c>
      <c r="F7534" s="26">
        <v>61.146896413717762</v>
      </c>
      <c r="G7534" s="27">
        <v>75.903144493598845</v>
      </c>
    </row>
    <row r="7535" spans="2:7" x14ac:dyDescent="0.3">
      <c r="B7535" s="7" t="s">
        <v>30</v>
      </c>
      <c r="C7535" s="7" t="s">
        <v>34</v>
      </c>
      <c r="D7535" s="7" t="s">
        <v>189</v>
      </c>
      <c r="E7535" s="7" t="s">
        <v>179</v>
      </c>
      <c r="F7535" s="26">
        <v>131.40146782838198</v>
      </c>
      <c r="G7535" s="27">
        <v>163.11186968127345</v>
      </c>
    </row>
    <row r="7536" spans="2:7" x14ac:dyDescent="0.3">
      <c r="B7536" s="7" t="s">
        <v>30</v>
      </c>
      <c r="C7536" s="7" t="s">
        <v>35</v>
      </c>
      <c r="D7536" s="7" t="s">
        <v>185</v>
      </c>
      <c r="E7536" s="7" t="s">
        <v>179</v>
      </c>
      <c r="F7536" s="26">
        <v>1379.1399974225696</v>
      </c>
      <c r="G7536" s="27">
        <v>1673.9927269668933</v>
      </c>
    </row>
    <row r="7537" spans="2:7" x14ac:dyDescent="0.3">
      <c r="B7537" s="7" t="s">
        <v>30</v>
      </c>
      <c r="C7537" s="7" t="s">
        <v>35</v>
      </c>
      <c r="D7537" s="7" t="s">
        <v>186</v>
      </c>
      <c r="E7537" s="7" t="s">
        <v>179</v>
      </c>
      <c r="F7537" s="26">
        <v>207.80531809785643</v>
      </c>
      <c r="G7537" s="27">
        <v>252.23297980695676</v>
      </c>
    </row>
    <row r="7538" spans="2:7" x14ac:dyDescent="0.3">
      <c r="B7538" s="7" t="s">
        <v>30</v>
      </c>
      <c r="C7538" s="7" t="s">
        <v>35</v>
      </c>
      <c r="D7538" s="7" t="s">
        <v>187</v>
      </c>
      <c r="E7538" s="7" t="s">
        <v>179</v>
      </c>
      <c r="F7538" s="26">
        <v>1128.2271575239486</v>
      </c>
      <c r="G7538" s="27">
        <v>1369.4360685581214</v>
      </c>
    </row>
    <row r="7539" spans="2:7" x14ac:dyDescent="0.3">
      <c r="B7539" s="7" t="s">
        <v>30</v>
      </c>
      <c r="C7539" s="7" t="s">
        <v>35</v>
      </c>
      <c r="D7539" s="7" t="s">
        <v>188</v>
      </c>
      <c r="E7539" s="7" t="s">
        <v>179</v>
      </c>
      <c r="F7539" s="26">
        <v>54.07233987714249</v>
      </c>
      <c r="G7539" s="27">
        <v>65.632715934264979</v>
      </c>
    </row>
    <row r="7540" spans="2:7" x14ac:dyDescent="0.3">
      <c r="B7540" s="7" t="s">
        <v>30</v>
      </c>
      <c r="C7540" s="7" t="s">
        <v>35</v>
      </c>
      <c r="D7540" s="7" t="s">
        <v>189</v>
      </c>
      <c r="E7540" s="7" t="s">
        <v>179</v>
      </c>
      <c r="F7540" s="26">
        <v>129.60715666480519</v>
      </c>
      <c r="G7540" s="27">
        <v>157.3164711524681</v>
      </c>
    </row>
    <row r="7541" spans="2:7" x14ac:dyDescent="0.3">
      <c r="B7541" s="7" t="s">
        <v>30</v>
      </c>
      <c r="C7541" s="7" t="s">
        <v>36</v>
      </c>
      <c r="D7541" s="7" t="s">
        <v>185</v>
      </c>
      <c r="E7541" s="7" t="s">
        <v>179</v>
      </c>
      <c r="F7541" s="26">
        <v>1418.3314436584108</v>
      </c>
      <c r="G7541" s="27">
        <v>1692.657651797314</v>
      </c>
    </row>
    <row r="7542" spans="2:7" x14ac:dyDescent="0.3">
      <c r="B7542" s="7" t="s">
        <v>30</v>
      </c>
      <c r="C7542" s="7" t="s">
        <v>36</v>
      </c>
      <c r="D7542" s="7" t="s">
        <v>186</v>
      </c>
      <c r="E7542" s="7" t="s">
        <v>179</v>
      </c>
      <c r="F7542" s="26">
        <v>203.46742040742456</v>
      </c>
      <c r="G7542" s="27">
        <v>242.82101872870356</v>
      </c>
    </row>
    <row r="7543" spans="2:7" x14ac:dyDescent="0.3">
      <c r="B7543" s="7" t="s">
        <v>30</v>
      </c>
      <c r="C7543" s="7" t="s">
        <v>36</v>
      </c>
      <c r="D7543" s="7" t="s">
        <v>187</v>
      </c>
      <c r="E7543" s="7" t="s">
        <v>179</v>
      </c>
      <c r="F7543" s="26">
        <v>1389.3582025199214</v>
      </c>
      <c r="G7543" s="27">
        <v>1658.0805587421564</v>
      </c>
    </row>
    <row r="7544" spans="2:7" x14ac:dyDescent="0.3">
      <c r="B7544" s="7" t="s">
        <v>30</v>
      </c>
      <c r="C7544" s="7" t="s">
        <v>36</v>
      </c>
      <c r="D7544" s="7" t="s">
        <v>188</v>
      </c>
      <c r="E7544" s="7" t="s">
        <v>179</v>
      </c>
      <c r="F7544" s="26">
        <v>73.037266518686494</v>
      </c>
      <c r="G7544" s="27">
        <v>87.16375047029463</v>
      </c>
    </row>
    <row r="7545" spans="2:7" x14ac:dyDescent="0.3">
      <c r="B7545" s="7" t="s">
        <v>30</v>
      </c>
      <c r="C7545" s="7" t="s">
        <v>36</v>
      </c>
      <c r="D7545" s="7" t="s">
        <v>189</v>
      </c>
      <c r="E7545" s="7" t="s">
        <v>179</v>
      </c>
      <c r="F7545" s="26">
        <v>127.76863991312818</v>
      </c>
      <c r="G7545" s="27">
        <v>152.48097824783045</v>
      </c>
    </row>
    <row r="7546" spans="2:7" x14ac:dyDescent="0.3">
      <c r="B7546" s="7" t="s">
        <v>30</v>
      </c>
      <c r="C7546" s="7" t="s">
        <v>37</v>
      </c>
      <c r="D7546" s="7" t="s">
        <v>185</v>
      </c>
      <c r="E7546" s="7" t="s">
        <v>179</v>
      </c>
      <c r="F7546" s="26">
        <v>1457.5375026410311</v>
      </c>
      <c r="G7546" s="27">
        <v>1710.7233008694752</v>
      </c>
    </row>
    <row r="7547" spans="2:7" x14ac:dyDescent="0.3">
      <c r="B7547" s="7" t="s">
        <v>30</v>
      </c>
      <c r="C7547" s="7" t="s">
        <v>37</v>
      </c>
      <c r="D7547" s="7" t="s">
        <v>186</v>
      </c>
      <c r="E7547" s="7" t="s">
        <v>179</v>
      </c>
      <c r="F7547" s="26">
        <v>187.63997464610185</v>
      </c>
      <c r="G7547" s="27">
        <v>220.23452310489284</v>
      </c>
    </row>
    <row r="7548" spans="2:7" x14ac:dyDescent="0.3">
      <c r="B7548" s="7" t="s">
        <v>30</v>
      </c>
      <c r="C7548" s="7" t="s">
        <v>37</v>
      </c>
      <c r="D7548" s="7" t="s">
        <v>187</v>
      </c>
      <c r="E7548" s="7" t="s">
        <v>179</v>
      </c>
      <c r="F7548" s="26">
        <v>1232.8016057468835</v>
      </c>
      <c r="G7548" s="27">
        <v>1446.9490002686455</v>
      </c>
    </row>
    <row r="7549" spans="2:7" x14ac:dyDescent="0.3">
      <c r="B7549" s="7" t="s">
        <v>30</v>
      </c>
      <c r="C7549" s="7" t="s">
        <v>37</v>
      </c>
      <c r="D7549" s="7" t="s">
        <v>188</v>
      </c>
      <c r="E7549" s="7" t="s">
        <v>179</v>
      </c>
      <c r="F7549" s="26">
        <v>55.694062962180432</v>
      </c>
      <c r="G7549" s="27">
        <v>65.368562425908962</v>
      </c>
    </row>
    <row r="7550" spans="2:7" x14ac:dyDescent="0.3">
      <c r="B7550" s="7" t="s">
        <v>30</v>
      </c>
      <c r="C7550" s="7" t="s">
        <v>37</v>
      </c>
      <c r="D7550" s="7" t="s">
        <v>189</v>
      </c>
      <c r="E7550" s="7" t="s">
        <v>179</v>
      </c>
      <c r="F7550" s="26">
        <v>107.02514261567715</v>
      </c>
      <c r="G7550" s="27">
        <v>125.61625681655609</v>
      </c>
    </row>
    <row r="7551" spans="2:7" x14ac:dyDescent="0.3">
      <c r="B7551" s="7" t="s">
        <v>30</v>
      </c>
      <c r="C7551" s="7" t="s">
        <v>38</v>
      </c>
      <c r="D7551" s="7" t="s">
        <v>185</v>
      </c>
      <c r="E7551" s="7" t="s">
        <v>179</v>
      </c>
      <c r="F7551" s="26">
        <v>1481.3819356930333</v>
      </c>
      <c r="G7551" s="27">
        <v>1714.0810431391058</v>
      </c>
    </row>
    <row r="7552" spans="2:7" x14ac:dyDescent="0.3">
      <c r="B7552" s="7" t="s">
        <v>30</v>
      </c>
      <c r="C7552" s="7" t="s">
        <v>38</v>
      </c>
      <c r="D7552" s="7" t="s">
        <v>186</v>
      </c>
      <c r="E7552" s="7" t="s">
        <v>179</v>
      </c>
      <c r="F7552" s="26">
        <v>189.74163219845323</v>
      </c>
      <c r="G7552" s="27">
        <v>219.54671311250198</v>
      </c>
    </row>
    <row r="7553" spans="2:7" x14ac:dyDescent="0.3">
      <c r="B7553" s="7" t="s">
        <v>30</v>
      </c>
      <c r="C7553" s="7" t="s">
        <v>38</v>
      </c>
      <c r="D7553" s="7" t="s">
        <v>187</v>
      </c>
      <c r="E7553" s="7" t="s">
        <v>179</v>
      </c>
      <c r="F7553" s="26">
        <v>1367.1060819184372</v>
      </c>
      <c r="G7553" s="27">
        <v>1581.8544579999166</v>
      </c>
    </row>
    <row r="7554" spans="2:7" x14ac:dyDescent="0.3">
      <c r="B7554" s="7" t="s">
        <v>30</v>
      </c>
      <c r="C7554" s="7" t="s">
        <v>38</v>
      </c>
      <c r="D7554" s="7" t="s">
        <v>188</v>
      </c>
      <c r="E7554" s="7" t="s">
        <v>179</v>
      </c>
      <c r="F7554" s="26">
        <v>62.889891706189637</v>
      </c>
      <c r="G7554" s="27">
        <v>72.768790128536125</v>
      </c>
    </row>
    <row r="7555" spans="2:7" x14ac:dyDescent="0.3">
      <c r="B7555" s="7" t="s">
        <v>30</v>
      </c>
      <c r="C7555" s="7" t="s">
        <v>38</v>
      </c>
      <c r="D7555" s="7" t="s">
        <v>189</v>
      </c>
      <c r="E7555" s="7" t="s">
        <v>179</v>
      </c>
      <c r="F7555" s="26">
        <v>118.731011979774</v>
      </c>
      <c r="G7555" s="27">
        <v>137.3815705212057</v>
      </c>
    </row>
    <row r="7556" spans="2:7" x14ac:dyDescent="0.3">
      <c r="B7556" s="7" t="s">
        <v>30</v>
      </c>
      <c r="C7556" s="7" t="s">
        <v>39</v>
      </c>
      <c r="D7556" s="7" t="s">
        <v>185</v>
      </c>
      <c r="E7556" s="7" t="s">
        <v>179</v>
      </c>
      <c r="F7556" s="26">
        <v>1519.8285435542962</v>
      </c>
      <c r="G7556" s="27">
        <v>1690.3112413884703</v>
      </c>
    </row>
    <row r="7557" spans="2:7" x14ac:dyDescent="0.3">
      <c r="B7557" s="7" t="s">
        <v>30</v>
      </c>
      <c r="C7557" s="7" t="s">
        <v>39</v>
      </c>
      <c r="D7557" s="7" t="s">
        <v>186</v>
      </c>
      <c r="E7557" s="7" t="s">
        <v>179</v>
      </c>
      <c r="F7557" s="26">
        <v>204.34141835580326</v>
      </c>
      <c r="G7557" s="27">
        <v>227.26286987630789</v>
      </c>
    </row>
    <row r="7558" spans="2:7" x14ac:dyDescent="0.3">
      <c r="B7558" s="7" t="s">
        <v>30</v>
      </c>
      <c r="C7558" s="7" t="s">
        <v>39</v>
      </c>
      <c r="D7558" s="7" t="s">
        <v>187</v>
      </c>
      <c r="E7558" s="7" t="s">
        <v>179</v>
      </c>
      <c r="F7558" s="26">
        <v>1591.0628846612906</v>
      </c>
      <c r="G7558" s="27">
        <v>1769.5361039933434</v>
      </c>
    </row>
    <row r="7559" spans="2:7" x14ac:dyDescent="0.3">
      <c r="B7559" s="7" t="s">
        <v>30</v>
      </c>
      <c r="C7559" s="7" t="s">
        <v>39</v>
      </c>
      <c r="D7559" s="7" t="s">
        <v>188</v>
      </c>
      <c r="E7559" s="7" t="s">
        <v>179</v>
      </c>
      <c r="F7559" s="26">
        <v>69.360982242010977</v>
      </c>
      <c r="G7559" s="27">
        <v>77.141364724756357</v>
      </c>
    </row>
    <row r="7560" spans="2:7" x14ac:dyDescent="0.3">
      <c r="B7560" s="7" t="s">
        <v>30</v>
      </c>
      <c r="C7560" s="7" t="s">
        <v>39</v>
      </c>
      <c r="D7560" s="7" t="s">
        <v>189</v>
      </c>
      <c r="E7560" s="7" t="s">
        <v>179</v>
      </c>
      <c r="F7560" s="26">
        <v>100.92785752093907</v>
      </c>
      <c r="G7560" s="27">
        <v>112.24916972406005</v>
      </c>
    </row>
    <row r="7561" spans="2:7" x14ac:dyDescent="0.3">
      <c r="B7561" s="7" t="s">
        <v>30</v>
      </c>
      <c r="C7561" s="7" t="s">
        <v>40</v>
      </c>
      <c r="D7561" s="7" t="s">
        <v>185</v>
      </c>
      <c r="E7561" s="7" t="s">
        <v>179</v>
      </c>
      <c r="F7561" s="26">
        <v>1568.3819880912999</v>
      </c>
      <c r="G7561" s="27">
        <v>1630.9623068257049</v>
      </c>
    </row>
    <row r="7562" spans="2:7" x14ac:dyDescent="0.3">
      <c r="B7562" s="7" t="s">
        <v>30</v>
      </c>
      <c r="C7562" s="7" t="s">
        <v>40</v>
      </c>
      <c r="D7562" s="7" t="s">
        <v>186</v>
      </c>
      <c r="E7562" s="7" t="s">
        <v>179</v>
      </c>
      <c r="F7562" s="26">
        <v>212.45968408865366</v>
      </c>
      <c r="G7562" s="27">
        <v>220.93707980566245</v>
      </c>
    </row>
    <row r="7563" spans="2:7" x14ac:dyDescent="0.3">
      <c r="B7563" s="7" t="s">
        <v>30</v>
      </c>
      <c r="C7563" s="7" t="s">
        <v>40</v>
      </c>
      <c r="D7563" s="7" t="s">
        <v>187</v>
      </c>
      <c r="E7563" s="7" t="s">
        <v>179</v>
      </c>
      <c r="F7563" s="26">
        <v>1752.5946907045982</v>
      </c>
      <c r="G7563" s="27">
        <v>1822.525316782494</v>
      </c>
    </row>
    <row r="7564" spans="2:7" x14ac:dyDescent="0.3">
      <c r="B7564" s="7" t="s">
        <v>30</v>
      </c>
      <c r="C7564" s="7" t="s">
        <v>40</v>
      </c>
      <c r="D7564" s="7" t="s">
        <v>188</v>
      </c>
      <c r="E7564" s="7" t="s">
        <v>179</v>
      </c>
      <c r="F7564" s="26">
        <v>57.641415812107176</v>
      </c>
      <c r="G7564" s="27">
        <v>59.941377301854949</v>
      </c>
    </row>
    <row r="7565" spans="2:7" x14ac:dyDescent="0.3">
      <c r="B7565" s="7" t="s">
        <v>30</v>
      </c>
      <c r="C7565" s="7" t="s">
        <v>40</v>
      </c>
      <c r="D7565" s="7" t="s">
        <v>189</v>
      </c>
      <c r="E7565" s="7" t="s">
        <v>179</v>
      </c>
      <c r="F7565" s="26">
        <v>175.72051769765133</v>
      </c>
      <c r="G7565" s="27">
        <v>182.73197669755763</v>
      </c>
    </row>
    <row r="7566" spans="2:7" x14ac:dyDescent="0.3">
      <c r="B7566" s="7" t="s">
        <v>30</v>
      </c>
      <c r="C7566" s="7" t="s">
        <v>41</v>
      </c>
      <c r="D7566" s="7" t="s">
        <v>185</v>
      </c>
      <c r="E7566" s="7" t="s">
        <v>179</v>
      </c>
      <c r="F7566" s="26">
        <v>1642.3045225095293</v>
      </c>
      <c r="G7566" s="27">
        <v>1642.3045225095293</v>
      </c>
    </row>
    <row r="7567" spans="2:7" x14ac:dyDescent="0.3">
      <c r="B7567" s="7" t="s">
        <v>30</v>
      </c>
      <c r="C7567" s="7" t="s">
        <v>41</v>
      </c>
      <c r="D7567" s="7" t="s">
        <v>186</v>
      </c>
      <c r="E7567" s="7" t="s">
        <v>179</v>
      </c>
      <c r="F7567" s="26">
        <v>202.21489646646751</v>
      </c>
      <c r="G7567" s="27">
        <v>202.21489646646751</v>
      </c>
    </row>
    <row r="7568" spans="2:7" x14ac:dyDescent="0.3">
      <c r="B7568" s="7" t="s">
        <v>30</v>
      </c>
      <c r="C7568" s="7" t="s">
        <v>41</v>
      </c>
      <c r="D7568" s="7" t="s">
        <v>187</v>
      </c>
      <c r="E7568" s="7" t="s">
        <v>179</v>
      </c>
      <c r="F7568" s="26">
        <v>901.31863603585043</v>
      </c>
      <c r="G7568" s="27">
        <v>901.31863603585043</v>
      </c>
    </row>
    <row r="7569" spans="1:12" x14ac:dyDescent="0.3">
      <c r="B7569" s="7" t="s">
        <v>30</v>
      </c>
      <c r="C7569" s="7" t="s">
        <v>41</v>
      </c>
      <c r="D7569" s="7" t="s">
        <v>188</v>
      </c>
      <c r="E7569" s="7" t="s">
        <v>179</v>
      </c>
      <c r="F7569" s="26">
        <v>89.399402493046253</v>
      </c>
      <c r="G7569" s="27">
        <v>89.399402493046253</v>
      </c>
    </row>
    <row r="7570" spans="1:12" x14ac:dyDescent="0.3">
      <c r="B7570" s="7" t="s">
        <v>30</v>
      </c>
      <c r="C7570" s="7" t="s">
        <v>41</v>
      </c>
      <c r="D7570" s="7" t="s">
        <v>189</v>
      </c>
      <c r="E7570" s="7" t="s">
        <v>179</v>
      </c>
      <c r="F7570" s="26">
        <v>191.4031111568971</v>
      </c>
      <c r="G7570" s="27">
        <v>191.4031111568971</v>
      </c>
    </row>
    <row r="7571" spans="1:12" x14ac:dyDescent="0.3"/>
    <row r="7572" spans="1:12" x14ac:dyDescent="0.3">
      <c r="A7572" s="11" t="s">
        <v>0</v>
      </c>
      <c r="B7572" s="11"/>
      <c r="C7572" s="11"/>
      <c r="D7572" s="11"/>
      <c r="E7572" s="11"/>
      <c r="F7572" s="11"/>
      <c r="G7572" s="11"/>
      <c r="H7572" s="11"/>
      <c r="I7572" s="11"/>
      <c r="J7572" s="11"/>
      <c r="K7572" s="11"/>
      <c r="L7572" s="11"/>
    </row>
    <row r="7573" spans="1:12" x14ac:dyDescent="0.3"/>
    <row r="7574" spans="1:12" x14ac:dyDescent="0.3"/>
    <row r="7575" spans="1:12" x14ac:dyDescent="0.3"/>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13DE6-8D87-41AA-8597-DA99DC449B78}">
  <sheetPr>
    <tabColor rgb="FF4986A0"/>
  </sheetPr>
  <dimension ref="A1:L7576"/>
  <sheetViews>
    <sheetView showGridLines="0" zoomScale="85" zoomScaleNormal="85" workbookViewId="0">
      <pane ySplit="2" topLeftCell="A4" activePane="bottomLeft" state="frozen"/>
      <selection activeCell="J1" sqref="J1"/>
      <selection pane="bottomLeft"/>
    </sheetView>
  </sheetViews>
  <sheetFormatPr defaultColWidth="0" defaultRowHeight="14" zeroHeight="1" x14ac:dyDescent="0.3"/>
  <cols>
    <col min="1" max="1" width="9.83203125" style="6" customWidth="1"/>
    <col min="2" max="2" width="46.5" customWidth="1"/>
    <col min="3" max="8" width="19" customWidth="1"/>
    <col min="9" max="9" width="53.33203125" bestFit="1" customWidth="1"/>
    <col min="10" max="10" width="19" customWidth="1"/>
    <col min="11" max="16384" width="8.6640625" hidden="1"/>
  </cols>
  <sheetData>
    <row r="1" spans="1:12" s="8" customFormat="1" ht="50.15" customHeight="1" x14ac:dyDescent="0.3">
      <c r="A1" s="3"/>
      <c r="B1" s="3" t="s">
        <v>272</v>
      </c>
      <c r="C1" s="3"/>
      <c r="D1" s="3"/>
      <c r="E1" s="3"/>
      <c r="F1" s="3"/>
      <c r="G1" s="3"/>
      <c r="H1" s="3"/>
      <c r="I1" s="3"/>
      <c r="J1" s="3"/>
    </row>
    <row r="2" spans="1:12" s="8" customFormat="1" ht="30" customHeight="1" x14ac:dyDescent="0.3">
      <c r="A2" s="2">
        <f ca="1">_xlfn.SHEET()</f>
        <v>7</v>
      </c>
      <c r="B2" s="1" t="s">
        <v>13</v>
      </c>
      <c r="C2" s="1"/>
      <c r="D2" s="1"/>
      <c r="E2" s="1"/>
      <c r="F2" s="1"/>
      <c r="G2" s="1"/>
      <c r="H2" s="1"/>
      <c r="I2" s="1"/>
      <c r="J2" s="1"/>
    </row>
    <row r="3" spans="1:12" s="8" customFormat="1" ht="25" customHeight="1" x14ac:dyDescent="0.3">
      <c r="A3"/>
      <c r="B3"/>
      <c r="C3"/>
      <c r="D3"/>
      <c r="E3"/>
      <c r="F3"/>
      <c r="G3"/>
      <c r="H3"/>
      <c r="I3"/>
      <c r="J3"/>
    </row>
    <row r="4" spans="1:12" s="8" customFormat="1" ht="25" customHeight="1" thickBot="1" x14ac:dyDescent="0.35">
      <c r="A4" s="4">
        <f ca="1">MAX(A$2:A3)+0.1</f>
        <v>7.1</v>
      </c>
      <c r="B4" s="5" t="s">
        <v>190</v>
      </c>
      <c r="C4" s="5"/>
      <c r="D4" s="5"/>
      <c r="E4" s="5"/>
      <c r="F4" s="5"/>
      <c r="G4" s="5"/>
      <c r="H4" s="5"/>
      <c r="I4" s="5"/>
      <c r="J4" s="5"/>
      <c r="K4" s="5"/>
      <c r="L4" s="5"/>
    </row>
    <row r="5" spans="1:12" ht="9.75" customHeight="1" x14ac:dyDescent="0.3">
      <c r="A5" s="4"/>
    </row>
    <row r="6" spans="1:12" ht="15.5" x14ac:dyDescent="0.3">
      <c r="A6" s="4"/>
      <c r="B6" s="18" t="s">
        <v>23</v>
      </c>
      <c r="C6" s="18" t="s">
        <v>24</v>
      </c>
      <c r="D6" s="18" t="s">
        <v>25</v>
      </c>
      <c r="E6" s="18" t="s">
        <v>26</v>
      </c>
      <c r="F6" s="19" t="s">
        <v>27</v>
      </c>
      <c r="G6" s="19" t="s">
        <v>130</v>
      </c>
      <c r="H6" s="19" t="s">
        <v>131</v>
      </c>
      <c r="J6" s="10"/>
    </row>
    <row r="7" spans="1:12" ht="15.5" x14ac:dyDescent="0.3">
      <c r="A7" s="4"/>
      <c r="B7" s="7" t="s">
        <v>29</v>
      </c>
      <c r="C7" s="7" t="s">
        <v>30</v>
      </c>
      <c r="D7" s="7" t="s">
        <v>31</v>
      </c>
      <c r="E7" s="7" t="s">
        <v>191</v>
      </c>
      <c r="F7" s="7" t="s">
        <v>179</v>
      </c>
      <c r="G7" s="26">
        <v>22036000</v>
      </c>
      <c r="H7" s="26">
        <v>27872204.29859025</v>
      </c>
    </row>
    <row r="8" spans="1:12" ht="15.5" x14ac:dyDescent="0.3">
      <c r="A8" s="4"/>
      <c r="B8" s="7" t="s">
        <v>29</v>
      </c>
      <c r="C8" s="7" t="s">
        <v>30</v>
      </c>
      <c r="D8" s="7" t="s">
        <v>31</v>
      </c>
      <c r="E8" s="7" t="s">
        <v>192</v>
      </c>
      <c r="F8" s="7" t="s">
        <v>179</v>
      </c>
      <c r="G8" s="26">
        <v>9797000</v>
      </c>
      <c r="H8" s="26">
        <v>12391721.978275944</v>
      </c>
    </row>
    <row r="9" spans="1:12" ht="15.5" x14ac:dyDescent="0.3">
      <c r="A9" s="4"/>
      <c r="B9" s="7" t="s">
        <v>29</v>
      </c>
      <c r="C9" s="7" t="s">
        <v>30</v>
      </c>
      <c r="D9" s="7" t="s">
        <v>31</v>
      </c>
      <c r="E9" s="7" t="s">
        <v>193</v>
      </c>
      <c r="F9" s="7" t="s">
        <v>179</v>
      </c>
      <c r="G9" s="26">
        <v>10047000</v>
      </c>
      <c r="H9" s="26">
        <v>12707934.134504277</v>
      </c>
    </row>
    <row r="10" spans="1:12" ht="15.5" x14ac:dyDescent="0.3">
      <c r="A10" s="4"/>
      <c r="B10" s="7" t="s">
        <v>29</v>
      </c>
      <c r="C10" s="7" t="s">
        <v>30</v>
      </c>
      <c r="D10" s="7" t="s">
        <v>31</v>
      </c>
      <c r="E10" s="7" t="s">
        <v>194</v>
      </c>
      <c r="F10" s="7" t="s">
        <v>179</v>
      </c>
      <c r="G10" s="26">
        <v>2192000</v>
      </c>
      <c r="H10" s="26">
        <v>2772548.1858100304</v>
      </c>
    </row>
    <row r="11" spans="1:12" s="11" customFormat="1" ht="15.5" x14ac:dyDescent="0.3">
      <c r="A11" s="4"/>
      <c r="B11" s="7" t="s">
        <v>29</v>
      </c>
      <c r="C11" s="7" t="s">
        <v>30</v>
      </c>
      <c r="D11" s="7" t="s">
        <v>31</v>
      </c>
      <c r="E11" s="7" t="s">
        <v>195</v>
      </c>
      <c r="F11" s="7" t="s">
        <v>196</v>
      </c>
      <c r="G11" s="26">
        <v>5797000</v>
      </c>
      <c r="H11" s="26">
        <v>7332327.4786226032</v>
      </c>
      <c r="I11"/>
      <c r="J11"/>
      <c r="K11"/>
    </row>
    <row r="12" spans="1:12" x14ac:dyDescent="0.3">
      <c r="B12" s="7" t="s">
        <v>29</v>
      </c>
      <c r="C12" s="7" t="s">
        <v>30</v>
      </c>
      <c r="D12" s="7" t="s">
        <v>34</v>
      </c>
      <c r="E12" s="7" t="s">
        <v>191</v>
      </c>
      <c r="F12" s="7" t="s">
        <v>179</v>
      </c>
      <c r="G12" s="26">
        <v>20304000</v>
      </c>
      <c r="H12" s="26">
        <v>25203853.935132682</v>
      </c>
    </row>
    <row r="13" spans="1:12" x14ac:dyDescent="0.3">
      <c r="B13" s="7" t="s">
        <v>29</v>
      </c>
      <c r="C13" s="7" t="s">
        <v>30</v>
      </c>
      <c r="D13" s="7" t="s">
        <v>34</v>
      </c>
      <c r="E13" s="7" t="s">
        <v>192</v>
      </c>
      <c r="F13" s="7" t="s">
        <v>179</v>
      </c>
      <c r="G13" s="26">
        <v>7772000</v>
      </c>
      <c r="H13" s="26">
        <v>9647574.5066908598</v>
      </c>
    </row>
    <row r="14" spans="1:12" x14ac:dyDescent="0.3">
      <c r="B14" s="7" t="s">
        <v>29</v>
      </c>
      <c r="C14" s="7" t="s">
        <v>30</v>
      </c>
      <c r="D14" s="7" t="s">
        <v>34</v>
      </c>
      <c r="E14" s="7" t="s">
        <v>193</v>
      </c>
      <c r="F14" s="7" t="s">
        <v>179</v>
      </c>
      <c r="G14" s="26">
        <v>11986000</v>
      </c>
      <c r="H14" s="26">
        <v>14878516.216829212</v>
      </c>
    </row>
    <row r="15" spans="1:12" x14ac:dyDescent="0.3">
      <c r="B15" s="7" t="s">
        <v>29</v>
      </c>
      <c r="C15" s="7" t="s">
        <v>30</v>
      </c>
      <c r="D15" s="7" t="s">
        <v>34</v>
      </c>
      <c r="E15" s="7" t="s">
        <v>194</v>
      </c>
      <c r="F15" s="7" t="s">
        <v>179</v>
      </c>
      <c r="G15" s="26">
        <v>546000</v>
      </c>
      <c r="H15" s="26">
        <v>677763.21161261061</v>
      </c>
    </row>
    <row r="16" spans="1:12" x14ac:dyDescent="0.3">
      <c r="B16" s="7" t="s">
        <v>29</v>
      </c>
      <c r="C16" s="7" t="s">
        <v>30</v>
      </c>
      <c r="D16" s="7" t="s">
        <v>34</v>
      </c>
      <c r="E16" s="7" t="s">
        <v>195</v>
      </c>
      <c r="F16" s="7" t="s">
        <v>196</v>
      </c>
      <c r="G16" s="26">
        <v>8461000</v>
      </c>
      <c r="H16" s="26">
        <v>10502847.130868677</v>
      </c>
    </row>
    <row r="17" spans="2:8" x14ac:dyDescent="0.3">
      <c r="B17" s="7" t="s">
        <v>29</v>
      </c>
      <c r="C17" s="7" t="s">
        <v>30</v>
      </c>
      <c r="D17" s="7" t="s">
        <v>35</v>
      </c>
      <c r="E17" s="7" t="s">
        <v>191</v>
      </c>
      <c r="F17" s="7" t="s">
        <v>179</v>
      </c>
      <c r="G17" s="26">
        <v>19801000</v>
      </c>
      <c r="H17" s="26">
        <v>24034347.527167883</v>
      </c>
    </row>
    <row r="18" spans="2:8" x14ac:dyDescent="0.3">
      <c r="B18" s="7" t="s">
        <v>29</v>
      </c>
      <c r="C18" s="7" t="s">
        <v>30</v>
      </c>
      <c r="D18" s="7" t="s">
        <v>35</v>
      </c>
      <c r="E18" s="7" t="s">
        <v>192</v>
      </c>
      <c r="F18" s="7" t="s">
        <v>179</v>
      </c>
      <c r="G18" s="26">
        <v>7485000</v>
      </c>
      <c r="H18" s="26">
        <v>9085252.8276779763</v>
      </c>
    </row>
    <row r="19" spans="2:8" x14ac:dyDescent="0.3">
      <c r="B19" s="7" t="s">
        <v>29</v>
      </c>
      <c r="C19" s="7" t="s">
        <v>30</v>
      </c>
      <c r="D19" s="7" t="s">
        <v>35</v>
      </c>
      <c r="E19" s="7" t="s">
        <v>193</v>
      </c>
      <c r="F19" s="7" t="s">
        <v>179</v>
      </c>
      <c r="G19" s="26">
        <v>10511000</v>
      </c>
      <c r="H19" s="26">
        <v>12758195.387003768</v>
      </c>
    </row>
    <row r="20" spans="2:8" x14ac:dyDescent="0.3">
      <c r="B20" s="7" t="s">
        <v>29</v>
      </c>
      <c r="C20" s="7" t="s">
        <v>30</v>
      </c>
      <c r="D20" s="7" t="s">
        <v>35</v>
      </c>
      <c r="E20" s="7" t="s">
        <v>194</v>
      </c>
      <c r="F20" s="7" t="s">
        <v>179</v>
      </c>
      <c r="G20" s="26">
        <v>1805000</v>
      </c>
      <c r="H20" s="26">
        <v>2190899.3124861387</v>
      </c>
    </row>
    <row r="21" spans="2:8" x14ac:dyDescent="0.3">
      <c r="B21" s="7" t="s">
        <v>29</v>
      </c>
      <c r="C21" s="7" t="s">
        <v>30</v>
      </c>
      <c r="D21" s="7" t="s">
        <v>35</v>
      </c>
      <c r="E21" s="7" t="s">
        <v>195</v>
      </c>
      <c r="F21" s="7" t="s">
        <v>196</v>
      </c>
      <c r="G21" s="26">
        <v>7000000</v>
      </c>
      <c r="H21" s="26">
        <v>8496562.4306941666</v>
      </c>
    </row>
    <row r="22" spans="2:8" x14ac:dyDescent="0.3">
      <c r="B22" s="7" t="s">
        <v>29</v>
      </c>
      <c r="C22" s="7" t="s">
        <v>30</v>
      </c>
      <c r="D22" s="7" t="s">
        <v>36</v>
      </c>
      <c r="E22" s="7" t="s">
        <v>191</v>
      </c>
      <c r="F22" s="7" t="s">
        <v>179</v>
      </c>
      <c r="G22" s="26">
        <v>24876000</v>
      </c>
      <c r="H22" s="26">
        <v>29687385.08504143</v>
      </c>
    </row>
    <row r="23" spans="2:8" x14ac:dyDescent="0.3">
      <c r="B23" s="7" t="s">
        <v>29</v>
      </c>
      <c r="C23" s="7" t="s">
        <v>30</v>
      </c>
      <c r="D23" s="7" t="s">
        <v>36</v>
      </c>
      <c r="E23" s="7" t="s">
        <v>192</v>
      </c>
      <c r="F23" s="7" t="s">
        <v>179</v>
      </c>
      <c r="G23" s="26">
        <v>7417000</v>
      </c>
      <c r="H23" s="26">
        <v>8851557.1303968597</v>
      </c>
    </row>
    <row r="24" spans="2:8" x14ac:dyDescent="0.3">
      <c r="B24" s="7" t="s">
        <v>29</v>
      </c>
      <c r="C24" s="7" t="s">
        <v>30</v>
      </c>
      <c r="D24" s="7" t="s">
        <v>36</v>
      </c>
      <c r="E24" s="7" t="s">
        <v>193</v>
      </c>
      <c r="F24" s="7" t="s">
        <v>179</v>
      </c>
      <c r="G24" s="26">
        <v>12218000</v>
      </c>
      <c r="H24" s="26">
        <v>14581141.2996075</v>
      </c>
    </row>
    <row r="25" spans="2:8" x14ac:dyDescent="0.3">
      <c r="B25" s="7" t="s">
        <v>29</v>
      </c>
      <c r="C25" s="7" t="s">
        <v>30</v>
      </c>
      <c r="D25" s="7" t="s">
        <v>36</v>
      </c>
      <c r="E25" s="7" t="s">
        <v>194</v>
      </c>
      <c r="F25" s="7" t="s">
        <v>179</v>
      </c>
      <c r="G25" s="26">
        <v>5241000</v>
      </c>
      <c r="H25" s="26">
        <v>6254686.6550370688</v>
      </c>
    </row>
    <row r="26" spans="2:8" x14ac:dyDescent="0.3">
      <c r="B26" s="7" t="s">
        <v>29</v>
      </c>
      <c r="C26" s="7" t="s">
        <v>30</v>
      </c>
      <c r="D26" s="7" t="s">
        <v>36</v>
      </c>
      <c r="E26" s="7" t="s">
        <v>195</v>
      </c>
      <c r="F26" s="7" t="s">
        <v>196</v>
      </c>
      <c r="G26" s="26">
        <v>11096000</v>
      </c>
      <c r="H26" s="26">
        <v>13242129.960750109</v>
      </c>
    </row>
    <row r="27" spans="2:8" x14ac:dyDescent="0.3">
      <c r="B27" s="7" t="s">
        <v>29</v>
      </c>
      <c r="C27" s="7" t="s">
        <v>30</v>
      </c>
      <c r="D27" s="7" t="s">
        <v>37</v>
      </c>
      <c r="E27" s="7" t="s">
        <v>191</v>
      </c>
      <c r="F27" s="7" t="s">
        <v>179</v>
      </c>
      <c r="G27" s="26">
        <v>21025000</v>
      </c>
      <c r="H27" s="26">
        <v>24677208.878404461</v>
      </c>
    </row>
    <row r="28" spans="2:8" x14ac:dyDescent="0.3">
      <c r="B28" s="7" t="s">
        <v>29</v>
      </c>
      <c r="C28" s="7" t="s">
        <v>30</v>
      </c>
      <c r="D28" s="7" t="s">
        <v>37</v>
      </c>
      <c r="E28" s="7" t="s">
        <v>192</v>
      </c>
      <c r="F28" s="7" t="s">
        <v>179</v>
      </c>
      <c r="G28" s="26">
        <v>8186000</v>
      </c>
      <c r="H28" s="26">
        <v>9607972.9787690323</v>
      </c>
    </row>
    <row r="29" spans="2:8" x14ac:dyDescent="0.3">
      <c r="B29" s="7" t="s">
        <v>29</v>
      </c>
      <c r="C29" s="7" t="s">
        <v>30</v>
      </c>
      <c r="D29" s="7" t="s">
        <v>37</v>
      </c>
      <c r="E29" s="7" t="s">
        <v>193</v>
      </c>
      <c r="F29" s="7" t="s">
        <v>179</v>
      </c>
      <c r="G29" s="26">
        <v>10896000</v>
      </c>
      <c r="H29" s="26">
        <v>12788721.423975982</v>
      </c>
    </row>
    <row r="30" spans="2:8" x14ac:dyDescent="0.3">
      <c r="B30" s="7" t="s">
        <v>29</v>
      </c>
      <c r="C30" s="7" t="s">
        <v>30</v>
      </c>
      <c r="D30" s="7" t="s">
        <v>37</v>
      </c>
      <c r="E30" s="7" t="s">
        <v>194</v>
      </c>
      <c r="F30" s="7" t="s">
        <v>179</v>
      </c>
      <c r="G30" s="26">
        <v>1943000</v>
      </c>
      <c r="H30" s="26">
        <v>2280514.4756594468</v>
      </c>
    </row>
    <row r="31" spans="2:8" x14ac:dyDescent="0.3">
      <c r="B31" s="7" t="s">
        <v>29</v>
      </c>
      <c r="C31" s="7" t="s">
        <v>30</v>
      </c>
      <c r="D31" s="7" t="s">
        <v>37</v>
      </c>
      <c r="E31" s="7" t="s">
        <v>195</v>
      </c>
      <c r="F31" s="7" t="s">
        <v>196</v>
      </c>
      <c r="G31" s="26">
        <v>5985000</v>
      </c>
      <c r="H31" s="26">
        <v>7024641.8614625772</v>
      </c>
    </row>
    <row r="32" spans="2:8" x14ac:dyDescent="0.3">
      <c r="B32" s="7" t="s">
        <v>29</v>
      </c>
      <c r="C32" s="7" t="s">
        <v>30</v>
      </c>
      <c r="D32" s="7" t="s">
        <v>38</v>
      </c>
      <c r="E32" s="7" t="s">
        <v>191</v>
      </c>
      <c r="F32" s="7" t="s">
        <v>179</v>
      </c>
      <c r="G32" s="26">
        <v>25268000</v>
      </c>
      <c r="H32" s="26">
        <v>29237159.408033822</v>
      </c>
    </row>
    <row r="33" spans="2:8" x14ac:dyDescent="0.3">
      <c r="B33" s="7" t="s">
        <v>29</v>
      </c>
      <c r="C33" s="7" t="s">
        <v>30</v>
      </c>
      <c r="D33" s="7" t="s">
        <v>38</v>
      </c>
      <c r="E33" s="7" t="s">
        <v>192</v>
      </c>
      <c r="F33" s="7" t="s">
        <v>179</v>
      </c>
      <c r="G33" s="26">
        <v>10051000</v>
      </c>
      <c r="H33" s="26">
        <v>11629835.72938689</v>
      </c>
    </row>
    <row r="34" spans="2:8" x14ac:dyDescent="0.3">
      <c r="B34" s="7" t="s">
        <v>29</v>
      </c>
      <c r="C34" s="7" t="s">
        <v>30</v>
      </c>
      <c r="D34" s="7" t="s">
        <v>38</v>
      </c>
      <c r="E34" s="7" t="s">
        <v>193</v>
      </c>
      <c r="F34" s="7" t="s">
        <v>179</v>
      </c>
      <c r="G34" s="26">
        <v>11447000</v>
      </c>
      <c r="H34" s="26">
        <v>13245122.83298097</v>
      </c>
    </row>
    <row r="35" spans="2:8" x14ac:dyDescent="0.3">
      <c r="B35" s="7" t="s">
        <v>29</v>
      </c>
      <c r="C35" s="7" t="s">
        <v>30</v>
      </c>
      <c r="D35" s="7" t="s">
        <v>38</v>
      </c>
      <c r="E35" s="7" t="s">
        <v>194</v>
      </c>
      <c r="F35" s="7" t="s">
        <v>179</v>
      </c>
      <c r="G35" s="26">
        <v>3770000</v>
      </c>
      <c r="H35" s="26">
        <v>4362200.8456659615</v>
      </c>
    </row>
    <row r="36" spans="2:8" x14ac:dyDescent="0.3">
      <c r="B36" s="7" t="s">
        <v>29</v>
      </c>
      <c r="C36" s="7" t="s">
        <v>30</v>
      </c>
      <c r="D36" s="7" t="s">
        <v>38</v>
      </c>
      <c r="E36" s="7" t="s">
        <v>195</v>
      </c>
      <c r="F36" s="7" t="s">
        <v>196</v>
      </c>
      <c r="G36" s="26">
        <v>5526000</v>
      </c>
      <c r="H36" s="26">
        <v>6394037.6321353056</v>
      </c>
    </row>
    <row r="37" spans="2:8" x14ac:dyDescent="0.3">
      <c r="B37" s="7" t="s">
        <v>29</v>
      </c>
      <c r="C37" s="7" t="s">
        <v>30</v>
      </c>
      <c r="D37" s="7" t="s">
        <v>39</v>
      </c>
      <c r="E37" s="7" t="s">
        <v>191</v>
      </c>
      <c r="F37" s="7" t="s">
        <v>179</v>
      </c>
      <c r="G37" s="26">
        <v>25601000</v>
      </c>
      <c r="H37" s="26">
        <v>28472723.633407842</v>
      </c>
    </row>
    <row r="38" spans="2:8" x14ac:dyDescent="0.3">
      <c r="B38" s="7" t="s">
        <v>29</v>
      </c>
      <c r="C38" s="7" t="s">
        <v>30</v>
      </c>
      <c r="D38" s="7" t="s">
        <v>39</v>
      </c>
      <c r="E38" s="7" t="s">
        <v>192</v>
      </c>
      <c r="F38" s="7" t="s">
        <v>179</v>
      </c>
      <c r="G38" s="26">
        <v>9959000</v>
      </c>
      <c r="H38" s="26">
        <v>11076124.161755741</v>
      </c>
    </row>
    <row r="39" spans="2:8" x14ac:dyDescent="0.3">
      <c r="B39" s="7" t="s">
        <v>29</v>
      </c>
      <c r="C39" s="7" t="s">
        <v>30</v>
      </c>
      <c r="D39" s="7" t="s">
        <v>39</v>
      </c>
      <c r="E39" s="7" t="s">
        <v>193</v>
      </c>
      <c r="F39" s="7" t="s">
        <v>179</v>
      </c>
      <c r="G39" s="26">
        <v>14238000</v>
      </c>
      <c r="H39" s="26">
        <v>15835109.530583214</v>
      </c>
    </row>
    <row r="40" spans="2:8" x14ac:dyDescent="0.3">
      <c r="B40" s="7" t="s">
        <v>29</v>
      </c>
      <c r="C40" s="7" t="s">
        <v>30</v>
      </c>
      <c r="D40" s="7" t="s">
        <v>39</v>
      </c>
      <c r="E40" s="7" t="s">
        <v>194</v>
      </c>
      <c r="F40" s="7" t="s">
        <v>179</v>
      </c>
      <c r="G40" s="26">
        <v>1404000</v>
      </c>
      <c r="H40" s="26">
        <v>1561489.9410688884</v>
      </c>
    </row>
    <row r="41" spans="2:8" x14ac:dyDescent="0.3">
      <c r="B41" s="7" t="s">
        <v>29</v>
      </c>
      <c r="C41" s="7" t="s">
        <v>30</v>
      </c>
      <c r="D41" s="7" t="s">
        <v>39</v>
      </c>
      <c r="E41" s="7" t="s">
        <v>195</v>
      </c>
      <c r="F41" s="7" t="s">
        <v>196</v>
      </c>
      <c r="G41" s="26">
        <v>15573000</v>
      </c>
      <c r="H41" s="26">
        <v>17319859.581385896</v>
      </c>
    </row>
    <row r="42" spans="2:8" x14ac:dyDescent="0.3">
      <c r="B42" s="7" t="s">
        <v>29</v>
      </c>
      <c r="C42" s="7" t="s">
        <v>30</v>
      </c>
      <c r="D42" s="7" t="s">
        <v>40</v>
      </c>
      <c r="E42" s="7" t="s">
        <v>191</v>
      </c>
      <c r="F42" s="7" t="s">
        <v>179</v>
      </c>
      <c r="G42" s="26">
        <v>29428000</v>
      </c>
      <c r="H42" s="26">
        <v>30602212.426372793</v>
      </c>
    </row>
    <row r="43" spans="2:8" x14ac:dyDescent="0.3">
      <c r="B43" s="7" t="s">
        <v>29</v>
      </c>
      <c r="C43" s="7" t="s">
        <v>30</v>
      </c>
      <c r="D43" s="7" t="s">
        <v>40</v>
      </c>
      <c r="E43" s="7" t="s">
        <v>192</v>
      </c>
      <c r="F43" s="7" t="s">
        <v>179</v>
      </c>
      <c r="G43" s="26">
        <v>10417000</v>
      </c>
      <c r="H43" s="26">
        <v>10832650.769523086</v>
      </c>
    </row>
    <row r="44" spans="2:8" x14ac:dyDescent="0.3">
      <c r="B44" s="7" t="s">
        <v>29</v>
      </c>
      <c r="C44" s="7" t="s">
        <v>30</v>
      </c>
      <c r="D44" s="7" t="s">
        <v>40</v>
      </c>
      <c r="E44" s="7" t="s">
        <v>193</v>
      </c>
      <c r="F44" s="7" t="s">
        <v>179</v>
      </c>
      <c r="G44" s="26">
        <v>15343000</v>
      </c>
      <c r="H44" s="26">
        <v>15955204.066121984</v>
      </c>
    </row>
    <row r="45" spans="2:8" x14ac:dyDescent="0.3">
      <c r="B45" s="7" t="s">
        <v>29</v>
      </c>
      <c r="C45" s="7" t="s">
        <v>30</v>
      </c>
      <c r="D45" s="7" t="s">
        <v>40</v>
      </c>
      <c r="E45" s="7" t="s">
        <v>194</v>
      </c>
      <c r="F45" s="7" t="s">
        <v>179</v>
      </c>
      <c r="G45" s="26">
        <v>3668000</v>
      </c>
      <c r="H45" s="26">
        <v>3814357.5907277218</v>
      </c>
    </row>
    <row r="46" spans="2:8" x14ac:dyDescent="0.3">
      <c r="B46" s="7" t="s">
        <v>29</v>
      </c>
      <c r="C46" s="7" t="s">
        <v>30</v>
      </c>
      <c r="D46" s="7" t="s">
        <v>40</v>
      </c>
      <c r="E46" s="7" t="s">
        <v>195</v>
      </c>
      <c r="F46" s="7" t="s">
        <v>196</v>
      </c>
      <c r="G46" s="26">
        <v>9587000</v>
      </c>
      <c r="H46" s="26">
        <v>9969532.7759832796</v>
      </c>
    </row>
    <row r="47" spans="2:8" x14ac:dyDescent="0.3">
      <c r="B47" s="7" t="s">
        <v>29</v>
      </c>
      <c r="C47" s="7" t="s">
        <v>30</v>
      </c>
      <c r="D47" s="7" t="s">
        <v>41</v>
      </c>
      <c r="E47" s="7" t="s">
        <v>191</v>
      </c>
      <c r="F47" s="7" t="s">
        <v>179</v>
      </c>
      <c r="G47" s="26">
        <v>29017000</v>
      </c>
      <c r="H47" s="26">
        <v>29017000</v>
      </c>
    </row>
    <row r="48" spans="2:8" x14ac:dyDescent="0.3">
      <c r="B48" s="7" t="s">
        <v>29</v>
      </c>
      <c r="C48" s="7" t="s">
        <v>30</v>
      </c>
      <c r="D48" s="7" t="s">
        <v>41</v>
      </c>
      <c r="E48" s="7" t="s">
        <v>192</v>
      </c>
      <c r="F48" s="7" t="s">
        <v>179</v>
      </c>
      <c r="G48" s="26">
        <v>12170000</v>
      </c>
      <c r="H48" s="26">
        <v>12170000</v>
      </c>
    </row>
    <row r="49" spans="2:8" x14ac:dyDescent="0.3">
      <c r="B49" s="7" t="s">
        <v>29</v>
      </c>
      <c r="C49" s="7" t="s">
        <v>30</v>
      </c>
      <c r="D49" s="7" t="s">
        <v>41</v>
      </c>
      <c r="E49" s="7" t="s">
        <v>193</v>
      </c>
      <c r="F49" s="7" t="s">
        <v>179</v>
      </c>
      <c r="G49" s="26">
        <v>15629000</v>
      </c>
      <c r="H49" s="26">
        <v>15629000</v>
      </c>
    </row>
    <row r="50" spans="2:8" x14ac:dyDescent="0.3">
      <c r="B50" s="7" t="s">
        <v>29</v>
      </c>
      <c r="C50" s="7" t="s">
        <v>30</v>
      </c>
      <c r="D50" s="7" t="s">
        <v>41</v>
      </c>
      <c r="E50" s="7" t="s">
        <v>194</v>
      </c>
      <c r="F50" s="7" t="s">
        <v>179</v>
      </c>
      <c r="G50" s="26">
        <v>1218000</v>
      </c>
      <c r="H50" s="26">
        <v>1218000</v>
      </c>
    </row>
    <row r="51" spans="2:8" x14ac:dyDescent="0.3">
      <c r="B51" s="7" t="s">
        <v>29</v>
      </c>
      <c r="C51" s="7" t="s">
        <v>30</v>
      </c>
      <c r="D51" s="7" t="s">
        <v>41</v>
      </c>
      <c r="E51" s="7" t="s">
        <v>195</v>
      </c>
      <c r="F51" s="7" t="s">
        <v>196</v>
      </c>
      <c r="G51" s="26">
        <v>9005000</v>
      </c>
      <c r="H51" s="26">
        <v>9005000</v>
      </c>
    </row>
    <row r="52" spans="2:8" x14ac:dyDescent="0.3">
      <c r="B52" s="7" t="s">
        <v>42</v>
      </c>
      <c r="C52" s="7" t="s">
        <v>30</v>
      </c>
      <c r="D52" s="7" t="s">
        <v>31</v>
      </c>
      <c r="E52" s="7" t="s">
        <v>191</v>
      </c>
      <c r="F52" s="7" t="s">
        <v>179</v>
      </c>
      <c r="G52" s="26">
        <v>19228000</v>
      </c>
      <c r="H52" s="26">
        <v>24320509.359833606</v>
      </c>
    </row>
    <row r="53" spans="2:8" x14ac:dyDescent="0.3">
      <c r="B53" s="7" t="s">
        <v>42</v>
      </c>
      <c r="C53" s="7" t="s">
        <v>30</v>
      </c>
      <c r="D53" s="7" t="s">
        <v>31</v>
      </c>
      <c r="E53" s="7" t="s">
        <v>192</v>
      </c>
      <c r="F53" s="7" t="s">
        <v>179</v>
      </c>
      <c r="G53" s="26">
        <v>10885000</v>
      </c>
      <c r="H53" s="26">
        <v>13767877.282181652</v>
      </c>
    </row>
    <row r="54" spans="2:8" x14ac:dyDescent="0.3">
      <c r="B54" s="7" t="s">
        <v>42</v>
      </c>
      <c r="C54" s="7" t="s">
        <v>30</v>
      </c>
      <c r="D54" s="7" t="s">
        <v>31</v>
      </c>
      <c r="E54" s="7" t="s">
        <v>193</v>
      </c>
      <c r="F54" s="7" t="s">
        <v>179</v>
      </c>
      <c r="G54" s="26">
        <v>7938000</v>
      </c>
      <c r="H54" s="26">
        <v>10040368.384562053</v>
      </c>
    </row>
    <row r="55" spans="2:8" x14ac:dyDescent="0.3">
      <c r="B55" s="7" t="s">
        <v>42</v>
      </c>
      <c r="C55" s="7" t="s">
        <v>30</v>
      </c>
      <c r="D55" s="7" t="s">
        <v>31</v>
      </c>
      <c r="E55" s="7" t="s">
        <v>194</v>
      </c>
      <c r="F55" s="7" t="s">
        <v>179</v>
      </c>
      <c r="G55" s="26">
        <v>405000</v>
      </c>
      <c r="H55" s="26">
        <v>512263.69308990071</v>
      </c>
    </row>
    <row r="56" spans="2:8" x14ac:dyDescent="0.3">
      <c r="B56" s="7" t="s">
        <v>42</v>
      </c>
      <c r="C56" s="7" t="s">
        <v>30</v>
      </c>
      <c r="D56" s="7" t="s">
        <v>31</v>
      </c>
      <c r="E56" s="7" t="s">
        <v>195</v>
      </c>
      <c r="F56" s="7" t="s">
        <v>196</v>
      </c>
      <c r="G56" s="26">
        <v>7735000</v>
      </c>
      <c r="H56" s="26">
        <v>9783604.113704646</v>
      </c>
    </row>
    <row r="57" spans="2:8" x14ac:dyDescent="0.3">
      <c r="B57" s="7" t="s">
        <v>42</v>
      </c>
      <c r="C57" s="7" t="s">
        <v>30</v>
      </c>
      <c r="D57" s="7" t="s">
        <v>34</v>
      </c>
      <c r="E57" s="7" t="s">
        <v>191</v>
      </c>
      <c r="F57" s="7" t="s">
        <v>179</v>
      </c>
      <c r="G57" s="26">
        <v>20938000</v>
      </c>
      <c r="H57" s="26">
        <v>25990853.708323881</v>
      </c>
    </row>
    <row r="58" spans="2:8" x14ac:dyDescent="0.3">
      <c r="B58" s="7" t="s">
        <v>42</v>
      </c>
      <c r="C58" s="7" t="s">
        <v>30</v>
      </c>
      <c r="D58" s="7" t="s">
        <v>34</v>
      </c>
      <c r="E58" s="7" t="s">
        <v>192</v>
      </c>
      <c r="F58" s="7" t="s">
        <v>179</v>
      </c>
      <c r="G58" s="26">
        <v>10826000</v>
      </c>
      <c r="H58" s="26">
        <v>13438579.723293263</v>
      </c>
    </row>
    <row r="59" spans="2:8" x14ac:dyDescent="0.3">
      <c r="B59" s="7" t="s">
        <v>42</v>
      </c>
      <c r="C59" s="7" t="s">
        <v>30</v>
      </c>
      <c r="D59" s="7" t="s">
        <v>34</v>
      </c>
      <c r="E59" s="7" t="s">
        <v>193</v>
      </c>
      <c r="F59" s="7" t="s">
        <v>179</v>
      </c>
      <c r="G59" s="26">
        <v>9738000</v>
      </c>
      <c r="H59" s="26">
        <v>12088018.598321615</v>
      </c>
    </row>
    <row r="60" spans="2:8" x14ac:dyDescent="0.3">
      <c r="B60" s="7" t="s">
        <v>42</v>
      </c>
      <c r="C60" s="7" t="s">
        <v>30</v>
      </c>
      <c r="D60" s="7" t="s">
        <v>34</v>
      </c>
      <c r="E60" s="7" t="s">
        <v>194</v>
      </c>
      <c r="F60" s="7" t="s">
        <v>179</v>
      </c>
      <c r="G60" s="26">
        <v>374000</v>
      </c>
      <c r="H60" s="26">
        <v>464255.38670900429</v>
      </c>
    </row>
    <row r="61" spans="2:8" x14ac:dyDescent="0.3">
      <c r="B61" s="7" t="s">
        <v>42</v>
      </c>
      <c r="C61" s="7" t="s">
        <v>30</v>
      </c>
      <c r="D61" s="7" t="s">
        <v>34</v>
      </c>
      <c r="E61" s="7" t="s">
        <v>195</v>
      </c>
      <c r="F61" s="7" t="s">
        <v>196</v>
      </c>
      <c r="G61" s="26">
        <v>7362000</v>
      </c>
      <c r="H61" s="26">
        <v>9138631.435699705</v>
      </c>
    </row>
    <row r="62" spans="2:8" x14ac:dyDescent="0.3">
      <c r="B62" s="7" t="s">
        <v>42</v>
      </c>
      <c r="C62" s="7" t="s">
        <v>30</v>
      </c>
      <c r="D62" s="7" t="s">
        <v>35</v>
      </c>
      <c r="E62" s="7" t="s">
        <v>191</v>
      </c>
      <c r="F62" s="7" t="s">
        <v>179</v>
      </c>
      <c r="G62" s="26">
        <v>21877000</v>
      </c>
      <c r="H62" s="26">
        <v>26554185.185185179</v>
      </c>
    </row>
    <row r="63" spans="2:8" x14ac:dyDescent="0.3">
      <c r="B63" s="7" t="s">
        <v>42</v>
      </c>
      <c r="C63" s="7" t="s">
        <v>30</v>
      </c>
      <c r="D63" s="7" t="s">
        <v>35</v>
      </c>
      <c r="E63" s="7" t="s">
        <v>192</v>
      </c>
      <c r="F63" s="7" t="s">
        <v>179</v>
      </c>
      <c r="G63" s="26">
        <v>11147000</v>
      </c>
      <c r="H63" s="26">
        <v>13530168.773563981</v>
      </c>
    </row>
    <row r="64" spans="2:8" x14ac:dyDescent="0.3">
      <c r="B64" s="7" t="s">
        <v>42</v>
      </c>
      <c r="C64" s="7" t="s">
        <v>30</v>
      </c>
      <c r="D64" s="7" t="s">
        <v>35</v>
      </c>
      <c r="E64" s="7" t="s">
        <v>193</v>
      </c>
      <c r="F64" s="7" t="s">
        <v>179</v>
      </c>
      <c r="G64" s="26">
        <v>10367000</v>
      </c>
      <c r="H64" s="26">
        <v>12583408.95985806</v>
      </c>
    </row>
    <row r="65" spans="2:8" x14ac:dyDescent="0.3">
      <c r="B65" s="7" t="s">
        <v>42</v>
      </c>
      <c r="C65" s="7" t="s">
        <v>30</v>
      </c>
      <c r="D65" s="7" t="s">
        <v>35</v>
      </c>
      <c r="E65" s="7" t="s">
        <v>194</v>
      </c>
      <c r="F65" s="7" t="s">
        <v>179</v>
      </c>
      <c r="G65" s="26">
        <v>363000</v>
      </c>
      <c r="H65" s="26">
        <v>440607.45176314033</v>
      </c>
    </row>
    <row r="66" spans="2:8" x14ac:dyDescent="0.3">
      <c r="B66" s="7" t="s">
        <v>42</v>
      </c>
      <c r="C66" s="7" t="s">
        <v>30</v>
      </c>
      <c r="D66" s="7" t="s">
        <v>35</v>
      </c>
      <c r="E66" s="7" t="s">
        <v>195</v>
      </c>
      <c r="F66" s="7" t="s">
        <v>196</v>
      </c>
      <c r="G66" s="26">
        <v>12690000</v>
      </c>
      <c r="H66" s="26">
        <v>15403053.892215567</v>
      </c>
    </row>
    <row r="67" spans="2:8" x14ac:dyDescent="0.3">
      <c r="B67" s="7" t="s">
        <v>42</v>
      </c>
      <c r="C67" s="7" t="s">
        <v>30</v>
      </c>
      <c r="D67" s="7" t="s">
        <v>36</v>
      </c>
      <c r="E67" s="7" t="s">
        <v>191</v>
      </c>
      <c r="F67" s="7" t="s">
        <v>179</v>
      </c>
      <c r="G67" s="26">
        <v>21050000</v>
      </c>
      <c r="H67" s="26">
        <v>25121380.287832532</v>
      </c>
    </row>
    <row r="68" spans="2:8" x14ac:dyDescent="0.3">
      <c r="B68" s="7" t="s">
        <v>42</v>
      </c>
      <c r="C68" s="7" t="s">
        <v>30</v>
      </c>
      <c r="D68" s="7" t="s">
        <v>36</v>
      </c>
      <c r="E68" s="7" t="s">
        <v>192</v>
      </c>
      <c r="F68" s="7" t="s">
        <v>179</v>
      </c>
      <c r="G68" s="26">
        <v>11637000</v>
      </c>
      <c r="H68" s="26">
        <v>13887767.335368512</v>
      </c>
    </row>
    <row r="69" spans="2:8" x14ac:dyDescent="0.3">
      <c r="B69" s="7" t="s">
        <v>42</v>
      </c>
      <c r="C69" s="7" t="s">
        <v>30</v>
      </c>
      <c r="D69" s="7" t="s">
        <v>36</v>
      </c>
      <c r="E69" s="7" t="s">
        <v>193</v>
      </c>
      <c r="F69" s="7" t="s">
        <v>179</v>
      </c>
      <c r="G69" s="26">
        <v>8986000</v>
      </c>
      <c r="H69" s="26">
        <v>10724024.858264282</v>
      </c>
    </row>
    <row r="70" spans="2:8" x14ac:dyDescent="0.3">
      <c r="B70" s="7" t="s">
        <v>42</v>
      </c>
      <c r="C70" s="7" t="s">
        <v>30</v>
      </c>
      <c r="D70" s="7" t="s">
        <v>36</v>
      </c>
      <c r="E70" s="7" t="s">
        <v>194</v>
      </c>
      <c r="F70" s="7" t="s">
        <v>179</v>
      </c>
      <c r="G70" s="26">
        <v>427000</v>
      </c>
      <c r="H70" s="26">
        <v>509588.09419973829</v>
      </c>
    </row>
    <row r="71" spans="2:8" x14ac:dyDescent="0.3">
      <c r="B71" s="7" t="s">
        <v>42</v>
      </c>
      <c r="C71" s="7" t="s">
        <v>30</v>
      </c>
      <c r="D71" s="7" t="s">
        <v>36</v>
      </c>
      <c r="E71" s="7" t="s">
        <v>195</v>
      </c>
      <c r="F71" s="7" t="s">
        <v>196</v>
      </c>
      <c r="G71" s="26">
        <v>11633000</v>
      </c>
      <c r="H71" s="26">
        <v>13882993.676406454</v>
      </c>
    </row>
    <row r="72" spans="2:8" x14ac:dyDescent="0.3">
      <c r="B72" s="7" t="s">
        <v>42</v>
      </c>
      <c r="C72" s="7" t="s">
        <v>30</v>
      </c>
      <c r="D72" s="7" t="s">
        <v>37</v>
      </c>
      <c r="E72" s="7" t="s">
        <v>191</v>
      </c>
      <c r="F72" s="7" t="s">
        <v>179</v>
      </c>
      <c r="G72" s="26">
        <v>20961000</v>
      </c>
      <c r="H72" s="26">
        <v>24602091.571949389</v>
      </c>
    </row>
    <row r="73" spans="2:8" x14ac:dyDescent="0.3">
      <c r="B73" s="7" t="s">
        <v>42</v>
      </c>
      <c r="C73" s="7" t="s">
        <v>30</v>
      </c>
      <c r="D73" s="7" t="s">
        <v>37</v>
      </c>
      <c r="E73" s="7" t="s">
        <v>192</v>
      </c>
      <c r="F73" s="7" t="s">
        <v>179</v>
      </c>
      <c r="G73" s="26">
        <v>11378000</v>
      </c>
      <c r="H73" s="26">
        <v>13354448.638215741</v>
      </c>
    </row>
    <row r="74" spans="2:8" x14ac:dyDescent="0.3">
      <c r="B74" s="7" t="s">
        <v>42</v>
      </c>
      <c r="C74" s="7" t="s">
        <v>30</v>
      </c>
      <c r="D74" s="7" t="s">
        <v>37</v>
      </c>
      <c r="E74" s="7" t="s">
        <v>193</v>
      </c>
      <c r="F74" s="7" t="s">
        <v>179</v>
      </c>
      <c r="G74" s="26">
        <v>8760000</v>
      </c>
      <c r="H74" s="26">
        <v>10281681.321037957</v>
      </c>
    </row>
    <row r="75" spans="2:8" x14ac:dyDescent="0.3">
      <c r="B75" s="7" t="s">
        <v>42</v>
      </c>
      <c r="C75" s="7" t="s">
        <v>30</v>
      </c>
      <c r="D75" s="7" t="s">
        <v>37</v>
      </c>
      <c r="E75" s="7" t="s">
        <v>194</v>
      </c>
      <c r="F75" s="7" t="s">
        <v>179</v>
      </c>
      <c r="G75" s="26">
        <v>823000</v>
      </c>
      <c r="H75" s="26">
        <v>965961.61269568943</v>
      </c>
    </row>
    <row r="76" spans="2:8" x14ac:dyDescent="0.3">
      <c r="B76" s="7" t="s">
        <v>42</v>
      </c>
      <c r="C76" s="7" t="s">
        <v>30</v>
      </c>
      <c r="D76" s="7" t="s">
        <v>37</v>
      </c>
      <c r="E76" s="7" t="s">
        <v>195</v>
      </c>
      <c r="F76" s="7" t="s">
        <v>196</v>
      </c>
      <c r="G76" s="26">
        <v>11502000</v>
      </c>
      <c r="H76" s="26">
        <v>13499988.419472443</v>
      </c>
    </row>
    <row r="77" spans="2:8" x14ac:dyDescent="0.3">
      <c r="B77" s="7" t="s">
        <v>42</v>
      </c>
      <c r="C77" s="7" t="s">
        <v>30</v>
      </c>
      <c r="D77" s="7" t="s">
        <v>38</v>
      </c>
      <c r="E77" s="7" t="s">
        <v>191</v>
      </c>
      <c r="F77" s="7" t="s">
        <v>179</v>
      </c>
      <c r="G77" s="26">
        <v>19487000</v>
      </c>
      <c r="H77" s="26">
        <v>22548065.750528537</v>
      </c>
    </row>
    <row r="78" spans="2:8" x14ac:dyDescent="0.3">
      <c r="B78" s="7" t="s">
        <v>42</v>
      </c>
      <c r="C78" s="7" t="s">
        <v>30</v>
      </c>
      <c r="D78" s="7" t="s">
        <v>38</v>
      </c>
      <c r="E78" s="7" t="s">
        <v>192</v>
      </c>
      <c r="F78" s="7" t="s">
        <v>179</v>
      </c>
      <c r="G78" s="26">
        <v>11910000</v>
      </c>
      <c r="H78" s="26">
        <v>13780852.008456659</v>
      </c>
    </row>
    <row r="79" spans="2:8" x14ac:dyDescent="0.3">
      <c r="B79" s="7" t="s">
        <v>42</v>
      </c>
      <c r="C79" s="7" t="s">
        <v>30</v>
      </c>
      <c r="D79" s="7" t="s">
        <v>38</v>
      </c>
      <c r="E79" s="7" t="s">
        <v>193</v>
      </c>
      <c r="F79" s="7" t="s">
        <v>179</v>
      </c>
      <c r="G79" s="26">
        <v>7167000</v>
      </c>
      <c r="H79" s="26">
        <v>8292809.9365750514</v>
      </c>
    </row>
    <row r="80" spans="2:8" x14ac:dyDescent="0.3">
      <c r="B80" s="7" t="s">
        <v>42</v>
      </c>
      <c r="C80" s="7" t="s">
        <v>30</v>
      </c>
      <c r="D80" s="7" t="s">
        <v>38</v>
      </c>
      <c r="E80" s="7" t="s">
        <v>194</v>
      </c>
      <c r="F80" s="7" t="s">
        <v>179</v>
      </c>
      <c r="G80" s="26">
        <v>410000</v>
      </c>
      <c r="H80" s="26">
        <v>474403.80549682869</v>
      </c>
    </row>
    <row r="81" spans="2:8" x14ac:dyDescent="0.3">
      <c r="B81" s="7" t="s">
        <v>42</v>
      </c>
      <c r="C81" s="7" t="s">
        <v>30</v>
      </c>
      <c r="D81" s="7" t="s">
        <v>38</v>
      </c>
      <c r="E81" s="7" t="s">
        <v>195</v>
      </c>
      <c r="F81" s="7" t="s">
        <v>196</v>
      </c>
      <c r="G81" s="26">
        <v>16564000</v>
      </c>
      <c r="H81" s="26">
        <v>19165913.742071878</v>
      </c>
    </row>
    <row r="82" spans="2:8" x14ac:dyDescent="0.3">
      <c r="B82" s="7" t="s">
        <v>42</v>
      </c>
      <c r="C82" s="7" t="s">
        <v>30</v>
      </c>
      <c r="D82" s="7" t="s">
        <v>39</v>
      </c>
      <c r="E82" s="7" t="s">
        <v>191</v>
      </c>
      <c r="F82" s="7" t="s">
        <v>179</v>
      </c>
      <c r="G82" s="26">
        <v>21357000</v>
      </c>
      <c r="H82" s="26">
        <v>23752664.295874819</v>
      </c>
    </row>
    <row r="83" spans="2:8" x14ac:dyDescent="0.3">
      <c r="B83" s="7" t="s">
        <v>42</v>
      </c>
      <c r="C83" s="7" t="s">
        <v>30</v>
      </c>
      <c r="D83" s="7" t="s">
        <v>39</v>
      </c>
      <c r="E83" s="7" t="s">
        <v>192</v>
      </c>
      <c r="F83" s="7" t="s">
        <v>179</v>
      </c>
      <c r="G83" s="26">
        <v>10822000</v>
      </c>
      <c r="H83" s="26">
        <v>12035928.876244664</v>
      </c>
    </row>
    <row r="84" spans="2:8" x14ac:dyDescent="0.3">
      <c r="B84" s="7" t="s">
        <v>42</v>
      </c>
      <c r="C84" s="7" t="s">
        <v>30</v>
      </c>
      <c r="D84" s="7" t="s">
        <v>39</v>
      </c>
      <c r="E84" s="7" t="s">
        <v>193</v>
      </c>
      <c r="F84" s="7" t="s">
        <v>179</v>
      </c>
      <c r="G84" s="26">
        <v>10149000</v>
      </c>
      <c r="H84" s="26">
        <v>11287436.903068481</v>
      </c>
    </row>
    <row r="85" spans="2:8" x14ac:dyDescent="0.3">
      <c r="B85" s="7" t="s">
        <v>42</v>
      </c>
      <c r="C85" s="7" t="s">
        <v>30</v>
      </c>
      <c r="D85" s="7" t="s">
        <v>39</v>
      </c>
      <c r="E85" s="7" t="s">
        <v>194</v>
      </c>
      <c r="F85" s="7" t="s">
        <v>179</v>
      </c>
      <c r="G85" s="26">
        <v>386000</v>
      </c>
      <c r="H85" s="26">
        <v>429298.51656167442</v>
      </c>
    </row>
    <row r="86" spans="2:8" x14ac:dyDescent="0.3">
      <c r="B86" s="7" t="s">
        <v>42</v>
      </c>
      <c r="C86" s="7" t="s">
        <v>30</v>
      </c>
      <c r="D86" s="7" t="s">
        <v>39</v>
      </c>
      <c r="E86" s="7" t="s">
        <v>195</v>
      </c>
      <c r="F86" s="7" t="s">
        <v>196</v>
      </c>
      <c r="G86" s="26">
        <v>14664000</v>
      </c>
      <c r="H86" s="26">
        <v>16308894.940052833</v>
      </c>
    </row>
    <row r="87" spans="2:8" x14ac:dyDescent="0.3">
      <c r="B87" s="7" t="s">
        <v>42</v>
      </c>
      <c r="C87" s="7" t="s">
        <v>30</v>
      </c>
      <c r="D87" s="7" t="s">
        <v>40</v>
      </c>
      <c r="E87" s="7" t="s">
        <v>191</v>
      </c>
      <c r="F87" s="7" t="s">
        <v>179</v>
      </c>
      <c r="G87" s="26">
        <v>24559000</v>
      </c>
      <c r="H87" s="26">
        <v>25538933.498004939</v>
      </c>
    </row>
    <row r="88" spans="2:8" x14ac:dyDescent="0.3">
      <c r="B88" s="7" t="s">
        <v>42</v>
      </c>
      <c r="C88" s="7" t="s">
        <v>30</v>
      </c>
      <c r="D88" s="7" t="s">
        <v>40</v>
      </c>
      <c r="E88" s="7" t="s">
        <v>192</v>
      </c>
      <c r="F88" s="7" t="s">
        <v>179</v>
      </c>
      <c r="G88" s="26">
        <v>11050000</v>
      </c>
      <c r="H88" s="26">
        <v>11490908.227246817</v>
      </c>
    </row>
    <row r="89" spans="2:8" x14ac:dyDescent="0.3">
      <c r="B89" s="7" t="s">
        <v>42</v>
      </c>
      <c r="C89" s="7" t="s">
        <v>30</v>
      </c>
      <c r="D89" s="7" t="s">
        <v>40</v>
      </c>
      <c r="E89" s="7" t="s">
        <v>193</v>
      </c>
      <c r="F89" s="7" t="s">
        <v>179</v>
      </c>
      <c r="G89" s="26">
        <v>13123000</v>
      </c>
      <c r="H89" s="26">
        <v>13646623.408702262</v>
      </c>
    </row>
    <row r="90" spans="2:8" x14ac:dyDescent="0.3">
      <c r="B90" s="7" t="s">
        <v>42</v>
      </c>
      <c r="C90" s="7" t="s">
        <v>30</v>
      </c>
      <c r="D90" s="7" t="s">
        <v>40</v>
      </c>
      <c r="E90" s="7" t="s">
        <v>194</v>
      </c>
      <c r="F90" s="7" t="s">
        <v>179</v>
      </c>
      <c r="G90" s="26">
        <v>386000</v>
      </c>
      <c r="H90" s="26">
        <v>401401.86205586168</v>
      </c>
    </row>
    <row r="91" spans="2:8" x14ac:dyDescent="0.3">
      <c r="B91" s="7" t="s">
        <v>42</v>
      </c>
      <c r="C91" s="7" t="s">
        <v>30</v>
      </c>
      <c r="D91" s="7" t="s">
        <v>40</v>
      </c>
      <c r="E91" s="7" t="s">
        <v>195</v>
      </c>
      <c r="F91" s="7" t="s">
        <v>196</v>
      </c>
      <c r="G91" s="26">
        <v>11586000</v>
      </c>
      <c r="H91" s="26">
        <v>12048295.268858066</v>
      </c>
    </row>
    <row r="92" spans="2:8" x14ac:dyDescent="0.3">
      <c r="B92" s="7" t="s">
        <v>42</v>
      </c>
      <c r="C92" s="7" t="s">
        <v>30</v>
      </c>
      <c r="D92" s="7" t="s">
        <v>41</v>
      </c>
      <c r="E92" s="7" t="s">
        <v>191</v>
      </c>
      <c r="F92" s="7" t="s">
        <v>179</v>
      </c>
      <c r="G92" s="26">
        <v>24046000</v>
      </c>
      <c r="H92" s="26">
        <v>24046000</v>
      </c>
    </row>
    <row r="93" spans="2:8" x14ac:dyDescent="0.3">
      <c r="B93" s="7" t="s">
        <v>42</v>
      </c>
      <c r="C93" s="7" t="s">
        <v>30</v>
      </c>
      <c r="D93" s="7" t="s">
        <v>41</v>
      </c>
      <c r="E93" s="7" t="s">
        <v>192</v>
      </c>
      <c r="F93" s="7" t="s">
        <v>179</v>
      </c>
      <c r="G93" s="26">
        <v>11973000</v>
      </c>
      <c r="H93" s="26">
        <v>11973000</v>
      </c>
    </row>
    <row r="94" spans="2:8" x14ac:dyDescent="0.3">
      <c r="B94" s="7" t="s">
        <v>42</v>
      </c>
      <c r="C94" s="7" t="s">
        <v>30</v>
      </c>
      <c r="D94" s="7" t="s">
        <v>41</v>
      </c>
      <c r="E94" s="7" t="s">
        <v>193</v>
      </c>
      <c r="F94" s="7" t="s">
        <v>179</v>
      </c>
      <c r="G94" s="26">
        <v>11595000</v>
      </c>
      <c r="H94" s="26">
        <v>11595000</v>
      </c>
    </row>
    <row r="95" spans="2:8" x14ac:dyDescent="0.3">
      <c r="B95" s="7" t="s">
        <v>42</v>
      </c>
      <c r="C95" s="7" t="s">
        <v>30</v>
      </c>
      <c r="D95" s="7" t="s">
        <v>41</v>
      </c>
      <c r="E95" s="7" t="s">
        <v>194</v>
      </c>
      <c r="F95" s="7" t="s">
        <v>179</v>
      </c>
      <c r="G95" s="26">
        <v>478000</v>
      </c>
      <c r="H95" s="26">
        <v>478000</v>
      </c>
    </row>
    <row r="96" spans="2:8" x14ac:dyDescent="0.3">
      <c r="B96" s="7" t="s">
        <v>42</v>
      </c>
      <c r="C96" s="7" t="s">
        <v>30</v>
      </c>
      <c r="D96" s="7" t="s">
        <v>41</v>
      </c>
      <c r="E96" s="7" t="s">
        <v>195</v>
      </c>
      <c r="F96" s="7" t="s">
        <v>196</v>
      </c>
      <c r="G96" s="26">
        <v>15033000</v>
      </c>
      <c r="H96" s="26">
        <v>15033000</v>
      </c>
    </row>
    <row r="97" spans="2:8" x14ac:dyDescent="0.3">
      <c r="B97" s="7" t="s">
        <v>43</v>
      </c>
      <c r="C97" s="7" t="s">
        <v>44</v>
      </c>
      <c r="D97" s="7" t="s">
        <v>31</v>
      </c>
      <c r="E97" s="7" t="s">
        <v>191</v>
      </c>
      <c r="F97" s="7" t="s">
        <v>179</v>
      </c>
      <c r="G97" s="26">
        <v>121111000</v>
      </c>
      <c r="H97" s="26">
        <v>153187081.81187892</v>
      </c>
    </row>
    <row r="98" spans="2:8" x14ac:dyDescent="0.3">
      <c r="B98" s="7" t="s">
        <v>43</v>
      </c>
      <c r="C98" s="7" t="s">
        <v>44</v>
      </c>
      <c r="D98" s="7" t="s">
        <v>31</v>
      </c>
      <c r="E98" s="7" t="s">
        <v>192</v>
      </c>
      <c r="F98" s="7" t="s">
        <v>179</v>
      </c>
      <c r="G98" s="26">
        <v>58642000</v>
      </c>
      <c r="H98" s="26">
        <v>74173253.062167794</v>
      </c>
    </row>
    <row r="99" spans="2:8" x14ac:dyDescent="0.3">
      <c r="B99" s="7" t="s">
        <v>43</v>
      </c>
      <c r="C99" s="7" t="s">
        <v>44</v>
      </c>
      <c r="D99" s="7" t="s">
        <v>31</v>
      </c>
      <c r="E99" s="7" t="s">
        <v>193</v>
      </c>
      <c r="F99" s="7" t="s">
        <v>179</v>
      </c>
      <c r="G99" s="26">
        <v>55533000</v>
      </c>
      <c r="H99" s="26">
        <v>70240838.68731223</v>
      </c>
    </row>
    <row r="100" spans="2:8" x14ac:dyDescent="0.3">
      <c r="B100" s="7" t="s">
        <v>43</v>
      </c>
      <c r="C100" s="7" t="s">
        <v>44</v>
      </c>
      <c r="D100" s="7" t="s">
        <v>31</v>
      </c>
      <c r="E100" s="7" t="s">
        <v>194</v>
      </c>
      <c r="F100" s="7" t="s">
        <v>179</v>
      </c>
      <c r="G100" s="26">
        <v>6936000</v>
      </c>
      <c r="H100" s="26">
        <v>8772990.0623988919</v>
      </c>
    </row>
    <row r="101" spans="2:8" x14ac:dyDescent="0.3">
      <c r="B101" s="7" t="s">
        <v>43</v>
      </c>
      <c r="C101" s="7" t="s">
        <v>44</v>
      </c>
      <c r="D101" s="7" t="s">
        <v>31</v>
      </c>
      <c r="E101" s="7" t="s">
        <v>195</v>
      </c>
      <c r="F101" s="7" t="s">
        <v>196</v>
      </c>
      <c r="G101" s="26">
        <v>48022000</v>
      </c>
      <c r="H101" s="26">
        <v>60740560.665588178</v>
      </c>
    </row>
    <row r="102" spans="2:8" x14ac:dyDescent="0.3">
      <c r="B102" s="7" t="s">
        <v>43</v>
      </c>
      <c r="C102" s="7" t="s">
        <v>44</v>
      </c>
      <c r="D102" s="7" t="s">
        <v>34</v>
      </c>
      <c r="E102" s="7" t="s">
        <v>191</v>
      </c>
      <c r="F102" s="7" t="s">
        <v>179</v>
      </c>
      <c r="G102" s="26">
        <v>148078000</v>
      </c>
      <c r="H102" s="26">
        <v>183812858.69811749</v>
      </c>
    </row>
    <row r="103" spans="2:8" x14ac:dyDescent="0.3">
      <c r="B103" s="7" t="s">
        <v>43</v>
      </c>
      <c r="C103" s="7" t="s">
        <v>44</v>
      </c>
      <c r="D103" s="7" t="s">
        <v>34</v>
      </c>
      <c r="E103" s="7" t="s">
        <v>192</v>
      </c>
      <c r="F103" s="7" t="s">
        <v>179</v>
      </c>
      <c r="G103" s="26">
        <v>58224000</v>
      </c>
      <c r="H103" s="26">
        <v>72274881.378997505</v>
      </c>
    </row>
    <row r="104" spans="2:8" x14ac:dyDescent="0.3">
      <c r="B104" s="7" t="s">
        <v>43</v>
      </c>
      <c r="C104" s="7" t="s">
        <v>44</v>
      </c>
      <c r="D104" s="7" t="s">
        <v>34</v>
      </c>
      <c r="E104" s="7" t="s">
        <v>193</v>
      </c>
      <c r="F104" s="7" t="s">
        <v>179</v>
      </c>
      <c r="G104" s="26">
        <v>57918000</v>
      </c>
      <c r="H104" s="26">
        <v>71895036.062599227</v>
      </c>
    </row>
    <row r="105" spans="2:8" x14ac:dyDescent="0.3">
      <c r="B105" s="7" t="s">
        <v>43</v>
      </c>
      <c r="C105" s="7" t="s">
        <v>44</v>
      </c>
      <c r="D105" s="7" t="s">
        <v>34</v>
      </c>
      <c r="E105" s="7" t="s">
        <v>194</v>
      </c>
      <c r="F105" s="7" t="s">
        <v>179</v>
      </c>
      <c r="G105" s="26">
        <v>31936000</v>
      </c>
      <c r="H105" s="26">
        <v>39642941.256520756</v>
      </c>
    </row>
    <row r="106" spans="2:8" x14ac:dyDescent="0.3">
      <c r="B106" s="7" t="s">
        <v>43</v>
      </c>
      <c r="C106" s="7" t="s">
        <v>44</v>
      </c>
      <c r="D106" s="7" t="s">
        <v>34</v>
      </c>
      <c r="E106" s="7" t="s">
        <v>195</v>
      </c>
      <c r="F106" s="7" t="s">
        <v>196</v>
      </c>
      <c r="G106" s="26">
        <v>69966000</v>
      </c>
      <c r="H106" s="26">
        <v>86850514.402358815</v>
      </c>
    </row>
    <row r="107" spans="2:8" x14ac:dyDescent="0.3">
      <c r="B107" s="7" t="s">
        <v>43</v>
      </c>
      <c r="C107" s="7" t="s">
        <v>44</v>
      </c>
      <c r="D107" s="7" t="s">
        <v>35</v>
      </c>
      <c r="E107" s="7" t="s">
        <v>191</v>
      </c>
      <c r="F107" s="7" t="s">
        <v>179</v>
      </c>
      <c r="G107" s="26">
        <v>127999000</v>
      </c>
      <c r="H107" s="26">
        <v>155364499.22377464</v>
      </c>
    </row>
    <row r="108" spans="2:8" x14ac:dyDescent="0.3">
      <c r="B108" s="7" t="s">
        <v>43</v>
      </c>
      <c r="C108" s="7" t="s">
        <v>44</v>
      </c>
      <c r="D108" s="7" t="s">
        <v>35</v>
      </c>
      <c r="E108" s="7" t="s">
        <v>192</v>
      </c>
      <c r="F108" s="7" t="s">
        <v>179</v>
      </c>
      <c r="G108" s="26">
        <v>59731000</v>
      </c>
      <c r="H108" s="26">
        <v>72501167.221113324</v>
      </c>
    </row>
    <row r="109" spans="2:8" x14ac:dyDescent="0.3">
      <c r="B109" s="7" t="s">
        <v>43</v>
      </c>
      <c r="C109" s="7" t="s">
        <v>44</v>
      </c>
      <c r="D109" s="7" t="s">
        <v>35</v>
      </c>
      <c r="E109" s="7" t="s">
        <v>193</v>
      </c>
      <c r="F109" s="7" t="s">
        <v>179</v>
      </c>
      <c r="G109" s="26">
        <v>61377000</v>
      </c>
      <c r="H109" s="26">
        <v>74499073.186959401</v>
      </c>
    </row>
    <row r="110" spans="2:8" x14ac:dyDescent="0.3">
      <c r="B110" s="7" t="s">
        <v>43</v>
      </c>
      <c r="C110" s="7" t="s">
        <v>44</v>
      </c>
      <c r="D110" s="7" t="s">
        <v>35</v>
      </c>
      <c r="E110" s="7" t="s">
        <v>194</v>
      </c>
      <c r="F110" s="7" t="s">
        <v>179</v>
      </c>
      <c r="G110" s="26">
        <v>6891000</v>
      </c>
      <c r="H110" s="26">
        <v>8364258.815701928</v>
      </c>
    </row>
    <row r="111" spans="2:8" x14ac:dyDescent="0.3">
      <c r="B111" s="7" t="s">
        <v>43</v>
      </c>
      <c r="C111" s="7" t="s">
        <v>44</v>
      </c>
      <c r="D111" s="7" t="s">
        <v>35</v>
      </c>
      <c r="E111" s="7" t="s">
        <v>195</v>
      </c>
      <c r="F111" s="7" t="s">
        <v>196</v>
      </c>
      <c r="G111" s="26">
        <v>64375000</v>
      </c>
      <c r="H111" s="26">
        <v>78138029.496562421</v>
      </c>
    </row>
    <row r="112" spans="2:8" x14ac:dyDescent="0.3">
      <c r="B112" s="7" t="s">
        <v>43</v>
      </c>
      <c r="C112" s="7" t="s">
        <v>44</v>
      </c>
      <c r="D112" s="7" t="s">
        <v>36</v>
      </c>
      <c r="E112" s="7" t="s">
        <v>191</v>
      </c>
      <c r="F112" s="7" t="s">
        <v>179</v>
      </c>
      <c r="G112" s="26">
        <v>137811000</v>
      </c>
      <c r="H112" s="26">
        <v>164465678.80505887</v>
      </c>
    </row>
    <row r="113" spans="2:8" x14ac:dyDescent="0.3">
      <c r="B113" s="7" t="s">
        <v>43</v>
      </c>
      <c r="C113" s="7" t="s">
        <v>44</v>
      </c>
      <c r="D113" s="7" t="s">
        <v>36</v>
      </c>
      <c r="E113" s="7" t="s">
        <v>192</v>
      </c>
      <c r="F113" s="7" t="s">
        <v>179</v>
      </c>
      <c r="G113" s="26">
        <v>62393000</v>
      </c>
      <c r="H113" s="26">
        <v>74460725.904928043</v>
      </c>
    </row>
    <row r="114" spans="2:8" x14ac:dyDescent="0.3">
      <c r="B114" s="7" t="s">
        <v>43</v>
      </c>
      <c r="C114" s="7" t="s">
        <v>44</v>
      </c>
      <c r="D114" s="7" t="s">
        <v>36</v>
      </c>
      <c r="E114" s="7" t="s">
        <v>193</v>
      </c>
      <c r="F114" s="7" t="s">
        <v>179</v>
      </c>
      <c r="G114" s="26">
        <v>65404000</v>
      </c>
      <c r="H114" s="26">
        <v>78054097.688617527</v>
      </c>
    </row>
    <row r="115" spans="2:8" x14ac:dyDescent="0.3">
      <c r="B115" s="7" t="s">
        <v>43</v>
      </c>
      <c r="C115" s="7" t="s">
        <v>44</v>
      </c>
      <c r="D115" s="7" t="s">
        <v>36</v>
      </c>
      <c r="E115" s="7" t="s">
        <v>194</v>
      </c>
      <c r="F115" s="7" t="s">
        <v>179</v>
      </c>
      <c r="G115" s="26">
        <v>10014000</v>
      </c>
      <c r="H115" s="26">
        <v>11950855.211513301</v>
      </c>
    </row>
    <row r="116" spans="2:8" x14ac:dyDescent="0.3">
      <c r="B116" s="7" t="s">
        <v>43</v>
      </c>
      <c r="C116" s="7" t="s">
        <v>44</v>
      </c>
      <c r="D116" s="7" t="s">
        <v>36</v>
      </c>
      <c r="E116" s="7" t="s">
        <v>195</v>
      </c>
      <c r="F116" s="7" t="s">
        <v>196</v>
      </c>
      <c r="G116" s="26">
        <v>61912000</v>
      </c>
      <c r="H116" s="26">
        <v>73886693.414740503</v>
      </c>
    </row>
    <row r="117" spans="2:8" x14ac:dyDescent="0.3">
      <c r="B117" s="7" t="s">
        <v>43</v>
      </c>
      <c r="C117" s="7" t="s">
        <v>44</v>
      </c>
      <c r="D117" s="7" t="s">
        <v>37</v>
      </c>
      <c r="E117" s="7" t="s">
        <v>191</v>
      </c>
      <c r="F117" s="7" t="s">
        <v>179</v>
      </c>
      <c r="G117" s="26">
        <v>134598000</v>
      </c>
      <c r="H117" s="26">
        <v>157978737.72249624</v>
      </c>
    </row>
    <row r="118" spans="2:8" x14ac:dyDescent="0.3">
      <c r="B118" s="7" t="s">
        <v>43</v>
      </c>
      <c r="C118" s="7" t="s">
        <v>44</v>
      </c>
      <c r="D118" s="7" t="s">
        <v>37</v>
      </c>
      <c r="E118" s="7" t="s">
        <v>192</v>
      </c>
      <c r="F118" s="7" t="s">
        <v>179</v>
      </c>
      <c r="G118" s="26">
        <v>67499000</v>
      </c>
      <c r="H118" s="26">
        <v>79224110.443920225</v>
      </c>
    </row>
    <row r="119" spans="2:8" x14ac:dyDescent="0.3">
      <c r="B119" s="7" t="s">
        <v>43</v>
      </c>
      <c r="C119" s="7" t="s">
        <v>44</v>
      </c>
      <c r="D119" s="7" t="s">
        <v>37</v>
      </c>
      <c r="E119" s="7" t="s">
        <v>193</v>
      </c>
      <c r="F119" s="7" t="s">
        <v>179</v>
      </c>
      <c r="G119" s="26">
        <v>61973000</v>
      </c>
      <c r="H119" s="26">
        <v>72738200.514690116</v>
      </c>
    </row>
    <row r="120" spans="2:8" x14ac:dyDescent="0.3">
      <c r="B120" s="7" t="s">
        <v>43</v>
      </c>
      <c r="C120" s="7" t="s">
        <v>44</v>
      </c>
      <c r="D120" s="7" t="s">
        <v>37</v>
      </c>
      <c r="E120" s="7" t="s">
        <v>194</v>
      </c>
      <c r="F120" s="7" t="s">
        <v>179</v>
      </c>
      <c r="G120" s="26">
        <v>5126000</v>
      </c>
      <c r="H120" s="26">
        <v>6016426.7638859106</v>
      </c>
    </row>
    <row r="121" spans="2:8" x14ac:dyDescent="0.3">
      <c r="B121" s="7" t="s">
        <v>43</v>
      </c>
      <c r="C121" s="7" t="s">
        <v>44</v>
      </c>
      <c r="D121" s="7" t="s">
        <v>37</v>
      </c>
      <c r="E121" s="7" t="s">
        <v>195</v>
      </c>
      <c r="F121" s="7" t="s">
        <v>196</v>
      </c>
      <c r="G121" s="26">
        <v>49998000</v>
      </c>
      <c r="H121" s="26">
        <v>58683048.252198152</v>
      </c>
    </row>
    <row r="122" spans="2:8" x14ac:dyDescent="0.3">
      <c r="B122" s="7" t="s">
        <v>43</v>
      </c>
      <c r="C122" s="7" t="s">
        <v>44</v>
      </c>
      <c r="D122" s="7" t="s">
        <v>38</v>
      </c>
      <c r="E122" s="7" t="s">
        <v>191</v>
      </c>
      <c r="F122" s="7" t="s">
        <v>179</v>
      </c>
      <c r="G122" s="26">
        <v>138035000</v>
      </c>
      <c r="H122" s="26">
        <v>159717876.32135305</v>
      </c>
    </row>
    <row r="123" spans="2:8" x14ac:dyDescent="0.3">
      <c r="B123" s="7" t="s">
        <v>43</v>
      </c>
      <c r="C123" s="7" t="s">
        <v>44</v>
      </c>
      <c r="D123" s="7" t="s">
        <v>38</v>
      </c>
      <c r="E123" s="7" t="s">
        <v>192</v>
      </c>
      <c r="F123" s="7" t="s">
        <v>179</v>
      </c>
      <c r="G123" s="26">
        <v>66782000</v>
      </c>
      <c r="H123" s="26">
        <v>77272280.338266373</v>
      </c>
    </row>
    <row r="124" spans="2:8" x14ac:dyDescent="0.3">
      <c r="B124" s="7" t="s">
        <v>43</v>
      </c>
      <c r="C124" s="7" t="s">
        <v>44</v>
      </c>
      <c r="D124" s="7" t="s">
        <v>38</v>
      </c>
      <c r="E124" s="7" t="s">
        <v>193</v>
      </c>
      <c r="F124" s="7" t="s">
        <v>179</v>
      </c>
      <c r="G124" s="26">
        <v>68933000</v>
      </c>
      <c r="H124" s="26">
        <v>79761164.693446085</v>
      </c>
    </row>
    <row r="125" spans="2:8" x14ac:dyDescent="0.3">
      <c r="B125" s="7" t="s">
        <v>43</v>
      </c>
      <c r="C125" s="7" t="s">
        <v>44</v>
      </c>
      <c r="D125" s="7" t="s">
        <v>38</v>
      </c>
      <c r="E125" s="7" t="s">
        <v>194</v>
      </c>
      <c r="F125" s="7" t="s">
        <v>179</v>
      </c>
      <c r="G125" s="26">
        <v>2320000</v>
      </c>
      <c r="H125" s="26">
        <v>2684431.2896405915</v>
      </c>
    </row>
    <row r="126" spans="2:8" x14ac:dyDescent="0.3">
      <c r="B126" s="7" t="s">
        <v>43</v>
      </c>
      <c r="C126" s="7" t="s">
        <v>44</v>
      </c>
      <c r="D126" s="7" t="s">
        <v>38</v>
      </c>
      <c r="E126" s="7" t="s">
        <v>195</v>
      </c>
      <c r="F126" s="7" t="s">
        <v>196</v>
      </c>
      <c r="G126" s="26">
        <v>57113000</v>
      </c>
      <c r="H126" s="26">
        <v>66084450.105708234</v>
      </c>
    </row>
    <row r="127" spans="2:8" x14ac:dyDescent="0.3">
      <c r="B127" s="7" t="s">
        <v>43</v>
      </c>
      <c r="C127" s="7" t="s">
        <v>44</v>
      </c>
      <c r="D127" s="7" t="s">
        <v>39</v>
      </c>
      <c r="E127" s="7" t="s">
        <v>191</v>
      </c>
      <c r="F127" s="7" t="s">
        <v>179</v>
      </c>
      <c r="G127" s="26">
        <v>155392000</v>
      </c>
      <c r="H127" s="26">
        <v>172822681.56878683</v>
      </c>
    </row>
    <row r="128" spans="2:8" x14ac:dyDescent="0.3">
      <c r="B128" s="7" t="s">
        <v>43</v>
      </c>
      <c r="C128" s="7" t="s">
        <v>44</v>
      </c>
      <c r="D128" s="7" t="s">
        <v>39</v>
      </c>
      <c r="E128" s="7" t="s">
        <v>192</v>
      </c>
      <c r="F128" s="7" t="s">
        <v>179</v>
      </c>
      <c r="G128" s="26">
        <v>65759000</v>
      </c>
      <c r="H128" s="26">
        <v>73135339.768339768</v>
      </c>
    </row>
    <row r="129" spans="2:8" x14ac:dyDescent="0.3">
      <c r="B129" s="7" t="s">
        <v>43</v>
      </c>
      <c r="C129" s="7" t="s">
        <v>44</v>
      </c>
      <c r="D129" s="7" t="s">
        <v>39</v>
      </c>
      <c r="E129" s="7" t="s">
        <v>193</v>
      </c>
      <c r="F129" s="7" t="s">
        <v>179</v>
      </c>
      <c r="G129" s="26">
        <v>76268000</v>
      </c>
      <c r="H129" s="26">
        <v>84823158.707579762</v>
      </c>
    </row>
    <row r="130" spans="2:8" x14ac:dyDescent="0.3">
      <c r="B130" s="7" t="s">
        <v>43</v>
      </c>
      <c r="C130" s="7" t="s">
        <v>44</v>
      </c>
      <c r="D130" s="7" t="s">
        <v>39</v>
      </c>
      <c r="E130" s="7" t="s">
        <v>194</v>
      </c>
      <c r="F130" s="7" t="s">
        <v>179</v>
      </c>
      <c r="G130" s="26">
        <v>13365000</v>
      </c>
      <c r="H130" s="26">
        <v>14864183.092867302</v>
      </c>
    </row>
    <row r="131" spans="2:8" x14ac:dyDescent="0.3">
      <c r="B131" s="7" t="s">
        <v>43</v>
      </c>
      <c r="C131" s="7" t="s">
        <v>44</v>
      </c>
      <c r="D131" s="7" t="s">
        <v>39</v>
      </c>
      <c r="E131" s="7" t="s">
        <v>195</v>
      </c>
      <c r="F131" s="7" t="s">
        <v>196</v>
      </c>
      <c r="G131" s="26">
        <v>62490000</v>
      </c>
      <c r="H131" s="26">
        <v>69499648.445437908</v>
      </c>
    </row>
    <row r="132" spans="2:8" x14ac:dyDescent="0.3">
      <c r="B132" s="7" t="s">
        <v>43</v>
      </c>
      <c r="C132" s="7" t="s">
        <v>44</v>
      </c>
      <c r="D132" s="7" t="s">
        <v>40</v>
      </c>
      <c r="E132" s="7" t="s">
        <v>191</v>
      </c>
      <c r="F132" s="7" t="s">
        <v>179</v>
      </c>
      <c r="G132" s="26">
        <v>166736000</v>
      </c>
      <c r="H132" s="26">
        <v>173388965.98897967</v>
      </c>
    </row>
    <row r="133" spans="2:8" x14ac:dyDescent="0.3">
      <c r="B133" s="7" t="s">
        <v>43</v>
      </c>
      <c r="C133" s="7" t="s">
        <v>44</v>
      </c>
      <c r="D133" s="7" t="s">
        <v>40</v>
      </c>
      <c r="E133" s="7" t="s">
        <v>192</v>
      </c>
      <c r="F133" s="7" t="s">
        <v>179</v>
      </c>
      <c r="G133" s="26">
        <v>75203000</v>
      </c>
      <c r="H133" s="26">
        <v>78203689.720691621</v>
      </c>
    </row>
    <row r="134" spans="2:8" x14ac:dyDescent="0.3">
      <c r="B134" s="7" t="s">
        <v>43</v>
      </c>
      <c r="C134" s="7" t="s">
        <v>44</v>
      </c>
      <c r="D134" s="7" t="s">
        <v>40</v>
      </c>
      <c r="E134" s="7" t="s">
        <v>193</v>
      </c>
      <c r="F134" s="7" t="s">
        <v>179</v>
      </c>
      <c r="G134" s="26">
        <v>84328000</v>
      </c>
      <c r="H134" s="26">
        <v>87692788.143644318</v>
      </c>
    </row>
    <row r="135" spans="2:8" x14ac:dyDescent="0.3">
      <c r="B135" s="7" t="s">
        <v>43</v>
      </c>
      <c r="C135" s="7" t="s">
        <v>44</v>
      </c>
      <c r="D135" s="7" t="s">
        <v>40</v>
      </c>
      <c r="E135" s="7" t="s">
        <v>194</v>
      </c>
      <c r="F135" s="7" t="s">
        <v>179</v>
      </c>
      <c r="G135" s="26">
        <v>7205000</v>
      </c>
      <c r="H135" s="26">
        <v>7492488.1246437393</v>
      </c>
    </row>
    <row r="136" spans="2:8" x14ac:dyDescent="0.3">
      <c r="B136" s="7" t="s">
        <v>43</v>
      </c>
      <c r="C136" s="7" t="s">
        <v>44</v>
      </c>
      <c r="D136" s="7" t="s">
        <v>40</v>
      </c>
      <c r="E136" s="7" t="s">
        <v>195</v>
      </c>
      <c r="F136" s="7" t="s">
        <v>196</v>
      </c>
      <c r="G136" s="26">
        <v>77373000</v>
      </c>
      <c r="H136" s="26">
        <v>80460275.318259552</v>
      </c>
    </row>
    <row r="137" spans="2:8" x14ac:dyDescent="0.3">
      <c r="B137" s="7" t="s">
        <v>43</v>
      </c>
      <c r="C137" s="7" t="s">
        <v>44</v>
      </c>
      <c r="D137" s="7" t="s">
        <v>41</v>
      </c>
      <c r="E137" s="7" t="s">
        <v>191</v>
      </c>
      <c r="F137" s="7" t="s">
        <v>179</v>
      </c>
      <c r="G137" s="26">
        <v>180589000</v>
      </c>
      <c r="H137" s="26">
        <v>180589000</v>
      </c>
    </row>
    <row r="138" spans="2:8" x14ac:dyDescent="0.3">
      <c r="B138" s="7" t="s">
        <v>43</v>
      </c>
      <c r="C138" s="7" t="s">
        <v>44</v>
      </c>
      <c r="D138" s="7" t="s">
        <v>41</v>
      </c>
      <c r="E138" s="7" t="s">
        <v>192</v>
      </c>
      <c r="F138" s="7" t="s">
        <v>179</v>
      </c>
      <c r="G138" s="26">
        <v>80820000</v>
      </c>
      <c r="H138" s="26">
        <v>80820000</v>
      </c>
    </row>
    <row r="139" spans="2:8" x14ac:dyDescent="0.3">
      <c r="B139" s="7" t="s">
        <v>43</v>
      </c>
      <c r="C139" s="7" t="s">
        <v>44</v>
      </c>
      <c r="D139" s="7" t="s">
        <v>41</v>
      </c>
      <c r="E139" s="7" t="s">
        <v>193</v>
      </c>
      <c r="F139" s="7" t="s">
        <v>179</v>
      </c>
      <c r="G139" s="26">
        <v>90532000</v>
      </c>
      <c r="H139" s="26">
        <v>90532000</v>
      </c>
    </row>
    <row r="140" spans="2:8" x14ac:dyDescent="0.3">
      <c r="B140" s="7" t="s">
        <v>43</v>
      </c>
      <c r="C140" s="7" t="s">
        <v>44</v>
      </c>
      <c r="D140" s="7" t="s">
        <v>41</v>
      </c>
      <c r="E140" s="7" t="s">
        <v>194</v>
      </c>
      <c r="F140" s="7" t="s">
        <v>179</v>
      </c>
      <c r="G140" s="26">
        <v>9237000</v>
      </c>
      <c r="H140" s="26">
        <v>9237000</v>
      </c>
    </row>
    <row r="141" spans="2:8" x14ac:dyDescent="0.3">
      <c r="B141" s="7" t="s">
        <v>43</v>
      </c>
      <c r="C141" s="7" t="s">
        <v>44</v>
      </c>
      <c r="D141" s="7" t="s">
        <v>41</v>
      </c>
      <c r="E141" s="7" t="s">
        <v>195</v>
      </c>
      <c r="F141" s="7" t="s">
        <v>196</v>
      </c>
      <c r="G141" s="26">
        <v>100292000</v>
      </c>
      <c r="H141" s="26">
        <v>100292000</v>
      </c>
    </row>
    <row r="142" spans="2:8" x14ac:dyDescent="0.3">
      <c r="B142" s="7" t="s">
        <v>45</v>
      </c>
      <c r="C142" s="7" t="s">
        <v>46</v>
      </c>
      <c r="D142" s="7" t="s">
        <v>31</v>
      </c>
      <c r="E142" s="7" t="s">
        <v>191</v>
      </c>
      <c r="F142" s="7" t="s">
        <v>179</v>
      </c>
      <c r="G142" s="26">
        <v>107441000</v>
      </c>
      <c r="H142" s="26">
        <v>135896601.10931364</v>
      </c>
    </row>
    <row r="143" spans="2:8" x14ac:dyDescent="0.3">
      <c r="B143" s="7" t="s">
        <v>45</v>
      </c>
      <c r="C143" s="7" t="s">
        <v>46</v>
      </c>
      <c r="D143" s="7" t="s">
        <v>31</v>
      </c>
      <c r="E143" s="7" t="s">
        <v>192</v>
      </c>
      <c r="F143" s="7" t="s">
        <v>179</v>
      </c>
      <c r="G143" s="26">
        <v>57448000</v>
      </c>
      <c r="H143" s="26">
        <v>72663023.804021269</v>
      </c>
    </row>
    <row r="144" spans="2:8" x14ac:dyDescent="0.3">
      <c r="B144" s="7" t="s">
        <v>45</v>
      </c>
      <c r="C144" s="7" t="s">
        <v>46</v>
      </c>
      <c r="D144" s="7" t="s">
        <v>31</v>
      </c>
      <c r="E144" s="7" t="s">
        <v>193</v>
      </c>
      <c r="F144" s="7" t="s">
        <v>179</v>
      </c>
      <c r="G144" s="26">
        <v>33626000</v>
      </c>
      <c r="H144" s="26">
        <v>42531799.861335807</v>
      </c>
    </row>
    <row r="145" spans="2:8" x14ac:dyDescent="0.3">
      <c r="B145" s="7" t="s">
        <v>45</v>
      </c>
      <c r="C145" s="7" t="s">
        <v>46</v>
      </c>
      <c r="D145" s="7" t="s">
        <v>31</v>
      </c>
      <c r="E145" s="7" t="s">
        <v>194</v>
      </c>
      <c r="F145" s="7" t="s">
        <v>179</v>
      </c>
      <c r="G145" s="26">
        <v>16367000</v>
      </c>
      <c r="H145" s="26">
        <v>20701777.443956554</v>
      </c>
    </row>
    <row r="146" spans="2:8" x14ac:dyDescent="0.3">
      <c r="B146" s="7" t="s">
        <v>45</v>
      </c>
      <c r="C146" s="7" t="s">
        <v>46</v>
      </c>
      <c r="D146" s="7" t="s">
        <v>31</v>
      </c>
      <c r="E146" s="7" t="s">
        <v>195</v>
      </c>
      <c r="F146" s="7" t="s">
        <v>196</v>
      </c>
      <c r="G146" s="26">
        <v>25399000</v>
      </c>
      <c r="H146" s="26">
        <v>32125890.224173795</v>
      </c>
    </row>
    <row r="147" spans="2:8" x14ac:dyDescent="0.3">
      <c r="B147" s="7" t="s">
        <v>45</v>
      </c>
      <c r="C147" s="7" t="s">
        <v>46</v>
      </c>
      <c r="D147" s="7" t="s">
        <v>34</v>
      </c>
      <c r="E147" s="7" t="s">
        <v>191</v>
      </c>
      <c r="F147" s="7" t="s">
        <v>179</v>
      </c>
      <c r="G147" s="26">
        <v>113982000</v>
      </c>
      <c r="H147" s="26">
        <v>141488656.38466772</v>
      </c>
    </row>
    <row r="148" spans="2:8" x14ac:dyDescent="0.3">
      <c r="B148" s="7" t="s">
        <v>45</v>
      </c>
      <c r="C148" s="7" t="s">
        <v>46</v>
      </c>
      <c r="D148" s="7" t="s">
        <v>34</v>
      </c>
      <c r="E148" s="7" t="s">
        <v>192</v>
      </c>
      <c r="F148" s="7" t="s">
        <v>179</v>
      </c>
      <c r="G148" s="26">
        <v>58917000</v>
      </c>
      <c r="H148" s="26">
        <v>73135119.301428899</v>
      </c>
    </row>
    <row r="149" spans="2:8" x14ac:dyDescent="0.3">
      <c r="B149" s="7" t="s">
        <v>45</v>
      </c>
      <c r="C149" s="7" t="s">
        <v>46</v>
      </c>
      <c r="D149" s="7" t="s">
        <v>34</v>
      </c>
      <c r="E149" s="7" t="s">
        <v>193</v>
      </c>
      <c r="F149" s="7" t="s">
        <v>179</v>
      </c>
      <c r="G149" s="26">
        <v>37717000</v>
      </c>
      <c r="H149" s="26">
        <v>46819038.557496034</v>
      </c>
    </row>
    <row r="150" spans="2:8" x14ac:dyDescent="0.3">
      <c r="B150" s="7" t="s">
        <v>45</v>
      </c>
      <c r="C150" s="7" t="s">
        <v>46</v>
      </c>
      <c r="D150" s="7" t="s">
        <v>34</v>
      </c>
      <c r="E150" s="7" t="s">
        <v>194</v>
      </c>
      <c r="F150" s="7" t="s">
        <v>179</v>
      </c>
      <c r="G150" s="26">
        <v>17348000</v>
      </c>
      <c r="H150" s="26">
        <v>21534498.525742799</v>
      </c>
    </row>
    <row r="151" spans="2:8" x14ac:dyDescent="0.3">
      <c r="B151" s="7" t="s">
        <v>45</v>
      </c>
      <c r="C151" s="7" t="s">
        <v>46</v>
      </c>
      <c r="D151" s="7" t="s">
        <v>34</v>
      </c>
      <c r="E151" s="7" t="s">
        <v>195</v>
      </c>
      <c r="F151" s="7" t="s">
        <v>196</v>
      </c>
      <c r="G151" s="26">
        <v>39529000</v>
      </c>
      <c r="H151" s="26">
        <v>49068318.666364253</v>
      </c>
    </row>
    <row r="152" spans="2:8" x14ac:dyDescent="0.3">
      <c r="B152" s="7" t="s">
        <v>45</v>
      </c>
      <c r="C152" s="7" t="s">
        <v>46</v>
      </c>
      <c r="D152" s="7" t="s">
        <v>35</v>
      </c>
      <c r="E152" s="7" t="s">
        <v>191</v>
      </c>
      <c r="F152" s="7" t="s">
        <v>179</v>
      </c>
      <c r="G152" s="26">
        <v>117899000</v>
      </c>
      <c r="H152" s="26">
        <v>143105173.43091592</v>
      </c>
    </row>
    <row r="153" spans="2:8" x14ac:dyDescent="0.3">
      <c r="B153" s="7" t="s">
        <v>45</v>
      </c>
      <c r="C153" s="7" t="s">
        <v>46</v>
      </c>
      <c r="D153" s="7" t="s">
        <v>35</v>
      </c>
      <c r="E153" s="7" t="s">
        <v>192</v>
      </c>
      <c r="F153" s="7" t="s">
        <v>179</v>
      </c>
      <c r="G153" s="26">
        <v>61650000</v>
      </c>
      <c r="H153" s="26">
        <v>74830439.121756479</v>
      </c>
    </row>
    <row r="154" spans="2:8" x14ac:dyDescent="0.3">
      <c r="B154" s="7" t="s">
        <v>45</v>
      </c>
      <c r="C154" s="7" t="s">
        <v>46</v>
      </c>
      <c r="D154" s="7" t="s">
        <v>35</v>
      </c>
      <c r="E154" s="7" t="s">
        <v>193</v>
      </c>
      <c r="F154" s="7" t="s">
        <v>179</v>
      </c>
      <c r="G154" s="26">
        <v>40002000</v>
      </c>
      <c r="H154" s="26">
        <v>48554212.90751829</v>
      </c>
    </row>
    <row r="155" spans="2:8" x14ac:dyDescent="0.3">
      <c r="B155" s="7" t="s">
        <v>45</v>
      </c>
      <c r="C155" s="7" t="s">
        <v>46</v>
      </c>
      <c r="D155" s="7" t="s">
        <v>35</v>
      </c>
      <c r="E155" s="7" t="s">
        <v>194</v>
      </c>
      <c r="F155" s="7" t="s">
        <v>179</v>
      </c>
      <c r="G155" s="26">
        <v>16247000</v>
      </c>
      <c r="H155" s="26">
        <v>19720521.40164116</v>
      </c>
    </row>
    <row r="156" spans="2:8" x14ac:dyDescent="0.3">
      <c r="B156" s="7" t="s">
        <v>45</v>
      </c>
      <c r="C156" s="7" t="s">
        <v>46</v>
      </c>
      <c r="D156" s="7" t="s">
        <v>35</v>
      </c>
      <c r="E156" s="7" t="s">
        <v>195</v>
      </c>
      <c r="F156" s="7" t="s">
        <v>196</v>
      </c>
      <c r="G156" s="26">
        <v>21202000</v>
      </c>
      <c r="H156" s="26">
        <v>25734873.807939671</v>
      </c>
    </row>
    <row r="157" spans="2:8" x14ac:dyDescent="0.3">
      <c r="B157" s="7" t="s">
        <v>45</v>
      </c>
      <c r="C157" s="7" t="s">
        <v>46</v>
      </c>
      <c r="D157" s="7" t="s">
        <v>36</v>
      </c>
      <c r="E157" s="7" t="s">
        <v>191</v>
      </c>
      <c r="F157" s="7" t="s">
        <v>179</v>
      </c>
      <c r="G157" s="26">
        <v>124366000</v>
      </c>
      <c r="H157" s="26">
        <v>148420217.61883995</v>
      </c>
    </row>
    <row r="158" spans="2:8" x14ac:dyDescent="0.3">
      <c r="B158" s="7" t="s">
        <v>45</v>
      </c>
      <c r="C158" s="7" t="s">
        <v>46</v>
      </c>
      <c r="D158" s="7" t="s">
        <v>36</v>
      </c>
      <c r="E158" s="7" t="s">
        <v>192</v>
      </c>
      <c r="F158" s="7" t="s">
        <v>179</v>
      </c>
      <c r="G158" s="26">
        <v>64975000</v>
      </c>
      <c r="H158" s="26">
        <v>77542122.76493676</v>
      </c>
    </row>
    <row r="159" spans="2:8" x14ac:dyDescent="0.3">
      <c r="B159" s="7" t="s">
        <v>45</v>
      </c>
      <c r="C159" s="7" t="s">
        <v>46</v>
      </c>
      <c r="D159" s="7" t="s">
        <v>36</v>
      </c>
      <c r="E159" s="7" t="s">
        <v>193</v>
      </c>
      <c r="F159" s="7" t="s">
        <v>179</v>
      </c>
      <c r="G159" s="26">
        <v>41117000</v>
      </c>
      <c r="H159" s="26">
        <v>49069633.8857392</v>
      </c>
    </row>
    <row r="160" spans="2:8" x14ac:dyDescent="0.3">
      <c r="B160" s="7" t="s">
        <v>45</v>
      </c>
      <c r="C160" s="7" t="s">
        <v>46</v>
      </c>
      <c r="D160" s="7" t="s">
        <v>36</v>
      </c>
      <c r="E160" s="7" t="s">
        <v>194</v>
      </c>
      <c r="F160" s="7" t="s">
        <v>179</v>
      </c>
      <c r="G160" s="26">
        <v>18274000</v>
      </c>
      <c r="H160" s="26">
        <v>21808460.968163975</v>
      </c>
    </row>
    <row r="161" spans="2:8" x14ac:dyDescent="0.3">
      <c r="B161" s="7" t="s">
        <v>45</v>
      </c>
      <c r="C161" s="7" t="s">
        <v>46</v>
      </c>
      <c r="D161" s="7" t="s">
        <v>36</v>
      </c>
      <c r="E161" s="7" t="s">
        <v>195</v>
      </c>
      <c r="F161" s="7" t="s">
        <v>196</v>
      </c>
      <c r="G161" s="26">
        <v>34631000</v>
      </c>
      <c r="H161" s="26">
        <v>41329145.878761448</v>
      </c>
    </row>
    <row r="162" spans="2:8" x14ac:dyDescent="0.3">
      <c r="B162" s="7" t="s">
        <v>45</v>
      </c>
      <c r="C162" s="7" t="s">
        <v>46</v>
      </c>
      <c r="D162" s="7" t="s">
        <v>37</v>
      </c>
      <c r="E162" s="7" t="s">
        <v>191</v>
      </c>
      <c r="F162" s="7" t="s">
        <v>179</v>
      </c>
      <c r="G162" s="26">
        <v>130718000</v>
      </c>
      <c r="H162" s="26">
        <v>153424751.01865751</v>
      </c>
    </row>
    <row r="163" spans="2:8" x14ac:dyDescent="0.3">
      <c r="B163" s="7" t="s">
        <v>45</v>
      </c>
      <c r="C163" s="7" t="s">
        <v>46</v>
      </c>
      <c r="D163" s="7" t="s">
        <v>37</v>
      </c>
      <c r="E163" s="7" t="s">
        <v>192</v>
      </c>
      <c r="F163" s="7" t="s">
        <v>179</v>
      </c>
      <c r="G163" s="26">
        <v>65771000</v>
      </c>
      <c r="H163" s="26">
        <v>77195943.169633284</v>
      </c>
    </row>
    <row r="164" spans="2:8" x14ac:dyDescent="0.3">
      <c r="B164" s="7" t="s">
        <v>45</v>
      </c>
      <c r="C164" s="7" t="s">
        <v>46</v>
      </c>
      <c r="D164" s="7" t="s">
        <v>37</v>
      </c>
      <c r="E164" s="7" t="s">
        <v>193</v>
      </c>
      <c r="F164" s="7" t="s">
        <v>179</v>
      </c>
      <c r="G164" s="26">
        <v>44269000</v>
      </c>
      <c r="H164" s="26">
        <v>51958875.616555862</v>
      </c>
    </row>
    <row r="165" spans="2:8" x14ac:dyDescent="0.3">
      <c r="B165" s="7" t="s">
        <v>45</v>
      </c>
      <c r="C165" s="7" t="s">
        <v>46</v>
      </c>
      <c r="D165" s="7" t="s">
        <v>37</v>
      </c>
      <c r="E165" s="7" t="s">
        <v>194</v>
      </c>
      <c r="F165" s="7" t="s">
        <v>179</v>
      </c>
      <c r="G165" s="26">
        <v>20678000</v>
      </c>
      <c r="H165" s="26">
        <v>24269932.232468367</v>
      </c>
    </row>
    <row r="166" spans="2:8" x14ac:dyDescent="0.3">
      <c r="B166" s="7" t="s">
        <v>45</v>
      </c>
      <c r="C166" s="7" t="s">
        <v>46</v>
      </c>
      <c r="D166" s="7" t="s">
        <v>37</v>
      </c>
      <c r="E166" s="7" t="s">
        <v>195</v>
      </c>
      <c r="F166" s="7" t="s">
        <v>196</v>
      </c>
      <c r="G166" s="26">
        <v>51767000</v>
      </c>
      <c r="H166" s="26">
        <v>60759337.550932877</v>
      </c>
    </row>
    <row r="167" spans="2:8" x14ac:dyDescent="0.3">
      <c r="B167" s="7" t="s">
        <v>45</v>
      </c>
      <c r="C167" s="7" t="s">
        <v>46</v>
      </c>
      <c r="D167" s="7" t="s">
        <v>38</v>
      </c>
      <c r="E167" s="7" t="s">
        <v>191</v>
      </c>
      <c r="F167" s="7" t="s">
        <v>179</v>
      </c>
      <c r="G167" s="26">
        <v>133315000</v>
      </c>
      <c r="H167" s="26">
        <v>154256447.14587736</v>
      </c>
    </row>
    <row r="168" spans="2:8" x14ac:dyDescent="0.3">
      <c r="B168" s="7" t="s">
        <v>45</v>
      </c>
      <c r="C168" s="7" t="s">
        <v>46</v>
      </c>
      <c r="D168" s="7" t="s">
        <v>38</v>
      </c>
      <c r="E168" s="7" t="s">
        <v>192</v>
      </c>
      <c r="F168" s="7" t="s">
        <v>179</v>
      </c>
      <c r="G168" s="26">
        <v>69402000</v>
      </c>
      <c r="H168" s="26">
        <v>80303836.36363636</v>
      </c>
    </row>
    <row r="169" spans="2:8" x14ac:dyDescent="0.3">
      <c r="B169" s="7" t="s">
        <v>45</v>
      </c>
      <c r="C169" s="7" t="s">
        <v>46</v>
      </c>
      <c r="D169" s="7" t="s">
        <v>38</v>
      </c>
      <c r="E169" s="7" t="s">
        <v>193</v>
      </c>
      <c r="F169" s="7" t="s">
        <v>179</v>
      </c>
      <c r="G169" s="26">
        <v>44659000</v>
      </c>
      <c r="H169" s="26">
        <v>51674145.243128955</v>
      </c>
    </row>
    <row r="170" spans="2:8" x14ac:dyDescent="0.3">
      <c r="B170" s="7" t="s">
        <v>45</v>
      </c>
      <c r="C170" s="7" t="s">
        <v>46</v>
      </c>
      <c r="D170" s="7" t="s">
        <v>38</v>
      </c>
      <c r="E170" s="7" t="s">
        <v>194</v>
      </c>
      <c r="F170" s="7" t="s">
        <v>179</v>
      </c>
      <c r="G170" s="26">
        <v>19254000</v>
      </c>
      <c r="H170" s="26">
        <v>22278465.539112046</v>
      </c>
    </row>
    <row r="171" spans="2:8" x14ac:dyDescent="0.3">
      <c r="B171" s="7" t="s">
        <v>45</v>
      </c>
      <c r="C171" s="7" t="s">
        <v>46</v>
      </c>
      <c r="D171" s="7" t="s">
        <v>38</v>
      </c>
      <c r="E171" s="7" t="s">
        <v>195</v>
      </c>
      <c r="F171" s="7" t="s">
        <v>196</v>
      </c>
      <c r="G171" s="26">
        <v>48175000</v>
      </c>
      <c r="H171" s="26">
        <v>55742447.145877369</v>
      </c>
    </row>
    <row r="172" spans="2:8" x14ac:dyDescent="0.3">
      <c r="B172" s="7" t="s">
        <v>45</v>
      </c>
      <c r="C172" s="7" t="s">
        <v>46</v>
      </c>
      <c r="D172" s="7" t="s">
        <v>39</v>
      </c>
      <c r="E172" s="7" t="s">
        <v>191</v>
      </c>
      <c r="F172" s="7" t="s">
        <v>179</v>
      </c>
      <c r="G172" s="26">
        <v>140341000</v>
      </c>
      <c r="H172" s="26">
        <v>156083375.93984962</v>
      </c>
    </row>
    <row r="173" spans="2:8" x14ac:dyDescent="0.3">
      <c r="B173" s="7" t="s">
        <v>45</v>
      </c>
      <c r="C173" s="7" t="s">
        <v>46</v>
      </c>
      <c r="D173" s="7" t="s">
        <v>39</v>
      </c>
      <c r="E173" s="7" t="s">
        <v>192</v>
      </c>
      <c r="F173" s="7" t="s">
        <v>179</v>
      </c>
      <c r="G173" s="26">
        <v>68964000</v>
      </c>
      <c r="H173" s="26">
        <v>76699852.0625889</v>
      </c>
    </row>
    <row r="174" spans="2:8" x14ac:dyDescent="0.3">
      <c r="B174" s="7" t="s">
        <v>45</v>
      </c>
      <c r="C174" s="7" t="s">
        <v>46</v>
      </c>
      <c r="D174" s="7" t="s">
        <v>39</v>
      </c>
      <c r="E174" s="7" t="s">
        <v>193</v>
      </c>
      <c r="F174" s="7" t="s">
        <v>179</v>
      </c>
      <c r="G174" s="26">
        <v>49465000</v>
      </c>
      <c r="H174" s="26">
        <v>55013603.942288153</v>
      </c>
    </row>
    <row r="175" spans="2:8" x14ac:dyDescent="0.3">
      <c r="B175" s="7" t="s">
        <v>45</v>
      </c>
      <c r="C175" s="7" t="s">
        <v>46</v>
      </c>
      <c r="D175" s="7" t="s">
        <v>39</v>
      </c>
      <c r="E175" s="7" t="s">
        <v>194</v>
      </c>
      <c r="F175" s="7" t="s">
        <v>179</v>
      </c>
      <c r="G175" s="26">
        <v>21912000</v>
      </c>
      <c r="H175" s="26">
        <v>24369919.934972566</v>
      </c>
    </row>
    <row r="176" spans="2:8" x14ac:dyDescent="0.3">
      <c r="B176" s="7" t="s">
        <v>45</v>
      </c>
      <c r="C176" s="7" t="s">
        <v>46</v>
      </c>
      <c r="D176" s="7" t="s">
        <v>39</v>
      </c>
      <c r="E176" s="7" t="s">
        <v>195</v>
      </c>
      <c r="F176" s="7" t="s">
        <v>196</v>
      </c>
      <c r="G176" s="26">
        <v>23542000</v>
      </c>
      <c r="H176" s="26">
        <v>26182760.820971347</v>
      </c>
    </row>
    <row r="177" spans="2:8" x14ac:dyDescent="0.3">
      <c r="B177" s="7" t="s">
        <v>45</v>
      </c>
      <c r="C177" s="7" t="s">
        <v>46</v>
      </c>
      <c r="D177" s="7" t="s">
        <v>40</v>
      </c>
      <c r="E177" s="7" t="s">
        <v>191</v>
      </c>
      <c r="F177" s="7" t="s">
        <v>179</v>
      </c>
      <c r="G177" s="26">
        <v>139764000</v>
      </c>
      <c r="H177" s="26">
        <v>145340750.90252709</v>
      </c>
    </row>
    <row r="178" spans="2:8" x14ac:dyDescent="0.3">
      <c r="B178" s="7" t="s">
        <v>45</v>
      </c>
      <c r="C178" s="7" t="s">
        <v>46</v>
      </c>
      <c r="D178" s="7" t="s">
        <v>40</v>
      </c>
      <c r="E178" s="7" t="s">
        <v>192</v>
      </c>
      <c r="F178" s="7" t="s">
        <v>179</v>
      </c>
      <c r="G178" s="26">
        <v>72066000</v>
      </c>
      <c r="H178" s="26">
        <v>74941519.665589973</v>
      </c>
    </row>
    <row r="179" spans="2:8" x14ac:dyDescent="0.3">
      <c r="B179" s="7" t="s">
        <v>45</v>
      </c>
      <c r="C179" s="7" t="s">
        <v>46</v>
      </c>
      <c r="D179" s="7" t="s">
        <v>40</v>
      </c>
      <c r="E179" s="7" t="s">
        <v>193</v>
      </c>
      <c r="F179" s="7" t="s">
        <v>179</v>
      </c>
      <c r="G179" s="26">
        <v>50751000</v>
      </c>
      <c r="H179" s="26">
        <v>52776025.650769524</v>
      </c>
    </row>
    <row r="180" spans="2:8" x14ac:dyDescent="0.3">
      <c r="B180" s="7" t="s">
        <v>45</v>
      </c>
      <c r="C180" s="7" t="s">
        <v>46</v>
      </c>
      <c r="D180" s="7" t="s">
        <v>40</v>
      </c>
      <c r="E180" s="7" t="s">
        <v>194</v>
      </c>
      <c r="F180" s="7" t="s">
        <v>179</v>
      </c>
      <c r="G180" s="26">
        <v>16947000</v>
      </c>
      <c r="H180" s="26">
        <v>17623205.586167585</v>
      </c>
    </row>
    <row r="181" spans="2:8" x14ac:dyDescent="0.3">
      <c r="B181" s="7" t="s">
        <v>45</v>
      </c>
      <c r="C181" s="7" t="s">
        <v>46</v>
      </c>
      <c r="D181" s="7" t="s">
        <v>40</v>
      </c>
      <c r="E181" s="7" t="s">
        <v>195</v>
      </c>
      <c r="F181" s="7" t="s">
        <v>196</v>
      </c>
      <c r="G181" s="26">
        <v>33966000</v>
      </c>
      <c r="H181" s="26">
        <v>35321284.058521755</v>
      </c>
    </row>
    <row r="182" spans="2:8" x14ac:dyDescent="0.3">
      <c r="B182" s="7" t="s">
        <v>45</v>
      </c>
      <c r="C182" s="7" t="s">
        <v>46</v>
      </c>
      <c r="D182" s="7" t="s">
        <v>41</v>
      </c>
      <c r="E182" s="7" t="s">
        <v>191</v>
      </c>
      <c r="F182" s="7" t="s">
        <v>179</v>
      </c>
      <c r="G182" s="26">
        <v>146732000</v>
      </c>
      <c r="H182" s="26">
        <v>146732000</v>
      </c>
    </row>
    <row r="183" spans="2:8" x14ac:dyDescent="0.3">
      <c r="B183" s="7" t="s">
        <v>45</v>
      </c>
      <c r="C183" s="7" t="s">
        <v>46</v>
      </c>
      <c r="D183" s="7" t="s">
        <v>41</v>
      </c>
      <c r="E183" s="7" t="s">
        <v>192</v>
      </c>
      <c r="F183" s="7" t="s">
        <v>179</v>
      </c>
      <c r="G183" s="26">
        <v>81787000</v>
      </c>
      <c r="H183" s="26">
        <v>81787000</v>
      </c>
    </row>
    <row r="184" spans="2:8" x14ac:dyDescent="0.3">
      <c r="B184" s="7" t="s">
        <v>45</v>
      </c>
      <c r="C184" s="7" t="s">
        <v>46</v>
      </c>
      <c r="D184" s="7" t="s">
        <v>41</v>
      </c>
      <c r="E184" s="7" t="s">
        <v>193</v>
      </c>
      <c r="F184" s="7" t="s">
        <v>179</v>
      </c>
      <c r="G184" s="26">
        <v>48586000</v>
      </c>
      <c r="H184" s="26">
        <v>48586000</v>
      </c>
    </row>
    <row r="185" spans="2:8" x14ac:dyDescent="0.3">
      <c r="B185" s="7" t="s">
        <v>45</v>
      </c>
      <c r="C185" s="7" t="s">
        <v>46</v>
      </c>
      <c r="D185" s="7" t="s">
        <v>41</v>
      </c>
      <c r="E185" s="7" t="s">
        <v>194</v>
      </c>
      <c r="F185" s="7" t="s">
        <v>179</v>
      </c>
      <c r="G185" s="26">
        <v>16359000</v>
      </c>
      <c r="H185" s="26">
        <v>16359000</v>
      </c>
    </row>
    <row r="186" spans="2:8" x14ac:dyDescent="0.3">
      <c r="B186" s="7" t="s">
        <v>45</v>
      </c>
      <c r="C186" s="7" t="s">
        <v>46</v>
      </c>
      <c r="D186" s="7" t="s">
        <v>41</v>
      </c>
      <c r="E186" s="7" t="s">
        <v>195</v>
      </c>
      <c r="F186" s="7" t="s">
        <v>196</v>
      </c>
      <c r="G186" s="26">
        <v>43969000</v>
      </c>
      <c r="H186" s="26">
        <v>43969000</v>
      </c>
    </row>
    <row r="187" spans="2:8" x14ac:dyDescent="0.3">
      <c r="B187" s="7" t="s">
        <v>47</v>
      </c>
      <c r="C187" s="7" t="s">
        <v>48</v>
      </c>
      <c r="D187" s="7" t="s">
        <v>31</v>
      </c>
      <c r="E187" s="7" t="s">
        <v>191</v>
      </c>
      <c r="F187" s="7" t="s">
        <v>179</v>
      </c>
      <c r="G187" s="26">
        <v>56034000</v>
      </c>
      <c r="H187" s="26">
        <v>70874527.848393813</v>
      </c>
    </row>
    <row r="188" spans="2:8" x14ac:dyDescent="0.3">
      <c r="B188" s="7" t="s">
        <v>47</v>
      </c>
      <c r="C188" s="7" t="s">
        <v>48</v>
      </c>
      <c r="D188" s="7" t="s">
        <v>31</v>
      </c>
      <c r="E188" s="7" t="s">
        <v>192</v>
      </c>
      <c r="F188" s="7" t="s">
        <v>179</v>
      </c>
      <c r="G188" s="26">
        <v>27029000</v>
      </c>
      <c r="H188" s="26">
        <v>34187593.482782535</v>
      </c>
    </row>
    <row r="189" spans="2:8" x14ac:dyDescent="0.3">
      <c r="B189" s="7" t="s">
        <v>47</v>
      </c>
      <c r="C189" s="7" t="s">
        <v>48</v>
      </c>
      <c r="D189" s="7" t="s">
        <v>31</v>
      </c>
      <c r="E189" s="7" t="s">
        <v>193</v>
      </c>
      <c r="F189" s="7" t="s">
        <v>179</v>
      </c>
      <c r="G189" s="26">
        <v>26777000</v>
      </c>
      <c r="H189" s="26">
        <v>33868851.629304372</v>
      </c>
    </row>
    <row r="190" spans="2:8" x14ac:dyDescent="0.3">
      <c r="B190" s="7" t="s">
        <v>47</v>
      </c>
      <c r="C190" s="7" t="s">
        <v>48</v>
      </c>
      <c r="D190" s="7" t="s">
        <v>31</v>
      </c>
      <c r="E190" s="7" t="s">
        <v>194</v>
      </c>
      <c r="F190" s="7" t="s">
        <v>179</v>
      </c>
      <c r="G190" s="26">
        <v>2228000</v>
      </c>
      <c r="H190" s="26">
        <v>2818082.7363069104</v>
      </c>
    </row>
    <row r="191" spans="2:8" x14ac:dyDescent="0.3">
      <c r="B191" s="7" t="s">
        <v>47</v>
      </c>
      <c r="C191" s="7" t="s">
        <v>48</v>
      </c>
      <c r="D191" s="7" t="s">
        <v>31</v>
      </c>
      <c r="E191" s="7" t="s">
        <v>195</v>
      </c>
      <c r="F191" s="7" t="s">
        <v>196</v>
      </c>
      <c r="G191" s="26">
        <v>10957000</v>
      </c>
      <c r="H191" s="26">
        <v>13858946.383175412</v>
      </c>
    </row>
    <row r="192" spans="2:8" x14ac:dyDescent="0.3">
      <c r="B192" s="7" t="s">
        <v>47</v>
      </c>
      <c r="C192" s="7" t="s">
        <v>48</v>
      </c>
      <c r="D192" s="7" t="s">
        <v>34</v>
      </c>
      <c r="E192" s="7" t="s">
        <v>191</v>
      </c>
      <c r="F192" s="7" t="s">
        <v>179</v>
      </c>
      <c r="G192" s="26">
        <v>58072000</v>
      </c>
      <c r="H192" s="26">
        <v>72086200.045361757</v>
      </c>
    </row>
    <row r="193" spans="2:8" x14ac:dyDescent="0.3">
      <c r="B193" s="7" t="s">
        <v>47</v>
      </c>
      <c r="C193" s="7" t="s">
        <v>48</v>
      </c>
      <c r="D193" s="7" t="s">
        <v>34</v>
      </c>
      <c r="E193" s="7" t="s">
        <v>192</v>
      </c>
      <c r="F193" s="7" t="s">
        <v>179</v>
      </c>
      <c r="G193" s="26">
        <v>28045000</v>
      </c>
      <c r="H193" s="26">
        <v>34812947.380358361</v>
      </c>
    </row>
    <row r="194" spans="2:8" x14ac:dyDescent="0.3">
      <c r="B194" s="7" t="s">
        <v>47</v>
      </c>
      <c r="C194" s="7" t="s">
        <v>48</v>
      </c>
      <c r="D194" s="7" t="s">
        <v>34</v>
      </c>
      <c r="E194" s="7" t="s">
        <v>193</v>
      </c>
      <c r="F194" s="7" t="s">
        <v>179</v>
      </c>
      <c r="G194" s="26">
        <v>26389000</v>
      </c>
      <c r="H194" s="26">
        <v>32757313.903379451</v>
      </c>
    </row>
    <row r="195" spans="2:8" x14ac:dyDescent="0.3">
      <c r="B195" s="7" t="s">
        <v>47</v>
      </c>
      <c r="C195" s="7" t="s">
        <v>48</v>
      </c>
      <c r="D195" s="7" t="s">
        <v>34</v>
      </c>
      <c r="E195" s="7" t="s">
        <v>194</v>
      </c>
      <c r="F195" s="7" t="s">
        <v>179</v>
      </c>
      <c r="G195" s="26">
        <v>3638000</v>
      </c>
      <c r="H195" s="26">
        <v>4515938.7616239507</v>
      </c>
    </row>
    <row r="196" spans="2:8" x14ac:dyDescent="0.3">
      <c r="B196" s="7" t="s">
        <v>47</v>
      </c>
      <c r="C196" s="7" t="s">
        <v>48</v>
      </c>
      <c r="D196" s="7" t="s">
        <v>34</v>
      </c>
      <c r="E196" s="7" t="s">
        <v>195</v>
      </c>
      <c r="F196" s="7" t="s">
        <v>196</v>
      </c>
      <c r="G196" s="26">
        <v>12568000</v>
      </c>
      <c r="H196" s="26">
        <v>15600967.112723973</v>
      </c>
    </row>
    <row r="197" spans="2:8" x14ac:dyDescent="0.3">
      <c r="B197" s="7" t="s">
        <v>47</v>
      </c>
      <c r="C197" s="7" t="s">
        <v>48</v>
      </c>
      <c r="D197" s="7" t="s">
        <v>35</v>
      </c>
      <c r="E197" s="7" t="s">
        <v>191</v>
      </c>
      <c r="F197" s="7" t="s">
        <v>179</v>
      </c>
      <c r="G197" s="26">
        <v>60254000</v>
      </c>
      <c r="H197" s="26">
        <v>73135981.814149469</v>
      </c>
    </row>
    <row r="198" spans="2:8" x14ac:dyDescent="0.3">
      <c r="B198" s="7" t="s">
        <v>47</v>
      </c>
      <c r="C198" s="7" t="s">
        <v>48</v>
      </c>
      <c r="D198" s="7" t="s">
        <v>35</v>
      </c>
      <c r="E198" s="7" t="s">
        <v>192</v>
      </c>
      <c r="F198" s="7" t="s">
        <v>179</v>
      </c>
      <c r="G198" s="26">
        <v>28300000</v>
      </c>
      <c r="H198" s="26">
        <v>34350388.11266356</v>
      </c>
    </row>
    <row r="199" spans="2:8" x14ac:dyDescent="0.3">
      <c r="B199" s="7" t="s">
        <v>47</v>
      </c>
      <c r="C199" s="7" t="s">
        <v>48</v>
      </c>
      <c r="D199" s="7" t="s">
        <v>35</v>
      </c>
      <c r="E199" s="7" t="s">
        <v>193</v>
      </c>
      <c r="F199" s="7" t="s">
        <v>179</v>
      </c>
      <c r="G199" s="26">
        <v>26556000</v>
      </c>
      <c r="H199" s="26">
        <v>32233530.272787753</v>
      </c>
    </row>
    <row r="200" spans="2:8" x14ac:dyDescent="0.3">
      <c r="B200" s="7" t="s">
        <v>47</v>
      </c>
      <c r="C200" s="7" t="s">
        <v>48</v>
      </c>
      <c r="D200" s="7" t="s">
        <v>35</v>
      </c>
      <c r="E200" s="7" t="s">
        <v>194</v>
      </c>
      <c r="F200" s="7" t="s">
        <v>179</v>
      </c>
      <c r="G200" s="26">
        <v>5398000</v>
      </c>
      <c r="H200" s="26">
        <v>6552063.4286981579</v>
      </c>
    </row>
    <row r="201" spans="2:8" x14ac:dyDescent="0.3">
      <c r="B201" s="7" t="s">
        <v>47</v>
      </c>
      <c r="C201" s="7" t="s">
        <v>48</v>
      </c>
      <c r="D201" s="7" t="s">
        <v>35</v>
      </c>
      <c r="E201" s="7" t="s">
        <v>195</v>
      </c>
      <c r="F201" s="7" t="s">
        <v>196</v>
      </c>
      <c r="G201" s="26">
        <v>12336000</v>
      </c>
      <c r="H201" s="26">
        <v>14973370.592149032</v>
      </c>
    </row>
    <row r="202" spans="2:8" x14ac:dyDescent="0.3">
      <c r="B202" s="7" t="s">
        <v>47</v>
      </c>
      <c r="C202" s="7" t="s">
        <v>48</v>
      </c>
      <c r="D202" s="7" t="s">
        <v>36</v>
      </c>
      <c r="E202" s="7" t="s">
        <v>191</v>
      </c>
      <c r="F202" s="7" t="s">
        <v>179</v>
      </c>
      <c r="G202" s="26">
        <v>67322000</v>
      </c>
      <c r="H202" s="26">
        <v>80343067.160924554</v>
      </c>
    </row>
    <row r="203" spans="2:8" x14ac:dyDescent="0.3">
      <c r="B203" s="7" t="s">
        <v>47</v>
      </c>
      <c r="C203" s="7" t="s">
        <v>48</v>
      </c>
      <c r="D203" s="7" t="s">
        <v>36</v>
      </c>
      <c r="E203" s="7" t="s">
        <v>192</v>
      </c>
      <c r="F203" s="7" t="s">
        <v>179</v>
      </c>
      <c r="G203" s="26">
        <v>30303000</v>
      </c>
      <c r="H203" s="26">
        <v>36164046.881814212</v>
      </c>
    </row>
    <row r="204" spans="2:8" x14ac:dyDescent="0.3">
      <c r="B204" s="7" t="s">
        <v>47</v>
      </c>
      <c r="C204" s="7" t="s">
        <v>48</v>
      </c>
      <c r="D204" s="7" t="s">
        <v>36</v>
      </c>
      <c r="E204" s="7" t="s">
        <v>193</v>
      </c>
      <c r="F204" s="7" t="s">
        <v>179</v>
      </c>
      <c r="G204" s="26">
        <v>29146000</v>
      </c>
      <c r="H204" s="26">
        <v>34783266.027038813</v>
      </c>
    </row>
    <row r="205" spans="2:8" x14ac:dyDescent="0.3">
      <c r="B205" s="7" t="s">
        <v>47</v>
      </c>
      <c r="C205" s="7" t="s">
        <v>48</v>
      </c>
      <c r="D205" s="7" t="s">
        <v>36</v>
      </c>
      <c r="E205" s="7" t="s">
        <v>194</v>
      </c>
      <c r="F205" s="7" t="s">
        <v>179</v>
      </c>
      <c r="G205" s="26">
        <v>7873000</v>
      </c>
      <c r="H205" s="26">
        <v>9395754.2520715222</v>
      </c>
    </row>
    <row r="206" spans="2:8" x14ac:dyDescent="0.3">
      <c r="B206" s="7" t="s">
        <v>47</v>
      </c>
      <c r="C206" s="7" t="s">
        <v>48</v>
      </c>
      <c r="D206" s="7" t="s">
        <v>36</v>
      </c>
      <c r="E206" s="7" t="s">
        <v>195</v>
      </c>
      <c r="F206" s="7" t="s">
        <v>196</v>
      </c>
      <c r="G206" s="26">
        <v>17643000</v>
      </c>
      <c r="H206" s="26">
        <v>21055416.266899258</v>
      </c>
    </row>
    <row r="207" spans="2:8" x14ac:dyDescent="0.3">
      <c r="B207" s="7" t="s">
        <v>47</v>
      </c>
      <c r="C207" s="7" t="s">
        <v>48</v>
      </c>
      <c r="D207" s="7" t="s">
        <v>37</v>
      </c>
      <c r="E207" s="7" t="s">
        <v>191</v>
      </c>
      <c r="F207" s="7" t="s">
        <v>179</v>
      </c>
      <c r="G207" s="26">
        <v>61783000</v>
      </c>
      <c r="H207" s="26">
        <v>72515196.011151612</v>
      </c>
    </row>
    <row r="208" spans="2:8" x14ac:dyDescent="0.3">
      <c r="B208" s="7" t="s">
        <v>47</v>
      </c>
      <c r="C208" s="7" t="s">
        <v>48</v>
      </c>
      <c r="D208" s="7" t="s">
        <v>37</v>
      </c>
      <c r="E208" s="7" t="s">
        <v>192</v>
      </c>
      <c r="F208" s="7" t="s">
        <v>179</v>
      </c>
      <c r="G208" s="26">
        <v>28117000</v>
      </c>
      <c r="H208" s="26">
        <v>33001145.399957109</v>
      </c>
    </row>
    <row r="209" spans="2:8" x14ac:dyDescent="0.3">
      <c r="B209" s="7" t="s">
        <v>47</v>
      </c>
      <c r="C209" s="7" t="s">
        <v>48</v>
      </c>
      <c r="D209" s="7" t="s">
        <v>37</v>
      </c>
      <c r="E209" s="7" t="s">
        <v>193</v>
      </c>
      <c r="F209" s="7" t="s">
        <v>179</v>
      </c>
      <c r="G209" s="26">
        <v>27088000</v>
      </c>
      <c r="H209" s="26">
        <v>31793399.957109157</v>
      </c>
    </row>
    <row r="210" spans="2:8" x14ac:dyDescent="0.3">
      <c r="B210" s="7" t="s">
        <v>47</v>
      </c>
      <c r="C210" s="7" t="s">
        <v>48</v>
      </c>
      <c r="D210" s="7" t="s">
        <v>37</v>
      </c>
      <c r="E210" s="7" t="s">
        <v>194</v>
      </c>
      <c r="F210" s="7" t="s">
        <v>179</v>
      </c>
      <c r="G210" s="26">
        <v>6578000</v>
      </c>
      <c r="H210" s="26">
        <v>7720650.654085353</v>
      </c>
    </row>
    <row r="211" spans="2:8" x14ac:dyDescent="0.3">
      <c r="B211" s="7" t="s">
        <v>47</v>
      </c>
      <c r="C211" s="7" t="s">
        <v>48</v>
      </c>
      <c r="D211" s="7" t="s">
        <v>37</v>
      </c>
      <c r="E211" s="7" t="s">
        <v>195</v>
      </c>
      <c r="F211" s="7" t="s">
        <v>196</v>
      </c>
      <c r="G211" s="26">
        <v>18040000</v>
      </c>
      <c r="H211" s="26">
        <v>21173690.757023375</v>
      </c>
    </row>
    <row r="212" spans="2:8" x14ac:dyDescent="0.3">
      <c r="B212" s="7" t="s">
        <v>47</v>
      </c>
      <c r="C212" s="7" t="s">
        <v>48</v>
      </c>
      <c r="D212" s="7" t="s">
        <v>38</v>
      </c>
      <c r="E212" s="7" t="s">
        <v>191</v>
      </c>
      <c r="F212" s="7" t="s">
        <v>179</v>
      </c>
      <c r="G212" s="26">
        <v>70912000</v>
      </c>
      <c r="H212" s="26">
        <v>82051030.866807595</v>
      </c>
    </row>
    <row r="213" spans="2:8" x14ac:dyDescent="0.3">
      <c r="B213" s="7" t="s">
        <v>47</v>
      </c>
      <c r="C213" s="7" t="s">
        <v>48</v>
      </c>
      <c r="D213" s="7" t="s">
        <v>38</v>
      </c>
      <c r="E213" s="7" t="s">
        <v>192</v>
      </c>
      <c r="F213" s="7" t="s">
        <v>179</v>
      </c>
      <c r="G213" s="26">
        <v>32733000</v>
      </c>
      <c r="H213" s="26">
        <v>37874779.915433399</v>
      </c>
    </row>
    <row r="214" spans="2:8" x14ac:dyDescent="0.3">
      <c r="B214" s="7" t="s">
        <v>47</v>
      </c>
      <c r="C214" s="7" t="s">
        <v>48</v>
      </c>
      <c r="D214" s="7" t="s">
        <v>38</v>
      </c>
      <c r="E214" s="7" t="s">
        <v>193</v>
      </c>
      <c r="F214" s="7" t="s">
        <v>179</v>
      </c>
      <c r="G214" s="26">
        <v>30825000</v>
      </c>
      <c r="H214" s="26">
        <v>35667066.596194498</v>
      </c>
    </row>
    <row r="215" spans="2:8" x14ac:dyDescent="0.3">
      <c r="B215" s="7" t="s">
        <v>47</v>
      </c>
      <c r="C215" s="7" t="s">
        <v>48</v>
      </c>
      <c r="D215" s="7" t="s">
        <v>38</v>
      </c>
      <c r="E215" s="7" t="s">
        <v>194</v>
      </c>
      <c r="F215" s="7" t="s">
        <v>179</v>
      </c>
      <c r="G215" s="26">
        <v>7354000</v>
      </c>
      <c r="H215" s="26">
        <v>8509184.3551797029</v>
      </c>
    </row>
    <row r="216" spans="2:8" x14ac:dyDescent="0.3">
      <c r="B216" s="7" t="s">
        <v>47</v>
      </c>
      <c r="C216" s="7" t="s">
        <v>48</v>
      </c>
      <c r="D216" s="7" t="s">
        <v>38</v>
      </c>
      <c r="E216" s="7" t="s">
        <v>195</v>
      </c>
      <c r="F216" s="7" t="s">
        <v>196</v>
      </c>
      <c r="G216" s="26">
        <v>18365000</v>
      </c>
      <c r="H216" s="26">
        <v>21249819.238900632</v>
      </c>
    </row>
    <row r="217" spans="2:8" x14ac:dyDescent="0.3">
      <c r="B217" s="7" t="s">
        <v>47</v>
      </c>
      <c r="C217" s="7" t="s">
        <v>48</v>
      </c>
      <c r="D217" s="7" t="s">
        <v>39</v>
      </c>
      <c r="E217" s="7" t="s">
        <v>191</v>
      </c>
      <c r="F217" s="7" t="s">
        <v>179</v>
      </c>
      <c r="G217" s="26">
        <v>74968000</v>
      </c>
      <c r="H217" s="26">
        <v>83377334.688071519</v>
      </c>
    </row>
    <row r="218" spans="2:8" x14ac:dyDescent="0.3">
      <c r="B218" s="7" t="s">
        <v>47</v>
      </c>
      <c r="C218" s="7" t="s">
        <v>48</v>
      </c>
      <c r="D218" s="7" t="s">
        <v>39</v>
      </c>
      <c r="E218" s="7" t="s">
        <v>192</v>
      </c>
      <c r="F218" s="7" t="s">
        <v>179</v>
      </c>
      <c r="G218" s="26">
        <v>32042000</v>
      </c>
      <c r="H218" s="26">
        <v>35636225.563909769</v>
      </c>
    </row>
    <row r="219" spans="2:8" x14ac:dyDescent="0.3">
      <c r="B219" s="7" t="s">
        <v>47</v>
      </c>
      <c r="C219" s="7" t="s">
        <v>48</v>
      </c>
      <c r="D219" s="7" t="s">
        <v>39</v>
      </c>
      <c r="E219" s="7" t="s">
        <v>193</v>
      </c>
      <c r="F219" s="7" t="s">
        <v>179</v>
      </c>
      <c r="G219" s="26">
        <v>34523000</v>
      </c>
      <c r="H219" s="26">
        <v>38395525.096525095</v>
      </c>
    </row>
    <row r="220" spans="2:8" x14ac:dyDescent="0.3">
      <c r="B220" s="7" t="s">
        <v>47</v>
      </c>
      <c r="C220" s="7" t="s">
        <v>48</v>
      </c>
      <c r="D220" s="7" t="s">
        <v>39</v>
      </c>
      <c r="E220" s="7" t="s">
        <v>194</v>
      </c>
      <c r="F220" s="7" t="s">
        <v>179</v>
      </c>
      <c r="G220" s="26">
        <v>8403000</v>
      </c>
      <c r="H220" s="26">
        <v>9345584.0276366584</v>
      </c>
    </row>
    <row r="221" spans="2:8" x14ac:dyDescent="0.3">
      <c r="B221" s="7" t="s">
        <v>47</v>
      </c>
      <c r="C221" s="7" t="s">
        <v>48</v>
      </c>
      <c r="D221" s="7" t="s">
        <v>39</v>
      </c>
      <c r="E221" s="7" t="s">
        <v>195</v>
      </c>
      <c r="F221" s="7" t="s">
        <v>196</v>
      </c>
      <c r="G221" s="26">
        <v>34881000</v>
      </c>
      <c r="H221" s="26">
        <v>38793682.788051203</v>
      </c>
    </row>
    <row r="222" spans="2:8" x14ac:dyDescent="0.3">
      <c r="B222" s="7" t="s">
        <v>47</v>
      </c>
      <c r="C222" s="7" t="s">
        <v>48</v>
      </c>
      <c r="D222" s="7" t="s">
        <v>40</v>
      </c>
      <c r="E222" s="7" t="s">
        <v>191</v>
      </c>
      <c r="F222" s="7" t="s">
        <v>179</v>
      </c>
      <c r="G222" s="26">
        <v>77705000</v>
      </c>
      <c r="H222" s="26">
        <v>80805522.51567547</v>
      </c>
    </row>
    <row r="223" spans="2:8" x14ac:dyDescent="0.3">
      <c r="B223" s="7" t="s">
        <v>47</v>
      </c>
      <c r="C223" s="7" t="s">
        <v>48</v>
      </c>
      <c r="D223" s="7" t="s">
        <v>40</v>
      </c>
      <c r="E223" s="7" t="s">
        <v>192</v>
      </c>
      <c r="F223" s="7" t="s">
        <v>179</v>
      </c>
      <c r="G223" s="26">
        <v>33053000</v>
      </c>
      <c r="H223" s="26">
        <v>34371854.265627973</v>
      </c>
    </row>
    <row r="224" spans="2:8" x14ac:dyDescent="0.3">
      <c r="B224" s="7" t="s">
        <v>47</v>
      </c>
      <c r="C224" s="7" t="s">
        <v>48</v>
      </c>
      <c r="D224" s="7" t="s">
        <v>40</v>
      </c>
      <c r="E224" s="7" t="s">
        <v>193</v>
      </c>
      <c r="F224" s="7" t="s">
        <v>179</v>
      </c>
      <c r="G224" s="26">
        <v>36167000</v>
      </c>
      <c r="H224" s="26">
        <v>37610106.5931978</v>
      </c>
    </row>
    <row r="225" spans="2:8" x14ac:dyDescent="0.3">
      <c r="B225" s="7" t="s">
        <v>47</v>
      </c>
      <c r="C225" s="7" t="s">
        <v>48</v>
      </c>
      <c r="D225" s="7" t="s">
        <v>40</v>
      </c>
      <c r="E225" s="7" t="s">
        <v>194</v>
      </c>
      <c r="F225" s="7" t="s">
        <v>179</v>
      </c>
      <c r="G225" s="26">
        <v>8485000</v>
      </c>
      <c r="H225" s="26">
        <v>8823561.6568497065</v>
      </c>
    </row>
    <row r="226" spans="2:8" x14ac:dyDescent="0.3">
      <c r="B226" s="7" t="s">
        <v>47</v>
      </c>
      <c r="C226" s="7" t="s">
        <v>48</v>
      </c>
      <c r="D226" s="7" t="s">
        <v>40</v>
      </c>
      <c r="E226" s="7" t="s">
        <v>195</v>
      </c>
      <c r="F226" s="7" t="s">
        <v>196</v>
      </c>
      <c r="G226" s="26">
        <v>46925000</v>
      </c>
      <c r="H226" s="26">
        <v>48797363.670910127</v>
      </c>
    </row>
    <row r="227" spans="2:8" x14ac:dyDescent="0.3">
      <c r="B227" s="7" t="s">
        <v>47</v>
      </c>
      <c r="C227" s="7" t="s">
        <v>48</v>
      </c>
      <c r="D227" s="7" t="s">
        <v>41</v>
      </c>
      <c r="E227" s="7" t="s">
        <v>191</v>
      </c>
      <c r="F227" s="7" t="s">
        <v>179</v>
      </c>
      <c r="G227" s="26">
        <v>83194000</v>
      </c>
      <c r="H227" s="26">
        <v>83194000</v>
      </c>
    </row>
    <row r="228" spans="2:8" x14ac:dyDescent="0.3">
      <c r="B228" s="7" t="s">
        <v>47</v>
      </c>
      <c r="C228" s="7" t="s">
        <v>48</v>
      </c>
      <c r="D228" s="7" t="s">
        <v>41</v>
      </c>
      <c r="E228" s="7" t="s">
        <v>192</v>
      </c>
      <c r="F228" s="7" t="s">
        <v>179</v>
      </c>
      <c r="G228" s="26">
        <v>35245000</v>
      </c>
      <c r="H228" s="26">
        <v>35245000</v>
      </c>
    </row>
    <row r="229" spans="2:8" x14ac:dyDescent="0.3">
      <c r="B229" s="7" t="s">
        <v>47</v>
      </c>
      <c r="C229" s="7" t="s">
        <v>48</v>
      </c>
      <c r="D229" s="7" t="s">
        <v>41</v>
      </c>
      <c r="E229" s="7" t="s">
        <v>193</v>
      </c>
      <c r="F229" s="7" t="s">
        <v>179</v>
      </c>
      <c r="G229" s="26">
        <v>39388000</v>
      </c>
      <c r="H229" s="26">
        <v>39388000</v>
      </c>
    </row>
    <row r="230" spans="2:8" x14ac:dyDescent="0.3">
      <c r="B230" s="7" t="s">
        <v>47</v>
      </c>
      <c r="C230" s="7" t="s">
        <v>48</v>
      </c>
      <c r="D230" s="7" t="s">
        <v>41</v>
      </c>
      <c r="E230" s="7" t="s">
        <v>194</v>
      </c>
      <c r="F230" s="7" t="s">
        <v>179</v>
      </c>
      <c r="G230" s="26">
        <v>8561000</v>
      </c>
      <c r="H230" s="26">
        <v>8561000</v>
      </c>
    </row>
    <row r="231" spans="2:8" x14ac:dyDescent="0.3">
      <c r="B231" s="7" t="s">
        <v>47</v>
      </c>
      <c r="C231" s="7" t="s">
        <v>48</v>
      </c>
      <c r="D231" s="7" t="s">
        <v>41</v>
      </c>
      <c r="E231" s="7" t="s">
        <v>195</v>
      </c>
      <c r="F231" s="7" t="s">
        <v>196</v>
      </c>
      <c r="G231" s="26">
        <v>36318000</v>
      </c>
      <c r="H231" s="26">
        <v>36318000</v>
      </c>
    </row>
    <row r="232" spans="2:8" x14ac:dyDescent="0.3">
      <c r="B232" s="7" t="s">
        <v>49</v>
      </c>
      <c r="C232" s="7" t="s">
        <v>48</v>
      </c>
      <c r="D232" s="7" t="s">
        <v>31</v>
      </c>
      <c r="E232" s="7" t="s">
        <v>191</v>
      </c>
      <c r="F232" s="7" t="s">
        <v>179</v>
      </c>
      <c r="G232" s="26">
        <v>58894000</v>
      </c>
      <c r="H232" s="26">
        <v>74491994.915645957</v>
      </c>
    </row>
    <row r="233" spans="2:8" x14ac:dyDescent="0.3">
      <c r="B233" s="7" t="s">
        <v>49</v>
      </c>
      <c r="C233" s="7" t="s">
        <v>48</v>
      </c>
      <c r="D233" s="7" t="s">
        <v>31</v>
      </c>
      <c r="E233" s="7" t="s">
        <v>192</v>
      </c>
      <c r="F233" s="7" t="s">
        <v>179</v>
      </c>
      <c r="G233" s="26">
        <v>23466000</v>
      </c>
      <c r="H233" s="26">
        <v>29680937.832216319</v>
      </c>
    </row>
    <row r="234" spans="2:8" x14ac:dyDescent="0.3">
      <c r="B234" s="7" t="s">
        <v>49</v>
      </c>
      <c r="C234" s="7" t="s">
        <v>48</v>
      </c>
      <c r="D234" s="7" t="s">
        <v>31</v>
      </c>
      <c r="E234" s="7" t="s">
        <v>193</v>
      </c>
      <c r="F234" s="7" t="s">
        <v>179</v>
      </c>
      <c r="G234" s="26">
        <v>26439000</v>
      </c>
      <c r="H234" s="26">
        <v>33441332.794083666</v>
      </c>
    </row>
    <row r="235" spans="2:8" x14ac:dyDescent="0.3">
      <c r="B235" s="7" t="s">
        <v>49</v>
      </c>
      <c r="C235" s="7" t="s">
        <v>48</v>
      </c>
      <c r="D235" s="7" t="s">
        <v>31</v>
      </c>
      <c r="E235" s="7" t="s">
        <v>194</v>
      </c>
      <c r="F235" s="7" t="s">
        <v>179</v>
      </c>
      <c r="G235" s="26">
        <v>8989000</v>
      </c>
      <c r="H235" s="26">
        <v>11369724.289345969</v>
      </c>
    </row>
    <row r="236" spans="2:8" x14ac:dyDescent="0.3">
      <c r="B236" s="7" t="s">
        <v>49</v>
      </c>
      <c r="C236" s="7" t="s">
        <v>48</v>
      </c>
      <c r="D236" s="7" t="s">
        <v>31</v>
      </c>
      <c r="E236" s="7" t="s">
        <v>195</v>
      </c>
      <c r="F236" s="7" t="s">
        <v>196</v>
      </c>
      <c r="G236" s="26">
        <v>29592000</v>
      </c>
      <c r="H236" s="26">
        <v>37429400.508435413</v>
      </c>
    </row>
    <row r="237" spans="2:8" x14ac:dyDescent="0.3">
      <c r="B237" s="7" t="s">
        <v>49</v>
      </c>
      <c r="C237" s="7" t="s">
        <v>48</v>
      </c>
      <c r="D237" s="7" t="s">
        <v>34</v>
      </c>
      <c r="E237" s="7" t="s">
        <v>191</v>
      </c>
      <c r="F237" s="7" t="s">
        <v>179</v>
      </c>
      <c r="G237" s="26">
        <v>60207000</v>
      </c>
      <c r="H237" s="26">
        <v>74736427.98820594</v>
      </c>
    </row>
    <row r="238" spans="2:8" x14ac:dyDescent="0.3">
      <c r="B238" s="7" t="s">
        <v>49</v>
      </c>
      <c r="C238" s="7" t="s">
        <v>48</v>
      </c>
      <c r="D238" s="7" t="s">
        <v>34</v>
      </c>
      <c r="E238" s="7" t="s">
        <v>192</v>
      </c>
      <c r="F238" s="7" t="s">
        <v>179</v>
      </c>
      <c r="G238" s="26">
        <v>23905000</v>
      </c>
      <c r="H238" s="26">
        <v>29673863.68791109</v>
      </c>
    </row>
    <row r="239" spans="2:8" x14ac:dyDescent="0.3">
      <c r="B239" s="7" t="s">
        <v>49</v>
      </c>
      <c r="C239" s="7" t="s">
        <v>48</v>
      </c>
      <c r="D239" s="7" t="s">
        <v>34</v>
      </c>
      <c r="E239" s="7" t="s">
        <v>193</v>
      </c>
      <c r="F239" s="7" t="s">
        <v>179</v>
      </c>
      <c r="G239" s="26">
        <v>27891000</v>
      </c>
      <c r="H239" s="26">
        <v>34621783.397595823</v>
      </c>
    </row>
    <row r="240" spans="2:8" x14ac:dyDescent="0.3">
      <c r="B240" s="7" t="s">
        <v>49</v>
      </c>
      <c r="C240" s="7" t="s">
        <v>48</v>
      </c>
      <c r="D240" s="7" t="s">
        <v>34</v>
      </c>
      <c r="E240" s="7" t="s">
        <v>194</v>
      </c>
      <c r="F240" s="7" t="s">
        <v>179</v>
      </c>
      <c r="G240" s="26">
        <v>8411000</v>
      </c>
      <c r="H240" s="26">
        <v>10440780.902699025</v>
      </c>
    </row>
    <row r="241" spans="2:8" x14ac:dyDescent="0.3">
      <c r="B241" s="7" t="s">
        <v>49</v>
      </c>
      <c r="C241" s="7" t="s">
        <v>48</v>
      </c>
      <c r="D241" s="7" t="s">
        <v>34</v>
      </c>
      <c r="E241" s="7" t="s">
        <v>195</v>
      </c>
      <c r="F241" s="7" t="s">
        <v>196</v>
      </c>
      <c r="G241" s="26">
        <v>24443000</v>
      </c>
      <c r="H241" s="26">
        <v>30341696.303016558</v>
      </c>
    </row>
    <row r="242" spans="2:8" x14ac:dyDescent="0.3">
      <c r="B242" s="7" t="s">
        <v>49</v>
      </c>
      <c r="C242" s="7" t="s">
        <v>48</v>
      </c>
      <c r="D242" s="7" t="s">
        <v>35</v>
      </c>
      <c r="E242" s="7" t="s">
        <v>191</v>
      </c>
      <c r="F242" s="7" t="s">
        <v>179</v>
      </c>
      <c r="G242" s="26">
        <v>62873000</v>
      </c>
      <c r="H242" s="26">
        <v>76314909.957862034</v>
      </c>
    </row>
    <row r="243" spans="2:8" x14ac:dyDescent="0.3">
      <c r="B243" s="7" t="s">
        <v>49</v>
      </c>
      <c r="C243" s="7" t="s">
        <v>48</v>
      </c>
      <c r="D243" s="7" t="s">
        <v>35</v>
      </c>
      <c r="E243" s="7" t="s">
        <v>192</v>
      </c>
      <c r="F243" s="7" t="s">
        <v>179</v>
      </c>
      <c r="G243" s="26">
        <v>25131000</v>
      </c>
      <c r="H243" s="26">
        <v>30503872.920825012</v>
      </c>
    </row>
    <row r="244" spans="2:8" x14ac:dyDescent="0.3">
      <c r="B244" s="7" t="s">
        <v>49</v>
      </c>
      <c r="C244" s="7" t="s">
        <v>48</v>
      </c>
      <c r="D244" s="7" t="s">
        <v>35</v>
      </c>
      <c r="E244" s="7" t="s">
        <v>193</v>
      </c>
      <c r="F244" s="7" t="s">
        <v>179</v>
      </c>
      <c r="G244" s="26">
        <v>28323000</v>
      </c>
      <c r="H244" s="26">
        <v>34378305.389221549</v>
      </c>
    </row>
    <row r="245" spans="2:8" x14ac:dyDescent="0.3">
      <c r="B245" s="7" t="s">
        <v>49</v>
      </c>
      <c r="C245" s="7" t="s">
        <v>48</v>
      </c>
      <c r="D245" s="7" t="s">
        <v>35</v>
      </c>
      <c r="E245" s="7" t="s">
        <v>194</v>
      </c>
      <c r="F245" s="7" t="s">
        <v>179</v>
      </c>
      <c r="G245" s="26">
        <v>9419000</v>
      </c>
      <c r="H245" s="26">
        <v>11432731.647815479</v>
      </c>
    </row>
    <row r="246" spans="2:8" x14ac:dyDescent="0.3">
      <c r="B246" s="7" t="s">
        <v>49</v>
      </c>
      <c r="C246" s="7" t="s">
        <v>48</v>
      </c>
      <c r="D246" s="7" t="s">
        <v>35</v>
      </c>
      <c r="E246" s="7" t="s">
        <v>195</v>
      </c>
      <c r="F246" s="7" t="s">
        <v>196</v>
      </c>
      <c r="G246" s="26">
        <v>25320000</v>
      </c>
      <c r="H246" s="26">
        <v>30733280.106453754</v>
      </c>
    </row>
    <row r="247" spans="2:8" x14ac:dyDescent="0.3">
      <c r="B247" s="7" t="s">
        <v>49</v>
      </c>
      <c r="C247" s="7" t="s">
        <v>48</v>
      </c>
      <c r="D247" s="7" t="s">
        <v>36</v>
      </c>
      <c r="E247" s="7" t="s">
        <v>191</v>
      </c>
      <c r="F247" s="7" t="s">
        <v>179</v>
      </c>
      <c r="G247" s="26">
        <v>69492000</v>
      </c>
      <c r="H247" s="26">
        <v>82932777.147841245</v>
      </c>
    </row>
    <row r="248" spans="2:8" x14ac:dyDescent="0.3">
      <c r="B248" s="7" t="s">
        <v>49</v>
      </c>
      <c r="C248" s="7" t="s">
        <v>48</v>
      </c>
      <c r="D248" s="7" t="s">
        <v>36</v>
      </c>
      <c r="E248" s="7" t="s">
        <v>192</v>
      </c>
      <c r="F248" s="7" t="s">
        <v>179</v>
      </c>
      <c r="G248" s="26">
        <v>27278000</v>
      </c>
      <c r="H248" s="26">
        <v>32553967.29175752</v>
      </c>
    </row>
    <row r="249" spans="2:8" x14ac:dyDescent="0.3">
      <c r="B249" s="7" t="s">
        <v>49</v>
      </c>
      <c r="C249" s="7" t="s">
        <v>48</v>
      </c>
      <c r="D249" s="7" t="s">
        <v>36</v>
      </c>
      <c r="E249" s="7" t="s">
        <v>193</v>
      </c>
      <c r="F249" s="7" t="s">
        <v>179</v>
      </c>
      <c r="G249" s="26">
        <v>36894000</v>
      </c>
      <c r="H249" s="26">
        <v>44029843.436546005</v>
      </c>
    </row>
    <row r="250" spans="2:8" x14ac:dyDescent="0.3">
      <c r="B250" s="7" t="s">
        <v>49</v>
      </c>
      <c r="C250" s="7" t="s">
        <v>48</v>
      </c>
      <c r="D250" s="7" t="s">
        <v>36</v>
      </c>
      <c r="E250" s="7" t="s">
        <v>194</v>
      </c>
      <c r="F250" s="7" t="s">
        <v>179</v>
      </c>
      <c r="G250" s="26">
        <v>5320000</v>
      </c>
      <c r="H250" s="26">
        <v>6348966.4195377231</v>
      </c>
    </row>
    <row r="251" spans="2:8" x14ac:dyDescent="0.3">
      <c r="B251" s="7" t="s">
        <v>49</v>
      </c>
      <c r="C251" s="7" t="s">
        <v>48</v>
      </c>
      <c r="D251" s="7" t="s">
        <v>36</v>
      </c>
      <c r="E251" s="7" t="s">
        <v>195</v>
      </c>
      <c r="F251" s="7" t="s">
        <v>196</v>
      </c>
      <c r="G251" s="26">
        <v>24717000</v>
      </c>
      <c r="H251" s="26">
        <v>29497632.141299605</v>
      </c>
    </row>
    <row r="252" spans="2:8" x14ac:dyDescent="0.3">
      <c r="B252" s="7" t="s">
        <v>49</v>
      </c>
      <c r="C252" s="7" t="s">
        <v>48</v>
      </c>
      <c r="D252" s="7" t="s">
        <v>37</v>
      </c>
      <c r="E252" s="7" t="s">
        <v>191</v>
      </c>
      <c r="F252" s="7" t="s">
        <v>179</v>
      </c>
      <c r="G252" s="26">
        <v>71923000</v>
      </c>
      <c r="H252" s="26">
        <v>84416594.25262706</v>
      </c>
    </row>
    <row r="253" spans="2:8" x14ac:dyDescent="0.3">
      <c r="B253" s="7" t="s">
        <v>49</v>
      </c>
      <c r="C253" s="7" t="s">
        <v>48</v>
      </c>
      <c r="D253" s="7" t="s">
        <v>37</v>
      </c>
      <c r="E253" s="7" t="s">
        <v>192</v>
      </c>
      <c r="F253" s="7" t="s">
        <v>179</v>
      </c>
      <c r="G253" s="26">
        <v>28637000</v>
      </c>
      <c r="H253" s="26">
        <v>33611473.514904566</v>
      </c>
    </row>
    <row r="254" spans="2:8" x14ac:dyDescent="0.3">
      <c r="B254" s="7" t="s">
        <v>49</v>
      </c>
      <c r="C254" s="7" t="s">
        <v>48</v>
      </c>
      <c r="D254" s="7" t="s">
        <v>37</v>
      </c>
      <c r="E254" s="7" t="s">
        <v>193</v>
      </c>
      <c r="F254" s="7" t="s">
        <v>179</v>
      </c>
      <c r="G254" s="26">
        <v>33878000</v>
      </c>
      <c r="H254" s="26">
        <v>39762876.688826934</v>
      </c>
    </row>
    <row r="255" spans="2:8" x14ac:dyDescent="0.3">
      <c r="B255" s="7" t="s">
        <v>49</v>
      </c>
      <c r="C255" s="7" t="s">
        <v>48</v>
      </c>
      <c r="D255" s="7" t="s">
        <v>37</v>
      </c>
      <c r="E255" s="7" t="s">
        <v>194</v>
      </c>
      <c r="F255" s="7" t="s">
        <v>179</v>
      </c>
      <c r="G255" s="26">
        <v>9408000</v>
      </c>
      <c r="H255" s="26">
        <v>11042244.04889556</v>
      </c>
    </row>
    <row r="256" spans="2:8" x14ac:dyDescent="0.3">
      <c r="B256" s="7" t="s">
        <v>49</v>
      </c>
      <c r="C256" s="7" t="s">
        <v>48</v>
      </c>
      <c r="D256" s="7" t="s">
        <v>37</v>
      </c>
      <c r="E256" s="7" t="s">
        <v>195</v>
      </c>
      <c r="F256" s="7" t="s">
        <v>196</v>
      </c>
      <c r="G256" s="26">
        <v>27604000</v>
      </c>
      <c r="H256" s="26">
        <v>32399033.240403172</v>
      </c>
    </row>
    <row r="257" spans="2:8" x14ac:dyDescent="0.3">
      <c r="B257" s="7" t="s">
        <v>49</v>
      </c>
      <c r="C257" s="7" t="s">
        <v>48</v>
      </c>
      <c r="D257" s="7" t="s">
        <v>38</v>
      </c>
      <c r="E257" s="7" t="s">
        <v>191</v>
      </c>
      <c r="F257" s="7" t="s">
        <v>179</v>
      </c>
      <c r="G257" s="26">
        <v>72340000</v>
      </c>
      <c r="H257" s="26">
        <v>83703344.608879477</v>
      </c>
    </row>
    <row r="258" spans="2:8" x14ac:dyDescent="0.3">
      <c r="B258" s="7" t="s">
        <v>49</v>
      </c>
      <c r="C258" s="7" t="s">
        <v>48</v>
      </c>
      <c r="D258" s="7" t="s">
        <v>38</v>
      </c>
      <c r="E258" s="7" t="s">
        <v>192</v>
      </c>
      <c r="F258" s="7" t="s">
        <v>179</v>
      </c>
      <c r="G258" s="26">
        <v>30286000</v>
      </c>
      <c r="H258" s="26">
        <v>35043399.154334031</v>
      </c>
    </row>
    <row r="259" spans="2:8" x14ac:dyDescent="0.3">
      <c r="B259" s="7" t="s">
        <v>49</v>
      </c>
      <c r="C259" s="7" t="s">
        <v>48</v>
      </c>
      <c r="D259" s="7" t="s">
        <v>38</v>
      </c>
      <c r="E259" s="7" t="s">
        <v>193</v>
      </c>
      <c r="F259" s="7" t="s">
        <v>179</v>
      </c>
      <c r="G259" s="26">
        <v>36959000</v>
      </c>
      <c r="H259" s="26">
        <v>42764610.359408028</v>
      </c>
    </row>
    <row r="260" spans="2:8" x14ac:dyDescent="0.3">
      <c r="B260" s="7" t="s">
        <v>49</v>
      </c>
      <c r="C260" s="7" t="s">
        <v>48</v>
      </c>
      <c r="D260" s="7" t="s">
        <v>38</v>
      </c>
      <c r="E260" s="7" t="s">
        <v>194</v>
      </c>
      <c r="F260" s="7" t="s">
        <v>179</v>
      </c>
      <c r="G260" s="26">
        <v>5095000</v>
      </c>
      <c r="H260" s="26">
        <v>5895335.0951374201</v>
      </c>
    </row>
    <row r="261" spans="2:8" x14ac:dyDescent="0.3">
      <c r="B261" s="7" t="s">
        <v>49</v>
      </c>
      <c r="C261" s="7" t="s">
        <v>48</v>
      </c>
      <c r="D261" s="7" t="s">
        <v>38</v>
      </c>
      <c r="E261" s="7" t="s">
        <v>195</v>
      </c>
      <c r="F261" s="7" t="s">
        <v>196</v>
      </c>
      <c r="G261" s="26">
        <v>22211000</v>
      </c>
      <c r="H261" s="26">
        <v>25699958.35095137</v>
      </c>
    </row>
    <row r="262" spans="2:8" x14ac:dyDescent="0.3">
      <c r="B262" s="7" t="s">
        <v>49</v>
      </c>
      <c r="C262" s="7" t="s">
        <v>48</v>
      </c>
      <c r="D262" s="7" t="s">
        <v>39</v>
      </c>
      <c r="E262" s="7" t="s">
        <v>191</v>
      </c>
      <c r="F262" s="7" t="s">
        <v>179</v>
      </c>
      <c r="G262" s="26">
        <v>89850000</v>
      </c>
      <c r="H262" s="26">
        <v>99928683.194472656</v>
      </c>
    </row>
    <row r="263" spans="2:8" x14ac:dyDescent="0.3">
      <c r="B263" s="7" t="s">
        <v>49</v>
      </c>
      <c r="C263" s="7" t="s">
        <v>48</v>
      </c>
      <c r="D263" s="7" t="s">
        <v>39</v>
      </c>
      <c r="E263" s="7" t="s">
        <v>192</v>
      </c>
      <c r="F263" s="7" t="s">
        <v>179</v>
      </c>
      <c r="G263" s="26">
        <v>31872000</v>
      </c>
      <c r="H263" s="26">
        <v>35447156.269051</v>
      </c>
    </row>
    <row r="264" spans="2:8" x14ac:dyDescent="0.3">
      <c r="B264" s="7" t="s">
        <v>49</v>
      </c>
      <c r="C264" s="7" t="s">
        <v>48</v>
      </c>
      <c r="D264" s="7" t="s">
        <v>39</v>
      </c>
      <c r="E264" s="7" t="s">
        <v>193</v>
      </c>
      <c r="F264" s="7" t="s">
        <v>179</v>
      </c>
      <c r="G264" s="26">
        <v>48745000</v>
      </c>
      <c r="H264" s="26">
        <v>54212839.869945131</v>
      </c>
    </row>
    <row r="265" spans="2:8" x14ac:dyDescent="0.3">
      <c r="B265" s="7" t="s">
        <v>49</v>
      </c>
      <c r="C265" s="7" t="s">
        <v>48</v>
      </c>
      <c r="D265" s="7" t="s">
        <v>39</v>
      </c>
      <c r="E265" s="7" t="s">
        <v>194</v>
      </c>
      <c r="F265" s="7" t="s">
        <v>179</v>
      </c>
      <c r="G265" s="26">
        <v>9233000</v>
      </c>
      <c r="H265" s="26">
        <v>10268687.055476528</v>
      </c>
    </row>
    <row r="266" spans="2:8" x14ac:dyDescent="0.3">
      <c r="B266" s="7" t="s">
        <v>49</v>
      </c>
      <c r="C266" s="7" t="s">
        <v>48</v>
      </c>
      <c r="D266" s="7" t="s">
        <v>39</v>
      </c>
      <c r="E266" s="7" t="s">
        <v>195</v>
      </c>
      <c r="F266" s="7" t="s">
        <v>196</v>
      </c>
      <c r="G266" s="26">
        <v>25949000</v>
      </c>
      <c r="H266" s="26">
        <v>28859759.601706967</v>
      </c>
    </row>
    <row r="267" spans="2:8" x14ac:dyDescent="0.3">
      <c r="B267" s="7" t="s">
        <v>49</v>
      </c>
      <c r="C267" s="7" t="s">
        <v>48</v>
      </c>
      <c r="D267" s="7" t="s">
        <v>40</v>
      </c>
      <c r="E267" s="7" t="s">
        <v>191</v>
      </c>
      <c r="F267" s="7" t="s">
        <v>179</v>
      </c>
      <c r="G267" s="26">
        <v>83089000</v>
      </c>
      <c r="H267" s="26">
        <v>86404350.560516819</v>
      </c>
    </row>
    <row r="268" spans="2:8" x14ac:dyDescent="0.3">
      <c r="B268" s="7" t="s">
        <v>49</v>
      </c>
      <c r="C268" s="7" t="s">
        <v>48</v>
      </c>
      <c r="D268" s="7" t="s">
        <v>40</v>
      </c>
      <c r="E268" s="7" t="s">
        <v>192</v>
      </c>
      <c r="F268" s="7" t="s">
        <v>179</v>
      </c>
      <c r="G268" s="26">
        <v>33144000</v>
      </c>
      <c r="H268" s="26">
        <v>34466485.274558239</v>
      </c>
    </row>
    <row r="269" spans="2:8" x14ac:dyDescent="0.3">
      <c r="B269" s="7" t="s">
        <v>49</v>
      </c>
      <c r="C269" s="7" t="s">
        <v>48</v>
      </c>
      <c r="D269" s="7" t="s">
        <v>40</v>
      </c>
      <c r="E269" s="7" t="s">
        <v>193</v>
      </c>
      <c r="F269" s="7" t="s">
        <v>179</v>
      </c>
      <c r="G269" s="26">
        <v>46313000</v>
      </c>
      <c r="H269" s="26">
        <v>48160944.138324149</v>
      </c>
    </row>
    <row r="270" spans="2:8" x14ac:dyDescent="0.3">
      <c r="B270" s="7" t="s">
        <v>49</v>
      </c>
      <c r="C270" s="7" t="s">
        <v>48</v>
      </c>
      <c r="D270" s="7" t="s">
        <v>40</v>
      </c>
      <c r="E270" s="7" t="s">
        <v>194</v>
      </c>
      <c r="F270" s="7" t="s">
        <v>179</v>
      </c>
      <c r="G270" s="26">
        <v>3632000</v>
      </c>
      <c r="H270" s="26">
        <v>3776921.1476344289</v>
      </c>
    </row>
    <row r="271" spans="2:8" x14ac:dyDescent="0.3">
      <c r="B271" s="7" t="s">
        <v>49</v>
      </c>
      <c r="C271" s="7" t="s">
        <v>48</v>
      </c>
      <c r="D271" s="7" t="s">
        <v>40</v>
      </c>
      <c r="E271" s="7" t="s">
        <v>195</v>
      </c>
      <c r="F271" s="7" t="s">
        <v>196</v>
      </c>
      <c r="G271" s="26">
        <v>25182000</v>
      </c>
      <c r="H271" s="26">
        <v>26186791.943758313</v>
      </c>
    </row>
    <row r="272" spans="2:8" x14ac:dyDescent="0.3">
      <c r="B272" s="7" t="s">
        <v>49</v>
      </c>
      <c r="C272" s="7" t="s">
        <v>48</v>
      </c>
      <c r="D272" s="7" t="s">
        <v>41</v>
      </c>
      <c r="E272" s="7" t="s">
        <v>191</v>
      </c>
      <c r="F272" s="7" t="s">
        <v>179</v>
      </c>
      <c r="G272" s="26">
        <v>93256000</v>
      </c>
      <c r="H272" s="26">
        <v>93256000</v>
      </c>
    </row>
    <row r="273" spans="2:8" x14ac:dyDescent="0.3">
      <c r="B273" s="7" t="s">
        <v>49</v>
      </c>
      <c r="C273" s="7" t="s">
        <v>48</v>
      </c>
      <c r="D273" s="7" t="s">
        <v>41</v>
      </c>
      <c r="E273" s="7" t="s">
        <v>192</v>
      </c>
      <c r="F273" s="7" t="s">
        <v>179</v>
      </c>
      <c r="G273" s="26">
        <v>35423000</v>
      </c>
      <c r="H273" s="26">
        <v>35423000</v>
      </c>
    </row>
    <row r="274" spans="2:8" x14ac:dyDescent="0.3">
      <c r="B274" s="7" t="s">
        <v>49</v>
      </c>
      <c r="C274" s="7" t="s">
        <v>48</v>
      </c>
      <c r="D274" s="7" t="s">
        <v>41</v>
      </c>
      <c r="E274" s="7" t="s">
        <v>193</v>
      </c>
      <c r="F274" s="7" t="s">
        <v>179</v>
      </c>
      <c r="G274" s="26">
        <v>52498000</v>
      </c>
      <c r="H274" s="26">
        <v>52498000</v>
      </c>
    </row>
    <row r="275" spans="2:8" x14ac:dyDescent="0.3">
      <c r="B275" s="7" t="s">
        <v>49</v>
      </c>
      <c r="C275" s="7" t="s">
        <v>48</v>
      </c>
      <c r="D275" s="7" t="s">
        <v>41</v>
      </c>
      <c r="E275" s="7" t="s">
        <v>194</v>
      </c>
      <c r="F275" s="7" t="s">
        <v>179</v>
      </c>
      <c r="G275" s="26">
        <v>5335000</v>
      </c>
      <c r="H275" s="26">
        <v>5335000</v>
      </c>
    </row>
    <row r="276" spans="2:8" x14ac:dyDescent="0.3">
      <c r="B276" s="7" t="s">
        <v>49</v>
      </c>
      <c r="C276" s="7" t="s">
        <v>48</v>
      </c>
      <c r="D276" s="7" t="s">
        <v>41</v>
      </c>
      <c r="E276" s="7" t="s">
        <v>195</v>
      </c>
      <c r="F276" s="7" t="s">
        <v>196</v>
      </c>
      <c r="G276" s="26">
        <v>37224000</v>
      </c>
      <c r="H276" s="26">
        <v>37224000</v>
      </c>
    </row>
    <row r="277" spans="2:8" x14ac:dyDescent="0.3">
      <c r="B277" s="7" t="s">
        <v>50</v>
      </c>
      <c r="C277" s="7" t="s">
        <v>46</v>
      </c>
      <c r="D277" s="7" t="s">
        <v>31</v>
      </c>
      <c r="E277" s="7" t="s">
        <v>191</v>
      </c>
      <c r="F277" s="7" t="s">
        <v>179</v>
      </c>
      <c r="G277" s="26">
        <v>80734000</v>
      </c>
      <c r="H277" s="26">
        <v>102116288.8837532</v>
      </c>
    </row>
    <row r="278" spans="2:8" x14ac:dyDescent="0.3">
      <c r="B278" s="7" t="s">
        <v>50</v>
      </c>
      <c r="C278" s="7" t="s">
        <v>46</v>
      </c>
      <c r="D278" s="7" t="s">
        <v>31</v>
      </c>
      <c r="E278" s="7" t="s">
        <v>192</v>
      </c>
      <c r="F278" s="7" t="s">
        <v>179</v>
      </c>
      <c r="G278" s="26">
        <v>38727000</v>
      </c>
      <c r="H278" s="26">
        <v>48983792.697018728</v>
      </c>
    </row>
    <row r="279" spans="2:8" x14ac:dyDescent="0.3">
      <c r="B279" s="7" t="s">
        <v>50</v>
      </c>
      <c r="C279" s="7" t="s">
        <v>46</v>
      </c>
      <c r="D279" s="7" t="s">
        <v>31</v>
      </c>
      <c r="E279" s="7" t="s">
        <v>193</v>
      </c>
      <c r="F279" s="7" t="s">
        <v>179</v>
      </c>
      <c r="G279" s="26">
        <v>40220000</v>
      </c>
      <c r="H279" s="26">
        <v>50872211.694014333</v>
      </c>
    </row>
    <row r="280" spans="2:8" x14ac:dyDescent="0.3">
      <c r="B280" s="7" t="s">
        <v>50</v>
      </c>
      <c r="C280" s="7" t="s">
        <v>46</v>
      </c>
      <c r="D280" s="7" t="s">
        <v>31</v>
      </c>
      <c r="E280" s="7" t="s">
        <v>194</v>
      </c>
      <c r="F280" s="7" t="s">
        <v>179</v>
      </c>
      <c r="G280" s="26">
        <v>1787000</v>
      </c>
      <c r="H280" s="26">
        <v>2260284.4927201299</v>
      </c>
    </row>
    <row r="281" spans="2:8" x14ac:dyDescent="0.3">
      <c r="B281" s="7" t="s">
        <v>50</v>
      </c>
      <c r="C281" s="7" t="s">
        <v>46</v>
      </c>
      <c r="D281" s="7" t="s">
        <v>31</v>
      </c>
      <c r="E281" s="7" t="s">
        <v>195</v>
      </c>
      <c r="F281" s="7" t="s">
        <v>196</v>
      </c>
      <c r="G281" s="26">
        <v>23332000</v>
      </c>
      <c r="H281" s="26">
        <v>29511448.116477933</v>
      </c>
    </row>
    <row r="282" spans="2:8" x14ac:dyDescent="0.3">
      <c r="B282" s="7" t="s">
        <v>50</v>
      </c>
      <c r="C282" s="7" t="s">
        <v>46</v>
      </c>
      <c r="D282" s="7" t="s">
        <v>34</v>
      </c>
      <c r="E282" s="7" t="s">
        <v>191</v>
      </c>
      <c r="F282" s="7" t="s">
        <v>179</v>
      </c>
      <c r="G282" s="26">
        <v>83294000</v>
      </c>
      <c r="H282" s="26">
        <v>103394888.18326151</v>
      </c>
    </row>
    <row r="283" spans="2:8" x14ac:dyDescent="0.3">
      <c r="B283" s="7" t="s">
        <v>50</v>
      </c>
      <c r="C283" s="7" t="s">
        <v>46</v>
      </c>
      <c r="D283" s="7" t="s">
        <v>34</v>
      </c>
      <c r="E283" s="7" t="s">
        <v>192</v>
      </c>
      <c r="F283" s="7" t="s">
        <v>179</v>
      </c>
      <c r="G283" s="26">
        <v>39593000</v>
      </c>
      <c r="H283" s="26">
        <v>49147763.438421413</v>
      </c>
    </row>
    <row r="284" spans="2:8" x14ac:dyDescent="0.3">
      <c r="B284" s="7" t="s">
        <v>50</v>
      </c>
      <c r="C284" s="7" t="s">
        <v>46</v>
      </c>
      <c r="D284" s="7" t="s">
        <v>34</v>
      </c>
      <c r="E284" s="7" t="s">
        <v>193</v>
      </c>
      <c r="F284" s="7" t="s">
        <v>179</v>
      </c>
      <c r="G284" s="26">
        <v>41817000</v>
      </c>
      <c r="H284" s="26">
        <v>51908469.267407574</v>
      </c>
    </row>
    <row r="285" spans="2:8" x14ac:dyDescent="0.3">
      <c r="B285" s="7" t="s">
        <v>50</v>
      </c>
      <c r="C285" s="7" t="s">
        <v>46</v>
      </c>
      <c r="D285" s="7" t="s">
        <v>34</v>
      </c>
      <c r="E285" s="7" t="s">
        <v>194</v>
      </c>
      <c r="F285" s="7" t="s">
        <v>179</v>
      </c>
      <c r="G285" s="26">
        <v>1884000</v>
      </c>
      <c r="H285" s="26">
        <v>2338655.4774325243</v>
      </c>
    </row>
    <row r="286" spans="2:8" x14ac:dyDescent="0.3">
      <c r="B286" s="7" t="s">
        <v>50</v>
      </c>
      <c r="C286" s="7" t="s">
        <v>46</v>
      </c>
      <c r="D286" s="7" t="s">
        <v>34</v>
      </c>
      <c r="E286" s="7" t="s">
        <v>195</v>
      </c>
      <c r="F286" s="7" t="s">
        <v>196</v>
      </c>
      <c r="G286" s="26">
        <v>28294000</v>
      </c>
      <c r="H286" s="26">
        <v>35122037.196643226</v>
      </c>
    </row>
    <row r="287" spans="2:8" x14ac:dyDescent="0.3">
      <c r="B287" s="7" t="s">
        <v>50</v>
      </c>
      <c r="C287" s="7" t="s">
        <v>46</v>
      </c>
      <c r="D287" s="7" t="s">
        <v>35</v>
      </c>
      <c r="E287" s="7" t="s">
        <v>191</v>
      </c>
      <c r="F287" s="7" t="s">
        <v>179</v>
      </c>
      <c r="G287" s="26">
        <v>88390000</v>
      </c>
      <c r="H287" s="26">
        <v>107287307.60700819</v>
      </c>
    </row>
    <row r="288" spans="2:8" x14ac:dyDescent="0.3">
      <c r="B288" s="7" t="s">
        <v>50</v>
      </c>
      <c r="C288" s="7" t="s">
        <v>46</v>
      </c>
      <c r="D288" s="7" t="s">
        <v>35</v>
      </c>
      <c r="E288" s="7" t="s">
        <v>192</v>
      </c>
      <c r="F288" s="7" t="s">
        <v>179</v>
      </c>
      <c r="G288" s="26">
        <v>41203000</v>
      </c>
      <c r="H288" s="26">
        <v>50011980.26169882</v>
      </c>
    </row>
    <row r="289" spans="2:8" x14ac:dyDescent="0.3">
      <c r="B289" s="7" t="s">
        <v>50</v>
      </c>
      <c r="C289" s="7" t="s">
        <v>46</v>
      </c>
      <c r="D289" s="7" t="s">
        <v>35</v>
      </c>
      <c r="E289" s="7" t="s">
        <v>193</v>
      </c>
      <c r="F289" s="7" t="s">
        <v>179</v>
      </c>
      <c r="G289" s="26">
        <v>44675000</v>
      </c>
      <c r="H289" s="26">
        <v>54226275.227323122</v>
      </c>
    </row>
    <row r="290" spans="2:8" x14ac:dyDescent="0.3">
      <c r="B290" s="7" t="s">
        <v>50</v>
      </c>
      <c r="C290" s="7" t="s">
        <v>46</v>
      </c>
      <c r="D290" s="7" t="s">
        <v>35</v>
      </c>
      <c r="E290" s="7" t="s">
        <v>194</v>
      </c>
      <c r="F290" s="7" t="s">
        <v>179</v>
      </c>
      <c r="G290" s="26">
        <v>2512000</v>
      </c>
      <c r="H290" s="26">
        <v>3049052.1179862493</v>
      </c>
    </row>
    <row r="291" spans="2:8" x14ac:dyDescent="0.3">
      <c r="B291" s="7" t="s">
        <v>50</v>
      </c>
      <c r="C291" s="7" t="s">
        <v>46</v>
      </c>
      <c r="D291" s="7" t="s">
        <v>35</v>
      </c>
      <c r="E291" s="7" t="s">
        <v>195</v>
      </c>
      <c r="F291" s="7" t="s">
        <v>196</v>
      </c>
      <c r="G291" s="26">
        <v>40421000</v>
      </c>
      <c r="H291" s="26">
        <v>49062792.858726986</v>
      </c>
    </row>
    <row r="292" spans="2:8" x14ac:dyDescent="0.3">
      <c r="B292" s="7" t="s">
        <v>50</v>
      </c>
      <c r="C292" s="7" t="s">
        <v>46</v>
      </c>
      <c r="D292" s="7" t="s">
        <v>36</v>
      </c>
      <c r="E292" s="7" t="s">
        <v>191</v>
      </c>
      <c r="F292" s="7" t="s">
        <v>179</v>
      </c>
      <c r="G292" s="26">
        <v>96830000</v>
      </c>
      <c r="H292" s="26">
        <v>115558349.32402965</v>
      </c>
    </row>
    <row r="293" spans="2:8" x14ac:dyDescent="0.3">
      <c r="B293" s="7" t="s">
        <v>50</v>
      </c>
      <c r="C293" s="7" t="s">
        <v>46</v>
      </c>
      <c r="D293" s="7" t="s">
        <v>36</v>
      </c>
      <c r="E293" s="7" t="s">
        <v>192</v>
      </c>
      <c r="F293" s="7" t="s">
        <v>179</v>
      </c>
      <c r="G293" s="26">
        <v>43816000</v>
      </c>
      <c r="H293" s="26">
        <v>52290660.270388134</v>
      </c>
    </row>
    <row r="294" spans="2:8" x14ac:dyDescent="0.3">
      <c r="B294" s="7" t="s">
        <v>50</v>
      </c>
      <c r="C294" s="7" t="s">
        <v>46</v>
      </c>
      <c r="D294" s="7" t="s">
        <v>36</v>
      </c>
      <c r="E294" s="7" t="s">
        <v>193</v>
      </c>
      <c r="F294" s="7" t="s">
        <v>179</v>
      </c>
      <c r="G294" s="26">
        <v>49718000</v>
      </c>
      <c r="H294" s="26">
        <v>59334194.068905361</v>
      </c>
    </row>
    <row r="295" spans="2:8" x14ac:dyDescent="0.3">
      <c r="B295" s="7" t="s">
        <v>50</v>
      </c>
      <c r="C295" s="7" t="s">
        <v>46</v>
      </c>
      <c r="D295" s="7" t="s">
        <v>36</v>
      </c>
      <c r="E295" s="7" t="s">
        <v>194</v>
      </c>
      <c r="F295" s="7" t="s">
        <v>179</v>
      </c>
      <c r="G295" s="26">
        <v>3296000</v>
      </c>
      <c r="H295" s="26">
        <v>3933494.9847361534</v>
      </c>
    </row>
    <row r="296" spans="2:8" x14ac:dyDescent="0.3">
      <c r="B296" s="7" t="s">
        <v>50</v>
      </c>
      <c r="C296" s="7" t="s">
        <v>46</v>
      </c>
      <c r="D296" s="7" t="s">
        <v>36</v>
      </c>
      <c r="E296" s="7" t="s">
        <v>195</v>
      </c>
      <c r="F296" s="7" t="s">
        <v>196</v>
      </c>
      <c r="G296" s="26">
        <v>34946000</v>
      </c>
      <c r="H296" s="26">
        <v>41705071.522023544</v>
      </c>
    </row>
    <row r="297" spans="2:8" x14ac:dyDescent="0.3">
      <c r="B297" s="7" t="s">
        <v>50</v>
      </c>
      <c r="C297" s="7" t="s">
        <v>46</v>
      </c>
      <c r="D297" s="7" t="s">
        <v>37</v>
      </c>
      <c r="E297" s="7" t="s">
        <v>191</v>
      </c>
      <c r="F297" s="7" t="s">
        <v>179</v>
      </c>
      <c r="G297" s="26">
        <v>103593000</v>
      </c>
      <c r="H297" s="26">
        <v>121587923.86875401</v>
      </c>
    </row>
    <row r="298" spans="2:8" x14ac:dyDescent="0.3">
      <c r="B298" s="7" t="s">
        <v>50</v>
      </c>
      <c r="C298" s="7" t="s">
        <v>46</v>
      </c>
      <c r="D298" s="7" t="s">
        <v>37</v>
      </c>
      <c r="E298" s="7" t="s">
        <v>192</v>
      </c>
      <c r="F298" s="7" t="s">
        <v>179</v>
      </c>
      <c r="G298" s="26">
        <v>45566000</v>
      </c>
      <c r="H298" s="26">
        <v>53481174.780184433</v>
      </c>
    </row>
    <row r="299" spans="2:8" x14ac:dyDescent="0.3">
      <c r="B299" s="7" t="s">
        <v>50</v>
      </c>
      <c r="C299" s="7" t="s">
        <v>46</v>
      </c>
      <c r="D299" s="7" t="s">
        <v>37</v>
      </c>
      <c r="E299" s="7" t="s">
        <v>193</v>
      </c>
      <c r="F299" s="7" t="s">
        <v>179</v>
      </c>
      <c r="G299" s="26">
        <v>51423000</v>
      </c>
      <c r="H299" s="26">
        <v>60355582.028736867</v>
      </c>
    </row>
    <row r="300" spans="2:8" x14ac:dyDescent="0.3">
      <c r="B300" s="7" t="s">
        <v>50</v>
      </c>
      <c r="C300" s="7" t="s">
        <v>46</v>
      </c>
      <c r="D300" s="7" t="s">
        <v>37</v>
      </c>
      <c r="E300" s="7" t="s">
        <v>194</v>
      </c>
      <c r="F300" s="7" t="s">
        <v>179</v>
      </c>
      <c r="G300" s="26">
        <v>6604000</v>
      </c>
      <c r="H300" s="26">
        <v>7751167.0598327257</v>
      </c>
    </row>
    <row r="301" spans="2:8" x14ac:dyDescent="0.3">
      <c r="B301" s="7" t="s">
        <v>50</v>
      </c>
      <c r="C301" s="7" t="s">
        <v>46</v>
      </c>
      <c r="D301" s="7" t="s">
        <v>37</v>
      </c>
      <c r="E301" s="7" t="s">
        <v>195</v>
      </c>
      <c r="F301" s="7" t="s">
        <v>196</v>
      </c>
      <c r="G301" s="26">
        <v>36506000</v>
      </c>
      <c r="H301" s="26">
        <v>42847381.085138321</v>
      </c>
    </row>
    <row r="302" spans="2:8" x14ac:dyDescent="0.3">
      <c r="B302" s="7" t="s">
        <v>50</v>
      </c>
      <c r="C302" s="7" t="s">
        <v>46</v>
      </c>
      <c r="D302" s="7" t="s">
        <v>38</v>
      </c>
      <c r="E302" s="7" t="s">
        <v>191</v>
      </c>
      <c r="F302" s="7" t="s">
        <v>179</v>
      </c>
      <c r="G302" s="26">
        <v>98543000</v>
      </c>
      <c r="H302" s="26">
        <v>114022376.10993657</v>
      </c>
    </row>
    <row r="303" spans="2:8" x14ac:dyDescent="0.3">
      <c r="B303" s="7" t="s">
        <v>50</v>
      </c>
      <c r="C303" s="7" t="s">
        <v>46</v>
      </c>
      <c r="D303" s="7" t="s">
        <v>38</v>
      </c>
      <c r="E303" s="7" t="s">
        <v>192</v>
      </c>
      <c r="F303" s="7" t="s">
        <v>179</v>
      </c>
      <c r="G303" s="26">
        <v>44994000</v>
      </c>
      <c r="H303" s="26">
        <v>52061767.86469344</v>
      </c>
    </row>
    <row r="304" spans="2:8" x14ac:dyDescent="0.3">
      <c r="B304" s="7" t="s">
        <v>50</v>
      </c>
      <c r="C304" s="7" t="s">
        <v>46</v>
      </c>
      <c r="D304" s="7" t="s">
        <v>38</v>
      </c>
      <c r="E304" s="7" t="s">
        <v>193</v>
      </c>
      <c r="F304" s="7" t="s">
        <v>179</v>
      </c>
      <c r="G304" s="26">
        <v>51599000</v>
      </c>
      <c r="H304" s="26">
        <v>59704297.463002108</v>
      </c>
    </row>
    <row r="305" spans="2:8" x14ac:dyDescent="0.3">
      <c r="B305" s="7" t="s">
        <v>50</v>
      </c>
      <c r="C305" s="7" t="s">
        <v>46</v>
      </c>
      <c r="D305" s="7" t="s">
        <v>38</v>
      </c>
      <c r="E305" s="7" t="s">
        <v>194</v>
      </c>
      <c r="F305" s="7" t="s">
        <v>179</v>
      </c>
      <c r="G305" s="26">
        <v>1950000</v>
      </c>
      <c r="H305" s="26">
        <v>2256310.7822410143</v>
      </c>
    </row>
    <row r="306" spans="2:8" x14ac:dyDescent="0.3">
      <c r="B306" s="7" t="s">
        <v>50</v>
      </c>
      <c r="C306" s="7" t="s">
        <v>46</v>
      </c>
      <c r="D306" s="7" t="s">
        <v>38</v>
      </c>
      <c r="E306" s="7" t="s">
        <v>195</v>
      </c>
      <c r="F306" s="7" t="s">
        <v>196</v>
      </c>
      <c r="G306" s="26">
        <v>32644000</v>
      </c>
      <c r="H306" s="26">
        <v>37771799.577167012</v>
      </c>
    </row>
    <row r="307" spans="2:8" x14ac:dyDescent="0.3">
      <c r="B307" s="7" t="s">
        <v>50</v>
      </c>
      <c r="C307" s="7" t="s">
        <v>46</v>
      </c>
      <c r="D307" s="7" t="s">
        <v>39</v>
      </c>
      <c r="E307" s="7" t="s">
        <v>191</v>
      </c>
      <c r="F307" s="7" t="s">
        <v>179</v>
      </c>
      <c r="G307" s="26">
        <v>112515000</v>
      </c>
      <c r="H307" s="26">
        <v>125136068.8884373</v>
      </c>
    </row>
    <row r="308" spans="2:8" x14ac:dyDescent="0.3">
      <c r="B308" s="7" t="s">
        <v>50</v>
      </c>
      <c r="C308" s="7" t="s">
        <v>46</v>
      </c>
      <c r="D308" s="7" t="s">
        <v>39</v>
      </c>
      <c r="E308" s="7" t="s">
        <v>192</v>
      </c>
      <c r="F308" s="7" t="s">
        <v>179</v>
      </c>
      <c r="G308" s="26">
        <v>47727000</v>
      </c>
      <c r="H308" s="26">
        <v>53080648.445437916</v>
      </c>
    </row>
    <row r="309" spans="2:8" x14ac:dyDescent="0.3">
      <c r="B309" s="7" t="s">
        <v>50</v>
      </c>
      <c r="C309" s="7" t="s">
        <v>46</v>
      </c>
      <c r="D309" s="7" t="s">
        <v>39</v>
      </c>
      <c r="E309" s="7" t="s">
        <v>193</v>
      </c>
      <c r="F309" s="7" t="s">
        <v>179</v>
      </c>
      <c r="G309" s="26">
        <v>57977000</v>
      </c>
      <c r="H309" s="26">
        <v>64480414.753098957</v>
      </c>
    </row>
    <row r="310" spans="2:8" x14ac:dyDescent="0.3">
      <c r="B310" s="7" t="s">
        <v>50</v>
      </c>
      <c r="C310" s="7" t="s">
        <v>46</v>
      </c>
      <c r="D310" s="7" t="s">
        <v>39</v>
      </c>
      <c r="E310" s="7" t="s">
        <v>194</v>
      </c>
      <c r="F310" s="7" t="s">
        <v>179</v>
      </c>
      <c r="G310" s="26">
        <v>6811000</v>
      </c>
      <c r="H310" s="26">
        <v>7575005.6899004262</v>
      </c>
    </row>
    <row r="311" spans="2:8" x14ac:dyDescent="0.3">
      <c r="B311" s="7" t="s">
        <v>50</v>
      </c>
      <c r="C311" s="7" t="s">
        <v>46</v>
      </c>
      <c r="D311" s="7" t="s">
        <v>39</v>
      </c>
      <c r="E311" s="7" t="s">
        <v>195</v>
      </c>
      <c r="F311" s="7" t="s">
        <v>196</v>
      </c>
      <c r="G311" s="26">
        <v>54219000</v>
      </c>
      <c r="H311" s="26">
        <v>60300871.164397478</v>
      </c>
    </row>
    <row r="312" spans="2:8" x14ac:dyDescent="0.3">
      <c r="B312" s="7" t="s">
        <v>50</v>
      </c>
      <c r="C312" s="7" t="s">
        <v>46</v>
      </c>
      <c r="D312" s="7" t="s">
        <v>40</v>
      </c>
      <c r="E312" s="7" t="s">
        <v>191</v>
      </c>
      <c r="F312" s="7" t="s">
        <v>179</v>
      </c>
      <c r="G312" s="26">
        <v>114845000</v>
      </c>
      <c r="H312" s="26">
        <v>119427452.97358921</v>
      </c>
    </row>
    <row r="313" spans="2:8" x14ac:dyDescent="0.3">
      <c r="B313" s="7" t="s">
        <v>50</v>
      </c>
      <c r="C313" s="7" t="s">
        <v>46</v>
      </c>
      <c r="D313" s="7" t="s">
        <v>40</v>
      </c>
      <c r="E313" s="7" t="s">
        <v>192</v>
      </c>
      <c r="F313" s="7" t="s">
        <v>179</v>
      </c>
      <c r="G313" s="26">
        <v>52539000</v>
      </c>
      <c r="H313" s="26">
        <v>54635368.991069734</v>
      </c>
    </row>
    <row r="314" spans="2:8" x14ac:dyDescent="0.3">
      <c r="B314" s="7" t="s">
        <v>50</v>
      </c>
      <c r="C314" s="7" t="s">
        <v>46</v>
      </c>
      <c r="D314" s="7" t="s">
        <v>40</v>
      </c>
      <c r="E314" s="7" t="s">
        <v>193</v>
      </c>
      <c r="F314" s="7" t="s">
        <v>179</v>
      </c>
      <c r="G314" s="26">
        <v>59772000</v>
      </c>
      <c r="H314" s="26">
        <v>62156974.349230476</v>
      </c>
    </row>
    <row r="315" spans="2:8" x14ac:dyDescent="0.3">
      <c r="B315" s="7" t="s">
        <v>50</v>
      </c>
      <c r="C315" s="7" t="s">
        <v>46</v>
      </c>
      <c r="D315" s="7" t="s">
        <v>40</v>
      </c>
      <c r="E315" s="7" t="s">
        <v>194</v>
      </c>
      <c r="F315" s="7" t="s">
        <v>179</v>
      </c>
      <c r="G315" s="26">
        <v>2534000</v>
      </c>
      <c r="H315" s="26">
        <v>2635109.6332889986</v>
      </c>
    </row>
    <row r="316" spans="2:8" x14ac:dyDescent="0.3">
      <c r="B316" s="7" t="s">
        <v>50</v>
      </c>
      <c r="C316" s="7" t="s">
        <v>46</v>
      </c>
      <c r="D316" s="7" t="s">
        <v>40</v>
      </c>
      <c r="E316" s="7" t="s">
        <v>195</v>
      </c>
      <c r="F316" s="7" t="s">
        <v>196</v>
      </c>
      <c r="G316" s="26">
        <v>52557000</v>
      </c>
      <c r="H316" s="26">
        <v>54654087.212616377</v>
      </c>
    </row>
    <row r="317" spans="2:8" x14ac:dyDescent="0.3">
      <c r="B317" s="7" t="s">
        <v>50</v>
      </c>
      <c r="C317" s="7" t="s">
        <v>46</v>
      </c>
      <c r="D317" s="7" t="s">
        <v>41</v>
      </c>
      <c r="E317" s="7" t="s">
        <v>191</v>
      </c>
      <c r="F317" s="7" t="s">
        <v>179</v>
      </c>
      <c r="G317" s="26">
        <v>124851000</v>
      </c>
      <c r="H317" s="26">
        <v>124851000</v>
      </c>
    </row>
    <row r="318" spans="2:8" x14ac:dyDescent="0.3">
      <c r="B318" s="7" t="s">
        <v>50</v>
      </c>
      <c r="C318" s="7" t="s">
        <v>46</v>
      </c>
      <c r="D318" s="7" t="s">
        <v>41</v>
      </c>
      <c r="E318" s="7" t="s">
        <v>192</v>
      </c>
      <c r="F318" s="7" t="s">
        <v>179</v>
      </c>
      <c r="G318" s="26">
        <v>57523000</v>
      </c>
      <c r="H318" s="26">
        <v>57523000</v>
      </c>
    </row>
    <row r="319" spans="2:8" x14ac:dyDescent="0.3">
      <c r="B319" s="7" t="s">
        <v>50</v>
      </c>
      <c r="C319" s="7" t="s">
        <v>46</v>
      </c>
      <c r="D319" s="7" t="s">
        <v>41</v>
      </c>
      <c r="E319" s="7" t="s">
        <v>193</v>
      </c>
      <c r="F319" s="7" t="s">
        <v>179</v>
      </c>
      <c r="G319" s="26">
        <v>64592000</v>
      </c>
      <c r="H319" s="26">
        <v>64592000</v>
      </c>
    </row>
    <row r="320" spans="2:8" x14ac:dyDescent="0.3">
      <c r="B320" s="7" t="s">
        <v>50</v>
      </c>
      <c r="C320" s="7" t="s">
        <v>46</v>
      </c>
      <c r="D320" s="7" t="s">
        <v>41</v>
      </c>
      <c r="E320" s="7" t="s">
        <v>194</v>
      </c>
      <c r="F320" s="7" t="s">
        <v>179</v>
      </c>
      <c r="G320" s="26">
        <v>2736000</v>
      </c>
      <c r="H320" s="26">
        <v>2736000</v>
      </c>
    </row>
    <row r="321" spans="2:8" x14ac:dyDescent="0.3">
      <c r="B321" s="7" t="s">
        <v>50</v>
      </c>
      <c r="C321" s="7" t="s">
        <v>46</v>
      </c>
      <c r="D321" s="7" t="s">
        <v>41</v>
      </c>
      <c r="E321" s="7" t="s">
        <v>195</v>
      </c>
      <c r="F321" s="7" t="s">
        <v>196</v>
      </c>
      <c r="G321" s="26">
        <v>56650000</v>
      </c>
      <c r="H321" s="26">
        <v>56650000</v>
      </c>
    </row>
    <row r="322" spans="2:8" x14ac:dyDescent="0.3">
      <c r="B322" s="7" t="s">
        <v>51</v>
      </c>
      <c r="C322" s="7" t="s">
        <v>30</v>
      </c>
      <c r="D322" s="7" t="s">
        <v>31</v>
      </c>
      <c r="E322" s="7" t="s">
        <v>191</v>
      </c>
      <c r="F322" s="7" t="s">
        <v>179</v>
      </c>
      <c r="G322" s="26">
        <v>23605000</v>
      </c>
      <c r="H322" s="26">
        <v>29856751.791079275</v>
      </c>
    </row>
    <row r="323" spans="2:8" x14ac:dyDescent="0.3">
      <c r="B323" s="7" t="s">
        <v>51</v>
      </c>
      <c r="C323" s="7" t="s">
        <v>30</v>
      </c>
      <c r="D323" s="7" t="s">
        <v>31</v>
      </c>
      <c r="E323" s="7" t="s">
        <v>192</v>
      </c>
      <c r="F323" s="7" t="s">
        <v>179</v>
      </c>
      <c r="G323" s="26">
        <v>11381000</v>
      </c>
      <c r="H323" s="26">
        <v>14395242.200138666</v>
      </c>
    </row>
    <row r="324" spans="2:8" x14ac:dyDescent="0.3">
      <c r="B324" s="7" t="s">
        <v>51</v>
      </c>
      <c r="C324" s="7" t="s">
        <v>30</v>
      </c>
      <c r="D324" s="7" t="s">
        <v>31</v>
      </c>
      <c r="E324" s="7" t="s">
        <v>193</v>
      </c>
      <c r="F324" s="7" t="s">
        <v>179</v>
      </c>
      <c r="G324" s="26">
        <v>11843000</v>
      </c>
      <c r="H324" s="26">
        <v>14979602.264848627</v>
      </c>
    </row>
    <row r="325" spans="2:8" x14ac:dyDescent="0.3">
      <c r="B325" s="7" t="s">
        <v>51</v>
      </c>
      <c r="C325" s="7" t="s">
        <v>30</v>
      </c>
      <c r="D325" s="7" t="s">
        <v>31</v>
      </c>
      <c r="E325" s="7" t="s">
        <v>194</v>
      </c>
      <c r="F325" s="7" t="s">
        <v>179</v>
      </c>
      <c r="G325" s="26">
        <v>381000</v>
      </c>
      <c r="H325" s="26">
        <v>481907.32609198068</v>
      </c>
    </row>
    <row r="326" spans="2:8" x14ac:dyDescent="0.3">
      <c r="B326" s="7" t="s">
        <v>51</v>
      </c>
      <c r="C326" s="7" t="s">
        <v>30</v>
      </c>
      <c r="D326" s="7" t="s">
        <v>31</v>
      </c>
      <c r="E326" s="7" t="s">
        <v>195</v>
      </c>
      <c r="F326" s="7" t="s">
        <v>196</v>
      </c>
      <c r="G326" s="26">
        <v>4080000</v>
      </c>
      <c r="H326" s="26">
        <v>5160582.3896464072</v>
      </c>
    </row>
    <row r="327" spans="2:8" x14ac:dyDescent="0.3">
      <c r="B327" s="7" t="s">
        <v>51</v>
      </c>
      <c r="C327" s="7" t="s">
        <v>30</v>
      </c>
      <c r="D327" s="7" t="s">
        <v>34</v>
      </c>
      <c r="E327" s="7" t="s">
        <v>191</v>
      </c>
      <c r="F327" s="7" t="s">
        <v>179</v>
      </c>
      <c r="G327" s="26">
        <v>25139000</v>
      </c>
      <c r="H327" s="26">
        <v>31205658.199138127</v>
      </c>
    </row>
    <row r="328" spans="2:8" x14ac:dyDescent="0.3">
      <c r="B328" s="7" t="s">
        <v>51</v>
      </c>
      <c r="C328" s="7" t="s">
        <v>30</v>
      </c>
      <c r="D328" s="7" t="s">
        <v>34</v>
      </c>
      <c r="E328" s="7" t="s">
        <v>192</v>
      </c>
      <c r="F328" s="7" t="s">
        <v>179</v>
      </c>
      <c r="G328" s="26">
        <v>11348000</v>
      </c>
      <c r="H328" s="26">
        <v>14086551.14538444</v>
      </c>
    </row>
    <row r="329" spans="2:8" x14ac:dyDescent="0.3">
      <c r="B329" s="7" t="s">
        <v>51</v>
      </c>
      <c r="C329" s="7" t="s">
        <v>30</v>
      </c>
      <c r="D329" s="7" t="s">
        <v>34</v>
      </c>
      <c r="E329" s="7" t="s">
        <v>193</v>
      </c>
      <c r="F329" s="7" t="s">
        <v>179</v>
      </c>
      <c r="G329" s="26">
        <v>12404000</v>
      </c>
      <c r="H329" s="26">
        <v>15397389.884327512</v>
      </c>
    </row>
    <row r="330" spans="2:8" x14ac:dyDescent="0.3">
      <c r="B330" s="7" t="s">
        <v>51</v>
      </c>
      <c r="C330" s="7" t="s">
        <v>30</v>
      </c>
      <c r="D330" s="7" t="s">
        <v>34</v>
      </c>
      <c r="E330" s="7" t="s">
        <v>194</v>
      </c>
      <c r="F330" s="7" t="s">
        <v>179</v>
      </c>
      <c r="G330" s="26">
        <v>1387000</v>
      </c>
      <c r="H330" s="26">
        <v>1721717.1694261737</v>
      </c>
    </row>
    <row r="331" spans="2:8" x14ac:dyDescent="0.3">
      <c r="B331" s="7" t="s">
        <v>51</v>
      </c>
      <c r="C331" s="7" t="s">
        <v>30</v>
      </c>
      <c r="D331" s="7" t="s">
        <v>34</v>
      </c>
      <c r="E331" s="7" t="s">
        <v>195</v>
      </c>
      <c r="F331" s="7" t="s">
        <v>196</v>
      </c>
      <c r="G331" s="26">
        <v>5047000</v>
      </c>
      <c r="H331" s="26">
        <v>6264965.0714447722</v>
      </c>
    </row>
    <row r="332" spans="2:8" x14ac:dyDescent="0.3">
      <c r="B332" s="7" t="s">
        <v>51</v>
      </c>
      <c r="C332" s="7" t="s">
        <v>30</v>
      </c>
      <c r="D332" s="7" t="s">
        <v>35</v>
      </c>
      <c r="E332" s="7" t="s">
        <v>191</v>
      </c>
      <c r="F332" s="7" t="s">
        <v>179</v>
      </c>
      <c r="G332" s="26">
        <v>24055000</v>
      </c>
      <c r="H332" s="26">
        <v>29197829.895764023</v>
      </c>
    </row>
    <row r="333" spans="2:8" x14ac:dyDescent="0.3">
      <c r="B333" s="7" t="s">
        <v>51</v>
      </c>
      <c r="C333" s="7" t="s">
        <v>30</v>
      </c>
      <c r="D333" s="7" t="s">
        <v>35</v>
      </c>
      <c r="E333" s="7" t="s">
        <v>192</v>
      </c>
      <c r="F333" s="7" t="s">
        <v>179</v>
      </c>
      <c r="G333" s="26">
        <v>11652000</v>
      </c>
      <c r="H333" s="26">
        <v>14143135.063206917</v>
      </c>
    </row>
    <row r="334" spans="2:8" x14ac:dyDescent="0.3">
      <c r="B334" s="7" t="s">
        <v>51</v>
      </c>
      <c r="C334" s="7" t="s">
        <v>30</v>
      </c>
      <c r="D334" s="7" t="s">
        <v>35</v>
      </c>
      <c r="E334" s="7" t="s">
        <v>193</v>
      </c>
      <c r="F334" s="7" t="s">
        <v>179</v>
      </c>
      <c r="G334" s="26">
        <v>12141000</v>
      </c>
      <c r="H334" s="26">
        <v>14736680.638722552</v>
      </c>
    </row>
    <row r="335" spans="2:8" x14ac:dyDescent="0.3">
      <c r="B335" s="7" t="s">
        <v>51</v>
      </c>
      <c r="C335" s="7" t="s">
        <v>30</v>
      </c>
      <c r="D335" s="7" t="s">
        <v>35</v>
      </c>
      <c r="E335" s="7" t="s">
        <v>194</v>
      </c>
      <c r="F335" s="7" t="s">
        <v>179</v>
      </c>
      <c r="G335" s="26">
        <v>262000</v>
      </c>
      <c r="H335" s="26">
        <v>318014.19383455307</v>
      </c>
    </row>
    <row r="336" spans="2:8" x14ac:dyDescent="0.3">
      <c r="B336" s="7" t="s">
        <v>51</v>
      </c>
      <c r="C336" s="7" t="s">
        <v>30</v>
      </c>
      <c r="D336" s="7" t="s">
        <v>35</v>
      </c>
      <c r="E336" s="7" t="s">
        <v>195</v>
      </c>
      <c r="F336" s="7" t="s">
        <v>196</v>
      </c>
      <c r="G336" s="26">
        <v>5107000</v>
      </c>
      <c r="H336" s="26">
        <v>6198849.190507872</v>
      </c>
    </row>
    <row r="337" spans="2:8" x14ac:dyDescent="0.3">
      <c r="B337" s="7" t="s">
        <v>51</v>
      </c>
      <c r="C337" s="7" t="s">
        <v>30</v>
      </c>
      <c r="D337" s="7" t="s">
        <v>36</v>
      </c>
      <c r="E337" s="7" t="s">
        <v>191</v>
      </c>
      <c r="F337" s="7" t="s">
        <v>179</v>
      </c>
      <c r="G337" s="26">
        <v>25383000</v>
      </c>
      <c r="H337" s="26">
        <v>30292446.358482335</v>
      </c>
    </row>
    <row r="338" spans="2:8" x14ac:dyDescent="0.3">
      <c r="B338" s="7" t="s">
        <v>51</v>
      </c>
      <c r="C338" s="7" t="s">
        <v>30</v>
      </c>
      <c r="D338" s="7" t="s">
        <v>36</v>
      </c>
      <c r="E338" s="7" t="s">
        <v>192</v>
      </c>
      <c r="F338" s="7" t="s">
        <v>179</v>
      </c>
      <c r="G338" s="26">
        <v>11735000</v>
      </c>
      <c r="H338" s="26">
        <v>14004721.979938943</v>
      </c>
    </row>
    <row r="339" spans="2:8" x14ac:dyDescent="0.3">
      <c r="B339" s="7" t="s">
        <v>51</v>
      </c>
      <c r="C339" s="7" t="s">
        <v>30</v>
      </c>
      <c r="D339" s="7" t="s">
        <v>36</v>
      </c>
      <c r="E339" s="7" t="s">
        <v>193</v>
      </c>
      <c r="F339" s="7" t="s">
        <v>179</v>
      </c>
      <c r="G339" s="26">
        <v>12544000</v>
      </c>
      <c r="H339" s="26">
        <v>14970194.505015263</v>
      </c>
    </row>
    <row r="340" spans="2:8" x14ac:dyDescent="0.3">
      <c r="B340" s="7" t="s">
        <v>51</v>
      </c>
      <c r="C340" s="7" t="s">
        <v>30</v>
      </c>
      <c r="D340" s="7" t="s">
        <v>36</v>
      </c>
      <c r="E340" s="7" t="s">
        <v>194</v>
      </c>
      <c r="F340" s="7" t="s">
        <v>179</v>
      </c>
      <c r="G340" s="26">
        <v>1104000</v>
      </c>
      <c r="H340" s="26">
        <v>1317529.873528129</v>
      </c>
    </row>
    <row r="341" spans="2:8" x14ac:dyDescent="0.3">
      <c r="B341" s="7" t="s">
        <v>51</v>
      </c>
      <c r="C341" s="7" t="s">
        <v>30</v>
      </c>
      <c r="D341" s="7" t="s">
        <v>36</v>
      </c>
      <c r="E341" s="7" t="s">
        <v>195</v>
      </c>
      <c r="F341" s="7" t="s">
        <v>196</v>
      </c>
      <c r="G341" s="26">
        <v>4502000</v>
      </c>
      <c r="H341" s="26">
        <v>5372753.1617967729</v>
      </c>
    </row>
    <row r="342" spans="2:8" x14ac:dyDescent="0.3">
      <c r="B342" s="7" t="s">
        <v>51</v>
      </c>
      <c r="C342" s="7" t="s">
        <v>30</v>
      </c>
      <c r="D342" s="7" t="s">
        <v>37</v>
      </c>
      <c r="E342" s="7" t="s">
        <v>191</v>
      </c>
      <c r="F342" s="7" t="s">
        <v>179</v>
      </c>
      <c r="G342" s="26">
        <v>31912000</v>
      </c>
      <c r="H342" s="26">
        <v>37455366.931160197</v>
      </c>
    </row>
    <row r="343" spans="2:8" x14ac:dyDescent="0.3">
      <c r="B343" s="7" t="s">
        <v>51</v>
      </c>
      <c r="C343" s="7" t="s">
        <v>30</v>
      </c>
      <c r="D343" s="7" t="s">
        <v>37</v>
      </c>
      <c r="E343" s="7" t="s">
        <v>192</v>
      </c>
      <c r="F343" s="7" t="s">
        <v>179</v>
      </c>
      <c r="G343" s="26">
        <v>11980000</v>
      </c>
      <c r="H343" s="26">
        <v>14061020.80205876</v>
      </c>
    </row>
    <row r="344" spans="2:8" x14ac:dyDescent="0.3">
      <c r="B344" s="7" t="s">
        <v>51</v>
      </c>
      <c r="C344" s="7" t="s">
        <v>30</v>
      </c>
      <c r="D344" s="7" t="s">
        <v>37</v>
      </c>
      <c r="E344" s="7" t="s">
        <v>193</v>
      </c>
      <c r="F344" s="7" t="s">
        <v>179</v>
      </c>
      <c r="G344" s="26">
        <v>13431000</v>
      </c>
      <c r="H344" s="26">
        <v>15764070.984344842</v>
      </c>
    </row>
    <row r="345" spans="2:8" x14ac:dyDescent="0.3">
      <c r="B345" s="7" t="s">
        <v>51</v>
      </c>
      <c r="C345" s="7" t="s">
        <v>30</v>
      </c>
      <c r="D345" s="7" t="s">
        <v>37</v>
      </c>
      <c r="E345" s="7" t="s">
        <v>194</v>
      </c>
      <c r="F345" s="7" t="s">
        <v>179</v>
      </c>
      <c r="G345" s="26">
        <v>6501000</v>
      </c>
      <c r="H345" s="26">
        <v>7630275.1447565947</v>
      </c>
    </row>
    <row r="346" spans="2:8" x14ac:dyDescent="0.3">
      <c r="B346" s="7" t="s">
        <v>51</v>
      </c>
      <c r="C346" s="7" t="s">
        <v>30</v>
      </c>
      <c r="D346" s="7" t="s">
        <v>37</v>
      </c>
      <c r="E346" s="7" t="s">
        <v>195</v>
      </c>
      <c r="F346" s="7" t="s">
        <v>196</v>
      </c>
      <c r="G346" s="26">
        <v>5119000</v>
      </c>
      <c r="H346" s="26">
        <v>6008210.8084923867</v>
      </c>
    </row>
    <row r="347" spans="2:8" x14ac:dyDescent="0.3">
      <c r="B347" s="7" t="s">
        <v>51</v>
      </c>
      <c r="C347" s="7" t="s">
        <v>30</v>
      </c>
      <c r="D347" s="7" t="s">
        <v>38</v>
      </c>
      <c r="E347" s="7" t="s">
        <v>191</v>
      </c>
      <c r="F347" s="7" t="s">
        <v>179</v>
      </c>
      <c r="G347" s="26">
        <v>23912000</v>
      </c>
      <c r="H347" s="26">
        <v>27668155.602536995</v>
      </c>
    </row>
    <row r="348" spans="2:8" x14ac:dyDescent="0.3">
      <c r="B348" s="7" t="s">
        <v>51</v>
      </c>
      <c r="C348" s="7" t="s">
        <v>30</v>
      </c>
      <c r="D348" s="7" t="s">
        <v>38</v>
      </c>
      <c r="E348" s="7" t="s">
        <v>192</v>
      </c>
      <c r="F348" s="7" t="s">
        <v>179</v>
      </c>
      <c r="G348" s="26">
        <v>12806000</v>
      </c>
      <c r="H348" s="26">
        <v>14817597.885835093</v>
      </c>
    </row>
    <row r="349" spans="2:8" x14ac:dyDescent="0.3">
      <c r="B349" s="7" t="s">
        <v>51</v>
      </c>
      <c r="C349" s="7" t="s">
        <v>30</v>
      </c>
      <c r="D349" s="7" t="s">
        <v>38</v>
      </c>
      <c r="E349" s="7" t="s">
        <v>193</v>
      </c>
      <c r="F349" s="7" t="s">
        <v>179</v>
      </c>
      <c r="G349" s="26">
        <v>11087000</v>
      </c>
      <c r="H349" s="26">
        <v>12828573.150105707</v>
      </c>
    </row>
    <row r="350" spans="2:8" x14ac:dyDescent="0.3">
      <c r="B350" s="7" t="s">
        <v>51</v>
      </c>
      <c r="C350" s="7" t="s">
        <v>30</v>
      </c>
      <c r="D350" s="7" t="s">
        <v>38</v>
      </c>
      <c r="E350" s="7" t="s">
        <v>194</v>
      </c>
      <c r="F350" s="7" t="s">
        <v>179</v>
      </c>
      <c r="G350" s="26">
        <v>19000</v>
      </c>
      <c r="H350" s="26">
        <v>21984.566596194501</v>
      </c>
    </row>
    <row r="351" spans="2:8" x14ac:dyDescent="0.3">
      <c r="B351" s="7" t="s">
        <v>51</v>
      </c>
      <c r="C351" s="7" t="s">
        <v>30</v>
      </c>
      <c r="D351" s="7" t="s">
        <v>38</v>
      </c>
      <c r="E351" s="7" t="s">
        <v>195</v>
      </c>
      <c r="F351" s="7" t="s">
        <v>196</v>
      </c>
      <c r="G351" s="26">
        <v>5967000</v>
      </c>
      <c r="H351" s="26">
        <v>6904310.9936575042</v>
      </c>
    </row>
    <row r="352" spans="2:8" x14ac:dyDescent="0.3">
      <c r="B352" s="7" t="s">
        <v>51</v>
      </c>
      <c r="C352" s="7" t="s">
        <v>30</v>
      </c>
      <c r="D352" s="7" t="s">
        <v>39</v>
      </c>
      <c r="E352" s="7" t="s">
        <v>191</v>
      </c>
      <c r="F352" s="7" t="s">
        <v>179</v>
      </c>
      <c r="G352" s="26">
        <v>27791000</v>
      </c>
      <c r="H352" s="26">
        <v>30908381.02011786</v>
      </c>
    </row>
    <row r="353" spans="2:8" x14ac:dyDescent="0.3">
      <c r="B353" s="7" t="s">
        <v>51</v>
      </c>
      <c r="C353" s="7" t="s">
        <v>30</v>
      </c>
      <c r="D353" s="7" t="s">
        <v>39</v>
      </c>
      <c r="E353" s="7" t="s">
        <v>192</v>
      </c>
      <c r="F353" s="7" t="s">
        <v>179</v>
      </c>
      <c r="G353" s="26">
        <v>13889000</v>
      </c>
      <c r="H353" s="26">
        <v>15446961.38996139</v>
      </c>
    </row>
    <row r="354" spans="2:8" x14ac:dyDescent="0.3">
      <c r="B354" s="7" t="s">
        <v>51</v>
      </c>
      <c r="C354" s="7" t="s">
        <v>30</v>
      </c>
      <c r="D354" s="7" t="s">
        <v>39</v>
      </c>
      <c r="E354" s="7" t="s">
        <v>193</v>
      </c>
      <c r="F354" s="7" t="s">
        <v>179</v>
      </c>
      <c r="G354" s="26">
        <v>12947000</v>
      </c>
      <c r="H354" s="26">
        <v>14399295.061979271</v>
      </c>
    </row>
    <row r="355" spans="2:8" x14ac:dyDescent="0.3">
      <c r="B355" s="7" t="s">
        <v>51</v>
      </c>
      <c r="C355" s="7" t="s">
        <v>30</v>
      </c>
      <c r="D355" s="7" t="s">
        <v>39</v>
      </c>
      <c r="E355" s="7" t="s">
        <v>194</v>
      </c>
      <c r="F355" s="7" t="s">
        <v>179</v>
      </c>
      <c r="G355" s="26">
        <v>955000</v>
      </c>
      <c r="H355" s="26">
        <v>1062124.5681771997</v>
      </c>
    </row>
    <row r="356" spans="2:8" x14ac:dyDescent="0.3">
      <c r="B356" s="7" t="s">
        <v>51</v>
      </c>
      <c r="C356" s="7" t="s">
        <v>30</v>
      </c>
      <c r="D356" s="7" t="s">
        <v>39</v>
      </c>
      <c r="E356" s="7" t="s">
        <v>195</v>
      </c>
      <c r="F356" s="7" t="s">
        <v>196</v>
      </c>
      <c r="G356" s="26">
        <v>6525000</v>
      </c>
      <c r="H356" s="26">
        <v>7256924.4056086158</v>
      </c>
    </row>
    <row r="357" spans="2:8" x14ac:dyDescent="0.3">
      <c r="B357" s="7" t="s">
        <v>51</v>
      </c>
      <c r="C357" s="7" t="s">
        <v>30</v>
      </c>
      <c r="D357" s="7" t="s">
        <v>40</v>
      </c>
      <c r="E357" s="7" t="s">
        <v>191</v>
      </c>
      <c r="F357" s="7" t="s">
        <v>179</v>
      </c>
      <c r="G357" s="26">
        <v>33392000</v>
      </c>
      <c r="H357" s="26">
        <v>34724380.771423146</v>
      </c>
    </row>
    <row r="358" spans="2:8" x14ac:dyDescent="0.3">
      <c r="B358" s="7" t="s">
        <v>51</v>
      </c>
      <c r="C358" s="7" t="s">
        <v>30</v>
      </c>
      <c r="D358" s="7" t="s">
        <v>40</v>
      </c>
      <c r="E358" s="7" t="s">
        <v>192</v>
      </c>
      <c r="F358" s="7" t="s">
        <v>179</v>
      </c>
      <c r="G358" s="26">
        <v>11937000</v>
      </c>
      <c r="H358" s="26">
        <v>12413300.589017671</v>
      </c>
    </row>
    <row r="359" spans="2:8" x14ac:dyDescent="0.3">
      <c r="B359" s="7" t="s">
        <v>51</v>
      </c>
      <c r="C359" s="7" t="s">
        <v>30</v>
      </c>
      <c r="D359" s="7" t="s">
        <v>40</v>
      </c>
      <c r="E359" s="7" t="s">
        <v>193</v>
      </c>
      <c r="F359" s="7" t="s">
        <v>179</v>
      </c>
      <c r="G359" s="26">
        <v>20669000</v>
      </c>
      <c r="H359" s="26">
        <v>21493717.841535248</v>
      </c>
    </row>
    <row r="360" spans="2:8" x14ac:dyDescent="0.3">
      <c r="B360" s="7" t="s">
        <v>51</v>
      </c>
      <c r="C360" s="7" t="s">
        <v>30</v>
      </c>
      <c r="D360" s="7" t="s">
        <v>40</v>
      </c>
      <c r="E360" s="7" t="s">
        <v>194</v>
      </c>
      <c r="F360" s="7" t="s">
        <v>179</v>
      </c>
      <c r="G360" s="26">
        <v>786000</v>
      </c>
      <c r="H360" s="26">
        <v>817362.34087022615</v>
      </c>
    </row>
    <row r="361" spans="2:8" x14ac:dyDescent="0.3">
      <c r="B361" s="7" t="s">
        <v>51</v>
      </c>
      <c r="C361" s="7" t="s">
        <v>30</v>
      </c>
      <c r="D361" s="7" t="s">
        <v>40</v>
      </c>
      <c r="E361" s="7" t="s">
        <v>195</v>
      </c>
      <c r="F361" s="7" t="s">
        <v>196</v>
      </c>
      <c r="G361" s="26">
        <v>7458000</v>
      </c>
      <c r="H361" s="26">
        <v>7755583.1274938248</v>
      </c>
    </row>
    <row r="362" spans="2:8" x14ac:dyDescent="0.3">
      <c r="B362" s="7" t="s">
        <v>51</v>
      </c>
      <c r="C362" s="7" t="s">
        <v>30</v>
      </c>
      <c r="D362" s="7" t="s">
        <v>41</v>
      </c>
      <c r="E362" s="7" t="s">
        <v>191</v>
      </c>
      <c r="F362" s="7" t="s">
        <v>179</v>
      </c>
      <c r="G362" s="26">
        <v>29124000</v>
      </c>
      <c r="H362" s="26">
        <v>29124000</v>
      </c>
    </row>
    <row r="363" spans="2:8" x14ac:dyDescent="0.3">
      <c r="B363" s="7" t="s">
        <v>51</v>
      </c>
      <c r="C363" s="7" t="s">
        <v>30</v>
      </c>
      <c r="D363" s="7" t="s">
        <v>41</v>
      </c>
      <c r="E363" s="7" t="s">
        <v>192</v>
      </c>
      <c r="F363" s="7" t="s">
        <v>179</v>
      </c>
      <c r="G363" s="26">
        <v>13129000</v>
      </c>
      <c r="H363" s="26">
        <v>13129000</v>
      </c>
    </row>
    <row r="364" spans="2:8" x14ac:dyDescent="0.3">
      <c r="B364" s="7" t="s">
        <v>51</v>
      </c>
      <c r="C364" s="7" t="s">
        <v>30</v>
      </c>
      <c r="D364" s="7" t="s">
        <v>41</v>
      </c>
      <c r="E364" s="7" t="s">
        <v>193</v>
      </c>
      <c r="F364" s="7" t="s">
        <v>179</v>
      </c>
      <c r="G364" s="26">
        <v>14984000</v>
      </c>
      <c r="H364" s="26">
        <v>14984000</v>
      </c>
    </row>
    <row r="365" spans="2:8" x14ac:dyDescent="0.3">
      <c r="B365" s="7" t="s">
        <v>51</v>
      </c>
      <c r="C365" s="7" t="s">
        <v>30</v>
      </c>
      <c r="D365" s="7" t="s">
        <v>41</v>
      </c>
      <c r="E365" s="7" t="s">
        <v>194</v>
      </c>
      <c r="F365" s="7" t="s">
        <v>179</v>
      </c>
      <c r="G365" s="26">
        <v>1011000</v>
      </c>
      <c r="H365" s="26">
        <v>1011000</v>
      </c>
    </row>
    <row r="366" spans="2:8" x14ac:dyDescent="0.3">
      <c r="B366" s="7" t="s">
        <v>51</v>
      </c>
      <c r="C366" s="7" t="s">
        <v>30</v>
      </c>
      <c r="D366" s="7" t="s">
        <v>41</v>
      </c>
      <c r="E366" s="7" t="s">
        <v>195</v>
      </c>
      <c r="F366" s="7" t="s">
        <v>196</v>
      </c>
      <c r="G366" s="26">
        <v>7014000</v>
      </c>
      <c r="H366" s="26">
        <v>7014000</v>
      </c>
    </row>
    <row r="367" spans="2:8" x14ac:dyDescent="0.3">
      <c r="B367" s="7" t="s">
        <v>52</v>
      </c>
      <c r="C367" s="7" t="s">
        <v>46</v>
      </c>
      <c r="D367" s="7" t="s">
        <v>31</v>
      </c>
      <c r="E367" s="7" t="s">
        <v>191</v>
      </c>
      <c r="F367" s="7" t="s">
        <v>179</v>
      </c>
      <c r="G367" s="26">
        <v>150885000</v>
      </c>
      <c r="H367" s="26">
        <v>190846684.77004856</v>
      </c>
    </row>
    <row r="368" spans="2:8" x14ac:dyDescent="0.3">
      <c r="B368" s="7" t="s">
        <v>52</v>
      </c>
      <c r="C368" s="7" t="s">
        <v>46</v>
      </c>
      <c r="D368" s="7" t="s">
        <v>31</v>
      </c>
      <c r="E368" s="7" t="s">
        <v>192</v>
      </c>
      <c r="F368" s="7" t="s">
        <v>179</v>
      </c>
      <c r="G368" s="26">
        <v>77856000</v>
      </c>
      <c r="H368" s="26">
        <v>98476054.541252613</v>
      </c>
    </row>
    <row r="369" spans="2:8" x14ac:dyDescent="0.3">
      <c r="B369" s="7" t="s">
        <v>52</v>
      </c>
      <c r="C369" s="7" t="s">
        <v>46</v>
      </c>
      <c r="D369" s="7" t="s">
        <v>31</v>
      </c>
      <c r="E369" s="7" t="s">
        <v>193</v>
      </c>
      <c r="F369" s="7" t="s">
        <v>179</v>
      </c>
      <c r="G369" s="26">
        <v>54400000</v>
      </c>
      <c r="H369" s="26">
        <v>68807765.195285425</v>
      </c>
    </row>
    <row r="370" spans="2:8" x14ac:dyDescent="0.3">
      <c r="B370" s="7" t="s">
        <v>52</v>
      </c>
      <c r="C370" s="7" t="s">
        <v>46</v>
      </c>
      <c r="D370" s="7" t="s">
        <v>31</v>
      </c>
      <c r="E370" s="7" t="s">
        <v>194</v>
      </c>
      <c r="F370" s="7" t="s">
        <v>179</v>
      </c>
      <c r="G370" s="26">
        <v>18629000</v>
      </c>
      <c r="H370" s="26">
        <v>23562865.033510517</v>
      </c>
    </row>
    <row r="371" spans="2:8" x14ac:dyDescent="0.3">
      <c r="B371" s="7" t="s">
        <v>52</v>
      </c>
      <c r="C371" s="7" t="s">
        <v>46</v>
      </c>
      <c r="D371" s="7" t="s">
        <v>31</v>
      </c>
      <c r="E371" s="7" t="s">
        <v>195</v>
      </c>
      <c r="F371" s="7" t="s">
        <v>196</v>
      </c>
      <c r="G371" s="26">
        <v>53662000</v>
      </c>
      <c r="H371" s="26">
        <v>67874306.910099387</v>
      </c>
    </row>
    <row r="372" spans="2:8" x14ac:dyDescent="0.3">
      <c r="B372" s="7" t="s">
        <v>52</v>
      </c>
      <c r="C372" s="7" t="s">
        <v>46</v>
      </c>
      <c r="D372" s="7" t="s">
        <v>34</v>
      </c>
      <c r="E372" s="7" t="s">
        <v>191</v>
      </c>
      <c r="F372" s="7" t="s">
        <v>179</v>
      </c>
      <c r="G372" s="26">
        <v>166172000</v>
      </c>
      <c r="H372" s="26">
        <v>206273385.3481515</v>
      </c>
    </row>
    <row r="373" spans="2:8" x14ac:dyDescent="0.3">
      <c r="B373" s="7" t="s">
        <v>52</v>
      </c>
      <c r="C373" s="7" t="s">
        <v>46</v>
      </c>
      <c r="D373" s="7" t="s">
        <v>34</v>
      </c>
      <c r="E373" s="7" t="s">
        <v>192</v>
      </c>
      <c r="F373" s="7" t="s">
        <v>179</v>
      </c>
      <c r="G373" s="26">
        <v>83555000</v>
      </c>
      <c r="H373" s="26">
        <v>103718873.89430709</v>
      </c>
    </row>
    <row r="374" spans="2:8" x14ac:dyDescent="0.3">
      <c r="B374" s="7" t="s">
        <v>52</v>
      </c>
      <c r="C374" s="7" t="s">
        <v>46</v>
      </c>
      <c r="D374" s="7" t="s">
        <v>34</v>
      </c>
      <c r="E374" s="7" t="s">
        <v>193</v>
      </c>
      <c r="F374" s="7" t="s">
        <v>179</v>
      </c>
      <c r="G374" s="26">
        <v>64205000</v>
      </c>
      <c r="H374" s="26">
        <v>79699243.592651397</v>
      </c>
    </row>
    <row r="375" spans="2:8" x14ac:dyDescent="0.3">
      <c r="B375" s="7" t="s">
        <v>52</v>
      </c>
      <c r="C375" s="7" t="s">
        <v>46</v>
      </c>
      <c r="D375" s="7" t="s">
        <v>34</v>
      </c>
      <c r="E375" s="7" t="s">
        <v>194</v>
      </c>
      <c r="F375" s="7" t="s">
        <v>179</v>
      </c>
      <c r="G375" s="26">
        <v>18412000</v>
      </c>
      <c r="H375" s="26">
        <v>22855267.861193012</v>
      </c>
    </row>
    <row r="376" spans="2:8" x14ac:dyDescent="0.3">
      <c r="B376" s="7" t="s">
        <v>52</v>
      </c>
      <c r="C376" s="7" t="s">
        <v>46</v>
      </c>
      <c r="D376" s="7" t="s">
        <v>34</v>
      </c>
      <c r="E376" s="7" t="s">
        <v>195</v>
      </c>
      <c r="F376" s="7" t="s">
        <v>196</v>
      </c>
      <c r="G376" s="26">
        <v>47528000</v>
      </c>
      <c r="H376" s="26">
        <v>58997673.848945335</v>
      </c>
    </row>
    <row r="377" spans="2:8" x14ac:dyDescent="0.3">
      <c r="B377" s="7" t="s">
        <v>52</v>
      </c>
      <c r="C377" s="7" t="s">
        <v>46</v>
      </c>
      <c r="D377" s="7" t="s">
        <v>35</v>
      </c>
      <c r="E377" s="7" t="s">
        <v>191</v>
      </c>
      <c r="F377" s="7" t="s">
        <v>179</v>
      </c>
      <c r="G377" s="26">
        <v>166811000</v>
      </c>
      <c r="H377" s="26">
        <v>202474296.51807493</v>
      </c>
    </row>
    <row r="378" spans="2:8" x14ac:dyDescent="0.3">
      <c r="B378" s="7" t="s">
        <v>52</v>
      </c>
      <c r="C378" s="7" t="s">
        <v>46</v>
      </c>
      <c r="D378" s="7" t="s">
        <v>35</v>
      </c>
      <c r="E378" s="7" t="s">
        <v>192</v>
      </c>
      <c r="F378" s="7" t="s">
        <v>179</v>
      </c>
      <c r="G378" s="26">
        <v>84239000</v>
      </c>
      <c r="H378" s="26">
        <v>102248846.08560655</v>
      </c>
    </row>
    <row r="379" spans="2:8" x14ac:dyDescent="0.3">
      <c r="B379" s="7" t="s">
        <v>52</v>
      </c>
      <c r="C379" s="7" t="s">
        <v>46</v>
      </c>
      <c r="D379" s="7" t="s">
        <v>35</v>
      </c>
      <c r="E379" s="7" t="s">
        <v>193</v>
      </c>
      <c r="F379" s="7" t="s">
        <v>179</v>
      </c>
      <c r="G379" s="26">
        <v>62675000</v>
      </c>
      <c r="H379" s="26">
        <v>76074578.620536685</v>
      </c>
    </row>
    <row r="380" spans="2:8" x14ac:dyDescent="0.3">
      <c r="B380" s="7" t="s">
        <v>52</v>
      </c>
      <c r="C380" s="7" t="s">
        <v>46</v>
      </c>
      <c r="D380" s="7" t="s">
        <v>35</v>
      </c>
      <c r="E380" s="7" t="s">
        <v>194</v>
      </c>
      <c r="F380" s="7" t="s">
        <v>179</v>
      </c>
      <c r="G380" s="26">
        <v>19897000</v>
      </c>
      <c r="H380" s="26">
        <v>24150871.811931688</v>
      </c>
    </row>
    <row r="381" spans="2:8" x14ac:dyDescent="0.3">
      <c r="B381" s="7" t="s">
        <v>52</v>
      </c>
      <c r="C381" s="7" t="s">
        <v>46</v>
      </c>
      <c r="D381" s="7" t="s">
        <v>35</v>
      </c>
      <c r="E381" s="7" t="s">
        <v>195</v>
      </c>
      <c r="F381" s="7" t="s">
        <v>196</v>
      </c>
      <c r="G381" s="26">
        <v>61621000</v>
      </c>
      <c r="H381" s="26">
        <v>74795239.077400744</v>
      </c>
    </row>
    <row r="382" spans="2:8" x14ac:dyDescent="0.3">
      <c r="B382" s="7" t="s">
        <v>52</v>
      </c>
      <c r="C382" s="7" t="s">
        <v>46</v>
      </c>
      <c r="D382" s="7" t="s">
        <v>36</v>
      </c>
      <c r="E382" s="7" t="s">
        <v>191</v>
      </c>
      <c r="F382" s="7" t="s">
        <v>179</v>
      </c>
      <c r="G382" s="26">
        <v>177854000</v>
      </c>
      <c r="H382" s="26">
        <v>212253585.25948536</v>
      </c>
    </row>
    <row r="383" spans="2:8" x14ac:dyDescent="0.3">
      <c r="B383" s="7" t="s">
        <v>52</v>
      </c>
      <c r="C383" s="7" t="s">
        <v>46</v>
      </c>
      <c r="D383" s="7" t="s">
        <v>36</v>
      </c>
      <c r="E383" s="7" t="s">
        <v>192</v>
      </c>
      <c r="F383" s="7" t="s">
        <v>179</v>
      </c>
      <c r="G383" s="26">
        <v>92288000</v>
      </c>
      <c r="H383" s="26">
        <v>110137859.57261229</v>
      </c>
    </row>
    <row r="384" spans="2:8" x14ac:dyDescent="0.3">
      <c r="B384" s="7" t="s">
        <v>52</v>
      </c>
      <c r="C384" s="7" t="s">
        <v>46</v>
      </c>
      <c r="D384" s="7" t="s">
        <v>36</v>
      </c>
      <c r="E384" s="7" t="s">
        <v>193</v>
      </c>
      <c r="F384" s="7" t="s">
        <v>179</v>
      </c>
      <c r="G384" s="26">
        <v>68846000</v>
      </c>
      <c r="H384" s="26">
        <v>82161831.225468814</v>
      </c>
    </row>
    <row r="385" spans="2:8" x14ac:dyDescent="0.3">
      <c r="B385" s="7" t="s">
        <v>52</v>
      </c>
      <c r="C385" s="7" t="s">
        <v>46</v>
      </c>
      <c r="D385" s="7" t="s">
        <v>36</v>
      </c>
      <c r="E385" s="7" t="s">
        <v>194</v>
      </c>
      <c r="F385" s="7" t="s">
        <v>179</v>
      </c>
      <c r="G385" s="26">
        <v>16720000</v>
      </c>
      <c r="H385" s="26">
        <v>19953894.461404271</v>
      </c>
    </row>
    <row r="386" spans="2:8" x14ac:dyDescent="0.3">
      <c r="B386" s="7" t="s">
        <v>52</v>
      </c>
      <c r="C386" s="7" t="s">
        <v>46</v>
      </c>
      <c r="D386" s="7" t="s">
        <v>36</v>
      </c>
      <c r="E386" s="7" t="s">
        <v>195</v>
      </c>
      <c r="F386" s="7" t="s">
        <v>196</v>
      </c>
      <c r="G386" s="26">
        <v>57322000</v>
      </c>
      <c r="H386" s="26">
        <v>68408919.755778447</v>
      </c>
    </row>
    <row r="387" spans="2:8" x14ac:dyDescent="0.3">
      <c r="B387" s="7" t="s">
        <v>52</v>
      </c>
      <c r="C387" s="7" t="s">
        <v>46</v>
      </c>
      <c r="D387" s="7" t="s">
        <v>37</v>
      </c>
      <c r="E387" s="7" t="s">
        <v>191</v>
      </c>
      <c r="F387" s="7" t="s">
        <v>179</v>
      </c>
      <c r="G387" s="26">
        <v>194127000</v>
      </c>
      <c r="H387" s="26">
        <v>227848396.09693331</v>
      </c>
    </row>
    <row r="388" spans="2:8" x14ac:dyDescent="0.3">
      <c r="B388" s="7" t="s">
        <v>52</v>
      </c>
      <c r="C388" s="7" t="s">
        <v>46</v>
      </c>
      <c r="D388" s="7" t="s">
        <v>37</v>
      </c>
      <c r="E388" s="7" t="s">
        <v>192</v>
      </c>
      <c r="F388" s="7" t="s">
        <v>179</v>
      </c>
      <c r="G388" s="26">
        <v>98699000</v>
      </c>
      <c r="H388" s="26">
        <v>115843797.34076774</v>
      </c>
    </row>
    <row r="389" spans="2:8" x14ac:dyDescent="0.3">
      <c r="B389" s="7" t="s">
        <v>52</v>
      </c>
      <c r="C389" s="7" t="s">
        <v>46</v>
      </c>
      <c r="D389" s="7" t="s">
        <v>37</v>
      </c>
      <c r="E389" s="7" t="s">
        <v>193</v>
      </c>
      <c r="F389" s="7" t="s">
        <v>179</v>
      </c>
      <c r="G389" s="26">
        <v>79149000</v>
      </c>
      <c r="H389" s="26">
        <v>92897807.634570017</v>
      </c>
    </row>
    <row r="390" spans="2:8" x14ac:dyDescent="0.3">
      <c r="B390" s="7" t="s">
        <v>52</v>
      </c>
      <c r="C390" s="7" t="s">
        <v>46</v>
      </c>
      <c r="D390" s="7" t="s">
        <v>37</v>
      </c>
      <c r="E390" s="7" t="s">
        <v>194</v>
      </c>
      <c r="F390" s="7" t="s">
        <v>179</v>
      </c>
      <c r="G390" s="26">
        <v>16279000</v>
      </c>
      <c r="H390" s="26">
        <v>19106791.121595539</v>
      </c>
    </row>
    <row r="391" spans="2:8" x14ac:dyDescent="0.3">
      <c r="B391" s="7" t="s">
        <v>52</v>
      </c>
      <c r="C391" s="7" t="s">
        <v>46</v>
      </c>
      <c r="D391" s="7" t="s">
        <v>37</v>
      </c>
      <c r="E391" s="7" t="s">
        <v>195</v>
      </c>
      <c r="F391" s="7" t="s">
        <v>196</v>
      </c>
      <c r="G391" s="26">
        <v>63949000</v>
      </c>
      <c r="H391" s="26">
        <v>75057447.351490453</v>
      </c>
    </row>
    <row r="392" spans="2:8" x14ac:dyDescent="0.3">
      <c r="B392" s="7" t="s">
        <v>52</v>
      </c>
      <c r="C392" s="7" t="s">
        <v>46</v>
      </c>
      <c r="D392" s="7" t="s">
        <v>38</v>
      </c>
      <c r="E392" s="7" t="s">
        <v>191</v>
      </c>
      <c r="F392" s="7" t="s">
        <v>179</v>
      </c>
      <c r="G392" s="26">
        <v>209654000</v>
      </c>
      <c r="H392" s="26">
        <v>242586964.48202956</v>
      </c>
    </row>
    <row r="393" spans="2:8" x14ac:dyDescent="0.3">
      <c r="B393" s="7" t="s">
        <v>52</v>
      </c>
      <c r="C393" s="7" t="s">
        <v>46</v>
      </c>
      <c r="D393" s="7" t="s">
        <v>38</v>
      </c>
      <c r="E393" s="7" t="s">
        <v>192</v>
      </c>
      <c r="F393" s="7" t="s">
        <v>179</v>
      </c>
      <c r="G393" s="26">
        <v>102785000</v>
      </c>
      <c r="H393" s="26">
        <v>118930719.8731501</v>
      </c>
    </row>
    <row r="394" spans="2:8" x14ac:dyDescent="0.3">
      <c r="B394" s="7" t="s">
        <v>52</v>
      </c>
      <c r="C394" s="7" t="s">
        <v>46</v>
      </c>
      <c r="D394" s="7" t="s">
        <v>38</v>
      </c>
      <c r="E394" s="7" t="s">
        <v>193</v>
      </c>
      <c r="F394" s="7" t="s">
        <v>179</v>
      </c>
      <c r="G394" s="26">
        <v>83307000</v>
      </c>
      <c r="H394" s="26">
        <v>96393067.864693433</v>
      </c>
    </row>
    <row r="395" spans="2:8" x14ac:dyDescent="0.3">
      <c r="B395" s="7" t="s">
        <v>52</v>
      </c>
      <c r="C395" s="7" t="s">
        <v>46</v>
      </c>
      <c r="D395" s="7" t="s">
        <v>38</v>
      </c>
      <c r="E395" s="7" t="s">
        <v>194</v>
      </c>
      <c r="F395" s="7" t="s">
        <v>179</v>
      </c>
      <c r="G395" s="26">
        <v>23562000</v>
      </c>
      <c r="H395" s="26">
        <v>27263176.744186044</v>
      </c>
    </row>
    <row r="396" spans="2:8" x14ac:dyDescent="0.3">
      <c r="B396" s="7" t="s">
        <v>52</v>
      </c>
      <c r="C396" s="7" t="s">
        <v>46</v>
      </c>
      <c r="D396" s="7" t="s">
        <v>38</v>
      </c>
      <c r="E396" s="7" t="s">
        <v>195</v>
      </c>
      <c r="F396" s="7" t="s">
        <v>196</v>
      </c>
      <c r="G396" s="26">
        <v>75675000</v>
      </c>
      <c r="H396" s="26">
        <v>87562214.587737828</v>
      </c>
    </row>
    <row r="397" spans="2:8" x14ac:dyDescent="0.3">
      <c r="B397" s="7" t="s">
        <v>52</v>
      </c>
      <c r="C397" s="7" t="s">
        <v>46</v>
      </c>
      <c r="D397" s="7" t="s">
        <v>39</v>
      </c>
      <c r="E397" s="7" t="s">
        <v>191</v>
      </c>
      <c r="F397" s="7" t="s">
        <v>179</v>
      </c>
      <c r="G397" s="26">
        <v>202406000</v>
      </c>
      <c r="H397" s="26">
        <v>225110351.14814061</v>
      </c>
    </row>
    <row r="398" spans="2:8" x14ac:dyDescent="0.3">
      <c r="B398" s="7" t="s">
        <v>52</v>
      </c>
      <c r="C398" s="7" t="s">
        <v>46</v>
      </c>
      <c r="D398" s="7" t="s">
        <v>39</v>
      </c>
      <c r="E398" s="7" t="s">
        <v>192</v>
      </c>
      <c r="F398" s="7" t="s">
        <v>179</v>
      </c>
      <c r="G398" s="26">
        <v>101825000</v>
      </c>
      <c r="H398" s="26">
        <v>113246946.75878885</v>
      </c>
    </row>
    <row r="399" spans="2:8" x14ac:dyDescent="0.3">
      <c r="B399" s="7" t="s">
        <v>52</v>
      </c>
      <c r="C399" s="7" t="s">
        <v>46</v>
      </c>
      <c r="D399" s="7" t="s">
        <v>39</v>
      </c>
      <c r="E399" s="7" t="s">
        <v>193</v>
      </c>
      <c r="F399" s="7" t="s">
        <v>179</v>
      </c>
      <c r="G399" s="26">
        <v>85598000</v>
      </c>
      <c r="H399" s="26">
        <v>95199726.478358045</v>
      </c>
    </row>
    <row r="400" spans="2:8" x14ac:dyDescent="0.3">
      <c r="B400" s="7" t="s">
        <v>52</v>
      </c>
      <c r="C400" s="7" t="s">
        <v>46</v>
      </c>
      <c r="D400" s="7" t="s">
        <v>39</v>
      </c>
      <c r="E400" s="7" t="s">
        <v>194</v>
      </c>
      <c r="F400" s="7" t="s">
        <v>179</v>
      </c>
      <c r="G400" s="26">
        <v>14983000</v>
      </c>
      <c r="H400" s="26">
        <v>16663677.910993699</v>
      </c>
    </row>
    <row r="401" spans="2:8" x14ac:dyDescent="0.3">
      <c r="B401" s="7" t="s">
        <v>52</v>
      </c>
      <c r="C401" s="7" t="s">
        <v>46</v>
      </c>
      <c r="D401" s="7" t="s">
        <v>39</v>
      </c>
      <c r="E401" s="7" t="s">
        <v>195</v>
      </c>
      <c r="F401" s="7" t="s">
        <v>196</v>
      </c>
      <c r="G401" s="26">
        <v>76924000</v>
      </c>
      <c r="H401" s="26">
        <v>85552743.751270056</v>
      </c>
    </row>
    <row r="402" spans="2:8" x14ac:dyDescent="0.3">
      <c r="B402" s="7" t="s">
        <v>52</v>
      </c>
      <c r="C402" s="7" t="s">
        <v>46</v>
      </c>
      <c r="D402" s="7" t="s">
        <v>40</v>
      </c>
      <c r="E402" s="7" t="s">
        <v>191</v>
      </c>
      <c r="F402" s="7" t="s">
        <v>179</v>
      </c>
      <c r="G402" s="26">
        <v>215124000</v>
      </c>
      <c r="H402" s="26">
        <v>223707705.11115333</v>
      </c>
    </row>
    <row r="403" spans="2:8" x14ac:dyDescent="0.3">
      <c r="B403" s="7" t="s">
        <v>52</v>
      </c>
      <c r="C403" s="7" t="s">
        <v>46</v>
      </c>
      <c r="D403" s="7" t="s">
        <v>40</v>
      </c>
      <c r="E403" s="7" t="s">
        <v>192</v>
      </c>
      <c r="F403" s="7" t="s">
        <v>179</v>
      </c>
      <c r="G403" s="26">
        <v>104378000</v>
      </c>
      <c r="H403" s="26">
        <v>108542807.14421433</v>
      </c>
    </row>
    <row r="404" spans="2:8" x14ac:dyDescent="0.3">
      <c r="B404" s="7" t="s">
        <v>52</v>
      </c>
      <c r="C404" s="7" t="s">
        <v>46</v>
      </c>
      <c r="D404" s="7" t="s">
        <v>40</v>
      </c>
      <c r="E404" s="7" t="s">
        <v>193</v>
      </c>
      <c r="F404" s="7" t="s">
        <v>179</v>
      </c>
      <c r="G404" s="26">
        <v>90275000</v>
      </c>
      <c r="H404" s="26">
        <v>93877080.562416881</v>
      </c>
    </row>
    <row r="405" spans="2:8" x14ac:dyDescent="0.3">
      <c r="B405" s="7" t="s">
        <v>52</v>
      </c>
      <c r="C405" s="7" t="s">
        <v>46</v>
      </c>
      <c r="D405" s="7" t="s">
        <v>40</v>
      </c>
      <c r="E405" s="7" t="s">
        <v>194</v>
      </c>
      <c r="F405" s="7" t="s">
        <v>179</v>
      </c>
      <c r="G405" s="26">
        <v>20471000</v>
      </c>
      <c r="H405" s="26">
        <v>21287817.404522136</v>
      </c>
    </row>
    <row r="406" spans="2:8" x14ac:dyDescent="0.3">
      <c r="B406" s="7" t="s">
        <v>52</v>
      </c>
      <c r="C406" s="7" t="s">
        <v>46</v>
      </c>
      <c r="D406" s="7" t="s">
        <v>40</v>
      </c>
      <c r="E406" s="7" t="s">
        <v>195</v>
      </c>
      <c r="F406" s="7" t="s">
        <v>196</v>
      </c>
      <c r="G406" s="26">
        <v>56645000</v>
      </c>
      <c r="H406" s="26">
        <v>58905203.306099184</v>
      </c>
    </row>
    <row r="407" spans="2:8" x14ac:dyDescent="0.3">
      <c r="B407" s="7" t="s">
        <v>52</v>
      </c>
      <c r="C407" s="7" t="s">
        <v>46</v>
      </c>
      <c r="D407" s="7" t="s">
        <v>41</v>
      </c>
      <c r="E407" s="7" t="s">
        <v>191</v>
      </c>
      <c r="F407" s="7" t="s">
        <v>179</v>
      </c>
      <c r="G407" s="26">
        <v>213353000</v>
      </c>
      <c r="H407" s="26">
        <v>213353000</v>
      </c>
    </row>
    <row r="408" spans="2:8" x14ac:dyDescent="0.3">
      <c r="B408" s="7" t="s">
        <v>52</v>
      </c>
      <c r="C408" s="7" t="s">
        <v>46</v>
      </c>
      <c r="D408" s="7" t="s">
        <v>41</v>
      </c>
      <c r="E408" s="7" t="s">
        <v>192</v>
      </c>
      <c r="F408" s="7" t="s">
        <v>179</v>
      </c>
      <c r="G408" s="26">
        <v>105734000</v>
      </c>
      <c r="H408" s="26">
        <v>105734000</v>
      </c>
    </row>
    <row r="409" spans="2:8" x14ac:dyDescent="0.3">
      <c r="B409" s="7" t="s">
        <v>52</v>
      </c>
      <c r="C409" s="7" t="s">
        <v>46</v>
      </c>
      <c r="D409" s="7" t="s">
        <v>41</v>
      </c>
      <c r="E409" s="7" t="s">
        <v>193</v>
      </c>
      <c r="F409" s="7" t="s">
        <v>179</v>
      </c>
      <c r="G409" s="26">
        <v>94319000</v>
      </c>
      <c r="H409" s="26">
        <v>94319000</v>
      </c>
    </row>
    <row r="410" spans="2:8" x14ac:dyDescent="0.3">
      <c r="B410" s="7" t="s">
        <v>52</v>
      </c>
      <c r="C410" s="7" t="s">
        <v>46</v>
      </c>
      <c r="D410" s="7" t="s">
        <v>41</v>
      </c>
      <c r="E410" s="7" t="s">
        <v>194</v>
      </c>
      <c r="F410" s="7" t="s">
        <v>179</v>
      </c>
      <c r="G410" s="26">
        <v>13300000</v>
      </c>
      <c r="H410" s="26">
        <v>13300000</v>
      </c>
    </row>
    <row r="411" spans="2:8" x14ac:dyDescent="0.3">
      <c r="B411" s="7" t="s">
        <v>52</v>
      </c>
      <c r="C411" s="7" t="s">
        <v>46</v>
      </c>
      <c r="D411" s="7" t="s">
        <v>41</v>
      </c>
      <c r="E411" s="7" t="s">
        <v>195</v>
      </c>
      <c r="F411" s="7" t="s">
        <v>196</v>
      </c>
      <c r="G411" s="26">
        <v>63538000</v>
      </c>
      <c r="H411" s="26">
        <v>63538000</v>
      </c>
    </row>
    <row r="412" spans="2:8" x14ac:dyDescent="0.3">
      <c r="B412" s="7" t="s">
        <v>53</v>
      </c>
      <c r="C412" s="7" t="s">
        <v>46</v>
      </c>
      <c r="D412" s="7" t="s">
        <v>31</v>
      </c>
      <c r="E412" s="7" t="s">
        <v>191</v>
      </c>
      <c r="F412" s="7" t="s">
        <v>179</v>
      </c>
      <c r="G412" s="26">
        <v>142423000</v>
      </c>
      <c r="H412" s="26">
        <v>180143535.70603192</v>
      </c>
    </row>
    <row r="413" spans="2:8" x14ac:dyDescent="0.3">
      <c r="B413" s="7" t="s">
        <v>53</v>
      </c>
      <c r="C413" s="7" t="s">
        <v>46</v>
      </c>
      <c r="D413" s="7" t="s">
        <v>31</v>
      </c>
      <c r="E413" s="7" t="s">
        <v>192</v>
      </c>
      <c r="F413" s="7" t="s">
        <v>179</v>
      </c>
      <c r="G413" s="26">
        <v>77362000</v>
      </c>
      <c r="H413" s="26">
        <v>97851219.32054542</v>
      </c>
    </row>
    <row r="414" spans="2:8" x14ac:dyDescent="0.3">
      <c r="B414" s="7" t="s">
        <v>53</v>
      </c>
      <c r="C414" s="7" t="s">
        <v>46</v>
      </c>
      <c r="D414" s="7" t="s">
        <v>31</v>
      </c>
      <c r="E414" s="7" t="s">
        <v>193</v>
      </c>
      <c r="F414" s="7" t="s">
        <v>179</v>
      </c>
      <c r="G414" s="26">
        <v>59118000</v>
      </c>
      <c r="H414" s="26">
        <v>74775321.007626548</v>
      </c>
    </row>
    <row r="415" spans="2:8" x14ac:dyDescent="0.3">
      <c r="B415" s="7" t="s">
        <v>53</v>
      </c>
      <c r="C415" s="7" t="s">
        <v>46</v>
      </c>
      <c r="D415" s="7" t="s">
        <v>31</v>
      </c>
      <c r="E415" s="7" t="s">
        <v>194</v>
      </c>
      <c r="F415" s="7" t="s">
        <v>179</v>
      </c>
      <c r="G415" s="26">
        <v>5943000</v>
      </c>
      <c r="H415" s="26">
        <v>7516995.3778599501</v>
      </c>
    </row>
    <row r="416" spans="2:8" x14ac:dyDescent="0.3">
      <c r="B416" s="7" t="s">
        <v>53</v>
      </c>
      <c r="C416" s="7" t="s">
        <v>46</v>
      </c>
      <c r="D416" s="7" t="s">
        <v>31</v>
      </c>
      <c r="E416" s="7" t="s">
        <v>195</v>
      </c>
      <c r="F416" s="7" t="s">
        <v>196</v>
      </c>
      <c r="G416" s="26">
        <v>89768000</v>
      </c>
      <c r="H416" s="26">
        <v>113542931.36122026</v>
      </c>
    </row>
    <row r="417" spans="2:8" x14ac:dyDescent="0.3">
      <c r="B417" s="7" t="s">
        <v>53</v>
      </c>
      <c r="C417" s="7" t="s">
        <v>46</v>
      </c>
      <c r="D417" s="7" t="s">
        <v>34</v>
      </c>
      <c r="E417" s="7" t="s">
        <v>191</v>
      </c>
      <c r="F417" s="7" t="s">
        <v>179</v>
      </c>
      <c r="G417" s="26">
        <v>145828000</v>
      </c>
      <c r="H417" s="26">
        <v>181019878.4304831</v>
      </c>
    </row>
    <row r="418" spans="2:8" x14ac:dyDescent="0.3">
      <c r="B418" s="7" t="s">
        <v>53</v>
      </c>
      <c r="C418" s="7" t="s">
        <v>46</v>
      </c>
      <c r="D418" s="7" t="s">
        <v>34</v>
      </c>
      <c r="E418" s="7" t="s">
        <v>192</v>
      </c>
      <c r="F418" s="7" t="s">
        <v>179</v>
      </c>
      <c r="G418" s="26">
        <v>79803000</v>
      </c>
      <c r="H418" s="26">
        <v>99061424.132456332</v>
      </c>
    </row>
    <row r="419" spans="2:8" x14ac:dyDescent="0.3">
      <c r="B419" s="7" t="s">
        <v>53</v>
      </c>
      <c r="C419" s="7" t="s">
        <v>46</v>
      </c>
      <c r="D419" s="7" t="s">
        <v>34</v>
      </c>
      <c r="E419" s="7" t="s">
        <v>193</v>
      </c>
      <c r="F419" s="7" t="s">
        <v>179</v>
      </c>
      <c r="G419" s="26">
        <v>58938000</v>
      </c>
      <c r="H419" s="26">
        <v>73161187.117260143</v>
      </c>
    </row>
    <row r="420" spans="2:8" x14ac:dyDescent="0.3">
      <c r="B420" s="7" t="s">
        <v>53</v>
      </c>
      <c r="C420" s="7" t="s">
        <v>46</v>
      </c>
      <c r="D420" s="7" t="s">
        <v>34</v>
      </c>
      <c r="E420" s="7" t="s">
        <v>194</v>
      </c>
      <c r="F420" s="7" t="s">
        <v>179</v>
      </c>
      <c r="G420" s="26">
        <v>7087000</v>
      </c>
      <c r="H420" s="26">
        <v>8797267.1807666142</v>
      </c>
    </row>
    <row r="421" spans="2:8" x14ac:dyDescent="0.3">
      <c r="B421" s="7" t="s">
        <v>53</v>
      </c>
      <c r="C421" s="7" t="s">
        <v>46</v>
      </c>
      <c r="D421" s="7" t="s">
        <v>34</v>
      </c>
      <c r="E421" s="7" t="s">
        <v>195</v>
      </c>
      <c r="F421" s="7" t="s">
        <v>196</v>
      </c>
      <c r="G421" s="26">
        <v>47932000</v>
      </c>
      <c r="H421" s="26">
        <v>59499168.972556137</v>
      </c>
    </row>
    <row r="422" spans="2:8" x14ac:dyDescent="0.3">
      <c r="B422" s="7" t="s">
        <v>53</v>
      </c>
      <c r="C422" s="7" t="s">
        <v>46</v>
      </c>
      <c r="D422" s="7" t="s">
        <v>35</v>
      </c>
      <c r="E422" s="7" t="s">
        <v>191</v>
      </c>
      <c r="F422" s="7" t="s">
        <v>179</v>
      </c>
      <c r="G422" s="26">
        <v>154974000</v>
      </c>
      <c r="H422" s="26">
        <v>188106609.4477711</v>
      </c>
    </row>
    <row r="423" spans="2:8" x14ac:dyDescent="0.3">
      <c r="B423" s="7" t="s">
        <v>53</v>
      </c>
      <c r="C423" s="7" t="s">
        <v>46</v>
      </c>
      <c r="D423" s="7" t="s">
        <v>35</v>
      </c>
      <c r="E423" s="7" t="s">
        <v>192</v>
      </c>
      <c r="F423" s="7" t="s">
        <v>179</v>
      </c>
      <c r="G423" s="26">
        <v>84168000</v>
      </c>
      <c r="H423" s="26">
        <v>102162666.66666666</v>
      </c>
    </row>
    <row r="424" spans="2:8" x14ac:dyDescent="0.3">
      <c r="B424" s="7" t="s">
        <v>53</v>
      </c>
      <c r="C424" s="7" t="s">
        <v>46</v>
      </c>
      <c r="D424" s="7" t="s">
        <v>35</v>
      </c>
      <c r="E424" s="7" t="s">
        <v>193</v>
      </c>
      <c r="F424" s="7" t="s">
        <v>179</v>
      </c>
      <c r="G424" s="26">
        <v>63075000</v>
      </c>
      <c r="H424" s="26">
        <v>76560096.473719209</v>
      </c>
    </row>
    <row r="425" spans="2:8" x14ac:dyDescent="0.3">
      <c r="B425" s="7" t="s">
        <v>53</v>
      </c>
      <c r="C425" s="7" t="s">
        <v>46</v>
      </c>
      <c r="D425" s="7" t="s">
        <v>35</v>
      </c>
      <c r="E425" s="7" t="s">
        <v>194</v>
      </c>
      <c r="F425" s="7" t="s">
        <v>179</v>
      </c>
      <c r="G425" s="26">
        <v>7731000</v>
      </c>
      <c r="H425" s="26">
        <v>9383846.3073852286</v>
      </c>
    </row>
    <row r="426" spans="2:8" x14ac:dyDescent="0.3">
      <c r="B426" s="7" t="s">
        <v>53</v>
      </c>
      <c r="C426" s="7" t="s">
        <v>46</v>
      </c>
      <c r="D426" s="7" t="s">
        <v>35</v>
      </c>
      <c r="E426" s="7" t="s">
        <v>195</v>
      </c>
      <c r="F426" s="7" t="s">
        <v>196</v>
      </c>
      <c r="G426" s="26">
        <v>43118000</v>
      </c>
      <c r="H426" s="26">
        <v>52336396.983810149</v>
      </c>
    </row>
    <row r="427" spans="2:8" x14ac:dyDescent="0.3">
      <c r="B427" s="7" t="s">
        <v>53</v>
      </c>
      <c r="C427" s="7" t="s">
        <v>46</v>
      </c>
      <c r="D427" s="7" t="s">
        <v>36</v>
      </c>
      <c r="E427" s="7" t="s">
        <v>191</v>
      </c>
      <c r="F427" s="7" t="s">
        <v>179</v>
      </c>
      <c r="G427" s="26">
        <v>155678000</v>
      </c>
      <c r="H427" s="26">
        <v>185788419.97383338</v>
      </c>
    </row>
    <row r="428" spans="2:8" x14ac:dyDescent="0.3">
      <c r="B428" s="7" t="s">
        <v>53</v>
      </c>
      <c r="C428" s="7" t="s">
        <v>46</v>
      </c>
      <c r="D428" s="7" t="s">
        <v>36</v>
      </c>
      <c r="E428" s="7" t="s">
        <v>192</v>
      </c>
      <c r="F428" s="7" t="s">
        <v>179</v>
      </c>
      <c r="G428" s="26">
        <v>84296000</v>
      </c>
      <c r="H428" s="26">
        <v>100600088.96641953</v>
      </c>
    </row>
    <row r="429" spans="2:8" x14ac:dyDescent="0.3">
      <c r="B429" s="7" t="s">
        <v>53</v>
      </c>
      <c r="C429" s="7" t="s">
        <v>46</v>
      </c>
      <c r="D429" s="7" t="s">
        <v>36</v>
      </c>
      <c r="E429" s="7" t="s">
        <v>193</v>
      </c>
      <c r="F429" s="7" t="s">
        <v>179</v>
      </c>
      <c r="G429" s="26">
        <v>64137000</v>
      </c>
      <c r="H429" s="26">
        <v>76542041.21238552</v>
      </c>
    </row>
    <row r="430" spans="2:8" x14ac:dyDescent="0.3">
      <c r="B430" s="7" t="s">
        <v>53</v>
      </c>
      <c r="C430" s="7" t="s">
        <v>46</v>
      </c>
      <c r="D430" s="7" t="s">
        <v>36</v>
      </c>
      <c r="E430" s="7" t="s">
        <v>194</v>
      </c>
      <c r="F430" s="7" t="s">
        <v>179</v>
      </c>
      <c r="G430" s="26">
        <v>7245000</v>
      </c>
      <c r="H430" s="26">
        <v>8646289.7950283475</v>
      </c>
    </row>
    <row r="431" spans="2:8" x14ac:dyDescent="0.3">
      <c r="B431" s="7" t="s">
        <v>53</v>
      </c>
      <c r="C431" s="7" t="s">
        <v>46</v>
      </c>
      <c r="D431" s="7" t="s">
        <v>36</v>
      </c>
      <c r="E431" s="7" t="s">
        <v>195</v>
      </c>
      <c r="F431" s="7" t="s">
        <v>196</v>
      </c>
      <c r="G431" s="26">
        <v>57112000</v>
      </c>
      <c r="H431" s="26">
        <v>68158302.660270378</v>
      </c>
    </row>
    <row r="432" spans="2:8" x14ac:dyDescent="0.3">
      <c r="B432" s="7" t="s">
        <v>53</v>
      </c>
      <c r="C432" s="7" t="s">
        <v>46</v>
      </c>
      <c r="D432" s="7" t="s">
        <v>37</v>
      </c>
      <c r="E432" s="7" t="s">
        <v>191</v>
      </c>
      <c r="F432" s="7" t="s">
        <v>179</v>
      </c>
      <c r="G432" s="26">
        <v>161449000</v>
      </c>
      <c r="H432" s="26">
        <v>189493968.90413895</v>
      </c>
    </row>
    <row r="433" spans="2:8" x14ac:dyDescent="0.3">
      <c r="B433" s="7" t="s">
        <v>53</v>
      </c>
      <c r="C433" s="7" t="s">
        <v>46</v>
      </c>
      <c r="D433" s="7" t="s">
        <v>37</v>
      </c>
      <c r="E433" s="7" t="s">
        <v>192</v>
      </c>
      <c r="F433" s="7" t="s">
        <v>179</v>
      </c>
      <c r="G433" s="26">
        <v>87772000</v>
      </c>
      <c r="H433" s="26">
        <v>103018690.97147758</v>
      </c>
    </row>
    <row r="434" spans="2:8" x14ac:dyDescent="0.3">
      <c r="B434" s="7" t="s">
        <v>53</v>
      </c>
      <c r="C434" s="7" t="s">
        <v>46</v>
      </c>
      <c r="D434" s="7" t="s">
        <v>37</v>
      </c>
      <c r="E434" s="7" t="s">
        <v>193</v>
      </c>
      <c r="F434" s="7" t="s">
        <v>179</v>
      </c>
      <c r="G434" s="26">
        <v>66564000</v>
      </c>
      <c r="H434" s="26">
        <v>78126693.544928163</v>
      </c>
    </row>
    <row r="435" spans="2:8" x14ac:dyDescent="0.3">
      <c r="B435" s="7" t="s">
        <v>53</v>
      </c>
      <c r="C435" s="7" t="s">
        <v>46</v>
      </c>
      <c r="D435" s="7" t="s">
        <v>37</v>
      </c>
      <c r="E435" s="7" t="s">
        <v>194</v>
      </c>
      <c r="F435" s="7" t="s">
        <v>179</v>
      </c>
      <c r="G435" s="26">
        <v>7113000</v>
      </c>
      <c r="H435" s="26">
        <v>8348584.3877332192</v>
      </c>
    </row>
    <row r="436" spans="2:8" x14ac:dyDescent="0.3">
      <c r="B436" s="7" t="s">
        <v>53</v>
      </c>
      <c r="C436" s="7" t="s">
        <v>46</v>
      </c>
      <c r="D436" s="7" t="s">
        <v>37</v>
      </c>
      <c r="E436" s="7" t="s">
        <v>195</v>
      </c>
      <c r="F436" s="7" t="s">
        <v>196</v>
      </c>
      <c r="G436" s="26">
        <v>73523000</v>
      </c>
      <c r="H436" s="26">
        <v>86294526.914003864</v>
      </c>
    </row>
    <row r="437" spans="2:8" x14ac:dyDescent="0.3">
      <c r="B437" s="7" t="s">
        <v>53</v>
      </c>
      <c r="C437" s="7" t="s">
        <v>46</v>
      </c>
      <c r="D437" s="7" t="s">
        <v>38</v>
      </c>
      <c r="E437" s="7" t="s">
        <v>191</v>
      </c>
      <c r="F437" s="7" t="s">
        <v>179</v>
      </c>
      <c r="G437" s="26">
        <v>162115000</v>
      </c>
      <c r="H437" s="26">
        <v>187580421.77589849</v>
      </c>
    </row>
    <row r="438" spans="2:8" x14ac:dyDescent="0.3">
      <c r="B438" s="7" t="s">
        <v>53</v>
      </c>
      <c r="C438" s="7" t="s">
        <v>46</v>
      </c>
      <c r="D438" s="7" t="s">
        <v>38</v>
      </c>
      <c r="E438" s="7" t="s">
        <v>192</v>
      </c>
      <c r="F438" s="7" t="s">
        <v>179</v>
      </c>
      <c r="G438" s="26">
        <v>91140000</v>
      </c>
      <c r="H438" s="26">
        <v>105456494.71458772</v>
      </c>
    </row>
    <row r="439" spans="2:8" x14ac:dyDescent="0.3">
      <c r="B439" s="7" t="s">
        <v>53</v>
      </c>
      <c r="C439" s="7" t="s">
        <v>46</v>
      </c>
      <c r="D439" s="7" t="s">
        <v>38</v>
      </c>
      <c r="E439" s="7" t="s">
        <v>193</v>
      </c>
      <c r="F439" s="7" t="s">
        <v>179</v>
      </c>
      <c r="G439" s="26">
        <v>60866000</v>
      </c>
      <c r="H439" s="26">
        <v>70426980.549682871</v>
      </c>
    </row>
    <row r="440" spans="2:8" x14ac:dyDescent="0.3">
      <c r="B440" s="7" t="s">
        <v>53</v>
      </c>
      <c r="C440" s="7" t="s">
        <v>46</v>
      </c>
      <c r="D440" s="7" t="s">
        <v>38</v>
      </c>
      <c r="E440" s="7" t="s">
        <v>194</v>
      </c>
      <c r="F440" s="7" t="s">
        <v>179</v>
      </c>
      <c r="G440" s="26">
        <v>10109000</v>
      </c>
      <c r="H440" s="26">
        <v>11696946.511627905</v>
      </c>
    </row>
    <row r="441" spans="2:8" x14ac:dyDescent="0.3">
      <c r="B441" s="7" t="s">
        <v>53</v>
      </c>
      <c r="C441" s="7" t="s">
        <v>46</v>
      </c>
      <c r="D441" s="7" t="s">
        <v>38</v>
      </c>
      <c r="E441" s="7" t="s">
        <v>195</v>
      </c>
      <c r="F441" s="7" t="s">
        <v>196</v>
      </c>
      <c r="G441" s="26">
        <v>80501000</v>
      </c>
      <c r="H441" s="26">
        <v>93146294.503171235</v>
      </c>
    </row>
    <row r="442" spans="2:8" x14ac:dyDescent="0.3">
      <c r="B442" s="7" t="s">
        <v>53</v>
      </c>
      <c r="C442" s="7" t="s">
        <v>46</v>
      </c>
      <c r="D442" s="7" t="s">
        <v>39</v>
      </c>
      <c r="E442" s="7" t="s">
        <v>191</v>
      </c>
      <c r="F442" s="7" t="s">
        <v>179</v>
      </c>
      <c r="G442" s="26">
        <v>161683000</v>
      </c>
      <c r="H442" s="26">
        <v>179819357.65088394</v>
      </c>
    </row>
    <row r="443" spans="2:8" x14ac:dyDescent="0.3">
      <c r="B443" s="7" t="s">
        <v>53</v>
      </c>
      <c r="C443" s="7" t="s">
        <v>46</v>
      </c>
      <c r="D443" s="7" t="s">
        <v>39</v>
      </c>
      <c r="E443" s="7" t="s">
        <v>192</v>
      </c>
      <c r="F443" s="7" t="s">
        <v>179</v>
      </c>
      <c r="G443" s="26">
        <v>87172000</v>
      </c>
      <c r="H443" s="26">
        <v>96950285.714285702</v>
      </c>
    </row>
    <row r="444" spans="2:8" x14ac:dyDescent="0.3">
      <c r="B444" s="7" t="s">
        <v>53</v>
      </c>
      <c r="C444" s="7" t="s">
        <v>46</v>
      </c>
      <c r="D444" s="7" t="s">
        <v>39</v>
      </c>
      <c r="E444" s="7" t="s">
        <v>193</v>
      </c>
      <c r="F444" s="7" t="s">
        <v>179</v>
      </c>
      <c r="G444" s="26">
        <v>67899000</v>
      </c>
      <c r="H444" s="26">
        <v>75515388.538914844</v>
      </c>
    </row>
    <row r="445" spans="2:8" x14ac:dyDescent="0.3">
      <c r="B445" s="7" t="s">
        <v>53</v>
      </c>
      <c r="C445" s="7" t="s">
        <v>46</v>
      </c>
      <c r="D445" s="7" t="s">
        <v>39</v>
      </c>
      <c r="E445" s="7" t="s">
        <v>194</v>
      </c>
      <c r="F445" s="7" t="s">
        <v>179</v>
      </c>
      <c r="G445" s="26">
        <v>6612000</v>
      </c>
      <c r="H445" s="26">
        <v>7353683.3976833969</v>
      </c>
    </row>
    <row r="446" spans="2:8" x14ac:dyDescent="0.3">
      <c r="B446" s="7" t="s">
        <v>53</v>
      </c>
      <c r="C446" s="7" t="s">
        <v>46</v>
      </c>
      <c r="D446" s="7" t="s">
        <v>39</v>
      </c>
      <c r="E446" s="7" t="s">
        <v>195</v>
      </c>
      <c r="F446" s="7" t="s">
        <v>196</v>
      </c>
      <c r="G446" s="26">
        <v>82238000</v>
      </c>
      <c r="H446" s="26">
        <v>91462827.474090621</v>
      </c>
    </row>
    <row r="447" spans="2:8" x14ac:dyDescent="0.3">
      <c r="B447" s="7" t="s">
        <v>53</v>
      </c>
      <c r="C447" s="7" t="s">
        <v>46</v>
      </c>
      <c r="D447" s="7" t="s">
        <v>40</v>
      </c>
      <c r="E447" s="7" t="s">
        <v>191</v>
      </c>
      <c r="F447" s="7" t="s">
        <v>179</v>
      </c>
      <c r="G447" s="26">
        <v>179309000</v>
      </c>
      <c r="H447" s="26">
        <v>186463643.73931217</v>
      </c>
    </row>
    <row r="448" spans="2:8" x14ac:dyDescent="0.3">
      <c r="B448" s="7" t="s">
        <v>53</v>
      </c>
      <c r="C448" s="7" t="s">
        <v>46</v>
      </c>
      <c r="D448" s="7" t="s">
        <v>40</v>
      </c>
      <c r="E448" s="7" t="s">
        <v>192</v>
      </c>
      <c r="F448" s="7" t="s">
        <v>179</v>
      </c>
      <c r="G448" s="26">
        <v>98188000</v>
      </c>
      <c r="H448" s="26">
        <v>102105818.73456204</v>
      </c>
    </row>
    <row r="449" spans="2:8" x14ac:dyDescent="0.3">
      <c r="B449" s="7" t="s">
        <v>53</v>
      </c>
      <c r="C449" s="7" t="s">
        <v>46</v>
      </c>
      <c r="D449" s="7" t="s">
        <v>40</v>
      </c>
      <c r="E449" s="7" t="s">
        <v>193</v>
      </c>
      <c r="F449" s="7" t="s">
        <v>179</v>
      </c>
      <c r="G449" s="26">
        <v>73111000</v>
      </c>
      <c r="H449" s="26">
        <v>76028216.416492492</v>
      </c>
    </row>
    <row r="450" spans="2:8" x14ac:dyDescent="0.3">
      <c r="B450" s="7" t="s">
        <v>53</v>
      </c>
      <c r="C450" s="7" t="s">
        <v>46</v>
      </c>
      <c r="D450" s="7" t="s">
        <v>40</v>
      </c>
      <c r="E450" s="7" t="s">
        <v>194</v>
      </c>
      <c r="F450" s="7" t="s">
        <v>179</v>
      </c>
      <c r="G450" s="26">
        <v>8010000</v>
      </c>
      <c r="H450" s="26">
        <v>8329608.5882576481</v>
      </c>
    </row>
    <row r="451" spans="2:8" x14ac:dyDescent="0.3">
      <c r="B451" s="7" t="s">
        <v>53</v>
      </c>
      <c r="C451" s="7" t="s">
        <v>46</v>
      </c>
      <c r="D451" s="7" t="s">
        <v>40</v>
      </c>
      <c r="E451" s="7" t="s">
        <v>195</v>
      </c>
      <c r="F451" s="7" t="s">
        <v>196</v>
      </c>
      <c r="G451" s="26">
        <v>60241000</v>
      </c>
      <c r="H451" s="26">
        <v>62644688.010640323</v>
      </c>
    </row>
    <row r="452" spans="2:8" x14ac:dyDescent="0.3">
      <c r="B452" s="7" t="s">
        <v>53</v>
      </c>
      <c r="C452" s="7" t="s">
        <v>46</v>
      </c>
      <c r="D452" s="7" t="s">
        <v>41</v>
      </c>
      <c r="E452" s="7" t="s">
        <v>191</v>
      </c>
      <c r="F452" s="7" t="s">
        <v>179</v>
      </c>
      <c r="G452" s="26">
        <v>194894000</v>
      </c>
      <c r="H452" s="26">
        <v>194894000</v>
      </c>
    </row>
    <row r="453" spans="2:8" x14ac:dyDescent="0.3">
      <c r="B453" s="7" t="s">
        <v>53</v>
      </c>
      <c r="C453" s="7" t="s">
        <v>46</v>
      </c>
      <c r="D453" s="7" t="s">
        <v>41</v>
      </c>
      <c r="E453" s="7" t="s">
        <v>192</v>
      </c>
      <c r="F453" s="7" t="s">
        <v>179</v>
      </c>
      <c r="G453" s="26">
        <v>107940000</v>
      </c>
      <c r="H453" s="26">
        <v>107940000</v>
      </c>
    </row>
    <row r="454" spans="2:8" x14ac:dyDescent="0.3">
      <c r="B454" s="7" t="s">
        <v>53</v>
      </c>
      <c r="C454" s="7" t="s">
        <v>46</v>
      </c>
      <c r="D454" s="7" t="s">
        <v>41</v>
      </c>
      <c r="E454" s="7" t="s">
        <v>193</v>
      </c>
      <c r="F454" s="7" t="s">
        <v>179</v>
      </c>
      <c r="G454" s="26">
        <v>79023000</v>
      </c>
      <c r="H454" s="26">
        <v>79023000</v>
      </c>
    </row>
    <row r="455" spans="2:8" x14ac:dyDescent="0.3">
      <c r="B455" s="7" t="s">
        <v>53</v>
      </c>
      <c r="C455" s="7" t="s">
        <v>46</v>
      </c>
      <c r="D455" s="7" t="s">
        <v>41</v>
      </c>
      <c r="E455" s="7" t="s">
        <v>194</v>
      </c>
      <c r="F455" s="7" t="s">
        <v>179</v>
      </c>
      <c r="G455" s="26">
        <v>7931000</v>
      </c>
      <c r="H455" s="26">
        <v>7931000</v>
      </c>
    </row>
    <row r="456" spans="2:8" x14ac:dyDescent="0.3">
      <c r="B456" s="7" t="s">
        <v>53</v>
      </c>
      <c r="C456" s="7" t="s">
        <v>46</v>
      </c>
      <c r="D456" s="7" t="s">
        <v>41</v>
      </c>
      <c r="E456" s="7" t="s">
        <v>195</v>
      </c>
      <c r="F456" s="7" t="s">
        <v>196</v>
      </c>
      <c r="G456" s="26">
        <v>55465000</v>
      </c>
      <c r="H456" s="26">
        <v>55465000</v>
      </c>
    </row>
    <row r="457" spans="2:8" x14ac:dyDescent="0.3">
      <c r="B457" s="7" t="s">
        <v>54</v>
      </c>
      <c r="C457" s="7" t="s">
        <v>30</v>
      </c>
      <c r="D457" s="7" t="s">
        <v>31</v>
      </c>
      <c r="E457" s="7" t="s">
        <v>191</v>
      </c>
      <c r="F457" s="7" t="s">
        <v>179</v>
      </c>
      <c r="G457" s="26">
        <v>15089000</v>
      </c>
      <c r="H457" s="26">
        <v>19085300.901317313</v>
      </c>
    </row>
    <row r="458" spans="2:8" x14ac:dyDescent="0.3">
      <c r="B458" s="7" t="s">
        <v>54</v>
      </c>
      <c r="C458" s="7" t="s">
        <v>30</v>
      </c>
      <c r="D458" s="7" t="s">
        <v>31</v>
      </c>
      <c r="E458" s="7" t="s">
        <v>192</v>
      </c>
      <c r="F458" s="7" t="s">
        <v>179</v>
      </c>
      <c r="G458" s="26">
        <v>8682000</v>
      </c>
      <c r="H458" s="26">
        <v>10981415.761497576</v>
      </c>
    </row>
    <row r="459" spans="2:8" x14ac:dyDescent="0.3">
      <c r="B459" s="7" t="s">
        <v>54</v>
      </c>
      <c r="C459" s="7" t="s">
        <v>30</v>
      </c>
      <c r="D459" s="7" t="s">
        <v>31</v>
      </c>
      <c r="E459" s="7" t="s">
        <v>193</v>
      </c>
      <c r="F459" s="7" t="s">
        <v>179</v>
      </c>
      <c r="G459" s="26">
        <v>5035000</v>
      </c>
      <c r="H459" s="26">
        <v>6368512.8264386421</v>
      </c>
    </row>
    <row r="460" spans="2:8" x14ac:dyDescent="0.3">
      <c r="B460" s="7" t="s">
        <v>54</v>
      </c>
      <c r="C460" s="7" t="s">
        <v>30</v>
      </c>
      <c r="D460" s="7" t="s">
        <v>31</v>
      </c>
      <c r="E460" s="7" t="s">
        <v>194</v>
      </c>
      <c r="F460" s="7" t="s">
        <v>179</v>
      </c>
      <c r="G460" s="26">
        <v>1372000</v>
      </c>
      <c r="H460" s="26">
        <v>1735372.3133810956</v>
      </c>
    </row>
    <row r="461" spans="2:8" x14ac:dyDescent="0.3">
      <c r="B461" s="7" t="s">
        <v>54</v>
      </c>
      <c r="C461" s="7" t="s">
        <v>30</v>
      </c>
      <c r="D461" s="7" t="s">
        <v>31</v>
      </c>
      <c r="E461" s="7" t="s">
        <v>195</v>
      </c>
      <c r="F461" s="7" t="s">
        <v>196</v>
      </c>
      <c r="G461" s="26">
        <v>5154000</v>
      </c>
      <c r="H461" s="26">
        <v>6519029.812803329</v>
      </c>
    </row>
    <row r="462" spans="2:8" x14ac:dyDescent="0.3">
      <c r="B462" s="7" t="s">
        <v>54</v>
      </c>
      <c r="C462" s="7" t="s">
        <v>30</v>
      </c>
      <c r="D462" s="7" t="s">
        <v>34</v>
      </c>
      <c r="E462" s="7" t="s">
        <v>191</v>
      </c>
      <c r="F462" s="7" t="s">
        <v>179</v>
      </c>
      <c r="G462" s="26">
        <v>15924000</v>
      </c>
      <c r="H462" s="26">
        <v>19766852.347471081</v>
      </c>
    </row>
    <row r="463" spans="2:8" x14ac:dyDescent="0.3">
      <c r="B463" s="7" t="s">
        <v>54</v>
      </c>
      <c r="C463" s="7" t="s">
        <v>30</v>
      </c>
      <c r="D463" s="7" t="s">
        <v>34</v>
      </c>
      <c r="E463" s="7" t="s">
        <v>192</v>
      </c>
      <c r="F463" s="7" t="s">
        <v>179</v>
      </c>
      <c r="G463" s="26">
        <v>8588000</v>
      </c>
      <c r="H463" s="26">
        <v>10660495.350419596</v>
      </c>
    </row>
    <row r="464" spans="2:8" x14ac:dyDescent="0.3">
      <c r="B464" s="7" t="s">
        <v>54</v>
      </c>
      <c r="C464" s="7" t="s">
        <v>30</v>
      </c>
      <c r="D464" s="7" t="s">
        <v>34</v>
      </c>
      <c r="E464" s="7" t="s">
        <v>193</v>
      </c>
      <c r="F464" s="7" t="s">
        <v>179</v>
      </c>
      <c r="G464" s="26">
        <v>6163000</v>
      </c>
      <c r="H464" s="26">
        <v>7650283.2841914268</v>
      </c>
    </row>
    <row r="465" spans="2:8" x14ac:dyDescent="0.3">
      <c r="B465" s="7" t="s">
        <v>54</v>
      </c>
      <c r="C465" s="7" t="s">
        <v>30</v>
      </c>
      <c r="D465" s="7" t="s">
        <v>34</v>
      </c>
      <c r="E465" s="7" t="s">
        <v>194</v>
      </c>
      <c r="F465" s="7" t="s">
        <v>179</v>
      </c>
      <c r="G465" s="26">
        <v>1173000</v>
      </c>
      <c r="H465" s="26">
        <v>1456073.712860059</v>
      </c>
    </row>
    <row r="466" spans="2:8" x14ac:dyDescent="0.3">
      <c r="B466" s="7" t="s">
        <v>54</v>
      </c>
      <c r="C466" s="7" t="s">
        <v>30</v>
      </c>
      <c r="D466" s="7" t="s">
        <v>34</v>
      </c>
      <c r="E466" s="7" t="s">
        <v>195</v>
      </c>
      <c r="F466" s="7" t="s">
        <v>196</v>
      </c>
      <c r="G466" s="26">
        <v>6230000</v>
      </c>
      <c r="H466" s="26">
        <v>7733452.0299387611</v>
      </c>
    </row>
    <row r="467" spans="2:8" x14ac:dyDescent="0.3">
      <c r="B467" s="7" t="s">
        <v>54</v>
      </c>
      <c r="C467" s="7" t="s">
        <v>30</v>
      </c>
      <c r="D467" s="7" t="s">
        <v>35</v>
      </c>
      <c r="E467" s="7" t="s">
        <v>191</v>
      </c>
      <c r="F467" s="7" t="s">
        <v>179</v>
      </c>
      <c r="G467" s="26">
        <v>17958000</v>
      </c>
      <c r="H467" s="26">
        <v>21797324.018629406</v>
      </c>
    </row>
    <row r="468" spans="2:8" x14ac:dyDescent="0.3">
      <c r="B468" s="7" t="s">
        <v>54</v>
      </c>
      <c r="C468" s="7" t="s">
        <v>30</v>
      </c>
      <c r="D468" s="7" t="s">
        <v>35</v>
      </c>
      <c r="E468" s="7" t="s">
        <v>192</v>
      </c>
      <c r="F468" s="7" t="s">
        <v>179</v>
      </c>
      <c r="G468" s="26">
        <v>9285000</v>
      </c>
      <c r="H468" s="26">
        <v>11270083.166999333</v>
      </c>
    </row>
    <row r="469" spans="2:8" x14ac:dyDescent="0.3">
      <c r="B469" s="7" t="s">
        <v>54</v>
      </c>
      <c r="C469" s="7" t="s">
        <v>30</v>
      </c>
      <c r="D469" s="7" t="s">
        <v>35</v>
      </c>
      <c r="E469" s="7" t="s">
        <v>193</v>
      </c>
      <c r="F469" s="7" t="s">
        <v>179</v>
      </c>
      <c r="G469" s="26">
        <v>7583000</v>
      </c>
      <c r="H469" s="26">
        <v>9204204.7017076947</v>
      </c>
    </row>
    <row r="470" spans="2:8" x14ac:dyDescent="0.3">
      <c r="B470" s="7" t="s">
        <v>54</v>
      </c>
      <c r="C470" s="7" t="s">
        <v>30</v>
      </c>
      <c r="D470" s="7" t="s">
        <v>35</v>
      </c>
      <c r="E470" s="7" t="s">
        <v>194</v>
      </c>
      <c r="F470" s="7" t="s">
        <v>179</v>
      </c>
      <c r="G470" s="26">
        <v>1090000</v>
      </c>
      <c r="H470" s="26">
        <v>1323036.1499223772</v>
      </c>
    </row>
    <row r="471" spans="2:8" x14ac:dyDescent="0.3">
      <c r="B471" s="7" t="s">
        <v>54</v>
      </c>
      <c r="C471" s="7" t="s">
        <v>30</v>
      </c>
      <c r="D471" s="7" t="s">
        <v>35</v>
      </c>
      <c r="E471" s="7" t="s">
        <v>195</v>
      </c>
      <c r="F471" s="7" t="s">
        <v>196</v>
      </c>
      <c r="G471" s="26">
        <v>6928000</v>
      </c>
      <c r="H471" s="26">
        <v>8409169.2171213124</v>
      </c>
    </row>
    <row r="472" spans="2:8" x14ac:dyDescent="0.3">
      <c r="B472" s="7" t="s">
        <v>54</v>
      </c>
      <c r="C472" s="7" t="s">
        <v>30</v>
      </c>
      <c r="D472" s="7" t="s">
        <v>36</v>
      </c>
      <c r="E472" s="7" t="s">
        <v>191</v>
      </c>
      <c r="F472" s="7" t="s">
        <v>179</v>
      </c>
      <c r="G472" s="26">
        <v>26820000</v>
      </c>
      <c r="H472" s="26">
        <v>32007383.340601828</v>
      </c>
    </row>
    <row r="473" spans="2:8" x14ac:dyDescent="0.3">
      <c r="B473" s="7" t="s">
        <v>54</v>
      </c>
      <c r="C473" s="7" t="s">
        <v>30</v>
      </c>
      <c r="D473" s="7" t="s">
        <v>36</v>
      </c>
      <c r="E473" s="7" t="s">
        <v>192</v>
      </c>
      <c r="F473" s="7" t="s">
        <v>179</v>
      </c>
      <c r="G473" s="26">
        <v>9855000</v>
      </c>
      <c r="H473" s="26">
        <v>11761102.267771477</v>
      </c>
    </row>
    <row r="474" spans="2:8" x14ac:dyDescent="0.3">
      <c r="B474" s="7" t="s">
        <v>54</v>
      </c>
      <c r="C474" s="7" t="s">
        <v>30</v>
      </c>
      <c r="D474" s="7" t="s">
        <v>36</v>
      </c>
      <c r="E474" s="7" t="s">
        <v>193</v>
      </c>
      <c r="F474" s="7" t="s">
        <v>179</v>
      </c>
      <c r="G474" s="26">
        <v>15905000</v>
      </c>
      <c r="H474" s="26">
        <v>18981261.447884865</v>
      </c>
    </row>
    <row r="475" spans="2:8" x14ac:dyDescent="0.3">
      <c r="B475" s="7" t="s">
        <v>54</v>
      </c>
      <c r="C475" s="7" t="s">
        <v>30</v>
      </c>
      <c r="D475" s="7" t="s">
        <v>36</v>
      </c>
      <c r="E475" s="7" t="s">
        <v>194</v>
      </c>
      <c r="F475" s="7" t="s">
        <v>179</v>
      </c>
      <c r="G475" s="26">
        <v>1060000</v>
      </c>
      <c r="H475" s="26">
        <v>1265019.6249454862</v>
      </c>
    </row>
    <row r="476" spans="2:8" x14ac:dyDescent="0.3">
      <c r="B476" s="7" t="s">
        <v>54</v>
      </c>
      <c r="C476" s="7" t="s">
        <v>30</v>
      </c>
      <c r="D476" s="7" t="s">
        <v>36</v>
      </c>
      <c r="E476" s="7" t="s">
        <v>195</v>
      </c>
      <c r="F476" s="7" t="s">
        <v>196</v>
      </c>
      <c r="G476" s="26">
        <v>11993000</v>
      </c>
      <c r="H476" s="26">
        <v>14312622.982991712</v>
      </c>
    </row>
    <row r="477" spans="2:8" x14ac:dyDescent="0.3">
      <c r="B477" s="7" t="s">
        <v>54</v>
      </c>
      <c r="C477" s="7" t="s">
        <v>30</v>
      </c>
      <c r="D477" s="7" t="s">
        <v>37</v>
      </c>
      <c r="E477" s="7" t="s">
        <v>191</v>
      </c>
      <c r="F477" s="7" t="s">
        <v>179</v>
      </c>
      <c r="G477" s="26">
        <v>18004000</v>
      </c>
      <c r="H477" s="26">
        <v>21131437.272142395</v>
      </c>
    </row>
    <row r="478" spans="2:8" x14ac:dyDescent="0.3">
      <c r="B478" s="7" t="s">
        <v>54</v>
      </c>
      <c r="C478" s="7" t="s">
        <v>30</v>
      </c>
      <c r="D478" s="7" t="s">
        <v>37</v>
      </c>
      <c r="E478" s="7" t="s">
        <v>192</v>
      </c>
      <c r="F478" s="7" t="s">
        <v>179</v>
      </c>
      <c r="G478" s="26">
        <v>9776000</v>
      </c>
      <c r="H478" s="26">
        <v>11474168.561012223</v>
      </c>
    </row>
    <row r="479" spans="2:8" x14ac:dyDescent="0.3">
      <c r="B479" s="7" t="s">
        <v>54</v>
      </c>
      <c r="C479" s="7" t="s">
        <v>30</v>
      </c>
      <c r="D479" s="7" t="s">
        <v>37</v>
      </c>
      <c r="E479" s="7" t="s">
        <v>193</v>
      </c>
      <c r="F479" s="7" t="s">
        <v>179</v>
      </c>
      <c r="G479" s="26">
        <v>6902000</v>
      </c>
      <c r="H479" s="26">
        <v>8100932.0180141535</v>
      </c>
    </row>
    <row r="480" spans="2:8" x14ac:dyDescent="0.3">
      <c r="B480" s="7" t="s">
        <v>54</v>
      </c>
      <c r="C480" s="7" t="s">
        <v>30</v>
      </c>
      <c r="D480" s="7" t="s">
        <v>37</v>
      </c>
      <c r="E480" s="7" t="s">
        <v>194</v>
      </c>
      <c r="F480" s="7" t="s">
        <v>179</v>
      </c>
      <c r="G480" s="26">
        <v>1326000</v>
      </c>
      <c r="H480" s="26">
        <v>1556336.6931160197</v>
      </c>
    </row>
    <row r="481" spans="2:8" x14ac:dyDescent="0.3">
      <c r="B481" s="7" t="s">
        <v>54</v>
      </c>
      <c r="C481" s="7" t="s">
        <v>30</v>
      </c>
      <c r="D481" s="7" t="s">
        <v>37</v>
      </c>
      <c r="E481" s="7" t="s">
        <v>195</v>
      </c>
      <c r="F481" s="7" t="s">
        <v>196</v>
      </c>
      <c r="G481" s="26">
        <v>12798000</v>
      </c>
      <c r="H481" s="26">
        <v>15021113.875187647</v>
      </c>
    </row>
    <row r="482" spans="2:8" x14ac:dyDescent="0.3">
      <c r="B482" s="7" t="s">
        <v>54</v>
      </c>
      <c r="C482" s="7" t="s">
        <v>30</v>
      </c>
      <c r="D482" s="7" t="s">
        <v>38</v>
      </c>
      <c r="E482" s="7" t="s">
        <v>191</v>
      </c>
      <c r="F482" s="7" t="s">
        <v>179</v>
      </c>
      <c r="G482" s="26">
        <v>22005000</v>
      </c>
      <c r="H482" s="26">
        <v>25461599.365750525</v>
      </c>
    </row>
    <row r="483" spans="2:8" x14ac:dyDescent="0.3">
      <c r="B483" s="7" t="s">
        <v>54</v>
      </c>
      <c r="C483" s="7" t="s">
        <v>30</v>
      </c>
      <c r="D483" s="7" t="s">
        <v>38</v>
      </c>
      <c r="E483" s="7" t="s">
        <v>192</v>
      </c>
      <c r="F483" s="7" t="s">
        <v>179</v>
      </c>
      <c r="G483" s="26">
        <v>11649000</v>
      </c>
      <c r="H483" s="26">
        <v>13478853.488372091</v>
      </c>
    </row>
    <row r="484" spans="2:8" x14ac:dyDescent="0.3">
      <c r="B484" s="7" t="s">
        <v>54</v>
      </c>
      <c r="C484" s="7" t="s">
        <v>30</v>
      </c>
      <c r="D484" s="7" t="s">
        <v>38</v>
      </c>
      <c r="E484" s="7" t="s">
        <v>193</v>
      </c>
      <c r="F484" s="7" t="s">
        <v>179</v>
      </c>
      <c r="G484" s="26">
        <v>8384000</v>
      </c>
      <c r="H484" s="26">
        <v>9700979.281183932</v>
      </c>
    </row>
    <row r="485" spans="2:8" x14ac:dyDescent="0.3">
      <c r="B485" s="7" t="s">
        <v>54</v>
      </c>
      <c r="C485" s="7" t="s">
        <v>30</v>
      </c>
      <c r="D485" s="7" t="s">
        <v>38</v>
      </c>
      <c r="E485" s="7" t="s">
        <v>194</v>
      </c>
      <c r="F485" s="7" t="s">
        <v>179</v>
      </c>
      <c r="G485" s="26">
        <v>1972000</v>
      </c>
      <c r="H485" s="26">
        <v>2281766.5961945029</v>
      </c>
    </row>
    <row r="486" spans="2:8" x14ac:dyDescent="0.3">
      <c r="B486" s="7" t="s">
        <v>54</v>
      </c>
      <c r="C486" s="7" t="s">
        <v>30</v>
      </c>
      <c r="D486" s="7" t="s">
        <v>38</v>
      </c>
      <c r="E486" s="7" t="s">
        <v>195</v>
      </c>
      <c r="F486" s="7" t="s">
        <v>196</v>
      </c>
      <c r="G486" s="26">
        <v>12108000</v>
      </c>
      <c r="H486" s="26">
        <v>14009954.334038053</v>
      </c>
    </row>
    <row r="487" spans="2:8" x14ac:dyDescent="0.3">
      <c r="B487" s="7" t="s">
        <v>54</v>
      </c>
      <c r="C487" s="7" t="s">
        <v>30</v>
      </c>
      <c r="D487" s="7" t="s">
        <v>39</v>
      </c>
      <c r="E487" s="7" t="s">
        <v>191</v>
      </c>
      <c r="F487" s="7" t="s">
        <v>179</v>
      </c>
      <c r="G487" s="26">
        <v>19978000</v>
      </c>
      <c r="H487" s="26">
        <v>22218978.662873399</v>
      </c>
    </row>
    <row r="488" spans="2:8" x14ac:dyDescent="0.3">
      <c r="B488" s="7" t="s">
        <v>54</v>
      </c>
      <c r="C488" s="7" t="s">
        <v>30</v>
      </c>
      <c r="D488" s="7" t="s">
        <v>39</v>
      </c>
      <c r="E488" s="7" t="s">
        <v>192</v>
      </c>
      <c r="F488" s="7" t="s">
        <v>179</v>
      </c>
      <c r="G488" s="26">
        <v>10814000</v>
      </c>
      <c r="H488" s="26">
        <v>12027031.497663075</v>
      </c>
    </row>
    <row r="489" spans="2:8" x14ac:dyDescent="0.3">
      <c r="B489" s="7" t="s">
        <v>54</v>
      </c>
      <c r="C489" s="7" t="s">
        <v>30</v>
      </c>
      <c r="D489" s="7" t="s">
        <v>39</v>
      </c>
      <c r="E489" s="7" t="s">
        <v>193</v>
      </c>
      <c r="F489" s="7" t="s">
        <v>179</v>
      </c>
      <c r="G489" s="26">
        <v>8509000</v>
      </c>
      <c r="H489" s="26">
        <v>9463474.2938427143</v>
      </c>
    </row>
    <row r="490" spans="2:8" x14ac:dyDescent="0.3">
      <c r="B490" s="7" t="s">
        <v>54</v>
      </c>
      <c r="C490" s="7" t="s">
        <v>30</v>
      </c>
      <c r="D490" s="7" t="s">
        <v>39</v>
      </c>
      <c r="E490" s="7" t="s">
        <v>194</v>
      </c>
      <c r="F490" s="7" t="s">
        <v>179</v>
      </c>
      <c r="G490" s="26">
        <v>655000</v>
      </c>
      <c r="H490" s="26">
        <v>728472.8713676082</v>
      </c>
    </row>
    <row r="491" spans="2:8" x14ac:dyDescent="0.3">
      <c r="B491" s="7" t="s">
        <v>54</v>
      </c>
      <c r="C491" s="7" t="s">
        <v>30</v>
      </c>
      <c r="D491" s="7" t="s">
        <v>39</v>
      </c>
      <c r="E491" s="7" t="s">
        <v>195</v>
      </c>
      <c r="F491" s="7" t="s">
        <v>196</v>
      </c>
      <c r="G491" s="26">
        <v>14210000</v>
      </c>
      <c r="H491" s="26">
        <v>15803968.705547651</v>
      </c>
    </row>
    <row r="492" spans="2:8" x14ac:dyDescent="0.3">
      <c r="B492" s="7" t="s">
        <v>54</v>
      </c>
      <c r="C492" s="7" t="s">
        <v>30</v>
      </c>
      <c r="D492" s="7" t="s">
        <v>40</v>
      </c>
      <c r="E492" s="7" t="s">
        <v>191</v>
      </c>
      <c r="F492" s="7" t="s">
        <v>179</v>
      </c>
      <c r="G492" s="26">
        <v>25292000</v>
      </c>
      <c r="H492" s="26">
        <v>26301181.075432263</v>
      </c>
    </row>
    <row r="493" spans="2:8" x14ac:dyDescent="0.3">
      <c r="B493" s="7" t="s">
        <v>54</v>
      </c>
      <c r="C493" s="7" t="s">
        <v>30</v>
      </c>
      <c r="D493" s="7" t="s">
        <v>40</v>
      </c>
      <c r="E493" s="7" t="s">
        <v>192</v>
      </c>
      <c r="F493" s="7" t="s">
        <v>179</v>
      </c>
      <c r="G493" s="26">
        <v>11107000</v>
      </c>
      <c r="H493" s="26">
        <v>11550182.595477864</v>
      </c>
    </row>
    <row r="494" spans="2:8" x14ac:dyDescent="0.3">
      <c r="B494" s="7" t="s">
        <v>54</v>
      </c>
      <c r="C494" s="7" t="s">
        <v>30</v>
      </c>
      <c r="D494" s="7" t="s">
        <v>40</v>
      </c>
      <c r="E494" s="7" t="s">
        <v>193</v>
      </c>
      <c r="F494" s="7" t="s">
        <v>179</v>
      </c>
      <c r="G494" s="26">
        <v>13379000</v>
      </c>
      <c r="H494" s="26">
        <v>13912838.115143456</v>
      </c>
    </row>
    <row r="495" spans="2:8" x14ac:dyDescent="0.3">
      <c r="B495" s="7" t="s">
        <v>54</v>
      </c>
      <c r="C495" s="7" t="s">
        <v>30</v>
      </c>
      <c r="D495" s="7" t="s">
        <v>40</v>
      </c>
      <c r="E495" s="7" t="s">
        <v>194</v>
      </c>
      <c r="F495" s="7" t="s">
        <v>179</v>
      </c>
      <c r="G495" s="26">
        <v>806000</v>
      </c>
      <c r="H495" s="26">
        <v>838160.3648109443</v>
      </c>
    </row>
    <row r="496" spans="2:8" x14ac:dyDescent="0.3">
      <c r="B496" s="7" t="s">
        <v>54</v>
      </c>
      <c r="C496" s="7" t="s">
        <v>30</v>
      </c>
      <c r="D496" s="7" t="s">
        <v>40</v>
      </c>
      <c r="E496" s="7" t="s">
        <v>195</v>
      </c>
      <c r="F496" s="7" t="s">
        <v>196</v>
      </c>
      <c r="G496" s="26">
        <v>9492000</v>
      </c>
      <c r="H496" s="26">
        <v>9870742.1622648686</v>
      </c>
    </row>
    <row r="497" spans="2:8" x14ac:dyDescent="0.3">
      <c r="B497" s="7" t="s">
        <v>54</v>
      </c>
      <c r="C497" s="7" t="s">
        <v>30</v>
      </c>
      <c r="D497" s="7" t="s">
        <v>41</v>
      </c>
      <c r="E497" s="7" t="s">
        <v>191</v>
      </c>
      <c r="F497" s="7" t="s">
        <v>179</v>
      </c>
      <c r="G497" s="26">
        <v>23976000</v>
      </c>
      <c r="H497" s="26">
        <v>23976000</v>
      </c>
    </row>
    <row r="498" spans="2:8" x14ac:dyDescent="0.3">
      <c r="B498" s="7" t="s">
        <v>54</v>
      </c>
      <c r="C498" s="7" t="s">
        <v>30</v>
      </c>
      <c r="D498" s="7" t="s">
        <v>41</v>
      </c>
      <c r="E498" s="7" t="s">
        <v>192</v>
      </c>
      <c r="F498" s="7" t="s">
        <v>179</v>
      </c>
      <c r="G498" s="26">
        <v>12147000</v>
      </c>
      <c r="H498" s="26">
        <v>12147000</v>
      </c>
    </row>
    <row r="499" spans="2:8" x14ac:dyDescent="0.3">
      <c r="B499" s="7" t="s">
        <v>54</v>
      </c>
      <c r="C499" s="7" t="s">
        <v>30</v>
      </c>
      <c r="D499" s="7" t="s">
        <v>41</v>
      </c>
      <c r="E499" s="7" t="s">
        <v>193</v>
      </c>
      <c r="F499" s="7" t="s">
        <v>179</v>
      </c>
      <c r="G499" s="26">
        <v>10868000</v>
      </c>
      <c r="H499" s="26">
        <v>10868000</v>
      </c>
    </row>
    <row r="500" spans="2:8" x14ac:dyDescent="0.3">
      <c r="B500" s="7" t="s">
        <v>54</v>
      </c>
      <c r="C500" s="7" t="s">
        <v>30</v>
      </c>
      <c r="D500" s="7" t="s">
        <v>41</v>
      </c>
      <c r="E500" s="7" t="s">
        <v>194</v>
      </c>
      <c r="F500" s="7" t="s">
        <v>179</v>
      </c>
      <c r="G500" s="26">
        <v>961000</v>
      </c>
      <c r="H500" s="26">
        <v>961000</v>
      </c>
    </row>
    <row r="501" spans="2:8" x14ac:dyDescent="0.3">
      <c r="B501" s="7" t="s">
        <v>54</v>
      </c>
      <c r="C501" s="7" t="s">
        <v>30</v>
      </c>
      <c r="D501" s="7" t="s">
        <v>41</v>
      </c>
      <c r="E501" s="7" t="s">
        <v>195</v>
      </c>
      <c r="F501" s="7" t="s">
        <v>196</v>
      </c>
      <c r="G501" s="26">
        <v>10875000</v>
      </c>
      <c r="H501" s="26">
        <v>10875000</v>
      </c>
    </row>
    <row r="502" spans="2:8" x14ac:dyDescent="0.3">
      <c r="B502" s="7" t="s">
        <v>55</v>
      </c>
      <c r="C502" s="7" t="s">
        <v>48</v>
      </c>
      <c r="D502" s="7" t="s">
        <v>31</v>
      </c>
      <c r="E502" s="7" t="s">
        <v>191</v>
      </c>
      <c r="F502" s="7" t="s">
        <v>179</v>
      </c>
      <c r="G502" s="26">
        <v>55698000</v>
      </c>
      <c r="H502" s="26">
        <v>70449538.710422933</v>
      </c>
    </row>
    <row r="503" spans="2:8" x14ac:dyDescent="0.3">
      <c r="B503" s="7" t="s">
        <v>55</v>
      </c>
      <c r="C503" s="7" t="s">
        <v>48</v>
      </c>
      <c r="D503" s="7" t="s">
        <v>31</v>
      </c>
      <c r="E503" s="7" t="s">
        <v>192</v>
      </c>
      <c r="F503" s="7" t="s">
        <v>179</v>
      </c>
      <c r="G503" s="26">
        <v>29759000</v>
      </c>
      <c r="H503" s="26">
        <v>37640630.228795938</v>
      </c>
    </row>
    <row r="504" spans="2:8" x14ac:dyDescent="0.3">
      <c r="B504" s="7" t="s">
        <v>55</v>
      </c>
      <c r="C504" s="7" t="s">
        <v>48</v>
      </c>
      <c r="D504" s="7" t="s">
        <v>31</v>
      </c>
      <c r="E504" s="7" t="s">
        <v>193</v>
      </c>
      <c r="F504" s="7" t="s">
        <v>179</v>
      </c>
      <c r="G504" s="26">
        <v>23785000</v>
      </c>
      <c r="H504" s="26">
        <v>30084424.543563675</v>
      </c>
    </row>
    <row r="505" spans="2:8" x14ac:dyDescent="0.3">
      <c r="B505" s="7" t="s">
        <v>55</v>
      </c>
      <c r="C505" s="7" t="s">
        <v>48</v>
      </c>
      <c r="D505" s="7" t="s">
        <v>31</v>
      </c>
      <c r="E505" s="7" t="s">
        <v>194</v>
      </c>
      <c r="F505" s="7" t="s">
        <v>179</v>
      </c>
      <c r="G505" s="26">
        <v>2154000</v>
      </c>
      <c r="H505" s="26">
        <v>2724483.9380633235</v>
      </c>
    </row>
    <row r="506" spans="2:8" x14ac:dyDescent="0.3">
      <c r="B506" s="7" t="s">
        <v>55</v>
      </c>
      <c r="C506" s="7" t="s">
        <v>48</v>
      </c>
      <c r="D506" s="7" t="s">
        <v>31</v>
      </c>
      <c r="E506" s="7" t="s">
        <v>195</v>
      </c>
      <c r="F506" s="7" t="s">
        <v>196</v>
      </c>
      <c r="G506" s="26">
        <v>19645000</v>
      </c>
      <c r="H506" s="26">
        <v>24847951.236422468</v>
      </c>
    </row>
    <row r="507" spans="2:8" x14ac:dyDescent="0.3">
      <c r="B507" s="7" t="s">
        <v>55</v>
      </c>
      <c r="C507" s="7" t="s">
        <v>48</v>
      </c>
      <c r="D507" s="7" t="s">
        <v>34</v>
      </c>
      <c r="E507" s="7" t="s">
        <v>191</v>
      </c>
      <c r="F507" s="7" t="s">
        <v>179</v>
      </c>
      <c r="G507" s="26">
        <v>56241000</v>
      </c>
      <c r="H507" s="26">
        <v>69813334.76978907</v>
      </c>
    </row>
    <row r="508" spans="2:8" x14ac:dyDescent="0.3">
      <c r="B508" s="7" t="s">
        <v>55</v>
      </c>
      <c r="C508" s="7" t="s">
        <v>48</v>
      </c>
      <c r="D508" s="7" t="s">
        <v>34</v>
      </c>
      <c r="E508" s="7" t="s">
        <v>192</v>
      </c>
      <c r="F508" s="7" t="s">
        <v>179</v>
      </c>
      <c r="G508" s="26">
        <v>31938000</v>
      </c>
      <c r="H508" s="26">
        <v>39645423.905647539</v>
      </c>
    </row>
    <row r="509" spans="2:8" x14ac:dyDescent="0.3">
      <c r="B509" s="7" t="s">
        <v>55</v>
      </c>
      <c r="C509" s="7" t="s">
        <v>48</v>
      </c>
      <c r="D509" s="7" t="s">
        <v>34</v>
      </c>
      <c r="E509" s="7" t="s">
        <v>193</v>
      </c>
      <c r="F509" s="7" t="s">
        <v>179</v>
      </c>
      <c r="G509" s="26">
        <v>21372000</v>
      </c>
      <c r="H509" s="26">
        <v>26529588.568836469</v>
      </c>
    </row>
    <row r="510" spans="2:8" x14ac:dyDescent="0.3">
      <c r="B510" s="7" t="s">
        <v>55</v>
      </c>
      <c r="C510" s="7" t="s">
        <v>48</v>
      </c>
      <c r="D510" s="7" t="s">
        <v>34</v>
      </c>
      <c r="E510" s="7" t="s">
        <v>194</v>
      </c>
      <c r="F510" s="7" t="s">
        <v>179</v>
      </c>
      <c r="G510" s="26">
        <v>2931000</v>
      </c>
      <c r="H510" s="26">
        <v>3638322.2953050579</v>
      </c>
    </row>
    <row r="511" spans="2:8" x14ac:dyDescent="0.3">
      <c r="B511" s="7" t="s">
        <v>55</v>
      </c>
      <c r="C511" s="7" t="s">
        <v>48</v>
      </c>
      <c r="D511" s="7" t="s">
        <v>34</v>
      </c>
      <c r="E511" s="7" t="s">
        <v>195</v>
      </c>
      <c r="F511" s="7" t="s">
        <v>196</v>
      </c>
      <c r="G511" s="26">
        <v>20748000</v>
      </c>
      <c r="H511" s="26">
        <v>25755002.0412792</v>
      </c>
    </row>
    <row r="512" spans="2:8" x14ac:dyDescent="0.3">
      <c r="B512" s="7" t="s">
        <v>55</v>
      </c>
      <c r="C512" s="7" t="s">
        <v>48</v>
      </c>
      <c r="D512" s="7" t="s">
        <v>35</v>
      </c>
      <c r="E512" s="7" t="s">
        <v>191</v>
      </c>
      <c r="F512" s="7" t="s">
        <v>179</v>
      </c>
      <c r="G512" s="26">
        <v>66681000</v>
      </c>
      <c r="H512" s="26">
        <v>80937039.920159668</v>
      </c>
    </row>
    <row r="513" spans="2:8" x14ac:dyDescent="0.3">
      <c r="B513" s="7" t="s">
        <v>55</v>
      </c>
      <c r="C513" s="7" t="s">
        <v>48</v>
      </c>
      <c r="D513" s="7" t="s">
        <v>35</v>
      </c>
      <c r="E513" s="7" t="s">
        <v>192</v>
      </c>
      <c r="F513" s="7" t="s">
        <v>179</v>
      </c>
      <c r="G513" s="26">
        <v>29956000</v>
      </c>
      <c r="H513" s="26">
        <v>36360432.024839208</v>
      </c>
    </row>
    <row r="514" spans="2:8" x14ac:dyDescent="0.3">
      <c r="B514" s="7" t="s">
        <v>55</v>
      </c>
      <c r="C514" s="7" t="s">
        <v>48</v>
      </c>
      <c r="D514" s="7" t="s">
        <v>35</v>
      </c>
      <c r="E514" s="7" t="s">
        <v>193</v>
      </c>
      <c r="F514" s="7" t="s">
        <v>179</v>
      </c>
      <c r="G514" s="26">
        <v>20064000</v>
      </c>
      <c r="H514" s="26">
        <v>24353575.515635394</v>
      </c>
    </row>
    <row r="515" spans="2:8" x14ac:dyDescent="0.3">
      <c r="B515" s="7" t="s">
        <v>55</v>
      </c>
      <c r="C515" s="7" t="s">
        <v>48</v>
      </c>
      <c r="D515" s="7" t="s">
        <v>35</v>
      </c>
      <c r="E515" s="7" t="s">
        <v>194</v>
      </c>
      <c r="F515" s="7" t="s">
        <v>179</v>
      </c>
      <c r="G515" s="26">
        <v>16661000</v>
      </c>
      <c r="H515" s="26">
        <v>20223032.37968507</v>
      </c>
    </row>
    <row r="516" spans="2:8" x14ac:dyDescent="0.3">
      <c r="B516" s="7" t="s">
        <v>55</v>
      </c>
      <c r="C516" s="7" t="s">
        <v>48</v>
      </c>
      <c r="D516" s="7" t="s">
        <v>35</v>
      </c>
      <c r="E516" s="7" t="s">
        <v>195</v>
      </c>
      <c r="F516" s="7" t="s">
        <v>196</v>
      </c>
      <c r="G516" s="26">
        <v>15042000</v>
      </c>
      <c r="H516" s="26">
        <v>18257898.868928805</v>
      </c>
    </row>
    <row r="517" spans="2:8" x14ac:dyDescent="0.3">
      <c r="B517" s="7" t="s">
        <v>55</v>
      </c>
      <c r="C517" s="7" t="s">
        <v>48</v>
      </c>
      <c r="D517" s="7" t="s">
        <v>36</v>
      </c>
      <c r="E517" s="7" t="s">
        <v>191</v>
      </c>
      <c r="F517" s="7" t="s">
        <v>179</v>
      </c>
      <c r="G517" s="26">
        <v>61042000</v>
      </c>
      <c r="H517" s="26">
        <v>72848422.5904928</v>
      </c>
    </row>
    <row r="518" spans="2:8" x14ac:dyDescent="0.3">
      <c r="B518" s="7" t="s">
        <v>55</v>
      </c>
      <c r="C518" s="7" t="s">
        <v>48</v>
      </c>
      <c r="D518" s="7" t="s">
        <v>36</v>
      </c>
      <c r="E518" s="7" t="s">
        <v>192</v>
      </c>
      <c r="F518" s="7" t="s">
        <v>179</v>
      </c>
      <c r="G518" s="26">
        <v>29528000</v>
      </c>
      <c r="H518" s="26">
        <v>35239150.457915395</v>
      </c>
    </row>
    <row r="519" spans="2:8" x14ac:dyDescent="0.3">
      <c r="B519" s="7" t="s">
        <v>55</v>
      </c>
      <c r="C519" s="7" t="s">
        <v>48</v>
      </c>
      <c r="D519" s="7" t="s">
        <v>36</v>
      </c>
      <c r="E519" s="7" t="s">
        <v>193</v>
      </c>
      <c r="F519" s="7" t="s">
        <v>179</v>
      </c>
      <c r="G519" s="26">
        <v>19233000</v>
      </c>
      <c r="H519" s="26">
        <v>22952945.704317488</v>
      </c>
    </row>
    <row r="520" spans="2:8" x14ac:dyDescent="0.3">
      <c r="B520" s="7" t="s">
        <v>55</v>
      </c>
      <c r="C520" s="7" t="s">
        <v>48</v>
      </c>
      <c r="D520" s="7" t="s">
        <v>36</v>
      </c>
      <c r="E520" s="7" t="s">
        <v>194</v>
      </c>
      <c r="F520" s="7" t="s">
        <v>179</v>
      </c>
      <c r="G520" s="26">
        <v>12281000</v>
      </c>
      <c r="H520" s="26">
        <v>14656326.42825992</v>
      </c>
    </row>
    <row r="521" spans="2:8" x14ac:dyDescent="0.3">
      <c r="B521" s="7" t="s">
        <v>55</v>
      </c>
      <c r="C521" s="7" t="s">
        <v>48</v>
      </c>
      <c r="D521" s="7" t="s">
        <v>36</v>
      </c>
      <c r="E521" s="7" t="s">
        <v>195</v>
      </c>
      <c r="F521" s="7" t="s">
        <v>196</v>
      </c>
      <c r="G521" s="26">
        <v>15856000</v>
      </c>
      <c r="H521" s="26">
        <v>18922784.125599649</v>
      </c>
    </row>
    <row r="522" spans="2:8" x14ac:dyDescent="0.3">
      <c r="B522" s="7" t="s">
        <v>55</v>
      </c>
      <c r="C522" s="7" t="s">
        <v>48</v>
      </c>
      <c r="D522" s="7" t="s">
        <v>37</v>
      </c>
      <c r="E522" s="7" t="s">
        <v>191</v>
      </c>
      <c r="F522" s="7" t="s">
        <v>179</v>
      </c>
      <c r="G522" s="26">
        <v>70668000</v>
      </c>
      <c r="H522" s="26">
        <v>82943590.821359634</v>
      </c>
    </row>
    <row r="523" spans="2:8" x14ac:dyDescent="0.3">
      <c r="B523" s="7" t="s">
        <v>55</v>
      </c>
      <c r="C523" s="7" t="s">
        <v>48</v>
      </c>
      <c r="D523" s="7" t="s">
        <v>37</v>
      </c>
      <c r="E523" s="7" t="s">
        <v>192</v>
      </c>
      <c r="F523" s="7" t="s">
        <v>179</v>
      </c>
      <c r="G523" s="26">
        <v>32367000</v>
      </c>
      <c r="H523" s="26">
        <v>37989404.03173922</v>
      </c>
    </row>
    <row r="524" spans="2:8" x14ac:dyDescent="0.3">
      <c r="B524" s="7" t="s">
        <v>55</v>
      </c>
      <c r="C524" s="7" t="s">
        <v>48</v>
      </c>
      <c r="D524" s="7" t="s">
        <v>37</v>
      </c>
      <c r="E524" s="7" t="s">
        <v>193</v>
      </c>
      <c r="F524" s="7" t="s">
        <v>179</v>
      </c>
      <c r="G524" s="26">
        <v>19837000</v>
      </c>
      <c r="H524" s="26">
        <v>23282843.877332188</v>
      </c>
    </row>
    <row r="525" spans="2:8" x14ac:dyDescent="0.3">
      <c r="B525" s="7" t="s">
        <v>55</v>
      </c>
      <c r="C525" s="7" t="s">
        <v>48</v>
      </c>
      <c r="D525" s="7" t="s">
        <v>37</v>
      </c>
      <c r="E525" s="7" t="s">
        <v>194</v>
      </c>
      <c r="F525" s="7" t="s">
        <v>179</v>
      </c>
      <c r="G525" s="26">
        <v>18464000</v>
      </c>
      <c r="H525" s="26">
        <v>21671342.912288226</v>
      </c>
    </row>
    <row r="526" spans="2:8" x14ac:dyDescent="0.3">
      <c r="B526" s="7" t="s">
        <v>55</v>
      </c>
      <c r="C526" s="7" t="s">
        <v>48</v>
      </c>
      <c r="D526" s="7" t="s">
        <v>37</v>
      </c>
      <c r="E526" s="7" t="s">
        <v>195</v>
      </c>
      <c r="F526" s="7" t="s">
        <v>196</v>
      </c>
      <c r="G526" s="26">
        <v>24834000</v>
      </c>
      <c r="H526" s="26">
        <v>29147862.320394594</v>
      </c>
    </row>
    <row r="527" spans="2:8" x14ac:dyDescent="0.3">
      <c r="B527" s="7" t="s">
        <v>55</v>
      </c>
      <c r="C527" s="7" t="s">
        <v>48</v>
      </c>
      <c r="D527" s="7" t="s">
        <v>38</v>
      </c>
      <c r="E527" s="7" t="s">
        <v>191</v>
      </c>
      <c r="F527" s="7" t="s">
        <v>179</v>
      </c>
      <c r="G527" s="26">
        <v>67705000</v>
      </c>
      <c r="H527" s="26">
        <v>78340267.441860452</v>
      </c>
    </row>
    <row r="528" spans="2:8" x14ac:dyDescent="0.3">
      <c r="B528" s="7" t="s">
        <v>55</v>
      </c>
      <c r="C528" s="7" t="s">
        <v>48</v>
      </c>
      <c r="D528" s="7" t="s">
        <v>38</v>
      </c>
      <c r="E528" s="7" t="s">
        <v>192</v>
      </c>
      <c r="F528" s="7" t="s">
        <v>179</v>
      </c>
      <c r="G528" s="26">
        <v>27817000</v>
      </c>
      <c r="H528" s="26">
        <v>32186562.579281181</v>
      </c>
    </row>
    <row r="529" spans="2:8" x14ac:dyDescent="0.3">
      <c r="B529" s="7" t="s">
        <v>55</v>
      </c>
      <c r="C529" s="7" t="s">
        <v>48</v>
      </c>
      <c r="D529" s="7" t="s">
        <v>38</v>
      </c>
      <c r="E529" s="7" t="s">
        <v>193</v>
      </c>
      <c r="F529" s="7" t="s">
        <v>179</v>
      </c>
      <c r="G529" s="26">
        <v>21651000</v>
      </c>
      <c r="H529" s="26">
        <v>25051992.177589849</v>
      </c>
    </row>
    <row r="530" spans="2:8" x14ac:dyDescent="0.3">
      <c r="B530" s="7" t="s">
        <v>55</v>
      </c>
      <c r="C530" s="7" t="s">
        <v>48</v>
      </c>
      <c r="D530" s="7" t="s">
        <v>38</v>
      </c>
      <c r="E530" s="7" t="s">
        <v>194</v>
      </c>
      <c r="F530" s="7" t="s">
        <v>179</v>
      </c>
      <c r="G530" s="26">
        <v>18237000</v>
      </c>
      <c r="H530" s="26">
        <v>21101712.684989426</v>
      </c>
    </row>
    <row r="531" spans="2:8" x14ac:dyDescent="0.3">
      <c r="B531" s="7" t="s">
        <v>55</v>
      </c>
      <c r="C531" s="7" t="s">
        <v>48</v>
      </c>
      <c r="D531" s="7" t="s">
        <v>38</v>
      </c>
      <c r="E531" s="7" t="s">
        <v>195</v>
      </c>
      <c r="F531" s="7" t="s">
        <v>196</v>
      </c>
      <c r="G531" s="26">
        <v>20507000</v>
      </c>
      <c r="H531" s="26">
        <v>23728289.852008455</v>
      </c>
    </row>
    <row r="532" spans="2:8" x14ac:dyDescent="0.3">
      <c r="B532" s="7" t="s">
        <v>55</v>
      </c>
      <c r="C532" s="7" t="s">
        <v>48</v>
      </c>
      <c r="D532" s="7" t="s">
        <v>39</v>
      </c>
      <c r="E532" s="7" t="s">
        <v>191</v>
      </c>
      <c r="F532" s="7" t="s">
        <v>179</v>
      </c>
      <c r="G532" s="26">
        <v>65030000</v>
      </c>
      <c r="H532" s="26">
        <v>72324566.145092458</v>
      </c>
    </row>
    <row r="533" spans="2:8" x14ac:dyDescent="0.3">
      <c r="B533" s="7" t="s">
        <v>55</v>
      </c>
      <c r="C533" s="7" t="s">
        <v>48</v>
      </c>
      <c r="D533" s="7" t="s">
        <v>39</v>
      </c>
      <c r="E533" s="7" t="s">
        <v>192</v>
      </c>
      <c r="F533" s="7" t="s">
        <v>179</v>
      </c>
      <c r="G533" s="26">
        <v>29361000</v>
      </c>
      <c r="H533" s="26">
        <v>32654491.566754721</v>
      </c>
    </row>
    <row r="534" spans="2:8" x14ac:dyDescent="0.3">
      <c r="B534" s="7" t="s">
        <v>55</v>
      </c>
      <c r="C534" s="7" t="s">
        <v>48</v>
      </c>
      <c r="D534" s="7" t="s">
        <v>39</v>
      </c>
      <c r="E534" s="7" t="s">
        <v>193</v>
      </c>
      <c r="F534" s="7" t="s">
        <v>179</v>
      </c>
      <c r="G534" s="26">
        <v>26095000</v>
      </c>
      <c r="H534" s="26">
        <v>29022136.76082097</v>
      </c>
    </row>
    <row r="535" spans="2:8" x14ac:dyDescent="0.3">
      <c r="B535" s="7" t="s">
        <v>55</v>
      </c>
      <c r="C535" s="7" t="s">
        <v>48</v>
      </c>
      <c r="D535" s="7" t="s">
        <v>39</v>
      </c>
      <c r="E535" s="7" t="s">
        <v>194</v>
      </c>
      <c r="F535" s="7" t="s">
        <v>179</v>
      </c>
      <c r="G535" s="26">
        <v>9574000</v>
      </c>
      <c r="H535" s="26">
        <v>10647937.817516765</v>
      </c>
    </row>
    <row r="536" spans="2:8" x14ac:dyDescent="0.3">
      <c r="B536" s="7" t="s">
        <v>55</v>
      </c>
      <c r="C536" s="7" t="s">
        <v>48</v>
      </c>
      <c r="D536" s="7" t="s">
        <v>39</v>
      </c>
      <c r="E536" s="7" t="s">
        <v>195</v>
      </c>
      <c r="F536" s="7" t="s">
        <v>196</v>
      </c>
      <c r="G536" s="26">
        <v>25497000</v>
      </c>
      <c r="H536" s="26">
        <v>28357057.711847182</v>
      </c>
    </row>
    <row r="537" spans="2:8" x14ac:dyDescent="0.3">
      <c r="B537" s="7" t="s">
        <v>55</v>
      </c>
      <c r="C537" s="7" t="s">
        <v>48</v>
      </c>
      <c r="D537" s="7" t="s">
        <v>40</v>
      </c>
      <c r="E537" s="7" t="s">
        <v>191</v>
      </c>
      <c r="F537" s="7" t="s">
        <v>179</v>
      </c>
      <c r="G537" s="26">
        <v>82763000</v>
      </c>
      <c r="H537" s="26">
        <v>86065342.770283118</v>
      </c>
    </row>
    <row r="538" spans="2:8" x14ac:dyDescent="0.3">
      <c r="B538" s="7" t="s">
        <v>55</v>
      </c>
      <c r="C538" s="7" t="s">
        <v>48</v>
      </c>
      <c r="D538" s="7" t="s">
        <v>40</v>
      </c>
      <c r="E538" s="7" t="s">
        <v>192</v>
      </c>
      <c r="F538" s="7" t="s">
        <v>179</v>
      </c>
      <c r="G538" s="26">
        <v>30215000</v>
      </c>
      <c r="H538" s="26">
        <v>31420614.668440055</v>
      </c>
    </row>
    <row r="539" spans="2:8" x14ac:dyDescent="0.3">
      <c r="B539" s="7" t="s">
        <v>55</v>
      </c>
      <c r="C539" s="7" t="s">
        <v>48</v>
      </c>
      <c r="D539" s="7" t="s">
        <v>40</v>
      </c>
      <c r="E539" s="7" t="s">
        <v>193</v>
      </c>
      <c r="F539" s="7" t="s">
        <v>179</v>
      </c>
      <c r="G539" s="26">
        <v>37512000</v>
      </c>
      <c r="H539" s="26">
        <v>39008773.703211099</v>
      </c>
    </row>
    <row r="540" spans="2:8" x14ac:dyDescent="0.3">
      <c r="B540" s="7" t="s">
        <v>55</v>
      </c>
      <c r="C540" s="7" t="s">
        <v>48</v>
      </c>
      <c r="D540" s="7" t="s">
        <v>40</v>
      </c>
      <c r="E540" s="7" t="s">
        <v>194</v>
      </c>
      <c r="F540" s="7" t="s">
        <v>179</v>
      </c>
      <c r="G540" s="26">
        <v>15036000</v>
      </c>
      <c r="H540" s="26">
        <v>15635954.39863196</v>
      </c>
    </row>
    <row r="541" spans="2:8" x14ac:dyDescent="0.3">
      <c r="B541" s="7" t="s">
        <v>55</v>
      </c>
      <c r="C541" s="7" t="s">
        <v>48</v>
      </c>
      <c r="D541" s="7" t="s">
        <v>40</v>
      </c>
      <c r="E541" s="7" t="s">
        <v>195</v>
      </c>
      <c r="F541" s="7" t="s">
        <v>196</v>
      </c>
      <c r="G541" s="26">
        <v>17445000</v>
      </c>
      <c r="H541" s="26">
        <v>18141076.38229147</v>
      </c>
    </row>
    <row r="542" spans="2:8" x14ac:dyDescent="0.3">
      <c r="B542" s="7" t="s">
        <v>55</v>
      </c>
      <c r="C542" s="7" t="s">
        <v>48</v>
      </c>
      <c r="D542" s="7" t="s">
        <v>41</v>
      </c>
      <c r="E542" s="7" t="s">
        <v>191</v>
      </c>
      <c r="F542" s="7" t="s">
        <v>179</v>
      </c>
      <c r="G542" s="26">
        <v>81534000</v>
      </c>
      <c r="H542" s="26">
        <v>81534000</v>
      </c>
    </row>
    <row r="543" spans="2:8" x14ac:dyDescent="0.3">
      <c r="B543" s="7" t="s">
        <v>55</v>
      </c>
      <c r="C543" s="7" t="s">
        <v>48</v>
      </c>
      <c r="D543" s="7" t="s">
        <v>41</v>
      </c>
      <c r="E543" s="7" t="s">
        <v>192</v>
      </c>
      <c r="F543" s="7" t="s">
        <v>179</v>
      </c>
      <c r="G543" s="26">
        <v>35459000</v>
      </c>
      <c r="H543" s="26">
        <v>35459000</v>
      </c>
    </row>
    <row r="544" spans="2:8" x14ac:dyDescent="0.3">
      <c r="B544" s="7" t="s">
        <v>55</v>
      </c>
      <c r="C544" s="7" t="s">
        <v>48</v>
      </c>
      <c r="D544" s="7" t="s">
        <v>41</v>
      </c>
      <c r="E544" s="7" t="s">
        <v>193</v>
      </c>
      <c r="F544" s="7" t="s">
        <v>179</v>
      </c>
      <c r="G544" s="26">
        <v>32757000</v>
      </c>
      <c r="H544" s="26">
        <v>32757000</v>
      </c>
    </row>
    <row r="545" spans="2:8" x14ac:dyDescent="0.3">
      <c r="B545" s="7" t="s">
        <v>55</v>
      </c>
      <c r="C545" s="7" t="s">
        <v>48</v>
      </c>
      <c r="D545" s="7" t="s">
        <v>41</v>
      </c>
      <c r="E545" s="7" t="s">
        <v>194</v>
      </c>
      <c r="F545" s="7" t="s">
        <v>179</v>
      </c>
      <c r="G545" s="26">
        <v>13318000</v>
      </c>
      <c r="H545" s="26">
        <v>13318000</v>
      </c>
    </row>
    <row r="546" spans="2:8" x14ac:dyDescent="0.3">
      <c r="B546" s="7" t="s">
        <v>55</v>
      </c>
      <c r="C546" s="7" t="s">
        <v>48</v>
      </c>
      <c r="D546" s="7" t="s">
        <v>41</v>
      </c>
      <c r="E546" s="7" t="s">
        <v>195</v>
      </c>
      <c r="F546" s="7" t="s">
        <v>196</v>
      </c>
      <c r="G546" s="26">
        <v>34924000</v>
      </c>
      <c r="H546" s="26">
        <v>34924000</v>
      </c>
    </row>
    <row r="547" spans="2:8" x14ac:dyDescent="0.3">
      <c r="B547" s="7" t="s">
        <v>56</v>
      </c>
      <c r="C547" s="7" t="s">
        <v>57</v>
      </c>
      <c r="D547" s="7" t="s">
        <v>31</v>
      </c>
      <c r="E547" s="7" t="s">
        <v>191</v>
      </c>
      <c r="F547" s="7" t="s">
        <v>179</v>
      </c>
      <c r="G547" s="26">
        <v>80090000</v>
      </c>
      <c r="H547" s="26">
        <v>101301726.36930901</v>
      </c>
    </row>
    <row r="548" spans="2:8" x14ac:dyDescent="0.3">
      <c r="B548" s="7" t="s">
        <v>56</v>
      </c>
      <c r="C548" s="7" t="s">
        <v>57</v>
      </c>
      <c r="D548" s="7" t="s">
        <v>31</v>
      </c>
      <c r="E548" s="7" t="s">
        <v>192</v>
      </c>
      <c r="F548" s="7" t="s">
        <v>179</v>
      </c>
      <c r="G548" s="26">
        <v>31069000</v>
      </c>
      <c r="H548" s="26">
        <v>39297581.92743241</v>
      </c>
    </row>
    <row r="549" spans="2:8" x14ac:dyDescent="0.3">
      <c r="B549" s="7" t="s">
        <v>56</v>
      </c>
      <c r="C549" s="7" t="s">
        <v>57</v>
      </c>
      <c r="D549" s="7" t="s">
        <v>31</v>
      </c>
      <c r="E549" s="7" t="s">
        <v>193</v>
      </c>
      <c r="F549" s="7" t="s">
        <v>179</v>
      </c>
      <c r="G549" s="26">
        <v>42475000</v>
      </c>
      <c r="H549" s="26">
        <v>53724445.343193904</v>
      </c>
    </row>
    <row r="550" spans="2:8" x14ac:dyDescent="0.3">
      <c r="B550" s="7" t="s">
        <v>56</v>
      </c>
      <c r="C550" s="7" t="s">
        <v>57</v>
      </c>
      <c r="D550" s="7" t="s">
        <v>31</v>
      </c>
      <c r="E550" s="7" t="s">
        <v>194</v>
      </c>
      <c r="F550" s="7" t="s">
        <v>179</v>
      </c>
      <c r="G550" s="26">
        <v>6546000</v>
      </c>
      <c r="H550" s="26">
        <v>8279699.0986826913</v>
      </c>
    </row>
    <row r="551" spans="2:8" x14ac:dyDescent="0.3">
      <c r="B551" s="7" t="s">
        <v>56</v>
      </c>
      <c r="C551" s="7" t="s">
        <v>57</v>
      </c>
      <c r="D551" s="7" t="s">
        <v>31</v>
      </c>
      <c r="E551" s="7" t="s">
        <v>195</v>
      </c>
      <c r="F551" s="7" t="s">
        <v>196</v>
      </c>
      <c r="G551" s="26">
        <v>25451000</v>
      </c>
      <c r="H551" s="26">
        <v>32191662.352669291</v>
      </c>
    </row>
    <row r="552" spans="2:8" x14ac:dyDescent="0.3">
      <c r="B552" s="7" t="s">
        <v>56</v>
      </c>
      <c r="C552" s="7" t="s">
        <v>57</v>
      </c>
      <c r="D552" s="7" t="s">
        <v>34</v>
      </c>
      <c r="E552" s="7" t="s">
        <v>191</v>
      </c>
      <c r="F552" s="7" t="s">
        <v>179</v>
      </c>
      <c r="G552" s="26">
        <v>96395000</v>
      </c>
      <c r="H552" s="26">
        <v>119657481.28827399</v>
      </c>
    </row>
    <row r="553" spans="2:8" x14ac:dyDescent="0.3">
      <c r="B553" s="7" t="s">
        <v>56</v>
      </c>
      <c r="C553" s="7" t="s">
        <v>57</v>
      </c>
      <c r="D553" s="7" t="s">
        <v>34</v>
      </c>
      <c r="E553" s="7" t="s">
        <v>192</v>
      </c>
      <c r="F553" s="7" t="s">
        <v>179</v>
      </c>
      <c r="G553" s="26">
        <v>32074000</v>
      </c>
      <c r="H553" s="26">
        <v>39814244.046268992</v>
      </c>
    </row>
    <row r="554" spans="2:8" x14ac:dyDescent="0.3">
      <c r="B554" s="7" t="s">
        <v>56</v>
      </c>
      <c r="C554" s="7" t="s">
        <v>57</v>
      </c>
      <c r="D554" s="7" t="s">
        <v>34</v>
      </c>
      <c r="E554" s="7" t="s">
        <v>193</v>
      </c>
      <c r="F554" s="7" t="s">
        <v>179</v>
      </c>
      <c r="G554" s="26">
        <v>44434000</v>
      </c>
      <c r="H554" s="26">
        <v>55157015.649807215</v>
      </c>
    </row>
    <row r="555" spans="2:8" x14ac:dyDescent="0.3">
      <c r="B555" s="7" t="s">
        <v>56</v>
      </c>
      <c r="C555" s="7" t="s">
        <v>57</v>
      </c>
      <c r="D555" s="7" t="s">
        <v>34</v>
      </c>
      <c r="E555" s="7" t="s">
        <v>194</v>
      </c>
      <c r="F555" s="7" t="s">
        <v>179</v>
      </c>
      <c r="G555" s="26">
        <v>19887000</v>
      </c>
      <c r="H555" s="26">
        <v>24686221.592197776</v>
      </c>
    </row>
    <row r="556" spans="2:8" x14ac:dyDescent="0.3">
      <c r="B556" s="7" t="s">
        <v>56</v>
      </c>
      <c r="C556" s="7" t="s">
        <v>57</v>
      </c>
      <c r="D556" s="7" t="s">
        <v>34</v>
      </c>
      <c r="E556" s="7" t="s">
        <v>195</v>
      </c>
      <c r="F556" s="7" t="s">
        <v>196</v>
      </c>
      <c r="G556" s="26">
        <v>23554000</v>
      </c>
      <c r="H556" s="26">
        <v>29238158.766160127</v>
      </c>
    </row>
    <row r="557" spans="2:8" x14ac:dyDescent="0.3">
      <c r="B557" s="7" t="s">
        <v>56</v>
      </c>
      <c r="C557" s="7" t="s">
        <v>57</v>
      </c>
      <c r="D557" s="7" t="s">
        <v>35</v>
      </c>
      <c r="E557" s="7" t="s">
        <v>191</v>
      </c>
      <c r="F557" s="7" t="s">
        <v>179</v>
      </c>
      <c r="G557" s="26">
        <v>86396000</v>
      </c>
      <c r="H557" s="26">
        <v>104867001.10889331</v>
      </c>
    </row>
    <row r="558" spans="2:8" x14ac:dyDescent="0.3">
      <c r="B558" s="7" t="s">
        <v>56</v>
      </c>
      <c r="C558" s="7" t="s">
        <v>57</v>
      </c>
      <c r="D558" s="7" t="s">
        <v>35</v>
      </c>
      <c r="E558" s="7" t="s">
        <v>192</v>
      </c>
      <c r="F558" s="7" t="s">
        <v>179</v>
      </c>
      <c r="G558" s="26">
        <v>33481000</v>
      </c>
      <c r="H558" s="26">
        <v>40639058.106010199</v>
      </c>
    </row>
    <row r="559" spans="2:8" x14ac:dyDescent="0.3">
      <c r="B559" s="7" t="s">
        <v>56</v>
      </c>
      <c r="C559" s="7" t="s">
        <v>57</v>
      </c>
      <c r="D559" s="7" t="s">
        <v>35</v>
      </c>
      <c r="E559" s="7" t="s">
        <v>193</v>
      </c>
      <c r="F559" s="7" t="s">
        <v>179</v>
      </c>
      <c r="G559" s="26">
        <v>45242000</v>
      </c>
      <c r="H559" s="26">
        <v>54914496.784209348</v>
      </c>
    </row>
    <row r="560" spans="2:8" x14ac:dyDescent="0.3">
      <c r="B560" s="7" t="s">
        <v>56</v>
      </c>
      <c r="C560" s="7" t="s">
        <v>57</v>
      </c>
      <c r="D560" s="7" t="s">
        <v>35</v>
      </c>
      <c r="E560" s="7" t="s">
        <v>194</v>
      </c>
      <c r="F560" s="7" t="s">
        <v>179</v>
      </c>
      <c r="G560" s="26">
        <v>7673000</v>
      </c>
      <c r="H560" s="26">
        <v>9313446.2186737619</v>
      </c>
    </row>
    <row r="561" spans="2:8" x14ac:dyDescent="0.3">
      <c r="B561" s="7" t="s">
        <v>56</v>
      </c>
      <c r="C561" s="7" t="s">
        <v>57</v>
      </c>
      <c r="D561" s="7" t="s">
        <v>35</v>
      </c>
      <c r="E561" s="7" t="s">
        <v>195</v>
      </c>
      <c r="F561" s="7" t="s">
        <v>196</v>
      </c>
      <c r="G561" s="26">
        <v>40511000</v>
      </c>
      <c r="H561" s="26">
        <v>49172034.375693053</v>
      </c>
    </row>
    <row r="562" spans="2:8" x14ac:dyDescent="0.3">
      <c r="B562" s="7" t="s">
        <v>56</v>
      </c>
      <c r="C562" s="7" t="s">
        <v>57</v>
      </c>
      <c r="D562" s="7" t="s">
        <v>36</v>
      </c>
      <c r="E562" s="7" t="s">
        <v>191</v>
      </c>
      <c r="F562" s="7" t="s">
        <v>179</v>
      </c>
      <c r="G562" s="26">
        <v>97058000</v>
      </c>
      <c r="H562" s="26">
        <v>115830447.88486698</v>
      </c>
    </row>
    <row r="563" spans="2:8" x14ac:dyDescent="0.3">
      <c r="B563" s="7" t="s">
        <v>56</v>
      </c>
      <c r="C563" s="7" t="s">
        <v>57</v>
      </c>
      <c r="D563" s="7" t="s">
        <v>36</v>
      </c>
      <c r="E563" s="7" t="s">
        <v>192</v>
      </c>
      <c r="F563" s="7" t="s">
        <v>179</v>
      </c>
      <c r="G563" s="26">
        <v>37462000</v>
      </c>
      <c r="H563" s="26">
        <v>44707703.009158306</v>
      </c>
    </row>
    <row r="564" spans="2:8" x14ac:dyDescent="0.3">
      <c r="B564" s="7" t="s">
        <v>56</v>
      </c>
      <c r="C564" s="7" t="s">
        <v>57</v>
      </c>
      <c r="D564" s="7" t="s">
        <v>36</v>
      </c>
      <c r="E564" s="7" t="s">
        <v>193</v>
      </c>
      <c r="F564" s="7" t="s">
        <v>179</v>
      </c>
      <c r="G564" s="26">
        <v>52378000</v>
      </c>
      <c r="H564" s="26">
        <v>62508677.278674223</v>
      </c>
    </row>
    <row r="565" spans="2:8" x14ac:dyDescent="0.3">
      <c r="B565" s="7" t="s">
        <v>56</v>
      </c>
      <c r="C565" s="7" t="s">
        <v>57</v>
      </c>
      <c r="D565" s="7" t="s">
        <v>36</v>
      </c>
      <c r="E565" s="7" t="s">
        <v>194</v>
      </c>
      <c r="F565" s="7" t="s">
        <v>179</v>
      </c>
      <c r="G565" s="26">
        <v>7218000</v>
      </c>
      <c r="H565" s="26">
        <v>8614067.5970344525</v>
      </c>
    </row>
    <row r="566" spans="2:8" x14ac:dyDescent="0.3">
      <c r="B566" s="7" t="s">
        <v>56</v>
      </c>
      <c r="C566" s="7" t="s">
        <v>57</v>
      </c>
      <c r="D566" s="7" t="s">
        <v>36</v>
      </c>
      <c r="E566" s="7" t="s">
        <v>195</v>
      </c>
      <c r="F566" s="7" t="s">
        <v>196</v>
      </c>
      <c r="G566" s="26">
        <v>60013000</v>
      </c>
      <c r="H566" s="26">
        <v>71620398.822503269</v>
      </c>
    </row>
    <row r="567" spans="2:8" x14ac:dyDescent="0.3">
      <c r="B567" s="7" t="s">
        <v>56</v>
      </c>
      <c r="C567" s="7" t="s">
        <v>57</v>
      </c>
      <c r="D567" s="7" t="s">
        <v>37</v>
      </c>
      <c r="E567" s="7" t="s">
        <v>191</v>
      </c>
      <c r="F567" s="7" t="s">
        <v>179</v>
      </c>
      <c r="G567" s="26">
        <v>106718000</v>
      </c>
      <c r="H567" s="26">
        <v>125255761.09800558</v>
      </c>
    </row>
    <row r="568" spans="2:8" x14ac:dyDescent="0.3">
      <c r="B568" s="7" t="s">
        <v>56</v>
      </c>
      <c r="C568" s="7" t="s">
        <v>57</v>
      </c>
      <c r="D568" s="7" t="s">
        <v>37</v>
      </c>
      <c r="E568" s="7" t="s">
        <v>192</v>
      </c>
      <c r="F568" s="7" t="s">
        <v>179</v>
      </c>
      <c r="G568" s="26">
        <v>41013000</v>
      </c>
      <c r="H568" s="26">
        <v>48137282.650654085</v>
      </c>
    </row>
    <row r="569" spans="2:8" x14ac:dyDescent="0.3">
      <c r="B569" s="7" t="s">
        <v>56</v>
      </c>
      <c r="C569" s="7" t="s">
        <v>57</v>
      </c>
      <c r="D569" s="7" t="s">
        <v>37</v>
      </c>
      <c r="E569" s="7" t="s">
        <v>193</v>
      </c>
      <c r="F569" s="7" t="s">
        <v>179</v>
      </c>
      <c r="G569" s="26">
        <v>60971000</v>
      </c>
      <c r="H569" s="26">
        <v>71562145.185502887</v>
      </c>
    </row>
    <row r="570" spans="2:8" x14ac:dyDescent="0.3">
      <c r="B570" s="7" t="s">
        <v>56</v>
      </c>
      <c r="C570" s="7" t="s">
        <v>57</v>
      </c>
      <c r="D570" s="7" t="s">
        <v>37</v>
      </c>
      <c r="E570" s="7" t="s">
        <v>194</v>
      </c>
      <c r="F570" s="7" t="s">
        <v>179</v>
      </c>
      <c r="G570" s="26">
        <v>4734000</v>
      </c>
      <c r="H570" s="26">
        <v>5556333.261848595</v>
      </c>
    </row>
    <row r="571" spans="2:8" x14ac:dyDescent="0.3">
      <c r="B571" s="7" t="s">
        <v>56</v>
      </c>
      <c r="C571" s="7" t="s">
        <v>57</v>
      </c>
      <c r="D571" s="7" t="s">
        <v>37</v>
      </c>
      <c r="E571" s="7" t="s">
        <v>195</v>
      </c>
      <c r="F571" s="7" t="s">
        <v>196</v>
      </c>
      <c r="G571" s="26">
        <v>70744000</v>
      </c>
      <c r="H571" s="26">
        <v>83032792.622775033</v>
      </c>
    </row>
    <row r="572" spans="2:8" x14ac:dyDescent="0.3">
      <c r="B572" s="7" t="s">
        <v>56</v>
      </c>
      <c r="C572" s="7" t="s">
        <v>57</v>
      </c>
      <c r="D572" s="7" t="s">
        <v>38</v>
      </c>
      <c r="E572" s="7" t="s">
        <v>191</v>
      </c>
      <c r="F572" s="7" t="s">
        <v>179</v>
      </c>
      <c r="G572" s="26">
        <v>108604000</v>
      </c>
      <c r="H572" s="26">
        <v>125663782.66384776</v>
      </c>
    </row>
    <row r="573" spans="2:8" x14ac:dyDescent="0.3">
      <c r="B573" s="7" t="s">
        <v>56</v>
      </c>
      <c r="C573" s="7" t="s">
        <v>57</v>
      </c>
      <c r="D573" s="7" t="s">
        <v>38</v>
      </c>
      <c r="E573" s="7" t="s">
        <v>192</v>
      </c>
      <c r="F573" s="7" t="s">
        <v>179</v>
      </c>
      <c r="G573" s="26">
        <v>41625000</v>
      </c>
      <c r="H573" s="26">
        <v>48163557.082452424</v>
      </c>
    </row>
    <row r="574" spans="2:8" x14ac:dyDescent="0.3">
      <c r="B574" s="7" t="s">
        <v>56</v>
      </c>
      <c r="C574" s="7" t="s">
        <v>57</v>
      </c>
      <c r="D574" s="7" t="s">
        <v>38</v>
      </c>
      <c r="E574" s="7" t="s">
        <v>193</v>
      </c>
      <c r="F574" s="7" t="s">
        <v>179</v>
      </c>
      <c r="G574" s="26">
        <v>61712000</v>
      </c>
      <c r="H574" s="26">
        <v>71405872.304439738</v>
      </c>
    </row>
    <row r="575" spans="2:8" x14ac:dyDescent="0.3">
      <c r="B575" s="7" t="s">
        <v>56</v>
      </c>
      <c r="C575" s="7" t="s">
        <v>57</v>
      </c>
      <c r="D575" s="7" t="s">
        <v>38</v>
      </c>
      <c r="E575" s="7" t="s">
        <v>194</v>
      </c>
      <c r="F575" s="7" t="s">
        <v>179</v>
      </c>
      <c r="G575" s="26">
        <v>5267000</v>
      </c>
      <c r="H575" s="26">
        <v>6094353.2769556018</v>
      </c>
    </row>
    <row r="576" spans="2:8" x14ac:dyDescent="0.3">
      <c r="B576" s="7" t="s">
        <v>56</v>
      </c>
      <c r="C576" s="7" t="s">
        <v>57</v>
      </c>
      <c r="D576" s="7" t="s">
        <v>38</v>
      </c>
      <c r="E576" s="7" t="s">
        <v>195</v>
      </c>
      <c r="F576" s="7" t="s">
        <v>196</v>
      </c>
      <c r="G576" s="26">
        <v>51987000</v>
      </c>
      <c r="H576" s="26">
        <v>60153245.454545446</v>
      </c>
    </row>
    <row r="577" spans="2:8" x14ac:dyDescent="0.3">
      <c r="B577" s="7" t="s">
        <v>56</v>
      </c>
      <c r="C577" s="7" t="s">
        <v>57</v>
      </c>
      <c r="D577" s="7" t="s">
        <v>39</v>
      </c>
      <c r="E577" s="7" t="s">
        <v>191</v>
      </c>
      <c r="F577" s="7" t="s">
        <v>179</v>
      </c>
      <c r="G577" s="26">
        <v>118557000</v>
      </c>
      <c r="H577" s="26">
        <v>131855814.06218247</v>
      </c>
    </row>
    <row r="578" spans="2:8" x14ac:dyDescent="0.3">
      <c r="B578" s="7" t="s">
        <v>56</v>
      </c>
      <c r="C578" s="7" t="s">
        <v>57</v>
      </c>
      <c r="D578" s="7" t="s">
        <v>39</v>
      </c>
      <c r="E578" s="7" t="s">
        <v>192</v>
      </c>
      <c r="F578" s="7" t="s">
        <v>179</v>
      </c>
      <c r="G578" s="26">
        <v>44671000</v>
      </c>
      <c r="H578" s="26">
        <v>49681849.82727088</v>
      </c>
    </row>
    <row r="579" spans="2:8" x14ac:dyDescent="0.3">
      <c r="B579" s="7" t="s">
        <v>56</v>
      </c>
      <c r="C579" s="7" t="s">
        <v>57</v>
      </c>
      <c r="D579" s="7" t="s">
        <v>39</v>
      </c>
      <c r="E579" s="7" t="s">
        <v>193</v>
      </c>
      <c r="F579" s="7" t="s">
        <v>179</v>
      </c>
      <c r="G579" s="26">
        <v>70371000</v>
      </c>
      <c r="H579" s="26">
        <v>78264678.520625889</v>
      </c>
    </row>
    <row r="580" spans="2:8" x14ac:dyDescent="0.3">
      <c r="B580" s="7" t="s">
        <v>56</v>
      </c>
      <c r="C580" s="7" t="s">
        <v>57</v>
      </c>
      <c r="D580" s="7" t="s">
        <v>39</v>
      </c>
      <c r="E580" s="7" t="s">
        <v>194</v>
      </c>
      <c r="F580" s="7" t="s">
        <v>179</v>
      </c>
      <c r="G580" s="26">
        <v>3515000</v>
      </c>
      <c r="H580" s="26">
        <v>3909285.7142857141</v>
      </c>
    </row>
    <row r="581" spans="2:8" x14ac:dyDescent="0.3">
      <c r="B581" s="7" t="s">
        <v>56</v>
      </c>
      <c r="C581" s="7" t="s">
        <v>57</v>
      </c>
      <c r="D581" s="7" t="s">
        <v>39</v>
      </c>
      <c r="E581" s="7" t="s">
        <v>195</v>
      </c>
      <c r="F581" s="7" t="s">
        <v>196</v>
      </c>
      <c r="G581" s="26">
        <v>52330000</v>
      </c>
      <c r="H581" s="26">
        <v>58199977.646819748</v>
      </c>
    </row>
    <row r="582" spans="2:8" x14ac:dyDescent="0.3">
      <c r="B582" s="7" t="s">
        <v>56</v>
      </c>
      <c r="C582" s="7" t="s">
        <v>57</v>
      </c>
      <c r="D582" s="7" t="s">
        <v>40</v>
      </c>
      <c r="E582" s="7" t="s">
        <v>191</v>
      </c>
      <c r="F582" s="7" t="s">
        <v>179</v>
      </c>
      <c r="G582" s="26">
        <v>124791000</v>
      </c>
      <c r="H582" s="26">
        <v>129770310.27930838</v>
      </c>
    </row>
    <row r="583" spans="2:8" x14ac:dyDescent="0.3">
      <c r="B583" s="7" t="s">
        <v>56</v>
      </c>
      <c r="C583" s="7" t="s">
        <v>57</v>
      </c>
      <c r="D583" s="7" t="s">
        <v>40</v>
      </c>
      <c r="E583" s="7" t="s">
        <v>192</v>
      </c>
      <c r="F583" s="7" t="s">
        <v>179</v>
      </c>
      <c r="G583" s="26">
        <v>49465000</v>
      </c>
      <c r="H583" s="26">
        <v>51438712.711381346</v>
      </c>
    </row>
    <row r="584" spans="2:8" x14ac:dyDescent="0.3">
      <c r="B584" s="7" t="s">
        <v>56</v>
      </c>
      <c r="C584" s="7" t="s">
        <v>57</v>
      </c>
      <c r="D584" s="7" t="s">
        <v>40</v>
      </c>
      <c r="E584" s="7" t="s">
        <v>193</v>
      </c>
      <c r="F584" s="7" t="s">
        <v>179</v>
      </c>
      <c r="G584" s="26">
        <v>70173000</v>
      </c>
      <c r="H584" s="26">
        <v>72972986.699600995</v>
      </c>
    </row>
    <row r="585" spans="2:8" x14ac:dyDescent="0.3">
      <c r="B585" s="7" t="s">
        <v>56</v>
      </c>
      <c r="C585" s="7" t="s">
        <v>57</v>
      </c>
      <c r="D585" s="7" t="s">
        <v>40</v>
      </c>
      <c r="E585" s="7" t="s">
        <v>194</v>
      </c>
      <c r="F585" s="7" t="s">
        <v>179</v>
      </c>
      <c r="G585" s="26">
        <v>5153000</v>
      </c>
      <c r="H585" s="26">
        <v>5358610.8683260502</v>
      </c>
    </row>
    <row r="586" spans="2:8" x14ac:dyDescent="0.3">
      <c r="B586" s="7" t="s">
        <v>56</v>
      </c>
      <c r="C586" s="7" t="s">
        <v>57</v>
      </c>
      <c r="D586" s="7" t="s">
        <v>40</v>
      </c>
      <c r="E586" s="7" t="s">
        <v>195</v>
      </c>
      <c r="F586" s="7" t="s">
        <v>196</v>
      </c>
      <c r="G586" s="26">
        <v>55195000</v>
      </c>
      <c r="H586" s="26">
        <v>57397346.570397116</v>
      </c>
    </row>
    <row r="587" spans="2:8" x14ac:dyDescent="0.3">
      <c r="B587" s="7" t="s">
        <v>56</v>
      </c>
      <c r="C587" s="7" t="s">
        <v>57</v>
      </c>
      <c r="D587" s="7" t="s">
        <v>41</v>
      </c>
      <c r="E587" s="7" t="s">
        <v>191</v>
      </c>
      <c r="F587" s="7" t="s">
        <v>179</v>
      </c>
      <c r="G587" s="26">
        <v>128830000</v>
      </c>
      <c r="H587" s="26">
        <v>128830000</v>
      </c>
    </row>
    <row r="588" spans="2:8" x14ac:dyDescent="0.3">
      <c r="B588" s="7" t="s">
        <v>56</v>
      </c>
      <c r="C588" s="7" t="s">
        <v>57</v>
      </c>
      <c r="D588" s="7" t="s">
        <v>41</v>
      </c>
      <c r="E588" s="7" t="s">
        <v>192</v>
      </c>
      <c r="F588" s="7" t="s">
        <v>179</v>
      </c>
      <c r="G588" s="26">
        <v>53466000</v>
      </c>
      <c r="H588" s="26">
        <v>53466000</v>
      </c>
    </row>
    <row r="589" spans="2:8" x14ac:dyDescent="0.3">
      <c r="B589" s="7" t="s">
        <v>56</v>
      </c>
      <c r="C589" s="7" t="s">
        <v>57</v>
      </c>
      <c r="D589" s="7" t="s">
        <v>41</v>
      </c>
      <c r="E589" s="7" t="s">
        <v>193</v>
      </c>
      <c r="F589" s="7" t="s">
        <v>179</v>
      </c>
      <c r="G589" s="26">
        <v>72058000</v>
      </c>
      <c r="H589" s="26">
        <v>72058000</v>
      </c>
    </row>
    <row r="590" spans="2:8" x14ac:dyDescent="0.3">
      <c r="B590" s="7" t="s">
        <v>56</v>
      </c>
      <c r="C590" s="7" t="s">
        <v>57</v>
      </c>
      <c r="D590" s="7" t="s">
        <v>41</v>
      </c>
      <c r="E590" s="7" t="s">
        <v>194</v>
      </c>
      <c r="F590" s="7" t="s">
        <v>179</v>
      </c>
      <c r="G590" s="26">
        <v>3306000</v>
      </c>
      <c r="H590" s="26">
        <v>3306000</v>
      </c>
    </row>
    <row r="591" spans="2:8" x14ac:dyDescent="0.3">
      <c r="B591" s="7" t="s">
        <v>56</v>
      </c>
      <c r="C591" s="7" t="s">
        <v>57</v>
      </c>
      <c r="D591" s="7" t="s">
        <v>41</v>
      </c>
      <c r="E591" s="7" t="s">
        <v>195</v>
      </c>
      <c r="F591" s="7" t="s">
        <v>196</v>
      </c>
      <c r="G591" s="26">
        <v>83272000</v>
      </c>
      <c r="H591" s="26">
        <v>83272000</v>
      </c>
    </row>
    <row r="592" spans="2:8" x14ac:dyDescent="0.3">
      <c r="B592" s="7" t="s">
        <v>58</v>
      </c>
      <c r="C592" s="7" t="s">
        <v>57</v>
      </c>
      <c r="D592" s="7" t="s">
        <v>31</v>
      </c>
      <c r="E592" s="7" t="s">
        <v>191</v>
      </c>
      <c r="F592" s="7" t="s">
        <v>179</v>
      </c>
      <c r="G592" s="26">
        <v>215016000</v>
      </c>
      <c r="H592" s="26">
        <v>271962691.93436563</v>
      </c>
    </row>
    <row r="593" spans="2:8" x14ac:dyDescent="0.3">
      <c r="B593" s="7" t="s">
        <v>58</v>
      </c>
      <c r="C593" s="7" t="s">
        <v>57</v>
      </c>
      <c r="D593" s="7" t="s">
        <v>31</v>
      </c>
      <c r="E593" s="7" t="s">
        <v>192</v>
      </c>
      <c r="F593" s="7" t="s">
        <v>179</v>
      </c>
      <c r="G593" s="26">
        <v>94258000</v>
      </c>
      <c r="H593" s="26">
        <v>119222101.68708113</v>
      </c>
    </row>
    <row r="594" spans="2:8" x14ac:dyDescent="0.3">
      <c r="B594" s="7" t="s">
        <v>58</v>
      </c>
      <c r="C594" s="7" t="s">
        <v>57</v>
      </c>
      <c r="D594" s="7" t="s">
        <v>31</v>
      </c>
      <c r="E594" s="7" t="s">
        <v>193</v>
      </c>
      <c r="F594" s="7" t="s">
        <v>179</v>
      </c>
      <c r="G594" s="26">
        <v>104743000</v>
      </c>
      <c r="H594" s="26">
        <v>132484039.51929745</v>
      </c>
    </row>
    <row r="595" spans="2:8" x14ac:dyDescent="0.3">
      <c r="B595" s="7" t="s">
        <v>58</v>
      </c>
      <c r="C595" s="7" t="s">
        <v>57</v>
      </c>
      <c r="D595" s="7" t="s">
        <v>31</v>
      </c>
      <c r="E595" s="7" t="s">
        <v>194</v>
      </c>
      <c r="F595" s="7" t="s">
        <v>179</v>
      </c>
      <c r="G595" s="26">
        <v>16015000</v>
      </c>
      <c r="H595" s="26">
        <v>20256550.727987062</v>
      </c>
    </row>
    <row r="596" spans="2:8" x14ac:dyDescent="0.3">
      <c r="B596" s="7" t="s">
        <v>58</v>
      </c>
      <c r="C596" s="7" t="s">
        <v>57</v>
      </c>
      <c r="D596" s="7" t="s">
        <v>31</v>
      </c>
      <c r="E596" s="7" t="s">
        <v>195</v>
      </c>
      <c r="F596" s="7" t="s">
        <v>196</v>
      </c>
      <c r="G596" s="26">
        <v>86587000</v>
      </c>
      <c r="H596" s="26">
        <v>109519447.88537094</v>
      </c>
    </row>
    <row r="597" spans="2:8" x14ac:dyDescent="0.3">
      <c r="B597" s="7" t="s">
        <v>58</v>
      </c>
      <c r="C597" s="7" t="s">
        <v>57</v>
      </c>
      <c r="D597" s="7" t="s">
        <v>34</v>
      </c>
      <c r="E597" s="7" t="s">
        <v>191</v>
      </c>
      <c r="F597" s="7" t="s">
        <v>179</v>
      </c>
      <c r="G597" s="26">
        <v>207937000</v>
      </c>
      <c r="H597" s="26">
        <v>258117305.73826265</v>
      </c>
    </row>
    <row r="598" spans="2:8" x14ac:dyDescent="0.3">
      <c r="B598" s="7" t="s">
        <v>58</v>
      </c>
      <c r="C598" s="7" t="s">
        <v>57</v>
      </c>
      <c r="D598" s="7" t="s">
        <v>34</v>
      </c>
      <c r="E598" s="7" t="s">
        <v>192</v>
      </c>
      <c r="F598" s="7" t="s">
        <v>179</v>
      </c>
      <c r="G598" s="26">
        <v>98868000</v>
      </c>
      <c r="H598" s="26">
        <v>122727276.93354502</v>
      </c>
    </row>
    <row r="599" spans="2:8" x14ac:dyDescent="0.3">
      <c r="B599" s="7" t="s">
        <v>58</v>
      </c>
      <c r="C599" s="7" t="s">
        <v>57</v>
      </c>
      <c r="D599" s="7" t="s">
        <v>34</v>
      </c>
      <c r="E599" s="7" t="s">
        <v>193</v>
      </c>
      <c r="F599" s="7" t="s">
        <v>179</v>
      </c>
      <c r="G599" s="26">
        <v>113035000</v>
      </c>
      <c r="H599" s="26">
        <v>140313122.0231345</v>
      </c>
    </row>
    <row r="600" spans="2:8" x14ac:dyDescent="0.3">
      <c r="B600" s="7" t="s">
        <v>58</v>
      </c>
      <c r="C600" s="7" t="s">
        <v>57</v>
      </c>
      <c r="D600" s="7" t="s">
        <v>34</v>
      </c>
      <c r="E600" s="7" t="s">
        <v>194</v>
      </c>
      <c r="F600" s="7" t="s">
        <v>179</v>
      </c>
      <c r="G600" s="26">
        <v>-3966000</v>
      </c>
      <c r="H600" s="26">
        <v>-4923093.2184168743</v>
      </c>
    </row>
    <row r="601" spans="2:8" x14ac:dyDescent="0.3">
      <c r="B601" s="7" t="s">
        <v>58</v>
      </c>
      <c r="C601" s="7" t="s">
        <v>57</v>
      </c>
      <c r="D601" s="7" t="s">
        <v>34</v>
      </c>
      <c r="E601" s="7" t="s">
        <v>195</v>
      </c>
      <c r="F601" s="7" t="s">
        <v>196</v>
      </c>
      <c r="G601" s="26">
        <v>141079000</v>
      </c>
      <c r="H601" s="26">
        <v>175124828.07892945</v>
      </c>
    </row>
    <row r="602" spans="2:8" x14ac:dyDescent="0.3">
      <c r="B602" s="7" t="s">
        <v>58</v>
      </c>
      <c r="C602" s="7" t="s">
        <v>57</v>
      </c>
      <c r="D602" s="7" t="s">
        <v>35</v>
      </c>
      <c r="E602" s="7" t="s">
        <v>191</v>
      </c>
      <c r="F602" s="7" t="s">
        <v>179</v>
      </c>
      <c r="G602" s="26">
        <v>256870000</v>
      </c>
      <c r="H602" s="26">
        <v>311787427.36748719</v>
      </c>
    </row>
    <row r="603" spans="2:8" x14ac:dyDescent="0.3">
      <c r="B603" s="7" t="s">
        <v>58</v>
      </c>
      <c r="C603" s="7" t="s">
        <v>57</v>
      </c>
      <c r="D603" s="7" t="s">
        <v>35</v>
      </c>
      <c r="E603" s="7" t="s">
        <v>192</v>
      </c>
      <c r="F603" s="7" t="s">
        <v>179</v>
      </c>
      <c r="G603" s="26">
        <v>113095000</v>
      </c>
      <c r="H603" s="26">
        <v>137274104.0141938</v>
      </c>
    </row>
    <row r="604" spans="2:8" x14ac:dyDescent="0.3">
      <c r="B604" s="7" t="s">
        <v>58</v>
      </c>
      <c r="C604" s="7" t="s">
        <v>57</v>
      </c>
      <c r="D604" s="7" t="s">
        <v>35</v>
      </c>
      <c r="E604" s="7" t="s">
        <v>193</v>
      </c>
      <c r="F604" s="7" t="s">
        <v>179</v>
      </c>
      <c r="G604" s="26">
        <v>138502000</v>
      </c>
      <c r="H604" s="26">
        <v>168112984.25371477</v>
      </c>
    </row>
    <row r="605" spans="2:8" x14ac:dyDescent="0.3">
      <c r="B605" s="7" t="s">
        <v>58</v>
      </c>
      <c r="C605" s="7" t="s">
        <v>57</v>
      </c>
      <c r="D605" s="7" t="s">
        <v>35</v>
      </c>
      <c r="E605" s="7" t="s">
        <v>194</v>
      </c>
      <c r="F605" s="7" t="s">
        <v>179</v>
      </c>
      <c r="G605" s="26">
        <v>5273000</v>
      </c>
      <c r="H605" s="26">
        <v>6400339.0995786199</v>
      </c>
    </row>
    <row r="606" spans="2:8" x14ac:dyDescent="0.3">
      <c r="B606" s="7" t="s">
        <v>58</v>
      </c>
      <c r="C606" s="7" t="s">
        <v>57</v>
      </c>
      <c r="D606" s="7" t="s">
        <v>35</v>
      </c>
      <c r="E606" s="7" t="s">
        <v>195</v>
      </c>
      <c r="F606" s="7" t="s">
        <v>196</v>
      </c>
      <c r="G606" s="26">
        <v>133901000</v>
      </c>
      <c r="H606" s="26">
        <v>162528315.14748278</v>
      </c>
    </row>
    <row r="607" spans="2:8" x14ac:dyDescent="0.3">
      <c r="B607" s="7" t="s">
        <v>58</v>
      </c>
      <c r="C607" s="7" t="s">
        <v>57</v>
      </c>
      <c r="D607" s="7" t="s">
        <v>36</v>
      </c>
      <c r="E607" s="7" t="s">
        <v>191</v>
      </c>
      <c r="F607" s="7" t="s">
        <v>179</v>
      </c>
      <c r="G607" s="26">
        <v>273059000</v>
      </c>
      <c r="H607" s="26">
        <v>325872635.63017881</v>
      </c>
    </row>
    <row r="608" spans="2:8" x14ac:dyDescent="0.3">
      <c r="B608" s="7" t="s">
        <v>58</v>
      </c>
      <c r="C608" s="7" t="s">
        <v>57</v>
      </c>
      <c r="D608" s="7" t="s">
        <v>36</v>
      </c>
      <c r="E608" s="7" t="s">
        <v>192</v>
      </c>
      <c r="F608" s="7" t="s">
        <v>179</v>
      </c>
      <c r="G608" s="26">
        <v>116216000</v>
      </c>
      <c r="H608" s="26">
        <v>138693887.48364586</v>
      </c>
    </row>
    <row r="609" spans="2:8" x14ac:dyDescent="0.3">
      <c r="B609" s="7" t="s">
        <v>58</v>
      </c>
      <c r="C609" s="7" t="s">
        <v>57</v>
      </c>
      <c r="D609" s="7" t="s">
        <v>36</v>
      </c>
      <c r="E609" s="7" t="s">
        <v>193</v>
      </c>
      <c r="F609" s="7" t="s">
        <v>179</v>
      </c>
      <c r="G609" s="26">
        <v>145709000</v>
      </c>
      <c r="H609" s="26">
        <v>173891268.42564327</v>
      </c>
    </row>
    <row r="610" spans="2:8" x14ac:dyDescent="0.3">
      <c r="B610" s="7" t="s">
        <v>58</v>
      </c>
      <c r="C610" s="7" t="s">
        <v>57</v>
      </c>
      <c r="D610" s="7" t="s">
        <v>36</v>
      </c>
      <c r="E610" s="7" t="s">
        <v>194</v>
      </c>
      <c r="F610" s="7" t="s">
        <v>179</v>
      </c>
      <c r="G610" s="26">
        <v>11134000</v>
      </c>
      <c r="H610" s="26">
        <v>13287479.720889663</v>
      </c>
    </row>
    <row r="611" spans="2:8" x14ac:dyDescent="0.3">
      <c r="B611" s="7" t="s">
        <v>58</v>
      </c>
      <c r="C611" s="7" t="s">
        <v>57</v>
      </c>
      <c r="D611" s="7" t="s">
        <v>36</v>
      </c>
      <c r="E611" s="7" t="s">
        <v>195</v>
      </c>
      <c r="F611" s="7" t="s">
        <v>196</v>
      </c>
      <c r="G611" s="26">
        <v>129763000</v>
      </c>
      <c r="H611" s="26">
        <v>154861076.97339728</v>
      </c>
    </row>
    <row r="612" spans="2:8" x14ac:dyDescent="0.3">
      <c r="B612" s="7" t="s">
        <v>58</v>
      </c>
      <c r="C612" s="7" t="s">
        <v>57</v>
      </c>
      <c r="D612" s="7" t="s">
        <v>37</v>
      </c>
      <c r="E612" s="7" t="s">
        <v>191</v>
      </c>
      <c r="F612" s="7" t="s">
        <v>179</v>
      </c>
      <c r="G612" s="26">
        <v>300334000</v>
      </c>
      <c r="H612" s="26">
        <v>352504392.45121163</v>
      </c>
    </row>
    <row r="613" spans="2:8" x14ac:dyDescent="0.3">
      <c r="B613" s="7" t="s">
        <v>58</v>
      </c>
      <c r="C613" s="7" t="s">
        <v>57</v>
      </c>
      <c r="D613" s="7" t="s">
        <v>37</v>
      </c>
      <c r="E613" s="7" t="s">
        <v>192</v>
      </c>
      <c r="F613" s="7" t="s">
        <v>179</v>
      </c>
      <c r="G613" s="26">
        <v>124289000</v>
      </c>
      <c r="H613" s="26">
        <v>145878982.84366289</v>
      </c>
    </row>
    <row r="614" spans="2:8" x14ac:dyDescent="0.3">
      <c r="B614" s="7" t="s">
        <v>58</v>
      </c>
      <c r="C614" s="7" t="s">
        <v>57</v>
      </c>
      <c r="D614" s="7" t="s">
        <v>37</v>
      </c>
      <c r="E614" s="7" t="s">
        <v>193</v>
      </c>
      <c r="F614" s="7" t="s">
        <v>179</v>
      </c>
      <c r="G614" s="26">
        <v>161774000</v>
      </c>
      <c r="H614" s="26">
        <v>189875423.97598112</v>
      </c>
    </row>
    <row r="615" spans="2:8" x14ac:dyDescent="0.3">
      <c r="B615" s="7" t="s">
        <v>58</v>
      </c>
      <c r="C615" s="7" t="s">
        <v>57</v>
      </c>
      <c r="D615" s="7" t="s">
        <v>37</v>
      </c>
      <c r="E615" s="7" t="s">
        <v>194</v>
      </c>
      <c r="F615" s="7" t="s">
        <v>179</v>
      </c>
      <c r="G615" s="26">
        <v>14271000</v>
      </c>
      <c r="H615" s="26">
        <v>16749985.631567661</v>
      </c>
    </row>
    <row r="616" spans="2:8" x14ac:dyDescent="0.3">
      <c r="B616" s="7" t="s">
        <v>58</v>
      </c>
      <c r="C616" s="7" t="s">
        <v>57</v>
      </c>
      <c r="D616" s="7" t="s">
        <v>37</v>
      </c>
      <c r="E616" s="7" t="s">
        <v>195</v>
      </c>
      <c r="F616" s="7" t="s">
        <v>196</v>
      </c>
      <c r="G616" s="26">
        <v>199758000</v>
      </c>
      <c r="H616" s="26">
        <v>234457545.35706627</v>
      </c>
    </row>
    <row r="617" spans="2:8" x14ac:dyDescent="0.3">
      <c r="B617" s="7" t="s">
        <v>58</v>
      </c>
      <c r="C617" s="7" t="s">
        <v>57</v>
      </c>
      <c r="D617" s="7" t="s">
        <v>38</v>
      </c>
      <c r="E617" s="7" t="s">
        <v>191</v>
      </c>
      <c r="F617" s="7" t="s">
        <v>179</v>
      </c>
      <c r="G617" s="26">
        <v>309552000</v>
      </c>
      <c r="H617" s="26">
        <v>358177187.31501055</v>
      </c>
    </row>
    <row r="618" spans="2:8" x14ac:dyDescent="0.3">
      <c r="B618" s="7" t="s">
        <v>58</v>
      </c>
      <c r="C618" s="7" t="s">
        <v>57</v>
      </c>
      <c r="D618" s="7" t="s">
        <v>38</v>
      </c>
      <c r="E618" s="7" t="s">
        <v>192</v>
      </c>
      <c r="F618" s="7" t="s">
        <v>179</v>
      </c>
      <c r="G618" s="26">
        <v>134913000</v>
      </c>
      <c r="H618" s="26">
        <v>156105464.90486255</v>
      </c>
    </row>
    <row r="619" spans="2:8" x14ac:dyDescent="0.3">
      <c r="B619" s="7" t="s">
        <v>58</v>
      </c>
      <c r="C619" s="7" t="s">
        <v>57</v>
      </c>
      <c r="D619" s="7" t="s">
        <v>38</v>
      </c>
      <c r="E619" s="7" t="s">
        <v>193</v>
      </c>
      <c r="F619" s="7" t="s">
        <v>179</v>
      </c>
      <c r="G619" s="26">
        <v>166913000</v>
      </c>
      <c r="H619" s="26">
        <v>193132103.38266382</v>
      </c>
    </row>
    <row r="620" spans="2:8" x14ac:dyDescent="0.3">
      <c r="B620" s="7" t="s">
        <v>58</v>
      </c>
      <c r="C620" s="7" t="s">
        <v>57</v>
      </c>
      <c r="D620" s="7" t="s">
        <v>38</v>
      </c>
      <c r="E620" s="7" t="s">
        <v>194</v>
      </c>
      <c r="F620" s="7" t="s">
        <v>179</v>
      </c>
      <c r="G620" s="26">
        <v>7726000</v>
      </c>
      <c r="H620" s="26">
        <v>8939619.0274841432</v>
      </c>
    </row>
    <row r="621" spans="2:8" x14ac:dyDescent="0.3">
      <c r="B621" s="7" t="s">
        <v>58</v>
      </c>
      <c r="C621" s="7" t="s">
        <v>57</v>
      </c>
      <c r="D621" s="7" t="s">
        <v>38</v>
      </c>
      <c r="E621" s="7" t="s">
        <v>195</v>
      </c>
      <c r="F621" s="7" t="s">
        <v>196</v>
      </c>
      <c r="G621" s="26">
        <v>134708000</v>
      </c>
      <c r="H621" s="26">
        <v>155868263.00211415</v>
      </c>
    </row>
    <row r="622" spans="2:8" x14ac:dyDescent="0.3">
      <c r="B622" s="7" t="s">
        <v>58</v>
      </c>
      <c r="C622" s="7" t="s">
        <v>57</v>
      </c>
      <c r="D622" s="7" t="s">
        <v>39</v>
      </c>
      <c r="E622" s="7" t="s">
        <v>191</v>
      </c>
      <c r="F622" s="7" t="s">
        <v>179</v>
      </c>
      <c r="G622" s="26">
        <v>341890000</v>
      </c>
      <c r="H622" s="26">
        <v>380240595.4074375</v>
      </c>
    </row>
    <row r="623" spans="2:8" x14ac:dyDescent="0.3">
      <c r="B623" s="7" t="s">
        <v>58</v>
      </c>
      <c r="C623" s="7" t="s">
        <v>57</v>
      </c>
      <c r="D623" s="7" t="s">
        <v>39</v>
      </c>
      <c r="E623" s="7" t="s">
        <v>192</v>
      </c>
      <c r="F623" s="7" t="s">
        <v>179</v>
      </c>
      <c r="G623" s="26">
        <v>140578000</v>
      </c>
      <c r="H623" s="26">
        <v>156346960.7803292</v>
      </c>
    </row>
    <row r="624" spans="2:8" x14ac:dyDescent="0.3">
      <c r="B624" s="7" t="s">
        <v>58</v>
      </c>
      <c r="C624" s="7" t="s">
        <v>57</v>
      </c>
      <c r="D624" s="7" t="s">
        <v>39</v>
      </c>
      <c r="E624" s="7" t="s">
        <v>193</v>
      </c>
      <c r="F624" s="7" t="s">
        <v>179</v>
      </c>
      <c r="G624" s="26">
        <v>194752000</v>
      </c>
      <c r="H624" s="26">
        <v>216597784.19020522</v>
      </c>
    </row>
    <row r="625" spans="2:8" x14ac:dyDescent="0.3">
      <c r="B625" s="7" t="s">
        <v>58</v>
      </c>
      <c r="C625" s="7" t="s">
        <v>57</v>
      </c>
      <c r="D625" s="7" t="s">
        <v>39</v>
      </c>
      <c r="E625" s="7" t="s">
        <v>194</v>
      </c>
      <c r="F625" s="7" t="s">
        <v>179</v>
      </c>
      <c r="G625" s="26">
        <v>6560000</v>
      </c>
      <c r="H625" s="26">
        <v>7295850.4369030679</v>
      </c>
    </row>
    <row r="626" spans="2:8" x14ac:dyDescent="0.3">
      <c r="B626" s="7" t="s">
        <v>58</v>
      </c>
      <c r="C626" s="7" t="s">
        <v>57</v>
      </c>
      <c r="D626" s="7" t="s">
        <v>39</v>
      </c>
      <c r="E626" s="7" t="s">
        <v>195</v>
      </c>
      <c r="F626" s="7" t="s">
        <v>196</v>
      </c>
      <c r="G626" s="26">
        <v>167860000</v>
      </c>
      <c r="H626" s="26">
        <v>186689246.08819345</v>
      </c>
    </row>
    <row r="627" spans="2:8" x14ac:dyDescent="0.3">
      <c r="B627" s="7" t="s">
        <v>58</v>
      </c>
      <c r="C627" s="7" t="s">
        <v>57</v>
      </c>
      <c r="D627" s="7" t="s">
        <v>40</v>
      </c>
      <c r="E627" s="7" t="s">
        <v>191</v>
      </c>
      <c r="F627" s="7" t="s">
        <v>179</v>
      </c>
      <c r="G627" s="26">
        <v>359473000</v>
      </c>
      <c r="H627" s="26">
        <v>373816403.0020901</v>
      </c>
    </row>
    <row r="628" spans="2:8" x14ac:dyDescent="0.3">
      <c r="B628" s="7" t="s">
        <v>58</v>
      </c>
      <c r="C628" s="7" t="s">
        <v>57</v>
      </c>
      <c r="D628" s="7" t="s">
        <v>40</v>
      </c>
      <c r="E628" s="7" t="s">
        <v>192</v>
      </c>
      <c r="F628" s="7" t="s">
        <v>179</v>
      </c>
      <c r="G628" s="26">
        <v>135680000</v>
      </c>
      <c r="H628" s="26">
        <v>141093794.41383243</v>
      </c>
    </row>
    <row r="629" spans="2:8" x14ac:dyDescent="0.3">
      <c r="B629" s="7" t="s">
        <v>58</v>
      </c>
      <c r="C629" s="7" t="s">
        <v>57</v>
      </c>
      <c r="D629" s="7" t="s">
        <v>40</v>
      </c>
      <c r="E629" s="7" t="s">
        <v>193</v>
      </c>
      <c r="F629" s="7" t="s">
        <v>179</v>
      </c>
      <c r="G629" s="26">
        <v>204514000</v>
      </c>
      <c r="H629" s="26">
        <v>212674353.41060233</v>
      </c>
    </row>
    <row r="630" spans="2:8" x14ac:dyDescent="0.3">
      <c r="B630" s="7" t="s">
        <v>58</v>
      </c>
      <c r="C630" s="7" t="s">
        <v>57</v>
      </c>
      <c r="D630" s="7" t="s">
        <v>40</v>
      </c>
      <c r="E630" s="7" t="s">
        <v>194</v>
      </c>
      <c r="F630" s="7" t="s">
        <v>179</v>
      </c>
      <c r="G630" s="26">
        <v>19279000</v>
      </c>
      <c r="H630" s="26">
        <v>20048255.177655332</v>
      </c>
    </row>
    <row r="631" spans="2:8" x14ac:dyDescent="0.3">
      <c r="B631" s="7" t="s">
        <v>58</v>
      </c>
      <c r="C631" s="7" t="s">
        <v>57</v>
      </c>
      <c r="D631" s="7" t="s">
        <v>40</v>
      </c>
      <c r="E631" s="7" t="s">
        <v>195</v>
      </c>
      <c r="F631" s="7" t="s">
        <v>196</v>
      </c>
      <c r="G631" s="26">
        <v>117907000</v>
      </c>
      <c r="H631" s="26">
        <v>122611630.43891317</v>
      </c>
    </row>
    <row r="632" spans="2:8" x14ac:dyDescent="0.3">
      <c r="B632" s="7" t="s">
        <v>58</v>
      </c>
      <c r="C632" s="7" t="s">
        <v>57</v>
      </c>
      <c r="D632" s="7" t="s">
        <v>41</v>
      </c>
      <c r="E632" s="7" t="s">
        <v>191</v>
      </c>
      <c r="F632" s="7" t="s">
        <v>179</v>
      </c>
      <c r="G632" s="26">
        <v>384827000</v>
      </c>
      <c r="H632" s="26">
        <v>384827000</v>
      </c>
    </row>
    <row r="633" spans="2:8" x14ac:dyDescent="0.3">
      <c r="B633" s="7" t="s">
        <v>58</v>
      </c>
      <c r="C633" s="7" t="s">
        <v>57</v>
      </c>
      <c r="D633" s="7" t="s">
        <v>41</v>
      </c>
      <c r="E633" s="7" t="s">
        <v>192</v>
      </c>
      <c r="F633" s="7" t="s">
        <v>179</v>
      </c>
      <c r="G633" s="26">
        <v>141921000</v>
      </c>
      <c r="H633" s="26">
        <v>141921000</v>
      </c>
    </row>
    <row r="634" spans="2:8" x14ac:dyDescent="0.3">
      <c r="B634" s="7" t="s">
        <v>58</v>
      </c>
      <c r="C634" s="7" t="s">
        <v>57</v>
      </c>
      <c r="D634" s="7" t="s">
        <v>41</v>
      </c>
      <c r="E634" s="7" t="s">
        <v>193</v>
      </c>
      <c r="F634" s="7" t="s">
        <v>179</v>
      </c>
      <c r="G634" s="26">
        <v>232350000</v>
      </c>
      <c r="H634" s="26">
        <v>232350000</v>
      </c>
    </row>
    <row r="635" spans="2:8" x14ac:dyDescent="0.3">
      <c r="B635" s="7" t="s">
        <v>58</v>
      </c>
      <c r="C635" s="7" t="s">
        <v>57</v>
      </c>
      <c r="D635" s="7" t="s">
        <v>41</v>
      </c>
      <c r="E635" s="7" t="s">
        <v>194</v>
      </c>
      <c r="F635" s="7" t="s">
        <v>179</v>
      </c>
      <c r="G635" s="26">
        <v>10556000</v>
      </c>
      <c r="H635" s="26">
        <v>10556000</v>
      </c>
    </row>
    <row r="636" spans="2:8" x14ac:dyDescent="0.3">
      <c r="B636" s="7" t="s">
        <v>58</v>
      </c>
      <c r="C636" s="7" t="s">
        <v>57</v>
      </c>
      <c r="D636" s="7" t="s">
        <v>41</v>
      </c>
      <c r="E636" s="7" t="s">
        <v>195</v>
      </c>
      <c r="F636" s="7" t="s">
        <v>196</v>
      </c>
      <c r="G636" s="26">
        <v>116427000</v>
      </c>
      <c r="H636" s="26">
        <v>116427000</v>
      </c>
    </row>
    <row r="637" spans="2:8" x14ac:dyDescent="0.3">
      <c r="B637" s="7" t="s">
        <v>59</v>
      </c>
      <c r="C637" s="7" t="s">
        <v>30</v>
      </c>
      <c r="D637" s="7" t="s">
        <v>31</v>
      </c>
      <c r="E637" s="7" t="s">
        <v>191</v>
      </c>
      <c r="F637" s="7" t="s">
        <v>179</v>
      </c>
      <c r="G637" s="26">
        <v>20387000</v>
      </c>
      <c r="H637" s="26">
        <v>25786468.916108161</v>
      </c>
    </row>
    <row r="638" spans="2:8" x14ac:dyDescent="0.3">
      <c r="B638" s="7" t="s">
        <v>59</v>
      </c>
      <c r="C638" s="7" t="s">
        <v>30</v>
      </c>
      <c r="D638" s="7" t="s">
        <v>31</v>
      </c>
      <c r="E638" s="7" t="s">
        <v>192</v>
      </c>
      <c r="F638" s="7" t="s">
        <v>179</v>
      </c>
      <c r="G638" s="26">
        <v>11222000</v>
      </c>
      <c r="H638" s="26">
        <v>14194131.268777447</v>
      </c>
    </row>
    <row r="639" spans="2:8" x14ac:dyDescent="0.3">
      <c r="B639" s="7" t="s">
        <v>59</v>
      </c>
      <c r="C639" s="7" t="s">
        <v>30</v>
      </c>
      <c r="D639" s="7" t="s">
        <v>31</v>
      </c>
      <c r="E639" s="7" t="s">
        <v>193</v>
      </c>
      <c r="F639" s="7" t="s">
        <v>179</v>
      </c>
      <c r="G639" s="26">
        <v>7750000</v>
      </c>
      <c r="H639" s="26">
        <v>9802576.8430783469</v>
      </c>
    </row>
    <row r="640" spans="2:8" x14ac:dyDescent="0.3">
      <c r="B640" s="7" t="s">
        <v>59</v>
      </c>
      <c r="C640" s="7" t="s">
        <v>30</v>
      </c>
      <c r="D640" s="7" t="s">
        <v>31</v>
      </c>
      <c r="E640" s="7" t="s">
        <v>194</v>
      </c>
      <c r="F640" s="7" t="s">
        <v>179</v>
      </c>
      <c r="G640" s="26">
        <v>1415000</v>
      </c>
      <c r="H640" s="26">
        <v>1789760.8042523691</v>
      </c>
    </row>
    <row r="641" spans="2:8" x14ac:dyDescent="0.3">
      <c r="B641" s="7" t="s">
        <v>59</v>
      </c>
      <c r="C641" s="7" t="s">
        <v>30</v>
      </c>
      <c r="D641" s="7" t="s">
        <v>31</v>
      </c>
      <c r="E641" s="7" t="s">
        <v>195</v>
      </c>
      <c r="F641" s="7" t="s">
        <v>196</v>
      </c>
      <c r="G641" s="26">
        <v>5952000</v>
      </c>
      <c r="H641" s="26">
        <v>7528379.0154841701</v>
      </c>
    </row>
    <row r="642" spans="2:8" x14ac:dyDescent="0.3">
      <c r="B642" s="7" t="s">
        <v>59</v>
      </c>
      <c r="C642" s="7" t="s">
        <v>30</v>
      </c>
      <c r="D642" s="7" t="s">
        <v>34</v>
      </c>
      <c r="E642" s="7" t="s">
        <v>191</v>
      </c>
      <c r="F642" s="7" t="s">
        <v>179</v>
      </c>
      <c r="G642" s="26">
        <v>21530000</v>
      </c>
      <c r="H642" s="26">
        <v>26725717.849852573</v>
      </c>
    </row>
    <row r="643" spans="2:8" x14ac:dyDescent="0.3">
      <c r="B643" s="7" t="s">
        <v>59</v>
      </c>
      <c r="C643" s="7" t="s">
        <v>30</v>
      </c>
      <c r="D643" s="7" t="s">
        <v>34</v>
      </c>
      <c r="E643" s="7" t="s">
        <v>192</v>
      </c>
      <c r="F643" s="7" t="s">
        <v>179</v>
      </c>
      <c r="G643" s="26">
        <v>11794000</v>
      </c>
      <c r="H643" s="26">
        <v>14640181.900657745</v>
      </c>
    </row>
    <row r="644" spans="2:8" x14ac:dyDescent="0.3">
      <c r="B644" s="7" t="s">
        <v>59</v>
      </c>
      <c r="C644" s="7" t="s">
        <v>30</v>
      </c>
      <c r="D644" s="7" t="s">
        <v>34</v>
      </c>
      <c r="E644" s="7" t="s">
        <v>193</v>
      </c>
      <c r="F644" s="7" t="s">
        <v>179</v>
      </c>
      <c r="G644" s="26">
        <v>7903000</v>
      </c>
      <c r="H644" s="26">
        <v>9810188.0244953502</v>
      </c>
    </row>
    <row r="645" spans="2:8" x14ac:dyDescent="0.3">
      <c r="B645" s="7" t="s">
        <v>59</v>
      </c>
      <c r="C645" s="7" t="s">
        <v>30</v>
      </c>
      <c r="D645" s="7" t="s">
        <v>34</v>
      </c>
      <c r="E645" s="7" t="s">
        <v>194</v>
      </c>
      <c r="F645" s="7" t="s">
        <v>179</v>
      </c>
      <c r="G645" s="26">
        <v>1833000</v>
      </c>
      <c r="H645" s="26">
        <v>2275347.9246994783</v>
      </c>
    </row>
    <row r="646" spans="2:8" x14ac:dyDescent="0.3">
      <c r="B646" s="7" t="s">
        <v>59</v>
      </c>
      <c r="C646" s="7" t="s">
        <v>30</v>
      </c>
      <c r="D646" s="7" t="s">
        <v>34</v>
      </c>
      <c r="E646" s="7" t="s">
        <v>195</v>
      </c>
      <c r="F646" s="7" t="s">
        <v>196</v>
      </c>
      <c r="G646" s="26">
        <v>7313000</v>
      </c>
      <c r="H646" s="26">
        <v>9077806.5320934448</v>
      </c>
    </row>
    <row r="647" spans="2:8" x14ac:dyDescent="0.3">
      <c r="B647" s="7" t="s">
        <v>59</v>
      </c>
      <c r="C647" s="7" t="s">
        <v>30</v>
      </c>
      <c r="D647" s="7" t="s">
        <v>35</v>
      </c>
      <c r="E647" s="7" t="s">
        <v>191</v>
      </c>
      <c r="F647" s="7" t="s">
        <v>179</v>
      </c>
      <c r="G647" s="26">
        <v>22766000</v>
      </c>
      <c r="H647" s="26">
        <v>27633248.613883339</v>
      </c>
    </row>
    <row r="648" spans="2:8" x14ac:dyDescent="0.3">
      <c r="B648" s="7" t="s">
        <v>59</v>
      </c>
      <c r="C648" s="7" t="s">
        <v>30</v>
      </c>
      <c r="D648" s="7" t="s">
        <v>35</v>
      </c>
      <c r="E648" s="7" t="s">
        <v>192</v>
      </c>
      <c r="F648" s="7" t="s">
        <v>179</v>
      </c>
      <c r="G648" s="26">
        <v>12102000</v>
      </c>
      <c r="H648" s="26">
        <v>14689342.648037257</v>
      </c>
    </row>
    <row r="649" spans="2:8" x14ac:dyDescent="0.3">
      <c r="B649" s="7" t="s">
        <v>59</v>
      </c>
      <c r="C649" s="7" t="s">
        <v>30</v>
      </c>
      <c r="D649" s="7" t="s">
        <v>35</v>
      </c>
      <c r="E649" s="7" t="s">
        <v>193</v>
      </c>
      <c r="F649" s="7" t="s">
        <v>179</v>
      </c>
      <c r="G649" s="26">
        <v>8362000</v>
      </c>
      <c r="H649" s="26">
        <v>10149750.720780659</v>
      </c>
    </row>
    <row r="650" spans="2:8" x14ac:dyDescent="0.3">
      <c r="B650" s="7" t="s">
        <v>59</v>
      </c>
      <c r="C650" s="7" t="s">
        <v>30</v>
      </c>
      <c r="D650" s="7" t="s">
        <v>35</v>
      </c>
      <c r="E650" s="7" t="s">
        <v>194</v>
      </c>
      <c r="F650" s="7" t="s">
        <v>179</v>
      </c>
      <c r="G650" s="26">
        <v>2302000</v>
      </c>
      <c r="H650" s="26">
        <v>2794155.2450654241</v>
      </c>
    </row>
    <row r="651" spans="2:8" x14ac:dyDescent="0.3">
      <c r="B651" s="7" t="s">
        <v>59</v>
      </c>
      <c r="C651" s="7" t="s">
        <v>30</v>
      </c>
      <c r="D651" s="7" t="s">
        <v>35</v>
      </c>
      <c r="E651" s="7" t="s">
        <v>195</v>
      </c>
      <c r="F651" s="7" t="s">
        <v>196</v>
      </c>
      <c r="G651" s="26">
        <v>12504000</v>
      </c>
      <c r="H651" s="26">
        <v>15177288.090485692</v>
      </c>
    </row>
    <row r="652" spans="2:8" x14ac:dyDescent="0.3">
      <c r="B652" s="7" t="s">
        <v>59</v>
      </c>
      <c r="C652" s="7" t="s">
        <v>30</v>
      </c>
      <c r="D652" s="7" t="s">
        <v>36</v>
      </c>
      <c r="E652" s="7" t="s">
        <v>191</v>
      </c>
      <c r="F652" s="7" t="s">
        <v>179</v>
      </c>
      <c r="G652" s="26">
        <v>21677000</v>
      </c>
      <c r="H652" s="26">
        <v>25869651.330135193</v>
      </c>
    </row>
    <row r="653" spans="2:8" x14ac:dyDescent="0.3">
      <c r="B653" s="7" t="s">
        <v>59</v>
      </c>
      <c r="C653" s="7" t="s">
        <v>30</v>
      </c>
      <c r="D653" s="7" t="s">
        <v>36</v>
      </c>
      <c r="E653" s="7" t="s">
        <v>192</v>
      </c>
      <c r="F653" s="7" t="s">
        <v>179</v>
      </c>
      <c r="G653" s="26">
        <v>12499000</v>
      </c>
      <c r="H653" s="26">
        <v>14916490.841692105</v>
      </c>
    </row>
    <row r="654" spans="2:8" x14ac:dyDescent="0.3">
      <c r="B654" s="7" t="s">
        <v>59</v>
      </c>
      <c r="C654" s="7" t="s">
        <v>30</v>
      </c>
      <c r="D654" s="7" t="s">
        <v>36</v>
      </c>
      <c r="E654" s="7" t="s">
        <v>193</v>
      </c>
      <c r="F654" s="7" t="s">
        <v>179</v>
      </c>
      <c r="G654" s="26">
        <v>8183000</v>
      </c>
      <c r="H654" s="26">
        <v>9765712.8216310497</v>
      </c>
    </row>
    <row r="655" spans="2:8" x14ac:dyDescent="0.3">
      <c r="B655" s="7" t="s">
        <v>59</v>
      </c>
      <c r="C655" s="7" t="s">
        <v>30</v>
      </c>
      <c r="D655" s="7" t="s">
        <v>36</v>
      </c>
      <c r="E655" s="7" t="s">
        <v>194</v>
      </c>
      <c r="F655" s="7" t="s">
        <v>179</v>
      </c>
      <c r="G655" s="26">
        <v>995000</v>
      </c>
      <c r="H655" s="26">
        <v>1187447.6668120367</v>
      </c>
    </row>
    <row r="656" spans="2:8" x14ac:dyDescent="0.3">
      <c r="B656" s="7" t="s">
        <v>59</v>
      </c>
      <c r="C656" s="7" t="s">
        <v>30</v>
      </c>
      <c r="D656" s="7" t="s">
        <v>36</v>
      </c>
      <c r="E656" s="7" t="s">
        <v>195</v>
      </c>
      <c r="F656" s="7" t="s">
        <v>196</v>
      </c>
      <c r="G656" s="26">
        <v>4945000</v>
      </c>
      <c r="H656" s="26">
        <v>5901435.8918447448</v>
      </c>
    </row>
    <row r="657" spans="2:8" x14ac:dyDescent="0.3">
      <c r="B657" s="7" t="s">
        <v>59</v>
      </c>
      <c r="C657" s="7" t="s">
        <v>30</v>
      </c>
      <c r="D657" s="7" t="s">
        <v>37</v>
      </c>
      <c r="E657" s="7" t="s">
        <v>191</v>
      </c>
      <c r="F657" s="7" t="s">
        <v>179</v>
      </c>
      <c r="G657" s="26">
        <v>22346000</v>
      </c>
      <c r="H657" s="26">
        <v>26227677.031953678</v>
      </c>
    </row>
    <row r="658" spans="2:8" x14ac:dyDescent="0.3">
      <c r="B658" s="7" t="s">
        <v>59</v>
      </c>
      <c r="C658" s="7" t="s">
        <v>30</v>
      </c>
      <c r="D658" s="7" t="s">
        <v>37</v>
      </c>
      <c r="E658" s="7" t="s">
        <v>192</v>
      </c>
      <c r="F658" s="7" t="s">
        <v>179</v>
      </c>
      <c r="G658" s="26">
        <v>12062000</v>
      </c>
      <c r="H658" s="26">
        <v>14157264.85095432</v>
      </c>
    </row>
    <row r="659" spans="2:8" x14ac:dyDescent="0.3">
      <c r="B659" s="7" t="s">
        <v>59</v>
      </c>
      <c r="C659" s="7" t="s">
        <v>30</v>
      </c>
      <c r="D659" s="7" t="s">
        <v>37</v>
      </c>
      <c r="E659" s="7" t="s">
        <v>193</v>
      </c>
      <c r="F659" s="7" t="s">
        <v>179</v>
      </c>
      <c r="G659" s="26">
        <v>9694000</v>
      </c>
      <c r="H659" s="26">
        <v>11377924.512116663</v>
      </c>
    </row>
    <row r="660" spans="2:8" x14ac:dyDescent="0.3">
      <c r="B660" s="7" t="s">
        <v>59</v>
      </c>
      <c r="C660" s="7" t="s">
        <v>30</v>
      </c>
      <c r="D660" s="7" t="s">
        <v>37</v>
      </c>
      <c r="E660" s="7" t="s">
        <v>194</v>
      </c>
      <c r="F660" s="7" t="s">
        <v>179</v>
      </c>
      <c r="G660" s="26">
        <v>590000</v>
      </c>
      <c r="H660" s="26">
        <v>692487.66888269351</v>
      </c>
    </row>
    <row r="661" spans="2:8" x14ac:dyDescent="0.3">
      <c r="B661" s="7" t="s">
        <v>59</v>
      </c>
      <c r="C661" s="7" t="s">
        <v>30</v>
      </c>
      <c r="D661" s="7" t="s">
        <v>37</v>
      </c>
      <c r="E661" s="7" t="s">
        <v>195</v>
      </c>
      <c r="F661" s="7" t="s">
        <v>196</v>
      </c>
      <c r="G661" s="26">
        <v>6541000</v>
      </c>
      <c r="H661" s="26">
        <v>7677223.4612910142</v>
      </c>
    </row>
    <row r="662" spans="2:8" x14ac:dyDescent="0.3">
      <c r="B662" s="7" t="s">
        <v>59</v>
      </c>
      <c r="C662" s="7" t="s">
        <v>30</v>
      </c>
      <c r="D662" s="7" t="s">
        <v>38</v>
      </c>
      <c r="E662" s="7" t="s">
        <v>191</v>
      </c>
      <c r="F662" s="7" t="s">
        <v>179</v>
      </c>
      <c r="G662" s="26">
        <v>25265000</v>
      </c>
      <c r="H662" s="26">
        <v>29233688.160676528</v>
      </c>
    </row>
    <row r="663" spans="2:8" x14ac:dyDescent="0.3">
      <c r="B663" s="7" t="s">
        <v>59</v>
      </c>
      <c r="C663" s="7" t="s">
        <v>30</v>
      </c>
      <c r="D663" s="7" t="s">
        <v>38</v>
      </c>
      <c r="E663" s="7" t="s">
        <v>192</v>
      </c>
      <c r="F663" s="7" t="s">
        <v>179</v>
      </c>
      <c r="G663" s="26">
        <v>15178000</v>
      </c>
      <c r="H663" s="26">
        <v>17562197.463002112</v>
      </c>
    </row>
    <row r="664" spans="2:8" x14ac:dyDescent="0.3">
      <c r="B664" s="7" t="s">
        <v>59</v>
      </c>
      <c r="C664" s="7" t="s">
        <v>30</v>
      </c>
      <c r="D664" s="7" t="s">
        <v>38</v>
      </c>
      <c r="E664" s="7" t="s">
        <v>193</v>
      </c>
      <c r="F664" s="7" t="s">
        <v>179</v>
      </c>
      <c r="G664" s="26">
        <v>9702000</v>
      </c>
      <c r="H664" s="26">
        <v>11226013.95348837</v>
      </c>
    </row>
    <row r="665" spans="2:8" x14ac:dyDescent="0.3">
      <c r="B665" s="7" t="s">
        <v>59</v>
      </c>
      <c r="C665" s="7" t="s">
        <v>30</v>
      </c>
      <c r="D665" s="7" t="s">
        <v>38</v>
      </c>
      <c r="E665" s="7" t="s">
        <v>194</v>
      </c>
      <c r="F665" s="7" t="s">
        <v>179</v>
      </c>
      <c r="G665" s="26">
        <v>385000</v>
      </c>
      <c r="H665" s="26">
        <v>445476.74418604648</v>
      </c>
    </row>
    <row r="666" spans="2:8" x14ac:dyDescent="0.3">
      <c r="B666" s="7" t="s">
        <v>59</v>
      </c>
      <c r="C666" s="7" t="s">
        <v>30</v>
      </c>
      <c r="D666" s="7" t="s">
        <v>38</v>
      </c>
      <c r="E666" s="7" t="s">
        <v>195</v>
      </c>
      <c r="F666" s="7" t="s">
        <v>196</v>
      </c>
      <c r="G666" s="26">
        <v>7071000</v>
      </c>
      <c r="H666" s="26">
        <v>8181730.0211416483</v>
      </c>
    </row>
    <row r="667" spans="2:8" x14ac:dyDescent="0.3">
      <c r="B667" s="7" t="s">
        <v>59</v>
      </c>
      <c r="C667" s="7" t="s">
        <v>30</v>
      </c>
      <c r="D667" s="7" t="s">
        <v>39</v>
      </c>
      <c r="E667" s="7" t="s">
        <v>191</v>
      </c>
      <c r="F667" s="7" t="s">
        <v>179</v>
      </c>
      <c r="G667" s="26">
        <v>25879000</v>
      </c>
      <c r="H667" s="26">
        <v>28781907.539118063</v>
      </c>
    </row>
    <row r="668" spans="2:8" x14ac:dyDescent="0.3">
      <c r="B668" s="7" t="s">
        <v>59</v>
      </c>
      <c r="C668" s="7" t="s">
        <v>30</v>
      </c>
      <c r="D668" s="7" t="s">
        <v>39</v>
      </c>
      <c r="E668" s="7" t="s">
        <v>192</v>
      </c>
      <c r="F668" s="7" t="s">
        <v>179</v>
      </c>
      <c r="G668" s="26">
        <v>15193000</v>
      </c>
      <c r="H668" s="26">
        <v>16897234.098760415</v>
      </c>
    </row>
    <row r="669" spans="2:8" x14ac:dyDescent="0.3">
      <c r="B669" s="7" t="s">
        <v>59</v>
      </c>
      <c r="C669" s="7" t="s">
        <v>30</v>
      </c>
      <c r="D669" s="7" t="s">
        <v>39</v>
      </c>
      <c r="E669" s="7" t="s">
        <v>193</v>
      </c>
      <c r="F669" s="7" t="s">
        <v>179</v>
      </c>
      <c r="G669" s="26">
        <v>10282000</v>
      </c>
      <c r="H669" s="26">
        <v>11435355.8219874</v>
      </c>
    </row>
    <row r="670" spans="2:8" x14ac:dyDescent="0.3">
      <c r="B670" s="7" t="s">
        <v>59</v>
      </c>
      <c r="C670" s="7" t="s">
        <v>30</v>
      </c>
      <c r="D670" s="7" t="s">
        <v>39</v>
      </c>
      <c r="E670" s="7" t="s">
        <v>194</v>
      </c>
      <c r="F670" s="7" t="s">
        <v>179</v>
      </c>
      <c r="G670" s="26">
        <v>404000</v>
      </c>
      <c r="H670" s="26">
        <v>449317.61837024993</v>
      </c>
    </row>
    <row r="671" spans="2:8" x14ac:dyDescent="0.3">
      <c r="B671" s="7" t="s">
        <v>59</v>
      </c>
      <c r="C671" s="7" t="s">
        <v>30</v>
      </c>
      <c r="D671" s="7" t="s">
        <v>39</v>
      </c>
      <c r="E671" s="7" t="s">
        <v>195</v>
      </c>
      <c r="F671" s="7" t="s">
        <v>196</v>
      </c>
      <c r="G671" s="26">
        <v>10691000</v>
      </c>
      <c r="H671" s="26">
        <v>11890234.301971143</v>
      </c>
    </row>
    <row r="672" spans="2:8" x14ac:dyDescent="0.3">
      <c r="B672" s="7" t="s">
        <v>59</v>
      </c>
      <c r="C672" s="7" t="s">
        <v>30</v>
      </c>
      <c r="D672" s="7" t="s">
        <v>40</v>
      </c>
      <c r="E672" s="7" t="s">
        <v>191</v>
      </c>
      <c r="F672" s="7" t="s">
        <v>179</v>
      </c>
      <c r="G672" s="26">
        <v>29927000</v>
      </c>
      <c r="H672" s="26">
        <v>31121123.123693712</v>
      </c>
    </row>
    <row r="673" spans="2:8" x14ac:dyDescent="0.3">
      <c r="B673" s="7" t="s">
        <v>59</v>
      </c>
      <c r="C673" s="7" t="s">
        <v>30</v>
      </c>
      <c r="D673" s="7" t="s">
        <v>40</v>
      </c>
      <c r="E673" s="7" t="s">
        <v>192</v>
      </c>
      <c r="F673" s="7" t="s">
        <v>179</v>
      </c>
      <c r="G673" s="26">
        <v>15459000</v>
      </c>
      <c r="H673" s="26">
        <v>16075832.60497815</v>
      </c>
    </row>
    <row r="674" spans="2:8" x14ac:dyDescent="0.3">
      <c r="B674" s="7" t="s">
        <v>59</v>
      </c>
      <c r="C674" s="7" t="s">
        <v>30</v>
      </c>
      <c r="D674" s="7" t="s">
        <v>40</v>
      </c>
      <c r="E674" s="7" t="s">
        <v>193</v>
      </c>
      <c r="F674" s="7" t="s">
        <v>179</v>
      </c>
      <c r="G674" s="26">
        <v>13926000</v>
      </c>
      <c r="H674" s="26">
        <v>14481664.069922099</v>
      </c>
    </row>
    <row r="675" spans="2:8" x14ac:dyDescent="0.3">
      <c r="B675" s="7" t="s">
        <v>59</v>
      </c>
      <c r="C675" s="7" t="s">
        <v>30</v>
      </c>
      <c r="D675" s="7" t="s">
        <v>40</v>
      </c>
      <c r="E675" s="7" t="s">
        <v>194</v>
      </c>
      <c r="F675" s="7" t="s">
        <v>179</v>
      </c>
      <c r="G675" s="26">
        <v>542000</v>
      </c>
      <c r="H675" s="26">
        <v>563626.44879346387</v>
      </c>
    </row>
    <row r="676" spans="2:8" x14ac:dyDescent="0.3">
      <c r="B676" s="7" t="s">
        <v>59</v>
      </c>
      <c r="C676" s="7" t="s">
        <v>30</v>
      </c>
      <c r="D676" s="7" t="s">
        <v>40</v>
      </c>
      <c r="E676" s="7" t="s">
        <v>195</v>
      </c>
      <c r="F676" s="7" t="s">
        <v>196</v>
      </c>
      <c r="G676" s="26">
        <v>14606000</v>
      </c>
      <c r="H676" s="26">
        <v>15188796.883906517</v>
      </c>
    </row>
    <row r="677" spans="2:8" x14ac:dyDescent="0.3">
      <c r="B677" s="7" t="s">
        <v>59</v>
      </c>
      <c r="C677" s="7" t="s">
        <v>30</v>
      </c>
      <c r="D677" s="7" t="s">
        <v>41</v>
      </c>
      <c r="E677" s="7" t="s">
        <v>191</v>
      </c>
      <c r="F677" s="7" t="s">
        <v>179</v>
      </c>
      <c r="G677" s="26">
        <v>31078000</v>
      </c>
      <c r="H677" s="26">
        <v>31078000</v>
      </c>
    </row>
    <row r="678" spans="2:8" x14ac:dyDescent="0.3">
      <c r="B678" s="7" t="s">
        <v>59</v>
      </c>
      <c r="C678" s="7" t="s">
        <v>30</v>
      </c>
      <c r="D678" s="7" t="s">
        <v>41</v>
      </c>
      <c r="E678" s="7" t="s">
        <v>192</v>
      </c>
      <c r="F678" s="7" t="s">
        <v>179</v>
      </c>
      <c r="G678" s="26">
        <v>16030000</v>
      </c>
      <c r="H678" s="26">
        <v>16030000</v>
      </c>
    </row>
    <row r="679" spans="2:8" x14ac:dyDescent="0.3">
      <c r="B679" s="7" t="s">
        <v>59</v>
      </c>
      <c r="C679" s="7" t="s">
        <v>30</v>
      </c>
      <c r="D679" s="7" t="s">
        <v>41</v>
      </c>
      <c r="E679" s="7" t="s">
        <v>193</v>
      </c>
      <c r="F679" s="7" t="s">
        <v>179</v>
      </c>
      <c r="G679" s="26">
        <v>13824000</v>
      </c>
      <c r="H679" s="26">
        <v>13824000</v>
      </c>
    </row>
    <row r="680" spans="2:8" x14ac:dyDescent="0.3">
      <c r="B680" s="7" t="s">
        <v>59</v>
      </c>
      <c r="C680" s="7" t="s">
        <v>30</v>
      </c>
      <c r="D680" s="7" t="s">
        <v>41</v>
      </c>
      <c r="E680" s="7" t="s">
        <v>194</v>
      </c>
      <c r="F680" s="7" t="s">
        <v>179</v>
      </c>
      <c r="G680" s="26">
        <v>1224000</v>
      </c>
      <c r="H680" s="26">
        <v>1224000</v>
      </c>
    </row>
    <row r="681" spans="2:8" x14ac:dyDescent="0.3">
      <c r="B681" s="7" t="s">
        <v>59</v>
      </c>
      <c r="C681" s="7" t="s">
        <v>30</v>
      </c>
      <c r="D681" s="7" t="s">
        <v>41</v>
      </c>
      <c r="E681" s="7" t="s">
        <v>195</v>
      </c>
      <c r="F681" s="7" t="s">
        <v>196</v>
      </c>
      <c r="G681" s="26">
        <v>13177000</v>
      </c>
      <c r="H681" s="26">
        <v>13177000</v>
      </c>
    </row>
    <row r="682" spans="2:8" x14ac:dyDescent="0.3">
      <c r="B682" s="7" t="s">
        <v>60</v>
      </c>
      <c r="C682" s="7" t="s">
        <v>48</v>
      </c>
      <c r="D682" s="7" t="s">
        <v>31</v>
      </c>
      <c r="E682" s="7" t="s">
        <v>191</v>
      </c>
      <c r="F682" s="7" t="s">
        <v>179</v>
      </c>
      <c r="G682" s="26">
        <v>35338000</v>
      </c>
      <c r="H682" s="26">
        <v>44697220.707187437</v>
      </c>
    </row>
    <row r="683" spans="2:8" x14ac:dyDescent="0.3">
      <c r="B683" s="7" t="s">
        <v>60</v>
      </c>
      <c r="C683" s="7" t="s">
        <v>48</v>
      </c>
      <c r="D683" s="7" t="s">
        <v>31</v>
      </c>
      <c r="E683" s="7" t="s">
        <v>192</v>
      </c>
      <c r="F683" s="7" t="s">
        <v>179</v>
      </c>
      <c r="G683" s="26">
        <v>18432000</v>
      </c>
      <c r="H683" s="26">
        <v>23313689.854402591</v>
      </c>
    </row>
    <row r="684" spans="2:8" x14ac:dyDescent="0.3">
      <c r="B684" s="7" t="s">
        <v>60</v>
      </c>
      <c r="C684" s="7" t="s">
        <v>48</v>
      </c>
      <c r="D684" s="7" t="s">
        <v>31</v>
      </c>
      <c r="E684" s="7" t="s">
        <v>193</v>
      </c>
      <c r="F684" s="7" t="s">
        <v>179</v>
      </c>
      <c r="G684" s="26">
        <v>15422000</v>
      </c>
      <c r="H684" s="26">
        <v>19506495.493413452</v>
      </c>
    </row>
    <row r="685" spans="2:8" x14ac:dyDescent="0.3">
      <c r="B685" s="7" t="s">
        <v>60</v>
      </c>
      <c r="C685" s="7" t="s">
        <v>48</v>
      </c>
      <c r="D685" s="7" t="s">
        <v>31</v>
      </c>
      <c r="E685" s="7" t="s">
        <v>194</v>
      </c>
      <c r="F685" s="7" t="s">
        <v>179</v>
      </c>
      <c r="G685" s="26">
        <v>1484000</v>
      </c>
      <c r="H685" s="26">
        <v>1877035.3593713893</v>
      </c>
    </row>
    <row r="686" spans="2:8" x14ac:dyDescent="0.3">
      <c r="B686" s="7" t="s">
        <v>60</v>
      </c>
      <c r="C686" s="7" t="s">
        <v>48</v>
      </c>
      <c r="D686" s="7" t="s">
        <v>31</v>
      </c>
      <c r="E686" s="7" t="s">
        <v>195</v>
      </c>
      <c r="F686" s="7" t="s">
        <v>196</v>
      </c>
      <c r="G686" s="26">
        <v>12031000</v>
      </c>
      <c r="H686" s="26">
        <v>15217393.806332335</v>
      </c>
    </row>
    <row r="687" spans="2:8" x14ac:dyDescent="0.3">
      <c r="B687" s="7" t="s">
        <v>60</v>
      </c>
      <c r="C687" s="7" t="s">
        <v>48</v>
      </c>
      <c r="D687" s="7" t="s">
        <v>34</v>
      </c>
      <c r="E687" s="7" t="s">
        <v>191</v>
      </c>
      <c r="F687" s="7" t="s">
        <v>179</v>
      </c>
      <c r="G687" s="26">
        <v>37317000</v>
      </c>
      <c r="H687" s="26">
        <v>46322508.732138805</v>
      </c>
    </row>
    <row r="688" spans="2:8" x14ac:dyDescent="0.3">
      <c r="B688" s="7" t="s">
        <v>60</v>
      </c>
      <c r="C688" s="7" t="s">
        <v>48</v>
      </c>
      <c r="D688" s="7" t="s">
        <v>34</v>
      </c>
      <c r="E688" s="7" t="s">
        <v>192</v>
      </c>
      <c r="F688" s="7" t="s">
        <v>179</v>
      </c>
      <c r="G688" s="26">
        <v>18929000</v>
      </c>
      <c r="H688" s="26">
        <v>23497032.660467226</v>
      </c>
    </row>
    <row r="689" spans="2:8" x14ac:dyDescent="0.3">
      <c r="B689" s="7" t="s">
        <v>60</v>
      </c>
      <c r="C689" s="7" t="s">
        <v>48</v>
      </c>
      <c r="D689" s="7" t="s">
        <v>34</v>
      </c>
      <c r="E689" s="7" t="s">
        <v>193</v>
      </c>
      <c r="F689" s="7" t="s">
        <v>179</v>
      </c>
      <c r="G689" s="26">
        <v>16984000</v>
      </c>
      <c r="H689" s="26">
        <v>21082656.384667724</v>
      </c>
    </row>
    <row r="690" spans="2:8" x14ac:dyDescent="0.3">
      <c r="B690" s="7" t="s">
        <v>60</v>
      </c>
      <c r="C690" s="7" t="s">
        <v>48</v>
      </c>
      <c r="D690" s="7" t="s">
        <v>34</v>
      </c>
      <c r="E690" s="7" t="s">
        <v>194</v>
      </c>
      <c r="F690" s="7" t="s">
        <v>179</v>
      </c>
      <c r="G690" s="26">
        <v>1404000</v>
      </c>
      <c r="H690" s="26">
        <v>1742819.6870038558</v>
      </c>
    </row>
    <row r="691" spans="2:8" x14ac:dyDescent="0.3">
      <c r="B691" s="7" t="s">
        <v>60</v>
      </c>
      <c r="C691" s="7" t="s">
        <v>48</v>
      </c>
      <c r="D691" s="7" t="s">
        <v>34</v>
      </c>
      <c r="E691" s="7" t="s">
        <v>195</v>
      </c>
      <c r="F691" s="7" t="s">
        <v>196</v>
      </c>
      <c r="G691" s="26">
        <v>10249000</v>
      </c>
      <c r="H691" s="26">
        <v>12722335.450215468</v>
      </c>
    </row>
    <row r="692" spans="2:8" x14ac:dyDescent="0.3">
      <c r="B692" s="7" t="s">
        <v>60</v>
      </c>
      <c r="C692" s="7" t="s">
        <v>48</v>
      </c>
      <c r="D692" s="7" t="s">
        <v>35</v>
      </c>
      <c r="E692" s="7" t="s">
        <v>191</v>
      </c>
      <c r="F692" s="7" t="s">
        <v>179</v>
      </c>
      <c r="G692" s="26">
        <v>40200000</v>
      </c>
      <c r="H692" s="26">
        <v>48794544.244843639</v>
      </c>
    </row>
    <row r="693" spans="2:8" x14ac:dyDescent="0.3">
      <c r="B693" s="7" t="s">
        <v>60</v>
      </c>
      <c r="C693" s="7" t="s">
        <v>48</v>
      </c>
      <c r="D693" s="7" t="s">
        <v>35</v>
      </c>
      <c r="E693" s="7" t="s">
        <v>192</v>
      </c>
      <c r="F693" s="7" t="s">
        <v>179</v>
      </c>
      <c r="G693" s="26">
        <v>18910000</v>
      </c>
      <c r="H693" s="26">
        <v>22952856.50920381</v>
      </c>
    </row>
    <row r="694" spans="2:8" x14ac:dyDescent="0.3">
      <c r="B694" s="7" t="s">
        <v>60</v>
      </c>
      <c r="C694" s="7" t="s">
        <v>48</v>
      </c>
      <c r="D694" s="7" t="s">
        <v>35</v>
      </c>
      <c r="E694" s="7" t="s">
        <v>193</v>
      </c>
      <c r="F694" s="7" t="s">
        <v>179</v>
      </c>
      <c r="G694" s="26">
        <v>17998000</v>
      </c>
      <c r="H694" s="26">
        <v>21845875.803947657</v>
      </c>
    </row>
    <row r="695" spans="2:8" x14ac:dyDescent="0.3">
      <c r="B695" s="7" t="s">
        <v>60</v>
      </c>
      <c r="C695" s="7" t="s">
        <v>48</v>
      </c>
      <c r="D695" s="7" t="s">
        <v>35</v>
      </c>
      <c r="E695" s="7" t="s">
        <v>194</v>
      </c>
      <c r="F695" s="7" t="s">
        <v>179</v>
      </c>
      <c r="G695" s="26">
        <v>3292000</v>
      </c>
      <c r="H695" s="26">
        <v>3995811.9316921704</v>
      </c>
    </row>
    <row r="696" spans="2:8" x14ac:dyDescent="0.3">
      <c r="B696" s="7" t="s">
        <v>60</v>
      </c>
      <c r="C696" s="7" t="s">
        <v>48</v>
      </c>
      <c r="D696" s="7" t="s">
        <v>35</v>
      </c>
      <c r="E696" s="7" t="s">
        <v>195</v>
      </c>
      <c r="F696" s="7" t="s">
        <v>196</v>
      </c>
      <c r="G696" s="26">
        <v>16123000</v>
      </c>
      <c r="H696" s="26">
        <v>19570010.867154576</v>
      </c>
    </row>
    <row r="697" spans="2:8" x14ac:dyDescent="0.3">
      <c r="B697" s="7" t="s">
        <v>60</v>
      </c>
      <c r="C697" s="7" t="s">
        <v>48</v>
      </c>
      <c r="D697" s="7" t="s">
        <v>36</v>
      </c>
      <c r="E697" s="7" t="s">
        <v>191</v>
      </c>
      <c r="F697" s="7" t="s">
        <v>179</v>
      </c>
      <c r="G697" s="26">
        <v>44330000</v>
      </c>
      <c r="H697" s="26">
        <v>52904075.447012641</v>
      </c>
    </row>
    <row r="698" spans="2:8" x14ac:dyDescent="0.3">
      <c r="B698" s="7" t="s">
        <v>60</v>
      </c>
      <c r="C698" s="7" t="s">
        <v>48</v>
      </c>
      <c r="D698" s="7" t="s">
        <v>36</v>
      </c>
      <c r="E698" s="7" t="s">
        <v>192</v>
      </c>
      <c r="F698" s="7" t="s">
        <v>179</v>
      </c>
      <c r="G698" s="26">
        <v>20329000</v>
      </c>
      <c r="H698" s="26">
        <v>24260928.259921499</v>
      </c>
    </row>
    <row r="699" spans="2:8" x14ac:dyDescent="0.3">
      <c r="B699" s="7" t="s">
        <v>60</v>
      </c>
      <c r="C699" s="7" t="s">
        <v>48</v>
      </c>
      <c r="D699" s="7" t="s">
        <v>36</v>
      </c>
      <c r="E699" s="7" t="s">
        <v>193</v>
      </c>
      <c r="F699" s="7" t="s">
        <v>179</v>
      </c>
      <c r="G699" s="26">
        <v>22047000</v>
      </c>
      <c r="H699" s="26">
        <v>26311214.784125596</v>
      </c>
    </row>
    <row r="700" spans="2:8" x14ac:dyDescent="0.3">
      <c r="B700" s="7" t="s">
        <v>60</v>
      </c>
      <c r="C700" s="7" t="s">
        <v>48</v>
      </c>
      <c r="D700" s="7" t="s">
        <v>36</v>
      </c>
      <c r="E700" s="7" t="s">
        <v>194</v>
      </c>
      <c r="F700" s="7" t="s">
        <v>179</v>
      </c>
      <c r="G700" s="26">
        <v>1954000</v>
      </c>
      <c r="H700" s="26">
        <v>2331932.4029655471</v>
      </c>
    </row>
    <row r="701" spans="2:8" x14ac:dyDescent="0.3">
      <c r="B701" s="7" t="s">
        <v>60</v>
      </c>
      <c r="C701" s="7" t="s">
        <v>48</v>
      </c>
      <c r="D701" s="7" t="s">
        <v>36</v>
      </c>
      <c r="E701" s="7" t="s">
        <v>195</v>
      </c>
      <c r="F701" s="7" t="s">
        <v>196</v>
      </c>
      <c r="G701" s="26">
        <v>18970000</v>
      </c>
      <c r="H701" s="26">
        <v>22639077.627562143</v>
      </c>
    </row>
    <row r="702" spans="2:8" x14ac:dyDescent="0.3">
      <c r="B702" s="7" t="s">
        <v>60</v>
      </c>
      <c r="C702" s="7" t="s">
        <v>48</v>
      </c>
      <c r="D702" s="7" t="s">
        <v>37</v>
      </c>
      <c r="E702" s="7" t="s">
        <v>191</v>
      </c>
      <c r="F702" s="7" t="s">
        <v>179</v>
      </c>
      <c r="G702" s="26">
        <v>44546000</v>
      </c>
      <c r="H702" s="26">
        <v>52283992.708556719</v>
      </c>
    </row>
    <row r="703" spans="2:8" x14ac:dyDescent="0.3">
      <c r="B703" s="7" t="s">
        <v>60</v>
      </c>
      <c r="C703" s="7" t="s">
        <v>48</v>
      </c>
      <c r="D703" s="7" t="s">
        <v>37</v>
      </c>
      <c r="E703" s="7" t="s">
        <v>192</v>
      </c>
      <c r="F703" s="7" t="s">
        <v>179</v>
      </c>
      <c r="G703" s="26">
        <v>20727000</v>
      </c>
      <c r="H703" s="26">
        <v>24327443.920223031</v>
      </c>
    </row>
    <row r="704" spans="2:8" x14ac:dyDescent="0.3">
      <c r="B704" s="7" t="s">
        <v>60</v>
      </c>
      <c r="C704" s="7" t="s">
        <v>48</v>
      </c>
      <c r="D704" s="7" t="s">
        <v>37</v>
      </c>
      <c r="E704" s="7" t="s">
        <v>193</v>
      </c>
      <c r="F704" s="7" t="s">
        <v>179</v>
      </c>
      <c r="G704" s="26">
        <v>22458000</v>
      </c>
      <c r="H704" s="26">
        <v>26359132.318250053</v>
      </c>
    </row>
    <row r="705" spans="2:8" x14ac:dyDescent="0.3">
      <c r="B705" s="7" t="s">
        <v>60</v>
      </c>
      <c r="C705" s="7" t="s">
        <v>48</v>
      </c>
      <c r="D705" s="7" t="s">
        <v>37</v>
      </c>
      <c r="E705" s="7" t="s">
        <v>194</v>
      </c>
      <c r="F705" s="7" t="s">
        <v>179</v>
      </c>
      <c r="G705" s="26">
        <v>1361000</v>
      </c>
      <c r="H705" s="26">
        <v>1597416.4700836372</v>
      </c>
    </row>
    <row r="706" spans="2:8" x14ac:dyDescent="0.3">
      <c r="B706" s="7" t="s">
        <v>60</v>
      </c>
      <c r="C706" s="7" t="s">
        <v>48</v>
      </c>
      <c r="D706" s="7" t="s">
        <v>37</v>
      </c>
      <c r="E706" s="7" t="s">
        <v>195</v>
      </c>
      <c r="F706" s="7" t="s">
        <v>196</v>
      </c>
      <c r="G706" s="26">
        <v>14885000</v>
      </c>
      <c r="H706" s="26">
        <v>17470642.290371004</v>
      </c>
    </row>
    <row r="707" spans="2:8" x14ac:dyDescent="0.3">
      <c r="B707" s="7" t="s">
        <v>60</v>
      </c>
      <c r="C707" s="7" t="s">
        <v>48</v>
      </c>
      <c r="D707" s="7" t="s">
        <v>38</v>
      </c>
      <c r="E707" s="7" t="s">
        <v>191</v>
      </c>
      <c r="F707" s="7" t="s">
        <v>179</v>
      </c>
      <c r="G707" s="26">
        <v>44754000</v>
      </c>
      <c r="H707" s="26">
        <v>51784068.076109931</v>
      </c>
    </row>
    <row r="708" spans="2:8" x14ac:dyDescent="0.3">
      <c r="B708" s="7" t="s">
        <v>60</v>
      </c>
      <c r="C708" s="7" t="s">
        <v>48</v>
      </c>
      <c r="D708" s="7" t="s">
        <v>38</v>
      </c>
      <c r="E708" s="7" t="s">
        <v>192</v>
      </c>
      <c r="F708" s="7" t="s">
        <v>179</v>
      </c>
      <c r="G708" s="26">
        <v>22410000</v>
      </c>
      <c r="H708" s="26">
        <v>25930217.758985199</v>
      </c>
    </row>
    <row r="709" spans="2:8" x14ac:dyDescent="0.3">
      <c r="B709" s="7" t="s">
        <v>60</v>
      </c>
      <c r="C709" s="7" t="s">
        <v>48</v>
      </c>
      <c r="D709" s="7" t="s">
        <v>38</v>
      </c>
      <c r="E709" s="7" t="s">
        <v>193</v>
      </c>
      <c r="F709" s="7" t="s">
        <v>179</v>
      </c>
      <c r="G709" s="26">
        <v>19936000</v>
      </c>
      <c r="H709" s="26">
        <v>23067595.771670189</v>
      </c>
    </row>
    <row r="710" spans="2:8" x14ac:dyDescent="0.3">
      <c r="B710" s="7" t="s">
        <v>60</v>
      </c>
      <c r="C710" s="7" t="s">
        <v>48</v>
      </c>
      <c r="D710" s="7" t="s">
        <v>38</v>
      </c>
      <c r="E710" s="7" t="s">
        <v>194</v>
      </c>
      <c r="F710" s="7" t="s">
        <v>179</v>
      </c>
      <c r="G710" s="26">
        <v>2408000</v>
      </c>
      <c r="H710" s="26">
        <v>2786254.5454545449</v>
      </c>
    </row>
    <row r="711" spans="2:8" x14ac:dyDescent="0.3">
      <c r="B711" s="7" t="s">
        <v>60</v>
      </c>
      <c r="C711" s="7" t="s">
        <v>48</v>
      </c>
      <c r="D711" s="7" t="s">
        <v>38</v>
      </c>
      <c r="E711" s="7" t="s">
        <v>195</v>
      </c>
      <c r="F711" s="7" t="s">
        <v>196</v>
      </c>
      <c r="G711" s="26">
        <v>9929000</v>
      </c>
      <c r="H711" s="26">
        <v>11488671.670190273</v>
      </c>
    </row>
    <row r="712" spans="2:8" x14ac:dyDescent="0.3">
      <c r="B712" s="7" t="s">
        <v>60</v>
      </c>
      <c r="C712" s="7" t="s">
        <v>48</v>
      </c>
      <c r="D712" s="7" t="s">
        <v>39</v>
      </c>
      <c r="E712" s="7" t="s">
        <v>191</v>
      </c>
      <c r="F712" s="7" t="s">
        <v>179</v>
      </c>
      <c r="G712" s="26">
        <v>47224000</v>
      </c>
      <c r="H712" s="26">
        <v>52521225.767120503</v>
      </c>
    </row>
    <row r="713" spans="2:8" x14ac:dyDescent="0.3">
      <c r="B713" s="7" t="s">
        <v>60</v>
      </c>
      <c r="C713" s="7" t="s">
        <v>48</v>
      </c>
      <c r="D713" s="7" t="s">
        <v>39</v>
      </c>
      <c r="E713" s="7" t="s">
        <v>192</v>
      </c>
      <c r="F713" s="7" t="s">
        <v>179</v>
      </c>
      <c r="G713" s="26">
        <v>21989000</v>
      </c>
      <c r="H713" s="26">
        <v>24455557.203820359</v>
      </c>
    </row>
    <row r="714" spans="2:8" x14ac:dyDescent="0.3">
      <c r="B714" s="7" t="s">
        <v>60</v>
      </c>
      <c r="C714" s="7" t="s">
        <v>48</v>
      </c>
      <c r="D714" s="7" t="s">
        <v>39</v>
      </c>
      <c r="E714" s="7" t="s">
        <v>193</v>
      </c>
      <c r="F714" s="7" t="s">
        <v>179</v>
      </c>
      <c r="G714" s="26">
        <v>23210000</v>
      </c>
      <c r="H714" s="26">
        <v>25813519.609835397</v>
      </c>
    </row>
    <row r="715" spans="2:8" x14ac:dyDescent="0.3">
      <c r="B715" s="7" t="s">
        <v>60</v>
      </c>
      <c r="C715" s="7" t="s">
        <v>48</v>
      </c>
      <c r="D715" s="7" t="s">
        <v>39</v>
      </c>
      <c r="E715" s="7" t="s">
        <v>194</v>
      </c>
      <c r="F715" s="7" t="s">
        <v>179</v>
      </c>
      <c r="G715" s="26">
        <v>2025000</v>
      </c>
      <c r="H715" s="26">
        <v>2252148.9534647427</v>
      </c>
    </row>
    <row r="716" spans="2:8" x14ac:dyDescent="0.3">
      <c r="B716" s="7" t="s">
        <v>60</v>
      </c>
      <c r="C716" s="7" t="s">
        <v>48</v>
      </c>
      <c r="D716" s="7" t="s">
        <v>39</v>
      </c>
      <c r="E716" s="7" t="s">
        <v>195</v>
      </c>
      <c r="F716" s="7" t="s">
        <v>196</v>
      </c>
      <c r="G716" s="26">
        <v>12877000</v>
      </c>
      <c r="H716" s="26">
        <v>14321442.999390367</v>
      </c>
    </row>
    <row r="717" spans="2:8" x14ac:dyDescent="0.3">
      <c r="B717" s="7" t="s">
        <v>60</v>
      </c>
      <c r="C717" s="7" t="s">
        <v>48</v>
      </c>
      <c r="D717" s="7" t="s">
        <v>40</v>
      </c>
      <c r="E717" s="7" t="s">
        <v>191</v>
      </c>
      <c r="F717" s="7" t="s">
        <v>179</v>
      </c>
      <c r="G717" s="26">
        <v>47609000</v>
      </c>
      <c r="H717" s="26">
        <v>49508656.089682691</v>
      </c>
    </row>
    <row r="718" spans="2:8" x14ac:dyDescent="0.3">
      <c r="B718" s="7" t="s">
        <v>60</v>
      </c>
      <c r="C718" s="7" t="s">
        <v>48</v>
      </c>
      <c r="D718" s="7" t="s">
        <v>40</v>
      </c>
      <c r="E718" s="7" t="s">
        <v>192</v>
      </c>
      <c r="F718" s="7" t="s">
        <v>179</v>
      </c>
      <c r="G718" s="26">
        <v>24469000</v>
      </c>
      <c r="H718" s="26">
        <v>25445342.390271708</v>
      </c>
    </row>
    <row r="719" spans="2:8" x14ac:dyDescent="0.3">
      <c r="B719" s="7" t="s">
        <v>60</v>
      </c>
      <c r="C719" s="7" t="s">
        <v>48</v>
      </c>
      <c r="D719" s="7" t="s">
        <v>40</v>
      </c>
      <c r="E719" s="7" t="s">
        <v>193</v>
      </c>
      <c r="F719" s="7" t="s">
        <v>179</v>
      </c>
      <c r="G719" s="26">
        <v>21685000</v>
      </c>
      <c r="H719" s="26">
        <v>22550257.457723733</v>
      </c>
    </row>
    <row r="720" spans="2:8" x14ac:dyDescent="0.3">
      <c r="B720" s="7" t="s">
        <v>60</v>
      </c>
      <c r="C720" s="7" t="s">
        <v>48</v>
      </c>
      <c r="D720" s="7" t="s">
        <v>40</v>
      </c>
      <c r="E720" s="7" t="s">
        <v>194</v>
      </c>
      <c r="F720" s="7" t="s">
        <v>179</v>
      </c>
      <c r="G720" s="26">
        <v>1455000</v>
      </c>
      <c r="H720" s="26">
        <v>1513056.2416872506</v>
      </c>
    </row>
    <row r="721" spans="2:8" x14ac:dyDescent="0.3">
      <c r="B721" s="7" t="s">
        <v>60</v>
      </c>
      <c r="C721" s="7" t="s">
        <v>48</v>
      </c>
      <c r="D721" s="7" t="s">
        <v>40</v>
      </c>
      <c r="E721" s="7" t="s">
        <v>195</v>
      </c>
      <c r="F721" s="7" t="s">
        <v>196</v>
      </c>
      <c r="G721" s="26">
        <v>10338000</v>
      </c>
      <c r="H721" s="26">
        <v>10750498.57495725</v>
      </c>
    </row>
    <row r="722" spans="2:8" x14ac:dyDescent="0.3">
      <c r="B722" s="7" t="s">
        <v>60</v>
      </c>
      <c r="C722" s="7" t="s">
        <v>48</v>
      </c>
      <c r="D722" s="7" t="s">
        <v>41</v>
      </c>
      <c r="E722" s="7" t="s">
        <v>191</v>
      </c>
      <c r="F722" s="7" t="s">
        <v>179</v>
      </c>
      <c r="G722" s="26">
        <v>51301000</v>
      </c>
      <c r="H722" s="26">
        <v>51301000</v>
      </c>
    </row>
    <row r="723" spans="2:8" x14ac:dyDescent="0.3">
      <c r="B723" s="7" t="s">
        <v>60</v>
      </c>
      <c r="C723" s="7" t="s">
        <v>48</v>
      </c>
      <c r="D723" s="7" t="s">
        <v>41</v>
      </c>
      <c r="E723" s="7" t="s">
        <v>192</v>
      </c>
      <c r="F723" s="7" t="s">
        <v>179</v>
      </c>
      <c r="G723" s="26">
        <v>25977000</v>
      </c>
      <c r="H723" s="26">
        <v>25977000</v>
      </c>
    </row>
    <row r="724" spans="2:8" x14ac:dyDescent="0.3">
      <c r="B724" s="7" t="s">
        <v>60</v>
      </c>
      <c r="C724" s="7" t="s">
        <v>48</v>
      </c>
      <c r="D724" s="7" t="s">
        <v>41</v>
      </c>
      <c r="E724" s="7" t="s">
        <v>193</v>
      </c>
      <c r="F724" s="7" t="s">
        <v>179</v>
      </c>
      <c r="G724" s="26">
        <v>23412000</v>
      </c>
      <c r="H724" s="26">
        <v>23412000</v>
      </c>
    </row>
    <row r="725" spans="2:8" x14ac:dyDescent="0.3">
      <c r="B725" s="7" t="s">
        <v>60</v>
      </c>
      <c r="C725" s="7" t="s">
        <v>48</v>
      </c>
      <c r="D725" s="7" t="s">
        <v>41</v>
      </c>
      <c r="E725" s="7" t="s">
        <v>194</v>
      </c>
      <c r="F725" s="7" t="s">
        <v>179</v>
      </c>
      <c r="G725" s="26">
        <v>1912000</v>
      </c>
      <c r="H725" s="26">
        <v>1912000</v>
      </c>
    </row>
    <row r="726" spans="2:8" x14ac:dyDescent="0.3">
      <c r="B726" s="7" t="s">
        <v>60</v>
      </c>
      <c r="C726" s="7" t="s">
        <v>48</v>
      </c>
      <c r="D726" s="7" t="s">
        <v>41</v>
      </c>
      <c r="E726" s="7" t="s">
        <v>195</v>
      </c>
      <c r="F726" s="7" t="s">
        <v>196</v>
      </c>
      <c r="G726" s="26">
        <v>10835000</v>
      </c>
      <c r="H726" s="26">
        <v>10835000</v>
      </c>
    </row>
    <row r="727" spans="2:8" x14ac:dyDescent="0.3">
      <c r="B727" s="7" t="s">
        <v>61</v>
      </c>
      <c r="C727" s="7" t="s">
        <v>48</v>
      </c>
      <c r="D727" s="7" t="s">
        <v>31</v>
      </c>
      <c r="E727" s="7" t="s">
        <v>191</v>
      </c>
      <c r="F727" s="7" t="s">
        <v>179</v>
      </c>
      <c r="G727" s="26">
        <v>30900000</v>
      </c>
      <c r="H727" s="26">
        <v>39083822.509822056</v>
      </c>
    </row>
    <row r="728" spans="2:8" x14ac:dyDescent="0.3">
      <c r="B728" s="7" t="s">
        <v>61</v>
      </c>
      <c r="C728" s="7" t="s">
        <v>48</v>
      </c>
      <c r="D728" s="7" t="s">
        <v>31</v>
      </c>
      <c r="E728" s="7" t="s">
        <v>192</v>
      </c>
      <c r="F728" s="7" t="s">
        <v>179</v>
      </c>
      <c r="G728" s="26">
        <v>14207000</v>
      </c>
      <c r="H728" s="26">
        <v>17969704.414143752</v>
      </c>
    </row>
    <row r="729" spans="2:8" x14ac:dyDescent="0.3">
      <c r="B729" s="7" t="s">
        <v>61</v>
      </c>
      <c r="C729" s="7" t="s">
        <v>48</v>
      </c>
      <c r="D729" s="7" t="s">
        <v>31</v>
      </c>
      <c r="E729" s="7" t="s">
        <v>193</v>
      </c>
      <c r="F729" s="7" t="s">
        <v>179</v>
      </c>
      <c r="G729" s="26">
        <v>12173000</v>
      </c>
      <c r="H729" s="26">
        <v>15397002.311070027</v>
      </c>
    </row>
    <row r="730" spans="2:8" x14ac:dyDescent="0.3">
      <c r="B730" s="7" t="s">
        <v>61</v>
      </c>
      <c r="C730" s="7" t="s">
        <v>48</v>
      </c>
      <c r="D730" s="7" t="s">
        <v>31</v>
      </c>
      <c r="E730" s="7" t="s">
        <v>194</v>
      </c>
      <c r="F730" s="7" t="s">
        <v>179</v>
      </c>
      <c r="G730" s="26">
        <v>4520000</v>
      </c>
      <c r="H730" s="26">
        <v>5717115.7846082747</v>
      </c>
    </row>
    <row r="731" spans="2:8" x14ac:dyDescent="0.3">
      <c r="B731" s="7" t="s">
        <v>61</v>
      </c>
      <c r="C731" s="7" t="s">
        <v>48</v>
      </c>
      <c r="D731" s="7" t="s">
        <v>31</v>
      </c>
      <c r="E731" s="7" t="s">
        <v>195</v>
      </c>
      <c r="F731" s="7" t="s">
        <v>196</v>
      </c>
      <c r="G731" s="26">
        <v>12513000</v>
      </c>
      <c r="H731" s="26">
        <v>15827050.843540562</v>
      </c>
    </row>
    <row r="732" spans="2:8" x14ac:dyDescent="0.3">
      <c r="B732" s="7" t="s">
        <v>61</v>
      </c>
      <c r="C732" s="7" t="s">
        <v>48</v>
      </c>
      <c r="D732" s="7" t="s">
        <v>34</v>
      </c>
      <c r="E732" s="7" t="s">
        <v>191</v>
      </c>
      <c r="F732" s="7" t="s">
        <v>179</v>
      </c>
      <c r="G732" s="26">
        <v>30981000</v>
      </c>
      <c r="H732" s="26">
        <v>38457476.298480384</v>
      </c>
    </row>
    <row r="733" spans="2:8" x14ac:dyDescent="0.3">
      <c r="B733" s="7" t="s">
        <v>61</v>
      </c>
      <c r="C733" s="7" t="s">
        <v>48</v>
      </c>
      <c r="D733" s="7" t="s">
        <v>34</v>
      </c>
      <c r="E733" s="7" t="s">
        <v>192</v>
      </c>
      <c r="F733" s="7" t="s">
        <v>179</v>
      </c>
      <c r="G733" s="26">
        <v>14542000</v>
      </c>
      <c r="H733" s="26">
        <v>18051341.800861873</v>
      </c>
    </row>
    <row r="734" spans="2:8" x14ac:dyDescent="0.3">
      <c r="B734" s="7" t="s">
        <v>61</v>
      </c>
      <c r="C734" s="7" t="s">
        <v>48</v>
      </c>
      <c r="D734" s="7" t="s">
        <v>34</v>
      </c>
      <c r="E734" s="7" t="s">
        <v>193</v>
      </c>
      <c r="F734" s="7" t="s">
        <v>179</v>
      </c>
      <c r="G734" s="26">
        <v>12433000</v>
      </c>
      <c r="H734" s="26">
        <v>15433388.296665911</v>
      </c>
    </row>
    <row r="735" spans="2:8" x14ac:dyDescent="0.3">
      <c r="B735" s="7" t="s">
        <v>61</v>
      </c>
      <c r="C735" s="7" t="s">
        <v>48</v>
      </c>
      <c r="D735" s="7" t="s">
        <v>34</v>
      </c>
      <c r="E735" s="7" t="s">
        <v>194</v>
      </c>
      <c r="F735" s="7" t="s">
        <v>179</v>
      </c>
      <c r="G735" s="26">
        <v>4006000</v>
      </c>
      <c r="H735" s="26">
        <v>4972746.200952597</v>
      </c>
    </row>
    <row r="736" spans="2:8" x14ac:dyDescent="0.3">
      <c r="B736" s="7" t="s">
        <v>61</v>
      </c>
      <c r="C736" s="7" t="s">
        <v>48</v>
      </c>
      <c r="D736" s="7" t="s">
        <v>34</v>
      </c>
      <c r="E736" s="7" t="s">
        <v>195</v>
      </c>
      <c r="F736" s="7" t="s">
        <v>196</v>
      </c>
      <c r="G736" s="26">
        <v>9992000</v>
      </c>
      <c r="H736" s="26">
        <v>12403315.037423452</v>
      </c>
    </row>
    <row r="737" spans="2:8" x14ac:dyDescent="0.3">
      <c r="B737" s="7" t="s">
        <v>61</v>
      </c>
      <c r="C737" s="7" t="s">
        <v>48</v>
      </c>
      <c r="D737" s="7" t="s">
        <v>35</v>
      </c>
      <c r="E737" s="7" t="s">
        <v>191</v>
      </c>
      <c r="F737" s="7" t="s">
        <v>179</v>
      </c>
      <c r="G737" s="26">
        <v>26600000</v>
      </c>
      <c r="H737" s="26">
        <v>32286937.236637831</v>
      </c>
    </row>
    <row r="738" spans="2:8" x14ac:dyDescent="0.3">
      <c r="B738" s="7" t="s">
        <v>61</v>
      </c>
      <c r="C738" s="7" t="s">
        <v>48</v>
      </c>
      <c r="D738" s="7" t="s">
        <v>35</v>
      </c>
      <c r="E738" s="7" t="s">
        <v>192</v>
      </c>
      <c r="F738" s="7" t="s">
        <v>179</v>
      </c>
      <c r="G738" s="26">
        <v>14630000</v>
      </c>
      <c r="H738" s="26">
        <v>17757815.480150808</v>
      </c>
    </row>
    <row r="739" spans="2:8" x14ac:dyDescent="0.3">
      <c r="B739" s="7" t="s">
        <v>61</v>
      </c>
      <c r="C739" s="7" t="s">
        <v>48</v>
      </c>
      <c r="D739" s="7" t="s">
        <v>35</v>
      </c>
      <c r="E739" s="7" t="s">
        <v>193</v>
      </c>
      <c r="F739" s="7" t="s">
        <v>179</v>
      </c>
      <c r="G739" s="26">
        <v>11105000</v>
      </c>
      <c r="H739" s="26">
        <v>13479189.398979817</v>
      </c>
    </row>
    <row r="740" spans="2:8" x14ac:dyDescent="0.3">
      <c r="B740" s="7" t="s">
        <v>61</v>
      </c>
      <c r="C740" s="7" t="s">
        <v>48</v>
      </c>
      <c r="D740" s="7" t="s">
        <v>35</v>
      </c>
      <c r="E740" s="7" t="s">
        <v>194</v>
      </c>
      <c r="F740" s="7" t="s">
        <v>179</v>
      </c>
      <c r="G740" s="26">
        <v>865000</v>
      </c>
      <c r="H740" s="26">
        <v>1049932.3575072077</v>
      </c>
    </row>
    <row r="741" spans="2:8" x14ac:dyDescent="0.3">
      <c r="B741" s="7" t="s">
        <v>61</v>
      </c>
      <c r="C741" s="7" t="s">
        <v>48</v>
      </c>
      <c r="D741" s="7" t="s">
        <v>35</v>
      </c>
      <c r="E741" s="7" t="s">
        <v>195</v>
      </c>
      <c r="F741" s="7" t="s">
        <v>196</v>
      </c>
      <c r="G741" s="26">
        <v>11755000</v>
      </c>
      <c r="H741" s="26">
        <v>14268155.910401417</v>
      </c>
    </row>
    <row r="742" spans="2:8" x14ac:dyDescent="0.3">
      <c r="B742" s="7" t="s">
        <v>61</v>
      </c>
      <c r="C742" s="7" t="s">
        <v>48</v>
      </c>
      <c r="D742" s="7" t="s">
        <v>36</v>
      </c>
      <c r="E742" s="7" t="s">
        <v>191</v>
      </c>
      <c r="F742" s="7" t="s">
        <v>179</v>
      </c>
      <c r="G742" s="26">
        <v>36709000</v>
      </c>
      <c r="H742" s="26">
        <v>43809061.709550805</v>
      </c>
    </row>
    <row r="743" spans="2:8" x14ac:dyDescent="0.3">
      <c r="B743" s="7" t="s">
        <v>61</v>
      </c>
      <c r="C743" s="7" t="s">
        <v>48</v>
      </c>
      <c r="D743" s="7" t="s">
        <v>36</v>
      </c>
      <c r="E743" s="7" t="s">
        <v>192</v>
      </c>
      <c r="F743" s="7" t="s">
        <v>179</v>
      </c>
      <c r="G743" s="26">
        <v>14823000</v>
      </c>
      <c r="H743" s="26">
        <v>17689986.698648058</v>
      </c>
    </row>
    <row r="744" spans="2:8" x14ac:dyDescent="0.3">
      <c r="B744" s="7" t="s">
        <v>61</v>
      </c>
      <c r="C744" s="7" t="s">
        <v>48</v>
      </c>
      <c r="D744" s="7" t="s">
        <v>36</v>
      </c>
      <c r="E744" s="7" t="s">
        <v>193</v>
      </c>
      <c r="F744" s="7" t="s">
        <v>179</v>
      </c>
      <c r="G744" s="26">
        <v>13062000</v>
      </c>
      <c r="H744" s="26">
        <v>15588383.34060183</v>
      </c>
    </row>
    <row r="745" spans="2:8" x14ac:dyDescent="0.3">
      <c r="B745" s="7" t="s">
        <v>61</v>
      </c>
      <c r="C745" s="7" t="s">
        <v>48</v>
      </c>
      <c r="D745" s="7" t="s">
        <v>36</v>
      </c>
      <c r="E745" s="7" t="s">
        <v>194</v>
      </c>
      <c r="F745" s="7" t="s">
        <v>179</v>
      </c>
      <c r="G745" s="26">
        <v>8824000</v>
      </c>
      <c r="H745" s="26">
        <v>10530691.670300916</v>
      </c>
    </row>
    <row r="746" spans="2:8" x14ac:dyDescent="0.3">
      <c r="B746" s="7" t="s">
        <v>61</v>
      </c>
      <c r="C746" s="7" t="s">
        <v>48</v>
      </c>
      <c r="D746" s="7" t="s">
        <v>36</v>
      </c>
      <c r="E746" s="7" t="s">
        <v>195</v>
      </c>
      <c r="F746" s="7" t="s">
        <v>196</v>
      </c>
      <c r="G746" s="26">
        <v>12076000</v>
      </c>
      <c r="H746" s="26">
        <v>14411676.406454425</v>
      </c>
    </row>
    <row r="747" spans="2:8" x14ac:dyDescent="0.3">
      <c r="B747" s="7" t="s">
        <v>61</v>
      </c>
      <c r="C747" s="7" t="s">
        <v>48</v>
      </c>
      <c r="D747" s="7" t="s">
        <v>37</v>
      </c>
      <c r="E747" s="7" t="s">
        <v>191</v>
      </c>
      <c r="F747" s="7" t="s">
        <v>179</v>
      </c>
      <c r="G747" s="26">
        <v>33864000</v>
      </c>
      <c r="H747" s="26">
        <v>39746444.778039888</v>
      </c>
    </row>
    <row r="748" spans="2:8" x14ac:dyDescent="0.3">
      <c r="B748" s="7" t="s">
        <v>61</v>
      </c>
      <c r="C748" s="7" t="s">
        <v>48</v>
      </c>
      <c r="D748" s="7" t="s">
        <v>37</v>
      </c>
      <c r="E748" s="7" t="s">
        <v>192</v>
      </c>
      <c r="F748" s="7" t="s">
        <v>179</v>
      </c>
      <c r="G748" s="26">
        <v>14817000</v>
      </c>
      <c r="H748" s="26">
        <v>17390830.15226249</v>
      </c>
    </row>
    <row r="749" spans="2:8" x14ac:dyDescent="0.3">
      <c r="B749" s="7" t="s">
        <v>61</v>
      </c>
      <c r="C749" s="7" t="s">
        <v>48</v>
      </c>
      <c r="D749" s="7" t="s">
        <v>37</v>
      </c>
      <c r="E749" s="7" t="s">
        <v>193</v>
      </c>
      <c r="F749" s="7" t="s">
        <v>179</v>
      </c>
      <c r="G749" s="26">
        <v>12629000</v>
      </c>
      <c r="H749" s="26">
        <v>14822757.237829722</v>
      </c>
    </row>
    <row r="750" spans="2:8" x14ac:dyDescent="0.3">
      <c r="B750" s="7" t="s">
        <v>61</v>
      </c>
      <c r="C750" s="7" t="s">
        <v>48</v>
      </c>
      <c r="D750" s="7" t="s">
        <v>37</v>
      </c>
      <c r="E750" s="7" t="s">
        <v>194</v>
      </c>
      <c r="F750" s="7" t="s">
        <v>179</v>
      </c>
      <c r="G750" s="26">
        <v>6418000</v>
      </c>
      <c r="H750" s="26">
        <v>7532857.387947673</v>
      </c>
    </row>
    <row r="751" spans="2:8" x14ac:dyDescent="0.3">
      <c r="B751" s="7" t="s">
        <v>61</v>
      </c>
      <c r="C751" s="7" t="s">
        <v>48</v>
      </c>
      <c r="D751" s="7" t="s">
        <v>37</v>
      </c>
      <c r="E751" s="7" t="s">
        <v>195</v>
      </c>
      <c r="F751" s="7" t="s">
        <v>196</v>
      </c>
      <c r="G751" s="26">
        <v>14303000</v>
      </c>
      <c r="H751" s="26">
        <v>16787544.284795195</v>
      </c>
    </row>
    <row r="752" spans="2:8" x14ac:dyDescent="0.3">
      <c r="B752" s="7" t="s">
        <v>61</v>
      </c>
      <c r="C752" s="7" t="s">
        <v>48</v>
      </c>
      <c r="D752" s="7" t="s">
        <v>38</v>
      </c>
      <c r="E752" s="7" t="s">
        <v>191</v>
      </c>
      <c r="F752" s="7" t="s">
        <v>179</v>
      </c>
      <c r="G752" s="26">
        <v>37432000</v>
      </c>
      <c r="H752" s="26">
        <v>43311910.359408028</v>
      </c>
    </row>
    <row r="753" spans="2:8" x14ac:dyDescent="0.3">
      <c r="B753" s="7" t="s">
        <v>61</v>
      </c>
      <c r="C753" s="7" t="s">
        <v>48</v>
      </c>
      <c r="D753" s="7" t="s">
        <v>38</v>
      </c>
      <c r="E753" s="7" t="s">
        <v>192</v>
      </c>
      <c r="F753" s="7" t="s">
        <v>179</v>
      </c>
      <c r="G753" s="26">
        <v>17799000</v>
      </c>
      <c r="H753" s="26">
        <v>20594910.570824523</v>
      </c>
    </row>
    <row r="754" spans="2:8" x14ac:dyDescent="0.3">
      <c r="B754" s="7" t="s">
        <v>61</v>
      </c>
      <c r="C754" s="7" t="s">
        <v>48</v>
      </c>
      <c r="D754" s="7" t="s">
        <v>38</v>
      </c>
      <c r="E754" s="7" t="s">
        <v>193</v>
      </c>
      <c r="F754" s="7" t="s">
        <v>179</v>
      </c>
      <c r="G754" s="26">
        <v>12649000</v>
      </c>
      <c r="H754" s="26">
        <v>14635935.940803381</v>
      </c>
    </row>
    <row r="755" spans="2:8" x14ac:dyDescent="0.3">
      <c r="B755" s="7" t="s">
        <v>61</v>
      </c>
      <c r="C755" s="7" t="s">
        <v>48</v>
      </c>
      <c r="D755" s="7" t="s">
        <v>38</v>
      </c>
      <c r="E755" s="7" t="s">
        <v>194</v>
      </c>
      <c r="F755" s="7" t="s">
        <v>179</v>
      </c>
      <c r="G755" s="26">
        <v>6984000</v>
      </c>
      <c r="H755" s="26">
        <v>8081063.8477801261</v>
      </c>
    </row>
    <row r="756" spans="2:8" x14ac:dyDescent="0.3">
      <c r="B756" s="7" t="s">
        <v>61</v>
      </c>
      <c r="C756" s="7" t="s">
        <v>48</v>
      </c>
      <c r="D756" s="7" t="s">
        <v>38</v>
      </c>
      <c r="E756" s="7" t="s">
        <v>195</v>
      </c>
      <c r="F756" s="7" t="s">
        <v>196</v>
      </c>
      <c r="G756" s="26">
        <v>15410000</v>
      </c>
      <c r="H756" s="26">
        <v>17830640.591966171</v>
      </c>
    </row>
    <row r="757" spans="2:8" x14ac:dyDescent="0.3">
      <c r="B757" s="7" t="s">
        <v>61</v>
      </c>
      <c r="C757" s="7" t="s">
        <v>48</v>
      </c>
      <c r="D757" s="7" t="s">
        <v>39</v>
      </c>
      <c r="E757" s="7" t="s">
        <v>191</v>
      </c>
      <c r="F757" s="7" t="s">
        <v>179</v>
      </c>
      <c r="G757" s="26">
        <v>36895000</v>
      </c>
      <c r="H757" s="26">
        <v>41033597.845966265</v>
      </c>
    </row>
    <row r="758" spans="2:8" x14ac:dyDescent="0.3">
      <c r="B758" s="7" t="s">
        <v>61</v>
      </c>
      <c r="C758" s="7" t="s">
        <v>48</v>
      </c>
      <c r="D758" s="7" t="s">
        <v>39</v>
      </c>
      <c r="E758" s="7" t="s">
        <v>192</v>
      </c>
      <c r="F758" s="7" t="s">
        <v>179</v>
      </c>
      <c r="G758" s="26">
        <v>17774000</v>
      </c>
      <c r="H758" s="26">
        <v>19767750.863645598</v>
      </c>
    </row>
    <row r="759" spans="2:8" x14ac:dyDescent="0.3">
      <c r="B759" s="7" t="s">
        <v>61</v>
      </c>
      <c r="C759" s="7" t="s">
        <v>48</v>
      </c>
      <c r="D759" s="7" t="s">
        <v>39</v>
      </c>
      <c r="E759" s="7" t="s">
        <v>193</v>
      </c>
      <c r="F759" s="7" t="s">
        <v>179</v>
      </c>
      <c r="G759" s="26">
        <v>12330000</v>
      </c>
      <c r="H759" s="26">
        <v>13713084.738874212</v>
      </c>
    </row>
    <row r="760" spans="2:8" x14ac:dyDescent="0.3">
      <c r="B760" s="7" t="s">
        <v>61</v>
      </c>
      <c r="C760" s="7" t="s">
        <v>48</v>
      </c>
      <c r="D760" s="7" t="s">
        <v>39</v>
      </c>
      <c r="E760" s="7" t="s">
        <v>194</v>
      </c>
      <c r="F760" s="7" t="s">
        <v>179</v>
      </c>
      <c r="G760" s="26">
        <v>6791000</v>
      </c>
      <c r="H760" s="26">
        <v>7552762.2434464535</v>
      </c>
    </row>
    <row r="761" spans="2:8" x14ac:dyDescent="0.3">
      <c r="B761" s="7" t="s">
        <v>61</v>
      </c>
      <c r="C761" s="7" t="s">
        <v>48</v>
      </c>
      <c r="D761" s="7" t="s">
        <v>39</v>
      </c>
      <c r="E761" s="7" t="s">
        <v>195</v>
      </c>
      <c r="F761" s="7" t="s">
        <v>196</v>
      </c>
      <c r="G761" s="26">
        <v>16128000</v>
      </c>
      <c r="H761" s="26">
        <v>17937115.220483642</v>
      </c>
    </row>
    <row r="762" spans="2:8" x14ac:dyDescent="0.3">
      <c r="B762" s="7" t="s">
        <v>61</v>
      </c>
      <c r="C762" s="7" t="s">
        <v>48</v>
      </c>
      <c r="D762" s="7" t="s">
        <v>40</v>
      </c>
      <c r="E762" s="7" t="s">
        <v>191</v>
      </c>
      <c r="F762" s="7" t="s">
        <v>179</v>
      </c>
      <c r="G762" s="26">
        <v>43132000</v>
      </c>
      <c r="H762" s="26">
        <v>44853018.430552915</v>
      </c>
    </row>
    <row r="763" spans="2:8" x14ac:dyDescent="0.3">
      <c r="B763" s="7" t="s">
        <v>61</v>
      </c>
      <c r="C763" s="7" t="s">
        <v>48</v>
      </c>
      <c r="D763" s="7" t="s">
        <v>40</v>
      </c>
      <c r="E763" s="7" t="s">
        <v>192</v>
      </c>
      <c r="F763" s="7" t="s">
        <v>179</v>
      </c>
      <c r="G763" s="26">
        <v>19928000</v>
      </c>
      <c r="H763" s="26">
        <v>20723151.054531638</v>
      </c>
    </row>
    <row r="764" spans="2:8" x14ac:dyDescent="0.3">
      <c r="B764" s="7" t="s">
        <v>61</v>
      </c>
      <c r="C764" s="7" t="s">
        <v>48</v>
      </c>
      <c r="D764" s="7" t="s">
        <v>40</v>
      </c>
      <c r="E764" s="7" t="s">
        <v>193</v>
      </c>
      <c r="F764" s="7" t="s">
        <v>179</v>
      </c>
      <c r="G764" s="26">
        <v>17631000</v>
      </c>
      <c r="H764" s="26">
        <v>18334498.004940148</v>
      </c>
    </row>
    <row r="765" spans="2:8" x14ac:dyDescent="0.3">
      <c r="B765" s="7" t="s">
        <v>61</v>
      </c>
      <c r="C765" s="7" t="s">
        <v>48</v>
      </c>
      <c r="D765" s="7" t="s">
        <v>40</v>
      </c>
      <c r="E765" s="7" t="s">
        <v>194</v>
      </c>
      <c r="F765" s="7" t="s">
        <v>179</v>
      </c>
      <c r="G765" s="26">
        <v>5573000</v>
      </c>
      <c r="H765" s="26">
        <v>5795369.3710811324</v>
      </c>
    </row>
    <row r="766" spans="2:8" x14ac:dyDescent="0.3">
      <c r="B766" s="7" t="s">
        <v>61</v>
      </c>
      <c r="C766" s="7" t="s">
        <v>48</v>
      </c>
      <c r="D766" s="7" t="s">
        <v>40</v>
      </c>
      <c r="E766" s="7" t="s">
        <v>195</v>
      </c>
      <c r="F766" s="7" t="s">
        <v>196</v>
      </c>
      <c r="G766" s="26">
        <v>18273000</v>
      </c>
      <c r="H766" s="26">
        <v>19002114.573437203</v>
      </c>
    </row>
    <row r="767" spans="2:8" x14ac:dyDescent="0.3">
      <c r="B767" s="7" t="s">
        <v>61</v>
      </c>
      <c r="C767" s="7" t="s">
        <v>48</v>
      </c>
      <c r="D767" s="7" t="s">
        <v>41</v>
      </c>
      <c r="E767" s="7" t="s">
        <v>191</v>
      </c>
      <c r="F767" s="7" t="s">
        <v>179</v>
      </c>
      <c r="G767" s="26">
        <v>41377000</v>
      </c>
      <c r="H767" s="26">
        <v>41377000</v>
      </c>
    </row>
    <row r="768" spans="2:8" x14ac:dyDescent="0.3">
      <c r="B768" s="7" t="s">
        <v>61</v>
      </c>
      <c r="C768" s="7" t="s">
        <v>48</v>
      </c>
      <c r="D768" s="7" t="s">
        <v>41</v>
      </c>
      <c r="E768" s="7" t="s">
        <v>192</v>
      </c>
      <c r="F768" s="7" t="s">
        <v>179</v>
      </c>
      <c r="G768" s="26">
        <v>19988000</v>
      </c>
      <c r="H768" s="26">
        <v>19988000</v>
      </c>
    </row>
    <row r="769" spans="2:8" x14ac:dyDescent="0.3">
      <c r="B769" s="7" t="s">
        <v>61</v>
      </c>
      <c r="C769" s="7" t="s">
        <v>48</v>
      </c>
      <c r="D769" s="7" t="s">
        <v>41</v>
      </c>
      <c r="E769" s="7" t="s">
        <v>193</v>
      </c>
      <c r="F769" s="7" t="s">
        <v>179</v>
      </c>
      <c r="G769" s="26">
        <v>15598000</v>
      </c>
      <c r="H769" s="26">
        <v>15598000</v>
      </c>
    </row>
    <row r="770" spans="2:8" x14ac:dyDescent="0.3">
      <c r="B770" s="7" t="s">
        <v>61</v>
      </c>
      <c r="C770" s="7" t="s">
        <v>48</v>
      </c>
      <c r="D770" s="7" t="s">
        <v>41</v>
      </c>
      <c r="E770" s="7" t="s">
        <v>194</v>
      </c>
      <c r="F770" s="7" t="s">
        <v>179</v>
      </c>
      <c r="G770" s="26">
        <v>5791000</v>
      </c>
      <c r="H770" s="26">
        <v>5791000</v>
      </c>
    </row>
    <row r="771" spans="2:8" x14ac:dyDescent="0.3">
      <c r="B771" s="7" t="s">
        <v>61</v>
      </c>
      <c r="C771" s="7" t="s">
        <v>48</v>
      </c>
      <c r="D771" s="7" t="s">
        <v>41</v>
      </c>
      <c r="E771" s="7" t="s">
        <v>195</v>
      </c>
      <c r="F771" s="7" t="s">
        <v>196</v>
      </c>
      <c r="G771" s="26">
        <v>28150000</v>
      </c>
      <c r="H771" s="26">
        <v>28150000</v>
      </c>
    </row>
    <row r="772" spans="2:8" x14ac:dyDescent="0.3">
      <c r="B772" s="7" t="s">
        <v>62</v>
      </c>
      <c r="C772" s="7" t="s">
        <v>46</v>
      </c>
      <c r="D772" s="7" t="s">
        <v>31</v>
      </c>
      <c r="E772" s="7" t="s">
        <v>191</v>
      </c>
      <c r="F772" s="7" t="s">
        <v>179</v>
      </c>
      <c r="G772" s="26">
        <v>119804000</v>
      </c>
      <c r="H772" s="26">
        <v>151533924.65911719</v>
      </c>
    </row>
    <row r="773" spans="2:8" x14ac:dyDescent="0.3">
      <c r="B773" s="7" t="s">
        <v>62</v>
      </c>
      <c r="C773" s="7" t="s">
        <v>46</v>
      </c>
      <c r="D773" s="7" t="s">
        <v>31</v>
      </c>
      <c r="E773" s="7" t="s">
        <v>192</v>
      </c>
      <c r="F773" s="7" t="s">
        <v>179</v>
      </c>
      <c r="G773" s="26">
        <v>76355000</v>
      </c>
      <c r="H773" s="26">
        <v>96577516.755257696</v>
      </c>
    </row>
    <row r="774" spans="2:8" x14ac:dyDescent="0.3">
      <c r="B774" s="7" t="s">
        <v>62</v>
      </c>
      <c r="C774" s="7" t="s">
        <v>46</v>
      </c>
      <c r="D774" s="7" t="s">
        <v>31</v>
      </c>
      <c r="E774" s="7" t="s">
        <v>193</v>
      </c>
      <c r="F774" s="7" t="s">
        <v>179</v>
      </c>
      <c r="G774" s="26">
        <v>45220000</v>
      </c>
      <c r="H774" s="26">
        <v>57196454.818581007</v>
      </c>
    </row>
    <row r="775" spans="2:8" x14ac:dyDescent="0.3">
      <c r="B775" s="7" t="s">
        <v>62</v>
      </c>
      <c r="C775" s="7" t="s">
        <v>46</v>
      </c>
      <c r="D775" s="7" t="s">
        <v>31</v>
      </c>
      <c r="E775" s="7" t="s">
        <v>194</v>
      </c>
      <c r="F775" s="7" t="s">
        <v>179</v>
      </c>
      <c r="G775" s="26">
        <v>-1771000</v>
      </c>
      <c r="H775" s="26">
        <v>-2240046.9147215164</v>
      </c>
    </row>
    <row r="776" spans="2:8" x14ac:dyDescent="0.3">
      <c r="B776" s="7" t="s">
        <v>62</v>
      </c>
      <c r="C776" s="7" t="s">
        <v>46</v>
      </c>
      <c r="D776" s="7" t="s">
        <v>31</v>
      </c>
      <c r="E776" s="7" t="s">
        <v>195</v>
      </c>
      <c r="F776" s="7" t="s">
        <v>196</v>
      </c>
      <c r="G776" s="26">
        <v>21442000</v>
      </c>
      <c r="H776" s="26">
        <v>27120884.215391729</v>
      </c>
    </row>
    <row r="777" spans="2:8" x14ac:dyDescent="0.3">
      <c r="B777" s="7" t="s">
        <v>62</v>
      </c>
      <c r="C777" s="7" t="s">
        <v>46</v>
      </c>
      <c r="D777" s="7" t="s">
        <v>34</v>
      </c>
      <c r="E777" s="7" t="s">
        <v>191</v>
      </c>
      <c r="F777" s="7" t="s">
        <v>179</v>
      </c>
      <c r="G777" s="26">
        <v>127911000</v>
      </c>
      <c r="H777" s="26">
        <v>158779066.22816965</v>
      </c>
    </row>
    <row r="778" spans="2:8" x14ac:dyDescent="0.3">
      <c r="B778" s="7" t="s">
        <v>62</v>
      </c>
      <c r="C778" s="7" t="s">
        <v>46</v>
      </c>
      <c r="D778" s="7" t="s">
        <v>34</v>
      </c>
      <c r="E778" s="7" t="s">
        <v>192</v>
      </c>
      <c r="F778" s="7" t="s">
        <v>179</v>
      </c>
      <c r="G778" s="26">
        <v>77854000</v>
      </c>
      <c r="H778" s="26">
        <v>96642082.558403268</v>
      </c>
    </row>
    <row r="779" spans="2:8" x14ac:dyDescent="0.3">
      <c r="B779" s="7" t="s">
        <v>62</v>
      </c>
      <c r="C779" s="7" t="s">
        <v>46</v>
      </c>
      <c r="D779" s="7" t="s">
        <v>34</v>
      </c>
      <c r="E779" s="7" t="s">
        <v>193</v>
      </c>
      <c r="F779" s="7" t="s">
        <v>179</v>
      </c>
      <c r="G779" s="26">
        <v>45008000</v>
      </c>
      <c r="H779" s="26">
        <v>55869535.949194826</v>
      </c>
    </row>
    <row r="780" spans="2:8" x14ac:dyDescent="0.3">
      <c r="B780" s="7" t="s">
        <v>62</v>
      </c>
      <c r="C780" s="7" t="s">
        <v>46</v>
      </c>
      <c r="D780" s="7" t="s">
        <v>34</v>
      </c>
      <c r="E780" s="7" t="s">
        <v>194</v>
      </c>
      <c r="F780" s="7" t="s">
        <v>179</v>
      </c>
      <c r="G780" s="26">
        <v>5049000</v>
      </c>
      <c r="H780" s="26">
        <v>6267447.720571558</v>
      </c>
    </row>
    <row r="781" spans="2:8" x14ac:dyDescent="0.3">
      <c r="B781" s="7" t="s">
        <v>62</v>
      </c>
      <c r="C781" s="7" t="s">
        <v>46</v>
      </c>
      <c r="D781" s="7" t="s">
        <v>34</v>
      </c>
      <c r="E781" s="7" t="s">
        <v>195</v>
      </c>
      <c r="F781" s="7" t="s">
        <v>196</v>
      </c>
      <c r="G781" s="26">
        <v>31434000</v>
      </c>
      <c r="H781" s="26">
        <v>39019796.325697437</v>
      </c>
    </row>
    <row r="782" spans="2:8" x14ac:dyDescent="0.3">
      <c r="B782" s="7" t="s">
        <v>62</v>
      </c>
      <c r="C782" s="7" t="s">
        <v>46</v>
      </c>
      <c r="D782" s="7" t="s">
        <v>35</v>
      </c>
      <c r="E782" s="7" t="s">
        <v>191</v>
      </c>
      <c r="F782" s="7" t="s">
        <v>179</v>
      </c>
      <c r="G782" s="26">
        <v>137684000</v>
      </c>
      <c r="H782" s="26">
        <v>167120100.24395651</v>
      </c>
    </row>
    <row r="783" spans="2:8" x14ac:dyDescent="0.3">
      <c r="B783" s="7" t="s">
        <v>62</v>
      </c>
      <c r="C783" s="7" t="s">
        <v>46</v>
      </c>
      <c r="D783" s="7" t="s">
        <v>35</v>
      </c>
      <c r="E783" s="7" t="s">
        <v>192</v>
      </c>
      <c r="F783" s="7" t="s">
        <v>179</v>
      </c>
      <c r="G783" s="26">
        <v>80902000</v>
      </c>
      <c r="H783" s="26">
        <v>98198413.39543134</v>
      </c>
    </row>
    <row r="784" spans="2:8" x14ac:dyDescent="0.3">
      <c r="B784" s="7" t="s">
        <v>62</v>
      </c>
      <c r="C784" s="7" t="s">
        <v>46</v>
      </c>
      <c r="D784" s="7" t="s">
        <v>35</v>
      </c>
      <c r="E784" s="7" t="s">
        <v>193</v>
      </c>
      <c r="F784" s="7" t="s">
        <v>179</v>
      </c>
      <c r="G784" s="26">
        <v>50292000</v>
      </c>
      <c r="H784" s="26">
        <v>61044159.680638716</v>
      </c>
    </row>
    <row r="785" spans="2:8" x14ac:dyDescent="0.3">
      <c r="B785" s="7" t="s">
        <v>62</v>
      </c>
      <c r="C785" s="7" t="s">
        <v>46</v>
      </c>
      <c r="D785" s="7" t="s">
        <v>35</v>
      </c>
      <c r="E785" s="7" t="s">
        <v>194</v>
      </c>
      <c r="F785" s="7" t="s">
        <v>179</v>
      </c>
      <c r="G785" s="26">
        <v>6490000</v>
      </c>
      <c r="H785" s="26">
        <v>7877527.1678864481</v>
      </c>
    </row>
    <row r="786" spans="2:8" x14ac:dyDescent="0.3">
      <c r="B786" s="7" t="s">
        <v>62</v>
      </c>
      <c r="C786" s="7" t="s">
        <v>46</v>
      </c>
      <c r="D786" s="7" t="s">
        <v>35</v>
      </c>
      <c r="E786" s="7" t="s">
        <v>195</v>
      </c>
      <c r="F786" s="7" t="s">
        <v>196</v>
      </c>
      <c r="G786" s="26">
        <v>32812000</v>
      </c>
      <c r="H786" s="26">
        <v>39827029.496562421</v>
      </c>
    </row>
    <row r="787" spans="2:8" x14ac:dyDescent="0.3">
      <c r="B787" s="7" t="s">
        <v>62</v>
      </c>
      <c r="C787" s="7" t="s">
        <v>46</v>
      </c>
      <c r="D787" s="7" t="s">
        <v>36</v>
      </c>
      <c r="E787" s="7" t="s">
        <v>191</v>
      </c>
      <c r="F787" s="7" t="s">
        <v>179</v>
      </c>
      <c r="G787" s="26">
        <v>144965000</v>
      </c>
      <c r="H787" s="26">
        <v>173003367.85870039</v>
      </c>
    </row>
    <row r="788" spans="2:8" x14ac:dyDescent="0.3">
      <c r="B788" s="7" t="s">
        <v>62</v>
      </c>
      <c r="C788" s="7" t="s">
        <v>46</v>
      </c>
      <c r="D788" s="7" t="s">
        <v>36</v>
      </c>
      <c r="E788" s="7" t="s">
        <v>192</v>
      </c>
      <c r="F788" s="7" t="s">
        <v>179</v>
      </c>
      <c r="G788" s="26">
        <v>81592000</v>
      </c>
      <c r="H788" s="26">
        <v>97373095.508068025</v>
      </c>
    </row>
    <row r="789" spans="2:8" x14ac:dyDescent="0.3">
      <c r="B789" s="7" t="s">
        <v>62</v>
      </c>
      <c r="C789" s="7" t="s">
        <v>46</v>
      </c>
      <c r="D789" s="7" t="s">
        <v>36</v>
      </c>
      <c r="E789" s="7" t="s">
        <v>193</v>
      </c>
      <c r="F789" s="7" t="s">
        <v>179</v>
      </c>
      <c r="G789" s="26">
        <v>56461000</v>
      </c>
      <c r="H789" s="26">
        <v>67381389.664195374</v>
      </c>
    </row>
    <row r="790" spans="2:8" x14ac:dyDescent="0.3">
      <c r="B790" s="7" t="s">
        <v>62</v>
      </c>
      <c r="C790" s="7" t="s">
        <v>46</v>
      </c>
      <c r="D790" s="7" t="s">
        <v>36</v>
      </c>
      <c r="E790" s="7" t="s">
        <v>194</v>
      </c>
      <c r="F790" s="7" t="s">
        <v>179</v>
      </c>
      <c r="G790" s="26">
        <v>6912000</v>
      </c>
      <c r="H790" s="26">
        <v>8248882.6864369819</v>
      </c>
    </row>
    <row r="791" spans="2:8" x14ac:dyDescent="0.3">
      <c r="B791" s="7" t="s">
        <v>62</v>
      </c>
      <c r="C791" s="7" t="s">
        <v>46</v>
      </c>
      <c r="D791" s="7" t="s">
        <v>36</v>
      </c>
      <c r="E791" s="7" t="s">
        <v>195</v>
      </c>
      <c r="F791" s="7" t="s">
        <v>196</v>
      </c>
      <c r="G791" s="26">
        <v>32742000</v>
      </c>
      <c r="H791" s="26">
        <v>39074785.433929347</v>
      </c>
    </row>
    <row r="792" spans="2:8" x14ac:dyDescent="0.3">
      <c r="B792" s="7" t="s">
        <v>62</v>
      </c>
      <c r="C792" s="7" t="s">
        <v>46</v>
      </c>
      <c r="D792" s="7" t="s">
        <v>37</v>
      </c>
      <c r="E792" s="7" t="s">
        <v>191</v>
      </c>
      <c r="F792" s="7" t="s">
        <v>179</v>
      </c>
      <c r="G792" s="26">
        <v>151835000</v>
      </c>
      <c r="H792" s="26">
        <v>178209941.02509114</v>
      </c>
    </row>
    <row r="793" spans="2:8" x14ac:dyDescent="0.3">
      <c r="B793" s="7" t="s">
        <v>62</v>
      </c>
      <c r="C793" s="7" t="s">
        <v>46</v>
      </c>
      <c r="D793" s="7" t="s">
        <v>37</v>
      </c>
      <c r="E793" s="7" t="s">
        <v>192</v>
      </c>
      <c r="F793" s="7" t="s">
        <v>179</v>
      </c>
      <c r="G793" s="26">
        <v>86244000</v>
      </c>
      <c r="H793" s="26">
        <v>101225265.27986275</v>
      </c>
    </row>
    <row r="794" spans="2:8" x14ac:dyDescent="0.3">
      <c r="B794" s="7" t="s">
        <v>62</v>
      </c>
      <c r="C794" s="7" t="s">
        <v>46</v>
      </c>
      <c r="D794" s="7" t="s">
        <v>37</v>
      </c>
      <c r="E794" s="7" t="s">
        <v>193</v>
      </c>
      <c r="F794" s="7" t="s">
        <v>179</v>
      </c>
      <c r="G794" s="26">
        <v>57637000</v>
      </c>
      <c r="H794" s="26">
        <v>67649003.002358988</v>
      </c>
    </row>
    <row r="795" spans="2:8" x14ac:dyDescent="0.3">
      <c r="B795" s="7" t="s">
        <v>62</v>
      </c>
      <c r="C795" s="7" t="s">
        <v>46</v>
      </c>
      <c r="D795" s="7" t="s">
        <v>37</v>
      </c>
      <c r="E795" s="7" t="s">
        <v>194</v>
      </c>
      <c r="F795" s="7" t="s">
        <v>179</v>
      </c>
      <c r="G795" s="26">
        <v>7954000</v>
      </c>
      <c r="H795" s="26">
        <v>9335672.7428693976</v>
      </c>
    </row>
    <row r="796" spans="2:8" x14ac:dyDescent="0.3">
      <c r="B796" s="7" t="s">
        <v>62</v>
      </c>
      <c r="C796" s="7" t="s">
        <v>46</v>
      </c>
      <c r="D796" s="7" t="s">
        <v>37</v>
      </c>
      <c r="E796" s="7" t="s">
        <v>195</v>
      </c>
      <c r="F796" s="7" t="s">
        <v>196</v>
      </c>
      <c r="G796" s="26">
        <v>44048000</v>
      </c>
      <c r="H796" s="26">
        <v>51699486.167703196</v>
      </c>
    </row>
    <row r="797" spans="2:8" x14ac:dyDescent="0.3">
      <c r="B797" s="7" t="s">
        <v>62</v>
      </c>
      <c r="C797" s="7" t="s">
        <v>46</v>
      </c>
      <c r="D797" s="7" t="s">
        <v>38</v>
      </c>
      <c r="E797" s="7" t="s">
        <v>191</v>
      </c>
      <c r="F797" s="7" t="s">
        <v>179</v>
      </c>
      <c r="G797" s="26">
        <v>152555000</v>
      </c>
      <c r="H797" s="26">
        <v>176518713.53065535</v>
      </c>
    </row>
    <row r="798" spans="2:8" x14ac:dyDescent="0.3">
      <c r="B798" s="7" t="s">
        <v>62</v>
      </c>
      <c r="C798" s="7" t="s">
        <v>46</v>
      </c>
      <c r="D798" s="7" t="s">
        <v>38</v>
      </c>
      <c r="E798" s="7" t="s">
        <v>192</v>
      </c>
      <c r="F798" s="7" t="s">
        <v>179</v>
      </c>
      <c r="G798" s="26">
        <v>92175000</v>
      </c>
      <c r="H798" s="26">
        <v>106654075.05285411</v>
      </c>
    </row>
    <row r="799" spans="2:8" x14ac:dyDescent="0.3">
      <c r="B799" s="7" t="s">
        <v>62</v>
      </c>
      <c r="C799" s="7" t="s">
        <v>46</v>
      </c>
      <c r="D799" s="7" t="s">
        <v>38</v>
      </c>
      <c r="E799" s="7" t="s">
        <v>193</v>
      </c>
      <c r="F799" s="7" t="s">
        <v>179</v>
      </c>
      <c r="G799" s="26">
        <v>52921000</v>
      </c>
      <c r="H799" s="26">
        <v>61233960.46511627</v>
      </c>
    </row>
    <row r="800" spans="2:8" x14ac:dyDescent="0.3">
      <c r="B800" s="7" t="s">
        <v>62</v>
      </c>
      <c r="C800" s="7" t="s">
        <v>46</v>
      </c>
      <c r="D800" s="7" t="s">
        <v>38</v>
      </c>
      <c r="E800" s="7" t="s">
        <v>194</v>
      </c>
      <c r="F800" s="7" t="s">
        <v>179</v>
      </c>
      <c r="G800" s="26">
        <v>7459000</v>
      </c>
      <c r="H800" s="26">
        <v>8630678.0126849879</v>
      </c>
    </row>
    <row r="801" spans="2:8" x14ac:dyDescent="0.3">
      <c r="B801" s="7" t="s">
        <v>62</v>
      </c>
      <c r="C801" s="7" t="s">
        <v>46</v>
      </c>
      <c r="D801" s="7" t="s">
        <v>38</v>
      </c>
      <c r="E801" s="7" t="s">
        <v>195</v>
      </c>
      <c r="F801" s="7" t="s">
        <v>196</v>
      </c>
      <c r="G801" s="26">
        <v>44669000</v>
      </c>
      <c r="H801" s="26">
        <v>51685716.067653269</v>
      </c>
    </row>
    <row r="802" spans="2:8" x14ac:dyDescent="0.3">
      <c r="B802" s="7" t="s">
        <v>62</v>
      </c>
      <c r="C802" s="7" t="s">
        <v>46</v>
      </c>
      <c r="D802" s="7" t="s">
        <v>39</v>
      </c>
      <c r="E802" s="7" t="s">
        <v>191</v>
      </c>
      <c r="F802" s="7" t="s">
        <v>179</v>
      </c>
      <c r="G802" s="26">
        <v>159930000</v>
      </c>
      <c r="H802" s="26">
        <v>177869719.56919324</v>
      </c>
    </row>
    <row r="803" spans="2:8" x14ac:dyDescent="0.3">
      <c r="B803" s="7" t="s">
        <v>62</v>
      </c>
      <c r="C803" s="7" t="s">
        <v>46</v>
      </c>
      <c r="D803" s="7" t="s">
        <v>39</v>
      </c>
      <c r="E803" s="7" t="s">
        <v>192</v>
      </c>
      <c r="F803" s="7" t="s">
        <v>179</v>
      </c>
      <c r="G803" s="26">
        <v>92110000</v>
      </c>
      <c r="H803" s="26">
        <v>102442192.64377159</v>
      </c>
    </row>
    <row r="804" spans="2:8" x14ac:dyDescent="0.3">
      <c r="B804" s="7" t="s">
        <v>62</v>
      </c>
      <c r="C804" s="7" t="s">
        <v>46</v>
      </c>
      <c r="D804" s="7" t="s">
        <v>39</v>
      </c>
      <c r="E804" s="7" t="s">
        <v>193</v>
      </c>
      <c r="F804" s="7" t="s">
        <v>179</v>
      </c>
      <c r="G804" s="26">
        <v>53910000</v>
      </c>
      <c r="H804" s="26">
        <v>59957209.916683599</v>
      </c>
    </row>
    <row r="805" spans="2:8" x14ac:dyDescent="0.3">
      <c r="B805" s="7" t="s">
        <v>62</v>
      </c>
      <c r="C805" s="7" t="s">
        <v>46</v>
      </c>
      <c r="D805" s="7" t="s">
        <v>39</v>
      </c>
      <c r="E805" s="7" t="s">
        <v>194</v>
      </c>
      <c r="F805" s="7" t="s">
        <v>179</v>
      </c>
      <c r="G805" s="26">
        <v>13910000</v>
      </c>
      <c r="H805" s="26">
        <v>15470317.00873806</v>
      </c>
    </row>
    <row r="806" spans="2:8" x14ac:dyDescent="0.3">
      <c r="B806" s="7" t="s">
        <v>62</v>
      </c>
      <c r="C806" s="7" t="s">
        <v>46</v>
      </c>
      <c r="D806" s="7" t="s">
        <v>39</v>
      </c>
      <c r="E806" s="7" t="s">
        <v>195</v>
      </c>
      <c r="F806" s="7" t="s">
        <v>196</v>
      </c>
      <c r="G806" s="26">
        <v>60842000</v>
      </c>
      <c r="H806" s="26">
        <v>67666788.45763056</v>
      </c>
    </row>
    <row r="807" spans="2:8" x14ac:dyDescent="0.3">
      <c r="B807" s="7" t="s">
        <v>62</v>
      </c>
      <c r="C807" s="7" t="s">
        <v>46</v>
      </c>
      <c r="D807" s="7" t="s">
        <v>40</v>
      </c>
      <c r="E807" s="7" t="s">
        <v>191</v>
      </c>
      <c r="F807" s="7" t="s">
        <v>179</v>
      </c>
      <c r="G807" s="26">
        <v>167249000</v>
      </c>
      <c r="H807" s="26">
        <v>173922435.3030591</v>
      </c>
    </row>
    <row r="808" spans="2:8" x14ac:dyDescent="0.3">
      <c r="B808" s="7" t="s">
        <v>62</v>
      </c>
      <c r="C808" s="7" t="s">
        <v>46</v>
      </c>
      <c r="D808" s="7" t="s">
        <v>40</v>
      </c>
      <c r="E808" s="7" t="s">
        <v>192</v>
      </c>
      <c r="F808" s="7" t="s">
        <v>179</v>
      </c>
      <c r="G808" s="26">
        <v>95946000</v>
      </c>
      <c r="H808" s="26">
        <v>99774360.250807524</v>
      </c>
    </row>
    <row r="809" spans="2:8" x14ac:dyDescent="0.3">
      <c r="B809" s="7" t="s">
        <v>62</v>
      </c>
      <c r="C809" s="7" t="s">
        <v>46</v>
      </c>
      <c r="D809" s="7" t="s">
        <v>40</v>
      </c>
      <c r="E809" s="7" t="s">
        <v>193</v>
      </c>
      <c r="F809" s="7" t="s">
        <v>179</v>
      </c>
      <c r="G809" s="26">
        <v>63314000</v>
      </c>
      <c r="H809" s="26">
        <v>65840304.389131673</v>
      </c>
    </row>
    <row r="810" spans="2:8" x14ac:dyDescent="0.3">
      <c r="B810" s="7" t="s">
        <v>62</v>
      </c>
      <c r="C810" s="7" t="s">
        <v>46</v>
      </c>
      <c r="D810" s="7" t="s">
        <v>40</v>
      </c>
      <c r="E810" s="7" t="s">
        <v>194</v>
      </c>
      <c r="F810" s="7" t="s">
        <v>179</v>
      </c>
      <c r="G810" s="26">
        <v>7989000</v>
      </c>
      <c r="H810" s="26">
        <v>8307770.6631198935</v>
      </c>
    </row>
    <row r="811" spans="2:8" x14ac:dyDescent="0.3">
      <c r="B811" s="7" t="s">
        <v>62</v>
      </c>
      <c r="C811" s="7" t="s">
        <v>46</v>
      </c>
      <c r="D811" s="7" t="s">
        <v>40</v>
      </c>
      <c r="E811" s="7" t="s">
        <v>195</v>
      </c>
      <c r="F811" s="7" t="s">
        <v>196</v>
      </c>
      <c r="G811" s="26">
        <v>53901000</v>
      </c>
      <c r="H811" s="26">
        <v>56051714.421432644</v>
      </c>
    </row>
    <row r="812" spans="2:8" x14ac:dyDescent="0.3">
      <c r="B812" s="7" t="s">
        <v>62</v>
      </c>
      <c r="C812" s="7" t="s">
        <v>46</v>
      </c>
      <c r="D812" s="7" t="s">
        <v>41</v>
      </c>
      <c r="E812" s="7" t="s">
        <v>191</v>
      </c>
      <c r="F812" s="7" t="s">
        <v>179</v>
      </c>
      <c r="G812" s="26">
        <v>174894000</v>
      </c>
      <c r="H812" s="26">
        <v>174894000</v>
      </c>
    </row>
    <row r="813" spans="2:8" x14ac:dyDescent="0.3">
      <c r="B813" s="7" t="s">
        <v>62</v>
      </c>
      <c r="C813" s="7" t="s">
        <v>46</v>
      </c>
      <c r="D813" s="7" t="s">
        <v>41</v>
      </c>
      <c r="E813" s="7" t="s">
        <v>192</v>
      </c>
      <c r="F813" s="7" t="s">
        <v>179</v>
      </c>
      <c r="G813" s="26">
        <v>104567000</v>
      </c>
      <c r="H813" s="26">
        <v>104567000</v>
      </c>
    </row>
    <row r="814" spans="2:8" x14ac:dyDescent="0.3">
      <c r="B814" s="7" t="s">
        <v>62</v>
      </c>
      <c r="C814" s="7" t="s">
        <v>46</v>
      </c>
      <c r="D814" s="7" t="s">
        <v>41</v>
      </c>
      <c r="E814" s="7" t="s">
        <v>193</v>
      </c>
      <c r="F814" s="7" t="s">
        <v>179</v>
      </c>
      <c r="G814" s="26">
        <v>61541000</v>
      </c>
      <c r="H814" s="26">
        <v>61541000</v>
      </c>
    </row>
    <row r="815" spans="2:8" x14ac:dyDescent="0.3">
      <c r="B815" s="7" t="s">
        <v>62</v>
      </c>
      <c r="C815" s="7" t="s">
        <v>46</v>
      </c>
      <c r="D815" s="7" t="s">
        <v>41</v>
      </c>
      <c r="E815" s="7" t="s">
        <v>194</v>
      </c>
      <c r="F815" s="7" t="s">
        <v>179</v>
      </c>
      <c r="G815" s="26">
        <v>8786000</v>
      </c>
      <c r="H815" s="26">
        <v>8786000</v>
      </c>
    </row>
    <row r="816" spans="2:8" x14ac:dyDescent="0.3">
      <c r="B816" s="7" t="s">
        <v>62</v>
      </c>
      <c r="C816" s="7" t="s">
        <v>46</v>
      </c>
      <c r="D816" s="7" t="s">
        <v>41</v>
      </c>
      <c r="E816" s="7" t="s">
        <v>195</v>
      </c>
      <c r="F816" s="7" t="s">
        <v>196</v>
      </c>
      <c r="G816" s="26">
        <v>22363000</v>
      </c>
      <c r="H816" s="26">
        <v>22363000</v>
      </c>
    </row>
    <row r="817" spans="2:8" x14ac:dyDescent="0.3">
      <c r="B817" s="7" t="s">
        <v>63</v>
      </c>
      <c r="C817" s="7" t="s">
        <v>48</v>
      </c>
      <c r="D817" s="7" t="s">
        <v>31</v>
      </c>
      <c r="E817" s="7" t="s">
        <v>191</v>
      </c>
      <c r="F817" s="7" t="s">
        <v>179</v>
      </c>
      <c r="G817" s="26">
        <v>66460000</v>
      </c>
      <c r="H817" s="26">
        <v>84061839.611740246</v>
      </c>
    </row>
    <row r="818" spans="2:8" x14ac:dyDescent="0.3">
      <c r="B818" s="7" t="s">
        <v>63</v>
      </c>
      <c r="C818" s="7" t="s">
        <v>48</v>
      </c>
      <c r="D818" s="7" t="s">
        <v>31</v>
      </c>
      <c r="E818" s="7" t="s">
        <v>192</v>
      </c>
      <c r="F818" s="7" t="s">
        <v>179</v>
      </c>
      <c r="G818" s="26">
        <v>25777000</v>
      </c>
      <c r="H818" s="26">
        <v>32604003.004391037</v>
      </c>
    </row>
    <row r="819" spans="2:8" x14ac:dyDescent="0.3">
      <c r="B819" s="7" t="s">
        <v>63</v>
      </c>
      <c r="C819" s="7" t="s">
        <v>48</v>
      </c>
      <c r="D819" s="7" t="s">
        <v>31</v>
      </c>
      <c r="E819" s="7" t="s">
        <v>193</v>
      </c>
      <c r="F819" s="7" t="s">
        <v>179</v>
      </c>
      <c r="G819" s="26">
        <v>35262000</v>
      </c>
      <c r="H819" s="26">
        <v>44601092.211694017</v>
      </c>
    </row>
    <row r="820" spans="2:8" x14ac:dyDescent="0.3">
      <c r="B820" s="7" t="s">
        <v>63</v>
      </c>
      <c r="C820" s="7" t="s">
        <v>48</v>
      </c>
      <c r="D820" s="7" t="s">
        <v>31</v>
      </c>
      <c r="E820" s="7" t="s">
        <v>194</v>
      </c>
      <c r="F820" s="7" t="s">
        <v>179</v>
      </c>
      <c r="G820" s="26">
        <v>5421000</v>
      </c>
      <c r="H820" s="26">
        <v>6856744.3956551896</v>
      </c>
    </row>
    <row r="821" spans="2:8" x14ac:dyDescent="0.3">
      <c r="B821" s="7" t="s">
        <v>63</v>
      </c>
      <c r="C821" s="7" t="s">
        <v>48</v>
      </c>
      <c r="D821" s="7" t="s">
        <v>31</v>
      </c>
      <c r="E821" s="7" t="s">
        <v>195</v>
      </c>
      <c r="F821" s="7" t="s">
        <v>196</v>
      </c>
      <c r="G821" s="26">
        <v>25859000</v>
      </c>
      <c r="H821" s="26">
        <v>32707720.591633931</v>
      </c>
    </row>
    <row r="822" spans="2:8" x14ac:dyDescent="0.3">
      <c r="B822" s="7" t="s">
        <v>63</v>
      </c>
      <c r="C822" s="7" t="s">
        <v>48</v>
      </c>
      <c r="D822" s="7" t="s">
        <v>34</v>
      </c>
      <c r="E822" s="7" t="s">
        <v>191</v>
      </c>
      <c r="F822" s="7" t="s">
        <v>179</v>
      </c>
      <c r="G822" s="26">
        <v>66944000</v>
      </c>
      <c r="H822" s="26">
        <v>83099231.571784988</v>
      </c>
    </row>
    <row r="823" spans="2:8" x14ac:dyDescent="0.3">
      <c r="B823" s="7" t="s">
        <v>63</v>
      </c>
      <c r="C823" s="7" t="s">
        <v>48</v>
      </c>
      <c r="D823" s="7" t="s">
        <v>34</v>
      </c>
      <c r="E823" s="7" t="s">
        <v>192</v>
      </c>
      <c r="F823" s="7" t="s">
        <v>179</v>
      </c>
      <c r="G823" s="26">
        <v>27153000</v>
      </c>
      <c r="H823" s="26">
        <v>33705685.869811751</v>
      </c>
    </row>
    <row r="824" spans="2:8" x14ac:dyDescent="0.3">
      <c r="B824" s="7" t="s">
        <v>63</v>
      </c>
      <c r="C824" s="7" t="s">
        <v>48</v>
      </c>
      <c r="D824" s="7" t="s">
        <v>34</v>
      </c>
      <c r="E824" s="7" t="s">
        <v>193</v>
      </c>
      <c r="F824" s="7" t="s">
        <v>179</v>
      </c>
      <c r="G824" s="26">
        <v>32881000</v>
      </c>
      <c r="H824" s="26">
        <v>40815992.968927197</v>
      </c>
    </row>
    <row r="825" spans="2:8" x14ac:dyDescent="0.3">
      <c r="B825" s="7" t="s">
        <v>63</v>
      </c>
      <c r="C825" s="7" t="s">
        <v>48</v>
      </c>
      <c r="D825" s="7" t="s">
        <v>34</v>
      </c>
      <c r="E825" s="7" t="s">
        <v>194</v>
      </c>
      <c r="F825" s="7" t="s">
        <v>179</v>
      </c>
      <c r="G825" s="26">
        <v>6910000</v>
      </c>
      <c r="H825" s="26">
        <v>8577552.7330460418</v>
      </c>
    </row>
    <row r="826" spans="2:8" x14ac:dyDescent="0.3">
      <c r="B826" s="7" t="s">
        <v>63</v>
      </c>
      <c r="C826" s="7" t="s">
        <v>48</v>
      </c>
      <c r="D826" s="7" t="s">
        <v>34</v>
      </c>
      <c r="E826" s="7" t="s">
        <v>195</v>
      </c>
      <c r="F826" s="7" t="s">
        <v>196</v>
      </c>
      <c r="G826" s="26">
        <v>23703000</v>
      </c>
      <c r="H826" s="26">
        <v>29423116.126105692</v>
      </c>
    </row>
    <row r="827" spans="2:8" x14ac:dyDescent="0.3">
      <c r="B827" s="7" t="s">
        <v>63</v>
      </c>
      <c r="C827" s="7" t="s">
        <v>48</v>
      </c>
      <c r="D827" s="7" t="s">
        <v>35</v>
      </c>
      <c r="E827" s="7" t="s">
        <v>191</v>
      </c>
      <c r="F827" s="7" t="s">
        <v>179</v>
      </c>
      <c r="G827" s="26">
        <v>66482000</v>
      </c>
      <c r="H827" s="26">
        <v>80695494.788201362</v>
      </c>
    </row>
    <row r="828" spans="2:8" x14ac:dyDescent="0.3">
      <c r="B828" s="7" t="s">
        <v>63</v>
      </c>
      <c r="C828" s="7" t="s">
        <v>48</v>
      </c>
      <c r="D828" s="7" t="s">
        <v>35</v>
      </c>
      <c r="E828" s="7" t="s">
        <v>192</v>
      </c>
      <c r="F828" s="7" t="s">
        <v>179</v>
      </c>
      <c r="G828" s="26">
        <v>28171000</v>
      </c>
      <c r="H828" s="26">
        <v>34193808.605012193</v>
      </c>
    </row>
    <row r="829" spans="2:8" x14ac:dyDescent="0.3">
      <c r="B829" s="7" t="s">
        <v>63</v>
      </c>
      <c r="C829" s="7" t="s">
        <v>48</v>
      </c>
      <c r="D829" s="7" t="s">
        <v>35</v>
      </c>
      <c r="E829" s="7" t="s">
        <v>193</v>
      </c>
      <c r="F829" s="7" t="s">
        <v>179</v>
      </c>
      <c r="G829" s="26">
        <v>33554000</v>
      </c>
      <c r="H829" s="26">
        <v>40727665.114216007</v>
      </c>
    </row>
    <row r="830" spans="2:8" x14ac:dyDescent="0.3">
      <c r="B830" s="7" t="s">
        <v>63</v>
      </c>
      <c r="C830" s="7" t="s">
        <v>48</v>
      </c>
      <c r="D830" s="7" t="s">
        <v>35</v>
      </c>
      <c r="E830" s="7" t="s">
        <v>194</v>
      </c>
      <c r="F830" s="7" t="s">
        <v>179</v>
      </c>
      <c r="G830" s="26">
        <v>4757000</v>
      </c>
      <c r="H830" s="26">
        <v>5774021.0689731641</v>
      </c>
    </row>
    <row r="831" spans="2:8" x14ac:dyDescent="0.3">
      <c r="B831" s="7" t="s">
        <v>63</v>
      </c>
      <c r="C831" s="7" t="s">
        <v>48</v>
      </c>
      <c r="D831" s="7" t="s">
        <v>35</v>
      </c>
      <c r="E831" s="7" t="s">
        <v>195</v>
      </c>
      <c r="F831" s="7" t="s">
        <v>196</v>
      </c>
      <c r="G831" s="26">
        <v>22344000</v>
      </c>
      <c r="H831" s="26">
        <v>27121027.278775778</v>
      </c>
    </row>
    <row r="832" spans="2:8" x14ac:dyDescent="0.3">
      <c r="B832" s="7" t="s">
        <v>63</v>
      </c>
      <c r="C832" s="7" t="s">
        <v>48</v>
      </c>
      <c r="D832" s="7" t="s">
        <v>36</v>
      </c>
      <c r="E832" s="7" t="s">
        <v>191</v>
      </c>
      <c r="F832" s="7" t="s">
        <v>179</v>
      </c>
      <c r="G832" s="26">
        <v>70688000</v>
      </c>
      <c r="H832" s="26">
        <v>84360101.177496731</v>
      </c>
    </row>
    <row r="833" spans="2:8" x14ac:dyDescent="0.3">
      <c r="B833" s="7" t="s">
        <v>63</v>
      </c>
      <c r="C833" s="7" t="s">
        <v>48</v>
      </c>
      <c r="D833" s="7" t="s">
        <v>36</v>
      </c>
      <c r="E833" s="7" t="s">
        <v>192</v>
      </c>
      <c r="F833" s="7" t="s">
        <v>179</v>
      </c>
      <c r="G833" s="26">
        <v>29497000</v>
      </c>
      <c r="H833" s="26">
        <v>35202154.600959443</v>
      </c>
    </row>
    <row r="834" spans="2:8" x14ac:dyDescent="0.3">
      <c r="B834" s="7" t="s">
        <v>63</v>
      </c>
      <c r="C834" s="7" t="s">
        <v>48</v>
      </c>
      <c r="D834" s="7" t="s">
        <v>36</v>
      </c>
      <c r="E834" s="7" t="s">
        <v>193</v>
      </c>
      <c r="F834" s="7" t="s">
        <v>179</v>
      </c>
      <c r="G834" s="26">
        <v>34585000</v>
      </c>
      <c r="H834" s="26">
        <v>41274248.800697774</v>
      </c>
    </row>
    <row r="835" spans="2:8" x14ac:dyDescent="0.3">
      <c r="B835" s="7" t="s">
        <v>63</v>
      </c>
      <c r="C835" s="7" t="s">
        <v>48</v>
      </c>
      <c r="D835" s="7" t="s">
        <v>36</v>
      </c>
      <c r="E835" s="7" t="s">
        <v>194</v>
      </c>
      <c r="F835" s="7" t="s">
        <v>179</v>
      </c>
      <c r="G835" s="26">
        <v>6606000</v>
      </c>
      <c r="H835" s="26">
        <v>7883697.7758395113</v>
      </c>
    </row>
    <row r="836" spans="2:8" x14ac:dyDescent="0.3">
      <c r="B836" s="7" t="s">
        <v>63</v>
      </c>
      <c r="C836" s="7" t="s">
        <v>48</v>
      </c>
      <c r="D836" s="7" t="s">
        <v>36</v>
      </c>
      <c r="E836" s="7" t="s">
        <v>195</v>
      </c>
      <c r="F836" s="7" t="s">
        <v>196</v>
      </c>
      <c r="G836" s="26">
        <v>30107000</v>
      </c>
      <c r="H836" s="26">
        <v>35930137.592673354</v>
      </c>
    </row>
    <row r="837" spans="2:8" x14ac:dyDescent="0.3">
      <c r="B837" s="7" t="s">
        <v>63</v>
      </c>
      <c r="C837" s="7" t="s">
        <v>48</v>
      </c>
      <c r="D837" s="7" t="s">
        <v>37</v>
      </c>
      <c r="E837" s="7" t="s">
        <v>191</v>
      </c>
      <c r="F837" s="7" t="s">
        <v>179</v>
      </c>
      <c r="G837" s="26">
        <v>85024000</v>
      </c>
      <c r="H837" s="26">
        <v>99793341.625562936</v>
      </c>
    </row>
    <row r="838" spans="2:8" x14ac:dyDescent="0.3">
      <c r="B838" s="7" t="s">
        <v>63</v>
      </c>
      <c r="C838" s="7" t="s">
        <v>48</v>
      </c>
      <c r="D838" s="7" t="s">
        <v>37</v>
      </c>
      <c r="E838" s="7" t="s">
        <v>192</v>
      </c>
      <c r="F838" s="7" t="s">
        <v>179</v>
      </c>
      <c r="G838" s="26">
        <v>30253000</v>
      </c>
      <c r="H838" s="26">
        <v>35508185.502895132</v>
      </c>
    </row>
    <row r="839" spans="2:8" x14ac:dyDescent="0.3">
      <c r="B839" s="7" t="s">
        <v>63</v>
      </c>
      <c r="C839" s="7" t="s">
        <v>48</v>
      </c>
      <c r="D839" s="7" t="s">
        <v>37</v>
      </c>
      <c r="E839" s="7" t="s">
        <v>193</v>
      </c>
      <c r="F839" s="7" t="s">
        <v>179</v>
      </c>
      <c r="G839" s="26">
        <v>44432000</v>
      </c>
      <c r="H839" s="26">
        <v>52150190.006433628</v>
      </c>
    </row>
    <row r="840" spans="2:8" x14ac:dyDescent="0.3">
      <c r="B840" s="7" t="s">
        <v>63</v>
      </c>
      <c r="C840" s="7" t="s">
        <v>48</v>
      </c>
      <c r="D840" s="7" t="s">
        <v>37</v>
      </c>
      <c r="E840" s="7" t="s">
        <v>194</v>
      </c>
      <c r="F840" s="7" t="s">
        <v>179</v>
      </c>
      <c r="G840" s="26">
        <v>10339000</v>
      </c>
      <c r="H840" s="26">
        <v>12134966.116234183</v>
      </c>
    </row>
    <row r="841" spans="2:8" x14ac:dyDescent="0.3">
      <c r="B841" s="7" t="s">
        <v>63</v>
      </c>
      <c r="C841" s="7" t="s">
        <v>48</v>
      </c>
      <c r="D841" s="7" t="s">
        <v>37</v>
      </c>
      <c r="E841" s="7" t="s">
        <v>195</v>
      </c>
      <c r="F841" s="7" t="s">
        <v>196</v>
      </c>
      <c r="G841" s="26">
        <v>30827000</v>
      </c>
      <c r="H841" s="26">
        <v>36181893.845164053</v>
      </c>
    </row>
    <row r="842" spans="2:8" x14ac:dyDescent="0.3">
      <c r="B842" s="7" t="s">
        <v>63</v>
      </c>
      <c r="C842" s="7" t="s">
        <v>48</v>
      </c>
      <c r="D842" s="7" t="s">
        <v>38</v>
      </c>
      <c r="E842" s="7" t="s">
        <v>191</v>
      </c>
      <c r="F842" s="7" t="s">
        <v>179</v>
      </c>
      <c r="G842" s="26">
        <v>91176000</v>
      </c>
      <c r="H842" s="26">
        <v>105498149.68287525</v>
      </c>
    </row>
    <row r="843" spans="2:8" x14ac:dyDescent="0.3">
      <c r="B843" s="7" t="s">
        <v>63</v>
      </c>
      <c r="C843" s="7" t="s">
        <v>48</v>
      </c>
      <c r="D843" s="7" t="s">
        <v>38</v>
      </c>
      <c r="E843" s="7" t="s">
        <v>192</v>
      </c>
      <c r="F843" s="7" t="s">
        <v>179</v>
      </c>
      <c r="G843" s="26">
        <v>33697000</v>
      </c>
      <c r="H843" s="26">
        <v>38990207.399577163</v>
      </c>
    </row>
    <row r="844" spans="2:8" x14ac:dyDescent="0.3">
      <c r="B844" s="7" t="s">
        <v>63</v>
      </c>
      <c r="C844" s="7" t="s">
        <v>48</v>
      </c>
      <c r="D844" s="7" t="s">
        <v>38</v>
      </c>
      <c r="E844" s="7" t="s">
        <v>193</v>
      </c>
      <c r="F844" s="7" t="s">
        <v>179</v>
      </c>
      <c r="G844" s="26">
        <v>49157000</v>
      </c>
      <c r="H844" s="26">
        <v>56878702.114164896</v>
      </c>
    </row>
    <row r="845" spans="2:8" x14ac:dyDescent="0.3">
      <c r="B845" s="7" t="s">
        <v>63</v>
      </c>
      <c r="C845" s="7" t="s">
        <v>48</v>
      </c>
      <c r="D845" s="7" t="s">
        <v>38</v>
      </c>
      <c r="E845" s="7" t="s">
        <v>194</v>
      </c>
      <c r="F845" s="7" t="s">
        <v>179</v>
      </c>
      <c r="G845" s="26">
        <v>8322000</v>
      </c>
      <c r="H845" s="26">
        <v>9629240.1691331919</v>
      </c>
    </row>
    <row r="846" spans="2:8" x14ac:dyDescent="0.3">
      <c r="B846" s="7" t="s">
        <v>63</v>
      </c>
      <c r="C846" s="7" t="s">
        <v>48</v>
      </c>
      <c r="D846" s="7" t="s">
        <v>38</v>
      </c>
      <c r="E846" s="7" t="s">
        <v>195</v>
      </c>
      <c r="F846" s="7" t="s">
        <v>196</v>
      </c>
      <c r="G846" s="26">
        <v>35251000</v>
      </c>
      <c r="H846" s="26">
        <v>40788313.530655384</v>
      </c>
    </row>
    <row r="847" spans="2:8" x14ac:dyDescent="0.3">
      <c r="B847" s="7" t="s">
        <v>63</v>
      </c>
      <c r="C847" s="7" t="s">
        <v>48</v>
      </c>
      <c r="D847" s="7" t="s">
        <v>39</v>
      </c>
      <c r="E847" s="7" t="s">
        <v>191</v>
      </c>
      <c r="F847" s="7" t="s">
        <v>179</v>
      </c>
      <c r="G847" s="26">
        <v>85744000</v>
      </c>
      <c r="H847" s="26">
        <v>95362103.637472048</v>
      </c>
    </row>
    <row r="848" spans="2:8" x14ac:dyDescent="0.3">
      <c r="B848" s="7" t="s">
        <v>63</v>
      </c>
      <c r="C848" s="7" t="s">
        <v>48</v>
      </c>
      <c r="D848" s="7" t="s">
        <v>39</v>
      </c>
      <c r="E848" s="7" t="s">
        <v>192</v>
      </c>
      <c r="F848" s="7" t="s">
        <v>179</v>
      </c>
      <c r="G848" s="26">
        <v>35032000</v>
      </c>
      <c r="H848" s="26">
        <v>38961620.808778703</v>
      </c>
    </row>
    <row r="849" spans="2:8" x14ac:dyDescent="0.3">
      <c r="B849" s="7" t="s">
        <v>63</v>
      </c>
      <c r="C849" s="7" t="s">
        <v>48</v>
      </c>
      <c r="D849" s="7" t="s">
        <v>39</v>
      </c>
      <c r="E849" s="7" t="s">
        <v>193</v>
      </c>
      <c r="F849" s="7" t="s">
        <v>179</v>
      </c>
      <c r="G849" s="26">
        <v>47368000</v>
      </c>
      <c r="H849" s="26">
        <v>52681378.581589103</v>
      </c>
    </row>
    <row r="850" spans="2:8" x14ac:dyDescent="0.3">
      <c r="B850" s="7" t="s">
        <v>63</v>
      </c>
      <c r="C850" s="7" t="s">
        <v>48</v>
      </c>
      <c r="D850" s="7" t="s">
        <v>39</v>
      </c>
      <c r="E850" s="7" t="s">
        <v>194</v>
      </c>
      <c r="F850" s="7" t="s">
        <v>179</v>
      </c>
      <c r="G850" s="26">
        <v>3344000</v>
      </c>
      <c r="H850" s="26">
        <v>3719104.2471042466</v>
      </c>
    </row>
    <row r="851" spans="2:8" x14ac:dyDescent="0.3">
      <c r="B851" s="7" t="s">
        <v>63</v>
      </c>
      <c r="C851" s="7" t="s">
        <v>48</v>
      </c>
      <c r="D851" s="7" t="s">
        <v>39</v>
      </c>
      <c r="E851" s="7" t="s">
        <v>195</v>
      </c>
      <c r="F851" s="7" t="s">
        <v>196</v>
      </c>
      <c r="G851" s="26">
        <v>38200000</v>
      </c>
      <c r="H851" s="26">
        <v>42484982.727087989</v>
      </c>
    </row>
    <row r="852" spans="2:8" x14ac:dyDescent="0.3">
      <c r="B852" s="7" t="s">
        <v>63</v>
      </c>
      <c r="C852" s="7" t="s">
        <v>48</v>
      </c>
      <c r="D852" s="7" t="s">
        <v>40</v>
      </c>
      <c r="E852" s="7" t="s">
        <v>191</v>
      </c>
      <c r="F852" s="7" t="s">
        <v>179</v>
      </c>
      <c r="G852" s="26">
        <v>93058000</v>
      </c>
      <c r="H852" s="26">
        <v>96771125.593767822</v>
      </c>
    </row>
    <row r="853" spans="2:8" x14ac:dyDescent="0.3">
      <c r="B853" s="7" t="s">
        <v>63</v>
      </c>
      <c r="C853" s="7" t="s">
        <v>48</v>
      </c>
      <c r="D853" s="7" t="s">
        <v>40</v>
      </c>
      <c r="E853" s="7" t="s">
        <v>192</v>
      </c>
      <c r="F853" s="7" t="s">
        <v>179</v>
      </c>
      <c r="G853" s="26">
        <v>36782000</v>
      </c>
      <c r="H853" s="26">
        <v>38249645.82937488</v>
      </c>
    </row>
    <row r="854" spans="2:8" x14ac:dyDescent="0.3">
      <c r="B854" s="7" t="s">
        <v>63</v>
      </c>
      <c r="C854" s="7" t="s">
        <v>48</v>
      </c>
      <c r="D854" s="7" t="s">
        <v>40</v>
      </c>
      <c r="E854" s="7" t="s">
        <v>193</v>
      </c>
      <c r="F854" s="7" t="s">
        <v>179</v>
      </c>
      <c r="G854" s="26">
        <v>47955000</v>
      </c>
      <c r="H854" s="26">
        <v>49868461.903857119</v>
      </c>
    </row>
    <row r="855" spans="2:8" x14ac:dyDescent="0.3">
      <c r="B855" s="7" t="s">
        <v>63</v>
      </c>
      <c r="C855" s="7" t="s">
        <v>48</v>
      </c>
      <c r="D855" s="7" t="s">
        <v>40</v>
      </c>
      <c r="E855" s="7" t="s">
        <v>194</v>
      </c>
      <c r="F855" s="7" t="s">
        <v>179</v>
      </c>
      <c r="G855" s="26">
        <v>8321000</v>
      </c>
      <c r="H855" s="26">
        <v>8653017.8605358172</v>
      </c>
    </row>
    <row r="856" spans="2:8" x14ac:dyDescent="0.3">
      <c r="B856" s="7" t="s">
        <v>63</v>
      </c>
      <c r="C856" s="7" t="s">
        <v>48</v>
      </c>
      <c r="D856" s="7" t="s">
        <v>40</v>
      </c>
      <c r="E856" s="7" t="s">
        <v>195</v>
      </c>
      <c r="F856" s="7" t="s">
        <v>196</v>
      </c>
      <c r="G856" s="26">
        <v>41834000</v>
      </c>
      <c r="H856" s="26">
        <v>43503226.676800303</v>
      </c>
    </row>
    <row r="857" spans="2:8" x14ac:dyDescent="0.3">
      <c r="B857" s="7" t="s">
        <v>63</v>
      </c>
      <c r="C857" s="7" t="s">
        <v>48</v>
      </c>
      <c r="D857" s="7" t="s">
        <v>41</v>
      </c>
      <c r="E857" s="7" t="s">
        <v>191</v>
      </c>
      <c r="F857" s="7" t="s">
        <v>179</v>
      </c>
      <c r="G857" s="26">
        <v>101110000</v>
      </c>
      <c r="H857" s="26">
        <v>101110000</v>
      </c>
    </row>
    <row r="858" spans="2:8" x14ac:dyDescent="0.3">
      <c r="B858" s="7" t="s">
        <v>63</v>
      </c>
      <c r="C858" s="7" t="s">
        <v>48</v>
      </c>
      <c r="D858" s="7" t="s">
        <v>41</v>
      </c>
      <c r="E858" s="7" t="s">
        <v>192</v>
      </c>
      <c r="F858" s="7" t="s">
        <v>179</v>
      </c>
      <c r="G858" s="26">
        <v>41447000</v>
      </c>
      <c r="H858" s="26">
        <v>41447000</v>
      </c>
    </row>
    <row r="859" spans="2:8" x14ac:dyDescent="0.3">
      <c r="B859" s="7" t="s">
        <v>63</v>
      </c>
      <c r="C859" s="7" t="s">
        <v>48</v>
      </c>
      <c r="D859" s="7" t="s">
        <v>41</v>
      </c>
      <c r="E859" s="7" t="s">
        <v>193</v>
      </c>
      <c r="F859" s="7" t="s">
        <v>179</v>
      </c>
      <c r="G859" s="26">
        <v>52618000</v>
      </c>
      <c r="H859" s="26">
        <v>52618000</v>
      </c>
    </row>
    <row r="860" spans="2:8" x14ac:dyDescent="0.3">
      <c r="B860" s="7" t="s">
        <v>63</v>
      </c>
      <c r="C860" s="7" t="s">
        <v>48</v>
      </c>
      <c r="D860" s="7" t="s">
        <v>41</v>
      </c>
      <c r="E860" s="7" t="s">
        <v>194</v>
      </c>
      <c r="F860" s="7" t="s">
        <v>179</v>
      </c>
      <c r="G860" s="26">
        <v>7045000</v>
      </c>
      <c r="H860" s="26">
        <v>7045000</v>
      </c>
    </row>
    <row r="861" spans="2:8" x14ac:dyDescent="0.3">
      <c r="B861" s="7" t="s">
        <v>63</v>
      </c>
      <c r="C861" s="7" t="s">
        <v>48</v>
      </c>
      <c r="D861" s="7" t="s">
        <v>41</v>
      </c>
      <c r="E861" s="7" t="s">
        <v>195</v>
      </c>
      <c r="F861" s="7" t="s">
        <v>196</v>
      </c>
      <c r="G861" s="26">
        <v>56641000</v>
      </c>
      <c r="H861" s="26">
        <v>56641000</v>
      </c>
    </row>
    <row r="862" spans="2:8" x14ac:dyDescent="0.3">
      <c r="B862" s="7" t="s">
        <v>64</v>
      </c>
      <c r="C862" s="7" t="s">
        <v>46</v>
      </c>
      <c r="D862" s="7" t="s">
        <v>31</v>
      </c>
      <c r="E862" s="7" t="s">
        <v>191</v>
      </c>
      <c r="F862" s="7" t="s">
        <v>179</v>
      </c>
      <c r="G862" s="26">
        <v>115680000</v>
      </c>
      <c r="H862" s="26">
        <v>146317688.92997459</v>
      </c>
    </row>
    <row r="863" spans="2:8" x14ac:dyDescent="0.3">
      <c r="B863" s="7" t="s">
        <v>64</v>
      </c>
      <c r="C863" s="7" t="s">
        <v>46</v>
      </c>
      <c r="D863" s="7" t="s">
        <v>31</v>
      </c>
      <c r="E863" s="7" t="s">
        <v>192</v>
      </c>
      <c r="F863" s="7" t="s">
        <v>179</v>
      </c>
      <c r="G863" s="26">
        <v>63444000</v>
      </c>
      <c r="H863" s="26">
        <v>80247056.159001634</v>
      </c>
    </row>
    <row r="864" spans="2:8" x14ac:dyDescent="0.3">
      <c r="B864" s="7" t="s">
        <v>64</v>
      </c>
      <c r="C864" s="7" t="s">
        <v>46</v>
      </c>
      <c r="D864" s="7" t="s">
        <v>31</v>
      </c>
      <c r="E864" s="7" t="s">
        <v>193</v>
      </c>
      <c r="F864" s="7" t="s">
        <v>179</v>
      </c>
      <c r="G864" s="26">
        <v>43344000</v>
      </c>
      <c r="H864" s="26">
        <v>54823598.798243597</v>
      </c>
    </row>
    <row r="865" spans="2:8" x14ac:dyDescent="0.3">
      <c r="B865" s="7" t="s">
        <v>64</v>
      </c>
      <c r="C865" s="7" t="s">
        <v>46</v>
      </c>
      <c r="D865" s="7" t="s">
        <v>31</v>
      </c>
      <c r="E865" s="7" t="s">
        <v>194</v>
      </c>
      <c r="F865" s="7" t="s">
        <v>179</v>
      </c>
      <c r="G865" s="26">
        <v>8892000</v>
      </c>
      <c r="H865" s="26">
        <v>11247033.972729376</v>
      </c>
    </row>
    <row r="866" spans="2:8" x14ac:dyDescent="0.3">
      <c r="B866" s="7" t="s">
        <v>64</v>
      </c>
      <c r="C866" s="7" t="s">
        <v>46</v>
      </c>
      <c r="D866" s="7" t="s">
        <v>31</v>
      </c>
      <c r="E866" s="7" t="s">
        <v>195</v>
      </c>
      <c r="F866" s="7" t="s">
        <v>196</v>
      </c>
      <c r="G866" s="26">
        <v>51265000</v>
      </c>
      <c r="H866" s="26">
        <v>64842464.756182119</v>
      </c>
    </row>
    <row r="867" spans="2:8" x14ac:dyDescent="0.3">
      <c r="B867" s="7" t="s">
        <v>64</v>
      </c>
      <c r="C867" s="7" t="s">
        <v>46</v>
      </c>
      <c r="D867" s="7" t="s">
        <v>34</v>
      </c>
      <c r="E867" s="7" t="s">
        <v>191</v>
      </c>
      <c r="F867" s="7" t="s">
        <v>179</v>
      </c>
      <c r="G867" s="26">
        <v>117932000</v>
      </c>
      <c r="H867" s="26">
        <v>146391888.4100703</v>
      </c>
    </row>
    <row r="868" spans="2:8" x14ac:dyDescent="0.3">
      <c r="B868" s="7" t="s">
        <v>64</v>
      </c>
      <c r="C868" s="7" t="s">
        <v>46</v>
      </c>
      <c r="D868" s="7" t="s">
        <v>34</v>
      </c>
      <c r="E868" s="7" t="s">
        <v>192</v>
      </c>
      <c r="F868" s="7" t="s">
        <v>179</v>
      </c>
      <c r="G868" s="26">
        <v>64849000</v>
      </c>
      <c r="H868" s="26">
        <v>80498656.611476526</v>
      </c>
    </row>
    <row r="869" spans="2:8" x14ac:dyDescent="0.3">
      <c r="B869" s="7" t="s">
        <v>64</v>
      </c>
      <c r="C869" s="7" t="s">
        <v>46</v>
      </c>
      <c r="D869" s="7" t="s">
        <v>34</v>
      </c>
      <c r="E869" s="7" t="s">
        <v>193</v>
      </c>
      <c r="F869" s="7" t="s">
        <v>179</v>
      </c>
      <c r="G869" s="26">
        <v>45704000</v>
      </c>
      <c r="H869" s="26">
        <v>56733497.845316395</v>
      </c>
    </row>
    <row r="870" spans="2:8" x14ac:dyDescent="0.3">
      <c r="B870" s="7" t="s">
        <v>64</v>
      </c>
      <c r="C870" s="7" t="s">
        <v>46</v>
      </c>
      <c r="D870" s="7" t="s">
        <v>34</v>
      </c>
      <c r="E870" s="7" t="s">
        <v>194</v>
      </c>
      <c r="F870" s="7" t="s">
        <v>179</v>
      </c>
      <c r="G870" s="26">
        <v>7379000</v>
      </c>
      <c r="H870" s="26">
        <v>9159733.9532773867</v>
      </c>
    </row>
    <row r="871" spans="2:8" x14ac:dyDescent="0.3">
      <c r="B871" s="7" t="s">
        <v>64</v>
      </c>
      <c r="C871" s="7" t="s">
        <v>46</v>
      </c>
      <c r="D871" s="7" t="s">
        <v>34</v>
      </c>
      <c r="E871" s="7" t="s">
        <v>195</v>
      </c>
      <c r="F871" s="7" t="s">
        <v>196</v>
      </c>
      <c r="G871" s="26">
        <v>24807000</v>
      </c>
      <c r="H871" s="26">
        <v>30793538.444091629</v>
      </c>
    </row>
    <row r="872" spans="2:8" x14ac:dyDescent="0.3">
      <c r="B872" s="7" t="s">
        <v>64</v>
      </c>
      <c r="C872" s="7" t="s">
        <v>46</v>
      </c>
      <c r="D872" s="7" t="s">
        <v>35</v>
      </c>
      <c r="E872" s="7" t="s">
        <v>191</v>
      </c>
      <c r="F872" s="7" t="s">
        <v>179</v>
      </c>
      <c r="G872" s="26">
        <v>124487000</v>
      </c>
      <c r="H872" s="26">
        <v>151101652.47283208</v>
      </c>
    </row>
    <row r="873" spans="2:8" x14ac:dyDescent="0.3">
      <c r="B873" s="7" t="s">
        <v>64</v>
      </c>
      <c r="C873" s="7" t="s">
        <v>46</v>
      </c>
      <c r="D873" s="7" t="s">
        <v>35</v>
      </c>
      <c r="E873" s="7" t="s">
        <v>192</v>
      </c>
      <c r="F873" s="7" t="s">
        <v>179</v>
      </c>
      <c r="G873" s="26">
        <v>68660000</v>
      </c>
      <c r="H873" s="26">
        <v>83339139.498780206</v>
      </c>
    </row>
    <row r="874" spans="2:8" x14ac:dyDescent="0.3">
      <c r="B874" s="7" t="s">
        <v>64</v>
      </c>
      <c r="C874" s="7" t="s">
        <v>46</v>
      </c>
      <c r="D874" s="7" t="s">
        <v>35</v>
      </c>
      <c r="E874" s="7" t="s">
        <v>193</v>
      </c>
      <c r="F874" s="7" t="s">
        <v>179</v>
      </c>
      <c r="G874" s="26">
        <v>49127000</v>
      </c>
      <c r="H874" s="26">
        <v>59630088.933244616</v>
      </c>
    </row>
    <row r="875" spans="2:8" x14ac:dyDescent="0.3">
      <c r="B875" s="7" t="s">
        <v>64</v>
      </c>
      <c r="C875" s="7" t="s">
        <v>46</v>
      </c>
      <c r="D875" s="7" t="s">
        <v>35</v>
      </c>
      <c r="E875" s="7" t="s">
        <v>194</v>
      </c>
      <c r="F875" s="7" t="s">
        <v>179</v>
      </c>
      <c r="G875" s="26">
        <v>6700000</v>
      </c>
      <c r="H875" s="26">
        <v>8132424.0408072732</v>
      </c>
    </row>
    <row r="876" spans="2:8" x14ac:dyDescent="0.3">
      <c r="B876" s="7" t="s">
        <v>64</v>
      </c>
      <c r="C876" s="7" t="s">
        <v>46</v>
      </c>
      <c r="D876" s="7" t="s">
        <v>35</v>
      </c>
      <c r="E876" s="7" t="s">
        <v>195</v>
      </c>
      <c r="F876" s="7" t="s">
        <v>196</v>
      </c>
      <c r="G876" s="26">
        <v>44232000</v>
      </c>
      <c r="H876" s="26">
        <v>53688564.204923481</v>
      </c>
    </row>
    <row r="877" spans="2:8" x14ac:dyDescent="0.3">
      <c r="B877" s="7" t="s">
        <v>64</v>
      </c>
      <c r="C877" s="7" t="s">
        <v>46</v>
      </c>
      <c r="D877" s="7" t="s">
        <v>36</v>
      </c>
      <c r="E877" s="7" t="s">
        <v>191</v>
      </c>
      <c r="F877" s="7" t="s">
        <v>179</v>
      </c>
      <c r="G877" s="26">
        <v>139981000</v>
      </c>
      <c r="H877" s="26">
        <v>167055388.79197556</v>
      </c>
    </row>
    <row r="878" spans="2:8" x14ac:dyDescent="0.3">
      <c r="B878" s="7" t="s">
        <v>64</v>
      </c>
      <c r="C878" s="7" t="s">
        <v>46</v>
      </c>
      <c r="D878" s="7" t="s">
        <v>36</v>
      </c>
      <c r="E878" s="7" t="s">
        <v>192</v>
      </c>
      <c r="F878" s="7" t="s">
        <v>179</v>
      </c>
      <c r="G878" s="26">
        <v>72501000</v>
      </c>
      <c r="H878" s="26">
        <v>86523762.102049708</v>
      </c>
    </row>
    <row r="879" spans="2:8" x14ac:dyDescent="0.3">
      <c r="B879" s="7" t="s">
        <v>64</v>
      </c>
      <c r="C879" s="7" t="s">
        <v>46</v>
      </c>
      <c r="D879" s="7" t="s">
        <v>36</v>
      </c>
      <c r="E879" s="7" t="s">
        <v>193</v>
      </c>
      <c r="F879" s="7" t="s">
        <v>179</v>
      </c>
      <c r="G879" s="26">
        <v>57510000</v>
      </c>
      <c r="H879" s="26">
        <v>68633281.7269952</v>
      </c>
    </row>
    <row r="880" spans="2:8" x14ac:dyDescent="0.3">
      <c r="B880" s="7" t="s">
        <v>64</v>
      </c>
      <c r="C880" s="7" t="s">
        <v>46</v>
      </c>
      <c r="D880" s="7" t="s">
        <v>36</v>
      </c>
      <c r="E880" s="7" t="s">
        <v>194</v>
      </c>
      <c r="F880" s="7" t="s">
        <v>179</v>
      </c>
      <c r="G880" s="26">
        <v>9970000</v>
      </c>
      <c r="H880" s="26">
        <v>11898344.962930657</v>
      </c>
    </row>
    <row r="881" spans="2:8" x14ac:dyDescent="0.3">
      <c r="B881" s="7" t="s">
        <v>64</v>
      </c>
      <c r="C881" s="7" t="s">
        <v>46</v>
      </c>
      <c r="D881" s="7" t="s">
        <v>36</v>
      </c>
      <c r="E881" s="7" t="s">
        <v>195</v>
      </c>
      <c r="F881" s="7" t="s">
        <v>196</v>
      </c>
      <c r="G881" s="26">
        <v>50718000</v>
      </c>
      <c r="H881" s="26">
        <v>60527608.809419967</v>
      </c>
    </row>
    <row r="882" spans="2:8" x14ac:dyDescent="0.3">
      <c r="B882" s="7" t="s">
        <v>64</v>
      </c>
      <c r="C882" s="7" t="s">
        <v>46</v>
      </c>
      <c r="D882" s="7" t="s">
        <v>37</v>
      </c>
      <c r="E882" s="7" t="s">
        <v>191</v>
      </c>
      <c r="F882" s="7" t="s">
        <v>179</v>
      </c>
      <c r="G882" s="26">
        <v>141408000</v>
      </c>
      <c r="H882" s="26">
        <v>165971688.61248124</v>
      </c>
    </row>
    <row r="883" spans="2:8" x14ac:dyDescent="0.3">
      <c r="B883" s="7" t="s">
        <v>64</v>
      </c>
      <c r="C883" s="7" t="s">
        <v>46</v>
      </c>
      <c r="D883" s="7" t="s">
        <v>37</v>
      </c>
      <c r="E883" s="7" t="s">
        <v>192</v>
      </c>
      <c r="F883" s="7" t="s">
        <v>179</v>
      </c>
      <c r="G883" s="26">
        <v>73384000</v>
      </c>
      <c r="H883" s="26">
        <v>86131381.514046744</v>
      </c>
    </row>
    <row r="884" spans="2:8" x14ac:dyDescent="0.3">
      <c r="B884" s="7" t="s">
        <v>64</v>
      </c>
      <c r="C884" s="7" t="s">
        <v>46</v>
      </c>
      <c r="D884" s="7" t="s">
        <v>37</v>
      </c>
      <c r="E884" s="7" t="s">
        <v>193</v>
      </c>
      <c r="F884" s="7" t="s">
        <v>179</v>
      </c>
      <c r="G884" s="26">
        <v>60804000</v>
      </c>
      <c r="H884" s="26">
        <v>71366135.963971689</v>
      </c>
    </row>
    <row r="885" spans="2:8" x14ac:dyDescent="0.3">
      <c r="B885" s="7" t="s">
        <v>64</v>
      </c>
      <c r="C885" s="7" t="s">
        <v>46</v>
      </c>
      <c r="D885" s="7" t="s">
        <v>37</v>
      </c>
      <c r="E885" s="7" t="s">
        <v>194</v>
      </c>
      <c r="F885" s="7" t="s">
        <v>179</v>
      </c>
      <c r="G885" s="26">
        <v>7220000</v>
      </c>
      <c r="H885" s="26">
        <v>8474171.1344627924</v>
      </c>
    </row>
    <row r="886" spans="2:8" x14ac:dyDescent="0.3">
      <c r="B886" s="7" t="s">
        <v>64</v>
      </c>
      <c r="C886" s="7" t="s">
        <v>46</v>
      </c>
      <c r="D886" s="7" t="s">
        <v>37</v>
      </c>
      <c r="E886" s="7" t="s">
        <v>195</v>
      </c>
      <c r="F886" s="7" t="s">
        <v>196</v>
      </c>
      <c r="G886" s="26">
        <v>45510000</v>
      </c>
      <c r="H886" s="26">
        <v>53415447.137036242</v>
      </c>
    </row>
    <row r="887" spans="2:8" x14ac:dyDescent="0.3">
      <c r="B887" s="7" t="s">
        <v>64</v>
      </c>
      <c r="C887" s="7" t="s">
        <v>46</v>
      </c>
      <c r="D887" s="7" t="s">
        <v>38</v>
      </c>
      <c r="E887" s="7" t="s">
        <v>191</v>
      </c>
      <c r="F887" s="7" t="s">
        <v>179</v>
      </c>
      <c r="G887" s="26">
        <v>143944000</v>
      </c>
      <c r="H887" s="26">
        <v>166555076.53276953</v>
      </c>
    </row>
    <row r="888" spans="2:8" x14ac:dyDescent="0.3">
      <c r="B888" s="7" t="s">
        <v>64</v>
      </c>
      <c r="C888" s="7" t="s">
        <v>46</v>
      </c>
      <c r="D888" s="7" t="s">
        <v>38</v>
      </c>
      <c r="E888" s="7" t="s">
        <v>192</v>
      </c>
      <c r="F888" s="7" t="s">
        <v>179</v>
      </c>
      <c r="G888" s="26">
        <v>77204000</v>
      </c>
      <c r="H888" s="26">
        <v>89331393.657505274</v>
      </c>
    </row>
    <row r="889" spans="2:8" x14ac:dyDescent="0.3">
      <c r="B889" s="7" t="s">
        <v>64</v>
      </c>
      <c r="C889" s="7" t="s">
        <v>46</v>
      </c>
      <c r="D889" s="7" t="s">
        <v>38</v>
      </c>
      <c r="E889" s="7" t="s">
        <v>193</v>
      </c>
      <c r="F889" s="7" t="s">
        <v>179</v>
      </c>
      <c r="G889" s="26">
        <v>58946000</v>
      </c>
      <c r="H889" s="26">
        <v>68205382.241014794</v>
      </c>
    </row>
    <row r="890" spans="2:8" x14ac:dyDescent="0.3">
      <c r="B890" s="7" t="s">
        <v>64</v>
      </c>
      <c r="C890" s="7" t="s">
        <v>46</v>
      </c>
      <c r="D890" s="7" t="s">
        <v>38</v>
      </c>
      <c r="E890" s="7" t="s">
        <v>194</v>
      </c>
      <c r="F890" s="7" t="s">
        <v>179</v>
      </c>
      <c r="G890" s="26">
        <v>7794000</v>
      </c>
      <c r="H890" s="26">
        <v>9018300.6342494711</v>
      </c>
    </row>
    <row r="891" spans="2:8" x14ac:dyDescent="0.3">
      <c r="B891" s="7" t="s">
        <v>64</v>
      </c>
      <c r="C891" s="7" t="s">
        <v>46</v>
      </c>
      <c r="D891" s="7" t="s">
        <v>38</v>
      </c>
      <c r="E891" s="7" t="s">
        <v>195</v>
      </c>
      <c r="F891" s="7" t="s">
        <v>196</v>
      </c>
      <c r="G891" s="26">
        <v>49342000</v>
      </c>
      <c r="H891" s="26">
        <v>57092762.367864683</v>
      </c>
    </row>
    <row r="892" spans="2:8" x14ac:dyDescent="0.3">
      <c r="B892" s="7" t="s">
        <v>64</v>
      </c>
      <c r="C892" s="7" t="s">
        <v>46</v>
      </c>
      <c r="D892" s="7" t="s">
        <v>39</v>
      </c>
      <c r="E892" s="7" t="s">
        <v>191</v>
      </c>
      <c r="F892" s="7" t="s">
        <v>179</v>
      </c>
      <c r="G892" s="26">
        <v>158230000</v>
      </c>
      <c r="H892" s="26">
        <v>175979026.62060556</v>
      </c>
    </row>
    <row r="893" spans="2:8" x14ac:dyDescent="0.3">
      <c r="B893" s="7" t="s">
        <v>64</v>
      </c>
      <c r="C893" s="7" t="s">
        <v>46</v>
      </c>
      <c r="D893" s="7" t="s">
        <v>39</v>
      </c>
      <c r="E893" s="7" t="s">
        <v>192</v>
      </c>
      <c r="F893" s="7" t="s">
        <v>179</v>
      </c>
      <c r="G893" s="26">
        <v>82900000</v>
      </c>
      <c r="H893" s="26">
        <v>92199085.551717117</v>
      </c>
    </row>
    <row r="894" spans="2:8" x14ac:dyDescent="0.3">
      <c r="B894" s="7" t="s">
        <v>64</v>
      </c>
      <c r="C894" s="7" t="s">
        <v>46</v>
      </c>
      <c r="D894" s="7" t="s">
        <v>39</v>
      </c>
      <c r="E894" s="7" t="s">
        <v>193</v>
      </c>
      <c r="F894" s="7" t="s">
        <v>179</v>
      </c>
      <c r="G894" s="26">
        <v>68728000</v>
      </c>
      <c r="H894" s="26">
        <v>76437379.394432023</v>
      </c>
    </row>
    <row r="895" spans="2:8" x14ac:dyDescent="0.3">
      <c r="B895" s="7" t="s">
        <v>64</v>
      </c>
      <c r="C895" s="7" t="s">
        <v>46</v>
      </c>
      <c r="D895" s="7" t="s">
        <v>39</v>
      </c>
      <c r="E895" s="7" t="s">
        <v>194</v>
      </c>
      <c r="F895" s="7" t="s">
        <v>179</v>
      </c>
      <c r="G895" s="26">
        <v>6602000</v>
      </c>
      <c r="H895" s="26">
        <v>7342561.674456411</v>
      </c>
    </row>
    <row r="896" spans="2:8" x14ac:dyDescent="0.3">
      <c r="B896" s="7" t="s">
        <v>64</v>
      </c>
      <c r="C896" s="7" t="s">
        <v>46</v>
      </c>
      <c r="D896" s="7" t="s">
        <v>39</v>
      </c>
      <c r="E896" s="7" t="s">
        <v>195</v>
      </c>
      <c r="F896" s="7" t="s">
        <v>196</v>
      </c>
      <c r="G896" s="26">
        <v>65197000</v>
      </c>
      <c r="H896" s="26">
        <v>72510298.922983125</v>
      </c>
    </row>
    <row r="897" spans="2:8" x14ac:dyDescent="0.3">
      <c r="B897" s="7" t="s">
        <v>64</v>
      </c>
      <c r="C897" s="7" t="s">
        <v>46</v>
      </c>
      <c r="D897" s="7" t="s">
        <v>40</v>
      </c>
      <c r="E897" s="7" t="s">
        <v>191</v>
      </c>
      <c r="F897" s="7" t="s">
        <v>179</v>
      </c>
      <c r="G897" s="26">
        <v>178015000</v>
      </c>
      <c r="H897" s="26">
        <v>185118011.59034771</v>
      </c>
    </row>
    <row r="898" spans="2:8" x14ac:dyDescent="0.3">
      <c r="B898" s="7" t="s">
        <v>64</v>
      </c>
      <c r="C898" s="7" t="s">
        <v>46</v>
      </c>
      <c r="D898" s="7" t="s">
        <v>40</v>
      </c>
      <c r="E898" s="7" t="s">
        <v>192</v>
      </c>
      <c r="F898" s="7" t="s">
        <v>179</v>
      </c>
      <c r="G898" s="26">
        <v>90825000</v>
      </c>
      <c r="H898" s="26">
        <v>94449026.220786631</v>
      </c>
    </row>
    <row r="899" spans="2:8" x14ac:dyDescent="0.3">
      <c r="B899" s="7" t="s">
        <v>64</v>
      </c>
      <c r="C899" s="7" t="s">
        <v>46</v>
      </c>
      <c r="D899" s="7" t="s">
        <v>40</v>
      </c>
      <c r="E899" s="7" t="s">
        <v>193</v>
      </c>
      <c r="F899" s="7" t="s">
        <v>179</v>
      </c>
      <c r="G899" s="26">
        <v>76900000</v>
      </c>
      <c r="H899" s="26">
        <v>79968402.052061558</v>
      </c>
    </row>
    <row r="900" spans="2:8" x14ac:dyDescent="0.3">
      <c r="B900" s="7" t="s">
        <v>64</v>
      </c>
      <c r="C900" s="7" t="s">
        <v>46</v>
      </c>
      <c r="D900" s="7" t="s">
        <v>40</v>
      </c>
      <c r="E900" s="7" t="s">
        <v>194</v>
      </c>
      <c r="F900" s="7" t="s">
        <v>179</v>
      </c>
      <c r="G900" s="26">
        <v>10290000</v>
      </c>
      <c r="H900" s="26">
        <v>10700583.317499526</v>
      </c>
    </row>
    <row r="901" spans="2:8" x14ac:dyDescent="0.3">
      <c r="B901" s="7" t="s">
        <v>64</v>
      </c>
      <c r="C901" s="7" t="s">
        <v>46</v>
      </c>
      <c r="D901" s="7" t="s">
        <v>40</v>
      </c>
      <c r="E901" s="7" t="s">
        <v>195</v>
      </c>
      <c r="F901" s="7" t="s">
        <v>196</v>
      </c>
      <c r="G901" s="26">
        <v>74823000</v>
      </c>
      <c r="H901" s="26">
        <v>77808527.26581797</v>
      </c>
    </row>
    <row r="902" spans="2:8" x14ac:dyDescent="0.3">
      <c r="B902" s="7" t="s">
        <v>64</v>
      </c>
      <c r="C902" s="7" t="s">
        <v>46</v>
      </c>
      <c r="D902" s="7" t="s">
        <v>41</v>
      </c>
      <c r="E902" s="7" t="s">
        <v>191</v>
      </c>
      <c r="F902" s="7" t="s">
        <v>179</v>
      </c>
      <c r="G902" s="26">
        <v>188019000</v>
      </c>
      <c r="H902" s="26">
        <v>188019000</v>
      </c>
    </row>
    <row r="903" spans="2:8" x14ac:dyDescent="0.3">
      <c r="B903" s="7" t="s">
        <v>64</v>
      </c>
      <c r="C903" s="7" t="s">
        <v>46</v>
      </c>
      <c r="D903" s="7" t="s">
        <v>41</v>
      </c>
      <c r="E903" s="7" t="s">
        <v>192</v>
      </c>
      <c r="F903" s="7" t="s">
        <v>179</v>
      </c>
      <c r="G903" s="26">
        <v>94318000</v>
      </c>
      <c r="H903" s="26">
        <v>94318000</v>
      </c>
    </row>
    <row r="904" spans="2:8" x14ac:dyDescent="0.3">
      <c r="B904" s="7" t="s">
        <v>64</v>
      </c>
      <c r="C904" s="7" t="s">
        <v>46</v>
      </c>
      <c r="D904" s="7" t="s">
        <v>41</v>
      </c>
      <c r="E904" s="7" t="s">
        <v>193</v>
      </c>
      <c r="F904" s="7" t="s">
        <v>179</v>
      </c>
      <c r="G904" s="26">
        <v>76339000</v>
      </c>
      <c r="H904" s="26">
        <v>76339000</v>
      </c>
    </row>
    <row r="905" spans="2:8" x14ac:dyDescent="0.3">
      <c r="B905" s="7" t="s">
        <v>64</v>
      </c>
      <c r="C905" s="7" t="s">
        <v>46</v>
      </c>
      <c r="D905" s="7" t="s">
        <v>41</v>
      </c>
      <c r="E905" s="7" t="s">
        <v>194</v>
      </c>
      <c r="F905" s="7" t="s">
        <v>179</v>
      </c>
      <c r="G905" s="26">
        <v>17362000</v>
      </c>
      <c r="H905" s="26">
        <v>17362000</v>
      </c>
    </row>
    <row r="906" spans="2:8" x14ac:dyDescent="0.3">
      <c r="B906" s="7" t="s">
        <v>64</v>
      </c>
      <c r="C906" s="7" t="s">
        <v>46</v>
      </c>
      <c r="D906" s="7" t="s">
        <v>41</v>
      </c>
      <c r="E906" s="7" t="s">
        <v>195</v>
      </c>
      <c r="F906" s="7" t="s">
        <v>196</v>
      </c>
      <c r="G906" s="26">
        <v>83390000</v>
      </c>
      <c r="H906" s="26">
        <v>83390000</v>
      </c>
    </row>
    <row r="907" spans="2:8" x14ac:dyDescent="0.3">
      <c r="B907" s="7" t="s">
        <v>65</v>
      </c>
      <c r="C907" s="7" t="s">
        <v>30</v>
      </c>
      <c r="D907" s="7" t="s">
        <v>31</v>
      </c>
      <c r="E907" s="7" t="s">
        <v>191</v>
      </c>
      <c r="F907" s="7" t="s">
        <v>179</v>
      </c>
      <c r="G907" s="26">
        <v>19089000</v>
      </c>
      <c r="H907" s="26">
        <v>24144695.400970653</v>
      </c>
    </row>
    <row r="908" spans="2:8" x14ac:dyDescent="0.3">
      <c r="B908" s="7" t="s">
        <v>65</v>
      </c>
      <c r="C908" s="7" t="s">
        <v>30</v>
      </c>
      <c r="D908" s="7" t="s">
        <v>31</v>
      </c>
      <c r="E908" s="7" t="s">
        <v>192</v>
      </c>
      <c r="F908" s="7" t="s">
        <v>179</v>
      </c>
      <c r="G908" s="26">
        <v>11269000</v>
      </c>
      <c r="H908" s="26">
        <v>14253579.154148372</v>
      </c>
    </row>
    <row r="909" spans="2:8" x14ac:dyDescent="0.3">
      <c r="B909" s="7" t="s">
        <v>65</v>
      </c>
      <c r="C909" s="7" t="s">
        <v>30</v>
      </c>
      <c r="D909" s="7" t="s">
        <v>31</v>
      </c>
      <c r="E909" s="7" t="s">
        <v>193</v>
      </c>
      <c r="F909" s="7" t="s">
        <v>179</v>
      </c>
      <c r="G909" s="26">
        <v>7283000</v>
      </c>
      <c r="H909" s="26">
        <v>9211892.5352438185</v>
      </c>
    </row>
    <row r="910" spans="2:8" x14ac:dyDescent="0.3">
      <c r="B910" s="7" t="s">
        <v>65</v>
      </c>
      <c r="C910" s="7" t="s">
        <v>30</v>
      </c>
      <c r="D910" s="7" t="s">
        <v>31</v>
      </c>
      <c r="E910" s="7" t="s">
        <v>194</v>
      </c>
      <c r="F910" s="7" t="s">
        <v>179</v>
      </c>
      <c r="G910" s="26">
        <v>537000</v>
      </c>
      <c r="H910" s="26">
        <v>679223.71157846088</v>
      </c>
    </row>
    <row r="911" spans="2:8" x14ac:dyDescent="0.3">
      <c r="B911" s="7" t="s">
        <v>65</v>
      </c>
      <c r="C911" s="7" t="s">
        <v>30</v>
      </c>
      <c r="D911" s="7" t="s">
        <v>31</v>
      </c>
      <c r="E911" s="7" t="s">
        <v>195</v>
      </c>
      <c r="F911" s="7" t="s">
        <v>196</v>
      </c>
      <c r="G911" s="26">
        <v>8882000</v>
      </c>
      <c r="H911" s="26">
        <v>11234385.486480242</v>
      </c>
    </row>
    <row r="912" spans="2:8" x14ac:dyDescent="0.3">
      <c r="B912" s="7" t="s">
        <v>65</v>
      </c>
      <c r="C912" s="7" t="s">
        <v>30</v>
      </c>
      <c r="D912" s="7" t="s">
        <v>34</v>
      </c>
      <c r="E912" s="7" t="s">
        <v>191</v>
      </c>
      <c r="F912" s="7" t="s">
        <v>179</v>
      </c>
      <c r="G912" s="26">
        <v>20068000</v>
      </c>
      <c r="H912" s="26">
        <v>24910901.338171922</v>
      </c>
    </row>
    <row r="913" spans="2:8" x14ac:dyDescent="0.3">
      <c r="B913" s="7" t="s">
        <v>65</v>
      </c>
      <c r="C913" s="7" t="s">
        <v>30</v>
      </c>
      <c r="D913" s="7" t="s">
        <v>34</v>
      </c>
      <c r="E913" s="7" t="s">
        <v>192</v>
      </c>
      <c r="F913" s="7" t="s">
        <v>179</v>
      </c>
      <c r="G913" s="26">
        <v>11558000</v>
      </c>
      <c r="H913" s="26">
        <v>14347229.303696983</v>
      </c>
    </row>
    <row r="914" spans="2:8" x14ac:dyDescent="0.3">
      <c r="B914" s="7" t="s">
        <v>65</v>
      </c>
      <c r="C914" s="7" t="s">
        <v>30</v>
      </c>
      <c r="D914" s="7" t="s">
        <v>34</v>
      </c>
      <c r="E914" s="7" t="s">
        <v>193</v>
      </c>
      <c r="F914" s="7" t="s">
        <v>179</v>
      </c>
      <c r="G914" s="26">
        <v>8046000</v>
      </c>
      <c r="H914" s="26">
        <v>9987697.4370605573</v>
      </c>
    </row>
    <row r="915" spans="2:8" x14ac:dyDescent="0.3">
      <c r="B915" s="7" t="s">
        <v>65</v>
      </c>
      <c r="C915" s="7" t="s">
        <v>30</v>
      </c>
      <c r="D915" s="7" t="s">
        <v>34</v>
      </c>
      <c r="E915" s="7" t="s">
        <v>194</v>
      </c>
      <c r="F915" s="7" t="s">
        <v>179</v>
      </c>
      <c r="G915" s="26">
        <v>464000</v>
      </c>
      <c r="H915" s="26">
        <v>575974.59741437971</v>
      </c>
    </row>
    <row r="916" spans="2:8" x14ac:dyDescent="0.3">
      <c r="B916" s="7" t="s">
        <v>65</v>
      </c>
      <c r="C916" s="7" t="s">
        <v>30</v>
      </c>
      <c r="D916" s="7" t="s">
        <v>34</v>
      </c>
      <c r="E916" s="7" t="s">
        <v>195</v>
      </c>
      <c r="F916" s="7" t="s">
        <v>196</v>
      </c>
      <c r="G916" s="26">
        <v>8604000</v>
      </c>
      <c r="H916" s="26">
        <v>10680356.543433884</v>
      </c>
    </row>
    <row r="917" spans="2:8" x14ac:dyDescent="0.3">
      <c r="B917" s="7" t="s">
        <v>65</v>
      </c>
      <c r="C917" s="7" t="s">
        <v>30</v>
      </c>
      <c r="D917" s="7" t="s">
        <v>35</v>
      </c>
      <c r="E917" s="7" t="s">
        <v>191</v>
      </c>
      <c r="F917" s="7" t="s">
        <v>179</v>
      </c>
      <c r="G917" s="26">
        <v>19390000</v>
      </c>
      <c r="H917" s="26">
        <v>23535477.933022838</v>
      </c>
    </row>
    <row r="918" spans="2:8" x14ac:dyDescent="0.3">
      <c r="B918" s="7" t="s">
        <v>65</v>
      </c>
      <c r="C918" s="7" t="s">
        <v>30</v>
      </c>
      <c r="D918" s="7" t="s">
        <v>35</v>
      </c>
      <c r="E918" s="7" t="s">
        <v>192</v>
      </c>
      <c r="F918" s="7" t="s">
        <v>179</v>
      </c>
      <c r="G918" s="26">
        <v>11395000</v>
      </c>
      <c r="H918" s="26">
        <v>13831189.842537146</v>
      </c>
    </row>
    <row r="919" spans="2:8" x14ac:dyDescent="0.3">
      <c r="B919" s="7" t="s">
        <v>65</v>
      </c>
      <c r="C919" s="7" t="s">
        <v>30</v>
      </c>
      <c r="D919" s="7" t="s">
        <v>35</v>
      </c>
      <c r="E919" s="7" t="s">
        <v>193</v>
      </c>
      <c r="F919" s="7" t="s">
        <v>179</v>
      </c>
      <c r="G919" s="26">
        <v>7546000</v>
      </c>
      <c r="H919" s="26">
        <v>9159294.3002883103</v>
      </c>
    </row>
    <row r="920" spans="2:8" x14ac:dyDescent="0.3">
      <c r="B920" s="7" t="s">
        <v>65</v>
      </c>
      <c r="C920" s="7" t="s">
        <v>30</v>
      </c>
      <c r="D920" s="7" t="s">
        <v>35</v>
      </c>
      <c r="E920" s="7" t="s">
        <v>194</v>
      </c>
      <c r="F920" s="7" t="s">
        <v>179</v>
      </c>
      <c r="G920" s="26">
        <v>449000</v>
      </c>
      <c r="H920" s="26">
        <v>544993.79019738291</v>
      </c>
    </row>
    <row r="921" spans="2:8" x14ac:dyDescent="0.3">
      <c r="B921" s="7" t="s">
        <v>65</v>
      </c>
      <c r="C921" s="7" t="s">
        <v>30</v>
      </c>
      <c r="D921" s="7" t="s">
        <v>35</v>
      </c>
      <c r="E921" s="7" t="s">
        <v>195</v>
      </c>
      <c r="F921" s="7" t="s">
        <v>196</v>
      </c>
      <c r="G921" s="26">
        <v>7990000</v>
      </c>
      <c r="H921" s="26">
        <v>9698219.117320912</v>
      </c>
    </row>
    <row r="922" spans="2:8" x14ac:dyDescent="0.3">
      <c r="B922" s="7" t="s">
        <v>65</v>
      </c>
      <c r="C922" s="7" t="s">
        <v>30</v>
      </c>
      <c r="D922" s="7" t="s">
        <v>36</v>
      </c>
      <c r="E922" s="7" t="s">
        <v>191</v>
      </c>
      <c r="F922" s="7" t="s">
        <v>179</v>
      </c>
      <c r="G922" s="26">
        <v>20973000</v>
      </c>
      <c r="H922" s="26">
        <v>25029487.352812909</v>
      </c>
    </row>
    <row r="923" spans="2:8" x14ac:dyDescent="0.3">
      <c r="B923" s="7" t="s">
        <v>65</v>
      </c>
      <c r="C923" s="7" t="s">
        <v>30</v>
      </c>
      <c r="D923" s="7" t="s">
        <v>36</v>
      </c>
      <c r="E923" s="7" t="s">
        <v>192</v>
      </c>
      <c r="F923" s="7" t="s">
        <v>179</v>
      </c>
      <c r="G923" s="26">
        <v>12152000</v>
      </c>
      <c r="H923" s="26">
        <v>14502375.926733537</v>
      </c>
    </row>
    <row r="924" spans="2:8" x14ac:dyDescent="0.3">
      <c r="B924" s="7" t="s">
        <v>65</v>
      </c>
      <c r="C924" s="7" t="s">
        <v>30</v>
      </c>
      <c r="D924" s="7" t="s">
        <v>36</v>
      </c>
      <c r="E924" s="7" t="s">
        <v>193</v>
      </c>
      <c r="F924" s="7" t="s">
        <v>179</v>
      </c>
      <c r="G924" s="26">
        <v>8466000</v>
      </c>
      <c r="H924" s="26">
        <v>10103449.193196684</v>
      </c>
    </row>
    <row r="925" spans="2:8" x14ac:dyDescent="0.3">
      <c r="B925" s="7" t="s">
        <v>65</v>
      </c>
      <c r="C925" s="7" t="s">
        <v>30</v>
      </c>
      <c r="D925" s="7" t="s">
        <v>36</v>
      </c>
      <c r="E925" s="7" t="s">
        <v>194</v>
      </c>
      <c r="F925" s="7" t="s">
        <v>179</v>
      </c>
      <c r="G925" s="26">
        <v>355000</v>
      </c>
      <c r="H925" s="26">
        <v>423662.23288268643</v>
      </c>
    </row>
    <row r="926" spans="2:8" x14ac:dyDescent="0.3">
      <c r="B926" s="7" t="s">
        <v>65</v>
      </c>
      <c r="C926" s="7" t="s">
        <v>30</v>
      </c>
      <c r="D926" s="7" t="s">
        <v>36</v>
      </c>
      <c r="E926" s="7" t="s">
        <v>195</v>
      </c>
      <c r="F926" s="7" t="s">
        <v>196</v>
      </c>
      <c r="G926" s="26">
        <v>8573000</v>
      </c>
      <c r="H926" s="26">
        <v>10231144.570431748</v>
      </c>
    </row>
    <row r="927" spans="2:8" x14ac:dyDescent="0.3">
      <c r="B927" s="7" t="s">
        <v>65</v>
      </c>
      <c r="C927" s="7" t="s">
        <v>30</v>
      </c>
      <c r="D927" s="7" t="s">
        <v>37</v>
      </c>
      <c r="E927" s="7" t="s">
        <v>191</v>
      </c>
      <c r="F927" s="7" t="s">
        <v>179</v>
      </c>
      <c r="G927" s="26">
        <v>23607000</v>
      </c>
      <c r="H927" s="26">
        <v>27707722.710701264</v>
      </c>
    </row>
    <row r="928" spans="2:8" x14ac:dyDescent="0.3">
      <c r="B928" s="7" t="s">
        <v>65</v>
      </c>
      <c r="C928" s="7" t="s">
        <v>30</v>
      </c>
      <c r="D928" s="7" t="s">
        <v>37</v>
      </c>
      <c r="E928" s="7" t="s">
        <v>192</v>
      </c>
      <c r="F928" s="7" t="s">
        <v>179</v>
      </c>
      <c r="G928" s="26">
        <v>14066000</v>
      </c>
      <c r="H928" s="26">
        <v>16509375.509328758</v>
      </c>
    </row>
    <row r="929" spans="2:8" x14ac:dyDescent="0.3">
      <c r="B929" s="7" t="s">
        <v>65</v>
      </c>
      <c r="C929" s="7" t="s">
        <v>30</v>
      </c>
      <c r="D929" s="7" t="s">
        <v>37</v>
      </c>
      <c r="E929" s="7" t="s">
        <v>193</v>
      </c>
      <c r="F929" s="7" t="s">
        <v>179</v>
      </c>
      <c r="G929" s="26">
        <v>9160000</v>
      </c>
      <c r="H929" s="26">
        <v>10751164.486382157</v>
      </c>
    </row>
    <row r="930" spans="2:8" x14ac:dyDescent="0.3">
      <c r="B930" s="7" t="s">
        <v>65</v>
      </c>
      <c r="C930" s="7" t="s">
        <v>30</v>
      </c>
      <c r="D930" s="7" t="s">
        <v>37</v>
      </c>
      <c r="E930" s="7" t="s">
        <v>194</v>
      </c>
      <c r="F930" s="7" t="s">
        <v>179</v>
      </c>
      <c r="G930" s="26">
        <v>381000</v>
      </c>
      <c r="H930" s="26">
        <v>447182.71499034954</v>
      </c>
    </row>
    <row r="931" spans="2:8" x14ac:dyDescent="0.3">
      <c r="B931" s="7" t="s">
        <v>65</v>
      </c>
      <c r="C931" s="7" t="s">
        <v>30</v>
      </c>
      <c r="D931" s="7" t="s">
        <v>37</v>
      </c>
      <c r="E931" s="7" t="s">
        <v>195</v>
      </c>
      <c r="F931" s="7" t="s">
        <v>196</v>
      </c>
      <c r="G931" s="26">
        <v>10321000</v>
      </c>
      <c r="H931" s="26">
        <v>12113839.373793695</v>
      </c>
    </row>
    <row r="932" spans="2:8" x14ac:dyDescent="0.3">
      <c r="B932" s="7" t="s">
        <v>65</v>
      </c>
      <c r="C932" s="7" t="s">
        <v>30</v>
      </c>
      <c r="D932" s="7" t="s">
        <v>38</v>
      </c>
      <c r="E932" s="7" t="s">
        <v>191</v>
      </c>
      <c r="F932" s="7" t="s">
        <v>179</v>
      </c>
      <c r="G932" s="26">
        <v>26611000</v>
      </c>
      <c r="H932" s="26">
        <v>30791121.141649045</v>
      </c>
    </row>
    <row r="933" spans="2:8" x14ac:dyDescent="0.3">
      <c r="B933" s="7" t="s">
        <v>65</v>
      </c>
      <c r="C933" s="7" t="s">
        <v>30</v>
      </c>
      <c r="D933" s="7" t="s">
        <v>38</v>
      </c>
      <c r="E933" s="7" t="s">
        <v>192</v>
      </c>
      <c r="F933" s="7" t="s">
        <v>179</v>
      </c>
      <c r="G933" s="26">
        <v>16092000</v>
      </c>
      <c r="H933" s="26">
        <v>18619770.824524309</v>
      </c>
    </row>
    <row r="934" spans="2:8" x14ac:dyDescent="0.3">
      <c r="B934" s="7" t="s">
        <v>65</v>
      </c>
      <c r="C934" s="7" t="s">
        <v>30</v>
      </c>
      <c r="D934" s="7" t="s">
        <v>38</v>
      </c>
      <c r="E934" s="7" t="s">
        <v>193</v>
      </c>
      <c r="F934" s="7" t="s">
        <v>179</v>
      </c>
      <c r="G934" s="26">
        <v>9942000</v>
      </c>
      <c r="H934" s="26">
        <v>11503713.74207188</v>
      </c>
    </row>
    <row r="935" spans="2:8" x14ac:dyDescent="0.3">
      <c r="B935" s="7" t="s">
        <v>65</v>
      </c>
      <c r="C935" s="7" t="s">
        <v>30</v>
      </c>
      <c r="D935" s="7" t="s">
        <v>38</v>
      </c>
      <c r="E935" s="7" t="s">
        <v>194</v>
      </c>
      <c r="F935" s="7" t="s">
        <v>179</v>
      </c>
      <c r="G935" s="26">
        <v>577000</v>
      </c>
      <c r="H935" s="26">
        <v>667636.57505285402</v>
      </c>
    </row>
    <row r="936" spans="2:8" x14ac:dyDescent="0.3">
      <c r="B936" s="7" t="s">
        <v>65</v>
      </c>
      <c r="C936" s="7" t="s">
        <v>30</v>
      </c>
      <c r="D936" s="7" t="s">
        <v>38</v>
      </c>
      <c r="E936" s="7" t="s">
        <v>195</v>
      </c>
      <c r="F936" s="7" t="s">
        <v>196</v>
      </c>
      <c r="G936" s="26">
        <v>11678000</v>
      </c>
      <c r="H936" s="26">
        <v>13512408.8794926</v>
      </c>
    </row>
    <row r="937" spans="2:8" x14ac:dyDescent="0.3">
      <c r="B937" s="7" t="s">
        <v>65</v>
      </c>
      <c r="C937" s="7" t="s">
        <v>30</v>
      </c>
      <c r="D937" s="7" t="s">
        <v>39</v>
      </c>
      <c r="E937" s="7" t="s">
        <v>191</v>
      </c>
      <c r="F937" s="7" t="s">
        <v>179</v>
      </c>
      <c r="G937" s="26">
        <v>26491000</v>
      </c>
      <c r="H937" s="26">
        <v>29462557.000609629</v>
      </c>
    </row>
    <row r="938" spans="2:8" x14ac:dyDescent="0.3">
      <c r="B938" s="7" t="s">
        <v>65</v>
      </c>
      <c r="C938" s="7" t="s">
        <v>30</v>
      </c>
      <c r="D938" s="7" t="s">
        <v>39</v>
      </c>
      <c r="E938" s="7" t="s">
        <v>192</v>
      </c>
      <c r="F938" s="7" t="s">
        <v>179</v>
      </c>
      <c r="G938" s="26">
        <v>17374000</v>
      </c>
      <c r="H938" s="26">
        <v>19322881.934566144</v>
      </c>
    </row>
    <row r="939" spans="2:8" x14ac:dyDescent="0.3">
      <c r="B939" s="7" t="s">
        <v>65</v>
      </c>
      <c r="C939" s="7" t="s">
        <v>30</v>
      </c>
      <c r="D939" s="7" t="s">
        <v>39</v>
      </c>
      <c r="E939" s="7" t="s">
        <v>193</v>
      </c>
      <c r="F939" s="7" t="s">
        <v>179</v>
      </c>
      <c r="G939" s="26">
        <v>8620000</v>
      </c>
      <c r="H939" s="26">
        <v>9586925.4216622636</v>
      </c>
    </row>
    <row r="940" spans="2:8" x14ac:dyDescent="0.3">
      <c r="B940" s="7" t="s">
        <v>65</v>
      </c>
      <c r="C940" s="7" t="s">
        <v>30</v>
      </c>
      <c r="D940" s="7" t="s">
        <v>39</v>
      </c>
      <c r="E940" s="7" t="s">
        <v>194</v>
      </c>
      <c r="F940" s="7" t="s">
        <v>179</v>
      </c>
      <c r="G940" s="26">
        <v>497000</v>
      </c>
      <c r="H940" s="26">
        <v>552749.64438122325</v>
      </c>
    </row>
    <row r="941" spans="2:8" x14ac:dyDescent="0.3">
      <c r="B941" s="7" t="s">
        <v>65</v>
      </c>
      <c r="C941" s="7" t="s">
        <v>30</v>
      </c>
      <c r="D941" s="7" t="s">
        <v>39</v>
      </c>
      <c r="E941" s="7" t="s">
        <v>195</v>
      </c>
      <c r="F941" s="7" t="s">
        <v>196</v>
      </c>
      <c r="G941" s="26">
        <v>12264000</v>
      </c>
      <c r="H941" s="26">
        <v>13639681.365576101</v>
      </c>
    </row>
    <row r="942" spans="2:8" x14ac:dyDescent="0.3">
      <c r="B942" s="7" t="s">
        <v>65</v>
      </c>
      <c r="C942" s="7" t="s">
        <v>30</v>
      </c>
      <c r="D942" s="7" t="s">
        <v>40</v>
      </c>
      <c r="E942" s="7" t="s">
        <v>191</v>
      </c>
      <c r="F942" s="7" t="s">
        <v>179</v>
      </c>
      <c r="G942" s="26">
        <v>30633000</v>
      </c>
      <c r="H942" s="26">
        <v>31855293.368801065</v>
      </c>
    </row>
    <row r="943" spans="2:8" x14ac:dyDescent="0.3">
      <c r="B943" s="7" t="s">
        <v>65</v>
      </c>
      <c r="C943" s="7" t="s">
        <v>30</v>
      </c>
      <c r="D943" s="7" t="s">
        <v>40</v>
      </c>
      <c r="E943" s="7" t="s">
        <v>192</v>
      </c>
      <c r="F943" s="7" t="s">
        <v>179</v>
      </c>
      <c r="G943" s="26">
        <v>19211000</v>
      </c>
      <c r="H943" s="26">
        <v>19977541.896256886</v>
      </c>
    </row>
    <row r="944" spans="2:8" x14ac:dyDescent="0.3">
      <c r="B944" s="7" t="s">
        <v>65</v>
      </c>
      <c r="C944" s="7" t="s">
        <v>30</v>
      </c>
      <c r="D944" s="7" t="s">
        <v>40</v>
      </c>
      <c r="E944" s="7" t="s">
        <v>193</v>
      </c>
      <c r="F944" s="7" t="s">
        <v>179</v>
      </c>
      <c r="G944" s="26">
        <v>10962000</v>
      </c>
      <c r="H944" s="26">
        <v>11399396.921907658</v>
      </c>
    </row>
    <row r="945" spans="2:8" x14ac:dyDescent="0.3">
      <c r="B945" s="7" t="s">
        <v>65</v>
      </c>
      <c r="C945" s="7" t="s">
        <v>30</v>
      </c>
      <c r="D945" s="7" t="s">
        <v>40</v>
      </c>
      <c r="E945" s="7" t="s">
        <v>194</v>
      </c>
      <c r="F945" s="7" t="s">
        <v>179</v>
      </c>
      <c r="G945" s="26">
        <v>460000</v>
      </c>
      <c r="H945" s="26">
        <v>478354.5506365191</v>
      </c>
    </row>
    <row r="946" spans="2:8" x14ac:dyDescent="0.3">
      <c r="B946" s="7" t="s">
        <v>65</v>
      </c>
      <c r="C946" s="7" t="s">
        <v>30</v>
      </c>
      <c r="D946" s="7" t="s">
        <v>40</v>
      </c>
      <c r="E946" s="7" t="s">
        <v>195</v>
      </c>
      <c r="F946" s="7" t="s">
        <v>196</v>
      </c>
      <c r="G946" s="26">
        <v>5979000</v>
      </c>
      <c r="H946" s="26">
        <v>6217569.2570777126</v>
      </c>
    </row>
    <row r="947" spans="2:8" x14ac:dyDescent="0.3">
      <c r="B947" s="7" t="s">
        <v>65</v>
      </c>
      <c r="C947" s="7" t="s">
        <v>30</v>
      </c>
      <c r="D947" s="7" t="s">
        <v>41</v>
      </c>
      <c r="E947" s="7" t="s">
        <v>191</v>
      </c>
      <c r="F947" s="7" t="s">
        <v>179</v>
      </c>
      <c r="G947" s="26">
        <v>24577000</v>
      </c>
      <c r="H947" s="26">
        <v>24577000</v>
      </c>
    </row>
    <row r="948" spans="2:8" x14ac:dyDescent="0.3">
      <c r="B948" s="7" t="s">
        <v>65</v>
      </c>
      <c r="C948" s="7" t="s">
        <v>30</v>
      </c>
      <c r="D948" s="7" t="s">
        <v>41</v>
      </c>
      <c r="E948" s="7" t="s">
        <v>192</v>
      </c>
      <c r="F948" s="7" t="s">
        <v>179</v>
      </c>
      <c r="G948" s="26">
        <v>15175000</v>
      </c>
      <c r="H948" s="26">
        <v>15175000</v>
      </c>
    </row>
    <row r="949" spans="2:8" x14ac:dyDescent="0.3">
      <c r="B949" s="7" t="s">
        <v>65</v>
      </c>
      <c r="C949" s="7" t="s">
        <v>30</v>
      </c>
      <c r="D949" s="7" t="s">
        <v>41</v>
      </c>
      <c r="E949" s="7" t="s">
        <v>193</v>
      </c>
      <c r="F949" s="7" t="s">
        <v>179</v>
      </c>
      <c r="G949" s="26">
        <v>9056000</v>
      </c>
      <c r="H949" s="26">
        <v>9056000</v>
      </c>
    </row>
    <row r="950" spans="2:8" x14ac:dyDescent="0.3">
      <c r="B950" s="7" t="s">
        <v>65</v>
      </c>
      <c r="C950" s="7" t="s">
        <v>30</v>
      </c>
      <c r="D950" s="7" t="s">
        <v>41</v>
      </c>
      <c r="E950" s="7" t="s">
        <v>194</v>
      </c>
      <c r="F950" s="7" t="s">
        <v>179</v>
      </c>
      <c r="G950" s="26">
        <v>346000</v>
      </c>
      <c r="H950" s="26">
        <v>346000</v>
      </c>
    </row>
    <row r="951" spans="2:8" x14ac:dyDescent="0.3">
      <c r="B951" s="7" t="s">
        <v>65</v>
      </c>
      <c r="C951" s="7" t="s">
        <v>30</v>
      </c>
      <c r="D951" s="7" t="s">
        <v>41</v>
      </c>
      <c r="E951" s="7" t="s">
        <v>195</v>
      </c>
      <c r="F951" s="7" t="s">
        <v>196</v>
      </c>
      <c r="G951" s="26">
        <v>8998000</v>
      </c>
      <c r="H951" s="26">
        <v>8998000</v>
      </c>
    </row>
    <row r="952" spans="2:8" x14ac:dyDescent="0.3">
      <c r="B952" s="7" t="s">
        <v>66</v>
      </c>
      <c r="C952" s="7" t="s">
        <v>46</v>
      </c>
      <c r="D952" s="7" t="s">
        <v>31</v>
      </c>
      <c r="E952" s="7" t="s">
        <v>191</v>
      </c>
      <c r="F952" s="7" t="s">
        <v>179</v>
      </c>
      <c r="G952" s="26">
        <v>128338000</v>
      </c>
      <c r="H952" s="26">
        <v>162328142.82412758</v>
      </c>
    </row>
    <row r="953" spans="2:8" x14ac:dyDescent="0.3">
      <c r="B953" s="7" t="s">
        <v>66</v>
      </c>
      <c r="C953" s="7" t="s">
        <v>46</v>
      </c>
      <c r="D953" s="7" t="s">
        <v>31</v>
      </c>
      <c r="E953" s="7" t="s">
        <v>192</v>
      </c>
      <c r="F953" s="7" t="s">
        <v>179</v>
      </c>
      <c r="G953" s="26">
        <v>64822000</v>
      </c>
      <c r="H953" s="26">
        <v>81990017.564132199</v>
      </c>
    </row>
    <row r="954" spans="2:8" x14ac:dyDescent="0.3">
      <c r="B954" s="7" t="s">
        <v>66</v>
      </c>
      <c r="C954" s="7" t="s">
        <v>46</v>
      </c>
      <c r="D954" s="7" t="s">
        <v>31</v>
      </c>
      <c r="E954" s="7" t="s">
        <v>193</v>
      </c>
      <c r="F954" s="7" t="s">
        <v>179</v>
      </c>
      <c r="G954" s="26">
        <v>50126000</v>
      </c>
      <c r="H954" s="26">
        <v>63401802.172405832</v>
      </c>
    </row>
    <row r="955" spans="2:8" x14ac:dyDescent="0.3">
      <c r="B955" s="7" t="s">
        <v>66</v>
      </c>
      <c r="C955" s="7" t="s">
        <v>46</v>
      </c>
      <c r="D955" s="7" t="s">
        <v>31</v>
      </c>
      <c r="E955" s="7" t="s">
        <v>194</v>
      </c>
      <c r="F955" s="7" t="s">
        <v>179</v>
      </c>
      <c r="G955" s="26">
        <v>13390000</v>
      </c>
      <c r="H955" s="26">
        <v>16936323.087589554</v>
      </c>
    </row>
    <row r="956" spans="2:8" x14ac:dyDescent="0.3">
      <c r="B956" s="7" t="s">
        <v>66</v>
      </c>
      <c r="C956" s="7" t="s">
        <v>46</v>
      </c>
      <c r="D956" s="7" t="s">
        <v>31</v>
      </c>
      <c r="E956" s="7" t="s">
        <v>195</v>
      </c>
      <c r="F956" s="7" t="s">
        <v>196</v>
      </c>
      <c r="G956" s="26">
        <v>37493000</v>
      </c>
      <c r="H956" s="26">
        <v>47422969.493875667</v>
      </c>
    </row>
    <row r="957" spans="2:8" x14ac:dyDescent="0.3">
      <c r="B957" s="7" t="s">
        <v>66</v>
      </c>
      <c r="C957" s="7" t="s">
        <v>46</v>
      </c>
      <c r="D957" s="7" t="s">
        <v>34</v>
      </c>
      <c r="E957" s="7" t="s">
        <v>191</v>
      </c>
      <c r="F957" s="7" t="s">
        <v>179</v>
      </c>
      <c r="G957" s="26">
        <v>124615000</v>
      </c>
      <c r="H957" s="26">
        <v>154687660.46722612</v>
      </c>
    </row>
    <row r="958" spans="2:8" x14ac:dyDescent="0.3">
      <c r="B958" s="7" t="s">
        <v>66</v>
      </c>
      <c r="C958" s="7" t="s">
        <v>46</v>
      </c>
      <c r="D958" s="7" t="s">
        <v>34</v>
      </c>
      <c r="E958" s="7" t="s">
        <v>192</v>
      </c>
      <c r="F958" s="7" t="s">
        <v>179</v>
      </c>
      <c r="G958" s="26">
        <v>67008000</v>
      </c>
      <c r="H958" s="26">
        <v>83178676.343842134</v>
      </c>
    </row>
    <row r="959" spans="2:8" x14ac:dyDescent="0.3">
      <c r="B959" s="7" t="s">
        <v>66</v>
      </c>
      <c r="C959" s="7" t="s">
        <v>46</v>
      </c>
      <c r="D959" s="7" t="s">
        <v>34</v>
      </c>
      <c r="E959" s="7" t="s">
        <v>193</v>
      </c>
      <c r="F959" s="7" t="s">
        <v>179</v>
      </c>
      <c r="G959" s="26">
        <v>50256000</v>
      </c>
      <c r="H959" s="26">
        <v>62384007.257881604</v>
      </c>
    </row>
    <row r="960" spans="2:8" x14ac:dyDescent="0.3">
      <c r="B960" s="7" t="s">
        <v>66</v>
      </c>
      <c r="C960" s="7" t="s">
        <v>46</v>
      </c>
      <c r="D960" s="7" t="s">
        <v>34</v>
      </c>
      <c r="E960" s="7" t="s">
        <v>194</v>
      </c>
      <c r="F960" s="7" t="s">
        <v>179</v>
      </c>
      <c r="G960" s="26">
        <v>7351000</v>
      </c>
      <c r="H960" s="26">
        <v>9124976.8655023817</v>
      </c>
    </row>
    <row r="961" spans="2:8" x14ac:dyDescent="0.3">
      <c r="B961" s="7" t="s">
        <v>66</v>
      </c>
      <c r="C961" s="7" t="s">
        <v>46</v>
      </c>
      <c r="D961" s="7" t="s">
        <v>34</v>
      </c>
      <c r="E961" s="7" t="s">
        <v>195</v>
      </c>
      <c r="F961" s="7" t="s">
        <v>196</v>
      </c>
      <c r="G961" s="26">
        <v>35005000</v>
      </c>
      <c r="H961" s="26">
        <v>43452566.34157405</v>
      </c>
    </row>
    <row r="962" spans="2:8" x14ac:dyDescent="0.3">
      <c r="B962" s="7" t="s">
        <v>66</v>
      </c>
      <c r="C962" s="7" t="s">
        <v>46</v>
      </c>
      <c r="D962" s="7" t="s">
        <v>35</v>
      </c>
      <c r="E962" s="7" t="s">
        <v>191</v>
      </c>
      <c r="F962" s="7" t="s">
        <v>179</v>
      </c>
      <c r="G962" s="26">
        <v>132541000</v>
      </c>
      <c r="H962" s="26">
        <v>160877554.44666222</v>
      </c>
    </row>
    <row r="963" spans="2:8" x14ac:dyDescent="0.3">
      <c r="B963" s="7" t="s">
        <v>66</v>
      </c>
      <c r="C963" s="7" t="s">
        <v>46</v>
      </c>
      <c r="D963" s="7" t="s">
        <v>35</v>
      </c>
      <c r="E963" s="7" t="s">
        <v>192</v>
      </c>
      <c r="F963" s="7" t="s">
        <v>179</v>
      </c>
      <c r="G963" s="26">
        <v>71446000</v>
      </c>
      <c r="H963" s="26">
        <v>86720771.346196488</v>
      </c>
    </row>
    <row r="964" spans="2:8" x14ac:dyDescent="0.3">
      <c r="B964" s="7" t="s">
        <v>66</v>
      </c>
      <c r="C964" s="7" t="s">
        <v>46</v>
      </c>
      <c r="D964" s="7" t="s">
        <v>35</v>
      </c>
      <c r="E964" s="7" t="s">
        <v>193</v>
      </c>
      <c r="F964" s="7" t="s">
        <v>179</v>
      </c>
      <c r="G964" s="26">
        <v>53009000</v>
      </c>
      <c r="H964" s="26">
        <v>64342039.698381007</v>
      </c>
    </row>
    <row r="965" spans="2:8" x14ac:dyDescent="0.3">
      <c r="B965" s="7" t="s">
        <v>66</v>
      </c>
      <c r="C965" s="7" t="s">
        <v>46</v>
      </c>
      <c r="D965" s="7" t="s">
        <v>35</v>
      </c>
      <c r="E965" s="7" t="s">
        <v>194</v>
      </c>
      <c r="F965" s="7" t="s">
        <v>179</v>
      </c>
      <c r="G965" s="26">
        <v>8086000</v>
      </c>
      <c r="H965" s="26">
        <v>9814743.4020847175</v>
      </c>
    </row>
    <row r="966" spans="2:8" x14ac:dyDescent="0.3">
      <c r="B966" s="7" t="s">
        <v>66</v>
      </c>
      <c r="C966" s="7" t="s">
        <v>46</v>
      </c>
      <c r="D966" s="7" t="s">
        <v>35</v>
      </c>
      <c r="E966" s="7" t="s">
        <v>195</v>
      </c>
      <c r="F966" s="7" t="s">
        <v>196</v>
      </c>
      <c r="G966" s="26">
        <v>35228000</v>
      </c>
      <c r="H966" s="26">
        <v>42759557.32978487</v>
      </c>
    </row>
    <row r="967" spans="2:8" x14ac:dyDescent="0.3">
      <c r="B967" s="7" t="s">
        <v>66</v>
      </c>
      <c r="C967" s="7" t="s">
        <v>46</v>
      </c>
      <c r="D967" s="7" t="s">
        <v>36</v>
      </c>
      <c r="E967" s="7" t="s">
        <v>191</v>
      </c>
      <c r="F967" s="7" t="s">
        <v>179</v>
      </c>
      <c r="G967" s="26">
        <v>142151000</v>
      </c>
      <c r="H967" s="26">
        <v>169645098.77889228</v>
      </c>
    </row>
    <row r="968" spans="2:8" x14ac:dyDescent="0.3">
      <c r="B968" s="7" t="s">
        <v>66</v>
      </c>
      <c r="C968" s="7" t="s">
        <v>46</v>
      </c>
      <c r="D968" s="7" t="s">
        <v>36</v>
      </c>
      <c r="E968" s="7" t="s">
        <v>192</v>
      </c>
      <c r="F968" s="7" t="s">
        <v>179</v>
      </c>
      <c r="G968" s="26">
        <v>74251000</v>
      </c>
      <c r="H968" s="26">
        <v>88612237.897950277</v>
      </c>
    </row>
    <row r="969" spans="2:8" x14ac:dyDescent="0.3">
      <c r="B969" s="7" t="s">
        <v>66</v>
      </c>
      <c r="C969" s="7" t="s">
        <v>46</v>
      </c>
      <c r="D969" s="7" t="s">
        <v>36</v>
      </c>
      <c r="E969" s="7" t="s">
        <v>193</v>
      </c>
      <c r="F969" s="7" t="s">
        <v>179</v>
      </c>
      <c r="G969" s="26">
        <v>56781000</v>
      </c>
      <c r="H969" s="26">
        <v>67763282.381160051</v>
      </c>
    </row>
    <row r="970" spans="2:8" x14ac:dyDescent="0.3">
      <c r="B970" s="7" t="s">
        <v>66</v>
      </c>
      <c r="C970" s="7" t="s">
        <v>46</v>
      </c>
      <c r="D970" s="7" t="s">
        <v>36</v>
      </c>
      <c r="E970" s="7" t="s">
        <v>194</v>
      </c>
      <c r="F970" s="7" t="s">
        <v>179</v>
      </c>
      <c r="G970" s="26">
        <v>11119000</v>
      </c>
      <c r="H970" s="26">
        <v>13269578.499781944</v>
      </c>
    </row>
    <row r="971" spans="2:8" x14ac:dyDescent="0.3">
      <c r="B971" s="7" t="s">
        <v>66</v>
      </c>
      <c r="C971" s="7" t="s">
        <v>46</v>
      </c>
      <c r="D971" s="7" t="s">
        <v>36</v>
      </c>
      <c r="E971" s="7" t="s">
        <v>195</v>
      </c>
      <c r="F971" s="7" t="s">
        <v>196</v>
      </c>
      <c r="G971" s="26">
        <v>43199000</v>
      </c>
      <c r="H971" s="26">
        <v>51554323.375490621</v>
      </c>
    </row>
    <row r="972" spans="2:8" x14ac:dyDescent="0.3">
      <c r="B972" s="7" t="s">
        <v>66</v>
      </c>
      <c r="C972" s="7" t="s">
        <v>46</v>
      </c>
      <c r="D972" s="7" t="s">
        <v>37</v>
      </c>
      <c r="E972" s="7" t="s">
        <v>191</v>
      </c>
      <c r="F972" s="7" t="s">
        <v>179</v>
      </c>
      <c r="G972" s="26">
        <v>147647000</v>
      </c>
      <c r="H972" s="26">
        <v>173294452.28393736</v>
      </c>
    </row>
    <row r="973" spans="2:8" x14ac:dyDescent="0.3">
      <c r="B973" s="7" t="s">
        <v>66</v>
      </c>
      <c r="C973" s="7" t="s">
        <v>46</v>
      </c>
      <c r="D973" s="7" t="s">
        <v>37</v>
      </c>
      <c r="E973" s="7" t="s">
        <v>192</v>
      </c>
      <c r="F973" s="7" t="s">
        <v>179</v>
      </c>
      <c r="G973" s="26">
        <v>76867000</v>
      </c>
      <c r="H973" s="26">
        <v>90219406.176281363</v>
      </c>
    </row>
    <row r="974" spans="2:8" x14ac:dyDescent="0.3">
      <c r="B974" s="7" t="s">
        <v>66</v>
      </c>
      <c r="C974" s="7" t="s">
        <v>46</v>
      </c>
      <c r="D974" s="7" t="s">
        <v>37</v>
      </c>
      <c r="E974" s="7" t="s">
        <v>193</v>
      </c>
      <c r="F974" s="7" t="s">
        <v>179</v>
      </c>
      <c r="G974" s="26">
        <v>59710000</v>
      </c>
      <c r="H974" s="26">
        <v>70082099.506755307</v>
      </c>
    </row>
    <row r="975" spans="2:8" x14ac:dyDescent="0.3">
      <c r="B975" s="7" t="s">
        <v>66</v>
      </c>
      <c r="C975" s="7" t="s">
        <v>46</v>
      </c>
      <c r="D975" s="7" t="s">
        <v>37</v>
      </c>
      <c r="E975" s="7" t="s">
        <v>194</v>
      </c>
      <c r="F975" s="7" t="s">
        <v>179</v>
      </c>
      <c r="G975" s="26">
        <v>11070000</v>
      </c>
      <c r="H975" s="26">
        <v>12992946.600900708</v>
      </c>
    </row>
    <row r="976" spans="2:8" x14ac:dyDescent="0.3">
      <c r="B976" s="7" t="s">
        <v>66</v>
      </c>
      <c r="C976" s="7" t="s">
        <v>46</v>
      </c>
      <c r="D976" s="7" t="s">
        <v>37</v>
      </c>
      <c r="E976" s="7" t="s">
        <v>195</v>
      </c>
      <c r="F976" s="7" t="s">
        <v>196</v>
      </c>
      <c r="G976" s="26">
        <v>39304000</v>
      </c>
      <c r="H976" s="26">
        <v>46131415.826720998</v>
      </c>
    </row>
    <row r="977" spans="2:8" x14ac:dyDescent="0.3">
      <c r="B977" s="7" t="s">
        <v>66</v>
      </c>
      <c r="C977" s="7" t="s">
        <v>46</v>
      </c>
      <c r="D977" s="7" t="s">
        <v>38</v>
      </c>
      <c r="E977" s="7" t="s">
        <v>191</v>
      </c>
      <c r="F977" s="7" t="s">
        <v>179</v>
      </c>
      <c r="G977" s="26">
        <v>152588000</v>
      </c>
      <c r="H977" s="26">
        <v>176556897.2515856</v>
      </c>
    </row>
    <row r="978" spans="2:8" x14ac:dyDescent="0.3">
      <c r="B978" s="7" t="s">
        <v>66</v>
      </c>
      <c r="C978" s="7" t="s">
        <v>46</v>
      </c>
      <c r="D978" s="7" t="s">
        <v>38</v>
      </c>
      <c r="E978" s="7" t="s">
        <v>192</v>
      </c>
      <c r="F978" s="7" t="s">
        <v>179</v>
      </c>
      <c r="G978" s="26">
        <v>83942000</v>
      </c>
      <c r="H978" s="26">
        <v>97127815.221987307</v>
      </c>
    </row>
    <row r="979" spans="2:8" x14ac:dyDescent="0.3">
      <c r="B979" s="7" t="s">
        <v>66</v>
      </c>
      <c r="C979" s="7" t="s">
        <v>46</v>
      </c>
      <c r="D979" s="7" t="s">
        <v>38</v>
      </c>
      <c r="E979" s="7" t="s">
        <v>193</v>
      </c>
      <c r="F979" s="7" t="s">
        <v>179</v>
      </c>
      <c r="G979" s="26">
        <v>58838000</v>
      </c>
      <c r="H979" s="26">
        <v>68080417.336152211</v>
      </c>
    </row>
    <row r="980" spans="2:8" x14ac:dyDescent="0.3">
      <c r="B980" s="7" t="s">
        <v>66</v>
      </c>
      <c r="C980" s="7" t="s">
        <v>46</v>
      </c>
      <c r="D980" s="7" t="s">
        <v>38</v>
      </c>
      <c r="E980" s="7" t="s">
        <v>194</v>
      </c>
      <c r="F980" s="7" t="s">
        <v>179</v>
      </c>
      <c r="G980" s="26">
        <v>9808000</v>
      </c>
      <c r="H980" s="26">
        <v>11348664.693446087</v>
      </c>
    </row>
    <row r="981" spans="2:8" x14ac:dyDescent="0.3">
      <c r="B981" s="7" t="s">
        <v>66</v>
      </c>
      <c r="C981" s="7" t="s">
        <v>46</v>
      </c>
      <c r="D981" s="7" t="s">
        <v>38</v>
      </c>
      <c r="E981" s="7" t="s">
        <v>195</v>
      </c>
      <c r="F981" s="7" t="s">
        <v>196</v>
      </c>
      <c r="G981" s="26">
        <v>32483000</v>
      </c>
      <c r="H981" s="26">
        <v>37585509.302325577</v>
      </c>
    </row>
    <row r="982" spans="2:8" x14ac:dyDescent="0.3">
      <c r="B982" s="7" t="s">
        <v>66</v>
      </c>
      <c r="C982" s="7" t="s">
        <v>46</v>
      </c>
      <c r="D982" s="7" t="s">
        <v>39</v>
      </c>
      <c r="E982" s="7" t="s">
        <v>191</v>
      </c>
      <c r="F982" s="7" t="s">
        <v>179</v>
      </c>
      <c r="G982" s="26">
        <v>147794000</v>
      </c>
      <c r="H982" s="26">
        <v>164372396.26092255</v>
      </c>
    </row>
    <row r="983" spans="2:8" x14ac:dyDescent="0.3">
      <c r="B983" s="7" t="s">
        <v>66</v>
      </c>
      <c r="C983" s="7" t="s">
        <v>46</v>
      </c>
      <c r="D983" s="7" t="s">
        <v>39</v>
      </c>
      <c r="E983" s="7" t="s">
        <v>192</v>
      </c>
      <c r="F983" s="7" t="s">
        <v>179</v>
      </c>
      <c r="G983" s="26">
        <v>77069000</v>
      </c>
      <c r="H983" s="26">
        <v>85714008.738061368</v>
      </c>
    </row>
    <row r="984" spans="2:8" x14ac:dyDescent="0.3">
      <c r="B984" s="7" t="s">
        <v>66</v>
      </c>
      <c r="C984" s="7" t="s">
        <v>46</v>
      </c>
      <c r="D984" s="7" t="s">
        <v>39</v>
      </c>
      <c r="E984" s="7" t="s">
        <v>193</v>
      </c>
      <c r="F984" s="7" t="s">
        <v>179</v>
      </c>
      <c r="G984" s="26">
        <v>61230000</v>
      </c>
      <c r="H984" s="26">
        <v>68098311.318837628</v>
      </c>
    </row>
    <row r="985" spans="2:8" x14ac:dyDescent="0.3">
      <c r="B985" s="7" t="s">
        <v>66</v>
      </c>
      <c r="C985" s="7" t="s">
        <v>46</v>
      </c>
      <c r="D985" s="7" t="s">
        <v>39</v>
      </c>
      <c r="E985" s="7" t="s">
        <v>194</v>
      </c>
      <c r="F985" s="7" t="s">
        <v>179</v>
      </c>
      <c r="G985" s="26">
        <v>9495000</v>
      </c>
      <c r="H985" s="26">
        <v>10560076.204023572</v>
      </c>
    </row>
    <row r="986" spans="2:8" x14ac:dyDescent="0.3">
      <c r="B986" s="7" t="s">
        <v>66</v>
      </c>
      <c r="C986" s="7" t="s">
        <v>46</v>
      </c>
      <c r="D986" s="7" t="s">
        <v>39</v>
      </c>
      <c r="E986" s="7" t="s">
        <v>195</v>
      </c>
      <c r="F986" s="7" t="s">
        <v>196</v>
      </c>
      <c r="G986" s="26">
        <v>54542000</v>
      </c>
      <c r="H986" s="26">
        <v>60660102.824629135</v>
      </c>
    </row>
    <row r="987" spans="2:8" x14ac:dyDescent="0.3">
      <c r="B987" s="7" t="s">
        <v>66</v>
      </c>
      <c r="C987" s="7" t="s">
        <v>46</v>
      </c>
      <c r="D987" s="7" t="s">
        <v>40</v>
      </c>
      <c r="E987" s="7" t="s">
        <v>191</v>
      </c>
      <c r="F987" s="7" t="s">
        <v>179</v>
      </c>
      <c r="G987" s="26">
        <v>159640000</v>
      </c>
      <c r="H987" s="26">
        <v>166009827.09481284</v>
      </c>
    </row>
    <row r="988" spans="2:8" x14ac:dyDescent="0.3">
      <c r="B988" s="7" t="s">
        <v>66</v>
      </c>
      <c r="C988" s="7" t="s">
        <v>46</v>
      </c>
      <c r="D988" s="7" t="s">
        <v>40</v>
      </c>
      <c r="E988" s="7" t="s">
        <v>192</v>
      </c>
      <c r="F988" s="7" t="s">
        <v>179</v>
      </c>
      <c r="G988" s="26">
        <v>80147000</v>
      </c>
      <c r="H988" s="26">
        <v>83344961.238837168</v>
      </c>
    </row>
    <row r="989" spans="2:8" x14ac:dyDescent="0.3">
      <c r="B989" s="7" t="s">
        <v>66</v>
      </c>
      <c r="C989" s="7" t="s">
        <v>46</v>
      </c>
      <c r="D989" s="7" t="s">
        <v>40</v>
      </c>
      <c r="E989" s="7" t="s">
        <v>193</v>
      </c>
      <c r="F989" s="7" t="s">
        <v>179</v>
      </c>
      <c r="G989" s="26">
        <v>66274000</v>
      </c>
      <c r="H989" s="26">
        <v>68918411.932357967</v>
      </c>
    </row>
    <row r="990" spans="2:8" x14ac:dyDescent="0.3">
      <c r="B990" s="7" t="s">
        <v>66</v>
      </c>
      <c r="C990" s="7" t="s">
        <v>46</v>
      </c>
      <c r="D990" s="7" t="s">
        <v>40</v>
      </c>
      <c r="E990" s="7" t="s">
        <v>194</v>
      </c>
      <c r="F990" s="7" t="s">
        <v>179</v>
      </c>
      <c r="G990" s="26">
        <v>13219000</v>
      </c>
      <c r="H990" s="26">
        <v>13746453.923617709</v>
      </c>
    </row>
    <row r="991" spans="2:8" x14ac:dyDescent="0.3">
      <c r="B991" s="7" t="s">
        <v>66</v>
      </c>
      <c r="C991" s="7" t="s">
        <v>46</v>
      </c>
      <c r="D991" s="7" t="s">
        <v>40</v>
      </c>
      <c r="E991" s="7" t="s">
        <v>195</v>
      </c>
      <c r="F991" s="7" t="s">
        <v>196</v>
      </c>
      <c r="G991" s="26">
        <v>57200000</v>
      </c>
      <c r="H991" s="26">
        <v>59482348.470454112</v>
      </c>
    </row>
    <row r="992" spans="2:8" x14ac:dyDescent="0.3">
      <c r="B992" s="7" t="s">
        <v>66</v>
      </c>
      <c r="C992" s="7" t="s">
        <v>46</v>
      </c>
      <c r="D992" s="7" t="s">
        <v>41</v>
      </c>
      <c r="E992" s="7" t="s">
        <v>191</v>
      </c>
      <c r="F992" s="7" t="s">
        <v>179</v>
      </c>
      <c r="G992" s="26">
        <v>174346000</v>
      </c>
      <c r="H992" s="26">
        <v>174346000</v>
      </c>
    </row>
    <row r="993" spans="2:8" x14ac:dyDescent="0.3">
      <c r="B993" s="7" t="s">
        <v>66</v>
      </c>
      <c r="C993" s="7" t="s">
        <v>46</v>
      </c>
      <c r="D993" s="7" t="s">
        <v>41</v>
      </c>
      <c r="E993" s="7" t="s">
        <v>192</v>
      </c>
      <c r="F993" s="7" t="s">
        <v>179</v>
      </c>
      <c r="G993" s="26">
        <v>88226000</v>
      </c>
      <c r="H993" s="26">
        <v>88226000</v>
      </c>
    </row>
    <row r="994" spans="2:8" x14ac:dyDescent="0.3">
      <c r="B994" s="7" t="s">
        <v>66</v>
      </c>
      <c r="C994" s="7" t="s">
        <v>46</v>
      </c>
      <c r="D994" s="7" t="s">
        <v>41</v>
      </c>
      <c r="E994" s="7" t="s">
        <v>193</v>
      </c>
      <c r="F994" s="7" t="s">
        <v>179</v>
      </c>
      <c r="G994" s="26">
        <v>75340000</v>
      </c>
      <c r="H994" s="26">
        <v>75340000</v>
      </c>
    </row>
    <row r="995" spans="2:8" x14ac:dyDescent="0.3">
      <c r="B995" s="7" t="s">
        <v>66</v>
      </c>
      <c r="C995" s="7" t="s">
        <v>46</v>
      </c>
      <c r="D995" s="7" t="s">
        <v>41</v>
      </c>
      <c r="E995" s="7" t="s">
        <v>194</v>
      </c>
      <c r="F995" s="7" t="s">
        <v>179</v>
      </c>
      <c r="G995" s="26">
        <v>10780000</v>
      </c>
      <c r="H995" s="26">
        <v>10780000</v>
      </c>
    </row>
    <row r="996" spans="2:8" x14ac:dyDescent="0.3">
      <c r="B996" s="7" t="s">
        <v>66</v>
      </c>
      <c r="C996" s="7" t="s">
        <v>46</v>
      </c>
      <c r="D996" s="7" t="s">
        <v>41</v>
      </c>
      <c r="E996" s="7" t="s">
        <v>195</v>
      </c>
      <c r="F996" s="7" t="s">
        <v>196</v>
      </c>
      <c r="G996" s="26">
        <v>63396000</v>
      </c>
      <c r="H996" s="26">
        <v>63396000</v>
      </c>
    </row>
    <row r="997" spans="2:8" x14ac:dyDescent="0.3">
      <c r="B997" s="7" t="s">
        <v>67</v>
      </c>
      <c r="C997" s="7" t="s">
        <v>48</v>
      </c>
      <c r="D997" s="7" t="s">
        <v>31</v>
      </c>
      <c r="E997" s="7" t="s">
        <v>191</v>
      </c>
      <c r="F997" s="7" t="s">
        <v>179</v>
      </c>
      <c r="G997" s="26">
        <v>44842000</v>
      </c>
      <c r="H997" s="26">
        <v>56718342.03836377</v>
      </c>
    </row>
    <row r="998" spans="2:8" x14ac:dyDescent="0.3">
      <c r="B998" s="7" t="s">
        <v>67</v>
      </c>
      <c r="C998" s="7" t="s">
        <v>48</v>
      </c>
      <c r="D998" s="7" t="s">
        <v>31</v>
      </c>
      <c r="E998" s="7" t="s">
        <v>192</v>
      </c>
      <c r="F998" s="7" t="s">
        <v>179</v>
      </c>
      <c r="G998" s="26">
        <v>21302000</v>
      </c>
      <c r="H998" s="26">
        <v>26943805.407903865</v>
      </c>
    </row>
    <row r="999" spans="2:8" x14ac:dyDescent="0.3">
      <c r="B999" s="7" t="s">
        <v>67</v>
      </c>
      <c r="C999" s="7" t="s">
        <v>48</v>
      </c>
      <c r="D999" s="7" t="s">
        <v>31</v>
      </c>
      <c r="E999" s="7" t="s">
        <v>193</v>
      </c>
      <c r="F999" s="7" t="s">
        <v>179</v>
      </c>
      <c r="G999" s="26">
        <v>15211000</v>
      </c>
      <c r="H999" s="26">
        <v>19239612.433556739</v>
      </c>
    </row>
    <row r="1000" spans="2:8" x14ac:dyDescent="0.3">
      <c r="B1000" s="7" t="s">
        <v>67</v>
      </c>
      <c r="C1000" s="7" t="s">
        <v>48</v>
      </c>
      <c r="D1000" s="7" t="s">
        <v>31</v>
      </c>
      <c r="E1000" s="7" t="s">
        <v>194</v>
      </c>
      <c r="F1000" s="7" t="s">
        <v>179</v>
      </c>
      <c r="G1000" s="26">
        <v>8329000</v>
      </c>
      <c r="H1000" s="26">
        <v>10534924.196903167</v>
      </c>
    </row>
    <row r="1001" spans="2:8" x14ac:dyDescent="0.3">
      <c r="B1001" s="7" t="s">
        <v>67</v>
      </c>
      <c r="C1001" s="7" t="s">
        <v>48</v>
      </c>
      <c r="D1001" s="7" t="s">
        <v>31</v>
      </c>
      <c r="E1001" s="7" t="s">
        <v>195</v>
      </c>
      <c r="F1001" s="7" t="s">
        <v>196</v>
      </c>
      <c r="G1001" s="26">
        <v>16333000</v>
      </c>
      <c r="H1001" s="26">
        <v>20658772.5907095</v>
      </c>
    </row>
    <row r="1002" spans="2:8" x14ac:dyDescent="0.3">
      <c r="B1002" s="7" t="s">
        <v>67</v>
      </c>
      <c r="C1002" s="7" t="s">
        <v>48</v>
      </c>
      <c r="D1002" s="7" t="s">
        <v>34</v>
      </c>
      <c r="E1002" s="7" t="s">
        <v>191</v>
      </c>
      <c r="F1002" s="7" t="s">
        <v>179</v>
      </c>
      <c r="G1002" s="26">
        <v>43411000</v>
      </c>
      <c r="H1002" s="26">
        <v>53887140.621456109</v>
      </c>
    </row>
    <row r="1003" spans="2:8" x14ac:dyDescent="0.3">
      <c r="B1003" s="7" t="s">
        <v>67</v>
      </c>
      <c r="C1003" s="7" t="s">
        <v>48</v>
      </c>
      <c r="D1003" s="7" t="s">
        <v>34</v>
      </c>
      <c r="E1003" s="7" t="s">
        <v>192</v>
      </c>
      <c r="F1003" s="7" t="s">
        <v>179</v>
      </c>
      <c r="G1003" s="26">
        <v>23031000</v>
      </c>
      <c r="H1003" s="26">
        <v>28588946.019505557</v>
      </c>
    </row>
    <row r="1004" spans="2:8" x14ac:dyDescent="0.3">
      <c r="B1004" s="7" t="s">
        <v>67</v>
      </c>
      <c r="C1004" s="7" t="s">
        <v>48</v>
      </c>
      <c r="D1004" s="7" t="s">
        <v>34</v>
      </c>
      <c r="E1004" s="7" t="s">
        <v>193</v>
      </c>
      <c r="F1004" s="7" t="s">
        <v>179</v>
      </c>
      <c r="G1004" s="26">
        <v>14650000</v>
      </c>
      <c r="H1004" s="26">
        <v>18185404.853708323</v>
      </c>
    </row>
    <row r="1005" spans="2:8" x14ac:dyDescent="0.3">
      <c r="B1005" s="7" t="s">
        <v>67</v>
      </c>
      <c r="C1005" s="7" t="s">
        <v>48</v>
      </c>
      <c r="D1005" s="7" t="s">
        <v>34</v>
      </c>
      <c r="E1005" s="7" t="s">
        <v>194</v>
      </c>
      <c r="F1005" s="7" t="s">
        <v>179</v>
      </c>
      <c r="G1005" s="26">
        <v>5730000</v>
      </c>
      <c r="H1005" s="26">
        <v>7112789.748242232</v>
      </c>
    </row>
    <row r="1006" spans="2:8" x14ac:dyDescent="0.3">
      <c r="B1006" s="7" t="s">
        <v>67</v>
      </c>
      <c r="C1006" s="7" t="s">
        <v>48</v>
      </c>
      <c r="D1006" s="7" t="s">
        <v>34</v>
      </c>
      <c r="E1006" s="7" t="s">
        <v>195</v>
      </c>
      <c r="F1006" s="7" t="s">
        <v>196</v>
      </c>
      <c r="G1006" s="26">
        <v>11584000</v>
      </c>
      <c r="H1006" s="26">
        <v>14379503.742345203</v>
      </c>
    </row>
    <row r="1007" spans="2:8" x14ac:dyDescent="0.3">
      <c r="B1007" s="7" t="s">
        <v>67</v>
      </c>
      <c r="C1007" s="7" t="s">
        <v>48</v>
      </c>
      <c r="D1007" s="7" t="s">
        <v>35</v>
      </c>
      <c r="E1007" s="7" t="s">
        <v>191</v>
      </c>
      <c r="F1007" s="7" t="s">
        <v>179</v>
      </c>
      <c r="G1007" s="26">
        <v>36459000</v>
      </c>
      <c r="H1007" s="26">
        <v>44253738.522954084</v>
      </c>
    </row>
    <row r="1008" spans="2:8" x14ac:dyDescent="0.3">
      <c r="B1008" s="7" t="s">
        <v>67</v>
      </c>
      <c r="C1008" s="7" t="s">
        <v>48</v>
      </c>
      <c r="D1008" s="7" t="s">
        <v>35</v>
      </c>
      <c r="E1008" s="7" t="s">
        <v>192</v>
      </c>
      <c r="F1008" s="7" t="s">
        <v>179</v>
      </c>
      <c r="G1008" s="26">
        <v>22055000</v>
      </c>
      <c r="H1008" s="26">
        <v>26770240.629851405</v>
      </c>
    </row>
    <row r="1009" spans="2:8" x14ac:dyDescent="0.3">
      <c r="B1009" s="7" t="s">
        <v>67</v>
      </c>
      <c r="C1009" s="7" t="s">
        <v>48</v>
      </c>
      <c r="D1009" s="7" t="s">
        <v>35</v>
      </c>
      <c r="E1009" s="7" t="s">
        <v>193</v>
      </c>
      <c r="F1009" s="7" t="s">
        <v>179</v>
      </c>
      <c r="G1009" s="26">
        <v>13766000</v>
      </c>
      <c r="H1009" s="26">
        <v>16709096.917276556</v>
      </c>
    </row>
    <row r="1010" spans="2:8" x14ac:dyDescent="0.3">
      <c r="B1010" s="7" t="s">
        <v>67</v>
      </c>
      <c r="C1010" s="7" t="s">
        <v>48</v>
      </c>
      <c r="D1010" s="7" t="s">
        <v>35</v>
      </c>
      <c r="E1010" s="7" t="s">
        <v>194</v>
      </c>
      <c r="F1010" s="7" t="s">
        <v>179</v>
      </c>
      <c r="G1010" s="26">
        <v>638000</v>
      </c>
      <c r="H1010" s="26">
        <v>774400.97582612536</v>
      </c>
    </row>
    <row r="1011" spans="2:8" x14ac:dyDescent="0.3">
      <c r="B1011" s="7" t="s">
        <v>67</v>
      </c>
      <c r="C1011" s="7" t="s">
        <v>48</v>
      </c>
      <c r="D1011" s="7" t="s">
        <v>35</v>
      </c>
      <c r="E1011" s="7" t="s">
        <v>195</v>
      </c>
      <c r="F1011" s="7" t="s">
        <v>196</v>
      </c>
      <c r="G1011" s="26">
        <v>11675000</v>
      </c>
      <c r="H1011" s="26">
        <v>14171052.339764912</v>
      </c>
    </row>
    <row r="1012" spans="2:8" x14ac:dyDescent="0.3">
      <c r="B1012" s="7" t="s">
        <v>67</v>
      </c>
      <c r="C1012" s="7" t="s">
        <v>48</v>
      </c>
      <c r="D1012" s="7" t="s">
        <v>36</v>
      </c>
      <c r="E1012" s="7" t="s">
        <v>191</v>
      </c>
      <c r="F1012" s="7" t="s">
        <v>179</v>
      </c>
      <c r="G1012" s="26">
        <v>37246000</v>
      </c>
      <c r="H1012" s="26">
        <v>44449925.425207153</v>
      </c>
    </row>
    <row r="1013" spans="2:8" x14ac:dyDescent="0.3">
      <c r="B1013" s="7" t="s">
        <v>67</v>
      </c>
      <c r="C1013" s="7" t="s">
        <v>48</v>
      </c>
      <c r="D1013" s="7" t="s">
        <v>36</v>
      </c>
      <c r="E1013" s="7" t="s">
        <v>192</v>
      </c>
      <c r="F1013" s="7" t="s">
        <v>179</v>
      </c>
      <c r="G1013" s="26">
        <v>20672000</v>
      </c>
      <c r="H1013" s="26">
        <v>24670269.515918009</v>
      </c>
    </row>
    <row r="1014" spans="2:8" x14ac:dyDescent="0.3">
      <c r="B1014" s="7" t="s">
        <v>67</v>
      </c>
      <c r="C1014" s="7" t="s">
        <v>48</v>
      </c>
      <c r="D1014" s="7" t="s">
        <v>36</v>
      </c>
      <c r="E1014" s="7" t="s">
        <v>193</v>
      </c>
      <c r="F1014" s="7" t="s">
        <v>179</v>
      </c>
      <c r="G1014" s="26">
        <v>14746000</v>
      </c>
      <c r="H1014" s="26">
        <v>17598093.763628434</v>
      </c>
    </row>
    <row r="1015" spans="2:8" x14ac:dyDescent="0.3">
      <c r="B1015" s="7" t="s">
        <v>67</v>
      </c>
      <c r="C1015" s="7" t="s">
        <v>48</v>
      </c>
      <c r="D1015" s="7" t="s">
        <v>36</v>
      </c>
      <c r="E1015" s="7" t="s">
        <v>194</v>
      </c>
      <c r="F1015" s="7" t="s">
        <v>179</v>
      </c>
      <c r="G1015" s="26">
        <v>1828000</v>
      </c>
      <c r="H1015" s="26">
        <v>2181562.1456607063</v>
      </c>
    </row>
    <row r="1016" spans="2:8" x14ac:dyDescent="0.3">
      <c r="B1016" s="7" t="s">
        <v>67</v>
      </c>
      <c r="C1016" s="7" t="s">
        <v>48</v>
      </c>
      <c r="D1016" s="7" t="s">
        <v>36</v>
      </c>
      <c r="E1016" s="7" t="s">
        <v>195</v>
      </c>
      <c r="F1016" s="7" t="s">
        <v>196</v>
      </c>
      <c r="G1016" s="26">
        <v>9660000</v>
      </c>
      <c r="H1016" s="26">
        <v>11528386.393371129</v>
      </c>
    </row>
    <row r="1017" spans="2:8" x14ac:dyDescent="0.3">
      <c r="B1017" s="7" t="s">
        <v>67</v>
      </c>
      <c r="C1017" s="7" t="s">
        <v>48</v>
      </c>
      <c r="D1017" s="7" t="s">
        <v>37</v>
      </c>
      <c r="E1017" s="7" t="s">
        <v>191</v>
      </c>
      <c r="F1017" s="7" t="s">
        <v>179</v>
      </c>
      <c r="G1017" s="26">
        <v>46990000</v>
      </c>
      <c r="H1017" s="26">
        <v>55152534.848809779</v>
      </c>
    </row>
    <row r="1018" spans="2:8" x14ac:dyDescent="0.3">
      <c r="B1018" s="7" t="s">
        <v>67</v>
      </c>
      <c r="C1018" s="7" t="s">
        <v>48</v>
      </c>
      <c r="D1018" s="7" t="s">
        <v>37</v>
      </c>
      <c r="E1018" s="7" t="s">
        <v>192</v>
      </c>
      <c r="F1018" s="7" t="s">
        <v>179</v>
      </c>
      <c r="G1018" s="26">
        <v>22651000</v>
      </c>
      <c r="H1018" s="26">
        <v>26585657.94552863</v>
      </c>
    </row>
    <row r="1019" spans="2:8" x14ac:dyDescent="0.3">
      <c r="B1019" s="7" t="s">
        <v>67</v>
      </c>
      <c r="C1019" s="7" t="s">
        <v>48</v>
      </c>
      <c r="D1019" s="7" t="s">
        <v>37</v>
      </c>
      <c r="E1019" s="7" t="s">
        <v>193</v>
      </c>
      <c r="F1019" s="7" t="s">
        <v>179</v>
      </c>
      <c r="G1019" s="26">
        <v>16217000</v>
      </c>
      <c r="H1019" s="26">
        <v>19034021.230967186</v>
      </c>
    </row>
    <row r="1020" spans="2:8" x14ac:dyDescent="0.3">
      <c r="B1020" s="7" t="s">
        <v>67</v>
      </c>
      <c r="C1020" s="7" t="s">
        <v>48</v>
      </c>
      <c r="D1020" s="7" t="s">
        <v>37</v>
      </c>
      <c r="E1020" s="7" t="s">
        <v>194</v>
      </c>
      <c r="F1020" s="7" t="s">
        <v>179</v>
      </c>
      <c r="G1020" s="26">
        <v>8122000</v>
      </c>
      <c r="H1020" s="26">
        <v>9532855.6723139603</v>
      </c>
    </row>
    <row r="1021" spans="2:8" x14ac:dyDescent="0.3">
      <c r="B1021" s="7" t="s">
        <v>67</v>
      </c>
      <c r="C1021" s="7" t="s">
        <v>48</v>
      </c>
      <c r="D1021" s="7" t="s">
        <v>37</v>
      </c>
      <c r="E1021" s="7" t="s">
        <v>195</v>
      </c>
      <c r="F1021" s="7" t="s">
        <v>196</v>
      </c>
      <c r="G1021" s="26">
        <v>10594000</v>
      </c>
      <c r="H1021" s="26">
        <v>12434261.63414111</v>
      </c>
    </row>
    <row r="1022" spans="2:8" x14ac:dyDescent="0.3">
      <c r="B1022" s="7" t="s">
        <v>67</v>
      </c>
      <c r="C1022" s="7" t="s">
        <v>48</v>
      </c>
      <c r="D1022" s="7" t="s">
        <v>38</v>
      </c>
      <c r="E1022" s="7" t="s">
        <v>191</v>
      </c>
      <c r="F1022" s="7" t="s">
        <v>179</v>
      </c>
      <c r="G1022" s="26">
        <v>42333000</v>
      </c>
      <c r="H1022" s="26">
        <v>48982771.458773777</v>
      </c>
    </row>
    <row r="1023" spans="2:8" x14ac:dyDescent="0.3">
      <c r="B1023" s="7" t="s">
        <v>67</v>
      </c>
      <c r="C1023" s="7" t="s">
        <v>48</v>
      </c>
      <c r="D1023" s="7" t="s">
        <v>38</v>
      </c>
      <c r="E1023" s="7" t="s">
        <v>192</v>
      </c>
      <c r="F1023" s="7" t="s">
        <v>179</v>
      </c>
      <c r="G1023" s="26">
        <v>23447000</v>
      </c>
      <c r="H1023" s="26">
        <v>27130112.262156446</v>
      </c>
    </row>
    <row r="1024" spans="2:8" x14ac:dyDescent="0.3">
      <c r="B1024" s="7" t="s">
        <v>67</v>
      </c>
      <c r="C1024" s="7" t="s">
        <v>48</v>
      </c>
      <c r="D1024" s="7" t="s">
        <v>38</v>
      </c>
      <c r="E1024" s="7" t="s">
        <v>193</v>
      </c>
      <c r="F1024" s="7" t="s">
        <v>179</v>
      </c>
      <c r="G1024" s="26">
        <v>17253000</v>
      </c>
      <c r="H1024" s="26">
        <v>19963143.551797036</v>
      </c>
    </row>
    <row r="1025" spans="2:8" x14ac:dyDescent="0.3">
      <c r="B1025" s="7" t="s">
        <v>67</v>
      </c>
      <c r="C1025" s="7" t="s">
        <v>48</v>
      </c>
      <c r="D1025" s="7" t="s">
        <v>38</v>
      </c>
      <c r="E1025" s="7" t="s">
        <v>194</v>
      </c>
      <c r="F1025" s="7" t="s">
        <v>179</v>
      </c>
      <c r="G1025" s="26">
        <v>1633000</v>
      </c>
      <c r="H1025" s="26">
        <v>1889515.6448202957</v>
      </c>
    </row>
    <row r="1026" spans="2:8" x14ac:dyDescent="0.3">
      <c r="B1026" s="7" t="s">
        <v>67</v>
      </c>
      <c r="C1026" s="7" t="s">
        <v>48</v>
      </c>
      <c r="D1026" s="7" t="s">
        <v>38</v>
      </c>
      <c r="E1026" s="7" t="s">
        <v>195</v>
      </c>
      <c r="F1026" s="7" t="s">
        <v>196</v>
      </c>
      <c r="G1026" s="26">
        <v>12992000</v>
      </c>
      <c r="H1026" s="26">
        <v>15032815.221987313</v>
      </c>
    </row>
    <row r="1027" spans="2:8" x14ac:dyDescent="0.3">
      <c r="B1027" s="7" t="s">
        <v>67</v>
      </c>
      <c r="C1027" s="7" t="s">
        <v>48</v>
      </c>
      <c r="D1027" s="7" t="s">
        <v>39</v>
      </c>
      <c r="E1027" s="7" t="s">
        <v>191</v>
      </c>
      <c r="F1027" s="7" t="s">
        <v>179</v>
      </c>
      <c r="G1027" s="26">
        <v>50152000</v>
      </c>
      <c r="H1027" s="26">
        <v>55777666.327982113</v>
      </c>
    </row>
    <row r="1028" spans="2:8" x14ac:dyDescent="0.3">
      <c r="B1028" s="7" t="s">
        <v>67</v>
      </c>
      <c r="C1028" s="7" t="s">
        <v>48</v>
      </c>
      <c r="D1028" s="7" t="s">
        <v>39</v>
      </c>
      <c r="E1028" s="7" t="s">
        <v>192</v>
      </c>
      <c r="F1028" s="7" t="s">
        <v>179</v>
      </c>
      <c r="G1028" s="26">
        <v>24771000</v>
      </c>
      <c r="H1028" s="26">
        <v>27549620.605567973</v>
      </c>
    </row>
    <row r="1029" spans="2:8" x14ac:dyDescent="0.3">
      <c r="B1029" s="7" t="s">
        <v>67</v>
      </c>
      <c r="C1029" s="7" t="s">
        <v>48</v>
      </c>
      <c r="D1029" s="7" t="s">
        <v>39</v>
      </c>
      <c r="E1029" s="7" t="s">
        <v>193</v>
      </c>
      <c r="F1029" s="7" t="s">
        <v>179</v>
      </c>
      <c r="G1029" s="26">
        <v>18031000</v>
      </c>
      <c r="H1029" s="26">
        <v>20053579.150579151</v>
      </c>
    </row>
    <row r="1030" spans="2:8" x14ac:dyDescent="0.3">
      <c r="B1030" s="7" t="s">
        <v>67</v>
      </c>
      <c r="C1030" s="7" t="s">
        <v>48</v>
      </c>
      <c r="D1030" s="7" t="s">
        <v>39</v>
      </c>
      <c r="E1030" s="7" t="s">
        <v>194</v>
      </c>
      <c r="F1030" s="7" t="s">
        <v>179</v>
      </c>
      <c r="G1030" s="26">
        <v>7350000</v>
      </c>
      <c r="H1030" s="26">
        <v>8174466.5718349926</v>
      </c>
    </row>
    <row r="1031" spans="2:8" x14ac:dyDescent="0.3">
      <c r="B1031" s="7" t="s">
        <v>67</v>
      </c>
      <c r="C1031" s="7" t="s">
        <v>48</v>
      </c>
      <c r="D1031" s="7" t="s">
        <v>39</v>
      </c>
      <c r="E1031" s="7" t="s">
        <v>195</v>
      </c>
      <c r="F1031" s="7" t="s">
        <v>196</v>
      </c>
      <c r="G1031" s="26">
        <v>15145000</v>
      </c>
      <c r="H1031" s="26">
        <v>16843849.82727088</v>
      </c>
    </row>
    <row r="1032" spans="2:8" x14ac:dyDescent="0.3">
      <c r="B1032" s="7" t="s">
        <v>67</v>
      </c>
      <c r="C1032" s="7" t="s">
        <v>48</v>
      </c>
      <c r="D1032" s="7" t="s">
        <v>40</v>
      </c>
      <c r="E1032" s="7" t="s">
        <v>191</v>
      </c>
      <c r="F1032" s="7" t="s">
        <v>179</v>
      </c>
      <c r="G1032" s="26">
        <v>51030000</v>
      </c>
      <c r="H1032" s="26">
        <v>53066158.084742546</v>
      </c>
    </row>
    <row r="1033" spans="2:8" x14ac:dyDescent="0.3">
      <c r="B1033" s="7" t="s">
        <v>67</v>
      </c>
      <c r="C1033" s="7" t="s">
        <v>48</v>
      </c>
      <c r="D1033" s="7" t="s">
        <v>40</v>
      </c>
      <c r="E1033" s="7" t="s">
        <v>192</v>
      </c>
      <c r="F1033" s="7" t="s">
        <v>179</v>
      </c>
      <c r="G1033" s="26">
        <v>26068000</v>
      </c>
      <c r="H1033" s="26">
        <v>27108144.404332131</v>
      </c>
    </row>
    <row r="1034" spans="2:8" x14ac:dyDescent="0.3">
      <c r="B1034" s="7" t="s">
        <v>67</v>
      </c>
      <c r="C1034" s="7" t="s">
        <v>48</v>
      </c>
      <c r="D1034" s="7" t="s">
        <v>40</v>
      </c>
      <c r="E1034" s="7" t="s">
        <v>193</v>
      </c>
      <c r="F1034" s="7" t="s">
        <v>179</v>
      </c>
      <c r="G1034" s="26">
        <v>19687000</v>
      </c>
      <c r="H1034" s="26">
        <v>20472534.866045982</v>
      </c>
    </row>
    <row r="1035" spans="2:8" x14ac:dyDescent="0.3">
      <c r="B1035" s="7" t="s">
        <v>67</v>
      </c>
      <c r="C1035" s="7" t="s">
        <v>48</v>
      </c>
      <c r="D1035" s="7" t="s">
        <v>40</v>
      </c>
      <c r="E1035" s="7" t="s">
        <v>194</v>
      </c>
      <c r="F1035" s="7" t="s">
        <v>179</v>
      </c>
      <c r="G1035" s="26">
        <v>5275000</v>
      </c>
      <c r="H1035" s="26">
        <v>5485478.8143644314</v>
      </c>
    </row>
    <row r="1036" spans="2:8" x14ac:dyDescent="0.3">
      <c r="B1036" s="7" t="s">
        <v>67</v>
      </c>
      <c r="C1036" s="7" t="s">
        <v>48</v>
      </c>
      <c r="D1036" s="7" t="s">
        <v>40</v>
      </c>
      <c r="E1036" s="7" t="s">
        <v>195</v>
      </c>
      <c r="F1036" s="7" t="s">
        <v>196</v>
      </c>
      <c r="G1036" s="26">
        <v>13884000</v>
      </c>
      <c r="H1036" s="26">
        <v>14437988.21964659</v>
      </c>
    </row>
    <row r="1037" spans="2:8" x14ac:dyDescent="0.3">
      <c r="B1037" s="7" t="s">
        <v>67</v>
      </c>
      <c r="C1037" s="7" t="s">
        <v>48</v>
      </c>
      <c r="D1037" s="7" t="s">
        <v>41</v>
      </c>
      <c r="E1037" s="7" t="s">
        <v>191</v>
      </c>
      <c r="F1037" s="7" t="s">
        <v>179</v>
      </c>
      <c r="G1037" s="26">
        <v>42963000</v>
      </c>
      <c r="H1037" s="26">
        <v>42963000</v>
      </c>
    </row>
    <row r="1038" spans="2:8" x14ac:dyDescent="0.3">
      <c r="B1038" s="7" t="s">
        <v>67</v>
      </c>
      <c r="C1038" s="7" t="s">
        <v>48</v>
      </c>
      <c r="D1038" s="7" t="s">
        <v>41</v>
      </c>
      <c r="E1038" s="7" t="s">
        <v>192</v>
      </c>
      <c r="F1038" s="7" t="s">
        <v>179</v>
      </c>
      <c r="G1038" s="26">
        <v>25991000</v>
      </c>
      <c r="H1038" s="26">
        <v>25991000</v>
      </c>
    </row>
    <row r="1039" spans="2:8" x14ac:dyDescent="0.3">
      <c r="B1039" s="7" t="s">
        <v>67</v>
      </c>
      <c r="C1039" s="7" t="s">
        <v>48</v>
      </c>
      <c r="D1039" s="7" t="s">
        <v>41</v>
      </c>
      <c r="E1039" s="7" t="s">
        <v>193</v>
      </c>
      <c r="F1039" s="7" t="s">
        <v>179</v>
      </c>
      <c r="G1039" s="26">
        <v>18734000</v>
      </c>
      <c r="H1039" s="26">
        <v>18734000</v>
      </c>
    </row>
    <row r="1040" spans="2:8" x14ac:dyDescent="0.3">
      <c r="B1040" s="7" t="s">
        <v>67</v>
      </c>
      <c r="C1040" s="7" t="s">
        <v>48</v>
      </c>
      <c r="D1040" s="7" t="s">
        <v>41</v>
      </c>
      <c r="E1040" s="7" t="s">
        <v>194</v>
      </c>
      <c r="F1040" s="7" t="s">
        <v>179</v>
      </c>
      <c r="G1040" s="26">
        <v>-1762000</v>
      </c>
      <c r="H1040" s="26">
        <v>-1762000</v>
      </c>
    </row>
    <row r="1041" spans="2:8" x14ac:dyDescent="0.3">
      <c r="B1041" s="7" t="s">
        <v>67</v>
      </c>
      <c r="C1041" s="7" t="s">
        <v>48</v>
      </c>
      <c r="D1041" s="7" t="s">
        <v>41</v>
      </c>
      <c r="E1041" s="7" t="s">
        <v>195</v>
      </c>
      <c r="F1041" s="7" t="s">
        <v>196</v>
      </c>
      <c r="G1041" s="26">
        <v>13930000</v>
      </c>
      <c r="H1041" s="26">
        <v>13930000</v>
      </c>
    </row>
    <row r="1042" spans="2:8" x14ac:dyDescent="0.3">
      <c r="B1042" s="7" t="s">
        <v>68</v>
      </c>
      <c r="C1042" s="7" t="s">
        <v>48</v>
      </c>
      <c r="D1042" s="7" t="s">
        <v>31</v>
      </c>
      <c r="E1042" s="7" t="s">
        <v>191</v>
      </c>
      <c r="F1042" s="7" t="s">
        <v>179</v>
      </c>
      <c r="G1042" s="26">
        <v>29829000</v>
      </c>
      <c r="H1042" s="26">
        <v>37729169.632539868</v>
      </c>
    </row>
    <row r="1043" spans="2:8" x14ac:dyDescent="0.3">
      <c r="B1043" s="7" t="s">
        <v>68</v>
      </c>
      <c r="C1043" s="7" t="s">
        <v>48</v>
      </c>
      <c r="D1043" s="7" t="s">
        <v>31</v>
      </c>
      <c r="E1043" s="7" t="s">
        <v>192</v>
      </c>
      <c r="F1043" s="7" t="s">
        <v>179</v>
      </c>
      <c r="G1043" s="26">
        <v>16493000</v>
      </c>
      <c r="H1043" s="26">
        <v>20861148.370695636</v>
      </c>
    </row>
    <row r="1044" spans="2:8" x14ac:dyDescent="0.3">
      <c r="B1044" s="7" t="s">
        <v>68</v>
      </c>
      <c r="C1044" s="7" t="s">
        <v>48</v>
      </c>
      <c r="D1044" s="7" t="s">
        <v>31</v>
      </c>
      <c r="E1044" s="7" t="s">
        <v>193</v>
      </c>
      <c r="F1044" s="7" t="s">
        <v>179</v>
      </c>
      <c r="G1044" s="26">
        <v>12127000</v>
      </c>
      <c r="H1044" s="26">
        <v>15338819.274324015</v>
      </c>
    </row>
    <row r="1045" spans="2:8" x14ac:dyDescent="0.3">
      <c r="B1045" s="7" t="s">
        <v>68</v>
      </c>
      <c r="C1045" s="7" t="s">
        <v>48</v>
      </c>
      <c r="D1045" s="7" t="s">
        <v>31</v>
      </c>
      <c r="E1045" s="7" t="s">
        <v>194</v>
      </c>
      <c r="F1045" s="7" t="s">
        <v>179</v>
      </c>
      <c r="G1045" s="26">
        <v>1209000</v>
      </c>
      <c r="H1045" s="26">
        <v>1529201.9875202221</v>
      </c>
    </row>
    <row r="1046" spans="2:8" x14ac:dyDescent="0.3">
      <c r="B1046" s="7" t="s">
        <v>68</v>
      </c>
      <c r="C1046" s="7" t="s">
        <v>48</v>
      </c>
      <c r="D1046" s="7" t="s">
        <v>31</v>
      </c>
      <c r="E1046" s="7" t="s">
        <v>195</v>
      </c>
      <c r="F1046" s="7" t="s">
        <v>196</v>
      </c>
      <c r="G1046" s="26">
        <v>10801000</v>
      </c>
      <c r="H1046" s="26">
        <v>13661629.997688932</v>
      </c>
    </row>
    <row r="1047" spans="2:8" x14ac:dyDescent="0.3">
      <c r="B1047" s="7" t="s">
        <v>68</v>
      </c>
      <c r="C1047" s="7" t="s">
        <v>48</v>
      </c>
      <c r="D1047" s="7" t="s">
        <v>34</v>
      </c>
      <c r="E1047" s="7" t="s">
        <v>191</v>
      </c>
      <c r="F1047" s="7" t="s">
        <v>179</v>
      </c>
      <c r="G1047" s="26">
        <v>31295000</v>
      </c>
      <c r="H1047" s="26">
        <v>38847252.211385801</v>
      </c>
    </row>
    <row r="1048" spans="2:8" x14ac:dyDescent="0.3">
      <c r="B1048" s="7" t="s">
        <v>68</v>
      </c>
      <c r="C1048" s="7" t="s">
        <v>48</v>
      </c>
      <c r="D1048" s="7" t="s">
        <v>34</v>
      </c>
      <c r="E1048" s="7" t="s">
        <v>192</v>
      </c>
      <c r="F1048" s="7" t="s">
        <v>179</v>
      </c>
      <c r="G1048" s="26">
        <v>17208000</v>
      </c>
      <c r="H1048" s="26">
        <v>21360713.086867768</v>
      </c>
    </row>
    <row r="1049" spans="2:8" x14ac:dyDescent="0.3">
      <c r="B1049" s="7" t="s">
        <v>68</v>
      </c>
      <c r="C1049" s="7" t="s">
        <v>48</v>
      </c>
      <c r="D1049" s="7" t="s">
        <v>34</v>
      </c>
      <c r="E1049" s="7" t="s">
        <v>193</v>
      </c>
      <c r="F1049" s="7" t="s">
        <v>179</v>
      </c>
      <c r="G1049" s="26">
        <v>11681000</v>
      </c>
      <c r="H1049" s="26">
        <v>14499912.22499433</v>
      </c>
    </row>
    <row r="1050" spans="2:8" x14ac:dyDescent="0.3">
      <c r="B1050" s="7" t="s">
        <v>68</v>
      </c>
      <c r="C1050" s="7" t="s">
        <v>48</v>
      </c>
      <c r="D1050" s="7" t="s">
        <v>34</v>
      </c>
      <c r="E1050" s="7" t="s">
        <v>194</v>
      </c>
      <c r="F1050" s="7" t="s">
        <v>179</v>
      </c>
      <c r="G1050" s="26">
        <v>2406000</v>
      </c>
      <c r="H1050" s="26">
        <v>2986626.8995237015</v>
      </c>
    </row>
    <row r="1051" spans="2:8" x14ac:dyDescent="0.3">
      <c r="B1051" s="7" t="s">
        <v>68</v>
      </c>
      <c r="C1051" s="7" t="s">
        <v>48</v>
      </c>
      <c r="D1051" s="7" t="s">
        <v>34</v>
      </c>
      <c r="E1051" s="7" t="s">
        <v>195</v>
      </c>
      <c r="F1051" s="7" t="s">
        <v>196</v>
      </c>
      <c r="G1051" s="26">
        <v>10254000</v>
      </c>
      <c r="H1051" s="26">
        <v>12728542.073032433</v>
      </c>
    </row>
    <row r="1052" spans="2:8" x14ac:dyDescent="0.3">
      <c r="B1052" s="7" t="s">
        <v>68</v>
      </c>
      <c r="C1052" s="7" t="s">
        <v>48</v>
      </c>
      <c r="D1052" s="7" t="s">
        <v>35</v>
      </c>
      <c r="E1052" s="7" t="s">
        <v>191</v>
      </c>
      <c r="F1052" s="7" t="s">
        <v>179</v>
      </c>
      <c r="G1052" s="26">
        <v>29666000</v>
      </c>
      <c r="H1052" s="26">
        <v>36008431.581281878</v>
      </c>
    </row>
    <row r="1053" spans="2:8" x14ac:dyDescent="0.3">
      <c r="B1053" s="7" t="s">
        <v>68</v>
      </c>
      <c r="C1053" s="7" t="s">
        <v>48</v>
      </c>
      <c r="D1053" s="7" t="s">
        <v>35</v>
      </c>
      <c r="E1053" s="7" t="s">
        <v>192</v>
      </c>
      <c r="F1053" s="7" t="s">
        <v>179</v>
      </c>
      <c r="G1053" s="26">
        <v>17567000</v>
      </c>
      <c r="H1053" s="26">
        <v>21322730.317143489</v>
      </c>
    </row>
    <row r="1054" spans="2:8" x14ac:dyDescent="0.3">
      <c r="B1054" s="7" t="s">
        <v>68</v>
      </c>
      <c r="C1054" s="7" t="s">
        <v>48</v>
      </c>
      <c r="D1054" s="7" t="s">
        <v>35</v>
      </c>
      <c r="E1054" s="7" t="s">
        <v>193</v>
      </c>
      <c r="F1054" s="7" t="s">
        <v>179</v>
      </c>
      <c r="G1054" s="26">
        <v>11423000</v>
      </c>
      <c r="H1054" s="26">
        <v>13865176.092259923</v>
      </c>
    </row>
    <row r="1055" spans="2:8" x14ac:dyDescent="0.3">
      <c r="B1055" s="7" t="s">
        <v>68</v>
      </c>
      <c r="C1055" s="7" t="s">
        <v>48</v>
      </c>
      <c r="D1055" s="7" t="s">
        <v>35</v>
      </c>
      <c r="E1055" s="7" t="s">
        <v>194</v>
      </c>
      <c r="F1055" s="7" t="s">
        <v>179</v>
      </c>
      <c r="G1055" s="26">
        <v>676000</v>
      </c>
      <c r="H1055" s="26">
        <v>820525.1718784651</v>
      </c>
    </row>
    <row r="1056" spans="2:8" x14ac:dyDescent="0.3">
      <c r="B1056" s="7" t="s">
        <v>68</v>
      </c>
      <c r="C1056" s="7" t="s">
        <v>48</v>
      </c>
      <c r="D1056" s="7" t="s">
        <v>35</v>
      </c>
      <c r="E1056" s="7" t="s">
        <v>195</v>
      </c>
      <c r="F1056" s="7" t="s">
        <v>196</v>
      </c>
      <c r="G1056" s="26">
        <v>10072000</v>
      </c>
      <c r="H1056" s="26">
        <v>12225339.543135948</v>
      </c>
    </row>
    <row r="1057" spans="2:8" x14ac:dyDescent="0.3">
      <c r="B1057" s="7" t="s">
        <v>68</v>
      </c>
      <c r="C1057" s="7" t="s">
        <v>48</v>
      </c>
      <c r="D1057" s="7" t="s">
        <v>36</v>
      </c>
      <c r="E1057" s="7" t="s">
        <v>191</v>
      </c>
      <c r="F1057" s="7" t="s">
        <v>179</v>
      </c>
      <c r="G1057" s="26">
        <v>30503000</v>
      </c>
      <c r="H1057" s="26">
        <v>36402729.82991714</v>
      </c>
    </row>
    <row r="1058" spans="2:8" x14ac:dyDescent="0.3">
      <c r="B1058" s="7" t="s">
        <v>68</v>
      </c>
      <c r="C1058" s="7" t="s">
        <v>48</v>
      </c>
      <c r="D1058" s="7" t="s">
        <v>36</v>
      </c>
      <c r="E1058" s="7" t="s">
        <v>192</v>
      </c>
      <c r="F1058" s="7" t="s">
        <v>179</v>
      </c>
      <c r="G1058" s="26">
        <v>17133000</v>
      </c>
      <c r="H1058" s="26">
        <v>20446774.749236807</v>
      </c>
    </row>
    <row r="1059" spans="2:8" x14ac:dyDescent="0.3">
      <c r="B1059" s="7" t="s">
        <v>68</v>
      </c>
      <c r="C1059" s="7" t="s">
        <v>48</v>
      </c>
      <c r="D1059" s="7" t="s">
        <v>36</v>
      </c>
      <c r="E1059" s="7" t="s">
        <v>193</v>
      </c>
      <c r="F1059" s="7" t="s">
        <v>179</v>
      </c>
      <c r="G1059" s="26">
        <v>12760000</v>
      </c>
      <c r="H1059" s="26">
        <v>15227972.088966418</v>
      </c>
    </row>
    <row r="1060" spans="2:8" x14ac:dyDescent="0.3">
      <c r="B1060" s="7" t="s">
        <v>68</v>
      </c>
      <c r="C1060" s="7" t="s">
        <v>48</v>
      </c>
      <c r="D1060" s="7" t="s">
        <v>36</v>
      </c>
      <c r="E1060" s="7" t="s">
        <v>194</v>
      </c>
      <c r="F1060" s="7" t="s">
        <v>179</v>
      </c>
      <c r="G1060" s="26">
        <v>610000</v>
      </c>
      <c r="H1060" s="26">
        <v>727982.99171391188</v>
      </c>
    </row>
    <row r="1061" spans="2:8" x14ac:dyDescent="0.3">
      <c r="B1061" s="7" t="s">
        <v>68</v>
      </c>
      <c r="C1061" s="7" t="s">
        <v>48</v>
      </c>
      <c r="D1061" s="7" t="s">
        <v>36</v>
      </c>
      <c r="E1061" s="7" t="s">
        <v>195</v>
      </c>
      <c r="F1061" s="7" t="s">
        <v>196</v>
      </c>
      <c r="G1061" s="26">
        <v>10532000</v>
      </c>
      <c r="H1061" s="26">
        <v>12569044.047099868</v>
      </c>
    </row>
    <row r="1062" spans="2:8" x14ac:dyDescent="0.3">
      <c r="B1062" s="7" t="s">
        <v>68</v>
      </c>
      <c r="C1062" s="7" t="s">
        <v>48</v>
      </c>
      <c r="D1062" s="7" t="s">
        <v>37</v>
      </c>
      <c r="E1062" s="7" t="s">
        <v>191</v>
      </c>
      <c r="F1062" s="7" t="s">
        <v>179</v>
      </c>
      <c r="G1062" s="26">
        <v>32711000</v>
      </c>
      <c r="H1062" s="26">
        <v>38393159.553935237</v>
      </c>
    </row>
    <row r="1063" spans="2:8" x14ac:dyDescent="0.3">
      <c r="B1063" s="7" t="s">
        <v>68</v>
      </c>
      <c r="C1063" s="7" t="s">
        <v>48</v>
      </c>
      <c r="D1063" s="7" t="s">
        <v>37</v>
      </c>
      <c r="E1063" s="7" t="s">
        <v>192</v>
      </c>
      <c r="F1063" s="7" t="s">
        <v>179</v>
      </c>
      <c r="G1063" s="26">
        <v>16454000</v>
      </c>
      <c r="H1063" s="26">
        <v>19312190.006433625</v>
      </c>
    </row>
    <row r="1064" spans="2:8" x14ac:dyDescent="0.3">
      <c r="B1064" s="7" t="s">
        <v>68</v>
      </c>
      <c r="C1064" s="7" t="s">
        <v>48</v>
      </c>
      <c r="D1064" s="7" t="s">
        <v>37</v>
      </c>
      <c r="E1064" s="7" t="s">
        <v>193</v>
      </c>
      <c r="F1064" s="7" t="s">
        <v>179</v>
      </c>
      <c r="G1064" s="26">
        <v>14632000</v>
      </c>
      <c r="H1064" s="26">
        <v>17173694.188290801</v>
      </c>
    </row>
    <row r="1065" spans="2:8" x14ac:dyDescent="0.3">
      <c r="B1065" s="7" t="s">
        <v>68</v>
      </c>
      <c r="C1065" s="7" t="s">
        <v>48</v>
      </c>
      <c r="D1065" s="7" t="s">
        <v>37</v>
      </c>
      <c r="E1065" s="7" t="s">
        <v>194</v>
      </c>
      <c r="F1065" s="7" t="s">
        <v>179</v>
      </c>
      <c r="G1065" s="26">
        <v>1625000</v>
      </c>
      <c r="H1065" s="26">
        <v>1907275.3592108085</v>
      </c>
    </row>
    <row r="1066" spans="2:8" x14ac:dyDescent="0.3">
      <c r="B1066" s="7" t="s">
        <v>68</v>
      </c>
      <c r="C1066" s="7" t="s">
        <v>48</v>
      </c>
      <c r="D1066" s="7" t="s">
        <v>37</v>
      </c>
      <c r="E1066" s="7" t="s">
        <v>195</v>
      </c>
      <c r="F1066" s="7" t="s">
        <v>196</v>
      </c>
      <c r="G1066" s="26">
        <v>21397000</v>
      </c>
      <c r="H1066" s="26">
        <v>25113828.222174566</v>
      </c>
    </row>
    <row r="1067" spans="2:8" x14ac:dyDescent="0.3">
      <c r="B1067" s="7" t="s">
        <v>68</v>
      </c>
      <c r="C1067" s="7" t="s">
        <v>48</v>
      </c>
      <c r="D1067" s="7" t="s">
        <v>38</v>
      </c>
      <c r="E1067" s="7" t="s">
        <v>191</v>
      </c>
      <c r="F1067" s="7" t="s">
        <v>179</v>
      </c>
      <c r="G1067" s="26">
        <v>35039000</v>
      </c>
      <c r="H1067" s="26">
        <v>40543012.050739951</v>
      </c>
    </row>
    <row r="1068" spans="2:8" x14ac:dyDescent="0.3">
      <c r="B1068" s="7" t="s">
        <v>68</v>
      </c>
      <c r="C1068" s="7" t="s">
        <v>48</v>
      </c>
      <c r="D1068" s="7" t="s">
        <v>38</v>
      </c>
      <c r="E1068" s="7" t="s">
        <v>192</v>
      </c>
      <c r="F1068" s="7" t="s">
        <v>179</v>
      </c>
      <c r="G1068" s="26">
        <v>18434000</v>
      </c>
      <c r="H1068" s="26">
        <v>21329657.928118389</v>
      </c>
    </row>
    <row r="1069" spans="2:8" x14ac:dyDescent="0.3">
      <c r="B1069" s="7" t="s">
        <v>68</v>
      </c>
      <c r="C1069" s="7" t="s">
        <v>48</v>
      </c>
      <c r="D1069" s="7" t="s">
        <v>38</v>
      </c>
      <c r="E1069" s="7" t="s">
        <v>193</v>
      </c>
      <c r="F1069" s="7" t="s">
        <v>179</v>
      </c>
      <c r="G1069" s="26">
        <v>14875000</v>
      </c>
      <c r="H1069" s="26">
        <v>17211601.479915433</v>
      </c>
    </row>
    <row r="1070" spans="2:8" x14ac:dyDescent="0.3">
      <c r="B1070" s="7" t="s">
        <v>68</v>
      </c>
      <c r="C1070" s="7" t="s">
        <v>48</v>
      </c>
      <c r="D1070" s="7" t="s">
        <v>38</v>
      </c>
      <c r="E1070" s="7" t="s">
        <v>194</v>
      </c>
      <c r="F1070" s="7" t="s">
        <v>179</v>
      </c>
      <c r="G1070" s="26">
        <v>1730000</v>
      </c>
      <c r="H1070" s="26">
        <v>2001752.6427061309</v>
      </c>
    </row>
    <row r="1071" spans="2:8" x14ac:dyDescent="0.3">
      <c r="B1071" s="7" t="s">
        <v>68</v>
      </c>
      <c r="C1071" s="7" t="s">
        <v>48</v>
      </c>
      <c r="D1071" s="7" t="s">
        <v>38</v>
      </c>
      <c r="E1071" s="7" t="s">
        <v>195</v>
      </c>
      <c r="F1071" s="7" t="s">
        <v>196</v>
      </c>
      <c r="G1071" s="26">
        <v>14279000</v>
      </c>
      <c r="H1071" s="26">
        <v>16521980.338266382</v>
      </c>
    </row>
    <row r="1072" spans="2:8" x14ac:dyDescent="0.3">
      <c r="B1072" s="7" t="s">
        <v>68</v>
      </c>
      <c r="C1072" s="7" t="s">
        <v>48</v>
      </c>
      <c r="D1072" s="7" t="s">
        <v>39</v>
      </c>
      <c r="E1072" s="7" t="s">
        <v>191</v>
      </c>
      <c r="F1072" s="7" t="s">
        <v>179</v>
      </c>
      <c r="G1072" s="26">
        <v>37819000</v>
      </c>
      <c r="H1072" s="26">
        <v>42061245.072139807</v>
      </c>
    </row>
    <row r="1073" spans="2:8" x14ac:dyDescent="0.3">
      <c r="B1073" s="7" t="s">
        <v>68</v>
      </c>
      <c r="C1073" s="7" t="s">
        <v>48</v>
      </c>
      <c r="D1073" s="7" t="s">
        <v>39</v>
      </c>
      <c r="E1073" s="7" t="s">
        <v>192</v>
      </c>
      <c r="F1073" s="7" t="s">
        <v>179</v>
      </c>
      <c r="G1073" s="26">
        <v>18394000</v>
      </c>
      <c r="H1073" s="26">
        <v>20457297.703718755</v>
      </c>
    </row>
    <row r="1074" spans="2:8" x14ac:dyDescent="0.3">
      <c r="B1074" s="7" t="s">
        <v>68</v>
      </c>
      <c r="C1074" s="7" t="s">
        <v>48</v>
      </c>
      <c r="D1074" s="7" t="s">
        <v>39</v>
      </c>
      <c r="E1074" s="7" t="s">
        <v>193</v>
      </c>
      <c r="F1074" s="7" t="s">
        <v>179</v>
      </c>
      <c r="G1074" s="26">
        <v>18075000</v>
      </c>
      <c r="H1074" s="26">
        <v>20102514.73277789</v>
      </c>
    </row>
    <row r="1075" spans="2:8" x14ac:dyDescent="0.3">
      <c r="B1075" s="7" t="s">
        <v>68</v>
      </c>
      <c r="C1075" s="7" t="s">
        <v>48</v>
      </c>
      <c r="D1075" s="7" t="s">
        <v>39</v>
      </c>
      <c r="E1075" s="7" t="s">
        <v>194</v>
      </c>
      <c r="F1075" s="7" t="s">
        <v>179</v>
      </c>
      <c r="G1075" s="26">
        <v>1350000</v>
      </c>
      <c r="H1075" s="26">
        <v>1501432.6356431618</v>
      </c>
    </row>
    <row r="1076" spans="2:8" x14ac:dyDescent="0.3">
      <c r="B1076" s="7" t="s">
        <v>68</v>
      </c>
      <c r="C1076" s="7" t="s">
        <v>48</v>
      </c>
      <c r="D1076" s="7" t="s">
        <v>39</v>
      </c>
      <c r="E1076" s="7" t="s">
        <v>195</v>
      </c>
      <c r="F1076" s="7" t="s">
        <v>196</v>
      </c>
      <c r="G1076" s="26">
        <v>14391000</v>
      </c>
      <c r="H1076" s="26">
        <v>16005271.895956105</v>
      </c>
    </row>
    <row r="1077" spans="2:8" x14ac:dyDescent="0.3">
      <c r="B1077" s="7" t="s">
        <v>68</v>
      </c>
      <c r="C1077" s="7" t="s">
        <v>48</v>
      </c>
      <c r="D1077" s="7" t="s">
        <v>40</v>
      </c>
      <c r="E1077" s="7" t="s">
        <v>191</v>
      </c>
      <c r="F1077" s="7" t="s">
        <v>179</v>
      </c>
      <c r="G1077" s="26">
        <v>42998000</v>
      </c>
      <c r="H1077" s="26">
        <v>44713671.670150109</v>
      </c>
    </row>
    <row r="1078" spans="2:8" x14ac:dyDescent="0.3">
      <c r="B1078" s="7" t="s">
        <v>68</v>
      </c>
      <c r="C1078" s="7" t="s">
        <v>48</v>
      </c>
      <c r="D1078" s="7" t="s">
        <v>40</v>
      </c>
      <c r="E1078" s="7" t="s">
        <v>192</v>
      </c>
      <c r="F1078" s="7" t="s">
        <v>179</v>
      </c>
      <c r="G1078" s="26">
        <v>19116000</v>
      </c>
      <c r="H1078" s="26">
        <v>19878751.282538477</v>
      </c>
    </row>
    <row r="1079" spans="2:8" x14ac:dyDescent="0.3">
      <c r="B1079" s="7" t="s">
        <v>68</v>
      </c>
      <c r="C1079" s="7" t="s">
        <v>48</v>
      </c>
      <c r="D1079" s="7" t="s">
        <v>40</v>
      </c>
      <c r="E1079" s="7" t="s">
        <v>193</v>
      </c>
      <c r="F1079" s="7" t="s">
        <v>179</v>
      </c>
      <c r="G1079" s="26">
        <v>21834000</v>
      </c>
      <c r="H1079" s="26">
        <v>22705202.736082084</v>
      </c>
    </row>
    <row r="1080" spans="2:8" x14ac:dyDescent="0.3">
      <c r="B1080" s="7" t="s">
        <v>68</v>
      </c>
      <c r="C1080" s="7" t="s">
        <v>48</v>
      </c>
      <c r="D1080" s="7" t="s">
        <v>40</v>
      </c>
      <c r="E1080" s="7" t="s">
        <v>194</v>
      </c>
      <c r="F1080" s="7" t="s">
        <v>179</v>
      </c>
      <c r="G1080" s="26">
        <v>2048000</v>
      </c>
      <c r="H1080" s="26">
        <v>2129717.6515295459</v>
      </c>
    </row>
    <row r="1081" spans="2:8" x14ac:dyDescent="0.3">
      <c r="B1081" s="7" t="s">
        <v>68</v>
      </c>
      <c r="C1081" s="7" t="s">
        <v>48</v>
      </c>
      <c r="D1081" s="7" t="s">
        <v>40</v>
      </c>
      <c r="E1081" s="7" t="s">
        <v>195</v>
      </c>
      <c r="F1081" s="7" t="s">
        <v>196</v>
      </c>
      <c r="G1081" s="26">
        <v>12838000</v>
      </c>
      <c r="H1081" s="26">
        <v>13350251.567547027</v>
      </c>
    </row>
    <row r="1082" spans="2:8" x14ac:dyDescent="0.3">
      <c r="B1082" s="7" t="s">
        <v>68</v>
      </c>
      <c r="C1082" s="7" t="s">
        <v>48</v>
      </c>
      <c r="D1082" s="7" t="s">
        <v>41</v>
      </c>
      <c r="E1082" s="7" t="s">
        <v>191</v>
      </c>
      <c r="F1082" s="7" t="s">
        <v>179</v>
      </c>
      <c r="G1082" s="26">
        <v>42963000</v>
      </c>
      <c r="H1082" s="26">
        <v>42963000</v>
      </c>
    </row>
    <row r="1083" spans="2:8" x14ac:dyDescent="0.3">
      <c r="B1083" s="7" t="s">
        <v>68</v>
      </c>
      <c r="C1083" s="7" t="s">
        <v>48</v>
      </c>
      <c r="D1083" s="7" t="s">
        <v>41</v>
      </c>
      <c r="E1083" s="7" t="s">
        <v>192</v>
      </c>
      <c r="F1083" s="7" t="s">
        <v>179</v>
      </c>
      <c r="G1083" s="26">
        <v>20953000</v>
      </c>
      <c r="H1083" s="26">
        <v>20953000</v>
      </c>
    </row>
    <row r="1084" spans="2:8" x14ac:dyDescent="0.3">
      <c r="B1084" s="7" t="s">
        <v>68</v>
      </c>
      <c r="C1084" s="7" t="s">
        <v>48</v>
      </c>
      <c r="D1084" s="7" t="s">
        <v>41</v>
      </c>
      <c r="E1084" s="7" t="s">
        <v>193</v>
      </c>
      <c r="F1084" s="7" t="s">
        <v>179</v>
      </c>
      <c r="G1084" s="26">
        <v>19657000</v>
      </c>
      <c r="H1084" s="26">
        <v>19657000</v>
      </c>
    </row>
    <row r="1085" spans="2:8" x14ac:dyDescent="0.3">
      <c r="B1085" s="7" t="s">
        <v>68</v>
      </c>
      <c r="C1085" s="7" t="s">
        <v>48</v>
      </c>
      <c r="D1085" s="7" t="s">
        <v>41</v>
      </c>
      <c r="E1085" s="7" t="s">
        <v>194</v>
      </c>
      <c r="F1085" s="7" t="s">
        <v>179</v>
      </c>
      <c r="G1085" s="26">
        <v>2353000</v>
      </c>
      <c r="H1085" s="26">
        <v>2353000</v>
      </c>
    </row>
    <row r="1086" spans="2:8" x14ac:dyDescent="0.3">
      <c r="B1086" s="7" t="s">
        <v>68</v>
      </c>
      <c r="C1086" s="7" t="s">
        <v>48</v>
      </c>
      <c r="D1086" s="7" t="s">
        <v>41</v>
      </c>
      <c r="E1086" s="7" t="s">
        <v>195</v>
      </c>
      <c r="F1086" s="7" t="s">
        <v>196</v>
      </c>
      <c r="G1086" s="26">
        <v>13558000</v>
      </c>
      <c r="H1086" s="26">
        <v>13558000</v>
      </c>
    </row>
    <row r="1087" spans="2:8" x14ac:dyDescent="0.3">
      <c r="B1087" s="7" t="s">
        <v>69</v>
      </c>
      <c r="C1087" s="7" t="s">
        <v>44</v>
      </c>
      <c r="D1087" s="7" t="s">
        <v>31</v>
      </c>
      <c r="E1087" s="7" t="s">
        <v>191</v>
      </c>
      <c r="F1087" s="7" t="s">
        <v>179</v>
      </c>
      <c r="G1087" s="26">
        <v>138828000</v>
      </c>
      <c r="H1087" s="26">
        <v>175596404.89946848</v>
      </c>
    </row>
    <row r="1088" spans="2:8" x14ac:dyDescent="0.3">
      <c r="B1088" s="7" t="s">
        <v>69</v>
      </c>
      <c r="C1088" s="7" t="s">
        <v>44</v>
      </c>
      <c r="D1088" s="7" t="s">
        <v>31</v>
      </c>
      <c r="E1088" s="7" t="s">
        <v>192</v>
      </c>
      <c r="F1088" s="7" t="s">
        <v>179</v>
      </c>
      <c r="G1088" s="26">
        <v>56910000</v>
      </c>
      <c r="H1088" s="26">
        <v>71982535.243817896</v>
      </c>
    </row>
    <row r="1089" spans="2:8" x14ac:dyDescent="0.3">
      <c r="B1089" s="7" t="s">
        <v>69</v>
      </c>
      <c r="C1089" s="7" t="s">
        <v>44</v>
      </c>
      <c r="D1089" s="7" t="s">
        <v>31</v>
      </c>
      <c r="E1089" s="7" t="s">
        <v>193</v>
      </c>
      <c r="F1089" s="7" t="s">
        <v>179</v>
      </c>
      <c r="G1089" s="26">
        <v>68322000</v>
      </c>
      <c r="H1089" s="26">
        <v>86416987.751328871</v>
      </c>
    </row>
    <row r="1090" spans="2:8" x14ac:dyDescent="0.3">
      <c r="B1090" s="7" t="s">
        <v>69</v>
      </c>
      <c r="C1090" s="7" t="s">
        <v>44</v>
      </c>
      <c r="D1090" s="7" t="s">
        <v>31</v>
      </c>
      <c r="E1090" s="7" t="s">
        <v>194</v>
      </c>
      <c r="F1090" s="7" t="s">
        <v>179</v>
      </c>
      <c r="G1090" s="26">
        <v>13596000</v>
      </c>
      <c r="H1090" s="26">
        <v>17196881.904321704</v>
      </c>
    </row>
    <row r="1091" spans="2:8" x14ac:dyDescent="0.3">
      <c r="B1091" s="7" t="s">
        <v>69</v>
      </c>
      <c r="C1091" s="7" t="s">
        <v>44</v>
      </c>
      <c r="D1091" s="7" t="s">
        <v>31</v>
      </c>
      <c r="E1091" s="7" t="s">
        <v>195</v>
      </c>
      <c r="F1091" s="7" t="s">
        <v>196</v>
      </c>
      <c r="G1091" s="26">
        <v>44041000</v>
      </c>
      <c r="H1091" s="26">
        <v>55705198.289808191</v>
      </c>
    </row>
    <row r="1092" spans="2:8" x14ac:dyDescent="0.3">
      <c r="B1092" s="7" t="s">
        <v>69</v>
      </c>
      <c r="C1092" s="7" t="s">
        <v>44</v>
      </c>
      <c r="D1092" s="7" t="s">
        <v>34</v>
      </c>
      <c r="E1092" s="7" t="s">
        <v>191</v>
      </c>
      <c r="F1092" s="7" t="s">
        <v>179</v>
      </c>
      <c r="G1092" s="26">
        <v>165547000</v>
      </c>
      <c r="H1092" s="26">
        <v>205497557.49603084</v>
      </c>
    </row>
    <row r="1093" spans="2:8" x14ac:dyDescent="0.3">
      <c r="B1093" s="7" t="s">
        <v>69</v>
      </c>
      <c r="C1093" s="7" t="s">
        <v>44</v>
      </c>
      <c r="D1093" s="7" t="s">
        <v>34</v>
      </c>
      <c r="E1093" s="7" t="s">
        <v>192</v>
      </c>
      <c r="F1093" s="7" t="s">
        <v>179</v>
      </c>
      <c r="G1093" s="26">
        <v>60496000</v>
      </c>
      <c r="H1093" s="26">
        <v>75095170.787026539</v>
      </c>
    </row>
    <row r="1094" spans="2:8" x14ac:dyDescent="0.3">
      <c r="B1094" s="7" t="s">
        <v>69</v>
      </c>
      <c r="C1094" s="7" t="s">
        <v>44</v>
      </c>
      <c r="D1094" s="7" t="s">
        <v>34</v>
      </c>
      <c r="E1094" s="7" t="s">
        <v>193</v>
      </c>
      <c r="F1094" s="7" t="s">
        <v>179</v>
      </c>
      <c r="G1094" s="26">
        <v>69389000</v>
      </c>
      <c r="H1094" s="26">
        <v>86134270.129281014</v>
      </c>
    </row>
    <row r="1095" spans="2:8" x14ac:dyDescent="0.3">
      <c r="B1095" s="7" t="s">
        <v>69</v>
      </c>
      <c r="C1095" s="7" t="s">
        <v>44</v>
      </c>
      <c r="D1095" s="7" t="s">
        <v>34</v>
      </c>
      <c r="E1095" s="7" t="s">
        <v>194</v>
      </c>
      <c r="F1095" s="7" t="s">
        <v>179</v>
      </c>
      <c r="G1095" s="26">
        <v>35662000</v>
      </c>
      <c r="H1095" s="26">
        <v>44268116.579723291</v>
      </c>
    </row>
    <row r="1096" spans="2:8" x14ac:dyDescent="0.3">
      <c r="B1096" s="7" t="s">
        <v>69</v>
      </c>
      <c r="C1096" s="7" t="s">
        <v>44</v>
      </c>
      <c r="D1096" s="7" t="s">
        <v>34</v>
      </c>
      <c r="E1096" s="7" t="s">
        <v>195</v>
      </c>
      <c r="F1096" s="7" t="s">
        <v>196</v>
      </c>
      <c r="G1096" s="26">
        <v>80335000</v>
      </c>
      <c r="H1096" s="26">
        <v>99721808.800181448</v>
      </c>
    </row>
    <row r="1097" spans="2:8" x14ac:dyDescent="0.3">
      <c r="B1097" s="7" t="s">
        <v>69</v>
      </c>
      <c r="C1097" s="7" t="s">
        <v>44</v>
      </c>
      <c r="D1097" s="7" t="s">
        <v>35</v>
      </c>
      <c r="E1097" s="7" t="s">
        <v>191</v>
      </c>
      <c r="F1097" s="7" t="s">
        <v>179</v>
      </c>
      <c r="G1097" s="26">
        <v>140148000</v>
      </c>
      <c r="H1097" s="26">
        <v>170110890.21956086</v>
      </c>
    </row>
    <row r="1098" spans="2:8" x14ac:dyDescent="0.3">
      <c r="B1098" s="7" t="s">
        <v>69</v>
      </c>
      <c r="C1098" s="7" t="s">
        <v>44</v>
      </c>
      <c r="D1098" s="7" t="s">
        <v>35</v>
      </c>
      <c r="E1098" s="7" t="s">
        <v>192</v>
      </c>
      <c r="F1098" s="7" t="s">
        <v>179</v>
      </c>
      <c r="G1098" s="26">
        <v>60962000</v>
      </c>
      <c r="H1098" s="26">
        <v>73995348.414282531</v>
      </c>
    </row>
    <row r="1099" spans="2:8" x14ac:dyDescent="0.3">
      <c r="B1099" s="7" t="s">
        <v>69</v>
      </c>
      <c r="C1099" s="7" t="s">
        <v>44</v>
      </c>
      <c r="D1099" s="7" t="s">
        <v>35</v>
      </c>
      <c r="E1099" s="7" t="s">
        <v>193</v>
      </c>
      <c r="F1099" s="7" t="s">
        <v>179</v>
      </c>
      <c r="G1099" s="26">
        <v>70616000</v>
      </c>
      <c r="H1099" s="26">
        <v>85713321.800842747</v>
      </c>
    </row>
    <row r="1100" spans="2:8" x14ac:dyDescent="0.3">
      <c r="B1100" s="7" t="s">
        <v>69</v>
      </c>
      <c r="C1100" s="7" t="s">
        <v>44</v>
      </c>
      <c r="D1100" s="7" t="s">
        <v>35</v>
      </c>
      <c r="E1100" s="7" t="s">
        <v>194</v>
      </c>
      <c r="F1100" s="7" t="s">
        <v>179</v>
      </c>
      <c r="G1100" s="26">
        <v>8570000</v>
      </c>
      <c r="H1100" s="26">
        <v>10402220.004435571</v>
      </c>
    </row>
    <row r="1101" spans="2:8" x14ac:dyDescent="0.3">
      <c r="B1101" s="7" t="s">
        <v>69</v>
      </c>
      <c r="C1101" s="7" t="s">
        <v>44</v>
      </c>
      <c r="D1101" s="7" t="s">
        <v>35</v>
      </c>
      <c r="E1101" s="7" t="s">
        <v>195</v>
      </c>
      <c r="F1101" s="7" t="s">
        <v>196</v>
      </c>
      <c r="G1101" s="26">
        <v>70047000</v>
      </c>
      <c r="H1101" s="26">
        <v>85022672.654690608</v>
      </c>
    </row>
    <row r="1102" spans="2:8" x14ac:dyDescent="0.3">
      <c r="B1102" s="7" t="s">
        <v>69</v>
      </c>
      <c r="C1102" s="7" t="s">
        <v>44</v>
      </c>
      <c r="D1102" s="7" t="s">
        <v>36</v>
      </c>
      <c r="E1102" s="7" t="s">
        <v>191</v>
      </c>
      <c r="F1102" s="7" t="s">
        <v>179</v>
      </c>
      <c r="G1102" s="26">
        <v>148473000</v>
      </c>
      <c r="H1102" s="26">
        <v>177189866.76842564</v>
      </c>
    </row>
    <row r="1103" spans="2:8" x14ac:dyDescent="0.3">
      <c r="B1103" s="7" t="s">
        <v>69</v>
      </c>
      <c r="C1103" s="7" t="s">
        <v>44</v>
      </c>
      <c r="D1103" s="7" t="s">
        <v>36</v>
      </c>
      <c r="E1103" s="7" t="s">
        <v>192</v>
      </c>
      <c r="F1103" s="7" t="s">
        <v>179</v>
      </c>
      <c r="G1103" s="26">
        <v>64498000</v>
      </c>
      <c r="H1103" s="26">
        <v>76972863.93371129</v>
      </c>
    </row>
    <row r="1104" spans="2:8" x14ac:dyDescent="0.3">
      <c r="B1104" s="7" t="s">
        <v>69</v>
      </c>
      <c r="C1104" s="7" t="s">
        <v>44</v>
      </c>
      <c r="D1104" s="7" t="s">
        <v>36</v>
      </c>
      <c r="E1104" s="7" t="s">
        <v>193</v>
      </c>
      <c r="F1104" s="7" t="s">
        <v>179</v>
      </c>
      <c r="G1104" s="26">
        <v>73214000</v>
      </c>
      <c r="H1104" s="26">
        <v>87374666.812036633</v>
      </c>
    </row>
    <row r="1105" spans="2:8" x14ac:dyDescent="0.3">
      <c r="B1105" s="7" t="s">
        <v>69</v>
      </c>
      <c r="C1105" s="7" t="s">
        <v>44</v>
      </c>
      <c r="D1105" s="7" t="s">
        <v>36</v>
      </c>
      <c r="E1105" s="7" t="s">
        <v>194</v>
      </c>
      <c r="F1105" s="7" t="s">
        <v>179</v>
      </c>
      <c r="G1105" s="26">
        <v>10761000</v>
      </c>
      <c r="H1105" s="26">
        <v>12842336.022677714</v>
      </c>
    </row>
    <row r="1106" spans="2:8" x14ac:dyDescent="0.3">
      <c r="B1106" s="7" t="s">
        <v>69</v>
      </c>
      <c r="C1106" s="7" t="s">
        <v>44</v>
      </c>
      <c r="D1106" s="7" t="s">
        <v>36</v>
      </c>
      <c r="E1106" s="7" t="s">
        <v>195</v>
      </c>
      <c r="F1106" s="7" t="s">
        <v>196</v>
      </c>
      <c r="G1106" s="26">
        <v>50429000</v>
      </c>
      <c r="H1106" s="26">
        <v>60182711.949411251</v>
      </c>
    </row>
    <row r="1107" spans="2:8" x14ac:dyDescent="0.3">
      <c r="B1107" s="7" t="s">
        <v>69</v>
      </c>
      <c r="C1107" s="7" t="s">
        <v>44</v>
      </c>
      <c r="D1107" s="7" t="s">
        <v>37</v>
      </c>
      <c r="E1107" s="7" t="s">
        <v>191</v>
      </c>
      <c r="F1107" s="7" t="s">
        <v>179</v>
      </c>
      <c r="G1107" s="26">
        <v>151205000</v>
      </c>
      <c r="H1107" s="26">
        <v>177470505.03967401</v>
      </c>
    </row>
    <row r="1108" spans="2:8" x14ac:dyDescent="0.3">
      <c r="B1108" s="7" t="s">
        <v>69</v>
      </c>
      <c r="C1108" s="7" t="s">
        <v>44</v>
      </c>
      <c r="D1108" s="7" t="s">
        <v>37</v>
      </c>
      <c r="E1108" s="7" t="s">
        <v>192</v>
      </c>
      <c r="F1108" s="7" t="s">
        <v>179</v>
      </c>
      <c r="G1108" s="26">
        <v>68653000</v>
      </c>
      <c r="H1108" s="26">
        <v>80578569.375938237</v>
      </c>
    </row>
    <row r="1109" spans="2:8" x14ac:dyDescent="0.3">
      <c r="B1109" s="7" t="s">
        <v>69</v>
      </c>
      <c r="C1109" s="7" t="s">
        <v>44</v>
      </c>
      <c r="D1109" s="7" t="s">
        <v>37</v>
      </c>
      <c r="E1109" s="7" t="s">
        <v>193</v>
      </c>
      <c r="F1109" s="7" t="s">
        <v>179</v>
      </c>
      <c r="G1109" s="26">
        <v>73053000</v>
      </c>
      <c r="H1109" s="26">
        <v>85742884.194724426</v>
      </c>
    </row>
    <row r="1110" spans="2:8" x14ac:dyDescent="0.3">
      <c r="B1110" s="7" t="s">
        <v>69</v>
      </c>
      <c r="C1110" s="7" t="s">
        <v>44</v>
      </c>
      <c r="D1110" s="7" t="s">
        <v>37</v>
      </c>
      <c r="E1110" s="7" t="s">
        <v>194</v>
      </c>
      <c r="F1110" s="7" t="s">
        <v>179</v>
      </c>
      <c r="G1110" s="26">
        <v>9499000</v>
      </c>
      <c r="H1110" s="26">
        <v>11149051.469011366</v>
      </c>
    </row>
    <row r="1111" spans="2:8" x14ac:dyDescent="0.3">
      <c r="B1111" s="7" t="s">
        <v>69</v>
      </c>
      <c r="C1111" s="7" t="s">
        <v>44</v>
      </c>
      <c r="D1111" s="7" t="s">
        <v>37</v>
      </c>
      <c r="E1111" s="7" t="s">
        <v>195</v>
      </c>
      <c r="F1111" s="7" t="s">
        <v>196</v>
      </c>
      <c r="G1111" s="26">
        <v>51894000</v>
      </c>
      <c r="H1111" s="26">
        <v>60908398.455929659</v>
      </c>
    </row>
    <row r="1112" spans="2:8" x14ac:dyDescent="0.3">
      <c r="B1112" s="7" t="s">
        <v>69</v>
      </c>
      <c r="C1112" s="7" t="s">
        <v>44</v>
      </c>
      <c r="D1112" s="7" t="s">
        <v>38</v>
      </c>
      <c r="E1112" s="7" t="s">
        <v>191</v>
      </c>
      <c r="F1112" s="7" t="s">
        <v>179</v>
      </c>
      <c r="G1112" s="26">
        <v>157749000</v>
      </c>
      <c r="H1112" s="26">
        <v>182528599.78858349</v>
      </c>
    </row>
    <row r="1113" spans="2:8" x14ac:dyDescent="0.3">
      <c r="B1113" s="7" t="s">
        <v>69</v>
      </c>
      <c r="C1113" s="7" t="s">
        <v>44</v>
      </c>
      <c r="D1113" s="7" t="s">
        <v>38</v>
      </c>
      <c r="E1113" s="7" t="s">
        <v>192</v>
      </c>
      <c r="F1113" s="7" t="s">
        <v>179</v>
      </c>
      <c r="G1113" s="26">
        <v>74766000</v>
      </c>
      <c r="H1113" s="26">
        <v>86510426.638477787</v>
      </c>
    </row>
    <row r="1114" spans="2:8" x14ac:dyDescent="0.3">
      <c r="B1114" s="7" t="s">
        <v>69</v>
      </c>
      <c r="C1114" s="7" t="s">
        <v>44</v>
      </c>
      <c r="D1114" s="7" t="s">
        <v>38</v>
      </c>
      <c r="E1114" s="7" t="s">
        <v>193</v>
      </c>
      <c r="F1114" s="7" t="s">
        <v>179</v>
      </c>
      <c r="G1114" s="26">
        <v>68183000</v>
      </c>
      <c r="H1114" s="26">
        <v>78893352.854122609</v>
      </c>
    </row>
    <row r="1115" spans="2:8" x14ac:dyDescent="0.3">
      <c r="B1115" s="7" t="s">
        <v>69</v>
      </c>
      <c r="C1115" s="7" t="s">
        <v>44</v>
      </c>
      <c r="D1115" s="7" t="s">
        <v>38</v>
      </c>
      <c r="E1115" s="7" t="s">
        <v>194</v>
      </c>
      <c r="F1115" s="7" t="s">
        <v>179</v>
      </c>
      <c r="G1115" s="26">
        <v>14800000</v>
      </c>
      <c r="H1115" s="26">
        <v>17124820.295983084</v>
      </c>
    </row>
    <row r="1116" spans="2:8" x14ac:dyDescent="0.3">
      <c r="B1116" s="7" t="s">
        <v>69</v>
      </c>
      <c r="C1116" s="7" t="s">
        <v>44</v>
      </c>
      <c r="D1116" s="7" t="s">
        <v>38</v>
      </c>
      <c r="E1116" s="7" t="s">
        <v>195</v>
      </c>
      <c r="F1116" s="7" t="s">
        <v>196</v>
      </c>
      <c r="G1116" s="26">
        <v>40658000</v>
      </c>
      <c r="H1116" s="26">
        <v>47044658.350951366</v>
      </c>
    </row>
    <row r="1117" spans="2:8" x14ac:dyDescent="0.3">
      <c r="B1117" s="7" t="s">
        <v>69</v>
      </c>
      <c r="C1117" s="7" t="s">
        <v>44</v>
      </c>
      <c r="D1117" s="7" t="s">
        <v>39</v>
      </c>
      <c r="E1117" s="7" t="s">
        <v>191</v>
      </c>
      <c r="F1117" s="7" t="s">
        <v>179</v>
      </c>
      <c r="G1117" s="26">
        <v>164762000</v>
      </c>
      <c r="H1117" s="26">
        <v>183243736.23247308</v>
      </c>
    </row>
    <row r="1118" spans="2:8" x14ac:dyDescent="0.3">
      <c r="B1118" s="7" t="s">
        <v>69</v>
      </c>
      <c r="C1118" s="7" t="s">
        <v>44</v>
      </c>
      <c r="D1118" s="7" t="s">
        <v>39</v>
      </c>
      <c r="E1118" s="7" t="s">
        <v>192</v>
      </c>
      <c r="F1118" s="7" t="s">
        <v>179</v>
      </c>
      <c r="G1118" s="26">
        <v>76063000</v>
      </c>
      <c r="H1118" s="26">
        <v>84595163.381426528</v>
      </c>
    </row>
    <row r="1119" spans="2:8" x14ac:dyDescent="0.3">
      <c r="B1119" s="7" t="s">
        <v>69</v>
      </c>
      <c r="C1119" s="7" t="s">
        <v>44</v>
      </c>
      <c r="D1119" s="7" t="s">
        <v>39</v>
      </c>
      <c r="E1119" s="7" t="s">
        <v>193</v>
      </c>
      <c r="F1119" s="7" t="s">
        <v>179</v>
      </c>
      <c r="G1119" s="26">
        <v>80256000</v>
      </c>
      <c r="H1119" s="26">
        <v>89258501.930501923</v>
      </c>
    </row>
    <row r="1120" spans="2:8" x14ac:dyDescent="0.3">
      <c r="B1120" s="7" t="s">
        <v>69</v>
      </c>
      <c r="C1120" s="7" t="s">
        <v>44</v>
      </c>
      <c r="D1120" s="7" t="s">
        <v>39</v>
      </c>
      <c r="E1120" s="7" t="s">
        <v>194</v>
      </c>
      <c r="F1120" s="7" t="s">
        <v>179</v>
      </c>
      <c r="G1120" s="26">
        <v>8443000</v>
      </c>
      <c r="H1120" s="26">
        <v>9390070.9205446038</v>
      </c>
    </row>
    <row r="1121" spans="2:8" x14ac:dyDescent="0.3">
      <c r="B1121" s="7" t="s">
        <v>69</v>
      </c>
      <c r="C1121" s="7" t="s">
        <v>44</v>
      </c>
      <c r="D1121" s="7" t="s">
        <v>39</v>
      </c>
      <c r="E1121" s="7" t="s">
        <v>195</v>
      </c>
      <c r="F1121" s="7" t="s">
        <v>196</v>
      </c>
      <c r="G1121" s="26">
        <v>55046000</v>
      </c>
      <c r="H1121" s="26">
        <v>61220637.675269254</v>
      </c>
    </row>
    <row r="1122" spans="2:8" x14ac:dyDescent="0.3">
      <c r="B1122" s="7" t="s">
        <v>69</v>
      </c>
      <c r="C1122" s="7" t="s">
        <v>44</v>
      </c>
      <c r="D1122" s="7" t="s">
        <v>40</v>
      </c>
      <c r="E1122" s="7" t="s">
        <v>191</v>
      </c>
      <c r="F1122" s="7" t="s">
        <v>179</v>
      </c>
      <c r="G1122" s="26">
        <v>180115000</v>
      </c>
      <c r="H1122" s="26">
        <v>187301804.10412312</v>
      </c>
    </row>
    <row r="1123" spans="2:8" x14ac:dyDescent="0.3">
      <c r="B1123" s="7" t="s">
        <v>69</v>
      </c>
      <c r="C1123" s="7" t="s">
        <v>44</v>
      </c>
      <c r="D1123" s="7" t="s">
        <v>40</v>
      </c>
      <c r="E1123" s="7" t="s">
        <v>192</v>
      </c>
      <c r="F1123" s="7" t="s">
        <v>179</v>
      </c>
      <c r="G1123" s="26">
        <v>81548000</v>
      </c>
      <c r="H1123" s="26">
        <v>84801862.815884486</v>
      </c>
    </row>
    <row r="1124" spans="2:8" x14ac:dyDescent="0.3">
      <c r="B1124" s="7" t="s">
        <v>69</v>
      </c>
      <c r="C1124" s="7" t="s">
        <v>44</v>
      </c>
      <c r="D1124" s="7" t="s">
        <v>40</v>
      </c>
      <c r="E1124" s="7" t="s">
        <v>193</v>
      </c>
      <c r="F1124" s="7" t="s">
        <v>179</v>
      </c>
      <c r="G1124" s="26">
        <v>85803000</v>
      </c>
      <c r="H1124" s="26">
        <v>89226642.409272283</v>
      </c>
    </row>
    <row r="1125" spans="2:8" x14ac:dyDescent="0.3">
      <c r="B1125" s="7" t="s">
        <v>69</v>
      </c>
      <c r="C1125" s="7" t="s">
        <v>44</v>
      </c>
      <c r="D1125" s="7" t="s">
        <v>40</v>
      </c>
      <c r="E1125" s="7" t="s">
        <v>194</v>
      </c>
      <c r="F1125" s="7" t="s">
        <v>179</v>
      </c>
      <c r="G1125" s="26">
        <v>12764000</v>
      </c>
      <c r="H1125" s="26">
        <v>13273298.878966369</v>
      </c>
    </row>
    <row r="1126" spans="2:8" x14ac:dyDescent="0.3">
      <c r="B1126" s="7" t="s">
        <v>69</v>
      </c>
      <c r="C1126" s="7" t="s">
        <v>44</v>
      </c>
      <c r="D1126" s="7" t="s">
        <v>40</v>
      </c>
      <c r="E1126" s="7" t="s">
        <v>195</v>
      </c>
      <c r="F1126" s="7" t="s">
        <v>196</v>
      </c>
      <c r="G1126" s="26">
        <v>57539000</v>
      </c>
      <c r="H1126" s="26">
        <v>59834874.976249292</v>
      </c>
    </row>
    <row r="1127" spans="2:8" x14ac:dyDescent="0.3">
      <c r="B1127" s="7" t="s">
        <v>69</v>
      </c>
      <c r="C1127" s="7" t="s">
        <v>44</v>
      </c>
      <c r="D1127" s="7" t="s">
        <v>41</v>
      </c>
      <c r="E1127" s="7" t="s">
        <v>191</v>
      </c>
      <c r="F1127" s="7" t="s">
        <v>179</v>
      </c>
      <c r="G1127" s="26">
        <v>188282000</v>
      </c>
      <c r="H1127" s="26">
        <v>188282000</v>
      </c>
    </row>
    <row r="1128" spans="2:8" x14ac:dyDescent="0.3">
      <c r="B1128" s="7" t="s">
        <v>69</v>
      </c>
      <c r="C1128" s="7" t="s">
        <v>44</v>
      </c>
      <c r="D1128" s="7" t="s">
        <v>41</v>
      </c>
      <c r="E1128" s="7" t="s">
        <v>192</v>
      </c>
      <c r="F1128" s="7" t="s">
        <v>179</v>
      </c>
      <c r="G1128" s="26">
        <v>79322000</v>
      </c>
      <c r="H1128" s="26">
        <v>79322000</v>
      </c>
    </row>
    <row r="1129" spans="2:8" x14ac:dyDescent="0.3">
      <c r="B1129" s="7" t="s">
        <v>69</v>
      </c>
      <c r="C1129" s="7" t="s">
        <v>44</v>
      </c>
      <c r="D1129" s="7" t="s">
        <v>41</v>
      </c>
      <c r="E1129" s="7" t="s">
        <v>193</v>
      </c>
      <c r="F1129" s="7" t="s">
        <v>179</v>
      </c>
      <c r="G1129" s="26">
        <v>94229000</v>
      </c>
      <c r="H1129" s="26">
        <v>94229000</v>
      </c>
    </row>
    <row r="1130" spans="2:8" x14ac:dyDescent="0.3">
      <c r="B1130" s="7" t="s">
        <v>69</v>
      </c>
      <c r="C1130" s="7" t="s">
        <v>44</v>
      </c>
      <c r="D1130" s="7" t="s">
        <v>41</v>
      </c>
      <c r="E1130" s="7" t="s">
        <v>194</v>
      </c>
      <c r="F1130" s="7" t="s">
        <v>179</v>
      </c>
      <c r="G1130" s="26">
        <v>14731000</v>
      </c>
      <c r="H1130" s="26">
        <v>14731000</v>
      </c>
    </row>
    <row r="1131" spans="2:8" x14ac:dyDescent="0.3">
      <c r="B1131" s="7" t="s">
        <v>69</v>
      </c>
      <c r="C1131" s="7" t="s">
        <v>44</v>
      </c>
      <c r="D1131" s="7" t="s">
        <v>41</v>
      </c>
      <c r="E1131" s="7" t="s">
        <v>195</v>
      </c>
      <c r="F1131" s="7" t="s">
        <v>196</v>
      </c>
      <c r="G1131" s="26">
        <v>61674000</v>
      </c>
      <c r="H1131" s="26">
        <v>61674000</v>
      </c>
    </row>
    <row r="1132" spans="2:8" x14ac:dyDescent="0.3">
      <c r="B1132" s="7" t="s">
        <v>70</v>
      </c>
      <c r="C1132" s="7" t="s">
        <v>46</v>
      </c>
      <c r="D1132" s="7" t="s">
        <v>31</v>
      </c>
      <c r="E1132" s="7" t="s">
        <v>191</v>
      </c>
      <c r="F1132" s="7" t="s">
        <v>179</v>
      </c>
      <c r="G1132" s="26">
        <v>145328000</v>
      </c>
      <c r="H1132" s="26">
        <v>183817920.96140516</v>
      </c>
    </row>
    <row r="1133" spans="2:8" x14ac:dyDescent="0.3">
      <c r="B1133" s="7" t="s">
        <v>70</v>
      </c>
      <c r="C1133" s="7" t="s">
        <v>46</v>
      </c>
      <c r="D1133" s="7" t="s">
        <v>31</v>
      </c>
      <c r="E1133" s="7" t="s">
        <v>192</v>
      </c>
      <c r="F1133" s="7" t="s">
        <v>179</v>
      </c>
      <c r="G1133" s="26">
        <v>72850000</v>
      </c>
      <c r="H1133" s="26">
        <v>92144222.324936464</v>
      </c>
    </row>
    <row r="1134" spans="2:8" x14ac:dyDescent="0.3">
      <c r="B1134" s="7" t="s">
        <v>70</v>
      </c>
      <c r="C1134" s="7" t="s">
        <v>46</v>
      </c>
      <c r="D1134" s="7" t="s">
        <v>31</v>
      </c>
      <c r="E1134" s="7" t="s">
        <v>193</v>
      </c>
      <c r="F1134" s="7" t="s">
        <v>179</v>
      </c>
      <c r="G1134" s="26">
        <v>58114000</v>
      </c>
      <c r="H1134" s="26">
        <v>73505412.988213554</v>
      </c>
    </row>
    <row r="1135" spans="2:8" x14ac:dyDescent="0.3">
      <c r="B1135" s="7" t="s">
        <v>70</v>
      </c>
      <c r="C1135" s="7" t="s">
        <v>46</v>
      </c>
      <c r="D1135" s="7" t="s">
        <v>31</v>
      </c>
      <c r="E1135" s="7" t="s">
        <v>194</v>
      </c>
      <c r="F1135" s="7" t="s">
        <v>179</v>
      </c>
      <c r="G1135" s="26">
        <v>14364000</v>
      </c>
      <c r="H1135" s="26">
        <v>18168285.648255143</v>
      </c>
    </row>
    <row r="1136" spans="2:8" x14ac:dyDescent="0.3">
      <c r="B1136" s="7" t="s">
        <v>70</v>
      </c>
      <c r="C1136" s="7" t="s">
        <v>46</v>
      </c>
      <c r="D1136" s="7" t="s">
        <v>31</v>
      </c>
      <c r="E1136" s="7" t="s">
        <v>195</v>
      </c>
      <c r="F1136" s="7" t="s">
        <v>196</v>
      </c>
      <c r="G1136" s="26">
        <v>36435000</v>
      </c>
      <c r="H1136" s="26">
        <v>46084759.648717366</v>
      </c>
    </row>
    <row r="1137" spans="2:8" x14ac:dyDescent="0.3">
      <c r="B1137" s="7" t="s">
        <v>70</v>
      </c>
      <c r="C1137" s="7" t="s">
        <v>46</v>
      </c>
      <c r="D1137" s="7" t="s">
        <v>34</v>
      </c>
      <c r="E1137" s="7" t="s">
        <v>191</v>
      </c>
      <c r="F1137" s="7" t="s">
        <v>179</v>
      </c>
      <c r="G1137" s="26">
        <v>146816000</v>
      </c>
      <c r="H1137" s="26">
        <v>182246307.09911543</v>
      </c>
    </row>
    <row r="1138" spans="2:8" x14ac:dyDescent="0.3">
      <c r="B1138" s="7" t="s">
        <v>70</v>
      </c>
      <c r="C1138" s="7" t="s">
        <v>46</v>
      </c>
      <c r="D1138" s="7" t="s">
        <v>34</v>
      </c>
      <c r="E1138" s="7" t="s">
        <v>192</v>
      </c>
      <c r="F1138" s="7" t="s">
        <v>179</v>
      </c>
      <c r="G1138" s="26">
        <v>71752000</v>
      </c>
      <c r="H1138" s="26">
        <v>89067520.072578818</v>
      </c>
    </row>
    <row r="1139" spans="2:8" x14ac:dyDescent="0.3">
      <c r="B1139" s="7" t="s">
        <v>70</v>
      </c>
      <c r="C1139" s="7" t="s">
        <v>46</v>
      </c>
      <c r="D1139" s="7" t="s">
        <v>34</v>
      </c>
      <c r="E1139" s="7" t="s">
        <v>193</v>
      </c>
      <c r="F1139" s="7" t="s">
        <v>179</v>
      </c>
      <c r="G1139" s="26">
        <v>63060000</v>
      </c>
      <c r="H1139" s="26">
        <v>78277926.967566341</v>
      </c>
    </row>
    <row r="1140" spans="2:8" x14ac:dyDescent="0.3">
      <c r="B1140" s="7" t="s">
        <v>70</v>
      </c>
      <c r="C1140" s="7" t="s">
        <v>46</v>
      </c>
      <c r="D1140" s="7" t="s">
        <v>34</v>
      </c>
      <c r="E1140" s="7" t="s">
        <v>194</v>
      </c>
      <c r="F1140" s="7" t="s">
        <v>179</v>
      </c>
      <c r="G1140" s="26">
        <v>12004000</v>
      </c>
      <c r="H1140" s="26">
        <v>14900860.058970287</v>
      </c>
    </row>
    <row r="1141" spans="2:8" x14ac:dyDescent="0.3">
      <c r="B1141" s="7" t="s">
        <v>70</v>
      </c>
      <c r="C1141" s="7" t="s">
        <v>46</v>
      </c>
      <c r="D1141" s="7" t="s">
        <v>34</v>
      </c>
      <c r="E1141" s="7" t="s">
        <v>195</v>
      </c>
      <c r="F1141" s="7" t="s">
        <v>196</v>
      </c>
      <c r="G1141" s="26">
        <v>44757000</v>
      </c>
      <c r="H1141" s="26">
        <v>55557963.483783171</v>
      </c>
    </row>
    <row r="1142" spans="2:8" x14ac:dyDescent="0.3">
      <c r="B1142" s="7" t="s">
        <v>70</v>
      </c>
      <c r="C1142" s="7" t="s">
        <v>46</v>
      </c>
      <c r="D1142" s="7" t="s">
        <v>35</v>
      </c>
      <c r="E1142" s="7" t="s">
        <v>191</v>
      </c>
      <c r="F1142" s="7" t="s">
        <v>179</v>
      </c>
      <c r="G1142" s="26">
        <v>151558000</v>
      </c>
      <c r="H1142" s="26">
        <v>183960286.98159233</v>
      </c>
    </row>
    <row r="1143" spans="2:8" x14ac:dyDescent="0.3">
      <c r="B1143" s="7" t="s">
        <v>70</v>
      </c>
      <c r="C1143" s="7" t="s">
        <v>46</v>
      </c>
      <c r="D1143" s="7" t="s">
        <v>35</v>
      </c>
      <c r="E1143" s="7" t="s">
        <v>192</v>
      </c>
      <c r="F1143" s="7" t="s">
        <v>179</v>
      </c>
      <c r="G1143" s="26">
        <v>72378000</v>
      </c>
      <c r="H1143" s="26">
        <v>87852027.944111764</v>
      </c>
    </row>
    <row r="1144" spans="2:8" x14ac:dyDescent="0.3">
      <c r="B1144" s="7" t="s">
        <v>70</v>
      </c>
      <c r="C1144" s="7" t="s">
        <v>46</v>
      </c>
      <c r="D1144" s="7" t="s">
        <v>35</v>
      </c>
      <c r="E1144" s="7" t="s">
        <v>193</v>
      </c>
      <c r="F1144" s="7" t="s">
        <v>179</v>
      </c>
      <c r="G1144" s="26">
        <v>65557000</v>
      </c>
      <c r="H1144" s="26">
        <v>79572734.75271678</v>
      </c>
    </row>
    <row r="1145" spans="2:8" x14ac:dyDescent="0.3">
      <c r="B1145" s="7" t="s">
        <v>70</v>
      </c>
      <c r="C1145" s="7" t="s">
        <v>46</v>
      </c>
      <c r="D1145" s="7" t="s">
        <v>35</v>
      </c>
      <c r="E1145" s="7" t="s">
        <v>194</v>
      </c>
      <c r="F1145" s="7" t="s">
        <v>179</v>
      </c>
      <c r="G1145" s="26">
        <v>13623000</v>
      </c>
      <c r="H1145" s="26">
        <v>16535524.284763804</v>
      </c>
    </row>
    <row r="1146" spans="2:8" x14ac:dyDescent="0.3">
      <c r="B1146" s="7" t="s">
        <v>70</v>
      </c>
      <c r="C1146" s="7" t="s">
        <v>46</v>
      </c>
      <c r="D1146" s="7" t="s">
        <v>35</v>
      </c>
      <c r="E1146" s="7" t="s">
        <v>195</v>
      </c>
      <c r="F1146" s="7" t="s">
        <v>196</v>
      </c>
      <c r="G1146" s="26">
        <v>37141000</v>
      </c>
      <c r="H1146" s="26">
        <v>45081546.462630287</v>
      </c>
    </row>
    <row r="1147" spans="2:8" x14ac:dyDescent="0.3">
      <c r="B1147" s="7" t="s">
        <v>70</v>
      </c>
      <c r="C1147" s="7" t="s">
        <v>46</v>
      </c>
      <c r="D1147" s="7" t="s">
        <v>36</v>
      </c>
      <c r="E1147" s="7" t="s">
        <v>191</v>
      </c>
      <c r="F1147" s="7" t="s">
        <v>179</v>
      </c>
      <c r="G1147" s="26">
        <v>165791000</v>
      </c>
      <c r="H1147" s="26">
        <v>197857423.24465764</v>
      </c>
    </row>
    <row r="1148" spans="2:8" x14ac:dyDescent="0.3">
      <c r="B1148" s="7" t="s">
        <v>70</v>
      </c>
      <c r="C1148" s="7" t="s">
        <v>46</v>
      </c>
      <c r="D1148" s="7" t="s">
        <v>36</v>
      </c>
      <c r="E1148" s="7" t="s">
        <v>192</v>
      </c>
      <c r="F1148" s="7" t="s">
        <v>179</v>
      </c>
      <c r="G1148" s="26">
        <v>75756000</v>
      </c>
      <c r="H1148" s="26">
        <v>90408327.08242476</v>
      </c>
    </row>
    <row r="1149" spans="2:8" x14ac:dyDescent="0.3">
      <c r="B1149" s="7" t="s">
        <v>70</v>
      </c>
      <c r="C1149" s="7" t="s">
        <v>46</v>
      </c>
      <c r="D1149" s="7" t="s">
        <v>36</v>
      </c>
      <c r="E1149" s="7" t="s">
        <v>193</v>
      </c>
      <c r="F1149" s="7" t="s">
        <v>179</v>
      </c>
      <c r="G1149" s="26">
        <v>70130000</v>
      </c>
      <c r="H1149" s="26">
        <v>83694175.752289578</v>
      </c>
    </row>
    <row r="1150" spans="2:8" x14ac:dyDescent="0.3">
      <c r="B1150" s="7" t="s">
        <v>70</v>
      </c>
      <c r="C1150" s="7" t="s">
        <v>46</v>
      </c>
      <c r="D1150" s="7" t="s">
        <v>36</v>
      </c>
      <c r="E1150" s="7" t="s">
        <v>194</v>
      </c>
      <c r="F1150" s="7" t="s">
        <v>179</v>
      </c>
      <c r="G1150" s="26">
        <v>19905000</v>
      </c>
      <c r="H1150" s="26">
        <v>23754920.409943305</v>
      </c>
    </row>
    <row r="1151" spans="2:8" x14ac:dyDescent="0.3">
      <c r="B1151" s="7" t="s">
        <v>70</v>
      </c>
      <c r="C1151" s="7" t="s">
        <v>46</v>
      </c>
      <c r="D1151" s="7" t="s">
        <v>36</v>
      </c>
      <c r="E1151" s="7" t="s">
        <v>195</v>
      </c>
      <c r="F1151" s="7" t="s">
        <v>196</v>
      </c>
      <c r="G1151" s="26">
        <v>53574000</v>
      </c>
      <c r="H1151" s="26">
        <v>63936001.308329694</v>
      </c>
    </row>
    <row r="1152" spans="2:8" x14ac:dyDescent="0.3">
      <c r="B1152" s="7" t="s">
        <v>70</v>
      </c>
      <c r="C1152" s="7" t="s">
        <v>46</v>
      </c>
      <c r="D1152" s="7" t="s">
        <v>37</v>
      </c>
      <c r="E1152" s="7" t="s">
        <v>191</v>
      </c>
      <c r="F1152" s="7" t="s">
        <v>179</v>
      </c>
      <c r="G1152" s="26">
        <v>171597000</v>
      </c>
      <c r="H1152" s="26">
        <v>201404756.80892128</v>
      </c>
    </row>
    <row r="1153" spans="2:8" x14ac:dyDescent="0.3">
      <c r="B1153" s="7" t="s">
        <v>70</v>
      </c>
      <c r="C1153" s="7" t="s">
        <v>46</v>
      </c>
      <c r="D1153" s="7" t="s">
        <v>37</v>
      </c>
      <c r="E1153" s="7" t="s">
        <v>192</v>
      </c>
      <c r="F1153" s="7" t="s">
        <v>179</v>
      </c>
      <c r="G1153" s="26">
        <v>79645000</v>
      </c>
      <c r="H1153" s="26">
        <v>93479966.759596825</v>
      </c>
    </row>
    <row r="1154" spans="2:8" x14ac:dyDescent="0.3">
      <c r="B1154" s="7" t="s">
        <v>70</v>
      </c>
      <c r="C1154" s="7" t="s">
        <v>46</v>
      </c>
      <c r="D1154" s="7" t="s">
        <v>37</v>
      </c>
      <c r="E1154" s="7" t="s">
        <v>193</v>
      </c>
      <c r="F1154" s="7" t="s">
        <v>179</v>
      </c>
      <c r="G1154" s="26">
        <v>77895000</v>
      </c>
      <c r="H1154" s="26">
        <v>91425977.911215961</v>
      </c>
    </row>
    <row r="1155" spans="2:8" x14ac:dyDescent="0.3">
      <c r="B1155" s="7" t="s">
        <v>70</v>
      </c>
      <c r="C1155" s="7" t="s">
        <v>46</v>
      </c>
      <c r="D1155" s="7" t="s">
        <v>37</v>
      </c>
      <c r="E1155" s="7" t="s">
        <v>194</v>
      </c>
      <c r="F1155" s="7" t="s">
        <v>179</v>
      </c>
      <c r="G1155" s="26">
        <v>14057000</v>
      </c>
      <c r="H1155" s="26">
        <v>16498812.138108514</v>
      </c>
    </row>
    <row r="1156" spans="2:8" x14ac:dyDescent="0.3">
      <c r="B1156" s="7" t="s">
        <v>70</v>
      </c>
      <c r="C1156" s="7" t="s">
        <v>46</v>
      </c>
      <c r="D1156" s="7" t="s">
        <v>37</v>
      </c>
      <c r="E1156" s="7" t="s">
        <v>195</v>
      </c>
      <c r="F1156" s="7" t="s">
        <v>196</v>
      </c>
      <c r="G1156" s="26">
        <v>58034000</v>
      </c>
      <c r="H1156" s="26">
        <v>68114965.043963119</v>
      </c>
    </row>
    <row r="1157" spans="2:8" x14ac:dyDescent="0.3">
      <c r="B1157" s="7" t="s">
        <v>70</v>
      </c>
      <c r="C1157" s="7" t="s">
        <v>46</v>
      </c>
      <c r="D1157" s="7" t="s">
        <v>38</v>
      </c>
      <c r="E1157" s="7" t="s">
        <v>191</v>
      </c>
      <c r="F1157" s="7" t="s">
        <v>179</v>
      </c>
      <c r="G1157" s="26">
        <v>180638000</v>
      </c>
      <c r="H1157" s="26">
        <v>209013060.04228327</v>
      </c>
    </row>
    <row r="1158" spans="2:8" x14ac:dyDescent="0.3">
      <c r="B1158" s="7" t="s">
        <v>70</v>
      </c>
      <c r="C1158" s="7" t="s">
        <v>46</v>
      </c>
      <c r="D1158" s="7" t="s">
        <v>38</v>
      </c>
      <c r="E1158" s="7" t="s">
        <v>192</v>
      </c>
      <c r="F1158" s="7" t="s">
        <v>179</v>
      </c>
      <c r="G1158" s="26">
        <v>84572000</v>
      </c>
      <c r="H1158" s="26">
        <v>97856777.16701901</v>
      </c>
    </row>
    <row r="1159" spans="2:8" x14ac:dyDescent="0.3">
      <c r="B1159" s="7" t="s">
        <v>70</v>
      </c>
      <c r="C1159" s="7" t="s">
        <v>46</v>
      </c>
      <c r="D1159" s="7" t="s">
        <v>38</v>
      </c>
      <c r="E1159" s="7" t="s">
        <v>193</v>
      </c>
      <c r="F1159" s="7" t="s">
        <v>179</v>
      </c>
      <c r="G1159" s="26">
        <v>81716000</v>
      </c>
      <c r="H1159" s="26">
        <v>94552149.682875246</v>
      </c>
    </row>
    <row r="1160" spans="2:8" x14ac:dyDescent="0.3">
      <c r="B1160" s="7" t="s">
        <v>70</v>
      </c>
      <c r="C1160" s="7" t="s">
        <v>46</v>
      </c>
      <c r="D1160" s="7" t="s">
        <v>38</v>
      </c>
      <c r="E1160" s="7" t="s">
        <v>194</v>
      </c>
      <c r="F1160" s="7" t="s">
        <v>179</v>
      </c>
      <c r="G1160" s="26">
        <v>14350000</v>
      </c>
      <c r="H1160" s="26">
        <v>16604133.192389004</v>
      </c>
    </row>
    <row r="1161" spans="2:8" x14ac:dyDescent="0.3">
      <c r="B1161" s="7" t="s">
        <v>70</v>
      </c>
      <c r="C1161" s="7" t="s">
        <v>46</v>
      </c>
      <c r="D1161" s="7" t="s">
        <v>38</v>
      </c>
      <c r="E1161" s="7" t="s">
        <v>195</v>
      </c>
      <c r="F1161" s="7" t="s">
        <v>196</v>
      </c>
      <c r="G1161" s="26">
        <v>47093000</v>
      </c>
      <c r="H1161" s="26">
        <v>54490483.932346717</v>
      </c>
    </row>
    <row r="1162" spans="2:8" x14ac:dyDescent="0.3">
      <c r="B1162" s="7" t="s">
        <v>70</v>
      </c>
      <c r="C1162" s="7" t="s">
        <v>46</v>
      </c>
      <c r="D1162" s="7" t="s">
        <v>39</v>
      </c>
      <c r="E1162" s="7" t="s">
        <v>191</v>
      </c>
      <c r="F1162" s="7" t="s">
        <v>179</v>
      </c>
      <c r="G1162" s="26">
        <v>182365000</v>
      </c>
      <c r="H1162" s="26">
        <v>202821305.62893718</v>
      </c>
    </row>
    <row r="1163" spans="2:8" x14ac:dyDescent="0.3">
      <c r="B1163" s="7" t="s">
        <v>70</v>
      </c>
      <c r="C1163" s="7" t="s">
        <v>46</v>
      </c>
      <c r="D1163" s="7" t="s">
        <v>39</v>
      </c>
      <c r="E1163" s="7" t="s">
        <v>192</v>
      </c>
      <c r="F1163" s="7" t="s">
        <v>179</v>
      </c>
      <c r="G1163" s="26">
        <v>86252000</v>
      </c>
      <c r="H1163" s="26">
        <v>95927087.177402958</v>
      </c>
    </row>
    <row r="1164" spans="2:8" x14ac:dyDescent="0.3">
      <c r="B1164" s="7" t="s">
        <v>70</v>
      </c>
      <c r="C1164" s="7" t="s">
        <v>46</v>
      </c>
      <c r="D1164" s="7" t="s">
        <v>39</v>
      </c>
      <c r="E1164" s="7" t="s">
        <v>193</v>
      </c>
      <c r="F1164" s="7" t="s">
        <v>179</v>
      </c>
      <c r="G1164" s="26">
        <v>85892000</v>
      </c>
      <c r="H1164" s="26">
        <v>95526705.141231447</v>
      </c>
    </row>
    <row r="1165" spans="2:8" x14ac:dyDescent="0.3">
      <c r="B1165" s="7" t="s">
        <v>70</v>
      </c>
      <c r="C1165" s="7" t="s">
        <v>46</v>
      </c>
      <c r="D1165" s="7" t="s">
        <v>39</v>
      </c>
      <c r="E1165" s="7" t="s">
        <v>194</v>
      </c>
      <c r="F1165" s="7" t="s">
        <v>179</v>
      </c>
      <c r="G1165" s="26">
        <v>10221000</v>
      </c>
      <c r="H1165" s="26">
        <v>11367513.310302783</v>
      </c>
    </row>
    <row r="1166" spans="2:8" x14ac:dyDescent="0.3">
      <c r="B1166" s="7" t="s">
        <v>70</v>
      </c>
      <c r="C1166" s="7" t="s">
        <v>46</v>
      </c>
      <c r="D1166" s="7" t="s">
        <v>39</v>
      </c>
      <c r="E1166" s="7" t="s">
        <v>195</v>
      </c>
      <c r="F1166" s="7" t="s">
        <v>196</v>
      </c>
      <c r="G1166" s="26">
        <v>52047000</v>
      </c>
      <c r="H1166" s="26">
        <v>57885232.879496031</v>
      </c>
    </row>
    <row r="1167" spans="2:8" x14ac:dyDescent="0.3">
      <c r="B1167" s="7" t="s">
        <v>70</v>
      </c>
      <c r="C1167" s="7" t="s">
        <v>46</v>
      </c>
      <c r="D1167" s="7" t="s">
        <v>40</v>
      </c>
      <c r="E1167" s="7" t="s">
        <v>191</v>
      </c>
      <c r="F1167" s="7" t="s">
        <v>179</v>
      </c>
      <c r="G1167" s="26">
        <v>209332000</v>
      </c>
      <c r="H1167" s="26">
        <v>217684597.37792134</v>
      </c>
    </row>
    <row r="1168" spans="2:8" x14ac:dyDescent="0.3">
      <c r="B1168" s="7" t="s">
        <v>70</v>
      </c>
      <c r="C1168" s="7" t="s">
        <v>46</v>
      </c>
      <c r="D1168" s="7" t="s">
        <v>40</v>
      </c>
      <c r="E1168" s="7" t="s">
        <v>192</v>
      </c>
      <c r="F1168" s="7" t="s">
        <v>179</v>
      </c>
      <c r="G1168" s="26">
        <v>93472000</v>
      </c>
      <c r="H1168" s="26">
        <v>97201644.689340681</v>
      </c>
    </row>
    <row r="1169" spans="2:8" x14ac:dyDescent="0.3">
      <c r="B1169" s="7" t="s">
        <v>70</v>
      </c>
      <c r="C1169" s="7" t="s">
        <v>46</v>
      </c>
      <c r="D1169" s="7" t="s">
        <v>40</v>
      </c>
      <c r="E1169" s="7" t="s">
        <v>193</v>
      </c>
      <c r="F1169" s="7" t="s">
        <v>179</v>
      </c>
      <c r="G1169" s="26">
        <v>100788000</v>
      </c>
      <c r="H1169" s="26">
        <v>104809561.8468554</v>
      </c>
    </row>
    <row r="1170" spans="2:8" x14ac:dyDescent="0.3">
      <c r="B1170" s="7" t="s">
        <v>70</v>
      </c>
      <c r="C1170" s="7" t="s">
        <v>46</v>
      </c>
      <c r="D1170" s="7" t="s">
        <v>40</v>
      </c>
      <c r="E1170" s="7" t="s">
        <v>194</v>
      </c>
      <c r="F1170" s="7" t="s">
        <v>179</v>
      </c>
      <c r="G1170" s="26">
        <v>15072000</v>
      </c>
      <c r="H1170" s="26">
        <v>15673390.841725253</v>
      </c>
    </row>
    <row r="1171" spans="2:8" x14ac:dyDescent="0.3">
      <c r="B1171" s="7" t="s">
        <v>70</v>
      </c>
      <c r="C1171" s="7" t="s">
        <v>46</v>
      </c>
      <c r="D1171" s="7" t="s">
        <v>40</v>
      </c>
      <c r="E1171" s="7" t="s">
        <v>195</v>
      </c>
      <c r="F1171" s="7" t="s">
        <v>196</v>
      </c>
      <c r="G1171" s="26">
        <v>48865000</v>
      </c>
      <c r="H1171" s="26">
        <v>50814771.993159793</v>
      </c>
    </row>
    <row r="1172" spans="2:8" x14ac:dyDescent="0.3">
      <c r="B1172" s="7" t="s">
        <v>70</v>
      </c>
      <c r="C1172" s="7" t="s">
        <v>46</v>
      </c>
      <c r="D1172" s="7" t="s">
        <v>41</v>
      </c>
      <c r="E1172" s="7" t="s">
        <v>191</v>
      </c>
      <c r="F1172" s="7" t="s">
        <v>179</v>
      </c>
      <c r="G1172" s="26">
        <v>223677000</v>
      </c>
      <c r="H1172" s="26">
        <v>223677000</v>
      </c>
    </row>
    <row r="1173" spans="2:8" x14ac:dyDescent="0.3">
      <c r="B1173" s="7" t="s">
        <v>70</v>
      </c>
      <c r="C1173" s="7" t="s">
        <v>46</v>
      </c>
      <c r="D1173" s="7" t="s">
        <v>41</v>
      </c>
      <c r="E1173" s="7" t="s">
        <v>192</v>
      </c>
      <c r="F1173" s="7" t="s">
        <v>179</v>
      </c>
      <c r="G1173" s="26">
        <v>102319000</v>
      </c>
      <c r="H1173" s="26">
        <v>102319000</v>
      </c>
    </row>
    <row r="1174" spans="2:8" x14ac:dyDescent="0.3">
      <c r="B1174" s="7" t="s">
        <v>70</v>
      </c>
      <c r="C1174" s="7" t="s">
        <v>46</v>
      </c>
      <c r="D1174" s="7" t="s">
        <v>41</v>
      </c>
      <c r="E1174" s="7" t="s">
        <v>193</v>
      </c>
      <c r="F1174" s="7" t="s">
        <v>179</v>
      </c>
      <c r="G1174" s="26">
        <v>102858000</v>
      </c>
      <c r="H1174" s="26">
        <v>102858000</v>
      </c>
    </row>
    <row r="1175" spans="2:8" x14ac:dyDescent="0.3">
      <c r="B1175" s="7" t="s">
        <v>70</v>
      </c>
      <c r="C1175" s="7" t="s">
        <v>46</v>
      </c>
      <c r="D1175" s="7" t="s">
        <v>41</v>
      </c>
      <c r="E1175" s="7" t="s">
        <v>194</v>
      </c>
      <c r="F1175" s="7" t="s">
        <v>179</v>
      </c>
      <c r="G1175" s="26">
        <v>18500000</v>
      </c>
      <c r="H1175" s="26">
        <v>18500000</v>
      </c>
    </row>
    <row r="1176" spans="2:8" x14ac:dyDescent="0.3">
      <c r="B1176" s="7" t="s">
        <v>70</v>
      </c>
      <c r="C1176" s="7" t="s">
        <v>46</v>
      </c>
      <c r="D1176" s="7" t="s">
        <v>41</v>
      </c>
      <c r="E1176" s="7" t="s">
        <v>195</v>
      </c>
      <c r="F1176" s="7" t="s">
        <v>196</v>
      </c>
      <c r="G1176" s="26">
        <v>50171000</v>
      </c>
      <c r="H1176" s="26">
        <v>50171000</v>
      </c>
    </row>
    <row r="1177" spans="2:8" x14ac:dyDescent="0.3">
      <c r="B1177" s="7" t="s">
        <v>71</v>
      </c>
      <c r="C1177" s="7" t="s">
        <v>44</v>
      </c>
      <c r="D1177" s="7" t="s">
        <v>31</v>
      </c>
      <c r="E1177" s="7" t="s">
        <v>191</v>
      </c>
      <c r="F1177" s="7" t="s">
        <v>179</v>
      </c>
      <c r="G1177" s="26">
        <v>259597000</v>
      </c>
      <c r="H1177" s="26">
        <v>328350908.48162705</v>
      </c>
    </row>
    <row r="1178" spans="2:8" x14ac:dyDescent="0.3">
      <c r="B1178" s="7" t="s">
        <v>71</v>
      </c>
      <c r="C1178" s="7" t="s">
        <v>44</v>
      </c>
      <c r="D1178" s="7" t="s">
        <v>31</v>
      </c>
      <c r="E1178" s="7" t="s">
        <v>192</v>
      </c>
      <c r="F1178" s="7" t="s">
        <v>179</v>
      </c>
      <c r="G1178" s="26">
        <v>135950000</v>
      </c>
      <c r="H1178" s="26">
        <v>171956170.55696791</v>
      </c>
    </row>
    <row r="1179" spans="2:8" x14ac:dyDescent="0.3">
      <c r="B1179" s="7" t="s">
        <v>71</v>
      </c>
      <c r="C1179" s="7" t="s">
        <v>44</v>
      </c>
      <c r="D1179" s="7" t="s">
        <v>31</v>
      </c>
      <c r="E1179" s="7" t="s">
        <v>193</v>
      </c>
      <c r="F1179" s="7" t="s">
        <v>179</v>
      </c>
      <c r="G1179" s="26">
        <v>96014000</v>
      </c>
      <c r="H1179" s="26">
        <v>121443175.87242895</v>
      </c>
    </row>
    <row r="1180" spans="2:8" x14ac:dyDescent="0.3">
      <c r="B1180" s="7" t="s">
        <v>71</v>
      </c>
      <c r="C1180" s="7" t="s">
        <v>44</v>
      </c>
      <c r="D1180" s="7" t="s">
        <v>31</v>
      </c>
      <c r="E1180" s="7" t="s">
        <v>194</v>
      </c>
      <c r="F1180" s="7" t="s">
        <v>179</v>
      </c>
      <c r="G1180" s="26">
        <v>27633000</v>
      </c>
      <c r="H1180" s="26">
        <v>34951562.052230187</v>
      </c>
    </row>
    <row r="1181" spans="2:8" x14ac:dyDescent="0.3">
      <c r="B1181" s="7" t="s">
        <v>71</v>
      </c>
      <c r="C1181" s="7" t="s">
        <v>44</v>
      </c>
      <c r="D1181" s="7" t="s">
        <v>31</v>
      </c>
      <c r="E1181" s="7" t="s">
        <v>195</v>
      </c>
      <c r="F1181" s="7" t="s">
        <v>196</v>
      </c>
      <c r="G1181" s="26">
        <v>84173000</v>
      </c>
      <c r="H1181" s="26">
        <v>106466103.30483015</v>
      </c>
    </row>
    <row r="1182" spans="2:8" x14ac:dyDescent="0.3">
      <c r="B1182" s="7" t="s">
        <v>71</v>
      </c>
      <c r="C1182" s="7" t="s">
        <v>44</v>
      </c>
      <c r="D1182" s="7" t="s">
        <v>34</v>
      </c>
      <c r="E1182" s="7" t="s">
        <v>191</v>
      </c>
      <c r="F1182" s="7" t="s">
        <v>179</v>
      </c>
      <c r="G1182" s="26">
        <v>305804000</v>
      </c>
      <c r="H1182" s="26">
        <v>379602016.78385121</v>
      </c>
    </row>
    <row r="1183" spans="2:8" x14ac:dyDescent="0.3">
      <c r="B1183" s="7" t="s">
        <v>71</v>
      </c>
      <c r="C1183" s="7" t="s">
        <v>44</v>
      </c>
      <c r="D1183" s="7" t="s">
        <v>34</v>
      </c>
      <c r="E1183" s="7" t="s">
        <v>192</v>
      </c>
      <c r="F1183" s="7" t="s">
        <v>179</v>
      </c>
      <c r="G1183" s="26">
        <v>142931000</v>
      </c>
      <c r="H1183" s="26">
        <v>177423761.17033342</v>
      </c>
    </row>
    <row r="1184" spans="2:8" x14ac:dyDescent="0.3">
      <c r="B1184" s="7" t="s">
        <v>71</v>
      </c>
      <c r="C1184" s="7" t="s">
        <v>44</v>
      </c>
      <c r="D1184" s="7" t="s">
        <v>34</v>
      </c>
      <c r="E1184" s="7" t="s">
        <v>193</v>
      </c>
      <c r="F1184" s="7" t="s">
        <v>179</v>
      </c>
      <c r="G1184" s="26">
        <v>100311000</v>
      </c>
      <c r="H1184" s="26">
        <v>124518508.27852121</v>
      </c>
    </row>
    <row r="1185" spans="2:8" x14ac:dyDescent="0.3">
      <c r="B1185" s="7" t="s">
        <v>71</v>
      </c>
      <c r="C1185" s="7" t="s">
        <v>44</v>
      </c>
      <c r="D1185" s="7" t="s">
        <v>34</v>
      </c>
      <c r="E1185" s="7" t="s">
        <v>194</v>
      </c>
      <c r="F1185" s="7" t="s">
        <v>179</v>
      </c>
      <c r="G1185" s="26">
        <v>62562000</v>
      </c>
      <c r="H1185" s="26">
        <v>77659747.334996596</v>
      </c>
    </row>
    <row r="1186" spans="2:8" x14ac:dyDescent="0.3">
      <c r="B1186" s="7" t="s">
        <v>71</v>
      </c>
      <c r="C1186" s="7" t="s">
        <v>44</v>
      </c>
      <c r="D1186" s="7" t="s">
        <v>34</v>
      </c>
      <c r="E1186" s="7" t="s">
        <v>195</v>
      </c>
      <c r="F1186" s="7" t="s">
        <v>196</v>
      </c>
      <c r="G1186" s="26">
        <v>76888000</v>
      </c>
      <c r="H1186" s="26">
        <v>95442963.030165568</v>
      </c>
    </row>
    <row r="1187" spans="2:8" x14ac:dyDescent="0.3">
      <c r="B1187" s="7" t="s">
        <v>71</v>
      </c>
      <c r="C1187" s="7" t="s">
        <v>44</v>
      </c>
      <c r="D1187" s="7" t="s">
        <v>35</v>
      </c>
      <c r="E1187" s="7" t="s">
        <v>191</v>
      </c>
      <c r="F1187" s="7" t="s">
        <v>179</v>
      </c>
      <c r="G1187" s="26">
        <v>297581000</v>
      </c>
      <c r="H1187" s="26">
        <v>361202220.66977149</v>
      </c>
    </row>
    <row r="1188" spans="2:8" x14ac:dyDescent="0.3">
      <c r="B1188" s="7" t="s">
        <v>71</v>
      </c>
      <c r="C1188" s="7" t="s">
        <v>44</v>
      </c>
      <c r="D1188" s="7" t="s">
        <v>35</v>
      </c>
      <c r="E1188" s="7" t="s">
        <v>192</v>
      </c>
      <c r="F1188" s="7" t="s">
        <v>179</v>
      </c>
      <c r="G1188" s="26">
        <v>151144000</v>
      </c>
      <c r="H1188" s="26">
        <v>183457776.00354844</v>
      </c>
    </row>
    <row r="1189" spans="2:8" x14ac:dyDescent="0.3">
      <c r="B1189" s="7" t="s">
        <v>71</v>
      </c>
      <c r="C1189" s="7" t="s">
        <v>44</v>
      </c>
      <c r="D1189" s="7" t="s">
        <v>35</v>
      </c>
      <c r="E1189" s="7" t="s">
        <v>193</v>
      </c>
      <c r="F1189" s="7" t="s">
        <v>179</v>
      </c>
      <c r="G1189" s="26">
        <v>105639000</v>
      </c>
      <c r="H1189" s="26">
        <v>128224051.23087157</v>
      </c>
    </row>
    <row r="1190" spans="2:8" x14ac:dyDescent="0.3">
      <c r="B1190" s="7" t="s">
        <v>71</v>
      </c>
      <c r="C1190" s="7" t="s">
        <v>44</v>
      </c>
      <c r="D1190" s="7" t="s">
        <v>35</v>
      </c>
      <c r="E1190" s="7" t="s">
        <v>194</v>
      </c>
      <c r="F1190" s="7" t="s">
        <v>179</v>
      </c>
      <c r="G1190" s="26">
        <v>40798000</v>
      </c>
      <c r="H1190" s="26">
        <v>49520393.435351513</v>
      </c>
    </row>
    <row r="1191" spans="2:8" x14ac:dyDescent="0.3">
      <c r="B1191" s="7" t="s">
        <v>71</v>
      </c>
      <c r="C1191" s="7" t="s">
        <v>44</v>
      </c>
      <c r="D1191" s="7" t="s">
        <v>35</v>
      </c>
      <c r="E1191" s="7" t="s">
        <v>195</v>
      </c>
      <c r="F1191" s="7" t="s">
        <v>196</v>
      </c>
      <c r="G1191" s="26">
        <v>113312000</v>
      </c>
      <c r="H1191" s="26">
        <v>137537497.44954532</v>
      </c>
    </row>
    <row r="1192" spans="2:8" x14ac:dyDescent="0.3">
      <c r="B1192" s="7" t="s">
        <v>71</v>
      </c>
      <c r="C1192" s="7" t="s">
        <v>44</v>
      </c>
      <c r="D1192" s="7" t="s">
        <v>36</v>
      </c>
      <c r="E1192" s="7" t="s">
        <v>191</v>
      </c>
      <c r="F1192" s="7" t="s">
        <v>179</v>
      </c>
      <c r="G1192" s="26">
        <v>297564000</v>
      </c>
      <c r="H1192" s="26">
        <v>355117263.84648931</v>
      </c>
    </row>
    <row r="1193" spans="2:8" x14ac:dyDescent="0.3">
      <c r="B1193" s="7" t="s">
        <v>71</v>
      </c>
      <c r="C1193" s="7" t="s">
        <v>44</v>
      </c>
      <c r="D1193" s="7" t="s">
        <v>36</v>
      </c>
      <c r="E1193" s="7" t="s">
        <v>192</v>
      </c>
      <c r="F1193" s="7" t="s">
        <v>179</v>
      </c>
      <c r="G1193" s="26">
        <v>154592000</v>
      </c>
      <c r="H1193" s="26">
        <v>184492371.56563452</v>
      </c>
    </row>
    <row r="1194" spans="2:8" x14ac:dyDescent="0.3">
      <c r="B1194" s="7" t="s">
        <v>71</v>
      </c>
      <c r="C1194" s="7" t="s">
        <v>44</v>
      </c>
      <c r="D1194" s="7" t="s">
        <v>36</v>
      </c>
      <c r="E1194" s="7" t="s">
        <v>193</v>
      </c>
      <c r="F1194" s="7" t="s">
        <v>179</v>
      </c>
      <c r="G1194" s="26">
        <v>117212000</v>
      </c>
      <c r="H1194" s="26">
        <v>139882528.56519842</v>
      </c>
    </row>
    <row r="1195" spans="2:8" x14ac:dyDescent="0.3">
      <c r="B1195" s="7" t="s">
        <v>71</v>
      </c>
      <c r="C1195" s="7" t="s">
        <v>44</v>
      </c>
      <c r="D1195" s="7" t="s">
        <v>36</v>
      </c>
      <c r="E1195" s="7" t="s">
        <v>194</v>
      </c>
      <c r="F1195" s="7" t="s">
        <v>179</v>
      </c>
      <c r="G1195" s="26">
        <v>25760000</v>
      </c>
      <c r="H1195" s="26">
        <v>30742363.715656344</v>
      </c>
    </row>
    <row r="1196" spans="2:8" x14ac:dyDescent="0.3">
      <c r="B1196" s="7" t="s">
        <v>71</v>
      </c>
      <c r="C1196" s="7" t="s">
        <v>44</v>
      </c>
      <c r="D1196" s="7" t="s">
        <v>36</v>
      </c>
      <c r="E1196" s="7" t="s">
        <v>195</v>
      </c>
      <c r="F1196" s="7" t="s">
        <v>196</v>
      </c>
      <c r="G1196" s="26">
        <v>124470000</v>
      </c>
      <c r="H1196" s="26">
        <v>148544332.75185347</v>
      </c>
    </row>
    <row r="1197" spans="2:8" x14ac:dyDescent="0.3">
      <c r="B1197" s="7" t="s">
        <v>71</v>
      </c>
      <c r="C1197" s="7" t="s">
        <v>44</v>
      </c>
      <c r="D1197" s="7" t="s">
        <v>37</v>
      </c>
      <c r="E1197" s="7" t="s">
        <v>191</v>
      </c>
      <c r="F1197" s="7" t="s">
        <v>179</v>
      </c>
      <c r="G1197" s="26">
        <v>329796000</v>
      </c>
      <c r="H1197" s="26">
        <v>387084174.99463862</v>
      </c>
    </row>
    <row r="1198" spans="2:8" x14ac:dyDescent="0.3">
      <c r="B1198" s="7" t="s">
        <v>71</v>
      </c>
      <c r="C1198" s="7" t="s">
        <v>44</v>
      </c>
      <c r="D1198" s="7" t="s">
        <v>37</v>
      </c>
      <c r="E1198" s="7" t="s">
        <v>192</v>
      </c>
      <c r="F1198" s="7" t="s">
        <v>179</v>
      </c>
      <c r="G1198" s="26">
        <v>163272000</v>
      </c>
      <c r="H1198" s="26">
        <v>191633638.43019515</v>
      </c>
    </row>
    <row r="1199" spans="2:8" x14ac:dyDescent="0.3">
      <c r="B1199" s="7" t="s">
        <v>71</v>
      </c>
      <c r="C1199" s="7" t="s">
        <v>44</v>
      </c>
      <c r="D1199" s="7" t="s">
        <v>37</v>
      </c>
      <c r="E1199" s="7" t="s">
        <v>193</v>
      </c>
      <c r="F1199" s="7" t="s">
        <v>179</v>
      </c>
      <c r="G1199" s="26">
        <v>133357000</v>
      </c>
      <c r="H1199" s="26">
        <v>156522166.20201588</v>
      </c>
    </row>
    <row r="1200" spans="2:8" x14ac:dyDescent="0.3">
      <c r="B1200" s="7" t="s">
        <v>71</v>
      </c>
      <c r="C1200" s="7" t="s">
        <v>44</v>
      </c>
      <c r="D1200" s="7" t="s">
        <v>37</v>
      </c>
      <c r="E1200" s="7" t="s">
        <v>194</v>
      </c>
      <c r="F1200" s="7" t="s">
        <v>179</v>
      </c>
      <c r="G1200" s="26">
        <v>33167000</v>
      </c>
      <c r="H1200" s="26">
        <v>38928370.362427622</v>
      </c>
    </row>
    <row r="1201" spans="2:8" x14ac:dyDescent="0.3">
      <c r="B1201" s="7" t="s">
        <v>71</v>
      </c>
      <c r="C1201" s="7" t="s">
        <v>44</v>
      </c>
      <c r="D1201" s="7" t="s">
        <v>37</v>
      </c>
      <c r="E1201" s="7" t="s">
        <v>195</v>
      </c>
      <c r="F1201" s="7" t="s">
        <v>196</v>
      </c>
      <c r="G1201" s="26">
        <v>122883000</v>
      </c>
      <c r="H1201" s="26">
        <v>144228749.51747802</v>
      </c>
    </row>
    <row r="1202" spans="2:8" x14ac:dyDescent="0.3">
      <c r="B1202" s="7" t="s">
        <v>71</v>
      </c>
      <c r="C1202" s="7" t="s">
        <v>44</v>
      </c>
      <c r="D1202" s="7" t="s">
        <v>38</v>
      </c>
      <c r="E1202" s="7" t="s">
        <v>191</v>
      </c>
      <c r="F1202" s="7" t="s">
        <v>179</v>
      </c>
      <c r="G1202" s="26">
        <v>326620000</v>
      </c>
      <c r="H1202" s="26">
        <v>377926270.6131078</v>
      </c>
    </row>
    <row r="1203" spans="2:8" x14ac:dyDescent="0.3">
      <c r="B1203" s="7" t="s">
        <v>71</v>
      </c>
      <c r="C1203" s="7" t="s">
        <v>44</v>
      </c>
      <c r="D1203" s="7" t="s">
        <v>38</v>
      </c>
      <c r="E1203" s="7" t="s">
        <v>192</v>
      </c>
      <c r="F1203" s="7" t="s">
        <v>179</v>
      </c>
      <c r="G1203" s="26">
        <v>171830000</v>
      </c>
      <c r="H1203" s="26">
        <v>198821477.80126846</v>
      </c>
    </row>
    <row r="1204" spans="2:8" x14ac:dyDescent="0.3">
      <c r="B1204" s="7" t="s">
        <v>71</v>
      </c>
      <c r="C1204" s="7" t="s">
        <v>44</v>
      </c>
      <c r="D1204" s="7" t="s">
        <v>38</v>
      </c>
      <c r="E1204" s="7" t="s">
        <v>193</v>
      </c>
      <c r="F1204" s="7" t="s">
        <v>179</v>
      </c>
      <c r="G1204" s="26">
        <v>118038000</v>
      </c>
      <c r="H1204" s="26">
        <v>136579698.52008456</v>
      </c>
    </row>
    <row r="1205" spans="2:8" x14ac:dyDescent="0.3">
      <c r="B1205" s="7" t="s">
        <v>71</v>
      </c>
      <c r="C1205" s="7" t="s">
        <v>44</v>
      </c>
      <c r="D1205" s="7" t="s">
        <v>38</v>
      </c>
      <c r="E1205" s="7" t="s">
        <v>194</v>
      </c>
      <c r="F1205" s="7" t="s">
        <v>179</v>
      </c>
      <c r="G1205" s="26">
        <v>36752000</v>
      </c>
      <c r="H1205" s="26">
        <v>42525094.291754752</v>
      </c>
    </row>
    <row r="1206" spans="2:8" x14ac:dyDescent="0.3">
      <c r="B1206" s="7" t="s">
        <v>71</v>
      </c>
      <c r="C1206" s="7" t="s">
        <v>44</v>
      </c>
      <c r="D1206" s="7" t="s">
        <v>38</v>
      </c>
      <c r="E1206" s="7" t="s">
        <v>195</v>
      </c>
      <c r="F1206" s="7" t="s">
        <v>196</v>
      </c>
      <c r="G1206" s="26">
        <v>121179000</v>
      </c>
      <c r="H1206" s="26">
        <v>140214094.50317124</v>
      </c>
    </row>
    <row r="1207" spans="2:8" x14ac:dyDescent="0.3">
      <c r="B1207" s="7" t="s">
        <v>71</v>
      </c>
      <c r="C1207" s="7" t="s">
        <v>44</v>
      </c>
      <c r="D1207" s="7" t="s">
        <v>39</v>
      </c>
      <c r="E1207" s="7" t="s">
        <v>191</v>
      </c>
      <c r="F1207" s="7" t="s">
        <v>179</v>
      </c>
      <c r="G1207" s="26">
        <v>352243000</v>
      </c>
      <c r="H1207" s="26">
        <v>391754915.46433651</v>
      </c>
    </row>
    <row r="1208" spans="2:8" x14ac:dyDescent="0.3">
      <c r="B1208" s="7" t="s">
        <v>71</v>
      </c>
      <c r="C1208" s="7" t="s">
        <v>44</v>
      </c>
      <c r="D1208" s="7" t="s">
        <v>39</v>
      </c>
      <c r="E1208" s="7" t="s">
        <v>192</v>
      </c>
      <c r="F1208" s="7" t="s">
        <v>179</v>
      </c>
      <c r="G1208" s="26">
        <v>176299000</v>
      </c>
      <c r="H1208" s="26">
        <v>196074868.31944725</v>
      </c>
    </row>
    <row r="1209" spans="2:8" x14ac:dyDescent="0.3">
      <c r="B1209" s="7" t="s">
        <v>71</v>
      </c>
      <c r="C1209" s="7" t="s">
        <v>44</v>
      </c>
      <c r="D1209" s="7" t="s">
        <v>39</v>
      </c>
      <c r="E1209" s="7" t="s">
        <v>193</v>
      </c>
      <c r="F1209" s="7" t="s">
        <v>179</v>
      </c>
      <c r="G1209" s="26">
        <v>136466000</v>
      </c>
      <c r="H1209" s="26">
        <v>151773708.18939239</v>
      </c>
    </row>
    <row r="1210" spans="2:8" x14ac:dyDescent="0.3">
      <c r="B1210" s="7" t="s">
        <v>71</v>
      </c>
      <c r="C1210" s="7" t="s">
        <v>44</v>
      </c>
      <c r="D1210" s="7" t="s">
        <v>39</v>
      </c>
      <c r="E1210" s="7" t="s">
        <v>194</v>
      </c>
      <c r="F1210" s="7" t="s">
        <v>179</v>
      </c>
      <c r="G1210" s="26">
        <v>39478000</v>
      </c>
      <c r="H1210" s="26">
        <v>43906338.955496848</v>
      </c>
    </row>
    <row r="1211" spans="2:8" x14ac:dyDescent="0.3">
      <c r="B1211" s="7" t="s">
        <v>71</v>
      </c>
      <c r="C1211" s="7" t="s">
        <v>44</v>
      </c>
      <c r="D1211" s="7" t="s">
        <v>39</v>
      </c>
      <c r="E1211" s="7" t="s">
        <v>195</v>
      </c>
      <c r="F1211" s="7" t="s">
        <v>196</v>
      </c>
      <c r="G1211" s="26">
        <v>195738000</v>
      </c>
      <c r="H1211" s="26">
        <v>217694386.10038608</v>
      </c>
    </row>
    <row r="1212" spans="2:8" x14ac:dyDescent="0.3">
      <c r="B1212" s="7" t="s">
        <v>71</v>
      </c>
      <c r="C1212" s="7" t="s">
        <v>44</v>
      </c>
      <c r="D1212" s="7" t="s">
        <v>40</v>
      </c>
      <c r="E1212" s="7" t="s">
        <v>191</v>
      </c>
      <c r="F1212" s="7" t="s">
        <v>179</v>
      </c>
      <c r="G1212" s="26">
        <v>382295000</v>
      </c>
      <c r="H1212" s="26">
        <v>397549028.12084365</v>
      </c>
    </row>
    <row r="1213" spans="2:8" x14ac:dyDescent="0.3">
      <c r="B1213" s="7" t="s">
        <v>71</v>
      </c>
      <c r="C1213" s="7" t="s">
        <v>44</v>
      </c>
      <c r="D1213" s="7" t="s">
        <v>40</v>
      </c>
      <c r="E1213" s="7" t="s">
        <v>192</v>
      </c>
      <c r="F1213" s="7" t="s">
        <v>179</v>
      </c>
      <c r="G1213" s="26">
        <v>187407000</v>
      </c>
      <c r="H1213" s="26">
        <v>194884763.632909</v>
      </c>
    </row>
    <row r="1214" spans="2:8" x14ac:dyDescent="0.3">
      <c r="B1214" s="7" t="s">
        <v>71</v>
      </c>
      <c r="C1214" s="7" t="s">
        <v>44</v>
      </c>
      <c r="D1214" s="7" t="s">
        <v>40</v>
      </c>
      <c r="E1214" s="7" t="s">
        <v>193</v>
      </c>
      <c r="F1214" s="7" t="s">
        <v>179</v>
      </c>
      <c r="G1214" s="26">
        <v>144778000</v>
      </c>
      <c r="H1214" s="26">
        <v>150554815.50446513</v>
      </c>
    </row>
    <row r="1215" spans="2:8" x14ac:dyDescent="0.3">
      <c r="B1215" s="7" t="s">
        <v>71</v>
      </c>
      <c r="C1215" s="7" t="s">
        <v>44</v>
      </c>
      <c r="D1215" s="7" t="s">
        <v>40</v>
      </c>
      <c r="E1215" s="7" t="s">
        <v>194</v>
      </c>
      <c r="F1215" s="7" t="s">
        <v>179</v>
      </c>
      <c r="G1215" s="26">
        <v>50110000</v>
      </c>
      <c r="H1215" s="26">
        <v>52109448.983469509</v>
      </c>
    </row>
    <row r="1216" spans="2:8" x14ac:dyDescent="0.3">
      <c r="B1216" s="7" t="s">
        <v>71</v>
      </c>
      <c r="C1216" s="7" t="s">
        <v>44</v>
      </c>
      <c r="D1216" s="7" t="s">
        <v>40</v>
      </c>
      <c r="E1216" s="7" t="s">
        <v>195</v>
      </c>
      <c r="F1216" s="7" t="s">
        <v>196</v>
      </c>
      <c r="G1216" s="26">
        <v>174254000</v>
      </c>
      <c r="H1216" s="26">
        <v>181206943.18829566</v>
      </c>
    </row>
    <row r="1217" spans="2:8" x14ac:dyDescent="0.3">
      <c r="B1217" s="7" t="s">
        <v>71</v>
      </c>
      <c r="C1217" s="7" t="s">
        <v>44</v>
      </c>
      <c r="D1217" s="7" t="s">
        <v>41</v>
      </c>
      <c r="E1217" s="7" t="s">
        <v>191</v>
      </c>
      <c r="F1217" s="7" t="s">
        <v>179</v>
      </c>
      <c r="G1217" s="26">
        <v>361153000</v>
      </c>
      <c r="H1217" s="26">
        <v>361153000</v>
      </c>
    </row>
    <row r="1218" spans="2:8" x14ac:dyDescent="0.3">
      <c r="B1218" s="7" t="s">
        <v>71</v>
      </c>
      <c r="C1218" s="7" t="s">
        <v>44</v>
      </c>
      <c r="D1218" s="7" t="s">
        <v>41</v>
      </c>
      <c r="E1218" s="7" t="s">
        <v>192</v>
      </c>
      <c r="F1218" s="7" t="s">
        <v>179</v>
      </c>
      <c r="G1218" s="26">
        <v>190248000</v>
      </c>
      <c r="H1218" s="26">
        <v>190248000</v>
      </c>
    </row>
    <row r="1219" spans="2:8" x14ac:dyDescent="0.3">
      <c r="B1219" s="7" t="s">
        <v>71</v>
      </c>
      <c r="C1219" s="7" t="s">
        <v>44</v>
      </c>
      <c r="D1219" s="7" t="s">
        <v>41</v>
      </c>
      <c r="E1219" s="7" t="s">
        <v>193</v>
      </c>
      <c r="F1219" s="7" t="s">
        <v>179</v>
      </c>
      <c r="G1219" s="26">
        <v>125760000</v>
      </c>
      <c r="H1219" s="26">
        <v>125760000</v>
      </c>
    </row>
    <row r="1220" spans="2:8" x14ac:dyDescent="0.3">
      <c r="B1220" s="7" t="s">
        <v>71</v>
      </c>
      <c r="C1220" s="7" t="s">
        <v>44</v>
      </c>
      <c r="D1220" s="7" t="s">
        <v>41</v>
      </c>
      <c r="E1220" s="7" t="s">
        <v>194</v>
      </c>
      <c r="F1220" s="7" t="s">
        <v>179</v>
      </c>
      <c r="G1220" s="26">
        <v>45145000</v>
      </c>
      <c r="H1220" s="26">
        <v>45145000</v>
      </c>
    </row>
    <row r="1221" spans="2:8" x14ac:dyDescent="0.3">
      <c r="B1221" s="7" t="s">
        <v>71</v>
      </c>
      <c r="C1221" s="7" t="s">
        <v>44</v>
      </c>
      <c r="D1221" s="7" t="s">
        <v>41</v>
      </c>
      <c r="E1221" s="7" t="s">
        <v>195</v>
      </c>
      <c r="F1221" s="7" t="s">
        <v>196</v>
      </c>
      <c r="G1221" s="26">
        <v>139572000</v>
      </c>
      <c r="H1221" s="26">
        <v>139572000</v>
      </c>
    </row>
    <row r="1222" spans="2:8" x14ac:dyDescent="0.3">
      <c r="B1222" s="7" t="s">
        <v>72</v>
      </c>
      <c r="C1222" s="7" t="s">
        <v>44</v>
      </c>
      <c r="D1222" s="7" t="s">
        <v>31</v>
      </c>
      <c r="E1222" s="7" t="s">
        <v>191</v>
      </c>
      <c r="F1222" s="7" t="s">
        <v>179</v>
      </c>
      <c r="G1222" s="26">
        <v>102514000</v>
      </c>
      <c r="H1222" s="26">
        <v>129664691.93436563</v>
      </c>
    </row>
    <row r="1223" spans="2:8" x14ac:dyDescent="0.3">
      <c r="B1223" s="7" t="s">
        <v>72</v>
      </c>
      <c r="C1223" s="7" t="s">
        <v>44</v>
      </c>
      <c r="D1223" s="7" t="s">
        <v>31</v>
      </c>
      <c r="E1223" s="7" t="s">
        <v>192</v>
      </c>
      <c r="F1223" s="7" t="s">
        <v>179</v>
      </c>
      <c r="G1223" s="26">
        <v>44180000</v>
      </c>
      <c r="H1223" s="26">
        <v>55881012.248671144</v>
      </c>
    </row>
    <row r="1224" spans="2:8" x14ac:dyDescent="0.3">
      <c r="B1224" s="7" t="s">
        <v>72</v>
      </c>
      <c r="C1224" s="7" t="s">
        <v>44</v>
      </c>
      <c r="D1224" s="7" t="s">
        <v>31</v>
      </c>
      <c r="E1224" s="7" t="s">
        <v>193</v>
      </c>
      <c r="F1224" s="7" t="s">
        <v>179</v>
      </c>
      <c r="G1224" s="26">
        <v>49794000</v>
      </c>
      <c r="H1224" s="26">
        <v>62981872.428934604</v>
      </c>
    </row>
    <row r="1225" spans="2:8" x14ac:dyDescent="0.3">
      <c r="B1225" s="7" t="s">
        <v>72</v>
      </c>
      <c r="C1225" s="7" t="s">
        <v>44</v>
      </c>
      <c r="D1225" s="7" t="s">
        <v>31</v>
      </c>
      <c r="E1225" s="7" t="s">
        <v>194</v>
      </c>
      <c r="F1225" s="7" t="s">
        <v>179</v>
      </c>
      <c r="G1225" s="26">
        <v>8540000</v>
      </c>
      <c r="H1225" s="26">
        <v>10801807.256759882</v>
      </c>
    </row>
    <row r="1226" spans="2:8" x14ac:dyDescent="0.3">
      <c r="B1226" s="7" t="s">
        <v>72</v>
      </c>
      <c r="C1226" s="7" t="s">
        <v>44</v>
      </c>
      <c r="D1226" s="7" t="s">
        <v>31</v>
      </c>
      <c r="E1226" s="7" t="s">
        <v>195</v>
      </c>
      <c r="F1226" s="7" t="s">
        <v>196</v>
      </c>
      <c r="G1226" s="26">
        <v>37041000</v>
      </c>
      <c r="H1226" s="26">
        <v>46851257.91541484</v>
      </c>
    </row>
    <row r="1227" spans="2:8" x14ac:dyDescent="0.3">
      <c r="B1227" s="7" t="s">
        <v>72</v>
      </c>
      <c r="C1227" s="7" t="s">
        <v>44</v>
      </c>
      <c r="D1227" s="7" t="s">
        <v>34</v>
      </c>
      <c r="E1227" s="7" t="s">
        <v>191</v>
      </c>
      <c r="F1227" s="7" t="s">
        <v>179</v>
      </c>
      <c r="G1227" s="26">
        <v>88877000</v>
      </c>
      <c r="H1227" s="26">
        <v>110325203.22068496</v>
      </c>
    </row>
    <row r="1228" spans="2:8" x14ac:dyDescent="0.3">
      <c r="B1228" s="7" t="s">
        <v>72</v>
      </c>
      <c r="C1228" s="7" t="s">
        <v>44</v>
      </c>
      <c r="D1228" s="7" t="s">
        <v>34</v>
      </c>
      <c r="E1228" s="7" t="s">
        <v>192</v>
      </c>
      <c r="F1228" s="7" t="s">
        <v>179</v>
      </c>
      <c r="G1228" s="26">
        <v>45841000</v>
      </c>
      <c r="H1228" s="26">
        <v>56903559.310501248</v>
      </c>
    </row>
    <row r="1229" spans="2:8" x14ac:dyDescent="0.3">
      <c r="B1229" s="7" t="s">
        <v>72</v>
      </c>
      <c r="C1229" s="7" t="s">
        <v>44</v>
      </c>
      <c r="D1229" s="7" t="s">
        <v>34</v>
      </c>
      <c r="E1229" s="7" t="s">
        <v>193</v>
      </c>
      <c r="F1229" s="7" t="s">
        <v>179</v>
      </c>
      <c r="G1229" s="26">
        <v>40512000</v>
      </c>
      <c r="H1229" s="26">
        <v>50288540.712179631</v>
      </c>
    </row>
    <row r="1230" spans="2:8" x14ac:dyDescent="0.3">
      <c r="B1230" s="7" t="s">
        <v>72</v>
      </c>
      <c r="C1230" s="7" t="s">
        <v>44</v>
      </c>
      <c r="D1230" s="7" t="s">
        <v>34</v>
      </c>
      <c r="E1230" s="7" t="s">
        <v>194</v>
      </c>
      <c r="F1230" s="7" t="s">
        <v>179</v>
      </c>
      <c r="G1230" s="26">
        <v>2524000</v>
      </c>
      <c r="H1230" s="26">
        <v>3133103.1980040823</v>
      </c>
    </row>
    <row r="1231" spans="2:8" x14ac:dyDescent="0.3">
      <c r="B1231" s="7" t="s">
        <v>72</v>
      </c>
      <c r="C1231" s="7" t="s">
        <v>44</v>
      </c>
      <c r="D1231" s="7" t="s">
        <v>34</v>
      </c>
      <c r="E1231" s="7" t="s">
        <v>195</v>
      </c>
      <c r="F1231" s="7" t="s">
        <v>196</v>
      </c>
      <c r="G1231" s="26">
        <v>42171000</v>
      </c>
      <c r="H1231" s="26">
        <v>52347898.162848718</v>
      </c>
    </row>
    <row r="1232" spans="2:8" x14ac:dyDescent="0.3">
      <c r="B1232" s="7" t="s">
        <v>72</v>
      </c>
      <c r="C1232" s="7" t="s">
        <v>44</v>
      </c>
      <c r="D1232" s="7" t="s">
        <v>35</v>
      </c>
      <c r="E1232" s="7" t="s">
        <v>191</v>
      </c>
      <c r="F1232" s="7" t="s">
        <v>179</v>
      </c>
      <c r="G1232" s="26">
        <v>95003000</v>
      </c>
      <c r="H1232" s="26">
        <v>115314131.51474826</v>
      </c>
    </row>
    <row r="1233" spans="2:8" x14ac:dyDescent="0.3">
      <c r="B1233" s="7" t="s">
        <v>72</v>
      </c>
      <c r="C1233" s="7" t="s">
        <v>44</v>
      </c>
      <c r="D1233" s="7" t="s">
        <v>35</v>
      </c>
      <c r="E1233" s="7" t="s">
        <v>192</v>
      </c>
      <c r="F1233" s="7" t="s">
        <v>179</v>
      </c>
      <c r="G1233" s="26">
        <v>46905000</v>
      </c>
      <c r="H1233" s="26">
        <v>56933037.258815691</v>
      </c>
    </row>
    <row r="1234" spans="2:8" x14ac:dyDescent="0.3">
      <c r="B1234" s="7" t="s">
        <v>72</v>
      </c>
      <c r="C1234" s="7" t="s">
        <v>44</v>
      </c>
      <c r="D1234" s="7" t="s">
        <v>35</v>
      </c>
      <c r="E1234" s="7" t="s">
        <v>193</v>
      </c>
      <c r="F1234" s="7" t="s">
        <v>179</v>
      </c>
      <c r="G1234" s="26">
        <v>44619000</v>
      </c>
      <c r="H1234" s="26">
        <v>54158302.727877572</v>
      </c>
    </row>
    <row r="1235" spans="2:8" x14ac:dyDescent="0.3">
      <c r="B1235" s="7" t="s">
        <v>72</v>
      </c>
      <c r="C1235" s="7" t="s">
        <v>44</v>
      </c>
      <c r="D1235" s="7" t="s">
        <v>35</v>
      </c>
      <c r="E1235" s="7" t="s">
        <v>194</v>
      </c>
      <c r="F1235" s="7" t="s">
        <v>179</v>
      </c>
      <c r="G1235" s="26">
        <v>3479000</v>
      </c>
      <c r="H1235" s="26">
        <v>4222791.5280550001</v>
      </c>
    </row>
    <row r="1236" spans="2:8" x14ac:dyDescent="0.3">
      <c r="B1236" s="7" t="s">
        <v>72</v>
      </c>
      <c r="C1236" s="7" t="s">
        <v>44</v>
      </c>
      <c r="D1236" s="7" t="s">
        <v>35</v>
      </c>
      <c r="E1236" s="7" t="s">
        <v>195</v>
      </c>
      <c r="F1236" s="7" t="s">
        <v>196</v>
      </c>
      <c r="G1236" s="26">
        <v>30046000</v>
      </c>
      <c r="H1236" s="26">
        <v>36469673.541805275</v>
      </c>
    </row>
    <row r="1237" spans="2:8" x14ac:dyDescent="0.3">
      <c r="B1237" s="7" t="s">
        <v>72</v>
      </c>
      <c r="C1237" s="7" t="s">
        <v>44</v>
      </c>
      <c r="D1237" s="7" t="s">
        <v>36</v>
      </c>
      <c r="E1237" s="7" t="s">
        <v>191</v>
      </c>
      <c r="F1237" s="7" t="s">
        <v>179</v>
      </c>
      <c r="G1237" s="26">
        <v>99325000</v>
      </c>
      <c r="H1237" s="26">
        <v>118535919.1016136</v>
      </c>
    </row>
    <row r="1238" spans="2:8" x14ac:dyDescent="0.3">
      <c r="B1238" s="7" t="s">
        <v>72</v>
      </c>
      <c r="C1238" s="7" t="s">
        <v>44</v>
      </c>
      <c r="D1238" s="7" t="s">
        <v>36</v>
      </c>
      <c r="E1238" s="7" t="s">
        <v>192</v>
      </c>
      <c r="F1238" s="7" t="s">
        <v>179</v>
      </c>
      <c r="G1238" s="26">
        <v>49505000</v>
      </c>
      <c r="H1238" s="26">
        <v>59079996.729175746</v>
      </c>
    </row>
    <row r="1239" spans="2:8" x14ac:dyDescent="0.3">
      <c r="B1239" s="7" t="s">
        <v>72</v>
      </c>
      <c r="C1239" s="7" t="s">
        <v>44</v>
      </c>
      <c r="D1239" s="7" t="s">
        <v>36</v>
      </c>
      <c r="E1239" s="7" t="s">
        <v>193</v>
      </c>
      <c r="F1239" s="7" t="s">
        <v>179</v>
      </c>
      <c r="G1239" s="26">
        <v>46744000</v>
      </c>
      <c r="H1239" s="26">
        <v>55784978.630614914</v>
      </c>
    </row>
    <row r="1240" spans="2:8" x14ac:dyDescent="0.3">
      <c r="B1240" s="7" t="s">
        <v>72</v>
      </c>
      <c r="C1240" s="7" t="s">
        <v>44</v>
      </c>
      <c r="D1240" s="7" t="s">
        <v>36</v>
      </c>
      <c r="E1240" s="7" t="s">
        <v>194</v>
      </c>
      <c r="F1240" s="7" t="s">
        <v>179</v>
      </c>
      <c r="G1240" s="26">
        <v>3076000</v>
      </c>
      <c r="H1240" s="26">
        <v>3670943.7418229394</v>
      </c>
    </row>
    <row r="1241" spans="2:8" x14ac:dyDescent="0.3">
      <c r="B1241" s="7" t="s">
        <v>72</v>
      </c>
      <c r="C1241" s="7" t="s">
        <v>44</v>
      </c>
      <c r="D1241" s="7" t="s">
        <v>36</v>
      </c>
      <c r="E1241" s="7" t="s">
        <v>195</v>
      </c>
      <c r="F1241" s="7" t="s">
        <v>196</v>
      </c>
      <c r="G1241" s="26">
        <v>38759000</v>
      </c>
      <c r="H1241" s="26">
        <v>46255561.927605756</v>
      </c>
    </row>
    <row r="1242" spans="2:8" x14ac:dyDescent="0.3">
      <c r="B1242" s="7" t="s">
        <v>72</v>
      </c>
      <c r="C1242" s="7" t="s">
        <v>44</v>
      </c>
      <c r="D1242" s="7" t="s">
        <v>37</v>
      </c>
      <c r="E1242" s="7" t="s">
        <v>191</v>
      </c>
      <c r="F1242" s="7" t="s">
        <v>179</v>
      </c>
      <c r="G1242" s="26">
        <v>104736000</v>
      </c>
      <c r="H1242" s="26">
        <v>122929472.01372507</v>
      </c>
    </row>
    <row r="1243" spans="2:8" x14ac:dyDescent="0.3">
      <c r="B1243" s="7" t="s">
        <v>72</v>
      </c>
      <c r="C1243" s="7" t="s">
        <v>44</v>
      </c>
      <c r="D1243" s="7" t="s">
        <v>37</v>
      </c>
      <c r="E1243" s="7" t="s">
        <v>192</v>
      </c>
      <c r="F1243" s="7" t="s">
        <v>179</v>
      </c>
      <c r="G1243" s="26">
        <v>51174000</v>
      </c>
      <c r="H1243" s="26">
        <v>60063328.758310102</v>
      </c>
    </row>
    <row r="1244" spans="2:8" x14ac:dyDescent="0.3">
      <c r="B1244" s="7" t="s">
        <v>72</v>
      </c>
      <c r="C1244" s="7" t="s">
        <v>44</v>
      </c>
      <c r="D1244" s="7" t="s">
        <v>37</v>
      </c>
      <c r="E1244" s="7" t="s">
        <v>193</v>
      </c>
      <c r="F1244" s="7" t="s">
        <v>179</v>
      </c>
      <c r="G1244" s="26">
        <v>50436000</v>
      </c>
      <c r="H1244" s="26">
        <v>59197132.318250053</v>
      </c>
    </row>
    <row r="1245" spans="2:8" x14ac:dyDescent="0.3">
      <c r="B1245" s="7" t="s">
        <v>72</v>
      </c>
      <c r="C1245" s="7" t="s">
        <v>44</v>
      </c>
      <c r="D1245" s="7" t="s">
        <v>37</v>
      </c>
      <c r="E1245" s="7" t="s">
        <v>194</v>
      </c>
      <c r="F1245" s="7" t="s">
        <v>179</v>
      </c>
      <c r="G1245" s="26">
        <v>3126000</v>
      </c>
      <c r="H1245" s="26">
        <v>3669010.9371649153</v>
      </c>
    </row>
    <row r="1246" spans="2:8" x14ac:dyDescent="0.3">
      <c r="B1246" s="7" t="s">
        <v>72</v>
      </c>
      <c r="C1246" s="7" t="s">
        <v>44</v>
      </c>
      <c r="D1246" s="7" t="s">
        <v>37</v>
      </c>
      <c r="E1246" s="7" t="s">
        <v>195</v>
      </c>
      <c r="F1246" s="7" t="s">
        <v>196</v>
      </c>
      <c r="G1246" s="26">
        <v>68640000</v>
      </c>
      <c r="H1246" s="26">
        <v>80563311.173064545</v>
      </c>
    </row>
    <row r="1247" spans="2:8" x14ac:dyDescent="0.3">
      <c r="B1247" s="7" t="s">
        <v>72</v>
      </c>
      <c r="C1247" s="7" t="s">
        <v>44</v>
      </c>
      <c r="D1247" s="7" t="s">
        <v>38</v>
      </c>
      <c r="E1247" s="7" t="s">
        <v>191</v>
      </c>
      <c r="F1247" s="7" t="s">
        <v>179</v>
      </c>
      <c r="G1247" s="26">
        <v>90877000</v>
      </c>
      <c r="H1247" s="26">
        <v>105152182.0295983</v>
      </c>
    </row>
    <row r="1248" spans="2:8" x14ac:dyDescent="0.3">
      <c r="B1248" s="7" t="s">
        <v>72</v>
      </c>
      <c r="C1248" s="7" t="s">
        <v>44</v>
      </c>
      <c r="D1248" s="7" t="s">
        <v>38</v>
      </c>
      <c r="E1248" s="7" t="s">
        <v>192</v>
      </c>
      <c r="F1248" s="7" t="s">
        <v>179</v>
      </c>
      <c r="G1248" s="26">
        <v>51570000</v>
      </c>
      <c r="H1248" s="26">
        <v>59670742.0718816</v>
      </c>
    </row>
    <row r="1249" spans="2:8" x14ac:dyDescent="0.3">
      <c r="B1249" s="7" t="s">
        <v>72</v>
      </c>
      <c r="C1249" s="7" t="s">
        <v>44</v>
      </c>
      <c r="D1249" s="7" t="s">
        <v>38</v>
      </c>
      <c r="E1249" s="7" t="s">
        <v>193</v>
      </c>
      <c r="F1249" s="7" t="s">
        <v>179</v>
      </c>
      <c r="G1249" s="26">
        <v>50151000</v>
      </c>
      <c r="H1249" s="26">
        <v>58028842.0718816</v>
      </c>
    </row>
    <row r="1250" spans="2:8" x14ac:dyDescent="0.3">
      <c r="B1250" s="7" t="s">
        <v>72</v>
      </c>
      <c r="C1250" s="7" t="s">
        <v>44</v>
      </c>
      <c r="D1250" s="7" t="s">
        <v>38</v>
      </c>
      <c r="E1250" s="7" t="s">
        <v>194</v>
      </c>
      <c r="F1250" s="7" t="s">
        <v>179</v>
      </c>
      <c r="G1250" s="26">
        <v>-10844000</v>
      </c>
      <c r="H1250" s="26">
        <v>-12547402.114164904</v>
      </c>
    </row>
    <row r="1251" spans="2:8" x14ac:dyDescent="0.3">
      <c r="B1251" s="7" t="s">
        <v>72</v>
      </c>
      <c r="C1251" s="7" t="s">
        <v>44</v>
      </c>
      <c r="D1251" s="7" t="s">
        <v>38</v>
      </c>
      <c r="E1251" s="7" t="s">
        <v>195</v>
      </c>
      <c r="F1251" s="7" t="s">
        <v>196</v>
      </c>
      <c r="G1251" s="26">
        <v>50759000</v>
      </c>
      <c r="H1251" s="26">
        <v>58732348.202959821</v>
      </c>
    </row>
    <row r="1252" spans="2:8" x14ac:dyDescent="0.3">
      <c r="B1252" s="7" t="s">
        <v>72</v>
      </c>
      <c r="C1252" s="7" t="s">
        <v>44</v>
      </c>
      <c r="D1252" s="7" t="s">
        <v>39</v>
      </c>
      <c r="E1252" s="7" t="s">
        <v>191</v>
      </c>
      <c r="F1252" s="7" t="s">
        <v>179</v>
      </c>
      <c r="G1252" s="26">
        <v>105237000</v>
      </c>
      <c r="H1252" s="26">
        <v>117041678.72383662</v>
      </c>
    </row>
    <row r="1253" spans="2:8" x14ac:dyDescent="0.3">
      <c r="B1253" s="7" t="s">
        <v>72</v>
      </c>
      <c r="C1253" s="7" t="s">
        <v>44</v>
      </c>
      <c r="D1253" s="7" t="s">
        <v>39</v>
      </c>
      <c r="E1253" s="7" t="s">
        <v>192</v>
      </c>
      <c r="F1253" s="7" t="s">
        <v>179</v>
      </c>
      <c r="G1253" s="26">
        <v>51346000</v>
      </c>
      <c r="H1253" s="26">
        <v>57105600.081284285</v>
      </c>
    </row>
    <row r="1254" spans="2:8" x14ac:dyDescent="0.3">
      <c r="B1254" s="7" t="s">
        <v>72</v>
      </c>
      <c r="C1254" s="7" t="s">
        <v>44</v>
      </c>
      <c r="D1254" s="7" t="s">
        <v>39</v>
      </c>
      <c r="E1254" s="7" t="s">
        <v>193</v>
      </c>
      <c r="F1254" s="7" t="s">
        <v>179</v>
      </c>
      <c r="G1254" s="26">
        <v>47070000</v>
      </c>
      <c r="H1254" s="26">
        <v>52349951.229424909</v>
      </c>
    </row>
    <row r="1255" spans="2:8" x14ac:dyDescent="0.3">
      <c r="B1255" s="7" t="s">
        <v>72</v>
      </c>
      <c r="C1255" s="7" t="s">
        <v>44</v>
      </c>
      <c r="D1255" s="7" t="s">
        <v>39</v>
      </c>
      <c r="E1255" s="7" t="s">
        <v>194</v>
      </c>
      <c r="F1255" s="7" t="s">
        <v>179</v>
      </c>
      <c r="G1255" s="26">
        <v>6821000</v>
      </c>
      <c r="H1255" s="26">
        <v>7586127.413127413</v>
      </c>
    </row>
    <row r="1256" spans="2:8" x14ac:dyDescent="0.3">
      <c r="B1256" s="7" t="s">
        <v>72</v>
      </c>
      <c r="C1256" s="7" t="s">
        <v>44</v>
      </c>
      <c r="D1256" s="7" t="s">
        <v>39</v>
      </c>
      <c r="E1256" s="7" t="s">
        <v>195</v>
      </c>
      <c r="F1256" s="7" t="s">
        <v>196</v>
      </c>
      <c r="G1256" s="26">
        <v>52001000</v>
      </c>
      <c r="H1256" s="26">
        <v>57834072.952651896</v>
      </c>
    </row>
    <row r="1257" spans="2:8" x14ac:dyDescent="0.3">
      <c r="B1257" s="7" t="s">
        <v>72</v>
      </c>
      <c r="C1257" s="7" t="s">
        <v>44</v>
      </c>
      <c r="D1257" s="7" t="s">
        <v>40</v>
      </c>
      <c r="E1257" s="7" t="s">
        <v>191</v>
      </c>
      <c r="F1257" s="7" t="s">
        <v>179</v>
      </c>
      <c r="G1257" s="26">
        <v>112597000</v>
      </c>
      <c r="H1257" s="26">
        <v>117089755.08265248</v>
      </c>
    </row>
    <row r="1258" spans="2:8" x14ac:dyDescent="0.3">
      <c r="B1258" s="7" t="s">
        <v>72</v>
      </c>
      <c r="C1258" s="7" t="s">
        <v>44</v>
      </c>
      <c r="D1258" s="7" t="s">
        <v>40</v>
      </c>
      <c r="E1258" s="7" t="s">
        <v>192</v>
      </c>
      <c r="F1258" s="7" t="s">
        <v>179</v>
      </c>
      <c r="G1258" s="26">
        <v>52985000</v>
      </c>
      <c r="H1258" s="26">
        <v>55099164.924947754</v>
      </c>
    </row>
    <row r="1259" spans="2:8" x14ac:dyDescent="0.3">
      <c r="B1259" s="7" t="s">
        <v>72</v>
      </c>
      <c r="C1259" s="7" t="s">
        <v>44</v>
      </c>
      <c r="D1259" s="7" t="s">
        <v>40</v>
      </c>
      <c r="E1259" s="7" t="s">
        <v>193</v>
      </c>
      <c r="F1259" s="7" t="s">
        <v>179</v>
      </c>
      <c r="G1259" s="26">
        <v>61770000</v>
      </c>
      <c r="H1259" s="26">
        <v>64234696.940908231</v>
      </c>
    </row>
    <row r="1260" spans="2:8" x14ac:dyDescent="0.3">
      <c r="B1260" s="7" t="s">
        <v>72</v>
      </c>
      <c r="C1260" s="7" t="s">
        <v>44</v>
      </c>
      <c r="D1260" s="7" t="s">
        <v>40</v>
      </c>
      <c r="E1260" s="7" t="s">
        <v>194</v>
      </c>
      <c r="F1260" s="7" t="s">
        <v>179</v>
      </c>
      <c r="G1260" s="26">
        <v>-2158000</v>
      </c>
      <c r="H1260" s="26">
        <v>-2244106.7832034961</v>
      </c>
    </row>
    <row r="1261" spans="2:8" x14ac:dyDescent="0.3">
      <c r="B1261" s="7" t="s">
        <v>72</v>
      </c>
      <c r="C1261" s="7" t="s">
        <v>44</v>
      </c>
      <c r="D1261" s="7" t="s">
        <v>40</v>
      </c>
      <c r="E1261" s="7" t="s">
        <v>195</v>
      </c>
      <c r="F1261" s="7" t="s">
        <v>196</v>
      </c>
      <c r="G1261" s="26">
        <v>42470000</v>
      </c>
      <c r="H1261" s="26">
        <v>44164603.838115148</v>
      </c>
    </row>
    <row r="1262" spans="2:8" x14ac:dyDescent="0.3">
      <c r="B1262" s="7" t="s">
        <v>72</v>
      </c>
      <c r="C1262" s="7" t="s">
        <v>44</v>
      </c>
      <c r="D1262" s="7" t="s">
        <v>41</v>
      </c>
      <c r="E1262" s="7" t="s">
        <v>191</v>
      </c>
      <c r="F1262" s="7" t="s">
        <v>179</v>
      </c>
      <c r="G1262" s="26">
        <v>117735000</v>
      </c>
      <c r="H1262" s="26">
        <v>117735000</v>
      </c>
    </row>
    <row r="1263" spans="2:8" x14ac:dyDescent="0.3">
      <c r="B1263" s="7" t="s">
        <v>72</v>
      </c>
      <c r="C1263" s="7" t="s">
        <v>44</v>
      </c>
      <c r="D1263" s="7" t="s">
        <v>41</v>
      </c>
      <c r="E1263" s="7" t="s">
        <v>192</v>
      </c>
      <c r="F1263" s="7" t="s">
        <v>179</v>
      </c>
      <c r="G1263" s="26">
        <v>55330000</v>
      </c>
      <c r="H1263" s="26">
        <v>55330000</v>
      </c>
    </row>
    <row r="1264" spans="2:8" x14ac:dyDescent="0.3">
      <c r="B1264" s="7" t="s">
        <v>72</v>
      </c>
      <c r="C1264" s="7" t="s">
        <v>44</v>
      </c>
      <c r="D1264" s="7" t="s">
        <v>41</v>
      </c>
      <c r="E1264" s="7" t="s">
        <v>193</v>
      </c>
      <c r="F1264" s="7" t="s">
        <v>179</v>
      </c>
      <c r="G1264" s="26">
        <v>58218000</v>
      </c>
      <c r="H1264" s="26">
        <v>58218000</v>
      </c>
    </row>
    <row r="1265" spans="2:8" x14ac:dyDescent="0.3">
      <c r="B1265" s="7" t="s">
        <v>72</v>
      </c>
      <c r="C1265" s="7" t="s">
        <v>44</v>
      </c>
      <c r="D1265" s="7" t="s">
        <v>41</v>
      </c>
      <c r="E1265" s="7" t="s">
        <v>194</v>
      </c>
      <c r="F1265" s="7" t="s">
        <v>179</v>
      </c>
      <c r="G1265" s="26">
        <v>4187000</v>
      </c>
      <c r="H1265" s="26">
        <v>4187000</v>
      </c>
    </row>
    <row r="1266" spans="2:8" x14ac:dyDescent="0.3">
      <c r="B1266" s="7" t="s">
        <v>72</v>
      </c>
      <c r="C1266" s="7" t="s">
        <v>44</v>
      </c>
      <c r="D1266" s="7" t="s">
        <v>41</v>
      </c>
      <c r="E1266" s="7" t="s">
        <v>195</v>
      </c>
      <c r="F1266" s="7" t="s">
        <v>196</v>
      </c>
      <c r="G1266" s="26">
        <v>41778000</v>
      </c>
      <c r="H1266" s="26">
        <v>41778000</v>
      </c>
    </row>
    <row r="1267" spans="2:8" x14ac:dyDescent="0.3">
      <c r="B1267" s="7" t="s">
        <v>73</v>
      </c>
      <c r="C1267" s="7" t="s">
        <v>30</v>
      </c>
      <c r="D1267" s="7" t="s">
        <v>31</v>
      </c>
      <c r="E1267" s="7" t="s">
        <v>191</v>
      </c>
      <c r="F1267" s="7" t="s">
        <v>179</v>
      </c>
      <c r="G1267" s="26">
        <v>20804000</v>
      </c>
      <c r="H1267" s="26">
        <v>26313910.792697024</v>
      </c>
    </row>
    <row r="1268" spans="2:8" x14ac:dyDescent="0.3">
      <c r="B1268" s="7" t="s">
        <v>73</v>
      </c>
      <c r="C1268" s="7" t="s">
        <v>30</v>
      </c>
      <c r="D1268" s="7" t="s">
        <v>31</v>
      </c>
      <c r="E1268" s="7" t="s">
        <v>192</v>
      </c>
      <c r="F1268" s="7" t="s">
        <v>179</v>
      </c>
      <c r="G1268" s="26">
        <v>11127000</v>
      </c>
      <c r="H1268" s="26">
        <v>14073970.64941068</v>
      </c>
    </row>
    <row r="1269" spans="2:8" x14ac:dyDescent="0.3">
      <c r="B1269" s="7" t="s">
        <v>73</v>
      </c>
      <c r="C1269" s="7" t="s">
        <v>30</v>
      </c>
      <c r="D1269" s="7" t="s">
        <v>31</v>
      </c>
      <c r="E1269" s="7" t="s">
        <v>193</v>
      </c>
      <c r="F1269" s="7" t="s">
        <v>179</v>
      </c>
      <c r="G1269" s="26">
        <v>8596000</v>
      </c>
      <c r="H1269" s="26">
        <v>10872638.779755028</v>
      </c>
    </row>
    <row r="1270" spans="2:8" x14ac:dyDescent="0.3">
      <c r="B1270" s="7" t="s">
        <v>73</v>
      </c>
      <c r="C1270" s="7" t="s">
        <v>30</v>
      </c>
      <c r="D1270" s="7" t="s">
        <v>31</v>
      </c>
      <c r="E1270" s="7" t="s">
        <v>194</v>
      </c>
      <c r="F1270" s="7" t="s">
        <v>179</v>
      </c>
      <c r="G1270" s="26">
        <v>1081000</v>
      </c>
      <c r="H1270" s="26">
        <v>1367301.3635313152</v>
      </c>
    </row>
    <row r="1271" spans="2:8" x14ac:dyDescent="0.3">
      <c r="B1271" s="7" t="s">
        <v>73</v>
      </c>
      <c r="C1271" s="7" t="s">
        <v>30</v>
      </c>
      <c r="D1271" s="7" t="s">
        <v>31</v>
      </c>
      <c r="E1271" s="7" t="s">
        <v>195</v>
      </c>
      <c r="F1271" s="7" t="s">
        <v>196</v>
      </c>
      <c r="G1271" s="26">
        <v>9981000</v>
      </c>
      <c r="H1271" s="26">
        <v>12624454.125259997</v>
      </c>
    </row>
    <row r="1272" spans="2:8" x14ac:dyDescent="0.3">
      <c r="B1272" s="7" t="s">
        <v>73</v>
      </c>
      <c r="C1272" s="7" t="s">
        <v>30</v>
      </c>
      <c r="D1272" s="7" t="s">
        <v>34</v>
      </c>
      <c r="E1272" s="7" t="s">
        <v>191</v>
      </c>
      <c r="F1272" s="7" t="s">
        <v>179</v>
      </c>
      <c r="G1272" s="26">
        <v>32120000</v>
      </c>
      <c r="H1272" s="26">
        <v>39871344.976185076</v>
      </c>
    </row>
    <row r="1273" spans="2:8" x14ac:dyDescent="0.3">
      <c r="B1273" s="7" t="s">
        <v>73</v>
      </c>
      <c r="C1273" s="7" t="s">
        <v>30</v>
      </c>
      <c r="D1273" s="7" t="s">
        <v>34</v>
      </c>
      <c r="E1273" s="7" t="s">
        <v>192</v>
      </c>
      <c r="F1273" s="7" t="s">
        <v>179</v>
      </c>
      <c r="G1273" s="26">
        <v>11308000</v>
      </c>
      <c r="H1273" s="26">
        <v>14036898.162848718</v>
      </c>
    </row>
    <row r="1274" spans="2:8" x14ac:dyDescent="0.3">
      <c r="B1274" s="7" t="s">
        <v>73</v>
      </c>
      <c r="C1274" s="7" t="s">
        <v>30</v>
      </c>
      <c r="D1274" s="7" t="s">
        <v>34</v>
      </c>
      <c r="E1274" s="7" t="s">
        <v>193</v>
      </c>
      <c r="F1274" s="7" t="s">
        <v>179</v>
      </c>
      <c r="G1274" s="26">
        <v>19161000</v>
      </c>
      <c r="H1274" s="26">
        <v>23785019.959174417</v>
      </c>
    </row>
    <row r="1275" spans="2:8" x14ac:dyDescent="0.3">
      <c r="B1275" s="7" t="s">
        <v>73</v>
      </c>
      <c r="C1275" s="7" t="s">
        <v>30</v>
      </c>
      <c r="D1275" s="7" t="s">
        <v>34</v>
      </c>
      <c r="E1275" s="7" t="s">
        <v>194</v>
      </c>
      <c r="F1275" s="7" t="s">
        <v>179</v>
      </c>
      <c r="G1275" s="26">
        <v>1651000</v>
      </c>
      <c r="H1275" s="26">
        <v>2049426.8541619414</v>
      </c>
    </row>
    <row r="1276" spans="2:8" x14ac:dyDescent="0.3">
      <c r="B1276" s="7" t="s">
        <v>73</v>
      </c>
      <c r="C1276" s="7" t="s">
        <v>30</v>
      </c>
      <c r="D1276" s="7" t="s">
        <v>34</v>
      </c>
      <c r="E1276" s="7" t="s">
        <v>195</v>
      </c>
      <c r="F1276" s="7" t="s">
        <v>196</v>
      </c>
      <c r="G1276" s="26">
        <v>13172000</v>
      </c>
      <c r="H1276" s="26">
        <v>16350727.149013381</v>
      </c>
    </row>
    <row r="1277" spans="2:8" x14ac:dyDescent="0.3">
      <c r="B1277" s="7" t="s">
        <v>73</v>
      </c>
      <c r="C1277" s="7" t="s">
        <v>30</v>
      </c>
      <c r="D1277" s="7" t="s">
        <v>35</v>
      </c>
      <c r="E1277" s="7" t="s">
        <v>191</v>
      </c>
      <c r="F1277" s="7" t="s">
        <v>179</v>
      </c>
      <c r="G1277" s="26">
        <v>22664000</v>
      </c>
      <c r="H1277" s="26">
        <v>27509441.561321795</v>
      </c>
    </row>
    <row r="1278" spans="2:8" x14ac:dyDescent="0.3">
      <c r="B1278" s="7" t="s">
        <v>73</v>
      </c>
      <c r="C1278" s="7" t="s">
        <v>30</v>
      </c>
      <c r="D1278" s="7" t="s">
        <v>35</v>
      </c>
      <c r="E1278" s="7" t="s">
        <v>192</v>
      </c>
      <c r="F1278" s="7" t="s">
        <v>179</v>
      </c>
      <c r="G1278" s="26">
        <v>12037000</v>
      </c>
      <c r="H1278" s="26">
        <v>14610445.996895097</v>
      </c>
    </row>
    <row r="1279" spans="2:8" x14ac:dyDescent="0.3">
      <c r="B1279" s="7" t="s">
        <v>73</v>
      </c>
      <c r="C1279" s="7" t="s">
        <v>30</v>
      </c>
      <c r="D1279" s="7" t="s">
        <v>35</v>
      </c>
      <c r="E1279" s="7" t="s">
        <v>193</v>
      </c>
      <c r="F1279" s="7" t="s">
        <v>179</v>
      </c>
      <c r="G1279" s="26">
        <v>9609000</v>
      </c>
      <c r="H1279" s="26">
        <v>11663352.628077177</v>
      </c>
    </row>
    <row r="1280" spans="2:8" x14ac:dyDescent="0.3">
      <c r="B1280" s="7" t="s">
        <v>73</v>
      </c>
      <c r="C1280" s="7" t="s">
        <v>30</v>
      </c>
      <c r="D1280" s="7" t="s">
        <v>35</v>
      </c>
      <c r="E1280" s="7" t="s">
        <v>194</v>
      </c>
      <c r="F1280" s="7" t="s">
        <v>179</v>
      </c>
      <c r="G1280" s="26">
        <v>1018000</v>
      </c>
      <c r="H1280" s="26">
        <v>1235642.936349523</v>
      </c>
    </row>
    <row r="1281" spans="2:8" x14ac:dyDescent="0.3">
      <c r="B1281" s="7" t="s">
        <v>73</v>
      </c>
      <c r="C1281" s="7" t="s">
        <v>30</v>
      </c>
      <c r="D1281" s="7" t="s">
        <v>35</v>
      </c>
      <c r="E1281" s="7" t="s">
        <v>195</v>
      </c>
      <c r="F1281" s="7" t="s">
        <v>196</v>
      </c>
      <c r="G1281" s="26">
        <v>7882000</v>
      </c>
      <c r="H1281" s="26">
        <v>9567129.2969616316</v>
      </c>
    </row>
    <row r="1282" spans="2:8" x14ac:dyDescent="0.3">
      <c r="B1282" s="7" t="s">
        <v>73</v>
      </c>
      <c r="C1282" s="7" t="s">
        <v>30</v>
      </c>
      <c r="D1282" s="7" t="s">
        <v>36</v>
      </c>
      <c r="E1282" s="7" t="s">
        <v>191</v>
      </c>
      <c r="F1282" s="7" t="s">
        <v>179</v>
      </c>
      <c r="G1282" s="26">
        <v>23475000</v>
      </c>
      <c r="H1282" s="26">
        <v>28015411.03358046</v>
      </c>
    </row>
    <row r="1283" spans="2:8" x14ac:dyDescent="0.3">
      <c r="B1283" s="7" t="s">
        <v>73</v>
      </c>
      <c r="C1283" s="7" t="s">
        <v>30</v>
      </c>
      <c r="D1283" s="7" t="s">
        <v>36</v>
      </c>
      <c r="E1283" s="7" t="s">
        <v>192</v>
      </c>
      <c r="F1283" s="7" t="s">
        <v>179</v>
      </c>
      <c r="G1283" s="26">
        <v>12498000</v>
      </c>
      <c r="H1283" s="26">
        <v>14915297.426951591</v>
      </c>
    </row>
    <row r="1284" spans="2:8" x14ac:dyDescent="0.3">
      <c r="B1284" s="7" t="s">
        <v>73</v>
      </c>
      <c r="C1284" s="7" t="s">
        <v>30</v>
      </c>
      <c r="D1284" s="7" t="s">
        <v>36</v>
      </c>
      <c r="E1284" s="7" t="s">
        <v>193</v>
      </c>
      <c r="F1284" s="7" t="s">
        <v>179</v>
      </c>
      <c r="G1284" s="26">
        <v>10068000</v>
      </c>
      <c r="H1284" s="26">
        <v>12015299.60750109</v>
      </c>
    </row>
    <row r="1285" spans="2:8" x14ac:dyDescent="0.3">
      <c r="B1285" s="7" t="s">
        <v>73</v>
      </c>
      <c r="C1285" s="7" t="s">
        <v>30</v>
      </c>
      <c r="D1285" s="7" t="s">
        <v>36</v>
      </c>
      <c r="E1285" s="7" t="s">
        <v>194</v>
      </c>
      <c r="F1285" s="7" t="s">
        <v>179</v>
      </c>
      <c r="G1285" s="26">
        <v>909000</v>
      </c>
      <c r="H1285" s="26">
        <v>1084813.9991277801</v>
      </c>
    </row>
    <row r="1286" spans="2:8" x14ac:dyDescent="0.3">
      <c r="B1286" s="7" t="s">
        <v>73</v>
      </c>
      <c r="C1286" s="7" t="s">
        <v>30</v>
      </c>
      <c r="D1286" s="7" t="s">
        <v>36</v>
      </c>
      <c r="E1286" s="7" t="s">
        <v>195</v>
      </c>
      <c r="F1286" s="7" t="s">
        <v>196</v>
      </c>
      <c r="G1286" s="26">
        <v>7985000</v>
      </c>
      <c r="H1286" s="26">
        <v>9529416.7030091584</v>
      </c>
    </row>
    <row r="1287" spans="2:8" x14ac:dyDescent="0.3">
      <c r="B1287" s="7" t="s">
        <v>73</v>
      </c>
      <c r="C1287" s="7" t="s">
        <v>30</v>
      </c>
      <c r="D1287" s="7" t="s">
        <v>37</v>
      </c>
      <c r="E1287" s="7" t="s">
        <v>191</v>
      </c>
      <c r="F1287" s="7" t="s">
        <v>179</v>
      </c>
      <c r="G1287" s="26">
        <v>25860000</v>
      </c>
      <c r="H1287" s="26">
        <v>30352086.639502466</v>
      </c>
    </row>
    <row r="1288" spans="2:8" x14ac:dyDescent="0.3">
      <c r="B1288" s="7" t="s">
        <v>73</v>
      </c>
      <c r="C1288" s="7" t="s">
        <v>30</v>
      </c>
      <c r="D1288" s="7" t="s">
        <v>37</v>
      </c>
      <c r="E1288" s="7" t="s">
        <v>192</v>
      </c>
      <c r="F1288" s="7" t="s">
        <v>179</v>
      </c>
      <c r="G1288" s="26">
        <v>13921000</v>
      </c>
      <c r="H1288" s="26">
        <v>16339187.861891486</v>
      </c>
    </row>
    <row r="1289" spans="2:8" x14ac:dyDescent="0.3">
      <c r="B1289" s="7" t="s">
        <v>73</v>
      </c>
      <c r="C1289" s="7" t="s">
        <v>30</v>
      </c>
      <c r="D1289" s="7" t="s">
        <v>37</v>
      </c>
      <c r="E1289" s="7" t="s">
        <v>193</v>
      </c>
      <c r="F1289" s="7" t="s">
        <v>179</v>
      </c>
      <c r="G1289" s="26">
        <v>10845000</v>
      </c>
      <c r="H1289" s="26">
        <v>12728862.320394596</v>
      </c>
    </row>
    <row r="1290" spans="2:8" x14ac:dyDescent="0.3">
      <c r="B1290" s="7" t="s">
        <v>73</v>
      </c>
      <c r="C1290" s="7" t="s">
        <v>30</v>
      </c>
      <c r="D1290" s="7" t="s">
        <v>37</v>
      </c>
      <c r="E1290" s="7" t="s">
        <v>194</v>
      </c>
      <c r="F1290" s="7" t="s">
        <v>179</v>
      </c>
      <c r="G1290" s="26">
        <v>1094000</v>
      </c>
      <c r="H1290" s="26">
        <v>1284036.4572163844</v>
      </c>
    </row>
    <row r="1291" spans="2:8" x14ac:dyDescent="0.3">
      <c r="B1291" s="7" t="s">
        <v>73</v>
      </c>
      <c r="C1291" s="7" t="s">
        <v>30</v>
      </c>
      <c r="D1291" s="7" t="s">
        <v>37</v>
      </c>
      <c r="E1291" s="7" t="s">
        <v>195</v>
      </c>
      <c r="F1291" s="7" t="s">
        <v>196</v>
      </c>
      <c r="G1291" s="26">
        <v>9385000</v>
      </c>
      <c r="H1291" s="26">
        <v>11015248.766888268</v>
      </c>
    </row>
    <row r="1292" spans="2:8" x14ac:dyDescent="0.3">
      <c r="B1292" s="7" t="s">
        <v>73</v>
      </c>
      <c r="C1292" s="7" t="s">
        <v>30</v>
      </c>
      <c r="D1292" s="7" t="s">
        <v>38</v>
      </c>
      <c r="E1292" s="7" t="s">
        <v>191</v>
      </c>
      <c r="F1292" s="7" t="s">
        <v>179</v>
      </c>
      <c r="G1292" s="26">
        <v>33164000</v>
      </c>
      <c r="H1292" s="26">
        <v>38373482.452431284</v>
      </c>
    </row>
    <row r="1293" spans="2:8" x14ac:dyDescent="0.3">
      <c r="B1293" s="7" t="s">
        <v>73</v>
      </c>
      <c r="C1293" s="7" t="s">
        <v>30</v>
      </c>
      <c r="D1293" s="7" t="s">
        <v>38</v>
      </c>
      <c r="E1293" s="7" t="s">
        <v>192</v>
      </c>
      <c r="F1293" s="7" t="s">
        <v>179</v>
      </c>
      <c r="G1293" s="26">
        <v>15647000</v>
      </c>
      <c r="H1293" s="26">
        <v>18104869.133192386</v>
      </c>
    </row>
    <row r="1294" spans="2:8" x14ac:dyDescent="0.3">
      <c r="B1294" s="7" t="s">
        <v>73</v>
      </c>
      <c r="C1294" s="7" t="s">
        <v>30</v>
      </c>
      <c r="D1294" s="7" t="s">
        <v>38</v>
      </c>
      <c r="E1294" s="7" t="s">
        <v>193</v>
      </c>
      <c r="F1294" s="7" t="s">
        <v>179</v>
      </c>
      <c r="G1294" s="26">
        <v>12408000</v>
      </c>
      <c r="H1294" s="26">
        <v>14357079.06976744</v>
      </c>
    </row>
    <row r="1295" spans="2:8" x14ac:dyDescent="0.3">
      <c r="B1295" s="7" t="s">
        <v>73</v>
      </c>
      <c r="C1295" s="7" t="s">
        <v>30</v>
      </c>
      <c r="D1295" s="7" t="s">
        <v>38</v>
      </c>
      <c r="E1295" s="7" t="s">
        <v>194</v>
      </c>
      <c r="F1295" s="7" t="s">
        <v>179</v>
      </c>
      <c r="G1295" s="26">
        <v>5109000</v>
      </c>
      <c r="H1295" s="26">
        <v>5911534.2494714577</v>
      </c>
    </row>
    <row r="1296" spans="2:8" x14ac:dyDescent="0.3">
      <c r="B1296" s="7" t="s">
        <v>73</v>
      </c>
      <c r="C1296" s="7" t="s">
        <v>30</v>
      </c>
      <c r="D1296" s="7" t="s">
        <v>38</v>
      </c>
      <c r="E1296" s="7" t="s">
        <v>195</v>
      </c>
      <c r="F1296" s="7" t="s">
        <v>196</v>
      </c>
      <c r="G1296" s="26">
        <v>9364000</v>
      </c>
      <c r="H1296" s="26">
        <v>10834920.084566595</v>
      </c>
    </row>
    <row r="1297" spans="2:8" x14ac:dyDescent="0.3">
      <c r="B1297" s="7" t="s">
        <v>73</v>
      </c>
      <c r="C1297" s="7" t="s">
        <v>30</v>
      </c>
      <c r="D1297" s="7" t="s">
        <v>39</v>
      </c>
      <c r="E1297" s="7" t="s">
        <v>191</v>
      </c>
      <c r="F1297" s="7" t="s">
        <v>179</v>
      </c>
      <c r="G1297" s="26">
        <v>44245000</v>
      </c>
      <c r="H1297" s="26">
        <v>49208064.417801253</v>
      </c>
    </row>
    <row r="1298" spans="2:8" x14ac:dyDescent="0.3">
      <c r="B1298" s="7" t="s">
        <v>73</v>
      </c>
      <c r="C1298" s="7" t="s">
        <v>30</v>
      </c>
      <c r="D1298" s="7" t="s">
        <v>39</v>
      </c>
      <c r="E1298" s="7" t="s">
        <v>192</v>
      </c>
      <c r="F1298" s="7" t="s">
        <v>179</v>
      </c>
      <c r="G1298" s="26">
        <v>17742000</v>
      </c>
      <c r="H1298" s="26">
        <v>19732161.349319242</v>
      </c>
    </row>
    <row r="1299" spans="2:8" x14ac:dyDescent="0.3">
      <c r="B1299" s="7" t="s">
        <v>73</v>
      </c>
      <c r="C1299" s="7" t="s">
        <v>30</v>
      </c>
      <c r="D1299" s="7" t="s">
        <v>39</v>
      </c>
      <c r="E1299" s="7" t="s">
        <v>193</v>
      </c>
      <c r="F1299" s="7" t="s">
        <v>179</v>
      </c>
      <c r="G1299" s="26">
        <v>20723000</v>
      </c>
      <c r="H1299" s="26">
        <v>23047547.043283883</v>
      </c>
    </row>
    <row r="1300" spans="2:8" x14ac:dyDescent="0.3">
      <c r="B1300" s="7" t="s">
        <v>73</v>
      </c>
      <c r="C1300" s="7" t="s">
        <v>30</v>
      </c>
      <c r="D1300" s="7" t="s">
        <v>39</v>
      </c>
      <c r="E1300" s="7" t="s">
        <v>194</v>
      </c>
      <c r="F1300" s="7" t="s">
        <v>179</v>
      </c>
      <c r="G1300" s="26">
        <v>5780000</v>
      </c>
      <c r="H1300" s="26">
        <v>6428356.0251981299</v>
      </c>
    </row>
    <row r="1301" spans="2:8" x14ac:dyDescent="0.3">
      <c r="B1301" s="7" t="s">
        <v>73</v>
      </c>
      <c r="C1301" s="7" t="s">
        <v>30</v>
      </c>
      <c r="D1301" s="7" t="s">
        <v>39</v>
      </c>
      <c r="E1301" s="7" t="s">
        <v>195</v>
      </c>
      <c r="F1301" s="7" t="s">
        <v>196</v>
      </c>
      <c r="G1301" s="26">
        <v>10232000</v>
      </c>
      <c r="H1301" s="26">
        <v>11379747.205852468</v>
      </c>
    </row>
    <row r="1302" spans="2:8" x14ac:dyDescent="0.3">
      <c r="B1302" s="7" t="s">
        <v>73</v>
      </c>
      <c r="C1302" s="7" t="s">
        <v>30</v>
      </c>
      <c r="D1302" s="7" t="s">
        <v>40</v>
      </c>
      <c r="E1302" s="7" t="s">
        <v>191</v>
      </c>
      <c r="F1302" s="7" t="s">
        <v>179</v>
      </c>
      <c r="G1302" s="26">
        <v>47880000</v>
      </c>
      <c r="H1302" s="26">
        <v>49790469.314079426</v>
      </c>
    </row>
    <row r="1303" spans="2:8" x14ac:dyDescent="0.3">
      <c r="B1303" s="7" t="s">
        <v>73</v>
      </c>
      <c r="C1303" s="7" t="s">
        <v>30</v>
      </c>
      <c r="D1303" s="7" t="s">
        <v>40</v>
      </c>
      <c r="E1303" s="7" t="s">
        <v>192</v>
      </c>
      <c r="F1303" s="7" t="s">
        <v>179</v>
      </c>
      <c r="G1303" s="26">
        <v>18673000</v>
      </c>
      <c r="H1303" s="26">
        <v>19418075.05225157</v>
      </c>
    </row>
    <row r="1304" spans="2:8" x14ac:dyDescent="0.3">
      <c r="B1304" s="7" t="s">
        <v>73</v>
      </c>
      <c r="C1304" s="7" t="s">
        <v>30</v>
      </c>
      <c r="D1304" s="7" t="s">
        <v>40</v>
      </c>
      <c r="E1304" s="7" t="s">
        <v>193</v>
      </c>
      <c r="F1304" s="7" t="s">
        <v>179</v>
      </c>
      <c r="G1304" s="26">
        <v>23188000</v>
      </c>
      <c r="H1304" s="26">
        <v>24113228.956868708</v>
      </c>
    </row>
    <row r="1305" spans="2:8" x14ac:dyDescent="0.3">
      <c r="B1305" s="7" t="s">
        <v>73</v>
      </c>
      <c r="C1305" s="7" t="s">
        <v>30</v>
      </c>
      <c r="D1305" s="7" t="s">
        <v>40</v>
      </c>
      <c r="E1305" s="7" t="s">
        <v>194</v>
      </c>
      <c r="F1305" s="7" t="s">
        <v>179</v>
      </c>
      <c r="G1305" s="26">
        <v>6019000</v>
      </c>
      <c r="H1305" s="26">
        <v>6259165.3049591491</v>
      </c>
    </row>
    <row r="1306" spans="2:8" x14ac:dyDescent="0.3">
      <c r="B1306" s="7" t="s">
        <v>73</v>
      </c>
      <c r="C1306" s="7" t="s">
        <v>30</v>
      </c>
      <c r="D1306" s="7" t="s">
        <v>40</v>
      </c>
      <c r="E1306" s="7" t="s">
        <v>195</v>
      </c>
      <c r="F1306" s="7" t="s">
        <v>196</v>
      </c>
      <c r="G1306" s="26">
        <v>14590000</v>
      </c>
      <c r="H1306" s="26">
        <v>15172158.464753943</v>
      </c>
    </row>
    <row r="1307" spans="2:8" x14ac:dyDescent="0.3">
      <c r="B1307" s="7" t="s">
        <v>73</v>
      </c>
      <c r="C1307" s="7" t="s">
        <v>30</v>
      </c>
      <c r="D1307" s="7" t="s">
        <v>41</v>
      </c>
      <c r="E1307" s="7" t="s">
        <v>191</v>
      </c>
      <c r="F1307" s="7" t="s">
        <v>179</v>
      </c>
      <c r="G1307" s="26">
        <v>38681000</v>
      </c>
      <c r="H1307" s="26">
        <v>38681000</v>
      </c>
    </row>
    <row r="1308" spans="2:8" x14ac:dyDescent="0.3">
      <c r="B1308" s="7" t="s">
        <v>73</v>
      </c>
      <c r="C1308" s="7" t="s">
        <v>30</v>
      </c>
      <c r="D1308" s="7" t="s">
        <v>41</v>
      </c>
      <c r="E1308" s="7" t="s">
        <v>192</v>
      </c>
      <c r="F1308" s="7" t="s">
        <v>179</v>
      </c>
      <c r="G1308" s="26">
        <v>18051000</v>
      </c>
      <c r="H1308" s="26">
        <v>18051000</v>
      </c>
    </row>
    <row r="1309" spans="2:8" x14ac:dyDescent="0.3">
      <c r="B1309" s="7" t="s">
        <v>73</v>
      </c>
      <c r="C1309" s="7" t="s">
        <v>30</v>
      </c>
      <c r="D1309" s="7" t="s">
        <v>41</v>
      </c>
      <c r="E1309" s="7" t="s">
        <v>193</v>
      </c>
      <c r="F1309" s="7" t="s">
        <v>179</v>
      </c>
      <c r="G1309" s="26">
        <v>17354000</v>
      </c>
      <c r="H1309" s="26">
        <v>17354000</v>
      </c>
    </row>
    <row r="1310" spans="2:8" x14ac:dyDescent="0.3">
      <c r="B1310" s="7" t="s">
        <v>73</v>
      </c>
      <c r="C1310" s="7" t="s">
        <v>30</v>
      </c>
      <c r="D1310" s="7" t="s">
        <v>41</v>
      </c>
      <c r="E1310" s="7" t="s">
        <v>194</v>
      </c>
      <c r="F1310" s="7" t="s">
        <v>179</v>
      </c>
      <c r="G1310" s="26">
        <v>3276000</v>
      </c>
      <c r="H1310" s="26">
        <v>3276000</v>
      </c>
    </row>
    <row r="1311" spans="2:8" x14ac:dyDescent="0.3">
      <c r="B1311" s="7" t="s">
        <v>73</v>
      </c>
      <c r="C1311" s="7" t="s">
        <v>30</v>
      </c>
      <c r="D1311" s="7" t="s">
        <v>41</v>
      </c>
      <c r="E1311" s="7" t="s">
        <v>195</v>
      </c>
      <c r="F1311" s="7" t="s">
        <v>196</v>
      </c>
      <c r="G1311" s="26">
        <v>16768000</v>
      </c>
      <c r="H1311" s="26">
        <v>16768000</v>
      </c>
    </row>
    <row r="1312" spans="2:8" x14ac:dyDescent="0.3">
      <c r="B1312" s="7" t="s">
        <v>74</v>
      </c>
      <c r="C1312" s="7" t="s">
        <v>30</v>
      </c>
      <c r="D1312" s="7" t="s">
        <v>31</v>
      </c>
      <c r="E1312" s="7" t="s">
        <v>191</v>
      </c>
      <c r="F1312" s="7" t="s">
        <v>179</v>
      </c>
      <c r="G1312" s="26">
        <v>12008000</v>
      </c>
      <c r="H1312" s="26">
        <v>15188302.287959328</v>
      </c>
    </row>
    <row r="1313" spans="2:8" x14ac:dyDescent="0.3">
      <c r="B1313" s="7" t="s">
        <v>74</v>
      </c>
      <c r="C1313" s="7" t="s">
        <v>30</v>
      </c>
      <c r="D1313" s="7" t="s">
        <v>31</v>
      </c>
      <c r="E1313" s="7" t="s">
        <v>192</v>
      </c>
      <c r="F1313" s="7" t="s">
        <v>179</v>
      </c>
      <c r="G1313" s="26">
        <v>5880000</v>
      </c>
      <c r="H1313" s="26">
        <v>7437309.9144904101</v>
      </c>
    </row>
    <row r="1314" spans="2:8" x14ac:dyDescent="0.3">
      <c r="B1314" s="7" t="s">
        <v>74</v>
      </c>
      <c r="C1314" s="7" t="s">
        <v>30</v>
      </c>
      <c r="D1314" s="7" t="s">
        <v>31</v>
      </c>
      <c r="E1314" s="7" t="s">
        <v>193</v>
      </c>
      <c r="F1314" s="7" t="s">
        <v>179</v>
      </c>
      <c r="G1314" s="26">
        <v>4706000</v>
      </c>
      <c r="H1314" s="26">
        <v>5952377.6288421545</v>
      </c>
    </row>
    <row r="1315" spans="2:8" x14ac:dyDescent="0.3">
      <c r="B1315" s="7" t="s">
        <v>74</v>
      </c>
      <c r="C1315" s="7" t="s">
        <v>30</v>
      </c>
      <c r="D1315" s="7" t="s">
        <v>31</v>
      </c>
      <c r="E1315" s="7" t="s">
        <v>194</v>
      </c>
      <c r="F1315" s="7" t="s">
        <v>179</v>
      </c>
      <c r="G1315" s="26">
        <v>1422000</v>
      </c>
      <c r="H1315" s="26">
        <v>1798614.7446267623</v>
      </c>
    </row>
    <row r="1316" spans="2:8" x14ac:dyDescent="0.3">
      <c r="B1316" s="7" t="s">
        <v>74</v>
      </c>
      <c r="C1316" s="7" t="s">
        <v>30</v>
      </c>
      <c r="D1316" s="7" t="s">
        <v>31</v>
      </c>
      <c r="E1316" s="7" t="s">
        <v>195</v>
      </c>
      <c r="F1316" s="7" t="s">
        <v>196</v>
      </c>
      <c r="G1316" s="26">
        <v>5662000</v>
      </c>
      <c r="H1316" s="26">
        <v>7161572.9142593034</v>
      </c>
    </row>
    <row r="1317" spans="2:8" x14ac:dyDescent="0.3">
      <c r="B1317" s="7" t="s">
        <v>74</v>
      </c>
      <c r="C1317" s="7" t="s">
        <v>30</v>
      </c>
      <c r="D1317" s="7" t="s">
        <v>34</v>
      </c>
      <c r="E1317" s="7" t="s">
        <v>191</v>
      </c>
      <c r="F1317" s="7" t="s">
        <v>179</v>
      </c>
      <c r="G1317" s="26">
        <v>11873000</v>
      </c>
      <c r="H1317" s="26">
        <v>14738246.541165797</v>
      </c>
    </row>
    <row r="1318" spans="2:8" x14ac:dyDescent="0.3">
      <c r="B1318" s="7" t="s">
        <v>74</v>
      </c>
      <c r="C1318" s="7" t="s">
        <v>30</v>
      </c>
      <c r="D1318" s="7" t="s">
        <v>34</v>
      </c>
      <c r="E1318" s="7" t="s">
        <v>192</v>
      </c>
      <c r="F1318" s="7" t="s">
        <v>179</v>
      </c>
      <c r="G1318" s="26">
        <v>6150000</v>
      </c>
      <c r="H1318" s="26">
        <v>7634146.0648673167</v>
      </c>
    </row>
    <row r="1319" spans="2:8" x14ac:dyDescent="0.3">
      <c r="B1319" s="7" t="s">
        <v>74</v>
      </c>
      <c r="C1319" s="7" t="s">
        <v>30</v>
      </c>
      <c r="D1319" s="7" t="s">
        <v>34</v>
      </c>
      <c r="E1319" s="7" t="s">
        <v>193</v>
      </c>
      <c r="F1319" s="7" t="s">
        <v>179</v>
      </c>
      <c r="G1319" s="26">
        <v>4382000</v>
      </c>
      <c r="H1319" s="26">
        <v>5439484.2367883874</v>
      </c>
    </row>
    <row r="1320" spans="2:8" x14ac:dyDescent="0.3">
      <c r="B1320" s="7" t="s">
        <v>74</v>
      </c>
      <c r="C1320" s="7" t="s">
        <v>30</v>
      </c>
      <c r="D1320" s="7" t="s">
        <v>34</v>
      </c>
      <c r="E1320" s="7" t="s">
        <v>194</v>
      </c>
      <c r="F1320" s="7" t="s">
        <v>179</v>
      </c>
      <c r="G1320" s="26">
        <v>1341000</v>
      </c>
      <c r="H1320" s="26">
        <v>1664616.2395100929</v>
      </c>
    </row>
    <row r="1321" spans="2:8" x14ac:dyDescent="0.3">
      <c r="B1321" s="7" t="s">
        <v>74</v>
      </c>
      <c r="C1321" s="7" t="s">
        <v>30</v>
      </c>
      <c r="D1321" s="7" t="s">
        <v>34</v>
      </c>
      <c r="E1321" s="7" t="s">
        <v>195</v>
      </c>
      <c r="F1321" s="7" t="s">
        <v>196</v>
      </c>
      <c r="G1321" s="26">
        <v>6975000</v>
      </c>
      <c r="H1321" s="26">
        <v>8658238.8296665903</v>
      </c>
    </row>
    <row r="1322" spans="2:8" x14ac:dyDescent="0.3">
      <c r="B1322" s="7" t="s">
        <v>74</v>
      </c>
      <c r="C1322" s="7" t="s">
        <v>30</v>
      </c>
      <c r="D1322" s="7" t="s">
        <v>35</v>
      </c>
      <c r="E1322" s="7" t="s">
        <v>191</v>
      </c>
      <c r="F1322" s="7" t="s">
        <v>179</v>
      </c>
      <c r="G1322" s="26">
        <v>12467000</v>
      </c>
      <c r="H1322" s="26">
        <v>15132377.689066309</v>
      </c>
    </row>
    <row r="1323" spans="2:8" x14ac:dyDescent="0.3">
      <c r="B1323" s="7" t="s">
        <v>74</v>
      </c>
      <c r="C1323" s="7" t="s">
        <v>30</v>
      </c>
      <c r="D1323" s="7" t="s">
        <v>35</v>
      </c>
      <c r="E1323" s="7" t="s">
        <v>192</v>
      </c>
      <c r="F1323" s="7" t="s">
        <v>179</v>
      </c>
      <c r="G1323" s="26">
        <v>6559000</v>
      </c>
      <c r="H1323" s="26">
        <v>7961278.9975604331</v>
      </c>
    </row>
    <row r="1324" spans="2:8" x14ac:dyDescent="0.3">
      <c r="B1324" s="7" t="s">
        <v>74</v>
      </c>
      <c r="C1324" s="7" t="s">
        <v>30</v>
      </c>
      <c r="D1324" s="7" t="s">
        <v>35</v>
      </c>
      <c r="E1324" s="7" t="s">
        <v>193</v>
      </c>
      <c r="F1324" s="7" t="s">
        <v>179</v>
      </c>
      <c r="G1324" s="26">
        <v>4563000</v>
      </c>
      <c r="H1324" s="26">
        <v>5538544.9101796402</v>
      </c>
    </row>
    <row r="1325" spans="2:8" x14ac:dyDescent="0.3">
      <c r="B1325" s="7" t="s">
        <v>74</v>
      </c>
      <c r="C1325" s="7" t="s">
        <v>30</v>
      </c>
      <c r="D1325" s="7" t="s">
        <v>35</v>
      </c>
      <c r="E1325" s="7" t="s">
        <v>194</v>
      </c>
      <c r="F1325" s="7" t="s">
        <v>179</v>
      </c>
      <c r="G1325" s="26">
        <v>1345000</v>
      </c>
      <c r="H1325" s="26">
        <v>1632553.7813262362</v>
      </c>
    </row>
    <row r="1326" spans="2:8" x14ac:dyDescent="0.3">
      <c r="B1326" s="7" t="s">
        <v>74</v>
      </c>
      <c r="C1326" s="7" t="s">
        <v>30</v>
      </c>
      <c r="D1326" s="7" t="s">
        <v>35</v>
      </c>
      <c r="E1326" s="7" t="s">
        <v>195</v>
      </c>
      <c r="F1326" s="7" t="s">
        <v>196</v>
      </c>
      <c r="G1326" s="26">
        <v>4537000</v>
      </c>
      <c r="H1326" s="26">
        <v>5506986.249722776</v>
      </c>
    </row>
    <row r="1327" spans="2:8" x14ac:dyDescent="0.3">
      <c r="B1327" s="7" t="s">
        <v>74</v>
      </c>
      <c r="C1327" s="7" t="s">
        <v>30</v>
      </c>
      <c r="D1327" s="7" t="s">
        <v>36</v>
      </c>
      <c r="E1327" s="7" t="s">
        <v>191</v>
      </c>
      <c r="F1327" s="7" t="s">
        <v>179</v>
      </c>
      <c r="G1327" s="26">
        <v>18751000</v>
      </c>
      <c r="H1327" s="26">
        <v>22377719.799389444</v>
      </c>
    </row>
    <row r="1328" spans="2:8" x14ac:dyDescent="0.3">
      <c r="B1328" s="7" t="s">
        <v>74</v>
      </c>
      <c r="C1328" s="7" t="s">
        <v>30</v>
      </c>
      <c r="D1328" s="7" t="s">
        <v>36</v>
      </c>
      <c r="E1328" s="7" t="s">
        <v>192</v>
      </c>
      <c r="F1328" s="7" t="s">
        <v>179</v>
      </c>
      <c r="G1328" s="26">
        <v>6388000</v>
      </c>
      <c r="H1328" s="26">
        <v>7623533.3624073258</v>
      </c>
    </row>
    <row r="1329" spans="2:8" x14ac:dyDescent="0.3">
      <c r="B1329" s="7" t="s">
        <v>74</v>
      </c>
      <c r="C1329" s="7" t="s">
        <v>30</v>
      </c>
      <c r="D1329" s="7" t="s">
        <v>36</v>
      </c>
      <c r="E1329" s="7" t="s">
        <v>193</v>
      </c>
      <c r="F1329" s="7" t="s">
        <v>179</v>
      </c>
      <c r="G1329" s="26">
        <v>10970000</v>
      </c>
      <c r="H1329" s="26">
        <v>13091759.703445267</v>
      </c>
    </row>
    <row r="1330" spans="2:8" x14ac:dyDescent="0.3">
      <c r="B1330" s="7" t="s">
        <v>74</v>
      </c>
      <c r="C1330" s="7" t="s">
        <v>30</v>
      </c>
      <c r="D1330" s="7" t="s">
        <v>36</v>
      </c>
      <c r="E1330" s="7" t="s">
        <v>194</v>
      </c>
      <c r="F1330" s="7" t="s">
        <v>179</v>
      </c>
      <c r="G1330" s="26">
        <v>1393000</v>
      </c>
      <c r="H1330" s="26">
        <v>1662426.7335368511</v>
      </c>
    </row>
    <row r="1331" spans="2:8" x14ac:dyDescent="0.3">
      <c r="B1331" s="7" t="s">
        <v>74</v>
      </c>
      <c r="C1331" s="7" t="s">
        <v>30</v>
      </c>
      <c r="D1331" s="7" t="s">
        <v>36</v>
      </c>
      <c r="E1331" s="7" t="s">
        <v>195</v>
      </c>
      <c r="F1331" s="7" t="s">
        <v>196</v>
      </c>
      <c r="G1331" s="26">
        <v>6165000</v>
      </c>
      <c r="H1331" s="26">
        <v>7357401.8752725683</v>
      </c>
    </row>
    <row r="1332" spans="2:8" x14ac:dyDescent="0.3">
      <c r="B1332" s="7" t="s">
        <v>74</v>
      </c>
      <c r="C1332" s="7" t="s">
        <v>30</v>
      </c>
      <c r="D1332" s="7" t="s">
        <v>37</v>
      </c>
      <c r="E1332" s="7" t="s">
        <v>191</v>
      </c>
      <c r="F1332" s="7" t="s">
        <v>179</v>
      </c>
      <c r="G1332" s="26">
        <v>16483000</v>
      </c>
      <c r="H1332" s="26">
        <v>19346227.535921082</v>
      </c>
    </row>
    <row r="1333" spans="2:8" x14ac:dyDescent="0.3">
      <c r="B1333" s="7" t="s">
        <v>74</v>
      </c>
      <c r="C1333" s="7" t="s">
        <v>30</v>
      </c>
      <c r="D1333" s="7" t="s">
        <v>37</v>
      </c>
      <c r="E1333" s="7" t="s">
        <v>192</v>
      </c>
      <c r="F1333" s="7" t="s">
        <v>179</v>
      </c>
      <c r="G1333" s="26">
        <v>7292000</v>
      </c>
      <c r="H1333" s="26">
        <v>8558678.104224747</v>
      </c>
    </row>
    <row r="1334" spans="2:8" x14ac:dyDescent="0.3">
      <c r="B1334" s="7" t="s">
        <v>74</v>
      </c>
      <c r="C1334" s="7" t="s">
        <v>30</v>
      </c>
      <c r="D1334" s="7" t="s">
        <v>37</v>
      </c>
      <c r="E1334" s="7" t="s">
        <v>193</v>
      </c>
      <c r="F1334" s="7" t="s">
        <v>179</v>
      </c>
      <c r="G1334" s="26">
        <v>7655000</v>
      </c>
      <c r="H1334" s="26">
        <v>8984734.0767746083</v>
      </c>
    </row>
    <row r="1335" spans="2:8" x14ac:dyDescent="0.3">
      <c r="B1335" s="7" t="s">
        <v>74</v>
      </c>
      <c r="C1335" s="7" t="s">
        <v>30</v>
      </c>
      <c r="D1335" s="7" t="s">
        <v>37</v>
      </c>
      <c r="E1335" s="7" t="s">
        <v>194</v>
      </c>
      <c r="F1335" s="7" t="s">
        <v>179</v>
      </c>
      <c r="G1335" s="26">
        <v>1536000</v>
      </c>
      <c r="H1335" s="26">
        <v>1802815.3549217242</v>
      </c>
    </row>
    <row r="1336" spans="2:8" x14ac:dyDescent="0.3">
      <c r="B1336" s="7" t="s">
        <v>74</v>
      </c>
      <c r="C1336" s="7" t="s">
        <v>30</v>
      </c>
      <c r="D1336" s="7" t="s">
        <v>37</v>
      </c>
      <c r="E1336" s="7" t="s">
        <v>195</v>
      </c>
      <c r="F1336" s="7" t="s">
        <v>196</v>
      </c>
      <c r="G1336" s="26">
        <v>10093000</v>
      </c>
      <c r="H1336" s="26">
        <v>11846233.969547501</v>
      </c>
    </row>
    <row r="1337" spans="2:8" x14ac:dyDescent="0.3">
      <c r="B1337" s="7" t="s">
        <v>74</v>
      </c>
      <c r="C1337" s="7" t="s">
        <v>30</v>
      </c>
      <c r="D1337" s="7" t="s">
        <v>38</v>
      </c>
      <c r="E1337" s="7" t="s">
        <v>191</v>
      </c>
      <c r="F1337" s="7" t="s">
        <v>179</v>
      </c>
      <c r="G1337" s="26">
        <v>14317000</v>
      </c>
      <c r="H1337" s="26">
        <v>16565949.471458772</v>
      </c>
    </row>
    <row r="1338" spans="2:8" x14ac:dyDescent="0.3">
      <c r="B1338" s="7" t="s">
        <v>74</v>
      </c>
      <c r="C1338" s="7" t="s">
        <v>30</v>
      </c>
      <c r="D1338" s="7" t="s">
        <v>38</v>
      </c>
      <c r="E1338" s="7" t="s">
        <v>192</v>
      </c>
      <c r="F1338" s="7" t="s">
        <v>179</v>
      </c>
      <c r="G1338" s="26">
        <v>7801000</v>
      </c>
      <c r="H1338" s="26">
        <v>9026400.2114164885</v>
      </c>
    </row>
    <row r="1339" spans="2:8" x14ac:dyDescent="0.3">
      <c r="B1339" s="7" t="s">
        <v>74</v>
      </c>
      <c r="C1339" s="7" t="s">
        <v>30</v>
      </c>
      <c r="D1339" s="7" t="s">
        <v>38</v>
      </c>
      <c r="E1339" s="7" t="s">
        <v>193</v>
      </c>
      <c r="F1339" s="7" t="s">
        <v>179</v>
      </c>
      <c r="G1339" s="26">
        <v>5081000</v>
      </c>
      <c r="H1339" s="26">
        <v>5879135.9408033816</v>
      </c>
    </row>
    <row r="1340" spans="2:8" x14ac:dyDescent="0.3">
      <c r="B1340" s="7" t="s">
        <v>74</v>
      </c>
      <c r="C1340" s="7" t="s">
        <v>30</v>
      </c>
      <c r="D1340" s="7" t="s">
        <v>38</v>
      </c>
      <c r="E1340" s="7" t="s">
        <v>194</v>
      </c>
      <c r="F1340" s="7" t="s">
        <v>179</v>
      </c>
      <c r="G1340" s="26">
        <v>1435000</v>
      </c>
      <c r="H1340" s="26">
        <v>1660413.3192389004</v>
      </c>
    </row>
    <row r="1341" spans="2:8" x14ac:dyDescent="0.3">
      <c r="B1341" s="7" t="s">
        <v>74</v>
      </c>
      <c r="C1341" s="7" t="s">
        <v>30</v>
      </c>
      <c r="D1341" s="7" t="s">
        <v>38</v>
      </c>
      <c r="E1341" s="7" t="s">
        <v>195</v>
      </c>
      <c r="F1341" s="7" t="s">
        <v>196</v>
      </c>
      <c r="G1341" s="26">
        <v>6495000</v>
      </c>
      <c r="H1341" s="26">
        <v>7515250.528541225</v>
      </c>
    </row>
    <row r="1342" spans="2:8" x14ac:dyDescent="0.3">
      <c r="B1342" s="7" t="s">
        <v>74</v>
      </c>
      <c r="C1342" s="7" t="s">
        <v>30</v>
      </c>
      <c r="D1342" s="7" t="s">
        <v>39</v>
      </c>
      <c r="E1342" s="7" t="s">
        <v>191</v>
      </c>
      <c r="F1342" s="7" t="s">
        <v>179</v>
      </c>
      <c r="G1342" s="26">
        <v>13500000</v>
      </c>
      <c r="H1342" s="26">
        <v>15014326.356431618</v>
      </c>
    </row>
    <row r="1343" spans="2:8" x14ac:dyDescent="0.3">
      <c r="B1343" s="7" t="s">
        <v>74</v>
      </c>
      <c r="C1343" s="7" t="s">
        <v>30</v>
      </c>
      <c r="D1343" s="7" t="s">
        <v>39</v>
      </c>
      <c r="E1343" s="7" t="s">
        <v>192</v>
      </c>
      <c r="F1343" s="7" t="s">
        <v>179</v>
      </c>
      <c r="G1343" s="26">
        <v>7651000</v>
      </c>
      <c r="H1343" s="26">
        <v>8509230.4409672823</v>
      </c>
    </row>
    <row r="1344" spans="2:8" x14ac:dyDescent="0.3">
      <c r="B1344" s="7" t="s">
        <v>74</v>
      </c>
      <c r="C1344" s="7" t="s">
        <v>30</v>
      </c>
      <c r="D1344" s="7" t="s">
        <v>39</v>
      </c>
      <c r="E1344" s="7" t="s">
        <v>193</v>
      </c>
      <c r="F1344" s="7" t="s">
        <v>179</v>
      </c>
      <c r="G1344" s="26">
        <v>5519000</v>
      </c>
      <c r="H1344" s="26">
        <v>6138079.0489737857</v>
      </c>
    </row>
    <row r="1345" spans="2:8" x14ac:dyDescent="0.3">
      <c r="B1345" s="7" t="s">
        <v>74</v>
      </c>
      <c r="C1345" s="7" t="s">
        <v>30</v>
      </c>
      <c r="D1345" s="7" t="s">
        <v>39</v>
      </c>
      <c r="E1345" s="7" t="s">
        <v>194</v>
      </c>
      <c r="F1345" s="7" t="s">
        <v>179</v>
      </c>
      <c r="G1345" s="26">
        <v>330000</v>
      </c>
      <c r="H1345" s="26">
        <v>367016.86649055069</v>
      </c>
    </row>
    <row r="1346" spans="2:8" x14ac:dyDescent="0.3">
      <c r="B1346" s="7" t="s">
        <v>74</v>
      </c>
      <c r="C1346" s="7" t="s">
        <v>30</v>
      </c>
      <c r="D1346" s="7" t="s">
        <v>39</v>
      </c>
      <c r="E1346" s="7" t="s">
        <v>195</v>
      </c>
      <c r="F1346" s="7" t="s">
        <v>196</v>
      </c>
      <c r="G1346" s="26">
        <v>12180000</v>
      </c>
      <c r="H1346" s="26">
        <v>13546258.890469415</v>
      </c>
    </row>
    <row r="1347" spans="2:8" x14ac:dyDescent="0.3">
      <c r="B1347" s="7" t="s">
        <v>74</v>
      </c>
      <c r="C1347" s="7" t="s">
        <v>30</v>
      </c>
      <c r="D1347" s="7" t="s">
        <v>40</v>
      </c>
      <c r="E1347" s="7" t="s">
        <v>191</v>
      </c>
      <c r="F1347" s="7" t="s">
        <v>179</v>
      </c>
      <c r="G1347" s="26">
        <v>14567000</v>
      </c>
      <c r="H1347" s="26">
        <v>15148240.737222116</v>
      </c>
    </row>
    <row r="1348" spans="2:8" x14ac:dyDescent="0.3">
      <c r="B1348" s="7" t="s">
        <v>74</v>
      </c>
      <c r="C1348" s="7" t="s">
        <v>30</v>
      </c>
      <c r="D1348" s="7" t="s">
        <v>40</v>
      </c>
      <c r="E1348" s="7" t="s">
        <v>192</v>
      </c>
      <c r="F1348" s="7" t="s">
        <v>179</v>
      </c>
      <c r="G1348" s="26">
        <v>8208000</v>
      </c>
      <c r="H1348" s="26">
        <v>8535509.0252707582</v>
      </c>
    </row>
    <row r="1349" spans="2:8" x14ac:dyDescent="0.3">
      <c r="B1349" s="7" t="s">
        <v>74</v>
      </c>
      <c r="C1349" s="7" t="s">
        <v>30</v>
      </c>
      <c r="D1349" s="7" t="s">
        <v>40</v>
      </c>
      <c r="E1349" s="7" t="s">
        <v>193</v>
      </c>
      <c r="F1349" s="7" t="s">
        <v>179</v>
      </c>
      <c r="G1349" s="26">
        <v>5063000</v>
      </c>
      <c r="H1349" s="26">
        <v>5265019.7605928183</v>
      </c>
    </row>
    <row r="1350" spans="2:8" x14ac:dyDescent="0.3">
      <c r="B1350" s="7" t="s">
        <v>74</v>
      </c>
      <c r="C1350" s="7" t="s">
        <v>30</v>
      </c>
      <c r="D1350" s="7" t="s">
        <v>40</v>
      </c>
      <c r="E1350" s="7" t="s">
        <v>194</v>
      </c>
      <c r="F1350" s="7" t="s">
        <v>179</v>
      </c>
      <c r="G1350" s="26">
        <v>1296000</v>
      </c>
      <c r="H1350" s="26">
        <v>1347711.9513585407</v>
      </c>
    </row>
    <row r="1351" spans="2:8" x14ac:dyDescent="0.3">
      <c r="B1351" s="7" t="s">
        <v>74</v>
      </c>
      <c r="C1351" s="7" t="s">
        <v>30</v>
      </c>
      <c r="D1351" s="7" t="s">
        <v>40</v>
      </c>
      <c r="E1351" s="7" t="s">
        <v>195</v>
      </c>
      <c r="F1351" s="7" t="s">
        <v>196</v>
      </c>
      <c r="G1351" s="26">
        <v>9101000</v>
      </c>
      <c r="H1351" s="26">
        <v>9464140.7942238264</v>
      </c>
    </row>
    <row r="1352" spans="2:8" x14ac:dyDescent="0.3">
      <c r="B1352" s="7" t="s">
        <v>74</v>
      </c>
      <c r="C1352" s="7" t="s">
        <v>30</v>
      </c>
      <c r="D1352" s="7" t="s">
        <v>41</v>
      </c>
      <c r="E1352" s="7" t="s">
        <v>191</v>
      </c>
      <c r="F1352" s="7" t="s">
        <v>179</v>
      </c>
      <c r="G1352" s="26">
        <v>15436000</v>
      </c>
      <c r="H1352" s="26">
        <v>15436000</v>
      </c>
    </row>
    <row r="1353" spans="2:8" x14ac:dyDescent="0.3">
      <c r="B1353" s="7" t="s">
        <v>74</v>
      </c>
      <c r="C1353" s="7" t="s">
        <v>30</v>
      </c>
      <c r="D1353" s="7" t="s">
        <v>41</v>
      </c>
      <c r="E1353" s="7" t="s">
        <v>192</v>
      </c>
      <c r="F1353" s="7" t="s">
        <v>179</v>
      </c>
      <c r="G1353" s="26">
        <v>8109000</v>
      </c>
      <c r="H1353" s="26">
        <v>8109000</v>
      </c>
    </row>
    <row r="1354" spans="2:8" x14ac:dyDescent="0.3">
      <c r="B1354" s="7" t="s">
        <v>74</v>
      </c>
      <c r="C1354" s="7" t="s">
        <v>30</v>
      </c>
      <c r="D1354" s="7" t="s">
        <v>41</v>
      </c>
      <c r="E1354" s="7" t="s">
        <v>193</v>
      </c>
      <c r="F1354" s="7" t="s">
        <v>179</v>
      </c>
      <c r="G1354" s="26">
        <v>5510000</v>
      </c>
      <c r="H1354" s="26">
        <v>5510000</v>
      </c>
    </row>
    <row r="1355" spans="2:8" x14ac:dyDescent="0.3">
      <c r="B1355" s="7" t="s">
        <v>74</v>
      </c>
      <c r="C1355" s="7" t="s">
        <v>30</v>
      </c>
      <c r="D1355" s="7" t="s">
        <v>41</v>
      </c>
      <c r="E1355" s="7" t="s">
        <v>194</v>
      </c>
      <c r="F1355" s="7" t="s">
        <v>179</v>
      </c>
      <c r="G1355" s="26">
        <v>1817000</v>
      </c>
      <c r="H1355" s="26">
        <v>1817000</v>
      </c>
    </row>
    <row r="1356" spans="2:8" x14ac:dyDescent="0.3">
      <c r="B1356" s="7" t="s">
        <v>74</v>
      </c>
      <c r="C1356" s="7" t="s">
        <v>30</v>
      </c>
      <c r="D1356" s="7" t="s">
        <v>41</v>
      </c>
      <c r="E1356" s="7" t="s">
        <v>195</v>
      </c>
      <c r="F1356" s="7" t="s">
        <v>196</v>
      </c>
      <c r="G1356" s="26">
        <v>7240000</v>
      </c>
      <c r="H1356" s="26">
        <v>7240000</v>
      </c>
    </row>
    <row r="1357" spans="2:8" x14ac:dyDescent="0.3">
      <c r="B1357" s="7" t="s">
        <v>75</v>
      </c>
      <c r="C1357" s="7" t="s">
        <v>46</v>
      </c>
      <c r="D1357" s="7" t="s">
        <v>31</v>
      </c>
      <c r="E1357" s="7" t="s">
        <v>191</v>
      </c>
      <c r="F1357" s="7" t="s">
        <v>179</v>
      </c>
      <c r="G1357" s="26">
        <v>97121000</v>
      </c>
      <c r="H1357" s="26">
        <v>122843363.30020802</v>
      </c>
    </row>
    <row r="1358" spans="2:8" x14ac:dyDescent="0.3">
      <c r="B1358" s="7" t="s">
        <v>75</v>
      </c>
      <c r="C1358" s="7" t="s">
        <v>46</v>
      </c>
      <c r="D1358" s="7" t="s">
        <v>31</v>
      </c>
      <c r="E1358" s="7" t="s">
        <v>192</v>
      </c>
      <c r="F1358" s="7" t="s">
        <v>179</v>
      </c>
      <c r="G1358" s="26">
        <v>53695000</v>
      </c>
      <c r="H1358" s="26">
        <v>67916046.914721519</v>
      </c>
    </row>
    <row r="1359" spans="2:8" x14ac:dyDescent="0.3">
      <c r="B1359" s="7" t="s">
        <v>75</v>
      </c>
      <c r="C1359" s="7" t="s">
        <v>46</v>
      </c>
      <c r="D1359" s="7" t="s">
        <v>31</v>
      </c>
      <c r="E1359" s="7" t="s">
        <v>193</v>
      </c>
      <c r="F1359" s="7" t="s">
        <v>179</v>
      </c>
      <c r="G1359" s="26">
        <v>38955000</v>
      </c>
      <c r="H1359" s="26">
        <v>49272178.183498964</v>
      </c>
    </row>
    <row r="1360" spans="2:8" x14ac:dyDescent="0.3">
      <c r="B1360" s="7" t="s">
        <v>75</v>
      </c>
      <c r="C1360" s="7" t="s">
        <v>46</v>
      </c>
      <c r="D1360" s="7" t="s">
        <v>31</v>
      </c>
      <c r="E1360" s="7" t="s">
        <v>194</v>
      </c>
      <c r="F1360" s="7" t="s">
        <v>179</v>
      </c>
      <c r="G1360" s="26">
        <v>4471000</v>
      </c>
      <c r="H1360" s="26">
        <v>5655138.2019875208</v>
      </c>
    </row>
    <row r="1361" spans="2:8" x14ac:dyDescent="0.3">
      <c r="B1361" s="7" t="s">
        <v>75</v>
      </c>
      <c r="C1361" s="7" t="s">
        <v>46</v>
      </c>
      <c r="D1361" s="7" t="s">
        <v>31</v>
      </c>
      <c r="E1361" s="7" t="s">
        <v>195</v>
      </c>
      <c r="F1361" s="7" t="s">
        <v>196</v>
      </c>
      <c r="G1361" s="26">
        <v>29463000</v>
      </c>
      <c r="H1361" s="26">
        <v>37266235.035821594</v>
      </c>
    </row>
    <row r="1362" spans="2:8" x14ac:dyDescent="0.3">
      <c r="B1362" s="7" t="s">
        <v>75</v>
      </c>
      <c r="C1362" s="7" t="s">
        <v>46</v>
      </c>
      <c r="D1362" s="7" t="s">
        <v>34</v>
      </c>
      <c r="E1362" s="7" t="s">
        <v>191</v>
      </c>
      <c r="F1362" s="7" t="s">
        <v>179</v>
      </c>
      <c r="G1362" s="26">
        <v>93611000</v>
      </c>
      <c r="H1362" s="26">
        <v>116201633.7037877</v>
      </c>
    </row>
    <row r="1363" spans="2:8" x14ac:dyDescent="0.3">
      <c r="B1363" s="7" t="s">
        <v>75</v>
      </c>
      <c r="C1363" s="7" t="s">
        <v>46</v>
      </c>
      <c r="D1363" s="7" t="s">
        <v>34</v>
      </c>
      <c r="E1363" s="7" t="s">
        <v>192</v>
      </c>
      <c r="F1363" s="7" t="s">
        <v>179</v>
      </c>
      <c r="G1363" s="26">
        <v>52665000</v>
      </c>
      <c r="H1363" s="26">
        <v>65374358.131095484</v>
      </c>
    </row>
    <row r="1364" spans="2:8" x14ac:dyDescent="0.3">
      <c r="B1364" s="7" t="s">
        <v>75</v>
      </c>
      <c r="C1364" s="7" t="s">
        <v>46</v>
      </c>
      <c r="D1364" s="7" t="s">
        <v>34</v>
      </c>
      <c r="E1364" s="7" t="s">
        <v>193</v>
      </c>
      <c r="F1364" s="7" t="s">
        <v>179</v>
      </c>
      <c r="G1364" s="26">
        <v>38732000</v>
      </c>
      <c r="H1364" s="26">
        <v>48078982.989339985</v>
      </c>
    </row>
    <row r="1365" spans="2:8" x14ac:dyDescent="0.3">
      <c r="B1365" s="7" t="s">
        <v>75</v>
      </c>
      <c r="C1365" s="7" t="s">
        <v>46</v>
      </c>
      <c r="D1365" s="7" t="s">
        <v>34</v>
      </c>
      <c r="E1365" s="7" t="s">
        <v>194</v>
      </c>
      <c r="F1365" s="7" t="s">
        <v>179</v>
      </c>
      <c r="G1365" s="26">
        <v>2214000</v>
      </c>
      <c r="H1365" s="26">
        <v>2748292.5833522342</v>
      </c>
    </row>
    <row r="1366" spans="2:8" x14ac:dyDescent="0.3">
      <c r="B1366" s="7" t="s">
        <v>75</v>
      </c>
      <c r="C1366" s="7" t="s">
        <v>46</v>
      </c>
      <c r="D1366" s="7" t="s">
        <v>34</v>
      </c>
      <c r="E1366" s="7" t="s">
        <v>195</v>
      </c>
      <c r="F1366" s="7" t="s">
        <v>196</v>
      </c>
      <c r="G1366" s="26">
        <v>29545000</v>
      </c>
      <c r="H1366" s="26">
        <v>36674934.225447945</v>
      </c>
    </row>
    <row r="1367" spans="2:8" x14ac:dyDescent="0.3">
      <c r="B1367" s="7" t="s">
        <v>75</v>
      </c>
      <c r="C1367" s="7" t="s">
        <v>46</v>
      </c>
      <c r="D1367" s="7" t="s">
        <v>35</v>
      </c>
      <c r="E1367" s="7" t="s">
        <v>191</v>
      </c>
      <c r="F1367" s="7" t="s">
        <v>179</v>
      </c>
      <c r="G1367" s="26">
        <v>98964000</v>
      </c>
      <c r="H1367" s="26">
        <v>120121972.05588821</v>
      </c>
    </row>
    <row r="1368" spans="2:8" x14ac:dyDescent="0.3">
      <c r="B1368" s="7" t="s">
        <v>75</v>
      </c>
      <c r="C1368" s="7" t="s">
        <v>46</v>
      </c>
      <c r="D1368" s="7" t="s">
        <v>35</v>
      </c>
      <c r="E1368" s="7" t="s">
        <v>192</v>
      </c>
      <c r="F1368" s="7" t="s">
        <v>179</v>
      </c>
      <c r="G1368" s="26">
        <v>54753000</v>
      </c>
      <c r="H1368" s="26">
        <v>66458897.538256809</v>
      </c>
    </row>
    <row r="1369" spans="2:8" x14ac:dyDescent="0.3">
      <c r="B1369" s="7" t="s">
        <v>75</v>
      </c>
      <c r="C1369" s="7" t="s">
        <v>46</v>
      </c>
      <c r="D1369" s="7" t="s">
        <v>35</v>
      </c>
      <c r="E1369" s="7" t="s">
        <v>193</v>
      </c>
      <c r="F1369" s="7" t="s">
        <v>179</v>
      </c>
      <c r="G1369" s="26">
        <v>41280000</v>
      </c>
      <c r="H1369" s="26">
        <v>50105442.448436454</v>
      </c>
    </row>
    <row r="1370" spans="2:8" x14ac:dyDescent="0.3">
      <c r="B1370" s="7" t="s">
        <v>75</v>
      </c>
      <c r="C1370" s="7" t="s">
        <v>46</v>
      </c>
      <c r="D1370" s="7" t="s">
        <v>35</v>
      </c>
      <c r="E1370" s="7" t="s">
        <v>194</v>
      </c>
      <c r="F1370" s="7" t="s">
        <v>179</v>
      </c>
      <c r="G1370" s="26">
        <v>2931000</v>
      </c>
      <c r="H1370" s="26">
        <v>3557632.0691949427</v>
      </c>
    </row>
    <row r="1371" spans="2:8" x14ac:dyDescent="0.3">
      <c r="B1371" s="7" t="s">
        <v>75</v>
      </c>
      <c r="C1371" s="7" t="s">
        <v>46</v>
      </c>
      <c r="D1371" s="7" t="s">
        <v>35</v>
      </c>
      <c r="E1371" s="7" t="s">
        <v>195</v>
      </c>
      <c r="F1371" s="7" t="s">
        <v>196</v>
      </c>
      <c r="G1371" s="26">
        <v>29399000</v>
      </c>
      <c r="H1371" s="26">
        <v>35684348.414282538</v>
      </c>
    </row>
    <row r="1372" spans="2:8" x14ac:dyDescent="0.3">
      <c r="B1372" s="7" t="s">
        <v>75</v>
      </c>
      <c r="C1372" s="7" t="s">
        <v>46</v>
      </c>
      <c r="D1372" s="7" t="s">
        <v>36</v>
      </c>
      <c r="E1372" s="7" t="s">
        <v>191</v>
      </c>
      <c r="F1372" s="7" t="s">
        <v>179</v>
      </c>
      <c r="G1372" s="26">
        <v>101025000</v>
      </c>
      <c r="H1372" s="26">
        <v>120564724.16048844</v>
      </c>
    </row>
    <row r="1373" spans="2:8" x14ac:dyDescent="0.3">
      <c r="B1373" s="7" t="s">
        <v>75</v>
      </c>
      <c r="C1373" s="7" t="s">
        <v>46</v>
      </c>
      <c r="D1373" s="7" t="s">
        <v>36</v>
      </c>
      <c r="E1373" s="7" t="s">
        <v>192</v>
      </c>
      <c r="F1373" s="7" t="s">
        <v>179</v>
      </c>
      <c r="G1373" s="26">
        <v>55850000</v>
      </c>
      <c r="H1373" s="26">
        <v>66652213.257740945</v>
      </c>
    </row>
    <row r="1374" spans="2:8" x14ac:dyDescent="0.3">
      <c r="B1374" s="7" t="s">
        <v>75</v>
      </c>
      <c r="C1374" s="7" t="s">
        <v>46</v>
      </c>
      <c r="D1374" s="7" t="s">
        <v>36</v>
      </c>
      <c r="E1374" s="7" t="s">
        <v>193</v>
      </c>
      <c r="F1374" s="7" t="s">
        <v>179</v>
      </c>
      <c r="G1374" s="26">
        <v>41561000</v>
      </c>
      <c r="H1374" s="26">
        <v>49599510.030527689</v>
      </c>
    </row>
    <row r="1375" spans="2:8" x14ac:dyDescent="0.3">
      <c r="B1375" s="7" t="s">
        <v>75</v>
      </c>
      <c r="C1375" s="7" t="s">
        <v>46</v>
      </c>
      <c r="D1375" s="7" t="s">
        <v>36</v>
      </c>
      <c r="E1375" s="7" t="s">
        <v>194</v>
      </c>
      <c r="F1375" s="7" t="s">
        <v>179</v>
      </c>
      <c r="G1375" s="26">
        <v>3614000</v>
      </c>
      <c r="H1375" s="26">
        <v>4313000.8722197991</v>
      </c>
    </row>
    <row r="1376" spans="2:8" x14ac:dyDescent="0.3">
      <c r="B1376" s="7" t="s">
        <v>75</v>
      </c>
      <c r="C1376" s="7" t="s">
        <v>46</v>
      </c>
      <c r="D1376" s="7" t="s">
        <v>36</v>
      </c>
      <c r="E1376" s="7" t="s">
        <v>195</v>
      </c>
      <c r="F1376" s="7" t="s">
        <v>196</v>
      </c>
      <c r="G1376" s="26">
        <v>32900000</v>
      </c>
      <c r="H1376" s="26">
        <v>39263344.962930657</v>
      </c>
    </row>
    <row r="1377" spans="2:8" x14ac:dyDescent="0.3">
      <c r="B1377" s="7" t="s">
        <v>75</v>
      </c>
      <c r="C1377" s="7" t="s">
        <v>46</v>
      </c>
      <c r="D1377" s="7" t="s">
        <v>37</v>
      </c>
      <c r="E1377" s="7" t="s">
        <v>191</v>
      </c>
      <c r="F1377" s="7" t="s">
        <v>179</v>
      </c>
      <c r="G1377" s="26">
        <v>103740000</v>
      </c>
      <c r="H1377" s="26">
        <v>121760458.93201801</v>
      </c>
    </row>
    <row r="1378" spans="2:8" x14ac:dyDescent="0.3">
      <c r="B1378" s="7" t="s">
        <v>75</v>
      </c>
      <c r="C1378" s="7" t="s">
        <v>46</v>
      </c>
      <c r="D1378" s="7" t="s">
        <v>37</v>
      </c>
      <c r="E1378" s="7" t="s">
        <v>192</v>
      </c>
      <c r="F1378" s="7" t="s">
        <v>179</v>
      </c>
      <c r="G1378" s="26">
        <v>51453000</v>
      </c>
      <c r="H1378" s="26">
        <v>60390793.266137682</v>
      </c>
    </row>
    <row r="1379" spans="2:8" x14ac:dyDescent="0.3">
      <c r="B1379" s="7" t="s">
        <v>75</v>
      </c>
      <c r="C1379" s="7" t="s">
        <v>46</v>
      </c>
      <c r="D1379" s="7" t="s">
        <v>37</v>
      </c>
      <c r="E1379" s="7" t="s">
        <v>193</v>
      </c>
      <c r="F1379" s="7" t="s">
        <v>179</v>
      </c>
      <c r="G1379" s="26">
        <v>48148000</v>
      </c>
      <c r="H1379" s="26">
        <v>56511688.612481236</v>
      </c>
    </row>
    <row r="1380" spans="2:8" x14ac:dyDescent="0.3">
      <c r="B1380" s="7" t="s">
        <v>75</v>
      </c>
      <c r="C1380" s="7" t="s">
        <v>46</v>
      </c>
      <c r="D1380" s="7" t="s">
        <v>37</v>
      </c>
      <c r="E1380" s="7" t="s">
        <v>194</v>
      </c>
      <c r="F1380" s="7" t="s">
        <v>179</v>
      </c>
      <c r="G1380" s="26">
        <v>4139000</v>
      </c>
      <c r="H1380" s="26">
        <v>4857977.053399099</v>
      </c>
    </row>
    <row r="1381" spans="2:8" x14ac:dyDescent="0.3">
      <c r="B1381" s="7" t="s">
        <v>75</v>
      </c>
      <c r="C1381" s="7" t="s">
        <v>46</v>
      </c>
      <c r="D1381" s="7" t="s">
        <v>37</v>
      </c>
      <c r="E1381" s="7" t="s">
        <v>195</v>
      </c>
      <c r="F1381" s="7" t="s">
        <v>196</v>
      </c>
      <c r="G1381" s="26">
        <v>63431000</v>
      </c>
      <c r="H1381" s="26">
        <v>74449466.652369723</v>
      </c>
    </row>
    <row r="1382" spans="2:8" x14ac:dyDescent="0.3">
      <c r="B1382" s="7" t="s">
        <v>75</v>
      </c>
      <c r="C1382" s="7" t="s">
        <v>46</v>
      </c>
      <c r="D1382" s="7" t="s">
        <v>38</v>
      </c>
      <c r="E1382" s="7" t="s">
        <v>191</v>
      </c>
      <c r="F1382" s="7" t="s">
        <v>179</v>
      </c>
      <c r="G1382" s="26">
        <v>108337000</v>
      </c>
      <c r="H1382" s="26">
        <v>125354841.64904861</v>
      </c>
    </row>
    <row r="1383" spans="2:8" x14ac:dyDescent="0.3">
      <c r="B1383" s="7" t="s">
        <v>75</v>
      </c>
      <c r="C1383" s="7" t="s">
        <v>46</v>
      </c>
      <c r="D1383" s="7" t="s">
        <v>38</v>
      </c>
      <c r="E1383" s="7" t="s">
        <v>192</v>
      </c>
      <c r="F1383" s="7" t="s">
        <v>179</v>
      </c>
      <c r="G1383" s="26">
        <v>56598000</v>
      </c>
      <c r="H1383" s="26">
        <v>65488552.642706126</v>
      </c>
    </row>
    <row r="1384" spans="2:8" x14ac:dyDescent="0.3">
      <c r="B1384" s="7" t="s">
        <v>75</v>
      </c>
      <c r="C1384" s="7" t="s">
        <v>46</v>
      </c>
      <c r="D1384" s="7" t="s">
        <v>38</v>
      </c>
      <c r="E1384" s="7" t="s">
        <v>193</v>
      </c>
      <c r="F1384" s="7" t="s">
        <v>179</v>
      </c>
      <c r="G1384" s="26">
        <v>47123000</v>
      </c>
      <c r="H1384" s="26">
        <v>54525196.405919656</v>
      </c>
    </row>
    <row r="1385" spans="2:8" x14ac:dyDescent="0.3">
      <c r="B1385" s="7" t="s">
        <v>75</v>
      </c>
      <c r="C1385" s="7" t="s">
        <v>46</v>
      </c>
      <c r="D1385" s="7" t="s">
        <v>38</v>
      </c>
      <c r="E1385" s="7" t="s">
        <v>194</v>
      </c>
      <c r="F1385" s="7" t="s">
        <v>179</v>
      </c>
      <c r="G1385" s="26">
        <v>4616000</v>
      </c>
      <c r="H1385" s="26">
        <v>5341092.6004228322</v>
      </c>
    </row>
    <row r="1386" spans="2:8" x14ac:dyDescent="0.3">
      <c r="B1386" s="7" t="s">
        <v>75</v>
      </c>
      <c r="C1386" s="7" t="s">
        <v>46</v>
      </c>
      <c r="D1386" s="7" t="s">
        <v>38</v>
      </c>
      <c r="E1386" s="7" t="s">
        <v>195</v>
      </c>
      <c r="F1386" s="7" t="s">
        <v>196</v>
      </c>
      <c r="G1386" s="26">
        <v>66705000</v>
      </c>
      <c r="H1386" s="26">
        <v>77183184.989429161</v>
      </c>
    </row>
    <row r="1387" spans="2:8" x14ac:dyDescent="0.3">
      <c r="B1387" s="7" t="s">
        <v>75</v>
      </c>
      <c r="C1387" s="7" t="s">
        <v>46</v>
      </c>
      <c r="D1387" s="7" t="s">
        <v>39</v>
      </c>
      <c r="E1387" s="7" t="s">
        <v>191</v>
      </c>
      <c r="F1387" s="7" t="s">
        <v>179</v>
      </c>
      <c r="G1387" s="26">
        <v>107309000</v>
      </c>
      <c r="H1387" s="26">
        <v>119346099.77646819</v>
      </c>
    </row>
    <row r="1388" spans="2:8" x14ac:dyDescent="0.3">
      <c r="B1388" s="7" t="s">
        <v>75</v>
      </c>
      <c r="C1388" s="7" t="s">
        <v>46</v>
      </c>
      <c r="D1388" s="7" t="s">
        <v>39</v>
      </c>
      <c r="E1388" s="7" t="s">
        <v>192</v>
      </c>
      <c r="F1388" s="7" t="s">
        <v>179</v>
      </c>
      <c r="G1388" s="26">
        <v>55384000</v>
      </c>
      <c r="H1388" s="26">
        <v>61596551.920341387</v>
      </c>
    </row>
    <row r="1389" spans="2:8" x14ac:dyDescent="0.3">
      <c r="B1389" s="7" t="s">
        <v>75</v>
      </c>
      <c r="C1389" s="7" t="s">
        <v>46</v>
      </c>
      <c r="D1389" s="7" t="s">
        <v>39</v>
      </c>
      <c r="E1389" s="7" t="s">
        <v>193</v>
      </c>
      <c r="F1389" s="7" t="s">
        <v>179</v>
      </c>
      <c r="G1389" s="26">
        <v>49410000</v>
      </c>
      <c r="H1389" s="26">
        <v>54952434.464539722</v>
      </c>
    </row>
    <row r="1390" spans="2:8" x14ac:dyDescent="0.3">
      <c r="B1390" s="7" t="s">
        <v>75</v>
      </c>
      <c r="C1390" s="7" t="s">
        <v>46</v>
      </c>
      <c r="D1390" s="7" t="s">
        <v>39</v>
      </c>
      <c r="E1390" s="7" t="s">
        <v>194</v>
      </c>
      <c r="F1390" s="7" t="s">
        <v>179</v>
      </c>
      <c r="G1390" s="26">
        <v>2515000</v>
      </c>
      <c r="H1390" s="26">
        <v>2797113.3915870758</v>
      </c>
    </row>
    <row r="1391" spans="2:8" x14ac:dyDescent="0.3">
      <c r="B1391" s="7" t="s">
        <v>75</v>
      </c>
      <c r="C1391" s="7" t="s">
        <v>46</v>
      </c>
      <c r="D1391" s="7" t="s">
        <v>39</v>
      </c>
      <c r="E1391" s="7" t="s">
        <v>195</v>
      </c>
      <c r="F1391" s="7" t="s">
        <v>196</v>
      </c>
      <c r="G1391" s="26">
        <v>54744000</v>
      </c>
      <c r="H1391" s="26">
        <v>60884761.63381426</v>
      </c>
    </row>
    <row r="1392" spans="2:8" x14ac:dyDescent="0.3">
      <c r="B1392" s="7" t="s">
        <v>75</v>
      </c>
      <c r="C1392" s="7" t="s">
        <v>46</v>
      </c>
      <c r="D1392" s="7" t="s">
        <v>40</v>
      </c>
      <c r="E1392" s="7" t="s">
        <v>191</v>
      </c>
      <c r="F1392" s="7" t="s">
        <v>179</v>
      </c>
      <c r="G1392" s="26">
        <v>117086000</v>
      </c>
      <c r="H1392" s="26">
        <v>121757871.55614668</v>
      </c>
    </row>
    <row r="1393" spans="2:8" x14ac:dyDescent="0.3">
      <c r="B1393" s="7" t="s">
        <v>75</v>
      </c>
      <c r="C1393" s="7" t="s">
        <v>46</v>
      </c>
      <c r="D1393" s="7" t="s">
        <v>40</v>
      </c>
      <c r="E1393" s="7" t="s">
        <v>192</v>
      </c>
      <c r="F1393" s="7" t="s">
        <v>179</v>
      </c>
      <c r="G1393" s="26">
        <v>57881000</v>
      </c>
      <c r="H1393" s="26">
        <v>60190521.185635574</v>
      </c>
    </row>
    <row r="1394" spans="2:8" x14ac:dyDescent="0.3">
      <c r="B1394" s="7" t="s">
        <v>75</v>
      </c>
      <c r="C1394" s="7" t="s">
        <v>46</v>
      </c>
      <c r="D1394" s="7" t="s">
        <v>40</v>
      </c>
      <c r="E1394" s="7" t="s">
        <v>193</v>
      </c>
      <c r="F1394" s="7" t="s">
        <v>179</v>
      </c>
      <c r="G1394" s="26">
        <v>52619000</v>
      </c>
      <c r="H1394" s="26">
        <v>54718561.086832605</v>
      </c>
    </row>
    <row r="1395" spans="2:8" x14ac:dyDescent="0.3">
      <c r="B1395" s="7" t="s">
        <v>75</v>
      </c>
      <c r="C1395" s="7" t="s">
        <v>46</v>
      </c>
      <c r="D1395" s="7" t="s">
        <v>40</v>
      </c>
      <c r="E1395" s="7" t="s">
        <v>194</v>
      </c>
      <c r="F1395" s="7" t="s">
        <v>179</v>
      </c>
      <c r="G1395" s="26">
        <v>6586000</v>
      </c>
      <c r="H1395" s="26">
        <v>6848789.2836785102</v>
      </c>
    </row>
    <row r="1396" spans="2:8" x14ac:dyDescent="0.3">
      <c r="B1396" s="7" t="s">
        <v>75</v>
      </c>
      <c r="C1396" s="7" t="s">
        <v>46</v>
      </c>
      <c r="D1396" s="7" t="s">
        <v>40</v>
      </c>
      <c r="E1396" s="7" t="s">
        <v>195</v>
      </c>
      <c r="F1396" s="7" t="s">
        <v>196</v>
      </c>
      <c r="G1396" s="26">
        <v>55011000</v>
      </c>
      <c r="H1396" s="26">
        <v>57206004.750142507</v>
      </c>
    </row>
    <row r="1397" spans="2:8" x14ac:dyDescent="0.3">
      <c r="B1397" s="7" t="s">
        <v>75</v>
      </c>
      <c r="C1397" s="7" t="s">
        <v>46</v>
      </c>
      <c r="D1397" s="7" t="s">
        <v>41</v>
      </c>
      <c r="E1397" s="7" t="s">
        <v>191</v>
      </c>
      <c r="F1397" s="7" t="s">
        <v>179</v>
      </c>
      <c r="G1397" s="26">
        <v>125164000</v>
      </c>
      <c r="H1397" s="26">
        <v>125164000</v>
      </c>
    </row>
    <row r="1398" spans="2:8" x14ac:dyDescent="0.3">
      <c r="B1398" s="7" t="s">
        <v>75</v>
      </c>
      <c r="C1398" s="7" t="s">
        <v>46</v>
      </c>
      <c r="D1398" s="7" t="s">
        <v>41</v>
      </c>
      <c r="E1398" s="7" t="s">
        <v>192</v>
      </c>
      <c r="F1398" s="7" t="s">
        <v>179</v>
      </c>
      <c r="G1398" s="26">
        <v>60911000</v>
      </c>
      <c r="H1398" s="26">
        <v>60911000</v>
      </c>
    </row>
    <row r="1399" spans="2:8" x14ac:dyDescent="0.3">
      <c r="B1399" s="7" t="s">
        <v>75</v>
      </c>
      <c r="C1399" s="7" t="s">
        <v>46</v>
      </c>
      <c r="D1399" s="7" t="s">
        <v>41</v>
      </c>
      <c r="E1399" s="7" t="s">
        <v>193</v>
      </c>
      <c r="F1399" s="7" t="s">
        <v>179</v>
      </c>
      <c r="G1399" s="26">
        <v>56192000</v>
      </c>
      <c r="H1399" s="26">
        <v>56192000</v>
      </c>
    </row>
    <row r="1400" spans="2:8" x14ac:dyDescent="0.3">
      <c r="B1400" s="7" t="s">
        <v>75</v>
      </c>
      <c r="C1400" s="7" t="s">
        <v>46</v>
      </c>
      <c r="D1400" s="7" t="s">
        <v>41</v>
      </c>
      <c r="E1400" s="7" t="s">
        <v>194</v>
      </c>
      <c r="F1400" s="7" t="s">
        <v>179</v>
      </c>
      <c r="G1400" s="26">
        <v>8061000</v>
      </c>
      <c r="H1400" s="26">
        <v>8061000</v>
      </c>
    </row>
    <row r="1401" spans="2:8" x14ac:dyDescent="0.3">
      <c r="B1401" s="7" t="s">
        <v>75</v>
      </c>
      <c r="C1401" s="7" t="s">
        <v>46</v>
      </c>
      <c r="D1401" s="7" t="s">
        <v>41</v>
      </c>
      <c r="E1401" s="7" t="s">
        <v>195</v>
      </c>
      <c r="F1401" s="7" t="s">
        <v>196</v>
      </c>
      <c r="G1401" s="26">
        <v>52332000</v>
      </c>
      <c r="H1401" s="26">
        <v>52332000</v>
      </c>
    </row>
    <row r="1402" spans="2:8" x14ac:dyDescent="0.3">
      <c r="B1402" s="7" t="s">
        <v>76</v>
      </c>
      <c r="C1402" s="7" t="s">
        <v>44</v>
      </c>
      <c r="D1402" s="7" t="s">
        <v>31</v>
      </c>
      <c r="E1402" s="7" t="s">
        <v>191</v>
      </c>
      <c r="F1402" s="7" t="s">
        <v>179</v>
      </c>
      <c r="G1402" s="26">
        <v>34921000</v>
      </c>
      <c r="H1402" s="26">
        <v>44169778.83059857</v>
      </c>
    </row>
    <row r="1403" spans="2:8" x14ac:dyDescent="0.3">
      <c r="B1403" s="7" t="s">
        <v>76</v>
      </c>
      <c r="C1403" s="7" t="s">
        <v>44</v>
      </c>
      <c r="D1403" s="7" t="s">
        <v>31</v>
      </c>
      <c r="E1403" s="7" t="s">
        <v>192</v>
      </c>
      <c r="F1403" s="7" t="s">
        <v>179</v>
      </c>
      <c r="G1403" s="26">
        <v>16266000</v>
      </c>
      <c r="H1403" s="26">
        <v>20574027.732840307</v>
      </c>
    </row>
    <row r="1404" spans="2:8" x14ac:dyDescent="0.3">
      <c r="B1404" s="7" t="s">
        <v>76</v>
      </c>
      <c r="C1404" s="7" t="s">
        <v>44</v>
      </c>
      <c r="D1404" s="7" t="s">
        <v>31</v>
      </c>
      <c r="E1404" s="7" t="s">
        <v>193</v>
      </c>
      <c r="F1404" s="7" t="s">
        <v>179</v>
      </c>
      <c r="G1404" s="26">
        <v>16850000</v>
      </c>
      <c r="H1404" s="26">
        <v>21312699.329789694</v>
      </c>
    </row>
    <row r="1405" spans="2:8" x14ac:dyDescent="0.3">
      <c r="B1405" s="7" t="s">
        <v>76</v>
      </c>
      <c r="C1405" s="7" t="s">
        <v>44</v>
      </c>
      <c r="D1405" s="7" t="s">
        <v>31</v>
      </c>
      <c r="E1405" s="7" t="s">
        <v>194</v>
      </c>
      <c r="F1405" s="7" t="s">
        <v>179</v>
      </c>
      <c r="G1405" s="26">
        <v>1805000</v>
      </c>
      <c r="H1405" s="26">
        <v>2283051.7679685699</v>
      </c>
    </row>
    <row r="1406" spans="2:8" x14ac:dyDescent="0.3">
      <c r="B1406" s="7" t="s">
        <v>76</v>
      </c>
      <c r="C1406" s="7" t="s">
        <v>44</v>
      </c>
      <c r="D1406" s="7" t="s">
        <v>31</v>
      </c>
      <c r="E1406" s="7" t="s">
        <v>195</v>
      </c>
      <c r="F1406" s="7" t="s">
        <v>196</v>
      </c>
      <c r="G1406" s="26">
        <v>15086000</v>
      </c>
      <c r="H1406" s="26">
        <v>19081506.355442572</v>
      </c>
    </row>
    <row r="1407" spans="2:8" x14ac:dyDescent="0.3">
      <c r="B1407" s="7" t="s">
        <v>76</v>
      </c>
      <c r="C1407" s="7" t="s">
        <v>44</v>
      </c>
      <c r="D1407" s="7" t="s">
        <v>34</v>
      </c>
      <c r="E1407" s="7" t="s">
        <v>191</v>
      </c>
      <c r="F1407" s="7" t="s">
        <v>179</v>
      </c>
      <c r="G1407" s="26">
        <v>36446000</v>
      </c>
      <c r="H1407" s="26">
        <v>45241315.037423454</v>
      </c>
    </row>
    <row r="1408" spans="2:8" x14ac:dyDescent="0.3">
      <c r="B1408" s="7" t="s">
        <v>76</v>
      </c>
      <c r="C1408" s="7" t="s">
        <v>44</v>
      </c>
      <c r="D1408" s="7" t="s">
        <v>34</v>
      </c>
      <c r="E1408" s="7" t="s">
        <v>192</v>
      </c>
      <c r="F1408" s="7" t="s">
        <v>179</v>
      </c>
      <c r="G1408" s="26">
        <v>17020000</v>
      </c>
      <c r="H1408" s="26">
        <v>21127344.068949874</v>
      </c>
    </row>
    <row r="1409" spans="2:8" x14ac:dyDescent="0.3">
      <c r="B1409" s="7" t="s">
        <v>76</v>
      </c>
      <c r="C1409" s="7" t="s">
        <v>44</v>
      </c>
      <c r="D1409" s="7" t="s">
        <v>34</v>
      </c>
      <c r="E1409" s="7" t="s">
        <v>193</v>
      </c>
      <c r="F1409" s="7" t="s">
        <v>179</v>
      </c>
      <c r="G1409" s="26">
        <v>17232000</v>
      </c>
      <c r="H1409" s="26">
        <v>21390504.876389202</v>
      </c>
    </row>
    <row r="1410" spans="2:8" x14ac:dyDescent="0.3">
      <c r="B1410" s="7" t="s">
        <v>76</v>
      </c>
      <c r="C1410" s="7" t="s">
        <v>44</v>
      </c>
      <c r="D1410" s="7" t="s">
        <v>34</v>
      </c>
      <c r="E1410" s="7" t="s">
        <v>194</v>
      </c>
      <c r="F1410" s="7" t="s">
        <v>179</v>
      </c>
      <c r="G1410" s="26">
        <v>2194000</v>
      </c>
      <c r="H1410" s="26">
        <v>2723466.0920843729</v>
      </c>
    </row>
    <row r="1411" spans="2:8" x14ac:dyDescent="0.3">
      <c r="B1411" s="7" t="s">
        <v>76</v>
      </c>
      <c r="C1411" s="7" t="s">
        <v>44</v>
      </c>
      <c r="D1411" s="7" t="s">
        <v>34</v>
      </c>
      <c r="E1411" s="7" t="s">
        <v>195</v>
      </c>
      <c r="F1411" s="7" t="s">
        <v>196</v>
      </c>
      <c r="G1411" s="26">
        <v>12799000</v>
      </c>
      <c r="H1411" s="26">
        <v>15887713.08686777</v>
      </c>
    </row>
    <row r="1412" spans="2:8" x14ac:dyDescent="0.3">
      <c r="B1412" s="7" t="s">
        <v>76</v>
      </c>
      <c r="C1412" s="7" t="s">
        <v>44</v>
      </c>
      <c r="D1412" s="7" t="s">
        <v>35</v>
      </c>
      <c r="E1412" s="7" t="s">
        <v>191</v>
      </c>
      <c r="F1412" s="7" t="s">
        <v>179</v>
      </c>
      <c r="G1412" s="26">
        <v>38879000</v>
      </c>
      <c r="H1412" s="26">
        <v>47191121.534708351</v>
      </c>
    </row>
    <row r="1413" spans="2:8" x14ac:dyDescent="0.3">
      <c r="B1413" s="7" t="s">
        <v>76</v>
      </c>
      <c r="C1413" s="7" t="s">
        <v>44</v>
      </c>
      <c r="D1413" s="7" t="s">
        <v>35</v>
      </c>
      <c r="E1413" s="7" t="s">
        <v>192</v>
      </c>
      <c r="F1413" s="7" t="s">
        <v>179</v>
      </c>
      <c r="G1413" s="26">
        <v>17598000</v>
      </c>
      <c r="H1413" s="26">
        <v>21360357.950765133</v>
      </c>
    </row>
    <row r="1414" spans="2:8" x14ac:dyDescent="0.3">
      <c r="B1414" s="7" t="s">
        <v>76</v>
      </c>
      <c r="C1414" s="7" t="s">
        <v>44</v>
      </c>
      <c r="D1414" s="7" t="s">
        <v>35</v>
      </c>
      <c r="E1414" s="7" t="s">
        <v>193</v>
      </c>
      <c r="F1414" s="7" t="s">
        <v>179</v>
      </c>
      <c r="G1414" s="26">
        <v>19584000</v>
      </c>
      <c r="H1414" s="26">
        <v>23770954.091816362</v>
      </c>
    </row>
    <row r="1415" spans="2:8" x14ac:dyDescent="0.3">
      <c r="B1415" s="7" t="s">
        <v>76</v>
      </c>
      <c r="C1415" s="7" t="s">
        <v>44</v>
      </c>
      <c r="D1415" s="7" t="s">
        <v>35</v>
      </c>
      <c r="E1415" s="7" t="s">
        <v>194</v>
      </c>
      <c r="F1415" s="7" t="s">
        <v>179</v>
      </c>
      <c r="G1415" s="26">
        <v>1697000</v>
      </c>
      <c r="H1415" s="26">
        <v>2059809.4921268572</v>
      </c>
    </row>
    <row r="1416" spans="2:8" x14ac:dyDescent="0.3">
      <c r="B1416" s="7" t="s">
        <v>76</v>
      </c>
      <c r="C1416" s="7" t="s">
        <v>44</v>
      </c>
      <c r="D1416" s="7" t="s">
        <v>35</v>
      </c>
      <c r="E1416" s="7" t="s">
        <v>195</v>
      </c>
      <c r="F1416" s="7" t="s">
        <v>196</v>
      </c>
      <c r="G1416" s="26">
        <v>15314000</v>
      </c>
      <c r="H1416" s="26">
        <v>18588051.009092923</v>
      </c>
    </row>
    <row r="1417" spans="2:8" x14ac:dyDescent="0.3">
      <c r="B1417" s="7" t="s">
        <v>76</v>
      </c>
      <c r="C1417" s="7" t="s">
        <v>44</v>
      </c>
      <c r="D1417" s="7" t="s">
        <v>36</v>
      </c>
      <c r="E1417" s="7" t="s">
        <v>191</v>
      </c>
      <c r="F1417" s="7" t="s">
        <v>179</v>
      </c>
      <c r="G1417" s="26">
        <v>41308000</v>
      </c>
      <c r="H1417" s="26">
        <v>49297576.101177491</v>
      </c>
    </row>
    <row r="1418" spans="2:8" x14ac:dyDescent="0.3">
      <c r="B1418" s="7" t="s">
        <v>76</v>
      </c>
      <c r="C1418" s="7" t="s">
        <v>44</v>
      </c>
      <c r="D1418" s="7" t="s">
        <v>36</v>
      </c>
      <c r="E1418" s="7" t="s">
        <v>192</v>
      </c>
      <c r="F1418" s="7" t="s">
        <v>179</v>
      </c>
      <c r="G1418" s="26">
        <v>18081000</v>
      </c>
      <c r="H1418" s="26">
        <v>21578131.923244655</v>
      </c>
    </row>
    <row r="1419" spans="2:8" x14ac:dyDescent="0.3">
      <c r="B1419" s="7" t="s">
        <v>76</v>
      </c>
      <c r="C1419" s="7" t="s">
        <v>44</v>
      </c>
      <c r="D1419" s="7" t="s">
        <v>36</v>
      </c>
      <c r="E1419" s="7" t="s">
        <v>193</v>
      </c>
      <c r="F1419" s="7" t="s">
        <v>179</v>
      </c>
      <c r="G1419" s="26">
        <v>21454000</v>
      </c>
      <c r="H1419" s="26">
        <v>25603519.843000434</v>
      </c>
    </row>
    <row r="1420" spans="2:8" x14ac:dyDescent="0.3">
      <c r="B1420" s="7" t="s">
        <v>76</v>
      </c>
      <c r="C1420" s="7" t="s">
        <v>44</v>
      </c>
      <c r="D1420" s="7" t="s">
        <v>36</v>
      </c>
      <c r="E1420" s="7" t="s">
        <v>194</v>
      </c>
      <c r="F1420" s="7" t="s">
        <v>179</v>
      </c>
      <c r="G1420" s="26">
        <v>1773000</v>
      </c>
      <c r="H1420" s="26">
        <v>2115924.3349324027</v>
      </c>
    </row>
    <row r="1421" spans="2:8" x14ac:dyDescent="0.3">
      <c r="B1421" s="7" t="s">
        <v>76</v>
      </c>
      <c r="C1421" s="7" t="s">
        <v>44</v>
      </c>
      <c r="D1421" s="7" t="s">
        <v>36</v>
      </c>
      <c r="E1421" s="7" t="s">
        <v>195</v>
      </c>
      <c r="F1421" s="7" t="s">
        <v>196</v>
      </c>
      <c r="G1421" s="26">
        <v>9219000</v>
      </c>
      <c r="H1421" s="26">
        <v>11002090.492804186</v>
      </c>
    </row>
    <row r="1422" spans="2:8" x14ac:dyDescent="0.3">
      <c r="B1422" s="7" t="s">
        <v>76</v>
      </c>
      <c r="C1422" s="7" t="s">
        <v>44</v>
      </c>
      <c r="D1422" s="7" t="s">
        <v>37</v>
      </c>
      <c r="E1422" s="7" t="s">
        <v>191</v>
      </c>
      <c r="F1422" s="7" t="s">
        <v>179</v>
      </c>
      <c r="G1422" s="26">
        <v>41451000</v>
      </c>
      <c r="H1422" s="26">
        <v>48651366.716705985</v>
      </c>
    </row>
    <row r="1423" spans="2:8" x14ac:dyDescent="0.3">
      <c r="B1423" s="7" t="s">
        <v>76</v>
      </c>
      <c r="C1423" s="7" t="s">
        <v>44</v>
      </c>
      <c r="D1423" s="7" t="s">
        <v>37</v>
      </c>
      <c r="E1423" s="7" t="s">
        <v>192</v>
      </c>
      <c r="F1423" s="7" t="s">
        <v>179</v>
      </c>
      <c r="G1423" s="26">
        <v>20410000</v>
      </c>
      <c r="H1423" s="26">
        <v>23955378.511687756</v>
      </c>
    </row>
    <row r="1424" spans="2:8" x14ac:dyDescent="0.3">
      <c r="B1424" s="7" t="s">
        <v>76</v>
      </c>
      <c r="C1424" s="7" t="s">
        <v>44</v>
      </c>
      <c r="D1424" s="7" t="s">
        <v>37</v>
      </c>
      <c r="E1424" s="7" t="s">
        <v>193</v>
      </c>
      <c r="F1424" s="7" t="s">
        <v>179</v>
      </c>
      <c r="G1424" s="26">
        <v>19465000</v>
      </c>
      <c r="H1424" s="26">
        <v>22846224.533562083</v>
      </c>
    </row>
    <row r="1425" spans="2:8" x14ac:dyDescent="0.3">
      <c r="B1425" s="7" t="s">
        <v>76</v>
      </c>
      <c r="C1425" s="7" t="s">
        <v>44</v>
      </c>
      <c r="D1425" s="7" t="s">
        <v>37</v>
      </c>
      <c r="E1425" s="7" t="s">
        <v>194</v>
      </c>
      <c r="F1425" s="7" t="s">
        <v>179</v>
      </c>
      <c r="G1425" s="26">
        <v>1576000</v>
      </c>
      <c r="H1425" s="26">
        <v>1849763.6714561442</v>
      </c>
    </row>
    <row r="1426" spans="2:8" x14ac:dyDescent="0.3">
      <c r="B1426" s="7" t="s">
        <v>76</v>
      </c>
      <c r="C1426" s="7" t="s">
        <v>44</v>
      </c>
      <c r="D1426" s="7" t="s">
        <v>37</v>
      </c>
      <c r="E1426" s="7" t="s">
        <v>195</v>
      </c>
      <c r="F1426" s="7" t="s">
        <v>196</v>
      </c>
      <c r="G1426" s="26">
        <v>16332000</v>
      </c>
      <c r="H1426" s="26">
        <v>19168997.641003646</v>
      </c>
    </row>
    <row r="1427" spans="2:8" x14ac:dyDescent="0.3">
      <c r="B1427" s="7" t="s">
        <v>76</v>
      </c>
      <c r="C1427" s="7" t="s">
        <v>44</v>
      </c>
      <c r="D1427" s="7" t="s">
        <v>38</v>
      </c>
      <c r="E1427" s="7" t="s">
        <v>191</v>
      </c>
      <c r="F1427" s="7" t="s">
        <v>179</v>
      </c>
      <c r="G1427" s="26">
        <v>44603000</v>
      </c>
      <c r="H1427" s="26">
        <v>51609348.625792801</v>
      </c>
    </row>
    <row r="1428" spans="2:8" x14ac:dyDescent="0.3">
      <c r="B1428" s="7" t="s">
        <v>76</v>
      </c>
      <c r="C1428" s="7" t="s">
        <v>44</v>
      </c>
      <c r="D1428" s="7" t="s">
        <v>38</v>
      </c>
      <c r="E1428" s="7" t="s">
        <v>192</v>
      </c>
      <c r="F1428" s="7" t="s">
        <v>179</v>
      </c>
      <c r="G1428" s="26">
        <v>20689000</v>
      </c>
      <c r="H1428" s="26">
        <v>23938878.858350947</v>
      </c>
    </row>
    <row r="1429" spans="2:8" x14ac:dyDescent="0.3">
      <c r="B1429" s="7" t="s">
        <v>76</v>
      </c>
      <c r="C1429" s="7" t="s">
        <v>44</v>
      </c>
      <c r="D1429" s="7" t="s">
        <v>38</v>
      </c>
      <c r="E1429" s="7" t="s">
        <v>193</v>
      </c>
      <c r="F1429" s="7" t="s">
        <v>179</v>
      </c>
      <c r="G1429" s="26">
        <v>21572000</v>
      </c>
      <c r="H1429" s="26">
        <v>24960582.663847778</v>
      </c>
    </row>
    <row r="1430" spans="2:8" x14ac:dyDescent="0.3">
      <c r="B1430" s="7" t="s">
        <v>76</v>
      </c>
      <c r="C1430" s="7" t="s">
        <v>44</v>
      </c>
      <c r="D1430" s="7" t="s">
        <v>38</v>
      </c>
      <c r="E1430" s="7" t="s">
        <v>194</v>
      </c>
      <c r="F1430" s="7" t="s">
        <v>179</v>
      </c>
      <c r="G1430" s="26">
        <v>2342000</v>
      </c>
      <c r="H1430" s="26">
        <v>2709887.1035940801</v>
      </c>
    </row>
    <row r="1431" spans="2:8" x14ac:dyDescent="0.3">
      <c r="B1431" s="7" t="s">
        <v>76</v>
      </c>
      <c r="C1431" s="7" t="s">
        <v>44</v>
      </c>
      <c r="D1431" s="7" t="s">
        <v>38</v>
      </c>
      <c r="E1431" s="7" t="s">
        <v>195</v>
      </c>
      <c r="F1431" s="7" t="s">
        <v>196</v>
      </c>
      <c r="G1431" s="26">
        <v>15225000</v>
      </c>
      <c r="H1431" s="26">
        <v>17616580.338266384</v>
      </c>
    </row>
    <row r="1432" spans="2:8" x14ac:dyDescent="0.3">
      <c r="B1432" s="7" t="s">
        <v>76</v>
      </c>
      <c r="C1432" s="7" t="s">
        <v>44</v>
      </c>
      <c r="D1432" s="7" t="s">
        <v>39</v>
      </c>
      <c r="E1432" s="7" t="s">
        <v>191</v>
      </c>
      <c r="F1432" s="7" t="s">
        <v>179</v>
      </c>
      <c r="G1432" s="26">
        <v>43327000</v>
      </c>
      <c r="H1432" s="26">
        <v>48187090.225563906</v>
      </c>
    </row>
    <row r="1433" spans="2:8" x14ac:dyDescent="0.3">
      <c r="B1433" s="7" t="s">
        <v>76</v>
      </c>
      <c r="C1433" s="7" t="s">
        <v>44</v>
      </c>
      <c r="D1433" s="7" t="s">
        <v>39</v>
      </c>
      <c r="E1433" s="7" t="s">
        <v>192</v>
      </c>
      <c r="F1433" s="7" t="s">
        <v>179</v>
      </c>
      <c r="G1433" s="26">
        <v>19630000</v>
      </c>
      <c r="H1433" s="26">
        <v>21831942.69457427</v>
      </c>
    </row>
    <row r="1434" spans="2:8" x14ac:dyDescent="0.3">
      <c r="B1434" s="7" t="s">
        <v>76</v>
      </c>
      <c r="C1434" s="7" t="s">
        <v>44</v>
      </c>
      <c r="D1434" s="7" t="s">
        <v>39</v>
      </c>
      <c r="E1434" s="7" t="s">
        <v>193</v>
      </c>
      <c r="F1434" s="7" t="s">
        <v>179</v>
      </c>
      <c r="G1434" s="26">
        <v>20980000</v>
      </c>
      <c r="H1434" s="26">
        <v>23333375.330217432</v>
      </c>
    </row>
    <row r="1435" spans="2:8" x14ac:dyDescent="0.3">
      <c r="B1435" s="7" t="s">
        <v>76</v>
      </c>
      <c r="C1435" s="7" t="s">
        <v>44</v>
      </c>
      <c r="D1435" s="7" t="s">
        <v>39</v>
      </c>
      <c r="E1435" s="7" t="s">
        <v>194</v>
      </c>
      <c r="F1435" s="7" t="s">
        <v>179</v>
      </c>
      <c r="G1435" s="26">
        <v>2717000</v>
      </c>
      <c r="H1435" s="26">
        <v>3021772.2007722007</v>
      </c>
    </row>
    <row r="1436" spans="2:8" x14ac:dyDescent="0.3">
      <c r="B1436" s="7" t="s">
        <v>76</v>
      </c>
      <c r="C1436" s="7" t="s">
        <v>44</v>
      </c>
      <c r="D1436" s="7" t="s">
        <v>39</v>
      </c>
      <c r="E1436" s="7" t="s">
        <v>195</v>
      </c>
      <c r="F1436" s="7" t="s">
        <v>196</v>
      </c>
      <c r="G1436" s="26">
        <v>15092000</v>
      </c>
      <c r="H1436" s="26">
        <v>16784904.694167852</v>
      </c>
    </row>
    <row r="1437" spans="2:8" x14ac:dyDescent="0.3">
      <c r="B1437" s="7" t="s">
        <v>76</v>
      </c>
      <c r="C1437" s="7" t="s">
        <v>44</v>
      </c>
      <c r="D1437" s="7" t="s">
        <v>40</v>
      </c>
      <c r="E1437" s="7" t="s">
        <v>191</v>
      </c>
      <c r="F1437" s="7" t="s">
        <v>179</v>
      </c>
      <c r="G1437" s="26">
        <v>44010000</v>
      </c>
      <c r="H1437" s="26">
        <v>45766051.681550451</v>
      </c>
    </row>
    <row r="1438" spans="2:8" x14ac:dyDescent="0.3">
      <c r="B1438" s="7" t="s">
        <v>76</v>
      </c>
      <c r="C1438" s="7" t="s">
        <v>44</v>
      </c>
      <c r="D1438" s="7" t="s">
        <v>40</v>
      </c>
      <c r="E1438" s="7" t="s">
        <v>192</v>
      </c>
      <c r="F1438" s="7" t="s">
        <v>179</v>
      </c>
      <c r="G1438" s="26">
        <v>19513000</v>
      </c>
      <c r="H1438" s="26">
        <v>20291592.057761732</v>
      </c>
    </row>
    <row r="1439" spans="2:8" x14ac:dyDescent="0.3">
      <c r="B1439" s="7" t="s">
        <v>76</v>
      </c>
      <c r="C1439" s="7" t="s">
        <v>44</v>
      </c>
      <c r="D1439" s="7" t="s">
        <v>40</v>
      </c>
      <c r="E1439" s="7" t="s">
        <v>193</v>
      </c>
      <c r="F1439" s="7" t="s">
        <v>179</v>
      </c>
      <c r="G1439" s="26">
        <v>22598000</v>
      </c>
      <c r="H1439" s="26">
        <v>23499687.250617519</v>
      </c>
    </row>
    <row r="1440" spans="2:8" x14ac:dyDescent="0.3">
      <c r="B1440" s="7" t="s">
        <v>76</v>
      </c>
      <c r="C1440" s="7" t="s">
        <v>44</v>
      </c>
      <c r="D1440" s="7" t="s">
        <v>40</v>
      </c>
      <c r="E1440" s="7" t="s">
        <v>194</v>
      </c>
      <c r="F1440" s="7" t="s">
        <v>179</v>
      </c>
      <c r="G1440" s="26">
        <v>1899000</v>
      </c>
      <c r="H1440" s="26">
        <v>1974772.3731711952</v>
      </c>
    </row>
    <row r="1441" spans="2:8" x14ac:dyDescent="0.3">
      <c r="B1441" s="7" t="s">
        <v>76</v>
      </c>
      <c r="C1441" s="7" t="s">
        <v>44</v>
      </c>
      <c r="D1441" s="7" t="s">
        <v>40</v>
      </c>
      <c r="E1441" s="7" t="s">
        <v>195</v>
      </c>
      <c r="F1441" s="7" t="s">
        <v>196</v>
      </c>
      <c r="G1441" s="26">
        <v>17311000</v>
      </c>
      <c r="H1441" s="26">
        <v>18001729.621888656</v>
      </c>
    </row>
    <row r="1442" spans="2:8" x14ac:dyDescent="0.3">
      <c r="B1442" s="7" t="s">
        <v>76</v>
      </c>
      <c r="C1442" s="7" t="s">
        <v>44</v>
      </c>
      <c r="D1442" s="7" t="s">
        <v>41</v>
      </c>
      <c r="E1442" s="7" t="s">
        <v>191</v>
      </c>
      <c r="F1442" s="7" t="s">
        <v>179</v>
      </c>
      <c r="G1442" s="26">
        <v>52485000</v>
      </c>
      <c r="H1442" s="26">
        <v>52485000</v>
      </c>
    </row>
    <row r="1443" spans="2:8" x14ac:dyDescent="0.3">
      <c r="B1443" s="7" t="s">
        <v>76</v>
      </c>
      <c r="C1443" s="7" t="s">
        <v>44</v>
      </c>
      <c r="D1443" s="7" t="s">
        <v>41</v>
      </c>
      <c r="E1443" s="7" t="s">
        <v>192</v>
      </c>
      <c r="F1443" s="7" t="s">
        <v>179</v>
      </c>
      <c r="G1443" s="26">
        <v>23163000</v>
      </c>
      <c r="H1443" s="26">
        <v>23163000</v>
      </c>
    </row>
    <row r="1444" spans="2:8" x14ac:dyDescent="0.3">
      <c r="B1444" s="7" t="s">
        <v>76</v>
      </c>
      <c r="C1444" s="7" t="s">
        <v>44</v>
      </c>
      <c r="D1444" s="7" t="s">
        <v>41</v>
      </c>
      <c r="E1444" s="7" t="s">
        <v>193</v>
      </c>
      <c r="F1444" s="7" t="s">
        <v>179</v>
      </c>
      <c r="G1444" s="26">
        <v>25977000</v>
      </c>
      <c r="H1444" s="26">
        <v>25977000</v>
      </c>
    </row>
    <row r="1445" spans="2:8" x14ac:dyDescent="0.3">
      <c r="B1445" s="7" t="s">
        <v>76</v>
      </c>
      <c r="C1445" s="7" t="s">
        <v>44</v>
      </c>
      <c r="D1445" s="7" t="s">
        <v>41</v>
      </c>
      <c r="E1445" s="7" t="s">
        <v>194</v>
      </c>
      <c r="F1445" s="7" t="s">
        <v>179</v>
      </c>
      <c r="G1445" s="26">
        <v>3345000</v>
      </c>
      <c r="H1445" s="26">
        <v>3345000</v>
      </c>
    </row>
    <row r="1446" spans="2:8" x14ac:dyDescent="0.3">
      <c r="B1446" s="7" t="s">
        <v>76</v>
      </c>
      <c r="C1446" s="7" t="s">
        <v>44</v>
      </c>
      <c r="D1446" s="7" t="s">
        <v>41</v>
      </c>
      <c r="E1446" s="7" t="s">
        <v>195</v>
      </c>
      <c r="F1446" s="7" t="s">
        <v>196</v>
      </c>
      <c r="G1446" s="26">
        <v>19243000</v>
      </c>
      <c r="H1446" s="26">
        <v>19243000</v>
      </c>
    </row>
    <row r="1447" spans="2:8" x14ac:dyDescent="0.3">
      <c r="B1447" s="7" t="s">
        <v>77</v>
      </c>
      <c r="C1447" s="7" t="s">
        <v>57</v>
      </c>
      <c r="D1447" s="7" t="s">
        <v>31</v>
      </c>
      <c r="E1447" s="7" t="s">
        <v>191</v>
      </c>
      <c r="F1447" s="7" t="s">
        <v>179</v>
      </c>
      <c r="G1447" s="26">
        <v>181977000</v>
      </c>
      <c r="H1447" s="26">
        <v>230173358.21585396</v>
      </c>
    </row>
    <row r="1448" spans="2:8" x14ac:dyDescent="0.3">
      <c r="B1448" s="7" t="s">
        <v>77</v>
      </c>
      <c r="C1448" s="7" t="s">
        <v>57</v>
      </c>
      <c r="D1448" s="7" t="s">
        <v>31</v>
      </c>
      <c r="E1448" s="7" t="s">
        <v>192</v>
      </c>
      <c r="F1448" s="7" t="s">
        <v>179</v>
      </c>
      <c r="G1448" s="26">
        <v>97034000</v>
      </c>
      <c r="H1448" s="26">
        <v>122733321.46984056</v>
      </c>
    </row>
    <row r="1449" spans="2:8" x14ac:dyDescent="0.3">
      <c r="B1449" s="7" t="s">
        <v>77</v>
      </c>
      <c r="C1449" s="7" t="s">
        <v>57</v>
      </c>
      <c r="D1449" s="7" t="s">
        <v>31</v>
      </c>
      <c r="E1449" s="7" t="s">
        <v>193</v>
      </c>
      <c r="F1449" s="7" t="s">
        <v>179</v>
      </c>
      <c r="G1449" s="26">
        <v>71557000</v>
      </c>
      <c r="H1449" s="26">
        <v>90508773.052923515</v>
      </c>
    </row>
    <row r="1450" spans="2:8" x14ac:dyDescent="0.3">
      <c r="B1450" s="7" t="s">
        <v>77</v>
      </c>
      <c r="C1450" s="7" t="s">
        <v>57</v>
      </c>
      <c r="D1450" s="7" t="s">
        <v>31</v>
      </c>
      <c r="E1450" s="7" t="s">
        <v>194</v>
      </c>
      <c r="F1450" s="7" t="s">
        <v>179</v>
      </c>
      <c r="G1450" s="26">
        <v>13386000</v>
      </c>
      <c r="H1450" s="26">
        <v>16931263.693089902</v>
      </c>
    </row>
    <row r="1451" spans="2:8" x14ac:dyDescent="0.3">
      <c r="B1451" s="7" t="s">
        <v>77</v>
      </c>
      <c r="C1451" s="7" t="s">
        <v>57</v>
      </c>
      <c r="D1451" s="7" t="s">
        <v>31</v>
      </c>
      <c r="E1451" s="7" t="s">
        <v>195</v>
      </c>
      <c r="F1451" s="7" t="s">
        <v>196</v>
      </c>
      <c r="G1451" s="26">
        <v>52757000</v>
      </c>
      <c r="H1451" s="26">
        <v>66729618.904552817</v>
      </c>
    </row>
    <row r="1452" spans="2:8" x14ac:dyDescent="0.3">
      <c r="B1452" s="7" t="s">
        <v>77</v>
      </c>
      <c r="C1452" s="7" t="s">
        <v>57</v>
      </c>
      <c r="D1452" s="7" t="s">
        <v>34</v>
      </c>
      <c r="E1452" s="7" t="s">
        <v>191</v>
      </c>
      <c r="F1452" s="7" t="s">
        <v>179</v>
      </c>
      <c r="G1452" s="26">
        <v>178733000</v>
      </c>
      <c r="H1452" s="26">
        <v>221865663.18893173</v>
      </c>
    </row>
    <row r="1453" spans="2:8" x14ac:dyDescent="0.3">
      <c r="B1453" s="7" t="s">
        <v>77</v>
      </c>
      <c r="C1453" s="7" t="s">
        <v>57</v>
      </c>
      <c r="D1453" s="7" t="s">
        <v>34</v>
      </c>
      <c r="E1453" s="7" t="s">
        <v>192</v>
      </c>
      <c r="F1453" s="7" t="s">
        <v>179</v>
      </c>
      <c r="G1453" s="26">
        <v>98183000</v>
      </c>
      <c r="H1453" s="26">
        <v>121876969.60762078</v>
      </c>
    </row>
    <row r="1454" spans="2:8" x14ac:dyDescent="0.3">
      <c r="B1454" s="7" t="s">
        <v>77</v>
      </c>
      <c r="C1454" s="7" t="s">
        <v>57</v>
      </c>
      <c r="D1454" s="7" t="s">
        <v>34</v>
      </c>
      <c r="E1454" s="7" t="s">
        <v>193</v>
      </c>
      <c r="F1454" s="7" t="s">
        <v>179</v>
      </c>
      <c r="G1454" s="26">
        <v>71659000</v>
      </c>
      <c r="H1454" s="26">
        <v>88952076.888183266</v>
      </c>
    </row>
    <row r="1455" spans="2:8" x14ac:dyDescent="0.3">
      <c r="B1455" s="7" t="s">
        <v>77</v>
      </c>
      <c r="C1455" s="7" t="s">
        <v>57</v>
      </c>
      <c r="D1455" s="7" t="s">
        <v>34</v>
      </c>
      <c r="E1455" s="7" t="s">
        <v>194</v>
      </c>
      <c r="F1455" s="7" t="s">
        <v>179</v>
      </c>
      <c r="G1455" s="26">
        <v>8891000</v>
      </c>
      <c r="H1455" s="26">
        <v>11036616.693127694</v>
      </c>
    </row>
    <row r="1456" spans="2:8" x14ac:dyDescent="0.3">
      <c r="B1456" s="7" t="s">
        <v>77</v>
      </c>
      <c r="C1456" s="7" t="s">
        <v>57</v>
      </c>
      <c r="D1456" s="7" t="s">
        <v>34</v>
      </c>
      <c r="E1456" s="7" t="s">
        <v>195</v>
      </c>
      <c r="F1456" s="7" t="s">
        <v>196</v>
      </c>
      <c r="G1456" s="26">
        <v>66261000</v>
      </c>
      <c r="H1456" s="26">
        <v>82251406.894987524</v>
      </c>
    </row>
    <row r="1457" spans="2:8" x14ac:dyDescent="0.3">
      <c r="B1457" s="7" t="s">
        <v>77</v>
      </c>
      <c r="C1457" s="7" t="s">
        <v>57</v>
      </c>
      <c r="D1457" s="7" t="s">
        <v>35</v>
      </c>
      <c r="E1457" s="7" t="s">
        <v>191</v>
      </c>
      <c r="F1457" s="7" t="s">
        <v>179</v>
      </c>
      <c r="G1457" s="26">
        <v>198950000</v>
      </c>
      <c r="H1457" s="26">
        <v>241484442.22665775</v>
      </c>
    </row>
    <row r="1458" spans="2:8" x14ac:dyDescent="0.3">
      <c r="B1458" s="7" t="s">
        <v>77</v>
      </c>
      <c r="C1458" s="7" t="s">
        <v>57</v>
      </c>
      <c r="D1458" s="7" t="s">
        <v>35</v>
      </c>
      <c r="E1458" s="7" t="s">
        <v>192</v>
      </c>
      <c r="F1458" s="7" t="s">
        <v>179</v>
      </c>
      <c r="G1458" s="26">
        <v>104604000</v>
      </c>
      <c r="H1458" s="26">
        <v>126967773.78576179</v>
      </c>
    </row>
    <row r="1459" spans="2:8" x14ac:dyDescent="0.3">
      <c r="B1459" s="7" t="s">
        <v>77</v>
      </c>
      <c r="C1459" s="7" t="s">
        <v>57</v>
      </c>
      <c r="D1459" s="7" t="s">
        <v>35</v>
      </c>
      <c r="E1459" s="7" t="s">
        <v>193</v>
      </c>
      <c r="F1459" s="7" t="s">
        <v>179</v>
      </c>
      <c r="G1459" s="26">
        <v>82554000</v>
      </c>
      <c r="H1459" s="26">
        <v>100203602.12907517</v>
      </c>
    </row>
    <row r="1460" spans="2:8" x14ac:dyDescent="0.3">
      <c r="B1460" s="7" t="s">
        <v>77</v>
      </c>
      <c r="C1460" s="7" t="s">
        <v>57</v>
      </c>
      <c r="D1460" s="7" t="s">
        <v>35</v>
      </c>
      <c r="E1460" s="7" t="s">
        <v>194</v>
      </c>
      <c r="F1460" s="7" t="s">
        <v>179</v>
      </c>
      <c r="G1460" s="26">
        <v>11792000</v>
      </c>
      <c r="H1460" s="26">
        <v>14313066.311820801</v>
      </c>
    </row>
    <row r="1461" spans="2:8" x14ac:dyDescent="0.3">
      <c r="B1461" s="7" t="s">
        <v>77</v>
      </c>
      <c r="C1461" s="7" t="s">
        <v>57</v>
      </c>
      <c r="D1461" s="7" t="s">
        <v>35</v>
      </c>
      <c r="E1461" s="7" t="s">
        <v>195</v>
      </c>
      <c r="F1461" s="7" t="s">
        <v>196</v>
      </c>
      <c r="G1461" s="26">
        <v>64491000</v>
      </c>
      <c r="H1461" s="26">
        <v>78278829.673985347</v>
      </c>
    </row>
    <row r="1462" spans="2:8" x14ac:dyDescent="0.3">
      <c r="B1462" s="7" t="s">
        <v>77</v>
      </c>
      <c r="C1462" s="7" t="s">
        <v>57</v>
      </c>
      <c r="D1462" s="7" t="s">
        <v>36</v>
      </c>
      <c r="E1462" s="7" t="s">
        <v>191</v>
      </c>
      <c r="F1462" s="7" t="s">
        <v>179</v>
      </c>
      <c r="G1462" s="26">
        <v>215869000</v>
      </c>
      <c r="H1462" s="26">
        <v>257621246.62014827</v>
      </c>
    </row>
    <row r="1463" spans="2:8" x14ac:dyDescent="0.3">
      <c r="B1463" s="7" t="s">
        <v>77</v>
      </c>
      <c r="C1463" s="7" t="s">
        <v>57</v>
      </c>
      <c r="D1463" s="7" t="s">
        <v>36</v>
      </c>
      <c r="E1463" s="7" t="s">
        <v>192</v>
      </c>
      <c r="F1463" s="7" t="s">
        <v>179</v>
      </c>
      <c r="G1463" s="26">
        <v>109260000</v>
      </c>
      <c r="H1463" s="26">
        <v>130392494.54862624</v>
      </c>
    </row>
    <row r="1464" spans="2:8" x14ac:dyDescent="0.3">
      <c r="B1464" s="7" t="s">
        <v>77</v>
      </c>
      <c r="C1464" s="7" t="s">
        <v>57</v>
      </c>
      <c r="D1464" s="7" t="s">
        <v>36</v>
      </c>
      <c r="E1464" s="7" t="s">
        <v>193</v>
      </c>
      <c r="F1464" s="7" t="s">
        <v>179</v>
      </c>
      <c r="G1464" s="26">
        <v>86534000</v>
      </c>
      <c r="H1464" s="26">
        <v>103270951.15569122</v>
      </c>
    </row>
    <row r="1465" spans="2:8" x14ac:dyDescent="0.3">
      <c r="B1465" s="7" t="s">
        <v>77</v>
      </c>
      <c r="C1465" s="7" t="s">
        <v>57</v>
      </c>
      <c r="D1465" s="7" t="s">
        <v>36</v>
      </c>
      <c r="E1465" s="7" t="s">
        <v>194</v>
      </c>
      <c r="F1465" s="7" t="s">
        <v>179</v>
      </c>
      <c r="G1465" s="26">
        <v>20075000</v>
      </c>
      <c r="H1465" s="26">
        <v>23957800.915830787</v>
      </c>
    </row>
    <row r="1466" spans="2:8" x14ac:dyDescent="0.3">
      <c r="B1466" s="7" t="s">
        <v>77</v>
      </c>
      <c r="C1466" s="7" t="s">
        <v>57</v>
      </c>
      <c r="D1466" s="7" t="s">
        <v>36</v>
      </c>
      <c r="E1466" s="7" t="s">
        <v>195</v>
      </c>
      <c r="F1466" s="7" t="s">
        <v>196</v>
      </c>
      <c r="G1466" s="26">
        <v>90930000</v>
      </c>
      <c r="H1466" s="26">
        <v>108517202.35499345</v>
      </c>
    </row>
    <row r="1467" spans="2:8" x14ac:dyDescent="0.3">
      <c r="B1467" s="7" t="s">
        <v>77</v>
      </c>
      <c r="C1467" s="7" t="s">
        <v>57</v>
      </c>
      <c r="D1467" s="7" t="s">
        <v>37</v>
      </c>
      <c r="E1467" s="7" t="s">
        <v>191</v>
      </c>
      <c r="F1467" s="7" t="s">
        <v>179</v>
      </c>
      <c r="G1467" s="26">
        <v>225897000</v>
      </c>
      <c r="H1467" s="26">
        <v>265137096.50439632</v>
      </c>
    </row>
    <row r="1468" spans="2:8" x14ac:dyDescent="0.3">
      <c r="B1468" s="7" t="s">
        <v>77</v>
      </c>
      <c r="C1468" s="7" t="s">
        <v>57</v>
      </c>
      <c r="D1468" s="7" t="s">
        <v>37</v>
      </c>
      <c r="E1468" s="7" t="s">
        <v>192</v>
      </c>
      <c r="F1468" s="7" t="s">
        <v>179</v>
      </c>
      <c r="G1468" s="26">
        <v>114495000</v>
      </c>
      <c r="H1468" s="26">
        <v>134383687.54021016</v>
      </c>
    </row>
    <row r="1469" spans="2:8" x14ac:dyDescent="0.3">
      <c r="B1469" s="7" t="s">
        <v>77</v>
      </c>
      <c r="C1469" s="7" t="s">
        <v>57</v>
      </c>
      <c r="D1469" s="7" t="s">
        <v>37</v>
      </c>
      <c r="E1469" s="7" t="s">
        <v>193</v>
      </c>
      <c r="F1469" s="7" t="s">
        <v>179</v>
      </c>
      <c r="G1469" s="26">
        <v>91972000</v>
      </c>
      <c r="H1469" s="26">
        <v>107948264.20759168</v>
      </c>
    </row>
    <row r="1470" spans="2:8" x14ac:dyDescent="0.3">
      <c r="B1470" s="7" t="s">
        <v>77</v>
      </c>
      <c r="C1470" s="7" t="s">
        <v>57</v>
      </c>
      <c r="D1470" s="7" t="s">
        <v>37</v>
      </c>
      <c r="E1470" s="7" t="s">
        <v>194</v>
      </c>
      <c r="F1470" s="7" t="s">
        <v>179</v>
      </c>
      <c r="G1470" s="26">
        <v>19430000</v>
      </c>
      <c r="H1470" s="26">
        <v>22805144.756594468</v>
      </c>
    </row>
    <row r="1471" spans="2:8" x14ac:dyDescent="0.3">
      <c r="B1471" s="7" t="s">
        <v>77</v>
      </c>
      <c r="C1471" s="7" t="s">
        <v>57</v>
      </c>
      <c r="D1471" s="7" t="s">
        <v>37</v>
      </c>
      <c r="E1471" s="7" t="s">
        <v>195</v>
      </c>
      <c r="F1471" s="7" t="s">
        <v>196</v>
      </c>
      <c r="G1471" s="26">
        <v>67620000</v>
      </c>
      <c r="H1471" s="26">
        <v>79366129.101436839</v>
      </c>
    </row>
    <row r="1472" spans="2:8" x14ac:dyDescent="0.3">
      <c r="B1472" s="7" t="s">
        <v>77</v>
      </c>
      <c r="C1472" s="7" t="s">
        <v>57</v>
      </c>
      <c r="D1472" s="7" t="s">
        <v>38</v>
      </c>
      <c r="E1472" s="7" t="s">
        <v>191</v>
      </c>
      <c r="F1472" s="7" t="s">
        <v>179</v>
      </c>
      <c r="G1472" s="26">
        <v>250223000</v>
      </c>
      <c r="H1472" s="26">
        <v>289528642.49471456</v>
      </c>
    </row>
    <row r="1473" spans="2:8" x14ac:dyDescent="0.3">
      <c r="B1473" s="7" t="s">
        <v>77</v>
      </c>
      <c r="C1473" s="7" t="s">
        <v>57</v>
      </c>
      <c r="D1473" s="7" t="s">
        <v>38</v>
      </c>
      <c r="E1473" s="7" t="s">
        <v>192</v>
      </c>
      <c r="F1473" s="7" t="s">
        <v>179</v>
      </c>
      <c r="G1473" s="26">
        <v>125442000</v>
      </c>
      <c r="H1473" s="26">
        <v>145146736.99788582</v>
      </c>
    </row>
    <row r="1474" spans="2:8" x14ac:dyDescent="0.3">
      <c r="B1474" s="7" t="s">
        <v>77</v>
      </c>
      <c r="C1474" s="7" t="s">
        <v>57</v>
      </c>
      <c r="D1474" s="7" t="s">
        <v>38</v>
      </c>
      <c r="E1474" s="7" t="s">
        <v>193</v>
      </c>
      <c r="F1474" s="7" t="s">
        <v>179</v>
      </c>
      <c r="G1474" s="26">
        <v>105721000</v>
      </c>
      <c r="H1474" s="26">
        <v>122327913.95348835</v>
      </c>
    </row>
    <row r="1475" spans="2:8" x14ac:dyDescent="0.3">
      <c r="B1475" s="7" t="s">
        <v>77</v>
      </c>
      <c r="C1475" s="7" t="s">
        <v>57</v>
      </c>
      <c r="D1475" s="7" t="s">
        <v>38</v>
      </c>
      <c r="E1475" s="7" t="s">
        <v>194</v>
      </c>
      <c r="F1475" s="7" t="s">
        <v>179</v>
      </c>
      <c r="G1475" s="26">
        <v>19060000</v>
      </c>
      <c r="H1475" s="26">
        <v>22053991.543340378</v>
      </c>
    </row>
    <row r="1476" spans="2:8" x14ac:dyDescent="0.3">
      <c r="B1476" s="7" t="s">
        <v>77</v>
      </c>
      <c r="C1476" s="7" t="s">
        <v>57</v>
      </c>
      <c r="D1476" s="7" t="s">
        <v>38</v>
      </c>
      <c r="E1476" s="7" t="s">
        <v>195</v>
      </c>
      <c r="F1476" s="7" t="s">
        <v>196</v>
      </c>
      <c r="G1476" s="26">
        <v>79353000</v>
      </c>
      <c r="H1476" s="26">
        <v>91817963.847780108</v>
      </c>
    </row>
    <row r="1477" spans="2:8" x14ac:dyDescent="0.3">
      <c r="B1477" s="7" t="s">
        <v>77</v>
      </c>
      <c r="C1477" s="7" t="s">
        <v>57</v>
      </c>
      <c r="D1477" s="7" t="s">
        <v>39</v>
      </c>
      <c r="E1477" s="7" t="s">
        <v>191</v>
      </c>
      <c r="F1477" s="7" t="s">
        <v>179</v>
      </c>
      <c r="G1477" s="26">
        <v>274357000</v>
      </c>
      <c r="H1477" s="26">
        <v>305132261.93863034</v>
      </c>
    </row>
    <row r="1478" spans="2:8" x14ac:dyDescent="0.3">
      <c r="B1478" s="7" t="s">
        <v>77</v>
      </c>
      <c r="C1478" s="7" t="s">
        <v>57</v>
      </c>
      <c r="D1478" s="7" t="s">
        <v>39</v>
      </c>
      <c r="E1478" s="7" t="s">
        <v>192</v>
      </c>
      <c r="F1478" s="7" t="s">
        <v>179</v>
      </c>
      <c r="G1478" s="26">
        <v>126093000</v>
      </c>
      <c r="H1478" s="26">
        <v>140237144.68603942</v>
      </c>
    </row>
    <row r="1479" spans="2:8" x14ac:dyDescent="0.3">
      <c r="B1479" s="7" t="s">
        <v>77</v>
      </c>
      <c r="C1479" s="7" t="s">
        <v>57</v>
      </c>
      <c r="D1479" s="7" t="s">
        <v>39</v>
      </c>
      <c r="E1479" s="7" t="s">
        <v>193</v>
      </c>
      <c r="F1479" s="7" t="s">
        <v>179</v>
      </c>
      <c r="G1479" s="26">
        <v>118071000</v>
      </c>
      <c r="H1479" s="26">
        <v>131315298.31335093</v>
      </c>
    </row>
    <row r="1480" spans="2:8" x14ac:dyDescent="0.3">
      <c r="B1480" s="7" t="s">
        <v>77</v>
      </c>
      <c r="C1480" s="7" t="s">
        <v>57</v>
      </c>
      <c r="D1480" s="7" t="s">
        <v>39</v>
      </c>
      <c r="E1480" s="7" t="s">
        <v>194</v>
      </c>
      <c r="F1480" s="7" t="s">
        <v>179</v>
      </c>
      <c r="G1480" s="26">
        <v>30193000</v>
      </c>
      <c r="H1480" s="26">
        <v>33579818.939239986</v>
      </c>
    </row>
    <row r="1481" spans="2:8" x14ac:dyDescent="0.3">
      <c r="B1481" s="7" t="s">
        <v>77</v>
      </c>
      <c r="C1481" s="7" t="s">
        <v>57</v>
      </c>
      <c r="D1481" s="7" t="s">
        <v>39</v>
      </c>
      <c r="E1481" s="7" t="s">
        <v>195</v>
      </c>
      <c r="F1481" s="7" t="s">
        <v>196</v>
      </c>
      <c r="G1481" s="26">
        <v>73900000</v>
      </c>
      <c r="H1481" s="26">
        <v>82189534.647429377</v>
      </c>
    </row>
    <row r="1482" spans="2:8" x14ac:dyDescent="0.3">
      <c r="B1482" s="7" t="s">
        <v>77</v>
      </c>
      <c r="C1482" s="7" t="s">
        <v>57</v>
      </c>
      <c r="D1482" s="7" t="s">
        <v>40</v>
      </c>
      <c r="E1482" s="7" t="s">
        <v>191</v>
      </c>
      <c r="F1482" s="7" t="s">
        <v>179</v>
      </c>
      <c r="G1482" s="26">
        <v>333635000</v>
      </c>
      <c r="H1482" s="26">
        <v>346947435.8730762</v>
      </c>
    </row>
    <row r="1483" spans="2:8" x14ac:dyDescent="0.3">
      <c r="B1483" s="7" t="s">
        <v>77</v>
      </c>
      <c r="C1483" s="7" t="s">
        <v>57</v>
      </c>
      <c r="D1483" s="7" t="s">
        <v>40</v>
      </c>
      <c r="E1483" s="7" t="s">
        <v>192</v>
      </c>
      <c r="F1483" s="7" t="s">
        <v>179</v>
      </c>
      <c r="G1483" s="26">
        <v>137678000</v>
      </c>
      <c r="H1483" s="26">
        <v>143171517.00551018</v>
      </c>
    </row>
    <row r="1484" spans="2:8" x14ac:dyDescent="0.3">
      <c r="B1484" s="7" t="s">
        <v>77</v>
      </c>
      <c r="C1484" s="7" t="s">
        <v>57</v>
      </c>
      <c r="D1484" s="7" t="s">
        <v>40</v>
      </c>
      <c r="E1484" s="7" t="s">
        <v>193</v>
      </c>
      <c r="F1484" s="7" t="s">
        <v>179</v>
      </c>
      <c r="G1484" s="26">
        <v>160548000</v>
      </c>
      <c r="H1484" s="26">
        <v>166954057.38172147</v>
      </c>
    </row>
    <row r="1485" spans="2:8" x14ac:dyDescent="0.3">
      <c r="B1485" s="7" t="s">
        <v>77</v>
      </c>
      <c r="C1485" s="7" t="s">
        <v>57</v>
      </c>
      <c r="D1485" s="7" t="s">
        <v>40</v>
      </c>
      <c r="E1485" s="7" t="s">
        <v>194</v>
      </c>
      <c r="F1485" s="7" t="s">
        <v>179</v>
      </c>
      <c r="G1485" s="26">
        <v>35409000</v>
      </c>
      <c r="H1485" s="26">
        <v>36821861.485844575</v>
      </c>
    </row>
    <row r="1486" spans="2:8" x14ac:dyDescent="0.3">
      <c r="B1486" s="7" t="s">
        <v>77</v>
      </c>
      <c r="C1486" s="7" t="s">
        <v>57</v>
      </c>
      <c r="D1486" s="7" t="s">
        <v>40</v>
      </c>
      <c r="E1486" s="7" t="s">
        <v>195</v>
      </c>
      <c r="F1486" s="7" t="s">
        <v>196</v>
      </c>
      <c r="G1486" s="26">
        <v>96613000</v>
      </c>
      <c r="H1486" s="26">
        <v>100467974.34923048</v>
      </c>
    </row>
    <row r="1487" spans="2:8" x14ac:dyDescent="0.3">
      <c r="B1487" s="7" t="s">
        <v>77</v>
      </c>
      <c r="C1487" s="7" t="s">
        <v>57</v>
      </c>
      <c r="D1487" s="7" t="s">
        <v>41</v>
      </c>
      <c r="E1487" s="7" t="s">
        <v>191</v>
      </c>
      <c r="F1487" s="7" t="s">
        <v>179</v>
      </c>
      <c r="G1487" s="26">
        <v>346347000</v>
      </c>
      <c r="H1487" s="26">
        <v>346347000</v>
      </c>
    </row>
    <row r="1488" spans="2:8" x14ac:dyDescent="0.3">
      <c r="B1488" s="7" t="s">
        <v>77</v>
      </c>
      <c r="C1488" s="7" t="s">
        <v>57</v>
      </c>
      <c r="D1488" s="7" t="s">
        <v>41</v>
      </c>
      <c r="E1488" s="7" t="s">
        <v>192</v>
      </c>
      <c r="F1488" s="7" t="s">
        <v>179</v>
      </c>
      <c r="G1488" s="26">
        <v>152904000</v>
      </c>
      <c r="H1488" s="26">
        <v>152904000</v>
      </c>
    </row>
    <row r="1489" spans="2:8" x14ac:dyDescent="0.3">
      <c r="B1489" s="7" t="s">
        <v>77</v>
      </c>
      <c r="C1489" s="7" t="s">
        <v>57</v>
      </c>
      <c r="D1489" s="7" t="s">
        <v>41</v>
      </c>
      <c r="E1489" s="7" t="s">
        <v>193</v>
      </c>
      <c r="F1489" s="7" t="s">
        <v>179</v>
      </c>
      <c r="G1489" s="26">
        <v>166009000</v>
      </c>
      <c r="H1489" s="26">
        <v>166009000</v>
      </c>
    </row>
    <row r="1490" spans="2:8" x14ac:dyDescent="0.3">
      <c r="B1490" s="7" t="s">
        <v>77</v>
      </c>
      <c r="C1490" s="7" t="s">
        <v>57</v>
      </c>
      <c r="D1490" s="7" t="s">
        <v>41</v>
      </c>
      <c r="E1490" s="7" t="s">
        <v>194</v>
      </c>
      <c r="F1490" s="7" t="s">
        <v>179</v>
      </c>
      <c r="G1490" s="26">
        <v>27434000</v>
      </c>
      <c r="H1490" s="26">
        <v>27434000</v>
      </c>
    </row>
    <row r="1491" spans="2:8" x14ac:dyDescent="0.3">
      <c r="B1491" s="7" t="s">
        <v>77</v>
      </c>
      <c r="C1491" s="7" t="s">
        <v>57</v>
      </c>
      <c r="D1491" s="7" t="s">
        <v>41</v>
      </c>
      <c r="E1491" s="7" t="s">
        <v>195</v>
      </c>
      <c r="F1491" s="7" t="s">
        <v>196</v>
      </c>
      <c r="G1491" s="26">
        <v>149234000</v>
      </c>
      <c r="H1491" s="26">
        <v>149234000</v>
      </c>
    </row>
    <row r="1492" spans="2:8" x14ac:dyDescent="0.3">
      <c r="B1492" s="7" t="s">
        <v>78</v>
      </c>
      <c r="C1492" s="7" t="s">
        <v>30</v>
      </c>
      <c r="D1492" s="7" t="s">
        <v>31</v>
      </c>
      <c r="E1492" s="7" t="s">
        <v>191</v>
      </c>
      <c r="F1492" s="7" t="s">
        <v>179</v>
      </c>
      <c r="G1492" s="26">
        <v>25644000</v>
      </c>
      <c r="H1492" s="26">
        <v>32435778.137277566</v>
      </c>
    </row>
    <row r="1493" spans="2:8" x14ac:dyDescent="0.3">
      <c r="B1493" s="7" t="s">
        <v>78</v>
      </c>
      <c r="C1493" s="7" t="s">
        <v>30</v>
      </c>
      <c r="D1493" s="7" t="s">
        <v>31</v>
      </c>
      <c r="E1493" s="7" t="s">
        <v>192</v>
      </c>
      <c r="F1493" s="7" t="s">
        <v>179</v>
      </c>
      <c r="G1493" s="26">
        <v>11633000</v>
      </c>
      <c r="H1493" s="26">
        <v>14713984.053616827</v>
      </c>
    </row>
    <row r="1494" spans="2:8" x14ac:dyDescent="0.3">
      <c r="B1494" s="7" t="s">
        <v>78</v>
      </c>
      <c r="C1494" s="7" t="s">
        <v>30</v>
      </c>
      <c r="D1494" s="7" t="s">
        <v>31</v>
      </c>
      <c r="E1494" s="7" t="s">
        <v>193</v>
      </c>
      <c r="F1494" s="7" t="s">
        <v>179</v>
      </c>
      <c r="G1494" s="26">
        <v>9302000</v>
      </c>
      <c r="H1494" s="26">
        <v>11765621.908943843</v>
      </c>
    </row>
    <row r="1495" spans="2:8" x14ac:dyDescent="0.3">
      <c r="B1495" s="7" t="s">
        <v>78</v>
      </c>
      <c r="C1495" s="7" t="s">
        <v>30</v>
      </c>
      <c r="D1495" s="7" t="s">
        <v>31</v>
      </c>
      <c r="E1495" s="7" t="s">
        <v>194</v>
      </c>
      <c r="F1495" s="7" t="s">
        <v>179</v>
      </c>
      <c r="G1495" s="26">
        <v>4709000</v>
      </c>
      <c r="H1495" s="26">
        <v>5956172.1747168945</v>
      </c>
    </row>
    <row r="1496" spans="2:8" x14ac:dyDescent="0.3">
      <c r="B1496" s="7" t="s">
        <v>78</v>
      </c>
      <c r="C1496" s="7" t="s">
        <v>30</v>
      </c>
      <c r="D1496" s="7" t="s">
        <v>31</v>
      </c>
      <c r="E1496" s="7" t="s">
        <v>195</v>
      </c>
      <c r="F1496" s="7" t="s">
        <v>196</v>
      </c>
      <c r="G1496" s="26">
        <v>6412000</v>
      </c>
      <c r="H1496" s="26">
        <v>8110209.3829443045</v>
      </c>
    </row>
    <row r="1497" spans="2:8" x14ac:dyDescent="0.3">
      <c r="B1497" s="7" t="s">
        <v>78</v>
      </c>
      <c r="C1497" s="7" t="s">
        <v>30</v>
      </c>
      <c r="D1497" s="7" t="s">
        <v>34</v>
      </c>
      <c r="E1497" s="7" t="s">
        <v>191</v>
      </c>
      <c r="F1497" s="7" t="s">
        <v>179</v>
      </c>
      <c r="G1497" s="26">
        <v>22331000</v>
      </c>
      <c r="H1497" s="26">
        <v>27720018.825130414</v>
      </c>
    </row>
    <row r="1498" spans="2:8" x14ac:dyDescent="0.3">
      <c r="B1498" s="7" t="s">
        <v>78</v>
      </c>
      <c r="C1498" s="7" t="s">
        <v>30</v>
      </c>
      <c r="D1498" s="7" t="s">
        <v>34</v>
      </c>
      <c r="E1498" s="7" t="s">
        <v>192</v>
      </c>
      <c r="F1498" s="7" t="s">
        <v>179</v>
      </c>
      <c r="G1498" s="26">
        <v>11644000</v>
      </c>
      <c r="H1498" s="26">
        <v>14453983.216148786</v>
      </c>
    </row>
    <row r="1499" spans="2:8" x14ac:dyDescent="0.3">
      <c r="B1499" s="7" t="s">
        <v>78</v>
      </c>
      <c r="C1499" s="7" t="s">
        <v>30</v>
      </c>
      <c r="D1499" s="7" t="s">
        <v>34</v>
      </c>
      <c r="E1499" s="7" t="s">
        <v>193</v>
      </c>
      <c r="F1499" s="7" t="s">
        <v>179</v>
      </c>
      <c r="G1499" s="26">
        <v>8411000</v>
      </c>
      <c r="H1499" s="26">
        <v>10440780.902699025</v>
      </c>
    </row>
    <row r="1500" spans="2:8" x14ac:dyDescent="0.3">
      <c r="B1500" s="7" t="s">
        <v>78</v>
      </c>
      <c r="C1500" s="7" t="s">
        <v>30</v>
      </c>
      <c r="D1500" s="7" t="s">
        <v>34</v>
      </c>
      <c r="E1500" s="7" t="s">
        <v>194</v>
      </c>
      <c r="F1500" s="7" t="s">
        <v>179</v>
      </c>
      <c r="G1500" s="26">
        <v>2276000</v>
      </c>
      <c r="H1500" s="26">
        <v>2825254.7062826036</v>
      </c>
    </row>
    <row r="1501" spans="2:8" x14ac:dyDescent="0.3">
      <c r="B1501" s="7" t="s">
        <v>78</v>
      </c>
      <c r="C1501" s="7" t="s">
        <v>30</v>
      </c>
      <c r="D1501" s="7" t="s">
        <v>34</v>
      </c>
      <c r="E1501" s="7" t="s">
        <v>195</v>
      </c>
      <c r="F1501" s="7" t="s">
        <v>196</v>
      </c>
      <c r="G1501" s="26">
        <v>5699000</v>
      </c>
      <c r="H1501" s="26">
        <v>7074308.6867770469</v>
      </c>
    </row>
    <row r="1502" spans="2:8" x14ac:dyDescent="0.3">
      <c r="B1502" s="7" t="s">
        <v>78</v>
      </c>
      <c r="C1502" s="7" t="s">
        <v>30</v>
      </c>
      <c r="D1502" s="7" t="s">
        <v>35</v>
      </c>
      <c r="E1502" s="7" t="s">
        <v>191</v>
      </c>
      <c r="F1502" s="7" t="s">
        <v>179</v>
      </c>
      <c r="G1502" s="26">
        <v>23914000</v>
      </c>
      <c r="H1502" s="26">
        <v>29026684.852517184</v>
      </c>
    </row>
    <row r="1503" spans="2:8" x14ac:dyDescent="0.3">
      <c r="B1503" s="7" t="s">
        <v>78</v>
      </c>
      <c r="C1503" s="7" t="s">
        <v>30</v>
      </c>
      <c r="D1503" s="7" t="s">
        <v>35</v>
      </c>
      <c r="E1503" s="7" t="s">
        <v>192</v>
      </c>
      <c r="F1503" s="7" t="s">
        <v>179</v>
      </c>
      <c r="G1503" s="26">
        <v>11973000</v>
      </c>
      <c r="H1503" s="26">
        <v>14532763.140385892</v>
      </c>
    </row>
    <row r="1504" spans="2:8" x14ac:dyDescent="0.3">
      <c r="B1504" s="7" t="s">
        <v>78</v>
      </c>
      <c r="C1504" s="7" t="s">
        <v>30</v>
      </c>
      <c r="D1504" s="7" t="s">
        <v>35</v>
      </c>
      <c r="E1504" s="7" t="s">
        <v>193</v>
      </c>
      <c r="F1504" s="7" t="s">
        <v>179</v>
      </c>
      <c r="G1504" s="26">
        <v>9608000</v>
      </c>
      <c r="H1504" s="26">
        <v>11662138.833444221</v>
      </c>
    </row>
    <row r="1505" spans="2:8" x14ac:dyDescent="0.3">
      <c r="B1505" s="7" t="s">
        <v>78</v>
      </c>
      <c r="C1505" s="7" t="s">
        <v>30</v>
      </c>
      <c r="D1505" s="7" t="s">
        <v>35</v>
      </c>
      <c r="E1505" s="7" t="s">
        <v>194</v>
      </c>
      <c r="F1505" s="7" t="s">
        <v>179</v>
      </c>
      <c r="G1505" s="26">
        <v>2333000</v>
      </c>
      <c r="H1505" s="26">
        <v>2831782.8786870698</v>
      </c>
    </row>
    <row r="1506" spans="2:8" x14ac:dyDescent="0.3">
      <c r="B1506" s="7" t="s">
        <v>78</v>
      </c>
      <c r="C1506" s="7" t="s">
        <v>30</v>
      </c>
      <c r="D1506" s="7" t="s">
        <v>35</v>
      </c>
      <c r="E1506" s="7" t="s">
        <v>195</v>
      </c>
      <c r="F1506" s="7" t="s">
        <v>196</v>
      </c>
      <c r="G1506" s="26">
        <v>6122000</v>
      </c>
      <c r="H1506" s="26">
        <v>7430850.7429585261</v>
      </c>
    </row>
    <row r="1507" spans="2:8" x14ac:dyDescent="0.3">
      <c r="B1507" s="7" t="s">
        <v>78</v>
      </c>
      <c r="C1507" s="7" t="s">
        <v>30</v>
      </c>
      <c r="D1507" s="7" t="s">
        <v>36</v>
      </c>
      <c r="E1507" s="7" t="s">
        <v>191</v>
      </c>
      <c r="F1507" s="7" t="s">
        <v>179</v>
      </c>
      <c r="G1507" s="26">
        <v>24236000</v>
      </c>
      <c r="H1507" s="26">
        <v>28923599.65111208</v>
      </c>
    </row>
    <row r="1508" spans="2:8" x14ac:dyDescent="0.3">
      <c r="B1508" s="7" t="s">
        <v>78</v>
      </c>
      <c r="C1508" s="7" t="s">
        <v>30</v>
      </c>
      <c r="D1508" s="7" t="s">
        <v>36</v>
      </c>
      <c r="E1508" s="7" t="s">
        <v>192</v>
      </c>
      <c r="F1508" s="7" t="s">
        <v>179</v>
      </c>
      <c r="G1508" s="26">
        <v>10944000</v>
      </c>
      <c r="H1508" s="26">
        <v>13060730.920191888</v>
      </c>
    </row>
    <row r="1509" spans="2:8" x14ac:dyDescent="0.3">
      <c r="B1509" s="7" t="s">
        <v>78</v>
      </c>
      <c r="C1509" s="7" t="s">
        <v>30</v>
      </c>
      <c r="D1509" s="7" t="s">
        <v>36</v>
      </c>
      <c r="E1509" s="7" t="s">
        <v>193</v>
      </c>
      <c r="F1509" s="7" t="s">
        <v>179</v>
      </c>
      <c r="G1509" s="26">
        <v>10750000</v>
      </c>
      <c r="H1509" s="26">
        <v>12829208.460532052</v>
      </c>
    </row>
    <row r="1510" spans="2:8" x14ac:dyDescent="0.3">
      <c r="B1510" s="7" t="s">
        <v>78</v>
      </c>
      <c r="C1510" s="7" t="s">
        <v>30</v>
      </c>
      <c r="D1510" s="7" t="s">
        <v>36</v>
      </c>
      <c r="E1510" s="7" t="s">
        <v>194</v>
      </c>
      <c r="F1510" s="7" t="s">
        <v>179</v>
      </c>
      <c r="G1510" s="26">
        <v>2542000</v>
      </c>
      <c r="H1510" s="26">
        <v>3033660.2703881375</v>
      </c>
    </row>
    <row r="1511" spans="2:8" x14ac:dyDescent="0.3">
      <c r="B1511" s="7" t="s">
        <v>78</v>
      </c>
      <c r="C1511" s="7" t="s">
        <v>30</v>
      </c>
      <c r="D1511" s="7" t="s">
        <v>36</v>
      </c>
      <c r="E1511" s="7" t="s">
        <v>195</v>
      </c>
      <c r="F1511" s="7" t="s">
        <v>196</v>
      </c>
      <c r="G1511" s="26">
        <v>6490000</v>
      </c>
      <c r="H1511" s="26">
        <v>7745261.6659398163</v>
      </c>
    </row>
    <row r="1512" spans="2:8" x14ac:dyDescent="0.3">
      <c r="B1512" s="7" t="s">
        <v>78</v>
      </c>
      <c r="C1512" s="7" t="s">
        <v>30</v>
      </c>
      <c r="D1512" s="7" t="s">
        <v>37</v>
      </c>
      <c r="E1512" s="7" t="s">
        <v>191</v>
      </c>
      <c r="F1512" s="7" t="s">
        <v>179</v>
      </c>
      <c r="G1512" s="26">
        <v>23719000</v>
      </c>
      <c r="H1512" s="26">
        <v>27839177.99699764</v>
      </c>
    </row>
    <row r="1513" spans="2:8" x14ac:dyDescent="0.3">
      <c r="B1513" s="7" t="s">
        <v>78</v>
      </c>
      <c r="C1513" s="7" t="s">
        <v>30</v>
      </c>
      <c r="D1513" s="7" t="s">
        <v>37</v>
      </c>
      <c r="E1513" s="7" t="s">
        <v>192</v>
      </c>
      <c r="F1513" s="7" t="s">
        <v>179</v>
      </c>
      <c r="G1513" s="26">
        <v>11566000</v>
      </c>
      <c r="H1513" s="26">
        <v>13575105.725927515</v>
      </c>
    </row>
    <row r="1514" spans="2:8" x14ac:dyDescent="0.3">
      <c r="B1514" s="7" t="s">
        <v>78</v>
      </c>
      <c r="C1514" s="7" t="s">
        <v>30</v>
      </c>
      <c r="D1514" s="7" t="s">
        <v>37</v>
      </c>
      <c r="E1514" s="7" t="s">
        <v>193</v>
      </c>
      <c r="F1514" s="7" t="s">
        <v>179</v>
      </c>
      <c r="G1514" s="26">
        <v>10008000</v>
      </c>
      <c r="H1514" s="26">
        <v>11746468.79691186</v>
      </c>
    </row>
    <row r="1515" spans="2:8" x14ac:dyDescent="0.3">
      <c r="B1515" s="7" t="s">
        <v>78</v>
      </c>
      <c r="C1515" s="7" t="s">
        <v>30</v>
      </c>
      <c r="D1515" s="7" t="s">
        <v>37</v>
      </c>
      <c r="E1515" s="7" t="s">
        <v>194</v>
      </c>
      <c r="F1515" s="7" t="s">
        <v>179</v>
      </c>
      <c r="G1515" s="26">
        <v>2145000</v>
      </c>
      <c r="H1515" s="26">
        <v>2517603.474158267</v>
      </c>
    </row>
    <row r="1516" spans="2:8" x14ac:dyDescent="0.3">
      <c r="B1516" s="7" t="s">
        <v>78</v>
      </c>
      <c r="C1516" s="7" t="s">
        <v>30</v>
      </c>
      <c r="D1516" s="7" t="s">
        <v>37</v>
      </c>
      <c r="E1516" s="7" t="s">
        <v>195</v>
      </c>
      <c r="F1516" s="7" t="s">
        <v>196</v>
      </c>
      <c r="G1516" s="26">
        <v>9426000</v>
      </c>
      <c r="H1516" s="26">
        <v>11063370.79133605</v>
      </c>
    </row>
    <row r="1517" spans="2:8" x14ac:dyDescent="0.3">
      <c r="B1517" s="7" t="s">
        <v>78</v>
      </c>
      <c r="C1517" s="7" t="s">
        <v>30</v>
      </c>
      <c r="D1517" s="7" t="s">
        <v>38</v>
      </c>
      <c r="E1517" s="7" t="s">
        <v>191</v>
      </c>
      <c r="F1517" s="7" t="s">
        <v>179</v>
      </c>
      <c r="G1517" s="26">
        <v>47044000</v>
      </c>
      <c r="H1517" s="26">
        <v>54433786.892177582</v>
      </c>
    </row>
    <row r="1518" spans="2:8" x14ac:dyDescent="0.3">
      <c r="B1518" s="7" t="s">
        <v>78</v>
      </c>
      <c r="C1518" s="7" t="s">
        <v>30</v>
      </c>
      <c r="D1518" s="7" t="s">
        <v>38</v>
      </c>
      <c r="E1518" s="7" t="s">
        <v>192</v>
      </c>
      <c r="F1518" s="7" t="s">
        <v>179</v>
      </c>
      <c r="G1518" s="26">
        <v>12136000</v>
      </c>
      <c r="H1518" s="26">
        <v>14042352.64270613</v>
      </c>
    </row>
    <row r="1519" spans="2:8" x14ac:dyDescent="0.3">
      <c r="B1519" s="7" t="s">
        <v>78</v>
      </c>
      <c r="C1519" s="7" t="s">
        <v>30</v>
      </c>
      <c r="D1519" s="7" t="s">
        <v>38</v>
      </c>
      <c r="E1519" s="7" t="s">
        <v>193</v>
      </c>
      <c r="F1519" s="7" t="s">
        <v>179</v>
      </c>
      <c r="G1519" s="26">
        <v>11203000</v>
      </c>
      <c r="H1519" s="26">
        <v>12962794.714587737</v>
      </c>
    </row>
    <row r="1520" spans="2:8" x14ac:dyDescent="0.3">
      <c r="B1520" s="7" t="s">
        <v>78</v>
      </c>
      <c r="C1520" s="7" t="s">
        <v>30</v>
      </c>
      <c r="D1520" s="7" t="s">
        <v>38</v>
      </c>
      <c r="E1520" s="7" t="s">
        <v>194</v>
      </c>
      <c r="F1520" s="7" t="s">
        <v>179</v>
      </c>
      <c r="G1520" s="26">
        <v>23705000</v>
      </c>
      <c r="H1520" s="26">
        <v>27428639.534883719</v>
      </c>
    </row>
    <row r="1521" spans="2:8" x14ac:dyDescent="0.3">
      <c r="B1521" s="7" t="s">
        <v>78</v>
      </c>
      <c r="C1521" s="7" t="s">
        <v>30</v>
      </c>
      <c r="D1521" s="7" t="s">
        <v>38</v>
      </c>
      <c r="E1521" s="7" t="s">
        <v>195</v>
      </c>
      <c r="F1521" s="7" t="s">
        <v>196</v>
      </c>
      <c r="G1521" s="26">
        <v>8889000</v>
      </c>
      <c r="H1521" s="26">
        <v>10285305.919661732</v>
      </c>
    </row>
    <row r="1522" spans="2:8" x14ac:dyDescent="0.3">
      <c r="B1522" s="7" t="s">
        <v>78</v>
      </c>
      <c r="C1522" s="7" t="s">
        <v>30</v>
      </c>
      <c r="D1522" s="7" t="s">
        <v>39</v>
      </c>
      <c r="E1522" s="7" t="s">
        <v>191</v>
      </c>
      <c r="F1522" s="7" t="s">
        <v>179</v>
      </c>
      <c r="G1522" s="26">
        <v>30941000</v>
      </c>
      <c r="H1522" s="26">
        <v>34411723.836618572</v>
      </c>
    </row>
    <row r="1523" spans="2:8" x14ac:dyDescent="0.3">
      <c r="B1523" s="7" t="s">
        <v>78</v>
      </c>
      <c r="C1523" s="7" t="s">
        <v>30</v>
      </c>
      <c r="D1523" s="7" t="s">
        <v>39</v>
      </c>
      <c r="E1523" s="7" t="s">
        <v>192</v>
      </c>
      <c r="F1523" s="7" t="s">
        <v>179</v>
      </c>
      <c r="G1523" s="26">
        <v>13283000</v>
      </c>
      <c r="H1523" s="26">
        <v>14772984.962406013</v>
      </c>
    </row>
    <row r="1524" spans="2:8" x14ac:dyDescent="0.3">
      <c r="B1524" s="7" t="s">
        <v>78</v>
      </c>
      <c r="C1524" s="7" t="s">
        <v>30</v>
      </c>
      <c r="D1524" s="7" t="s">
        <v>39</v>
      </c>
      <c r="E1524" s="7" t="s">
        <v>193</v>
      </c>
      <c r="F1524" s="7" t="s">
        <v>179</v>
      </c>
      <c r="G1524" s="26">
        <v>13043000</v>
      </c>
      <c r="H1524" s="26">
        <v>14506063.604958341</v>
      </c>
    </row>
    <row r="1525" spans="2:8" x14ac:dyDescent="0.3">
      <c r="B1525" s="7" t="s">
        <v>78</v>
      </c>
      <c r="C1525" s="7" t="s">
        <v>30</v>
      </c>
      <c r="D1525" s="7" t="s">
        <v>39</v>
      </c>
      <c r="E1525" s="7" t="s">
        <v>194</v>
      </c>
      <c r="F1525" s="7" t="s">
        <v>179</v>
      </c>
      <c r="G1525" s="26">
        <v>4615000</v>
      </c>
      <c r="H1525" s="26">
        <v>5132675.269254216</v>
      </c>
    </row>
    <row r="1526" spans="2:8" x14ac:dyDescent="0.3">
      <c r="B1526" s="7" t="s">
        <v>78</v>
      </c>
      <c r="C1526" s="7" t="s">
        <v>30</v>
      </c>
      <c r="D1526" s="7" t="s">
        <v>39</v>
      </c>
      <c r="E1526" s="7" t="s">
        <v>195</v>
      </c>
      <c r="F1526" s="7" t="s">
        <v>196</v>
      </c>
      <c r="G1526" s="26">
        <v>10928000</v>
      </c>
      <c r="H1526" s="26">
        <v>12153819.14245072</v>
      </c>
    </row>
    <row r="1527" spans="2:8" x14ac:dyDescent="0.3">
      <c r="B1527" s="7" t="s">
        <v>78</v>
      </c>
      <c r="C1527" s="7" t="s">
        <v>30</v>
      </c>
      <c r="D1527" s="7" t="s">
        <v>40</v>
      </c>
      <c r="E1527" s="7" t="s">
        <v>191</v>
      </c>
      <c r="F1527" s="7" t="s">
        <v>179</v>
      </c>
      <c r="G1527" s="26">
        <v>28580000</v>
      </c>
      <c r="H1527" s="26">
        <v>29720376.21128634</v>
      </c>
    </row>
    <row r="1528" spans="2:8" x14ac:dyDescent="0.3">
      <c r="B1528" s="7" t="s">
        <v>78</v>
      </c>
      <c r="C1528" s="7" t="s">
        <v>30</v>
      </c>
      <c r="D1528" s="7" t="s">
        <v>40</v>
      </c>
      <c r="E1528" s="7" t="s">
        <v>192</v>
      </c>
      <c r="F1528" s="7" t="s">
        <v>179</v>
      </c>
      <c r="G1528" s="26">
        <v>13469000</v>
      </c>
      <c r="H1528" s="26">
        <v>14006429.222876687</v>
      </c>
    </row>
    <row r="1529" spans="2:8" x14ac:dyDescent="0.3">
      <c r="B1529" s="7" t="s">
        <v>78</v>
      </c>
      <c r="C1529" s="7" t="s">
        <v>30</v>
      </c>
      <c r="D1529" s="7" t="s">
        <v>40</v>
      </c>
      <c r="E1529" s="7" t="s">
        <v>193</v>
      </c>
      <c r="F1529" s="7" t="s">
        <v>179</v>
      </c>
      <c r="G1529" s="26">
        <v>14664000</v>
      </c>
      <c r="H1529" s="26">
        <v>15249111.153334601</v>
      </c>
    </row>
    <row r="1530" spans="2:8" x14ac:dyDescent="0.3">
      <c r="B1530" s="7" t="s">
        <v>78</v>
      </c>
      <c r="C1530" s="7" t="s">
        <v>30</v>
      </c>
      <c r="D1530" s="7" t="s">
        <v>40</v>
      </c>
      <c r="E1530" s="7" t="s">
        <v>194</v>
      </c>
      <c r="F1530" s="7" t="s">
        <v>179</v>
      </c>
      <c r="G1530" s="26">
        <v>447000</v>
      </c>
      <c r="H1530" s="26">
        <v>464835.83507505228</v>
      </c>
    </row>
    <row r="1531" spans="2:8" x14ac:dyDescent="0.3">
      <c r="B1531" s="7" t="s">
        <v>78</v>
      </c>
      <c r="C1531" s="7" t="s">
        <v>30</v>
      </c>
      <c r="D1531" s="7" t="s">
        <v>40</v>
      </c>
      <c r="E1531" s="7" t="s">
        <v>195</v>
      </c>
      <c r="F1531" s="7" t="s">
        <v>196</v>
      </c>
      <c r="G1531" s="26">
        <v>11520000</v>
      </c>
      <c r="H1531" s="26">
        <v>11979661.789853696</v>
      </c>
    </row>
    <row r="1532" spans="2:8" x14ac:dyDescent="0.3">
      <c r="B1532" s="7" t="s">
        <v>78</v>
      </c>
      <c r="C1532" s="7" t="s">
        <v>30</v>
      </c>
      <c r="D1532" s="7" t="s">
        <v>41</v>
      </c>
      <c r="E1532" s="7" t="s">
        <v>191</v>
      </c>
      <c r="F1532" s="7" t="s">
        <v>179</v>
      </c>
      <c r="G1532" s="26">
        <v>34300000</v>
      </c>
      <c r="H1532" s="26">
        <v>34300000</v>
      </c>
    </row>
    <row r="1533" spans="2:8" x14ac:dyDescent="0.3">
      <c r="B1533" s="7" t="s">
        <v>78</v>
      </c>
      <c r="C1533" s="7" t="s">
        <v>30</v>
      </c>
      <c r="D1533" s="7" t="s">
        <v>41</v>
      </c>
      <c r="E1533" s="7" t="s">
        <v>192</v>
      </c>
      <c r="F1533" s="7" t="s">
        <v>179</v>
      </c>
      <c r="G1533" s="26">
        <v>15042000</v>
      </c>
      <c r="H1533" s="26">
        <v>15042000</v>
      </c>
    </row>
    <row r="1534" spans="2:8" x14ac:dyDescent="0.3">
      <c r="B1534" s="7" t="s">
        <v>78</v>
      </c>
      <c r="C1534" s="7" t="s">
        <v>30</v>
      </c>
      <c r="D1534" s="7" t="s">
        <v>41</v>
      </c>
      <c r="E1534" s="7" t="s">
        <v>193</v>
      </c>
      <c r="F1534" s="7" t="s">
        <v>179</v>
      </c>
      <c r="G1534" s="26">
        <v>16565000</v>
      </c>
      <c r="H1534" s="26">
        <v>16565000</v>
      </c>
    </row>
    <row r="1535" spans="2:8" x14ac:dyDescent="0.3">
      <c r="B1535" s="7" t="s">
        <v>78</v>
      </c>
      <c r="C1535" s="7" t="s">
        <v>30</v>
      </c>
      <c r="D1535" s="7" t="s">
        <v>41</v>
      </c>
      <c r="E1535" s="7" t="s">
        <v>194</v>
      </c>
      <c r="F1535" s="7" t="s">
        <v>179</v>
      </c>
      <c r="G1535" s="26">
        <v>2693000</v>
      </c>
      <c r="H1535" s="26">
        <v>2693000</v>
      </c>
    </row>
    <row r="1536" spans="2:8" x14ac:dyDescent="0.3">
      <c r="B1536" s="7" t="s">
        <v>78</v>
      </c>
      <c r="C1536" s="7" t="s">
        <v>30</v>
      </c>
      <c r="D1536" s="7" t="s">
        <v>41</v>
      </c>
      <c r="E1536" s="7" t="s">
        <v>195</v>
      </c>
      <c r="F1536" s="7" t="s">
        <v>196</v>
      </c>
      <c r="G1536" s="26">
        <v>11596000</v>
      </c>
      <c r="H1536" s="26">
        <v>11596000</v>
      </c>
    </row>
    <row r="1537" spans="2:8" x14ac:dyDescent="0.3">
      <c r="B1537" s="7" t="s">
        <v>79</v>
      </c>
      <c r="C1537" s="7" t="s">
        <v>46</v>
      </c>
      <c r="D1537" s="7" t="s">
        <v>31</v>
      </c>
      <c r="E1537" s="7" t="s">
        <v>191</v>
      </c>
      <c r="F1537" s="7" t="s">
        <v>179</v>
      </c>
      <c r="G1537" s="26">
        <v>145223000</v>
      </c>
      <c r="H1537" s="26">
        <v>183685111.85578924</v>
      </c>
    </row>
    <row r="1538" spans="2:8" x14ac:dyDescent="0.3">
      <c r="B1538" s="7" t="s">
        <v>79</v>
      </c>
      <c r="C1538" s="7" t="s">
        <v>46</v>
      </c>
      <c r="D1538" s="7" t="s">
        <v>31</v>
      </c>
      <c r="E1538" s="7" t="s">
        <v>192</v>
      </c>
      <c r="F1538" s="7" t="s">
        <v>179</v>
      </c>
      <c r="G1538" s="26">
        <v>77180000</v>
      </c>
      <c r="H1538" s="26">
        <v>97621016.870811194</v>
      </c>
    </row>
    <row r="1539" spans="2:8" x14ac:dyDescent="0.3">
      <c r="B1539" s="7" t="s">
        <v>79</v>
      </c>
      <c r="C1539" s="7" t="s">
        <v>46</v>
      </c>
      <c r="D1539" s="7" t="s">
        <v>31</v>
      </c>
      <c r="E1539" s="7" t="s">
        <v>193</v>
      </c>
      <c r="F1539" s="7" t="s">
        <v>179</v>
      </c>
      <c r="G1539" s="26">
        <v>67439000</v>
      </c>
      <c r="H1539" s="26">
        <v>85300126.415530398</v>
      </c>
    </row>
    <row r="1540" spans="2:8" x14ac:dyDescent="0.3">
      <c r="B1540" s="7" t="s">
        <v>79</v>
      </c>
      <c r="C1540" s="7" t="s">
        <v>46</v>
      </c>
      <c r="D1540" s="7" t="s">
        <v>31</v>
      </c>
      <c r="E1540" s="7" t="s">
        <v>194</v>
      </c>
      <c r="F1540" s="7" t="s">
        <v>179</v>
      </c>
      <c r="G1540" s="26">
        <v>604000</v>
      </c>
      <c r="H1540" s="26">
        <v>763968.56944765442</v>
      </c>
    </row>
    <row r="1541" spans="2:8" x14ac:dyDescent="0.3">
      <c r="B1541" s="7" t="s">
        <v>79</v>
      </c>
      <c r="C1541" s="7" t="s">
        <v>46</v>
      </c>
      <c r="D1541" s="7" t="s">
        <v>31</v>
      </c>
      <c r="E1541" s="7" t="s">
        <v>195</v>
      </c>
      <c r="F1541" s="7" t="s">
        <v>196</v>
      </c>
      <c r="G1541" s="26">
        <v>43319000</v>
      </c>
      <c r="H1541" s="26">
        <v>54791977.582620762</v>
      </c>
    </row>
    <row r="1542" spans="2:8" x14ac:dyDescent="0.3">
      <c r="B1542" s="7" t="s">
        <v>79</v>
      </c>
      <c r="C1542" s="7" t="s">
        <v>46</v>
      </c>
      <c r="D1542" s="7" t="s">
        <v>34</v>
      </c>
      <c r="E1542" s="7" t="s">
        <v>191</v>
      </c>
      <c r="F1542" s="7" t="s">
        <v>179</v>
      </c>
      <c r="G1542" s="26">
        <v>145532000</v>
      </c>
      <c r="H1542" s="26">
        <v>180652446.35971874</v>
      </c>
    </row>
    <row r="1543" spans="2:8" x14ac:dyDescent="0.3">
      <c r="B1543" s="7" t="s">
        <v>79</v>
      </c>
      <c r="C1543" s="7" t="s">
        <v>46</v>
      </c>
      <c r="D1543" s="7" t="s">
        <v>34</v>
      </c>
      <c r="E1543" s="7" t="s">
        <v>192</v>
      </c>
      <c r="F1543" s="7" t="s">
        <v>179</v>
      </c>
      <c r="G1543" s="26">
        <v>72888000</v>
      </c>
      <c r="H1543" s="26">
        <v>90477664.776593328</v>
      </c>
    </row>
    <row r="1544" spans="2:8" x14ac:dyDescent="0.3">
      <c r="B1544" s="7" t="s">
        <v>79</v>
      </c>
      <c r="C1544" s="7" t="s">
        <v>46</v>
      </c>
      <c r="D1544" s="7" t="s">
        <v>34</v>
      </c>
      <c r="E1544" s="7" t="s">
        <v>193</v>
      </c>
      <c r="F1544" s="7" t="s">
        <v>179</v>
      </c>
      <c r="G1544" s="26">
        <v>71369000</v>
      </c>
      <c r="H1544" s="26">
        <v>88592092.764799267</v>
      </c>
    </row>
    <row r="1545" spans="2:8" x14ac:dyDescent="0.3">
      <c r="B1545" s="7" t="s">
        <v>79</v>
      </c>
      <c r="C1545" s="7" t="s">
        <v>46</v>
      </c>
      <c r="D1545" s="7" t="s">
        <v>34</v>
      </c>
      <c r="E1545" s="7" t="s">
        <v>194</v>
      </c>
      <c r="F1545" s="7" t="s">
        <v>179</v>
      </c>
      <c r="G1545" s="26">
        <v>1275000</v>
      </c>
      <c r="H1545" s="26">
        <v>1582688.818326151</v>
      </c>
    </row>
    <row r="1546" spans="2:8" x14ac:dyDescent="0.3">
      <c r="B1546" s="7" t="s">
        <v>79</v>
      </c>
      <c r="C1546" s="7" t="s">
        <v>46</v>
      </c>
      <c r="D1546" s="7" t="s">
        <v>34</v>
      </c>
      <c r="E1546" s="7" t="s">
        <v>195</v>
      </c>
      <c r="F1546" s="7" t="s">
        <v>196</v>
      </c>
      <c r="G1546" s="26">
        <v>46674000</v>
      </c>
      <c r="H1546" s="26">
        <v>57937582.671807662</v>
      </c>
    </row>
    <row r="1547" spans="2:8" x14ac:dyDescent="0.3">
      <c r="B1547" s="7" t="s">
        <v>79</v>
      </c>
      <c r="C1547" s="7" t="s">
        <v>46</v>
      </c>
      <c r="D1547" s="7" t="s">
        <v>35</v>
      </c>
      <c r="E1547" s="7" t="s">
        <v>191</v>
      </c>
      <c r="F1547" s="7" t="s">
        <v>179</v>
      </c>
      <c r="G1547" s="26">
        <v>157874000</v>
      </c>
      <c r="H1547" s="26">
        <v>191626613.88334438</v>
      </c>
    </row>
    <row r="1548" spans="2:8" x14ac:dyDescent="0.3">
      <c r="B1548" s="7" t="s">
        <v>79</v>
      </c>
      <c r="C1548" s="7" t="s">
        <v>46</v>
      </c>
      <c r="D1548" s="7" t="s">
        <v>35</v>
      </c>
      <c r="E1548" s="7" t="s">
        <v>192</v>
      </c>
      <c r="F1548" s="7" t="s">
        <v>179</v>
      </c>
      <c r="G1548" s="26">
        <v>74611000</v>
      </c>
      <c r="H1548" s="26">
        <v>90562431.359503195</v>
      </c>
    </row>
    <row r="1549" spans="2:8" x14ac:dyDescent="0.3">
      <c r="B1549" s="7" t="s">
        <v>79</v>
      </c>
      <c r="C1549" s="7" t="s">
        <v>46</v>
      </c>
      <c r="D1549" s="7" t="s">
        <v>35</v>
      </c>
      <c r="E1549" s="7" t="s">
        <v>193</v>
      </c>
      <c r="F1549" s="7" t="s">
        <v>179</v>
      </c>
      <c r="G1549" s="26">
        <v>81045000</v>
      </c>
      <c r="H1549" s="26">
        <v>98371986.027944103</v>
      </c>
    </row>
    <row r="1550" spans="2:8" x14ac:dyDescent="0.3">
      <c r="B1550" s="7" t="s">
        <v>79</v>
      </c>
      <c r="C1550" s="7" t="s">
        <v>46</v>
      </c>
      <c r="D1550" s="7" t="s">
        <v>35</v>
      </c>
      <c r="E1550" s="7" t="s">
        <v>194</v>
      </c>
      <c r="F1550" s="7" t="s">
        <v>179</v>
      </c>
      <c r="G1550" s="26">
        <v>2218000</v>
      </c>
      <c r="H1550" s="26">
        <v>2692196.4958970943</v>
      </c>
    </row>
    <row r="1551" spans="2:8" x14ac:dyDescent="0.3">
      <c r="B1551" s="7" t="s">
        <v>79</v>
      </c>
      <c r="C1551" s="7" t="s">
        <v>46</v>
      </c>
      <c r="D1551" s="7" t="s">
        <v>35</v>
      </c>
      <c r="E1551" s="7" t="s">
        <v>195</v>
      </c>
      <c r="F1551" s="7" t="s">
        <v>196</v>
      </c>
      <c r="G1551" s="26">
        <v>49582000</v>
      </c>
      <c r="H1551" s="26">
        <v>60182365.491239734</v>
      </c>
    </row>
    <row r="1552" spans="2:8" x14ac:dyDescent="0.3">
      <c r="B1552" s="7" t="s">
        <v>79</v>
      </c>
      <c r="C1552" s="7" t="s">
        <v>46</v>
      </c>
      <c r="D1552" s="7" t="s">
        <v>36</v>
      </c>
      <c r="E1552" s="7" t="s">
        <v>191</v>
      </c>
      <c r="F1552" s="7" t="s">
        <v>179</v>
      </c>
      <c r="G1552" s="26">
        <v>162041000</v>
      </c>
      <c r="H1552" s="26">
        <v>193382117.96772787</v>
      </c>
    </row>
    <row r="1553" spans="2:8" x14ac:dyDescent="0.3">
      <c r="B1553" s="7" t="s">
        <v>79</v>
      </c>
      <c r="C1553" s="7" t="s">
        <v>46</v>
      </c>
      <c r="D1553" s="7" t="s">
        <v>36</v>
      </c>
      <c r="E1553" s="7" t="s">
        <v>192</v>
      </c>
      <c r="F1553" s="7" t="s">
        <v>179</v>
      </c>
      <c r="G1553" s="26">
        <v>80016000</v>
      </c>
      <c r="H1553" s="26">
        <v>95492273.877017006</v>
      </c>
    </row>
    <row r="1554" spans="2:8" x14ac:dyDescent="0.3">
      <c r="B1554" s="7" t="s">
        <v>79</v>
      </c>
      <c r="C1554" s="7" t="s">
        <v>46</v>
      </c>
      <c r="D1554" s="7" t="s">
        <v>36</v>
      </c>
      <c r="E1554" s="7" t="s">
        <v>193</v>
      </c>
      <c r="F1554" s="7" t="s">
        <v>179</v>
      </c>
      <c r="G1554" s="26">
        <v>81149000</v>
      </c>
      <c r="H1554" s="26">
        <v>96844412.778020054</v>
      </c>
    </row>
    <row r="1555" spans="2:8" x14ac:dyDescent="0.3">
      <c r="B1555" s="7" t="s">
        <v>79</v>
      </c>
      <c r="C1555" s="7" t="s">
        <v>46</v>
      </c>
      <c r="D1555" s="7" t="s">
        <v>36</v>
      </c>
      <c r="E1555" s="7" t="s">
        <v>194</v>
      </c>
      <c r="F1555" s="7" t="s">
        <v>179</v>
      </c>
      <c r="G1555" s="26">
        <v>876000</v>
      </c>
      <c r="H1555" s="26">
        <v>1045431.312690798</v>
      </c>
    </row>
    <row r="1556" spans="2:8" x14ac:dyDescent="0.3">
      <c r="B1556" s="7" t="s">
        <v>79</v>
      </c>
      <c r="C1556" s="7" t="s">
        <v>46</v>
      </c>
      <c r="D1556" s="7" t="s">
        <v>36</v>
      </c>
      <c r="E1556" s="7" t="s">
        <v>195</v>
      </c>
      <c r="F1556" s="7" t="s">
        <v>196</v>
      </c>
      <c r="G1556" s="26">
        <v>60141000</v>
      </c>
      <c r="H1556" s="26">
        <v>71773155.909289137</v>
      </c>
    </row>
    <row r="1557" spans="2:8" x14ac:dyDescent="0.3">
      <c r="B1557" s="7" t="s">
        <v>79</v>
      </c>
      <c r="C1557" s="7" t="s">
        <v>46</v>
      </c>
      <c r="D1557" s="7" t="s">
        <v>37</v>
      </c>
      <c r="E1557" s="7" t="s">
        <v>191</v>
      </c>
      <c r="F1557" s="7" t="s">
        <v>179</v>
      </c>
      <c r="G1557" s="26">
        <v>176622000</v>
      </c>
      <c r="H1557" s="26">
        <v>207302639.07355779</v>
      </c>
    </row>
    <row r="1558" spans="2:8" x14ac:dyDescent="0.3">
      <c r="B1558" s="7" t="s">
        <v>79</v>
      </c>
      <c r="C1558" s="7" t="s">
        <v>46</v>
      </c>
      <c r="D1558" s="7" t="s">
        <v>37</v>
      </c>
      <c r="E1558" s="7" t="s">
        <v>192</v>
      </c>
      <c r="F1558" s="7" t="s">
        <v>179</v>
      </c>
      <c r="G1558" s="26">
        <v>86262000</v>
      </c>
      <c r="H1558" s="26">
        <v>101246392.02230324</v>
      </c>
    </row>
    <row r="1559" spans="2:8" x14ac:dyDescent="0.3">
      <c r="B1559" s="7" t="s">
        <v>79</v>
      </c>
      <c r="C1559" s="7" t="s">
        <v>46</v>
      </c>
      <c r="D1559" s="7" t="s">
        <v>37</v>
      </c>
      <c r="E1559" s="7" t="s">
        <v>193</v>
      </c>
      <c r="F1559" s="7" t="s">
        <v>179</v>
      </c>
      <c r="G1559" s="26">
        <v>86056000</v>
      </c>
      <c r="H1559" s="26">
        <v>101004608.19215098</v>
      </c>
    </row>
    <row r="1560" spans="2:8" x14ac:dyDescent="0.3">
      <c r="B1560" s="7" t="s">
        <v>79</v>
      </c>
      <c r="C1560" s="7" t="s">
        <v>46</v>
      </c>
      <c r="D1560" s="7" t="s">
        <v>37</v>
      </c>
      <c r="E1560" s="7" t="s">
        <v>194</v>
      </c>
      <c r="F1560" s="7" t="s">
        <v>179</v>
      </c>
      <c r="G1560" s="26">
        <v>4304000</v>
      </c>
      <c r="H1560" s="26">
        <v>5051638.8591035809</v>
      </c>
    </row>
    <row r="1561" spans="2:8" x14ac:dyDescent="0.3">
      <c r="B1561" s="7" t="s">
        <v>79</v>
      </c>
      <c r="C1561" s="7" t="s">
        <v>46</v>
      </c>
      <c r="D1561" s="7" t="s">
        <v>37</v>
      </c>
      <c r="E1561" s="7" t="s">
        <v>195</v>
      </c>
      <c r="F1561" s="7" t="s">
        <v>196</v>
      </c>
      <c r="G1561" s="26">
        <v>65650000</v>
      </c>
      <c r="H1561" s="26">
        <v>77053924.512116656</v>
      </c>
    </row>
    <row r="1562" spans="2:8" x14ac:dyDescent="0.3">
      <c r="B1562" s="7" t="s">
        <v>79</v>
      </c>
      <c r="C1562" s="7" t="s">
        <v>46</v>
      </c>
      <c r="D1562" s="7" t="s">
        <v>38</v>
      </c>
      <c r="E1562" s="7" t="s">
        <v>191</v>
      </c>
      <c r="F1562" s="7" t="s">
        <v>179</v>
      </c>
      <c r="G1562" s="26">
        <v>175072000</v>
      </c>
      <c r="H1562" s="26">
        <v>202572739.11205071</v>
      </c>
    </row>
    <row r="1563" spans="2:8" x14ac:dyDescent="0.3">
      <c r="B1563" s="7" t="s">
        <v>79</v>
      </c>
      <c r="C1563" s="7" t="s">
        <v>46</v>
      </c>
      <c r="D1563" s="7" t="s">
        <v>38</v>
      </c>
      <c r="E1563" s="7" t="s">
        <v>192</v>
      </c>
      <c r="F1563" s="7" t="s">
        <v>179</v>
      </c>
      <c r="G1563" s="26">
        <v>89187000</v>
      </c>
      <c r="H1563" s="26">
        <v>103196712.68498942</v>
      </c>
    </row>
    <row r="1564" spans="2:8" x14ac:dyDescent="0.3">
      <c r="B1564" s="7" t="s">
        <v>79</v>
      </c>
      <c r="C1564" s="7" t="s">
        <v>46</v>
      </c>
      <c r="D1564" s="7" t="s">
        <v>38</v>
      </c>
      <c r="E1564" s="7" t="s">
        <v>193</v>
      </c>
      <c r="F1564" s="7" t="s">
        <v>179</v>
      </c>
      <c r="G1564" s="26">
        <v>83692000</v>
      </c>
      <c r="H1564" s="26">
        <v>96838544.608879477</v>
      </c>
    </row>
    <row r="1565" spans="2:8" x14ac:dyDescent="0.3">
      <c r="B1565" s="7" t="s">
        <v>79</v>
      </c>
      <c r="C1565" s="7" t="s">
        <v>46</v>
      </c>
      <c r="D1565" s="7" t="s">
        <v>38</v>
      </c>
      <c r="E1565" s="7" t="s">
        <v>194</v>
      </c>
      <c r="F1565" s="7" t="s">
        <v>179</v>
      </c>
      <c r="G1565" s="26">
        <v>2193000</v>
      </c>
      <c r="H1565" s="26">
        <v>2537481.8181818179</v>
      </c>
    </row>
    <row r="1566" spans="2:8" x14ac:dyDescent="0.3">
      <c r="B1566" s="7" t="s">
        <v>79</v>
      </c>
      <c r="C1566" s="7" t="s">
        <v>46</v>
      </c>
      <c r="D1566" s="7" t="s">
        <v>38</v>
      </c>
      <c r="E1566" s="7" t="s">
        <v>195</v>
      </c>
      <c r="F1566" s="7" t="s">
        <v>196</v>
      </c>
      <c r="G1566" s="26">
        <v>45277000</v>
      </c>
      <c r="H1566" s="26">
        <v>52389222.198731497</v>
      </c>
    </row>
    <row r="1567" spans="2:8" x14ac:dyDescent="0.3">
      <c r="B1567" s="7" t="s">
        <v>79</v>
      </c>
      <c r="C1567" s="7" t="s">
        <v>46</v>
      </c>
      <c r="D1567" s="7" t="s">
        <v>39</v>
      </c>
      <c r="E1567" s="7" t="s">
        <v>191</v>
      </c>
      <c r="F1567" s="7" t="s">
        <v>179</v>
      </c>
      <c r="G1567" s="26">
        <v>186604000</v>
      </c>
      <c r="H1567" s="26">
        <v>207535804.10485673</v>
      </c>
    </row>
    <row r="1568" spans="2:8" x14ac:dyDescent="0.3">
      <c r="B1568" s="7" t="s">
        <v>79</v>
      </c>
      <c r="C1568" s="7" t="s">
        <v>46</v>
      </c>
      <c r="D1568" s="7" t="s">
        <v>39</v>
      </c>
      <c r="E1568" s="7" t="s">
        <v>192</v>
      </c>
      <c r="F1568" s="7" t="s">
        <v>179</v>
      </c>
      <c r="G1568" s="26">
        <v>95739000</v>
      </c>
      <c r="H1568" s="26">
        <v>106478266.00284494</v>
      </c>
    </row>
    <row r="1569" spans="2:8" x14ac:dyDescent="0.3">
      <c r="B1569" s="7" t="s">
        <v>79</v>
      </c>
      <c r="C1569" s="7" t="s">
        <v>46</v>
      </c>
      <c r="D1569" s="7" t="s">
        <v>39</v>
      </c>
      <c r="E1569" s="7" t="s">
        <v>193</v>
      </c>
      <c r="F1569" s="7" t="s">
        <v>179</v>
      </c>
      <c r="G1569" s="26">
        <v>89592000</v>
      </c>
      <c r="H1569" s="26">
        <v>99641742.735216409</v>
      </c>
    </row>
    <row r="1570" spans="2:8" x14ac:dyDescent="0.3">
      <c r="B1570" s="7" t="s">
        <v>79</v>
      </c>
      <c r="C1570" s="7" t="s">
        <v>46</v>
      </c>
      <c r="D1570" s="7" t="s">
        <v>39</v>
      </c>
      <c r="E1570" s="7" t="s">
        <v>194</v>
      </c>
      <c r="F1570" s="7" t="s">
        <v>179</v>
      </c>
      <c r="G1570" s="26">
        <v>1273000</v>
      </c>
      <c r="H1570" s="26">
        <v>1415795.3667953666</v>
      </c>
    </row>
    <row r="1571" spans="2:8" x14ac:dyDescent="0.3">
      <c r="B1571" s="7" t="s">
        <v>79</v>
      </c>
      <c r="C1571" s="7" t="s">
        <v>46</v>
      </c>
      <c r="D1571" s="7" t="s">
        <v>39</v>
      </c>
      <c r="E1571" s="7" t="s">
        <v>195</v>
      </c>
      <c r="F1571" s="7" t="s">
        <v>196</v>
      </c>
      <c r="G1571" s="26">
        <v>64425000</v>
      </c>
      <c r="H1571" s="26">
        <v>71651701.889859781</v>
      </c>
    </row>
    <row r="1572" spans="2:8" x14ac:dyDescent="0.3">
      <c r="B1572" s="7" t="s">
        <v>79</v>
      </c>
      <c r="C1572" s="7" t="s">
        <v>46</v>
      </c>
      <c r="D1572" s="7" t="s">
        <v>40</v>
      </c>
      <c r="E1572" s="7" t="s">
        <v>191</v>
      </c>
      <c r="F1572" s="7" t="s">
        <v>179</v>
      </c>
      <c r="G1572" s="26">
        <v>208756000</v>
      </c>
      <c r="H1572" s="26">
        <v>217085614.28842866</v>
      </c>
    </row>
    <row r="1573" spans="2:8" x14ac:dyDescent="0.3">
      <c r="B1573" s="7" t="s">
        <v>79</v>
      </c>
      <c r="C1573" s="7" t="s">
        <v>46</v>
      </c>
      <c r="D1573" s="7" t="s">
        <v>40</v>
      </c>
      <c r="E1573" s="7" t="s">
        <v>192</v>
      </c>
      <c r="F1573" s="7" t="s">
        <v>179</v>
      </c>
      <c r="G1573" s="26">
        <v>103803000</v>
      </c>
      <c r="H1573" s="26">
        <v>107944863.95591868</v>
      </c>
    </row>
    <row r="1574" spans="2:8" x14ac:dyDescent="0.3">
      <c r="B1574" s="7" t="s">
        <v>79</v>
      </c>
      <c r="C1574" s="7" t="s">
        <v>46</v>
      </c>
      <c r="D1574" s="7" t="s">
        <v>40</v>
      </c>
      <c r="E1574" s="7" t="s">
        <v>193</v>
      </c>
      <c r="F1574" s="7" t="s">
        <v>179</v>
      </c>
      <c r="G1574" s="26">
        <v>101172000</v>
      </c>
      <c r="H1574" s="26">
        <v>105208883.90651719</v>
      </c>
    </row>
    <row r="1575" spans="2:8" x14ac:dyDescent="0.3">
      <c r="B1575" s="7" t="s">
        <v>79</v>
      </c>
      <c r="C1575" s="7" t="s">
        <v>46</v>
      </c>
      <c r="D1575" s="7" t="s">
        <v>40</v>
      </c>
      <c r="E1575" s="7" t="s">
        <v>194</v>
      </c>
      <c r="F1575" s="7" t="s">
        <v>179</v>
      </c>
      <c r="G1575" s="26">
        <v>3781000</v>
      </c>
      <c r="H1575" s="26">
        <v>3931866.4259927799</v>
      </c>
    </row>
    <row r="1576" spans="2:8" x14ac:dyDescent="0.3">
      <c r="B1576" s="7" t="s">
        <v>79</v>
      </c>
      <c r="C1576" s="7" t="s">
        <v>46</v>
      </c>
      <c r="D1576" s="7" t="s">
        <v>40</v>
      </c>
      <c r="E1576" s="7" t="s">
        <v>195</v>
      </c>
      <c r="F1576" s="7" t="s">
        <v>196</v>
      </c>
      <c r="G1576" s="26">
        <v>65046000</v>
      </c>
      <c r="H1576" s="26">
        <v>67641413.26239787</v>
      </c>
    </row>
    <row r="1577" spans="2:8" x14ac:dyDescent="0.3">
      <c r="B1577" s="7" t="s">
        <v>79</v>
      </c>
      <c r="C1577" s="7" t="s">
        <v>46</v>
      </c>
      <c r="D1577" s="7" t="s">
        <v>41</v>
      </c>
      <c r="E1577" s="7" t="s">
        <v>191</v>
      </c>
      <c r="F1577" s="7" t="s">
        <v>179</v>
      </c>
      <c r="G1577" s="26">
        <v>226173000</v>
      </c>
      <c r="H1577" s="26">
        <v>226173000</v>
      </c>
    </row>
    <row r="1578" spans="2:8" x14ac:dyDescent="0.3">
      <c r="B1578" s="7" t="s">
        <v>79</v>
      </c>
      <c r="C1578" s="7" t="s">
        <v>46</v>
      </c>
      <c r="D1578" s="7" t="s">
        <v>41</v>
      </c>
      <c r="E1578" s="7" t="s">
        <v>192</v>
      </c>
      <c r="F1578" s="7" t="s">
        <v>179</v>
      </c>
      <c r="G1578" s="26">
        <v>113611000</v>
      </c>
      <c r="H1578" s="26">
        <v>113611000</v>
      </c>
    </row>
    <row r="1579" spans="2:8" x14ac:dyDescent="0.3">
      <c r="B1579" s="7" t="s">
        <v>79</v>
      </c>
      <c r="C1579" s="7" t="s">
        <v>46</v>
      </c>
      <c r="D1579" s="7" t="s">
        <v>41</v>
      </c>
      <c r="E1579" s="7" t="s">
        <v>193</v>
      </c>
      <c r="F1579" s="7" t="s">
        <v>179</v>
      </c>
      <c r="G1579" s="26">
        <v>111013000</v>
      </c>
      <c r="H1579" s="26">
        <v>111013000</v>
      </c>
    </row>
    <row r="1580" spans="2:8" x14ac:dyDescent="0.3">
      <c r="B1580" s="7" t="s">
        <v>79</v>
      </c>
      <c r="C1580" s="7" t="s">
        <v>46</v>
      </c>
      <c r="D1580" s="7" t="s">
        <v>41</v>
      </c>
      <c r="E1580" s="7" t="s">
        <v>194</v>
      </c>
      <c r="F1580" s="7" t="s">
        <v>179</v>
      </c>
      <c r="G1580" s="26">
        <v>1549000</v>
      </c>
      <c r="H1580" s="26">
        <v>1549000</v>
      </c>
    </row>
    <row r="1581" spans="2:8" x14ac:dyDescent="0.3">
      <c r="B1581" s="7" t="s">
        <v>79</v>
      </c>
      <c r="C1581" s="7" t="s">
        <v>46</v>
      </c>
      <c r="D1581" s="7" t="s">
        <v>41</v>
      </c>
      <c r="E1581" s="7" t="s">
        <v>195</v>
      </c>
      <c r="F1581" s="7" t="s">
        <v>196</v>
      </c>
      <c r="G1581" s="26">
        <v>70478000</v>
      </c>
      <c r="H1581" s="26">
        <v>70478000</v>
      </c>
    </row>
    <row r="1582" spans="2:8" x14ac:dyDescent="0.3">
      <c r="B1582" s="7" t="s">
        <v>80</v>
      </c>
      <c r="C1582" s="7" t="s">
        <v>46</v>
      </c>
      <c r="D1582" s="7" t="s">
        <v>31</v>
      </c>
      <c r="E1582" s="7" t="s">
        <v>191</v>
      </c>
      <c r="F1582" s="7" t="s">
        <v>179</v>
      </c>
      <c r="G1582" s="26">
        <v>118872000</v>
      </c>
      <c r="H1582" s="26">
        <v>150355085.74069795</v>
      </c>
    </row>
    <row r="1583" spans="2:8" x14ac:dyDescent="0.3">
      <c r="B1583" s="7" t="s">
        <v>80</v>
      </c>
      <c r="C1583" s="7" t="s">
        <v>46</v>
      </c>
      <c r="D1583" s="7" t="s">
        <v>31</v>
      </c>
      <c r="E1583" s="7" t="s">
        <v>192</v>
      </c>
      <c r="F1583" s="7" t="s">
        <v>179</v>
      </c>
      <c r="G1583" s="26">
        <v>67952000</v>
      </c>
      <c r="H1583" s="26">
        <v>85948993.760110945</v>
      </c>
    </row>
    <row r="1584" spans="2:8" x14ac:dyDescent="0.3">
      <c r="B1584" s="7" t="s">
        <v>80</v>
      </c>
      <c r="C1584" s="7" t="s">
        <v>46</v>
      </c>
      <c r="D1584" s="7" t="s">
        <v>31</v>
      </c>
      <c r="E1584" s="7" t="s">
        <v>193</v>
      </c>
      <c r="F1584" s="7" t="s">
        <v>179</v>
      </c>
      <c r="G1584" s="26">
        <v>48740000</v>
      </c>
      <c r="H1584" s="26">
        <v>61648721.978275947</v>
      </c>
    </row>
    <row r="1585" spans="2:8" x14ac:dyDescent="0.3">
      <c r="B1585" s="7" t="s">
        <v>80</v>
      </c>
      <c r="C1585" s="7" t="s">
        <v>46</v>
      </c>
      <c r="D1585" s="7" t="s">
        <v>31</v>
      </c>
      <c r="E1585" s="7" t="s">
        <v>194</v>
      </c>
      <c r="F1585" s="7" t="s">
        <v>179</v>
      </c>
      <c r="G1585" s="26">
        <v>2180000</v>
      </c>
      <c r="H1585" s="26">
        <v>2757370.0023110704</v>
      </c>
    </row>
    <row r="1586" spans="2:8" x14ac:dyDescent="0.3">
      <c r="B1586" s="7" t="s">
        <v>80</v>
      </c>
      <c r="C1586" s="7" t="s">
        <v>46</v>
      </c>
      <c r="D1586" s="7" t="s">
        <v>31</v>
      </c>
      <c r="E1586" s="7" t="s">
        <v>195</v>
      </c>
      <c r="F1586" s="7" t="s">
        <v>196</v>
      </c>
      <c r="G1586" s="26">
        <v>29766000</v>
      </c>
      <c r="H1586" s="26">
        <v>37649484.169170327</v>
      </c>
    </row>
    <row r="1587" spans="2:8" x14ac:dyDescent="0.3">
      <c r="B1587" s="7" t="s">
        <v>80</v>
      </c>
      <c r="C1587" s="7" t="s">
        <v>46</v>
      </c>
      <c r="D1587" s="7" t="s">
        <v>34</v>
      </c>
      <c r="E1587" s="7" t="s">
        <v>191</v>
      </c>
      <c r="F1587" s="7" t="s">
        <v>179</v>
      </c>
      <c r="G1587" s="26">
        <v>127175000</v>
      </c>
      <c r="H1587" s="26">
        <v>157865451.34951237</v>
      </c>
    </row>
    <row r="1588" spans="2:8" x14ac:dyDescent="0.3">
      <c r="B1588" s="7" t="s">
        <v>80</v>
      </c>
      <c r="C1588" s="7" t="s">
        <v>46</v>
      </c>
      <c r="D1588" s="7" t="s">
        <v>34</v>
      </c>
      <c r="E1588" s="7" t="s">
        <v>192</v>
      </c>
      <c r="F1588" s="7" t="s">
        <v>179</v>
      </c>
      <c r="G1588" s="26">
        <v>65843000</v>
      </c>
      <c r="H1588" s="26">
        <v>81732533.227489218</v>
      </c>
    </row>
    <row r="1589" spans="2:8" x14ac:dyDescent="0.3">
      <c r="B1589" s="7" t="s">
        <v>80</v>
      </c>
      <c r="C1589" s="7" t="s">
        <v>46</v>
      </c>
      <c r="D1589" s="7" t="s">
        <v>34</v>
      </c>
      <c r="E1589" s="7" t="s">
        <v>193</v>
      </c>
      <c r="F1589" s="7" t="s">
        <v>179</v>
      </c>
      <c r="G1589" s="26">
        <v>49969000</v>
      </c>
      <c r="H1589" s="26">
        <v>62027747.108187795</v>
      </c>
    </row>
    <row r="1590" spans="2:8" x14ac:dyDescent="0.3">
      <c r="B1590" s="7" t="s">
        <v>80</v>
      </c>
      <c r="C1590" s="7" t="s">
        <v>46</v>
      </c>
      <c r="D1590" s="7" t="s">
        <v>34</v>
      </c>
      <c r="E1590" s="7" t="s">
        <v>194</v>
      </c>
      <c r="F1590" s="7" t="s">
        <v>179</v>
      </c>
      <c r="G1590" s="26">
        <v>11363000</v>
      </c>
      <c r="H1590" s="26">
        <v>14105171.013835337</v>
      </c>
    </row>
    <row r="1591" spans="2:8" x14ac:dyDescent="0.3">
      <c r="B1591" s="7" t="s">
        <v>80</v>
      </c>
      <c r="C1591" s="7" t="s">
        <v>46</v>
      </c>
      <c r="D1591" s="7" t="s">
        <v>34</v>
      </c>
      <c r="E1591" s="7" t="s">
        <v>195</v>
      </c>
      <c r="F1591" s="7" t="s">
        <v>196</v>
      </c>
      <c r="G1591" s="26">
        <v>29407000</v>
      </c>
      <c r="H1591" s="26">
        <v>36503631.435699701</v>
      </c>
    </row>
    <row r="1592" spans="2:8" x14ac:dyDescent="0.3">
      <c r="B1592" s="7" t="s">
        <v>80</v>
      </c>
      <c r="C1592" s="7" t="s">
        <v>46</v>
      </c>
      <c r="D1592" s="7" t="s">
        <v>35</v>
      </c>
      <c r="E1592" s="7" t="s">
        <v>191</v>
      </c>
      <c r="F1592" s="7" t="s">
        <v>179</v>
      </c>
      <c r="G1592" s="26">
        <v>125477000</v>
      </c>
      <c r="H1592" s="26">
        <v>152303309.15945885</v>
      </c>
    </row>
    <row r="1593" spans="2:8" x14ac:dyDescent="0.3">
      <c r="B1593" s="7" t="s">
        <v>80</v>
      </c>
      <c r="C1593" s="7" t="s">
        <v>46</v>
      </c>
      <c r="D1593" s="7" t="s">
        <v>35</v>
      </c>
      <c r="E1593" s="7" t="s">
        <v>192</v>
      </c>
      <c r="F1593" s="7" t="s">
        <v>179</v>
      </c>
      <c r="G1593" s="26">
        <v>65286000</v>
      </c>
      <c r="H1593" s="26">
        <v>79243796.407185614</v>
      </c>
    </row>
    <row r="1594" spans="2:8" x14ac:dyDescent="0.3">
      <c r="B1594" s="7" t="s">
        <v>80</v>
      </c>
      <c r="C1594" s="7" t="s">
        <v>46</v>
      </c>
      <c r="D1594" s="7" t="s">
        <v>35</v>
      </c>
      <c r="E1594" s="7" t="s">
        <v>193</v>
      </c>
      <c r="F1594" s="7" t="s">
        <v>179</v>
      </c>
      <c r="G1594" s="26">
        <v>50722000</v>
      </c>
      <c r="H1594" s="26">
        <v>61566091.372809924</v>
      </c>
    </row>
    <row r="1595" spans="2:8" x14ac:dyDescent="0.3">
      <c r="B1595" s="7" t="s">
        <v>80</v>
      </c>
      <c r="C1595" s="7" t="s">
        <v>46</v>
      </c>
      <c r="D1595" s="7" t="s">
        <v>35</v>
      </c>
      <c r="E1595" s="7" t="s">
        <v>194</v>
      </c>
      <c r="F1595" s="7" t="s">
        <v>179</v>
      </c>
      <c r="G1595" s="26">
        <v>9469000</v>
      </c>
      <c r="H1595" s="26">
        <v>11493421.379463295</v>
      </c>
    </row>
    <row r="1596" spans="2:8" x14ac:dyDescent="0.3">
      <c r="B1596" s="7" t="s">
        <v>80</v>
      </c>
      <c r="C1596" s="7" t="s">
        <v>46</v>
      </c>
      <c r="D1596" s="7" t="s">
        <v>35</v>
      </c>
      <c r="E1596" s="7" t="s">
        <v>195</v>
      </c>
      <c r="F1596" s="7" t="s">
        <v>196</v>
      </c>
      <c r="G1596" s="26">
        <v>44540000</v>
      </c>
      <c r="H1596" s="26">
        <v>54062412.951874018</v>
      </c>
    </row>
    <row r="1597" spans="2:8" x14ac:dyDescent="0.3">
      <c r="B1597" s="7" t="s">
        <v>80</v>
      </c>
      <c r="C1597" s="7" t="s">
        <v>46</v>
      </c>
      <c r="D1597" s="7" t="s">
        <v>36</v>
      </c>
      <c r="E1597" s="7" t="s">
        <v>191</v>
      </c>
      <c r="F1597" s="7" t="s">
        <v>179</v>
      </c>
      <c r="G1597" s="26">
        <v>133981000</v>
      </c>
      <c r="H1597" s="26">
        <v>159894900.34888792</v>
      </c>
    </row>
    <row r="1598" spans="2:8" x14ac:dyDescent="0.3">
      <c r="B1598" s="7" t="s">
        <v>80</v>
      </c>
      <c r="C1598" s="7" t="s">
        <v>46</v>
      </c>
      <c r="D1598" s="7" t="s">
        <v>36</v>
      </c>
      <c r="E1598" s="7" t="s">
        <v>192</v>
      </c>
      <c r="F1598" s="7" t="s">
        <v>179</v>
      </c>
      <c r="G1598" s="26">
        <v>69355000</v>
      </c>
      <c r="H1598" s="26">
        <v>82769279.328390747</v>
      </c>
    </row>
    <row r="1599" spans="2:8" x14ac:dyDescent="0.3">
      <c r="B1599" s="7" t="s">
        <v>80</v>
      </c>
      <c r="C1599" s="7" t="s">
        <v>46</v>
      </c>
      <c r="D1599" s="7" t="s">
        <v>36</v>
      </c>
      <c r="E1599" s="7" t="s">
        <v>193</v>
      </c>
      <c r="F1599" s="7" t="s">
        <v>179</v>
      </c>
      <c r="G1599" s="26">
        <v>56477000</v>
      </c>
      <c r="H1599" s="26">
        <v>67400484.300043613</v>
      </c>
    </row>
    <row r="1600" spans="2:8" x14ac:dyDescent="0.3">
      <c r="B1600" s="7" t="s">
        <v>80</v>
      </c>
      <c r="C1600" s="7" t="s">
        <v>46</v>
      </c>
      <c r="D1600" s="7" t="s">
        <v>36</v>
      </c>
      <c r="E1600" s="7" t="s">
        <v>194</v>
      </c>
      <c r="F1600" s="7" t="s">
        <v>179</v>
      </c>
      <c r="G1600" s="26">
        <v>8149000</v>
      </c>
      <c r="H1600" s="26">
        <v>9725136.7204535529</v>
      </c>
    </row>
    <row r="1601" spans="2:8" x14ac:dyDescent="0.3">
      <c r="B1601" s="7" t="s">
        <v>80</v>
      </c>
      <c r="C1601" s="7" t="s">
        <v>46</v>
      </c>
      <c r="D1601" s="7" t="s">
        <v>36</v>
      </c>
      <c r="E1601" s="7" t="s">
        <v>195</v>
      </c>
      <c r="F1601" s="7" t="s">
        <v>196</v>
      </c>
      <c r="G1601" s="26">
        <v>50118000</v>
      </c>
      <c r="H1601" s="26">
        <v>59811559.965111203</v>
      </c>
    </row>
    <row r="1602" spans="2:8" x14ac:dyDescent="0.3">
      <c r="B1602" s="7" t="s">
        <v>80</v>
      </c>
      <c r="C1602" s="7" t="s">
        <v>46</v>
      </c>
      <c r="D1602" s="7" t="s">
        <v>37</v>
      </c>
      <c r="E1602" s="7" t="s">
        <v>191</v>
      </c>
      <c r="F1602" s="7" t="s">
        <v>179</v>
      </c>
      <c r="G1602" s="26">
        <v>142941000</v>
      </c>
      <c r="H1602" s="26">
        <v>167770982.84366289</v>
      </c>
    </row>
    <row r="1603" spans="2:8" x14ac:dyDescent="0.3">
      <c r="B1603" s="7" t="s">
        <v>80</v>
      </c>
      <c r="C1603" s="7" t="s">
        <v>46</v>
      </c>
      <c r="D1603" s="7" t="s">
        <v>37</v>
      </c>
      <c r="E1603" s="7" t="s">
        <v>192</v>
      </c>
      <c r="F1603" s="7" t="s">
        <v>179</v>
      </c>
      <c r="G1603" s="26">
        <v>76789000</v>
      </c>
      <c r="H1603" s="26">
        <v>90127856.959039241</v>
      </c>
    </row>
    <row r="1604" spans="2:8" x14ac:dyDescent="0.3">
      <c r="B1604" s="7" t="s">
        <v>80</v>
      </c>
      <c r="C1604" s="7" t="s">
        <v>46</v>
      </c>
      <c r="D1604" s="7" t="s">
        <v>37</v>
      </c>
      <c r="E1604" s="7" t="s">
        <v>193</v>
      </c>
      <c r="F1604" s="7" t="s">
        <v>179</v>
      </c>
      <c r="G1604" s="26">
        <v>57216000</v>
      </c>
      <c r="H1604" s="26">
        <v>67154871.970834225</v>
      </c>
    </row>
    <row r="1605" spans="2:8" x14ac:dyDescent="0.3">
      <c r="B1605" s="7" t="s">
        <v>80</v>
      </c>
      <c r="C1605" s="7" t="s">
        <v>46</v>
      </c>
      <c r="D1605" s="7" t="s">
        <v>37</v>
      </c>
      <c r="E1605" s="7" t="s">
        <v>194</v>
      </c>
      <c r="F1605" s="7" t="s">
        <v>179</v>
      </c>
      <c r="G1605" s="26">
        <v>8936000</v>
      </c>
      <c r="H1605" s="26">
        <v>10488253.913789406</v>
      </c>
    </row>
    <row r="1606" spans="2:8" x14ac:dyDescent="0.3">
      <c r="B1606" s="7" t="s">
        <v>80</v>
      </c>
      <c r="C1606" s="7" t="s">
        <v>46</v>
      </c>
      <c r="D1606" s="7" t="s">
        <v>37</v>
      </c>
      <c r="E1606" s="7" t="s">
        <v>195</v>
      </c>
      <c r="F1606" s="7" t="s">
        <v>196</v>
      </c>
      <c r="G1606" s="26">
        <v>50739000</v>
      </c>
      <c r="H1606" s="26">
        <v>59552765.815998286</v>
      </c>
    </row>
    <row r="1607" spans="2:8" x14ac:dyDescent="0.3">
      <c r="B1607" s="7" t="s">
        <v>80</v>
      </c>
      <c r="C1607" s="7" t="s">
        <v>46</v>
      </c>
      <c r="D1607" s="7" t="s">
        <v>38</v>
      </c>
      <c r="E1607" s="7" t="s">
        <v>191</v>
      </c>
      <c r="F1607" s="7" t="s">
        <v>179</v>
      </c>
      <c r="G1607" s="26">
        <v>149483000</v>
      </c>
      <c r="H1607" s="26">
        <v>172964156.23678645</v>
      </c>
    </row>
    <row r="1608" spans="2:8" x14ac:dyDescent="0.3">
      <c r="B1608" s="7" t="s">
        <v>80</v>
      </c>
      <c r="C1608" s="7" t="s">
        <v>46</v>
      </c>
      <c r="D1608" s="7" t="s">
        <v>38</v>
      </c>
      <c r="E1608" s="7" t="s">
        <v>192</v>
      </c>
      <c r="F1608" s="7" t="s">
        <v>179</v>
      </c>
      <c r="G1608" s="26">
        <v>80316000</v>
      </c>
      <c r="H1608" s="26">
        <v>92932234.249471441</v>
      </c>
    </row>
    <row r="1609" spans="2:8" x14ac:dyDescent="0.3">
      <c r="B1609" s="7" t="s">
        <v>80</v>
      </c>
      <c r="C1609" s="7" t="s">
        <v>46</v>
      </c>
      <c r="D1609" s="7" t="s">
        <v>38</v>
      </c>
      <c r="E1609" s="7" t="s">
        <v>193</v>
      </c>
      <c r="F1609" s="7" t="s">
        <v>179</v>
      </c>
      <c r="G1609" s="26">
        <v>58113000</v>
      </c>
      <c r="H1609" s="26">
        <v>67241532.558139533</v>
      </c>
    </row>
    <row r="1610" spans="2:8" x14ac:dyDescent="0.3">
      <c r="B1610" s="7" t="s">
        <v>80</v>
      </c>
      <c r="C1610" s="7" t="s">
        <v>46</v>
      </c>
      <c r="D1610" s="7" t="s">
        <v>38</v>
      </c>
      <c r="E1610" s="7" t="s">
        <v>194</v>
      </c>
      <c r="F1610" s="7" t="s">
        <v>179</v>
      </c>
      <c r="G1610" s="26">
        <v>11054000</v>
      </c>
      <c r="H1610" s="26">
        <v>12790389.429175474</v>
      </c>
    </row>
    <row r="1611" spans="2:8" x14ac:dyDescent="0.3">
      <c r="B1611" s="7" t="s">
        <v>80</v>
      </c>
      <c r="C1611" s="7" t="s">
        <v>46</v>
      </c>
      <c r="D1611" s="7" t="s">
        <v>38</v>
      </c>
      <c r="E1611" s="7" t="s">
        <v>195</v>
      </c>
      <c r="F1611" s="7" t="s">
        <v>196</v>
      </c>
      <c r="G1611" s="26">
        <v>40377000</v>
      </c>
      <c r="H1611" s="26">
        <v>46719518.181818172</v>
      </c>
    </row>
    <row r="1612" spans="2:8" x14ac:dyDescent="0.3">
      <c r="B1612" s="7" t="s">
        <v>80</v>
      </c>
      <c r="C1612" s="7" t="s">
        <v>46</v>
      </c>
      <c r="D1612" s="7" t="s">
        <v>39</v>
      </c>
      <c r="E1612" s="7" t="s">
        <v>191</v>
      </c>
      <c r="F1612" s="7" t="s">
        <v>179</v>
      </c>
      <c r="G1612" s="26">
        <v>170498000</v>
      </c>
      <c r="H1612" s="26">
        <v>189623156.67547244</v>
      </c>
    </row>
    <row r="1613" spans="2:8" x14ac:dyDescent="0.3">
      <c r="B1613" s="7" t="s">
        <v>80</v>
      </c>
      <c r="C1613" s="7" t="s">
        <v>46</v>
      </c>
      <c r="D1613" s="7" t="s">
        <v>39</v>
      </c>
      <c r="E1613" s="7" t="s">
        <v>192</v>
      </c>
      <c r="F1613" s="7" t="s">
        <v>179</v>
      </c>
      <c r="G1613" s="26">
        <v>75672000</v>
      </c>
      <c r="H1613" s="26">
        <v>84160304.003251359</v>
      </c>
    </row>
    <row r="1614" spans="2:8" x14ac:dyDescent="0.3">
      <c r="B1614" s="7" t="s">
        <v>80</v>
      </c>
      <c r="C1614" s="7" t="s">
        <v>46</v>
      </c>
      <c r="D1614" s="7" t="s">
        <v>39</v>
      </c>
      <c r="E1614" s="7" t="s">
        <v>193</v>
      </c>
      <c r="F1614" s="7" t="s">
        <v>179</v>
      </c>
      <c r="G1614" s="26">
        <v>60633000</v>
      </c>
      <c r="H1614" s="26">
        <v>67434344.442186549</v>
      </c>
    </row>
    <row r="1615" spans="2:8" x14ac:dyDescent="0.3">
      <c r="B1615" s="7" t="s">
        <v>80</v>
      </c>
      <c r="C1615" s="7" t="s">
        <v>46</v>
      </c>
      <c r="D1615" s="7" t="s">
        <v>39</v>
      </c>
      <c r="E1615" s="7" t="s">
        <v>194</v>
      </c>
      <c r="F1615" s="7" t="s">
        <v>179</v>
      </c>
      <c r="G1615" s="26">
        <v>34193000</v>
      </c>
      <c r="H1615" s="26">
        <v>38028508.230034545</v>
      </c>
    </row>
    <row r="1616" spans="2:8" x14ac:dyDescent="0.3">
      <c r="B1616" s="7" t="s">
        <v>80</v>
      </c>
      <c r="C1616" s="7" t="s">
        <v>46</v>
      </c>
      <c r="D1616" s="7" t="s">
        <v>39</v>
      </c>
      <c r="E1616" s="7" t="s">
        <v>195</v>
      </c>
      <c r="F1616" s="7" t="s">
        <v>196</v>
      </c>
      <c r="G1616" s="26">
        <v>67094000</v>
      </c>
      <c r="H1616" s="26">
        <v>74620089.819142446</v>
      </c>
    </row>
    <row r="1617" spans="2:8" x14ac:dyDescent="0.3">
      <c r="B1617" s="7" t="s">
        <v>80</v>
      </c>
      <c r="C1617" s="7" t="s">
        <v>46</v>
      </c>
      <c r="D1617" s="7" t="s">
        <v>40</v>
      </c>
      <c r="E1617" s="7" t="s">
        <v>191</v>
      </c>
      <c r="F1617" s="7" t="s">
        <v>179</v>
      </c>
      <c r="G1617" s="26">
        <v>184109000</v>
      </c>
      <c r="H1617" s="26">
        <v>191455169.48508456</v>
      </c>
    </row>
    <row r="1618" spans="2:8" x14ac:dyDescent="0.3">
      <c r="B1618" s="7" t="s">
        <v>80</v>
      </c>
      <c r="C1618" s="7" t="s">
        <v>46</v>
      </c>
      <c r="D1618" s="7" t="s">
        <v>40</v>
      </c>
      <c r="E1618" s="7" t="s">
        <v>192</v>
      </c>
      <c r="F1618" s="7" t="s">
        <v>179</v>
      </c>
      <c r="G1618" s="26">
        <v>77443000</v>
      </c>
      <c r="H1618" s="26">
        <v>80533068.40205206</v>
      </c>
    </row>
    <row r="1619" spans="2:8" x14ac:dyDescent="0.3">
      <c r="B1619" s="7" t="s">
        <v>80</v>
      </c>
      <c r="C1619" s="7" t="s">
        <v>46</v>
      </c>
      <c r="D1619" s="7" t="s">
        <v>40</v>
      </c>
      <c r="E1619" s="7" t="s">
        <v>193</v>
      </c>
      <c r="F1619" s="7" t="s">
        <v>179</v>
      </c>
      <c r="G1619" s="26">
        <v>70120000</v>
      </c>
      <c r="H1619" s="26">
        <v>72917871.936158091</v>
      </c>
    </row>
    <row r="1620" spans="2:8" x14ac:dyDescent="0.3">
      <c r="B1620" s="7" t="s">
        <v>80</v>
      </c>
      <c r="C1620" s="7" t="s">
        <v>46</v>
      </c>
      <c r="D1620" s="7" t="s">
        <v>40</v>
      </c>
      <c r="E1620" s="7" t="s">
        <v>194</v>
      </c>
      <c r="F1620" s="7" t="s">
        <v>179</v>
      </c>
      <c r="G1620" s="26">
        <v>36546000</v>
      </c>
      <c r="H1620" s="26">
        <v>38004229.146874405</v>
      </c>
    </row>
    <row r="1621" spans="2:8" x14ac:dyDescent="0.3">
      <c r="B1621" s="7" t="s">
        <v>80</v>
      </c>
      <c r="C1621" s="7" t="s">
        <v>46</v>
      </c>
      <c r="D1621" s="7" t="s">
        <v>40</v>
      </c>
      <c r="E1621" s="7" t="s">
        <v>195</v>
      </c>
      <c r="F1621" s="7" t="s">
        <v>196</v>
      </c>
      <c r="G1621" s="26">
        <v>59325000</v>
      </c>
      <c r="H1621" s="26">
        <v>61692138.514155425</v>
      </c>
    </row>
    <row r="1622" spans="2:8" x14ac:dyDescent="0.3">
      <c r="B1622" s="7" t="s">
        <v>80</v>
      </c>
      <c r="C1622" s="7" t="s">
        <v>46</v>
      </c>
      <c r="D1622" s="7" t="s">
        <v>41</v>
      </c>
      <c r="E1622" s="7" t="s">
        <v>191</v>
      </c>
      <c r="F1622" s="7" t="s">
        <v>179</v>
      </c>
      <c r="G1622" s="26">
        <v>167084000</v>
      </c>
      <c r="H1622" s="26">
        <v>167084000</v>
      </c>
    </row>
    <row r="1623" spans="2:8" x14ac:dyDescent="0.3">
      <c r="B1623" s="7" t="s">
        <v>80</v>
      </c>
      <c r="C1623" s="7" t="s">
        <v>46</v>
      </c>
      <c r="D1623" s="7" t="s">
        <v>41</v>
      </c>
      <c r="E1623" s="7" t="s">
        <v>192</v>
      </c>
      <c r="F1623" s="7" t="s">
        <v>179</v>
      </c>
      <c r="G1623" s="26">
        <v>81948000</v>
      </c>
      <c r="H1623" s="26">
        <v>81948000</v>
      </c>
    </row>
    <row r="1624" spans="2:8" x14ac:dyDescent="0.3">
      <c r="B1624" s="7" t="s">
        <v>80</v>
      </c>
      <c r="C1624" s="7" t="s">
        <v>46</v>
      </c>
      <c r="D1624" s="7" t="s">
        <v>41</v>
      </c>
      <c r="E1624" s="7" t="s">
        <v>193</v>
      </c>
      <c r="F1624" s="7" t="s">
        <v>179</v>
      </c>
      <c r="G1624" s="26">
        <v>74921000</v>
      </c>
      <c r="H1624" s="26">
        <v>74921000</v>
      </c>
    </row>
    <row r="1625" spans="2:8" x14ac:dyDescent="0.3">
      <c r="B1625" s="7" t="s">
        <v>80</v>
      </c>
      <c r="C1625" s="7" t="s">
        <v>46</v>
      </c>
      <c r="D1625" s="7" t="s">
        <v>41</v>
      </c>
      <c r="E1625" s="7" t="s">
        <v>194</v>
      </c>
      <c r="F1625" s="7" t="s">
        <v>179</v>
      </c>
      <c r="G1625" s="26">
        <v>10215000</v>
      </c>
      <c r="H1625" s="26">
        <v>10215000</v>
      </c>
    </row>
    <row r="1626" spans="2:8" x14ac:dyDescent="0.3">
      <c r="B1626" s="7" t="s">
        <v>80</v>
      </c>
      <c r="C1626" s="7" t="s">
        <v>46</v>
      </c>
      <c r="D1626" s="7" t="s">
        <v>41</v>
      </c>
      <c r="E1626" s="7" t="s">
        <v>195</v>
      </c>
      <c r="F1626" s="7" t="s">
        <v>196</v>
      </c>
      <c r="G1626" s="26">
        <v>50834000</v>
      </c>
      <c r="H1626" s="26">
        <v>50834000</v>
      </c>
    </row>
    <row r="1627" spans="2:8" x14ac:dyDescent="0.3">
      <c r="B1627" s="7" t="s">
        <v>81</v>
      </c>
      <c r="C1627" s="7" t="s">
        <v>44</v>
      </c>
      <c r="D1627" s="7" t="s">
        <v>31</v>
      </c>
      <c r="E1627" s="7" t="s">
        <v>191</v>
      </c>
      <c r="F1627" s="7" t="s">
        <v>179</v>
      </c>
      <c r="G1627" s="26">
        <v>95733000</v>
      </c>
      <c r="H1627" s="26">
        <v>121087753.4088283</v>
      </c>
    </row>
    <row r="1628" spans="2:8" x14ac:dyDescent="0.3">
      <c r="B1628" s="7" t="s">
        <v>81</v>
      </c>
      <c r="C1628" s="7" t="s">
        <v>44</v>
      </c>
      <c r="D1628" s="7" t="s">
        <v>31</v>
      </c>
      <c r="E1628" s="7" t="s">
        <v>192</v>
      </c>
      <c r="F1628" s="7" t="s">
        <v>179</v>
      </c>
      <c r="G1628" s="26">
        <v>50759000</v>
      </c>
      <c r="H1628" s="26">
        <v>64202451.351975977</v>
      </c>
    </row>
    <row r="1629" spans="2:8" x14ac:dyDescent="0.3">
      <c r="B1629" s="7" t="s">
        <v>81</v>
      </c>
      <c r="C1629" s="7" t="s">
        <v>44</v>
      </c>
      <c r="D1629" s="7" t="s">
        <v>31</v>
      </c>
      <c r="E1629" s="7" t="s">
        <v>193</v>
      </c>
      <c r="F1629" s="7" t="s">
        <v>179</v>
      </c>
      <c r="G1629" s="26">
        <v>35659000</v>
      </c>
      <c r="H1629" s="26">
        <v>45103237.115784615</v>
      </c>
    </row>
    <row r="1630" spans="2:8" x14ac:dyDescent="0.3">
      <c r="B1630" s="7" t="s">
        <v>81</v>
      </c>
      <c r="C1630" s="7" t="s">
        <v>44</v>
      </c>
      <c r="D1630" s="7" t="s">
        <v>31</v>
      </c>
      <c r="E1630" s="7" t="s">
        <v>194</v>
      </c>
      <c r="F1630" s="7" t="s">
        <v>179</v>
      </c>
      <c r="G1630" s="26">
        <v>9315000</v>
      </c>
      <c r="H1630" s="26">
        <v>11782064.941067716</v>
      </c>
    </row>
    <row r="1631" spans="2:8" x14ac:dyDescent="0.3">
      <c r="B1631" s="7" t="s">
        <v>81</v>
      </c>
      <c r="C1631" s="7" t="s">
        <v>44</v>
      </c>
      <c r="D1631" s="7" t="s">
        <v>31</v>
      </c>
      <c r="E1631" s="7" t="s">
        <v>195</v>
      </c>
      <c r="F1631" s="7" t="s">
        <v>196</v>
      </c>
      <c r="G1631" s="26">
        <v>30365000</v>
      </c>
      <c r="H1631" s="26">
        <v>38407128.495493419</v>
      </c>
    </row>
    <row r="1632" spans="2:8" x14ac:dyDescent="0.3">
      <c r="B1632" s="7" t="s">
        <v>81</v>
      </c>
      <c r="C1632" s="7" t="s">
        <v>44</v>
      </c>
      <c r="D1632" s="7" t="s">
        <v>34</v>
      </c>
      <c r="E1632" s="7" t="s">
        <v>191</v>
      </c>
      <c r="F1632" s="7" t="s">
        <v>179</v>
      </c>
      <c r="G1632" s="26">
        <v>88121000</v>
      </c>
      <c r="H1632" s="26">
        <v>109386761.8507598</v>
      </c>
    </row>
    <row r="1633" spans="2:8" x14ac:dyDescent="0.3">
      <c r="B1633" s="7" t="s">
        <v>81</v>
      </c>
      <c r="C1633" s="7" t="s">
        <v>44</v>
      </c>
      <c r="D1633" s="7" t="s">
        <v>34</v>
      </c>
      <c r="E1633" s="7" t="s">
        <v>192</v>
      </c>
      <c r="F1633" s="7" t="s">
        <v>179</v>
      </c>
      <c r="G1633" s="26">
        <v>51845000</v>
      </c>
      <c r="H1633" s="26">
        <v>64356471.989113174</v>
      </c>
    </row>
    <row r="1634" spans="2:8" x14ac:dyDescent="0.3">
      <c r="B1634" s="7" t="s">
        <v>81</v>
      </c>
      <c r="C1634" s="7" t="s">
        <v>44</v>
      </c>
      <c r="D1634" s="7" t="s">
        <v>34</v>
      </c>
      <c r="E1634" s="7" t="s">
        <v>193</v>
      </c>
      <c r="F1634" s="7" t="s">
        <v>179</v>
      </c>
      <c r="G1634" s="26">
        <v>33750000</v>
      </c>
      <c r="H1634" s="26">
        <v>41894704.014515765</v>
      </c>
    </row>
    <row r="1635" spans="2:8" x14ac:dyDescent="0.3">
      <c r="B1635" s="7" t="s">
        <v>81</v>
      </c>
      <c r="C1635" s="7" t="s">
        <v>44</v>
      </c>
      <c r="D1635" s="7" t="s">
        <v>34</v>
      </c>
      <c r="E1635" s="7" t="s">
        <v>194</v>
      </c>
      <c r="F1635" s="7" t="s">
        <v>179</v>
      </c>
      <c r="G1635" s="26">
        <v>2526000</v>
      </c>
      <c r="H1635" s="26">
        <v>3135585.8471308686</v>
      </c>
    </row>
    <row r="1636" spans="2:8" x14ac:dyDescent="0.3">
      <c r="B1636" s="7" t="s">
        <v>81</v>
      </c>
      <c r="C1636" s="7" t="s">
        <v>44</v>
      </c>
      <c r="D1636" s="7" t="s">
        <v>34</v>
      </c>
      <c r="E1636" s="7" t="s">
        <v>195</v>
      </c>
      <c r="F1636" s="7" t="s">
        <v>196</v>
      </c>
      <c r="G1636" s="26">
        <v>26216000</v>
      </c>
      <c r="H1636" s="26">
        <v>32542564.753912453</v>
      </c>
    </row>
    <row r="1637" spans="2:8" x14ac:dyDescent="0.3">
      <c r="B1637" s="7" t="s">
        <v>81</v>
      </c>
      <c r="C1637" s="7" t="s">
        <v>44</v>
      </c>
      <c r="D1637" s="7" t="s">
        <v>35</v>
      </c>
      <c r="E1637" s="7" t="s">
        <v>191</v>
      </c>
      <c r="F1637" s="7" t="s">
        <v>179</v>
      </c>
      <c r="G1637" s="26">
        <v>115322000</v>
      </c>
      <c r="H1637" s="26">
        <v>139977224.66178751</v>
      </c>
    </row>
    <row r="1638" spans="2:8" x14ac:dyDescent="0.3">
      <c r="B1638" s="7" t="s">
        <v>81</v>
      </c>
      <c r="C1638" s="7" t="s">
        <v>44</v>
      </c>
      <c r="D1638" s="7" t="s">
        <v>35</v>
      </c>
      <c r="E1638" s="7" t="s">
        <v>192</v>
      </c>
      <c r="F1638" s="7" t="s">
        <v>179</v>
      </c>
      <c r="G1638" s="26">
        <v>56253000</v>
      </c>
      <c r="H1638" s="26">
        <v>68279589.487691268</v>
      </c>
    </row>
    <row r="1639" spans="2:8" x14ac:dyDescent="0.3">
      <c r="B1639" s="7" t="s">
        <v>81</v>
      </c>
      <c r="C1639" s="7" t="s">
        <v>44</v>
      </c>
      <c r="D1639" s="7" t="s">
        <v>35</v>
      </c>
      <c r="E1639" s="7" t="s">
        <v>193</v>
      </c>
      <c r="F1639" s="7" t="s">
        <v>179</v>
      </c>
      <c r="G1639" s="26">
        <v>37660000</v>
      </c>
      <c r="H1639" s="26">
        <v>45711505.877134614</v>
      </c>
    </row>
    <row r="1640" spans="2:8" x14ac:dyDescent="0.3">
      <c r="B1640" s="7" t="s">
        <v>81</v>
      </c>
      <c r="C1640" s="7" t="s">
        <v>44</v>
      </c>
      <c r="D1640" s="7" t="s">
        <v>35</v>
      </c>
      <c r="E1640" s="7" t="s">
        <v>194</v>
      </c>
      <c r="F1640" s="7" t="s">
        <v>179</v>
      </c>
      <c r="G1640" s="26">
        <v>21409000</v>
      </c>
      <c r="H1640" s="26">
        <v>25986129.296961628</v>
      </c>
    </row>
    <row r="1641" spans="2:8" x14ac:dyDescent="0.3">
      <c r="B1641" s="7" t="s">
        <v>81</v>
      </c>
      <c r="C1641" s="7" t="s">
        <v>44</v>
      </c>
      <c r="D1641" s="7" t="s">
        <v>35</v>
      </c>
      <c r="E1641" s="7" t="s">
        <v>195</v>
      </c>
      <c r="F1641" s="7" t="s">
        <v>196</v>
      </c>
      <c r="G1641" s="26">
        <v>25882000</v>
      </c>
      <c r="H1641" s="26">
        <v>31415432.690175202</v>
      </c>
    </row>
    <row r="1642" spans="2:8" x14ac:dyDescent="0.3">
      <c r="B1642" s="7" t="s">
        <v>81</v>
      </c>
      <c r="C1642" s="7" t="s">
        <v>44</v>
      </c>
      <c r="D1642" s="7" t="s">
        <v>36</v>
      </c>
      <c r="E1642" s="7" t="s">
        <v>191</v>
      </c>
      <c r="F1642" s="7" t="s">
        <v>179</v>
      </c>
      <c r="G1642" s="26">
        <v>107783000</v>
      </c>
      <c r="H1642" s="26">
        <v>128629820.97688617</v>
      </c>
    </row>
    <row r="1643" spans="2:8" x14ac:dyDescent="0.3">
      <c r="B1643" s="7" t="s">
        <v>81</v>
      </c>
      <c r="C1643" s="7" t="s">
        <v>44</v>
      </c>
      <c r="D1643" s="7" t="s">
        <v>36</v>
      </c>
      <c r="E1643" s="7" t="s">
        <v>192</v>
      </c>
      <c r="F1643" s="7" t="s">
        <v>179</v>
      </c>
      <c r="G1643" s="26">
        <v>56553000</v>
      </c>
      <c r="H1643" s="26">
        <v>67491183.820322722</v>
      </c>
    </row>
    <row r="1644" spans="2:8" x14ac:dyDescent="0.3">
      <c r="B1644" s="7" t="s">
        <v>81</v>
      </c>
      <c r="C1644" s="7" t="s">
        <v>44</v>
      </c>
      <c r="D1644" s="7" t="s">
        <v>36</v>
      </c>
      <c r="E1644" s="7" t="s">
        <v>193</v>
      </c>
      <c r="F1644" s="7" t="s">
        <v>179</v>
      </c>
      <c r="G1644" s="26">
        <v>38603000</v>
      </c>
      <c r="H1644" s="26">
        <v>46069389.228085473</v>
      </c>
    </row>
    <row r="1645" spans="2:8" x14ac:dyDescent="0.3">
      <c r="B1645" s="7" t="s">
        <v>81</v>
      </c>
      <c r="C1645" s="7" t="s">
        <v>44</v>
      </c>
      <c r="D1645" s="7" t="s">
        <v>36</v>
      </c>
      <c r="E1645" s="7" t="s">
        <v>194</v>
      </c>
      <c r="F1645" s="7" t="s">
        <v>179</v>
      </c>
      <c r="G1645" s="26">
        <v>12627000</v>
      </c>
      <c r="H1645" s="26">
        <v>15069247.928477975</v>
      </c>
    </row>
    <row r="1646" spans="2:8" x14ac:dyDescent="0.3">
      <c r="B1646" s="7" t="s">
        <v>81</v>
      </c>
      <c r="C1646" s="7" t="s">
        <v>44</v>
      </c>
      <c r="D1646" s="7" t="s">
        <v>36</v>
      </c>
      <c r="E1646" s="7" t="s">
        <v>195</v>
      </c>
      <c r="F1646" s="7" t="s">
        <v>196</v>
      </c>
      <c r="G1646" s="26">
        <v>42225000</v>
      </c>
      <c r="H1646" s="26">
        <v>50391937.418229394</v>
      </c>
    </row>
    <row r="1647" spans="2:8" x14ac:dyDescent="0.3">
      <c r="B1647" s="7" t="s">
        <v>81</v>
      </c>
      <c r="C1647" s="7" t="s">
        <v>44</v>
      </c>
      <c r="D1647" s="7" t="s">
        <v>37</v>
      </c>
      <c r="E1647" s="7" t="s">
        <v>191</v>
      </c>
      <c r="F1647" s="7" t="s">
        <v>179</v>
      </c>
      <c r="G1647" s="26">
        <v>107721000</v>
      </c>
      <c r="H1647" s="26">
        <v>126432990.13510615</v>
      </c>
    </row>
    <row r="1648" spans="2:8" x14ac:dyDescent="0.3">
      <c r="B1648" s="7" t="s">
        <v>81</v>
      </c>
      <c r="C1648" s="7" t="s">
        <v>44</v>
      </c>
      <c r="D1648" s="7" t="s">
        <v>37</v>
      </c>
      <c r="E1648" s="7" t="s">
        <v>192</v>
      </c>
      <c r="F1648" s="7" t="s">
        <v>179</v>
      </c>
      <c r="G1648" s="26">
        <v>58093000</v>
      </c>
      <c r="H1648" s="26">
        <v>68184213.81085138</v>
      </c>
    </row>
    <row r="1649" spans="2:8" x14ac:dyDescent="0.3">
      <c r="B1649" s="7" t="s">
        <v>81</v>
      </c>
      <c r="C1649" s="7" t="s">
        <v>44</v>
      </c>
      <c r="D1649" s="7" t="s">
        <v>37</v>
      </c>
      <c r="E1649" s="7" t="s">
        <v>193</v>
      </c>
      <c r="F1649" s="7" t="s">
        <v>179</v>
      </c>
      <c r="G1649" s="26">
        <v>39337000</v>
      </c>
      <c r="H1649" s="26">
        <v>46170148.18786189</v>
      </c>
    </row>
    <row r="1650" spans="2:8" x14ac:dyDescent="0.3">
      <c r="B1650" s="7" t="s">
        <v>81</v>
      </c>
      <c r="C1650" s="7" t="s">
        <v>44</v>
      </c>
      <c r="D1650" s="7" t="s">
        <v>37</v>
      </c>
      <c r="E1650" s="7" t="s">
        <v>194</v>
      </c>
      <c r="F1650" s="7" t="s">
        <v>179</v>
      </c>
      <c r="G1650" s="26">
        <v>10291000</v>
      </c>
      <c r="H1650" s="26">
        <v>12078628.13639288</v>
      </c>
    </row>
    <row r="1651" spans="2:8" x14ac:dyDescent="0.3">
      <c r="B1651" s="7" t="s">
        <v>81</v>
      </c>
      <c r="C1651" s="7" t="s">
        <v>44</v>
      </c>
      <c r="D1651" s="7" t="s">
        <v>37</v>
      </c>
      <c r="E1651" s="7" t="s">
        <v>195</v>
      </c>
      <c r="F1651" s="7" t="s">
        <v>196</v>
      </c>
      <c r="G1651" s="26">
        <v>89763000</v>
      </c>
      <c r="H1651" s="26">
        <v>105355543.42697833</v>
      </c>
    </row>
    <row r="1652" spans="2:8" x14ac:dyDescent="0.3">
      <c r="B1652" s="7" t="s">
        <v>81</v>
      </c>
      <c r="C1652" s="7" t="s">
        <v>44</v>
      </c>
      <c r="D1652" s="7" t="s">
        <v>38</v>
      </c>
      <c r="E1652" s="7" t="s">
        <v>191</v>
      </c>
      <c r="F1652" s="7" t="s">
        <v>179</v>
      </c>
      <c r="G1652" s="26">
        <v>111175000</v>
      </c>
      <c r="H1652" s="26">
        <v>128638641.64904861</v>
      </c>
    </row>
    <row r="1653" spans="2:8" x14ac:dyDescent="0.3">
      <c r="B1653" s="7" t="s">
        <v>81</v>
      </c>
      <c r="C1653" s="7" t="s">
        <v>44</v>
      </c>
      <c r="D1653" s="7" t="s">
        <v>38</v>
      </c>
      <c r="E1653" s="7" t="s">
        <v>192</v>
      </c>
      <c r="F1653" s="7" t="s">
        <v>179</v>
      </c>
      <c r="G1653" s="26">
        <v>58305000</v>
      </c>
      <c r="H1653" s="26">
        <v>67463692.389006332</v>
      </c>
    </row>
    <row r="1654" spans="2:8" x14ac:dyDescent="0.3">
      <c r="B1654" s="7" t="s">
        <v>81</v>
      </c>
      <c r="C1654" s="7" t="s">
        <v>44</v>
      </c>
      <c r="D1654" s="7" t="s">
        <v>38</v>
      </c>
      <c r="E1654" s="7" t="s">
        <v>193</v>
      </c>
      <c r="F1654" s="7" t="s">
        <v>179</v>
      </c>
      <c r="G1654" s="26">
        <v>40703000</v>
      </c>
      <c r="H1654" s="26">
        <v>47096727.061310776</v>
      </c>
    </row>
    <row r="1655" spans="2:8" x14ac:dyDescent="0.3">
      <c r="B1655" s="7" t="s">
        <v>81</v>
      </c>
      <c r="C1655" s="7" t="s">
        <v>44</v>
      </c>
      <c r="D1655" s="7" t="s">
        <v>38</v>
      </c>
      <c r="E1655" s="7" t="s">
        <v>194</v>
      </c>
      <c r="F1655" s="7" t="s">
        <v>179</v>
      </c>
      <c r="G1655" s="26">
        <v>12167000</v>
      </c>
      <c r="H1655" s="26">
        <v>14078222.198731499</v>
      </c>
    </row>
    <row r="1656" spans="2:8" x14ac:dyDescent="0.3">
      <c r="B1656" s="7" t="s">
        <v>81</v>
      </c>
      <c r="C1656" s="7" t="s">
        <v>44</v>
      </c>
      <c r="D1656" s="7" t="s">
        <v>38</v>
      </c>
      <c r="E1656" s="7" t="s">
        <v>195</v>
      </c>
      <c r="F1656" s="7" t="s">
        <v>196</v>
      </c>
      <c r="G1656" s="26">
        <v>61070000</v>
      </c>
      <c r="H1656" s="26">
        <v>70663025.369978845</v>
      </c>
    </row>
    <row r="1657" spans="2:8" x14ac:dyDescent="0.3">
      <c r="B1657" s="7" t="s">
        <v>81</v>
      </c>
      <c r="C1657" s="7" t="s">
        <v>44</v>
      </c>
      <c r="D1657" s="7" t="s">
        <v>39</v>
      </c>
      <c r="E1657" s="7" t="s">
        <v>191</v>
      </c>
      <c r="F1657" s="7" t="s">
        <v>179</v>
      </c>
      <c r="G1657" s="26">
        <v>124504000</v>
      </c>
      <c r="H1657" s="26">
        <v>138469902.86527127</v>
      </c>
    </row>
    <row r="1658" spans="2:8" x14ac:dyDescent="0.3">
      <c r="B1658" s="7" t="s">
        <v>81</v>
      </c>
      <c r="C1658" s="7" t="s">
        <v>44</v>
      </c>
      <c r="D1658" s="7" t="s">
        <v>39</v>
      </c>
      <c r="E1658" s="7" t="s">
        <v>192</v>
      </c>
      <c r="F1658" s="7" t="s">
        <v>179</v>
      </c>
      <c r="G1658" s="26">
        <v>62516000</v>
      </c>
      <c r="H1658" s="26">
        <v>69528564.925828084</v>
      </c>
    </row>
    <row r="1659" spans="2:8" x14ac:dyDescent="0.3">
      <c r="B1659" s="7" t="s">
        <v>81</v>
      </c>
      <c r="C1659" s="7" t="s">
        <v>44</v>
      </c>
      <c r="D1659" s="7" t="s">
        <v>39</v>
      </c>
      <c r="E1659" s="7" t="s">
        <v>193</v>
      </c>
      <c r="F1659" s="7" t="s">
        <v>179</v>
      </c>
      <c r="G1659" s="26">
        <v>46196000</v>
      </c>
      <c r="H1659" s="26">
        <v>51377912.6193863</v>
      </c>
    </row>
    <row r="1660" spans="2:8" x14ac:dyDescent="0.3">
      <c r="B1660" s="7" t="s">
        <v>81</v>
      </c>
      <c r="C1660" s="7" t="s">
        <v>44</v>
      </c>
      <c r="D1660" s="7" t="s">
        <v>39</v>
      </c>
      <c r="E1660" s="7" t="s">
        <v>194</v>
      </c>
      <c r="F1660" s="7" t="s">
        <v>179</v>
      </c>
      <c r="G1660" s="26">
        <v>15792000</v>
      </c>
      <c r="H1660" s="26">
        <v>17563425.320056897</v>
      </c>
    </row>
    <row r="1661" spans="2:8" x14ac:dyDescent="0.3">
      <c r="B1661" s="7" t="s">
        <v>81</v>
      </c>
      <c r="C1661" s="7" t="s">
        <v>44</v>
      </c>
      <c r="D1661" s="7" t="s">
        <v>39</v>
      </c>
      <c r="E1661" s="7" t="s">
        <v>195</v>
      </c>
      <c r="F1661" s="7" t="s">
        <v>196</v>
      </c>
      <c r="G1661" s="26">
        <v>41661000</v>
      </c>
      <c r="H1661" s="26">
        <v>46334211.135947973</v>
      </c>
    </row>
    <row r="1662" spans="2:8" x14ac:dyDescent="0.3">
      <c r="B1662" s="7" t="s">
        <v>81</v>
      </c>
      <c r="C1662" s="7" t="s">
        <v>44</v>
      </c>
      <c r="D1662" s="7" t="s">
        <v>40</v>
      </c>
      <c r="E1662" s="7" t="s">
        <v>191</v>
      </c>
      <c r="F1662" s="7" t="s">
        <v>179</v>
      </c>
      <c r="G1662" s="26">
        <v>124713000</v>
      </c>
      <c r="H1662" s="26">
        <v>129689197.98593958</v>
      </c>
    </row>
    <row r="1663" spans="2:8" x14ac:dyDescent="0.3">
      <c r="B1663" s="7" t="s">
        <v>81</v>
      </c>
      <c r="C1663" s="7" t="s">
        <v>44</v>
      </c>
      <c r="D1663" s="7" t="s">
        <v>40</v>
      </c>
      <c r="E1663" s="7" t="s">
        <v>192</v>
      </c>
      <c r="F1663" s="7" t="s">
        <v>179</v>
      </c>
      <c r="G1663" s="26">
        <v>61039000</v>
      </c>
      <c r="H1663" s="26">
        <v>63474529.16587498</v>
      </c>
    </row>
    <row r="1664" spans="2:8" x14ac:dyDescent="0.3">
      <c r="B1664" s="7" t="s">
        <v>81</v>
      </c>
      <c r="C1664" s="7" t="s">
        <v>44</v>
      </c>
      <c r="D1664" s="7" t="s">
        <v>40</v>
      </c>
      <c r="E1664" s="7" t="s">
        <v>193</v>
      </c>
      <c r="F1664" s="7" t="s">
        <v>179</v>
      </c>
      <c r="G1664" s="26">
        <v>46385000</v>
      </c>
      <c r="H1664" s="26">
        <v>48235817.024510734</v>
      </c>
    </row>
    <row r="1665" spans="2:8" x14ac:dyDescent="0.3">
      <c r="B1665" s="7" t="s">
        <v>81</v>
      </c>
      <c r="C1665" s="7" t="s">
        <v>44</v>
      </c>
      <c r="D1665" s="7" t="s">
        <v>40</v>
      </c>
      <c r="E1665" s="7" t="s">
        <v>194</v>
      </c>
      <c r="F1665" s="7" t="s">
        <v>179</v>
      </c>
      <c r="G1665" s="26">
        <v>17289000</v>
      </c>
      <c r="H1665" s="26">
        <v>17978851.795553867</v>
      </c>
    </row>
    <row r="1666" spans="2:8" x14ac:dyDescent="0.3">
      <c r="B1666" s="7" t="s">
        <v>81</v>
      </c>
      <c r="C1666" s="7" t="s">
        <v>44</v>
      </c>
      <c r="D1666" s="7" t="s">
        <v>40</v>
      </c>
      <c r="E1666" s="7" t="s">
        <v>195</v>
      </c>
      <c r="F1666" s="7" t="s">
        <v>196</v>
      </c>
      <c r="G1666" s="26">
        <v>38978000</v>
      </c>
      <c r="H1666" s="26">
        <v>40533268.858065747</v>
      </c>
    </row>
    <row r="1667" spans="2:8" x14ac:dyDescent="0.3">
      <c r="B1667" s="7" t="s">
        <v>81</v>
      </c>
      <c r="C1667" s="7" t="s">
        <v>44</v>
      </c>
      <c r="D1667" s="7" t="s">
        <v>41</v>
      </c>
      <c r="E1667" s="7" t="s">
        <v>191</v>
      </c>
      <c r="F1667" s="7" t="s">
        <v>179</v>
      </c>
      <c r="G1667" s="26">
        <v>130586000</v>
      </c>
      <c r="H1667" s="26">
        <v>130586000</v>
      </c>
    </row>
    <row r="1668" spans="2:8" x14ac:dyDescent="0.3">
      <c r="B1668" s="7" t="s">
        <v>81</v>
      </c>
      <c r="C1668" s="7" t="s">
        <v>44</v>
      </c>
      <c r="D1668" s="7" t="s">
        <v>41</v>
      </c>
      <c r="E1668" s="7" t="s">
        <v>192</v>
      </c>
      <c r="F1668" s="7" t="s">
        <v>179</v>
      </c>
      <c r="G1668" s="26">
        <v>63370000</v>
      </c>
      <c r="H1668" s="26">
        <v>63370000</v>
      </c>
    </row>
    <row r="1669" spans="2:8" x14ac:dyDescent="0.3">
      <c r="B1669" s="7" t="s">
        <v>81</v>
      </c>
      <c r="C1669" s="7" t="s">
        <v>44</v>
      </c>
      <c r="D1669" s="7" t="s">
        <v>41</v>
      </c>
      <c r="E1669" s="7" t="s">
        <v>193</v>
      </c>
      <c r="F1669" s="7" t="s">
        <v>179</v>
      </c>
      <c r="G1669" s="26">
        <v>53712000</v>
      </c>
      <c r="H1669" s="26">
        <v>53712000</v>
      </c>
    </row>
    <row r="1670" spans="2:8" x14ac:dyDescent="0.3">
      <c r="B1670" s="7" t="s">
        <v>81</v>
      </c>
      <c r="C1670" s="7" t="s">
        <v>44</v>
      </c>
      <c r="D1670" s="7" t="s">
        <v>41</v>
      </c>
      <c r="E1670" s="7" t="s">
        <v>194</v>
      </c>
      <c r="F1670" s="7" t="s">
        <v>179</v>
      </c>
      <c r="G1670" s="26">
        <v>13504000</v>
      </c>
      <c r="H1670" s="26">
        <v>13504000</v>
      </c>
    </row>
    <row r="1671" spans="2:8" x14ac:dyDescent="0.3">
      <c r="B1671" s="7" t="s">
        <v>81</v>
      </c>
      <c r="C1671" s="7" t="s">
        <v>44</v>
      </c>
      <c r="D1671" s="7" t="s">
        <v>41</v>
      </c>
      <c r="E1671" s="7" t="s">
        <v>195</v>
      </c>
      <c r="F1671" s="7" t="s">
        <v>196</v>
      </c>
      <c r="G1671" s="26">
        <v>48021000</v>
      </c>
      <c r="H1671" s="26">
        <v>48021000</v>
      </c>
    </row>
    <row r="1672" spans="2:8" x14ac:dyDescent="0.3">
      <c r="B1672" s="7" t="s">
        <v>82</v>
      </c>
      <c r="C1672" s="7" t="s">
        <v>30</v>
      </c>
      <c r="D1672" s="7" t="s">
        <v>31</v>
      </c>
      <c r="E1672" s="7" t="s">
        <v>191</v>
      </c>
      <c r="F1672" s="7" t="s">
        <v>179</v>
      </c>
      <c r="G1672" s="26">
        <v>18299000</v>
      </c>
      <c r="H1672" s="26">
        <v>23145464.98728912</v>
      </c>
    </row>
    <row r="1673" spans="2:8" x14ac:dyDescent="0.3">
      <c r="B1673" s="7" t="s">
        <v>82</v>
      </c>
      <c r="C1673" s="7" t="s">
        <v>30</v>
      </c>
      <c r="D1673" s="7" t="s">
        <v>31</v>
      </c>
      <c r="E1673" s="7" t="s">
        <v>192</v>
      </c>
      <c r="F1673" s="7" t="s">
        <v>179</v>
      </c>
      <c r="G1673" s="26">
        <v>9847000</v>
      </c>
      <c r="H1673" s="26">
        <v>12454964.40952161</v>
      </c>
    </row>
    <row r="1674" spans="2:8" x14ac:dyDescent="0.3">
      <c r="B1674" s="7" t="s">
        <v>82</v>
      </c>
      <c r="C1674" s="7" t="s">
        <v>30</v>
      </c>
      <c r="D1674" s="7" t="s">
        <v>31</v>
      </c>
      <c r="E1674" s="7" t="s">
        <v>193</v>
      </c>
      <c r="F1674" s="7" t="s">
        <v>179</v>
      </c>
      <c r="G1674" s="26">
        <v>8039000</v>
      </c>
      <c r="H1674" s="26">
        <v>10168118.0956783</v>
      </c>
    </row>
    <row r="1675" spans="2:8" x14ac:dyDescent="0.3">
      <c r="B1675" s="7" t="s">
        <v>82</v>
      </c>
      <c r="C1675" s="7" t="s">
        <v>30</v>
      </c>
      <c r="D1675" s="7" t="s">
        <v>31</v>
      </c>
      <c r="E1675" s="7" t="s">
        <v>194</v>
      </c>
      <c r="F1675" s="7" t="s">
        <v>179</v>
      </c>
      <c r="G1675" s="26">
        <v>413000</v>
      </c>
      <c r="H1675" s="26">
        <v>522382.48208920739</v>
      </c>
    </row>
    <row r="1676" spans="2:8" x14ac:dyDescent="0.3">
      <c r="B1676" s="7" t="s">
        <v>82</v>
      </c>
      <c r="C1676" s="7" t="s">
        <v>30</v>
      </c>
      <c r="D1676" s="7" t="s">
        <v>31</v>
      </c>
      <c r="E1676" s="7" t="s">
        <v>195</v>
      </c>
      <c r="F1676" s="7" t="s">
        <v>196</v>
      </c>
      <c r="G1676" s="26">
        <v>9845000</v>
      </c>
      <c r="H1676" s="26">
        <v>12452434.712271784</v>
      </c>
    </row>
    <row r="1677" spans="2:8" x14ac:dyDescent="0.3">
      <c r="B1677" s="7" t="s">
        <v>82</v>
      </c>
      <c r="C1677" s="7" t="s">
        <v>30</v>
      </c>
      <c r="D1677" s="7" t="s">
        <v>34</v>
      </c>
      <c r="E1677" s="7" t="s">
        <v>191</v>
      </c>
      <c r="F1677" s="7" t="s">
        <v>179</v>
      </c>
      <c r="G1677" s="26">
        <v>19737000</v>
      </c>
      <c r="H1677" s="26">
        <v>24500022.907688819</v>
      </c>
    </row>
    <row r="1678" spans="2:8" x14ac:dyDescent="0.3">
      <c r="B1678" s="7" t="s">
        <v>82</v>
      </c>
      <c r="C1678" s="7" t="s">
        <v>30</v>
      </c>
      <c r="D1678" s="7" t="s">
        <v>34</v>
      </c>
      <c r="E1678" s="7" t="s">
        <v>192</v>
      </c>
      <c r="F1678" s="7" t="s">
        <v>179</v>
      </c>
      <c r="G1678" s="26">
        <v>10003000</v>
      </c>
      <c r="H1678" s="26">
        <v>12416969.607620776</v>
      </c>
    </row>
    <row r="1679" spans="2:8" x14ac:dyDescent="0.3">
      <c r="B1679" s="7" t="s">
        <v>82</v>
      </c>
      <c r="C1679" s="7" t="s">
        <v>30</v>
      </c>
      <c r="D1679" s="7" t="s">
        <v>34</v>
      </c>
      <c r="E1679" s="7" t="s">
        <v>193</v>
      </c>
      <c r="F1679" s="7" t="s">
        <v>179</v>
      </c>
      <c r="G1679" s="26">
        <v>9305000</v>
      </c>
      <c r="H1679" s="26">
        <v>11550525.06237242</v>
      </c>
    </row>
    <row r="1680" spans="2:8" x14ac:dyDescent="0.3">
      <c r="B1680" s="7" t="s">
        <v>82</v>
      </c>
      <c r="C1680" s="7" t="s">
        <v>30</v>
      </c>
      <c r="D1680" s="7" t="s">
        <v>34</v>
      </c>
      <c r="E1680" s="7" t="s">
        <v>194</v>
      </c>
      <c r="F1680" s="7" t="s">
        <v>179</v>
      </c>
      <c r="G1680" s="26">
        <v>429000</v>
      </c>
      <c r="H1680" s="26">
        <v>532528.23769562261</v>
      </c>
    </row>
    <row r="1681" spans="2:8" x14ac:dyDescent="0.3">
      <c r="B1681" s="7" t="s">
        <v>82</v>
      </c>
      <c r="C1681" s="7" t="s">
        <v>30</v>
      </c>
      <c r="D1681" s="7" t="s">
        <v>34</v>
      </c>
      <c r="E1681" s="7" t="s">
        <v>195</v>
      </c>
      <c r="F1681" s="7" t="s">
        <v>196</v>
      </c>
      <c r="G1681" s="26">
        <v>7784000</v>
      </c>
      <c r="H1681" s="26">
        <v>9662470.4014515765</v>
      </c>
    </row>
    <row r="1682" spans="2:8" x14ac:dyDescent="0.3">
      <c r="B1682" s="7" t="s">
        <v>82</v>
      </c>
      <c r="C1682" s="7" t="s">
        <v>30</v>
      </c>
      <c r="D1682" s="7" t="s">
        <v>35</v>
      </c>
      <c r="E1682" s="7" t="s">
        <v>191</v>
      </c>
      <c r="F1682" s="7" t="s">
        <v>179</v>
      </c>
      <c r="G1682" s="26">
        <v>24556000</v>
      </c>
      <c r="H1682" s="26">
        <v>29805941.006875135</v>
      </c>
    </row>
    <row r="1683" spans="2:8" x14ac:dyDescent="0.3">
      <c r="B1683" s="7" t="s">
        <v>82</v>
      </c>
      <c r="C1683" s="7" t="s">
        <v>30</v>
      </c>
      <c r="D1683" s="7" t="s">
        <v>35</v>
      </c>
      <c r="E1683" s="7" t="s">
        <v>192</v>
      </c>
      <c r="F1683" s="7" t="s">
        <v>179</v>
      </c>
      <c r="G1683" s="26">
        <v>10852000</v>
      </c>
      <c r="H1683" s="26">
        <v>13172099.35684187</v>
      </c>
    </row>
    <row r="1684" spans="2:8" x14ac:dyDescent="0.3">
      <c r="B1684" s="7" t="s">
        <v>82</v>
      </c>
      <c r="C1684" s="7" t="s">
        <v>30</v>
      </c>
      <c r="D1684" s="7" t="s">
        <v>35</v>
      </c>
      <c r="E1684" s="7" t="s">
        <v>193</v>
      </c>
      <c r="F1684" s="7" t="s">
        <v>179</v>
      </c>
      <c r="G1684" s="26">
        <v>13312000</v>
      </c>
      <c r="H1684" s="26">
        <v>16158034.15391439</v>
      </c>
    </row>
    <row r="1685" spans="2:8" x14ac:dyDescent="0.3">
      <c r="B1685" s="7" t="s">
        <v>82</v>
      </c>
      <c r="C1685" s="7" t="s">
        <v>30</v>
      </c>
      <c r="D1685" s="7" t="s">
        <v>35</v>
      </c>
      <c r="E1685" s="7" t="s">
        <v>194</v>
      </c>
      <c r="F1685" s="7" t="s">
        <v>179</v>
      </c>
      <c r="G1685" s="26">
        <v>392000</v>
      </c>
      <c r="H1685" s="26">
        <v>475807.4961188733</v>
      </c>
    </row>
    <row r="1686" spans="2:8" x14ac:dyDescent="0.3">
      <c r="B1686" s="7" t="s">
        <v>82</v>
      </c>
      <c r="C1686" s="7" t="s">
        <v>30</v>
      </c>
      <c r="D1686" s="7" t="s">
        <v>35</v>
      </c>
      <c r="E1686" s="7" t="s">
        <v>195</v>
      </c>
      <c r="F1686" s="7" t="s">
        <v>196</v>
      </c>
      <c r="G1686" s="26">
        <v>8382000</v>
      </c>
      <c r="H1686" s="26">
        <v>10174026.613439785</v>
      </c>
    </row>
    <row r="1687" spans="2:8" x14ac:dyDescent="0.3">
      <c r="B1687" s="7" t="s">
        <v>82</v>
      </c>
      <c r="C1687" s="7" t="s">
        <v>30</v>
      </c>
      <c r="D1687" s="7" t="s">
        <v>36</v>
      </c>
      <c r="E1687" s="7" t="s">
        <v>191</v>
      </c>
      <c r="F1687" s="7" t="s">
        <v>179</v>
      </c>
      <c r="G1687" s="26">
        <v>34994000</v>
      </c>
      <c r="H1687" s="26">
        <v>41762355.429568246</v>
      </c>
    </row>
    <row r="1688" spans="2:8" x14ac:dyDescent="0.3">
      <c r="B1688" s="7" t="s">
        <v>82</v>
      </c>
      <c r="C1688" s="7" t="s">
        <v>30</v>
      </c>
      <c r="D1688" s="7" t="s">
        <v>36</v>
      </c>
      <c r="E1688" s="7" t="s">
        <v>192</v>
      </c>
      <c r="F1688" s="7" t="s">
        <v>179</v>
      </c>
      <c r="G1688" s="26">
        <v>11294000</v>
      </c>
      <c r="H1688" s="26">
        <v>13478426.079372002</v>
      </c>
    </row>
    <row r="1689" spans="2:8" x14ac:dyDescent="0.3">
      <c r="B1689" s="7" t="s">
        <v>82</v>
      </c>
      <c r="C1689" s="7" t="s">
        <v>30</v>
      </c>
      <c r="D1689" s="7" t="s">
        <v>36</v>
      </c>
      <c r="E1689" s="7" t="s">
        <v>193</v>
      </c>
      <c r="F1689" s="7" t="s">
        <v>179</v>
      </c>
      <c r="G1689" s="26">
        <v>23158000</v>
      </c>
      <c r="H1689" s="26">
        <v>27637098.560837328</v>
      </c>
    </row>
    <row r="1690" spans="2:8" x14ac:dyDescent="0.3">
      <c r="B1690" s="7" t="s">
        <v>82</v>
      </c>
      <c r="C1690" s="7" t="s">
        <v>30</v>
      </c>
      <c r="D1690" s="7" t="s">
        <v>36</v>
      </c>
      <c r="E1690" s="7" t="s">
        <v>194</v>
      </c>
      <c r="F1690" s="7" t="s">
        <v>179</v>
      </c>
      <c r="G1690" s="26">
        <v>542000</v>
      </c>
      <c r="H1690" s="26">
        <v>646830.78935891844</v>
      </c>
    </row>
    <row r="1691" spans="2:8" x14ac:dyDescent="0.3">
      <c r="B1691" s="7" t="s">
        <v>82</v>
      </c>
      <c r="C1691" s="7" t="s">
        <v>30</v>
      </c>
      <c r="D1691" s="7" t="s">
        <v>36</v>
      </c>
      <c r="E1691" s="7" t="s">
        <v>195</v>
      </c>
      <c r="F1691" s="7" t="s">
        <v>196</v>
      </c>
      <c r="G1691" s="26">
        <v>8375000</v>
      </c>
      <c r="H1691" s="26">
        <v>9994848.4518098552</v>
      </c>
    </row>
    <row r="1692" spans="2:8" x14ac:dyDescent="0.3">
      <c r="B1692" s="7" t="s">
        <v>82</v>
      </c>
      <c r="C1692" s="7" t="s">
        <v>30</v>
      </c>
      <c r="D1692" s="7" t="s">
        <v>37</v>
      </c>
      <c r="E1692" s="7" t="s">
        <v>191</v>
      </c>
      <c r="F1692" s="7" t="s">
        <v>179</v>
      </c>
      <c r="G1692" s="26">
        <v>21032000</v>
      </c>
      <c r="H1692" s="26">
        <v>24685424.833797984</v>
      </c>
    </row>
    <row r="1693" spans="2:8" x14ac:dyDescent="0.3">
      <c r="B1693" s="7" t="s">
        <v>82</v>
      </c>
      <c r="C1693" s="7" t="s">
        <v>30</v>
      </c>
      <c r="D1693" s="7" t="s">
        <v>37</v>
      </c>
      <c r="E1693" s="7" t="s">
        <v>192</v>
      </c>
      <c r="F1693" s="7" t="s">
        <v>179</v>
      </c>
      <c r="G1693" s="26">
        <v>11735000</v>
      </c>
      <c r="H1693" s="26">
        <v>13773462.363285439</v>
      </c>
    </row>
    <row r="1694" spans="2:8" x14ac:dyDescent="0.3">
      <c r="B1694" s="7" t="s">
        <v>82</v>
      </c>
      <c r="C1694" s="7" t="s">
        <v>30</v>
      </c>
      <c r="D1694" s="7" t="s">
        <v>37</v>
      </c>
      <c r="E1694" s="7" t="s">
        <v>193</v>
      </c>
      <c r="F1694" s="7" t="s">
        <v>179</v>
      </c>
      <c r="G1694" s="26">
        <v>8987000</v>
      </c>
      <c r="H1694" s="26">
        <v>10548113.01737079</v>
      </c>
    </row>
    <row r="1695" spans="2:8" x14ac:dyDescent="0.3">
      <c r="B1695" s="7" t="s">
        <v>82</v>
      </c>
      <c r="C1695" s="7" t="s">
        <v>30</v>
      </c>
      <c r="D1695" s="7" t="s">
        <v>37</v>
      </c>
      <c r="E1695" s="7" t="s">
        <v>194</v>
      </c>
      <c r="F1695" s="7" t="s">
        <v>179</v>
      </c>
      <c r="G1695" s="26">
        <v>310000</v>
      </c>
      <c r="H1695" s="26">
        <v>363849.4531417542</v>
      </c>
    </row>
    <row r="1696" spans="2:8" x14ac:dyDescent="0.3">
      <c r="B1696" s="7" t="s">
        <v>82</v>
      </c>
      <c r="C1696" s="7" t="s">
        <v>30</v>
      </c>
      <c r="D1696" s="7" t="s">
        <v>37</v>
      </c>
      <c r="E1696" s="7" t="s">
        <v>195</v>
      </c>
      <c r="F1696" s="7" t="s">
        <v>196</v>
      </c>
      <c r="G1696" s="26">
        <v>6504000</v>
      </c>
      <c r="H1696" s="26">
        <v>7633796.2684966754</v>
      </c>
    </row>
    <row r="1697" spans="2:8" x14ac:dyDescent="0.3">
      <c r="B1697" s="7" t="s">
        <v>82</v>
      </c>
      <c r="C1697" s="7" t="s">
        <v>30</v>
      </c>
      <c r="D1697" s="7" t="s">
        <v>38</v>
      </c>
      <c r="E1697" s="7" t="s">
        <v>191</v>
      </c>
      <c r="F1697" s="7" t="s">
        <v>179</v>
      </c>
      <c r="G1697" s="26">
        <v>23239000</v>
      </c>
      <c r="H1697" s="26">
        <v>26889439.112050738</v>
      </c>
    </row>
    <row r="1698" spans="2:8" x14ac:dyDescent="0.3">
      <c r="B1698" s="7" t="s">
        <v>82</v>
      </c>
      <c r="C1698" s="7" t="s">
        <v>30</v>
      </c>
      <c r="D1698" s="7" t="s">
        <v>38</v>
      </c>
      <c r="E1698" s="7" t="s">
        <v>192</v>
      </c>
      <c r="F1698" s="7" t="s">
        <v>179</v>
      </c>
      <c r="G1698" s="26">
        <v>13516000</v>
      </c>
      <c r="H1698" s="26">
        <v>15639126.427061308</v>
      </c>
    </row>
    <row r="1699" spans="2:8" x14ac:dyDescent="0.3">
      <c r="B1699" s="7" t="s">
        <v>82</v>
      </c>
      <c r="C1699" s="7" t="s">
        <v>30</v>
      </c>
      <c r="D1699" s="7" t="s">
        <v>38</v>
      </c>
      <c r="E1699" s="7" t="s">
        <v>193</v>
      </c>
      <c r="F1699" s="7" t="s">
        <v>179</v>
      </c>
      <c r="G1699" s="26">
        <v>9416000</v>
      </c>
      <c r="H1699" s="26">
        <v>10895088.372093022</v>
      </c>
    </row>
    <row r="1700" spans="2:8" x14ac:dyDescent="0.3">
      <c r="B1700" s="7" t="s">
        <v>82</v>
      </c>
      <c r="C1700" s="7" t="s">
        <v>30</v>
      </c>
      <c r="D1700" s="7" t="s">
        <v>38</v>
      </c>
      <c r="E1700" s="7" t="s">
        <v>194</v>
      </c>
      <c r="F1700" s="7" t="s">
        <v>179</v>
      </c>
      <c r="G1700" s="26">
        <v>307000</v>
      </c>
      <c r="H1700" s="26">
        <v>355224.31289640587</v>
      </c>
    </row>
    <row r="1701" spans="2:8" x14ac:dyDescent="0.3">
      <c r="B1701" s="7" t="s">
        <v>82</v>
      </c>
      <c r="C1701" s="7" t="s">
        <v>30</v>
      </c>
      <c r="D1701" s="7" t="s">
        <v>38</v>
      </c>
      <c r="E1701" s="7" t="s">
        <v>195</v>
      </c>
      <c r="F1701" s="7" t="s">
        <v>196</v>
      </c>
      <c r="G1701" s="26">
        <v>9455000</v>
      </c>
      <c r="H1701" s="26">
        <v>10940214.587737842</v>
      </c>
    </row>
    <row r="1702" spans="2:8" x14ac:dyDescent="0.3">
      <c r="B1702" s="7" t="s">
        <v>82</v>
      </c>
      <c r="C1702" s="7" t="s">
        <v>30</v>
      </c>
      <c r="D1702" s="7" t="s">
        <v>39</v>
      </c>
      <c r="E1702" s="7" t="s">
        <v>191</v>
      </c>
      <c r="F1702" s="7" t="s">
        <v>179</v>
      </c>
      <c r="G1702" s="26">
        <v>22162000</v>
      </c>
      <c r="H1702" s="26">
        <v>24647963.015647225</v>
      </c>
    </row>
    <row r="1703" spans="2:8" x14ac:dyDescent="0.3">
      <c r="B1703" s="7" t="s">
        <v>82</v>
      </c>
      <c r="C1703" s="7" t="s">
        <v>30</v>
      </c>
      <c r="D1703" s="7" t="s">
        <v>39</v>
      </c>
      <c r="E1703" s="7" t="s">
        <v>192</v>
      </c>
      <c r="F1703" s="7" t="s">
        <v>179</v>
      </c>
      <c r="G1703" s="26">
        <v>12858000</v>
      </c>
      <c r="H1703" s="26">
        <v>14300311.725259094</v>
      </c>
    </row>
    <row r="1704" spans="2:8" x14ac:dyDescent="0.3">
      <c r="B1704" s="7" t="s">
        <v>82</v>
      </c>
      <c r="C1704" s="7" t="s">
        <v>30</v>
      </c>
      <c r="D1704" s="7" t="s">
        <v>39</v>
      </c>
      <c r="E1704" s="7" t="s">
        <v>193</v>
      </c>
      <c r="F1704" s="7" t="s">
        <v>179</v>
      </c>
      <c r="G1704" s="26">
        <v>8971000</v>
      </c>
      <c r="H1704" s="26">
        <v>9977297.9069294855</v>
      </c>
    </row>
    <row r="1705" spans="2:8" x14ac:dyDescent="0.3">
      <c r="B1705" s="7" t="s">
        <v>82</v>
      </c>
      <c r="C1705" s="7" t="s">
        <v>30</v>
      </c>
      <c r="D1705" s="7" t="s">
        <v>39</v>
      </c>
      <c r="E1705" s="7" t="s">
        <v>194</v>
      </c>
      <c r="F1705" s="7" t="s">
        <v>179</v>
      </c>
      <c r="G1705" s="26">
        <v>333000</v>
      </c>
      <c r="H1705" s="26">
        <v>370353.3834586466</v>
      </c>
    </row>
    <row r="1706" spans="2:8" x14ac:dyDescent="0.3">
      <c r="B1706" s="7" t="s">
        <v>82</v>
      </c>
      <c r="C1706" s="7" t="s">
        <v>30</v>
      </c>
      <c r="D1706" s="7" t="s">
        <v>39</v>
      </c>
      <c r="E1706" s="7" t="s">
        <v>195</v>
      </c>
      <c r="F1706" s="7" t="s">
        <v>196</v>
      </c>
      <c r="G1706" s="26">
        <v>7602000</v>
      </c>
      <c r="H1706" s="26">
        <v>8454733.9971550498</v>
      </c>
    </row>
    <row r="1707" spans="2:8" x14ac:dyDescent="0.3">
      <c r="B1707" s="7" t="s">
        <v>82</v>
      </c>
      <c r="C1707" s="7" t="s">
        <v>30</v>
      </c>
      <c r="D1707" s="7" t="s">
        <v>40</v>
      </c>
      <c r="E1707" s="7" t="s">
        <v>191</v>
      </c>
      <c r="F1707" s="7" t="s">
        <v>179</v>
      </c>
      <c r="G1707" s="26">
        <v>26810000</v>
      </c>
      <c r="H1707" s="26">
        <v>27879751.092532776</v>
      </c>
    </row>
    <row r="1708" spans="2:8" x14ac:dyDescent="0.3">
      <c r="B1708" s="7" t="s">
        <v>82</v>
      </c>
      <c r="C1708" s="7" t="s">
        <v>30</v>
      </c>
      <c r="D1708" s="7" t="s">
        <v>40</v>
      </c>
      <c r="E1708" s="7" t="s">
        <v>192</v>
      </c>
      <c r="F1708" s="7" t="s">
        <v>179</v>
      </c>
      <c r="G1708" s="26">
        <v>13464000</v>
      </c>
      <c r="H1708" s="26">
        <v>14001229.716891507</v>
      </c>
    </row>
    <row r="1709" spans="2:8" x14ac:dyDescent="0.3">
      <c r="B1709" s="7" t="s">
        <v>82</v>
      </c>
      <c r="C1709" s="7" t="s">
        <v>30</v>
      </c>
      <c r="D1709" s="7" t="s">
        <v>40</v>
      </c>
      <c r="E1709" s="7" t="s">
        <v>193</v>
      </c>
      <c r="F1709" s="7" t="s">
        <v>179</v>
      </c>
      <c r="G1709" s="26">
        <v>12977000</v>
      </c>
      <c r="H1709" s="26">
        <v>13494797.833935019</v>
      </c>
    </row>
    <row r="1710" spans="2:8" x14ac:dyDescent="0.3">
      <c r="B1710" s="7" t="s">
        <v>82</v>
      </c>
      <c r="C1710" s="7" t="s">
        <v>30</v>
      </c>
      <c r="D1710" s="7" t="s">
        <v>40</v>
      </c>
      <c r="E1710" s="7" t="s">
        <v>194</v>
      </c>
      <c r="F1710" s="7" t="s">
        <v>179</v>
      </c>
      <c r="G1710" s="26">
        <v>369000</v>
      </c>
      <c r="H1710" s="26">
        <v>383723.54170625121</v>
      </c>
    </row>
    <row r="1711" spans="2:8" x14ac:dyDescent="0.3">
      <c r="B1711" s="7" t="s">
        <v>82</v>
      </c>
      <c r="C1711" s="7" t="s">
        <v>30</v>
      </c>
      <c r="D1711" s="7" t="s">
        <v>40</v>
      </c>
      <c r="E1711" s="7" t="s">
        <v>195</v>
      </c>
      <c r="F1711" s="7" t="s">
        <v>196</v>
      </c>
      <c r="G1711" s="26">
        <v>10225000</v>
      </c>
      <c r="H1711" s="26">
        <v>10632989.739692191</v>
      </c>
    </row>
    <row r="1712" spans="2:8" x14ac:dyDescent="0.3">
      <c r="B1712" s="7" t="s">
        <v>82</v>
      </c>
      <c r="C1712" s="7" t="s">
        <v>30</v>
      </c>
      <c r="D1712" s="7" t="s">
        <v>41</v>
      </c>
      <c r="E1712" s="7" t="s">
        <v>191</v>
      </c>
      <c r="F1712" s="7" t="s">
        <v>179</v>
      </c>
      <c r="G1712" s="26">
        <v>28546000</v>
      </c>
      <c r="H1712" s="26">
        <v>28546000</v>
      </c>
    </row>
    <row r="1713" spans="2:8" x14ac:dyDescent="0.3">
      <c r="B1713" s="7" t="s">
        <v>82</v>
      </c>
      <c r="C1713" s="7" t="s">
        <v>30</v>
      </c>
      <c r="D1713" s="7" t="s">
        <v>41</v>
      </c>
      <c r="E1713" s="7" t="s">
        <v>192</v>
      </c>
      <c r="F1713" s="7" t="s">
        <v>179</v>
      </c>
      <c r="G1713" s="26">
        <v>13783000</v>
      </c>
      <c r="H1713" s="26">
        <v>13783000</v>
      </c>
    </row>
    <row r="1714" spans="2:8" x14ac:dyDescent="0.3">
      <c r="B1714" s="7" t="s">
        <v>82</v>
      </c>
      <c r="C1714" s="7" t="s">
        <v>30</v>
      </c>
      <c r="D1714" s="7" t="s">
        <v>41</v>
      </c>
      <c r="E1714" s="7" t="s">
        <v>193</v>
      </c>
      <c r="F1714" s="7" t="s">
        <v>179</v>
      </c>
      <c r="G1714" s="26">
        <v>14393000</v>
      </c>
      <c r="H1714" s="26">
        <v>14393000</v>
      </c>
    </row>
    <row r="1715" spans="2:8" x14ac:dyDescent="0.3">
      <c r="B1715" s="7" t="s">
        <v>82</v>
      </c>
      <c r="C1715" s="7" t="s">
        <v>30</v>
      </c>
      <c r="D1715" s="7" t="s">
        <v>41</v>
      </c>
      <c r="E1715" s="7" t="s">
        <v>194</v>
      </c>
      <c r="F1715" s="7" t="s">
        <v>179</v>
      </c>
      <c r="G1715" s="26">
        <v>370000</v>
      </c>
      <c r="H1715" s="26">
        <v>370000</v>
      </c>
    </row>
    <row r="1716" spans="2:8" x14ac:dyDescent="0.3">
      <c r="B1716" s="7" t="s">
        <v>82</v>
      </c>
      <c r="C1716" s="7" t="s">
        <v>30</v>
      </c>
      <c r="D1716" s="7" t="s">
        <v>41</v>
      </c>
      <c r="E1716" s="7" t="s">
        <v>195</v>
      </c>
      <c r="F1716" s="7" t="s">
        <v>196</v>
      </c>
      <c r="G1716" s="26">
        <v>17879000</v>
      </c>
      <c r="H1716" s="26">
        <v>17879000</v>
      </c>
    </row>
    <row r="1717" spans="2:8" x14ac:dyDescent="0.3">
      <c r="B1717" s="7" t="s">
        <v>83</v>
      </c>
      <c r="C1717" s="7" t="s">
        <v>48</v>
      </c>
      <c r="D1717" s="7" t="s">
        <v>31</v>
      </c>
      <c r="E1717" s="7" t="s">
        <v>191</v>
      </c>
      <c r="F1717" s="7" t="s">
        <v>179</v>
      </c>
      <c r="G1717" s="26">
        <v>55053000</v>
      </c>
      <c r="H1717" s="26">
        <v>69633711.347353831</v>
      </c>
    </row>
    <row r="1718" spans="2:8" x14ac:dyDescent="0.3">
      <c r="B1718" s="7" t="s">
        <v>83</v>
      </c>
      <c r="C1718" s="7" t="s">
        <v>48</v>
      </c>
      <c r="D1718" s="7" t="s">
        <v>31</v>
      </c>
      <c r="E1718" s="7" t="s">
        <v>192</v>
      </c>
      <c r="F1718" s="7" t="s">
        <v>179</v>
      </c>
      <c r="G1718" s="26">
        <v>30314000</v>
      </c>
      <c r="H1718" s="26">
        <v>38342621.215622842</v>
      </c>
    </row>
    <row r="1719" spans="2:8" x14ac:dyDescent="0.3">
      <c r="B1719" s="7" t="s">
        <v>83</v>
      </c>
      <c r="C1719" s="7" t="s">
        <v>48</v>
      </c>
      <c r="D1719" s="7" t="s">
        <v>31</v>
      </c>
      <c r="E1719" s="7" t="s">
        <v>193</v>
      </c>
      <c r="F1719" s="7" t="s">
        <v>179</v>
      </c>
      <c r="G1719" s="26">
        <v>19636000</v>
      </c>
      <c r="H1719" s="26">
        <v>24836567.598798249</v>
      </c>
    </row>
    <row r="1720" spans="2:8" x14ac:dyDescent="0.3">
      <c r="B1720" s="7" t="s">
        <v>83</v>
      </c>
      <c r="C1720" s="7" t="s">
        <v>48</v>
      </c>
      <c r="D1720" s="7" t="s">
        <v>31</v>
      </c>
      <c r="E1720" s="7" t="s">
        <v>194</v>
      </c>
      <c r="F1720" s="7" t="s">
        <v>179</v>
      </c>
      <c r="G1720" s="26">
        <v>5103000</v>
      </c>
      <c r="H1720" s="26">
        <v>6454522.532932749</v>
      </c>
    </row>
    <row r="1721" spans="2:8" x14ac:dyDescent="0.3">
      <c r="B1721" s="7" t="s">
        <v>83</v>
      </c>
      <c r="C1721" s="7" t="s">
        <v>48</v>
      </c>
      <c r="D1721" s="7" t="s">
        <v>31</v>
      </c>
      <c r="E1721" s="7" t="s">
        <v>195</v>
      </c>
      <c r="F1721" s="7" t="s">
        <v>196</v>
      </c>
      <c r="G1721" s="26">
        <v>21767000</v>
      </c>
      <c r="H1721" s="26">
        <v>27531960.018488564</v>
      </c>
    </row>
    <row r="1722" spans="2:8" x14ac:dyDescent="0.3">
      <c r="B1722" s="7" t="s">
        <v>83</v>
      </c>
      <c r="C1722" s="7" t="s">
        <v>48</v>
      </c>
      <c r="D1722" s="7" t="s">
        <v>34</v>
      </c>
      <c r="E1722" s="7" t="s">
        <v>191</v>
      </c>
      <c r="F1722" s="7" t="s">
        <v>179</v>
      </c>
      <c r="G1722" s="26">
        <v>54261000</v>
      </c>
      <c r="H1722" s="26">
        <v>67355512.134270802</v>
      </c>
    </row>
    <row r="1723" spans="2:8" x14ac:dyDescent="0.3">
      <c r="B1723" s="7" t="s">
        <v>83</v>
      </c>
      <c r="C1723" s="7" t="s">
        <v>48</v>
      </c>
      <c r="D1723" s="7" t="s">
        <v>34</v>
      </c>
      <c r="E1723" s="7" t="s">
        <v>192</v>
      </c>
      <c r="F1723" s="7" t="s">
        <v>179</v>
      </c>
      <c r="G1723" s="26">
        <v>30644000</v>
      </c>
      <c r="H1723" s="26">
        <v>38039149.920616917</v>
      </c>
    </row>
    <row r="1724" spans="2:8" x14ac:dyDescent="0.3">
      <c r="B1724" s="7" t="s">
        <v>83</v>
      </c>
      <c r="C1724" s="7" t="s">
        <v>48</v>
      </c>
      <c r="D1724" s="7" t="s">
        <v>34</v>
      </c>
      <c r="E1724" s="7" t="s">
        <v>193</v>
      </c>
      <c r="F1724" s="7" t="s">
        <v>179</v>
      </c>
      <c r="G1724" s="26">
        <v>19972000</v>
      </c>
      <c r="H1724" s="26">
        <v>24791734.180086188</v>
      </c>
    </row>
    <row r="1725" spans="2:8" x14ac:dyDescent="0.3">
      <c r="B1725" s="7" t="s">
        <v>83</v>
      </c>
      <c r="C1725" s="7" t="s">
        <v>48</v>
      </c>
      <c r="D1725" s="7" t="s">
        <v>34</v>
      </c>
      <c r="E1725" s="7" t="s">
        <v>194</v>
      </c>
      <c r="F1725" s="7" t="s">
        <v>179</v>
      </c>
      <c r="G1725" s="26">
        <v>3645000</v>
      </c>
      <c r="H1725" s="26">
        <v>4524628.0335677024</v>
      </c>
    </row>
    <row r="1726" spans="2:8" x14ac:dyDescent="0.3">
      <c r="B1726" s="7" t="s">
        <v>83</v>
      </c>
      <c r="C1726" s="7" t="s">
        <v>48</v>
      </c>
      <c r="D1726" s="7" t="s">
        <v>34</v>
      </c>
      <c r="E1726" s="7" t="s">
        <v>195</v>
      </c>
      <c r="F1726" s="7" t="s">
        <v>196</v>
      </c>
      <c r="G1726" s="26">
        <v>16294000</v>
      </c>
      <c r="H1726" s="26">
        <v>20226142.435926512</v>
      </c>
    </row>
    <row r="1727" spans="2:8" x14ac:dyDescent="0.3">
      <c r="B1727" s="7" t="s">
        <v>83</v>
      </c>
      <c r="C1727" s="7" t="s">
        <v>48</v>
      </c>
      <c r="D1727" s="7" t="s">
        <v>35</v>
      </c>
      <c r="E1727" s="7" t="s">
        <v>191</v>
      </c>
      <c r="F1727" s="7" t="s">
        <v>179</v>
      </c>
      <c r="G1727" s="26">
        <v>56709000</v>
      </c>
      <c r="H1727" s="26">
        <v>68833079.84031935</v>
      </c>
    </row>
    <row r="1728" spans="2:8" x14ac:dyDescent="0.3">
      <c r="B1728" s="7" t="s">
        <v>83</v>
      </c>
      <c r="C1728" s="7" t="s">
        <v>48</v>
      </c>
      <c r="D1728" s="7" t="s">
        <v>35</v>
      </c>
      <c r="E1728" s="7" t="s">
        <v>192</v>
      </c>
      <c r="F1728" s="7" t="s">
        <v>179</v>
      </c>
      <c r="G1728" s="26">
        <v>31035000</v>
      </c>
      <c r="H1728" s="26">
        <v>37670116.433799066</v>
      </c>
    </row>
    <row r="1729" spans="2:8" x14ac:dyDescent="0.3">
      <c r="B1729" s="7" t="s">
        <v>83</v>
      </c>
      <c r="C1729" s="7" t="s">
        <v>48</v>
      </c>
      <c r="D1729" s="7" t="s">
        <v>35</v>
      </c>
      <c r="E1729" s="7" t="s">
        <v>193</v>
      </c>
      <c r="F1729" s="7" t="s">
        <v>179</v>
      </c>
      <c r="G1729" s="26">
        <v>21797000</v>
      </c>
      <c r="H1729" s="26">
        <v>26457081.614548676</v>
      </c>
    </row>
    <row r="1730" spans="2:8" x14ac:dyDescent="0.3">
      <c r="B1730" s="7" t="s">
        <v>83</v>
      </c>
      <c r="C1730" s="7" t="s">
        <v>48</v>
      </c>
      <c r="D1730" s="7" t="s">
        <v>35</v>
      </c>
      <c r="E1730" s="7" t="s">
        <v>194</v>
      </c>
      <c r="F1730" s="7" t="s">
        <v>179</v>
      </c>
      <c r="G1730" s="26">
        <v>3877000</v>
      </c>
      <c r="H1730" s="26">
        <v>4705881.7919716118</v>
      </c>
    </row>
    <row r="1731" spans="2:8" x14ac:dyDescent="0.3">
      <c r="B1731" s="7" t="s">
        <v>83</v>
      </c>
      <c r="C1731" s="7" t="s">
        <v>48</v>
      </c>
      <c r="D1731" s="7" t="s">
        <v>35</v>
      </c>
      <c r="E1731" s="7" t="s">
        <v>195</v>
      </c>
      <c r="F1731" s="7" t="s">
        <v>196</v>
      </c>
      <c r="G1731" s="26">
        <v>19953000</v>
      </c>
      <c r="H1731" s="26">
        <v>24218844.311377242</v>
      </c>
    </row>
    <row r="1732" spans="2:8" x14ac:dyDescent="0.3">
      <c r="B1732" s="7" t="s">
        <v>83</v>
      </c>
      <c r="C1732" s="7" t="s">
        <v>48</v>
      </c>
      <c r="D1732" s="7" t="s">
        <v>36</v>
      </c>
      <c r="E1732" s="7" t="s">
        <v>191</v>
      </c>
      <c r="F1732" s="7" t="s">
        <v>179</v>
      </c>
      <c r="G1732" s="26">
        <v>59449000</v>
      </c>
      <c r="H1732" s="26">
        <v>70947312.908853024</v>
      </c>
    </row>
    <row r="1733" spans="2:8" x14ac:dyDescent="0.3">
      <c r="B1733" s="7" t="s">
        <v>83</v>
      </c>
      <c r="C1733" s="7" t="s">
        <v>48</v>
      </c>
      <c r="D1733" s="7" t="s">
        <v>36</v>
      </c>
      <c r="E1733" s="7" t="s">
        <v>192</v>
      </c>
      <c r="F1733" s="7" t="s">
        <v>179</v>
      </c>
      <c r="G1733" s="26">
        <v>32417000</v>
      </c>
      <c r="H1733" s="26">
        <v>38686925.643262103</v>
      </c>
    </row>
    <row r="1734" spans="2:8" x14ac:dyDescent="0.3">
      <c r="B1734" s="7" t="s">
        <v>83</v>
      </c>
      <c r="C1734" s="7" t="s">
        <v>48</v>
      </c>
      <c r="D1734" s="7" t="s">
        <v>36</v>
      </c>
      <c r="E1734" s="7" t="s">
        <v>193</v>
      </c>
      <c r="F1734" s="7" t="s">
        <v>179</v>
      </c>
      <c r="G1734" s="26">
        <v>23018000</v>
      </c>
      <c r="H1734" s="26">
        <v>27470020.497165285</v>
      </c>
    </row>
    <row r="1735" spans="2:8" x14ac:dyDescent="0.3">
      <c r="B1735" s="7" t="s">
        <v>83</v>
      </c>
      <c r="C1735" s="7" t="s">
        <v>48</v>
      </c>
      <c r="D1735" s="7" t="s">
        <v>36</v>
      </c>
      <c r="E1735" s="7" t="s">
        <v>194</v>
      </c>
      <c r="F1735" s="7" t="s">
        <v>179</v>
      </c>
      <c r="G1735" s="26">
        <v>4014000</v>
      </c>
      <c r="H1735" s="26">
        <v>4790366.7684256425</v>
      </c>
    </row>
    <row r="1736" spans="2:8" x14ac:dyDescent="0.3">
      <c r="B1736" s="7" t="s">
        <v>83</v>
      </c>
      <c r="C1736" s="7" t="s">
        <v>48</v>
      </c>
      <c r="D1736" s="7" t="s">
        <v>36</v>
      </c>
      <c r="E1736" s="7" t="s">
        <v>195</v>
      </c>
      <c r="F1736" s="7" t="s">
        <v>196</v>
      </c>
      <c r="G1736" s="26">
        <v>22605000</v>
      </c>
      <c r="H1736" s="26">
        <v>26977140.209332749</v>
      </c>
    </row>
    <row r="1737" spans="2:8" x14ac:dyDescent="0.3">
      <c r="B1737" s="7" t="s">
        <v>83</v>
      </c>
      <c r="C1737" s="7" t="s">
        <v>48</v>
      </c>
      <c r="D1737" s="7" t="s">
        <v>37</v>
      </c>
      <c r="E1737" s="7" t="s">
        <v>191</v>
      </c>
      <c r="F1737" s="7" t="s">
        <v>179</v>
      </c>
      <c r="G1737" s="26">
        <v>64136000</v>
      </c>
      <c r="H1737" s="26">
        <v>75276930.731288865</v>
      </c>
    </row>
    <row r="1738" spans="2:8" x14ac:dyDescent="0.3">
      <c r="B1738" s="7" t="s">
        <v>83</v>
      </c>
      <c r="C1738" s="7" t="s">
        <v>48</v>
      </c>
      <c r="D1738" s="7" t="s">
        <v>37</v>
      </c>
      <c r="E1738" s="7" t="s">
        <v>192</v>
      </c>
      <c r="F1738" s="7" t="s">
        <v>179</v>
      </c>
      <c r="G1738" s="26">
        <v>34374000</v>
      </c>
      <c r="H1738" s="26">
        <v>40345035.813853741</v>
      </c>
    </row>
    <row r="1739" spans="2:8" x14ac:dyDescent="0.3">
      <c r="B1739" s="7" t="s">
        <v>83</v>
      </c>
      <c r="C1739" s="7" t="s">
        <v>48</v>
      </c>
      <c r="D1739" s="7" t="s">
        <v>37</v>
      </c>
      <c r="E1739" s="7" t="s">
        <v>193</v>
      </c>
      <c r="F1739" s="7" t="s">
        <v>179</v>
      </c>
      <c r="G1739" s="26">
        <v>26063000</v>
      </c>
      <c r="H1739" s="26">
        <v>30590349.345914647</v>
      </c>
    </row>
    <row r="1740" spans="2:8" x14ac:dyDescent="0.3">
      <c r="B1740" s="7" t="s">
        <v>83</v>
      </c>
      <c r="C1740" s="7" t="s">
        <v>48</v>
      </c>
      <c r="D1740" s="7" t="s">
        <v>37</v>
      </c>
      <c r="E1740" s="7" t="s">
        <v>194</v>
      </c>
      <c r="F1740" s="7" t="s">
        <v>179</v>
      </c>
      <c r="G1740" s="26">
        <v>3699000</v>
      </c>
      <c r="H1740" s="26">
        <v>4341545.5715204803</v>
      </c>
    </row>
    <row r="1741" spans="2:8" x14ac:dyDescent="0.3">
      <c r="B1741" s="7" t="s">
        <v>83</v>
      </c>
      <c r="C1741" s="7" t="s">
        <v>48</v>
      </c>
      <c r="D1741" s="7" t="s">
        <v>37</v>
      </c>
      <c r="E1741" s="7" t="s">
        <v>195</v>
      </c>
      <c r="F1741" s="7" t="s">
        <v>196</v>
      </c>
      <c r="G1741" s="26">
        <v>23984000</v>
      </c>
      <c r="H1741" s="26">
        <v>28150210.594038174</v>
      </c>
    </row>
    <row r="1742" spans="2:8" x14ac:dyDescent="0.3">
      <c r="B1742" s="7" t="s">
        <v>83</v>
      </c>
      <c r="C1742" s="7" t="s">
        <v>48</v>
      </c>
      <c r="D1742" s="7" t="s">
        <v>38</v>
      </c>
      <c r="E1742" s="7" t="s">
        <v>191</v>
      </c>
      <c r="F1742" s="7" t="s">
        <v>179</v>
      </c>
      <c r="G1742" s="26">
        <v>67593000</v>
      </c>
      <c r="H1742" s="26">
        <v>78210674.207188144</v>
      </c>
    </row>
    <row r="1743" spans="2:8" x14ac:dyDescent="0.3">
      <c r="B1743" s="7" t="s">
        <v>83</v>
      </c>
      <c r="C1743" s="7" t="s">
        <v>48</v>
      </c>
      <c r="D1743" s="7" t="s">
        <v>38</v>
      </c>
      <c r="E1743" s="7" t="s">
        <v>192</v>
      </c>
      <c r="F1743" s="7" t="s">
        <v>179</v>
      </c>
      <c r="G1743" s="26">
        <v>35858000</v>
      </c>
      <c r="H1743" s="26">
        <v>41490662.579281181</v>
      </c>
    </row>
    <row r="1744" spans="2:8" x14ac:dyDescent="0.3">
      <c r="B1744" s="7" t="s">
        <v>83</v>
      </c>
      <c r="C1744" s="7" t="s">
        <v>48</v>
      </c>
      <c r="D1744" s="7" t="s">
        <v>38</v>
      </c>
      <c r="E1744" s="7" t="s">
        <v>193</v>
      </c>
      <c r="F1744" s="7" t="s">
        <v>179</v>
      </c>
      <c r="G1744" s="26">
        <v>28494000</v>
      </c>
      <c r="H1744" s="26">
        <v>32969907.399577163</v>
      </c>
    </row>
    <row r="1745" spans="2:8" x14ac:dyDescent="0.3">
      <c r="B1745" s="7" t="s">
        <v>83</v>
      </c>
      <c r="C1745" s="7" t="s">
        <v>48</v>
      </c>
      <c r="D1745" s="7" t="s">
        <v>38</v>
      </c>
      <c r="E1745" s="7" t="s">
        <v>194</v>
      </c>
      <c r="F1745" s="7" t="s">
        <v>179</v>
      </c>
      <c r="G1745" s="26">
        <v>3241000</v>
      </c>
      <c r="H1745" s="26">
        <v>3750104.2283298094</v>
      </c>
    </row>
    <row r="1746" spans="2:8" x14ac:dyDescent="0.3">
      <c r="B1746" s="7" t="s">
        <v>83</v>
      </c>
      <c r="C1746" s="7" t="s">
        <v>48</v>
      </c>
      <c r="D1746" s="7" t="s">
        <v>38</v>
      </c>
      <c r="E1746" s="7" t="s">
        <v>195</v>
      </c>
      <c r="F1746" s="7" t="s">
        <v>196</v>
      </c>
      <c r="G1746" s="26">
        <v>18389000</v>
      </c>
      <c r="H1746" s="26">
        <v>21277589.217758983</v>
      </c>
    </row>
    <row r="1747" spans="2:8" x14ac:dyDescent="0.3">
      <c r="B1747" s="7" t="s">
        <v>83</v>
      </c>
      <c r="C1747" s="7" t="s">
        <v>48</v>
      </c>
      <c r="D1747" s="7" t="s">
        <v>39</v>
      </c>
      <c r="E1747" s="7" t="s">
        <v>191</v>
      </c>
      <c r="F1747" s="7" t="s">
        <v>179</v>
      </c>
      <c r="G1747" s="26">
        <v>94541000</v>
      </c>
      <c r="H1747" s="26">
        <v>105145883.56025198</v>
      </c>
    </row>
    <row r="1748" spans="2:8" x14ac:dyDescent="0.3">
      <c r="B1748" s="7" t="s">
        <v>83</v>
      </c>
      <c r="C1748" s="7" t="s">
        <v>48</v>
      </c>
      <c r="D1748" s="7" t="s">
        <v>39</v>
      </c>
      <c r="E1748" s="7" t="s">
        <v>192</v>
      </c>
      <c r="F1748" s="7" t="s">
        <v>179</v>
      </c>
      <c r="G1748" s="26">
        <v>35574000</v>
      </c>
      <c r="H1748" s="26">
        <v>39564418.207681365</v>
      </c>
    </row>
    <row r="1749" spans="2:8" x14ac:dyDescent="0.3">
      <c r="B1749" s="7" t="s">
        <v>83</v>
      </c>
      <c r="C1749" s="7" t="s">
        <v>48</v>
      </c>
      <c r="D1749" s="7" t="s">
        <v>39</v>
      </c>
      <c r="E1749" s="7" t="s">
        <v>193</v>
      </c>
      <c r="F1749" s="7" t="s">
        <v>179</v>
      </c>
      <c r="G1749" s="26">
        <v>53880000</v>
      </c>
      <c r="H1749" s="26">
        <v>59923844.747002639</v>
      </c>
    </row>
    <row r="1750" spans="2:8" x14ac:dyDescent="0.3">
      <c r="B1750" s="7" t="s">
        <v>83</v>
      </c>
      <c r="C1750" s="7" t="s">
        <v>48</v>
      </c>
      <c r="D1750" s="7" t="s">
        <v>39</v>
      </c>
      <c r="E1750" s="7" t="s">
        <v>194</v>
      </c>
      <c r="F1750" s="7" t="s">
        <v>179</v>
      </c>
      <c r="G1750" s="26">
        <v>5087000</v>
      </c>
      <c r="H1750" s="26">
        <v>5657620.605567974</v>
      </c>
    </row>
    <row r="1751" spans="2:8" x14ac:dyDescent="0.3">
      <c r="B1751" s="7" t="s">
        <v>83</v>
      </c>
      <c r="C1751" s="7" t="s">
        <v>48</v>
      </c>
      <c r="D1751" s="7" t="s">
        <v>39</v>
      </c>
      <c r="E1751" s="7" t="s">
        <v>195</v>
      </c>
      <c r="F1751" s="7" t="s">
        <v>196</v>
      </c>
      <c r="G1751" s="26">
        <v>24810000</v>
      </c>
      <c r="H1751" s="26">
        <v>27592995.326153219</v>
      </c>
    </row>
    <row r="1752" spans="2:8" x14ac:dyDescent="0.3">
      <c r="B1752" s="7" t="s">
        <v>83</v>
      </c>
      <c r="C1752" s="7" t="s">
        <v>48</v>
      </c>
      <c r="D1752" s="7" t="s">
        <v>40</v>
      </c>
      <c r="E1752" s="7" t="s">
        <v>191</v>
      </c>
      <c r="F1752" s="7" t="s">
        <v>179</v>
      </c>
      <c r="G1752" s="26">
        <v>91406000</v>
      </c>
      <c r="H1752" s="26">
        <v>95053208.816264495</v>
      </c>
    </row>
    <row r="1753" spans="2:8" x14ac:dyDescent="0.3">
      <c r="B1753" s="7" t="s">
        <v>83</v>
      </c>
      <c r="C1753" s="7" t="s">
        <v>48</v>
      </c>
      <c r="D1753" s="7" t="s">
        <v>40</v>
      </c>
      <c r="E1753" s="7" t="s">
        <v>192</v>
      </c>
      <c r="F1753" s="7" t="s">
        <v>179</v>
      </c>
      <c r="G1753" s="26">
        <v>41861000</v>
      </c>
      <c r="H1753" s="26">
        <v>43531304.009120278</v>
      </c>
    </row>
    <row r="1754" spans="2:8" x14ac:dyDescent="0.3">
      <c r="B1754" s="7" t="s">
        <v>83</v>
      </c>
      <c r="C1754" s="7" t="s">
        <v>48</v>
      </c>
      <c r="D1754" s="7" t="s">
        <v>40</v>
      </c>
      <c r="E1754" s="7" t="s">
        <v>193</v>
      </c>
      <c r="F1754" s="7" t="s">
        <v>179</v>
      </c>
      <c r="G1754" s="26">
        <v>45674000</v>
      </c>
      <c r="H1754" s="26">
        <v>47496447.273418203</v>
      </c>
    </row>
    <row r="1755" spans="2:8" x14ac:dyDescent="0.3">
      <c r="B1755" s="7" t="s">
        <v>83</v>
      </c>
      <c r="C1755" s="7" t="s">
        <v>48</v>
      </c>
      <c r="D1755" s="7" t="s">
        <v>40</v>
      </c>
      <c r="E1755" s="7" t="s">
        <v>194</v>
      </c>
      <c r="F1755" s="7" t="s">
        <v>179</v>
      </c>
      <c r="G1755" s="26">
        <v>3871000</v>
      </c>
      <c r="H1755" s="26">
        <v>4025457.5337260119</v>
      </c>
    </row>
    <row r="1756" spans="2:8" x14ac:dyDescent="0.3">
      <c r="B1756" s="7" t="s">
        <v>83</v>
      </c>
      <c r="C1756" s="7" t="s">
        <v>48</v>
      </c>
      <c r="D1756" s="7" t="s">
        <v>40</v>
      </c>
      <c r="E1756" s="7" t="s">
        <v>195</v>
      </c>
      <c r="F1756" s="7" t="s">
        <v>196</v>
      </c>
      <c r="G1756" s="26">
        <v>30970000</v>
      </c>
      <c r="H1756" s="26">
        <v>32205740.072202168</v>
      </c>
    </row>
    <row r="1757" spans="2:8" x14ac:dyDescent="0.3">
      <c r="B1757" s="7" t="s">
        <v>83</v>
      </c>
      <c r="C1757" s="7" t="s">
        <v>48</v>
      </c>
      <c r="D1757" s="7" t="s">
        <v>41</v>
      </c>
      <c r="E1757" s="7" t="s">
        <v>191</v>
      </c>
      <c r="F1757" s="7" t="s">
        <v>179</v>
      </c>
      <c r="G1757" s="26">
        <v>90374000</v>
      </c>
      <c r="H1757" s="26">
        <v>90374000</v>
      </c>
    </row>
    <row r="1758" spans="2:8" x14ac:dyDescent="0.3">
      <c r="B1758" s="7" t="s">
        <v>83</v>
      </c>
      <c r="C1758" s="7" t="s">
        <v>48</v>
      </c>
      <c r="D1758" s="7" t="s">
        <v>41</v>
      </c>
      <c r="E1758" s="7" t="s">
        <v>192</v>
      </c>
      <c r="F1758" s="7" t="s">
        <v>179</v>
      </c>
      <c r="G1758" s="26">
        <v>43263000</v>
      </c>
      <c r="H1758" s="26">
        <v>43263000</v>
      </c>
    </row>
    <row r="1759" spans="2:8" x14ac:dyDescent="0.3">
      <c r="B1759" s="7" t="s">
        <v>83</v>
      </c>
      <c r="C1759" s="7" t="s">
        <v>48</v>
      </c>
      <c r="D1759" s="7" t="s">
        <v>41</v>
      </c>
      <c r="E1759" s="7" t="s">
        <v>193</v>
      </c>
      <c r="F1759" s="7" t="s">
        <v>179</v>
      </c>
      <c r="G1759" s="26">
        <v>43591000</v>
      </c>
      <c r="H1759" s="26">
        <v>43591000</v>
      </c>
    </row>
    <row r="1760" spans="2:8" x14ac:dyDescent="0.3">
      <c r="B1760" s="7" t="s">
        <v>83</v>
      </c>
      <c r="C1760" s="7" t="s">
        <v>48</v>
      </c>
      <c r="D1760" s="7" t="s">
        <v>41</v>
      </c>
      <c r="E1760" s="7" t="s">
        <v>194</v>
      </c>
      <c r="F1760" s="7" t="s">
        <v>179</v>
      </c>
      <c r="G1760" s="26">
        <v>3520000</v>
      </c>
      <c r="H1760" s="26">
        <v>3520000</v>
      </c>
    </row>
    <row r="1761" spans="2:8" x14ac:dyDescent="0.3">
      <c r="B1761" s="7" t="s">
        <v>83</v>
      </c>
      <c r="C1761" s="7" t="s">
        <v>48</v>
      </c>
      <c r="D1761" s="7" t="s">
        <v>41</v>
      </c>
      <c r="E1761" s="7" t="s">
        <v>195</v>
      </c>
      <c r="F1761" s="7" t="s">
        <v>196</v>
      </c>
      <c r="G1761" s="26">
        <v>45912000</v>
      </c>
      <c r="H1761" s="26">
        <v>45912000</v>
      </c>
    </row>
    <row r="1762" spans="2:8" x14ac:dyDescent="0.3">
      <c r="B1762" s="7" t="s">
        <v>84</v>
      </c>
      <c r="C1762" s="7" t="s">
        <v>46</v>
      </c>
      <c r="D1762" s="7" t="s">
        <v>31</v>
      </c>
      <c r="E1762" s="7" t="s">
        <v>191</v>
      </c>
      <c r="F1762" s="7" t="s">
        <v>179</v>
      </c>
      <c r="G1762" s="26">
        <v>87293000</v>
      </c>
      <c r="H1762" s="26">
        <v>110412431.01455976</v>
      </c>
    </row>
    <row r="1763" spans="2:8" x14ac:dyDescent="0.3">
      <c r="B1763" s="7" t="s">
        <v>84</v>
      </c>
      <c r="C1763" s="7" t="s">
        <v>46</v>
      </c>
      <c r="D1763" s="7" t="s">
        <v>31</v>
      </c>
      <c r="E1763" s="7" t="s">
        <v>192</v>
      </c>
      <c r="F1763" s="7" t="s">
        <v>179</v>
      </c>
      <c r="G1763" s="26">
        <v>47890000</v>
      </c>
      <c r="H1763" s="26">
        <v>60573600.647099614</v>
      </c>
    </row>
    <row r="1764" spans="2:8" x14ac:dyDescent="0.3">
      <c r="B1764" s="7" t="s">
        <v>84</v>
      </c>
      <c r="C1764" s="7" t="s">
        <v>46</v>
      </c>
      <c r="D1764" s="7" t="s">
        <v>31</v>
      </c>
      <c r="E1764" s="7" t="s">
        <v>193</v>
      </c>
      <c r="F1764" s="7" t="s">
        <v>179</v>
      </c>
      <c r="G1764" s="26">
        <v>21595000</v>
      </c>
      <c r="H1764" s="26">
        <v>27314406.055003472</v>
      </c>
    </row>
    <row r="1765" spans="2:8" x14ac:dyDescent="0.3">
      <c r="B1765" s="7" t="s">
        <v>84</v>
      </c>
      <c r="C1765" s="7" t="s">
        <v>46</v>
      </c>
      <c r="D1765" s="7" t="s">
        <v>31</v>
      </c>
      <c r="E1765" s="7" t="s">
        <v>194</v>
      </c>
      <c r="F1765" s="7" t="s">
        <v>179</v>
      </c>
      <c r="G1765" s="26">
        <v>17808000</v>
      </c>
      <c r="H1765" s="26">
        <v>22524424.312456671</v>
      </c>
    </row>
    <row r="1766" spans="2:8" x14ac:dyDescent="0.3">
      <c r="B1766" s="7" t="s">
        <v>84</v>
      </c>
      <c r="C1766" s="7" t="s">
        <v>46</v>
      </c>
      <c r="D1766" s="7" t="s">
        <v>31</v>
      </c>
      <c r="E1766" s="7" t="s">
        <v>195</v>
      </c>
      <c r="F1766" s="7" t="s">
        <v>196</v>
      </c>
      <c r="G1766" s="26">
        <v>34794000</v>
      </c>
      <c r="H1766" s="26">
        <v>44009143.055234581</v>
      </c>
    </row>
    <row r="1767" spans="2:8" x14ac:dyDescent="0.3">
      <c r="B1767" s="7" t="s">
        <v>84</v>
      </c>
      <c r="C1767" s="7" t="s">
        <v>46</v>
      </c>
      <c r="D1767" s="7" t="s">
        <v>34</v>
      </c>
      <c r="E1767" s="7" t="s">
        <v>191</v>
      </c>
      <c r="F1767" s="7" t="s">
        <v>179</v>
      </c>
      <c r="G1767" s="26">
        <v>91734000</v>
      </c>
      <c r="H1767" s="26">
        <v>113871667.49829893</v>
      </c>
    </row>
    <row r="1768" spans="2:8" x14ac:dyDescent="0.3">
      <c r="B1768" s="7" t="s">
        <v>84</v>
      </c>
      <c r="C1768" s="7" t="s">
        <v>46</v>
      </c>
      <c r="D1768" s="7" t="s">
        <v>34</v>
      </c>
      <c r="E1768" s="7" t="s">
        <v>192</v>
      </c>
      <c r="F1768" s="7" t="s">
        <v>179</v>
      </c>
      <c r="G1768" s="26">
        <v>51099000</v>
      </c>
      <c r="H1768" s="26">
        <v>63430443.864821956</v>
      </c>
    </row>
    <row r="1769" spans="2:8" x14ac:dyDescent="0.3">
      <c r="B1769" s="7" t="s">
        <v>84</v>
      </c>
      <c r="C1769" s="7" t="s">
        <v>46</v>
      </c>
      <c r="D1769" s="7" t="s">
        <v>34</v>
      </c>
      <c r="E1769" s="7" t="s">
        <v>193</v>
      </c>
      <c r="F1769" s="7" t="s">
        <v>179</v>
      </c>
      <c r="G1769" s="26">
        <v>22115000</v>
      </c>
      <c r="H1769" s="26">
        <v>27451892.719437514</v>
      </c>
    </row>
    <row r="1770" spans="2:8" x14ac:dyDescent="0.3">
      <c r="B1770" s="7" t="s">
        <v>84</v>
      </c>
      <c r="C1770" s="7" t="s">
        <v>46</v>
      </c>
      <c r="D1770" s="7" t="s">
        <v>34</v>
      </c>
      <c r="E1770" s="7" t="s">
        <v>194</v>
      </c>
      <c r="F1770" s="7" t="s">
        <v>179</v>
      </c>
      <c r="G1770" s="26">
        <v>18520000</v>
      </c>
      <c r="H1770" s="26">
        <v>22989330.914039463</v>
      </c>
    </row>
    <row r="1771" spans="2:8" x14ac:dyDescent="0.3">
      <c r="B1771" s="7" t="s">
        <v>84</v>
      </c>
      <c r="C1771" s="7" t="s">
        <v>46</v>
      </c>
      <c r="D1771" s="7" t="s">
        <v>34</v>
      </c>
      <c r="E1771" s="7" t="s">
        <v>195</v>
      </c>
      <c r="F1771" s="7" t="s">
        <v>196</v>
      </c>
      <c r="G1771" s="26">
        <v>47944000</v>
      </c>
      <c r="H1771" s="26">
        <v>59514064.86731685</v>
      </c>
    </row>
    <row r="1772" spans="2:8" x14ac:dyDescent="0.3">
      <c r="B1772" s="7" t="s">
        <v>84</v>
      </c>
      <c r="C1772" s="7" t="s">
        <v>46</v>
      </c>
      <c r="D1772" s="7" t="s">
        <v>35</v>
      </c>
      <c r="E1772" s="7" t="s">
        <v>191</v>
      </c>
      <c r="F1772" s="7" t="s">
        <v>179</v>
      </c>
      <c r="G1772" s="26">
        <v>93202000</v>
      </c>
      <c r="H1772" s="26">
        <v>113128087.38079394</v>
      </c>
    </row>
    <row r="1773" spans="2:8" x14ac:dyDescent="0.3">
      <c r="B1773" s="7" t="s">
        <v>84</v>
      </c>
      <c r="C1773" s="7" t="s">
        <v>46</v>
      </c>
      <c r="D1773" s="7" t="s">
        <v>35</v>
      </c>
      <c r="E1773" s="7" t="s">
        <v>192</v>
      </c>
      <c r="F1773" s="7" t="s">
        <v>179</v>
      </c>
      <c r="G1773" s="26">
        <v>52505000</v>
      </c>
      <c r="H1773" s="26">
        <v>63730287.203371026</v>
      </c>
    </row>
    <row r="1774" spans="2:8" x14ac:dyDescent="0.3">
      <c r="B1774" s="7" t="s">
        <v>84</v>
      </c>
      <c r="C1774" s="7" t="s">
        <v>46</v>
      </c>
      <c r="D1774" s="7" t="s">
        <v>35</v>
      </c>
      <c r="E1774" s="7" t="s">
        <v>193</v>
      </c>
      <c r="F1774" s="7" t="s">
        <v>179</v>
      </c>
      <c r="G1774" s="26">
        <v>20961000</v>
      </c>
      <c r="H1774" s="26">
        <v>25442349.301397201</v>
      </c>
    </row>
    <row r="1775" spans="2:8" x14ac:dyDescent="0.3">
      <c r="B1775" s="7" t="s">
        <v>84</v>
      </c>
      <c r="C1775" s="7" t="s">
        <v>46</v>
      </c>
      <c r="D1775" s="7" t="s">
        <v>35</v>
      </c>
      <c r="E1775" s="7" t="s">
        <v>194</v>
      </c>
      <c r="F1775" s="7" t="s">
        <v>179</v>
      </c>
      <c r="G1775" s="26">
        <v>19736000</v>
      </c>
      <c r="H1775" s="26">
        <v>23955450.876025721</v>
      </c>
    </row>
    <row r="1776" spans="2:8" x14ac:dyDescent="0.3">
      <c r="B1776" s="7" t="s">
        <v>84</v>
      </c>
      <c r="C1776" s="7" t="s">
        <v>46</v>
      </c>
      <c r="D1776" s="7" t="s">
        <v>35</v>
      </c>
      <c r="E1776" s="7" t="s">
        <v>195</v>
      </c>
      <c r="F1776" s="7" t="s">
        <v>196</v>
      </c>
      <c r="G1776" s="26">
        <v>38289000</v>
      </c>
      <c r="H1776" s="26">
        <v>46474982.701264128</v>
      </c>
    </row>
    <row r="1777" spans="2:8" x14ac:dyDescent="0.3">
      <c r="B1777" s="7" t="s">
        <v>84</v>
      </c>
      <c r="C1777" s="7" t="s">
        <v>46</v>
      </c>
      <c r="D1777" s="7" t="s">
        <v>36</v>
      </c>
      <c r="E1777" s="7" t="s">
        <v>191</v>
      </c>
      <c r="F1777" s="7" t="s">
        <v>179</v>
      </c>
      <c r="G1777" s="26">
        <v>97712000</v>
      </c>
      <c r="H1777" s="26">
        <v>116610941.12516354</v>
      </c>
    </row>
    <row r="1778" spans="2:8" x14ac:dyDescent="0.3">
      <c r="B1778" s="7" t="s">
        <v>84</v>
      </c>
      <c r="C1778" s="7" t="s">
        <v>46</v>
      </c>
      <c r="D1778" s="7" t="s">
        <v>36</v>
      </c>
      <c r="E1778" s="7" t="s">
        <v>192</v>
      </c>
      <c r="F1778" s="7" t="s">
        <v>179</v>
      </c>
      <c r="G1778" s="26">
        <v>53326000</v>
      </c>
      <c r="H1778" s="26">
        <v>63640034.45268207</v>
      </c>
    </row>
    <row r="1779" spans="2:8" x14ac:dyDescent="0.3">
      <c r="B1779" s="7" t="s">
        <v>84</v>
      </c>
      <c r="C1779" s="7" t="s">
        <v>46</v>
      </c>
      <c r="D1779" s="7" t="s">
        <v>36</v>
      </c>
      <c r="E1779" s="7" t="s">
        <v>193</v>
      </c>
      <c r="F1779" s="7" t="s">
        <v>179</v>
      </c>
      <c r="G1779" s="26">
        <v>23446000</v>
      </c>
      <c r="H1779" s="26">
        <v>27980802.006105538</v>
      </c>
    </row>
    <row r="1780" spans="2:8" x14ac:dyDescent="0.3">
      <c r="B1780" s="7" t="s">
        <v>84</v>
      </c>
      <c r="C1780" s="7" t="s">
        <v>46</v>
      </c>
      <c r="D1780" s="7" t="s">
        <v>36</v>
      </c>
      <c r="E1780" s="7" t="s">
        <v>194</v>
      </c>
      <c r="F1780" s="7" t="s">
        <v>179</v>
      </c>
      <c r="G1780" s="26">
        <v>20940000</v>
      </c>
      <c r="H1780" s="26">
        <v>24990104.666375924</v>
      </c>
    </row>
    <row r="1781" spans="2:8" x14ac:dyDescent="0.3">
      <c r="B1781" s="7" t="s">
        <v>84</v>
      </c>
      <c r="C1781" s="7" t="s">
        <v>46</v>
      </c>
      <c r="D1781" s="7" t="s">
        <v>36</v>
      </c>
      <c r="E1781" s="7" t="s">
        <v>195</v>
      </c>
      <c r="F1781" s="7" t="s">
        <v>196</v>
      </c>
      <c r="G1781" s="26">
        <v>26969000</v>
      </c>
      <c r="H1781" s="26">
        <v>32185202.136938505</v>
      </c>
    </row>
    <row r="1782" spans="2:8" x14ac:dyDescent="0.3">
      <c r="B1782" s="7" t="s">
        <v>84</v>
      </c>
      <c r="C1782" s="7" t="s">
        <v>46</v>
      </c>
      <c r="D1782" s="7" t="s">
        <v>37</v>
      </c>
      <c r="E1782" s="7" t="s">
        <v>191</v>
      </c>
      <c r="F1782" s="7" t="s">
        <v>179</v>
      </c>
      <c r="G1782" s="26">
        <v>103175000</v>
      </c>
      <c r="H1782" s="26">
        <v>121097313.96096933</v>
      </c>
    </row>
    <row r="1783" spans="2:8" x14ac:dyDescent="0.3">
      <c r="B1783" s="7" t="s">
        <v>84</v>
      </c>
      <c r="C1783" s="7" t="s">
        <v>46</v>
      </c>
      <c r="D1783" s="7" t="s">
        <v>37</v>
      </c>
      <c r="E1783" s="7" t="s">
        <v>192</v>
      </c>
      <c r="F1783" s="7" t="s">
        <v>179</v>
      </c>
      <c r="G1783" s="26">
        <v>54120000</v>
      </c>
      <c r="H1783" s="26">
        <v>63521072.271070123</v>
      </c>
    </row>
    <row r="1784" spans="2:8" x14ac:dyDescent="0.3">
      <c r="B1784" s="7" t="s">
        <v>84</v>
      </c>
      <c r="C1784" s="7" t="s">
        <v>46</v>
      </c>
      <c r="D1784" s="7" t="s">
        <v>37</v>
      </c>
      <c r="E1784" s="7" t="s">
        <v>193</v>
      </c>
      <c r="F1784" s="7" t="s">
        <v>179</v>
      </c>
      <c r="G1784" s="26">
        <v>28469000</v>
      </c>
      <c r="H1784" s="26">
        <v>33414290.585460003</v>
      </c>
    </row>
    <row r="1785" spans="2:8" x14ac:dyDescent="0.3">
      <c r="B1785" s="7" t="s">
        <v>84</v>
      </c>
      <c r="C1785" s="7" t="s">
        <v>46</v>
      </c>
      <c r="D1785" s="7" t="s">
        <v>37</v>
      </c>
      <c r="E1785" s="7" t="s">
        <v>194</v>
      </c>
      <c r="F1785" s="7" t="s">
        <v>179</v>
      </c>
      <c r="G1785" s="26">
        <v>20586000</v>
      </c>
      <c r="H1785" s="26">
        <v>24161951.104439203</v>
      </c>
    </row>
    <row r="1786" spans="2:8" x14ac:dyDescent="0.3">
      <c r="B1786" s="7" t="s">
        <v>84</v>
      </c>
      <c r="C1786" s="7" t="s">
        <v>46</v>
      </c>
      <c r="D1786" s="7" t="s">
        <v>37</v>
      </c>
      <c r="E1786" s="7" t="s">
        <v>195</v>
      </c>
      <c r="F1786" s="7" t="s">
        <v>196</v>
      </c>
      <c r="G1786" s="26">
        <v>48443000</v>
      </c>
      <c r="H1786" s="26">
        <v>56857932.446922578</v>
      </c>
    </row>
    <row r="1787" spans="2:8" x14ac:dyDescent="0.3">
      <c r="B1787" s="7" t="s">
        <v>84</v>
      </c>
      <c r="C1787" s="7" t="s">
        <v>46</v>
      </c>
      <c r="D1787" s="7" t="s">
        <v>38</v>
      </c>
      <c r="E1787" s="7" t="s">
        <v>191</v>
      </c>
      <c r="F1787" s="7" t="s">
        <v>179</v>
      </c>
      <c r="G1787" s="26">
        <v>102907000</v>
      </c>
      <c r="H1787" s="26">
        <v>119071883.9323467</v>
      </c>
    </row>
    <row r="1788" spans="2:8" x14ac:dyDescent="0.3">
      <c r="B1788" s="7" t="s">
        <v>84</v>
      </c>
      <c r="C1788" s="7" t="s">
        <v>46</v>
      </c>
      <c r="D1788" s="7" t="s">
        <v>38</v>
      </c>
      <c r="E1788" s="7" t="s">
        <v>192</v>
      </c>
      <c r="F1788" s="7" t="s">
        <v>179</v>
      </c>
      <c r="G1788" s="26">
        <v>56221000</v>
      </c>
      <c r="H1788" s="26">
        <v>65052332.558139525</v>
      </c>
    </row>
    <row r="1789" spans="2:8" x14ac:dyDescent="0.3">
      <c r="B1789" s="7" t="s">
        <v>84</v>
      </c>
      <c r="C1789" s="7" t="s">
        <v>46</v>
      </c>
      <c r="D1789" s="7" t="s">
        <v>38</v>
      </c>
      <c r="E1789" s="7" t="s">
        <v>193</v>
      </c>
      <c r="F1789" s="7" t="s">
        <v>179</v>
      </c>
      <c r="G1789" s="26">
        <v>27853000</v>
      </c>
      <c r="H1789" s="26">
        <v>32228217.547568705</v>
      </c>
    </row>
    <row r="1790" spans="2:8" x14ac:dyDescent="0.3">
      <c r="B1790" s="7" t="s">
        <v>84</v>
      </c>
      <c r="C1790" s="7" t="s">
        <v>46</v>
      </c>
      <c r="D1790" s="7" t="s">
        <v>38</v>
      </c>
      <c r="E1790" s="7" t="s">
        <v>194</v>
      </c>
      <c r="F1790" s="7" t="s">
        <v>179</v>
      </c>
      <c r="G1790" s="26">
        <v>18833000</v>
      </c>
      <c r="H1790" s="26">
        <v>21791333.826638475</v>
      </c>
    </row>
    <row r="1791" spans="2:8" x14ac:dyDescent="0.3">
      <c r="B1791" s="7" t="s">
        <v>84</v>
      </c>
      <c r="C1791" s="7" t="s">
        <v>46</v>
      </c>
      <c r="D1791" s="7" t="s">
        <v>38</v>
      </c>
      <c r="E1791" s="7" t="s">
        <v>195</v>
      </c>
      <c r="F1791" s="7" t="s">
        <v>196</v>
      </c>
      <c r="G1791" s="26">
        <v>42630000</v>
      </c>
      <c r="H1791" s="26">
        <v>49326424.947145872</v>
      </c>
    </row>
    <row r="1792" spans="2:8" x14ac:dyDescent="0.3">
      <c r="B1792" s="7" t="s">
        <v>84</v>
      </c>
      <c r="C1792" s="7" t="s">
        <v>46</v>
      </c>
      <c r="D1792" s="7" t="s">
        <v>39</v>
      </c>
      <c r="E1792" s="7" t="s">
        <v>191</v>
      </c>
      <c r="F1792" s="7" t="s">
        <v>179</v>
      </c>
      <c r="G1792" s="26">
        <v>111145000</v>
      </c>
      <c r="H1792" s="26">
        <v>123612392.80634017</v>
      </c>
    </row>
    <row r="1793" spans="2:8" x14ac:dyDescent="0.3">
      <c r="B1793" s="7" t="s">
        <v>84</v>
      </c>
      <c r="C1793" s="7" t="s">
        <v>46</v>
      </c>
      <c r="D1793" s="7" t="s">
        <v>39</v>
      </c>
      <c r="E1793" s="7" t="s">
        <v>192</v>
      </c>
      <c r="F1793" s="7" t="s">
        <v>179</v>
      </c>
      <c r="G1793" s="26">
        <v>53813000</v>
      </c>
      <c r="H1793" s="26">
        <v>59849329.201381832</v>
      </c>
    </row>
    <row r="1794" spans="2:8" x14ac:dyDescent="0.3">
      <c r="B1794" s="7" t="s">
        <v>84</v>
      </c>
      <c r="C1794" s="7" t="s">
        <v>46</v>
      </c>
      <c r="D1794" s="7" t="s">
        <v>39</v>
      </c>
      <c r="E1794" s="7" t="s">
        <v>193</v>
      </c>
      <c r="F1794" s="7" t="s">
        <v>179</v>
      </c>
      <c r="G1794" s="26">
        <v>29029000</v>
      </c>
      <c r="H1794" s="26">
        <v>32285250.355618775</v>
      </c>
    </row>
    <row r="1795" spans="2:8" x14ac:dyDescent="0.3">
      <c r="B1795" s="7" t="s">
        <v>84</v>
      </c>
      <c r="C1795" s="7" t="s">
        <v>46</v>
      </c>
      <c r="D1795" s="7" t="s">
        <v>39</v>
      </c>
      <c r="E1795" s="7" t="s">
        <v>194</v>
      </c>
      <c r="F1795" s="7" t="s">
        <v>179</v>
      </c>
      <c r="G1795" s="26">
        <v>28303000</v>
      </c>
      <c r="H1795" s="26">
        <v>31477813.249339562</v>
      </c>
    </row>
    <row r="1796" spans="2:8" x14ac:dyDescent="0.3">
      <c r="B1796" s="7" t="s">
        <v>84</v>
      </c>
      <c r="C1796" s="7" t="s">
        <v>46</v>
      </c>
      <c r="D1796" s="7" t="s">
        <v>39</v>
      </c>
      <c r="E1796" s="7" t="s">
        <v>195</v>
      </c>
      <c r="F1796" s="7" t="s">
        <v>196</v>
      </c>
      <c r="G1796" s="26">
        <v>40493000</v>
      </c>
      <c r="H1796" s="26">
        <v>45035193.863035962</v>
      </c>
    </row>
    <row r="1797" spans="2:8" x14ac:dyDescent="0.3">
      <c r="B1797" s="7" t="s">
        <v>84</v>
      </c>
      <c r="C1797" s="7" t="s">
        <v>46</v>
      </c>
      <c r="D1797" s="7" t="s">
        <v>40</v>
      </c>
      <c r="E1797" s="7" t="s">
        <v>191</v>
      </c>
      <c r="F1797" s="7" t="s">
        <v>179</v>
      </c>
      <c r="G1797" s="26">
        <v>122706000</v>
      </c>
      <c r="H1797" s="26">
        <v>127602116.28348851</v>
      </c>
    </row>
    <row r="1798" spans="2:8" x14ac:dyDescent="0.3">
      <c r="B1798" s="7" t="s">
        <v>84</v>
      </c>
      <c r="C1798" s="7" t="s">
        <v>46</v>
      </c>
      <c r="D1798" s="7" t="s">
        <v>40</v>
      </c>
      <c r="E1798" s="7" t="s">
        <v>192</v>
      </c>
      <c r="F1798" s="7" t="s">
        <v>179</v>
      </c>
      <c r="G1798" s="26">
        <v>61530000</v>
      </c>
      <c r="H1798" s="26">
        <v>63985120.65361961</v>
      </c>
    </row>
    <row r="1799" spans="2:8" x14ac:dyDescent="0.3">
      <c r="B1799" s="7" t="s">
        <v>84</v>
      </c>
      <c r="C1799" s="7" t="s">
        <v>46</v>
      </c>
      <c r="D1799" s="7" t="s">
        <v>40</v>
      </c>
      <c r="E1799" s="7" t="s">
        <v>193</v>
      </c>
      <c r="F1799" s="7" t="s">
        <v>179</v>
      </c>
      <c r="G1799" s="26">
        <v>32020000</v>
      </c>
      <c r="H1799" s="26">
        <v>33297636.329089873</v>
      </c>
    </row>
    <row r="1800" spans="2:8" x14ac:dyDescent="0.3">
      <c r="B1800" s="7" t="s">
        <v>84</v>
      </c>
      <c r="C1800" s="7" t="s">
        <v>46</v>
      </c>
      <c r="D1800" s="7" t="s">
        <v>40</v>
      </c>
      <c r="E1800" s="7" t="s">
        <v>194</v>
      </c>
      <c r="F1800" s="7" t="s">
        <v>179</v>
      </c>
      <c r="G1800" s="26">
        <v>29156000</v>
      </c>
      <c r="H1800" s="26">
        <v>30319359.300779026</v>
      </c>
    </row>
    <row r="1801" spans="2:8" x14ac:dyDescent="0.3">
      <c r="B1801" s="7" t="s">
        <v>84</v>
      </c>
      <c r="C1801" s="7" t="s">
        <v>46</v>
      </c>
      <c r="D1801" s="7" t="s">
        <v>40</v>
      </c>
      <c r="E1801" s="7" t="s">
        <v>195</v>
      </c>
      <c r="F1801" s="7" t="s">
        <v>196</v>
      </c>
      <c r="G1801" s="26">
        <v>45049000</v>
      </c>
      <c r="H1801" s="26">
        <v>46846509.02527076</v>
      </c>
    </row>
    <row r="1802" spans="2:8" x14ac:dyDescent="0.3">
      <c r="B1802" s="7" t="s">
        <v>84</v>
      </c>
      <c r="C1802" s="7" t="s">
        <v>46</v>
      </c>
      <c r="D1802" s="7" t="s">
        <v>41</v>
      </c>
      <c r="E1802" s="7" t="s">
        <v>191</v>
      </c>
      <c r="F1802" s="7" t="s">
        <v>179</v>
      </c>
      <c r="G1802" s="26">
        <v>120127000</v>
      </c>
      <c r="H1802" s="26">
        <v>120127000</v>
      </c>
    </row>
    <row r="1803" spans="2:8" x14ac:dyDescent="0.3">
      <c r="B1803" s="7" t="s">
        <v>84</v>
      </c>
      <c r="C1803" s="7" t="s">
        <v>46</v>
      </c>
      <c r="D1803" s="7" t="s">
        <v>41</v>
      </c>
      <c r="E1803" s="7" t="s">
        <v>192</v>
      </c>
      <c r="F1803" s="7" t="s">
        <v>179</v>
      </c>
      <c r="G1803" s="26">
        <v>58812000</v>
      </c>
      <c r="H1803" s="26">
        <v>58812000</v>
      </c>
    </row>
    <row r="1804" spans="2:8" x14ac:dyDescent="0.3">
      <c r="B1804" s="7" t="s">
        <v>84</v>
      </c>
      <c r="C1804" s="7" t="s">
        <v>46</v>
      </c>
      <c r="D1804" s="7" t="s">
        <v>41</v>
      </c>
      <c r="E1804" s="7" t="s">
        <v>193</v>
      </c>
      <c r="F1804" s="7" t="s">
        <v>179</v>
      </c>
      <c r="G1804" s="26">
        <v>37113000</v>
      </c>
      <c r="H1804" s="26">
        <v>37113000</v>
      </c>
    </row>
    <row r="1805" spans="2:8" x14ac:dyDescent="0.3">
      <c r="B1805" s="7" t="s">
        <v>84</v>
      </c>
      <c r="C1805" s="7" t="s">
        <v>46</v>
      </c>
      <c r="D1805" s="7" t="s">
        <v>41</v>
      </c>
      <c r="E1805" s="7" t="s">
        <v>194</v>
      </c>
      <c r="F1805" s="7" t="s">
        <v>179</v>
      </c>
      <c r="G1805" s="26">
        <v>24202000</v>
      </c>
      <c r="H1805" s="26">
        <v>24202000</v>
      </c>
    </row>
    <row r="1806" spans="2:8" x14ac:dyDescent="0.3">
      <c r="B1806" s="7" t="s">
        <v>84</v>
      </c>
      <c r="C1806" s="7" t="s">
        <v>46</v>
      </c>
      <c r="D1806" s="7" t="s">
        <v>41</v>
      </c>
      <c r="E1806" s="7" t="s">
        <v>195</v>
      </c>
      <c r="F1806" s="7" t="s">
        <v>196</v>
      </c>
      <c r="G1806" s="26">
        <v>50033000</v>
      </c>
      <c r="H1806" s="26">
        <v>50033000</v>
      </c>
    </row>
    <row r="1807" spans="2:8" x14ac:dyDescent="0.3">
      <c r="B1807" s="7" t="s">
        <v>85</v>
      </c>
      <c r="C1807" s="7" t="s">
        <v>30</v>
      </c>
      <c r="D1807" s="7" t="s">
        <v>31</v>
      </c>
      <c r="E1807" s="7" t="s">
        <v>191</v>
      </c>
      <c r="F1807" s="7" t="s">
        <v>179</v>
      </c>
      <c r="G1807" s="26">
        <v>15866000</v>
      </c>
      <c r="H1807" s="26">
        <v>20068088.282874975</v>
      </c>
    </row>
    <row r="1808" spans="2:8" x14ac:dyDescent="0.3">
      <c r="B1808" s="7" t="s">
        <v>85</v>
      </c>
      <c r="C1808" s="7" t="s">
        <v>30</v>
      </c>
      <c r="D1808" s="7" t="s">
        <v>31</v>
      </c>
      <c r="E1808" s="7" t="s">
        <v>192</v>
      </c>
      <c r="F1808" s="7" t="s">
        <v>179</v>
      </c>
      <c r="G1808" s="26">
        <v>8042000</v>
      </c>
      <c r="H1808" s="26">
        <v>10171912.641553041</v>
      </c>
    </row>
    <row r="1809" spans="2:8" x14ac:dyDescent="0.3">
      <c r="B1809" s="7" t="s">
        <v>85</v>
      </c>
      <c r="C1809" s="7" t="s">
        <v>30</v>
      </c>
      <c r="D1809" s="7" t="s">
        <v>31</v>
      </c>
      <c r="E1809" s="7" t="s">
        <v>193</v>
      </c>
      <c r="F1809" s="7" t="s">
        <v>179</v>
      </c>
      <c r="G1809" s="26">
        <v>6760000</v>
      </c>
      <c r="H1809" s="26">
        <v>8550376.7044141442</v>
      </c>
    </row>
    <row r="1810" spans="2:8" x14ac:dyDescent="0.3">
      <c r="B1810" s="7" t="s">
        <v>85</v>
      </c>
      <c r="C1810" s="7" t="s">
        <v>30</v>
      </c>
      <c r="D1810" s="7" t="s">
        <v>31</v>
      </c>
      <c r="E1810" s="7" t="s">
        <v>194</v>
      </c>
      <c r="F1810" s="7" t="s">
        <v>179</v>
      </c>
      <c r="G1810" s="26">
        <v>1064000</v>
      </c>
      <c r="H1810" s="26">
        <v>1345798.9369077885</v>
      </c>
    </row>
    <row r="1811" spans="2:8" x14ac:dyDescent="0.3">
      <c r="B1811" s="7" t="s">
        <v>85</v>
      </c>
      <c r="C1811" s="7" t="s">
        <v>30</v>
      </c>
      <c r="D1811" s="7" t="s">
        <v>31</v>
      </c>
      <c r="E1811" s="7" t="s">
        <v>195</v>
      </c>
      <c r="F1811" s="7" t="s">
        <v>196</v>
      </c>
      <c r="G1811" s="26">
        <v>3292000</v>
      </c>
      <c r="H1811" s="26">
        <v>4163881.6732146991</v>
      </c>
    </row>
    <row r="1812" spans="2:8" x14ac:dyDescent="0.3">
      <c r="B1812" s="7" t="s">
        <v>85</v>
      </c>
      <c r="C1812" s="7" t="s">
        <v>30</v>
      </c>
      <c r="D1812" s="7" t="s">
        <v>34</v>
      </c>
      <c r="E1812" s="7" t="s">
        <v>191</v>
      </c>
      <c r="F1812" s="7" t="s">
        <v>179</v>
      </c>
      <c r="G1812" s="26">
        <v>14886000</v>
      </c>
      <c r="H1812" s="26">
        <v>18478357.450669087</v>
      </c>
    </row>
    <row r="1813" spans="2:8" x14ac:dyDescent="0.3">
      <c r="B1813" s="7" t="s">
        <v>85</v>
      </c>
      <c r="C1813" s="7" t="s">
        <v>30</v>
      </c>
      <c r="D1813" s="7" t="s">
        <v>34</v>
      </c>
      <c r="E1813" s="7" t="s">
        <v>192</v>
      </c>
      <c r="F1813" s="7" t="s">
        <v>179</v>
      </c>
      <c r="G1813" s="26">
        <v>8188000</v>
      </c>
      <c r="H1813" s="26">
        <v>10163965.525062373</v>
      </c>
    </row>
    <row r="1814" spans="2:8" x14ac:dyDescent="0.3">
      <c r="B1814" s="7" t="s">
        <v>85</v>
      </c>
      <c r="C1814" s="7" t="s">
        <v>30</v>
      </c>
      <c r="D1814" s="7" t="s">
        <v>34</v>
      </c>
      <c r="E1814" s="7" t="s">
        <v>193</v>
      </c>
      <c r="F1814" s="7" t="s">
        <v>179</v>
      </c>
      <c r="G1814" s="26">
        <v>6209000</v>
      </c>
      <c r="H1814" s="26">
        <v>7707384.2141075069</v>
      </c>
    </row>
    <row r="1815" spans="2:8" x14ac:dyDescent="0.3">
      <c r="B1815" s="7" t="s">
        <v>85</v>
      </c>
      <c r="C1815" s="7" t="s">
        <v>30</v>
      </c>
      <c r="D1815" s="7" t="s">
        <v>34</v>
      </c>
      <c r="E1815" s="7" t="s">
        <v>194</v>
      </c>
      <c r="F1815" s="7" t="s">
        <v>179</v>
      </c>
      <c r="G1815" s="26">
        <v>489000</v>
      </c>
      <c r="H1815" s="26">
        <v>607007.71149920614</v>
      </c>
    </row>
    <row r="1816" spans="2:8" x14ac:dyDescent="0.3">
      <c r="B1816" s="7" t="s">
        <v>85</v>
      </c>
      <c r="C1816" s="7" t="s">
        <v>30</v>
      </c>
      <c r="D1816" s="7" t="s">
        <v>34</v>
      </c>
      <c r="E1816" s="7" t="s">
        <v>195</v>
      </c>
      <c r="F1816" s="7" t="s">
        <v>196</v>
      </c>
      <c r="G1816" s="26">
        <v>4322000</v>
      </c>
      <c r="H1816" s="26">
        <v>5365004.7629848039</v>
      </c>
    </row>
    <row r="1817" spans="2:8" x14ac:dyDescent="0.3">
      <c r="B1817" s="7" t="s">
        <v>85</v>
      </c>
      <c r="C1817" s="7" t="s">
        <v>30</v>
      </c>
      <c r="D1817" s="7" t="s">
        <v>35</v>
      </c>
      <c r="E1817" s="7" t="s">
        <v>191</v>
      </c>
      <c r="F1817" s="7" t="s">
        <v>179</v>
      </c>
      <c r="G1817" s="26">
        <v>16110000</v>
      </c>
      <c r="H1817" s="26">
        <v>19554231.536926143</v>
      </c>
    </row>
    <row r="1818" spans="2:8" x14ac:dyDescent="0.3">
      <c r="B1818" s="7" t="s">
        <v>85</v>
      </c>
      <c r="C1818" s="7" t="s">
        <v>30</v>
      </c>
      <c r="D1818" s="7" t="s">
        <v>35</v>
      </c>
      <c r="E1818" s="7" t="s">
        <v>192</v>
      </c>
      <c r="F1818" s="7" t="s">
        <v>179</v>
      </c>
      <c r="G1818" s="26">
        <v>8671000</v>
      </c>
      <c r="H1818" s="26">
        <v>10524813.262364158</v>
      </c>
    </row>
    <row r="1819" spans="2:8" x14ac:dyDescent="0.3">
      <c r="B1819" s="7" t="s">
        <v>85</v>
      </c>
      <c r="C1819" s="7" t="s">
        <v>30</v>
      </c>
      <c r="D1819" s="7" t="s">
        <v>35</v>
      </c>
      <c r="E1819" s="7" t="s">
        <v>193</v>
      </c>
      <c r="F1819" s="7" t="s">
        <v>179</v>
      </c>
      <c r="G1819" s="26">
        <v>6625000</v>
      </c>
      <c r="H1819" s="26">
        <v>8041389.4433355499</v>
      </c>
    </row>
    <row r="1820" spans="2:8" x14ac:dyDescent="0.3">
      <c r="B1820" s="7" t="s">
        <v>85</v>
      </c>
      <c r="C1820" s="7" t="s">
        <v>30</v>
      </c>
      <c r="D1820" s="7" t="s">
        <v>35</v>
      </c>
      <c r="E1820" s="7" t="s">
        <v>194</v>
      </c>
      <c r="F1820" s="7" t="s">
        <v>179</v>
      </c>
      <c r="G1820" s="26">
        <v>814000</v>
      </c>
      <c r="H1820" s="26">
        <v>988028.83122643584</v>
      </c>
    </row>
    <row r="1821" spans="2:8" x14ac:dyDescent="0.3">
      <c r="B1821" s="7" t="s">
        <v>85</v>
      </c>
      <c r="C1821" s="7" t="s">
        <v>30</v>
      </c>
      <c r="D1821" s="7" t="s">
        <v>35</v>
      </c>
      <c r="E1821" s="7" t="s">
        <v>195</v>
      </c>
      <c r="F1821" s="7" t="s">
        <v>196</v>
      </c>
      <c r="G1821" s="26">
        <v>3332000</v>
      </c>
      <c r="H1821" s="26">
        <v>4044363.7170104231</v>
      </c>
    </row>
    <row r="1822" spans="2:8" x14ac:dyDescent="0.3">
      <c r="B1822" s="7" t="s">
        <v>85</v>
      </c>
      <c r="C1822" s="7" t="s">
        <v>30</v>
      </c>
      <c r="D1822" s="7" t="s">
        <v>36</v>
      </c>
      <c r="E1822" s="7" t="s">
        <v>191</v>
      </c>
      <c r="F1822" s="7" t="s">
        <v>179</v>
      </c>
      <c r="G1822" s="26">
        <v>15692000</v>
      </c>
      <c r="H1822" s="26">
        <v>18727064.108155254</v>
      </c>
    </row>
    <row r="1823" spans="2:8" x14ac:dyDescent="0.3">
      <c r="B1823" s="7" t="s">
        <v>85</v>
      </c>
      <c r="C1823" s="7" t="s">
        <v>30</v>
      </c>
      <c r="D1823" s="7" t="s">
        <v>36</v>
      </c>
      <c r="E1823" s="7" t="s">
        <v>192</v>
      </c>
      <c r="F1823" s="7" t="s">
        <v>179</v>
      </c>
      <c r="G1823" s="26">
        <v>8343000</v>
      </c>
      <c r="H1823" s="26">
        <v>9956659.1801133882</v>
      </c>
    </row>
    <row r="1824" spans="2:8" x14ac:dyDescent="0.3">
      <c r="B1824" s="7" t="s">
        <v>85</v>
      </c>
      <c r="C1824" s="7" t="s">
        <v>30</v>
      </c>
      <c r="D1824" s="7" t="s">
        <v>36</v>
      </c>
      <c r="E1824" s="7" t="s">
        <v>193</v>
      </c>
      <c r="F1824" s="7" t="s">
        <v>179</v>
      </c>
      <c r="G1824" s="26">
        <v>6909000</v>
      </c>
      <c r="H1824" s="26">
        <v>8245302.442215438</v>
      </c>
    </row>
    <row r="1825" spans="2:8" x14ac:dyDescent="0.3">
      <c r="B1825" s="7" t="s">
        <v>85</v>
      </c>
      <c r="C1825" s="7" t="s">
        <v>30</v>
      </c>
      <c r="D1825" s="7" t="s">
        <v>36</v>
      </c>
      <c r="E1825" s="7" t="s">
        <v>194</v>
      </c>
      <c r="F1825" s="7" t="s">
        <v>179</v>
      </c>
      <c r="G1825" s="26">
        <v>440000</v>
      </c>
      <c r="H1825" s="26">
        <v>525102.48582642828</v>
      </c>
    </row>
    <row r="1826" spans="2:8" x14ac:dyDescent="0.3">
      <c r="B1826" s="7" t="s">
        <v>85</v>
      </c>
      <c r="C1826" s="7" t="s">
        <v>30</v>
      </c>
      <c r="D1826" s="7" t="s">
        <v>36</v>
      </c>
      <c r="E1826" s="7" t="s">
        <v>195</v>
      </c>
      <c r="F1826" s="7" t="s">
        <v>196</v>
      </c>
      <c r="G1826" s="26">
        <v>3511000</v>
      </c>
      <c r="H1826" s="26">
        <v>4190079.1539467941</v>
      </c>
    </row>
    <row r="1827" spans="2:8" x14ac:dyDescent="0.3">
      <c r="B1827" s="7" t="s">
        <v>85</v>
      </c>
      <c r="C1827" s="7" t="s">
        <v>30</v>
      </c>
      <c r="D1827" s="7" t="s">
        <v>37</v>
      </c>
      <c r="E1827" s="7" t="s">
        <v>191</v>
      </c>
      <c r="F1827" s="7" t="s">
        <v>179</v>
      </c>
      <c r="G1827" s="26">
        <v>17576000</v>
      </c>
      <c r="H1827" s="26">
        <v>20629090.285224102</v>
      </c>
    </row>
    <row r="1828" spans="2:8" x14ac:dyDescent="0.3">
      <c r="B1828" s="7" t="s">
        <v>85</v>
      </c>
      <c r="C1828" s="7" t="s">
        <v>30</v>
      </c>
      <c r="D1828" s="7" t="s">
        <v>37</v>
      </c>
      <c r="E1828" s="7" t="s">
        <v>192</v>
      </c>
      <c r="F1828" s="7" t="s">
        <v>179</v>
      </c>
      <c r="G1828" s="26">
        <v>9205000</v>
      </c>
      <c r="H1828" s="26">
        <v>10803981.342483379</v>
      </c>
    </row>
    <row r="1829" spans="2:8" x14ac:dyDescent="0.3">
      <c r="B1829" s="7" t="s">
        <v>85</v>
      </c>
      <c r="C1829" s="7" t="s">
        <v>30</v>
      </c>
      <c r="D1829" s="7" t="s">
        <v>37</v>
      </c>
      <c r="E1829" s="7" t="s">
        <v>193</v>
      </c>
      <c r="F1829" s="7" t="s">
        <v>179</v>
      </c>
      <c r="G1829" s="26">
        <v>7832000</v>
      </c>
      <c r="H1829" s="26">
        <v>9192480.3774394169</v>
      </c>
    </row>
    <row r="1830" spans="2:8" x14ac:dyDescent="0.3">
      <c r="B1830" s="7" t="s">
        <v>85</v>
      </c>
      <c r="C1830" s="7" t="s">
        <v>30</v>
      </c>
      <c r="D1830" s="7" t="s">
        <v>37</v>
      </c>
      <c r="E1830" s="7" t="s">
        <v>194</v>
      </c>
      <c r="F1830" s="7" t="s">
        <v>179</v>
      </c>
      <c r="G1830" s="26">
        <v>539000</v>
      </c>
      <c r="H1830" s="26">
        <v>632628.56530130818</v>
      </c>
    </row>
    <row r="1831" spans="2:8" x14ac:dyDescent="0.3">
      <c r="B1831" s="7" t="s">
        <v>85</v>
      </c>
      <c r="C1831" s="7" t="s">
        <v>30</v>
      </c>
      <c r="D1831" s="7" t="s">
        <v>37</v>
      </c>
      <c r="E1831" s="7" t="s">
        <v>195</v>
      </c>
      <c r="F1831" s="7" t="s">
        <v>196</v>
      </c>
      <c r="G1831" s="26">
        <v>3248000</v>
      </c>
      <c r="H1831" s="26">
        <v>3812203.3025948959</v>
      </c>
    </row>
    <row r="1832" spans="2:8" x14ac:dyDescent="0.3">
      <c r="B1832" s="7" t="s">
        <v>85</v>
      </c>
      <c r="C1832" s="7" t="s">
        <v>30</v>
      </c>
      <c r="D1832" s="7" t="s">
        <v>38</v>
      </c>
      <c r="E1832" s="7" t="s">
        <v>191</v>
      </c>
      <c r="F1832" s="7" t="s">
        <v>179</v>
      </c>
      <c r="G1832" s="26">
        <v>20483000</v>
      </c>
      <c r="H1832" s="26">
        <v>23700519.873150103</v>
      </c>
    </row>
    <row r="1833" spans="2:8" x14ac:dyDescent="0.3">
      <c r="B1833" s="7" t="s">
        <v>85</v>
      </c>
      <c r="C1833" s="7" t="s">
        <v>30</v>
      </c>
      <c r="D1833" s="7" t="s">
        <v>38</v>
      </c>
      <c r="E1833" s="7" t="s">
        <v>192</v>
      </c>
      <c r="F1833" s="7" t="s">
        <v>179</v>
      </c>
      <c r="G1833" s="26">
        <v>10979000</v>
      </c>
      <c r="H1833" s="26">
        <v>12703608.245243127</v>
      </c>
    </row>
    <row r="1834" spans="2:8" x14ac:dyDescent="0.3">
      <c r="B1834" s="7" t="s">
        <v>85</v>
      </c>
      <c r="C1834" s="7" t="s">
        <v>30</v>
      </c>
      <c r="D1834" s="7" t="s">
        <v>38</v>
      </c>
      <c r="E1834" s="7" t="s">
        <v>193</v>
      </c>
      <c r="F1834" s="7" t="s">
        <v>179</v>
      </c>
      <c r="G1834" s="26">
        <v>8738000</v>
      </c>
      <c r="H1834" s="26">
        <v>10110586.469344607</v>
      </c>
    </row>
    <row r="1835" spans="2:8" x14ac:dyDescent="0.3">
      <c r="B1835" s="7" t="s">
        <v>85</v>
      </c>
      <c r="C1835" s="7" t="s">
        <v>30</v>
      </c>
      <c r="D1835" s="7" t="s">
        <v>38</v>
      </c>
      <c r="E1835" s="7" t="s">
        <v>194</v>
      </c>
      <c r="F1835" s="7" t="s">
        <v>179</v>
      </c>
      <c r="G1835" s="26">
        <v>766000</v>
      </c>
      <c r="H1835" s="26">
        <v>886325.15856236778</v>
      </c>
    </row>
    <row r="1836" spans="2:8" x14ac:dyDescent="0.3">
      <c r="B1836" s="7" t="s">
        <v>85</v>
      </c>
      <c r="C1836" s="7" t="s">
        <v>30</v>
      </c>
      <c r="D1836" s="7" t="s">
        <v>38</v>
      </c>
      <c r="E1836" s="7" t="s">
        <v>195</v>
      </c>
      <c r="F1836" s="7" t="s">
        <v>196</v>
      </c>
      <c r="G1836" s="26">
        <v>5963000</v>
      </c>
      <c r="H1836" s="26">
        <v>6899682.6638477789</v>
      </c>
    </row>
    <row r="1837" spans="2:8" x14ac:dyDescent="0.3">
      <c r="B1837" s="7" t="s">
        <v>85</v>
      </c>
      <c r="C1837" s="7" t="s">
        <v>30</v>
      </c>
      <c r="D1837" s="7" t="s">
        <v>39</v>
      </c>
      <c r="E1837" s="7" t="s">
        <v>191</v>
      </c>
      <c r="F1837" s="7" t="s">
        <v>179</v>
      </c>
      <c r="G1837" s="26">
        <v>21232000</v>
      </c>
      <c r="H1837" s="26">
        <v>23613642.755537491</v>
      </c>
    </row>
    <row r="1838" spans="2:8" x14ac:dyDescent="0.3">
      <c r="B1838" s="7" t="s">
        <v>85</v>
      </c>
      <c r="C1838" s="7" t="s">
        <v>30</v>
      </c>
      <c r="D1838" s="7" t="s">
        <v>39</v>
      </c>
      <c r="E1838" s="7" t="s">
        <v>192</v>
      </c>
      <c r="F1838" s="7" t="s">
        <v>179</v>
      </c>
      <c r="G1838" s="26">
        <v>10934000</v>
      </c>
      <c r="H1838" s="26">
        <v>12160492.176386913</v>
      </c>
    </row>
    <row r="1839" spans="2:8" x14ac:dyDescent="0.3">
      <c r="B1839" s="7" t="s">
        <v>85</v>
      </c>
      <c r="C1839" s="7" t="s">
        <v>30</v>
      </c>
      <c r="D1839" s="7" t="s">
        <v>39</v>
      </c>
      <c r="E1839" s="7" t="s">
        <v>193</v>
      </c>
      <c r="F1839" s="7" t="s">
        <v>179</v>
      </c>
      <c r="G1839" s="26">
        <v>9467000</v>
      </c>
      <c r="H1839" s="26">
        <v>10528935.378988011</v>
      </c>
    </row>
    <row r="1840" spans="2:8" x14ac:dyDescent="0.3">
      <c r="B1840" s="7" t="s">
        <v>85</v>
      </c>
      <c r="C1840" s="7" t="s">
        <v>30</v>
      </c>
      <c r="D1840" s="7" t="s">
        <v>39</v>
      </c>
      <c r="E1840" s="7" t="s">
        <v>194</v>
      </c>
      <c r="F1840" s="7" t="s">
        <v>179</v>
      </c>
      <c r="G1840" s="26">
        <v>831000</v>
      </c>
      <c r="H1840" s="26">
        <v>924215.20016256848</v>
      </c>
    </row>
    <row r="1841" spans="2:8" x14ac:dyDescent="0.3">
      <c r="B1841" s="7" t="s">
        <v>85</v>
      </c>
      <c r="C1841" s="7" t="s">
        <v>30</v>
      </c>
      <c r="D1841" s="7" t="s">
        <v>39</v>
      </c>
      <c r="E1841" s="7" t="s">
        <v>195</v>
      </c>
      <c r="F1841" s="7" t="s">
        <v>196</v>
      </c>
      <c r="G1841" s="26">
        <v>7874000</v>
      </c>
      <c r="H1841" s="26">
        <v>8757244.8689290788</v>
      </c>
    </row>
    <row r="1842" spans="2:8" x14ac:dyDescent="0.3">
      <c r="B1842" s="7" t="s">
        <v>85</v>
      </c>
      <c r="C1842" s="7" t="s">
        <v>30</v>
      </c>
      <c r="D1842" s="7" t="s">
        <v>40</v>
      </c>
      <c r="E1842" s="7" t="s">
        <v>191</v>
      </c>
      <c r="F1842" s="7" t="s">
        <v>179</v>
      </c>
      <c r="G1842" s="26">
        <v>22523000</v>
      </c>
      <c r="H1842" s="26">
        <v>23421694.660839826</v>
      </c>
    </row>
    <row r="1843" spans="2:8" x14ac:dyDescent="0.3">
      <c r="B1843" s="7" t="s">
        <v>85</v>
      </c>
      <c r="C1843" s="7" t="s">
        <v>30</v>
      </c>
      <c r="D1843" s="7" t="s">
        <v>40</v>
      </c>
      <c r="E1843" s="7" t="s">
        <v>192</v>
      </c>
      <c r="F1843" s="7" t="s">
        <v>179</v>
      </c>
      <c r="G1843" s="26">
        <v>11001000</v>
      </c>
      <c r="H1843" s="26">
        <v>11439953.068592058</v>
      </c>
    </row>
    <row r="1844" spans="2:8" x14ac:dyDescent="0.3">
      <c r="B1844" s="7" t="s">
        <v>85</v>
      </c>
      <c r="C1844" s="7" t="s">
        <v>30</v>
      </c>
      <c r="D1844" s="7" t="s">
        <v>40</v>
      </c>
      <c r="E1844" s="7" t="s">
        <v>193</v>
      </c>
      <c r="F1844" s="7" t="s">
        <v>179</v>
      </c>
      <c r="G1844" s="26">
        <v>9980000</v>
      </c>
      <c r="H1844" s="26">
        <v>10378213.946418393</v>
      </c>
    </row>
    <row r="1845" spans="2:8" x14ac:dyDescent="0.3">
      <c r="B1845" s="7" t="s">
        <v>85</v>
      </c>
      <c r="C1845" s="7" t="s">
        <v>30</v>
      </c>
      <c r="D1845" s="7" t="s">
        <v>40</v>
      </c>
      <c r="E1845" s="7" t="s">
        <v>194</v>
      </c>
      <c r="F1845" s="7" t="s">
        <v>179</v>
      </c>
      <c r="G1845" s="26">
        <v>1542000</v>
      </c>
      <c r="H1845" s="26">
        <v>1603527.6458293749</v>
      </c>
    </row>
    <row r="1846" spans="2:8" x14ac:dyDescent="0.3">
      <c r="B1846" s="7" t="s">
        <v>85</v>
      </c>
      <c r="C1846" s="7" t="s">
        <v>30</v>
      </c>
      <c r="D1846" s="7" t="s">
        <v>40</v>
      </c>
      <c r="E1846" s="7" t="s">
        <v>195</v>
      </c>
      <c r="F1846" s="7" t="s">
        <v>196</v>
      </c>
      <c r="G1846" s="26">
        <v>7883000</v>
      </c>
      <c r="H1846" s="26">
        <v>8197541.1362340869</v>
      </c>
    </row>
    <row r="1847" spans="2:8" x14ac:dyDescent="0.3">
      <c r="B1847" s="7" t="s">
        <v>85</v>
      </c>
      <c r="C1847" s="7" t="s">
        <v>30</v>
      </c>
      <c r="D1847" s="7" t="s">
        <v>41</v>
      </c>
      <c r="E1847" s="7" t="s">
        <v>191</v>
      </c>
      <c r="F1847" s="7" t="s">
        <v>179</v>
      </c>
      <c r="G1847" s="26">
        <v>26313000</v>
      </c>
      <c r="H1847" s="26">
        <v>26313000</v>
      </c>
    </row>
    <row r="1848" spans="2:8" x14ac:dyDescent="0.3">
      <c r="B1848" s="7" t="s">
        <v>85</v>
      </c>
      <c r="C1848" s="7" t="s">
        <v>30</v>
      </c>
      <c r="D1848" s="7" t="s">
        <v>41</v>
      </c>
      <c r="E1848" s="7" t="s">
        <v>192</v>
      </c>
      <c r="F1848" s="7" t="s">
        <v>179</v>
      </c>
      <c r="G1848" s="26">
        <v>12073000</v>
      </c>
      <c r="H1848" s="26">
        <v>12073000</v>
      </c>
    </row>
    <row r="1849" spans="2:8" x14ac:dyDescent="0.3">
      <c r="B1849" s="7" t="s">
        <v>85</v>
      </c>
      <c r="C1849" s="7" t="s">
        <v>30</v>
      </c>
      <c r="D1849" s="7" t="s">
        <v>41</v>
      </c>
      <c r="E1849" s="7" t="s">
        <v>193</v>
      </c>
      <c r="F1849" s="7" t="s">
        <v>179</v>
      </c>
      <c r="G1849" s="26">
        <v>12348000</v>
      </c>
      <c r="H1849" s="26">
        <v>12348000</v>
      </c>
    </row>
    <row r="1850" spans="2:8" x14ac:dyDescent="0.3">
      <c r="B1850" s="7" t="s">
        <v>85</v>
      </c>
      <c r="C1850" s="7" t="s">
        <v>30</v>
      </c>
      <c r="D1850" s="7" t="s">
        <v>41</v>
      </c>
      <c r="E1850" s="7" t="s">
        <v>194</v>
      </c>
      <c r="F1850" s="7" t="s">
        <v>179</v>
      </c>
      <c r="G1850" s="26">
        <v>1892000</v>
      </c>
      <c r="H1850" s="26">
        <v>1892000</v>
      </c>
    </row>
    <row r="1851" spans="2:8" x14ac:dyDescent="0.3">
      <c r="B1851" s="7" t="s">
        <v>85</v>
      </c>
      <c r="C1851" s="7" t="s">
        <v>30</v>
      </c>
      <c r="D1851" s="7" t="s">
        <v>41</v>
      </c>
      <c r="E1851" s="7" t="s">
        <v>195</v>
      </c>
      <c r="F1851" s="7" t="s">
        <v>196</v>
      </c>
      <c r="G1851" s="26">
        <v>14798000</v>
      </c>
      <c r="H1851" s="26">
        <v>14798000</v>
      </c>
    </row>
    <row r="1852" spans="2:8" x14ac:dyDescent="0.3">
      <c r="B1852" s="7" t="s">
        <v>86</v>
      </c>
      <c r="C1852" s="7" t="s">
        <v>46</v>
      </c>
      <c r="D1852" s="7" t="s">
        <v>31</v>
      </c>
      <c r="E1852" s="7" t="s">
        <v>191</v>
      </c>
      <c r="F1852" s="7" t="s">
        <v>179</v>
      </c>
      <c r="G1852" s="26">
        <v>102890000</v>
      </c>
      <c r="H1852" s="26">
        <v>130140275.01733305</v>
      </c>
    </row>
    <row r="1853" spans="2:8" x14ac:dyDescent="0.3">
      <c r="B1853" s="7" t="s">
        <v>86</v>
      </c>
      <c r="C1853" s="7" t="s">
        <v>46</v>
      </c>
      <c r="D1853" s="7" t="s">
        <v>31</v>
      </c>
      <c r="E1853" s="7" t="s">
        <v>192</v>
      </c>
      <c r="F1853" s="7" t="s">
        <v>179</v>
      </c>
      <c r="G1853" s="26">
        <v>51721000</v>
      </c>
      <c r="H1853" s="26">
        <v>65419235.729142599</v>
      </c>
    </row>
    <row r="1854" spans="2:8" x14ac:dyDescent="0.3">
      <c r="B1854" s="7" t="s">
        <v>86</v>
      </c>
      <c r="C1854" s="7" t="s">
        <v>46</v>
      </c>
      <c r="D1854" s="7" t="s">
        <v>31</v>
      </c>
      <c r="E1854" s="7" t="s">
        <v>193</v>
      </c>
      <c r="F1854" s="7" t="s">
        <v>179</v>
      </c>
      <c r="G1854" s="26">
        <v>41523000</v>
      </c>
      <c r="H1854" s="26">
        <v>52520309.452276409</v>
      </c>
    </row>
    <row r="1855" spans="2:8" x14ac:dyDescent="0.3">
      <c r="B1855" s="7" t="s">
        <v>86</v>
      </c>
      <c r="C1855" s="7" t="s">
        <v>46</v>
      </c>
      <c r="D1855" s="7" t="s">
        <v>31</v>
      </c>
      <c r="E1855" s="7" t="s">
        <v>194</v>
      </c>
      <c r="F1855" s="7" t="s">
        <v>179</v>
      </c>
      <c r="G1855" s="26">
        <v>9646000</v>
      </c>
      <c r="H1855" s="26">
        <v>12200729.835914031</v>
      </c>
    </row>
    <row r="1856" spans="2:8" x14ac:dyDescent="0.3">
      <c r="B1856" s="7" t="s">
        <v>86</v>
      </c>
      <c r="C1856" s="7" t="s">
        <v>46</v>
      </c>
      <c r="D1856" s="7" t="s">
        <v>31</v>
      </c>
      <c r="E1856" s="7" t="s">
        <v>195</v>
      </c>
      <c r="F1856" s="7" t="s">
        <v>196</v>
      </c>
      <c r="G1856" s="26">
        <v>29672000</v>
      </c>
      <c r="H1856" s="26">
        <v>37530588.398428477</v>
      </c>
    </row>
    <row r="1857" spans="2:8" x14ac:dyDescent="0.3">
      <c r="B1857" s="7" t="s">
        <v>86</v>
      </c>
      <c r="C1857" s="7" t="s">
        <v>46</v>
      </c>
      <c r="D1857" s="7" t="s">
        <v>34</v>
      </c>
      <c r="E1857" s="7" t="s">
        <v>191</v>
      </c>
      <c r="F1857" s="7" t="s">
        <v>179</v>
      </c>
      <c r="G1857" s="26">
        <v>106636000</v>
      </c>
      <c r="H1857" s="26">
        <v>132369886.1419823</v>
      </c>
    </row>
    <row r="1858" spans="2:8" x14ac:dyDescent="0.3">
      <c r="B1858" s="7" t="s">
        <v>86</v>
      </c>
      <c r="C1858" s="7" t="s">
        <v>46</v>
      </c>
      <c r="D1858" s="7" t="s">
        <v>34</v>
      </c>
      <c r="E1858" s="7" t="s">
        <v>192</v>
      </c>
      <c r="F1858" s="7" t="s">
        <v>179</v>
      </c>
      <c r="G1858" s="26">
        <v>51554000</v>
      </c>
      <c r="H1858" s="26">
        <v>63995246.541165799</v>
      </c>
    </row>
    <row r="1859" spans="2:8" x14ac:dyDescent="0.3">
      <c r="B1859" s="7" t="s">
        <v>86</v>
      </c>
      <c r="C1859" s="7" t="s">
        <v>46</v>
      </c>
      <c r="D1859" s="7" t="s">
        <v>34</v>
      </c>
      <c r="E1859" s="7" t="s">
        <v>193</v>
      </c>
      <c r="F1859" s="7" t="s">
        <v>179</v>
      </c>
      <c r="G1859" s="26">
        <v>48870000</v>
      </c>
      <c r="H1859" s="26">
        <v>60663531.413018823</v>
      </c>
    </row>
    <row r="1860" spans="2:8" x14ac:dyDescent="0.3">
      <c r="B1860" s="7" t="s">
        <v>86</v>
      </c>
      <c r="C1860" s="7" t="s">
        <v>46</v>
      </c>
      <c r="D1860" s="7" t="s">
        <v>34</v>
      </c>
      <c r="E1860" s="7" t="s">
        <v>194</v>
      </c>
      <c r="F1860" s="7" t="s">
        <v>179</v>
      </c>
      <c r="G1860" s="26">
        <v>6212000</v>
      </c>
      <c r="H1860" s="26">
        <v>7711108.1877976861</v>
      </c>
    </row>
    <row r="1861" spans="2:8" x14ac:dyDescent="0.3">
      <c r="B1861" s="7" t="s">
        <v>86</v>
      </c>
      <c r="C1861" s="7" t="s">
        <v>46</v>
      </c>
      <c r="D1861" s="7" t="s">
        <v>34</v>
      </c>
      <c r="E1861" s="7" t="s">
        <v>195</v>
      </c>
      <c r="F1861" s="7" t="s">
        <v>196</v>
      </c>
      <c r="G1861" s="26">
        <v>28507000</v>
      </c>
      <c r="H1861" s="26">
        <v>35386439.328645952</v>
      </c>
    </row>
    <row r="1862" spans="2:8" x14ac:dyDescent="0.3">
      <c r="B1862" s="7" t="s">
        <v>86</v>
      </c>
      <c r="C1862" s="7" t="s">
        <v>46</v>
      </c>
      <c r="D1862" s="7" t="s">
        <v>35</v>
      </c>
      <c r="E1862" s="7" t="s">
        <v>191</v>
      </c>
      <c r="F1862" s="7" t="s">
        <v>179</v>
      </c>
      <c r="G1862" s="26">
        <v>106459000</v>
      </c>
      <c r="H1862" s="26">
        <v>129219362.82989575</v>
      </c>
    </row>
    <row r="1863" spans="2:8" x14ac:dyDescent="0.3">
      <c r="B1863" s="7" t="s">
        <v>86</v>
      </c>
      <c r="C1863" s="7" t="s">
        <v>46</v>
      </c>
      <c r="D1863" s="7" t="s">
        <v>35</v>
      </c>
      <c r="E1863" s="7" t="s">
        <v>192</v>
      </c>
      <c r="F1863" s="7" t="s">
        <v>179</v>
      </c>
      <c r="G1863" s="26">
        <v>52781000</v>
      </c>
      <c r="H1863" s="26">
        <v>64065294.522066966</v>
      </c>
    </row>
    <row r="1864" spans="2:8" x14ac:dyDescent="0.3">
      <c r="B1864" s="7" t="s">
        <v>86</v>
      </c>
      <c r="C1864" s="7" t="s">
        <v>46</v>
      </c>
      <c r="D1864" s="7" t="s">
        <v>35</v>
      </c>
      <c r="E1864" s="7" t="s">
        <v>193</v>
      </c>
      <c r="F1864" s="7" t="s">
        <v>179</v>
      </c>
      <c r="G1864" s="26">
        <v>49298000</v>
      </c>
      <c r="H1864" s="26">
        <v>59837647.815480143</v>
      </c>
    </row>
    <row r="1865" spans="2:8" x14ac:dyDescent="0.3">
      <c r="B1865" s="7" t="s">
        <v>86</v>
      </c>
      <c r="C1865" s="7" t="s">
        <v>46</v>
      </c>
      <c r="D1865" s="7" t="s">
        <v>35</v>
      </c>
      <c r="E1865" s="7" t="s">
        <v>194</v>
      </c>
      <c r="F1865" s="7" t="s">
        <v>179</v>
      </c>
      <c r="G1865" s="26">
        <v>4380000</v>
      </c>
      <c r="H1865" s="26">
        <v>5316420.4923486356</v>
      </c>
    </row>
    <row r="1866" spans="2:8" x14ac:dyDescent="0.3">
      <c r="B1866" s="7" t="s">
        <v>86</v>
      </c>
      <c r="C1866" s="7" t="s">
        <v>46</v>
      </c>
      <c r="D1866" s="7" t="s">
        <v>35</v>
      </c>
      <c r="E1866" s="7" t="s">
        <v>195</v>
      </c>
      <c r="F1866" s="7" t="s">
        <v>196</v>
      </c>
      <c r="G1866" s="26">
        <v>18481000</v>
      </c>
      <c r="H1866" s="26">
        <v>22432138.611665554</v>
      </c>
    </row>
    <row r="1867" spans="2:8" x14ac:dyDescent="0.3">
      <c r="B1867" s="7" t="s">
        <v>86</v>
      </c>
      <c r="C1867" s="7" t="s">
        <v>46</v>
      </c>
      <c r="D1867" s="7" t="s">
        <v>36</v>
      </c>
      <c r="E1867" s="7" t="s">
        <v>191</v>
      </c>
      <c r="F1867" s="7" t="s">
        <v>179</v>
      </c>
      <c r="G1867" s="26">
        <v>122056000</v>
      </c>
      <c r="H1867" s="26">
        <v>145663429.56825119</v>
      </c>
    </row>
    <row r="1868" spans="2:8" x14ac:dyDescent="0.3">
      <c r="B1868" s="7" t="s">
        <v>86</v>
      </c>
      <c r="C1868" s="7" t="s">
        <v>46</v>
      </c>
      <c r="D1868" s="7" t="s">
        <v>36</v>
      </c>
      <c r="E1868" s="7" t="s">
        <v>192</v>
      </c>
      <c r="F1868" s="7" t="s">
        <v>179</v>
      </c>
      <c r="G1868" s="26">
        <v>55830000</v>
      </c>
      <c r="H1868" s="26">
        <v>66628344.962930657</v>
      </c>
    </row>
    <row r="1869" spans="2:8" x14ac:dyDescent="0.3">
      <c r="B1869" s="7" t="s">
        <v>86</v>
      </c>
      <c r="C1869" s="7" t="s">
        <v>46</v>
      </c>
      <c r="D1869" s="7" t="s">
        <v>36</v>
      </c>
      <c r="E1869" s="7" t="s">
        <v>193</v>
      </c>
      <c r="F1869" s="7" t="s">
        <v>179</v>
      </c>
      <c r="G1869" s="26">
        <v>55223000</v>
      </c>
      <c r="H1869" s="26">
        <v>65903942.215438284</v>
      </c>
    </row>
    <row r="1870" spans="2:8" x14ac:dyDescent="0.3">
      <c r="B1870" s="7" t="s">
        <v>86</v>
      </c>
      <c r="C1870" s="7" t="s">
        <v>46</v>
      </c>
      <c r="D1870" s="7" t="s">
        <v>36</v>
      </c>
      <c r="E1870" s="7" t="s">
        <v>194</v>
      </c>
      <c r="F1870" s="7" t="s">
        <v>179</v>
      </c>
      <c r="G1870" s="26">
        <v>11003000</v>
      </c>
      <c r="H1870" s="26">
        <v>13131142.38988225</v>
      </c>
    </row>
    <row r="1871" spans="2:8" x14ac:dyDescent="0.3">
      <c r="B1871" s="7" t="s">
        <v>86</v>
      </c>
      <c r="C1871" s="7" t="s">
        <v>46</v>
      </c>
      <c r="D1871" s="7" t="s">
        <v>36</v>
      </c>
      <c r="E1871" s="7" t="s">
        <v>195</v>
      </c>
      <c r="F1871" s="7" t="s">
        <v>196</v>
      </c>
      <c r="G1871" s="26">
        <v>38308000</v>
      </c>
      <c r="H1871" s="26">
        <v>45717331.879633665</v>
      </c>
    </row>
    <row r="1872" spans="2:8" x14ac:dyDescent="0.3">
      <c r="B1872" s="7" t="s">
        <v>86</v>
      </c>
      <c r="C1872" s="7" t="s">
        <v>46</v>
      </c>
      <c r="D1872" s="7" t="s">
        <v>37</v>
      </c>
      <c r="E1872" s="7" t="s">
        <v>191</v>
      </c>
      <c r="F1872" s="7" t="s">
        <v>179</v>
      </c>
      <c r="G1872" s="26">
        <v>121767000</v>
      </c>
      <c r="H1872" s="26">
        <v>142918891.4861677</v>
      </c>
    </row>
    <row r="1873" spans="2:8" x14ac:dyDescent="0.3">
      <c r="B1873" s="7" t="s">
        <v>86</v>
      </c>
      <c r="C1873" s="7" t="s">
        <v>46</v>
      </c>
      <c r="D1873" s="7" t="s">
        <v>37</v>
      </c>
      <c r="E1873" s="7" t="s">
        <v>192</v>
      </c>
      <c r="F1873" s="7" t="s">
        <v>179</v>
      </c>
      <c r="G1873" s="26">
        <v>51619000</v>
      </c>
      <c r="H1873" s="26">
        <v>60585628.779755518</v>
      </c>
    </row>
    <row r="1874" spans="2:8" x14ac:dyDescent="0.3">
      <c r="B1874" s="7" t="s">
        <v>86</v>
      </c>
      <c r="C1874" s="7" t="s">
        <v>46</v>
      </c>
      <c r="D1874" s="7" t="s">
        <v>37</v>
      </c>
      <c r="E1874" s="7" t="s">
        <v>193</v>
      </c>
      <c r="F1874" s="7" t="s">
        <v>179</v>
      </c>
      <c r="G1874" s="26">
        <v>64009000</v>
      </c>
      <c r="H1874" s="26">
        <v>75127869.826292083</v>
      </c>
    </row>
    <row r="1875" spans="2:8" x14ac:dyDescent="0.3">
      <c r="B1875" s="7" t="s">
        <v>86</v>
      </c>
      <c r="C1875" s="7" t="s">
        <v>46</v>
      </c>
      <c r="D1875" s="7" t="s">
        <v>37</v>
      </c>
      <c r="E1875" s="7" t="s">
        <v>194</v>
      </c>
      <c r="F1875" s="7" t="s">
        <v>179</v>
      </c>
      <c r="G1875" s="26">
        <v>6139000</v>
      </c>
      <c r="H1875" s="26">
        <v>7205392.8801200939</v>
      </c>
    </row>
    <row r="1876" spans="2:8" x14ac:dyDescent="0.3">
      <c r="B1876" s="7" t="s">
        <v>86</v>
      </c>
      <c r="C1876" s="7" t="s">
        <v>46</v>
      </c>
      <c r="D1876" s="7" t="s">
        <v>37</v>
      </c>
      <c r="E1876" s="7" t="s">
        <v>195</v>
      </c>
      <c r="F1876" s="7" t="s">
        <v>196</v>
      </c>
      <c r="G1876" s="26">
        <v>26714000</v>
      </c>
      <c r="H1876" s="26">
        <v>31354433.197512332</v>
      </c>
    </row>
    <row r="1877" spans="2:8" x14ac:dyDescent="0.3">
      <c r="B1877" s="7" t="s">
        <v>86</v>
      </c>
      <c r="C1877" s="7" t="s">
        <v>46</v>
      </c>
      <c r="D1877" s="7" t="s">
        <v>38</v>
      </c>
      <c r="E1877" s="7" t="s">
        <v>191</v>
      </c>
      <c r="F1877" s="7" t="s">
        <v>179</v>
      </c>
      <c r="G1877" s="26">
        <v>116730000</v>
      </c>
      <c r="H1877" s="26">
        <v>135066234.67230442</v>
      </c>
    </row>
    <row r="1878" spans="2:8" x14ac:dyDescent="0.3">
      <c r="B1878" s="7" t="s">
        <v>86</v>
      </c>
      <c r="C1878" s="7" t="s">
        <v>46</v>
      </c>
      <c r="D1878" s="7" t="s">
        <v>38</v>
      </c>
      <c r="E1878" s="7" t="s">
        <v>192</v>
      </c>
      <c r="F1878" s="7" t="s">
        <v>179</v>
      </c>
      <c r="G1878" s="26">
        <v>52916000</v>
      </c>
      <c r="H1878" s="26">
        <v>61228175.052854113</v>
      </c>
    </row>
    <row r="1879" spans="2:8" x14ac:dyDescent="0.3">
      <c r="B1879" s="7" t="s">
        <v>86</v>
      </c>
      <c r="C1879" s="7" t="s">
        <v>46</v>
      </c>
      <c r="D1879" s="7" t="s">
        <v>38</v>
      </c>
      <c r="E1879" s="7" t="s">
        <v>193</v>
      </c>
      <c r="F1879" s="7" t="s">
        <v>179</v>
      </c>
      <c r="G1879" s="26">
        <v>58942000</v>
      </c>
      <c r="H1879" s="26">
        <v>68200753.911205068</v>
      </c>
    </row>
    <row r="1880" spans="2:8" x14ac:dyDescent="0.3">
      <c r="B1880" s="7" t="s">
        <v>86</v>
      </c>
      <c r="C1880" s="7" t="s">
        <v>46</v>
      </c>
      <c r="D1880" s="7" t="s">
        <v>38</v>
      </c>
      <c r="E1880" s="7" t="s">
        <v>194</v>
      </c>
      <c r="F1880" s="7" t="s">
        <v>179</v>
      </c>
      <c r="G1880" s="26">
        <v>4872000</v>
      </c>
      <c r="H1880" s="26">
        <v>5637305.708245242</v>
      </c>
    </row>
    <row r="1881" spans="2:8" x14ac:dyDescent="0.3">
      <c r="B1881" s="7" t="s">
        <v>86</v>
      </c>
      <c r="C1881" s="7" t="s">
        <v>46</v>
      </c>
      <c r="D1881" s="7" t="s">
        <v>38</v>
      </c>
      <c r="E1881" s="7" t="s">
        <v>195</v>
      </c>
      <c r="F1881" s="7" t="s">
        <v>196</v>
      </c>
      <c r="G1881" s="26">
        <v>21162000</v>
      </c>
      <c r="H1881" s="26">
        <v>24486178.858350947</v>
      </c>
    </row>
    <row r="1882" spans="2:8" x14ac:dyDescent="0.3">
      <c r="B1882" s="7" t="s">
        <v>86</v>
      </c>
      <c r="C1882" s="7" t="s">
        <v>46</v>
      </c>
      <c r="D1882" s="7" t="s">
        <v>39</v>
      </c>
      <c r="E1882" s="7" t="s">
        <v>191</v>
      </c>
      <c r="F1882" s="7" t="s">
        <v>179</v>
      </c>
      <c r="G1882" s="26">
        <v>114718000</v>
      </c>
      <c r="H1882" s="26">
        <v>127586184.5153424</v>
      </c>
    </row>
    <row r="1883" spans="2:8" x14ac:dyDescent="0.3">
      <c r="B1883" s="7" t="s">
        <v>86</v>
      </c>
      <c r="C1883" s="7" t="s">
        <v>46</v>
      </c>
      <c r="D1883" s="7" t="s">
        <v>39</v>
      </c>
      <c r="E1883" s="7" t="s">
        <v>192</v>
      </c>
      <c r="F1883" s="7" t="s">
        <v>179</v>
      </c>
      <c r="G1883" s="26">
        <v>53285000</v>
      </c>
      <c r="H1883" s="26">
        <v>59262102.214996949</v>
      </c>
    </row>
    <row r="1884" spans="2:8" x14ac:dyDescent="0.3">
      <c r="B1884" s="7" t="s">
        <v>86</v>
      </c>
      <c r="C1884" s="7" t="s">
        <v>46</v>
      </c>
      <c r="D1884" s="7" t="s">
        <v>39</v>
      </c>
      <c r="E1884" s="7" t="s">
        <v>193</v>
      </c>
      <c r="F1884" s="7" t="s">
        <v>179</v>
      </c>
      <c r="G1884" s="26">
        <v>56913000</v>
      </c>
      <c r="H1884" s="26">
        <v>63297063.401747607</v>
      </c>
    </row>
    <row r="1885" spans="2:8" x14ac:dyDescent="0.3">
      <c r="B1885" s="7" t="s">
        <v>86</v>
      </c>
      <c r="C1885" s="7" t="s">
        <v>46</v>
      </c>
      <c r="D1885" s="7" t="s">
        <v>39</v>
      </c>
      <c r="E1885" s="7" t="s">
        <v>194</v>
      </c>
      <c r="F1885" s="7" t="s">
        <v>179</v>
      </c>
      <c r="G1885" s="26">
        <v>4520000</v>
      </c>
      <c r="H1885" s="26">
        <v>5027018.8985978458</v>
      </c>
    </row>
    <row r="1886" spans="2:8" x14ac:dyDescent="0.3">
      <c r="B1886" s="7" t="s">
        <v>86</v>
      </c>
      <c r="C1886" s="7" t="s">
        <v>46</v>
      </c>
      <c r="D1886" s="7" t="s">
        <v>39</v>
      </c>
      <c r="E1886" s="7" t="s">
        <v>195</v>
      </c>
      <c r="F1886" s="7" t="s">
        <v>196</v>
      </c>
      <c r="G1886" s="26">
        <v>31118000</v>
      </c>
      <c r="H1886" s="26">
        <v>34608578.337736227</v>
      </c>
    </row>
    <row r="1887" spans="2:8" x14ac:dyDescent="0.3">
      <c r="B1887" s="7" t="s">
        <v>86</v>
      </c>
      <c r="C1887" s="7" t="s">
        <v>46</v>
      </c>
      <c r="D1887" s="7" t="s">
        <v>40</v>
      </c>
      <c r="E1887" s="7" t="s">
        <v>191</v>
      </c>
      <c r="F1887" s="7" t="s">
        <v>179</v>
      </c>
      <c r="G1887" s="26">
        <v>144442000</v>
      </c>
      <c r="H1887" s="26">
        <v>150205408.70226106</v>
      </c>
    </row>
    <row r="1888" spans="2:8" x14ac:dyDescent="0.3">
      <c r="B1888" s="7" t="s">
        <v>86</v>
      </c>
      <c r="C1888" s="7" t="s">
        <v>46</v>
      </c>
      <c r="D1888" s="7" t="s">
        <v>40</v>
      </c>
      <c r="E1888" s="7" t="s">
        <v>192</v>
      </c>
      <c r="F1888" s="7" t="s">
        <v>179</v>
      </c>
      <c r="G1888" s="26">
        <v>55780000</v>
      </c>
      <c r="H1888" s="26">
        <v>58005688.77066312</v>
      </c>
    </row>
    <row r="1889" spans="2:8" x14ac:dyDescent="0.3">
      <c r="B1889" s="7" t="s">
        <v>86</v>
      </c>
      <c r="C1889" s="7" t="s">
        <v>46</v>
      </c>
      <c r="D1889" s="7" t="s">
        <v>40</v>
      </c>
      <c r="E1889" s="7" t="s">
        <v>193</v>
      </c>
      <c r="F1889" s="7" t="s">
        <v>179</v>
      </c>
      <c r="G1889" s="26">
        <v>67503000</v>
      </c>
      <c r="H1889" s="26">
        <v>70196450.503515109</v>
      </c>
    </row>
    <row r="1890" spans="2:8" x14ac:dyDescent="0.3">
      <c r="B1890" s="7" t="s">
        <v>86</v>
      </c>
      <c r="C1890" s="7" t="s">
        <v>46</v>
      </c>
      <c r="D1890" s="7" t="s">
        <v>40</v>
      </c>
      <c r="E1890" s="7" t="s">
        <v>194</v>
      </c>
      <c r="F1890" s="7" t="s">
        <v>179</v>
      </c>
      <c r="G1890" s="26">
        <v>21159000</v>
      </c>
      <c r="H1890" s="26">
        <v>22003269.428082842</v>
      </c>
    </row>
    <row r="1891" spans="2:8" x14ac:dyDescent="0.3">
      <c r="B1891" s="7" t="s">
        <v>86</v>
      </c>
      <c r="C1891" s="7" t="s">
        <v>46</v>
      </c>
      <c r="D1891" s="7" t="s">
        <v>40</v>
      </c>
      <c r="E1891" s="7" t="s">
        <v>195</v>
      </c>
      <c r="F1891" s="7" t="s">
        <v>196</v>
      </c>
      <c r="G1891" s="26">
        <v>32577000</v>
      </c>
      <c r="H1891" s="26">
        <v>33876861.295838878</v>
      </c>
    </row>
    <row r="1892" spans="2:8" x14ac:dyDescent="0.3">
      <c r="B1892" s="7" t="s">
        <v>86</v>
      </c>
      <c r="C1892" s="7" t="s">
        <v>46</v>
      </c>
      <c r="D1892" s="7" t="s">
        <v>41</v>
      </c>
      <c r="E1892" s="7" t="s">
        <v>191</v>
      </c>
      <c r="F1892" s="7" t="s">
        <v>179</v>
      </c>
      <c r="G1892" s="26">
        <v>130120000</v>
      </c>
      <c r="H1892" s="26">
        <v>130120000</v>
      </c>
    </row>
    <row r="1893" spans="2:8" x14ac:dyDescent="0.3">
      <c r="B1893" s="7" t="s">
        <v>86</v>
      </c>
      <c r="C1893" s="7" t="s">
        <v>46</v>
      </c>
      <c r="D1893" s="7" t="s">
        <v>41</v>
      </c>
      <c r="E1893" s="7" t="s">
        <v>192</v>
      </c>
      <c r="F1893" s="7" t="s">
        <v>179</v>
      </c>
      <c r="G1893" s="26">
        <v>58917000</v>
      </c>
      <c r="H1893" s="26">
        <v>58917000</v>
      </c>
    </row>
    <row r="1894" spans="2:8" x14ac:dyDescent="0.3">
      <c r="B1894" s="7" t="s">
        <v>86</v>
      </c>
      <c r="C1894" s="7" t="s">
        <v>46</v>
      </c>
      <c r="D1894" s="7" t="s">
        <v>41</v>
      </c>
      <c r="E1894" s="7" t="s">
        <v>193</v>
      </c>
      <c r="F1894" s="7" t="s">
        <v>179</v>
      </c>
      <c r="G1894" s="26">
        <v>66762000</v>
      </c>
      <c r="H1894" s="26">
        <v>66762000</v>
      </c>
    </row>
    <row r="1895" spans="2:8" x14ac:dyDescent="0.3">
      <c r="B1895" s="7" t="s">
        <v>86</v>
      </c>
      <c r="C1895" s="7" t="s">
        <v>46</v>
      </c>
      <c r="D1895" s="7" t="s">
        <v>41</v>
      </c>
      <c r="E1895" s="7" t="s">
        <v>194</v>
      </c>
      <c r="F1895" s="7" t="s">
        <v>179</v>
      </c>
      <c r="G1895" s="26">
        <v>4441000</v>
      </c>
      <c r="H1895" s="26">
        <v>4441000</v>
      </c>
    </row>
    <row r="1896" spans="2:8" x14ac:dyDescent="0.3">
      <c r="B1896" s="7" t="s">
        <v>86</v>
      </c>
      <c r="C1896" s="7" t="s">
        <v>46</v>
      </c>
      <c r="D1896" s="7" t="s">
        <v>41</v>
      </c>
      <c r="E1896" s="7" t="s">
        <v>195</v>
      </c>
      <c r="F1896" s="7" t="s">
        <v>196</v>
      </c>
      <c r="G1896" s="26">
        <v>60265000</v>
      </c>
      <c r="H1896" s="26">
        <v>60265000</v>
      </c>
    </row>
    <row r="1897" spans="2:8" x14ac:dyDescent="0.3">
      <c r="B1897" s="7" t="s">
        <v>87</v>
      </c>
      <c r="C1897" s="7" t="s">
        <v>46</v>
      </c>
      <c r="D1897" s="7" t="s">
        <v>31</v>
      </c>
      <c r="E1897" s="7" t="s">
        <v>191</v>
      </c>
      <c r="F1897" s="7" t="s">
        <v>179</v>
      </c>
      <c r="G1897" s="26">
        <v>100285000</v>
      </c>
      <c r="H1897" s="26">
        <v>126845344.34943381</v>
      </c>
    </row>
    <row r="1898" spans="2:8" x14ac:dyDescent="0.3">
      <c r="B1898" s="7" t="s">
        <v>87</v>
      </c>
      <c r="C1898" s="7" t="s">
        <v>46</v>
      </c>
      <c r="D1898" s="7" t="s">
        <v>31</v>
      </c>
      <c r="E1898" s="7" t="s">
        <v>192</v>
      </c>
      <c r="F1898" s="7" t="s">
        <v>179</v>
      </c>
      <c r="G1898" s="26">
        <v>48134000</v>
      </c>
      <c r="H1898" s="26">
        <v>60882223.711578466</v>
      </c>
    </row>
    <row r="1899" spans="2:8" x14ac:dyDescent="0.3">
      <c r="B1899" s="7" t="s">
        <v>87</v>
      </c>
      <c r="C1899" s="7" t="s">
        <v>46</v>
      </c>
      <c r="D1899" s="7" t="s">
        <v>31</v>
      </c>
      <c r="E1899" s="7" t="s">
        <v>193</v>
      </c>
      <c r="F1899" s="7" t="s">
        <v>179</v>
      </c>
      <c r="G1899" s="26">
        <v>42844000</v>
      </c>
      <c r="H1899" s="26">
        <v>54191174.48578693</v>
      </c>
    </row>
    <row r="1900" spans="2:8" x14ac:dyDescent="0.3">
      <c r="B1900" s="7" t="s">
        <v>87</v>
      </c>
      <c r="C1900" s="7" t="s">
        <v>46</v>
      </c>
      <c r="D1900" s="7" t="s">
        <v>31</v>
      </c>
      <c r="E1900" s="7" t="s">
        <v>194</v>
      </c>
      <c r="F1900" s="7" t="s">
        <v>179</v>
      </c>
      <c r="G1900" s="26">
        <v>9307000</v>
      </c>
      <c r="H1900" s="26">
        <v>11771946.15206841</v>
      </c>
    </row>
    <row r="1901" spans="2:8" x14ac:dyDescent="0.3">
      <c r="B1901" s="7" t="s">
        <v>87</v>
      </c>
      <c r="C1901" s="7" t="s">
        <v>46</v>
      </c>
      <c r="D1901" s="7" t="s">
        <v>31</v>
      </c>
      <c r="E1901" s="7" t="s">
        <v>195</v>
      </c>
      <c r="F1901" s="7" t="s">
        <v>196</v>
      </c>
      <c r="G1901" s="26">
        <v>34492000</v>
      </c>
      <c r="H1901" s="26">
        <v>43627158.770510755</v>
      </c>
    </row>
    <row r="1902" spans="2:8" x14ac:dyDescent="0.3">
      <c r="B1902" s="7" t="s">
        <v>87</v>
      </c>
      <c r="C1902" s="7" t="s">
        <v>46</v>
      </c>
      <c r="D1902" s="7" t="s">
        <v>34</v>
      </c>
      <c r="E1902" s="7" t="s">
        <v>191</v>
      </c>
      <c r="F1902" s="7" t="s">
        <v>179</v>
      </c>
      <c r="G1902" s="26">
        <v>100000000</v>
      </c>
      <c r="H1902" s="26">
        <v>124132456.33930597</v>
      </c>
    </row>
    <row r="1903" spans="2:8" x14ac:dyDescent="0.3">
      <c r="B1903" s="7" t="s">
        <v>87</v>
      </c>
      <c r="C1903" s="7" t="s">
        <v>46</v>
      </c>
      <c r="D1903" s="7" t="s">
        <v>34</v>
      </c>
      <c r="E1903" s="7" t="s">
        <v>192</v>
      </c>
      <c r="F1903" s="7" t="s">
        <v>179</v>
      </c>
      <c r="G1903" s="26">
        <v>50595000</v>
      </c>
      <c r="H1903" s="26">
        <v>62804816.284871854</v>
      </c>
    </row>
    <row r="1904" spans="2:8" x14ac:dyDescent="0.3">
      <c r="B1904" s="7" t="s">
        <v>87</v>
      </c>
      <c r="C1904" s="7" t="s">
        <v>46</v>
      </c>
      <c r="D1904" s="7" t="s">
        <v>34</v>
      </c>
      <c r="E1904" s="7" t="s">
        <v>193</v>
      </c>
      <c r="F1904" s="7" t="s">
        <v>179</v>
      </c>
      <c r="G1904" s="26">
        <v>45665000</v>
      </c>
      <c r="H1904" s="26">
        <v>56685086.187344067</v>
      </c>
    </row>
    <row r="1905" spans="2:8" x14ac:dyDescent="0.3">
      <c r="B1905" s="7" t="s">
        <v>87</v>
      </c>
      <c r="C1905" s="7" t="s">
        <v>46</v>
      </c>
      <c r="D1905" s="7" t="s">
        <v>34</v>
      </c>
      <c r="E1905" s="7" t="s">
        <v>194</v>
      </c>
      <c r="F1905" s="7" t="s">
        <v>179</v>
      </c>
      <c r="G1905" s="26">
        <v>3740000</v>
      </c>
      <c r="H1905" s="26">
        <v>4642553.8670900427</v>
      </c>
    </row>
    <row r="1906" spans="2:8" x14ac:dyDescent="0.3">
      <c r="B1906" s="7" t="s">
        <v>87</v>
      </c>
      <c r="C1906" s="7" t="s">
        <v>46</v>
      </c>
      <c r="D1906" s="7" t="s">
        <v>34</v>
      </c>
      <c r="E1906" s="7" t="s">
        <v>195</v>
      </c>
      <c r="F1906" s="7" t="s">
        <v>196</v>
      </c>
      <c r="G1906" s="26">
        <v>31548000</v>
      </c>
      <c r="H1906" s="26">
        <v>39161307.325924248</v>
      </c>
    </row>
    <row r="1907" spans="2:8" x14ac:dyDescent="0.3">
      <c r="B1907" s="7" t="s">
        <v>87</v>
      </c>
      <c r="C1907" s="7" t="s">
        <v>46</v>
      </c>
      <c r="D1907" s="7" t="s">
        <v>35</v>
      </c>
      <c r="E1907" s="7" t="s">
        <v>191</v>
      </c>
      <c r="F1907" s="7" t="s">
        <v>179</v>
      </c>
      <c r="G1907" s="26">
        <v>106362000</v>
      </c>
      <c r="H1907" s="26">
        <v>129101624.75049898</v>
      </c>
    </row>
    <row r="1908" spans="2:8" x14ac:dyDescent="0.3">
      <c r="B1908" s="7" t="s">
        <v>87</v>
      </c>
      <c r="C1908" s="7" t="s">
        <v>46</v>
      </c>
      <c r="D1908" s="7" t="s">
        <v>35</v>
      </c>
      <c r="E1908" s="7" t="s">
        <v>192</v>
      </c>
      <c r="F1908" s="7" t="s">
        <v>179</v>
      </c>
      <c r="G1908" s="26">
        <v>52222000</v>
      </c>
      <c r="H1908" s="26">
        <v>63386783.322244391</v>
      </c>
    </row>
    <row r="1909" spans="2:8" x14ac:dyDescent="0.3">
      <c r="B1909" s="7" t="s">
        <v>87</v>
      </c>
      <c r="C1909" s="7" t="s">
        <v>46</v>
      </c>
      <c r="D1909" s="7" t="s">
        <v>35</v>
      </c>
      <c r="E1909" s="7" t="s">
        <v>193</v>
      </c>
      <c r="F1909" s="7" t="s">
        <v>179</v>
      </c>
      <c r="G1909" s="26">
        <v>48244000</v>
      </c>
      <c r="H1909" s="26">
        <v>58558308.272344194</v>
      </c>
    </row>
    <row r="1910" spans="2:8" x14ac:dyDescent="0.3">
      <c r="B1910" s="7" t="s">
        <v>87</v>
      </c>
      <c r="C1910" s="7" t="s">
        <v>46</v>
      </c>
      <c r="D1910" s="7" t="s">
        <v>35</v>
      </c>
      <c r="E1910" s="7" t="s">
        <v>194</v>
      </c>
      <c r="F1910" s="7" t="s">
        <v>179</v>
      </c>
      <c r="G1910" s="26">
        <v>5896000</v>
      </c>
      <c r="H1910" s="26">
        <v>7156533.1559104007</v>
      </c>
    </row>
    <row r="1911" spans="2:8" x14ac:dyDescent="0.3">
      <c r="B1911" s="7" t="s">
        <v>87</v>
      </c>
      <c r="C1911" s="7" t="s">
        <v>46</v>
      </c>
      <c r="D1911" s="7" t="s">
        <v>35</v>
      </c>
      <c r="E1911" s="7" t="s">
        <v>195</v>
      </c>
      <c r="F1911" s="7" t="s">
        <v>196</v>
      </c>
      <c r="G1911" s="26">
        <v>25543000</v>
      </c>
      <c r="H1911" s="26">
        <v>31003956.309603009</v>
      </c>
    </row>
    <row r="1912" spans="2:8" x14ac:dyDescent="0.3">
      <c r="B1912" s="7" t="s">
        <v>87</v>
      </c>
      <c r="C1912" s="7" t="s">
        <v>46</v>
      </c>
      <c r="D1912" s="7" t="s">
        <v>36</v>
      </c>
      <c r="E1912" s="7" t="s">
        <v>191</v>
      </c>
      <c r="F1912" s="7" t="s">
        <v>179</v>
      </c>
      <c r="G1912" s="26">
        <v>110730000</v>
      </c>
      <c r="H1912" s="26">
        <v>132146814.21718273</v>
      </c>
    </row>
    <row r="1913" spans="2:8" x14ac:dyDescent="0.3">
      <c r="B1913" s="7" t="s">
        <v>87</v>
      </c>
      <c r="C1913" s="7" t="s">
        <v>46</v>
      </c>
      <c r="D1913" s="7" t="s">
        <v>36</v>
      </c>
      <c r="E1913" s="7" t="s">
        <v>192</v>
      </c>
      <c r="F1913" s="7" t="s">
        <v>179</v>
      </c>
      <c r="G1913" s="26">
        <v>54971000</v>
      </c>
      <c r="H1913" s="26">
        <v>65603201.700828604</v>
      </c>
    </row>
    <row r="1914" spans="2:8" x14ac:dyDescent="0.3">
      <c r="B1914" s="7" t="s">
        <v>87</v>
      </c>
      <c r="C1914" s="7" t="s">
        <v>46</v>
      </c>
      <c r="D1914" s="7" t="s">
        <v>36</v>
      </c>
      <c r="E1914" s="7" t="s">
        <v>193</v>
      </c>
      <c r="F1914" s="7" t="s">
        <v>179</v>
      </c>
      <c r="G1914" s="26">
        <v>51820000</v>
      </c>
      <c r="H1914" s="26">
        <v>61842751.85346707</v>
      </c>
    </row>
    <row r="1915" spans="2:8" x14ac:dyDescent="0.3">
      <c r="B1915" s="7" t="s">
        <v>87</v>
      </c>
      <c r="C1915" s="7" t="s">
        <v>46</v>
      </c>
      <c r="D1915" s="7" t="s">
        <v>36</v>
      </c>
      <c r="E1915" s="7" t="s">
        <v>194</v>
      </c>
      <c r="F1915" s="7" t="s">
        <v>179</v>
      </c>
      <c r="G1915" s="26">
        <v>3939000</v>
      </c>
      <c r="H1915" s="26">
        <v>4700860.662887047</v>
      </c>
    </row>
    <row r="1916" spans="2:8" x14ac:dyDescent="0.3">
      <c r="B1916" s="7" t="s">
        <v>87</v>
      </c>
      <c r="C1916" s="7" t="s">
        <v>46</v>
      </c>
      <c r="D1916" s="7" t="s">
        <v>36</v>
      </c>
      <c r="E1916" s="7" t="s">
        <v>195</v>
      </c>
      <c r="F1916" s="7" t="s">
        <v>196</v>
      </c>
      <c r="G1916" s="26">
        <v>47705000</v>
      </c>
      <c r="H1916" s="26">
        <v>56931850.196249448</v>
      </c>
    </row>
    <row r="1917" spans="2:8" x14ac:dyDescent="0.3">
      <c r="B1917" s="7" t="s">
        <v>87</v>
      </c>
      <c r="C1917" s="7" t="s">
        <v>46</v>
      </c>
      <c r="D1917" s="7" t="s">
        <v>37</v>
      </c>
      <c r="E1917" s="7" t="s">
        <v>191</v>
      </c>
      <c r="F1917" s="7" t="s">
        <v>179</v>
      </c>
      <c r="G1917" s="26">
        <v>109445000</v>
      </c>
      <c r="H1917" s="26">
        <v>128456462.57773966</v>
      </c>
    </row>
    <row r="1918" spans="2:8" x14ac:dyDescent="0.3">
      <c r="B1918" s="7" t="s">
        <v>87</v>
      </c>
      <c r="C1918" s="7" t="s">
        <v>46</v>
      </c>
      <c r="D1918" s="7" t="s">
        <v>37</v>
      </c>
      <c r="E1918" s="7" t="s">
        <v>192</v>
      </c>
      <c r="F1918" s="7" t="s">
        <v>179</v>
      </c>
      <c r="G1918" s="26">
        <v>55463000</v>
      </c>
      <c r="H1918" s="26">
        <v>65097361.99871327</v>
      </c>
    </row>
    <row r="1919" spans="2:8" x14ac:dyDescent="0.3">
      <c r="B1919" s="7" t="s">
        <v>87</v>
      </c>
      <c r="C1919" s="7" t="s">
        <v>46</v>
      </c>
      <c r="D1919" s="7" t="s">
        <v>37</v>
      </c>
      <c r="E1919" s="7" t="s">
        <v>193</v>
      </c>
      <c r="F1919" s="7" t="s">
        <v>179</v>
      </c>
      <c r="G1919" s="26">
        <v>49378000</v>
      </c>
      <c r="H1919" s="26">
        <v>57955349.345914647</v>
      </c>
    </row>
    <row r="1920" spans="2:8" x14ac:dyDescent="0.3">
      <c r="B1920" s="7" t="s">
        <v>87</v>
      </c>
      <c r="C1920" s="7" t="s">
        <v>46</v>
      </c>
      <c r="D1920" s="7" t="s">
        <v>37</v>
      </c>
      <c r="E1920" s="7" t="s">
        <v>194</v>
      </c>
      <c r="F1920" s="7" t="s">
        <v>179</v>
      </c>
      <c r="G1920" s="26">
        <v>4604000</v>
      </c>
      <c r="H1920" s="26">
        <v>5403751.2331117308</v>
      </c>
    </row>
    <row r="1921" spans="2:8" x14ac:dyDescent="0.3">
      <c r="B1921" s="7" t="s">
        <v>87</v>
      </c>
      <c r="C1921" s="7" t="s">
        <v>46</v>
      </c>
      <c r="D1921" s="7" t="s">
        <v>37</v>
      </c>
      <c r="E1921" s="7" t="s">
        <v>195</v>
      </c>
      <c r="F1921" s="7" t="s">
        <v>196</v>
      </c>
      <c r="G1921" s="26">
        <v>45611000</v>
      </c>
      <c r="H1921" s="26">
        <v>53533991.636285655</v>
      </c>
    </row>
    <row r="1922" spans="2:8" x14ac:dyDescent="0.3">
      <c r="B1922" s="7" t="s">
        <v>87</v>
      </c>
      <c r="C1922" s="7" t="s">
        <v>46</v>
      </c>
      <c r="D1922" s="7" t="s">
        <v>38</v>
      </c>
      <c r="E1922" s="7" t="s">
        <v>191</v>
      </c>
      <c r="F1922" s="7" t="s">
        <v>179</v>
      </c>
      <c r="G1922" s="26">
        <v>106192000</v>
      </c>
      <c r="H1922" s="26">
        <v>122872899.78858349</v>
      </c>
    </row>
    <row r="1923" spans="2:8" x14ac:dyDescent="0.3">
      <c r="B1923" s="7" t="s">
        <v>87</v>
      </c>
      <c r="C1923" s="7" t="s">
        <v>46</v>
      </c>
      <c r="D1923" s="7" t="s">
        <v>38</v>
      </c>
      <c r="E1923" s="7" t="s">
        <v>192</v>
      </c>
      <c r="F1923" s="7" t="s">
        <v>179</v>
      </c>
      <c r="G1923" s="26">
        <v>54924000</v>
      </c>
      <c r="H1923" s="26">
        <v>63551596.617336147</v>
      </c>
    </row>
    <row r="1924" spans="2:8" x14ac:dyDescent="0.3">
      <c r="B1924" s="7" t="s">
        <v>87</v>
      </c>
      <c r="C1924" s="7" t="s">
        <v>46</v>
      </c>
      <c r="D1924" s="7" t="s">
        <v>38</v>
      </c>
      <c r="E1924" s="7" t="s">
        <v>193</v>
      </c>
      <c r="F1924" s="7" t="s">
        <v>179</v>
      </c>
      <c r="G1924" s="26">
        <v>47577000</v>
      </c>
      <c r="H1924" s="26">
        <v>55050511.839323461</v>
      </c>
    </row>
    <row r="1925" spans="2:8" x14ac:dyDescent="0.3">
      <c r="B1925" s="7" t="s">
        <v>87</v>
      </c>
      <c r="C1925" s="7" t="s">
        <v>46</v>
      </c>
      <c r="D1925" s="7" t="s">
        <v>38</v>
      </c>
      <c r="E1925" s="7" t="s">
        <v>194</v>
      </c>
      <c r="F1925" s="7" t="s">
        <v>179</v>
      </c>
      <c r="G1925" s="26">
        <v>3691000</v>
      </c>
      <c r="H1925" s="26">
        <v>4270791.3319238899</v>
      </c>
    </row>
    <row r="1926" spans="2:8" x14ac:dyDescent="0.3">
      <c r="B1926" s="7" t="s">
        <v>87</v>
      </c>
      <c r="C1926" s="7" t="s">
        <v>46</v>
      </c>
      <c r="D1926" s="7" t="s">
        <v>38</v>
      </c>
      <c r="E1926" s="7" t="s">
        <v>195</v>
      </c>
      <c r="F1926" s="7" t="s">
        <v>196</v>
      </c>
      <c r="G1926" s="26">
        <v>81063000</v>
      </c>
      <c r="H1926" s="26">
        <v>93796574.841437623</v>
      </c>
    </row>
    <row r="1927" spans="2:8" x14ac:dyDescent="0.3">
      <c r="B1927" s="7" t="s">
        <v>87</v>
      </c>
      <c r="C1927" s="7" t="s">
        <v>46</v>
      </c>
      <c r="D1927" s="7" t="s">
        <v>39</v>
      </c>
      <c r="E1927" s="7" t="s">
        <v>191</v>
      </c>
      <c r="F1927" s="7" t="s">
        <v>179</v>
      </c>
      <c r="G1927" s="26">
        <v>121141000</v>
      </c>
      <c r="H1927" s="26">
        <v>134729667.34403574</v>
      </c>
    </row>
    <row r="1928" spans="2:8" x14ac:dyDescent="0.3">
      <c r="B1928" s="7" t="s">
        <v>87</v>
      </c>
      <c r="C1928" s="7" t="s">
        <v>46</v>
      </c>
      <c r="D1928" s="7" t="s">
        <v>39</v>
      </c>
      <c r="E1928" s="7" t="s">
        <v>192</v>
      </c>
      <c r="F1928" s="7" t="s">
        <v>179</v>
      </c>
      <c r="G1928" s="26">
        <v>57824000</v>
      </c>
      <c r="H1928" s="26">
        <v>64310252.387726068</v>
      </c>
    </row>
    <row r="1929" spans="2:8" x14ac:dyDescent="0.3">
      <c r="B1929" s="7" t="s">
        <v>87</v>
      </c>
      <c r="C1929" s="7" t="s">
        <v>46</v>
      </c>
      <c r="D1929" s="7" t="s">
        <v>39</v>
      </c>
      <c r="E1929" s="7" t="s">
        <v>193</v>
      </c>
      <c r="F1929" s="7" t="s">
        <v>179</v>
      </c>
      <c r="G1929" s="26">
        <v>52277000</v>
      </c>
      <c r="H1929" s="26">
        <v>58141032.51371672</v>
      </c>
    </row>
    <row r="1930" spans="2:8" x14ac:dyDescent="0.3">
      <c r="B1930" s="7" t="s">
        <v>87</v>
      </c>
      <c r="C1930" s="7" t="s">
        <v>46</v>
      </c>
      <c r="D1930" s="7" t="s">
        <v>39</v>
      </c>
      <c r="E1930" s="7" t="s">
        <v>194</v>
      </c>
      <c r="F1930" s="7" t="s">
        <v>179</v>
      </c>
      <c r="G1930" s="26">
        <v>11040000</v>
      </c>
      <c r="H1930" s="26">
        <v>12278382.442592967</v>
      </c>
    </row>
    <row r="1931" spans="2:8" x14ac:dyDescent="0.3">
      <c r="B1931" s="7" t="s">
        <v>87</v>
      </c>
      <c r="C1931" s="7" t="s">
        <v>46</v>
      </c>
      <c r="D1931" s="7" t="s">
        <v>39</v>
      </c>
      <c r="E1931" s="7" t="s">
        <v>195</v>
      </c>
      <c r="F1931" s="7" t="s">
        <v>196</v>
      </c>
      <c r="G1931" s="26">
        <v>44681000</v>
      </c>
      <c r="H1931" s="26">
        <v>49692971.55049786</v>
      </c>
    </row>
    <row r="1932" spans="2:8" x14ac:dyDescent="0.3">
      <c r="B1932" s="7" t="s">
        <v>87</v>
      </c>
      <c r="C1932" s="7" t="s">
        <v>46</v>
      </c>
      <c r="D1932" s="7" t="s">
        <v>40</v>
      </c>
      <c r="E1932" s="7" t="s">
        <v>191</v>
      </c>
      <c r="F1932" s="7" t="s">
        <v>179</v>
      </c>
      <c r="G1932" s="26">
        <v>133250000</v>
      </c>
      <c r="H1932" s="26">
        <v>138566834.50503516</v>
      </c>
    </row>
    <row r="1933" spans="2:8" x14ac:dyDescent="0.3">
      <c r="B1933" s="7" t="s">
        <v>87</v>
      </c>
      <c r="C1933" s="7" t="s">
        <v>46</v>
      </c>
      <c r="D1933" s="7" t="s">
        <v>40</v>
      </c>
      <c r="E1933" s="7" t="s">
        <v>192</v>
      </c>
      <c r="F1933" s="7" t="s">
        <v>179</v>
      </c>
      <c r="G1933" s="26">
        <v>63624000</v>
      </c>
      <c r="H1933" s="26">
        <v>66162673.760212809</v>
      </c>
    </row>
    <row r="1934" spans="2:8" x14ac:dyDescent="0.3">
      <c r="B1934" s="7" t="s">
        <v>87</v>
      </c>
      <c r="C1934" s="7" t="s">
        <v>46</v>
      </c>
      <c r="D1934" s="7" t="s">
        <v>40</v>
      </c>
      <c r="E1934" s="7" t="s">
        <v>193</v>
      </c>
      <c r="F1934" s="7" t="s">
        <v>179</v>
      </c>
      <c r="G1934" s="26">
        <v>55930000</v>
      </c>
      <c r="H1934" s="26">
        <v>58161673.950218506</v>
      </c>
    </row>
    <row r="1935" spans="2:8" x14ac:dyDescent="0.3">
      <c r="B1935" s="7" t="s">
        <v>87</v>
      </c>
      <c r="C1935" s="7" t="s">
        <v>46</v>
      </c>
      <c r="D1935" s="7" t="s">
        <v>40</v>
      </c>
      <c r="E1935" s="7" t="s">
        <v>194</v>
      </c>
      <c r="F1935" s="7" t="s">
        <v>179</v>
      </c>
      <c r="G1935" s="26">
        <v>13696000</v>
      </c>
      <c r="H1935" s="26">
        <v>14242486.794603838</v>
      </c>
    </row>
    <row r="1936" spans="2:8" x14ac:dyDescent="0.3">
      <c r="B1936" s="7" t="s">
        <v>87</v>
      </c>
      <c r="C1936" s="7" t="s">
        <v>46</v>
      </c>
      <c r="D1936" s="7" t="s">
        <v>40</v>
      </c>
      <c r="E1936" s="7" t="s">
        <v>195</v>
      </c>
      <c r="F1936" s="7" t="s">
        <v>196</v>
      </c>
      <c r="G1936" s="26">
        <v>43082000</v>
      </c>
      <c r="H1936" s="26">
        <v>44801023.370701119</v>
      </c>
    </row>
    <row r="1937" spans="2:8" x14ac:dyDescent="0.3">
      <c r="B1937" s="7" t="s">
        <v>87</v>
      </c>
      <c r="C1937" s="7" t="s">
        <v>46</v>
      </c>
      <c r="D1937" s="7" t="s">
        <v>41</v>
      </c>
      <c r="E1937" s="7" t="s">
        <v>191</v>
      </c>
      <c r="F1937" s="7" t="s">
        <v>179</v>
      </c>
      <c r="G1937" s="26">
        <v>130271000</v>
      </c>
      <c r="H1937" s="26">
        <v>130271000</v>
      </c>
    </row>
    <row r="1938" spans="2:8" x14ac:dyDescent="0.3">
      <c r="B1938" s="7" t="s">
        <v>87</v>
      </c>
      <c r="C1938" s="7" t="s">
        <v>46</v>
      </c>
      <c r="D1938" s="7" t="s">
        <v>41</v>
      </c>
      <c r="E1938" s="7" t="s">
        <v>192</v>
      </c>
      <c r="F1938" s="7" t="s">
        <v>179</v>
      </c>
      <c r="G1938" s="26">
        <v>67009000</v>
      </c>
      <c r="H1938" s="26">
        <v>67009000</v>
      </c>
    </row>
    <row r="1939" spans="2:8" x14ac:dyDescent="0.3">
      <c r="B1939" s="7" t="s">
        <v>87</v>
      </c>
      <c r="C1939" s="7" t="s">
        <v>46</v>
      </c>
      <c r="D1939" s="7" t="s">
        <v>41</v>
      </c>
      <c r="E1939" s="7" t="s">
        <v>193</v>
      </c>
      <c r="F1939" s="7" t="s">
        <v>179</v>
      </c>
      <c r="G1939" s="26">
        <v>57501000</v>
      </c>
      <c r="H1939" s="26">
        <v>57501000</v>
      </c>
    </row>
    <row r="1940" spans="2:8" x14ac:dyDescent="0.3">
      <c r="B1940" s="7" t="s">
        <v>87</v>
      </c>
      <c r="C1940" s="7" t="s">
        <v>46</v>
      </c>
      <c r="D1940" s="7" t="s">
        <v>41</v>
      </c>
      <c r="E1940" s="7" t="s">
        <v>194</v>
      </c>
      <c r="F1940" s="7" t="s">
        <v>179</v>
      </c>
      <c r="G1940" s="26">
        <v>5761000</v>
      </c>
      <c r="H1940" s="26">
        <v>5761000</v>
      </c>
    </row>
    <row r="1941" spans="2:8" x14ac:dyDescent="0.3">
      <c r="B1941" s="7" t="s">
        <v>87</v>
      </c>
      <c r="C1941" s="7" t="s">
        <v>46</v>
      </c>
      <c r="D1941" s="7" t="s">
        <v>41</v>
      </c>
      <c r="E1941" s="7" t="s">
        <v>195</v>
      </c>
      <c r="F1941" s="7" t="s">
        <v>196</v>
      </c>
      <c r="G1941" s="26">
        <v>34682000</v>
      </c>
      <c r="H1941" s="26">
        <v>34682000</v>
      </c>
    </row>
    <row r="1942" spans="2:8" x14ac:dyDescent="0.3">
      <c r="B1942" s="7" t="s">
        <v>88</v>
      </c>
      <c r="C1942" s="7" t="s">
        <v>46</v>
      </c>
      <c r="D1942" s="7" t="s">
        <v>31</v>
      </c>
      <c r="E1942" s="7" t="s">
        <v>191</v>
      </c>
      <c r="F1942" s="7" t="s">
        <v>179</v>
      </c>
      <c r="G1942" s="26">
        <v>328269000</v>
      </c>
      <c r="H1942" s="26">
        <v>415210593.25167561</v>
      </c>
    </row>
    <row r="1943" spans="2:8" x14ac:dyDescent="0.3">
      <c r="B1943" s="7" t="s">
        <v>88</v>
      </c>
      <c r="C1943" s="7" t="s">
        <v>46</v>
      </c>
      <c r="D1943" s="7" t="s">
        <v>31</v>
      </c>
      <c r="E1943" s="7" t="s">
        <v>192</v>
      </c>
      <c r="F1943" s="7" t="s">
        <v>179</v>
      </c>
      <c r="G1943" s="26">
        <v>143292000</v>
      </c>
      <c r="H1943" s="26">
        <v>181242689.16108161</v>
      </c>
    </row>
    <row r="1944" spans="2:8" x14ac:dyDescent="0.3">
      <c r="B1944" s="7" t="s">
        <v>88</v>
      </c>
      <c r="C1944" s="7" t="s">
        <v>46</v>
      </c>
      <c r="D1944" s="7" t="s">
        <v>31</v>
      </c>
      <c r="E1944" s="7" t="s">
        <v>193</v>
      </c>
      <c r="F1944" s="7" t="s">
        <v>179</v>
      </c>
      <c r="G1944" s="26">
        <v>159761000</v>
      </c>
      <c r="H1944" s="26">
        <v>202073481.16477934</v>
      </c>
    </row>
    <row r="1945" spans="2:8" x14ac:dyDescent="0.3">
      <c r="B1945" s="7" t="s">
        <v>88</v>
      </c>
      <c r="C1945" s="7" t="s">
        <v>46</v>
      </c>
      <c r="D1945" s="7" t="s">
        <v>31</v>
      </c>
      <c r="E1945" s="7" t="s">
        <v>194</v>
      </c>
      <c r="F1945" s="7" t="s">
        <v>179</v>
      </c>
      <c r="G1945" s="26">
        <v>25216000</v>
      </c>
      <c r="H1945" s="26">
        <v>31894422.925814658</v>
      </c>
    </row>
    <row r="1946" spans="2:8" x14ac:dyDescent="0.3">
      <c r="B1946" s="7" t="s">
        <v>88</v>
      </c>
      <c r="C1946" s="7" t="s">
        <v>46</v>
      </c>
      <c r="D1946" s="7" t="s">
        <v>31</v>
      </c>
      <c r="E1946" s="7" t="s">
        <v>195</v>
      </c>
      <c r="F1946" s="7" t="s">
        <v>196</v>
      </c>
      <c r="G1946" s="26">
        <v>75741000</v>
      </c>
      <c r="H1946" s="26">
        <v>95800899.69956091</v>
      </c>
    </row>
    <row r="1947" spans="2:8" x14ac:dyDescent="0.3">
      <c r="B1947" s="7" t="s">
        <v>88</v>
      </c>
      <c r="C1947" s="7" t="s">
        <v>46</v>
      </c>
      <c r="D1947" s="7" t="s">
        <v>34</v>
      </c>
      <c r="E1947" s="7" t="s">
        <v>191</v>
      </c>
      <c r="F1947" s="7" t="s">
        <v>179</v>
      </c>
      <c r="G1947" s="26">
        <v>352733000</v>
      </c>
      <c r="H1947" s="26">
        <v>437856137.21932411</v>
      </c>
    </row>
    <row r="1948" spans="2:8" x14ac:dyDescent="0.3">
      <c r="B1948" s="7" t="s">
        <v>88</v>
      </c>
      <c r="C1948" s="7" t="s">
        <v>46</v>
      </c>
      <c r="D1948" s="7" t="s">
        <v>34</v>
      </c>
      <c r="E1948" s="7" t="s">
        <v>192</v>
      </c>
      <c r="F1948" s="7" t="s">
        <v>179</v>
      </c>
      <c r="G1948" s="26">
        <v>156222000</v>
      </c>
      <c r="H1948" s="26">
        <v>193922205.94239056</v>
      </c>
    </row>
    <row r="1949" spans="2:8" x14ac:dyDescent="0.3">
      <c r="B1949" s="7" t="s">
        <v>88</v>
      </c>
      <c r="C1949" s="7" t="s">
        <v>46</v>
      </c>
      <c r="D1949" s="7" t="s">
        <v>34</v>
      </c>
      <c r="E1949" s="7" t="s">
        <v>193</v>
      </c>
      <c r="F1949" s="7" t="s">
        <v>179</v>
      </c>
      <c r="G1949" s="26">
        <v>168757000</v>
      </c>
      <c r="H1949" s="26">
        <v>209482209.34452257</v>
      </c>
    </row>
    <row r="1950" spans="2:8" x14ac:dyDescent="0.3">
      <c r="B1950" s="7" t="s">
        <v>88</v>
      </c>
      <c r="C1950" s="7" t="s">
        <v>46</v>
      </c>
      <c r="D1950" s="7" t="s">
        <v>34</v>
      </c>
      <c r="E1950" s="7" t="s">
        <v>194</v>
      </c>
      <c r="F1950" s="7" t="s">
        <v>179</v>
      </c>
      <c r="G1950" s="26">
        <v>27754000</v>
      </c>
      <c r="H1950" s="26">
        <v>34451721.932410978</v>
      </c>
    </row>
    <row r="1951" spans="2:8" x14ac:dyDescent="0.3">
      <c r="B1951" s="7" t="s">
        <v>88</v>
      </c>
      <c r="C1951" s="7" t="s">
        <v>46</v>
      </c>
      <c r="D1951" s="7" t="s">
        <v>34</v>
      </c>
      <c r="E1951" s="7" t="s">
        <v>195</v>
      </c>
      <c r="F1951" s="7" t="s">
        <v>196</v>
      </c>
      <c r="G1951" s="26">
        <v>78325000</v>
      </c>
      <c r="H1951" s="26">
        <v>97226746.427761391</v>
      </c>
    </row>
    <row r="1952" spans="2:8" x14ac:dyDescent="0.3">
      <c r="B1952" s="7" t="s">
        <v>88</v>
      </c>
      <c r="C1952" s="7" t="s">
        <v>46</v>
      </c>
      <c r="D1952" s="7" t="s">
        <v>35</v>
      </c>
      <c r="E1952" s="7" t="s">
        <v>191</v>
      </c>
      <c r="F1952" s="7" t="s">
        <v>179</v>
      </c>
      <c r="G1952" s="26">
        <v>373026000</v>
      </c>
      <c r="H1952" s="26">
        <v>452776956.7531603</v>
      </c>
    </row>
    <row r="1953" spans="2:8" x14ac:dyDescent="0.3">
      <c r="B1953" s="7" t="s">
        <v>88</v>
      </c>
      <c r="C1953" s="7" t="s">
        <v>46</v>
      </c>
      <c r="D1953" s="7" t="s">
        <v>35</v>
      </c>
      <c r="E1953" s="7" t="s">
        <v>192</v>
      </c>
      <c r="F1953" s="7" t="s">
        <v>179</v>
      </c>
      <c r="G1953" s="26">
        <v>160925000</v>
      </c>
      <c r="H1953" s="26">
        <v>195329901.30849409</v>
      </c>
    </row>
    <row r="1954" spans="2:8" x14ac:dyDescent="0.3">
      <c r="B1954" s="7" t="s">
        <v>88</v>
      </c>
      <c r="C1954" s="7" t="s">
        <v>46</v>
      </c>
      <c r="D1954" s="7" t="s">
        <v>35</v>
      </c>
      <c r="E1954" s="7" t="s">
        <v>193</v>
      </c>
      <c r="F1954" s="7" t="s">
        <v>179</v>
      </c>
      <c r="G1954" s="26">
        <v>185304000</v>
      </c>
      <c r="H1954" s="26">
        <v>224921000.66533595</v>
      </c>
    </row>
    <row r="1955" spans="2:8" x14ac:dyDescent="0.3">
      <c r="B1955" s="7" t="s">
        <v>88</v>
      </c>
      <c r="C1955" s="7" t="s">
        <v>46</v>
      </c>
      <c r="D1955" s="7" t="s">
        <v>35</v>
      </c>
      <c r="E1955" s="7" t="s">
        <v>194</v>
      </c>
      <c r="F1955" s="7" t="s">
        <v>179</v>
      </c>
      <c r="G1955" s="26">
        <v>26797000</v>
      </c>
      <c r="H1955" s="26">
        <v>32526054.779330224</v>
      </c>
    </row>
    <row r="1956" spans="2:8" x14ac:dyDescent="0.3">
      <c r="B1956" s="7" t="s">
        <v>88</v>
      </c>
      <c r="C1956" s="7" t="s">
        <v>46</v>
      </c>
      <c r="D1956" s="7" t="s">
        <v>35</v>
      </c>
      <c r="E1956" s="7" t="s">
        <v>195</v>
      </c>
      <c r="F1956" s="7" t="s">
        <v>196</v>
      </c>
      <c r="G1956" s="26">
        <v>105256000</v>
      </c>
      <c r="H1956" s="26">
        <v>127759167.88644931</v>
      </c>
    </row>
    <row r="1957" spans="2:8" x14ac:dyDescent="0.3">
      <c r="B1957" s="7" t="s">
        <v>88</v>
      </c>
      <c r="C1957" s="7" t="s">
        <v>46</v>
      </c>
      <c r="D1957" s="7" t="s">
        <v>36</v>
      </c>
      <c r="E1957" s="7" t="s">
        <v>191</v>
      </c>
      <c r="F1957" s="7" t="s">
        <v>179</v>
      </c>
      <c r="G1957" s="26">
        <v>387277000</v>
      </c>
      <c r="H1957" s="26">
        <v>462182080.46227646</v>
      </c>
    </row>
    <row r="1958" spans="2:8" x14ac:dyDescent="0.3">
      <c r="B1958" s="7" t="s">
        <v>88</v>
      </c>
      <c r="C1958" s="7" t="s">
        <v>46</v>
      </c>
      <c r="D1958" s="7" t="s">
        <v>36</v>
      </c>
      <c r="E1958" s="7" t="s">
        <v>192</v>
      </c>
      <c r="F1958" s="7" t="s">
        <v>179</v>
      </c>
      <c r="G1958" s="26">
        <v>164350000</v>
      </c>
      <c r="H1958" s="26">
        <v>196137712.60357609</v>
      </c>
    </row>
    <row r="1959" spans="2:8" x14ac:dyDescent="0.3">
      <c r="B1959" s="7" t="s">
        <v>88</v>
      </c>
      <c r="C1959" s="7" t="s">
        <v>46</v>
      </c>
      <c r="D1959" s="7" t="s">
        <v>36</v>
      </c>
      <c r="E1959" s="7" t="s">
        <v>193</v>
      </c>
      <c r="F1959" s="7" t="s">
        <v>179</v>
      </c>
      <c r="G1959" s="26">
        <v>190002000</v>
      </c>
      <c r="H1959" s="26">
        <v>226751187.52725685</v>
      </c>
    </row>
    <row r="1960" spans="2:8" x14ac:dyDescent="0.3">
      <c r="B1960" s="7" t="s">
        <v>88</v>
      </c>
      <c r="C1960" s="7" t="s">
        <v>46</v>
      </c>
      <c r="D1960" s="7" t="s">
        <v>36</v>
      </c>
      <c r="E1960" s="7" t="s">
        <v>194</v>
      </c>
      <c r="F1960" s="7" t="s">
        <v>179</v>
      </c>
      <c r="G1960" s="26">
        <v>32925000</v>
      </c>
      <c r="H1960" s="26">
        <v>39293180.331443518</v>
      </c>
    </row>
    <row r="1961" spans="2:8" x14ac:dyDescent="0.3">
      <c r="B1961" s="7" t="s">
        <v>88</v>
      </c>
      <c r="C1961" s="7" t="s">
        <v>46</v>
      </c>
      <c r="D1961" s="7" t="s">
        <v>36</v>
      </c>
      <c r="E1961" s="7" t="s">
        <v>195</v>
      </c>
      <c r="F1961" s="7" t="s">
        <v>196</v>
      </c>
      <c r="G1961" s="26">
        <v>122134000</v>
      </c>
      <c r="H1961" s="26">
        <v>145756515.91801134</v>
      </c>
    </row>
    <row r="1962" spans="2:8" x14ac:dyDescent="0.3">
      <c r="B1962" s="7" t="s">
        <v>88</v>
      </c>
      <c r="C1962" s="7" t="s">
        <v>46</v>
      </c>
      <c r="D1962" s="7" t="s">
        <v>37</v>
      </c>
      <c r="E1962" s="7" t="s">
        <v>191</v>
      </c>
      <c r="F1962" s="7" t="s">
        <v>179</v>
      </c>
      <c r="G1962" s="26">
        <v>410580000</v>
      </c>
      <c r="H1962" s="26">
        <v>481900995.06755304</v>
      </c>
    </row>
    <row r="1963" spans="2:8" x14ac:dyDescent="0.3">
      <c r="B1963" s="7" t="s">
        <v>88</v>
      </c>
      <c r="C1963" s="7" t="s">
        <v>46</v>
      </c>
      <c r="D1963" s="7" t="s">
        <v>37</v>
      </c>
      <c r="E1963" s="7" t="s">
        <v>192</v>
      </c>
      <c r="F1963" s="7" t="s">
        <v>179</v>
      </c>
      <c r="G1963" s="26">
        <v>169799000</v>
      </c>
      <c r="H1963" s="26">
        <v>199294429.98069912</v>
      </c>
    </row>
    <row r="1964" spans="2:8" x14ac:dyDescent="0.3">
      <c r="B1964" s="7" t="s">
        <v>88</v>
      </c>
      <c r="C1964" s="7" t="s">
        <v>46</v>
      </c>
      <c r="D1964" s="7" t="s">
        <v>37</v>
      </c>
      <c r="E1964" s="7" t="s">
        <v>193</v>
      </c>
      <c r="F1964" s="7" t="s">
        <v>179</v>
      </c>
      <c r="G1964" s="26">
        <v>196745000</v>
      </c>
      <c r="H1964" s="26">
        <v>230921163.41411108</v>
      </c>
    </row>
    <row r="1965" spans="2:8" x14ac:dyDescent="0.3">
      <c r="B1965" s="7" t="s">
        <v>88</v>
      </c>
      <c r="C1965" s="7" t="s">
        <v>46</v>
      </c>
      <c r="D1965" s="7" t="s">
        <v>37</v>
      </c>
      <c r="E1965" s="7" t="s">
        <v>194</v>
      </c>
      <c r="F1965" s="7" t="s">
        <v>179</v>
      </c>
      <c r="G1965" s="26">
        <v>44036000</v>
      </c>
      <c r="H1965" s="26">
        <v>51685401.672742866</v>
      </c>
    </row>
    <row r="1966" spans="2:8" x14ac:dyDescent="0.3">
      <c r="B1966" s="7" t="s">
        <v>88</v>
      </c>
      <c r="C1966" s="7" t="s">
        <v>46</v>
      </c>
      <c r="D1966" s="7" t="s">
        <v>37</v>
      </c>
      <c r="E1966" s="7" t="s">
        <v>195</v>
      </c>
      <c r="F1966" s="7" t="s">
        <v>196</v>
      </c>
      <c r="G1966" s="26">
        <v>123519000</v>
      </c>
      <c r="H1966" s="26">
        <v>144975227.7503753</v>
      </c>
    </row>
    <row r="1967" spans="2:8" x14ac:dyDescent="0.3">
      <c r="B1967" s="7" t="s">
        <v>88</v>
      </c>
      <c r="C1967" s="7" t="s">
        <v>46</v>
      </c>
      <c r="D1967" s="7" t="s">
        <v>38</v>
      </c>
      <c r="E1967" s="7" t="s">
        <v>191</v>
      </c>
      <c r="F1967" s="7" t="s">
        <v>179</v>
      </c>
      <c r="G1967" s="26">
        <v>443574000</v>
      </c>
      <c r="H1967" s="26">
        <v>513251691.75475681</v>
      </c>
    </row>
    <row r="1968" spans="2:8" x14ac:dyDescent="0.3">
      <c r="B1968" s="7" t="s">
        <v>88</v>
      </c>
      <c r="C1968" s="7" t="s">
        <v>46</v>
      </c>
      <c r="D1968" s="7" t="s">
        <v>38</v>
      </c>
      <c r="E1968" s="7" t="s">
        <v>192</v>
      </c>
      <c r="F1968" s="7" t="s">
        <v>179</v>
      </c>
      <c r="G1968" s="26">
        <v>167152000</v>
      </c>
      <c r="H1968" s="26">
        <v>193408646.08879489</v>
      </c>
    </row>
    <row r="1969" spans="2:8" x14ac:dyDescent="0.3">
      <c r="B1969" s="7" t="s">
        <v>88</v>
      </c>
      <c r="C1969" s="7" t="s">
        <v>46</v>
      </c>
      <c r="D1969" s="7" t="s">
        <v>38</v>
      </c>
      <c r="E1969" s="7" t="s">
        <v>193</v>
      </c>
      <c r="F1969" s="7" t="s">
        <v>179</v>
      </c>
      <c r="G1969" s="26">
        <v>216067000</v>
      </c>
      <c r="H1969" s="26">
        <v>250007334.24947143</v>
      </c>
    </row>
    <row r="1970" spans="2:8" x14ac:dyDescent="0.3">
      <c r="B1970" s="7" t="s">
        <v>88</v>
      </c>
      <c r="C1970" s="7" t="s">
        <v>46</v>
      </c>
      <c r="D1970" s="7" t="s">
        <v>38</v>
      </c>
      <c r="E1970" s="7" t="s">
        <v>194</v>
      </c>
      <c r="F1970" s="7" t="s">
        <v>179</v>
      </c>
      <c r="G1970" s="26">
        <v>60355000</v>
      </c>
      <c r="H1970" s="26">
        <v>69835711.41649048</v>
      </c>
    </row>
    <row r="1971" spans="2:8" x14ac:dyDescent="0.3">
      <c r="B1971" s="7" t="s">
        <v>88</v>
      </c>
      <c r="C1971" s="7" t="s">
        <v>46</v>
      </c>
      <c r="D1971" s="7" t="s">
        <v>38</v>
      </c>
      <c r="E1971" s="7" t="s">
        <v>195</v>
      </c>
      <c r="F1971" s="7" t="s">
        <v>196</v>
      </c>
      <c r="G1971" s="26">
        <v>151055000</v>
      </c>
      <c r="H1971" s="26">
        <v>174783089.85200843</v>
      </c>
    </row>
    <row r="1972" spans="2:8" x14ac:dyDescent="0.3">
      <c r="B1972" s="7" t="s">
        <v>88</v>
      </c>
      <c r="C1972" s="7" t="s">
        <v>46</v>
      </c>
      <c r="D1972" s="7" t="s">
        <v>39</v>
      </c>
      <c r="E1972" s="7" t="s">
        <v>191</v>
      </c>
      <c r="F1972" s="7" t="s">
        <v>179</v>
      </c>
      <c r="G1972" s="26">
        <v>453854000</v>
      </c>
      <c r="H1972" s="26">
        <v>504763857.34606785</v>
      </c>
    </row>
    <row r="1973" spans="2:8" x14ac:dyDescent="0.3">
      <c r="B1973" s="7" t="s">
        <v>88</v>
      </c>
      <c r="C1973" s="7" t="s">
        <v>46</v>
      </c>
      <c r="D1973" s="7" t="s">
        <v>39</v>
      </c>
      <c r="E1973" s="7" t="s">
        <v>192</v>
      </c>
      <c r="F1973" s="7" t="s">
        <v>179</v>
      </c>
      <c r="G1973" s="26">
        <v>178205000</v>
      </c>
      <c r="H1973" s="26">
        <v>198194668.76651084</v>
      </c>
    </row>
    <row r="1974" spans="2:8" x14ac:dyDescent="0.3">
      <c r="B1974" s="7" t="s">
        <v>88</v>
      </c>
      <c r="C1974" s="7" t="s">
        <v>46</v>
      </c>
      <c r="D1974" s="7" t="s">
        <v>39</v>
      </c>
      <c r="E1974" s="7" t="s">
        <v>193</v>
      </c>
      <c r="F1974" s="7" t="s">
        <v>179</v>
      </c>
      <c r="G1974" s="26">
        <v>222550000</v>
      </c>
      <c r="H1974" s="26">
        <v>247513950.41658199</v>
      </c>
    </row>
    <row r="1975" spans="2:8" x14ac:dyDescent="0.3">
      <c r="B1975" s="7" t="s">
        <v>88</v>
      </c>
      <c r="C1975" s="7" t="s">
        <v>46</v>
      </c>
      <c r="D1975" s="7" t="s">
        <v>39</v>
      </c>
      <c r="E1975" s="7" t="s">
        <v>194</v>
      </c>
      <c r="F1975" s="7" t="s">
        <v>179</v>
      </c>
      <c r="G1975" s="26">
        <v>53099000</v>
      </c>
      <c r="H1975" s="26">
        <v>59055238.162974998</v>
      </c>
    </row>
    <row r="1976" spans="2:8" x14ac:dyDescent="0.3">
      <c r="B1976" s="7" t="s">
        <v>88</v>
      </c>
      <c r="C1976" s="7" t="s">
        <v>46</v>
      </c>
      <c r="D1976" s="7" t="s">
        <v>39</v>
      </c>
      <c r="E1976" s="7" t="s">
        <v>195</v>
      </c>
      <c r="F1976" s="7" t="s">
        <v>196</v>
      </c>
      <c r="G1976" s="26">
        <v>174738000</v>
      </c>
      <c r="H1976" s="26">
        <v>194338767.32371467</v>
      </c>
    </row>
    <row r="1977" spans="2:8" x14ac:dyDescent="0.3">
      <c r="B1977" s="7" t="s">
        <v>88</v>
      </c>
      <c r="C1977" s="7" t="s">
        <v>46</v>
      </c>
      <c r="D1977" s="7" t="s">
        <v>40</v>
      </c>
      <c r="E1977" s="7" t="s">
        <v>191</v>
      </c>
      <c r="F1977" s="7" t="s">
        <v>179</v>
      </c>
      <c r="G1977" s="26">
        <v>459503000</v>
      </c>
      <c r="H1977" s="26">
        <v>477837719.74159229</v>
      </c>
    </row>
    <row r="1978" spans="2:8" x14ac:dyDescent="0.3">
      <c r="B1978" s="7" t="s">
        <v>88</v>
      </c>
      <c r="C1978" s="7" t="s">
        <v>46</v>
      </c>
      <c r="D1978" s="7" t="s">
        <v>40</v>
      </c>
      <c r="E1978" s="7" t="s">
        <v>192</v>
      </c>
      <c r="F1978" s="7" t="s">
        <v>179</v>
      </c>
      <c r="G1978" s="26">
        <v>190853000</v>
      </c>
      <c r="H1978" s="26">
        <v>198468263.15789473</v>
      </c>
    </row>
    <row r="1979" spans="2:8" x14ac:dyDescent="0.3">
      <c r="B1979" s="7" t="s">
        <v>88</v>
      </c>
      <c r="C1979" s="7" t="s">
        <v>46</v>
      </c>
      <c r="D1979" s="7" t="s">
        <v>40</v>
      </c>
      <c r="E1979" s="7" t="s">
        <v>193</v>
      </c>
      <c r="F1979" s="7" t="s">
        <v>179</v>
      </c>
      <c r="G1979" s="26">
        <v>221262000</v>
      </c>
      <c r="H1979" s="26">
        <v>230090618.65855977</v>
      </c>
    </row>
    <row r="1980" spans="2:8" x14ac:dyDescent="0.3">
      <c r="B1980" s="7" t="s">
        <v>88</v>
      </c>
      <c r="C1980" s="7" t="s">
        <v>46</v>
      </c>
      <c r="D1980" s="7" t="s">
        <v>40</v>
      </c>
      <c r="E1980" s="7" t="s">
        <v>194</v>
      </c>
      <c r="F1980" s="7" t="s">
        <v>179</v>
      </c>
      <c r="G1980" s="26">
        <v>47388000</v>
      </c>
      <c r="H1980" s="26">
        <v>49278837.925137758</v>
      </c>
    </row>
    <row r="1981" spans="2:8" x14ac:dyDescent="0.3">
      <c r="B1981" s="7" t="s">
        <v>88</v>
      </c>
      <c r="C1981" s="7" t="s">
        <v>46</v>
      </c>
      <c r="D1981" s="7" t="s">
        <v>40</v>
      </c>
      <c r="E1981" s="7" t="s">
        <v>195</v>
      </c>
      <c r="F1981" s="7" t="s">
        <v>196</v>
      </c>
      <c r="G1981" s="26">
        <v>168337000</v>
      </c>
      <c r="H1981" s="26">
        <v>175053847.80543417</v>
      </c>
    </row>
    <row r="1982" spans="2:8" x14ac:dyDescent="0.3">
      <c r="B1982" s="7" t="s">
        <v>88</v>
      </c>
      <c r="C1982" s="7" t="s">
        <v>46</v>
      </c>
      <c r="D1982" s="7" t="s">
        <v>41</v>
      </c>
      <c r="E1982" s="7" t="s">
        <v>191</v>
      </c>
      <c r="F1982" s="7" t="s">
        <v>179</v>
      </c>
      <c r="G1982" s="26">
        <v>474085000</v>
      </c>
      <c r="H1982" s="26">
        <v>474085000</v>
      </c>
    </row>
    <row r="1983" spans="2:8" x14ac:dyDescent="0.3">
      <c r="B1983" s="7" t="s">
        <v>88</v>
      </c>
      <c r="C1983" s="7" t="s">
        <v>46</v>
      </c>
      <c r="D1983" s="7" t="s">
        <v>41</v>
      </c>
      <c r="E1983" s="7" t="s">
        <v>192</v>
      </c>
      <c r="F1983" s="7" t="s">
        <v>179</v>
      </c>
      <c r="G1983" s="26">
        <v>204056000</v>
      </c>
      <c r="H1983" s="26">
        <v>204056000</v>
      </c>
    </row>
    <row r="1984" spans="2:8" x14ac:dyDescent="0.3">
      <c r="B1984" s="7" t="s">
        <v>88</v>
      </c>
      <c r="C1984" s="7" t="s">
        <v>46</v>
      </c>
      <c r="D1984" s="7" t="s">
        <v>41</v>
      </c>
      <c r="E1984" s="7" t="s">
        <v>193</v>
      </c>
      <c r="F1984" s="7" t="s">
        <v>179</v>
      </c>
      <c r="G1984" s="26">
        <v>235580000</v>
      </c>
      <c r="H1984" s="26">
        <v>235580000</v>
      </c>
    </row>
    <row r="1985" spans="2:8" x14ac:dyDescent="0.3">
      <c r="B1985" s="7" t="s">
        <v>88</v>
      </c>
      <c r="C1985" s="7" t="s">
        <v>46</v>
      </c>
      <c r="D1985" s="7" t="s">
        <v>41</v>
      </c>
      <c r="E1985" s="7" t="s">
        <v>194</v>
      </c>
      <c r="F1985" s="7" t="s">
        <v>179</v>
      </c>
      <c r="G1985" s="26">
        <v>34449000</v>
      </c>
      <c r="H1985" s="26">
        <v>34449000</v>
      </c>
    </row>
    <row r="1986" spans="2:8" x14ac:dyDescent="0.3">
      <c r="B1986" s="7" t="s">
        <v>88</v>
      </c>
      <c r="C1986" s="7" t="s">
        <v>46</v>
      </c>
      <c r="D1986" s="7" t="s">
        <v>41</v>
      </c>
      <c r="E1986" s="7" t="s">
        <v>195</v>
      </c>
      <c r="F1986" s="7" t="s">
        <v>196</v>
      </c>
      <c r="G1986" s="26">
        <v>214250000</v>
      </c>
      <c r="H1986" s="26">
        <v>214250000</v>
      </c>
    </row>
    <row r="1987" spans="2:8" x14ac:dyDescent="0.3">
      <c r="B1987" s="7" t="s">
        <v>184</v>
      </c>
      <c r="C1987" s="7" t="s">
        <v>57</v>
      </c>
      <c r="D1987" s="7" t="s">
        <v>31</v>
      </c>
      <c r="E1987" s="7" t="s">
        <v>191</v>
      </c>
      <c r="F1987" s="7" t="s">
        <v>179</v>
      </c>
      <c r="G1987" s="26">
        <v>104625000</v>
      </c>
      <c r="H1987" s="26">
        <v>132334787.38155767</v>
      </c>
    </row>
    <row r="1988" spans="2:8" x14ac:dyDescent="0.3">
      <c r="B1988" s="7" t="s">
        <v>184</v>
      </c>
      <c r="C1988" s="7" t="s">
        <v>57</v>
      </c>
      <c r="D1988" s="7" t="s">
        <v>31</v>
      </c>
      <c r="E1988" s="7" t="s">
        <v>192</v>
      </c>
      <c r="F1988" s="7" t="s">
        <v>179</v>
      </c>
      <c r="G1988" s="26">
        <v>43051000</v>
      </c>
      <c r="H1988" s="26">
        <v>54452998.15114399</v>
      </c>
    </row>
    <row r="1989" spans="2:8" x14ac:dyDescent="0.3">
      <c r="B1989" s="7" t="s">
        <v>184</v>
      </c>
      <c r="C1989" s="7" t="s">
        <v>57</v>
      </c>
      <c r="D1989" s="7" t="s">
        <v>31</v>
      </c>
      <c r="E1989" s="7" t="s">
        <v>193</v>
      </c>
      <c r="F1989" s="7" t="s">
        <v>179</v>
      </c>
      <c r="G1989" s="26">
        <v>59746000</v>
      </c>
      <c r="H1989" s="26">
        <v>75569645.944072112</v>
      </c>
    </row>
    <row r="1990" spans="2:8" x14ac:dyDescent="0.3">
      <c r="B1990" s="7" t="s">
        <v>184</v>
      </c>
      <c r="C1990" s="7" t="s">
        <v>57</v>
      </c>
      <c r="D1990" s="7" t="s">
        <v>31</v>
      </c>
      <c r="E1990" s="7" t="s">
        <v>194</v>
      </c>
      <c r="F1990" s="7" t="s">
        <v>179</v>
      </c>
      <c r="G1990" s="26">
        <v>1828000</v>
      </c>
      <c r="H1990" s="26">
        <v>2312143.2863415764</v>
      </c>
    </row>
    <row r="1991" spans="2:8" x14ac:dyDescent="0.3">
      <c r="B1991" s="7" t="s">
        <v>184</v>
      </c>
      <c r="C1991" s="7" t="s">
        <v>57</v>
      </c>
      <c r="D1991" s="7" t="s">
        <v>31</v>
      </c>
      <c r="E1991" s="7" t="s">
        <v>195</v>
      </c>
      <c r="F1991" s="7" t="s">
        <v>196</v>
      </c>
      <c r="G1991" s="26">
        <v>28795000</v>
      </c>
      <c r="H1991" s="26">
        <v>36421316.15437948</v>
      </c>
    </row>
    <row r="1992" spans="2:8" x14ac:dyDescent="0.3">
      <c r="B1992" s="7" t="s">
        <v>184</v>
      </c>
      <c r="C1992" s="7" t="s">
        <v>57</v>
      </c>
      <c r="D1992" s="7" t="s">
        <v>34</v>
      </c>
      <c r="E1992" s="7" t="s">
        <v>191</v>
      </c>
      <c r="F1992" s="7" t="s">
        <v>179</v>
      </c>
      <c r="G1992" s="26">
        <v>113034000</v>
      </c>
      <c r="H1992" s="26">
        <v>140311880.69857112</v>
      </c>
    </row>
    <row r="1993" spans="2:8" x14ac:dyDescent="0.3">
      <c r="B1993" s="7" t="s">
        <v>184</v>
      </c>
      <c r="C1993" s="7" t="s">
        <v>57</v>
      </c>
      <c r="D1993" s="7" t="s">
        <v>34</v>
      </c>
      <c r="E1993" s="7" t="s">
        <v>192</v>
      </c>
      <c r="F1993" s="7" t="s">
        <v>179</v>
      </c>
      <c r="G1993" s="26">
        <v>45321000</v>
      </c>
      <c r="H1993" s="26">
        <v>56258070.537536852</v>
      </c>
    </row>
    <row r="1994" spans="2:8" x14ac:dyDescent="0.3">
      <c r="B1994" s="7" t="s">
        <v>184</v>
      </c>
      <c r="C1994" s="7" t="s">
        <v>57</v>
      </c>
      <c r="D1994" s="7" t="s">
        <v>34</v>
      </c>
      <c r="E1994" s="7" t="s">
        <v>193</v>
      </c>
      <c r="F1994" s="7" t="s">
        <v>179</v>
      </c>
      <c r="G1994" s="26">
        <v>65229000</v>
      </c>
      <c r="H1994" s="26">
        <v>80970359.945565879</v>
      </c>
    </row>
    <row r="1995" spans="2:8" x14ac:dyDescent="0.3">
      <c r="B1995" s="7" t="s">
        <v>184</v>
      </c>
      <c r="C1995" s="7" t="s">
        <v>57</v>
      </c>
      <c r="D1995" s="7" t="s">
        <v>34</v>
      </c>
      <c r="E1995" s="7" t="s">
        <v>194</v>
      </c>
      <c r="F1995" s="7" t="s">
        <v>179</v>
      </c>
      <c r="G1995" s="26">
        <v>2484000</v>
      </c>
      <c r="H1995" s="26">
        <v>3083450.2154683601</v>
      </c>
    </row>
    <row r="1996" spans="2:8" x14ac:dyDescent="0.3">
      <c r="B1996" s="7" t="s">
        <v>184</v>
      </c>
      <c r="C1996" s="7" t="s">
        <v>57</v>
      </c>
      <c r="D1996" s="7" t="s">
        <v>34</v>
      </c>
      <c r="E1996" s="7" t="s">
        <v>195</v>
      </c>
      <c r="F1996" s="7" t="s">
        <v>196</v>
      </c>
      <c r="G1996" s="26">
        <v>30524000</v>
      </c>
      <c r="H1996" s="26">
        <v>37890190.97300975</v>
      </c>
    </row>
    <row r="1997" spans="2:8" x14ac:dyDescent="0.3">
      <c r="B1997" s="7" t="s">
        <v>184</v>
      </c>
      <c r="C1997" s="7" t="s">
        <v>57</v>
      </c>
      <c r="D1997" s="7" t="s">
        <v>35</v>
      </c>
      <c r="E1997" s="7" t="s">
        <v>191</v>
      </c>
      <c r="F1997" s="7" t="s">
        <v>179</v>
      </c>
      <c r="G1997" s="26">
        <v>125489000</v>
      </c>
      <c r="H1997" s="26">
        <v>152317874.69505432</v>
      </c>
    </row>
    <row r="1998" spans="2:8" x14ac:dyDescent="0.3">
      <c r="B1998" s="7" t="s">
        <v>184</v>
      </c>
      <c r="C1998" s="7" t="s">
        <v>57</v>
      </c>
      <c r="D1998" s="7" t="s">
        <v>35</v>
      </c>
      <c r="E1998" s="7" t="s">
        <v>192</v>
      </c>
      <c r="F1998" s="7" t="s">
        <v>179</v>
      </c>
      <c r="G1998" s="26">
        <v>48815000</v>
      </c>
      <c r="H1998" s="26">
        <v>59251385.007762246</v>
      </c>
    </row>
    <row r="1999" spans="2:8" x14ac:dyDescent="0.3">
      <c r="B1999" s="7" t="s">
        <v>184</v>
      </c>
      <c r="C1999" s="7" t="s">
        <v>57</v>
      </c>
      <c r="D1999" s="7" t="s">
        <v>35</v>
      </c>
      <c r="E1999" s="7" t="s">
        <v>193</v>
      </c>
      <c r="F1999" s="7" t="s">
        <v>179</v>
      </c>
      <c r="G1999" s="26">
        <v>74974000</v>
      </c>
      <c r="H1999" s="26">
        <v>91003038.811266348</v>
      </c>
    </row>
    <row r="2000" spans="2:8" x14ac:dyDescent="0.3">
      <c r="B2000" s="7" t="s">
        <v>184</v>
      </c>
      <c r="C2000" s="7" t="s">
        <v>57</v>
      </c>
      <c r="D2000" s="7" t="s">
        <v>35</v>
      </c>
      <c r="E2000" s="7" t="s">
        <v>194</v>
      </c>
      <c r="F2000" s="7" t="s">
        <v>179</v>
      </c>
      <c r="G2000" s="26">
        <v>1700000</v>
      </c>
      <c r="H2000" s="26">
        <v>2063450.8760257261</v>
      </c>
    </row>
    <row r="2001" spans="2:8" x14ac:dyDescent="0.3">
      <c r="B2001" s="7" t="s">
        <v>184</v>
      </c>
      <c r="C2001" s="7" t="s">
        <v>57</v>
      </c>
      <c r="D2001" s="7" t="s">
        <v>35</v>
      </c>
      <c r="E2001" s="7" t="s">
        <v>195</v>
      </c>
      <c r="F2001" s="7" t="s">
        <v>196</v>
      </c>
      <c r="G2001" s="26">
        <v>39664000</v>
      </c>
      <c r="H2001" s="26">
        <v>48143950.321579054</v>
      </c>
    </row>
    <row r="2002" spans="2:8" x14ac:dyDescent="0.3">
      <c r="B2002" s="7" t="s">
        <v>184</v>
      </c>
      <c r="C2002" s="7" t="s">
        <v>57</v>
      </c>
      <c r="D2002" s="7" t="s">
        <v>36</v>
      </c>
      <c r="E2002" s="7" t="s">
        <v>191</v>
      </c>
      <c r="F2002" s="7" t="s">
        <v>179</v>
      </c>
      <c r="G2002" s="26">
        <v>132603000</v>
      </c>
      <c r="H2002" s="26">
        <v>158250374.83645877</v>
      </c>
    </row>
    <row r="2003" spans="2:8" x14ac:dyDescent="0.3">
      <c r="B2003" s="7" t="s">
        <v>184</v>
      </c>
      <c r="C2003" s="7" t="s">
        <v>57</v>
      </c>
      <c r="D2003" s="7" t="s">
        <v>36</v>
      </c>
      <c r="E2003" s="7" t="s">
        <v>192</v>
      </c>
      <c r="F2003" s="7" t="s">
        <v>179</v>
      </c>
      <c r="G2003" s="26">
        <v>50722000</v>
      </c>
      <c r="H2003" s="26">
        <v>60532382.468382031</v>
      </c>
    </row>
    <row r="2004" spans="2:8" x14ac:dyDescent="0.3">
      <c r="B2004" s="7" t="s">
        <v>184</v>
      </c>
      <c r="C2004" s="7" t="s">
        <v>57</v>
      </c>
      <c r="D2004" s="7" t="s">
        <v>36</v>
      </c>
      <c r="E2004" s="7" t="s">
        <v>193</v>
      </c>
      <c r="F2004" s="7" t="s">
        <v>179</v>
      </c>
      <c r="G2004" s="26">
        <v>80264000</v>
      </c>
      <c r="H2004" s="26">
        <v>95788240.73266463</v>
      </c>
    </row>
    <row r="2005" spans="2:8" x14ac:dyDescent="0.3">
      <c r="B2005" s="7" t="s">
        <v>184</v>
      </c>
      <c r="C2005" s="7" t="s">
        <v>57</v>
      </c>
      <c r="D2005" s="7" t="s">
        <v>36</v>
      </c>
      <c r="E2005" s="7" t="s">
        <v>194</v>
      </c>
      <c r="F2005" s="7" t="s">
        <v>179</v>
      </c>
      <c r="G2005" s="26">
        <v>1617000</v>
      </c>
      <c r="H2005" s="26">
        <v>1929751.6354121238</v>
      </c>
    </row>
    <row r="2006" spans="2:8" x14ac:dyDescent="0.3">
      <c r="B2006" s="7" t="s">
        <v>184</v>
      </c>
      <c r="C2006" s="7" t="s">
        <v>57</v>
      </c>
      <c r="D2006" s="7" t="s">
        <v>36</v>
      </c>
      <c r="E2006" s="7" t="s">
        <v>195</v>
      </c>
      <c r="F2006" s="7" t="s">
        <v>196</v>
      </c>
      <c r="G2006" s="26">
        <v>72556000</v>
      </c>
      <c r="H2006" s="26">
        <v>86589399.91277802</v>
      </c>
    </row>
    <row r="2007" spans="2:8" x14ac:dyDescent="0.3">
      <c r="B2007" s="7" t="s">
        <v>184</v>
      </c>
      <c r="C2007" s="7" t="s">
        <v>57</v>
      </c>
      <c r="D2007" s="7" t="s">
        <v>37</v>
      </c>
      <c r="E2007" s="7" t="s">
        <v>191</v>
      </c>
      <c r="F2007" s="7" t="s">
        <v>179</v>
      </c>
      <c r="G2007" s="26">
        <v>147195000</v>
      </c>
      <c r="H2007" s="26">
        <v>172763936.30709842</v>
      </c>
    </row>
    <row r="2008" spans="2:8" x14ac:dyDescent="0.3">
      <c r="B2008" s="7" t="s">
        <v>184</v>
      </c>
      <c r="C2008" s="7" t="s">
        <v>57</v>
      </c>
      <c r="D2008" s="7" t="s">
        <v>37</v>
      </c>
      <c r="E2008" s="7" t="s">
        <v>192</v>
      </c>
      <c r="F2008" s="7" t="s">
        <v>179</v>
      </c>
      <c r="G2008" s="26">
        <v>53806000</v>
      </c>
      <c r="H2008" s="26">
        <v>63152527.986274928</v>
      </c>
    </row>
    <row r="2009" spans="2:8" x14ac:dyDescent="0.3">
      <c r="B2009" s="7" t="s">
        <v>184</v>
      </c>
      <c r="C2009" s="7" t="s">
        <v>57</v>
      </c>
      <c r="D2009" s="7" t="s">
        <v>37</v>
      </c>
      <c r="E2009" s="7" t="s">
        <v>193</v>
      </c>
      <c r="F2009" s="7" t="s">
        <v>179</v>
      </c>
      <c r="G2009" s="26">
        <v>91704000</v>
      </c>
      <c r="H2009" s="26">
        <v>107633710.48681106</v>
      </c>
    </row>
    <row r="2010" spans="2:8" x14ac:dyDescent="0.3">
      <c r="B2010" s="7" t="s">
        <v>184</v>
      </c>
      <c r="C2010" s="7" t="s">
        <v>57</v>
      </c>
      <c r="D2010" s="7" t="s">
        <v>37</v>
      </c>
      <c r="E2010" s="7" t="s">
        <v>194</v>
      </c>
      <c r="F2010" s="7" t="s">
        <v>179</v>
      </c>
      <c r="G2010" s="26">
        <v>1685000</v>
      </c>
      <c r="H2010" s="26">
        <v>1977697.8340124383</v>
      </c>
    </row>
    <row r="2011" spans="2:8" x14ac:dyDescent="0.3">
      <c r="B2011" s="7" t="s">
        <v>184</v>
      </c>
      <c r="C2011" s="7" t="s">
        <v>57</v>
      </c>
      <c r="D2011" s="7" t="s">
        <v>37</v>
      </c>
      <c r="E2011" s="7" t="s">
        <v>195</v>
      </c>
      <c r="F2011" s="7" t="s">
        <v>196</v>
      </c>
      <c r="G2011" s="26">
        <v>50847000</v>
      </c>
      <c r="H2011" s="26">
        <v>59679526.270641215</v>
      </c>
    </row>
    <row r="2012" spans="2:8" x14ac:dyDescent="0.3">
      <c r="B2012" s="7" t="s">
        <v>184</v>
      </c>
      <c r="C2012" s="7" t="s">
        <v>57</v>
      </c>
      <c r="D2012" s="7" t="s">
        <v>38</v>
      </c>
      <c r="E2012" s="7" t="s">
        <v>191</v>
      </c>
      <c r="F2012" s="7" t="s">
        <v>179</v>
      </c>
      <c r="G2012" s="26">
        <v>148316000</v>
      </c>
      <c r="H2012" s="26">
        <v>171613841.01479912</v>
      </c>
    </row>
    <row r="2013" spans="2:8" x14ac:dyDescent="0.3">
      <c r="B2013" s="7" t="s">
        <v>184</v>
      </c>
      <c r="C2013" s="7" t="s">
        <v>57</v>
      </c>
      <c r="D2013" s="7" t="s">
        <v>38</v>
      </c>
      <c r="E2013" s="7" t="s">
        <v>192</v>
      </c>
      <c r="F2013" s="7" t="s">
        <v>179</v>
      </c>
      <c r="G2013" s="26">
        <v>58590000</v>
      </c>
      <c r="H2013" s="26">
        <v>67793460.887949258</v>
      </c>
    </row>
    <row r="2014" spans="2:8" x14ac:dyDescent="0.3">
      <c r="B2014" s="7" t="s">
        <v>184</v>
      </c>
      <c r="C2014" s="7" t="s">
        <v>57</v>
      </c>
      <c r="D2014" s="7" t="s">
        <v>38</v>
      </c>
      <c r="E2014" s="7" t="s">
        <v>193</v>
      </c>
      <c r="F2014" s="7" t="s">
        <v>179</v>
      </c>
      <c r="G2014" s="26">
        <v>87825000</v>
      </c>
      <c r="H2014" s="26">
        <v>101620766.38477799</v>
      </c>
    </row>
    <row r="2015" spans="2:8" x14ac:dyDescent="0.3">
      <c r="B2015" s="7" t="s">
        <v>184</v>
      </c>
      <c r="C2015" s="7" t="s">
        <v>57</v>
      </c>
      <c r="D2015" s="7" t="s">
        <v>38</v>
      </c>
      <c r="E2015" s="7" t="s">
        <v>194</v>
      </c>
      <c r="F2015" s="7" t="s">
        <v>179</v>
      </c>
      <c r="G2015" s="26">
        <v>1901000</v>
      </c>
      <c r="H2015" s="26">
        <v>2199613.7420718814</v>
      </c>
    </row>
    <row r="2016" spans="2:8" x14ac:dyDescent="0.3">
      <c r="B2016" s="7" t="s">
        <v>184</v>
      </c>
      <c r="C2016" s="7" t="s">
        <v>57</v>
      </c>
      <c r="D2016" s="7" t="s">
        <v>38</v>
      </c>
      <c r="E2016" s="7" t="s">
        <v>195</v>
      </c>
      <c r="F2016" s="7" t="s">
        <v>196</v>
      </c>
      <c r="G2016" s="26">
        <v>58214000</v>
      </c>
      <c r="H2016" s="26">
        <v>67358397.885835081</v>
      </c>
    </row>
    <row r="2017" spans="2:8" x14ac:dyDescent="0.3">
      <c r="B2017" s="7" t="s">
        <v>184</v>
      </c>
      <c r="C2017" s="7" t="s">
        <v>57</v>
      </c>
      <c r="D2017" s="7" t="s">
        <v>39</v>
      </c>
      <c r="E2017" s="7" t="s">
        <v>191</v>
      </c>
      <c r="F2017" s="7" t="s">
        <v>179</v>
      </c>
      <c r="G2017" s="26">
        <v>158853000</v>
      </c>
      <c r="H2017" s="26">
        <v>176671909.9776468</v>
      </c>
    </row>
    <row r="2018" spans="2:8" x14ac:dyDescent="0.3">
      <c r="B2018" s="7" t="s">
        <v>184</v>
      </c>
      <c r="C2018" s="7" t="s">
        <v>57</v>
      </c>
      <c r="D2018" s="7" t="s">
        <v>39</v>
      </c>
      <c r="E2018" s="7" t="s">
        <v>192</v>
      </c>
      <c r="F2018" s="7" t="s">
        <v>179</v>
      </c>
      <c r="G2018" s="26">
        <v>63872000</v>
      </c>
      <c r="H2018" s="26">
        <v>71036670.595407426</v>
      </c>
    </row>
    <row r="2019" spans="2:8" x14ac:dyDescent="0.3">
      <c r="B2019" s="7" t="s">
        <v>184</v>
      </c>
      <c r="C2019" s="7" t="s">
        <v>57</v>
      </c>
      <c r="D2019" s="7" t="s">
        <v>39</v>
      </c>
      <c r="E2019" s="7" t="s">
        <v>193</v>
      </c>
      <c r="F2019" s="7" t="s">
        <v>179</v>
      </c>
      <c r="G2019" s="26">
        <v>88169000</v>
      </c>
      <c r="H2019" s="26">
        <v>98059121.520016253</v>
      </c>
    </row>
    <row r="2020" spans="2:8" x14ac:dyDescent="0.3">
      <c r="B2020" s="7" t="s">
        <v>184</v>
      </c>
      <c r="C2020" s="7" t="s">
        <v>57</v>
      </c>
      <c r="D2020" s="7" t="s">
        <v>39</v>
      </c>
      <c r="E2020" s="7" t="s">
        <v>194</v>
      </c>
      <c r="F2020" s="7" t="s">
        <v>179</v>
      </c>
      <c r="G2020" s="26">
        <v>6812000</v>
      </c>
      <c r="H2020" s="26">
        <v>7576117.8622231251</v>
      </c>
    </row>
    <row r="2021" spans="2:8" x14ac:dyDescent="0.3">
      <c r="B2021" s="7" t="s">
        <v>184</v>
      </c>
      <c r="C2021" s="7" t="s">
        <v>57</v>
      </c>
      <c r="D2021" s="7" t="s">
        <v>39</v>
      </c>
      <c r="E2021" s="7" t="s">
        <v>195</v>
      </c>
      <c r="F2021" s="7" t="s">
        <v>196</v>
      </c>
      <c r="G2021" s="26">
        <v>51343000</v>
      </c>
      <c r="H2021" s="26">
        <v>57102263.564316191</v>
      </c>
    </row>
    <row r="2022" spans="2:8" x14ac:dyDescent="0.3">
      <c r="B2022" s="7" t="s">
        <v>184</v>
      </c>
      <c r="C2022" s="7" t="s">
        <v>57</v>
      </c>
      <c r="D2022" s="7" t="s">
        <v>40</v>
      </c>
      <c r="E2022" s="7" t="s">
        <v>191</v>
      </c>
      <c r="F2022" s="7" t="s">
        <v>179</v>
      </c>
      <c r="G2022" s="26">
        <v>180646000</v>
      </c>
      <c r="H2022" s="26">
        <v>187853991.6397492</v>
      </c>
    </row>
    <row r="2023" spans="2:8" x14ac:dyDescent="0.3">
      <c r="B2023" s="7" t="s">
        <v>184</v>
      </c>
      <c r="C2023" s="7" t="s">
        <v>57</v>
      </c>
      <c r="D2023" s="7" t="s">
        <v>40</v>
      </c>
      <c r="E2023" s="7" t="s">
        <v>192</v>
      </c>
      <c r="F2023" s="7" t="s">
        <v>179</v>
      </c>
      <c r="G2023" s="26">
        <v>66825000</v>
      </c>
      <c r="H2023" s="26">
        <v>69491397.491924763</v>
      </c>
    </row>
    <row r="2024" spans="2:8" x14ac:dyDescent="0.3">
      <c r="B2024" s="7" t="s">
        <v>184</v>
      </c>
      <c r="C2024" s="7" t="s">
        <v>57</v>
      </c>
      <c r="D2024" s="7" t="s">
        <v>40</v>
      </c>
      <c r="E2024" s="7" t="s">
        <v>193</v>
      </c>
      <c r="F2024" s="7" t="s">
        <v>179</v>
      </c>
      <c r="G2024" s="26">
        <v>111428000</v>
      </c>
      <c r="H2024" s="26">
        <v>115874110.5833175</v>
      </c>
    </row>
    <row r="2025" spans="2:8" x14ac:dyDescent="0.3">
      <c r="B2025" s="7" t="s">
        <v>184</v>
      </c>
      <c r="C2025" s="7" t="s">
        <v>57</v>
      </c>
      <c r="D2025" s="7" t="s">
        <v>40</v>
      </c>
      <c r="E2025" s="7" t="s">
        <v>194</v>
      </c>
      <c r="F2025" s="7" t="s">
        <v>179</v>
      </c>
      <c r="G2025" s="26">
        <v>2393000</v>
      </c>
      <c r="H2025" s="26">
        <v>2488483.5645069354</v>
      </c>
    </row>
    <row r="2026" spans="2:8" x14ac:dyDescent="0.3">
      <c r="B2026" s="7" t="s">
        <v>184</v>
      </c>
      <c r="C2026" s="7" t="s">
        <v>57</v>
      </c>
      <c r="D2026" s="7" t="s">
        <v>40</v>
      </c>
      <c r="E2026" s="7" t="s">
        <v>195</v>
      </c>
      <c r="F2026" s="7" t="s">
        <v>196</v>
      </c>
      <c r="G2026" s="26">
        <v>55332000</v>
      </c>
      <c r="H2026" s="26">
        <v>57539813.034391031</v>
      </c>
    </row>
    <row r="2027" spans="2:8" x14ac:dyDescent="0.3">
      <c r="B2027" s="7" t="s">
        <v>184</v>
      </c>
      <c r="C2027" s="7" t="s">
        <v>57</v>
      </c>
      <c r="D2027" s="7" t="s">
        <v>41</v>
      </c>
      <c r="E2027" s="7" t="s">
        <v>191</v>
      </c>
      <c r="F2027" s="7" t="s">
        <v>179</v>
      </c>
      <c r="G2027" s="26">
        <v>206613000</v>
      </c>
      <c r="H2027" s="26">
        <v>206613000</v>
      </c>
    </row>
    <row r="2028" spans="2:8" x14ac:dyDescent="0.3">
      <c r="B2028" s="7" t="s">
        <v>184</v>
      </c>
      <c r="C2028" s="7" t="s">
        <v>57</v>
      </c>
      <c r="D2028" s="7" t="s">
        <v>41</v>
      </c>
      <c r="E2028" s="7" t="s">
        <v>192</v>
      </c>
      <c r="F2028" s="7" t="s">
        <v>179</v>
      </c>
      <c r="G2028" s="26">
        <v>72049000</v>
      </c>
      <c r="H2028" s="26">
        <v>72049000</v>
      </c>
    </row>
    <row r="2029" spans="2:8" x14ac:dyDescent="0.3">
      <c r="B2029" s="7" t="s">
        <v>184</v>
      </c>
      <c r="C2029" s="7" t="s">
        <v>57</v>
      </c>
      <c r="D2029" s="7" t="s">
        <v>41</v>
      </c>
      <c r="E2029" s="7" t="s">
        <v>193</v>
      </c>
      <c r="F2029" s="7" t="s">
        <v>179</v>
      </c>
      <c r="G2029" s="26">
        <v>122668000</v>
      </c>
      <c r="H2029" s="26">
        <v>122668000</v>
      </c>
    </row>
    <row r="2030" spans="2:8" x14ac:dyDescent="0.3">
      <c r="B2030" s="7" t="s">
        <v>184</v>
      </c>
      <c r="C2030" s="7" t="s">
        <v>57</v>
      </c>
      <c r="D2030" s="7" t="s">
        <v>41</v>
      </c>
      <c r="E2030" s="7" t="s">
        <v>194</v>
      </c>
      <c r="F2030" s="7" t="s">
        <v>179</v>
      </c>
      <c r="G2030" s="26">
        <v>11896000</v>
      </c>
      <c r="H2030" s="26">
        <v>11896000</v>
      </c>
    </row>
    <row r="2031" spans="2:8" x14ac:dyDescent="0.3">
      <c r="B2031" s="7" t="s">
        <v>184</v>
      </c>
      <c r="C2031" s="7" t="s">
        <v>57</v>
      </c>
      <c r="D2031" s="7" t="s">
        <v>41</v>
      </c>
      <c r="E2031" s="7" t="s">
        <v>195</v>
      </c>
      <c r="F2031" s="7" t="s">
        <v>196</v>
      </c>
      <c r="G2031" s="26">
        <v>114716000</v>
      </c>
      <c r="H2031" s="26">
        <v>114716000</v>
      </c>
    </row>
    <row r="2032" spans="2:8" x14ac:dyDescent="0.3">
      <c r="B2032" s="7" t="s">
        <v>90</v>
      </c>
      <c r="C2032" s="7" t="s">
        <v>46</v>
      </c>
      <c r="D2032" s="7" t="s">
        <v>31</v>
      </c>
      <c r="E2032" s="7" t="s">
        <v>191</v>
      </c>
      <c r="F2032" s="7" t="s">
        <v>179</v>
      </c>
      <c r="G2032" s="26">
        <v>146895000</v>
      </c>
      <c r="H2032" s="26">
        <v>185799938.75664434</v>
      </c>
    </row>
    <row r="2033" spans="2:8" x14ac:dyDescent="0.3">
      <c r="B2033" s="7" t="s">
        <v>90</v>
      </c>
      <c r="C2033" s="7" t="s">
        <v>46</v>
      </c>
      <c r="D2033" s="7" t="s">
        <v>31</v>
      </c>
      <c r="E2033" s="7" t="s">
        <v>192</v>
      </c>
      <c r="F2033" s="7" t="s">
        <v>179</v>
      </c>
      <c r="G2033" s="26">
        <v>75813000</v>
      </c>
      <c r="H2033" s="26">
        <v>95891968.800554663</v>
      </c>
    </row>
    <row r="2034" spans="2:8" x14ac:dyDescent="0.3">
      <c r="B2034" s="7" t="s">
        <v>90</v>
      </c>
      <c r="C2034" s="7" t="s">
        <v>46</v>
      </c>
      <c r="D2034" s="7" t="s">
        <v>31</v>
      </c>
      <c r="E2034" s="7" t="s">
        <v>193</v>
      </c>
      <c r="F2034" s="7" t="s">
        <v>179</v>
      </c>
      <c r="G2034" s="26">
        <v>58971000</v>
      </c>
      <c r="H2034" s="26">
        <v>74589388.259764284</v>
      </c>
    </row>
    <row r="2035" spans="2:8" x14ac:dyDescent="0.3">
      <c r="B2035" s="7" t="s">
        <v>90</v>
      </c>
      <c r="C2035" s="7" t="s">
        <v>46</v>
      </c>
      <c r="D2035" s="7" t="s">
        <v>31</v>
      </c>
      <c r="E2035" s="7" t="s">
        <v>194</v>
      </c>
      <c r="F2035" s="7" t="s">
        <v>179</v>
      </c>
      <c r="G2035" s="26">
        <v>12111000</v>
      </c>
      <c r="H2035" s="26">
        <v>15318581.696325401</v>
      </c>
    </row>
    <row r="2036" spans="2:8" x14ac:dyDescent="0.3">
      <c r="B2036" s="7" t="s">
        <v>90</v>
      </c>
      <c r="C2036" s="7" t="s">
        <v>46</v>
      </c>
      <c r="D2036" s="7" t="s">
        <v>31</v>
      </c>
      <c r="E2036" s="7" t="s">
        <v>195</v>
      </c>
      <c r="F2036" s="7" t="s">
        <v>196</v>
      </c>
      <c r="G2036" s="26">
        <v>24680000</v>
      </c>
      <c r="H2036" s="26">
        <v>31216464.062861107</v>
      </c>
    </row>
    <row r="2037" spans="2:8" x14ac:dyDescent="0.3">
      <c r="B2037" s="7" t="s">
        <v>90</v>
      </c>
      <c r="C2037" s="7" t="s">
        <v>46</v>
      </c>
      <c r="D2037" s="7" t="s">
        <v>34</v>
      </c>
      <c r="E2037" s="7" t="s">
        <v>191</v>
      </c>
      <c r="F2037" s="7" t="s">
        <v>179</v>
      </c>
      <c r="G2037" s="26">
        <v>144232000</v>
      </c>
      <c r="H2037" s="26">
        <v>179038724.42730778</v>
      </c>
    </row>
    <row r="2038" spans="2:8" x14ac:dyDescent="0.3">
      <c r="B2038" s="7" t="s">
        <v>90</v>
      </c>
      <c r="C2038" s="7" t="s">
        <v>46</v>
      </c>
      <c r="D2038" s="7" t="s">
        <v>34</v>
      </c>
      <c r="E2038" s="7" t="s">
        <v>192</v>
      </c>
      <c r="F2038" s="7" t="s">
        <v>179</v>
      </c>
      <c r="G2038" s="26">
        <v>78798000</v>
      </c>
      <c r="H2038" s="26">
        <v>97813892.946246311</v>
      </c>
    </row>
    <row r="2039" spans="2:8" x14ac:dyDescent="0.3">
      <c r="B2039" s="7" t="s">
        <v>90</v>
      </c>
      <c r="C2039" s="7" t="s">
        <v>46</v>
      </c>
      <c r="D2039" s="7" t="s">
        <v>34</v>
      </c>
      <c r="E2039" s="7" t="s">
        <v>193</v>
      </c>
      <c r="F2039" s="7" t="s">
        <v>179</v>
      </c>
      <c r="G2039" s="26">
        <v>55571000</v>
      </c>
      <c r="H2039" s="26">
        <v>68981647.312315717</v>
      </c>
    </row>
    <row r="2040" spans="2:8" x14ac:dyDescent="0.3">
      <c r="B2040" s="7" t="s">
        <v>90</v>
      </c>
      <c r="C2040" s="7" t="s">
        <v>46</v>
      </c>
      <c r="D2040" s="7" t="s">
        <v>34</v>
      </c>
      <c r="E2040" s="7" t="s">
        <v>194</v>
      </c>
      <c r="F2040" s="7" t="s">
        <v>179</v>
      </c>
      <c r="G2040" s="26">
        <v>9863000</v>
      </c>
      <c r="H2040" s="26">
        <v>12243184.168745747</v>
      </c>
    </row>
    <row r="2041" spans="2:8" x14ac:dyDescent="0.3">
      <c r="B2041" s="7" t="s">
        <v>90</v>
      </c>
      <c r="C2041" s="7" t="s">
        <v>46</v>
      </c>
      <c r="D2041" s="7" t="s">
        <v>34</v>
      </c>
      <c r="E2041" s="7" t="s">
        <v>195</v>
      </c>
      <c r="F2041" s="7" t="s">
        <v>196</v>
      </c>
      <c r="G2041" s="26">
        <v>23874000</v>
      </c>
      <c r="H2041" s="26">
        <v>29635382.626445904</v>
      </c>
    </row>
    <row r="2042" spans="2:8" x14ac:dyDescent="0.3">
      <c r="B2042" s="7" t="s">
        <v>90</v>
      </c>
      <c r="C2042" s="7" t="s">
        <v>46</v>
      </c>
      <c r="D2042" s="7" t="s">
        <v>35</v>
      </c>
      <c r="E2042" s="7" t="s">
        <v>191</v>
      </c>
      <c r="F2042" s="7" t="s">
        <v>179</v>
      </c>
      <c r="G2042" s="26">
        <v>152471000</v>
      </c>
      <c r="H2042" s="26">
        <v>185068481.48148146</v>
      </c>
    </row>
    <row r="2043" spans="2:8" x14ac:dyDescent="0.3">
      <c r="B2043" s="7" t="s">
        <v>90</v>
      </c>
      <c r="C2043" s="7" t="s">
        <v>46</v>
      </c>
      <c r="D2043" s="7" t="s">
        <v>35</v>
      </c>
      <c r="E2043" s="7" t="s">
        <v>192</v>
      </c>
      <c r="F2043" s="7" t="s">
        <v>179</v>
      </c>
      <c r="G2043" s="26">
        <v>81256000</v>
      </c>
      <c r="H2043" s="26">
        <v>98628096.69549787</v>
      </c>
    </row>
    <row r="2044" spans="2:8" x14ac:dyDescent="0.3">
      <c r="B2044" s="7" t="s">
        <v>90</v>
      </c>
      <c r="C2044" s="7" t="s">
        <v>46</v>
      </c>
      <c r="D2044" s="7" t="s">
        <v>35</v>
      </c>
      <c r="E2044" s="7" t="s">
        <v>193</v>
      </c>
      <c r="F2044" s="7" t="s">
        <v>179</v>
      </c>
      <c r="G2044" s="26">
        <v>58385000</v>
      </c>
      <c r="H2044" s="26">
        <v>70867399.645154119</v>
      </c>
    </row>
    <row r="2045" spans="2:8" x14ac:dyDescent="0.3">
      <c r="B2045" s="7" t="s">
        <v>90</v>
      </c>
      <c r="C2045" s="7" t="s">
        <v>46</v>
      </c>
      <c r="D2045" s="7" t="s">
        <v>35</v>
      </c>
      <c r="E2045" s="7" t="s">
        <v>194</v>
      </c>
      <c r="F2045" s="7" t="s">
        <v>179</v>
      </c>
      <c r="G2045" s="26">
        <v>12830000</v>
      </c>
      <c r="H2045" s="26">
        <v>15572985.14082945</v>
      </c>
    </row>
    <row r="2046" spans="2:8" x14ac:dyDescent="0.3">
      <c r="B2046" s="7" t="s">
        <v>90</v>
      </c>
      <c r="C2046" s="7" t="s">
        <v>46</v>
      </c>
      <c r="D2046" s="7" t="s">
        <v>35</v>
      </c>
      <c r="E2046" s="7" t="s">
        <v>195</v>
      </c>
      <c r="F2046" s="7" t="s">
        <v>196</v>
      </c>
      <c r="G2046" s="26">
        <v>42507000</v>
      </c>
      <c r="H2046" s="26">
        <v>51594768.463073842</v>
      </c>
    </row>
    <row r="2047" spans="2:8" x14ac:dyDescent="0.3">
      <c r="B2047" s="7" t="s">
        <v>90</v>
      </c>
      <c r="C2047" s="7" t="s">
        <v>46</v>
      </c>
      <c r="D2047" s="7" t="s">
        <v>36</v>
      </c>
      <c r="E2047" s="7" t="s">
        <v>191</v>
      </c>
      <c r="F2047" s="7" t="s">
        <v>179</v>
      </c>
      <c r="G2047" s="26">
        <v>168075000</v>
      </c>
      <c r="H2047" s="26">
        <v>200583182.51199302</v>
      </c>
    </row>
    <row r="2048" spans="2:8" x14ac:dyDescent="0.3">
      <c r="B2048" s="7" t="s">
        <v>90</v>
      </c>
      <c r="C2048" s="7" t="s">
        <v>46</v>
      </c>
      <c r="D2048" s="7" t="s">
        <v>36</v>
      </c>
      <c r="E2048" s="7" t="s">
        <v>192</v>
      </c>
      <c r="F2048" s="7" t="s">
        <v>179</v>
      </c>
      <c r="G2048" s="26">
        <v>84151000</v>
      </c>
      <c r="H2048" s="26">
        <v>100427043.82904491</v>
      </c>
    </row>
    <row r="2049" spans="2:8" x14ac:dyDescent="0.3">
      <c r="B2049" s="7" t="s">
        <v>90</v>
      </c>
      <c r="C2049" s="7" t="s">
        <v>46</v>
      </c>
      <c r="D2049" s="7" t="s">
        <v>36</v>
      </c>
      <c r="E2049" s="7" t="s">
        <v>193</v>
      </c>
      <c r="F2049" s="7" t="s">
        <v>179</v>
      </c>
      <c r="G2049" s="26">
        <v>68094000</v>
      </c>
      <c r="H2049" s="26">
        <v>81264383.340601832</v>
      </c>
    </row>
    <row r="2050" spans="2:8" x14ac:dyDescent="0.3">
      <c r="B2050" s="7" t="s">
        <v>90</v>
      </c>
      <c r="C2050" s="7" t="s">
        <v>46</v>
      </c>
      <c r="D2050" s="7" t="s">
        <v>36</v>
      </c>
      <c r="E2050" s="7" t="s">
        <v>194</v>
      </c>
      <c r="F2050" s="7" t="s">
        <v>179</v>
      </c>
      <c r="G2050" s="26">
        <v>15830000</v>
      </c>
      <c r="H2050" s="26">
        <v>18891755.34234627</v>
      </c>
    </row>
    <row r="2051" spans="2:8" x14ac:dyDescent="0.3">
      <c r="B2051" s="7" t="s">
        <v>90</v>
      </c>
      <c r="C2051" s="7" t="s">
        <v>46</v>
      </c>
      <c r="D2051" s="7" t="s">
        <v>36</v>
      </c>
      <c r="E2051" s="7" t="s">
        <v>195</v>
      </c>
      <c r="F2051" s="7" t="s">
        <v>196</v>
      </c>
      <c r="G2051" s="26">
        <v>94040000</v>
      </c>
      <c r="H2051" s="26">
        <v>112228722.19799389</v>
      </c>
    </row>
    <row r="2052" spans="2:8" x14ac:dyDescent="0.3">
      <c r="B2052" s="7" t="s">
        <v>90</v>
      </c>
      <c r="C2052" s="7" t="s">
        <v>46</v>
      </c>
      <c r="D2052" s="7" t="s">
        <v>37</v>
      </c>
      <c r="E2052" s="7" t="s">
        <v>191</v>
      </c>
      <c r="F2052" s="7" t="s">
        <v>179</v>
      </c>
      <c r="G2052" s="26">
        <v>164237000</v>
      </c>
      <c r="H2052" s="26">
        <v>192766266.56658804</v>
      </c>
    </row>
    <row r="2053" spans="2:8" x14ac:dyDescent="0.3">
      <c r="B2053" s="7" t="s">
        <v>90</v>
      </c>
      <c r="C2053" s="7" t="s">
        <v>46</v>
      </c>
      <c r="D2053" s="7" t="s">
        <v>37</v>
      </c>
      <c r="E2053" s="7" t="s">
        <v>192</v>
      </c>
      <c r="F2053" s="7" t="s">
        <v>179</v>
      </c>
      <c r="G2053" s="26">
        <v>89608000</v>
      </c>
      <c r="H2053" s="26">
        <v>105173618.70040746</v>
      </c>
    </row>
    <row r="2054" spans="2:8" x14ac:dyDescent="0.3">
      <c r="B2054" s="7" t="s">
        <v>90</v>
      </c>
      <c r="C2054" s="7" t="s">
        <v>46</v>
      </c>
      <c r="D2054" s="7" t="s">
        <v>37</v>
      </c>
      <c r="E2054" s="7" t="s">
        <v>193</v>
      </c>
      <c r="F2054" s="7" t="s">
        <v>179</v>
      </c>
      <c r="G2054" s="26">
        <v>59186000</v>
      </c>
      <c r="H2054" s="26">
        <v>69467076.560154408</v>
      </c>
    </row>
    <row r="2055" spans="2:8" x14ac:dyDescent="0.3">
      <c r="B2055" s="7" t="s">
        <v>90</v>
      </c>
      <c r="C2055" s="7" t="s">
        <v>46</v>
      </c>
      <c r="D2055" s="7" t="s">
        <v>37</v>
      </c>
      <c r="E2055" s="7" t="s">
        <v>194</v>
      </c>
      <c r="F2055" s="7" t="s">
        <v>179</v>
      </c>
      <c r="G2055" s="26">
        <v>15443000</v>
      </c>
      <c r="H2055" s="26">
        <v>18125571.306026164</v>
      </c>
    </row>
    <row r="2056" spans="2:8" x14ac:dyDescent="0.3">
      <c r="B2056" s="7" t="s">
        <v>90</v>
      </c>
      <c r="C2056" s="7" t="s">
        <v>46</v>
      </c>
      <c r="D2056" s="7" t="s">
        <v>37</v>
      </c>
      <c r="E2056" s="7" t="s">
        <v>195</v>
      </c>
      <c r="F2056" s="7" t="s">
        <v>196</v>
      </c>
      <c r="G2056" s="26">
        <v>44486000</v>
      </c>
      <c r="H2056" s="26">
        <v>52213570.233755089</v>
      </c>
    </row>
    <row r="2057" spans="2:8" x14ac:dyDescent="0.3">
      <c r="B2057" s="7" t="s">
        <v>90</v>
      </c>
      <c r="C2057" s="7" t="s">
        <v>46</v>
      </c>
      <c r="D2057" s="7" t="s">
        <v>38</v>
      </c>
      <c r="E2057" s="7" t="s">
        <v>191</v>
      </c>
      <c r="F2057" s="7" t="s">
        <v>179</v>
      </c>
      <c r="G2057" s="26">
        <v>181465000</v>
      </c>
      <c r="H2057" s="26">
        <v>209969967.23044395</v>
      </c>
    </row>
    <row r="2058" spans="2:8" x14ac:dyDescent="0.3">
      <c r="B2058" s="7" t="s">
        <v>90</v>
      </c>
      <c r="C2058" s="7" t="s">
        <v>46</v>
      </c>
      <c r="D2058" s="7" t="s">
        <v>38</v>
      </c>
      <c r="E2058" s="7" t="s">
        <v>192</v>
      </c>
      <c r="F2058" s="7" t="s">
        <v>179</v>
      </c>
      <c r="G2058" s="26">
        <v>104255000</v>
      </c>
      <c r="H2058" s="26">
        <v>120631631.07822409</v>
      </c>
    </row>
    <row r="2059" spans="2:8" x14ac:dyDescent="0.3">
      <c r="B2059" s="7" t="s">
        <v>90</v>
      </c>
      <c r="C2059" s="7" t="s">
        <v>46</v>
      </c>
      <c r="D2059" s="7" t="s">
        <v>38</v>
      </c>
      <c r="E2059" s="7" t="s">
        <v>193</v>
      </c>
      <c r="F2059" s="7" t="s">
        <v>179</v>
      </c>
      <c r="G2059" s="26">
        <v>63925000</v>
      </c>
      <c r="H2059" s="26">
        <v>73966495.771670178</v>
      </c>
    </row>
    <row r="2060" spans="2:8" x14ac:dyDescent="0.3">
      <c r="B2060" s="7" t="s">
        <v>90</v>
      </c>
      <c r="C2060" s="7" t="s">
        <v>46</v>
      </c>
      <c r="D2060" s="7" t="s">
        <v>38</v>
      </c>
      <c r="E2060" s="7" t="s">
        <v>194</v>
      </c>
      <c r="F2060" s="7" t="s">
        <v>179</v>
      </c>
      <c r="G2060" s="26">
        <v>13285000</v>
      </c>
      <c r="H2060" s="26">
        <v>15371840.38054968</v>
      </c>
    </row>
    <row r="2061" spans="2:8" x14ac:dyDescent="0.3">
      <c r="B2061" s="7" t="s">
        <v>90</v>
      </c>
      <c r="C2061" s="7" t="s">
        <v>46</v>
      </c>
      <c r="D2061" s="7" t="s">
        <v>38</v>
      </c>
      <c r="E2061" s="7" t="s">
        <v>195</v>
      </c>
      <c r="F2061" s="7" t="s">
        <v>196</v>
      </c>
      <c r="G2061" s="26">
        <v>38811000</v>
      </c>
      <c r="H2061" s="26">
        <v>44907527.061310776</v>
      </c>
    </row>
    <row r="2062" spans="2:8" x14ac:dyDescent="0.3">
      <c r="B2062" s="7" t="s">
        <v>90</v>
      </c>
      <c r="C2062" s="7" t="s">
        <v>46</v>
      </c>
      <c r="D2062" s="7" t="s">
        <v>39</v>
      </c>
      <c r="E2062" s="7" t="s">
        <v>191</v>
      </c>
      <c r="F2062" s="7" t="s">
        <v>179</v>
      </c>
      <c r="G2062" s="26">
        <v>171830000</v>
      </c>
      <c r="H2062" s="26">
        <v>191104570.20930704</v>
      </c>
    </row>
    <row r="2063" spans="2:8" x14ac:dyDescent="0.3">
      <c r="B2063" s="7" t="s">
        <v>90</v>
      </c>
      <c r="C2063" s="7" t="s">
        <v>46</v>
      </c>
      <c r="D2063" s="7" t="s">
        <v>39</v>
      </c>
      <c r="E2063" s="7" t="s">
        <v>192</v>
      </c>
      <c r="F2063" s="7" t="s">
        <v>179</v>
      </c>
      <c r="G2063" s="26">
        <v>97179000</v>
      </c>
      <c r="H2063" s="26">
        <v>108079794.14753099</v>
      </c>
    </row>
    <row r="2064" spans="2:8" x14ac:dyDescent="0.3">
      <c r="B2064" s="7" t="s">
        <v>90</v>
      </c>
      <c r="C2064" s="7" t="s">
        <v>46</v>
      </c>
      <c r="D2064" s="7" t="s">
        <v>39</v>
      </c>
      <c r="E2064" s="7" t="s">
        <v>193</v>
      </c>
      <c r="F2064" s="7" t="s">
        <v>179</v>
      </c>
      <c r="G2064" s="26">
        <v>68264000</v>
      </c>
      <c r="H2064" s="26">
        <v>75921331.436699852</v>
      </c>
    </row>
    <row r="2065" spans="2:8" x14ac:dyDescent="0.3">
      <c r="B2065" s="7" t="s">
        <v>90</v>
      </c>
      <c r="C2065" s="7" t="s">
        <v>46</v>
      </c>
      <c r="D2065" s="7" t="s">
        <v>39</v>
      </c>
      <c r="E2065" s="7" t="s">
        <v>194</v>
      </c>
      <c r="F2065" s="7" t="s">
        <v>179</v>
      </c>
      <c r="G2065" s="26">
        <v>6387000</v>
      </c>
      <c r="H2065" s="26">
        <v>7103444.6250762036</v>
      </c>
    </row>
    <row r="2066" spans="2:8" x14ac:dyDescent="0.3">
      <c r="B2066" s="7" t="s">
        <v>90</v>
      </c>
      <c r="C2066" s="7" t="s">
        <v>46</v>
      </c>
      <c r="D2066" s="7" t="s">
        <v>39</v>
      </c>
      <c r="E2066" s="7" t="s">
        <v>195</v>
      </c>
      <c r="F2066" s="7" t="s">
        <v>196</v>
      </c>
      <c r="G2066" s="26">
        <v>56660000</v>
      </c>
      <c r="H2066" s="26">
        <v>63015683.80410485</v>
      </c>
    </row>
    <row r="2067" spans="2:8" x14ac:dyDescent="0.3">
      <c r="B2067" s="7" t="s">
        <v>90</v>
      </c>
      <c r="C2067" s="7" t="s">
        <v>46</v>
      </c>
      <c r="D2067" s="7" t="s">
        <v>40</v>
      </c>
      <c r="E2067" s="7" t="s">
        <v>191</v>
      </c>
      <c r="F2067" s="7" t="s">
        <v>179</v>
      </c>
      <c r="G2067" s="26">
        <v>181052000</v>
      </c>
      <c r="H2067" s="26">
        <v>188276191.52574578</v>
      </c>
    </row>
    <row r="2068" spans="2:8" x14ac:dyDescent="0.3">
      <c r="B2068" s="7" t="s">
        <v>90</v>
      </c>
      <c r="C2068" s="7" t="s">
        <v>46</v>
      </c>
      <c r="D2068" s="7" t="s">
        <v>40</v>
      </c>
      <c r="E2068" s="7" t="s">
        <v>192</v>
      </c>
      <c r="F2068" s="7" t="s">
        <v>179</v>
      </c>
      <c r="G2068" s="26">
        <v>102950000</v>
      </c>
      <c r="H2068" s="26">
        <v>107057828.23484705</v>
      </c>
    </row>
    <row r="2069" spans="2:8" x14ac:dyDescent="0.3">
      <c r="B2069" s="7" t="s">
        <v>90</v>
      </c>
      <c r="C2069" s="7" t="s">
        <v>46</v>
      </c>
      <c r="D2069" s="7" t="s">
        <v>40</v>
      </c>
      <c r="E2069" s="7" t="s">
        <v>193</v>
      </c>
      <c r="F2069" s="7" t="s">
        <v>179</v>
      </c>
      <c r="G2069" s="26">
        <v>66936000</v>
      </c>
      <c r="H2069" s="26">
        <v>69606826.524795741</v>
      </c>
    </row>
    <row r="2070" spans="2:8" x14ac:dyDescent="0.3">
      <c r="B2070" s="7" t="s">
        <v>90</v>
      </c>
      <c r="C2070" s="7" t="s">
        <v>46</v>
      </c>
      <c r="D2070" s="7" t="s">
        <v>40</v>
      </c>
      <c r="E2070" s="7" t="s">
        <v>194</v>
      </c>
      <c r="F2070" s="7" t="s">
        <v>179</v>
      </c>
      <c r="G2070" s="26">
        <v>11166000</v>
      </c>
      <c r="H2070" s="26">
        <v>11611536.766102983</v>
      </c>
    </row>
    <row r="2071" spans="2:8" x14ac:dyDescent="0.3">
      <c r="B2071" s="7" t="s">
        <v>90</v>
      </c>
      <c r="C2071" s="7" t="s">
        <v>46</v>
      </c>
      <c r="D2071" s="7" t="s">
        <v>40</v>
      </c>
      <c r="E2071" s="7" t="s">
        <v>195</v>
      </c>
      <c r="F2071" s="7" t="s">
        <v>196</v>
      </c>
      <c r="G2071" s="26">
        <v>71422000</v>
      </c>
      <c r="H2071" s="26">
        <v>74271823.294698849</v>
      </c>
    </row>
    <row r="2072" spans="2:8" x14ac:dyDescent="0.3">
      <c r="B2072" s="7" t="s">
        <v>90</v>
      </c>
      <c r="C2072" s="7" t="s">
        <v>46</v>
      </c>
      <c r="D2072" s="7" t="s">
        <v>41</v>
      </c>
      <c r="E2072" s="7" t="s">
        <v>191</v>
      </c>
      <c r="F2072" s="7" t="s">
        <v>179</v>
      </c>
      <c r="G2072" s="26">
        <v>190139000</v>
      </c>
      <c r="H2072" s="26">
        <v>190139000</v>
      </c>
    </row>
    <row r="2073" spans="2:8" x14ac:dyDescent="0.3">
      <c r="B2073" s="7" t="s">
        <v>90</v>
      </c>
      <c r="C2073" s="7" t="s">
        <v>46</v>
      </c>
      <c r="D2073" s="7" t="s">
        <v>41</v>
      </c>
      <c r="E2073" s="7" t="s">
        <v>192</v>
      </c>
      <c r="F2073" s="7" t="s">
        <v>179</v>
      </c>
      <c r="G2073" s="26">
        <v>111724000</v>
      </c>
      <c r="H2073" s="26">
        <v>111724000</v>
      </c>
    </row>
    <row r="2074" spans="2:8" x14ac:dyDescent="0.3">
      <c r="B2074" s="7" t="s">
        <v>90</v>
      </c>
      <c r="C2074" s="7" t="s">
        <v>46</v>
      </c>
      <c r="D2074" s="7" t="s">
        <v>41</v>
      </c>
      <c r="E2074" s="7" t="s">
        <v>193</v>
      </c>
      <c r="F2074" s="7" t="s">
        <v>179</v>
      </c>
      <c r="G2074" s="26">
        <v>69723000</v>
      </c>
      <c r="H2074" s="26">
        <v>69723000</v>
      </c>
    </row>
    <row r="2075" spans="2:8" x14ac:dyDescent="0.3">
      <c r="B2075" s="7" t="s">
        <v>90</v>
      </c>
      <c r="C2075" s="7" t="s">
        <v>46</v>
      </c>
      <c r="D2075" s="7" t="s">
        <v>41</v>
      </c>
      <c r="E2075" s="7" t="s">
        <v>194</v>
      </c>
      <c r="F2075" s="7" t="s">
        <v>179</v>
      </c>
      <c r="G2075" s="26">
        <v>8692000</v>
      </c>
      <c r="H2075" s="26">
        <v>8692000</v>
      </c>
    </row>
    <row r="2076" spans="2:8" x14ac:dyDescent="0.3">
      <c r="B2076" s="7" t="s">
        <v>90</v>
      </c>
      <c r="C2076" s="7" t="s">
        <v>46</v>
      </c>
      <c r="D2076" s="7" t="s">
        <v>41</v>
      </c>
      <c r="E2076" s="7" t="s">
        <v>195</v>
      </c>
      <c r="F2076" s="7" t="s">
        <v>196</v>
      </c>
      <c r="G2076" s="26">
        <v>87642000</v>
      </c>
      <c r="H2076" s="26">
        <v>87642000</v>
      </c>
    </row>
    <row r="2077" spans="2:8" x14ac:dyDescent="0.3">
      <c r="B2077" s="7" t="s">
        <v>91</v>
      </c>
      <c r="C2077" s="7" t="s">
        <v>44</v>
      </c>
      <c r="D2077" s="7" t="s">
        <v>31</v>
      </c>
      <c r="E2077" s="7" t="s">
        <v>191</v>
      </c>
      <c r="F2077" s="7" t="s">
        <v>179</v>
      </c>
      <c r="G2077" s="26">
        <v>74696000</v>
      </c>
      <c r="H2077" s="26">
        <v>94479132.88652648</v>
      </c>
    </row>
    <row r="2078" spans="2:8" x14ac:dyDescent="0.3">
      <c r="B2078" s="7" t="s">
        <v>91</v>
      </c>
      <c r="C2078" s="7" t="s">
        <v>44</v>
      </c>
      <c r="D2078" s="7" t="s">
        <v>31</v>
      </c>
      <c r="E2078" s="7" t="s">
        <v>192</v>
      </c>
      <c r="F2078" s="7" t="s">
        <v>179</v>
      </c>
      <c r="G2078" s="26">
        <v>42920000</v>
      </c>
      <c r="H2078" s="26">
        <v>54287302.981280342</v>
      </c>
    </row>
    <row r="2079" spans="2:8" x14ac:dyDescent="0.3">
      <c r="B2079" s="7" t="s">
        <v>91</v>
      </c>
      <c r="C2079" s="7" t="s">
        <v>44</v>
      </c>
      <c r="D2079" s="7" t="s">
        <v>31</v>
      </c>
      <c r="E2079" s="7" t="s">
        <v>193</v>
      </c>
      <c r="F2079" s="7" t="s">
        <v>179</v>
      </c>
      <c r="G2079" s="26">
        <v>27049000</v>
      </c>
      <c r="H2079" s="26">
        <v>34212890.455280803</v>
      </c>
    </row>
    <row r="2080" spans="2:8" x14ac:dyDescent="0.3">
      <c r="B2080" s="7" t="s">
        <v>91</v>
      </c>
      <c r="C2080" s="7" t="s">
        <v>44</v>
      </c>
      <c r="D2080" s="7" t="s">
        <v>31</v>
      </c>
      <c r="E2080" s="7" t="s">
        <v>194</v>
      </c>
      <c r="F2080" s="7" t="s">
        <v>179</v>
      </c>
      <c r="G2080" s="26">
        <v>4727000</v>
      </c>
      <c r="H2080" s="26">
        <v>5978939.4499653345</v>
      </c>
    </row>
    <row r="2081" spans="2:8" x14ac:dyDescent="0.3">
      <c r="B2081" s="7" t="s">
        <v>91</v>
      </c>
      <c r="C2081" s="7" t="s">
        <v>44</v>
      </c>
      <c r="D2081" s="7" t="s">
        <v>31</v>
      </c>
      <c r="E2081" s="7" t="s">
        <v>195</v>
      </c>
      <c r="F2081" s="7" t="s">
        <v>196</v>
      </c>
      <c r="G2081" s="26">
        <v>26946000</v>
      </c>
      <c r="H2081" s="26">
        <v>34082611.046914726</v>
      </c>
    </row>
    <row r="2082" spans="2:8" x14ac:dyDescent="0.3">
      <c r="B2082" s="7" t="s">
        <v>91</v>
      </c>
      <c r="C2082" s="7" t="s">
        <v>44</v>
      </c>
      <c r="D2082" s="7" t="s">
        <v>34</v>
      </c>
      <c r="E2082" s="7" t="s">
        <v>191</v>
      </c>
      <c r="F2082" s="7" t="s">
        <v>179</v>
      </c>
      <c r="G2082" s="26">
        <v>86787000</v>
      </c>
      <c r="H2082" s="26">
        <v>107730834.88319346</v>
      </c>
    </row>
    <row r="2083" spans="2:8" x14ac:dyDescent="0.3">
      <c r="B2083" s="7" t="s">
        <v>91</v>
      </c>
      <c r="C2083" s="7" t="s">
        <v>44</v>
      </c>
      <c r="D2083" s="7" t="s">
        <v>34</v>
      </c>
      <c r="E2083" s="7" t="s">
        <v>192</v>
      </c>
      <c r="F2083" s="7" t="s">
        <v>179</v>
      </c>
      <c r="G2083" s="26">
        <v>43385000</v>
      </c>
      <c r="H2083" s="26">
        <v>53854866.182807893</v>
      </c>
    </row>
    <row r="2084" spans="2:8" x14ac:dyDescent="0.3">
      <c r="B2084" s="7" t="s">
        <v>91</v>
      </c>
      <c r="C2084" s="7" t="s">
        <v>44</v>
      </c>
      <c r="D2084" s="7" t="s">
        <v>34</v>
      </c>
      <c r="E2084" s="7" t="s">
        <v>193</v>
      </c>
      <c r="F2084" s="7" t="s">
        <v>179</v>
      </c>
      <c r="G2084" s="26">
        <v>40420000</v>
      </c>
      <c r="H2084" s="26">
        <v>50174338.852347471</v>
      </c>
    </row>
    <row r="2085" spans="2:8" x14ac:dyDescent="0.3">
      <c r="B2085" s="7" t="s">
        <v>91</v>
      </c>
      <c r="C2085" s="7" t="s">
        <v>44</v>
      </c>
      <c r="D2085" s="7" t="s">
        <v>34</v>
      </c>
      <c r="E2085" s="7" t="s">
        <v>194</v>
      </c>
      <c r="F2085" s="7" t="s">
        <v>179</v>
      </c>
      <c r="G2085" s="26">
        <v>2982000</v>
      </c>
      <c r="H2085" s="26">
        <v>3701629.8480381039</v>
      </c>
    </row>
    <row r="2086" spans="2:8" x14ac:dyDescent="0.3">
      <c r="B2086" s="7" t="s">
        <v>91</v>
      </c>
      <c r="C2086" s="7" t="s">
        <v>44</v>
      </c>
      <c r="D2086" s="7" t="s">
        <v>34</v>
      </c>
      <c r="E2086" s="7" t="s">
        <v>195</v>
      </c>
      <c r="F2086" s="7" t="s">
        <v>196</v>
      </c>
      <c r="G2086" s="26">
        <v>26852000</v>
      </c>
      <c r="H2086" s="26">
        <v>33332047.176230438</v>
      </c>
    </row>
    <row r="2087" spans="2:8" x14ac:dyDescent="0.3">
      <c r="B2087" s="7" t="s">
        <v>91</v>
      </c>
      <c r="C2087" s="7" t="s">
        <v>44</v>
      </c>
      <c r="D2087" s="7" t="s">
        <v>35</v>
      </c>
      <c r="E2087" s="7" t="s">
        <v>191</v>
      </c>
      <c r="F2087" s="7" t="s">
        <v>179</v>
      </c>
      <c r="G2087" s="26">
        <v>88025000</v>
      </c>
      <c r="H2087" s="26">
        <v>106844272.56597914</v>
      </c>
    </row>
    <row r="2088" spans="2:8" x14ac:dyDescent="0.3">
      <c r="B2088" s="7" t="s">
        <v>91</v>
      </c>
      <c r="C2088" s="7" t="s">
        <v>44</v>
      </c>
      <c r="D2088" s="7" t="s">
        <v>35</v>
      </c>
      <c r="E2088" s="7" t="s">
        <v>192</v>
      </c>
      <c r="F2088" s="7" t="s">
        <v>179</v>
      </c>
      <c r="G2088" s="26">
        <v>45547000</v>
      </c>
      <c r="H2088" s="26">
        <v>55284704.147261024</v>
      </c>
    </row>
    <row r="2089" spans="2:8" x14ac:dyDescent="0.3">
      <c r="B2089" s="7" t="s">
        <v>91</v>
      </c>
      <c r="C2089" s="7" t="s">
        <v>44</v>
      </c>
      <c r="D2089" s="7" t="s">
        <v>35</v>
      </c>
      <c r="E2089" s="7" t="s">
        <v>193</v>
      </c>
      <c r="F2089" s="7" t="s">
        <v>179</v>
      </c>
      <c r="G2089" s="26">
        <v>36133000</v>
      </c>
      <c r="H2089" s="26">
        <v>43858041.472610325</v>
      </c>
    </row>
    <row r="2090" spans="2:8" x14ac:dyDescent="0.3">
      <c r="B2090" s="7" t="s">
        <v>91</v>
      </c>
      <c r="C2090" s="7" t="s">
        <v>44</v>
      </c>
      <c r="D2090" s="7" t="s">
        <v>35</v>
      </c>
      <c r="E2090" s="7" t="s">
        <v>194</v>
      </c>
      <c r="F2090" s="7" t="s">
        <v>179</v>
      </c>
      <c r="G2090" s="26">
        <v>6345000</v>
      </c>
      <c r="H2090" s="26">
        <v>7701526.9461077834</v>
      </c>
    </row>
    <row r="2091" spans="2:8" x14ac:dyDescent="0.3">
      <c r="B2091" s="7" t="s">
        <v>91</v>
      </c>
      <c r="C2091" s="7" t="s">
        <v>44</v>
      </c>
      <c r="D2091" s="7" t="s">
        <v>35</v>
      </c>
      <c r="E2091" s="7" t="s">
        <v>195</v>
      </c>
      <c r="F2091" s="7" t="s">
        <v>196</v>
      </c>
      <c r="G2091" s="26">
        <v>25459000</v>
      </c>
      <c r="H2091" s="26">
        <v>30901997.56043468</v>
      </c>
    </row>
    <row r="2092" spans="2:8" x14ac:dyDescent="0.3">
      <c r="B2092" s="7" t="s">
        <v>91</v>
      </c>
      <c r="C2092" s="7" t="s">
        <v>44</v>
      </c>
      <c r="D2092" s="7" t="s">
        <v>36</v>
      </c>
      <c r="E2092" s="7" t="s">
        <v>191</v>
      </c>
      <c r="F2092" s="7" t="s">
        <v>179</v>
      </c>
      <c r="G2092" s="26">
        <v>88209000</v>
      </c>
      <c r="H2092" s="26">
        <v>105269920.8460532</v>
      </c>
    </row>
    <row r="2093" spans="2:8" x14ac:dyDescent="0.3">
      <c r="B2093" s="7" t="s">
        <v>91</v>
      </c>
      <c r="C2093" s="7" t="s">
        <v>44</v>
      </c>
      <c r="D2093" s="7" t="s">
        <v>36</v>
      </c>
      <c r="E2093" s="7" t="s">
        <v>192</v>
      </c>
      <c r="F2093" s="7" t="s">
        <v>179</v>
      </c>
      <c r="G2093" s="26">
        <v>46213000</v>
      </c>
      <c r="H2093" s="26">
        <v>55151275.40340165</v>
      </c>
    </row>
    <row r="2094" spans="2:8" x14ac:dyDescent="0.3">
      <c r="B2094" s="7" t="s">
        <v>91</v>
      </c>
      <c r="C2094" s="7" t="s">
        <v>44</v>
      </c>
      <c r="D2094" s="7" t="s">
        <v>36</v>
      </c>
      <c r="E2094" s="7" t="s">
        <v>193</v>
      </c>
      <c r="F2094" s="7" t="s">
        <v>179</v>
      </c>
      <c r="G2094" s="26">
        <v>32662000</v>
      </c>
      <c r="H2094" s="26">
        <v>38979312.254688181</v>
      </c>
    </row>
    <row r="2095" spans="2:8" x14ac:dyDescent="0.3">
      <c r="B2095" s="7" t="s">
        <v>91</v>
      </c>
      <c r="C2095" s="7" t="s">
        <v>44</v>
      </c>
      <c r="D2095" s="7" t="s">
        <v>36</v>
      </c>
      <c r="E2095" s="7" t="s">
        <v>194</v>
      </c>
      <c r="F2095" s="7" t="s">
        <v>179</v>
      </c>
      <c r="G2095" s="26">
        <v>9334000</v>
      </c>
      <c r="H2095" s="26">
        <v>11139333.187963367</v>
      </c>
    </row>
    <row r="2096" spans="2:8" x14ac:dyDescent="0.3">
      <c r="B2096" s="7" t="s">
        <v>91</v>
      </c>
      <c r="C2096" s="7" t="s">
        <v>44</v>
      </c>
      <c r="D2096" s="7" t="s">
        <v>36</v>
      </c>
      <c r="E2096" s="7" t="s">
        <v>195</v>
      </c>
      <c r="F2096" s="7" t="s">
        <v>196</v>
      </c>
      <c r="G2096" s="26">
        <v>20449000</v>
      </c>
      <c r="H2096" s="26">
        <v>24404138.028783251</v>
      </c>
    </row>
    <row r="2097" spans="2:8" x14ac:dyDescent="0.3">
      <c r="B2097" s="7" t="s">
        <v>91</v>
      </c>
      <c r="C2097" s="7" t="s">
        <v>44</v>
      </c>
      <c r="D2097" s="7" t="s">
        <v>37</v>
      </c>
      <c r="E2097" s="7" t="s">
        <v>191</v>
      </c>
      <c r="F2097" s="7" t="s">
        <v>179</v>
      </c>
      <c r="G2097" s="26">
        <v>86397000</v>
      </c>
      <c r="H2097" s="26">
        <v>101404842.5906069</v>
      </c>
    </row>
    <row r="2098" spans="2:8" x14ac:dyDescent="0.3">
      <c r="B2098" s="7" t="s">
        <v>91</v>
      </c>
      <c r="C2098" s="7" t="s">
        <v>44</v>
      </c>
      <c r="D2098" s="7" t="s">
        <v>37</v>
      </c>
      <c r="E2098" s="7" t="s">
        <v>192</v>
      </c>
      <c r="F2098" s="7" t="s">
        <v>179</v>
      </c>
      <c r="G2098" s="26">
        <v>47589000</v>
      </c>
      <c r="H2098" s="26">
        <v>55855585.888912715</v>
      </c>
    </row>
    <row r="2099" spans="2:8" x14ac:dyDescent="0.3">
      <c r="B2099" s="7" t="s">
        <v>91</v>
      </c>
      <c r="C2099" s="7" t="s">
        <v>44</v>
      </c>
      <c r="D2099" s="7" t="s">
        <v>37</v>
      </c>
      <c r="E2099" s="7" t="s">
        <v>193</v>
      </c>
      <c r="F2099" s="7" t="s">
        <v>179</v>
      </c>
      <c r="G2099" s="26">
        <v>36443000</v>
      </c>
      <c r="H2099" s="26">
        <v>42773437.486596614</v>
      </c>
    </row>
    <row r="2100" spans="2:8" x14ac:dyDescent="0.3">
      <c r="B2100" s="7" t="s">
        <v>91</v>
      </c>
      <c r="C2100" s="7" t="s">
        <v>44</v>
      </c>
      <c r="D2100" s="7" t="s">
        <v>37</v>
      </c>
      <c r="E2100" s="7" t="s">
        <v>194</v>
      </c>
      <c r="F2100" s="7" t="s">
        <v>179</v>
      </c>
      <c r="G2100" s="26">
        <v>2365000</v>
      </c>
      <c r="H2100" s="26">
        <v>2775819.2150975768</v>
      </c>
    </row>
    <row r="2101" spans="2:8" x14ac:dyDescent="0.3">
      <c r="B2101" s="7" t="s">
        <v>91</v>
      </c>
      <c r="C2101" s="7" t="s">
        <v>44</v>
      </c>
      <c r="D2101" s="7" t="s">
        <v>37</v>
      </c>
      <c r="E2101" s="7" t="s">
        <v>195</v>
      </c>
      <c r="F2101" s="7" t="s">
        <v>196</v>
      </c>
      <c r="G2101" s="26">
        <v>34416000</v>
      </c>
      <c r="H2101" s="26">
        <v>40394331.546214886</v>
      </c>
    </row>
    <row r="2102" spans="2:8" x14ac:dyDescent="0.3">
      <c r="B2102" s="7" t="s">
        <v>91</v>
      </c>
      <c r="C2102" s="7" t="s">
        <v>44</v>
      </c>
      <c r="D2102" s="7" t="s">
        <v>38</v>
      </c>
      <c r="E2102" s="7" t="s">
        <v>191</v>
      </c>
      <c r="F2102" s="7" t="s">
        <v>179</v>
      </c>
      <c r="G2102" s="26">
        <v>93283000</v>
      </c>
      <c r="H2102" s="26">
        <v>107936122.41014798</v>
      </c>
    </row>
    <row r="2103" spans="2:8" x14ac:dyDescent="0.3">
      <c r="B2103" s="7" t="s">
        <v>91</v>
      </c>
      <c r="C2103" s="7" t="s">
        <v>44</v>
      </c>
      <c r="D2103" s="7" t="s">
        <v>38</v>
      </c>
      <c r="E2103" s="7" t="s">
        <v>192</v>
      </c>
      <c r="F2103" s="7" t="s">
        <v>179</v>
      </c>
      <c r="G2103" s="26">
        <v>50266000</v>
      </c>
      <c r="H2103" s="26">
        <v>58161906.553911194</v>
      </c>
    </row>
    <row r="2104" spans="2:8" x14ac:dyDescent="0.3">
      <c r="B2104" s="7" t="s">
        <v>91</v>
      </c>
      <c r="C2104" s="7" t="s">
        <v>44</v>
      </c>
      <c r="D2104" s="7" t="s">
        <v>38</v>
      </c>
      <c r="E2104" s="7" t="s">
        <v>193</v>
      </c>
      <c r="F2104" s="7" t="s">
        <v>179</v>
      </c>
      <c r="G2104" s="26">
        <v>40200000</v>
      </c>
      <c r="H2104" s="26">
        <v>46514714.587737836</v>
      </c>
    </row>
    <row r="2105" spans="2:8" x14ac:dyDescent="0.3">
      <c r="B2105" s="7" t="s">
        <v>91</v>
      </c>
      <c r="C2105" s="7" t="s">
        <v>44</v>
      </c>
      <c r="D2105" s="7" t="s">
        <v>38</v>
      </c>
      <c r="E2105" s="7" t="s">
        <v>194</v>
      </c>
      <c r="F2105" s="7" t="s">
        <v>179</v>
      </c>
      <c r="G2105" s="26">
        <v>2817000</v>
      </c>
      <c r="H2105" s="26">
        <v>3259501.2684989423</v>
      </c>
    </row>
    <row r="2106" spans="2:8" x14ac:dyDescent="0.3">
      <c r="B2106" s="7" t="s">
        <v>91</v>
      </c>
      <c r="C2106" s="7" t="s">
        <v>44</v>
      </c>
      <c r="D2106" s="7" t="s">
        <v>38</v>
      </c>
      <c r="E2106" s="7" t="s">
        <v>195</v>
      </c>
      <c r="F2106" s="7" t="s">
        <v>196</v>
      </c>
      <c r="G2106" s="26">
        <v>58871000</v>
      </c>
      <c r="H2106" s="26">
        <v>68118601.057082444</v>
      </c>
    </row>
    <row r="2107" spans="2:8" x14ac:dyDescent="0.3">
      <c r="B2107" s="7" t="s">
        <v>91</v>
      </c>
      <c r="C2107" s="7" t="s">
        <v>44</v>
      </c>
      <c r="D2107" s="7" t="s">
        <v>39</v>
      </c>
      <c r="E2107" s="7" t="s">
        <v>191</v>
      </c>
      <c r="F2107" s="7" t="s">
        <v>179</v>
      </c>
      <c r="G2107" s="26">
        <v>98251000</v>
      </c>
      <c r="H2107" s="26">
        <v>109272042.87746392</v>
      </c>
    </row>
    <row r="2108" spans="2:8" x14ac:dyDescent="0.3">
      <c r="B2108" s="7" t="s">
        <v>91</v>
      </c>
      <c r="C2108" s="7" t="s">
        <v>44</v>
      </c>
      <c r="D2108" s="7" t="s">
        <v>39</v>
      </c>
      <c r="E2108" s="7" t="s">
        <v>192</v>
      </c>
      <c r="F2108" s="7" t="s">
        <v>179</v>
      </c>
      <c r="G2108" s="26">
        <v>52485000</v>
      </c>
      <c r="H2108" s="26">
        <v>58372364.35683804</v>
      </c>
    </row>
    <row r="2109" spans="2:8" x14ac:dyDescent="0.3">
      <c r="B2109" s="7" t="s">
        <v>91</v>
      </c>
      <c r="C2109" s="7" t="s">
        <v>44</v>
      </c>
      <c r="D2109" s="7" t="s">
        <v>39</v>
      </c>
      <c r="E2109" s="7" t="s">
        <v>193</v>
      </c>
      <c r="F2109" s="7" t="s">
        <v>179</v>
      </c>
      <c r="G2109" s="26">
        <v>43146000</v>
      </c>
      <c r="H2109" s="26">
        <v>47985787.035155453</v>
      </c>
    </row>
    <row r="2110" spans="2:8" x14ac:dyDescent="0.3">
      <c r="B2110" s="7" t="s">
        <v>91</v>
      </c>
      <c r="C2110" s="7" t="s">
        <v>44</v>
      </c>
      <c r="D2110" s="7" t="s">
        <v>39</v>
      </c>
      <c r="E2110" s="7" t="s">
        <v>194</v>
      </c>
      <c r="F2110" s="7" t="s">
        <v>179</v>
      </c>
      <c r="G2110" s="26">
        <v>2620000</v>
      </c>
      <c r="H2110" s="26">
        <v>2913891.4854704328</v>
      </c>
    </row>
    <row r="2111" spans="2:8" x14ac:dyDescent="0.3">
      <c r="B2111" s="7" t="s">
        <v>91</v>
      </c>
      <c r="C2111" s="7" t="s">
        <v>44</v>
      </c>
      <c r="D2111" s="7" t="s">
        <v>39</v>
      </c>
      <c r="E2111" s="7" t="s">
        <v>195</v>
      </c>
      <c r="F2111" s="7" t="s">
        <v>196</v>
      </c>
      <c r="G2111" s="26">
        <v>31150000</v>
      </c>
      <c r="H2111" s="26">
        <v>34644167.852062583</v>
      </c>
    </row>
    <row r="2112" spans="2:8" x14ac:dyDescent="0.3">
      <c r="B2112" s="7" t="s">
        <v>91</v>
      </c>
      <c r="C2112" s="7" t="s">
        <v>44</v>
      </c>
      <c r="D2112" s="7" t="s">
        <v>40</v>
      </c>
      <c r="E2112" s="7" t="s">
        <v>191</v>
      </c>
      <c r="F2112" s="7" t="s">
        <v>179</v>
      </c>
      <c r="G2112" s="26">
        <v>112758000</v>
      </c>
      <c r="H2112" s="26">
        <v>117257179.17537527</v>
      </c>
    </row>
    <row r="2113" spans="2:8" x14ac:dyDescent="0.3">
      <c r="B2113" s="7" t="s">
        <v>91</v>
      </c>
      <c r="C2113" s="7" t="s">
        <v>44</v>
      </c>
      <c r="D2113" s="7" t="s">
        <v>40</v>
      </c>
      <c r="E2113" s="7" t="s">
        <v>192</v>
      </c>
      <c r="F2113" s="7" t="s">
        <v>179</v>
      </c>
      <c r="G2113" s="26">
        <v>55472000</v>
      </c>
      <c r="H2113" s="26">
        <v>57685399.201976061</v>
      </c>
    </row>
    <row r="2114" spans="2:8" x14ac:dyDescent="0.3">
      <c r="B2114" s="7" t="s">
        <v>91</v>
      </c>
      <c r="C2114" s="7" t="s">
        <v>44</v>
      </c>
      <c r="D2114" s="7" t="s">
        <v>40</v>
      </c>
      <c r="E2114" s="7" t="s">
        <v>193</v>
      </c>
      <c r="F2114" s="7" t="s">
        <v>179</v>
      </c>
      <c r="G2114" s="26">
        <v>54955000</v>
      </c>
      <c r="H2114" s="26">
        <v>57147770.283108495</v>
      </c>
    </row>
    <row r="2115" spans="2:8" x14ac:dyDescent="0.3">
      <c r="B2115" s="7" t="s">
        <v>91</v>
      </c>
      <c r="C2115" s="7" t="s">
        <v>44</v>
      </c>
      <c r="D2115" s="7" t="s">
        <v>40</v>
      </c>
      <c r="E2115" s="7" t="s">
        <v>194</v>
      </c>
      <c r="F2115" s="7" t="s">
        <v>179</v>
      </c>
      <c r="G2115" s="26">
        <v>2331000</v>
      </c>
      <c r="H2115" s="26">
        <v>2424009.6902907086</v>
      </c>
    </row>
    <row r="2116" spans="2:8" x14ac:dyDescent="0.3">
      <c r="B2116" s="7" t="s">
        <v>91</v>
      </c>
      <c r="C2116" s="7" t="s">
        <v>44</v>
      </c>
      <c r="D2116" s="7" t="s">
        <v>40</v>
      </c>
      <c r="E2116" s="7" t="s">
        <v>195</v>
      </c>
      <c r="F2116" s="7" t="s">
        <v>196</v>
      </c>
      <c r="G2116" s="26">
        <v>36157000</v>
      </c>
      <c r="H2116" s="26">
        <v>37599707.581227437</v>
      </c>
    </row>
    <row r="2117" spans="2:8" x14ac:dyDescent="0.3">
      <c r="B2117" s="7" t="s">
        <v>91</v>
      </c>
      <c r="C2117" s="7" t="s">
        <v>44</v>
      </c>
      <c r="D2117" s="7" t="s">
        <v>41</v>
      </c>
      <c r="E2117" s="7" t="s">
        <v>191</v>
      </c>
      <c r="F2117" s="7" t="s">
        <v>179</v>
      </c>
      <c r="G2117" s="26">
        <v>109694000</v>
      </c>
      <c r="H2117" s="26">
        <v>109694000</v>
      </c>
    </row>
    <row r="2118" spans="2:8" x14ac:dyDescent="0.3">
      <c r="B2118" s="7" t="s">
        <v>91</v>
      </c>
      <c r="C2118" s="7" t="s">
        <v>44</v>
      </c>
      <c r="D2118" s="7" t="s">
        <v>41</v>
      </c>
      <c r="E2118" s="7" t="s">
        <v>192</v>
      </c>
      <c r="F2118" s="7" t="s">
        <v>179</v>
      </c>
      <c r="G2118" s="26">
        <v>53793000</v>
      </c>
      <c r="H2118" s="26">
        <v>53793000</v>
      </c>
    </row>
    <row r="2119" spans="2:8" x14ac:dyDescent="0.3">
      <c r="B2119" s="7" t="s">
        <v>91</v>
      </c>
      <c r="C2119" s="7" t="s">
        <v>44</v>
      </c>
      <c r="D2119" s="7" t="s">
        <v>41</v>
      </c>
      <c r="E2119" s="7" t="s">
        <v>193</v>
      </c>
      <c r="F2119" s="7" t="s">
        <v>179</v>
      </c>
      <c r="G2119" s="26">
        <v>53018000</v>
      </c>
      <c r="H2119" s="26">
        <v>53018000</v>
      </c>
    </row>
    <row r="2120" spans="2:8" x14ac:dyDescent="0.3">
      <c r="B2120" s="7" t="s">
        <v>91</v>
      </c>
      <c r="C2120" s="7" t="s">
        <v>44</v>
      </c>
      <c r="D2120" s="7" t="s">
        <v>41</v>
      </c>
      <c r="E2120" s="7" t="s">
        <v>194</v>
      </c>
      <c r="F2120" s="7" t="s">
        <v>179</v>
      </c>
      <c r="G2120" s="26">
        <v>2883000</v>
      </c>
      <c r="H2120" s="26">
        <v>2883000</v>
      </c>
    </row>
    <row r="2121" spans="2:8" x14ac:dyDescent="0.3">
      <c r="B2121" s="7" t="s">
        <v>91</v>
      </c>
      <c r="C2121" s="7" t="s">
        <v>44</v>
      </c>
      <c r="D2121" s="7" t="s">
        <v>41</v>
      </c>
      <c r="E2121" s="7" t="s">
        <v>195</v>
      </c>
      <c r="F2121" s="7" t="s">
        <v>196</v>
      </c>
      <c r="G2121" s="26">
        <v>34448000</v>
      </c>
      <c r="H2121" s="26">
        <v>34448000</v>
      </c>
    </row>
    <row r="2122" spans="2:8" x14ac:dyDescent="0.3">
      <c r="B2122" s="7" t="s">
        <v>92</v>
      </c>
      <c r="C2122" s="7" t="s">
        <v>48</v>
      </c>
      <c r="D2122" s="7" t="s">
        <v>31</v>
      </c>
      <c r="E2122" s="7" t="s">
        <v>191</v>
      </c>
      <c r="F2122" s="7" t="s">
        <v>179</v>
      </c>
      <c r="G2122" s="26">
        <v>42927000</v>
      </c>
      <c r="H2122" s="26">
        <v>54296156.921654731</v>
      </c>
    </row>
    <row r="2123" spans="2:8" x14ac:dyDescent="0.3">
      <c r="B2123" s="7" t="s">
        <v>92</v>
      </c>
      <c r="C2123" s="7" t="s">
        <v>48</v>
      </c>
      <c r="D2123" s="7" t="s">
        <v>31</v>
      </c>
      <c r="E2123" s="7" t="s">
        <v>192</v>
      </c>
      <c r="F2123" s="7" t="s">
        <v>179</v>
      </c>
      <c r="G2123" s="26">
        <v>22571000</v>
      </c>
      <c r="H2123" s="26">
        <v>28548898.312918887</v>
      </c>
    </row>
    <row r="2124" spans="2:8" x14ac:dyDescent="0.3">
      <c r="B2124" s="7" t="s">
        <v>92</v>
      </c>
      <c r="C2124" s="7" t="s">
        <v>48</v>
      </c>
      <c r="D2124" s="7" t="s">
        <v>31</v>
      </c>
      <c r="E2124" s="7" t="s">
        <v>193</v>
      </c>
      <c r="F2124" s="7" t="s">
        <v>179</v>
      </c>
      <c r="G2124" s="26">
        <v>17540000</v>
      </c>
      <c r="H2124" s="26">
        <v>22185444.880979896</v>
      </c>
    </row>
    <row r="2125" spans="2:8" x14ac:dyDescent="0.3">
      <c r="B2125" s="7" t="s">
        <v>92</v>
      </c>
      <c r="C2125" s="7" t="s">
        <v>48</v>
      </c>
      <c r="D2125" s="7" t="s">
        <v>31</v>
      </c>
      <c r="E2125" s="7" t="s">
        <v>194</v>
      </c>
      <c r="F2125" s="7" t="s">
        <v>179</v>
      </c>
      <c r="G2125" s="26">
        <v>2816000</v>
      </c>
      <c r="H2125" s="26">
        <v>3561813.7277559517</v>
      </c>
    </row>
    <row r="2126" spans="2:8" x14ac:dyDescent="0.3">
      <c r="B2126" s="7" t="s">
        <v>92</v>
      </c>
      <c r="C2126" s="7" t="s">
        <v>48</v>
      </c>
      <c r="D2126" s="7" t="s">
        <v>31</v>
      </c>
      <c r="E2126" s="7" t="s">
        <v>195</v>
      </c>
      <c r="F2126" s="7" t="s">
        <v>196</v>
      </c>
      <c r="G2126" s="26">
        <v>9768000</v>
      </c>
      <c r="H2126" s="26">
        <v>12355041.368153457</v>
      </c>
    </row>
    <row r="2127" spans="2:8" x14ac:dyDescent="0.3">
      <c r="B2127" s="7" t="s">
        <v>92</v>
      </c>
      <c r="C2127" s="7" t="s">
        <v>48</v>
      </c>
      <c r="D2127" s="7" t="s">
        <v>34</v>
      </c>
      <c r="E2127" s="7" t="s">
        <v>191</v>
      </c>
      <c r="F2127" s="7" t="s">
        <v>179</v>
      </c>
      <c r="G2127" s="26">
        <v>43158000</v>
      </c>
      <c r="H2127" s="26">
        <v>53573085.50691767</v>
      </c>
    </row>
    <row r="2128" spans="2:8" x14ac:dyDescent="0.3">
      <c r="B2128" s="7" t="s">
        <v>92</v>
      </c>
      <c r="C2128" s="7" t="s">
        <v>48</v>
      </c>
      <c r="D2128" s="7" t="s">
        <v>34</v>
      </c>
      <c r="E2128" s="7" t="s">
        <v>192</v>
      </c>
      <c r="F2128" s="7" t="s">
        <v>179</v>
      </c>
      <c r="G2128" s="26">
        <v>21538000</v>
      </c>
      <c r="H2128" s="26">
        <v>26735648.44635972</v>
      </c>
    </row>
    <row r="2129" spans="2:8" x14ac:dyDescent="0.3">
      <c r="B2129" s="7" t="s">
        <v>92</v>
      </c>
      <c r="C2129" s="7" t="s">
        <v>48</v>
      </c>
      <c r="D2129" s="7" t="s">
        <v>34</v>
      </c>
      <c r="E2129" s="7" t="s">
        <v>193</v>
      </c>
      <c r="F2129" s="7" t="s">
        <v>179</v>
      </c>
      <c r="G2129" s="26">
        <v>18958000</v>
      </c>
      <c r="H2129" s="26">
        <v>23533031.072805624</v>
      </c>
    </row>
    <row r="2130" spans="2:8" x14ac:dyDescent="0.3">
      <c r="B2130" s="7" t="s">
        <v>92</v>
      </c>
      <c r="C2130" s="7" t="s">
        <v>48</v>
      </c>
      <c r="D2130" s="7" t="s">
        <v>34</v>
      </c>
      <c r="E2130" s="7" t="s">
        <v>194</v>
      </c>
      <c r="F2130" s="7" t="s">
        <v>179</v>
      </c>
      <c r="G2130" s="26">
        <v>2662000</v>
      </c>
      <c r="H2130" s="26">
        <v>3304405.9877523249</v>
      </c>
    </row>
    <row r="2131" spans="2:8" x14ac:dyDescent="0.3">
      <c r="B2131" s="7" t="s">
        <v>92</v>
      </c>
      <c r="C2131" s="7" t="s">
        <v>48</v>
      </c>
      <c r="D2131" s="7" t="s">
        <v>34</v>
      </c>
      <c r="E2131" s="7" t="s">
        <v>195</v>
      </c>
      <c r="F2131" s="7" t="s">
        <v>196</v>
      </c>
      <c r="G2131" s="26">
        <v>20218000</v>
      </c>
      <c r="H2131" s="26">
        <v>25097100.022680879</v>
      </c>
    </row>
    <row r="2132" spans="2:8" x14ac:dyDescent="0.3">
      <c r="B2132" s="7" t="s">
        <v>92</v>
      </c>
      <c r="C2132" s="7" t="s">
        <v>48</v>
      </c>
      <c r="D2132" s="7" t="s">
        <v>35</v>
      </c>
      <c r="E2132" s="7" t="s">
        <v>191</v>
      </c>
      <c r="F2132" s="7" t="s">
        <v>179</v>
      </c>
      <c r="G2132" s="26">
        <v>45834000</v>
      </c>
      <c r="H2132" s="26">
        <v>55633063.206919484</v>
      </c>
    </row>
    <row r="2133" spans="2:8" x14ac:dyDescent="0.3">
      <c r="B2133" s="7" t="s">
        <v>92</v>
      </c>
      <c r="C2133" s="7" t="s">
        <v>48</v>
      </c>
      <c r="D2133" s="7" t="s">
        <v>35</v>
      </c>
      <c r="E2133" s="7" t="s">
        <v>192</v>
      </c>
      <c r="F2133" s="7" t="s">
        <v>179</v>
      </c>
      <c r="G2133" s="26">
        <v>23135000</v>
      </c>
      <c r="H2133" s="26">
        <v>28081138.833444219</v>
      </c>
    </row>
    <row r="2134" spans="2:8" x14ac:dyDescent="0.3">
      <c r="B2134" s="7" t="s">
        <v>92</v>
      </c>
      <c r="C2134" s="7" t="s">
        <v>48</v>
      </c>
      <c r="D2134" s="7" t="s">
        <v>35</v>
      </c>
      <c r="E2134" s="7" t="s">
        <v>193</v>
      </c>
      <c r="F2134" s="7" t="s">
        <v>179</v>
      </c>
      <c r="G2134" s="26">
        <v>18702000</v>
      </c>
      <c r="H2134" s="26">
        <v>22700387.225548897</v>
      </c>
    </row>
    <row r="2135" spans="2:8" x14ac:dyDescent="0.3">
      <c r="B2135" s="7" t="s">
        <v>92</v>
      </c>
      <c r="C2135" s="7" t="s">
        <v>48</v>
      </c>
      <c r="D2135" s="7" t="s">
        <v>35</v>
      </c>
      <c r="E2135" s="7" t="s">
        <v>194</v>
      </c>
      <c r="F2135" s="7" t="s">
        <v>179</v>
      </c>
      <c r="G2135" s="26">
        <v>3997000</v>
      </c>
      <c r="H2135" s="26">
        <v>4851537.1479263688</v>
      </c>
    </row>
    <row r="2136" spans="2:8" x14ac:dyDescent="0.3">
      <c r="B2136" s="7" t="s">
        <v>92</v>
      </c>
      <c r="C2136" s="7" t="s">
        <v>48</v>
      </c>
      <c r="D2136" s="7" t="s">
        <v>35</v>
      </c>
      <c r="E2136" s="7" t="s">
        <v>195</v>
      </c>
      <c r="F2136" s="7" t="s">
        <v>196</v>
      </c>
      <c r="G2136" s="26">
        <v>17707000</v>
      </c>
      <c r="H2136" s="26">
        <v>21492661.565757371</v>
      </c>
    </row>
    <row r="2137" spans="2:8" x14ac:dyDescent="0.3">
      <c r="B2137" s="7" t="s">
        <v>92</v>
      </c>
      <c r="C2137" s="7" t="s">
        <v>48</v>
      </c>
      <c r="D2137" s="7" t="s">
        <v>36</v>
      </c>
      <c r="E2137" s="7" t="s">
        <v>191</v>
      </c>
      <c r="F2137" s="7" t="s">
        <v>179</v>
      </c>
      <c r="G2137" s="26">
        <v>52948000</v>
      </c>
      <c r="H2137" s="26">
        <v>63188923.680767551</v>
      </c>
    </row>
    <row r="2138" spans="2:8" x14ac:dyDescent="0.3">
      <c r="B2138" s="7" t="s">
        <v>92</v>
      </c>
      <c r="C2138" s="7" t="s">
        <v>48</v>
      </c>
      <c r="D2138" s="7" t="s">
        <v>36</v>
      </c>
      <c r="E2138" s="7" t="s">
        <v>192</v>
      </c>
      <c r="F2138" s="7" t="s">
        <v>179</v>
      </c>
      <c r="G2138" s="26">
        <v>25970000</v>
      </c>
      <c r="H2138" s="26">
        <v>30992980.811164413</v>
      </c>
    </row>
    <row r="2139" spans="2:8" x14ac:dyDescent="0.3">
      <c r="B2139" s="7" t="s">
        <v>92</v>
      </c>
      <c r="C2139" s="7" t="s">
        <v>48</v>
      </c>
      <c r="D2139" s="7" t="s">
        <v>36</v>
      </c>
      <c r="E2139" s="7" t="s">
        <v>193</v>
      </c>
      <c r="F2139" s="7" t="s">
        <v>179</v>
      </c>
      <c r="G2139" s="26">
        <v>22561000</v>
      </c>
      <c r="H2139" s="26">
        <v>26924629.960750107</v>
      </c>
    </row>
    <row r="2140" spans="2:8" x14ac:dyDescent="0.3">
      <c r="B2140" s="7" t="s">
        <v>92</v>
      </c>
      <c r="C2140" s="7" t="s">
        <v>48</v>
      </c>
      <c r="D2140" s="7" t="s">
        <v>36</v>
      </c>
      <c r="E2140" s="7" t="s">
        <v>194</v>
      </c>
      <c r="F2140" s="7" t="s">
        <v>179</v>
      </c>
      <c r="G2140" s="26">
        <v>4417000</v>
      </c>
      <c r="H2140" s="26">
        <v>5271312.9088530308</v>
      </c>
    </row>
    <row r="2141" spans="2:8" x14ac:dyDescent="0.3">
      <c r="B2141" s="7" t="s">
        <v>92</v>
      </c>
      <c r="C2141" s="7" t="s">
        <v>48</v>
      </c>
      <c r="D2141" s="7" t="s">
        <v>36</v>
      </c>
      <c r="E2141" s="7" t="s">
        <v>195</v>
      </c>
      <c r="F2141" s="7" t="s">
        <v>196</v>
      </c>
      <c r="G2141" s="26">
        <v>20577000</v>
      </c>
      <c r="H2141" s="26">
        <v>24556895.115569122</v>
      </c>
    </row>
    <row r="2142" spans="2:8" x14ac:dyDescent="0.3">
      <c r="B2142" s="7" t="s">
        <v>92</v>
      </c>
      <c r="C2142" s="7" t="s">
        <v>48</v>
      </c>
      <c r="D2142" s="7" t="s">
        <v>37</v>
      </c>
      <c r="E2142" s="7" t="s">
        <v>191</v>
      </c>
      <c r="F2142" s="7" t="s">
        <v>179</v>
      </c>
      <c r="G2142" s="26">
        <v>62613000</v>
      </c>
      <c r="H2142" s="26">
        <v>73489373.579240829</v>
      </c>
    </row>
    <row r="2143" spans="2:8" x14ac:dyDescent="0.3">
      <c r="B2143" s="7" t="s">
        <v>92</v>
      </c>
      <c r="C2143" s="7" t="s">
        <v>48</v>
      </c>
      <c r="D2143" s="7" t="s">
        <v>37</v>
      </c>
      <c r="E2143" s="7" t="s">
        <v>192</v>
      </c>
      <c r="F2143" s="7" t="s">
        <v>179</v>
      </c>
      <c r="G2143" s="26">
        <v>28546000</v>
      </c>
      <c r="H2143" s="26">
        <v>33504666.094788764</v>
      </c>
    </row>
    <row r="2144" spans="2:8" x14ac:dyDescent="0.3">
      <c r="B2144" s="7" t="s">
        <v>92</v>
      </c>
      <c r="C2144" s="7" t="s">
        <v>48</v>
      </c>
      <c r="D2144" s="7" t="s">
        <v>37</v>
      </c>
      <c r="E2144" s="7" t="s">
        <v>193</v>
      </c>
      <c r="F2144" s="7" t="s">
        <v>179</v>
      </c>
      <c r="G2144" s="26">
        <v>27658000</v>
      </c>
      <c r="H2144" s="26">
        <v>32462413.46772464</v>
      </c>
    </row>
    <row r="2145" spans="2:8" x14ac:dyDescent="0.3">
      <c r="B2145" s="7" t="s">
        <v>92</v>
      </c>
      <c r="C2145" s="7" t="s">
        <v>48</v>
      </c>
      <c r="D2145" s="7" t="s">
        <v>37</v>
      </c>
      <c r="E2145" s="7" t="s">
        <v>194</v>
      </c>
      <c r="F2145" s="7" t="s">
        <v>179</v>
      </c>
      <c r="G2145" s="26">
        <v>6409000</v>
      </c>
      <c r="H2145" s="26">
        <v>7522294.0167274289</v>
      </c>
    </row>
    <row r="2146" spans="2:8" x14ac:dyDescent="0.3">
      <c r="B2146" s="7" t="s">
        <v>92</v>
      </c>
      <c r="C2146" s="7" t="s">
        <v>48</v>
      </c>
      <c r="D2146" s="7" t="s">
        <v>37</v>
      </c>
      <c r="E2146" s="7" t="s">
        <v>195</v>
      </c>
      <c r="F2146" s="7" t="s">
        <v>196</v>
      </c>
      <c r="G2146" s="26">
        <v>17355000</v>
      </c>
      <c r="H2146" s="26">
        <v>20369700.836371433</v>
      </c>
    </row>
    <row r="2147" spans="2:8" x14ac:dyDescent="0.3">
      <c r="B2147" s="7" t="s">
        <v>92</v>
      </c>
      <c r="C2147" s="7" t="s">
        <v>48</v>
      </c>
      <c r="D2147" s="7" t="s">
        <v>38</v>
      </c>
      <c r="E2147" s="7" t="s">
        <v>191</v>
      </c>
      <c r="F2147" s="7" t="s">
        <v>179</v>
      </c>
      <c r="G2147" s="26">
        <v>65471000</v>
      </c>
      <c r="H2147" s="26">
        <v>75755345.243128955</v>
      </c>
    </row>
    <row r="2148" spans="2:8" x14ac:dyDescent="0.3">
      <c r="B2148" s="7" t="s">
        <v>92</v>
      </c>
      <c r="C2148" s="7" t="s">
        <v>48</v>
      </c>
      <c r="D2148" s="7" t="s">
        <v>38</v>
      </c>
      <c r="E2148" s="7" t="s">
        <v>192</v>
      </c>
      <c r="F2148" s="7" t="s">
        <v>179</v>
      </c>
      <c r="G2148" s="26">
        <v>33466000</v>
      </c>
      <c r="H2148" s="26">
        <v>38722921.353065535</v>
      </c>
    </row>
    <row r="2149" spans="2:8" x14ac:dyDescent="0.3">
      <c r="B2149" s="7" t="s">
        <v>92</v>
      </c>
      <c r="C2149" s="7" t="s">
        <v>48</v>
      </c>
      <c r="D2149" s="7" t="s">
        <v>38</v>
      </c>
      <c r="E2149" s="7" t="s">
        <v>193</v>
      </c>
      <c r="F2149" s="7" t="s">
        <v>179</v>
      </c>
      <c r="G2149" s="26">
        <v>25368000</v>
      </c>
      <c r="H2149" s="26">
        <v>29352867.65327695</v>
      </c>
    </row>
    <row r="2150" spans="2:8" x14ac:dyDescent="0.3">
      <c r="B2150" s="7" t="s">
        <v>92</v>
      </c>
      <c r="C2150" s="7" t="s">
        <v>48</v>
      </c>
      <c r="D2150" s="7" t="s">
        <v>38</v>
      </c>
      <c r="E2150" s="7" t="s">
        <v>194</v>
      </c>
      <c r="F2150" s="7" t="s">
        <v>179</v>
      </c>
      <c r="G2150" s="26">
        <v>6637000</v>
      </c>
      <c r="H2150" s="26">
        <v>7679556.236786468</v>
      </c>
    </row>
    <row r="2151" spans="2:8" x14ac:dyDescent="0.3">
      <c r="B2151" s="7" t="s">
        <v>92</v>
      </c>
      <c r="C2151" s="7" t="s">
        <v>48</v>
      </c>
      <c r="D2151" s="7" t="s">
        <v>38</v>
      </c>
      <c r="E2151" s="7" t="s">
        <v>195</v>
      </c>
      <c r="F2151" s="7" t="s">
        <v>196</v>
      </c>
      <c r="G2151" s="26">
        <v>28746000</v>
      </c>
      <c r="H2151" s="26">
        <v>33261492.177589849</v>
      </c>
    </row>
    <row r="2152" spans="2:8" x14ac:dyDescent="0.3">
      <c r="B2152" s="7" t="s">
        <v>92</v>
      </c>
      <c r="C2152" s="7" t="s">
        <v>48</v>
      </c>
      <c r="D2152" s="7" t="s">
        <v>39</v>
      </c>
      <c r="E2152" s="7" t="s">
        <v>191</v>
      </c>
      <c r="F2152" s="7" t="s">
        <v>179</v>
      </c>
      <c r="G2152" s="26">
        <v>67803000</v>
      </c>
      <c r="H2152" s="26">
        <v>75408619.995935783</v>
      </c>
    </row>
    <row r="2153" spans="2:8" x14ac:dyDescent="0.3">
      <c r="B2153" s="7" t="s">
        <v>92</v>
      </c>
      <c r="C2153" s="7" t="s">
        <v>48</v>
      </c>
      <c r="D2153" s="7" t="s">
        <v>39</v>
      </c>
      <c r="E2153" s="7" t="s">
        <v>192</v>
      </c>
      <c r="F2153" s="7" t="s">
        <v>179</v>
      </c>
      <c r="G2153" s="26">
        <v>32490000</v>
      </c>
      <c r="H2153" s="26">
        <v>36134478.764478765</v>
      </c>
    </row>
    <row r="2154" spans="2:8" x14ac:dyDescent="0.3">
      <c r="B2154" s="7" t="s">
        <v>92</v>
      </c>
      <c r="C2154" s="7" t="s">
        <v>48</v>
      </c>
      <c r="D2154" s="7" t="s">
        <v>39</v>
      </c>
      <c r="E2154" s="7" t="s">
        <v>193</v>
      </c>
      <c r="F2154" s="7" t="s">
        <v>179</v>
      </c>
      <c r="G2154" s="26">
        <v>31724000</v>
      </c>
      <c r="H2154" s="26">
        <v>35282554.765291601</v>
      </c>
    </row>
    <row r="2155" spans="2:8" x14ac:dyDescent="0.3">
      <c r="B2155" s="7" t="s">
        <v>92</v>
      </c>
      <c r="C2155" s="7" t="s">
        <v>48</v>
      </c>
      <c r="D2155" s="7" t="s">
        <v>39</v>
      </c>
      <c r="E2155" s="7" t="s">
        <v>194</v>
      </c>
      <c r="F2155" s="7" t="s">
        <v>179</v>
      </c>
      <c r="G2155" s="26">
        <v>3589000</v>
      </c>
      <c r="H2155" s="26">
        <v>3991586.4661654131</v>
      </c>
    </row>
    <row r="2156" spans="2:8" x14ac:dyDescent="0.3">
      <c r="B2156" s="7" t="s">
        <v>92</v>
      </c>
      <c r="C2156" s="7" t="s">
        <v>48</v>
      </c>
      <c r="D2156" s="7" t="s">
        <v>39</v>
      </c>
      <c r="E2156" s="7" t="s">
        <v>195</v>
      </c>
      <c r="F2156" s="7" t="s">
        <v>196</v>
      </c>
      <c r="G2156" s="26">
        <v>28919000</v>
      </c>
      <c r="H2156" s="26">
        <v>32162911.400121924</v>
      </c>
    </row>
    <row r="2157" spans="2:8" x14ac:dyDescent="0.3">
      <c r="B2157" s="7" t="s">
        <v>92</v>
      </c>
      <c r="C2157" s="7" t="s">
        <v>48</v>
      </c>
      <c r="D2157" s="7" t="s">
        <v>40</v>
      </c>
      <c r="E2157" s="7" t="s">
        <v>191</v>
      </c>
      <c r="F2157" s="7" t="s">
        <v>179</v>
      </c>
      <c r="G2157" s="26">
        <v>87143000</v>
      </c>
      <c r="H2157" s="26">
        <v>90620110.013300404</v>
      </c>
    </row>
    <row r="2158" spans="2:8" x14ac:dyDescent="0.3">
      <c r="B2158" s="7" t="s">
        <v>92</v>
      </c>
      <c r="C2158" s="7" t="s">
        <v>48</v>
      </c>
      <c r="D2158" s="7" t="s">
        <v>40</v>
      </c>
      <c r="E2158" s="7" t="s">
        <v>192</v>
      </c>
      <c r="F2158" s="7" t="s">
        <v>179</v>
      </c>
      <c r="G2158" s="26">
        <v>35897000</v>
      </c>
      <c r="H2158" s="26">
        <v>37329333.269998103</v>
      </c>
    </row>
    <row r="2159" spans="2:8" x14ac:dyDescent="0.3">
      <c r="B2159" s="7" t="s">
        <v>92</v>
      </c>
      <c r="C2159" s="7" t="s">
        <v>48</v>
      </c>
      <c r="D2159" s="7" t="s">
        <v>40</v>
      </c>
      <c r="E2159" s="7" t="s">
        <v>193</v>
      </c>
      <c r="F2159" s="7" t="s">
        <v>179</v>
      </c>
      <c r="G2159" s="26">
        <v>34453000</v>
      </c>
      <c r="H2159" s="26">
        <v>35827715.941478245</v>
      </c>
    </row>
    <row r="2160" spans="2:8" x14ac:dyDescent="0.3">
      <c r="B2160" s="7" t="s">
        <v>92</v>
      </c>
      <c r="C2160" s="7" t="s">
        <v>48</v>
      </c>
      <c r="D2160" s="7" t="s">
        <v>40</v>
      </c>
      <c r="E2160" s="7" t="s">
        <v>194</v>
      </c>
      <c r="F2160" s="7" t="s">
        <v>179</v>
      </c>
      <c r="G2160" s="26">
        <v>16793000</v>
      </c>
      <c r="H2160" s="26">
        <v>17463060.801824056</v>
      </c>
    </row>
    <row r="2161" spans="2:8" x14ac:dyDescent="0.3">
      <c r="B2161" s="7" t="s">
        <v>92</v>
      </c>
      <c r="C2161" s="7" t="s">
        <v>48</v>
      </c>
      <c r="D2161" s="7" t="s">
        <v>40</v>
      </c>
      <c r="E2161" s="7" t="s">
        <v>195</v>
      </c>
      <c r="F2161" s="7" t="s">
        <v>196</v>
      </c>
      <c r="G2161" s="26">
        <v>60692000</v>
      </c>
      <c r="H2161" s="26">
        <v>63113683.450503513</v>
      </c>
    </row>
    <row r="2162" spans="2:8" x14ac:dyDescent="0.3">
      <c r="B2162" s="7" t="s">
        <v>92</v>
      </c>
      <c r="C2162" s="7" t="s">
        <v>48</v>
      </c>
      <c r="D2162" s="7" t="s">
        <v>41</v>
      </c>
      <c r="E2162" s="7" t="s">
        <v>191</v>
      </c>
      <c r="F2162" s="7" t="s">
        <v>179</v>
      </c>
      <c r="G2162" s="26">
        <v>86019000</v>
      </c>
      <c r="H2162" s="26">
        <v>86019000</v>
      </c>
    </row>
    <row r="2163" spans="2:8" x14ac:dyDescent="0.3">
      <c r="B2163" s="7" t="s">
        <v>92</v>
      </c>
      <c r="C2163" s="7" t="s">
        <v>48</v>
      </c>
      <c r="D2163" s="7" t="s">
        <v>41</v>
      </c>
      <c r="E2163" s="7" t="s">
        <v>192</v>
      </c>
      <c r="F2163" s="7" t="s">
        <v>179</v>
      </c>
      <c r="G2163" s="26">
        <v>41893000</v>
      </c>
      <c r="H2163" s="26">
        <v>41893000</v>
      </c>
    </row>
    <row r="2164" spans="2:8" x14ac:dyDescent="0.3">
      <c r="B2164" s="7" t="s">
        <v>92</v>
      </c>
      <c r="C2164" s="7" t="s">
        <v>48</v>
      </c>
      <c r="D2164" s="7" t="s">
        <v>41</v>
      </c>
      <c r="E2164" s="7" t="s">
        <v>193</v>
      </c>
      <c r="F2164" s="7" t="s">
        <v>179</v>
      </c>
      <c r="G2164" s="26">
        <v>38910000</v>
      </c>
      <c r="H2164" s="26">
        <v>38910000</v>
      </c>
    </row>
    <row r="2165" spans="2:8" x14ac:dyDescent="0.3">
      <c r="B2165" s="7" t="s">
        <v>92</v>
      </c>
      <c r="C2165" s="7" t="s">
        <v>48</v>
      </c>
      <c r="D2165" s="7" t="s">
        <v>41</v>
      </c>
      <c r="E2165" s="7" t="s">
        <v>194</v>
      </c>
      <c r="F2165" s="7" t="s">
        <v>179</v>
      </c>
      <c r="G2165" s="26">
        <v>5216000</v>
      </c>
      <c r="H2165" s="26">
        <v>5216000</v>
      </c>
    </row>
    <row r="2166" spans="2:8" x14ac:dyDescent="0.3">
      <c r="B2166" s="7" t="s">
        <v>92</v>
      </c>
      <c r="C2166" s="7" t="s">
        <v>48</v>
      </c>
      <c r="D2166" s="7" t="s">
        <v>41</v>
      </c>
      <c r="E2166" s="7" t="s">
        <v>195</v>
      </c>
      <c r="F2166" s="7" t="s">
        <v>196</v>
      </c>
      <c r="G2166" s="26">
        <v>27901000</v>
      </c>
      <c r="H2166" s="26">
        <v>27901000</v>
      </c>
    </row>
    <row r="2167" spans="2:8" x14ac:dyDescent="0.3">
      <c r="B2167" s="7" t="s">
        <v>93</v>
      </c>
      <c r="C2167" s="7" t="s">
        <v>48</v>
      </c>
      <c r="D2167" s="7" t="s">
        <v>31</v>
      </c>
      <c r="E2167" s="7" t="s">
        <v>191</v>
      </c>
      <c r="F2167" s="7" t="s">
        <v>179</v>
      </c>
      <c r="G2167" s="26">
        <v>40640000</v>
      </c>
      <c r="H2167" s="26">
        <v>51403448.116477937</v>
      </c>
    </row>
    <row r="2168" spans="2:8" x14ac:dyDescent="0.3">
      <c r="B2168" s="7" t="s">
        <v>93</v>
      </c>
      <c r="C2168" s="7" t="s">
        <v>48</v>
      </c>
      <c r="D2168" s="7" t="s">
        <v>31</v>
      </c>
      <c r="E2168" s="7" t="s">
        <v>192</v>
      </c>
      <c r="F2168" s="7" t="s">
        <v>179</v>
      </c>
      <c r="G2168" s="26">
        <v>18965000</v>
      </c>
      <c r="H2168" s="26">
        <v>23987854.171481401</v>
      </c>
    </row>
    <row r="2169" spans="2:8" x14ac:dyDescent="0.3">
      <c r="B2169" s="7" t="s">
        <v>93</v>
      </c>
      <c r="C2169" s="7" t="s">
        <v>48</v>
      </c>
      <c r="D2169" s="7" t="s">
        <v>31</v>
      </c>
      <c r="E2169" s="7" t="s">
        <v>193</v>
      </c>
      <c r="F2169" s="7" t="s">
        <v>179</v>
      </c>
      <c r="G2169" s="26">
        <v>20203000</v>
      </c>
      <c r="H2169" s="26">
        <v>25553736.769124109</v>
      </c>
    </row>
    <row r="2170" spans="2:8" x14ac:dyDescent="0.3">
      <c r="B2170" s="7" t="s">
        <v>93</v>
      </c>
      <c r="C2170" s="7" t="s">
        <v>48</v>
      </c>
      <c r="D2170" s="7" t="s">
        <v>31</v>
      </c>
      <c r="E2170" s="7" t="s">
        <v>194</v>
      </c>
      <c r="F2170" s="7" t="s">
        <v>179</v>
      </c>
      <c r="G2170" s="26">
        <v>1472000</v>
      </c>
      <c r="H2170" s="26">
        <v>1861857.1758724293</v>
      </c>
    </row>
    <row r="2171" spans="2:8" x14ac:dyDescent="0.3">
      <c r="B2171" s="7" t="s">
        <v>93</v>
      </c>
      <c r="C2171" s="7" t="s">
        <v>48</v>
      </c>
      <c r="D2171" s="7" t="s">
        <v>31</v>
      </c>
      <c r="E2171" s="7" t="s">
        <v>195</v>
      </c>
      <c r="F2171" s="7" t="s">
        <v>196</v>
      </c>
      <c r="G2171" s="26">
        <v>9722000</v>
      </c>
      <c r="H2171" s="26">
        <v>12296858.331407443</v>
      </c>
    </row>
    <row r="2172" spans="2:8" x14ac:dyDescent="0.3">
      <c r="B2172" s="7" t="s">
        <v>93</v>
      </c>
      <c r="C2172" s="7" t="s">
        <v>48</v>
      </c>
      <c r="D2172" s="7" t="s">
        <v>34</v>
      </c>
      <c r="E2172" s="7" t="s">
        <v>191</v>
      </c>
      <c r="F2172" s="7" t="s">
        <v>179</v>
      </c>
      <c r="G2172" s="26">
        <v>41534000</v>
      </c>
      <c r="H2172" s="26">
        <v>51557174.415967338</v>
      </c>
    </row>
    <row r="2173" spans="2:8" x14ac:dyDescent="0.3">
      <c r="B2173" s="7" t="s">
        <v>93</v>
      </c>
      <c r="C2173" s="7" t="s">
        <v>48</v>
      </c>
      <c r="D2173" s="7" t="s">
        <v>34</v>
      </c>
      <c r="E2173" s="7" t="s">
        <v>192</v>
      </c>
      <c r="F2173" s="7" t="s">
        <v>179</v>
      </c>
      <c r="G2173" s="26">
        <v>19892000</v>
      </c>
      <c r="H2173" s="26">
        <v>24692428.215014741</v>
      </c>
    </row>
    <row r="2174" spans="2:8" x14ac:dyDescent="0.3">
      <c r="B2174" s="7" t="s">
        <v>93</v>
      </c>
      <c r="C2174" s="7" t="s">
        <v>48</v>
      </c>
      <c r="D2174" s="7" t="s">
        <v>34</v>
      </c>
      <c r="E2174" s="7" t="s">
        <v>193</v>
      </c>
      <c r="F2174" s="7" t="s">
        <v>179</v>
      </c>
      <c r="G2174" s="26">
        <v>20291000</v>
      </c>
      <c r="H2174" s="26">
        <v>25187716.715808574</v>
      </c>
    </row>
    <row r="2175" spans="2:8" x14ac:dyDescent="0.3">
      <c r="B2175" s="7" t="s">
        <v>93</v>
      </c>
      <c r="C2175" s="7" t="s">
        <v>48</v>
      </c>
      <c r="D2175" s="7" t="s">
        <v>34</v>
      </c>
      <c r="E2175" s="7" t="s">
        <v>194</v>
      </c>
      <c r="F2175" s="7" t="s">
        <v>179</v>
      </c>
      <c r="G2175" s="26">
        <v>1351000</v>
      </c>
      <c r="H2175" s="26">
        <v>1677029.4851440236</v>
      </c>
    </row>
    <row r="2176" spans="2:8" x14ac:dyDescent="0.3">
      <c r="B2176" s="7" t="s">
        <v>93</v>
      </c>
      <c r="C2176" s="7" t="s">
        <v>48</v>
      </c>
      <c r="D2176" s="7" t="s">
        <v>34</v>
      </c>
      <c r="E2176" s="7" t="s">
        <v>195</v>
      </c>
      <c r="F2176" s="7" t="s">
        <v>196</v>
      </c>
      <c r="G2176" s="26">
        <v>13086000</v>
      </c>
      <c r="H2176" s="26">
        <v>16243973.236561578</v>
      </c>
    </row>
    <row r="2177" spans="2:8" x14ac:dyDescent="0.3">
      <c r="B2177" s="7" t="s">
        <v>93</v>
      </c>
      <c r="C2177" s="7" t="s">
        <v>48</v>
      </c>
      <c r="D2177" s="7" t="s">
        <v>35</v>
      </c>
      <c r="E2177" s="7" t="s">
        <v>191</v>
      </c>
      <c r="F2177" s="7" t="s">
        <v>179</v>
      </c>
      <c r="G2177" s="26">
        <v>42820000</v>
      </c>
      <c r="H2177" s="26">
        <v>51974686.183189169</v>
      </c>
    </row>
    <row r="2178" spans="2:8" x14ac:dyDescent="0.3">
      <c r="B2178" s="7" t="s">
        <v>93</v>
      </c>
      <c r="C2178" s="7" t="s">
        <v>48</v>
      </c>
      <c r="D2178" s="7" t="s">
        <v>35</v>
      </c>
      <c r="E2178" s="7" t="s">
        <v>192</v>
      </c>
      <c r="F2178" s="7" t="s">
        <v>179</v>
      </c>
      <c r="G2178" s="26">
        <v>19972000</v>
      </c>
      <c r="H2178" s="26">
        <v>24241906.40940341</v>
      </c>
    </row>
    <row r="2179" spans="2:8" x14ac:dyDescent="0.3">
      <c r="B2179" s="7" t="s">
        <v>93</v>
      </c>
      <c r="C2179" s="7" t="s">
        <v>48</v>
      </c>
      <c r="D2179" s="7" t="s">
        <v>35</v>
      </c>
      <c r="E2179" s="7" t="s">
        <v>193</v>
      </c>
      <c r="F2179" s="7" t="s">
        <v>179</v>
      </c>
      <c r="G2179" s="26">
        <v>21574000</v>
      </c>
      <c r="H2179" s="26">
        <v>26186405.41139942</v>
      </c>
    </row>
    <row r="2180" spans="2:8" x14ac:dyDescent="0.3">
      <c r="B2180" s="7" t="s">
        <v>93</v>
      </c>
      <c r="C2180" s="7" t="s">
        <v>48</v>
      </c>
      <c r="D2180" s="7" t="s">
        <v>35</v>
      </c>
      <c r="E2180" s="7" t="s">
        <v>194</v>
      </c>
      <c r="F2180" s="7" t="s">
        <v>179</v>
      </c>
      <c r="G2180" s="26">
        <v>1274000</v>
      </c>
      <c r="H2180" s="26">
        <v>1546374.3623863382</v>
      </c>
    </row>
    <row r="2181" spans="2:8" x14ac:dyDescent="0.3">
      <c r="B2181" s="7" t="s">
        <v>93</v>
      </c>
      <c r="C2181" s="7" t="s">
        <v>48</v>
      </c>
      <c r="D2181" s="7" t="s">
        <v>35</v>
      </c>
      <c r="E2181" s="7" t="s">
        <v>195</v>
      </c>
      <c r="F2181" s="7" t="s">
        <v>196</v>
      </c>
      <c r="G2181" s="26">
        <v>10052000</v>
      </c>
      <c r="H2181" s="26">
        <v>12201063.650476823</v>
      </c>
    </row>
    <row r="2182" spans="2:8" x14ac:dyDescent="0.3">
      <c r="B2182" s="7" t="s">
        <v>93</v>
      </c>
      <c r="C2182" s="7" t="s">
        <v>48</v>
      </c>
      <c r="D2182" s="7" t="s">
        <v>36</v>
      </c>
      <c r="E2182" s="7" t="s">
        <v>191</v>
      </c>
      <c r="F2182" s="7" t="s">
        <v>179</v>
      </c>
      <c r="G2182" s="26">
        <v>46832000</v>
      </c>
      <c r="H2182" s="26">
        <v>55889999.127780199</v>
      </c>
    </row>
    <row r="2183" spans="2:8" x14ac:dyDescent="0.3">
      <c r="B2183" s="7" t="s">
        <v>93</v>
      </c>
      <c r="C2183" s="7" t="s">
        <v>48</v>
      </c>
      <c r="D2183" s="7" t="s">
        <v>36</v>
      </c>
      <c r="E2183" s="7" t="s">
        <v>192</v>
      </c>
      <c r="F2183" s="7" t="s">
        <v>179</v>
      </c>
      <c r="G2183" s="26">
        <v>20284000</v>
      </c>
      <c r="H2183" s="26">
        <v>24207224.596598342</v>
      </c>
    </row>
    <row r="2184" spans="2:8" x14ac:dyDescent="0.3">
      <c r="B2184" s="7" t="s">
        <v>93</v>
      </c>
      <c r="C2184" s="7" t="s">
        <v>48</v>
      </c>
      <c r="D2184" s="7" t="s">
        <v>36</v>
      </c>
      <c r="E2184" s="7" t="s">
        <v>193</v>
      </c>
      <c r="F2184" s="7" t="s">
        <v>179</v>
      </c>
      <c r="G2184" s="26">
        <v>25495000</v>
      </c>
      <c r="H2184" s="26">
        <v>30426108.809419971</v>
      </c>
    </row>
    <row r="2185" spans="2:8" x14ac:dyDescent="0.3">
      <c r="B2185" s="7" t="s">
        <v>93</v>
      </c>
      <c r="C2185" s="7" t="s">
        <v>48</v>
      </c>
      <c r="D2185" s="7" t="s">
        <v>36</v>
      </c>
      <c r="E2185" s="7" t="s">
        <v>194</v>
      </c>
      <c r="F2185" s="7" t="s">
        <v>179</v>
      </c>
      <c r="G2185" s="26">
        <v>1053000</v>
      </c>
      <c r="H2185" s="26">
        <v>1256665.7217618839</v>
      </c>
    </row>
    <row r="2186" spans="2:8" x14ac:dyDescent="0.3">
      <c r="B2186" s="7" t="s">
        <v>93</v>
      </c>
      <c r="C2186" s="7" t="s">
        <v>48</v>
      </c>
      <c r="D2186" s="7" t="s">
        <v>36</v>
      </c>
      <c r="E2186" s="7" t="s">
        <v>195</v>
      </c>
      <c r="F2186" s="7" t="s">
        <v>196</v>
      </c>
      <c r="G2186" s="26">
        <v>14941000</v>
      </c>
      <c r="H2186" s="26">
        <v>17830809.638028782</v>
      </c>
    </row>
    <row r="2187" spans="2:8" x14ac:dyDescent="0.3">
      <c r="B2187" s="7" t="s">
        <v>93</v>
      </c>
      <c r="C2187" s="7" t="s">
        <v>48</v>
      </c>
      <c r="D2187" s="7" t="s">
        <v>37</v>
      </c>
      <c r="E2187" s="7" t="s">
        <v>191</v>
      </c>
      <c r="F2187" s="7" t="s">
        <v>179</v>
      </c>
      <c r="G2187" s="26">
        <v>47159000</v>
      </c>
      <c r="H2187" s="26">
        <v>55350891.486167699</v>
      </c>
    </row>
    <row r="2188" spans="2:8" x14ac:dyDescent="0.3">
      <c r="B2188" s="7" t="s">
        <v>93</v>
      </c>
      <c r="C2188" s="7" t="s">
        <v>48</v>
      </c>
      <c r="D2188" s="7" t="s">
        <v>37</v>
      </c>
      <c r="E2188" s="7" t="s">
        <v>192</v>
      </c>
      <c r="F2188" s="7" t="s">
        <v>179</v>
      </c>
      <c r="G2188" s="26">
        <v>20357000</v>
      </c>
      <c r="H2188" s="26">
        <v>23893171.992279649</v>
      </c>
    </row>
    <row r="2189" spans="2:8" x14ac:dyDescent="0.3">
      <c r="B2189" s="7" t="s">
        <v>93</v>
      </c>
      <c r="C2189" s="7" t="s">
        <v>48</v>
      </c>
      <c r="D2189" s="7" t="s">
        <v>37</v>
      </c>
      <c r="E2189" s="7" t="s">
        <v>193</v>
      </c>
      <c r="F2189" s="7" t="s">
        <v>179</v>
      </c>
      <c r="G2189" s="26">
        <v>25634000</v>
      </c>
      <c r="H2189" s="26">
        <v>30086828.651082993</v>
      </c>
    </row>
    <row r="2190" spans="2:8" x14ac:dyDescent="0.3">
      <c r="B2190" s="7" t="s">
        <v>93</v>
      </c>
      <c r="C2190" s="7" t="s">
        <v>48</v>
      </c>
      <c r="D2190" s="7" t="s">
        <v>37</v>
      </c>
      <c r="E2190" s="7" t="s">
        <v>194</v>
      </c>
      <c r="F2190" s="7" t="s">
        <v>179</v>
      </c>
      <c r="G2190" s="26">
        <v>1168000</v>
      </c>
      <c r="H2190" s="26">
        <v>1370890.842805061</v>
      </c>
    </row>
    <row r="2191" spans="2:8" x14ac:dyDescent="0.3">
      <c r="B2191" s="7" t="s">
        <v>93</v>
      </c>
      <c r="C2191" s="7" t="s">
        <v>48</v>
      </c>
      <c r="D2191" s="7" t="s">
        <v>37</v>
      </c>
      <c r="E2191" s="7" t="s">
        <v>195</v>
      </c>
      <c r="F2191" s="7" t="s">
        <v>196</v>
      </c>
      <c r="G2191" s="26">
        <v>15836000</v>
      </c>
      <c r="H2191" s="26">
        <v>18586838.515976839</v>
      </c>
    </row>
    <row r="2192" spans="2:8" x14ac:dyDescent="0.3">
      <c r="B2192" s="7" t="s">
        <v>93</v>
      </c>
      <c r="C2192" s="7" t="s">
        <v>48</v>
      </c>
      <c r="D2192" s="7" t="s">
        <v>38</v>
      </c>
      <c r="E2192" s="7" t="s">
        <v>191</v>
      </c>
      <c r="F2192" s="7" t="s">
        <v>179</v>
      </c>
      <c r="G2192" s="26">
        <v>47113000</v>
      </c>
      <c r="H2192" s="26">
        <v>54513625.581395343</v>
      </c>
    </row>
    <row r="2193" spans="2:8" x14ac:dyDescent="0.3">
      <c r="B2193" s="7" t="s">
        <v>93</v>
      </c>
      <c r="C2193" s="7" t="s">
        <v>48</v>
      </c>
      <c r="D2193" s="7" t="s">
        <v>38</v>
      </c>
      <c r="E2193" s="7" t="s">
        <v>192</v>
      </c>
      <c r="F2193" s="7" t="s">
        <v>179</v>
      </c>
      <c r="G2193" s="26">
        <v>21400000</v>
      </c>
      <c r="H2193" s="26">
        <v>24761564.482029594</v>
      </c>
    </row>
    <row r="2194" spans="2:8" x14ac:dyDescent="0.3">
      <c r="B2194" s="7" t="s">
        <v>93</v>
      </c>
      <c r="C2194" s="7" t="s">
        <v>48</v>
      </c>
      <c r="D2194" s="7" t="s">
        <v>38</v>
      </c>
      <c r="E2194" s="7" t="s">
        <v>193</v>
      </c>
      <c r="F2194" s="7" t="s">
        <v>179</v>
      </c>
      <c r="G2194" s="26">
        <v>24333000</v>
      </c>
      <c r="H2194" s="26">
        <v>28155287.315010566</v>
      </c>
    </row>
    <row r="2195" spans="2:8" x14ac:dyDescent="0.3">
      <c r="B2195" s="7" t="s">
        <v>93</v>
      </c>
      <c r="C2195" s="7" t="s">
        <v>48</v>
      </c>
      <c r="D2195" s="7" t="s">
        <v>38</v>
      </c>
      <c r="E2195" s="7" t="s">
        <v>194</v>
      </c>
      <c r="F2195" s="7" t="s">
        <v>179</v>
      </c>
      <c r="G2195" s="26">
        <v>1380000</v>
      </c>
      <c r="H2195" s="26">
        <v>1596773.7843551794</v>
      </c>
    </row>
    <row r="2196" spans="2:8" x14ac:dyDescent="0.3">
      <c r="B2196" s="7" t="s">
        <v>93</v>
      </c>
      <c r="C2196" s="7" t="s">
        <v>48</v>
      </c>
      <c r="D2196" s="7" t="s">
        <v>38</v>
      </c>
      <c r="E2196" s="7" t="s">
        <v>195</v>
      </c>
      <c r="F2196" s="7" t="s">
        <v>196</v>
      </c>
      <c r="G2196" s="26">
        <v>15797000</v>
      </c>
      <c r="H2196" s="26">
        <v>18278431.501057081</v>
      </c>
    </row>
    <row r="2197" spans="2:8" x14ac:dyDescent="0.3">
      <c r="B2197" s="7" t="s">
        <v>93</v>
      </c>
      <c r="C2197" s="7" t="s">
        <v>48</v>
      </c>
      <c r="D2197" s="7" t="s">
        <v>39</v>
      </c>
      <c r="E2197" s="7" t="s">
        <v>191</v>
      </c>
      <c r="F2197" s="7" t="s">
        <v>179</v>
      </c>
      <c r="G2197" s="26">
        <v>47873000</v>
      </c>
      <c r="H2197" s="26">
        <v>53243025.604551919</v>
      </c>
    </row>
    <row r="2198" spans="2:8" x14ac:dyDescent="0.3">
      <c r="B2198" s="7" t="s">
        <v>93</v>
      </c>
      <c r="C2198" s="7" t="s">
        <v>48</v>
      </c>
      <c r="D2198" s="7" t="s">
        <v>39</v>
      </c>
      <c r="E2198" s="7" t="s">
        <v>192</v>
      </c>
      <c r="F2198" s="7" t="s">
        <v>179</v>
      </c>
      <c r="G2198" s="26">
        <v>23008000</v>
      </c>
      <c r="H2198" s="26">
        <v>25588860.800650273</v>
      </c>
    </row>
    <row r="2199" spans="2:8" x14ac:dyDescent="0.3">
      <c r="B2199" s="7" t="s">
        <v>93</v>
      </c>
      <c r="C2199" s="7" t="s">
        <v>48</v>
      </c>
      <c r="D2199" s="7" t="s">
        <v>39</v>
      </c>
      <c r="E2199" s="7" t="s">
        <v>193</v>
      </c>
      <c r="F2199" s="7" t="s">
        <v>179</v>
      </c>
      <c r="G2199" s="26">
        <v>23445000</v>
      </c>
      <c r="H2199" s="26">
        <v>26074880.105669577</v>
      </c>
    </row>
    <row r="2200" spans="2:8" x14ac:dyDescent="0.3">
      <c r="B2200" s="7" t="s">
        <v>93</v>
      </c>
      <c r="C2200" s="7" t="s">
        <v>48</v>
      </c>
      <c r="D2200" s="7" t="s">
        <v>39</v>
      </c>
      <c r="E2200" s="7" t="s">
        <v>194</v>
      </c>
      <c r="F2200" s="7" t="s">
        <v>179</v>
      </c>
      <c r="G2200" s="26">
        <v>1420000</v>
      </c>
      <c r="H2200" s="26">
        <v>1579284.6982320666</v>
      </c>
    </row>
    <row r="2201" spans="2:8" x14ac:dyDescent="0.3">
      <c r="B2201" s="7" t="s">
        <v>93</v>
      </c>
      <c r="C2201" s="7" t="s">
        <v>48</v>
      </c>
      <c r="D2201" s="7" t="s">
        <v>39</v>
      </c>
      <c r="E2201" s="7" t="s">
        <v>195</v>
      </c>
      <c r="F2201" s="7" t="s">
        <v>196</v>
      </c>
      <c r="G2201" s="26">
        <v>16200000</v>
      </c>
      <c r="H2201" s="26">
        <v>18017191.627717942</v>
      </c>
    </row>
    <row r="2202" spans="2:8" x14ac:dyDescent="0.3">
      <c r="B2202" s="7" t="s">
        <v>93</v>
      </c>
      <c r="C2202" s="7" t="s">
        <v>48</v>
      </c>
      <c r="D2202" s="7" t="s">
        <v>40</v>
      </c>
      <c r="E2202" s="7" t="s">
        <v>191</v>
      </c>
      <c r="F2202" s="7" t="s">
        <v>179</v>
      </c>
      <c r="G2202" s="26">
        <v>50545000</v>
      </c>
      <c r="H2202" s="26">
        <v>52561806.004180126</v>
      </c>
    </row>
    <row r="2203" spans="2:8" x14ac:dyDescent="0.3">
      <c r="B2203" s="7" t="s">
        <v>93</v>
      </c>
      <c r="C2203" s="7" t="s">
        <v>48</v>
      </c>
      <c r="D2203" s="7" t="s">
        <v>40</v>
      </c>
      <c r="E2203" s="7" t="s">
        <v>192</v>
      </c>
      <c r="F2203" s="7" t="s">
        <v>179</v>
      </c>
      <c r="G2203" s="26">
        <v>22744000</v>
      </c>
      <c r="H2203" s="26">
        <v>23651512.825384762</v>
      </c>
    </row>
    <row r="2204" spans="2:8" x14ac:dyDescent="0.3">
      <c r="B2204" s="7" t="s">
        <v>93</v>
      </c>
      <c r="C2204" s="7" t="s">
        <v>48</v>
      </c>
      <c r="D2204" s="7" t="s">
        <v>40</v>
      </c>
      <c r="E2204" s="7" t="s">
        <v>193</v>
      </c>
      <c r="F2204" s="7" t="s">
        <v>179</v>
      </c>
      <c r="G2204" s="26">
        <v>24957000</v>
      </c>
      <c r="H2204" s="26">
        <v>25952814.174425233</v>
      </c>
    </row>
    <row r="2205" spans="2:8" x14ac:dyDescent="0.3">
      <c r="B2205" s="7" t="s">
        <v>93</v>
      </c>
      <c r="C2205" s="7" t="s">
        <v>48</v>
      </c>
      <c r="D2205" s="7" t="s">
        <v>40</v>
      </c>
      <c r="E2205" s="7" t="s">
        <v>194</v>
      </c>
      <c r="F2205" s="7" t="s">
        <v>179</v>
      </c>
      <c r="G2205" s="26">
        <v>2844000</v>
      </c>
      <c r="H2205" s="26">
        <v>2957479.0043701311</v>
      </c>
    </row>
    <row r="2206" spans="2:8" x14ac:dyDescent="0.3">
      <c r="B2206" s="7" t="s">
        <v>93</v>
      </c>
      <c r="C2206" s="7" t="s">
        <v>48</v>
      </c>
      <c r="D2206" s="7" t="s">
        <v>40</v>
      </c>
      <c r="E2206" s="7" t="s">
        <v>195</v>
      </c>
      <c r="F2206" s="7" t="s">
        <v>196</v>
      </c>
      <c r="G2206" s="26">
        <v>14992000</v>
      </c>
      <c r="H2206" s="26">
        <v>15590198.74596238</v>
      </c>
    </row>
    <row r="2207" spans="2:8" x14ac:dyDescent="0.3">
      <c r="B2207" s="7" t="s">
        <v>93</v>
      </c>
      <c r="C2207" s="7" t="s">
        <v>48</v>
      </c>
      <c r="D2207" s="7" t="s">
        <v>41</v>
      </c>
      <c r="E2207" s="7" t="s">
        <v>191</v>
      </c>
      <c r="F2207" s="7" t="s">
        <v>179</v>
      </c>
      <c r="G2207" s="26">
        <v>60437000</v>
      </c>
      <c r="H2207" s="26">
        <v>60437000</v>
      </c>
    </row>
    <row r="2208" spans="2:8" x14ac:dyDescent="0.3">
      <c r="B2208" s="7" t="s">
        <v>93</v>
      </c>
      <c r="C2208" s="7" t="s">
        <v>48</v>
      </c>
      <c r="D2208" s="7" t="s">
        <v>41</v>
      </c>
      <c r="E2208" s="7" t="s">
        <v>192</v>
      </c>
      <c r="F2208" s="7" t="s">
        <v>179</v>
      </c>
      <c r="G2208" s="26">
        <v>26155000</v>
      </c>
      <c r="H2208" s="26">
        <v>26155000</v>
      </c>
    </row>
    <row r="2209" spans="2:8" x14ac:dyDescent="0.3">
      <c r="B2209" s="7" t="s">
        <v>93</v>
      </c>
      <c r="C2209" s="7" t="s">
        <v>48</v>
      </c>
      <c r="D2209" s="7" t="s">
        <v>41</v>
      </c>
      <c r="E2209" s="7" t="s">
        <v>193</v>
      </c>
      <c r="F2209" s="7" t="s">
        <v>179</v>
      </c>
      <c r="G2209" s="26">
        <v>30217000</v>
      </c>
      <c r="H2209" s="26">
        <v>30217000</v>
      </c>
    </row>
    <row r="2210" spans="2:8" x14ac:dyDescent="0.3">
      <c r="B2210" s="7" t="s">
        <v>93</v>
      </c>
      <c r="C2210" s="7" t="s">
        <v>48</v>
      </c>
      <c r="D2210" s="7" t="s">
        <v>41</v>
      </c>
      <c r="E2210" s="7" t="s">
        <v>194</v>
      </c>
      <c r="F2210" s="7" t="s">
        <v>179</v>
      </c>
      <c r="G2210" s="26">
        <v>4065000</v>
      </c>
      <c r="H2210" s="26">
        <v>4065000</v>
      </c>
    </row>
    <row r="2211" spans="2:8" x14ac:dyDescent="0.3">
      <c r="B2211" s="7" t="s">
        <v>93</v>
      </c>
      <c r="C2211" s="7" t="s">
        <v>48</v>
      </c>
      <c r="D2211" s="7" t="s">
        <v>41</v>
      </c>
      <c r="E2211" s="7" t="s">
        <v>195</v>
      </c>
      <c r="F2211" s="7" t="s">
        <v>196</v>
      </c>
      <c r="G2211" s="26">
        <v>15347000</v>
      </c>
      <c r="H2211" s="26">
        <v>15347000</v>
      </c>
    </row>
    <row r="2212" spans="2:8" x14ac:dyDescent="0.3">
      <c r="B2212" s="7" t="s">
        <v>94</v>
      </c>
      <c r="C2212" s="7" t="s">
        <v>46</v>
      </c>
      <c r="D2212" s="7" t="s">
        <v>31</v>
      </c>
      <c r="E2212" s="7" t="s">
        <v>191</v>
      </c>
      <c r="F2212" s="7" t="s">
        <v>179</v>
      </c>
      <c r="G2212" s="26">
        <v>127038000</v>
      </c>
      <c r="H2212" s="26">
        <v>160683839.61174026</v>
      </c>
    </row>
    <row r="2213" spans="2:8" x14ac:dyDescent="0.3">
      <c r="B2213" s="7" t="s">
        <v>94</v>
      </c>
      <c r="C2213" s="7" t="s">
        <v>46</v>
      </c>
      <c r="D2213" s="7" t="s">
        <v>31</v>
      </c>
      <c r="E2213" s="7" t="s">
        <v>192</v>
      </c>
      <c r="F2213" s="7" t="s">
        <v>179</v>
      </c>
      <c r="G2213" s="26">
        <v>67480000</v>
      </c>
      <c r="H2213" s="26">
        <v>85351985.209151849</v>
      </c>
    </row>
    <row r="2214" spans="2:8" x14ac:dyDescent="0.3">
      <c r="B2214" s="7" t="s">
        <v>94</v>
      </c>
      <c r="C2214" s="7" t="s">
        <v>46</v>
      </c>
      <c r="D2214" s="7" t="s">
        <v>31</v>
      </c>
      <c r="E2214" s="7" t="s">
        <v>193</v>
      </c>
      <c r="F2214" s="7" t="s">
        <v>179</v>
      </c>
      <c r="G2214" s="26">
        <v>58269000</v>
      </c>
      <c r="H2214" s="26">
        <v>73701464.525075123</v>
      </c>
    </row>
    <row r="2215" spans="2:8" x14ac:dyDescent="0.3">
      <c r="B2215" s="7" t="s">
        <v>94</v>
      </c>
      <c r="C2215" s="7" t="s">
        <v>46</v>
      </c>
      <c r="D2215" s="7" t="s">
        <v>31</v>
      </c>
      <c r="E2215" s="7" t="s">
        <v>194</v>
      </c>
      <c r="F2215" s="7" t="s">
        <v>179</v>
      </c>
      <c r="G2215" s="26">
        <v>1289000</v>
      </c>
      <c r="H2215" s="26">
        <v>1630389.877513289</v>
      </c>
    </row>
    <row r="2216" spans="2:8" x14ac:dyDescent="0.3">
      <c r="B2216" s="7" t="s">
        <v>94</v>
      </c>
      <c r="C2216" s="7" t="s">
        <v>46</v>
      </c>
      <c r="D2216" s="7" t="s">
        <v>31</v>
      </c>
      <c r="E2216" s="7" t="s">
        <v>195</v>
      </c>
      <c r="F2216" s="7" t="s">
        <v>196</v>
      </c>
      <c r="G2216" s="26">
        <v>29486000</v>
      </c>
      <c r="H2216" s="26">
        <v>37295326.554194599</v>
      </c>
    </row>
    <row r="2217" spans="2:8" x14ac:dyDescent="0.3">
      <c r="B2217" s="7" t="s">
        <v>94</v>
      </c>
      <c r="C2217" s="7" t="s">
        <v>46</v>
      </c>
      <c r="D2217" s="7" t="s">
        <v>34</v>
      </c>
      <c r="E2217" s="7" t="s">
        <v>191</v>
      </c>
      <c r="F2217" s="7" t="s">
        <v>179</v>
      </c>
      <c r="G2217" s="26">
        <v>134597000</v>
      </c>
      <c r="H2217" s="26">
        <v>167078562.25901565</v>
      </c>
    </row>
    <row r="2218" spans="2:8" x14ac:dyDescent="0.3">
      <c r="B2218" s="7" t="s">
        <v>94</v>
      </c>
      <c r="C2218" s="7" t="s">
        <v>46</v>
      </c>
      <c r="D2218" s="7" t="s">
        <v>34</v>
      </c>
      <c r="E2218" s="7" t="s">
        <v>192</v>
      </c>
      <c r="F2218" s="7" t="s">
        <v>179</v>
      </c>
      <c r="G2218" s="26">
        <v>69602000</v>
      </c>
      <c r="H2218" s="26">
        <v>86398672.26128374</v>
      </c>
    </row>
    <row r="2219" spans="2:8" x14ac:dyDescent="0.3">
      <c r="B2219" s="7" t="s">
        <v>94</v>
      </c>
      <c r="C2219" s="7" t="s">
        <v>46</v>
      </c>
      <c r="D2219" s="7" t="s">
        <v>34</v>
      </c>
      <c r="E2219" s="7" t="s">
        <v>193</v>
      </c>
      <c r="F2219" s="7" t="s">
        <v>179</v>
      </c>
      <c r="G2219" s="26">
        <v>63332000</v>
      </c>
      <c r="H2219" s="26">
        <v>78615567.248809248</v>
      </c>
    </row>
    <row r="2220" spans="2:8" x14ac:dyDescent="0.3">
      <c r="B2220" s="7" t="s">
        <v>94</v>
      </c>
      <c r="C2220" s="7" t="s">
        <v>46</v>
      </c>
      <c r="D2220" s="7" t="s">
        <v>34</v>
      </c>
      <c r="E2220" s="7" t="s">
        <v>194</v>
      </c>
      <c r="F2220" s="7" t="s">
        <v>179</v>
      </c>
      <c r="G2220" s="26">
        <v>1663000</v>
      </c>
      <c r="H2220" s="26">
        <v>2064322.7489226582</v>
      </c>
    </row>
    <row r="2221" spans="2:8" x14ac:dyDescent="0.3">
      <c r="B2221" s="7" t="s">
        <v>94</v>
      </c>
      <c r="C2221" s="7" t="s">
        <v>46</v>
      </c>
      <c r="D2221" s="7" t="s">
        <v>34</v>
      </c>
      <c r="E2221" s="7" t="s">
        <v>195</v>
      </c>
      <c r="F2221" s="7" t="s">
        <v>196</v>
      </c>
      <c r="G2221" s="26">
        <v>37985000</v>
      </c>
      <c r="H2221" s="26">
        <v>47151713.540485367</v>
      </c>
    </row>
    <row r="2222" spans="2:8" x14ac:dyDescent="0.3">
      <c r="B2222" s="7" t="s">
        <v>94</v>
      </c>
      <c r="C2222" s="7" t="s">
        <v>46</v>
      </c>
      <c r="D2222" s="7" t="s">
        <v>35</v>
      </c>
      <c r="E2222" s="7" t="s">
        <v>191</v>
      </c>
      <c r="F2222" s="7" t="s">
        <v>179</v>
      </c>
      <c r="G2222" s="26">
        <v>141875000</v>
      </c>
      <c r="H2222" s="26">
        <v>172207113.55067641</v>
      </c>
    </row>
    <row r="2223" spans="2:8" x14ac:dyDescent="0.3">
      <c r="B2223" s="7" t="s">
        <v>94</v>
      </c>
      <c r="C2223" s="7" t="s">
        <v>46</v>
      </c>
      <c r="D2223" s="7" t="s">
        <v>35</v>
      </c>
      <c r="E2223" s="7" t="s">
        <v>192</v>
      </c>
      <c r="F2223" s="7" t="s">
        <v>179</v>
      </c>
      <c r="G2223" s="26">
        <v>72613000</v>
      </c>
      <c r="H2223" s="26">
        <v>88137269.6828565</v>
      </c>
    </row>
    <row r="2224" spans="2:8" x14ac:dyDescent="0.3">
      <c r="B2224" s="7" t="s">
        <v>94</v>
      </c>
      <c r="C2224" s="7" t="s">
        <v>46</v>
      </c>
      <c r="D2224" s="7" t="s">
        <v>35</v>
      </c>
      <c r="E2224" s="7" t="s">
        <v>193</v>
      </c>
      <c r="F2224" s="7" t="s">
        <v>179</v>
      </c>
      <c r="G2224" s="26">
        <v>67882000</v>
      </c>
      <c r="H2224" s="26">
        <v>82394807.274340197</v>
      </c>
    </row>
    <row r="2225" spans="2:8" x14ac:dyDescent="0.3">
      <c r="B2225" s="7" t="s">
        <v>94</v>
      </c>
      <c r="C2225" s="7" t="s">
        <v>46</v>
      </c>
      <c r="D2225" s="7" t="s">
        <v>35</v>
      </c>
      <c r="E2225" s="7" t="s">
        <v>194</v>
      </c>
      <c r="F2225" s="7" t="s">
        <v>179</v>
      </c>
      <c r="G2225" s="26">
        <v>1380000</v>
      </c>
      <c r="H2225" s="26">
        <v>1675036.5934797069</v>
      </c>
    </row>
    <row r="2226" spans="2:8" x14ac:dyDescent="0.3">
      <c r="B2226" s="7" t="s">
        <v>94</v>
      </c>
      <c r="C2226" s="7" t="s">
        <v>46</v>
      </c>
      <c r="D2226" s="7" t="s">
        <v>35</v>
      </c>
      <c r="E2226" s="7" t="s">
        <v>195</v>
      </c>
      <c r="F2226" s="7" t="s">
        <v>196</v>
      </c>
      <c r="G2226" s="26">
        <v>41726000</v>
      </c>
      <c r="H2226" s="26">
        <v>50646794.854734965</v>
      </c>
    </row>
    <row r="2227" spans="2:8" x14ac:dyDescent="0.3">
      <c r="B2227" s="7" t="s">
        <v>94</v>
      </c>
      <c r="C2227" s="7" t="s">
        <v>46</v>
      </c>
      <c r="D2227" s="7" t="s">
        <v>36</v>
      </c>
      <c r="E2227" s="7" t="s">
        <v>191</v>
      </c>
      <c r="F2227" s="7" t="s">
        <v>179</v>
      </c>
      <c r="G2227" s="26">
        <v>150526000</v>
      </c>
      <c r="H2227" s="26">
        <v>179639947.23070213</v>
      </c>
    </row>
    <row r="2228" spans="2:8" x14ac:dyDescent="0.3">
      <c r="B2228" s="7" t="s">
        <v>94</v>
      </c>
      <c r="C2228" s="7" t="s">
        <v>46</v>
      </c>
      <c r="D2228" s="7" t="s">
        <v>36</v>
      </c>
      <c r="E2228" s="7" t="s">
        <v>192</v>
      </c>
      <c r="F2228" s="7" t="s">
        <v>179</v>
      </c>
      <c r="G2228" s="26">
        <v>76716000</v>
      </c>
      <c r="H2228" s="26">
        <v>91554005.233318791</v>
      </c>
    </row>
    <row r="2229" spans="2:8" x14ac:dyDescent="0.3">
      <c r="B2229" s="7" t="s">
        <v>94</v>
      </c>
      <c r="C2229" s="7" t="s">
        <v>46</v>
      </c>
      <c r="D2229" s="7" t="s">
        <v>36</v>
      </c>
      <c r="E2229" s="7" t="s">
        <v>193</v>
      </c>
      <c r="F2229" s="7" t="s">
        <v>179</v>
      </c>
      <c r="G2229" s="26">
        <v>73127000</v>
      </c>
      <c r="H2229" s="26">
        <v>87270839.729611859</v>
      </c>
    </row>
    <row r="2230" spans="2:8" x14ac:dyDescent="0.3">
      <c r="B2230" s="7" t="s">
        <v>94</v>
      </c>
      <c r="C2230" s="7" t="s">
        <v>46</v>
      </c>
      <c r="D2230" s="7" t="s">
        <v>36</v>
      </c>
      <c r="E2230" s="7" t="s">
        <v>194</v>
      </c>
      <c r="F2230" s="7" t="s">
        <v>179</v>
      </c>
      <c r="G2230" s="26">
        <v>683000</v>
      </c>
      <c r="H2230" s="26">
        <v>815102.26777147839</v>
      </c>
    </row>
    <row r="2231" spans="2:8" x14ac:dyDescent="0.3">
      <c r="B2231" s="7" t="s">
        <v>94</v>
      </c>
      <c r="C2231" s="7" t="s">
        <v>46</v>
      </c>
      <c r="D2231" s="7" t="s">
        <v>36</v>
      </c>
      <c r="E2231" s="7" t="s">
        <v>195</v>
      </c>
      <c r="F2231" s="7" t="s">
        <v>196</v>
      </c>
      <c r="G2231" s="26">
        <v>41560000</v>
      </c>
      <c r="H2231" s="26">
        <v>49598316.615787178</v>
      </c>
    </row>
    <row r="2232" spans="2:8" x14ac:dyDescent="0.3">
      <c r="B2232" s="7" t="s">
        <v>94</v>
      </c>
      <c r="C2232" s="7" t="s">
        <v>46</v>
      </c>
      <c r="D2232" s="7" t="s">
        <v>37</v>
      </c>
      <c r="E2232" s="7" t="s">
        <v>191</v>
      </c>
      <c r="F2232" s="7" t="s">
        <v>179</v>
      </c>
      <c r="G2232" s="26">
        <v>151086000</v>
      </c>
      <c r="H2232" s="26">
        <v>177330833.79798412</v>
      </c>
    </row>
    <row r="2233" spans="2:8" x14ac:dyDescent="0.3">
      <c r="B2233" s="7" t="s">
        <v>94</v>
      </c>
      <c r="C2233" s="7" t="s">
        <v>46</v>
      </c>
      <c r="D2233" s="7" t="s">
        <v>37</v>
      </c>
      <c r="E2233" s="7" t="s">
        <v>192</v>
      </c>
      <c r="F2233" s="7" t="s">
        <v>179</v>
      </c>
      <c r="G2233" s="26">
        <v>80412000</v>
      </c>
      <c r="H2233" s="26">
        <v>94380200.72914432</v>
      </c>
    </row>
    <row r="2234" spans="2:8" x14ac:dyDescent="0.3">
      <c r="B2234" s="7" t="s">
        <v>94</v>
      </c>
      <c r="C2234" s="7" t="s">
        <v>46</v>
      </c>
      <c r="D2234" s="7" t="s">
        <v>37</v>
      </c>
      <c r="E2234" s="7" t="s">
        <v>193</v>
      </c>
      <c r="F2234" s="7" t="s">
        <v>179</v>
      </c>
      <c r="G2234" s="26">
        <v>69925000</v>
      </c>
      <c r="H2234" s="26">
        <v>82071525.841732785</v>
      </c>
    </row>
    <row r="2235" spans="2:8" x14ac:dyDescent="0.3">
      <c r="B2235" s="7" t="s">
        <v>94</v>
      </c>
      <c r="C2235" s="7" t="s">
        <v>46</v>
      </c>
      <c r="D2235" s="7" t="s">
        <v>37</v>
      </c>
      <c r="E2235" s="7" t="s">
        <v>194</v>
      </c>
      <c r="F2235" s="7" t="s">
        <v>179</v>
      </c>
      <c r="G2235" s="26">
        <v>749000</v>
      </c>
      <c r="H2235" s="26">
        <v>879107.22710701264</v>
      </c>
    </row>
    <row r="2236" spans="2:8" x14ac:dyDescent="0.3">
      <c r="B2236" s="7" t="s">
        <v>94</v>
      </c>
      <c r="C2236" s="7" t="s">
        <v>46</v>
      </c>
      <c r="D2236" s="7" t="s">
        <v>37</v>
      </c>
      <c r="E2236" s="7" t="s">
        <v>195</v>
      </c>
      <c r="F2236" s="7" t="s">
        <v>196</v>
      </c>
      <c r="G2236" s="26">
        <v>60941000</v>
      </c>
      <c r="H2236" s="26">
        <v>71526933.948102072</v>
      </c>
    </row>
    <row r="2237" spans="2:8" x14ac:dyDescent="0.3">
      <c r="B2237" s="7" t="s">
        <v>94</v>
      </c>
      <c r="C2237" s="7" t="s">
        <v>46</v>
      </c>
      <c r="D2237" s="7" t="s">
        <v>38</v>
      </c>
      <c r="E2237" s="7" t="s">
        <v>191</v>
      </c>
      <c r="F2237" s="7" t="s">
        <v>179</v>
      </c>
      <c r="G2237" s="26">
        <v>150569000</v>
      </c>
      <c r="H2237" s="26">
        <v>174220747.78012684</v>
      </c>
    </row>
    <row r="2238" spans="2:8" x14ac:dyDescent="0.3">
      <c r="B2238" s="7" t="s">
        <v>94</v>
      </c>
      <c r="C2238" s="7" t="s">
        <v>46</v>
      </c>
      <c r="D2238" s="7" t="s">
        <v>38</v>
      </c>
      <c r="E2238" s="7" t="s">
        <v>192</v>
      </c>
      <c r="F2238" s="7" t="s">
        <v>179</v>
      </c>
      <c r="G2238" s="26">
        <v>83263000</v>
      </c>
      <c r="H2238" s="26">
        <v>96342156.236786455</v>
      </c>
    </row>
    <row r="2239" spans="2:8" x14ac:dyDescent="0.3">
      <c r="B2239" s="7" t="s">
        <v>94</v>
      </c>
      <c r="C2239" s="7" t="s">
        <v>46</v>
      </c>
      <c r="D2239" s="7" t="s">
        <v>38</v>
      </c>
      <c r="E2239" s="7" t="s">
        <v>193</v>
      </c>
      <c r="F2239" s="7" t="s">
        <v>179</v>
      </c>
      <c r="G2239" s="26">
        <v>66452000</v>
      </c>
      <c r="H2239" s="26">
        <v>76890443.128964052</v>
      </c>
    </row>
    <row r="2240" spans="2:8" x14ac:dyDescent="0.3">
      <c r="B2240" s="7" t="s">
        <v>94</v>
      </c>
      <c r="C2240" s="7" t="s">
        <v>46</v>
      </c>
      <c r="D2240" s="7" t="s">
        <v>38</v>
      </c>
      <c r="E2240" s="7" t="s">
        <v>194</v>
      </c>
      <c r="F2240" s="7" t="s">
        <v>179</v>
      </c>
      <c r="G2240" s="26">
        <v>854000</v>
      </c>
      <c r="H2240" s="26">
        <v>988148.41437632125</v>
      </c>
    </row>
    <row r="2241" spans="2:8" x14ac:dyDescent="0.3">
      <c r="B2241" s="7" t="s">
        <v>94</v>
      </c>
      <c r="C2241" s="7" t="s">
        <v>46</v>
      </c>
      <c r="D2241" s="7" t="s">
        <v>38</v>
      </c>
      <c r="E2241" s="7" t="s">
        <v>195</v>
      </c>
      <c r="F2241" s="7" t="s">
        <v>196</v>
      </c>
      <c r="G2241" s="26">
        <v>43017000</v>
      </c>
      <c r="H2241" s="26">
        <v>49774215.856236778</v>
      </c>
    </row>
    <row r="2242" spans="2:8" x14ac:dyDescent="0.3">
      <c r="B2242" s="7" t="s">
        <v>94</v>
      </c>
      <c r="C2242" s="7" t="s">
        <v>46</v>
      </c>
      <c r="D2242" s="7" t="s">
        <v>39</v>
      </c>
      <c r="E2242" s="7" t="s">
        <v>191</v>
      </c>
      <c r="F2242" s="7" t="s">
        <v>179</v>
      </c>
      <c r="G2242" s="26">
        <v>164968000</v>
      </c>
      <c r="H2242" s="26">
        <v>183472843.73094898</v>
      </c>
    </row>
    <row r="2243" spans="2:8" x14ac:dyDescent="0.3">
      <c r="B2243" s="7" t="s">
        <v>94</v>
      </c>
      <c r="C2243" s="7" t="s">
        <v>46</v>
      </c>
      <c r="D2243" s="7" t="s">
        <v>39</v>
      </c>
      <c r="E2243" s="7" t="s">
        <v>192</v>
      </c>
      <c r="F2243" s="7" t="s">
        <v>179</v>
      </c>
      <c r="G2243" s="26">
        <v>84853000</v>
      </c>
      <c r="H2243" s="26">
        <v>94371158.097947568</v>
      </c>
    </row>
    <row r="2244" spans="2:8" x14ac:dyDescent="0.3">
      <c r="B2244" s="7" t="s">
        <v>94</v>
      </c>
      <c r="C2244" s="7" t="s">
        <v>46</v>
      </c>
      <c r="D2244" s="7" t="s">
        <v>39</v>
      </c>
      <c r="E2244" s="7" t="s">
        <v>193</v>
      </c>
      <c r="F2244" s="7" t="s">
        <v>179</v>
      </c>
      <c r="G2244" s="26">
        <v>79240000</v>
      </c>
      <c r="H2244" s="26">
        <v>88128534.850640103</v>
      </c>
    </row>
    <row r="2245" spans="2:8" x14ac:dyDescent="0.3">
      <c r="B2245" s="7" t="s">
        <v>94</v>
      </c>
      <c r="C2245" s="7" t="s">
        <v>46</v>
      </c>
      <c r="D2245" s="7" t="s">
        <v>39</v>
      </c>
      <c r="E2245" s="7" t="s">
        <v>194</v>
      </c>
      <c r="F2245" s="7" t="s">
        <v>179</v>
      </c>
      <c r="G2245" s="26">
        <v>875000</v>
      </c>
      <c r="H2245" s="26">
        <v>973150.78236130858</v>
      </c>
    </row>
    <row r="2246" spans="2:8" x14ac:dyDescent="0.3">
      <c r="B2246" s="7" t="s">
        <v>94</v>
      </c>
      <c r="C2246" s="7" t="s">
        <v>46</v>
      </c>
      <c r="D2246" s="7" t="s">
        <v>39</v>
      </c>
      <c r="E2246" s="7" t="s">
        <v>195</v>
      </c>
      <c r="F2246" s="7" t="s">
        <v>196</v>
      </c>
      <c r="G2246" s="26">
        <v>50535000</v>
      </c>
      <c r="H2246" s="26">
        <v>56203628.327575691</v>
      </c>
    </row>
    <row r="2247" spans="2:8" x14ac:dyDescent="0.3">
      <c r="B2247" s="7" t="s">
        <v>94</v>
      </c>
      <c r="C2247" s="7" t="s">
        <v>46</v>
      </c>
      <c r="D2247" s="7" t="s">
        <v>40</v>
      </c>
      <c r="E2247" s="7" t="s">
        <v>191</v>
      </c>
      <c r="F2247" s="7" t="s">
        <v>179</v>
      </c>
      <c r="G2247" s="26">
        <v>176274000</v>
      </c>
      <c r="H2247" s="26">
        <v>183307543.60630819</v>
      </c>
    </row>
    <row r="2248" spans="2:8" x14ac:dyDescent="0.3">
      <c r="B2248" s="7" t="s">
        <v>94</v>
      </c>
      <c r="C2248" s="7" t="s">
        <v>46</v>
      </c>
      <c r="D2248" s="7" t="s">
        <v>40</v>
      </c>
      <c r="E2248" s="7" t="s">
        <v>192</v>
      </c>
      <c r="F2248" s="7" t="s">
        <v>179</v>
      </c>
      <c r="G2248" s="26">
        <v>90551000</v>
      </c>
      <c r="H2248" s="26">
        <v>94164093.292798787</v>
      </c>
    </row>
    <row r="2249" spans="2:8" x14ac:dyDescent="0.3">
      <c r="B2249" s="7" t="s">
        <v>94</v>
      </c>
      <c r="C2249" s="7" t="s">
        <v>46</v>
      </c>
      <c r="D2249" s="7" t="s">
        <v>40</v>
      </c>
      <c r="E2249" s="7" t="s">
        <v>193</v>
      </c>
      <c r="F2249" s="7" t="s">
        <v>179</v>
      </c>
      <c r="G2249" s="26">
        <v>84475000</v>
      </c>
      <c r="H2249" s="26">
        <v>87845653.619608596</v>
      </c>
    </row>
    <row r="2250" spans="2:8" x14ac:dyDescent="0.3">
      <c r="B2250" s="7" t="s">
        <v>94</v>
      </c>
      <c r="C2250" s="7" t="s">
        <v>46</v>
      </c>
      <c r="D2250" s="7" t="s">
        <v>40</v>
      </c>
      <c r="E2250" s="7" t="s">
        <v>194</v>
      </c>
      <c r="F2250" s="7" t="s">
        <v>179</v>
      </c>
      <c r="G2250" s="26">
        <v>1248000</v>
      </c>
      <c r="H2250" s="26">
        <v>1297796.6939008171</v>
      </c>
    </row>
    <row r="2251" spans="2:8" x14ac:dyDescent="0.3">
      <c r="B2251" s="7" t="s">
        <v>94</v>
      </c>
      <c r="C2251" s="7" t="s">
        <v>46</v>
      </c>
      <c r="D2251" s="7" t="s">
        <v>40</v>
      </c>
      <c r="E2251" s="7" t="s">
        <v>195</v>
      </c>
      <c r="F2251" s="7" t="s">
        <v>196</v>
      </c>
      <c r="G2251" s="26">
        <v>73692000</v>
      </c>
      <c r="H2251" s="26">
        <v>76632399.011970356</v>
      </c>
    </row>
    <row r="2252" spans="2:8" x14ac:dyDescent="0.3">
      <c r="B2252" s="7" t="s">
        <v>94</v>
      </c>
      <c r="C2252" s="7" t="s">
        <v>46</v>
      </c>
      <c r="D2252" s="7" t="s">
        <v>41</v>
      </c>
      <c r="E2252" s="7" t="s">
        <v>191</v>
      </c>
      <c r="F2252" s="7" t="s">
        <v>179</v>
      </c>
      <c r="G2252" s="26">
        <v>183591000</v>
      </c>
      <c r="H2252" s="26">
        <v>183591000</v>
      </c>
    </row>
    <row r="2253" spans="2:8" x14ac:dyDescent="0.3">
      <c r="B2253" s="7" t="s">
        <v>94</v>
      </c>
      <c r="C2253" s="7" t="s">
        <v>46</v>
      </c>
      <c r="D2253" s="7" t="s">
        <v>41</v>
      </c>
      <c r="E2253" s="7" t="s">
        <v>192</v>
      </c>
      <c r="F2253" s="7" t="s">
        <v>179</v>
      </c>
      <c r="G2253" s="26">
        <v>94735000</v>
      </c>
      <c r="H2253" s="26">
        <v>94735000</v>
      </c>
    </row>
    <row r="2254" spans="2:8" x14ac:dyDescent="0.3">
      <c r="B2254" s="7" t="s">
        <v>94</v>
      </c>
      <c r="C2254" s="7" t="s">
        <v>46</v>
      </c>
      <c r="D2254" s="7" t="s">
        <v>41</v>
      </c>
      <c r="E2254" s="7" t="s">
        <v>193</v>
      </c>
      <c r="F2254" s="7" t="s">
        <v>179</v>
      </c>
      <c r="G2254" s="26">
        <v>87892000</v>
      </c>
      <c r="H2254" s="26">
        <v>87892000</v>
      </c>
    </row>
    <row r="2255" spans="2:8" x14ac:dyDescent="0.3">
      <c r="B2255" s="7" t="s">
        <v>94</v>
      </c>
      <c r="C2255" s="7" t="s">
        <v>46</v>
      </c>
      <c r="D2255" s="7" t="s">
        <v>41</v>
      </c>
      <c r="E2255" s="7" t="s">
        <v>194</v>
      </c>
      <c r="F2255" s="7" t="s">
        <v>179</v>
      </c>
      <c r="G2255" s="26">
        <v>964000</v>
      </c>
      <c r="H2255" s="26">
        <v>964000</v>
      </c>
    </row>
    <row r="2256" spans="2:8" x14ac:dyDescent="0.3">
      <c r="B2256" s="7" t="s">
        <v>94</v>
      </c>
      <c r="C2256" s="7" t="s">
        <v>46</v>
      </c>
      <c r="D2256" s="7" t="s">
        <v>41</v>
      </c>
      <c r="E2256" s="7" t="s">
        <v>195</v>
      </c>
      <c r="F2256" s="7" t="s">
        <v>196</v>
      </c>
      <c r="G2256" s="26">
        <v>109964000</v>
      </c>
      <c r="H2256" s="26">
        <v>109964000</v>
      </c>
    </row>
    <row r="2257" spans="2:8" x14ac:dyDescent="0.3">
      <c r="B2257" s="7" t="s">
        <v>95</v>
      </c>
      <c r="C2257" s="7" t="s">
        <v>46</v>
      </c>
      <c r="D2257" s="7" t="s">
        <v>31</v>
      </c>
      <c r="E2257" s="7" t="s">
        <v>191</v>
      </c>
      <c r="F2257" s="7" t="s">
        <v>179</v>
      </c>
      <c r="G2257" s="26">
        <v>120885000</v>
      </c>
      <c r="H2257" s="26">
        <v>152901226.02264851</v>
      </c>
    </row>
    <row r="2258" spans="2:8" x14ac:dyDescent="0.3">
      <c r="B2258" s="7" t="s">
        <v>95</v>
      </c>
      <c r="C2258" s="7" t="s">
        <v>46</v>
      </c>
      <c r="D2258" s="7" t="s">
        <v>31</v>
      </c>
      <c r="E2258" s="7" t="s">
        <v>192</v>
      </c>
      <c r="F2258" s="7" t="s">
        <v>179</v>
      </c>
      <c r="G2258" s="26">
        <v>67158000</v>
      </c>
      <c r="H2258" s="26">
        <v>84944703.951929748</v>
      </c>
    </row>
    <row r="2259" spans="2:8" x14ac:dyDescent="0.3">
      <c r="B2259" s="7" t="s">
        <v>95</v>
      </c>
      <c r="C2259" s="7" t="s">
        <v>46</v>
      </c>
      <c r="D2259" s="7" t="s">
        <v>31</v>
      </c>
      <c r="E2259" s="7" t="s">
        <v>193</v>
      </c>
      <c r="F2259" s="7" t="s">
        <v>179</v>
      </c>
      <c r="G2259" s="26">
        <v>52546000</v>
      </c>
      <c r="H2259" s="26">
        <v>66462735.844696105</v>
      </c>
    </row>
    <row r="2260" spans="2:8" x14ac:dyDescent="0.3">
      <c r="B2260" s="7" t="s">
        <v>95</v>
      </c>
      <c r="C2260" s="7" t="s">
        <v>46</v>
      </c>
      <c r="D2260" s="7" t="s">
        <v>31</v>
      </c>
      <c r="E2260" s="7" t="s">
        <v>194</v>
      </c>
      <c r="F2260" s="7" t="s">
        <v>179</v>
      </c>
      <c r="G2260" s="26">
        <v>1181000</v>
      </c>
      <c r="H2260" s="26">
        <v>1493786.2260226486</v>
      </c>
    </row>
    <row r="2261" spans="2:8" x14ac:dyDescent="0.3">
      <c r="B2261" s="7" t="s">
        <v>95</v>
      </c>
      <c r="C2261" s="7" t="s">
        <v>46</v>
      </c>
      <c r="D2261" s="7" t="s">
        <v>31</v>
      </c>
      <c r="E2261" s="7" t="s">
        <v>195</v>
      </c>
      <c r="F2261" s="7" t="s">
        <v>196</v>
      </c>
      <c r="G2261" s="26">
        <v>23023000</v>
      </c>
      <c r="H2261" s="26">
        <v>29120609.891379714</v>
      </c>
    </row>
    <row r="2262" spans="2:8" x14ac:dyDescent="0.3">
      <c r="B2262" s="7" t="s">
        <v>95</v>
      </c>
      <c r="C2262" s="7" t="s">
        <v>46</v>
      </c>
      <c r="D2262" s="7" t="s">
        <v>34</v>
      </c>
      <c r="E2262" s="7" t="s">
        <v>191</v>
      </c>
      <c r="F2262" s="7" t="s">
        <v>179</v>
      </c>
      <c r="G2262" s="26">
        <v>124905000</v>
      </c>
      <c r="H2262" s="26">
        <v>155047644.59061012</v>
      </c>
    </row>
    <row r="2263" spans="2:8" x14ac:dyDescent="0.3">
      <c r="B2263" s="7" t="s">
        <v>95</v>
      </c>
      <c r="C2263" s="7" t="s">
        <v>46</v>
      </c>
      <c r="D2263" s="7" t="s">
        <v>34</v>
      </c>
      <c r="E2263" s="7" t="s">
        <v>192</v>
      </c>
      <c r="F2263" s="7" t="s">
        <v>179</v>
      </c>
      <c r="G2263" s="26">
        <v>77377000</v>
      </c>
      <c r="H2263" s="26">
        <v>96049970.741664782</v>
      </c>
    </row>
    <row r="2264" spans="2:8" x14ac:dyDescent="0.3">
      <c r="B2264" s="7" t="s">
        <v>95</v>
      </c>
      <c r="C2264" s="7" t="s">
        <v>46</v>
      </c>
      <c r="D2264" s="7" t="s">
        <v>34</v>
      </c>
      <c r="E2264" s="7" t="s">
        <v>193</v>
      </c>
      <c r="F2264" s="7" t="s">
        <v>179</v>
      </c>
      <c r="G2264" s="26">
        <v>45868000</v>
      </c>
      <c r="H2264" s="26">
        <v>56937075.073712856</v>
      </c>
    </row>
    <row r="2265" spans="2:8" x14ac:dyDescent="0.3">
      <c r="B2265" s="7" t="s">
        <v>95</v>
      </c>
      <c r="C2265" s="7" t="s">
        <v>46</v>
      </c>
      <c r="D2265" s="7" t="s">
        <v>34</v>
      </c>
      <c r="E2265" s="7" t="s">
        <v>194</v>
      </c>
      <c r="F2265" s="7" t="s">
        <v>179</v>
      </c>
      <c r="G2265" s="26">
        <v>1660000</v>
      </c>
      <c r="H2265" s="26">
        <v>2060598.775232479</v>
      </c>
    </row>
    <row r="2266" spans="2:8" x14ac:dyDescent="0.3">
      <c r="B2266" s="7" t="s">
        <v>95</v>
      </c>
      <c r="C2266" s="7" t="s">
        <v>46</v>
      </c>
      <c r="D2266" s="7" t="s">
        <v>34</v>
      </c>
      <c r="E2266" s="7" t="s">
        <v>195</v>
      </c>
      <c r="F2266" s="7" t="s">
        <v>196</v>
      </c>
      <c r="G2266" s="26">
        <v>19105000</v>
      </c>
      <c r="H2266" s="26">
        <v>23715505.783624403</v>
      </c>
    </row>
    <row r="2267" spans="2:8" x14ac:dyDescent="0.3">
      <c r="B2267" s="7" t="s">
        <v>95</v>
      </c>
      <c r="C2267" s="7" t="s">
        <v>46</v>
      </c>
      <c r="D2267" s="7" t="s">
        <v>35</v>
      </c>
      <c r="E2267" s="7" t="s">
        <v>191</v>
      </c>
      <c r="F2267" s="7" t="s">
        <v>179</v>
      </c>
      <c r="G2267" s="26">
        <v>133731000</v>
      </c>
      <c r="H2267" s="26">
        <v>162321970.05988023</v>
      </c>
    </row>
    <row r="2268" spans="2:8" x14ac:dyDescent="0.3">
      <c r="B2268" s="7" t="s">
        <v>95</v>
      </c>
      <c r="C2268" s="7" t="s">
        <v>46</v>
      </c>
      <c r="D2268" s="7" t="s">
        <v>35</v>
      </c>
      <c r="E2268" s="7" t="s">
        <v>192</v>
      </c>
      <c r="F2268" s="7" t="s">
        <v>179</v>
      </c>
      <c r="G2268" s="26">
        <v>84602000</v>
      </c>
      <c r="H2268" s="26">
        <v>102689453.53736968</v>
      </c>
    </row>
    <row r="2269" spans="2:8" x14ac:dyDescent="0.3">
      <c r="B2269" s="7" t="s">
        <v>95</v>
      </c>
      <c r="C2269" s="7" t="s">
        <v>46</v>
      </c>
      <c r="D2269" s="7" t="s">
        <v>35</v>
      </c>
      <c r="E2269" s="7" t="s">
        <v>193</v>
      </c>
      <c r="F2269" s="7" t="s">
        <v>179</v>
      </c>
      <c r="G2269" s="26">
        <v>48199000</v>
      </c>
      <c r="H2269" s="26">
        <v>58503687.513861157</v>
      </c>
    </row>
    <row r="2270" spans="2:8" x14ac:dyDescent="0.3">
      <c r="B2270" s="7" t="s">
        <v>95</v>
      </c>
      <c r="C2270" s="7" t="s">
        <v>46</v>
      </c>
      <c r="D2270" s="7" t="s">
        <v>35</v>
      </c>
      <c r="E2270" s="7" t="s">
        <v>194</v>
      </c>
      <c r="F2270" s="7" t="s">
        <v>179</v>
      </c>
      <c r="G2270" s="26">
        <v>930000</v>
      </c>
      <c r="H2270" s="26">
        <v>1128829.0086493678</v>
      </c>
    </row>
    <row r="2271" spans="2:8" x14ac:dyDescent="0.3">
      <c r="B2271" s="7" t="s">
        <v>95</v>
      </c>
      <c r="C2271" s="7" t="s">
        <v>46</v>
      </c>
      <c r="D2271" s="7" t="s">
        <v>35</v>
      </c>
      <c r="E2271" s="7" t="s">
        <v>195</v>
      </c>
      <c r="F2271" s="7" t="s">
        <v>196</v>
      </c>
      <c r="G2271" s="26">
        <v>30173000</v>
      </c>
      <c r="H2271" s="26">
        <v>36623825.460190721</v>
      </c>
    </row>
    <row r="2272" spans="2:8" x14ac:dyDescent="0.3">
      <c r="B2272" s="7" t="s">
        <v>95</v>
      </c>
      <c r="C2272" s="7" t="s">
        <v>46</v>
      </c>
      <c r="D2272" s="7" t="s">
        <v>36</v>
      </c>
      <c r="E2272" s="7" t="s">
        <v>191</v>
      </c>
      <c r="F2272" s="7" t="s">
        <v>179</v>
      </c>
      <c r="G2272" s="26">
        <v>147087000</v>
      </c>
      <c r="H2272" s="26">
        <v>175535793.93807238</v>
      </c>
    </row>
    <row r="2273" spans="2:8" x14ac:dyDescent="0.3">
      <c r="B2273" s="7" t="s">
        <v>95</v>
      </c>
      <c r="C2273" s="7" t="s">
        <v>46</v>
      </c>
      <c r="D2273" s="7" t="s">
        <v>36</v>
      </c>
      <c r="E2273" s="7" t="s">
        <v>192</v>
      </c>
      <c r="F2273" s="7" t="s">
        <v>179</v>
      </c>
      <c r="G2273" s="26">
        <v>88493000</v>
      </c>
      <c r="H2273" s="26">
        <v>105608850.63235934</v>
      </c>
    </row>
    <row r="2274" spans="2:8" x14ac:dyDescent="0.3">
      <c r="B2274" s="7" t="s">
        <v>95</v>
      </c>
      <c r="C2274" s="7" t="s">
        <v>46</v>
      </c>
      <c r="D2274" s="7" t="s">
        <v>36</v>
      </c>
      <c r="E2274" s="7" t="s">
        <v>193</v>
      </c>
      <c r="F2274" s="7" t="s">
        <v>179</v>
      </c>
      <c r="G2274" s="26">
        <v>55993000</v>
      </c>
      <c r="H2274" s="26">
        <v>66822871.565634534</v>
      </c>
    </row>
    <row r="2275" spans="2:8" x14ac:dyDescent="0.3">
      <c r="B2275" s="7" t="s">
        <v>95</v>
      </c>
      <c r="C2275" s="7" t="s">
        <v>46</v>
      </c>
      <c r="D2275" s="7" t="s">
        <v>36</v>
      </c>
      <c r="E2275" s="7" t="s">
        <v>194</v>
      </c>
      <c r="F2275" s="7" t="s">
        <v>179</v>
      </c>
      <c r="G2275" s="26">
        <v>2601000</v>
      </c>
      <c r="H2275" s="26">
        <v>3104071.7400784995</v>
      </c>
    </row>
    <row r="2276" spans="2:8" x14ac:dyDescent="0.3">
      <c r="B2276" s="7" t="s">
        <v>95</v>
      </c>
      <c r="C2276" s="7" t="s">
        <v>46</v>
      </c>
      <c r="D2276" s="7" t="s">
        <v>36</v>
      </c>
      <c r="E2276" s="7" t="s">
        <v>195</v>
      </c>
      <c r="F2276" s="7" t="s">
        <v>196</v>
      </c>
      <c r="G2276" s="26">
        <v>37721000</v>
      </c>
      <c r="H2276" s="26">
        <v>45016797.426951587</v>
      </c>
    </row>
    <row r="2277" spans="2:8" x14ac:dyDescent="0.3">
      <c r="B2277" s="7" t="s">
        <v>95</v>
      </c>
      <c r="C2277" s="7" t="s">
        <v>46</v>
      </c>
      <c r="D2277" s="7" t="s">
        <v>37</v>
      </c>
      <c r="E2277" s="7" t="s">
        <v>191</v>
      </c>
      <c r="F2277" s="7" t="s">
        <v>179</v>
      </c>
      <c r="G2277" s="26">
        <v>142132000</v>
      </c>
      <c r="H2277" s="26">
        <v>166821453.14175424</v>
      </c>
    </row>
    <row r="2278" spans="2:8" x14ac:dyDescent="0.3">
      <c r="B2278" s="7" t="s">
        <v>95</v>
      </c>
      <c r="C2278" s="7" t="s">
        <v>46</v>
      </c>
      <c r="D2278" s="7" t="s">
        <v>37</v>
      </c>
      <c r="E2278" s="7" t="s">
        <v>192</v>
      </c>
      <c r="F2278" s="7" t="s">
        <v>179</v>
      </c>
      <c r="G2278" s="26">
        <v>87699000</v>
      </c>
      <c r="H2278" s="26">
        <v>102933010.29380228</v>
      </c>
    </row>
    <row r="2279" spans="2:8" x14ac:dyDescent="0.3">
      <c r="B2279" s="7" t="s">
        <v>95</v>
      </c>
      <c r="C2279" s="7" t="s">
        <v>46</v>
      </c>
      <c r="D2279" s="7" t="s">
        <v>37</v>
      </c>
      <c r="E2279" s="7" t="s">
        <v>193</v>
      </c>
      <c r="F2279" s="7" t="s">
        <v>179</v>
      </c>
      <c r="G2279" s="26">
        <v>50914000</v>
      </c>
      <c r="H2279" s="26">
        <v>59758164.700836368</v>
      </c>
    </row>
    <row r="2280" spans="2:8" x14ac:dyDescent="0.3">
      <c r="B2280" s="7" t="s">
        <v>95</v>
      </c>
      <c r="C2280" s="7" t="s">
        <v>46</v>
      </c>
      <c r="D2280" s="7" t="s">
        <v>37</v>
      </c>
      <c r="E2280" s="7" t="s">
        <v>194</v>
      </c>
      <c r="F2280" s="7" t="s">
        <v>179</v>
      </c>
      <c r="G2280" s="26">
        <v>3519000</v>
      </c>
      <c r="H2280" s="26">
        <v>4130278.1471155905</v>
      </c>
    </row>
    <row r="2281" spans="2:8" x14ac:dyDescent="0.3">
      <c r="B2281" s="7" t="s">
        <v>95</v>
      </c>
      <c r="C2281" s="7" t="s">
        <v>46</v>
      </c>
      <c r="D2281" s="7" t="s">
        <v>37</v>
      </c>
      <c r="E2281" s="7" t="s">
        <v>195</v>
      </c>
      <c r="F2281" s="7" t="s">
        <v>196</v>
      </c>
      <c r="G2281" s="26">
        <v>42830000</v>
      </c>
      <c r="H2281" s="26">
        <v>50269909.929230109</v>
      </c>
    </row>
    <row r="2282" spans="2:8" x14ac:dyDescent="0.3">
      <c r="B2282" s="7" t="s">
        <v>95</v>
      </c>
      <c r="C2282" s="7" t="s">
        <v>46</v>
      </c>
      <c r="D2282" s="7" t="s">
        <v>38</v>
      </c>
      <c r="E2282" s="7" t="s">
        <v>191</v>
      </c>
      <c r="F2282" s="7" t="s">
        <v>179</v>
      </c>
      <c r="G2282" s="26">
        <v>139176000</v>
      </c>
      <c r="H2282" s="26">
        <v>161038107.39957714</v>
      </c>
    </row>
    <row r="2283" spans="2:8" x14ac:dyDescent="0.3">
      <c r="B2283" s="7" t="s">
        <v>95</v>
      </c>
      <c r="C2283" s="7" t="s">
        <v>46</v>
      </c>
      <c r="D2283" s="7" t="s">
        <v>38</v>
      </c>
      <c r="E2283" s="7" t="s">
        <v>192</v>
      </c>
      <c r="F2283" s="7" t="s">
        <v>179</v>
      </c>
      <c r="G2283" s="26">
        <v>86747000</v>
      </c>
      <c r="H2283" s="26">
        <v>100373431.50105707</v>
      </c>
    </row>
    <row r="2284" spans="2:8" x14ac:dyDescent="0.3">
      <c r="B2284" s="7" t="s">
        <v>95</v>
      </c>
      <c r="C2284" s="7" t="s">
        <v>46</v>
      </c>
      <c r="D2284" s="7" t="s">
        <v>38</v>
      </c>
      <c r="E2284" s="7" t="s">
        <v>193</v>
      </c>
      <c r="F2284" s="7" t="s">
        <v>179</v>
      </c>
      <c r="G2284" s="26">
        <v>50545000</v>
      </c>
      <c r="H2284" s="26">
        <v>58484732.558139525</v>
      </c>
    </row>
    <row r="2285" spans="2:8" x14ac:dyDescent="0.3">
      <c r="B2285" s="7" t="s">
        <v>95</v>
      </c>
      <c r="C2285" s="7" t="s">
        <v>46</v>
      </c>
      <c r="D2285" s="7" t="s">
        <v>38</v>
      </c>
      <c r="E2285" s="7" t="s">
        <v>194</v>
      </c>
      <c r="F2285" s="7" t="s">
        <v>179</v>
      </c>
      <c r="G2285" s="26">
        <v>1884000</v>
      </c>
      <c r="H2285" s="26">
        <v>2179943.3403805494</v>
      </c>
    </row>
    <row r="2286" spans="2:8" x14ac:dyDescent="0.3">
      <c r="B2286" s="7" t="s">
        <v>95</v>
      </c>
      <c r="C2286" s="7" t="s">
        <v>46</v>
      </c>
      <c r="D2286" s="7" t="s">
        <v>38</v>
      </c>
      <c r="E2286" s="7" t="s">
        <v>195</v>
      </c>
      <c r="F2286" s="7" t="s">
        <v>196</v>
      </c>
      <c r="G2286" s="26">
        <v>50321000</v>
      </c>
      <c r="H2286" s="26">
        <v>58225546.088794917</v>
      </c>
    </row>
    <row r="2287" spans="2:8" x14ac:dyDescent="0.3">
      <c r="B2287" s="7" t="s">
        <v>95</v>
      </c>
      <c r="C2287" s="7" t="s">
        <v>46</v>
      </c>
      <c r="D2287" s="7" t="s">
        <v>39</v>
      </c>
      <c r="E2287" s="7" t="s">
        <v>191</v>
      </c>
      <c r="F2287" s="7" t="s">
        <v>179</v>
      </c>
      <c r="G2287" s="26">
        <v>152947000</v>
      </c>
      <c r="H2287" s="26">
        <v>170103420.23978865</v>
      </c>
    </row>
    <row r="2288" spans="2:8" x14ac:dyDescent="0.3">
      <c r="B2288" s="7" t="s">
        <v>95</v>
      </c>
      <c r="C2288" s="7" t="s">
        <v>46</v>
      </c>
      <c r="D2288" s="7" t="s">
        <v>39</v>
      </c>
      <c r="E2288" s="7" t="s">
        <v>192</v>
      </c>
      <c r="F2288" s="7" t="s">
        <v>179</v>
      </c>
      <c r="G2288" s="26">
        <v>89113000</v>
      </c>
      <c r="H2288" s="26">
        <v>99109012.192643762</v>
      </c>
    </row>
    <row r="2289" spans="2:8" x14ac:dyDescent="0.3">
      <c r="B2289" s="7" t="s">
        <v>95</v>
      </c>
      <c r="C2289" s="7" t="s">
        <v>46</v>
      </c>
      <c r="D2289" s="7" t="s">
        <v>39</v>
      </c>
      <c r="E2289" s="7" t="s">
        <v>193</v>
      </c>
      <c r="F2289" s="7" t="s">
        <v>179</v>
      </c>
      <c r="G2289" s="26">
        <v>62443000</v>
      </c>
      <c r="H2289" s="26">
        <v>69447376.346271083</v>
      </c>
    </row>
    <row r="2290" spans="2:8" x14ac:dyDescent="0.3">
      <c r="B2290" s="7" t="s">
        <v>95</v>
      </c>
      <c r="C2290" s="7" t="s">
        <v>46</v>
      </c>
      <c r="D2290" s="7" t="s">
        <v>39</v>
      </c>
      <c r="E2290" s="7" t="s">
        <v>194</v>
      </c>
      <c r="F2290" s="7" t="s">
        <v>179</v>
      </c>
      <c r="G2290" s="26">
        <v>1391000</v>
      </c>
      <c r="H2290" s="26">
        <v>1547031.7008738061</v>
      </c>
    </row>
    <row r="2291" spans="2:8" x14ac:dyDescent="0.3">
      <c r="B2291" s="7" t="s">
        <v>95</v>
      </c>
      <c r="C2291" s="7" t="s">
        <v>46</v>
      </c>
      <c r="D2291" s="7" t="s">
        <v>39</v>
      </c>
      <c r="E2291" s="7" t="s">
        <v>195</v>
      </c>
      <c r="F2291" s="7" t="s">
        <v>196</v>
      </c>
      <c r="G2291" s="26">
        <v>36096000</v>
      </c>
      <c r="H2291" s="26">
        <v>40144972.160130054</v>
      </c>
    </row>
    <row r="2292" spans="2:8" x14ac:dyDescent="0.3">
      <c r="B2292" s="7" t="s">
        <v>95</v>
      </c>
      <c r="C2292" s="7" t="s">
        <v>46</v>
      </c>
      <c r="D2292" s="7" t="s">
        <v>40</v>
      </c>
      <c r="E2292" s="7" t="s">
        <v>191</v>
      </c>
      <c r="F2292" s="7" t="s">
        <v>179</v>
      </c>
      <c r="G2292" s="26">
        <v>175748000</v>
      </c>
      <c r="H2292" s="26">
        <v>182760555.57666731</v>
      </c>
    </row>
    <row r="2293" spans="2:8" x14ac:dyDescent="0.3">
      <c r="B2293" s="7" t="s">
        <v>95</v>
      </c>
      <c r="C2293" s="7" t="s">
        <v>46</v>
      </c>
      <c r="D2293" s="7" t="s">
        <v>40</v>
      </c>
      <c r="E2293" s="7" t="s">
        <v>192</v>
      </c>
      <c r="F2293" s="7" t="s">
        <v>179</v>
      </c>
      <c r="G2293" s="26">
        <v>93911000</v>
      </c>
      <c r="H2293" s="26">
        <v>97658161.314839453</v>
      </c>
    </row>
    <row r="2294" spans="2:8" x14ac:dyDescent="0.3">
      <c r="B2294" s="7" t="s">
        <v>95</v>
      </c>
      <c r="C2294" s="7" t="s">
        <v>46</v>
      </c>
      <c r="D2294" s="7" t="s">
        <v>40</v>
      </c>
      <c r="E2294" s="7" t="s">
        <v>193</v>
      </c>
      <c r="F2294" s="7" t="s">
        <v>179</v>
      </c>
      <c r="G2294" s="26">
        <v>78868000</v>
      </c>
      <c r="H2294" s="26">
        <v>82014927.607828245</v>
      </c>
    </row>
    <row r="2295" spans="2:8" x14ac:dyDescent="0.3">
      <c r="B2295" s="7" t="s">
        <v>95</v>
      </c>
      <c r="C2295" s="7" t="s">
        <v>46</v>
      </c>
      <c r="D2295" s="7" t="s">
        <v>40</v>
      </c>
      <c r="E2295" s="7" t="s">
        <v>194</v>
      </c>
      <c r="F2295" s="7" t="s">
        <v>179</v>
      </c>
      <c r="G2295" s="26">
        <v>2969000</v>
      </c>
      <c r="H2295" s="26">
        <v>3087466.6539996201</v>
      </c>
    </row>
    <row r="2296" spans="2:8" x14ac:dyDescent="0.3">
      <c r="B2296" s="7" t="s">
        <v>95</v>
      </c>
      <c r="C2296" s="7" t="s">
        <v>46</v>
      </c>
      <c r="D2296" s="7" t="s">
        <v>40</v>
      </c>
      <c r="E2296" s="7" t="s">
        <v>195</v>
      </c>
      <c r="F2296" s="7" t="s">
        <v>196</v>
      </c>
      <c r="G2296" s="26">
        <v>54340000</v>
      </c>
      <c r="H2296" s="26">
        <v>56508231.046931408</v>
      </c>
    </row>
    <row r="2297" spans="2:8" x14ac:dyDescent="0.3">
      <c r="B2297" s="7" t="s">
        <v>95</v>
      </c>
      <c r="C2297" s="7" t="s">
        <v>46</v>
      </c>
      <c r="D2297" s="7" t="s">
        <v>41</v>
      </c>
      <c r="E2297" s="7" t="s">
        <v>191</v>
      </c>
      <c r="F2297" s="7" t="s">
        <v>179</v>
      </c>
      <c r="G2297" s="26">
        <v>183923000</v>
      </c>
      <c r="H2297" s="26">
        <v>183923000</v>
      </c>
    </row>
    <row r="2298" spans="2:8" x14ac:dyDescent="0.3">
      <c r="B2298" s="7" t="s">
        <v>95</v>
      </c>
      <c r="C2298" s="7" t="s">
        <v>46</v>
      </c>
      <c r="D2298" s="7" t="s">
        <v>41</v>
      </c>
      <c r="E2298" s="7" t="s">
        <v>192</v>
      </c>
      <c r="F2298" s="7" t="s">
        <v>179</v>
      </c>
      <c r="G2298" s="26">
        <v>104177000</v>
      </c>
      <c r="H2298" s="26">
        <v>104177000</v>
      </c>
    </row>
    <row r="2299" spans="2:8" x14ac:dyDescent="0.3">
      <c r="B2299" s="7" t="s">
        <v>95</v>
      </c>
      <c r="C2299" s="7" t="s">
        <v>46</v>
      </c>
      <c r="D2299" s="7" t="s">
        <v>41</v>
      </c>
      <c r="E2299" s="7" t="s">
        <v>193</v>
      </c>
      <c r="F2299" s="7" t="s">
        <v>179</v>
      </c>
      <c r="G2299" s="26">
        <v>77670000</v>
      </c>
      <c r="H2299" s="26">
        <v>77670000</v>
      </c>
    </row>
    <row r="2300" spans="2:8" x14ac:dyDescent="0.3">
      <c r="B2300" s="7" t="s">
        <v>95</v>
      </c>
      <c r="C2300" s="7" t="s">
        <v>46</v>
      </c>
      <c r="D2300" s="7" t="s">
        <v>41</v>
      </c>
      <c r="E2300" s="7" t="s">
        <v>194</v>
      </c>
      <c r="F2300" s="7" t="s">
        <v>179</v>
      </c>
      <c r="G2300" s="26">
        <v>2076000</v>
      </c>
      <c r="H2300" s="26">
        <v>2076000</v>
      </c>
    </row>
    <row r="2301" spans="2:8" x14ac:dyDescent="0.3">
      <c r="B2301" s="7" t="s">
        <v>95</v>
      </c>
      <c r="C2301" s="7" t="s">
        <v>46</v>
      </c>
      <c r="D2301" s="7" t="s">
        <v>41</v>
      </c>
      <c r="E2301" s="7" t="s">
        <v>195</v>
      </c>
      <c r="F2301" s="7" t="s">
        <v>196</v>
      </c>
      <c r="G2301" s="26">
        <v>47083000</v>
      </c>
      <c r="H2301" s="26">
        <v>47083000</v>
      </c>
    </row>
    <row r="2302" spans="2:8" x14ac:dyDescent="0.3">
      <c r="B2302" s="7" t="s">
        <v>96</v>
      </c>
      <c r="C2302" s="7" t="s">
        <v>48</v>
      </c>
      <c r="D2302" s="7" t="s">
        <v>31</v>
      </c>
      <c r="E2302" s="7" t="s">
        <v>191</v>
      </c>
      <c r="F2302" s="7" t="s">
        <v>179</v>
      </c>
      <c r="G2302" s="26">
        <v>37038000</v>
      </c>
      <c r="H2302" s="26">
        <v>46847463.369540103</v>
      </c>
    </row>
    <row r="2303" spans="2:8" x14ac:dyDescent="0.3">
      <c r="B2303" s="7" t="s">
        <v>96</v>
      </c>
      <c r="C2303" s="7" t="s">
        <v>48</v>
      </c>
      <c r="D2303" s="7" t="s">
        <v>31</v>
      </c>
      <c r="E2303" s="7" t="s">
        <v>192</v>
      </c>
      <c r="F2303" s="7" t="s">
        <v>179</v>
      </c>
      <c r="G2303" s="26">
        <v>17729000</v>
      </c>
      <c r="H2303" s="26">
        <v>22424501.271088518</v>
      </c>
    </row>
    <row r="2304" spans="2:8" x14ac:dyDescent="0.3">
      <c r="B2304" s="7" t="s">
        <v>96</v>
      </c>
      <c r="C2304" s="7" t="s">
        <v>48</v>
      </c>
      <c r="D2304" s="7" t="s">
        <v>31</v>
      </c>
      <c r="E2304" s="7" t="s">
        <v>193</v>
      </c>
      <c r="F2304" s="7" t="s">
        <v>179</v>
      </c>
      <c r="G2304" s="26">
        <v>15854000</v>
      </c>
      <c r="H2304" s="26">
        <v>20052910.099376015</v>
      </c>
    </row>
    <row r="2305" spans="2:8" x14ac:dyDescent="0.3">
      <c r="B2305" s="7" t="s">
        <v>96</v>
      </c>
      <c r="C2305" s="7" t="s">
        <v>48</v>
      </c>
      <c r="D2305" s="7" t="s">
        <v>31</v>
      </c>
      <c r="E2305" s="7" t="s">
        <v>194</v>
      </c>
      <c r="F2305" s="7" t="s">
        <v>179</v>
      </c>
      <c r="G2305" s="26">
        <v>3455000</v>
      </c>
      <c r="H2305" s="26">
        <v>4370051.9990755729</v>
      </c>
    </row>
    <row r="2306" spans="2:8" x14ac:dyDescent="0.3">
      <c r="B2306" s="7" t="s">
        <v>96</v>
      </c>
      <c r="C2306" s="7" t="s">
        <v>48</v>
      </c>
      <c r="D2306" s="7" t="s">
        <v>31</v>
      </c>
      <c r="E2306" s="7" t="s">
        <v>195</v>
      </c>
      <c r="F2306" s="7" t="s">
        <v>196</v>
      </c>
      <c r="G2306" s="26">
        <v>13606000</v>
      </c>
      <c r="H2306" s="26">
        <v>17209530.390570838</v>
      </c>
    </row>
    <row r="2307" spans="2:8" x14ac:dyDescent="0.3">
      <c r="B2307" s="7" t="s">
        <v>96</v>
      </c>
      <c r="C2307" s="7" t="s">
        <v>48</v>
      </c>
      <c r="D2307" s="7" t="s">
        <v>34</v>
      </c>
      <c r="E2307" s="7" t="s">
        <v>191</v>
      </c>
      <c r="F2307" s="7" t="s">
        <v>179</v>
      </c>
      <c r="G2307" s="26">
        <v>40960000</v>
      </c>
      <c r="H2307" s="26">
        <v>50844654.116579719</v>
      </c>
    </row>
    <row r="2308" spans="2:8" x14ac:dyDescent="0.3">
      <c r="B2308" s="7" t="s">
        <v>96</v>
      </c>
      <c r="C2308" s="7" t="s">
        <v>48</v>
      </c>
      <c r="D2308" s="7" t="s">
        <v>34</v>
      </c>
      <c r="E2308" s="7" t="s">
        <v>192</v>
      </c>
      <c r="F2308" s="7" t="s">
        <v>179</v>
      </c>
      <c r="G2308" s="26">
        <v>17602000</v>
      </c>
      <c r="H2308" s="26">
        <v>21849794.964844637</v>
      </c>
    </row>
    <row r="2309" spans="2:8" x14ac:dyDescent="0.3">
      <c r="B2309" s="7" t="s">
        <v>96</v>
      </c>
      <c r="C2309" s="7" t="s">
        <v>48</v>
      </c>
      <c r="D2309" s="7" t="s">
        <v>34</v>
      </c>
      <c r="E2309" s="7" t="s">
        <v>193</v>
      </c>
      <c r="F2309" s="7" t="s">
        <v>179</v>
      </c>
      <c r="G2309" s="26">
        <v>18081000</v>
      </c>
      <c r="H2309" s="26">
        <v>22444389.43070991</v>
      </c>
    </row>
    <row r="2310" spans="2:8" x14ac:dyDescent="0.3">
      <c r="B2310" s="7" t="s">
        <v>96</v>
      </c>
      <c r="C2310" s="7" t="s">
        <v>48</v>
      </c>
      <c r="D2310" s="7" t="s">
        <v>34</v>
      </c>
      <c r="E2310" s="7" t="s">
        <v>194</v>
      </c>
      <c r="F2310" s="7" t="s">
        <v>179</v>
      </c>
      <c r="G2310" s="26">
        <v>5277000</v>
      </c>
      <c r="H2310" s="26">
        <v>6550469.7210251754</v>
      </c>
    </row>
    <row r="2311" spans="2:8" x14ac:dyDescent="0.3">
      <c r="B2311" s="7" t="s">
        <v>96</v>
      </c>
      <c r="C2311" s="7" t="s">
        <v>48</v>
      </c>
      <c r="D2311" s="7" t="s">
        <v>34</v>
      </c>
      <c r="E2311" s="7" t="s">
        <v>195</v>
      </c>
      <c r="F2311" s="7" t="s">
        <v>196</v>
      </c>
      <c r="G2311" s="26">
        <v>22674000</v>
      </c>
      <c r="H2311" s="26">
        <v>28145793.150374234</v>
      </c>
    </row>
    <row r="2312" spans="2:8" x14ac:dyDescent="0.3">
      <c r="B2312" s="7" t="s">
        <v>96</v>
      </c>
      <c r="C2312" s="7" t="s">
        <v>48</v>
      </c>
      <c r="D2312" s="7" t="s">
        <v>35</v>
      </c>
      <c r="E2312" s="7" t="s">
        <v>191</v>
      </c>
      <c r="F2312" s="7" t="s">
        <v>179</v>
      </c>
      <c r="G2312" s="26">
        <v>38937000</v>
      </c>
      <c r="H2312" s="26">
        <v>47261521.623419821</v>
      </c>
    </row>
    <row r="2313" spans="2:8" x14ac:dyDescent="0.3">
      <c r="B2313" s="7" t="s">
        <v>96</v>
      </c>
      <c r="C2313" s="7" t="s">
        <v>48</v>
      </c>
      <c r="D2313" s="7" t="s">
        <v>35</v>
      </c>
      <c r="E2313" s="7" t="s">
        <v>192</v>
      </c>
      <c r="F2313" s="7" t="s">
        <v>179</v>
      </c>
      <c r="G2313" s="26">
        <v>18464000</v>
      </c>
      <c r="H2313" s="26">
        <v>22411504.102905296</v>
      </c>
    </row>
    <row r="2314" spans="2:8" x14ac:dyDescent="0.3">
      <c r="B2314" s="7" t="s">
        <v>96</v>
      </c>
      <c r="C2314" s="7" t="s">
        <v>48</v>
      </c>
      <c r="D2314" s="7" t="s">
        <v>35</v>
      </c>
      <c r="E2314" s="7" t="s">
        <v>193</v>
      </c>
      <c r="F2314" s="7" t="s">
        <v>179</v>
      </c>
      <c r="G2314" s="26">
        <v>17541000</v>
      </c>
      <c r="H2314" s="26">
        <v>21291171.656686623</v>
      </c>
    </row>
    <row r="2315" spans="2:8" x14ac:dyDescent="0.3">
      <c r="B2315" s="7" t="s">
        <v>96</v>
      </c>
      <c r="C2315" s="7" t="s">
        <v>48</v>
      </c>
      <c r="D2315" s="7" t="s">
        <v>35</v>
      </c>
      <c r="E2315" s="7" t="s">
        <v>194</v>
      </c>
      <c r="F2315" s="7" t="s">
        <v>179</v>
      </c>
      <c r="G2315" s="26">
        <v>2932000</v>
      </c>
      <c r="H2315" s="26">
        <v>3558845.8638278991</v>
      </c>
    </row>
    <row r="2316" spans="2:8" x14ac:dyDescent="0.3">
      <c r="B2316" s="7" t="s">
        <v>96</v>
      </c>
      <c r="C2316" s="7" t="s">
        <v>48</v>
      </c>
      <c r="D2316" s="7" t="s">
        <v>35</v>
      </c>
      <c r="E2316" s="7" t="s">
        <v>195</v>
      </c>
      <c r="F2316" s="7" t="s">
        <v>196</v>
      </c>
      <c r="G2316" s="26">
        <v>11664000</v>
      </c>
      <c r="H2316" s="26">
        <v>14157700.598802393</v>
      </c>
    </row>
    <row r="2317" spans="2:8" x14ac:dyDescent="0.3">
      <c r="B2317" s="7" t="s">
        <v>96</v>
      </c>
      <c r="C2317" s="7" t="s">
        <v>48</v>
      </c>
      <c r="D2317" s="7" t="s">
        <v>36</v>
      </c>
      <c r="E2317" s="7" t="s">
        <v>191</v>
      </c>
      <c r="F2317" s="7" t="s">
        <v>179</v>
      </c>
      <c r="G2317" s="26">
        <v>40055000</v>
      </c>
      <c r="H2317" s="26">
        <v>47802227.431312688</v>
      </c>
    </row>
    <row r="2318" spans="2:8" x14ac:dyDescent="0.3">
      <c r="B2318" s="7" t="s">
        <v>96</v>
      </c>
      <c r="C2318" s="7" t="s">
        <v>48</v>
      </c>
      <c r="D2318" s="7" t="s">
        <v>36</v>
      </c>
      <c r="E2318" s="7" t="s">
        <v>192</v>
      </c>
      <c r="F2318" s="7" t="s">
        <v>179</v>
      </c>
      <c r="G2318" s="26">
        <v>20074000</v>
      </c>
      <c r="H2318" s="26">
        <v>23956607.501090273</v>
      </c>
    </row>
    <row r="2319" spans="2:8" x14ac:dyDescent="0.3">
      <c r="B2319" s="7" t="s">
        <v>96</v>
      </c>
      <c r="C2319" s="7" t="s">
        <v>48</v>
      </c>
      <c r="D2319" s="7" t="s">
        <v>36</v>
      </c>
      <c r="E2319" s="7" t="s">
        <v>193</v>
      </c>
      <c r="F2319" s="7" t="s">
        <v>179</v>
      </c>
      <c r="G2319" s="26">
        <v>17878000</v>
      </c>
      <c r="H2319" s="26">
        <v>21335868.730920192</v>
      </c>
    </row>
    <row r="2320" spans="2:8" x14ac:dyDescent="0.3">
      <c r="B2320" s="7" t="s">
        <v>96</v>
      </c>
      <c r="C2320" s="7" t="s">
        <v>48</v>
      </c>
      <c r="D2320" s="7" t="s">
        <v>36</v>
      </c>
      <c r="E2320" s="7" t="s">
        <v>194</v>
      </c>
      <c r="F2320" s="7" t="s">
        <v>179</v>
      </c>
      <c r="G2320" s="26">
        <v>2103000</v>
      </c>
      <c r="H2320" s="26">
        <v>2509751.199302224</v>
      </c>
    </row>
    <row r="2321" spans="2:8" x14ac:dyDescent="0.3">
      <c r="B2321" s="7" t="s">
        <v>96</v>
      </c>
      <c r="C2321" s="7" t="s">
        <v>48</v>
      </c>
      <c r="D2321" s="7" t="s">
        <v>36</v>
      </c>
      <c r="E2321" s="7" t="s">
        <v>195</v>
      </c>
      <c r="F2321" s="7" t="s">
        <v>196</v>
      </c>
      <c r="G2321" s="26">
        <v>15621000</v>
      </c>
      <c r="H2321" s="26">
        <v>18642331.661578715</v>
      </c>
    </row>
    <row r="2322" spans="2:8" x14ac:dyDescent="0.3">
      <c r="B2322" s="7" t="s">
        <v>96</v>
      </c>
      <c r="C2322" s="7" t="s">
        <v>48</v>
      </c>
      <c r="D2322" s="7" t="s">
        <v>37</v>
      </c>
      <c r="E2322" s="7" t="s">
        <v>191</v>
      </c>
      <c r="F2322" s="7" t="s">
        <v>179</v>
      </c>
      <c r="G2322" s="26">
        <v>44204000</v>
      </c>
      <c r="H2322" s="26">
        <v>51882584.602187432</v>
      </c>
    </row>
    <row r="2323" spans="2:8" x14ac:dyDescent="0.3">
      <c r="B2323" s="7" t="s">
        <v>96</v>
      </c>
      <c r="C2323" s="7" t="s">
        <v>48</v>
      </c>
      <c r="D2323" s="7" t="s">
        <v>37</v>
      </c>
      <c r="E2323" s="7" t="s">
        <v>192</v>
      </c>
      <c r="F2323" s="7" t="s">
        <v>179</v>
      </c>
      <c r="G2323" s="26">
        <v>21571000</v>
      </c>
      <c r="H2323" s="26">
        <v>25318053.39909929</v>
      </c>
    </row>
    <row r="2324" spans="2:8" x14ac:dyDescent="0.3">
      <c r="B2324" s="7" t="s">
        <v>96</v>
      </c>
      <c r="C2324" s="7" t="s">
        <v>48</v>
      </c>
      <c r="D2324" s="7" t="s">
        <v>37</v>
      </c>
      <c r="E2324" s="7" t="s">
        <v>193</v>
      </c>
      <c r="F2324" s="7" t="s">
        <v>179</v>
      </c>
      <c r="G2324" s="26">
        <v>20641000</v>
      </c>
      <c r="H2324" s="26">
        <v>24226505.039674029</v>
      </c>
    </row>
    <row r="2325" spans="2:8" x14ac:dyDescent="0.3">
      <c r="B2325" s="7" t="s">
        <v>96</v>
      </c>
      <c r="C2325" s="7" t="s">
        <v>48</v>
      </c>
      <c r="D2325" s="7" t="s">
        <v>37</v>
      </c>
      <c r="E2325" s="7" t="s">
        <v>194</v>
      </c>
      <c r="F2325" s="7" t="s">
        <v>179</v>
      </c>
      <c r="G2325" s="26">
        <v>1992000</v>
      </c>
      <c r="H2325" s="26">
        <v>2338026.1634141109</v>
      </c>
    </row>
    <row r="2326" spans="2:8" x14ac:dyDescent="0.3">
      <c r="B2326" s="7" t="s">
        <v>96</v>
      </c>
      <c r="C2326" s="7" t="s">
        <v>48</v>
      </c>
      <c r="D2326" s="7" t="s">
        <v>37</v>
      </c>
      <c r="E2326" s="7" t="s">
        <v>195</v>
      </c>
      <c r="F2326" s="7" t="s">
        <v>196</v>
      </c>
      <c r="G2326" s="26">
        <v>23007000</v>
      </c>
      <c r="H2326" s="26">
        <v>27003497.962684967</v>
      </c>
    </row>
    <row r="2327" spans="2:8" x14ac:dyDescent="0.3">
      <c r="B2327" s="7" t="s">
        <v>96</v>
      </c>
      <c r="C2327" s="7" t="s">
        <v>48</v>
      </c>
      <c r="D2327" s="7" t="s">
        <v>38</v>
      </c>
      <c r="E2327" s="7" t="s">
        <v>191</v>
      </c>
      <c r="F2327" s="7" t="s">
        <v>179</v>
      </c>
      <c r="G2327" s="26">
        <v>49144000</v>
      </c>
      <c r="H2327" s="26">
        <v>56863660.042283289</v>
      </c>
    </row>
    <row r="2328" spans="2:8" x14ac:dyDescent="0.3">
      <c r="B2328" s="7" t="s">
        <v>96</v>
      </c>
      <c r="C2328" s="7" t="s">
        <v>48</v>
      </c>
      <c r="D2328" s="7" t="s">
        <v>38</v>
      </c>
      <c r="E2328" s="7" t="s">
        <v>192</v>
      </c>
      <c r="F2328" s="7" t="s">
        <v>179</v>
      </c>
      <c r="G2328" s="26">
        <v>26500000</v>
      </c>
      <c r="H2328" s="26">
        <v>30662684.989429172</v>
      </c>
    </row>
    <row r="2329" spans="2:8" x14ac:dyDescent="0.3">
      <c r="B2329" s="7" t="s">
        <v>96</v>
      </c>
      <c r="C2329" s="7" t="s">
        <v>48</v>
      </c>
      <c r="D2329" s="7" t="s">
        <v>38</v>
      </c>
      <c r="E2329" s="7" t="s">
        <v>193</v>
      </c>
      <c r="F2329" s="7" t="s">
        <v>179</v>
      </c>
      <c r="G2329" s="26">
        <v>19638000</v>
      </c>
      <c r="H2329" s="26">
        <v>22722785.200845663</v>
      </c>
    </row>
    <row r="2330" spans="2:8" x14ac:dyDescent="0.3">
      <c r="B2330" s="7" t="s">
        <v>96</v>
      </c>
      <c r="C2330" s="7" t="s">
        <v>48</v>
      </c>
      <c r="D2330" s="7" t="s">
        <v>38</v>
      </c>
      <c r="E2330" s="7" t="s">
        <v>194</v>
      </c>
      <c r="F2330" s="7" t="s">
        <v>179</v>
      </c>
      <c r="G2330" s="26">
        <v>3006000</v>
      </c>
      <c r="H2330" s="26">
        <v>3478189.8520084564</v>
      </c>
    </row>
    <row r="2331" spans="2:8" x14ac:dyDescent="0.3">
      <c r="B2331" s="7" t="s">
        <v>96</v>
      </c>
      <c r="C2331" s="7" t="s">
        <v>48</v>
      </c>
      <c r="D2331" s="7" t="s">
        <v>38</v>
      </c>
      <c r="E2331" s="7" t="s">
        <v>195</v>
      </c>
      <c r="F2331" s="7" t="s">
        <v>196</v>
      </c>
      <c r="G2331" s="26">
        <v>22788000</v>
      </c>
      <c r="H2331" s="26">
        <v>26367594.926004224</v>
      </c>
    </row>
    <row r="2332" spans="2:8" x14ac:dyDescent="0.3">
      <c r="B2332" s="7" t="s">
        <v>96</v>
      </c>
      <c r="C2332" s="7" t="s">
        <v>48</v>
      </c>
      <c r="D2332" s="7" t="s">
        <v>39</v>
      </c>
      <c r="E2332" s="7" t="s">
        <v>191</v>
      </c>
      <c r="F2332" s="7" t="s">
        <v>179</v>
      </c>
      <c r="G2332" s="26">
        <v>51414000</v>
      </c>
      <c r="H2332" s="26">
        <v>57181227.799227796</v>
      </c>
    </row>
    <row r="2333" spans="2:8" x14ac:dyDescent="0.3">
      <c r="B2333" s="7" t="s">
        <v>96</v>
      </c>
      <c r="C2333" s="7" t="s">
        <v>48</v>
      </c>
      <c r="D2333" s="7" t="s">
        <v>39</v>
      </c>
      <c r="E2333" s="7" t="s">
        <v>192</v>
      </c>
      <c r="F2333" s="7" t="s">
        <v>179</v>
      </c>
      <c r="G2333" s="26">
        <v>26077000</v>
      </c>
      <c r="H2333" s="26">
        <v>29002117.659012392</v>
      </c>
    </row>
    <row r="2334" spans="2:8" x14ac:dyDescent="0.3">
      <c r="B2334" s="7" t="s">
        <v>96</v>
      </c>
      <c r="C2334" s="7" t="s">
        <v>48</v>
      </c>
      <c r="D2334" s="7" t="s">
        <v>39</v>
      </c>
      <c r="E2334" s="7" t="s">
        <v>193</v>
      </c>
      <c r="F2334" s="7" t="s">
        <v>179</v>
      </c>
      <c r="G2334" s="26">
        <v>24193000</v>
      </c>
      <c r="H2334" s="26">
        <v>26906785.003048159</v>
      </c>
    </row>
    <row r="2335" spans="2:8" x14ac:dyDescent="0.3">
      <c r="B2335" s="7" t="s">
        <v>96</v>
      </c>
      <c r="C2335" s="7" t="s">
        <v>48</v>
      </c>
      <c r="D2335" s="7" t="s">
        <v>39</v>
      </c>
      <c r="E2335" s="7" t="s">
        <v>194</v>
      </c>
      <c r="F2335" s="7" t="s">
        <v>179</v>
      </c>
      <c r="G2335" s="26">
        <v>1144000</v>
      </c>
      <c r="H2335" s="26">
        <v>1272325.1371672424</v>
      </c>
    </row>
    <row r="2336" spans="2:8" x14ac:dyDescent="0.3">
      <c r="B2336" s="7" t="s">
        <v>96</v>
      </c>
      <c r="C2336" s="7" t="s">
        <v>48</v>
      </c>
      <c r="D2336" s="7" t="s">
        <v>39</v>
      </c>
      <c r="E2336" s="7" t="s">
        <v>195</v>
      </c>
      <c r="F2336" s="7" t="s">
        <v>196</v>
      </c>
      <c r="G2336" s="26">
        <v>25245000</v>
      </c>
      <c r="H2336" s="26">
        <v>28076790.286527127</v>
      </c>
    </row>
    <row r="2337" spans="2:8" x14ac:dyDescent="0.3">
      <c r="B2337" s="7" t="s">
        <v>96</v>
      </c>
      <c r="C2337" s="7" t="s">
        <v>48</v>
      </c>
      <c r="D2337" s="7" t="s">
        <v>40</v>
      </c>
      <c r="E2337" s="7" t="s">
        <v>191</v>
      </c>
      <c r="F2337" s="7" t="s">
        <v>179</v>
      </c>
      <c r="G2337" s="26">
        <v>49473000</v>
      </c>
      <c r="H2337" s="26">
        <v>51447031.920957632</v>
      </c>
    </row>
    <row r="2338" spans="2:8" x14ac:dyDescent="0.3">
      <c r="B2338" s="7" t="s">
        <v>96</v>
      </c>
      <c r="C2338" s="7" t="s">
        <v>48</v>
      </c>
      <c r="D2338" s="7" t="s">
        <v>40</v>
      </c>
      <c r="E2338" s="7" t="s">
        <v>192</v>
      </c>
      <c r="F2338" s="7" t="s">
        <v>179</v>
      </c>
      <c r="G2338" s="26">
        <v>23769000</v>
      </c>
      <c r="H2338" s="26">
        <v>24717411.552346572</v>
      </c>
    </row>
    <row r="2339" spans="2:8" x14ac:dyDescent="0.3">
      <c r="B2339" s="7" t="s">
        <v>96</v>
      </c>
      <c r="C2339" s="7" t="s">
        <v>48</v>
      </c>
      <c r="D2339" s="7" t="s">
        <v>40</v>
      </c>
      <c r="E2339" s="7" t="s">
        <v>193</v>
      </c>
      <c r="F2339" s="7" t="s">
        <v>179</v>
      </c>
      <c r="G2339" s="26">
        <v>23341000</v>
      </c>
      <c r="H2339" s="26">
        <v>24272333.840015203</v>
      </c>
    </row>
    <row r="2340" spans="2:8" x14ac:dyDescent="0.3">
      <c r="B2340" s="7" t="s">
        <v>96</v>
      </c>
      <c r="C2340" s="7" t="s">
        <v>48</v>
      </c>
      <c r="D2340" s="7" t="s">
        <v>40</v>
      </c>
      <c r="E2340" s="7" t="s">
        <v>194</v>
      </c>
      <c r="F2340" s="7" t="s">
        <v>179</v>
      </c>
      <c r="G2340" s="26">
        <v>2363000</v>
      </c>
      <c r="H2340" s="26">
        <v>2457286.5285958578</v>
      </c>
    </row>
    <row r="2341" spans="2:8" x14ac:dyDescent="0.3">
      <c r="B2341" s="7" t="s">
        <v>96</v>
      </c>
      <c r="C2341" s="7" t="s">
        <v>48</v>
      </c>
      <c r="D2341" s="7" t="s">
        <v>40</v>
      </c>
      <c r="E2341" s="7" t="s">
        <v>195</v>
      </c>
      <c r="F2341" s="7" t="s">
        <v>196</v>
      </c>
      <c r="G2341" s="26">
        <v>52174000</v>
      </c>
      <c r="H2341" s="26">
        <v>54255805.054151624</v>
      </c>
    </row>
    <row r="2342" spans="2:8" x14ac:dyDescent="0.3">
      <c r="B2342" s="7" t="s">
        <v>96</v>
      </c>
      <c r="C2342" s="7" t="s">
        <v>48</v>
      </c>
      <c r="D2342" s="7" t="s">
        <v>41</v>
      </c>
      <c r="E2342" s="7" t="s">
        <v>191</v>
      </c>
      <c r="F2342" s="7" t="s">
        <v>179</v>
      </c>
      <c r="G2342" s="26">
        <v>57380000</v>
      </c>
      <c r="H2342" s="26">
        <v>57380000</v>
      </c>
    </row>
    <row r="2343" spans="2:8" x14ac:dyDescent="0.3">
      <c r="B2343" s="7" t="s">
        <v>96</v>
      </c>
      <c r="C2343" s="7" t="s">
        <v>48</v>
      </c>
      <c r="D2343" s="7" t="s">
        <v>41</v>
      </c>
      <c r="E2343" s="7" t="s">
        <v>192</v>
      </c>
      <c r="F2343" s="7" t="s">
        <v>179</v>
      </c>
      <c r="G2343" s="26">
        <v>25572000</v>
      </c>
      <c r="H2343" s="26">
        <v>25572000</v>
      </c>
    </row>
    <row r="2344" spans="2:8" x14ac:dyDescent="0.3">
      <c r="B2344" s="7" t="s">
        <v>96</v>
      </c>
      <c r="C2344" s="7" t="s">
        <v>48</v>
      </c>
      <c r="D2344" s="7" t="s">
        <v>41</v>
      </c>
      <c r="E2344" s="7" t="s">
        <v>193</v>
      </c>
      <c r="F2344" s="7" t="s">
        <v>179</v>
      </c>
      <c r="G2344" s="26">
        <v>24472000</v>
      </c>
      <c r="H2344" s="26">
        <v>24472000</v>
      </c>
    </row>
    <row r="2345" spans="2:8" x14ac:dyDescent="0.3">
      <c r="B2345" s="7" t="s">
        <v>96</v>
      </c>
      <c r="C2345" s="7" t="s">
        <v>48</v>
      </c>
      <c r="D2345" s="7" t="s">
        <v>41</v>
      </c>
      <c r="E2345" s="7" t="s">
        <v>194</v>
      </c>
      <c r="F2345" s="7" t="s">
        <v>179</v>
      </c>
      <c r="G2345" s="26">
        <v>7336000</v>
      </c>
      <c r="H2345" s="26">
        <v>7336000</v>
      </c>
    </row>
    <row r="2346" spans="2:8" x14ac:dyDescent="0.3">
      <c r="B2346" s="7" t="s">
        <v>96</v>
      </c>
      <c r="C2346" s="7" t="s">
        <v>48</v>
      </c>
      <c r="D2346" s="7" t="s">
        <v>41</v>
      </c>
      <c r="E2346" s="7" t="s">
        <v>195</v>
      </c>
      <c r="F2346" s="7" t="s">
        <v>196</v>
      </c>
      <c r="G2346" s="26">
        <v>35136000</v>
      </c>
      <c r="H2346" s="26">
        <v>35136000</v>
      </c>
    </row>
    <row r="2347" spans="2:8" x14ac:dyDescent="0.3">
      <c r="B2347" s="7" t="s">
        <v>97</v>
      </c>
      <c r="C2347" s="7" t="s">
        <v>57</v>
      </c>
      <c r="D2347" s="7" t="s">
        <v>31</v>
      </c>
      <c r="E2347" s="7" t="s">
        <v>191</v>
      </c>
      <c r="F2347" s="7" t="s">
        <v>179</v>
      </c>
      <c r="G2347" s="26">
        <v>173627000</v>
      </c>
      <c r="H2347" s="26">
        <v>219611872.19782764</v>
      </c>
    </row>
    <row r="2348" spans="2:8" x14ac:dyDescent="0.3">
      <c r="B2348" s="7" t="s">
        <v>97</v>
      </c>
      <c r="C2348" s="7" t="s">
        <v>57</v>
      </c>
      <c r="D2348" s="7" t="s">
        <v>31</v>
      </c>
      <c r="E2348" s="7" t="s">
        <v>192</v>
      </c>
      <c r="F2348" s="7" t="s">
        <v>179</v>
      </c>
      <c r="G2348" s="26">
        <v>68875000</v>
      </c>
      <c r="H2348" s="26">
        <v>87116449.040905952</v>
      </c>
    </row>
    <row r="2349" spans="2:8" x14ac:dyDescent="0.3">
      <c r="B2349" s="7" t="s">
        <v>97</v>
      </c>
      <c r="C2349" s="7" t="s">
        <v>57</v>
      </c>
      <c r="D2349" s="7" t="s">
        <v>31</v>
      </c>
      <c r="E2349" s="7" t="s">
        <v>193</v>
      </c>
      <c r="F2349" s="7" t="s">
        <v>179</v>
      </c>
      <c r="G2349" s="26">
        <v>87709000</v>
      </c>
      <c r="H2349" s="26">
        <v>110938608.0425237</v>
      </c>
    </row>
    <row r="2350" spans="2:8" x14ac:dyDescent="0.3">
      <c r="B2350" s="7" t="s">
        <v>97</v>
      </c>
      <c r="C2350" s="7" t="s">
        <v>57</v>
      </c>
      <c r="D2350" s="7" t="s">
        <v>31</v>
      </c>
      <c r="E2350" s="7" t="s">
        <v>194</v>
      </c>
      <c r="F2350" s="7" t="s">
        <v>179</v>
      </c>
      <c r="G2350" s="26">
        <v>17043000</v>
      </c>
      <c r="H2350" s="26">
        <v>21556815.114397969</v>
      </c>
    </row>
    <row r="2351" spans="2:8" x14ac:dyDescent="0.3">
      <c r="B2351" s="7" t="s">
        <v>97</v>
      </c>
      <c r="C2351" s="7" t="s">
        <v>57</v>
      </c>
      <c r="D2351" s="7" t="s">
        <v>31</v>
      </c>
      <c r="E2351" s="7" t="s">
        <v>195</v>
      </c>
      <c r="F2351" s="7" t="s">
        <v>196</v>
      </c>
      <c r="G2351" s="26">
        <v>29549000</v>
      </c>
      <c r="H2351" s="26">
        <v>37375012.01756414</v>
      </c>
    </row>
    <row r="2352" spans="2:8" x14ac:dyDescent="0.3">
      <c r="B2352" s="7" t="s">
        <v>97</v>
      </c>
      <c r="C2352" s="7" t="s">
        <v>57</v>
      </c>
      <c r="D2352" s="7" t="s">
        <v>34</v>
      </c>
      <c r="E2352" s="7" t="s">
        <v>191</v>
      </c>
      <c r="F2352" s="7" t="s">
        <v>179</v>
      </c>
      <c r="G2352" s="26">
        <v>178210000</v>
      </c>
      <c r="H2352" s="26">
        <v>221216450.44227716</v>
      </c>
    </row>
    <row r="2353" spans="2:8" x14ac:dyDescent="0.3">
      <c r="B2353" s="7" t="s">
        <v>97</v>
      </c>
      <c r="C2353" s="7" t="s">
        <v>57</v>
      </c>
      <c r="D2353" s="7" t="s">
        <v>34</v>
      </c>
      <c r="E2353" s="7" t="s">
        <v>192</v>
      </c>
      <c r="F2353" s="7" t="s">
        <v>179</v>
      </c>
      <c r="G2353" s="26">
        <v>70744000</v>
      </c>
      <c r="H2353" s="26">
        <v>87816264.912678614</v>
      </c>
    </row>
    <row r="2354" spans="2:8" x14ac:dyDescent="0.3">
      <c r="B2354" s="7" t="s">
        <v>97</v>
      </c>
      <c r="C2354" s="7" t="s">
        <v>57</v>
      </c>
      <c r="D2354" s="7" t="s">
        <v>34</v>
      </c>
      <c r="E2354" s="7" t="s">
        <v>193</v>
      </c>
      <c r="F2354" s="7" t="s">
        <v>179</v>
      </c>
      <c r="G2354" s="26">
        <v>93002000</v>
      </c>
      <c r="H2354" s="26">
        <v>115445667.04468133</v>
      </c>
    </row>
    <row r="2355" spans="2:8" x14ac:dyDescent="0.3">
      <c r="B2355" s="7" t="s">
        <v>97</v>
      </c>
      <c r="C2355" s="7" t="s">
        <v>57</v>
      </c>
      <c r="D2355" s="7" t="s">
        <v>34</v>
      </c>
      <c r="E2355" s="7" t="s">
        <v>194</v>
      </c>
      <c r="F2355" s="7" t="s">
        <v>179</v>
      </c>
      <c r="G2355" s="26">
        <v>14464000</v>
      </c>
      <c r="H2355" s="26">
        <v>17954518.484917216</v>
      </c>
    </row>
    <row r="2356" spans="2:8" x14ac:dyDescent="0.3">
      <c r="B2356" s="7" t="s">
        <v>97</v>
      </c>
      <c r="C2356" s="7" t="s">
        <v>57</v>
      </c>
      <c r="D2356" s="7" t="s">
        <v>34</v>
      </c>
      <c r="E2356" s="7" t="s">
        <v>195</v>
      </c>
      <c r="F2356" s="7" t="s">
        <v>196</v>
      </c>
      <c r="G2356" s="26">
        <v>46468000</v>
      </c>
      <c r="H2356" s="26">
        <v>57681869.811748698</v>
      </c>
    </row>
    <row r="2357" spans="2:8" x14ac:dyDescent="0.3">
      <c r="B2357" s="7" t="s">
        <v>97</v>
      </c>
      <c r="C2357" s="7" t="s">
        <v>57</v>
      </c>
      <c r="D2357" s="7" t="s">
        <v>35</v>
      </c>
      <c r="E2357" s="7" t="s">
        <v>191</v>
      </c>
      <c r="F2357" s="7" t="s">
        <v>179</v>
      </c>
      <c r="G2357" s="26">
        <v>180920000</v>
      </c>
      <c r="H2357" s="26">
        <v>219599724.99445549</v>
      </c>
    </row>
    <row r="2358" spans="2:8" x14ac:dyDescent="0.3">
      <c r="B2358" s="7" t="s">
        <v>97</v>
      </c>
      <c r="C2358" s="7" t="s">
        <v>57</v>
      </c>
      <c r="D2358" s="7" t="s">
        <v>35</v>
      </c>
      <c r="E2358" s="7" t="s">
        <v>192</v>
      </c>
      <c r="F2358" s="7" t="s">
        <v>179</v>
      </c>
      <c r="G2358" s="26">
        <v>72959000</v>
      </c>
      <c r="H2358" s="26">
        <v>88557242.62585938</v>
      </c>
    </row>
    <row r="2359" spans="2:8" x14ac:dyDescent="0.3">
      <c r="B2359" s="7" t="s">
        <v>97</v>
      </c>
      <c r="C2359" s="7" t="s">
        <v>57</v>
      </c>
      <c r="D2359" s="7" t="s">
        <v>35</v>
      </c>
      <c r="E2359" s="7" t="s">
        <v>193</v>
      </c>
      <c r="F2359" s="7" t="s">
        <v>179</v>
      </c>
      <c r="G2359" s="26">
        <v>98674000</v>
      </c>
      <c r="H2359" s="26">
        <v>119769971.61233087</v>
      </c>
    </row>
    <row r="2360" spans="2:8" x14ac:dyDescent="0.3">
      <c r="B2360" s="7" t="s">
        <v>97</v>
      </c>
      <c r="C2360" s="7" t="s">
        <v>57</v>
      </c>
      <c r="D2360" s="7" t="s">
        <v>35</v>
      </c>
      <c r="E2360" s="7" t="s">
        <v>194</v>
      </c>
      <c r="F2360" s="7" t="s">
        <v>179</v>
      </c>
      <c r="G2360" s="26">
        <v>9287000</v>
      </c>
      <c r="H2360" s="26">
        <v>11272510.756265245</v>
      </c>
    </row>
    <row r="2361" spans="2:8" x14ac:dyDescent="0.3">
      <c r="B2361" s="7" t="s">
        <v>97</v>
      </c>
      <c r="C2361" s="7" t="s">
        <v>57</v>
      </c>
      <c r="D2361" s="7" t="s">
        <v>35</v>
      </c>
      <c r="E2361" s="7" t="s">
        <v>195</v>
      </c>
      <c r="F2361" s="7" t="s">
        <v>196</v>
      </c>
      <c r="G2361" s="26">
        <v>47011000</v>
      </c>
      <c r="H2361" s="26">
        <v>57061699.48990906</v>
      </c>
    </row>
    <row r="2362" spans="2:8" x14ac:dyDescent="0.3">
      <c r="B2362" s="7" t="s">
        <v>97</v>
      </c>
      <c r="C2362" s="7" t="s">
        <v>57</v>
      </c>
      <c r="D2362" s="7" t="s">
        <v>36</v>
      </c>
      <c r="E2362" s="7" t="s">
        <v>191</v>
      </c>
      <c r="F2362" s="7" t="s">
        <v>179</v>
      </c>
      <c r="G2362" s="26">
        <v>198858000</v>
      </c>
      <c r="H2362" s="26">
        <v>237320068.46925423</v>
      </c>
    </row>
    <row r="2363" spans="2:8" x14ac:dyDescent="0.3">
      <c r="B2363" s="7" t="s">
        <v>97</v>
      </c>
      <c r="C2363" s="7" t="s">
        <v>57</v>
      </c>
      <c r="D2363" s="7" t="s">
        <v>36</v>
      </c>
      <c r="E2363" s="7" t="s">
        <v>192</v>
      </c>
      <c r="F2363" s="7" t="s">
        <v>179</v>
      </c>
      <c r="G2363" s="26">
        <v>76033000</v>
      </c>
      <c r="H2363" s="26">
        <v>90738902.965547308</v>
      </c>
    </row>
    <row r="2364" spans="2:8" x14ac:dyDescent="0.3">
      <c r="B2364" s="7" t="s">
        <v>97</v>
      </c>
      <c r="C2364" s="7" t="s">
        <v>57</v>
      </c>
      <c r="D2364" s="7" t="s">
        <v>36</v>
      </c>
      <c r="E2364" s="7" t="s">
        <v>193</v>
      </c>
      <c r="F2364" s="7" t="s">
        <v>179</v>
      </c>
      <c r="G2364" s="26">
        <v>106148000</v>
      </c>
      <c r="H2364" s="26">
        <v>126678587.87614478</v>
      </c>
    </row>
    <row r="2365" spans="2:8" x14ac:dyDescent="0.3">
      <c r="B2365" s="7" t="s">
        <v>97</v>
      </c>
      <c r="C2365" s="7" t="s">
        <v>57</v>
      </c>
      <c r="D2365" s="7" t="s">
        <v>36</v>
      </c>
      <c r="E2365" s="7" t="s">
        <v>194</v>
      </c>
      <c r="F2365" s="7" t="s">
        <v>179</v>
      </c>
      <c r="G2365" s="26">
        <v>16677000</v>
      </c>
      <c r="H2365" s="26">
        <v>19902577.627562143</v>
      </c>
    </row>
    <row r="2366" spans="2:8" x14ac:dyDescent="0.3">
      <c r="B2366" s="7" t="s">
        <v>97</v>
      </c>
      <c r="C2366" s="7" t="s">
        <v>57</v>
      </c>
      <c r="D2366" s="7" t="s">
        <v>36</v>
      </c>
      <c r="E2366" s="7" t="s">
        <v>195</v>
      </c>
      <c r="F2366" s="7" t="s">
        <v>196</v>
      </c>
      <c r="G2366" s="26">
        <v>58723000</v>
      </c>
      <c r="H2366" s="26">
        <v>70080893.807239413</v>
      </c>
    </row>
    <row r="2367" spans="2:8" x14ac:dyDescent="0.3">
      <c r="B2367" s="7" t="s">
        <v>97</v>
      </c>
      <c r="C2367" s="7" t="s">
        <v>57</v>
      </c>
      <c r="D2367" s="7" t="s">
        <v>37</v>
      </c>
      <c r="E2367" s="7" t="s">
        <v>191</v>
      </c>
      <c r="F2367" s="7" t="s">
        <v>179</v>
      </c>
      <c r="G2367" s="26">
        <v>200034000</v>
      </c>
      <c r="H2367" s="26">
        <v>234781488.74115375</v>
      </c>
    </row>
    <row r="2368" spans="2:8" x14ac:dyDescent="0.3">
      <c r="B2368" s="7" t="s">
        <v>97</v>
      </c>
      <c r="C2368" s="7" t="s">
        <v>57</v>
      </c>
      <c r="D2368" s="7" t="s">
        <v>37</v>
      </c>
      <c r="E2368" s="7" t="s">
        <v>192</v>
      </c>
      <c r="F2368" s="7" t="s">
        <v>179</v>
      </c>
      <c r="G2368" s="26">
        <v>80392000</v>
      </c>
      <c r="H2368" s="26">
        <v>94356726.57087712</v>
      </c>
    </row>
    <row r="2369" spans="2:8" x14ac:dyDescent="0.3">
      <c r="B2369" s="7" t="s">
        <v>97</v>
      </c>
      <c r="C2369" s="7" t="s">
        <v>57</v>
      </c>
      <c r="D2369" s="7" t="s">
        <v>37</v>
      </c>
      <c r="E2369" s="7" t="s">
        <v>193</v>
      </c>
      <c r="F2369" s="7" t="s">
        <v>179</v>
      </c>
      <c r="G2369" s="26">
        <v>111674000</v>
      </c>
      <c r="H2369" s="26">
        <v>131072657.5166202</v>
      </c>
    </row>
    <row r="2370" spans="2:8" x14ac:dyDescent="0.3">
      <c r="B2370" s="7" t="s">
        <v>97</v>
      </c>
      <c r="C2370" s="7" t="s">
        <v>57</v>
      </c>
      <c r="D2370" s="7" t="s">
        <v>37</v>
      </c>
      <c r="E2370" s="7" t="s">
        <v>194</v>
      </c>
      <c r="F2370" s="7" t="s">
        <v>179</v>
      </c>
      <c r="G2370" s="26">
        <v>7968000</v>
      </c>
      <c r="H2370" s="26">
        <v>9352104.6536564436</v>
      </c>
    </row>
    <row r="2371" spans="2:8" x14ac:dyDescent="0.3">
      <c r="B2371" s="7" t="s">
        <v>97</v>
      </c>
      <c r="C2371" s="7" t="s">
        <v>57</v>
      </c>
      <c r="D2371" s="7" t="s">
        <v>37</v>
      </c>
      <c r="E2371" s="7" t="s">
        <v>195</v>
      </c>
      <c r="F2371" s="7" t="s">
        <v>196</v>
      </c>
      <c r="G2371" s="26">
        <v>66125000</v>
      </c>
      <c r="H2371" s="26">
        <v>77611435.770962894</v>
      </c>
    </row>
    <row r="2372" spans="2:8" x14ac:dyDescent="0.3">
      <c r="B2372" s="7" t="s">
        <v>97</v>
      </c>
      <c r="C2372" s="7" t="s">
        <v>57</v>
      </c>
      <c r="D2372" s="7" t="s">
        <v>38</v>
      </c>
      <c r="E2372" s="7" t="s">
        <v>191</v>
      </c>
      <c r="F2372" s="7" t="s">
        <v>179</v>
      </c>
      <c r="G2372" s="26">
        <v>204359000</v>
      </c>
      <c r="H2372" s="26">
        <v>236460212.89640588</v>
      </c>
    </row>
    <row r="2373" spans="2:8" x14ac:dyDescent="0.3">
      <c r="B2373" s="7" t="s">
        <v>97</v>
      </c>
      <c r="C2373" s="7" t="s">
        <v>57</v>
      </c>
      <c r="D2373" s="7" t="s">
        <v>38</v>
      </c>
      <c r="E2373" s="7" t="s">
        <v>192</v>
      </c>
      <c r="F2373" s="7" t="s">
        <v>179</v>
      </c>
      <c r="G2373" s="26">
        <v>81396000</v>
      </c>
      <c r="H2373" s="26">
        <v>94181883.298097238</v>
      </c>
    </row>
    <row r="2374" spans="2:8" x14ac:dyDescent="0.3">
      <c r="B2374" s="7" t="s">
        <v>97</v>
      </c>
      <c r="C2374" s="7" t="s">
        <v>57</v>
      </c>
      <c r="D2374" s="7" t="s">
        <v>38</v>
      </c>
      <c r="E2374" s="7" t="s">
        <v>193</v>
      </c>
      <c r="F2374" s="7" t="s">
        <v>179</v>
      </c>
      <c r="G2374" s="26">
        <v>114566000</v>
      </c>
      <c r="H2374" s="26">
        <v>132562308.24524312</v>
      </c>
    </row>
    <row r="2375" spans="2:8" x14ac:dyDescent="0.3">
      <c r="B2375" s="7" t="s">
        <v>97</v>
      </c>
      <c r="C2375" s="7" t="s">
        <v>57</v>
      </c>
      <c r="D2375" s="7" t="s">
        <v>38</v>
      </c>
      <c r="E2375" s="7" t="s">
        <v>194</v>
      </c>
      <c r="F2375" s="7" t="s">
        <v>179</v>
      </c>
      <c r="G2375" s="26">
        <v>8397000</v>
      </c>
      <c r="H2375" s="26">
        <v>9716021.3530655373</v>
      </c>
    </row>
    <row r="2376" spans="2:8" x14ac:dyDescent="0.3">
      <c r="B2376" s="7" t="s">
        <v>97</v>
      </c>
      <c r="C2376" s="7" t="s">
        <v>57</v>
      </c>
      <c r="D2376" s="7" t="s">
        <v>38</v>
      </c>
      <c r="E2376" s="7" t="s">
        <v>195</v>
      </c>
      <c r="F2376" s="7" t="s">
        <v>196</v>
      </c>
      <c r="G2376" s="26">
        <v>52455000</v>
      </c>
      <c r="H2376" s="26">
        <v>60694760.042283289</v>
      </c>
    </row>
    <row r="2377" spans="2:8" x14ac:dyDescent="0.3">
      <c r="B2377" s="7" t="s">
        <v>97</v>
      </c>
      <c r="C2377" s="7" t="s">
        <v>57</v>
      </c>
      <c r="D2377" s="7" t="s">
        <v>39</v>
      </c>
      <c r="E2377" s="7" t="s">
        <v>191</v>
      </c>
      <c r="F2377" s="7" t="s">
        <v>179</v>
      </c>
      <c r="G2377" s="26">
        <v>221935000</v>
      </c>
      <c r="H2377" s="26">
        <v>246829964.4381223</v>
      </c>
    </row>
    <row r="2378" spans="2:8" x14ac:dyDescent="0.3">
      <c r="B2378" s="7" t="s">
        <v>97</v>
      </c>
      <c r="C2378" s="7" t="s">
        <v>57</v>
      </c>
      <c r="D2378" s="7" t="s">
        <v>39</v>
      </c>
      <c r="E2378" s="7" t="s">
        <v>192</v>
      </c>
      <c r="F2378" s="7" t="s">
        <v>179</v>
      </c>
      <c r="G2378" s="26">
        <v>85430000</v>
      </c>
      <c r="H2378" s="26">
        <v>95012881.528144673</v>
      </c>
    </row>
    <row r="2379" spans="2:8" x14ac:dyDescent="0.3">
      <c r="B2379" s="7" t="s">
        <v>97</v>
      </c>
      <c r="C2379" s="7" t="s">
        <v>57</v>
      </c>
      <c r="D2379" s="7" t="s">
        <v>39</v>
      </c>
      <c r="E2379" s="7" t="s">
        <v>193</v>
      </c>
      <c r="F2379" s="7" t="s">
        <v>179</v>
      </c>
      <c r="G2379" s="26">
        <v>124600000</v>
      </c>
      <c r="H2379" s="26">
        <v>138576671.40825033</v>
      </c>
    </row>
    <row r="2380" spans="2:8" x14ac:dyDescent="0.3">
      <c r="B2380" s="7" t="s">
        <v>97</v>
      </c>
      <c r="C2380" s="7" t="s">
        <v>57</v>
      </c>
      <c r="D2380" s="7" t="s">
        <v>39</v>
      </c>
      <c r="E2380" s="7" t="s">
        <v>194</v>
      </c>
      <c r="F2380" s="7" t="s">
        <v>179</v>
      </c>
      <c r="G2380" s="26">
        <v>11905000</v>
      </c>
      <c r="H2380" s="26">
        <v>13240411.50172729</v>
      </c>
    </row>
    <row r="2381" spans="2:8" x14ac:dyDescent="0.3">
      <c r="B2381" s="7" t="s">
        <v>97</v>
      </c>
      <c r="C2381" s="7" t="s">
        <v>57</v>
      </c>
      <c r="D2381" s="7" t="s">
        <v>39</v>
      </c>
      <c r="E2381" s="7" t="s">
        <v>195</v>
      </c>
      <c r="F2381" s="7" t="s">
        <v>196</v>
      </c>
      <c r="G2381" s="26">
        <v>45155000</v>
      </c>
      <c r="H2381" s="26">
        <v>50220141.231457017</v>
      </c>
    </row>
    <row r="2382" spans="2:8" x14ac:dyDescent="0.3">
      <c r="B2382" s="7" t="s">
        <v>97</v>
      </c>
      <c r="C2382" s="7" t="s">
        <v>57</v>
      </c>
      <c r="D2382" s="7" t="s">
        <v>40</v>
      </c>
      <c r="E2382" s="7" t="s">
        <v>191</v>
      </c>
      <c r="F2382" s="7" t="s">
        <v>179</v>
      </c>
      <c r="G2382" s="26">
        <v>232690000</v>
      </c>
      <c r="H2382" s="26">
        <v>241974609.53828615</v>
      </c>
    </row>
    <row r="2383" spans="2:8" x14ac:dyDescent="0.3">
      <c r="B2383" s="7" t="s">
        <v>97</v>
      </c>
      <c r="C2383" s="7" t="s">
        <v>57</v>
      </c>
      <c r="D2383" s="7" t="s">
        <v>40</v>
      </c>
      <c r="E2383" s="7" t="s">
        <v>192</v>
      </c>
      <c r="F2383" s="7" t="s">
        <v>179</v>
      </c>
      <c r="G2383" s="26">
        <v>79462000</v>
      </c>
      <c r="H2383" s="26">
        <v>82632628.918867573</v>
      </c>
    </row>
    <row r="2384" spans="2:8" x14ac:dyDescent="0.3">
      <c r="B2384" s="7" t="s">
        <v>97</v>
      </c>
      <c r="C2384" s="7" t="s">
        <v>57</v>
      </c>
      <c r="D2384" s="7" t="s">
        <v>40</v>
      </c>
      <c r="E2384" s="7" t="s">
        <v>193</v>
      </c>
      <c r="F2384" s="7" t="s">
        <v>179</v>
      </c>
      <c r="G2384" s="26">
        <v>136437000</v>
      </c>
      <c r="H2384" s="26">
        <v>141880999.61998859</v>
      </c>
    </row>
    <row r="2385" spans="2:8" x14ac:dyDescent="0.3">
      <c r="B2385" s="7" t="s">
        <v>97</v>
      </c>
      <c r="C2385" s="7" t="s">
        <v>57</v>
      </c>
      <c r="D2385" s="7" t="s">
        <v>40</v>
      </c>
      <c r="E2385" s="7" t="s">
        <v>194</v>
      </c>
      <c r="F2385" s="7" t="s">
        <v>179</v>
      </c>
      <c r="G2385" s="26">
        <v>16791000</v>
      </c>
      <c r="H2385" s="26">
        <v>17460980.999429982</v>
      </c>
    </row>
    <row r="2386" spans="2:8" x14ac:dyDescent="0.3">
      <c r="B2386" s="7" t="s">
        <v>97</v>
      </c>
      <c r="C2386" s="7" t="s">
        <v>57</v>
      </c>
      <c r="D2386" s="7" t="s">
        <v>40</v>
      </c>
      <c r="E2386" s="7" t="s">
        <v>195</v>
      </c>
      <c r="F2386" s="7" t="s">
        <v>196</v>
      </c>
      <c r="G2386" s="26">
        <v>42114000</v>
      </c>
      <c r="H2386" s="26">
        <v>43794399.011970364</v>
      </c>
    </row>
    <row r="2387" spans="2:8" x14ac:dyDescent="0.3">
      <c r="B2387" s="7" t="s">
        <v>97</v>
      </c>
      <c r="C2387" s="7" t="s">
        <v>57</v>
      </c>
      <c r="D2387" s="7" t="s">
        <v>41</v>
      </c>
      <c r="E2387" s="7" t="s">
        <v>191</v>
      </c>
      <c r="F2387" s="7" t="s">
        <v>179</v>
      </c>
      <c r="G2387" s="26">
        <v>242526000</v>
      </c>
      <c r="H2387" s="26">
        <v>242526000</v>
      </c>
    </row>
    <row r="2388" spans="2:8" x14ac:dyDescent="0.3">
      <c r="B2388" s="7" t="s">
        <v>97</v>
      </c>
      <c r="C2388" s="7" t="s">
        <v>57</v>
      </c>
      <c r="D2388" s="7" t="s">
        <v>41</v>
      </c>
      <c r="E2388" s="7" t="s">
        <v>192</v>
      </c>
      <c r="F2388" s="7" t="s">
        <v>179</v>
      </c>
      <c r="G2388" s="26">
        <v>89281000</v>
      </c>
      <c r="H2388" s="26">
        <v>89281000</v>
      </c>
    </row>
    <row r="2389" spans="2:8" x14ac:dyDescent="0.3">
      <c r="B2389" s="7" t="s">
        <v>97</v>
      </c>
      <c r="C2389" s="7" t="s">
        <v>57</v>
      </c>
      <c r="D2389" s="7" t="s">
        <v>41</v>
      </c>
      <c r="E2389" s="7" t="s">
        <v>193</v>
      </c>
      <c r="F2389" s="7" t="s">
        <v>179</v>
      </c>
      <c r="G2389" s="26">
        <v>142471000</v>
      </c>
      <c r="H2389" s="26">
        <v>142471000</v>
      </c>
    </row>
    <row r="2390" spans="2:8" x14ac:dyDescent="0.3">
      <c r="B2390" s="7" t="s">
        <v>97</v>
      </c>
      <c r="C2390" s="7" t="s">
        <v>57</v>
      </c>
      <c r="D2390" s="7" t="s">
        <v>41</v>
      </c>
      <c r="E2390" s="7" t="s">
        <v>194</v>
      </c>
      <c r="F2390" s="7" t="s">
        <v>179</v>
      </c>
      <c r="G2390" s="26">
        <v>10774000</v>
      </c>
      <c r="H2390" s="26">
        <v>10774000</v>
      </c>
    </row>
    <row r="2391" spans="2:8" x14ac:dyDescent="0.3">
      <c r="B2391" s="7" t="s">
        <v>97</v>
      </c>
      <c r="C2391" s="7" t="s">
        <v>57</v>
      </c>
      <c r="D2391" s="7" t="s">
        <v>41</v>
      </c>
      <c r="E2391" s="7" t="s">
        <v>195</v>
      </c>
      <c r="F2391" s="7" t="s">
        <v>196</v>
      </c>
      <c r="G2391" s="26">
        <v>58744000</v>
      </c>
      <c r="H2391" s="26">
        <v>58744000</v>
      </c>
    </row>
    <row r="2392" spans="2:8" x14ac:dyDescent="0.3">
      <c r="B2392" s="7" t="s">
        <v>98</v>
      </c>
      <c r="C2392" s="7" t="s">
        <v>48</v>
      </c>
      <c r="D2392" s="7" t="s">
        <v>31</v>
      </c>
      <c r="E2392" s="7" t="s">
        <v>191</v>
      </c>
      <c r="F2392" s="7" t="s">
        <v>179</v>
      </c>
      <c r="G2392" s="26">
        <v>25951000</v>
      </c>
      <c r="H2392" s="26">
        <v>32824086.665125959</v>
      </c>
    </row>
    <row r="2393" spans="2:8" x14ac:dyDescent="0.3">
      <c r="B2393" s="7" t="s">
        <v>98</v>
      </c>
      <c r="C2393" s="7" t="s">
        <v>48</v>
      </c>
      <c r="D2393" s="7" t="s">
        <v>31</v>
      </c>
      <c r="E2393" s="7" t="s">
        <v>192</v>
      </c>
      <c r="F2393" s="7" t="s">
        <v>179</v>
      </c>
      <c r="G2393" s="26">
        <v>13023000</v>
      </c>
      <c r="H2393" s="26">
        <v>16472123.642246362</v>
      </c>
    </row>
    <row r="2394" spans="2:8" x14ac:dyDescent="0.3">
      <c r="B2394" s="7" t="s">
        <v>98</v>
      </c>
      <c r="C2394" s="7" t="s">
        <v>48</v>
      </c>
      <c r="D2394" s="7" t="s">
        <v>31</v>
      </c>
      <c r="E2394" s="7" t="s">
        <v>193</v>
      </c>
      <c r="F2394" s="7" t="s">
        <v>179</v>
      </c>
      <c r="G2394" s="26">
        <v>9765000</v>
      </c>
      <c r="H2394" s="26">
        <v>12351246.822278718</v>
      </c>
    </row>
    <row r="2395" spans="2:8" x14ac:dyDescent="0.3">
      <c r="B2395" s="7" t="s">
        <v>98</v>
      </c>
      <c r="C2395" s="7" t="s">
        <v>48</v>
      </c>
      <c r="D2395" s="7" t="s">
        <v>31</v>
      </c>
      <c r="E2395" s="7" t="s">
        <v>194</v>
      </c>
      <c r="F2395" s="7" t="s">
        <v>179</v>
      </c>
      <c r="G2395" s="26">
        <v>3163000</v>
      </c>
      <c r="H2395" s="26">
        <v>4000716.2006008788</v>
      </c>
    </row>
    <row r="2396" spans="2:8" x14ac:dyDescent="0.3">
      <c r="B2396" s="7" t="s">
        <v>98</v>
      </c>
      <c r="C2396" s="7" t="s">
        <v>48</v>
      </c>
      <c r="D2396" s="7" t="s">
        <v>31</v>
      </c>
      <c r="E2396" s="7" t="s">
        <v>195</v>
      </c>
      <c r="F2396" s="7" t="s">
        <v>196</v>
      </c>
      <c r="G2396" s="26">
        <v>8085000</v>
      </c>
      <c r="H2396" s="26">
        <v>10226301.132424314</v>
      </c>
    </row>
    <row r="2397" spans="2:8" x14ac:dyDescent="0.3">
      <c r="B2397" s="7" t="s">
        <v>98</v>
      </c>
      <c r="C2397" s="7" t="s">
        <v>48</v>
      </c>
      <c r="D2397" s="7" t="s">
        <v>34</v>
      </c>
      <c r="E2397" s="7" t="s">
        <v>191</v>
      </c>
      <c r="F2397" s="7" t="s">
        <v>179</v>
      </c>
      <c r="G2397" s="26">
        <v>25600000</v>
      </c>
      <c r="H2397" s="26">
        <v>31777908.822862327</v>
      </c>
    </row>
    <row r="2398" spans="2:8" x14ac:dyDescent="0.3">
      <c r="B2398" s="7" t="s">
        <v>98</v>
      </c>
      <c r="C2398" s="7" t="s">
        <v>48</v>
      </c>
      <c r="D2398" s="7" t="s">
        <v>34</v>
      </c>
      <c r="E2398" s="7" t="s">
        <v>192</v>
      </c>
      <c r="F2398" s="7" t="s">
        <v>179</v>
      </c>
      <c r="G2398" s="26">
        <v>13033000</v>
      </c>
      <c r="H2398" s="26">
        <v>16178183.034701746</v>
      </c>
    </row>
    <row r="2399" spans="2:8" x14ac:dyDescent="0.3">
      <c r="B2399" s="7" t="s">
        <v>98</v>
      </c>
      <c r="C2399" s="7" t="s">
        <v>48</v>
      </c>
      <c r="D2399" s="7" t="s">
        <v>34</v>
      </c>
      <c r="E2399" s="7" t="s">
        <v>193</v>
      </c>
      <c r="F2399" s="7" t="s">
        <v>179</v>
      </c>
      <c r="G2399" s="26">
        <v>9629000</v>
      </c>
      <c r="H2399" s="26">
        <v>11952714.220911771</v>
      </c>
    </row>
    <row r="2400" spans="2:8" x14ac:dyDescent="0.3">
      <c r="B2400" s="7" t="s">
        <v>98</v>
      </c>
      <c r="C2400" s="7" t="s">
        <v>48</v>
      </c>
      <c r="D2400" s="7" t="s">
        <v>34</v>
      </c>
      <c r="E2400" s="7" t="s">
        <v>194</v>
      </c>
      <c r="F2400" s="7" t="s">
        <v>179</v>
      </c>
      <c r="G2400" s="26">
        <v>2938000</v>
      </c>
      <c r="H2400" s="26">
        <v>3647011.5672488092</v>
      </c>
    </row>
    <row r="2401" spans="2:8" x14ac:dyDescent="0.3">
      <c r="B2401" s="7" t="s">
        <v>98</v>
      </c>
      <c r="C2401" s="7" t="s">
        <v>48</v>
      </c>
      <c r="D2401" s="7" t="s">
        <v>34</v>
      </c>
      <c r="E2401" s="7" t="s">
        <v>195</v>
      </c>
      <c r="F2401" s="7" t="s">
        <v>196</v>
      </c>
      <c r="G2401" s="26">
        <v>8616000</v>
      </c>
      <c r="H2401" s="26">
        <v>10695252.438194601</v>
      </c>
    </row>
    <row r="2402" spans="2:8" x14ac:dyDescent="0.3">
      <c r="B2402" s="7" t="s">
        <v>98</v>
      </c>
      <c r="C2402" s="7" t="s">
        <v>48</v>
      </c>
      <c r="D2402" s="7" t="s">
        <v>35</v>
      </c>
      <c r="E2402" s="7" t="s">
        <v>191</v>
      </c>
      <c r="F2402" s="7" t="s">
        <v>179</v>
      </c>
      <c r="G2402" s="26">
        <v>27027000</v>
      </c>
      <c r="H2402" s="26">
        <v>32805227.544910174</v>
      </c>
    </row>
    <row r="2403" spans="2:8" x14ac:dyDescent="0.3">
      <c r="B2403" s="7" t="s">
        <v>98</v>
      </c>
      <c r="C2403" s="7" t="s">
        <v>48</v>
      </c>
      <c r="D2403" s="7" t="s">
        <v>35</v>
      </c>
      <c r="E2403" s="7" t="s">
        <v>192</v>
      </c>
      <c r="F2403" s="7" t="s">
        <v>179</v>
      </c>
      <c r="G2403" s="26">
        <v>13542000</v>
      </c>
      <c r="H2403" s="26">
        <v>16437206.919494342</v>
      </c>
    </row>
    <row r="2404" spans="2:8" x14ac:dyDescent="0.3">
      <c r="B2404" s="7" t="s">
        <v>98</v>
      </c>
      <c r="C2404" s="7" t="s">
        <v>48</v>
      </c>
      <c r="D2404" s="7" t="s">
        <v>35</v>
      </c>
      <c r="E2404" s="7" t="s">
        <v>193</v>
      </c>
      <c r="F2404" s="7" t="s">
        <v>179</v>
      </c>
      <c r="G2404" s="26">
        <v>11294000</v>
      </c>
      <c r="H2404" s="26">
        <v>13708596.584608559</v>
      </c>
    </row>
    <row r="2405" spans="2:8" x14ac:dyDescent="0.3">
      <c r="B2405" s="7" t="s">
        <v>98</v>
      </c>
      <c r="C2405" s="7" t="s">
        <v>48</v>
      </c>
      <c r="D2405" s="7" t="s">
        <v>35</v>
      </c>
      <c r="E2405" s="7" t="s">
        <v>194</v>
      </c>
      <c r="F2405" s="7" t="s">
        <v>179</v>
      </c>
      <c r="G2405" s="26">
        <v>2191000</v>
      </c>
      <c r="H2405" s="26">
        <v>2659424.0408072737</v>
      </c>
    </row>
    <row r="2406" spans="2:8" x14ac:dyDescent="0.3">
      <c r="B2406" s="7" t="s">
        <v>98</v>
      </c>
      <c r="C2406" s="7" t="s">
        <v>48</v>
      </c>
      <c r="D2406" s="7" t="s">
        <v>35</v>
      </c>
      <c r="E2406" s="7" t="s">
        <v>195</v>
      </c>
      <c r="F2406" s="7" t="s">
        <v>196</v>
      </c>
      <c r="G2406" s="26">
        <v>8140000</v>
      </c>
      <c r="H2406" s="26">
        <v>9880288.3122643586</v>
      </c>
    </row>
    <row r="2407" spans="2:8" x14ac:dyDescent="0.3">
      <c r="B2407" s="7" t="s">
        <v>98</v>
      </c>
      <c r="C2407" s="7" t="s">
        <v>48</v>
      </c>
      <c r="D2407" s="7" t="s">
        <v>36</v>
      </c>
      <c r="E2407" s="7" t="s">
        <v>191</v>
      </c>
      <c r="F2407" s="7" t="s">
        <v>179</v>
      </c>
      <c r="G2407" s="26">
        <v>28115000</v>
      </c>
      <c r="H2407" s="26">
        <v>33552855.42956825</v>
      </c>
    </row>
    <row r="2408" spans="2:8" x14ac:dyDescent="0.3">
      <c r="B2408" s="7" t="s">
        <v>98</v>
      </c>
      <c r="C2408" s="7" t="s">
        <v>48</v>
      </c>
      <c r="D2408" s="7" t="s">
        <v>36</v>
      </c>
      <c r="E2408" s="7" t="s">
        <v>192</v>
      </c>
      <c r="F2408" s="7" t="s">
        <v>179</v>
      </c>
      <c r="G2408" s="26">
        <v>14324000</v>
      </c>
      <c r="H2408" s="26">
        <v>17094472.743131269</v>
      </c>
    </row>
    <row r="2409" spans="2:8" x14ac:dyDescent="0.3">
      <c r="B2409" s="7" t="s">
        <v>98</v>
      </c>
      <c r="C2409" s="7" t="s">
        <v>48</v>
      </c>
      <c r="D2409" s="7" t="s">
        <v>36</v>
      </c>
      <c r="E2409" s="7" t="s">
        <v>193</v>
      </c>
      <c r="F2409" s="7" t="s">
        <v>179</v>
      </c>
      <c r="G2409" s="26">
        <v>10643000</v>
      </c>
      <c r="H2409" s="26">
        <v>12701513.08329699</v>
      </c>
    </row>
    <row r="2410" spans="2:8" x14ac:dyDescent="0.3">
      <c r="B2410" s="7" t="s">
        <v>98</v>
      </c>
      <c r="C2410" s="7" t="s">
        <v>48</v>
      </c>
      <c r="D2410" s="7" t="s">
        <v>36</v>
      </c>
      <c r="E2410" s="7" t="s">
        <v>194</v>
      </c>
      <c r="F2410" s="7" t="s">
        <v>179</v>
      </c>
      <c r="G2410" s="26">
        <v>3148000</v>
      </c>
      <c r="H2410" s="26">
        <v>3756869.6031399909</v>
      </c>
    </row>
    <row r="2411" spans="2:8" x14ac:dyDescent="0.3">
      <c r="B2411" s="7" t="s">
        <v>98</v>
      </c>
      <c r="C2411" s="7" t="s">
        <v>48</v>
      </c>
      <c r="D2411" s="7" t="s">
        <v>36</v>
      </c>
      <c r="E2411" s="7" t="s">
        <v>195</v>
      </c>
      <c r="F2411" s="7" t="s">
        <v>196</v>
      </c>
      <c r="G2411" s="26">
        <v>9789000</v>
      </c>
      <c r="H2411" s="26">
        <v>11682336.894897513</v>
      </c>
    </row>
    <row r="2412" spans="2:8" x14ac:dyDescent="0.3">
      <c r="B2412" s="7" t="s">
        <v>98</v>
      </c>
      <c r="C2412" s="7" t="s">
        <v>48</v>
      </c>
      <c r="D2412" s="7" t="s">
        <v>37</v>
      </c>
      <c r="E2412" s="7" t="s">
        <v>191</v>
      </c>
      <c r="F2412" s="7" t="s">
        <v>179</v>
      </c>
      <c r="G2412" s="26">
        <v>29892000</v>
      </c>
      <c r="H2412" s="26">
        <v>35084476.946171992</v>
      </c>
    </row>
    <row r="2413" spans="2:8" x14ac:dyDescent="0.3">
      <c r="B2413" s="7" t="s">
        <v>98</v>
      </c>
      <c r="C2413" s="7" t="s">
        <v>48</v>
      </c>
      <c r="D2413" s="7" t="s">
        <v>37</v>
      </c>
      <c r="E2413" s="7" t="s">
        <v>192</v>
      </c>
      <c r="F2413" s="7" t="s">
        <v>179</v>
      </c>
      <c r="G2413" s="26">
        <v>15081000</v>
      </c>
      <c r="H2413" s="26">
        <v>17700689.041389663</v>
      </c>
    </row>
    <row r="2414" spans="2:8" x14ac:dyDescent="0.3">
      <c r="B2414" s="7" t="s">
        <v>98</v>
      </c>
      <c r="C2414" s="7" t="s">
        <v>48</v>
      </c>
      <c r="D2414" s="7" t="s">
        <v>37</v>
      </c>
      <c r="E2414" s="7" t="s">
        <v>193</v>
      </c>
      <c r="F2414" s="7" t="s">
        <v>179</v>
      </c>
      <c r="G2414" s="26">
        <v>10665000</v>
      </c>
      <c r="H2414" s="26">
        <v>12517594.895989707</v>
      </c>
    </row>
    <row r="2415" spans="2:8" x14ac:dyDescent="0.3">
      <c r="B2415" s="7" t="s">
        <v>98</v>
      </c>
      <c r="C2415" s="7" t="s">
        <v>48</v>
      </c>
      <c r="D2415" s="7" t="s">
        <v>37</v>
      </c>
      <c r="E2415" s="7" t="s">
        <v>194</v>
      </c>
      <c r="F2415" s="7" t="s">
        <v>179</v>
      </c>
      <c r="G2415" s="26">
        <v>4146000</v>
      </c>
      <c r="H2415" s="26">
        <v>4866193.0087926229</v>
      </c>
    </row>
    <row r="2416" spans="2:8" x14ac:dyDescent="0.3">
      <c r="B2416" s="7" t="s">
        <v>98</v>
      </c>
      <c r="C2416" s="7" t="s">
        <v>48</v>
      </c>
      <c r="D2416" s="7" t="s">
        <v>37</v>
      </c>
      <c r="E2416" s="7" t="s">
        <v>195</v>
      </c>
      <c r="F2416" s="7" t="s">
        <v>196</v>
      </c>
      <c r="G2416" s="26">
        <v>11519000</v>
      </c>
      <c r="H2416" s="26">
        <v>13519941.453999572</v>
      </c>
    </row>
    <row r="2417" spans="2:8" x14ac:dyDescent="0.3">
      <c r="B2417" s="7" t="s">
        <v>98</v>
      </c>
      <c r="C2417" s="7" t="s">
        <v>48</v>
      </c>
      <c r="D2417" s="7" t="s">
        <v>38</v>
      </c>
      <c r="E2417" s="7" t="s">
        <v>191</v>
      </c>
      <c r="F2417" s="7" t="s">
        <v>179</v>
      </c>
      <c r="G2417" s="26">
        <v>33979000</v>
      </c>
      <c r="H2417" s="26">
        <v>39316504.651162788</v>
      </c>
    </row>
    <row r="2418" spans="2:8" x14ac:dyDescent="0.3">
      <c r="B2418" s="7" t="s">
        <v>98</v>
      </c>
      <c r="C2418" s="7" t="s">
        <v>48</v>
      </c>
      <c r="D2418" s="7" t="s">
        <v>38</v>
      </c>
      <c r="E2418" s="7" t="s">
        <v>192</v>
      </c>
      <c r="F2418" s="7" t="s">
        <v>179</v>
      </c>
      <c r="G2418" s="26">
        <v>16394000</v>
      </c>
      <c r="H2418" s="26">
        <v>18969209.725158561</v>
      </c>
    </row>
    <row r="2419" spans="2:8" x14ac:dyDescent="0.3">
      <c r="B2419" s="7" t="s">
        <v>98</v>
      </c>
      <c r="C2419" s="7" t="s">
        <v>48</v>
      </c>
      <c r="D2419" s="7" t="s">
        <v>38</v>
      </c>
      <c r="E2419" s="7" t="s">
        <v>193</v>
      </c>
      <c r="F2419" s="7" t="s">
        <v>179</v>
      </c>
      <c r="G2419" s="26">
        <v>14616000</v>
      </c>
      <c r="H2419" s="26">
        <v>16911917.124735728</v>
      </c>
    </row>
    <row r="2420" spans="2:8" x14ac:dyDescent="0.3">
      <c r="B2420" s="7" t="s">
        <v>98</v>
      </c>
      <c r="C2420" s="7" t="s">
        <v>48</v>
      </c>
      <c r="D2420" s="7" t="s">
        <v>38</v>
      </c>
      <c r="E2420" s="7" t="s">
        <v>194</v>
      </c>
      <c r="F2420" s="7" t="s">
        <v>179</v>
      </c>
      <c r="G2420" s="26">
        <v>2969000</v>
      </c>
      <c r="H2420" s="26">
        <v>3435377.8012684984</v>
      </c>
    </row>
    <row r="2421" spans="2:8" x14ac:dyDescent="0.3">
      <c r="B2421" s="7" t="s">
        <v>98</v>
      </c>
      <c r="C2421" s="7" t="s">
        <v>48</v>
      </c>
      <c r="D2421" s="7" t="s">
        <v>38</v>
      </c>
      <c r="E2421" s="7" t="s">
        <v>195</v>
      </c>
      <c r="F2421" s="7" t="s">
        <v>196</v>
      </c>
      <c r="G2421" s="26">
        <v>8943000</v>
      </c>
      <c r="H2421" s="26">
        <v>10347788.372093022</v>
      </c>
    </row>
    <row r="2422" spans="2:8" x14ac:dyDescent="0.3">
      <c r="B2422" s="7" t="s">
        <v>98</v>
      </c>
      <c r="C2422" s="7" t="s">
        <v>48</v>
      </c>
      <c r="D2422" s="7" t="s">
        <v>39</v>
      </c>
      <c r="E2422" s="7" t="s">
        <v>191</v>
      </c>
      <c r="F2422" s="7" t="s">
        <v>179</v>
      </c>
      <c r="G2422" s="26">
        <v>36255000</v>
      </c>
      <c r="H2422" s="26">
        <v>40321807.559439138</v>
      </c>
    </row>
    <row r="2423" spans="2:8" x14ac:dyDescent="0.3">
      <c r="B2423" s="7" t="s">
        <v>98</v>
      </c>
      <c r="C2423" s="7" t="s">
        <v>48</v>
      </c>
      <c r="D2423" s="7" t="s">
        <v>39</v>
      </c>
      <c r="E2423" s="7" t="s">
        <v>192</v>
      </c>
      <c r="F2423" s="7" t="s">
        <v>179</v>
      </c>
      <c r="G2423" s="26">
        <v>16993000</v>
      </c>
      <c r="H2423" s="26">
        <v>18899144.279617961</v>
      </c>
    </row>
    <row r="2424" spans="2:8" x14ac:dyDescent="0.3">
      <c r="B2424" s="7" t="s">
        <v>98</v>
      </c>
      <c r="C2424" s="7" t="s">
        <v>48</v>
      </c>
      <c r="D2424" s="7" t="s">
        <v>39</v>
      </c>
      <c r="E2424" s="7" t="s">
        <v>193</v>
      </c>
      <c r="F2424" s="7" t="s">
        <v>179</v>
      </c>
      <c r="G2424" s="26">
        <v>12310000</v>
      </c>
      <c r="H2424" s="26">
        <v>13690841.292420238</v>
      </c>
    </row>
    <row r="2425" spans="2:8" x14ac:dyDescent="0.3">
      <c r="B2425" s="7" t="s">
        <v>98</v>
      </c>
      <c r="C2425" s="7" t="s">
        <v>48</v>
      </c>
      <c r="D2425" s="7" t="s">
        <v>39</v>
      </c>
      <c r="E2425" s="7" t="s">
        <v>194</v>
      </c>
      <c r="F2425" s="7" t="s">
        <v>179</v>
      </c>
      <c r="G2425" s="26">
        <v>6952000</v>
      </c>
      <c r="H2425" s="26">
        <v>7731821.9874009341</v>
      </c>
    </row>
    <row r="2426" spans="2:8" x14ac:dyDescent="0.3">
      <c r="B2426" s="7" t="s">
        <v>98</v>
      </c>
      <c r="C2426" s="7" t="s">
        <v>48</v>
      </c>
      <c r="D2426" s="7" t="s">
        <v>39</v>
      </c>
      <c r="E2426" s="7" t="s">
        <v>195</v>
      </c>
      <c r="F2426" s="7" t="s">
        <v>196</v>
      </c>
      <c r="G2426" s="26">
        <v>11391000</v>
      </c>
      <c r="H2426" s="26">
        <v>12668754.927860191</v>
      </c>
    </row>
    <row r="2427" spans="2:8" x14ac:dyDescent="0.3">
      <c r="B2427" s="7" t="s">
        <v>98</v>
      </c>
      <c r="C2427" s="7" t="s">
        <v>48</v>
      </c>
      <c r="D2427" s="7" t="s">
        <v>40</v>
      </c>
      <c r="E2427" s="7" t="s">
        <v>191</v>
      </c>
      <c r="F2427" s="7" t="s">
        <v>179</v>
      </c>
      <c r="G2427" s="26">
        <v>34512000</v>
      </c>
      <c r="H2427" s="26">
        <v>35889070.112103365</v>
      </c>
    </row>
    <row r="2428" spans="2:8" x14ac:dyDescent="0.3">
      <c r="B2428" s="7" t="s">
        <v>98</v>
      </c>
      <c r="C2428" s="7" t="s">
        <v>48</v>
      </c>
      <c r="D2428" s="7" t="s">
        <v>40</v>
      </c>
      <c r="E2428" s="7" t="s">
        <v>192</v>
      </c>
      <c r="F2428" s="7" t="s">
        <v>179</v>
      </c>
      <c r="G2428" s="26">
        <v>17761000</v>
      </c>
      <c r="H2428" s="26">
        <v>18469685.160554819</v>
      </c>
    </row>
    <row r="2429" spans="2:8" x14ac:dyDescent="0.3">
      <c r="B2429" s="7" t="s">
        <v>98</v>
      </c>
      <c r="C2429" s="7" t="s">
        <v>48</v>
      </c>
      <c r="D2429" s="7" t="s">
        <v>40</v>
      </c>
      <c r="E2429" s="7" t="s">
        <v>193</v>
      </c>
      <c r="F2429" s="7" t="s">
        <v>179</v>
      </c>
      <c r="G2429" s="26">
        <v>13597000</v>
      </c>
      <c r="H2429" s="26">
        <v>14139536.576097284</v>
      </c>
    </row>
    <row r="2430" spans="2:8" x14ac:dyDescent="0.3">
      <c r="B2430" s="7" t="s">
        <v>98</v>
      </c>
      <c r="C2430" s="7" t="s">
        <v>48</v>
      </c>
      <c r="D2430" s="7" t="s">
        <v>40</v>
      </c>
      <c r="E2430" s="7" t="s">
        <v>194</v>
      </c>
      <c r="F2430" s="7" t="s">
        <v>179</v>
      </c>
      <c r="G2430" s="26">
        <v>3154000</v>
      </c>
      <c r="H2430" s="26">
        <v>3279848.3754512635</v>
      </c>
    </row>
    <row r="2431" spans="2:8" x14ac:dyDescent="0.3">
      <c r="B2431" s="7" t="s">
        <v>98</v>
      </c>
      <c r="C2431" s="7" t="s">
        <v>48</v>
      </c>
      <c r="D2431" s="7" t="s">
        <v>40</v>
      </c>
      <c r="E2431" s="7" t="s">
        <v>195</v>
      </c>
      <c r="F2431" s="7" t="s">
        <v>196</v>
      </c>
      <c r="G2431" s="26">
        <v>11022000</v>
      </c>
      <c r="H2431" s="26">
        <v>11461790.993729813</v>
      </c>
    </row>
    <row r="2432" spans="2:8" x14ac:dyDescent="0.3">
      <c r="B2432" s="7" t="s">
        <v>98</v>
      </c>
      <c r="C2432" s="7" t="s">
        <v>48</v>
      </c>
      <c r="D2432" s="7" t="s">
        <v>41</v>
      </c>
      <c r="E2432" s="7" t="s">
        <v>191</v>
      </c>
      <c r="F2432" s="7" t="s">
        <v>179</v>
      </c>
      <c r="G2432" s="26">
        <v>37604000</v>
      </c>
      <c r="H2432" s="26">
        <v>37604000</v>
      </c>
    </row>
    <row r="2433" spans="2:8" x14ac:dyDescent="0.3">
      <c r="B2433" s="7" t="s">
        <v>98</v>
      </c>
      <c r="C2433" s="7" t="s">
        <v>48</v>
      </c>
      <c r="D2433" s="7" t="s">
        <v>41</v>
      </c>
      <c r="E2433" s="7" t="s">
        <v>192</v>
      </c>
      <c r="F2433" s="7" t="s">
        <v>179</v>
      </c>
      <c r="G2433" s="26">
        <v>19634000</v>
      </c>
      <c r="H2433" s="26">
        <v>19634000</v>
      </c>
    </row>
    <row r="2434" spans="2:8" x14ac:dyDescent="0.3">
      <c r="B2434" s="7" t="s">
        <v>98</v>
      </c>
      <c r="C2434" s="7" t="s">
        <v>48</v>
      </c>
      <c r="D2434" s="7" t="s">
        <v>41</v>
      </c>
      <c r="E2434" s="7" t="s">
        <v>193</v>
      </c>
      <c r="F2434" s="7" t="s">
        <v>179</v>
      </c>
      <c r="G2434" s="26">
        <v>15548000</v>
      </c>
      <c r="H2434" s="26">
        <v>15548000</v>
      </c>
    </row>
    <row r="2435" spans="2:8" x14ac:dyDescent="0.3">
      <c r="B2435" s="7" t="s">
        <v>98</v>
      </c>
      <c r="C2435" s="7" t="s">
        <v>48</v>
      </c>
      <c r="D2435" s="7" t="s">
        <v>41</v>
      </c>
      <c r="E2435" s="7" t="s">
        <v>194</v>
      </c>
      <c r="F2435" s="7" t="s">
        <v>179</v>
      </c>
      <c r="G2435" s="26">
        <v>2422000</v>
      </c>
      <c r="H2435" s="26">
        <v>2422000</v>
      </c>
    </row>
    <row r="2436" spans="2:8" x14ac:dyDescent="0.3">
      <c r="B2436" s="7" t="s">
        <v>98</v>
      </c>
      <c r="C2436" s="7" t="s">
        <v>48</v>
      </c>
      <c r="D2436" s="7" t="s">
        <v>41</v>
      </c>
      <c r="E2436" s="7" t="s">
        <v>195</v>
      </c>
      <c r="F2436" s="7" t="s">
        <v>196</v>
      </c>
      <c r="G2436" s="26">
        <v>12938000</v>
      </c>
      <c r="H2436" s="26">
        <v>12938000</v>
      </c>
    </row>
    <row r="2437" spans="2:8" x14ac:dyDescent="0.3">
      <c r="B2437" s="7" t="s">
        <v>99</v>
      </c>
      <c r="C2437" s="7" t="s">
        <v>48</v>
      </c>
      <c r="D2437" s="7" t="s">
        <v>31</v>
      </c>
      <c r="E2437" s="7" t="s">
        <v>191</v>
      </c>
      <c r="F2437" s="7" t="s">
        <v>179</v>
      </c>
      <c r="G2437" s="26">
        <v>29467000</v>
      </c>
      <c r="H2437" s="26">
        <v>37271294.430321246</v>
      </c>
    </row>
    <row r="2438" spans="2:8" x14ac:dyDescent="0.3">
      <c r="B2438" s="7" t="s">
        <v>99</v>
      </c>
      <c r="C2438" s="7" t="s">
        <v>48</v>
      </c>
      <c r="D2438" s="7" t="s">
        <v>31</v>
      </c>
      <c r="E2438" s="7" t="s">
        <v>192</v>
      </c>
      <c r="F2438" s="7" t="s">
        <v>179</v>
      </c>
      <c r="G2438" s="26">
        <v>15972000</v>
      </c>
      <c r="H2438" s="26">
        <v>20202162.237115789</v>
      </c>
    </row>
    <row r="2439" spans="2:8" x14ac:dyDescent="0.3">
      <c r="B2439" s="7" t="s">
        <v>99</v>
      </c>
      <c r="C2439" s="7" t="s">
        <v>48</v>
      </c>
      <c r="D2439" s="7" t="s">
        <v>31</v>
      </c>
      <c r="E2439" s="7" t="s">
        <v>193</v>
      </c>
      <c r="F2439" s="7" t="s">
        <v>179</v>
      </c>
      <c r="G2439" s="26">
        <v>13344000</v>
      </c>
      <c r="H2439" s="26">
        <v>16878140.050843544</v>
      </c>
    </row>
    <row r="2440" spans="2:8" x14ac:dyDescent="0.3">
      <c r="B2440" s="7" t="s">
        <v>99</v>
      </c>
      <c r="C2440" s="7" t="s">
        <v>48</v>
      </c>
      <c r="D2440" s="7" t="s">
        <v>31</v>
      </c>
      <c r="E2440" s="7" t="s">
        <v>194</v>
      </c>
      <c r="F2440" s="7" t="s">
        <v>179</v>
      </c>
      <c r="G2440" s="26">
        <v>151000</v>
      </c>
      <c r="H2440" s="26">
        <v>190992.1423619136</v>
      </c>
    </row>
    <row r="2441" spans="2:8" x14ac:dyDescent="0.3">
      <c r="B2441" s="7" t="s">
        <v>99</v>
      </c>
      <c r="C2441" s="7" t="s">
        <v>48</v>
      </c>
      <c r="D2441" s="7" t="s">
        <v>31</v>
      </c>
      <c r="E2441" s="7" t="s">
        <v>195</v>
      </c>
      <c r="F2441" s="7" t="s">
        <v>196</v>
      </c>
      <c r="G2441" s="26">
        <v>17728000</v>
      </c>
      <c r="H2441" s="26">
        <v>22423236.422463603</v>
      </c>
    </row>
    <row r="2442" spans="2:8" x14ac:dyDescent="0.3">
      <c r="B2442" s="7" t="s">
        <v>99</v>
      </c>
      <c r="C2442" s="7" t="s">
        <v>48</v>
      </c>
      <c r="D2442" s="7" t="s">
        <v>34</v>
      </c>
      <c r="E2442" s="7" t="s">
        <v>191</v>
      </c>
      <c r="F2442" s="7" t="s">
        <v>179</v>
      </c>
      <c r="G2442" s="26">
        <v>29111000</v>
      </c>
      <c r="H2442" s="26">
        <v>36136199.364935361</v>
      </c>
    </row>
    <row r="2443" spans="2:8" x14ac:dyDescent="0.3">
      <c r="B2443" s="7" t="s">
        <v>99</v>
      </c>
      <c r="C2443" s="7" t="s">
        <v>48</v>
      </c>
      <c r="D2443" s="7" t="s">
        <v>34</v>
      </c>
      <c r="E2443" s="7" t="s">
        <v>192</v>
      </c>
      <c r="F2443" s="7" t="s">
        <v>179</v>
      </c>
      <c r="G2443" s="26">
        <v>16682000</v>
      </c>
      <c r="H2443" s="26">
        <v>20707776.36652302</v>
      </c>
    </row>
    <row r="2444" spans="2:8" x14ac:dyDescent="0.3">
      <c r="B2444" s="7" t="s">
        <v>99</v>
      </c>
      <c r="C2444" s="7" t="s">
        <v>48</v>
      </c>
      <c r="D2444" s="7" t="s">
        <v>34</v>
      </c>
      <c r="E2444" s="7" t="s">
        <v>193</v>
      </c>
      <c r="F2444" s="7" t="s">
        <v>179</v>
      </c>
      <c r="G2444" s="26">
        <v>12305000</v>
      </c>
      <c r="H2444" s="26">
        <v>15274498.752551598</v>
      </c>
    </row>
    <row r="2445" spans="2:8" x14ac:dyDescent="0.3">
      <c r="B2445" s="7" t="s">
        <v>99</v>
      </c>
      <c r="C2445" s="7" t="s">
        <v>48</v>
      </c>
      <c r="D2445" s="7" t="s">
        <v>34</v>
      </c>
      <c r="E2445" s="7" t="s">
        <v>194</v>
      </c>
      <c r="F2445" s="7" t="s">
        <v>179</v>
      </c>
      <c r="G2445" s="26">
        <v>124000</v>
      </c>
      <c r="H2445" s="26">
        <v>153924.24586073941</v>
      </c>
    </row>
    <row r="2446" spans="2:8" x14ac:dyDescent="0.3">
      <c r="B2446" s="7" t="s">
        <v>99</v>
      </c>
      <c r="C2446" s="7" t="s">
        <v>48</v>
      </c>
      <c r="D2446" s="7" t="s">
        <v>34</v>
      </c>
      <c r="E2446" s="7" t="s">
        <v>195</v>
      </c>
      <c r="F2446" s="7" t="s">
        <v>196</v>
      </c>
      <c r="G2446" s="26">
        <v>19385000</v>
      </c>
      <c r="H2446" s="26">
        <v>24063076.661374461</v>
      </c>
    </row>
    <row r="2447" spans="2:8" x14ac:dyDescent="0.3">
      <c r="B2447" s="7" t="s">
        <v>99</v>
      </c>
      <c r="C2447" s="7" t="s">
        <v>48</v>
      </c>
      <c r="D2447" s="7" t="s">
        <v>35</v>
      </c>
      <c r="E2447" s="7" t="s">
        <v>191</v>
      </c>
      <c r="F2447" s="7" t="s">
        <v>179</v>
      </c>
      <c r="G2447" s="26">
        <v>36716000</v>
      </c>
      <c r="H2447" s="26">
        <v>44565683.743623853</v>
      </c>
    </row>
    <row r="2448" spans="2:8" x14ac:dyDescent="0.3">
      <c r="B2448" s="7" t="s">
        <v>99</v>
      </c>
      <c r="C2448" s="7" t="s">
        <v>48</v>
      </c>
      <c r="D2448" s="7" t="s">
        <v>35</v>
      </c>
      <c r="E2448" s="7" t="s">
        <v>192</v>
      </c>
      <c r="F2448" s="7" t="s">
        <v>179</v>
      </c>
      <c r="G2448" s="26">
        <v>17857000</v>
      </c>
      <c r="H2448" s="26">
        <v>21674730.760700818</v>
      </c>
    </row>
    <row r="2449" spans="2:8" x14ac:dyDescent="0.3">
      <c r="B2449" s="7" t="s">
        <v>99</v>
      </c>
      <c r="C2449" s="7" t="s">
        <v>48</v>
      </c>
      <c r="D2449" s="7" t="s">
        <v>35</v>
      </c>
      <c r="E2449" s="7" t="s">
        <v>193</v>
      </c>
      <c r="F2449" s="7" t="s">
        <v>179</v>
      </c>
      <c r="G2449" s="26">
        <v>18441000</v>
      </c>
      <c r="H2449" s="26">
        <v>22383586.826347303</v>
      </c>
    </row>
    <row r="2450" spans="2:8" x14ac:dyDescent="0.3">
      <c r="B2450" s="7" t="s">
        <v>99</v>
      </c>
      <c r="C2450" s="7" t="s">
        <v>48</v>
      </c>
      <c r="D2450" s="7" t="s">
        <v>35</v>
      </c>
      <c r="E2450" s="7" t="s">
        <v>194</v>
      </c>
      <c r="F2450" s="7" t="s">
        <v>179</v>
      </c>
      <c r="G2450" s="26">
        <v>418000</v>
      </c>
      <c r="H2450" s="26">
        <v>507366.15657573735</v>
      </c>
    </row>
    <row r="2451" spans="2:8" x14ac:dyDescent="0.3">
      <c r="B2451" s="7" t="s">
        <v>99</v>
      </c>
      <c r="C2451" s="7" t="s">
        <v>48</v>
      </c>
      <c r="D2451" s="7" t="s">
        <v>35</v>
      </c>
      <c r="E2451" s="7" t="s">
        <v>195</v>
      </c>
      <c r="F2451" s="7" t="s">
        <v>196</v>
      </c>
      <c r="G2451" s="26">
        <v>18287000</v>
      </c>
      <c r="H2451" s="26">
        <v>22196662.45287203</v>
      </c>
    </row>
    <row r="2452" spans="2:8" x14ac:dyDescent="0.3">
      <c r="B2452" s="7" t="s">
        <v>99</v>
      </c>
      <c r="C2452" s="7" t="s">
        <v>48</v>
      </c>
      <c r="D2452" s="7" t="s">
        <v>36</v>
      </c>
      <c r="E2452" s="7" t="s">
        <v>191</v>
      </c>
      <c r="F2452" s="7" t="s">
        <v>179</v>
      </c>
      <c r="G2452" s="26">
        <v>34742000</v>
      </c>
      <c r="H2452" s="26">
        <v>41461614.914958566</v>
      </c>
    </row>
    <row r="2453" spans="2:8" x14ac:dyDescent="0.3">
      <c r="B2453" s="7" t="s">
        <v>99</v>
      </c>
      <c r="C2453" s="7" t="s">
        <v>48</v>
      </c>
      <c r="D2453" s="7" t="s">
        <v>36</v>
      </c>
      <c r="E2453" s="7" t="s">
        <v>192</v>
      </c>
      <c r="F2453" s="7" t="s">
        <v>179</v>
      </c>
      <c r="G2453" s="26">
        <v>18002000</v>
      </c>
      <c r="H2453" s="26">
        <v>21483852.158744004</v>
      </c>
    </row>
    <row r="2454" spans="2:8" x14ac:dyDescent="0.3">
      <c r="B2454" s="7" t="s">
        <v>99</v>
      </c>
      <c r="C2454" s="7" t="s">
        <v>48</v>
      </c>
      <c r="D2454" s="7" t="s">
        <v>36</v>
      </c>
      <c r="E2454" s="7" t="s">
        <v>193</v>
      </c>
      <c r="F2454" s="7" t="s">
        <v>179</v>
      </c>
      <c r="G2454" s="26">
        <v>16328000</v>
      </c>
      <c r="H2454" s="26">
        <v>19486075.883122545</v>
      </c>
    </row>
    <row r="2455" spans="2:8" x14ac:dyDescent="0.3">
      <c r="B2455" s="7" t="s">
        <v>99</v>
      </c>
      <c r="C2455" s="7" t="s">
        <v>48</v>
      </c>
      <c r="D2455" s="7" t="s">
        <v>36</v>
      </c>
      <c r="E2455" s="7" t="s">
        <v>194</v>
      </c>
      <c r="F2455" s="7" t="s">
        <v>179</v>
      </c>
      <c r="G2455" s="26">
        <v>412000</v>
      </c>
      <c r="H2455" s="26">
        <v>491686.87309201917</v>
      </c>
    </row>
    <row r="2456" spans="2:8" x14ac:dyDescent="0.3">
      <c r="B2456" s="7" t="s">
        <v>99</v>
      </c>
      <c r="C2456" s="7" t="s">
        <v>48</v>
      </c>
      <c r="D2456" s="7" t="s">
        <v>36</v>
      </c>
      <c r="E2456" s="7" t="s">
        <v>195</v>
      </c>
      <c r="F2456" s="7" t="s">
        <v>196</v>
      </c>
      <c r="G2456" s="26">
        <v>22023000</v>
      </c>
      <c r="H2456" s="26">
        <v>26282572.830353249</v>
      </c>
    </row>
    <row r="2457" spans="2:8" x14ac:dyDescent="0.3">
      <c r="B2457" s="7" t="s">
        <v>99</v>
      </c>
      <c r="C2457" s="7" t="s">
        <v>48</v>
      </c>
      <c r="D2457" s="7" t="s">
        <v>37</v>
      </c>
      <c r="E2457" s="7" t="s">
        <v>191</v>
      </c>
      <c r="F2457" s="7" t="s">
        <v>179</v>
      </c>
      <c r="G2457" s="26">
        <v>36040000</v>
      </c>
      <c r="H2457" s="26">
        <v>42300433.197512329</v>
      </c>
    </row>
    <row r="2458" spans="2:8" x14ac:dyDescent="0.3">
      <c r="B2458" s="7" t="s">
        <v>99</v>
      </c>
      <c r="C2458" s="7" t="s">
        <v>48</v>
      </c>
      <c r="D2458" s="7" t="s">
        <v>37</v>
      </c>
      <c r="E2458" s="7" t="s">
        <v>192</v>
      </c>
      <c r="F2458" s="7" t="s">
        <v>179</v>
      </c>
      <c r="G2458" s="26">
        <v>18740000</v>
      </c>
      <c r="H2458" s="26">
        <v>21995286.296375722</v>
      </c>
    </row>
    <row r="2459" spans="2:8" x14ac:dyDescent="0.3">
      <c r="B2459" s="7" t="s">
        <v>99</v>
      </c>
      <c r="C2459" s="7" t="s">
        <v>48</v>
      </c>
      <c r="D2459" s="7" t="s">
        <v>37</v>
      </c>
      <c r="E2459" s="7" t="s">
        <v>193</v>
      </c>
      <c r="F2459" s="7" t="s">
        <v>179</v>
      </c>
      <c r="G2459" s="26">
        <v>15769000</v>
      </c>
      <c r="H2459" s="26">
        <v>18508200.085781686</v>
      </c>
    </row>
    <row r="2460" spans="2:8" x14ac:dyDescent="0.3">
      <c r="B2460" s="7" t="s">
        <v>99</v>
      </c>
      <c r="C2460" s="7" t="s">
        <v>48</v>
      </c>
      <c r="D2460" s="7" t="s">
        <v>37</v>
      </c>
      <c r="E2460" s="7" t="s">
        <v>194</v>
      </c>
      <c r="F2460" s="7" t="s">
        <v>179</v>
      </c>
      <c r="G2460" s="26">
        <v>1531000</v>
      </c>
      <c r="H2460" s="26">
        <v>1796946.8153549216</v>
      </c>
    </row>
    <row r="2461" spans="2:8" x14ac:dyDescent="0.3">
      <c r="B2461" s="7" t="s">
        <v>99</v>
      </c>
      <c r="C2461" s="7" t="s">
        <v>48</v>
      </c>
      <c r="D2461" s="7" t="s">
        <v>37</v>
      </c>
      <c r="E2461" s="7" t="s">
        <v>195</v>
      </c>
      <c r="F2461" s="7" t="s">
        <v>196</v>
      </c>
      <c r="G2461" s="26">
        <v>20060000</v>
      </c>
      <c r="H2461" s="26">
        <v>23544580.742011581</v>
      </c>
    </row>
    <row r="2462" spans="2:8" x14ac:dyDescent="0.3">
      <c r="B2462" s="7" t="s">
        <v>99</v>
      </c>
      <c r="C2462" s="7" t="s">
        <v>48</v>
      </c>
      <c r="D2462" s="7" t="s">
        <v>38</v>
      </c>
      <c r="E2462" s="7" t="s">
        <v>191</v>
      </c>
      <c r="F2462" s="7" t="s">
        <v>179</v>
      </c>
      <c r="G2462" s="26">
        <v>37221000</v>
      </c>
      <c r="H2462" s="26">
        <v>43067765.961945027</v>
      </c>
    </row>
    <row r="2463" spans="2:8" x14ac:dyDescent="0.3">
      <c r="B2463" s="7" t="s">
        <v>99</v>
      </c>
      <c r="C2463" s="7" t="s">
        <v>48</v>
      </c>
      <c r="D2463" s="7" t="s">
        <v>38</v>
      </c>
      <c r="E2463" s="7" t="s">
        <v>192</v>
      </c>
      <c r="F2463" s="7" t="s">
        <v>179</v>
      </c>
      <c r="G2463" s="26">
        <v>20849000</v>
      </c>
      <c r="H2463" s="26">
        <v>24124012.050739955</v>
      </c>
    </row>
    <row r="2464" spans="2:8" x14ac:dyDescent="0.3">
      <c r="B2464" s="7" t="s">
        <v>99</v>
      </c>
      <c r="C2464" s="7" t="s">
        <v>48</v>
      </c>
      <c r="D2464" s="7" t="s">
        <v>38</v>
      </c>
      <c r="E2464" s="7" t="s">
        <v>193</v>
      </c>
      <c r="F2464" s="7" t="s">
        <v>179</v>
      </c>
      <c r="G2464" s="26">
        <v>15925000</v>
      </c>
      <c r="H2464" s="26">
        <v>18426538.054968286</v>
      </c>
    </row>
    <row r="2465" spans="2:8" x14ac:dyDescent="0.3">
      <c r="B2465" s="7" t="s">
        <v>99</v>
      </c>
      <c r="C2465" s="7" t="s">
        <v>48</v>
      </c>
      <c r="D2465" s="7" t="s">
        <v>38</v>
      </c>
      <c r="E2465" s="7" t="s">
        <v>194</v>
      </c>
      <c r="F2465" s="7" t="s">
        <v>179</v>
      </c>
      <c r="G2465" s="26">
        <v>447000</v>
      </c>
      <c r="H2465" s="26">
        <v>517215.85623678641</v>
      </c>
    </row>
    <row r="2466" spans="2:8" x14ac:dyDescent="0.3">
      <c r="B2466" s="7" t="s">
        <v>99</v>
      </c>
      <c r="C2466" s="7" t="s">
        <v>48</v>
      </c>
      <c r="D2466" s="7" t="s">
        <v>38</v>
      </c>
      <c r="E2466" s="7" t="s">
        <v>195</v>
      </c>
      <c r="F2466" s="7" t="s">
        <v>196</v>
      </c>
      <c r="G2466" s="26">
        <v>22277000</v>
      </c>
      <c r="H2466" s="26">
        <v>25776325.792811837</v>
      </c>
    </row>
    <row r="2467" spans="2:8" x14ac:dyDescent="0.3">
      <c r="B2467" s="7" t="s">
        <v>99</v>
      </c>
      <c r="C2467" s="7" t="s">
        <v>48</v>
      </c>
      <c r="D2467" s="7" t="s">
        <v>39</v>
      </c>
      <c r="E2467" s="7" t="s">
        <v>191</v>
      </c>
      <c r="F2467" s="7" t="s">
        <v>179</v>
      </c>
      <c r="G2467" s="26">
        <v>39759000</v>
      </c>
      <c r="H2467" s="26">
        <v>44218859.378175162</v>
      </c>
    </row>
    <row r="2468" spans="2:8" x14ac:dyDescent="0.3">
      <c r="B2468" s="7" t="s">
        <v>99</v>
      </c>
      <c r="C2468" s="7" t="s">
        <v>48</v>
      </c>
      <c r="D2468" s="7" t="s">
        <v>39</v>
      </c>
      <c r="E2468" s="7" t="s">
        <v>192</v>
      </c>
      <c r="F2468" s="7" t="s">
        <v>179</v>
      </c>
      <c r="G2468" s="26">
        <v>21715000</v>
      </c>
      <c r="H2468" s="26">
        <v>24150821.987400934</v>
      </c>
    </row>
    <row r="2469" spans="2:8" x14ac:dyDescent="0.3">
      <c r="B2469" s="7" t="s">
        <v>99</v>
      </c>
      <c r="C2469" s="7" t="s">
        <v>48</v>
      </c>
      <c r="D2469" s="7" t="s">
        <v>39</v>
      </c>
      <c r="E2469" s="7" t="s">
        <v>193</v>
      </c>
      <c r="F2469" s="7" t="s">
        <v>179</v>
      </c>
      <c r="G2469" s="26">
        <v>17612000</v>
      </c>
      <c r="H2469" s="26">
        <v>19587578.947368421</v>
      </c>
    </row>
    <row r="2470" spans="2:8" x14ac:dyDescent="0.3">
      <c r="B2470" s="7" t="s">
        <v>99</v>
      </c>
      <c r="C2470" s="7" t="s">
        <v>48</v>
      </c>
      <c r="D2470" s="7" t="s">
        <v>39</v>
      </c>
      <c r="E2470" s="7" t="s">
        <v>194</v>
      </c>
      <c r="F2470" s="7" t="s">
        <v>179</v>
      </c>
      <c r="G2470" s="26">
        <v>432000</v>
      </c>
      <c r="H2470" s="26">
        <v>480458.44340581179</v>
      </c>
    </row>
    <row r="2471" spans="2:8" x14ac:dyDescent="0.3">
      <c r="B2471" s="7" t="s">
        <v>99</v>
      </c>
      <c r="C2471" s="7" t="s">
        <v>48</v>
      </c>
      <c r="D2471" s="7" t="s">
        <v>39</v>
      </c>
      <c r="E2471" s="7" t="s">
        <v>195</v>
      </c>
      <c r="F2471" s="7" t="s">
        <v>196</v>
      </c>
      <c r="G2471" s="26">
        <v>21641000</v>
      </c>
      <c r="H2471" s="26">
        <v>24068521.235521235</v>
      </c>
    </row>
    <row r="2472" spans="2:8" x14ac:dyDescent="0.3">
      <c r="B2472" s="7" t="s">
        <v>99</v>
      </c>
      <c r="C2472" s="7" t="s">
        <v>48</v>
      </c>
      <c r="D2472" s="7" t="s">
        <v>40</v>
      </c>
      <c r="E2472" s="7" t="s">
        <v>191</v>
      </c>
      <c r="F2472" s="7" t="s">
        <v>179</v>
      </c>
      <c r="G2472" s="26">
        <v>41840000</v>
      </c>
      <c r="H2472" s="26">
        <v>43509466.08398252</v>
      </c>
    </row>
    <row r="2473" spans="2:8" x14ac:dyDescent="0.3">
      <c r="B2473" s="7" t="s">
        <v>99</v>
      </c>
      <c r="C2473" s="7" t="s">
        <v>48</v>
      </c>
      <c r="D2473" s="7" t="s">
        <v>40</v>
      </c>
      <c r="E2473" s="7" t="s">
        <v>192</v>
      </c>
      <c r="F2473" s="7" t="s">
        <v>179</v>
      </c>
      <c r="G2473" s="26">
        <v>22357000</v>
      </c>
      <c r="H2473" s="26">
        <v>23249071.062131863</v>
      </c>
    </row>
    <row r="2474" spans="2:8" x14ac:dyDescent="0.3">
      <c r="B2474" s="7" t="s">
        <v>99</v>
      </c>
      <c r="C2474" s="7" t="s">
        <v>48</v>
      </c>
      <c r="D2474" s="7" t="s">
        <v>40</v>
      </c>
      <c r="E2474" s="7" t="s">
        <v>193</v>
      </c>
      <c r="F2474" s="7" t="s">
        <v>179</v>
      </c>
      <c r="G2474" s="26">
        <v>18902000</v>
      </c>
      <c r="H2474" s="26">
        <v>19656212.426372793</v>
      </c>
    </row>
    <row r="2475" spans="2:8" x14ac:dyDescent="0.3">
      <c r="B2475" s="7" t="s">
        <v>99</v>
      </c>
      <c r="C2475" s="7" t="s">
        <v>48</v>
      </c>
      <c r="D2475" s="7" t="s">
        <v>40</v>
      </c>
      <c r="E2475" s="7" t="s">
        <v>194</v>
      </c>
      <c r="F2475" s="7" t="s">
        <v>179</v>
      </c>
      <c r="G2475" s="26">
        <v>581000</v>
      </c>
      <c r="H2475" s="26">
        <v>604182.59547786438</v>
      </c>
    </row>
    <row r="2476" spans="2:8" x14ac:dyDescent="0.3">
      <c r="B2476" s="7" t="s">
        <v>99</v>
      </c>
      <c r="C2476" s="7" t="s">
        <v>48</v>
      </c>
      <c r="D2476" s="7" t="s">
        <v>40</v>
      </c>
      <c r="E2476" s="7" t="s">
        <v>195</v>
      </c>
      <c r="F2476" s="7" t="s">
        <v>196</v>
      </c>
      <c r="G2476" s="26">
        <v>23333000</v>
      </c>
      <c r="H2476" s="26">
        <v>24264014.630438913</v>
      </c>
    </row>
    <row r="2477" spans="2:8" x14ac:dyDescent="0.3">
      <c r="B2477" s="7" t="s">
        <v>99</v>
      </c>
      <c r="C2477" s="7" t="s">
        <v>48</v>
      </c>
      <c r="D2477" s="7" t="s">
        <v>41</v>
      </c>
      <c r="E2477" s="7" t="s">
        <v>191</v>
      </c>
      <c r="F2477" s="7" t="s">
        <v>179</v>
      </c>
      <c r="G2477" s="26">
        <v>44021000</v>
      </c>
      <c r="H2477" s="26">
        <v>44021000</v>
      </c>
    </row>
    <row r="2478" spans="2:8" x14ac:dyDescent="0.3">
      <c r="B2478" s="7" t="s">
        <v>99</v>
      </c>
      <c r="C2478" s="7" t="s">
        <v>48</v>
      </c>
      <c r="D2478" s="7" t="s">
        <v>41</v>
      </c>
      <c r="E2478" s="7" t="s">
        <v>192</v>
      </c>
      <c r="F2478" s="7" t="s">
        <v>179</v>
      </c>
      <c r="G2478" s="26">
        <v>23973000</v>
      </c>
      <c r="H2478" s="26">
        <v>23973000</v>
      </c>
    </row>
    <row r="2479" spans="2:8" x14ac:dyDescent="0.3">
      <c r="B2479" s="7" t="s">
        <v>99</v>
      </c>
      <c r="C2479" s="7" t="s">
        <v>48</v>
      </c>
      <c r="D2479" s="7" t="s">
        <v>41</v>
      </c>
      <c r="E2479" s="7" t="s">
        <v>193</v>
      </c>
      <c r="F2479" s="7" t="s">
        <v>179</v>
      </c>
      <c r="G2479" s="26">
        <v>19499000</v>
      </c>
      <c r="H2479" s="26">
        <v>19499000</v>
      </c>
    </row>
    <row r="2480" spans="2:8" x14ac:dyDescent="0.3">
      <c r="B2480" s="7" t="s">
        <v>99</v>
      </c>
      <c r="C2480" s="7" t="s">
        <v>48</v>
      </c>
      <c r="D2480" s="7" t="s">
        <v>41</v>
      </c>
      <c r="E2480" s="7" t="s">
        <v>194</v>
      </c>
      <c r="F2480" s="7" t="s">
        <v>179</v>
      </c>
      <c r="G2480" s="26">
        <v>549000</v>
      </c>
      <c r="H2480" s="26">
        <v>549000</v>
      </c>
    </row>
    <row r="2481" spans="2:8" x14ac:dyDescent="0.3">
      <c r="B2481" s="7" t="s">
        <v>99</v>
      </c>
      <c r="C2481" s="7" t="s">
        <v>48</v>
      </c>
      <c r="D2481" s="7" t="s">
        <v>41</v>
      </c>
      <c r="E2481" s="7" t="s">
        <v>195</v>
      </c>
      <c r="F2481" s="7" t="s">
        <v>196</v>
      </c>
      <c r="G2481" s="26">
        <v>26090000</v>
      </c>
      <c r="H2481" s="26">
        <v>26090000</v>
      </c>
    </row>
    <row r="2482" spans="2:8" x14ac:dyDescent="0.3">
      <c r="B2482" s="7" t="s">
        <v>100</v>
      </c>
      <c r="C2482" s="7" t="s">
        <v>30</v>
      </c>
      <c r="D2482" s="7" t="s">
        <v>31</v>
      </c>
      <c r="E2482" s="7" t="s">
        <v>191</v>
      </c>
      <c r="F2482" s="7" t="s">
        <v>179</v>
      </c>
      <c r="G2482" s="26">
        <v>22823000</v>
      </c>
      <c r="H2482" s="26">
        <v>28867640.166397046</v>
      </c>
    </row>
    <row r="2483" spans="2:8" x14ac:dyDescent="0.3">
      <c r="B2483" s="7" t="s">
        <v>100</v>
      </c>
      <c r="C2483" s="7" t="s">
        <v>30</v>
      </c>
      <c r="D2483" s="7" t="s">
        <v>31</v>
      </c>
      <c r="E2483" s="7" t="s">
        <v>192</v>
      </c>
      <c r="F2483" s="7" t="s">
        <v>179</v>
      </c>
      <c r="G2483" s="26">
        <v>12638000</v>
      </c>
      <c r="H2483" s="26">
        <v>15985156.921654729</v>
      </c>
    </row>
    <row r="2484" spans="2:8" x14ac:dyDescent="0.3">
      <c r="B2484" s="7" t="s">
        <v>100</v>
      </c>
      <c r="C2484" s="7" t="s">
        <v>30</v>
      </c>
      <c r="D2484" s="7" t="s">
        <v>31</v>
      </c>
      <c r="E2484" s="7" t="s">
        <v>193</v>
      </c>
      <c r="F2484" s="7" t="s">
        <v>179</v>
      </c>
      <c r="G2484" s="26">
        <v>9592000</v>
      </c>
      <c r="H2484" s="26">
        <v>12132428.010168711</v>
      </c>
    </row>
    <row r="2485" spans="2:8" x14ac:dyDescent="0.3">
      <c r="B2485" s="7" t="s">
        <v>100</v>
      </c>
      <c r="C2485" s="7" t="s">
        <v>30</v>
      </c>
      <c r="D2485" s="7" t="s">
        <v>31</v>
      </c>
      <c r="E2485" s="7" t="s">
        <v>194</v>
      </c>
      <c r="F2485" s="7" t="s">
        <v>179</v>
      </c>
      <c r="G2485" s="26">
        <v>593000</v>
      </c>
      <c r="H2485" s="26">
        <v>750055.23457360768</v>
      </c>
    </row>
    <row r="2486" spans="2:8" x14ac:dyDescent="0.3">
      <c r="B2486" s="7" t="s">
        <v>100</v>
      </c>
      <c r="C2486" s="7" t="s">
        <v>30</v>
      </c>
      <c r="D2486" s="7" t="s">
        <v>31</v>
      </c>
      <c r="E2486" s="7" t="s">
        <v>195</v>
      </c>
      <c r="F2486" s="7" t="s">
        <v>196</v>
      </c>
      <c r="G2486" s="26">
        <v>8083000</v>
      </c>
      <c r="H2486" s="26">
        <v>10223771.435174488</v>
      </c>
    </row>
    <row r="2487" spans="2:8" x14ac:dyDescent="0.3">
      <c r="B2487" s="7" t="s">
        <v>100</v>
      </c>
      <c r="C2487" s="7" t="s">
        <v>30</v>
      </c>
      <c r="D2487" s="7" t="s">
        <v>34</v>
      </c>
      <c r="E2487" s="7" t="s">
        <v>191</v>
      </c>
      <c r="F2487" s="7" t="s">
        <v>179</v>
      </c>
      <c r="G2487" s="26">
        <v>23474000</v>
      </c>
      <c r="H2487" s="26">
        <v>29138852.801088683</v>
      </c>
    </row>
    <row r="2488" spans="2:8" x14ac:dyDescent="0.3">
      <c r="B2488" s="7" t="s">
        <v>100</v>
      </c>
      <c r="C2488" s="7" t="s">
        <v>30</v>
      </c>
      <c r="D2488" s="7" t="s">
        <v>34</v>
      </c>
      <c r="E2488" s="7" t="s">
        <v>192</v>
      </c>
      <c r="F2488" s="7" t="s">
        <v>179</v>
      </c>
      <c r="G2488" s="26">
        <v>12924000</v>
      </c>
      <c r="H2488" s="26">
        <v>16042878.657291902</v>
      </c>
    </row>
    <row r="2489" spans="2:8" x14ac:dyDescent="0.3">
      <c r="B2489" s="7" t="s">
        <v>100</v>
      </c>
      <c r="C2489" s="7" t="s">
        <v>30</v>
      </c>
      <c r="D2489" s="7" t="s">
        <v>34</v>
      </c>
      <c r="E2489" s="7" t="s">
        <v>193</v>
      </c>
      <c r="F2489" s="7" t="s">
        <v>179</v>
      </c>
      <c r="G2489" s="26">
        <v>9538000</v>
      </c>
      <c r="H2489" s="26">
        <v>11839753.685643002</v>
      </c>
    </row>
    <row r="2490" spans="2:8" x14ac:dyDescent="0.3">
      <c r="B2490" s="7" t="s">
        <v>100</v>
      </c>
      <c r="C2490" s="7" t="s">
        <v>30</v>
      </c>
      <c r="D2490" s="7" t="s">
        <v>34</v>
      </c>
      <c r="E2490" s="7" t="s">
        <v>194</v>
      </c>
      <c r="F2490" s="7" t="s">
        <v>179</v>
      </c>
      <c r="G2490" s="26">
        <v>1012000</v>
      </c>
      <c r="H2490" s="26">
        <v>1256220.4581537764</v>
      </c>
    </row>
    <row r="2491" spans="2:8" x14ac:dyDescent="0.3">
      <c r="B2491" s="7" t="s">
        <v>100</v>
      </c>
      <c r="C2491" s="7" t="s">
        <v>30</v>
      </c>
      <c r="D2491" s="7" t="s">
        <v>34</v>
      </c>
      <c r="E2491" s="7" t="s">
        <v>195</v>
      </c>
      <c r="F2491" s="7" t="s">
        <v>196</v>
      </c>
      <c r="G2491" s="26">
        <v>9296000</v>
      </c>
      <c r="H2491" s="26">
        <v>11539353.141301882</v>
      </c>
    </row>
    <row r="2492" spans="2:8" x14ac:dyDescent="0.3">
      <c r="B2492" s="7" t="s">
        <v>100</v>
      </c>
      <c r="C2492" s="7" t="s">
        <v>30</v>
      </c>
      <c r="D2492" s="7" t="s">
        <v>35</v>
      </c>
      <c r="E2492" s="7" t="s">
        <v>191</v>
      </c>
      <c r="F2492" s="7" t="s">
        <v>179</v>
      </c>
      <c r="G2492" s="26">
        <v>23839000</v>
      </c>
      <c r="H2492" s="26">
        <v>28935650.255045459</v>
      </c>
    </row>
    <row r="2493" spans="2:8" x14ac:dyDescent="0.3">
      <c r="B2493" s="7" t="s">
        <v>100</v>
      </c>
      <c r="C2493" s="7" t="s">
        <v>30</v>
      </c>
      <c r="D2493" s="7" t="s">
        <v>35</v>
      </c>
      <c r="E2493" s="7" t="s">
        <v>192</v>
      </c>
      <c r="F2493" s="7" t="s">
        <v>179</v>
      </c>
      <c r="G2493" s="26">
        <v>13751000</v>
      </c>
      <c r="H2493" s="26">
        <v>16690889.99778221</v>
      </c>
    </row>
    <row r="2494" spans="2:8" x14ac:dyDescent="0.3">
      <c r="B2494" s="7" t="s">
        <v>100</v>
      </c>
      <c r="C2494" s="7" t="s">
        <v>30</v>
      </c>
      <c r="D2494" s="7" t="s">
        <v>35</v>
      </c>
      <c r="E2494" s="7" t="s">
        <v>193</v>
      </c>
      <c r="F2494" s="7" t="s">
        <v>179</v>
      </c>
      <c r="G2494" s="26">
        <v>9437000</v>
      </c>
      <c r="H2494" s="26">
        <v>11454579.951208692</v>
      </c>
    </row>
    <row r="2495" spans="2:8" x14ac:dyDescent="0.3">
      <c r="B2495" s="7" t="s">
        <v>100</v>
      </c>
      <c r="C2495" s="7" t="s">
        <v>30</v>
      </c>
      <c r="D2495" s="7" t="s">
        <v>35</v>
      </c>
      <c r="E2495" s="7" t="s">
        <v>194</v>
      </c>
      <c r="F2495" s="7" t="s">
        <v>179</v>
      </c>
      <c r="G2495" s="26">
        <v>651000</v>
      </c>
      <c r="H2495" s="26">
        <v>790180.30605455744</v>
      </c>
    </row>
    <row r="2496" spans="2:8" x14ac:dyDescent="0.3">
      <c r="B2496" s="7" t="s">
        <v>100</v>
      </c>
      <c r="C2496" s="7" t="s">
        <v>30</v>
      </c>
      <c r="D2496" s="7" t="s">
        <v>35</v>
      </c>
      <c r="E2496" s="7" t="s">
        <v>195</v>
      </c>
      <c r="F2496" s="7" t="s">
        <v>196</v>
      </c>
      <c r="G2496" s="26">
        <v>7764000</v>
      </c>
      <c r="H2496" s="26">
        <v>9423901.5302727856</v>
      </c>
    </row>
    <row r="2497" spans="2:8" x14ac:dyDescent="0.3">
      <c r="B2497" s="7" t="s">
        <v>100</v>
      </c>
      <c r="C2497" s="7" t="s">
        <v>30</v>
      </c>
      <c r="D2497" s="7" t="s">
        <v>36</v>
      </c>
      <c r="E2497" s="7" t="s">
        <v>191</v>
      </c>
      <c r="F2497" s="7" t="s">
        <v>179</v>
      </c>
      <c r="G2497" s="26">
        <v>26469000</v>
      </c>
      <c r="H2497" s="26">
        <v>31588494.766681202</v>
      </c>
    </row>
    <row r="2498" spans="2:8" x14ac:dyDescent="0.3">
      <c r="B2498" s="7" t="s">
        <v>100</v>
      </c>
      <c r="C2498" s="7" t="s">
        <v>30</v>
      </c>
      <c r="D2498" s="7" t="s">
        <v>36</v>
      </c>
      <c r="E2498" s="7" t="s">
        <v>192</v>
      </c>
      <c r="F2498" s="7" t="s">
        <v>179</v>
      </c>
      <c r="G2498" s="26">
        <v>14587000</v>
      </c>
      <c r="H2498" s="26">
        <v>17408340.81988661</v>
      </c>
    </row>
    <row r="2499" spans="2:8" x14ac:dyDescent="0.3">
      <c r="B2499" s="7" t="s">
        <v>100</v>
      </c>
      <c r="C2499" s="7" t="s">
        <v>30</v>
      </c>
      <c r="D2499" s="7" t="s">
        <v>36</v>
      </c>
      <c r="E2499" s="7" t="s">
        <v>193</v>
      </c>
      <c r="F2499" s="7" t="s">
        <v>179</v>
      </c>
      <c r="G2499" s="26">
        <v>11189000</v>
      </c>
      <c r="H2499" s="26">
        <v>13353117.531617967</v>
      </c>
    </row>
    <row r="2500" spans="2:8" x14ac:dyDescent="0.3">
      <c r="B2500" s="7" t="s">
        <v>100</v>
      </c>
      <c r="C2500" s="7" t="s">
        <v>30</v>
      </c>
      <c r="D2500" s="7" t="s">
        <v>36</v>
      </c>
      <c r="E2500" s="7" t="s">
        <v>194</v>
      </c>
      <c r="F2500" s="7" t="s">
        <v>179</v>
      </c>
      <c r="G2500" s="26">
        <v>693000</v>
      </c>
      <c r="H2500" s="26">
        <v>827036.41517662443</v>
      </c>
    </row>
    <row r="2501" spans="2:8" x14ac:dyDescent="0.3">
      <c r="B2501" s="7" t="s">
        <v>100</v>
      </c>
      <c r="C2501" s="7" t="s">
        <v>30</v>
      </c>
      <c r="D2501" s="7" t="s">
        <v>36</v>
      </c>
      <c r="E2501" s="7" t="s">
        <v>195</v>
      </c>
      <c r="F2501" s="7" t="s">
        <v>196</v>
      </c>
      <c r="G2501" s="26">
        <v>6407000</v>
      </c>
      <c r="H2501" s="26">
        <v>7646208.2424771041</v>
      </c>
    </row>
    <row r="2502" spans="2:8" x14ac:dyDescent="0.3">
      <c r="B2502" s="7" t="s">
        <v>100</v>
      </c>
      <c r="C2502" s="7" t="s">
        <v>30</v>
      </c>
      <c r="D2502" s="7" t="s">
        <v>37</v>
      </c>
      <c r="E2502" s="7" t="s">
        <v>191</v>
      </c>
      <c r="F2502" s="7" t="s">
        <v>179</v>
      </c>
      <c r="G2502" s="26">
        <v>29142000</v>
      </c>
      <c r="H2502" s="26">
        <v>34204196.011151619</v>
      </c>
    </row>
    <row r="2503" spans="2:8" x14ac:dyDescent="0.3">
      <c r="B2503" s="7" t="s">
        <v>100</v>
      </c>
      <c r="C2503" s="7" t="s">
        <v>30</v>
      </c>
      <c r="D2503" s="7" t="s">
        <v>37</v>
      </c>
      <c r="E2503" s="7" t="s">
        <v>192</v>
      </c>
      <c r="F2503" s="7" t="s">
        <v>179</v>
      </c>
      <c r="G2503" s="26">
        <v>14996000</v>
      </c>
      <c r="H2503" s="26">
        <v>17600923.868754022</v>
      </c>
    </row>
    <row r="2504" spans="2:8" x14ac:dyDescent="0.3">
      <c r="B2504" s="7" t="s">
        <v>100</v>
      </c>
      <c r="C2504" s="7" t="s">
        <v>30</v>
      </c>
      <c r="D2504" s="7" t="s">
        <v>37</v>
      </c>
      <c r="E2504" s="7" t="s">
        <v>193</v>
      </c>
      <c r="F2504" s="7" t="s">
        <v>179</v>
      </c>
      <c r="G2504" s="26">
        <v>11709000</v>
      </c>
      <c r="H2504" s="26">
        <v>13742945.957538065</v>
      </c>
    </row>
    <row r="2505" spans="2:8" x14ac:dyDescent="0.3">
      <c r="B2505" s="7" t="s">
        <v>100</v>
      </c>
      <c r="C2505" s="7" t="s">
        <v>30</v>
      </c>
      <c r="D2505" s="7" t="s">
        <v>37</v>
      </c>
      <c r="E2505" s="7" t="s">
        <v>194</v>
      </c>
      <c r="F2505" s="7" t="s">
        <v>179</v>
      </c>
      <c r="G2505" s="26">
        <v>2437000</v>
      </c>
      <c r="H2505" s="26">
        <v>2860326.1848595324</v>
      </c>
    </row>
    <row r="2506" spans="2:8" x14ac:dyDescent="0.3">
      <c r="B2506" s="7" t="s">
        <v>100</v>
      </c>
      <c r="C2506" s="7" t="s">
        <v>30</v>
      </c>
      <c r="D2506" s="7" t="s">
        <v>37</v>
      </c>
      <c r="E2506" s="7" t="s">
        <v>195</v>
      </c>
      <c r="F2506" s="7" t="s">
        <v>196</v>
      </c>
      <c r="G2506" s="26">
        <v>8098000</v>
      </c>
      <c r="H2506" s="26">
        <v>9504686.6823933087</v>
      </c>
    </row>
    <row r="2507" spans="2:8" x14ac:dyDescent="0.3">
      <c r="B2507" s="7" t="s">
        <v>100</v>
      </c>
      <c r="C2507" s="7" t="s">
        <v>30</v>
      </c>
      <c r="D2507" s="7" t="s">
        <v>38</v>
      </c>
      <c r="E2507" s="7" t="s">
        <v>191</v>
      </c>
      <c r="F2507" s="7" t="s">
        <v>179</v>
      </c>
      <c r="G2507" s="26">
        <v>31621000</v>
      </c>
      <c r="H2507" s="26">
        <v>36588104.228329808</v>
      </c>
    </row>
    <row r="2508" spans="2:8" x14ac:dyDescent="0.3">
      <c r="B2508" s="7" t="s">
        <v>100</v>
      </c>
      <c r="C2508" s="7" t="s">
        <v>30</v>
      </c>
      <c r="D2508" s="7" t="s">
        <v>38</v>
      </c>
      <c r="E2508" s="7" t="s">
        <v>192</v>
      </c>
      <c r="F2508" s="7" t="s">
        <v>179</v>
      </c>
      <c r="G2508" s="26">
        <v>15447000</v>
      </c>
      <c r="H2508" s="26">
        <v>17873452.64270613</v>
      </c>
    </row>
    <row r="2509" spans="2:8" x14ac:dyDescent="0.3">
      <c r="B2509" s="7" t="s">
        <v>100</v>
      </c>
      <c r="C2509" s="7" t="s">
        <v>30</v>
      </c>
      <c r="D2509" s="7" t="s">
        <v>38</v>
      </c>
      <c r="E2509" s="7" t="s">
        <v>193</v>
      </c>
      <c r="F2509" s="7" t="s">
        <v>179</v>
      </c>
      <c r="G2509" s="26">
        <v>12647000</v>
      </c>
      <c r="H2509" s="26">
        <v>14633621.775898518</v>
      </c>
    </row>
    <row r="2510" spans="2:8" x14ac:dyDescent="0.3">
      <c r="B2510" s="7" t="s">
        <v>100</v>
      </c>
      <c r="C2510" s="7" t="s">
        <v>30</v>
      </c>
      <c r="D2510" s="7" t="s">
        <v>38</v>
      </c>
      <c r="E2510" s="7" t="s">
        <v>194</v>
      </c>
      <c r="F2510" s="7" t="s">
        <v>179</v>
      </c>
      <c r="G2510" s="26">
        <v>3527000</v>
      </c>
      <c r="H2510" s="26">
        <v>4081029.8097251579</v>
      </c>
    </row>
    <row r="2511" spans="2:8" x14ac:dyDescent="0.3">
      <c r="B2511" s="7" t="s">
        <v>100</v>
      </c>
      <c r="C2511" s="7" t="s">
        <v>30</v>
      </c>
      <c r="D2511" s="7" t="s">
        <v>38</v>
      </c>
      <c r="E2511" s="7" t="s">
        <v>195</v>
      </c>
      <c r="F2511" s="7" t="s">
        <v>196</v>
      </c>
      <c r="G2511" s="26">
        <v>10528000</v>
      </c>
      <c r="H2511" s="26">
        <v>12181764.059196616</v>
      </c>
    </row>
    <row r="2512" spans="2:8" x14ac:dyDescent="0.3">
      <c r="B2512" s="7" t="s">
        <v>100</v>
      </c>
      <c r="C2512" s="7" t="s">
        <v>30</v>
      </c>
      <c r="D2512" s="7" t="s">
        <v>39</v>
      </c>
      <c r="E2512" s="7" t="s">
        <v>191</v>
      </c>
      <c r="F2512" s="7" t="s">
        <v>179</v>
      </c>
      <c r="G2512" s="26">
        <v>28212000</v>
      </c>
      <c r="H2512" s="26">
        <v>31376605.567973986</v>
      </c>
    </row>
    <row r="2513" spans="2:8" x14ac:dyDescent="0.3">
      <c r="B2513" s="7" t="s">
        <v>100</v>
      </c>
      <c r="C2513" s="7" t="s">
        <v>30</v>
      </c>
      <c r="D2513" s="7" t="s">
        <v>39</v>
      </c>
      <c r="E2513" s="7" t="s">
        <v>192</v>
      </c>
      <c r="F2513" s="7" t="s">
        <v>179</v>
      </c>
      <c r="G2513" s="26">
        <v>14785000</v>
      </c>
      <c r="H2513" s="26">
        <v>16443467.79109937</v>
      </c>
    </row>
    <row r="2514" spans="2:8" x14ac:dyDescent="0.3">
      <c r="B2514" s="7" t="s">
        <v>100</v>
      </c>
      <c r="C2514" s="7" t="s">
        <v>30</v>
      </c>
      <c r="D2514" s="7" t="s">
        <v>39</v>
      </c>
      <c r="E2514" s="7" t="s">
        <v>193</v>
      </c>
      <c r="F2514" s="7" t="s">
        <v>179</v>
      </c>
      <c r="G2514" s="26">
        <v>12369000</v>
      </c>
      <c r="H2514" s="26">
        <v>13756459.459459459</v>
      </c>
    </row>
    <row r="2515" spans="2:8" x14ac:dyDescent="0.3">
      <c r="B2515" s="7" t="s">
        <v>100</v>
      </c>
      <c r="C2515" s="7" t="s">
        <v>30</v>
      </c>
      <c r="D2515" s="7" t="s">
        <v>39</v>
      </c>
      <c r="E2515" s="7" t="s">
        <v>194</v>
      </c>
      <c r="F2515" s="7" t="s">
        <v>179</v>
      </c>
      <c r="G2515" s="26">
        <v>1058000</v>
      </c>
      <c r="H2515" s="26">
        <v>1176678.3174151594</v>
      </c>
    </row>
    <row r="2516" spans="2:8" x14ac:dyDescent="0.3">
      <c r="B2516" s="7" t="s">
        <v>100</v>
      </c>
      <c r="C2516" s="7" t="s">
        <v>30</v>
      </c>
      <c r="D2516" s="7" t="s">
        <v>39</v>
      </c>
      <c r="E2516" s="7" t="s">
        <v>195</v>
      </c>
      <c r="F2516" s="7" t="s">
        <v>196</v>
      </c>
      <c r="G2516" s="26">
        <v>12329000</v>
      </c>
      <c r="H2516" s="26">
        <v>13711972.566551512</v>
      </c>
    </row>
    <row r="2517" spans="2:8" x14ac:dyDescent="0.3">
      <c r="B2517" s="7" t="s">
        <v>100</v>
      </c>
      <c r="C2517" s="7" t="s">
        <v>30</v>
      </c>
      <c r="D2517" s="7" t="s">
        <v>40</v>
      </c>
      <c r="E2517" s="7" t="s">
        <v>191</v>
      </c>
      <c r="F2517" s="7" t="s">
        <v>179</v>
      </c>
      <c r="G2517" s="26">
        <v>32043000</v>
      </c>
      <c r="H2517" s="26">
        <v>33321554.056621701</v>
      </c>
    </row>
    <row r="2518" spans="2:8" x14ac:dyDescent="0.3">
      <c r="B2518" s="7" t="s">
        <v>100</v>
      </c>
      <c r="C2518" s="7" t="s">
        <v>30</v>
      </c>
      <c r="D2518" s="7" t="s">
        <v>40</v>
      </c>
      <c r="E2518" s="7" t="s">
        <v>192</v>
      </c>
      <c r="F2518" s="7" t="s">
        <v>179</v>
      </c>
      <c r="G2518" s="26">
        <v>15369000</v>
      </c>
      <c r="H2518" s="26">
        <v>15982241.497244919</v>
      </c>
    </row>
    <row r="2519" spans="2:8" x14ac:dyDescent="0.3">
      <c r="B2519" s="7" t="s">
        <v>100</v>
      </c>
      <c r="C2519" s="7" t="s">
        <v>30</v>
      </c>
      <c r="D2519" s="7" t="s">
        <v>40</v>
      </c>
      <c r="E2519" s="7" t="s">
        <v>193</v>
      </c>
      <c r="F2519" s="7" t="s">
        <v>179</v>
      </c>
      <c r="G2519" s="26">
        <v>14448000</v>
      </c>
      <c r="H2519" s="26">
        <v>15024492.494774844</v>
      </c>
    </row>
    <row r="2520" spans="2:8" x14ac:dyDescent="0.3">
      <c r="B2520" s="7" t="s">
        <v>100</v>
      </c>
      <c r="C2520" s="7" t="s">
        <v>30</v>
      </c>
      <c r="D2520" s="7" t="s">
        <v>40</v>
      </c>
      <c r="E2520" s="7" t="s">
        <v>194</v>
      </c>
      <c r="F2520" s="7" t="s">
        <v>179</v>
      </c>
      <c r="G2520" s="26">
        <v>2226000</v>
      </c>
      <c r="H2520" s="26">
        <v>2314820.0646019382</v>
      </c>
    </row>
    <row r="2521" spans="2:8" x14ac:dyDescent="0.3">
      <c r="B2521" s="7" t="s">
        <v>100</v>
      </c>
      <c r="C2521" s="7" t="s">
        <v>30</v>
      </c>
      <c r="D2521" s="7" t="s">
        <v>40</v>
      </c>
      <c r="E2521" s="7" t="s">
        <v>195</v>
      </c>
      <c r="F2521" s="7" t="s">
        <v>196</v>
      </c>
      <c r="G2521" s="26">
        <v>13591000</v>
      </c>
      <c r="H2521" s="26">
        <v>14133297.168915069</v>
      </c>
    </row>
    <row r="2522" spans="2:8" x14ac:dyDescent="0.3">
      <c r="B2522" s="7" t="s">
        <v>100</v>
      </c>
      <c r="C2522" s="7" t="s">
        <v>30</v>
      </c>
      <c r="D2522" s="7" t="s">
        <v>41</v>
      </c>
      <c r="E2522" s="7" t="s">
        <v>191</v>
      </c>
      <c r="F2522" s="7" t="s">
        <v>179</v>
      </c>
      <c r="G2522" s="26">
        <v>37467000</v>
      </c>
      <c r="H2522" s="26">
        <v>37467000</v>
      </c>
    </row>
    <row r="2523" spans="2:8" x14ac:dyDescent="0.3">
      <c r="B2523" s="7" t="s">
        <v>100</v>
      </c>
      <c r="C2523" s="7" t="s">
        <v>30</v>
      </c>
      <c r="D2523" s="7" t="s">
        <v>41</v>
      </c>
      <c r="E2523" s="7" t="s">
        <v>192</v>
      </c>
      <c r="F2523" s="7" t="s">
        <v>179</v>
      </c>
      <c r="G2523" s="26">
        <v>17203000</v>
      </c>
      <c r="H2523" s="26">
        <v>17203000</v>
      </c>
    </row>
    <row r="2524" spans="2:8" x14ac:dyDescent="0.3">
      <c r="B2524" s="7" t="s">
        <v>100</v>
      </c>
      <c r="C2524" s="7" t="s">
        <v>30</v>
      </c>
      <c r="D2524" s="7" t="s">
        <v>41</v>
      </c>
      <c r="E2524" s="7" t="s">
        <v>193</v>
      </c>
      <c r="F2524" s="7" t="s">
        <v>179</v>
      </c>
      <c r="G2524" s="26">
        <v>18801000</v>
      </c>
      <c r="H2524" s="26">
        <v>18801000</v>
      </c>
    </row>
    <row r="2525" spans="2:8" x14ac:dyDescent="0.3">
      <c r="B2525" s="7" t="s">
        <v>100</v>
      </c>
      <c r="C2525" s="7" t="s">
        <v>30</v>
      </c>
      <c r="D2525" s="7" t="s">
        <v>41</v>
      </c>
      <c r="E2525" s="7" t="s">
        <v>194</v>
      </c>
      <c r="F2525" s="7" t="s">
        <v>179</v>
      </c>
      <c r="G2525" s="26">
        <v>1463000</v>
      </c>
      <c r="H2525" s="26">
        <v>1463000</v>
      </c>
    </row>
    <row r="2526" spans="2:8" x14ac:dyDescent="0.3">
      <c r="B2526" s="7" t="s">
        <v>100</v>
      </c>
      <c r="C2526" s="7" t="s">
        <v>30</v>
      </c>
      <c r="D2526" s="7" t="s">
        <v>41</v>
      </c>
      <c r="E2526" s="7" t="s">
        <v>195</v>
      </c>
      <c r="F2526" s="7" t="s">
        <v>196</v>
      </c>
      <c r="G2526" s="26">
        <v>16964000</v>
      </c>
      <c r="H2526" s="26">
        <v>16964000</v>
      </c>
    </row>
    <row r="2527" spans="2:8" x14ac:dyDescent="0.3">
      <c r="B2527" s="7" t="s">
        <v>101</v>
      </c>
      <c r="C2527" s="7" t="s">
        <v>57</v>
      </c>
      <c r="D2527" s="7" t="s">
        <v>31</v>
      </c>
      <c r="E2527" s="7" t="s">
        <v>191</v>
      </c>
      <c r="F2527" s="7" t="s">
        <v>179</v>
      </c>
      <c r="G2527" s="26">
        <v>80767000</v>
      </c>
      <c r="H2527" s="26">
        <v>102158028.88837533</v>
      </c>
    </row>
    <row r="2528" spans="2:8" x14ac:dyDescent="0.3">
      <c r="B2528" s="7" t="s">
        <v>101</v>
      </c>
      <c r="C2528" s="7" t="s">
        <v>57</v>
      </c>
      <c r="D2528" s="7" t="s">
        <v>31</v>
      </c>
      <c r="E2528" s="7" t="s">
        <v>192</v>
      </c>
      <c r="F2528" s="7" t="s">
        <v>179</v>
      </c>
      <c r="G2528" s="26">
        <v>30835000</v>
      </c>
      <c r="H2528" s="26">
        <v>39001607.349202685</v>
      </c>
    </row>
    <row r="2529" spans="2:8" x14ac:dyDescent="0.3">
      <c r="B2529" s="7" t="s">
        <v>101</v>
      </c>
      <c r="C2529" s="7" t="s">
        <v>57</v>
      </c>
      <c r="D2529" s="7" t="s">
        <v>31</v>
      </c>
      <c r="E2529" s="7" t="s">
        <v>193</v>
      </c>
      <c r="F2529" s="7" t="s">
        <v>179</v>
      </c>
      <c r="G2529" s="26">
        <v>27705000</v>
      </c>
      <c r="H2529" s="26">
        <v>35042631.153223947</v>
      </c>
    </row>
    <row r="2530" spans="2:8" x14ac:dyDescent="0.3">
      <c r="B2530" s="7" t="s">
        <v>101</v>
      </c>
      <c r="C2530" s="7" t="s">
        <v>57</v>
      </c>
      <c r="D2530" s="7" t="s">
        <v>31</v>
      </c>
      <c r="E2530" s="7" t="s">
        <v>194</v>
      </c>
      <c r="F2530" s="7" t="s">
        <v>179</v>
      </c>
      <c r="G2530" s="26">
        <v>22227000</v>
      </c>
      <c r="H2530" s="26">
        <v>28113790.385948699</v>
      </c>
    </row>
    <row r="2531" spans="2:8" x14ac:dyDescent="0.3">
      <c r="B2531" s="7" t="s">
        <v>101</v>
      </c>
      <c r="C2531" s="7" t="s">
        <v>57</v>
      </c>
      <c r="D2531" s="7" t="s">
        <v>31</v>
      </c>
      <c r="E2531" s="7" t="s">
        <v>195</v>
      </c>
      <c r="F2531" s="7" t="s">
        <v>196</v>
      </c>
      <c r="G2531" s="26">
        <v>19848000</v>
      </c>
      <c r="H2531" s="26">
        <v>25104715.507279873</v>
      </c>
    </row>
    <row r="2532" spans="2:8" x14ac:dyDescent="0.3">
      <c r="B2532" s="7" t="s">
        <v>101</v>
      </c>
      <c r="C2532" s="7" t="s">
        <v>57</v>
      </c>
      <c r="D2532" s="7" t="s">
        <v>34</v>
      </c>
      <c r="E2532" s="7" t="s">
        <v>191</v>
      </c>
      <c r="F2532" s="7" t="s">
        <v>179</v>
      </c>
      <c r="G2532" s="26">
        <v>67355000</v>
      </c>
      <c r="H2532" s="26">
        <v>83609415.967339531</v>
      </c>
    </row>
    <row r="2533" spans="2:8" x14ac:dyDescent="0.3">
      <c r="B2533" s="7" t="s">
        <v>101</v>
      </c>
      <c r="C2533" s="7" t="s">
        <v>57</v>
      </c>
      <c r="D2533" s="7" t="s">
        <v>34</v>
      </c>
      <c r="E2533" s="7" t="s">
        <v>192</v>
      </c>
      <c r="F2533" s="7" t="s">
        <v>179</v>
      </c>
      <c r="G2533" s="26">
        <v>31208000</v>
      </c>
      <c r="H2533" s="26">
        <v>38739256.974370606</v>
      </c>
    </row>
    <row r="2534" spans="2:8" x14ac:dyDescent="0.3">
      <c r="B2534" s="7" t="s">
        <v>101</v>
      </c>
      <c r="C2534" s="7" t="s">
        <v>57</v>
      </c>
      <c r="D2534" s="7" t="s">
        <v>34</v>
      </c>
      <c r="E2534" s="7" t="s">
        <v>193</v>
      </c>
      <c r="F2534" s="7" t="s">
        <v>179</v>
      </c>
      <c r="G2534" s="26">
        <v>27950000</v>
      </c>
      <c r="H2534" s="26">
        <v>34695021.546836019</v>
      </c>
    </row>
    <row r="2535" spans="2:8" x14ac:dyDescent="0.3">
      <c r="B2535" s="7" t="s">
        <v>101</v>
      </c>
      <c r="C2535" s="7" t="s">
        <v>57</v>
      </c>
      <c r="D2535" s="7" t="s">
        <v>34</v>
      </c>
      <c r="E2535" s="7" t="s">
        <v>194</v>
      </c>
      <c r="F2535" s="7" t="s">
        <v>179</v>
      </c>
      <c r="G2535" s="26">
        <v>8197000</v>
      </c>
      <c r="H2535" s="26">
        <v>10175137.44613291</v>
      </c>
    </row>
    <row r="2536" spans="2:8" x14ac:dyDescent="0.3">
      <c r="B2536" s="7" t="s">
        <v>101</v>
      </c>
      <c r="C2536" s="7" t="s">
        <v>57</v>
      </c>
      <c r="D2536" s="7" t="s">
        <v>34</v>
      </c>
      <c r="E2536" s="7" t="s">
        <v>195</v>
      </c>
      <c r="F2536" s="7" t="s">
        <v>196</v>
      </c>
      <c r="G2536" s="26">
        <v>23325000</v>
      </c>
      <c r="H2536" s="26">
        <v>28953895.441143114</v>
      </c>
    </row>
    <row r="2537" spans="2:8" x14ac:dyDescent="0.3">
      <c r="B2537" s="7" t="s">
        <v>101</v>
      </c>
      <c r="C2537" s="7" t="s">
        <v>57</v>
      </c>
      <c r="D2537" s="7" t="s">
        <v>35</v>
      </c>
      <c r="E2537" s="7" t="s">
        <v>191</v>
      </c>
      <c r="F2537" s="7" t="s">
        <v>179</v>
      </c>
      <c r="G2537" s="26">
        <v>69195000</v>
      </c>
      <c r="H2537" s="26">
        <v>83988519.627411827</v>
      </c>
    </row>
    <row r="2538" spans="2:8" x14ac:dyDescent="0.3">
      <c r="B2538" s="7" t="s">
        <v>101</v>
      </c>
      <c r="C2538" s="7" t="s">
        <v>57</v>
      </c>
      <c r="D2538" s="7" t="s">
        <v>35</v>
      </c>
      <c r="E2538" s="7" t="s">
        <v>192</v>
      </c>
      <c r="F2538" s="7" t="s">
        <v>179</v>
      </c>
      <c r="G2538" s="26">
        <v>31984000</v>
      </c>
      <c r="H2538" s="26">
        <v>38822007.540474601</v>
      </c>
    </row>
    <row r="2539" spans="2:8" x14ac:dyDescent="0.3">
      <c r="B2539" s="7" t="s">
        <v>101</v>
      </c>
      <c r="C2539" s="7" t="s">
        <v>57</v>
      </c>
      <c r="D2539" s="7" t="s">
        <v>35</v>
      </c>
      <c r="E2539" s="7" t="s">
        <v>193</v>
      </c>
      <c r="F2539" s="7" t="s">
        <v>179</v>
      </c>
      <c r="G2539" s="26">
        <v>30388000</v>
      </c>
      <c r="H2539" s="26">
        <v>36884791.306276329</v>
      </c>
    </row>
    <row r="2540" spans="2:8" x14ac:dyDescent="0.3">
      <c r="B2540" s="7" t="s">
        <v>101</v>
      </c>
      <c r="C2540" s="7" t="s">
        <v>57</v>
      </c>
      <c r="D2540" s="7" t="s">
        <v>35</v>
      </c>
      <c r="E2540" s="7" t="s">
        <v>194</v>
      </c>
      <c r="F2540" s="7" t="s">
        <v>179</v>
      </c>
      <c r="G2540" s="26">
        <v>6823000</v>
      </c>
      <c r="H2540" s="26">
        <v>8281720.7806608994</v>
      </c>
    </row>
    <row r="2541" spans="2:8" x14ac:dyDescent="0.3">
      <c r="B2541" s="7" t="s">
        <v>101</v>
      </c>
      <c r="C2541" s="7" t="s">
        <v>57</v>
      </c>
      <c r="D2541" s="7" t="s">
        <v>35</v>
      </c>
      <c r="E2541" s="7" t="s">
        <v>195</v>
      </c>
      <c r="F2541" s="7" t="s">
        <v>196</v>
      </c>
      <c r="G2541" s="26">
        <v>23897000</v>
      </c>
      <c r="H2541" s="26">
        <v>29006050.343756925</v>
      </c>
    </row>
    <row r="2542" spans="2:8" x14ac:dyDescent="0.3">
      <c r="B2542" s="7" t="s">
        <v>101</v>
      </c>
      <c r="C2542" s="7" t="s">
        <v>57</v>
      </c>
      <c r="D2542" s="7" t="s">
        <v>36</v>
      </c>
      <c r="E2542" s="7" t="s">
        <v>191</v>
      </c>
      <c r="F2542" s="7" t="s">
        <v>179</v>
      </c>
      <c r="G2542" s="26">
        <v>80453000</v>
      </c>
      <c r="H2542" s="26">
        <v>96013796.118621886</v>
      </c>
    </row>
    <row r="2543" spans="2:8" x14ac:dyDescent="0.3">
      <c r="B2543" s="7" t="s">
        <v>101</v>
      </c>
      <c r="C2543" s="7" t="s">
        <v>57</v>
      </c>
      <c r="D2543" s="7" t="s">
        <v>36</v>
      </c>
      <c r="E2543" s="7" t="s">
        <v>192</v>
      </c>
      <c r="F2543" s="7" t="s">
        <v>179</v>
      </c>
      <c r="G2543" s="26">
        <v>34210000</v>
      </c>
      <c r="H2543" s="26">
        <v>40826718.273004793</v>
      </c>
    </row>
    <row r="2544" spans="2:8" x14ac:dyDescent="0.3">
      <c r="B2544" s="7" t="s">
        <v>101</v>
      </c>
      <c r="C2544" s="7" t="s">
        <v>57</v>
      </c>
      <c r="D2544" s="7" t="s">
        <v>36</v>
      </c>
      <c r="E2544" s="7" t="s">
        <v>193</v>
      </c>
      <c r="F2544" s="7" t="s">
        <v>179</v>
      </c>
      <c r="G2544" s="26">
        <v>38802000</v>
      </c>
      <c r="H2544" s="26">
        <v>46306878.761447884</v>
      </c>
    </row>
    <row r="2545" spans="2:8" x14ac:dyDescent="0.3">
      <c r="B2545" s="7" t="s">
        <v>101</v>
      </c>
      <c r="C2545" s="7" t="s">
        <v>57</v>
      </c>
      <c r="D2545" s="7" t="s">
        <v>36</v>
      </c>
      <c r="E2545" s="7" t="s">
        <v>194</v>
      </c>
      <c r="F2545" s="7" t="s">
        <v>179</v>
      </c>
      <c r="G2545" s="26">
        <v>7441000</v>
      </c>
      <c r="H2545" s="26">
        <v>8880199.0841692109</v>
      </c>
    </row>
    <row r="2546" spans="2:8" x14ac:dyDescent="0.3">
      <c r="B2546" s="7" t="s">
        <v>101</v>
      </c>
      <c r="C2546" s="7" t="s">
        <v>57</v>
      </c>
      <c r="D2546" s="7" t="s">
        <v>36</v>
      </c>
      <c r="E2546" s="7" t="s">
        <v>195</v>
      </c>
      <c r="F2546" s="7" t="s">
        <v>196</v>
      </c>
      <c r="G2546" s="26">
        <v>27248000</v>
      </c>
      <c r="H2546" s="26">
        <v>32518164.849542081</v>
      </c>
    </row>
    <row r="2547" spans="2:8" x14ac:dyDescent="0.3">
      <c r="B2547" s="7" t="s">
        <v>101</v>
      </c>
      <c r="C2547" s="7" t="s">
        <v>57</v>
      </c>
      <c r="D2547" s="7" t="s">
        <v>37</v>
      </c>
      <c r="E2547" s="7" t="s">
        <v>191</v>
      </c>
      <c r="F2547" s="7" t="s">
        <v>179</v>
      </c>
      <c r="G2547" s="26">
        <v>100351000</v>
      </c>
      <c r="H2547" s="26">
        <v>117782762.81363928</v>
      </c>
    </row>
    <row r="2548" spans="2:8" x14ac:dyDescent="0.3">
      <c r="B2548" s="7" t="s">
        <v>101</v>
      </c>
      <c r="C2548" s="7" t="s">
        <v>57</v>
      </c>
      <c r="D2548" s="7" t="s">
        <v>37</v>
      </c>
      <c r="E2548" s="7" t="s">
        <v>192</v>
      </c>
      <c r="F2548" s="7" t="s">
        <v>179</v>
      </c>
      <c r="G2548" s="26">
        <v>36373000</v>
      </c>
      <c r="H2548" s="26">
        <v>42691277.932661377</v>
      </c>
    </row>
    <row r="2549" spans="2:8" x14ac:dyDescent="0.3">
      <c r="B2549" s="7" t="s">
        <v>101</v>
      </c>
      <c r="C2549" s="7" t="s">
        <v>57</v>
      </c>
      <c r="D2549" s="7" t="s">
        <v>37</v>
      </c>
      <c r="E2549" s="7" t="s">
        <v>193</v>
      </c>
      <c r="F2549" s="7" t="s">
        <v>179</v>
      </c>
      <c r="G2549" s="26">
        <v>55966000</v>
      </c>
      <c r="H2549" s="26">
        <v>65687737.079133607</v>
      </c>
    </row>
    <row r="2550" spans="2:8" x14ac:dyDescent="0.3">
      <c r="B2550" s="7" t="s">
        <v>101</v>
      </c>
      <c r="C2550" s="7" t="s">
        <v>57</v>
      </c>
      <c r="D2550" s="7" t="s">
        <v>37</v>
      </c>
      <c r="E2550" s="7" t="s">
        <v>194</v>
      </c>
      <c r="F2550" s="7" t="s">
        <v>179</v>
      </c>
      <c r="G2550" s="26">
        <v>8012000</v>
      </c>
      <c r="H2550" s="26">
        <v>9403747.8018443063</v>
      </c>
    </row>
    <row r="2551" spans="2:8" x14ac:dyDescent="0.3">
      <c r="B2551" s="7" t="s">
        <v>101</v>
      </c>
      <c r="C2551" s="7" t="s">
        <v>57</v>
      </c>
      <c r="D2551" s="7" t="s">
        <v>37</v>
      </c>
      <c r="E2551" s="7" t="s">
        <v>195</v>
      </c>
      <c r="F2551" s="7" t="s">
        <v>196</v>
      </c>
      <c r="G2551" s="26">
        <v>20229000</v>
      </c>
      <c r="H2551" s="26">
        <v>23742937.379369505</v>
      </c>
    </row>
    <row r="2552" spans="2:8" x14ac:dyDescent="0.3">
      <c r="B2552" s="7" t="s">
        <v>101</v>
      </c>
      <c r="C2552" s="7" t="s">
        <v>57</v>
      </c>
      <c r="D2552" s="7" t="s">
        <v>38</v>
      </c>
      <c r="E2552" s="7" t="s">
        <v>191</v>
      </c>
      <c r="F2552" s="7" t="s">
        <v>179</v>
      </c>
      <c r="G2552" s="26">
        <v>80455000</v>
      </c>
      <c r="H2552" s="26">
        <v>93093068.710359395</v>
      </c>
    </row>
    <row r="2553" spans="2:8" x14ac:dyDescent="0.3">
      <c r="B2553" s="7" t="s">
        <v>101</v>
      </c>
      <c r="C2553" s="7" t="s">
        <v>57</v>
      </c>
      <c r="D2553" s="7" t="s">
        <v>38</v>
      </c>
      <c r="E2553" s="7" t="s">
        <v>192</v>
      </c>
      <c r="F2553" s="7" t="s">
        <v>179</v>
      </c>
      <c r="G2553" s="26">
        <v>35661000</v>
      </c>
      <c r="H2553" s="26">
        <v>41262717.336152211</v>
      </c>
    </row>
    <row r="2554" spans="2:8" x14ac:dyDescent="0.3">
      <c r="B2554" s="7" t="s">
        <v>101</v>
      </c>
      <c r="C2554" s="7" t="s">
        <v>57</v>
      </c>
      <c r="D2554" s="7" t="s">
        <v>38</v>
      </c>
      <c r="E2554" s="7" t="s">
        <v>193</v>
      </c>
      <c r="F2554" s="7" t="s">
        <v>179</v>
      </c>
      <c r="G2554" s="26">
        <v>37780000</v>
      </c>
      <c r="H2554" s="26">
        <v>43714575.052854113</v>
      </c>
    </row>
    <row r="2555" spans="2:8" x14ac:dyDescent="0.3">
      <c r="B2555" s="7" t="s">
        <v>101</v>
      </c>
      <c r="C2555" s="7" t="s">
        <v>57</v>
      </c>
      <c r="D2555" s="7" t="s">
        <v>38</v>
      </c>
      <c r="E2555" s="7" t="s">
        <v>194</v>
      </c>
      <c r="F2555" s="7" t="s">
        <v>179</v>
      </c>
      <c r="G2555" s="26">
        <v>7014000</v>
      </c>
      <c r="H2555" s="26">
        <v>8115776.3213530648</v>
      </c>
    </row>
    <row r="2556" spans="2:8" x14ac:dyDescent="0.3">
      <c r="B2556" s="7" t="s">
        <v>101</v>
      </c>
      <c r="C2556" s="7" t="s">
        <v>57</v>
      </c>
      <c r="D2556" s="7" t="s">
        <v>38</v>
      </c>
      <c r="E2556" s="7" t="s">
        <v>195</v>
      </c>
      <c r="F2556" s="7" t="s">
        <v>196</v>
      </c>
      <c r="G2556" s="26">
        <v>46762000</v>
      </c>
      <c r="H2556" s="26">
        <v>54107489.640591957</v>
      </c>
    </row>
    <row r="2557" spans="2:8" x14ac:dyDescent="0.3">
      <c r="B2557" s="7" t="s">
        <v>101</v>
      </c>
      <c r="C2557" s="7" t="s">
        <v>57</v>
      </c>
      <c r="D2557" s="7" t="s">
        <v>39</v>
      </c>
      <c r="E2557" s="7" t="s">
        <v>191</v>
      </c>
      <c r="F2557" s="7" t="s">
        <v>179</v>
      </c>
      <c r="G2557" s="26">
        <v>82483000</v>
      </c>
      <c r="H2557" s="26">
        <v>91735309.693151787</v>
      </c>
    </row>
    <row r="2558" spans="2:8" x14ac:dyDescent="0.3">
      <c r="B2558" s="7" t="s">
        <v>101</v>
      </c>
      <c r="C2558" s="7" t="s">
        <v>57</v>
      </c>
      <c r="D2558" s="7" t="s">
        <v>39</v>
      </c>
      <c r="E2558" s="7" t="s">
        <v>192</v>
      </c>
      <c r="F2558" s="7" t="s">
        <v>179</v>
      </c>
      <c r="G2558" s="26">
        <v>36972000</v>
      </c>
      <c r="H2558" s="26">
        <v>41119235.114814058</v>
      </c>
    </row>
    <row r="2559" spans="2:8" x14ac:dyDescent="0.3">
      <c r="B2559" s="7" t="s">
        <v>101</v>
      </c>
      <c r="C2559" s="7" t="s">
        <v>57</v>
      </c>
      <c r="D2559" s="7" t="s">
        <v>39</v>
      </c>
      <c r="E2559" s="7" t="s">
        <v>193</v>
      </c>
      <c r="F2559" s="7" t="s">
        <v>179</v>
      </c>
      <c r="G2559" s="26">
        <v>31883000</v>
      </c>
      <c r="H2559" s="26">
        <v>35459390.164600685</v>
      </c>
    </row>
    <row r="2560" spans="2:8" x14ac:dyDescent="0.3">
      <c r="B2560" s="7" t="s">
        <v>101</v>
      </c>
      <c r="C2560" s="7" t="s">
        <v>57</v>
      </c>
      <c r="D2560" s="7" t="s">
        <v>39</v>
      </c>
      <c r="E2560" s="7" t="s">
        <v>194</v>
      </c>
      <c r="F2560" s="7" t="s">
        <v>179</v>
      </c>
      <c r="G2560" s="26">
        <v>13628000</v>
      </c>
      <c r="H2560" s="26">
        <v>15156684.413737044</v>
      </c>
    </row>
    <row r="2561" spans="2:8" x14ac:dyDescent="0.3">
      <c r="B2561" s="7" t="s">
        <v>101</v>
      </c>
      <c r="C2561" s="7" t="s">
        <v>57</v>
      </c>
      <c r="D2561" s="7" t="s">
        <v>39</v>
      </c>
      <c r="E2561" s="7" t="s">
        <v>195</v>
      </c>
      <c r="F2561" s="7" t="s">
        <v>196</v>
      </c>
      <c r="G2561" s="26">
        <v>27671000</v>
      </c>
      <c r="H2561" s="26">
        <v>30774920.341394022</v>
      </c>
    </row>
    <row r="2562" spans="2:8" x14ac:dyDescent="0.3">
      <c r="B2562" s="7" t="s">
        <v>101</v>
      </c>
      <c r="C2562" s="7" t="s">
        <v>57</v>
      </c>
      <c r="D2562" s="7" t="s">
        <v>40</v>
      </c>
      <c r="E2562" s="7" t="s">
        <v>191</v>
      </c>
      <c r="F2562" s="7" t="s">
        <v>179</v>
      </c>
      <c r="G2562" s="26">
        <v>96768000</v>
      </c>
      <c r="H2562" s="26">
        <v>100629159.03477104</v>
      </c>
    </row>
    <row r="2563" spans="2:8" x14ac:dyDescent="0.3">
      <c r="B2563" s="7" t="s">
        <v>101</v>
      </c>
      <c r="C2563" s="7" t="s">
        <v>57</v>
      </c>
      <c r="D2563" s="7" t="s">
        <v>40</v>
      </c>
      <c r="E2563" s="7" t="s">
        <v>192</v>
      </c>
      <c r="F2563" s="7" t="s">
        <v>179</v>
      </c>
      <c r="G2563" s="26">
        <v>36825000</v>
      </c>
      <c r="H2563" s="26">
        <v>38294361.580847427</v>
      </c>
    </row>
    <row r="2564" spans="2:8" x14ac:dyDescent="0.3">
      <c r="B2564" s="7" t="s">
        <v>101</v>
      </c>
      <c r="C2564" s="7" t="s">
        <v>57</v>
      </c>
      <c r="D2564" s="7" t="s">
        <v>40</v>
      </c>
      <c r="E2564" s="7" t="s">
        <v>193</v>
      </c>
      <c r="F2564" s="7" t="s">
        <v>179</v>
      </c>
      <c r="G2564" s="26">
        <v>52655000</v>
      </c>
      <c r="H2564" s="26">
        <v>54755997.529925898</v>
      </c>
    </row>
    <row r="2565" spans="2:8" x14ac:dyDescent="0.3">
      <c r="B2565" s="7" t="s">
        <v>101</v>
      </c>
      <c r="C2565" s="7" t="s">
        <v>57</v>
      </c>
      <c r="D2565" s="7" t="s">
        <v>40</v>
      </c>
      <c r="E2565" s="7" t="s">
        <v>194</v>
      </c>
      <c r="F2565" s="7" t="s">
        <v>179</v>
      </c>
      <c r="G2565" s="26">
        <v>7288000</v>
      </c>
      <c r="H2565" s="26">
        <v>7578799.9239977198</v>
      </c>
    </row>
    <row r="2566" spans="2:8" x14ac:dyDescent="0.3">
      <c r="B2566" s="7" t="s">
        <v>101</v>
      </c>
      <c r="C2566" s="7" t="s">
        <v>57</v>
      </c>
      <c r="D2566" s="7" t="s">
        <v>40</v>
      </c>
      <c r="E2566" s="7" t="s">
        <v>195</v>
      </c>
      <c r="F2566" s="7" t="s">
        <v>196</v>
      </c>
      <c r="G2566" s="26">
        <v>14854000</v>
      </c>
      <c r="H2566" s="26">
        <v>15446692.380771423</v>
      </c>
    </row>
    <row r="2567" spans="2:8" x14ac:dyDescent="0.3">
      <c r="B2567" s="7" t="s">
        <v>101</v>
      </c>
      <c r="C2567" s="7" t="s">
        <v>57</v>
      </c>
      <c r="D2567" s="7" t="s">
        <v>41</v>
      </c>
      <c r="E2567" s="7" t="s">
        <v>191</v>
      </c>
      <c r="F2567" s="7" t="s">
        <v>179</v>
      </c>
      <c r="G2567" s="26">
        <v>106024000</v>
      </c>
      <c r="H2567" s="26">
        <v>106024000</v>
      </c>
    </row>
    <row r="2568" spans="2:8" x14ac:dyDescent="0.3">
      <c r="B2568" s="7" t="s">
        <v>101</v>
      </c>
      <c r="C2568" s="7" t="s">
        <v>57</v>
      </c>
      <c r="D2568" s="7" t="s">
        <v>41</v>
      </c>
      <c r="E2568" s="7" t="s">
        <v>192</v>
      </c>
      <c r="F2568" s="7" t="s">
        <v>179</v>
      </c>
      <c r="G2568" s="26">
        <v>38681000</v>
      </c>
      <c r="H2568" s="26">
        <v>38681000</v>
      </c>
    </row>
    <row r="2569" spans="2:8" x14ac:dyDescent="0.3">
      <c r="B2569" s="7" t="s">
        <v>101</v>
      </c>
      <c r="C2569" s="7" t="s">
        <v>57</v>
      </c>
      <c r="D2569" s="7" t="s">
        <v>41</v>
      </c>
      <c r="E2569" s="7" t="s">
        <v>193</v>
      </c>
      <c r="F2569" s="7" t="s">
        <v>179</v>
      </c>
      <c r="G2569" s="26">
        <v>59985000</v>
      </c>
      <c r="H2569" s="26">
        <v>59985000</v>
      </c>
    </row>
    <row r="2570" spans="2:8" x14ac:dyDescent="0.3">
      <c r="B2570" s="7" t="s">
        <v>101</v>
      </c>
      <c r="C2570" s="7" t="s">
        <v>57</v>
      </c>
      <c r="D2570" s="7" t="s">
        <v>41</v>
      </c>
      <c r="E2570" s="7" t="s">
        <v>194</v>
      </c>
      <c r="F2570" s="7" t="s">
        <v>179</v>
      </c>
      <c r="G2570" s="26">
        <v>7358000</v>
      </c>
      <c r="H2570" s="26">
        <v>7358000</v>
      </c>
    </row>
    <row r="2571" spans="2:8" x14ac:dyDescent="0.3">
      <c r="B2571" s="7" t="s">
        <v>101</v>
      </c>
      <c r="C2571" s="7" t="s">
        <v>57</v>
      </c>
      <c r="D2571" s="7" t="s">
        <v>41</v>
      </c>
      <c r="E2571" s="7" t="s">
        <v>195</v>
      </c>
      <c r="F2571" s="7" t="s">
        <v>196</v>
      </c>
      <c r="G2571" s="26">
        <v>18891000</v>
      </c>
      <c r="H2571" s="26">
        <v>18891000</v>
      </c>
    </row>
    <row r="2572" spans="2:8" x14ac:dyDescent="0.3">
      <c r="B2572" s="7" t="s">
        <v>102</v>
      </c>
      <c r="C2572" s="7" t="s">
        <v>30</v>
      </c>
      <c r="D2572" s="7" t="s">
        <v>31</v>
      </c>
      <c r="E2572" s="7" t="s">
        <v>191</v>
      </c>
      <c r="F2572" s="7" t="s">
        <v>179</v>
      </c>
      <c r="G2572" s="26">
        <v>24848000</v>
      </c>
      <c r="H2572" s="26">
        <v>31428958.631846551</v>
      </c>
    </row>
    <row r="2573" spans="2:8" x14ac:dyDescent="0.3">
      <c r="B2573" s="7" t="s">
        <v>102</v>
      </c>
      <c r="C2573" s="7" t="s">
        <v>30</v>
      </c>
      <c r="D2573" s="7" t="s">
        <v>31</v>
      </c>
      <c r="E2573" s="7" t="s">
        <v>192</v>
      </c>
      <c r="F2573" s="7" t="s">
        <v>179</v>
      </c>
      <c r="G2573" s="26">
        <v>13135000</v>
      </c>
      <c r="H2573" s="26">
        <v>16613786.688236656</v>
      </c>
    </row>
    <row r="2574" spans="2:8" x14ac:dyDescent="0.3">
      <c r="B2574" s="7" t="s">
        <v>102</v>
      </c>
      <c r="C2574" s="7" t="s">
        <v>30</v>
      </c>
      <c r="D2574" s="7" t="s">
        <v>31</v>
      </c>
      <c r="E2574" s="7" t="s">
        <v>193</v>
      </c>
      <c r="F2574" s="7" t="s">
        <v>179</v>
      </c>
      <c r="G2574" s="26">
        <v>8680000</v>
      </c>
      <c r="H2574" s="26">
        <v>10978886.064247748</v>
      </c>
    </row>
    <row r="2575" spans="2:8" x14ac:dyDescent="0.3">
      <c r="B2575" s="7" t="s">
        <v>102</v>
      </c>
      <c r="C2575" s="7" t="s">
        <v>30</v>
      </c>
      <c r="D2575" s="7" t="s">
        <v>31</v>
      </c>
      <c r="E2575" s="7" t="s">
        <v>194</v>
      </c>
      <c r="F2575" s="7" t="s">
        <v>179</v>
      </c>
      <c r="G2575" s="26">
        <v>3033000</v>
      </c>
      <c r="H2575" s="26">
        <v>3836285.8793621454</v>
      </c>
    </row>
    <row r="2576" spans="2:8" x14ac:dyDescent="0.3">
      <c r="B2576" s="7" t="s">
        <v>102</v>
      </c>
      <c r="C2576" s="7" t="s">
        <v>30</v>
      </c>
      <c r="D2576" s="7" t="s">
        <v>31</v>
      </c>
      <c r="E2576" s="7" t="s">
        <v>195</v>
      </c>
      <c r="F2576" s="7" t="s">
        <v>196</v>
      </c>
      <c r="G2576" s="26">
        <v>7748000</v>
      </c>
      <c r="H2576" s="26">
        <v>9800047.1458285209</v>
      </c>
    </row>
    <row r="2577" spans="2:8" x14ac:dyDescent="0.3">
      <c r="B2577" s="7" t="s">
        <v>102</v>
      </c>
      <c r="C2577" s="7" t="s">
        <v>30</v>
      </c>
      <c r="D2577" s="7" t="s">
        <v>34</v>
      </c>
      <c r="E2577" s="7" t="s">
        <v>191</v>
      </c>
      <c r="F2577" s="7" t="s">
        <v>179</v>
      </c>
      <c r="G2577" s="26">
        <v>25104000</v>
      </c>
      <c r="H2577" s="26">
        <v>31162211.839419369</v>
      </c>
    </row>
    <row r="2578" spans="2:8" x14ac:dyDescent="0.3">
      <c r="B2578" s="7" t="s">
        <v>102</v>
      </c>
      <c r="C2578" s="7" t="s">
        <v>30</v>
      </c>
      <c r="D2578" s="7" t="s">
        <v>34</v>
      </c>
      <c r="E2578" s="7" t="s">
        <v>192</v>
      </c>
      <c r="F2578" s="7" t="s">
        <v>179</v>
      </c>
      <c r="G2578" s="26">
        <v>12093000</v>
      </c>
      <c r="H2578" s="26">
        <v>15011337.945112269</v>
      </c>
    </row>
    <row r="2579" spans="2:8" x14ac:dyDescent="0.3">
      <c r="B2579" s="7" t="s">
        <v>102</v>
      </c>
      <c r="C2579" s="7" t="s">
        <v>30</v>
      </c>
      <c r="D2579" s="7" t="s">
        <v>34</v>
      </c>
      <c r="E2579" s="7" t="s">
        <v>193</v>
      </c>
      <c r="F2579" s="7" t="s">
        <v>179</v>
      </c>
      <c r="G2579" s="26">
        <v>10803000</v>
      </c>
      <c r="H2579" s="26">
        <v>13410029.258335223</v>
      </c>
    </row>
    <row r="2580" spans="2:8" x14ac:dyDescent="0.3">
      <c r="B2580" s="7" t="s">
        <v>102</v>
      </c>
      <c r="C2580" s="7" t="s">
        <v>30</v>
      </c>
      <c r="D2580" s="7" t="s">
        <v>34</v>
      </c>
      <c r="E2580" s="7" t="s">
        <v>194</v>
      </c>
      <c r="F2580" s="7" t="s">
        <v>179</v>
      </c>
      <c r="G2580" s="26">
        <v>2208000</v>
      </c>
      <c r="H2580" s="26">
        <v>2740844.6359718759</v>
      </c>
    </row>
    <row r="2581" spans="2:8" x14ac:dyDescent="0.3">
      <c r="B2581" s="7" t="s">
        <v>102</v>
      </c>
      <c r="C2581" s="7" t="s">
        <v>30</v>
      </c>
      <c r="D2581" s="7" t="s">
        <v>34</v>
      </c>
      <c r="E2581" s="7" t="s">
        <v>195</v>
      </c>
      <c r="F2581" s="7" t="s">
        <v>196</v>
      </c>
      <c r="G2581" s="26">
        <v>6531000</v>
      </c>
      <c r="H2581" s="26">
        <v>8107090.7235200722</v>
      </c>
    </row>
    <row r="2582" spans="2:8" x14ac:dyDescent="0.3">
      <c r="B2582" s="7" t="s">
        <v>102</v>
      </c>
      <c r="C2582" s="7" t="s">
        <v>30</v>
      </c>
      <c r="D2582" s="7" t="s">
        <v>35</v>
      </c>
      <c r="E2582" s="7" t="s">
        <v>191</v>
      </c>
      <c r="F2582" s="7" t="s">
        <v>179</v>
      </c>
      <c r="G2582" s="26">
        <v>30380000</v>
      </c>
      <c r="H2582" s="26">
        <v>36875080.949212678</v>
      </c>
    </row>
    <row r="2583" spans="2:8" x14ac:dyDescent="0.3">
      <c r="B2583" s="7" t="s">
        <v>102</v>
      </c>
      <c r="C2583" s="7" t="s">
        <v>30</v>
      </c>
      <c r="D2583" s="7" t="s">
        <v>35</v>
      </c>
      <c r="E2583" s="7" t="s">
        <v>192</v>
      </c>
      <c r="F2583" s="7" t="s">
        <v>179</v>
      </c>
      <c r="G2583" s="26">
        <v>13135000</v>
      </c>
      <c r="H2583" s="26">
        <v>15943192.503881125</v>
      </c>
    </row>
    <row r="2584" spans="2:8" x14ac:dyDescent="0.3">
      <c r="B2584" s="7" t="s">
        <v>102</v>
      </c>
      <c r="C2584" s="7" t="s">
        <v>30</v>
      </c>
      <c r="D2584" s="7" t="s">
        <v>35</v>
      </c>
      <c r="E2584" s="7" t="s">
        <v>193</v>
      </c>
      <c r="F2584" s="7" t="s">
        <v>179</v>
      </c>
      <c r="G2584" s="26">
        <v>15091000</v>
      </c>
      <c r="H2584" s="26">
        <v>18317374.805943664</v>
      </c>
    </row>
    <row r="2585" spans="2:8" x14ac:dyDescent="0.3">
      <c r="B2585" s="7" t="s">
        <v>102</v>
      </c>
      <c r="C2585" s="7" t="s">
        <v>30</v>
      </c>
      <c r="D2585" s="7" t="s">
        <v>35</v>
      </c>
      <c r="E2585" s="7" t="s">
        <v>194</v>
      </c>
      <c r="F2585" s="7" t="s">
        <v>179</v>
      </c>
      <c r="G2585" s="26">
        <v>2154000</v>
      </c>
      <c r="H2585" s="26">
        <v>2614513.6393878902</v>
      </c>
    </row>
    <row r="2586" spans="2:8" x14ac:dyDescent="0.3">
      <c r="B2586" s="7" t="s">
        <v>102</v>
      </c>
      <c r="C2586" s="7" t="s">
        <v>30</v>
      </c>
      <c r="D2586" s="7" t="s">
        <v>35</v>
      </c>
      <c r="E2586" s="7" t="s">
        <v>195</v>
      </c>
      <c r="F2586" s="7" t="s">
        <v>196</v>
      </c>
      <c r="G2586" s="26">
        <v>5034000</v>
      </c>
      <c r="H2586" s="26">
        <v>6110242.1823020615</v>
      </c>
    </row>
    <row r="2587" spans="2:8" x14ac:dyDescent="0.3">
      <c r="B2587" s="7" t="s">
        <v>102</v>
      </c>
      <c r="C2587" s="7" t="s">
        <v>30</v>
      </c>
      <c r="D2587" s="7" t="s">
        <v>36</v>
      </c>
      <c r="E2587" s="7" t="s">
        <v>191</v>
      </c>
      <c r="F2587" s="7" t="s">
        <v>179</v>
      </c>
      <c r="G2587" s="26">
        <v>27609000</v>
      </c>
      <c r="H2587" s="26">
        <v>32948987.570867855</v>
      </c>
    </row>
    <row r="2588" spans="2:8" x14ac:dyDescent="0.3">
      <c r="B2588" s="7" t="s">
        <v>102</v>
      </c>
      <c r="C2588" s="7" t="s">
        <v>30</v>
      </c>
      <c r="D2588" s="7" t="s">
        <v>36</v>
      </c>
      <c r="E2588" s="7" t="s">
        <v>192</v>
      </c>
      <c r="F2588" s="7" t="s">
        <v>179</v>
      </c>
      <c r="G2588" s="26">
        <v>13223000</v>
      </c>
      <c r="H2588" s="26">
        <v>15780523.113824682</v>
      </c>
    </row>
    <row r="2589" spans="2:8" x14ac:dyDescent="0.3">
      <c r="B2589" s="7" t="s">
        <v>102</v>
      </c>
      <c r="C2589" s="7" t="s">
        <v>30</v>
      </c>
      <c r="D2589" s="7" t="s">
        <v>36</v>
      </c>
      <c r="E2589" s="7" t="s">
        <v>193</v>
      </c>
      <c r="F2589" s="7" t="s">
        <v>179</v>
      </c>
      <c r="G2589" s="26">
        <v>9724000</v>
      </c>
      <c r="H2589" s="26">
        <v>11604764.936764063</v>
      </c>
    </row>
    <row r="2590" spans="2:8" x14ac:dyDescent="0.3">
      <c r="B2590" s="7" t="s">
        <v>102</v>
      </c>
      <c r="C2590" s="7" t="s">
        <v>30</v>
      </c>
      <c r="D2590" s="7" t="s">
        <v>36</v>
      </c>
      <c r="E2590" s="7" t="s">
        <v>194</v>
      </c>
      <c r="F2590" s="7" t="s">
        <v>179</v>
      </c>
      <c r="G2590" s="26">
        <v>4662000</v>
      </c>
      <c r="H2590" s="26">
        <v>5563699.5202791104</v>
      </c>
    </row>
    <row r="2591" spans="2:8" x14ac:dyDescent="0.3">
      <c r="B2591" s="7" t="s">
        <v>102</v>
      </c>
      <c r="C2591" s="7" t="s">
        <v>30</v>
      </c>
      <c r="D2591" s="7" t="s">
        <v>36</v>
      </c>
      <c r="E2591" s="7" t="s">
        <v>195</v>
      </c>
      <c r="F2591" s="7" t="s">
        <v>196</v>
      </c>
      <c r="G2591" s="26">
        <v>10105000</v>
      </c>
      <c r="H2591" s="26">
        <v>12059455.95290013</v>
      </c>
    </row>
    <row r="2592" spans="2:8" x14ac:dyDescent="0.3">
      <c r="B2592" s="7" t="s">
        <v>102</v>
      </c>
      <c r="C2592" s="7" t="s">
        <v>30</v>
      </c>
      <c r="D2592" s="7" t="s">
        <v>37</v>
      </c>
      <c r="E2592" s="7" t="s">
        <v>191</v>
      </c>
      <c r="F2592" s="7" t="s">
        <v>179</v>
      </c>
      <c r="G2592" s="26">
        <v>26372000</v>
      </c>
      <c r="H2592" s="26">
        <v>30953025.091143042</v>
      </c>
    </row>
    <row r="2593" spans="2:8" x14ac:dyDescent="0.3">
      <c r="B2593" s="7" t="s">
        <v>102</v>
      </c>
      <c r="C2593" s="7" t="s">
        <v>30</v>
      </c>
      <c r="D2593" s="7" t="s">
        <v>37</v>
      </c>
      <c r="E2593" s="7" t="s">
        <v>192</v>
      </c>
      <c r="F2593" s="7" t="s">
        <v>179</v>
      </c>
      <c r="G2593" s="26">
        <v>13218000</v>
      </c>
      <c r="H2593" s="26">
        <v>15514071.198799057</v>
      </c>
    </row>
    <row r="2594" spans="2:8" x14ac:dyDescent="0.3">
      <c r="B2594" s="7" t="s">
        <v>102</v>
      </c>
      <c r="C2594" s="7" t="s">
        <v>30</v>
      </c>
      <c r="D2594" s="7" t="s">
        <v>37</v>
      </c>
      <c r="E2594" s="7" t="s">
        <v>193</v>
      </c>
      <c r="F2594" s="7" t="s">
        <v>179</v>
      </c>
      <c r="G2594" s="26">
        <v>9710000</v>
      </c>
      <c r="H2594" s="26">
        <v>11396703.83873043</v>
      </c>
    </row>
    <row r="2595" spans="2:8" x14ac:dyDescent="0.3">
      <c r="B2595" s="7" t="s">
        <v>102</v>
      </c>
      <c r="C2595" s="7" t="s">
        <v>30</v>
      </c>
      <c r="D2595" s="7" t="s">
        <v>37</v>
      </c>
      <c r="E2595" s="7" t="s">
        <v>194</v>
      </c>
      <c r="F2595" s="7" t="s">
        <v>179</v>
      </c>
      <c r="G2595" s="26">
        <v>3444000</v>
      </c>
      <c r="H2595" s="26">
        <v>4042250.0536135533</v>
      </c>
    </row>
    <row r="2596" spans="2:8" x14ac:dyDescent="0.3">
      <c r="B2596" s="7" t="s">
        <v>102</v>
      </c>
      <c r="C2596" s="7" t="s">
        <v>30</v>
      </c>
      <c r="D2596" s="7" t="s">
        <v>37</v>
      </c>
      <c r="E2596" s="7" t="s">
        <v>195</v>
      </c>
      <c r="F2596" s="7" t="s">
        <v>196</v>
      </c>
      <c r="G2596" s="26">
        <v>11304000</v>
      </c>
      <c r="H2596" s="26">
        <v>13267594.252627064</v>
      </c>
    </row>
    <row r="2597" spans="2:8" x14ac:dyDescent="0.3">
      <c r="B2597" s="7" t="s">
        <v>102</v>
      </c>
      <c r="C2597" s="7" t="s">
        <v>30</v>
      </c>
      <c r="D2597" s="7" t="s">
        <v>38</v>
      </c>
      <c r="E2597" s="7" t="s">
        <v>191</v>
      </c>
      <c r="F2597" s="7" t="s">
        <v>179</v>
      </c>
      <c r="G2597" s="26">
        <v>31291000</v>
      </c>
      <c r="H2597" s="26">
        <v>36206267.019027479</v>
      </c>
    </row>
    <row r="2598" spans="2:8" x14ac:dyDescent="0.3">
      <c r="B2598" s="7" t="s">
        <v>102</v>
      </c>
      <c r="C2598" s="7" t="s">
        <v>30</v>
      </c>
      <c r="D2598" s="7" t="s">
        <v>38</v>
      </c>
      <c r="E2598" s="7" t="s">
        <v>192</v>
      </c>
      <c r="F2598" s="7" t="s">
        <v>179</v>
      </c>
      <c r="G2598" s="26">
        <v>16952000</v>
      </c>
      <c r="H2598" s="26">
        <v>19614861.73361522</v>
      </c>
    </row>
    <row r="2599" spans="2:8" x14ac:dyDescent="0.3">
      <c r="B2599" s="7" t="s">
        <v>102</v>
      </c>
      <c r="C2599" s="7" t="s">
        <v>30</v>
      </c>
      <c r="D2599" s="7" t="s">
        <v>38</v>
      </c>
      <c r="E2599" s="7" t="s">
        <v>193</v>
      </c>
      <c r="F2599" s="7" t="s">
        <v>179</v>
      </c>
      <c r="G2599" s="26">
        <v>9997000</v>
      </c>
      <c r="H2599" s="26">
        <v>11567353.276955601</v>
      </c>
    </row>
    <row r="2600" spans="2:8" x14ac:dyDescent="0.3">
      <c r="B2600" s="7" t="s">
        <v>102</v>
      </c>
      <c r="C2600" s="7" t="s">
        <v>30</v>
      </c>
      <c r="D2600" s="7" t="s">
        <v>38</v>
      </c>
      <c r="E2600" s="7" t="s">
        <v>194</v>
      </c>
      <c r="F2600" s="7" t="s">
        <v>179</v>
      </c>
      <c r="G2600" s="26">
        <v>4342000</v>
      </c>
      <c r="H2600" s="26">
        <v>5024052.0084566586</v>
      </c>
    </row>
    <row r="2601" spans="2:8" x14ac:dyDescent="0.3">
      <c r="B2601" s="7" t="s">
        <v>102</v>
      </c>
      <c r="C2601" s="7" t="s">
        <v>30</v>
      </c>
      <c r="D2601" s="7" t="s">
        <v>38</v>
      </c>
      <c r="E2601" s="7" t="s">
        <v>195</v>
      </c>
      <c r="F2601" s="7" t="s">
        <v>196</v>
      </c>
      <c r="G2601" s="26">
        <v>13612000</v>
      </c>
      <c r="H2601" s="26">
        <v>15750206.342494713</v>
      </c>
    </row>
    <row r="2602" spans="2:8" x14ac:dyDescent="0.3">
      <c r="B2602" s="7" t="s">
        <v>102</v>
      </c>
      <c r="C2602" s="7" t="s">
        <v>30</v>
      </c>
      <c r="D2602" s="7" t="s">
        <v>39</v>
      </c>
      <c r="E2602" s="7" t="s">
        <v>191</v>
      </c>
      <c r="F2602" s="7" t="s">
        <v>179</v>
      </c>
      <c r="G2602" s="26">
        <v>31418000</v>
      </c>
      <c r="H2602" s="26">
        <v>34942230.034545824</v>
      </c>
    </row>
    <row r="2603" spans="2:8" x14ac:dyDescent="0.3">
      <c r="B2603" s="7" t="s">
        <v>102</v>
      </c>
      <c r="C2603" s="7" t="s">
        <v>30</v>
      </c>
      <c r="D2603" s="7" t="s">
        <v>39</v>
      </c>
      <c r="E2603" s="7" t="s">
        <v>192</v>
      </c>
      <c r="F2603" s="7" t="s">
        <v>179</v>
      </c>
      <c r="G2603" s="26">
        <v>17219000</v>
      </c>
      <c r="H2603" s="26">
        <v>19150495.224547856</v>
      </c>
    </row>
    <row r="2604" spans="2:8" x14ac:dyDescent="0.3">
      <c r="B2604" s="7" t="s">
        <v>102</v>
      </c>
      <c r="C2604" s="7" t="s">
        <v>30</v>
      </c>
      <c r="D2604" s="7" t="s">
        <v>39</v>
      </c>
      <c r="E2604" s="7" t="s">
        <v>193</v>
      </c>
      <c r="F2604" s="7" t="s">
        <v>179</v>
      </c>
      <c r="G2604" s="26">
        <v>9342000</v>
      </c>
      <c r="H2604" s="26">
        <v>10389913.838650679</v>
      </c>
    </row>
    <row r="2605" spans="2:8" x14ac:dyDescent="0.3">
      <c r="B2605" s="7" t="s">
        <v>102</v>
      </c>
      <c r="C2605" s="7" t="s">
        <v>30</v>
      </c>
      <c r="D2605" s="7" t="s">
        <v>39</v>
      </c>
      <c r="E2605" s="7" t="s">
        <v>194</v>
      </c>
      <c r="F2605" s="7" t="s">
        <v>179</v>
      </c>
      <c r="G2605" s="26">
        <v>4857000</v>
      </c>
      <c r="H2605" s="26">
        <v>5401820.9713472864</v>
      </c>
    </row>
    <row r="2606" spans="2:8" x14ac:dyDescent="0.3">
      <c r="B2606" s="7" t="s">
        <v>102</v>
      </c>
      <c r="C2606" s="7" t="s">
        <v>30</v>
      </c>
      <c r="D2606" s="7" t="s">
        <v>39</v>
      </c>
      <c r="E2606" s="7" t="s">
        <v>195</v>
      </c>
      <c r="F2606" s="7" t="s">
        <v>196</v>
      </c>
      <c r="G2606" s="26">
        <v>15648000</v>
      </c>
      <c r="H2606" s="26">
        <v>17403272.505588293</v>
      </c>
    </row>
    <row r="2607" spans="2:8" x14ac:dyDescent="0.3">
      <c r="B2607" s="7" t="s">
        <v>102</v>
      </c>
      <c r="C2607" s="7" t="s">
        <v>30</v>
      </c>
      <c r="D2607" s="7" t="s">
        <v>40</v>
      </c>
      <c r="E2607" s="7" t="s">
        <v>191</v>
      </c>
      <c r="F2607" s="7" t="s">
        <v>179</v>
      </c>
      <c r="G2607" s="26">
        <v>33229000</v>
      </c>
      <c r="H2607" s="26">
        <v>34554876.876306288</v>
      </c>
    </row>
    <row r="2608" spans="2:8" x14ac:dyDescent="0.3">
      <c r="B2608" s="7" t="s">
        <v>102</v>
      </c>
      <c r="C2608" s="7" t="s">
        <v>30</v>
      </c>
      <c r="D2608" s="7" t="s">
        <v>40</v>
      </c>
      <c r="E2608" s="7" t="s">
        <v>192</v>
      </c>
      <c r="F2608" s="7" t="s">
        <v>179</v>
      </c>
      <c r="G2608" s="26">
        <v>18499000</v>
      </c>
      <c r="H2608" s="26">
        <v>19237132.243967321</v>
      </c>
    </row>
    <row r="2609" spans="2:8" x14ac:dyDescent="0.3">
      <c r="B2609" s="7" t="s">
        <v>102</v>
      </c>
      <c r="C2609" s="7" t="s">
        <v>30</v>
      </c>
      <c r="D2609" s="7" t="s">
        <v>40</v>
      </c>
      <c r="E2609" s="7" t="s">
        <v>193</v>
      </c>
      <c r="F2609" s="7" t="s">
        <v>179</v>
      </c>
      <c r="G2609" s="26">
        <v>12482000</v>
      </c>
      <c r="H2609" s="26">
        <v>12980046.741402242</v>
      </c>
    </row>
    <row r="2610" spans="2:8" x14ac:dyDescent="0.3">
      <c r="B2610" s="7" t="s">
        <v>102</v>
      </c>
      <c r="C2610" s="7" t="s">
        <v>30</v>
      </c>
      <c r="D2610" s="7" t="s">
        <v>40</v>
      </c>
      <c r="E2610" s="7" t="s">
        <v>194</v>
      </c>
      <c r="F2610" s="7" t="s">
        <v>179</v>
      </c>
      <c r="G2610" s="26">
        <v>2248000</v>
      </c>
      <c r="H2610" s="26">
        <v>2337697.8909367281</v>
      </c>
    </row>
    <row r="2611" spans="2:8" x14ac:dyDescent="0.3">
      <c r="B2611" s="7" t="s">
        <v>102</v>
      </c>
      <c r="C2611" s="7" t="s">
        <v>30</v>
      </c>
      <c r="D2611" s="7" t="s">
        <v>40</v>
      </c>
      <c r="E2611" s="7" t="s">
        <v>195</v>
      </c>
      <c r="F2611" s="7" t="s">
        <v>196</v>
      </c>
      <c r="G2611" s="26">
        <v>13523000</v>
      </c>
      <c r="H2611" s="26">
        <v>14062583.887516625</v>
      </c>
    </row>
    <row r="2612" spans="2:8" x14ac:dyDescent="0.3">
      <c r="B2612" s="7" t="s">
        <v>102</v>
      </c>
      <c r="C2612" s="7" t="s">
        <v>30</v>
      </c>
      <c r="D2612" s="7" t="s">
        <v>41</v>
      </c>
      <c r="E2612" s="7" t="s">
        <v>191</v>
      </c>
      <c r="F2612" s="7" t="s">
        <v>179</v>
      </c>
      <c r="G2612" s="26">
        <v>44902000</v>
      </c>
      <c r="H2612" s="26">
        <v>44902000</v>
      </c>
    </row>
    <row r="2613" spans="2:8" x14ac:dyDescent="0.3">
      <c r="B2613" s="7" t="s">
        <v>102</v>
      </c>
      <c r="C2613" s="7" t="s">
        <v>30</v>
      </c>
      <c r="D2613" s="7" t="s">
        <v>41</v>
      </c>
      <c r="E2613" s="7" t="s">
        <v>192</v>
      </c>
      <c r="F2613" s="7" t="s">
        <v>179</v>
      </c>
      <c r="G2613" s="26">
        <v>20130000</v>
      </c>
      <c r="H2613" s="26">
        <v>20130000</v>
      </c>
    </row>
    <row r="2614" spans="2:8" x14ac:dyDescent="0.3">
      <c r="B2614" s="7" t="s">
        <v>102</v>
      </c>
      <c r="C2614" s="7" t="s">
        <v>30</v>
      </c>
      <c r="D2614" s="7" t="s">
        <v>41</v>
      </c>
      <c r="E2614" s="7" t="s">
        <v>193</v>
      </c>
      <c r="F2614" s="7" t="s">
        <v>179</v>
      </c>
      <c r="G2614" s="26">
        <v>17340000</v>
      </c>
      <c r="H2614" s="26">
        <v>17340000</v>
      </c>
    </row>
    <row r="2615" spans="2:8" x14ac:dyDescent="0.3">
      <c r="B2615" s="7" t="s">
        <v>102</v>
      </c>
      <c r="C2615" s="7" t="s">
        <v>30</v>
      </c>
      <c r="D2615" s="7" t="s">
        <v>41</v>
      </c>
      <c r="E2615" s="7" t="s">
        <v>194</v>
      </c>
      <c r="F2615" s="7" t="s">
        <v>179</v>
      </c>
      <c r="G2615" s="26">
        <v>7432000</v>
      </c>
      <c r="H2615" s="26">
        <v>7432000</v>
      </c>
    </row>
    <row r="2616" spans="2:8" x14ac:dyDescent="0.3">
      <c r="B2616" s="7" t="s">
        <v>102</v>
      </c>
      <c r="C2616" s="7" t="s">
        <v>30</v>
      </c>
      <c r="D2616" s="7" t="s">
        <v>41</v>
      </c>
      <c r="E2616" s="7" t="s">
        <v>195</v>
      </c>
      <c r="F2616" s="7" t="s">
        <v>196</v>
      </c>
      <c r="G2616" s="26">
        <v>14254000</v>
      </c>
      <c r="H2616" s="26">
        <v>14254000</v>
      </c>
    </row>
    <row r="2617" spans="2:8" x14ac:dyDescent="0.3">
      <c r="B2617" s="7" t="s">
        <v>103</v>
      </c>
      <c r="C2617" s="7" t="s">
        <v>46</v>
      </c>
      <c r="D2617" s="7" t="s">
        <v>31</v>
      </c>
      <c r="E2617" s="7" t="s">
        <v>191</v>
      </c>
      <c r="F2617" s="7" t="s">
        <v>179</v>
      </c>
      <c r="G2617" s="26">
        <v>164429000</v>
      </c>
      <c r="H2617" s="26">
        <v>207977794.54587477</v>
      </c>
    </row>
    <row r="2618" spans="2:8" x14ac:dyDescent="0.3">
      <c r="B2618" s="7" t="s">
        <v>103</v>
      </c>
      <c r="C2618" s="7" t="s">
        <v>46</v>
      </c>
      <c r="D2618" s="7" t="s">
        <v>31</v>
      </c>
      <c r="E2618" s="7" t="s">
        <v>192</v>
      </c>
      <c r="F2618" s="7" t="s">
        <v>179</v>
      </c>
      <c r="G2618" s="26">
        <v>80932000</v>
      </c>
      <c r="H2618" s="26">
        <v>102366728.91148603</v>
      </c>
    </row>
    <row r="2619" spans="2:8" x14ac:dyDescent="0.3">
      <c r="B2619" s="7" t="s">
        <v>103</v>
      </c>
      <c r="C2619" s="7" t="s">
        <v>46</v>
      </c>
      <c r="D2619" s="7" t="s">
        <v>31</v>
      </c>
      <c r="E2619" s="7" t="s">
        <v>193</v>
      </c>
      <c r="F2619" s="7" t="s">
        <v>179</v>
      </c>
      <c r="G2619" s="26">
        <v>67141000</v>
      </c>
      <c r="H2619" s="26">
        <v>84923201.525306225</v>
      </c>
    </row>
    <row r="2620" spans="2:8" x14ac:dyDescent="0.3">
      <c r="B2620" s="7" t="s">
        <v>103</v>
      </c>
      <c r="C2620" s="7" t="s">
        <v>46</v>
      </c>
      <c r="D2620" s="7" t="s">
        <v>31</v>
      </c>
      <c r="E2620" s="7" t="s">
        <v>194</v>
      </c>
      <c r="F2620" s="7" t="s">
        <v>179</v>
      </c>
      <c r="G2620" s="26">
        <v>16356000</v>
      </c>
      <c r="H2620" s="26">
        <v>20687864.109082509</v>
      </c>
    </row>
    <row r="2621" spans="2:8" x14ac:dyDescent="0.3">
      <c r="B2621" s="7" t="s">
        <v>103</v>
      </c>
      <c r="C2621" s="7" t="s">
        <v>46</v>
      </c>
      <c r="D2621" s="7" t="s">
        <v>31</v>
      </c>
      <c r="E2621" s="7" t="s">
        <v>195</v>
      </c>
      <c r="F2621" s="7" t="s">
        <v>196</v>
      </c>
      <c r="G2621" s="26">
        <v>26505000</v>
      </c>
      <c r="H2621" s="26">
        <v>33524812.803327944</v>
      </c>
    </row>
    <row r="2622" spans="2:8" x14ac:dyDescent="0.3">
      <c r="B2622" s="7" t="s">
        <v>103</v>
      </c>
      <c r="C2622" s="7" t="s">
        <v>46</v>
      </c>
      <c r="D2622" s="7" t="s">
        <v>34</v>
      </c>
      <c r="E2622" s="7" t="s">
        <v>191</v>
      </c>
      <c r="F2622" s="7" t="s">
        <v>179</v>
      </c>
      <c r="G2622" s="26">
        <v>174731000</v>
      </c>
      <c r="H2622" s="26">
        <v>216897882.28623271</v>
      </c>
    </row>
    <row r="2623" spans="2:8" x14ac:dyDescent="0.3">
      <c r="B2623" s="7" t="s">
        <v>103</v>
      </c>
      <c r="C2623" s="7" t="s">
        <v>46</v>
      </c>
      <c r="D2623" s="7" t="s">
        <v>34</v>
      </c>
      <c r="E2623" s="7" t="s">
        <v>192</v>
      </c>
      <c r="F2623" s="7" t="s">
        <v>179</v>
      </c>
      <c r="G2623" s="26">
        <v>84180000</v>
      </c>
      <c r="H2623" s="26">
        <v>104494701.74642776</v>
      </c>
    </row>
    <row r="2624" spans="2:8" x14ac:dyDescent="0.3">
      <c r="B2624" s="7" t="s">
        <v>103</v>
      </c>
      <c r="C2624" s="7" t="s">
        <v>46</v>
      </c>
      <c r="D2624" s="7" t="s">
        <v>34</v>
      </c>
      <c r="E2624" s="7" t="s">
        <v>193</v>
      </c>
      <c r="F2624" s="7" t="s">
        <v>179</v>
      </c>
      <c r="G2624" s="26">
        <v>76207000</v>
      </c>
      <c r="H2624" s="26">
        <v>94597621.002494901</v>
      </c>
    </row>
    <row r="2625" spans="2:8" x14ac:dyDescent="0.3">
      <c r="B2625" s="7" t="s">
        <v>103</v>
      </c>
      <c r="C2625" s="7" t="s">
        <v>46</v>
      </c>
      <c r="D2625" s="7" t="s">
        <v>34</v>
      </c>
      <c r="E2625" s="7" t="s">
        <v>194</v>
      </c>
      <c r="F2625" s="7" t="s">
        <v>179</v>
      </c>
      <c r="G2625" s="26">
        <v>14344000</v>
      </c>
      <c r="H2625" s="26">
        <v>17805559.537310049</v>
      </c>
    </row>
    <row r="2626" spans="2:8" x14ac:dyDescent="0.3">
      <c r="B2626" s="7" t="s">
        <v>103</v>
      </c>
      <c r="C2626" s="7" t="s">
        <v>46</v>
      </c>
      <c r="D2626" s="7" t="s">
        <v>34</v>
      </c>
      <c r="E2626" s="7" t="s">
        <v>195</v>
      </c>
      <c r="F2626" s="7" t="s">
        <v>196</v>
      </c>
      <c r="G2626" s="26">
        <v>38548000</v>
      </c>
      <c r="H2626" s="26">
        <v>47850579.269675665</v>
      </c>
    </row>
    <row r="2627" spans="2:8" x14ac:dyDescent="0.3">
      <c r="B2627" s="7" t="s">
        <v>103</v>
      </c>
      <c r="C2627" s="7" t="s">
        <v>46</v>
      </c>
      <c r="D2627" s="7" t="s">
        <v>35</v>
      </c>
      <c r="E2627" s="7" t="s">
        <v>191</v>
      </c>
      <c r="F2627" s="7" t="s">
        <v>179</v>
      </c>
      <c r="G2627" s="26">
        <v>193037000</v>
      </c>
      <c r="H2627" s="26">
        <v>234307274.5619871</v>
      </c>
    </row>
    <row r="2628" spans="2:8" x14ac:dyDescent="0.3">
      <c r="B2628" s="7" t="s">
        <v>103</v>
      </c>
      <c r="C2628" s="7" t="s">
        <v>46</v>
      </c>
      <c r="D2628" s="7" t="s">
        <v>35</v>
      </c>
      <c r="E2628" s="7" t="s">
        <v>192</v>
      </c>
      <c r="F2628" s="7" t="s">
        <v>179</v>
      </c>
      <c r="G2628" s="26">
        <v>87928000</v>
      </c>
      <c r="H2628" s="26">
        <v>106726534.48658237</v>
      </c>
    </row>
    <row r="2629" spans="2:8" x14ac:dyDescent="0.3">
      <c r="B2629" s="7" t="s">
        <v>103</v>
      </c>
      <c r="C2629" s="7" t="s">
        <v>46</v>
      </c>
      <c r="D2629" s="7" t="s">
        <v>35</v>
      </c>
      <c r="E2629" s="7" t="s">
        <v>193</v>
      </c>
      <c r="F2629" s="7" t="s">
        <v>179</v>
      </c>
      <c r="G2629" s="26">
        <v>75739000</v>
      </c>
      <c r="H2629" s="26">
        <v>91931591.705477923</v>
      </c>
    </row>
    <row r="2630" spans="2:8" x14ac:dyDescent="0.3">
      <c r="B2630" s="7" t="s">
        <v>103</v>
      </c>
      <c r="C2630" s="7" t="s">
        <v>46</v>
      </c>
      <c r="D2630" s="7" t="s">
        <v>35</v>
      </c>
      <c r="E2630" s="7" t="s">
        <v>194</v>
      </c>
      <c r="F2630" s="7" t="s">
        <v>179</v>
      </c>
      <c r="G2630" s="26">
        <v>29370000</v>
      </c>
      <c r="H2630" s="26">
        <v>35649148.36992681</v>
      </c>
    </row>
    <row r="2631" spans="2:8" x14ac:dyDescent="0.3">
      <c r="B2631" s="7" t="s">
        <v>103</v>
      </c>
      <c r="C2631" s="7" t="s">
        <v>46</v>
      </c>
      <c r="D2631" s="7" t="s">
        <v>35</v>
      </c>
      <c r="E2631" s="7" t="s">
        <v>195</v>
      </c>
      <c r="F2631" s="7" t="s">
        <v>196</v>
      </c>
      <c r="G2631" s="26">
        <v>24260000</v>
      </c>
      <c r="H2631" s="26">
        <v>29446657.795520067</v>
      </c>
    </row>
    <row r="2632" spans="2:8" x14ac:dyDescent="0.3">
      <c r="B2632" s="7" t="s">
        <v>103</v>
      </c>
      <c r="C2632" s="7" t="s">
        <v>46</v>
      </c>
      <c r="D2632" s="7" t="s">
        <v>36</v>
      </c>
      <c r="E2632" s="7" t="s">
        <v>191</v>
      </c>
      <c r="F2632" s="7" t="s">
        <v>179</v>
      </c>
      <c r="G2632" s="26">
        <v>198168000</v>
      </c>
      <c r="H2632" s="26">
        <v>236496612.29829916</v>
      </c>
    </row>
    <row r="2633" spans="2:8" x14ac:dyDescent="0.3">
      <c r="B2633" s="7" t="s">
        <v>103</v>
      </c>
      <c r="C2633" s="7" t="s">
        <v>46</v>
      </c>
      <c r="D2633" s="7" t="s">
        <v>36</v>
      </c>
      <c r="E2633" s="7" t="s">
        <v>192</v>
      </c>
      <c r="F2633" s="7" t="s">
        <v>179</v>
      </c>
      <c r="G2633" s="26">
        <v>91648000</v>
      </c>
      <c r="H2633" s="26">
        <v>109374074.13868295</v>
      </c>
    </row>
    <row r="2634" spans="2:8" x14ac:dyDescent="0.3">
      <c r="B2634" s="7" t="s">
        <v>103</v>
      </c>
      <c r="C2634" s="7" t="s">
        <v>46</v>
      </c>
      <c r="D2634" s="7" t="s">
        <v>36</v>
      </c>
      <c r="E2634" s="7" t="s">
        <v>193</v>
      </c>
      <c r="F2634" s="7" t="s">
        <v>179</v>
      </c>
      <c r="G2634" s="26">
        <v>83594000</v>
      </c>
      <c r="H2634" s="26">
        <v>99762311.818578273</v>
      </c>
    </row>
    <row r="2635" spans="2:8" x14ac:dyDescent="0.3">
      <c r="B2635" s="7" t="s">
        <v>103</v>
      </c>
      <c r="C2635" s="7" t="s">
        <v>46</v>
      </c>
      <c r="D2635" s="7" t="s">
        <v>36</v>
      </c>
      <c r="E2635" s="7" t="s">
        <v>194</v>
      </c>
      <c r="F2635" s="7" t="s">
        <v>179</v>
      </c>
      <c r="G2635" s="26">
        <v>22926000</v>
      </c>
      <c r="H2635" s="26">
        <v>27360226.34103794</v>
      </c>
    </row>
    <row r="2636" spans="2:8" x14ac:dyDescent="0.3">
      <c r="B2636" s="7" t="s">
        <v>103</v>
      </c>
      <c r="C2636" s="7" t="s">
        <v>46</v>
      </c>
      <c r="D2636" s="7" t="s">
        <v>36</v>
      </c>
      <c r="E2636" s="7" t="s">
        <v>195</v>
      </c>
      <c r="F2636" s="7" t="s">
        <v>196</v>
      </c>
      <c r="G2636" s="26">
        <v>34834000</v>
      </c>
      <c r="H2636" s="26">
        <v>41571409.071085908</v>
      </c>
    </row>
    <row r="2637" spans="2:8" x14ac:dyDescent="0.3">
      <c r="B2637" s="7" t="s">
        <v>103</v>
      </c>
      <c r="C2637" s="7" t="s">
        <v>46</v>
      </c>
      <c r="D2637" s="7" t="s">
        <v>37</v>
      </c>
      <c r="E2637" s="7" t="s">
        <v>191</v>
      </c>
      <c r="F2637" s="7" t="s">
        <v>179</v>
      </c>
      <c r="G2637" s="26">
        <v>203467000</v>
      </c>
      <c r="H2637" s="26">
        <v>238810828.00772035</v>
      </c>
    </row>
    <row r="2638" spans="2:8" x14ac:dyDescent="0.3">
      <c r="B2638" s="7" t="s">
        <v>103</v>
      </c>
      <c r="C2638" s="7" t="s">
        <v>46</v>
      </c>
      <c r="D2638" s="7" t="s">
        <v>37</v>
      </c>
      <c r="E2638" s="7" t="s">
        <v>192</v>
      </c>
      <c r="F2638" s="7" t="s">
        <v>179</v>
      </c>
      <c r="G2638" s="26">
        <v>94675000</v>
      </c>
      <c r="H2638" s="26">
        <v>111120796.6974051</v>
      </c>
    </row>
    <row r="2639" spans="2:8" x14ac:dyDescent="0.3">
      <c r="B2639" s="7" t="s">
        <v>103</v>
      </c>
      <c r="C2639" s="7" t="s">
        <v>46</v>
      </c>
      <c r="D2639" s="7" t="s">
        <v>37</v>
      </c>
      <c r="E2639" s="7" t="s">
        <v>193</v>
      </c>
      <c r="F2639" s="7" t="s">
        <v>179</v>
      </c>
      <c r="G2639" s="26">
        <v>84279000</v>
      </c>
      <c r="H2639" s="26">
        <v>98918929.230109364</v>
      </c>
    </row>
    <row r="2640" spans="2:8" x14ac:dyDescent="0.3">
      <c r="B2640" s="7" t="s">
        <v>103</v>
      </c>
      <c r="C2640" s="7" t="s">
        <v>46</v>
      </c>
      <c r="D2640" s="7" t="s">
        <v>37</v>
      </c>
      <c r="E2640" s="7" t="s">
        <v>194</v>
      </c>
      <c r="F2640" s="7" t="s">
        <v>179</v>
      </c>
      <c r="G2640" s="26">
        <v>24513000</v>
      </c>
      <c r="H2640" s="26">
        <v>28771102.080205876</v>
      </c>
    </row>
    <row r="2641" spans="2:8" x14ac:dyDescent="0.3">
      <c r="B2641" s="7" t="s">
        <v>103</v>
      </c>
      <c r="C2641" s="7" t="s">
        <v>46</v>
      </c>
      <c r="D2641" s="7" t="s">
        <v>37</v>
      </c>
      <c r="E2641" s="7" t="s">
        <v>195</v>
      </c>
      <c r="F2641" s="7" t="s">
        <v>196</v>
      </c>
      <c r="G2641" s="26">
        <v>22370000</v>
      </c>
      <c r="H2641" s="26">
        <v>26255846.021874331</v>
      </c>
    </row>
    <row r="2642" spans="2:8" x14ac:dyDescent="0.3">
      <c r="B2642" s="7" t="s">
        <v>103</v>
      </c>
      <c r="C2642" s="7" t="s">
        <v>46</v>
      </c>
      <c r="D2642" s="7" t="s">
        <v>38</v>
      </c>
      <c r="E2642" s="7" t="s">
        <v>191</v>
      </c>
      <c r="F2642" s="7" t="s">
        <v>179</v>
      </c>
      <c r="G2642" s="26">
        <v>192984000</v>
      </c>
      <c r="H2642" s="26">
        <v>223298399.99999997</v>
      </c>
    </row>
    <row r="2643" spans="2:8" x14ac:dyDescent="0.3">
      <c r="B2643" s="7" t="s">
        <v>103</v>
      </c>
      <c r="C2643" s="7" t="s">
        <v>46</v>
      </c>
      <c r="D2643" s="7" t="s">
        <v>38</v>
      </c>
      <c r="E2643" s="7" t="s">
        <v>192</v>
      </c>
      <c r="F2643" s="7" t="s">
        <v>179</v>
      </c>
      <c r="G2643" s="26">
        <v>92895000</v>
      </c>
      <c r="H2643" s="26">
        <v>107487174.41860464</v>
      </c>
    </row>
    <row r="2644" spans="2:8" x14ac:dyDescent="0.3">
      <c r="B2644" s="7" t="s">
        <v>103</v>
      </c>
      <c r="C2644" s="7" t="s">
        <v>46</v>
      </c>
      <c r="D2644" s="7" t="s">
        <v>38</v>
      </c>
      <c r="E2644" s="7" t="s">
        <v>193</v>
      </c>
      <c r="F2644" s="7" t="s">
        <v>179</v>
      </c>
      <c r="G2644" s="26">
        <v>77263000</v>
      </c>
      <c r="H2644" s="26">
        <v>89399661.522198722</v>
      </c>
    </row>
    <row r="2645" spans="2:8" x14ac:dyDescent="0.3">
      <c r="B2645" s="7" t="s">
        <v>103</v>
      </c>
      <c r="C2645" s="7" t="s">
        <v>46</v>
      </c>
      <c r="D2645" s="7" t="s">
        <v>38</v>
      </c>
      <c r="E2645" s="7" t="s">
        <v>194</v>
      </c>
      <c r="F2645" s="7" t="s">
        <v>179</v>
      </c>
      <c r="G2645" s="26">
        <v>22826000</v>
      </c>
      <c r="H2645" s="26">
        <v>26411564.059196614</v>
      </c>
    </row>
    <row r="2646" spans="2:8" x14ac:dyDescent="0.3">
      <c r="B2646" s="7" t="s">
        <v>103</v>
      </c>
      <c r="C2646" s="7" t="s">
        <v>46</v>
      </c>
      <c r="D2646" s="7" t="s">
        <v>38</v>
      </c>
      <c r="E2646" s="7" t="s">
        <v>195</v>
      </c>
      <c r="F2646" s="7" t="s">
        <v>196</v>
      </c>
      <c r="G2646" s="26">
        <v>15078000</v>
      </c>
      <c r="H2646" s="26">
        <v>17446489.217758983</v>
      </c>
    </row>
    <row r="2647" spans="2:8" x14ac:dyDescent="0.3">
      <c r="B2647" s="7" t="s">
        <v>103</v>
      </c>
      <c r="C2647" s="7" t="s">
        <v>46</v>
      </c>
      <c r="D2647" s="7" t="s">
        <v>39</v>
      </c>
      <c r="E2647" s="7" t="s">
        <v>191</v>
      </c>
      <c r="F2647" s="7" t="s">
        <v>179</v>
      </c>
      <c r="G2647" s="26">
        <v>196300000</v>
      </c>
      <c r="H2647" s="26">
        <v>218319426.94574273</v>
      </c>
    </row>
    <row r="2648" spans="2:8" x14ac:dyDescent="0.3">
      <c r="B2648" s="7" t="s">
        <v>103</v>
      </c>
      <c r="C2648" s="7" t="s">
        <v>46</v>
      </c>
      <c r="D2648" s="7" t="s">
        <v>39</v>
      </c>
      <c r="E2648" s="7" t="s">
        <v>192</v>
      </c>
      <c r="F2648" s="7" t="s">
        <v>179</v>
      </c>
      <c r="G2648" s="26">
        <v>91413000</v>
      </c>
      <c r="H2648" s="26">
        <v>101667008.53485063</v>
      </c>
    </row>
    <row r="2649" spans="2:8" x14ac:dyDescent="0.3">
      <c r="B2649" s="7" t="s">
        <v>103</v>
      </c>
      <c r="C2649" s="7" t="s">
        <v>46</v>
      </c>
      <c r="D2649" s="7" t="s">
        <v>39</v>
      </c>
      <c r="E2649" s="7" t="s">
        <v>193</v>
      </c>
      <c r="F2649" s="7" t="s">
        <v>179</v>
      </c>
      <c r="G2649" s="26">
        <v>76550000</v>
      </c>
      <c r="H2649" s="26">
        <v>85136791.302580774</v>
      </c>
    </row>
    <row r="2650" spans="2:8" x14ac:dyDescent="0.3">
      <c r="B2650" s="7" t="s">
        <v>103</v>
      </c>
      <c r="C2650" s="7" t="s">
        <v>46</v>
      </c>
      <c r="D2650" s="7" t="s">
        <v>39</v>
      </c>
      <c r="E2650" s="7" t="s">
        <v>194</v>
      </c>
      <c r="F2650" s="7" t="s">
        <v>179</v>
      </c>
      <c r="G2650" s="26">
        <v>28337000</v>
      </c>
      <c r="H2650" s="26">
        <v>31515627.108311318</v>
      </c>
    </row>
    <row r="2651" spans="2:8" x14ac:dyDescent="0.3">
      <c r="B2651" s="7" t="s">
        <v>103</v>
      </c>
      <c r="C2651" s="7" t="s">
        <v>46</v>
      </c>
      <c r="D2651" s="7" t="s">
        <v>39</v>
      </c>
      <c r="E2651" s="7" t="s">
        <v>195</v>
      </c>
      <c r="F2651" s="7" t="s">
        <v>196</v>
      </c>
      <c r="G2651" s="26">
        <v>22014000</v>
      </c>
      <c r="H2651" s="26">
        <v>24483361.511887826</v>
      </c>
    </row>
    <row r="2652" spans="2:8" x14ac:dyDescent="0.3">
      <c r="B2652" s="7" t="s">
        <v>103</v>
      </c>
      <c r="C2652" s="7" t="s">
        <v>46</v>
      </c>
      <c r="D2652" s="7" t="s">
        <v>40</v>
      </c>
      <c r="E2652" s="7" t="s">
        <v>191</v>
      </c>
      <c r="F2652" s="7" t="s">
        <v>179</v>
      </c>
      <c r="G2652" s="26">
        <v>209498000</v>
      </c>
      <c r="H2652" s="26">
        <v>217857220.97662932</v>
      </c>
    </row>
    <row r="2653" spans="2:8" x14ac:dyDescent="0.3">
      <c r="B2653" s="7" t="s">
        <v>103</v>
      </c>
      <c r="C2653" s="7" t="s">
        <v>46</v>
      </c>
      <c r="D2653" s="7" t="s">
        <v>40</v>
      </c>
      <c r="E2653" s="7" t="s">
        <v>192</v>
      </c>
      <c r="F2653" s="7" t="s">
        <v>179</v>
      </c>
      <c r="G2653" s="26">
        <v>98159000</v>
      </c>
      <c r="H2653" s="26">
        <v>102075661.599848</v>
      </c>
    </row>
    <row r="2654" spans="2:8" x14ac:dyDescent="0.3">
      <c r="B2654" s="7" t="s">
        <v>103</v>
      </c>
      <c r="C2654" s="7" t="s">
        <v>46</v>
      </c>
      <c r="D2654" s="7" t="s">
        <v>40</v>
      </c>
      <c r="E2654" s="7" t="s">
        <v>193</v>
      </c>
      <c r="F2654" s="7" t="s">
        <v>179</v>
      </c>
      <c r="G2654" s="26">
        <v>89265000</v>
      </c>
      <c r="H2654" s="26">
        <v>92826780.353410602</v>
      </c>
    </row>
    <row r="2655" spans="2:8" x14ac:dyDescent="0.3">
      <c r="B2655" s="7" t="s">
        <v>103</v>
      </c>
      <c r="C2655" s="7" t="s">
        <v>46</v>
      </c>
      <c r="D2655" s="7" t="s">
        <v>40</v>
      </c>
      <c r="E2655" s="7" t="s">
        <v>194</v>
      </c>
      <c r="F2655" s="7" t="s">
        <v>179</v>
      </c>
      <c r="G2655" s="26">
        <v>22074000</v>
      </c>
      <c r="H2655" s="26">
        <v>22954779.023370702</v>
      </c>
    </row>
    <row r="2656" spans="2:8" x14ac:dyDescent="0.3">
      <c r="B2656" s="7" t="s">
        <v>103</v>
      </c>
      <c r="C2656" s="7" t="s">
        <v>46</v>
      </c>
      <c r="D2656" s="7" t="s">
        <v>40</v>
      </c>
      <c r="E2656" s="7" t="s">
        <v>195</v>
      </c>
      <c r="F2656" s="7" t="s">
        <v>196</v>
      </c>
      <c r="G2656" s="26">
        <v>28178000</v>
      </c>
      <c r="H2656" s="26">
        <v>29302335.930077903</v>
      </c>
    </row>
    <row r="2657" spans="2:8" x14ac:dyDescent="0.3">
      <c r="B2657" s="7" t="s">
        <v>103</v>
      </c>
      <c r="C2657" s="7" t="s">
        <v>46</v>
      </c>
      <c r="D2657" s="7" t="s">
        <v>41</v>
      </c>
      <c r="E2657" s="7" t="s">
        <v>191</v>
      </c>
      <c r="F2657" s="7" t="s">
        <v>179</v>
      </c>
      <c r="G2657" s="26">
        <v>231716000</v>
      </c>
      <c r="H2657" s="26">
        <v>231716000</v>
      </c>
    </row>
    <row r="2658" spans="2:8" x14ac:dyDescent="0.3">
      <c r="B2658" s="7" t="s">
        <v>103</v>
      </c>
      <c r="C2658" s="7" t="s">
        <v>46</v>
      </c>
      <c r="D2658" s="7" t="s">
        <v>41</v>
      </c>
      <c r="E2658" s="7" t="s">
        <v>192</v>
      </c>
      <c r="F2658" s="7" t="s">
        <v>179</v>
      </c>
      <c r="G2658" s="26">
        <v>109466000</v>
      </c>
      <c r="H2658" s="26">
        <v>109466000</v>
      </c>
    </row>
    <row r="2659" spans="2:8" x14ac:dyDescent="0.3">
      <c r="B2659" s="7" t="s">
        <v>103</v>
      </c>
      <c r="C2659" s="7" t="s">
        <v>46</v>
      </c>
      <c r="D2659" s="7" t="s">
        <v>41</v>
      </c>
      <c r="E2659" s="7" t="s">
        <v>193</v>
      </c>
      <c r="F2659" s="7" t="s">
        <v>179</v>
      </c>
      <c r="G2659" s="26">
        <v>91937000</v>
      </c>
      <c r="H2659" s="26">
        <v>91937000</v>
      </c>
    </row>
    <row r="2660" spans="2:8" x14ac:dyDescent="0.3">
      <c r="B2660" s="7" t="s">
        <v>103</v>
      </c>
      <c r="C2660" s="7" t="s">
        <v>46</v>
      </c>
      <c r="D2660" s="7" t="s">
        <v>41</v>
      </c>
      <c r="E2660" s="7" t="s">
        <v>194</v>
      </c>
      <c r="F2660" s="7" t="s">
        <v>179</v>
      </c>
      <c r="G2660" s="26">
        <v>30313000</v>
      </c>
      <c r="H2660" s="26">
        <v>30313000</v>
      </c>
    </row>
    <row r="2661" spans="2:8" x14ac:dyDescent="0.3">
      <c r="B2661" s="7" t="s">
        <v>103</v>
      </c>
      <c r="C2661" s="7" t="s">
        <v>46</v>
      </c>
      <c r="D2661" s="7" t="s">
        <v>41</v>
      </c>
      <c r="E2661" s="7" t="s">
        <v>195</v>
      </c>
      <c r="F2661" s="7" t="s">
        <v>196</v>
      </c>
      <c r="G2661" s="26">
        <v>34473000</v>
      </c>
      <c r="H2661" s="26">
        <v>34473000</v>
      </c>
    </row>
    <row r="2662" spans="2:8" x14ac:dyDescent="0.3">
      <c r="B2662" s="7" t="s">
        <v>104</v>
      </c>
      <c r="C2662" s="7" t="s">
        <v>30</v>
      </c>
      <c r="D2662" s="7" t="s">
        <v>31</v>
      </c>
      <c r="E2662" s="7" t="s">
        <v>191</v>
      </c>
      <c r="F2662" s="7" t="s">
        <v>179</v>
      </c>
      <c r="G2662" s="26">
        <v>12412000</v>
      </c>
      <c r="H2662" s="26">
        <v>15699301.132424315</v>
      </c>
    </row>
    <row r="2663" spans="2:8" x14ac:dyDescent="0.3">
      <c r="B2663" s="7" t="s">
        <v>104</v>
      </c>
      <c r="C2663" s="7" t="s">
        <v>30</v>
      </c>
      <c r="D2663" s="7" t="s">
        <v>31</v>
      </c>
      <c r="E2663" s="7" t="s">
        <v>192</v>
      </c>
      <c r="F2663" s="7" t="s">
        <v>179</v>
      </c>
      <c r="G2663" s="26">
        <v>6430000</v>
      </c>
      <c r="H2663" s="26">
        <v>8132976.6581927445</v>
      </c>
    </row>
    <row r="2664" spans="2:8" x14ac:dyDescent="0.3">
      <c r="B2664" s="7" t="s">
        <v>104</v>
      </c>
      <c r="C2664" s="7" t="s">
        <v>30</v>
      </c>
      <c r="D2664" s="7" t="s">
        <v>31</v>
      </c>
      <c r="E2664" s="7" t="s">
        <v>193</v>
      </c>
      <c r="F2664" s="7" t="s">
        <v>179</v>
      </c>
      <c r="G2664" s="26">
        <v>5583000</v>
      </c>
      <c r="H2664" s="26">
        <v>7061649.8728911495</v>
      </c>
    </row>
    <row r="2665" spans="2:8" x14ac:dyDescent="0.3">
      <c r="B2665" s="7" t="s">
        <v>104</v>
      </c>
      <c r="C2665" s="7" t="s">
        <v>30</v>
      </c>
      <c r="D2665" s="7" t="s">
        <v>31</v>
      </c>
      <c r="E2665" s="7" t="s">
        <v>194</v>
      </c>
      <c r="F2665" s="7" t="s">
        <v>179</v>
      </c>
      <c r="G2665" s="26">
        <v>399000</v>
      </c>
      <c r="H2665" s="26">
        <v>504674.60134042066</v>
      </c>
    </row>
    <row r="2666" spans="2:8" x14ac:dyDescent="0.3">
      <c r="B2666" s="7" t="s">
        <v>104</v>
      </c>
      <c r="C2666" s="7" t="s">
        <v>30</v>
      </c>
      <c r="D2666" s="7" t="s">
        <v>31</v>
      </c>
      <c r="E2666" s="7" t="s">
        <v>195</v>
      </c>
      <c r="F2666" s="7" t="s">
        <v>196</v>
      </c>
      <c r="G2666" s="26">
        <v>6013000</v>
      </c>
      <c r="H2666" s="26">
        <v>7605534.781603884</v>
      </c>
    </row>
    <row r="2667" spans="2:8" x14ac:dyDescent="0.3">
      <c r="B2667" s="7" t="s">
        <v>104</v>
      </c>
      <c r="C2667" s="7" t="s">
        <v>30</v>
      </c>
      <c r="D2667" s="7" t="s">
        <v>34</v>
      </c>
      <c r="E2667" s="7" t="s">
        <v>191</v>
      </c>
      <c r="F2667" s="7" t="s">
        <v>179</v>
      </c>
      <c r="G2667" s="26">
        <v>16401000</v>
      </c>
      <c r="H2667" s="26">
        <v>20358964.164209571</v>
      </c>
    </row>
    <row r="2668" spans="2:8" x14ac:dyDescent="0.3">
      <c r="B2668" s="7" t="s">
        <v>104</v>
      </c>
      <c r="C2668" s="7" t="s">
        <v>30</v>
      </c>
      <c r="D2668" s="7" t="s">
        <v>34</v>
      </c>
      <c r="E2668" s="7" t="s">
        <v>192</v>
      </c>
      <c r="F2668" s="7" t="s">
        <v>179</v>
      </c>
      <c r="G2668" s="26">
        <v>6389000</v>
      </c>
      <c r="H2668" s="26">
        <v>7930822.6355182584</v>
      </c>
    </row>
    <row r="2669" spans="2:8" x14ac:dyDescent="0.3">
      <c r="B2669" s="7" t="s">
        <v>104</v>
      </c>
      <c r="C2669" s="7" t="s">
        <v>30</v>
      </c>
      <c r="D2669" s="7" t="s">
        <v>34</v>
      </c>
      <c r="E2669" s="7" t="s">
        <v>193</v>
      </c>
      <c r="F2669" s="7" t="s">
        <v>179</v>
      </c>
      <c r="G2669" s="26">
        <v>9678000</v>
      </c>
      <c r="H2669" s="26">
        <v>12013539.124518031</v>
      </c>
    </row>
    <row r="2670" spans="2:8" x14ac:dyDescent="0.3">
      <c r="B2670" s="7" t="s">
        <v>104</v>
      </c>
      <c r="C2670" s="7" t="s">
        <v>30</v>
      </c>
      <c r="D2670" s="7" t="s">
        <v>34</v>
      </c>
      <c r="E2670" s="7" t="s">
        <v>194</v>
      </c>
      <c r="F2670" s="7" t="s">
        <v>179</v>
      </c>
      <c r="G2670" s="26">
        <v>334000</v>
      </c>
      <c r="H2670" s="26">
        <v>414602.40417328192</v>
      </c>
    </row>
    <row r="2671" spans="2:8" x14ac:dyDescent="0.3">
      <c r="B2671" s="7" t="s">
        <v>104</v>
      </c>
      <c r="C2671" s="7" t="s">
        <v>30</v>
      </c>
      <c r="D2671" s="7" t="s">
        <v>34</v>
      </c>
      <c r="E2671" s="7" t="s">
        <v>195</v>
      </c>
      <c r="F2671" s="7" t="s">
        <v>196</v>
      </c>
      <c r="G2671" s="26">
        <v>5809000</v>
      </c>
      <c r="H2671" s="26">
        <v>7210854.388750283</v>
      </c>
    </row>
    <row r="2672" spans="2:8" x14ac:dyDescent="0.3">
      <c r="B2672" s="7" t="s">
        <v>104</v>
      </c>
      <c r="C2672" s="7" t="s">
        <v>30</v>
      </c>
      <c r="D2672" s="7" t="s">
        <v>35</v>
      </c>
      <c r="E2672" s="7" t="s">
        <v>191</v>
      </c>
      <c r="F2672" s="7" t="s">
        <v>179</v>
      </c>
      <c r="G2672" s="26">
        <v>19022000</v>
      </c>
      <c r="H2672" s="26">
        <v>23088801.508094918</v>
      </c>
    </row>
    <row r="2673" spans="2:8" x14ac:dyDescent="0.3">
      <c r="B2673" s="7" t="s">
        <v>104</v>
      </c>
      <c r="C2673" s="7" t="s">
        <v>30</v>
      </c>
      <c r="D2673" s="7" t="s">
        <v>35</v>
      </c>
      <c r="E2673" s="7" t="s">
        <v>192</v>
      </c>
      <c r="F2673" s="7" t="s">
        <v>179</v>
      </c>
      <c r="G2673" s="26">
        <v>6394000</v>
      </c>
      <c r="H2673" s="26">
        <v>7761002.8831226425</v>
      </c>
    </row>
    <row r="2674" spans="2:8" x14ac:dyDescent="0.3">
      <c r="B2674" s="7" t="s">
        <v>104</v>
      </c>
      <c r="C2674" s="7" t="s">
        <v>30</v>
      </c>
      <c r="D2674" s="7" t="s">
        <v>35</v>
      </c>
      <c r="E2674" s="7" t="s">
        <v>193</v>
      </c>
      <c r="F2674" s="7" t="s">
        <v>179</v>
      </c>
      <c r="G2674" s="26">
        <v>12336000</v>
      </c>
      <c r="H2674" s="26">
        <v>14973370.592149032</v>
      </c>
    </row>
    <row r="2675" spans="2:8" x14ac:dyDescent="0.3">
      <c r="B2675" s="7" t="s">
        <v>104</v>
      </c>
      <c r="C2675" s="7" t="s">
        <v>30</v>
      </c>
      <c r="D2675" s="7" t="s">
        <v>35</v>
      </c>
      <c r="E2675" s="7" t="s">
        <v>194</v>
      </c>
      <c r="F2675" s="7" t="s">
        <v>179</v>
      </c>
      <c r="G2675" s="26">
        <v>292000</v>
      </c>
      <c r="H2675" s="26">
        <v>354428.03282324236</v>
      </c>
    </row>
    <row r="2676" spans="2:8" x14ac:dyDescent="0.3">
      <c r="B2676" s="7" t="s">
        <v>104</v>
      </c>
      <c r="C2676" s="7" t="s">
        <v>30</v>
      </c>
      <c r="D2676" s="7" t="s">
        <v>35</v>
      </c>
      <c r="E2676" s="7" t="s">
        <v>195</v>
      </c>
      <c r="F2676" s="7" t="s">
        <v>196</v>
      </c>
      <c r="G2676" s="26">
        <v>5552000</v>
      </c>
      <c r="H2676" s="26">
        <v>6738987.8021734301</v>
      </c>
    </row>
    <row r="2677" spans="2:8" x14ac:dyDescent="0.3">
      <c r="B2677" s="7" t="s">
        <v>104</v>
      </c>
      <c r="C2677" s="7" t="s">
        <v>30</v>
      </c>
      <c r="D2677" s="7" t="s">
        <v>36</v>
      </c>
      <c r="E2677" s="7" t="s">
        <v>191</v>
      </c>
      <c r="F2677" s="7" t="s">
        <v>179</v>
      </c>
      <c r="G2677" s="26">
        <v>18508000</v>
      </c>
      <c r="H2677" s="26">
        <v>22087720.017444395</v>
      </c>
    </row>
    <row r="2678" spans="2:8" x14ac:dyDescent="0.3">
      <c r="B2678" s="7" t="s">
        <v>104</v>
      </c>
      <c r="C2678" s="7" t="s">
        <v>30</v>
      </c>
      <c r="D2678" s="7" t="s">
        <v>36</v>
      </c>
      <c r="E2678" s="7" t="s">
        <v>192</v>
      </c>
      <c r="F2678" s="7" t="s">
        <v>179</v>
      </c>
      <c r="G2678" s="26">
        <v>7002000</v>
      </c>
      <c r="H2678" s="26">
        <v>8356290.0130832968</v>
      </c>
    </row>
    <row r="2679" spans="2:8" x14ac:dyDescent="0.3">
      <c r="B2679" s="7" t="s">
        <v>104</v>
      </c>
      <c r="C2679" s="7" t="s">
        <v>30</v>
      </c>
      <c r="D2679" s="7" t="s">
        <v>36</v>
      </c>
      <c r="E2679" s="7" t="s">
        <v>193</v>
      </c>
      <c r="F2679" s="7" t="s">
        <v>179</v>
      </c>
      <c r="G2679" s="26">
        <v>11172000</v>
      </c>
      <c r="H2679" s="26">
        <v>13332829.481029218</v>
      </c>
    </row>
    <row r="2680" spans="2:8" x14ac:dyDescent="0.3">
      <c r="B2680" s="7" t="s">
        <v>104</v>
      </c>
      <c r="C2680" s="7" t="s">
        <v>30</v>
      </c>
      <c r="D2680" s="7" t="s">
        <v>36</v>
      </c>
      <c r="E2680" s="7" t="s">
        <v>194</v>
      </c>
      <c r="F2680" s="7" t="s">
        <v>179</v>
      </c>
      <c r="G2680" s="26">
        <v>334000</v>
      </c>
      <c r="H2680" s="26">
        <v>398600.52333187958</v>
      </c>
    </row>
    <row r="2681" spans="2:8" x14ac:dyDescent="0.3">
      <c r="B2681" s="7" t="s">
        <v>104</v>
      </c>
      <c r="C2681" s="7" t="s">
        <v>30</v>
      </c>
      <c r="D2681" s="7" t="s">
        <v>36</v>
      </c>
      <c r="E2681" s="7" t="s">
        <v>195</v>
      </c>
      <c r="F2681" s="7" t="s">
        <v>196</v>
      </c>
      <c r="G2681" s="26">
        <v>7685000</v>
      </c>
      <c r="H2681" s="26">
        <v>9171392.2808547746</v>
      </c>
    </row>
    <row r="2682" spans="2:8" x14ac:dyDescent="0.3">
      <c r="B2682" s="7" t="s">
        <v>104</v>
      </c>
      <c r="C2682" s="7" t="s">
        <v>30</v>
      </c>
      <c r="D2682" s="7" t="s">
        <v>37</v>
      </c>
      <c r="E2682" s="7" t="s">
        <v>191</v>
      </c>
      <c r="F2682" s="7" t="s">
        <v>179</v>
      </c>
      <c r="G2682" s="26">
        <v>15989000</v>
      </c>
      <c r="H2682" s="26">
        <v>18766415.826720994</v>
      </c>
    </row>
    <row r="2683" spans="2:8" x14ac:dyDescent="0.3">
      <c r="B2683" s="7" t="s">
        <v>104</v>
      </c>
      <c r="C2683" s="7" t="s">
        <v>30</v>
      </c>
      <c r="D2683" s="7" t="s">
        <v>37</v>
      </c>
      <c r="E2683" s="7" t="s">
        <v>192</v>
      </c>
      <c r="F2683" s="7" t="s">
        <v>179</v>
      </c>
      <c r="G2683" s="26">
        <v>7703000</v>
      </c>
      <c r="H2683" s="26">
        <v>9041072.0566159114</v>
      </c>
    </row>
    <row r="2684" spans="2:8" x14ac:dyDescent="0.3">
      <c r="B2684" s="7" t="s">
        <v>104</v>
      </c>
      <c r="C2684" s="7" t="s">
        <v>30</v>
      </c>
      <c r="D2684" s="7" t="s">
        <v>37</v>
      </c>
      <c r="E2684" s="7" t="s">
        <v>193</v>
      </c>
      <c r="F2684" s="7" t="s">
        <v>179</v>
      </c>
      <c r="G2684" s="26">
        <v>7999000</v>
      </c>
      <c r="H2684" s="26">
        <v>9388489.59897062</v>
      </c>
    </row>
    <row r="2685" spans="2:8" x14ac:dyDescent="0.3">
      <c r="B2685" s="7" t="s">
        <v>104</v>
      </c>
      <c r="C2685" s="7" t="s">
        <v>30</v>
      </c>
      <c r="D2685" s="7" t="s">
        <v>37</v>
      </c>
      <c r="E2685" s="7" t="s">
        <v>194</v>
      </c>
      <c r="F2685" s="7" t="s">
        <v>179</v>
      </c>
      <c r="G2685" s="26">
        <v>287000</v>
      </c>
      <c r="H2685" s="26">
        <v>336854.17113446281</v>
      </c>
    </row>
    <row r="2686" spans="2:8" x14ac:dyDescent="0.3">
      <c r="B2686" s="7" t="s">
        <v>104</v>
      </c>
      <c r="C2686" s="7" t="s">
        <v>30</v>
      </c>
      <c r="D2686" s="7" t="s">
        <v>37</v>
      </c>
      <c r="E2686" s="7" t="s">
        <v>195</v>
      </c>
      <c r="F2686" s="7" t="s">
        <v>196</v>
      </c>
      <c r="G2686" s="26">
        <v>9450000</v>
      </c>
      <c r="H2686" s="26">
        <v>11091539.781256702</v>
      </c>
    </row>
    <row r="2687" spans="2:8" x14ac:dyDescent="0.3">
      <c r="B2687" s="7" t="s">
        <v>104</v>
      </c>
      <c r="C2687" s="7" t="s">
        <v>30</v>
      </c>
      <c r="D2687" s="7" t="s">
        <v>38</v>
      </c>
      <c r="E2687" s="7" t="s">
        <v>191</v>
      </c>
      <c r="F2687" s="7" t="s">
        <v>179</v>
      </c>
      <c r="G2687" s="26">
        <v>17451000</v>
      </c>
      <c r="H2687" s="26">
        <v>20192245.877378434</v>
      </c>
    </row>
    <row r="2688" spans="2:8" x14ac:dyDescent="0.3">
      <c r="B2688" s="7" t="s">
        <v>104</v>
      </c>
      <c r="C2688" s="7" t="s">
        <v>30</v>
      </c>
      <c r="D2688" s="7" t="s">
        <v>38</v>
      </c>
      <c r="E2688" s="7" t="s">
        <v>192</v>
      </c>
      <c r="F2688" s="7" t="s">
        <v>179</v>
      </c>
      <c r="G2688" s="26">
        <v>8798000</v>
      </c>
      <c r="H2688" s="26">
        <v>10180011.416490484</v>
      </c>
    </row>
    <row r="2689" spans="2:8" x14ac:dyDescent="0.3">
      <c r="B2689" s="7" t="s">
        <v>104</v>
      </c>
      <c r="C2689" s="7" t="s">
        <v>30</v>
      </c>
      <c r="D2689" s="7" t="s">
        <v>38</v>
      </c>
      <c r="E2689" s="7" t="s">
        <v>193</v>
      </c>
      <c r="F2689" s="7" t="s">
        <v>179</v>
      </c>
      <c r="G2689" s="26">
        <v>8350000</v>
      </c>
      <c r="H2689" s="26">
        <v>9661638.4778012671</v>
      </c>
    </row>
    <row r="2690" spans="2:8" x14ac:dyDescent="0.3">
      <c r="B2690" s="7" t="s">
        <v>104</v>
      </c>
      <c r="C2690" s="7" t="s">
        <v>30</v>
      </c>
      <c r="D2690" s="7" t="s">
        <v>38</v>
      </c>
      <c r="E2690" s="7" t="s">
        <v>194</v>
      </c>
      <c r="F2690" s="7" t="s">
        <v>179</v>
      </c>
      <c r="G2690" s="26">
        <v>303000</v>
      </c>
      <c r="H2690" s="26">
        <v>350595.9830866807</v>
      </c>
    </row>
    <row r="2691" spans="2:8" x14ac:dyDescent="0.3">
      <c r="B2691" s="7" t="s">
        <v>104</v>
      </c>
      <c r="C2691" s="7" t="s">
        <v>30</v>
      </c>
      <c r="D2691" s="7" t="s">
        <v>38</v>
      </c>
      <c r="E2691" s="7" t="s">
        <v>195</v>
      </c>
      <c r="F2691" s="7" t="s">
        <v>196</v>
      </c>
      <c r="G2691" s="26">
        <v>12723000</v>
      </c>
      <c r="H2691" s="26">
        <v>14721560.042283297</v>
      </c>
    </row>
    <row r="2692" spans="2:8" x14ac:dyDescent="0.3">
      <c r="B2692" s="7" t="s">
        <v>104</v>
      </c>
      <c r="C2692" s="7" t="s">
        <v>30</v>
      </c>
      <c r="D2692" s="7" t="s">
        <v>39</v>
      </c>
      <c r="E2692" s="7" t="s">
        <v>191</v>
      </c>
      <c r="F2692" s="7" t="s">
        <v>179</v>
      </c>
      <c r="G2692" s="26">
        <v>17827000</v>
      </c>
      <c r="H2692" s="26">
        <v>19826695.996748626</v>
      </c>
    </row>
    <row r="2693" spans="2:8" x14ac:dyDescent="0.3">
      <c r="B2693" s="7" t="s">
        <v>104</v>
      </c>
      <c r="C2693" s="7" t="s">
        <v>30</v>
      </c>
      <c r="D2693" s="7" t="s">
        <v>39</v>
      </c>
      <c r="E2693" s="7" t="s">
        <v>192</v>
      </c>
      <c r="F2693" s="7" t="s">
        <v>179</v>
      </c>
      <c r="G2693" s="26">
        <v>9091000</v>
      </c>
      <c r="H2693" s="26">
        <v>10110758.585653322</v>
      </c>
    </row>
    <row r="2694" spans="2:8" x14ac:dyDescent="0.3">
      <c r="B2694" s="7" t="s">
        <v>104</v>
      </c>
      <c r="C2694" s="7" t="s">
        <v>30</v>
      </c>
      <c r="D2694" s="7" t="s">
        <v>39</v>
      </c>
      <c r="E2694" s="7" t="s">
        <v>193</v>
      </c>
      <c r="F2694" s="7" t="s">
        <v>179</v>
      </c>
      <c r="G2694" s="26">
        <v>8424000</v>
      </c>
      <c r="H2694" s="26">
        <v>9368939.64641333</v>
      </c>
    </row>
    <row r="2695" spans="2:8" x14ac:dyDescent="0.3">
      <c r="B2695" s="7" t="s">
        <v>104</v>
      </c>
      <c r="C2695" s="7" t="s">
        <v>30</v>
      </c>
      <c r="D2695" s="7" t="s">
        <v>39</v>
      </c>
      <c r="E2695" s="7" t="s">
        <v>194</v>
      </c>
      <c r="F2695" s="7" t="s">
        <v>179</v>
      </c>
      <c r="G2695" s="26">
        <v>312000</v>
      </c>
      <c r="H2695" s="26">
        <v>346997.76468197518</v>
      </c>
    </row>
    <row r="2696" spans="2:8" x14ac:dyDescent="0.3">
      <c r="B2696" s="7" t="s">
        <v>104</v>
      </c>
      <c r="C2696" s="7" t="s">
        <v>30</v>
      </c>
      <c r="D2696" s="7" t="s">
        <v>39</v>
      </c>
      <c r="E2696" s="7" t="s">
        <v>195</v>
      </c>
      <c r="F2696" s="7" t="s">
        <v>196</v>
      </c>
      <c r="G2696" s="26">
        <v>9303000</v>
      </c>
      <c r="H2696" s="26">
        <v>10346539.118065434</v>
      </c>
    </row>
    <row r="2697" spans="2:8" x14ac:dyDescent="0.3">
      <c r="B2697" s="7" t="s">
        <v>104</v>
      </c>
      <c r="C2697" s="7" t="s">
        <v>30</v>
      </c>
      <c r="D2697" s="7" t="s">
        <v>40</v>
      </c>
      <c r="E2697" s="7" t="s">
        <v>191</v>
      </c>
      <c r="F2697" s="7" t="s">
        <v>179</v>
      </c>
      <c r="G2697" s="26">
        <v>19446000</v>
      </c>
      <c r="H2697" s="26">
        <v>20221918.677560326</v>
      </c>
    </row>
    <row r="2698" spans="2:8" x14ac:dyDescent="0.3">
      <c r="B2698" s="7" t="s">
        <v>104</v>
      </c>
      <c r="C2698" s="7" t="s">
        <v>30</v>
      </c>
      <c r="D2698" s="7" t="s">
        <v>40</v>
      </c>
      <c r="E2698" s="7" t="s">
        <v>192</v>
      </c>
      <c r="F2698" s="7" t="s">
        <v>179</v>
      </c>
      <c r="G2698" s="26">
        <v>9713000</v>
      </c>
      <c r="H2698" s="26">
        <v>10100560.326809805</v>
      </c>
    </row>
    <row r="2699" spans="2:8" x14ac:dyDescent="0.3">
      <c r="B2699" s="7" t="s">
        <v>104</v>
      </c>
      <c r="C2699" s="7" t="s">
        <v>30</v>
      </c>
      <c r="D2699" s="7" t="s">
        <v>40</v>
      </c>
      <c r="E2699" s="7" t="s">
        <v>193</v>
      </c>
      <c r="F2699" s="7" t="s">
        <v>179</v>
      </c>
      <c r="G2699" s="26">
        <v>9438000</v>
      </c>
      <c r="H2699" s="26">
        <v>9814587.4976249281</v>
      </c>
    </row>
    <row r="2700" spans="2:8" x14ac:dyDescent="0.3">
      <c r="B2700" s="7" t="s">
        <v>104</v>
      </c>
      <c r="C2700" s="7" t="s">
        <v>30</v>
      </c>
      <c r="D2700" s="7" t="s">
        <v>40</v>
      </c>
      <c r="E2700" s="7" t="s">
        <v>194</v>
      </c>
      <c r="F2700" s="7" t="s">
        <v>179</v>
      </c>
      <c r="G2700" s="26">
        <v>295000</v>
      </c>
      <c r="H2700" s="26">
        <v>306770.8531255938</v>
      </c>
    </row>
    <row r="2701" spans="2:8" x14ac:dyDescent="0.3">
      <c r="B2701" s="7" t="s">
        <v>104</v>
      </c>
      <c r="C2701" s="7" t="s">
        <v>30</v>
      </c>
      <c r="D2701" s="7" t="s">
        <v>40</v>
      </c>
      <c r="E2701" s="7" t="s">
        <v>195</v>
      </c>
      <c r="F2701" s="7" t="s">
        <v>196</v>
      </c>
      <c r="G2701" s="26">
        <v>8615000</v>
      </c>
      <c r="H2701" s="26">
        <v>8958748.812464375</v>
      </c>
    </row>
    <row r="2702" spans="2:8" x14ac:dyDescent="0.3">
      <c r="B2702" s="7" t="s">
        <v>104</v>
      </c>
      <c r="C2702" s="7" t="s">
        <v>30</v>
      </c>
      <c r="D2702" s="7" t="s">
        <v>41</v>
      </c>
      <c r="E2702" s="7" t="s">
        <v>191</v>
      </c>
      <c r="F2702" s="7" t="s">
        <v>179</v>
      </c>
      <c r="G2702" s="26">
        <v>20936000</v>
      </c>
      <c r="H2702" s="26">
        <v>20936000</v>
      </c>
    </row>
    <row r="2703" spans="2:8" x14ac:dyDescent="0.3">
      <c r="B2703" s="7" t="s">
        <v>104</v>
      </c>
      <c r="C2703" s="7" t="s">
        <v>30</v>
      </c>
      <c r="D2703" s="7" t="s">
        <v>41</v>
      </c>
      <c r="E2703" s="7" t="s">
        <v>192</v>
      </c>
      <c r="F2703" s="7" t="s">
        <v>179</v>
      </c>
      <c r="G2703" s="26">
        <v>9741000</v>
      </c>
      <c r="H2703" s="26">
        <v>9741000</v>
      </c>
    </row>
    <row r="2704" spans="2:8" x14ac:dyDescent="0.3">
      <c r="B2704" s="7" t="s">
        <v>104</v>
      </c>
      <c r="C2704" s="7" t="s">
        <v>30</v>
      </c>
      <c r="D2704" s="7" t="s">
        <v>41</v>
      </c>
      <c r="E2704" s="7" t="s">
        <v>193</v>
      </c>
      <c r="F2704" s="7" t="s">
        <v>179</v>
      </c>
      <c r="G2704" s="26">
        <v>10853000</v>
      </c>
      <c r="H2704" s="26">
        <v>10853000</v>
      </c>
    </row>
    <row r="2705" spans="2:8" x14ac:dyDescent="0.3">
      <c r="B2705" s="7" t="s">
        <v>104</v>
      </c>
      <c r="C2705" s="7" t="s">
        <v>30</v>
      </c>
      <c r="D2705" s="7" t="s">
        <v>41</v>
      </c>
      <c r="E2705" s="7" t="s">
        <v>194</v>
      </c>
      <c r="F2705" s="7" t="s">
        <v>179</v>
      </c>
      <c r="G2705" s="26">
        <v>342000</v>
      </c>
      <c r="H2705" s="26">
        <v>342000</v>
      </c>
    </row>
    <row r="2706" spans="2:8" x14ac:dyDescent="0.3">
      <c r="B2706" s="7" t="s">
        <v>104</v>
      </c>
      <c r="C2706" s="7" t="s">
        <v>30</v>
      </c>
      <c r="D2706" s="7" t="s">
        <v>41</v>
      </c>
      <c r="E2706" s="7" t="s">
        <v>195</v>
      </c>
      <c r="F2706" s="7" t="s">
        <v>196</v>
      </c>
      <c r="G2706" s="26">
        <v>11020000</v>
      </c>
      <c r="H2706" s="26">
        <v>11020000</v>
      </c>
    </row>
    <row r="2707" spans="2:8" x14ac:dyDescent="0.3">
      <c r="B2707" s="7" t="s">
        <v>105</v>
      </c>
      <c r="C2707" s="7" t="s">
        <v>30</v>
      </c>
      <c r="D2707" s="7" t="s">
        <v>31</v>
      </c>
      <c r="E2707" s="7" t="s">
        <v>191</v>
      </c>
      <c r="F2707" s="7" t="s">
        <v>179</v>
      </c>
      <c r="G2707" s="26">
        <v>9773000</v>
      </c>
      <c r="H2707" s="26">
        <v>12361365.611278024</v>
      </c>
    </row>
    <row r="2708" spans="2:8" x14ac:dyDescent="0.3">
      <c r="B2708" s="7" t="s">
        <v>105</v>
      </c>
      <c r="C2708" s="7" t="s">
        <v>30</v>
      </c>
      <c r="D2708" s="7" t="s">
        <v>31</v>
      </c>
      <c r="E2708" s="7" t="s">
        <v>192</v>
      </c>
      <c r="F2708" s="7" t="s">
        <v>179</v>
      </c>
      <c r="G2708" s="26">
        <v>3676000</v>
      </c>
      <c r="H2708" s="26">
        <v>4649583.5451814197</v>
      </c>
    </row>
    <row r="2709" spans="2:8" x14ac:dyDescent="0.3">
      <c r="B2709" s="7" t="s">
        <v>105</v>
      </c>
      <c r="C2709" s="7" t="s">
        <v>30</v>
      </c>
      <c r="D2709" s="7" t="s">
        <v>31</v>
      </c>
      <c r="E2709" s="7" t="s">
        <v>193</v>
      </c>
      <c r="F2709" s="7" t="s">
        <v>179</v>
      </c>
      <c r="G2709" s="26">
        <v>4726000</v>
      </c>
      <c r="H2709" s="26">
        <v>5977674.6013404215</v>
      </c>
    </row>
    <row r="2710" spans="2:8" x14ac:dyDescent="0.3">
      <c r="B2710" s="7" t="s">
        <v>105</v>
      </c>
      <c r="C2710" s="7" t="s">
        <v>30</v>
      </c>
      <c r="D2710" s="7" t="s">
        <v>31</v>
      </c>
      <c r="E2710" s="7" t="s">
        <v>194</v>
      </c>
      <c r="F2710" s="7" t="s">
        <v>179</v>
      </c>
      <c r="G2710" s="26">
        <v>1371000</v>
      </c>
      <c r="H2710" s="26">
        <v>1734107.4647561824</v>
      </c>
    </row>
    <row r="2711" spans="2:8" x14ac:dyDescent="0.3">
      <c r="B2711" s="7" t="s">
        <v>105</v>
      </c>
      <c r="C2711" s="7" t="s">
        <v>30</v>
      </c>
      <c r="D2711" s="7" t="s">
        <v>31</v>
      </c>
      <c r="E2711" s="7" t="s">
        <v>195</v>
      </c>
      <c r="F2711" s="7" t="s">
        <v>196</v>
      </c>
      <c r="G2711" s="26">
        <v>2280000</v>
      </c>
      <c r="H2711" s="26">
        <v>2883854.8648024038</v>
      </c>
    </row>
    <row r="2712" spans="2:8" x14ac:dyDescent="0.3">
      <c r="B2712" s="7" t="s">
        <v>105</v>
      </c>
      <c r="C2712" s="7" t="s">
        <v>30</v>
      </c>
      <c r="D2712" s="7" t="s">
        <v>34</v>
      </c>
      <c r="E2712" s="7" t="s">
        <v>191</v>
      </c>
      <c r="F2712" s="7" t="s">
        <v>179</v>
      </c>
      <c r="G2712" s="26">
        <v>8880000</v>
      </c>
      <c r="H2712" s="26">
        <v>11022962.12293037</v>
      </c>
    </row>
    <row r="2713" spans="2:8" x14ac:dyDescent="0.3">
      <c r="B2713" s="7" t="s">
        <v>105</v>
      </c>
      <c r="C2713" s="7" t="s">
        <v>30</v>
      </c>
      <c r="D2713" s="7" t="s">
        <v>34</v>
      </c>
      <c r="E2713" s="7" t="s">
        <v>192</v>
      </c>
      <c r="F2713" s="7" t="s">
        <v>179</v>
      </c>
      <c r="G2713" s="26">
        <v>4032000</v>
      </c>
      <c r="H2713" s="26">
        <v>5005020.6396008162</v>
      </c>
    </row>
    <row r="2714" spans="2:8" x14ac:dyDescent="0.3">
      <c r="B2714" s="7" t="s">
        <v>105</v>
      </c>
      <c r="C2714" s="7" t="s">
        <v>30</v>
      </c>
      <c r="D2714" s="7" t="s">
        <v>34</v>
      </c>
      <c r="E2714" s="7" t="s">
        <v>193</v>
      </c>
      <c r="F2714" s="7" t="s">
        <v>179</v>
      </c>
      <c r="G2714" s="26">
        <v>4575000</v>
      </c>
      <c r="H2714" s="26">
        <v>5679059.8775232481</v>
      </c>
    </row>
    <row r="2715" spans="2:8" x14ac:dyDescent="0.3">
      <c r="B2715" s="7" t="s">
        <v>105</v>
      </c>
      <c r="C2715" s="7" t="s">
        <v>30</v>
      </c>
      <c r="D2715" s="7" t="s">
        <v>34</v>
      </c>
      <c r="E2715" s="7" t="s">
        <v>194</v>
      </c>
      <c r="F2715" s="7" t="s">
        <v>179</v>
      </c>
      <c r="G2715" s="26">
        <v>273000</v>
      </c>
      <c r="H2715" s="26">
        <v>338881.60580630531</v>
      </c>
    </row>
    <row r="2716" spans="2:8" x14ac:dyDescent="0.3">
      <c r="B2716" s="7" t="s">
        <v>105</v>
      </c>
      <c r="C2716" s="7" t="s">
        <v>30</v>
      </c>
      <c r="D2716" s="7" t="s">
        <v>34</v>
      </c>
      <c r="E2716" s="7" t="s">
        <v>195</v>
      </c>
      <c r="F2716" s="7" t="s">
        <v>196</v>
      </c>
      <c r="G2716" s="26">
        <v>1384000</v>
      </c>
      <c r="H2716" s="26">
        <v>1717993.1957359945</v>
      </c>
    </row>
    <row r="2717" spans="2:8" x14ac:dyDescent="0.3">
      <c r="B2717" s="7" t="s">
        <v>105</v>
      </c>
      <c r="C2717" s="7" t="s">
        <v>30</v>
      </c>
      <c r="D2717" s="7" t="s">
        <v>35</v>
      </c>
      <c r="E2717" s="7" t="s">
        <v>191</v>
      </c>
      <c r="F2717" s="7" t="s">
        <v>179</v>
      </c>
      <c r="G2717" s="26">
        <v>9359000</v>
      </c>
      <c r="H2717" s="26">
        <v>11359903.9698381</v>
      </c>
    </row>
    <row r="2718" spans="2:8" x14ac:dyDescent="0.3">
      <c r="B2718" s="7" t="s">
        <v>105</v>
      </c>
      <c r="C2718" s="7" t="s">
        <v>30</v>
      </c>
      <c r="D2718" s="7" t="s">
        <v>35</v>
      </c>
      <c r="E2718" s="7" t="s">
        <v>192</v>
      </c>
      <c r="F2718" s="7" t="s">
        <v>179</v>
      </c>
      <c r="G2718" s="26">
        <v>4187000</v>
      </c>
      <c r="H2718" s="26">
        <v>5082158.1281880671</v>
      </c>
    </row>
    <row r="2719" spans="2:8" x14ac:dyDescent="0.3">
      <c r="B2719" s="7" t="s">
        <v>105</v>
      </c>
      <c r="C2719" s="7" t="s">
        <v>30</v>
      </c>
      <c r="D2719" s="7" t="s">
        <v>35</v>
      </c>
      <c r="E2719" s="7" t="s">
        <v>193</v>
      </c>
      <c r="F2719" s="7" t="s">
        <v>179</v>
      </c>
      <c r="G2719" s="26">
        <v>4912000</v>
      </c>
      <c r="H2719" s="26">
        <v>5962159.2370813917</v>
      </c>
    </row>
    <row r="2720" spans="2:8" x14ac:dyDescent="0.3">
      <c r="B2720" s="7" t="s">
        <v>105</v>
      </c>
      <c r="C2720" s="7" t="s">
        <v>30</v>
      </c>
      <c r="D2720" s="7" t="s">
        <v>35</v>
      </c>
      <c r="E2720" s="7" t="s">
        <v>194</v>
      </c>
      <c r="F2720" s="7" t="s">
        <v>179</v>
      </c>
      <c r="G2720" s="26">
        <v>260000</v>
      </c>
      <c r="H2720" s="26">
        <v>315586.60456864047</v>
      </c>
    </row>
    <row r="2721" spans="2:8" x14ac:dyDescent="0.3">
      <c r="B2721" s="7" t="s">
        <v>105</v>
      </c>
      <c r="C2721" s="7" t="s">
        <v>30</v>
      </c>
      <c r="D2721" s="7" t="s">
        <v>35</v>
      </c>
      <c r="E2721" s="7" t="s">
        <v>195</v>
      </c>
      <c r="F2721" s="7" t="s">
        <v>196</v>
      </c>
      <c r="G2721" s="26">
        <v>2115000</v>
      </c>
      <c r="H2721" s="26">
        <v>2567175.6487025945</v>
      </c>
    </row>
    <row r="2722" spans="2:8" x14ac:dyDescent="0.3">
      <c r="B2722" s="7" t="s">
        <v>105</v>
      </c>
      <c r="C2722" s="7" t="s">
        <v>30</v>
      </c>
      <c r="D2722" s="7" t="s">
        <v>36</v>
      </c>
      <c r="E2722" s="7" t="s">
        <v>191</v>
      </c>
      <c r="F2722" s="7" t="s">
        <v>179</v>
      </c>
      <c r="G2722" s="26">
        <v>9855000</v>
      </c>
      <c r="H2722" s="26">
        <v>11761102.267771477</v>
      </c>
    </row>
    <row r="2723" spans="2:8" x14ac:dyDescent="0.3">
      <c r="B2723" s="7" t="s">
        <v>105</v>
      </c>
      <c r="C2723" s="7" t="s">
        <v>30</v>
      </c>
      <c r="D2723" s="7" t="s">
        <v>36</v>
      </c>
      <c r="E2723" s="7" t="s">
        <v>192</v>
      </c>
      <c r="F2723" s="7" t="s">
        <v>179</v>
      </c>
      <c r="G2723" s="26">
        <v>4124000</v>
      </c>
      <c r="H2723" s="26">
        <v>4921642.3898822498</v>
      </c>
    </row>
    <row r="2724" spans="2:8" x14ac:dyDescent="0.3">
      <c r="B2724" s="7" t="s">
        <v>105</v>
      </c>
      <c r="C2724" s="7" t="s">
        <v>30</v>
      </c>
      <c r="D2724" s="7" t="s">
        <v>36</v>
      </c>
      <c r="E2724" s="7" t="s">
        <v>193</v>
      </c>
      <c r="F2724" s="7" t="s">
        <v>179</v>
      </c>
      <c r="G2724" s="26">
        <v>4890000</v>
      </c>
      <c r="H2724" s="26">
        <v>5835798.0811164407</v>
      </c>
    </row>
    <row r="2725" spans="2:8" x14ac:dyDescent="0.3">
      <c r="B2725" s="7" t="s">
        <v>105</v>
      </c>
      <c r="C2725" s="7" t="s">
        <v>30</v>
      </c>
      <c r="D2725" s="7" t="s">
        <v>36</v>
      </c>
      <c r="E2725" s="7" t="s">
        <v>194</v>
      </c>
      <c r="F2725" s="7" t="s">
        <v>179</v>
      </c>
      <c r="G2725" s="26">
        <v>841000</v>
      </c>
      <c r="H2725" s="26">
        <v>1003661.7967727866</v>
      </c>
    </row>
    <row r="2726" spans="2:8" x14ac:dyDescent="0.3">
      <c r="B2726" s="7" t="s">
        <v>105</v>
      </c>
      <c r="C2726" s="7" t="s">
        <v>30</v>
      </c>
      <c r="D2726" s="7" t="s">
        <v>36</v>
      </c>
      <c r="E2726" s="7" t="s">
        <v>195</v>
      </c>
      <c r="F2726" s="7" t="s">
        <v>196</v>
      </c>
      <c r="G2726" s="26">
        <v>3412000</v>
      </c>
      <c r="H2726" s="26">
        <v>4071931.094635848</v>
      </c>
    </row>
    <row r="2727" spans="2:8" x14ac:dyDescent="0.3">
      <c r="B2727" s="7" t="s">
        <v>105</v>
      </c>
      <c r="C2727" s="7" t="s">
        <v>30</v>
      </c>
      <c r="D2727" s="7" t="s">
        <v>37</v>
      </c>
      <c r="E2727" s="7" t="s">
        <v>191</v>
      </c>
      <c r="F2727" s="7" t="s">
        <v>179</v>
      </c>
      <c r="G2727" s="26">
        <v>10483000</v>
      </c>
      <c r="H2727" s="26">
        <v>12303980.055758096</v>
      </c>
    </row>
    <row r="2728" spans="2:8" x14ac:dyDescent="0.3">
      <c r="B2728" s="7" t="s">
        <v>105</v>
      </c>
      <c r="C2728" s="7" t="s">
        <v>30</v>
      </c>
      <c r="D2728" s="7" t="s">
        <v>37</v>
      </c>
      <c r="E2728" s="7" t="s">
        <v>192</v>
      </c>
      <c r="F2728" s="7" t="s">
        <v>179</v>
      </c>
      <c r="G2728" s="26">
        <v>4353000</v>
      </c>
      <c r="H2728" s="26">
        <v>5109150.5468582455</v>
      </c>
    </row>
    <row r="2729" spans="2:8" x14ac:dyDescent="0.3">
      <c r="B2729" s="7" t="s">
        <v>105</v>
      </c>
      <c r="C2729" s="7" t="s">
        <v>30</v>
      </c>
      <c r="D2729" s="7" t="s">
        <v>37</v>
      </c>
      <c r="E2729" s="7" t="s">
        <v>193</v>
      </c>
      <c r="F2729" s="7" t="s">
        <v>179</v>
      </c>
      <c r="G2729" s="26">
        <v>4905000</v>
      </c>
      <c r="H2729" s="26">
        <v>5757037.3150332402</v>
      </c>
    </row>
    <row r="2730" spans="2:8" x14ac:dyDescent="0.3">
      <c r="B2730" s="7" t="s">
        <v>105</v>
      </c>
      <c r="C2730" s="7" t="s">
        <v>30</v>
      </c>
      <c r="D2730" s="7" t="s">
        <v>37</v>
      </c>
      <c r="E2730" s="7" t="s">
        <v>194</v>
      </c>
      <c r="F2730" s="7" t="s">
        <v>179</v>
      </c>
      <c r="G2730" s="26">
        <v>1225000</v>
      </c>
      <c r="H2730" s="26">
        <v>1437792.1938666094</v>
      </c>
    </row>
    <row r="2731" spans="2:8" x14ac:dyDescent="0.3">
      <c r="B2731" s="7" t="s">
        <v>105</v>
      </c>
      <c r="C2731" s="7" t="s">
        <v>30</v>
      </c>
      <c r="D2731" s="7" t="s">
        <v>37</v>
      </c>
      <c r="E2731" s="7" t="s">
        <v>195</v>
      </c>
      <c r="F2731" s="7" t="s">
        <v>196</v>
      </c>
      <c r="G2731" s="26">
        <v>2056000</v>
      </c>
      <c r="H2731" s="26">
        <v>2413143.4698691829</v>
      </c>
    </row>
    <row r="2732" spans="2:8" x14ac:dyDescent="0.3">
      <c r="B2732" s="7" t="s">
        <v>105</v>
      </c>
      <c r="C2732" s="7" t="s">
        <v>30</v>
      </c>
      <c r="D2732" s="7" t="s">
        <v>38</v>
      </c>
      <c r="E2732" s="7" t="s">
        <v>191</v>
      </c>
      <c r="F2732" s="7" t="s">
        <v>179</v>
      </c>
      <c r="G2732" s="26">
        <v>11527000</v>
      </c>
      <c r="H2732" s="26">
        <v>13337689.429175474</v>
      </c>
    </row>
    <row r="2733" spans="2:8" x14ac:dyDescent="0.3">
      <c r="B2733" s="7" t="s">
        <v>105</v>
      </c>
      <c r="C2733" s="7" t="s">
        <v>30</v>
      </c>
      <c r="D2733" s="7" t="s">
        <v>38</v>
      </c>
      <c r="E2733" s="7" t="s">
        <v>192</v>
      </c>
      <c r="F2733" s="7" t="s">
        <v>179</v>
      </c>
      <c r="G2733" s="26">
        <v>4445000</v>
      </c>
      <c r="H2733" s="26">
        <v>5143231.5010570819</v>
      </c>
    </row>
    <row r="2734" spans="2:8" x14ac:dyDescent="0.3">
      <c r="B2734" s="7" t="s">
        <v>105</v>
      </c>
      <c r="C2734" s="7" t="s">
        <v>30</v>
      </c>
      <c r="D2734" s="7" t="s">
        <v>38</v>
      </c>
      <c r="E2734" s="7" t="s">
        <v>193</v>
      </c>
      <c r="F2734" s="7" t="s">
        <v>179</v>
      </c>
      <c r="G2734" s="26">
        <v>5198000</v>
      </c>
      <c r="H2734" s="26">
        <v>6014514.5877378425</v>
      </c>
    </row>
    <row r="2735" spans="2:8" x14ac:dyDescent="0.3">
      <c r="B2735" s="7" t="s">
        <v>105</v>
      </c>
      <c r="C2735" s="7" t="s">
        <v>30</v>
      </c>
      <c r="D2735" s="7" t="s">
        <v>38</v>
      </c>
      <c r="E2735" s="7" t="s">
        <v>194</v>
      </c>
      <c r="F2735" s="7" t="s">
        <v>179</v>
      </c>
      <c r="G2735" s="26">
        <v>1884000</v>
      </c>
      <c r="H2735" s="26">
        <v>2179943.3403805494</v>
      </c>
    </row>
    <row r="2736" spans="2:8" x14ac:dyDescent="0.3">
      <c r="B2736" s="7" t="s">
        <v>105</v>
      </c>
      <c r="C2736" s="7" t="s">
        <v>30</v>
      </c>
      <c r="D2736" s="7" t="s">
        <v>38</v>
      </c>
      <c r="E2736" s="7" t="s">
        <v>195</v>
      </c>
      <c r="F2736" s="7" t="s">
        <v>196</v>
      </c>
      <c r="G2736" s="26">
        <v>2875000</v>
      </c>
      <c r="H2736" s="26">
        <v>3326612.0507399575</v>
      </c>
    </row>
    <row r="2737" spans="2:8" x14ac:dyDescent="0.3">
      <c r="B2737" s="7" t="s">
        <v>105</v>
      </c>
      <c r="C2737" s="7" t="s">
        <v>30</v>
      </c>
      <c r="D2737" s="7" t="s">
        <v>39</v>
      </c>
      <c r="E2737" s="7" t="s">
        <v>191</v>
      </c>
      <c r="F2737" s="7" t="s">
        <v>179</v>
      </c>
      <c r="G2737" s="26">
        <v>10541000</v>
      </c>
      <c r="H2737" s="26">
        <v>11723408.453566348</v>
      </c>
    </row>
    <row r="2738" spans="2:8" x14ac:dyDescent="0.3">
      <c r="B2738" s="7" t="s">
        <v>105</v>
      </c>
      <c r="C2738" s="7" t="s">
        <v>30</v>
      </c>
      <c r="D2738" s="7" t="s">
        <v>39</v>
      </c>
      <c r="E2738" s="7" t="s">
        <v>192</v>
      </c>
      <c r="F2738" s="7" t="s">
        <v>179</v>
      </c>
      <c r="G2738" s="26">
        <v>4299000</v>
      </c>
      <c r="H2738" s="26">
        <v>4781228.8152814461</v>
      </c>
    </row>
    <row r="2739" spans="2:8" x14ac:dyDescent="0.3">
      <c r="B2739" s="7" t="s">
        <v>105</v>
      </c>
      <c r="C2739" s="7" t="s">
        <v>30</v>
      </c>
      <c r="D2739" s="7" t="s">
        <v>39</v>
      </c>
      <c r="E2739" s="7" t="s">
        <v>193</v>
      </c>
      <c r="F2739" s="7" t="s">
        <v>179</v>
      </c>
      <c r="G2739" s="26">
        <v>5548000</v>
      </c>
      <c r="H2739" s="26">
        <v>6170332.0463320464</v>
      </c>
    </row>
    <row r="2740" spans="2:8" x14ac:dyDescent="0.3">
      <c r="B2740" s="7" t="s">
        <v>105</v>
      </c>
      <c r="C2740" s="7" t="s">
        <v>30</v>
      </c>
      <c r="D2740" s="7" t="s">
        <v>39</v>
      </c>
      <c r="E2740" s="7" t="s">
        <v>194</v>
      </c>
      <c r="F2740" s="7" t="s">
        <v>179</v>
      </c>
      <c r="G2740" s="26">
        <v>694000</v>
      </c>
      <c r="H2740" s="26">
        <v>771847.59195285512</v>
      </c>
    </row>
    <row r="2741" spans="2:8" x14ac:dyDescent="0.3">
      <c r="B2741" s="7" t="s">
        <v>105</v>
      </c>
      <c r="C2741" s="7" t="s">
        <v>30</v>
      </c>
      <c r="D2741" s="7" t="s">
        <v>39</v>
      </c>
      <c r="E2741" s="7" t="s">
        <v>195</v>
      </c>
      <c r="F2741" s="7" t="s">
        <v>196</v>
      </c>
      <c r="G2741" s="26">
        <v>8842000</v>
      </c>
      <c r="H2741" s="26">
        <v>9833827.6773013603</v>
      </c>
    </row>
    <row r="2742" spans="2:8" x14ac:dyDescent="0.3">
      <c r="B2742" s="7" t="s">
        <v>105</v>
      </c>
      <c r="C2742" s="7" t="s">
        <v>30</v>
      </c>
      <c r="D2742" s="7" t="s">
        <v>40</v>
      </c>
      <c r="E2742" s="7" t="s">
        <v>191</v>
      </c>
      <c r="F2742" s="7" t="s">
        <v>179</v>
      </c>
      <c r="G2742" s="26">
        <v>11686000</v>
      </c>
      <c r="H2742" s="26">
        <v>12152285.388561657</v>
      </c>
    </row>
    <row r="2743" spans="2:8" x14ac:dyDescent="0.3">
      <c r="B2743" s="7" t="s">
        <v>105</v>
      </c>
      <c r="C2743" s="7" t="s">
        <v>30</v>
      </c>
      <c r="D2743" s="7" t="s">
        <v>40</v>
      </c>
      <c r="E2743" s="7" t="s">
        <v>192</v>
      </c>
      <c r="F2743" s="7" t="s">
        <v>179</v>
      </c>
      <c r="G2743" s="26">
        <v>5037000</v>
      </c>
      <c r="H2743" s="26">
        <v>5237982.3294698838</v>
      </c>
    </row>
    <row r="2744" spans="2:8" x14ac:dyDescent="0.3">
      <c r="B2744" s="7" t="s">
        <v>105</v>
      </c>
      <c r="C2744" s="7" t="s">
        <v>30</v>
      </c>
      <c r="D2744" s="7" t="s">
        <v>40</v>
      </c>
      <c r="E2744" s="7" t="s">
        <v>193</v>
      </c>
      <c r="F2744" s="7" t="s">
        <v>179</v>
      </c>
      <c r="G2744" s="26">
        <v>5240000</v>
      </c>
      <c r="H2744" s="26">
        <v>5449082.2724681739</v>
      </c>
    </row>
    <row r="2745" spans="2:8" x14ac:dyDescent="0.3">
      <c r="B2745" s="7" t="s">
        <v>105</v>
      </c>
      <c r="C2745" s="7" t="s">
        <v>30</v>
      </c>
      <c r="D2745" s="7" t="s">
        <v>40</v>
      </c>
      <c r="E2745" s="7" t="s">
        <v>194</v>
      </c>
      <c r="F2745" s="7" t="s">
        <v>179</v>
      </c>
      <c r="G2745" s="26">
        <v>1409000</v>
      </c>
      <c r="H2745" s="26">
        <v>1465220.7866235988</v>
      </c>
    </row>
    <row r="2746" spans="2:8" x14ac:dyDescent="0.3">
      <c r="B2746" s="7" t="s">
        <v>105</v>
      </c>
      <c r="C2746" s="7" t="s">
        <v>30</v>
      </c>
      <c r="D2746" s="7" t="s">
        <v>40</v>
      </c>
      <c r="E2746" s="7" t="s">
        <v>195</v>
      </c>
      <c r="F2746" s="7" t="s">
        <v>196</v>
      </c>
      <c r="G2746" s="26">
        <v>4006000</v>
      </c>
      <c r="H2746" s="26">
        <v>4165844.1953258598</v>
      </c>
    </row>
    <row r="2747" spans="2:8" x14ac:dyDescent="0.3">
      <c r="B2747" s="7" t="s">
        <v>105</v>
      </c>
      <c r="C2747" s="7" t="s">
        <v>30</v>
      </c>
      <c r="D2747" s="7" t="s">
        <v>41</v>
      </c>
      <c r="E2747" s="7" t="s">
        <v>191</v>
      </c>
      <c r="F2747" s="7" t="s">
        <v>179</v>
      </c>
      <c r="G2747" s="26">
        <v>12980000</v>
      </c>
      <c r="H2747" s="26">
        <v>12980000</v>
      </c>
    </row>
    <row r="2748" spans="2:8" x14ac:dyDescent="0.3">
      <c r="B2748" s="7" t="s">
        <v>105</v>
      </c>
      <c r="C2748" s="7" t="s">
        <v>30</v>
      </c>
      <c r="D2748" s="7" t="s">
        <v>41</v>
      </c>
      <c r="E2748" s="7" t="s">
        <v>192</v>
      </c>
      <c r="F2748" s="7" t="s">
        <v>179</v>
      </c>
      <c r="G2748" s="26">
        <v>5281000</v>
      </c>
      <c r="H2748" s="26">
        <v>5281000</v>
      </c>
    </row>
    <row r="2749" spans="2:8" x14ac:dyDescent="0.3">
      <c r="B2749" s="7" t="s">
        <v>105</v>
      </c>
      <c r="C2749" s="7" t="s">
        <v>30</v>
      </c>
      <c r="D2749" s="7" t="s">
        <v>41</v>
      </c>
      <c r="E2749" s="7" t="s">
        <v>193</v>
      </c>
      <c r="F2749" s="7" t="s">
        <v>179</v>
      </c>
      <c r="G2749" s="26">
        <v>6445000</v>
      </c>
      <c r="H2749" s="26">
        <v>6445000</v>
      </c>
    </row>
    <row r="2750" spans="2:8" x14ac:dyDescent="0.3">
      <c r="B2750" s="7" t="s">
        <v>105</v>
      </c>
      <c r="C2750" s="7" t="s">
        <v>30</v>
      </c>
      <c r="D2750" s="7" t="s">
        <v>41</v>
      </c>
      <c r="E2750" s="7" t="s">
        <v>194</v>
      </c>
      <c r="F2750" s="7" t="s">
        <v>179</v>
      </c>
      <c r="G2750" s="26">
        <v>1254000</v>
      </c>
      <c r="H2750" s="26">
        <v>1254000</v>
      </c>
    </row>
    <row r="2751" spans="2:8" x14ac:dyDescent="0.3">
      <c r="B2751" s="7" t="s">
        <v>105</v>
      </c>
      <c r="C2751" s="7" t="s">
        <v>30</v>
      </c>
      <c r="D2751" s="7" t="s">
        <v>41</v>
      </c>
      <c r="E2751" s="7" t="s">
        <v>195</v>
      </c>
      <c r="F2751" s="7" t="s">
        <v>196</v>
      </c>
      <c r="G2751" s="26">
        <v>1032000</v>
      </c>
      <c r="H2751" s="26">
        <v>1032000</v>
      </c>
    </row>
    <row r="2752" spans="2:8" x14ac:dyDescent="0.3">
      <c r="B2752" s="7" t="s">
        <v>106</v>
      </c>
      <c r="C2752" s="7" t="s">
        <v>48</v>
      </c>
      <c r="D2752" s="7" t="s">
        <v>31</v>
      </c>
      <c r="E2752" s="7" t="s">
        <v>191</v>
      </c>
      <c r="F2752" s="7" t="s">
        <v>179</v>
      </c>
      <c r="G2752" s="26">
        <v>48331000</v>
      </c>
      <c r="H2752" s="26">
        <v>61131398.890686393</v>
      </c>
    </row>
    <row r="2753" spans="2:8" x14ac:dyDescent="0.3">
      <c r="B2753" s="7" t="s">
        <v>106</v>
      </c>
      <c r="C2753" s="7" t="s">
        <v>48</v>
      </c>
      <c r="D2753" s="7" t="s">
        <v>31</v>
      </c>
      <c r="E2753" s="7" t="s">
        <v>192</v>
      </c>
      <c r="F2753" s="7" t="s">
        <v>179</v>
      </c>
      <c r="G2753" s="26">
        <v>23135000</v>
      </c>
      <c r="H2753" s="26">
        <v>29262272.937370006</v>
      </c>
    </row>
    <row r="2754" spans="2:8" x14ac:dyDescent="0.3">
      <c r="B2754" s="7" t="s">
        <v>106</v>
      </c>
      <c r="C2754" s="7" t="s">
        <v>48</v>
      </c>
      <c r="D2754" s="7" t="s">
        <v>31</v>
      </c>
      <c r="E2754" s="7" t="s">
        <v>193</v>
      </c>
      <c r="F2754" s="7" t="s">
        <v>179</v>
      </c>
      <c r="G2754" s="26">
        <v>21955000</v>
      </c>
      <c r="H2754" s="26">
        <v>27769751.559972271</v>
      </c>
    </row>
    <row r="2755" spans="2:8" x14ac:dyDescent="0.3">
      <c r="B2755" s="7" t="s">
        <v>106</v>
      </c>
      <c r="C2755" s="7" t="s">
        <v>48</v>
      </c>
      <c r="D2755" s="7" t="s">
        <v>31</v>
      </c>
      <c r="E2755" s="7" t="s">
        <v>194</v>
      </c>
      <c r="F2755" s="7" t="s">
        <v>179</v>
      </c>
      <c r="G2755" s="26">
        <v>3241000</v>
      </c>
      <c r="H2755" s="26">
        <v>4099374.3933441187</v>
      </c>
    </row>
    <row r="2756" spans="2:8" x14ac:dyDescent="0.3">
      <c r="B2756" s="7" t="s">
        <v>106</v>
      </c>
      <c r="C2756" s="7" t="s">
        <v>48</v>
      </c>
      <c r="D2756" s="7" t="s">
        <v>31</v>
      </c>
      <c r="E2756" s="7" t="s">
        <v>195</v>
      </c>
      <c r="F2756" s="7" t="s">
        <v>196</v>
      </c>
      <c r="G2756" s="26">
        <v>16765000</v>
      </c>
      <c r="H2756" s="26">
        <v>21205187.196672063</v>
      </c>
    </row>
    <row r="2757" spans="2:8" x14ac:dyDescent="0.3">
      <c r="B2757" s="7" t="s">
        <v>106</v>
      </c>
      <c r="C2757" s="7" t="s">
        <v>48</v>
      </c>
      <c r="D2757" s="7" t="s">
        <v>34</v>
      </c>
      <c r="E2757" s="7" t="s">
        <v>191</v>
      </c>
      <c r="F2757" s="7" t="s">
        <v>179</v>
      </c>
      <c r="G2757" s="26">
        <v>48837000</v>
      </c>
      <c r="H2757" s="26">
        <v>60622567.702426851</v>
      </c>
    </row>
    <row r="2758" spans="2:8" x14ac:dyDescent="0.3">
      <c r="B2758" s="7" t="s">
        <v>106</v>
      </c>
      <c r="C2758" s="7" t="s">
        <v>48</v>
      </c>
      <c r="D2758" s="7" t="s">
        <v>34</v>
      </c>
      <c r="E2758" s="7" t="s">
        <v>192</v>
      </c>
      <c r="F2758" s="7" t="s">
        <v>179</v>
      </c>
      <c r="G2758" s="26">
        <v>23832000</v>
      </c>
      <c r="H2758" s="26">
        <v>29583246.994783398</v>
      </c>
    </row>
    <row r="2759" spans="2:8" x14ac:dyDescent="0.3">
      <c r="B2759" s="7" t="s">
        <v>106</v>
      </c>
      <c r="C2759" s="7" t="s">
        <v>48</v>
      </c>
      <c r="D2759" s="7" t="s">
        <v>34</v>
      </c>
      <c r="E2759" s="7" t="s">
        <v>193</v>
      </c>
      <c r="F2759" s="7" t="s">
        <v>179</v>
      </c>
      <c r="G2759" s="26">
        <v>21920000</v>
      </c>
      <c r="H2759" s="26">
        <v>27209834.429575868</v>
      </c>
    </row>
    <row r="2760" spans="2:8" x14ac:dyDescent="0.3">
      <c r="B2760" s="7" t="s">
        <v>106</v>
      </c>
      <c r="C2760" s="7" t="s">
        <v>48</v>
      </c>
      <c r="D2760" s="7" t="s">
        <v>34</v>
      </c>
      <c r="E2760" s="7" t="s">
        <v>194</v>
      </c>
      <c r="F2760" s="7" t="s">
        <v>179</v>
      </c>
      <c r="G2760" s="26">
        <v>3085000</v>
      </c>
      <c r="H2760" s="26">
        <v>3829486.2780675888</v>
      </c>
    </row>
    <row r="2761" spans="2:8" x14ac:dyDescent="0.3">
      <c r="B2761" s="7" t="s">
        <v>106</v>
      </c>
      <c r="C2761" s="7" t="s">
        <v>48</v>
      </c>
      <c r="D2761" s="7" t="s">
        <v>34</v>
      </c>
      <c r="E2761" s="7" t="s">
        <v>195</v>
      </c>
      <c r="F2761" s="7" t="s">
        <v>196</v>
      </c>
      <c r="G2761" s="26">
        <v>19813000</v>
      </c>
      <c r="H2761" s="26">
        <v>24594363.574506689</v>
      </c>
    </row>
    <row r="2762" spans="2:8" x14ac:dyDescent="0.3">
      <c r="B2762" s="7" t="s">
        <v>106</v>
      </c>
      <c r="C2762" s="7" t="s">
        <v>48</v>
      </c>
      <c r="D2762" s="7" t="s">
        <v>35</v>
      </c>
      <c r="E2762" s="7" t="s">
        <v>191</v>
      </c>
      <c r="F2762" s="7" t="s">
        <v>179</v>
      </c>
      <c r="G2762" s="26">
        <v>51392000</v>
      </c>
      <c r="H2762" s="26">
        <v>62379333.77689065</v>
      </c>
    </row>
    <row r="2763" spans="2:8" x14ac:dyDescent="0.3">
      <c r="B2763" s="7" t="s">
        <v>106</v>
      </c>
      <c r="C2763" s="7" t="s">
        <v>48</v>
      </c>
      <c r="D2763" s="7" t="s">
        <v>35</v>
      </c>
      <c r="E2763" s="7" t="s">
        <v>192</v>
      </c>
      <c r="F2763" s="7" t="s">
        <v>179</v>
      </c>
      <c r="G2763" s="26">
        <v>24635000</v>
      </c>
      <c r="H2763" s="26">
        <v>29901830.782878682</v>
      </c>
    </row>
    <row r="2764" spans="2:8" x14ac:dyDescent="0.3">
      <c r="B2764" s="7" t="s">
        <v>106</v>
      </c>
      <c r="C2764" s="7" t="s">
        <v>48</v>
      </c>
      <c r="D2764" s="7" t="s">
        <v>35</v>
      </c>
      <c r="E2764" s="7" t="s">
        <v>193</v>
      </c>
      <c r="F2764" s="7" t="s">
        <v>179</v>
      </c>
      <c r="G2764" s="26">
        <v>23556000</v>
      </c>
      <c r="H2764" s="26">
        <v>28592146.373918824</v>
      </c>
    </row>
    <row r="2765" spans="2:8" x14ac:dyDescent="0.3">
      <c r="B2765" s="7" t="s">
        <v>106</v>
      </c>
      <c r="C2765" s="7" t="s">
        <v>48</v>
      </c>
      <c r="D2765" s="7" t="s">
        <v>35</v>
      </c>
      <c r="E2765" s="7" t="s">
        <v>194</v>
      </c>
      <c r="F2765" s="7" t="s">
        <v>179</v>
      </c>
      <c r="G2765" s="26">
        <v>3201000</v>
      </c>
      <c r="H2765" s="26">
        <v>3885356.6200931463</v>
      </c>
    </row>
    <row r="2766" spans="2:8" x14ac:dyDescent="0.3">
      <c r="B2766" s="7" t="s">
        <v>106</v>
      </c>
      <c r="C2766" s="7" t="s">
        <v>48</v>
      </c>
      <c r="D2766" s="7" t="s">
        <v>35</v>
      </c>
      <c r="E2766" s="7" t="s">
        <v>195</v>
      </c>
      <c r="F2766" s="7" t="s">
        <v>196</v>
      </c>
      <c r="G2766" s="26">
        <v>14156000</v>
      </c>
      <c r="H2766" s="26">
        <v>17182476.824129514</v>
      </c>
    </row>
    <row r="2767" spans="2:8" x14ac:dyDescent="0.3">
      <c r="B2767" s="7" t="s">
        <v>106</v>
      </c>
      <c r="C2767" s="7" t="s">
        <v>48</v>
      </c>
      <c r="D2767" s="7" t="s">
        <v>36</v>
      </c>
      <c r="E2767" s="7" t="s">
        <v>191</v>
      </c>
      <c r="F2767" s="7" t="s">
        <v>179</v>
      </c>
      <c r="G2767" s="26">
        <v>54794000</v>
      </c>
      <c r="H2767" s="26">
        <v>65391967.291757517</v>
      </c>
    </row>
    <row r="2768" spans="2:8" x14ac:dyDescent="0.3">
      <c r="B2768" s="7" t="s">
        <v>106</v>
      </c>
      <c r="C2768" s="7" t="s">
        <v>48</v>
      </c>
      <c r="D2768" s="7" t="s">
        <v>36</v>
      </c>
      <c r="E2768" s="7" t="s">
        <v>192</v>
      </c>
      <c r="F2768" s="7" t="s">
        <v>179</v>
      </c>
      <c r="G2768" s="26">
        <v>26515000</v>
      </c>
      <c r="H2768" s="26">
        <v>31643391.844744872</v>
      </c>
    </row>
    <row r="2769" spans="2:8" x14ac:dyDescent="0.3">
      <c r="B2769" s="7" t="s">
        <v>106</v>
      </c>
      <c r="C2769" s="7" t="s">
        <v>48</v>
      </c>
      <c r="D2769" s="7" t="s">
        <v>36</v>
      </c>
      <c r="E2769" s="7" t="s">
        <v>193</v>
      </c>
      <c r="F2769" s="7" t="s">
        <v>179</v>
      </c>
      <c r="G2769" s="26">
        <v>24732000</v>
      </c>
      <c r="H2769" s="26">
        <v>29515533.362407323</v>
      </c>
    </row>
    <row r="2770" spans="2:8" x14ac:dyDescent="0.3">
      <c r="B2770" s="7" t="s">
        <v>106</v>
      </c>
      <c r="C2770" s="7" t="s">
        <v>48</v>
      </c>
      <c r="D2770" s="7" t="s">
        <v>36</v>
      </c>
      <c r="E2770" s="7" t="s">
        <v>194</v>
      </c>
      <c r="F2770" s="7" t="s">
        <v>179</v>
      </c>
      <c r="G2770" s="26">
        <v>3547000</v>
      </c>
      <c r="H2770" s="26">
        <v>4233042.0846053204</v>
      </c>
    </row>
    <row r="2771" spans="2:8" x14ac:dyDescent="0.3">
      <c r="B2771" s="7" t="s">
        <v>106</v>
      </c>
      <c r="C2771" s="7" t="s">
        <v>48</v>
      </c>
      <c r="D2771" s="7" t="s">
        <v>36</v>
      </c>
      <c r="E2771" s="7" t="s">
        <v>195</v>
      </c>
      <c r="F2771" s="7" t="s">
        <v>196</v>
      </c>
      <c r="G2771" s="26">
        <v>10916000</v>
      </c>
      <c r="H2771" s="26">
        <v>13027315.307457479</v>
      </c>
    </row>
    <row r="2772" spans="2:8" x14ac:dyDescent="0.3">
      <c r="B2772" s="7" t="s">
        <v>106</v>
      </c>
      <c r="C2772" s="7" t="s">
        <v>48</v>
      </c>
      <c r="D2772" s="7" t="s">
        <v>37</v>
      </c>
      <c r="E2772" s="7" t="s">
        <v>191</v>
      </c>
      <c r="F2772" s="7" t="s">
        <v>179</v>
      </c>
      <c r="G2772" s="26">
        <v>61235000</v>
      </c>
      <c r="H2772" s="26">
        <v>71872004.074630067</v>
      </c>
    </row>
    <row r="2773" spans="2:8" x14ac:dyDescent="0.3">
      <c r="B2773" s="7" t="s">
        <v>106</v>
      </c>
      <c r="C2773" s="7" t="s">
        <v>48</v>
      </c>
      <c r="D2773" s="7" t="s">
        <v>37</v>
      </c>
      <c r="E2773" s="7" t="s">
        <v>192</v>
      </c>
      <c r="F2773" s="7" t="s">
        <v>179</v>
      </c>
      <c r="G2773" s="26">
        <v>25634000</v>
      </c>
      <c r="H2773" s="26">
        <v>30086828.651082993</v>
      </c>
    </row>
    <row r="2774" spans="2:8" x14ac:dyDescent="0.3">
      <c r="B2774" s="7" t="s">
        <v>106</v>
      </c>
      <c r="C2774" s="7" t="s">
        <v>48</v>
      </c>
      <c r="D2774" s="7" t="s">
        <v>37</v>
      </c>
      <c r="E2774" s="7" t="s">
        <v>193</v>
      </c>
      <c r="F2774" s="7" t="s">
        <v>179</v>
      </c>
      <c r="G2774" s="26">
        <v>21005000</v>
      </c>
      <c r="H2774" s="26">
        <v>24653734.72013725</v>
      </c>
    </row>
    <row r="2775" spans="2:8" x14ac:dyDescent="0.3">
      <c r="B2775" s="7" t="s">
        <v>106</v>
      </c>
      <c r="C2775" s="7" t="s">
        <v>48</v>
      </c>
      <c r="D2775" s="7" t="s">
        <v>37</v>
      </c>
      <c r="E2775" s="7" t="s">
        <v>194</v>
      </c>
      <c r="F2775" s="7" t="s">
        <v>179</v>
      </c>
      <c r="G2775" s="26">
        <v>14596000</v>
      </c>
      <c r="H2775" s="26">
        <v>17131440.703409821</v>
      </c>
    </row>
    <row r="2776" spans="2:8" x14ac:dyDescent="0.3">
      <c r="B2776" s="7" t="s">
        <v>106</v>
      </c>
      <c r="C2776" s="7" t="s">
        <v>48</v>
      </c>
      <c r="D2776" s="7" t="s">
        <v>37</v>
      </c>
      <c r="E2776" s="7" t="s">
        <v>195</v>
      </c>
      <c r="F2776" s="7" t="s">
        <v>196</v>
      </c>
      <c r="G2776" s="26">
        <v>16069000</v>
      </c>
      <c r="H2776" s="26">
        <v>18860312.459789835</v>
      </c>
    </row>
    <row r="2777" spans="2:8" x14ac:dyDescent="0.3">
      <c r="B2777" s="7" t="s">
        <v>106</v>
      </c>
      <c r="C2777" s="7" t="s">
        <v>48</v>
      </c>
      <c r="D2777" s="7" t="s">
        <v>38</v>
      </c>
      <c r="E2777" s="7" t="s">
        <v>191</v>
      </c>
      <c r="F2777" s="7" t="s">
        <v>179</v>
      </c>
      <c r="G2777" s="26">
        <v>52096000</v>
      </c>
      <c r="H2777" s="26">
        <v>60279367.44186046</v>
      </c>
    </row>
    <row r="2778" spans="2:8" x14ac:dyDescent="0.3">
      <c r="B2778" s="7" t="s">
        <v>106</v>
      </c>
      <c r="C2778" s="7" t="s">
        <v>48</v>
      </c>
      <c r="D2778" s="7" t="s">
        <v>38</v>
      </c>
      <c r="E2778" s="7" t="s">
        <v>192</v>
      </c>
      <c r="F2778" s="7" t="s">
        <v>179</v>
      </c>
      <c r="G2778" s="26">
        <v>27876000</v>
      </c>
      <c r="H2778" s="26">
        <v>32254830.443974625</v>
      </c>
    </row>
    <row r="2779" spans="2:8" x14ac:dyDescent="0.3">
      <c r="B2779" s="7" t="s">
        <v>106</v>
      </c>
      <c r="C2779" s="7" t="s">
        <v>48</v>
      </c>
      <c r="D2779" s="7" t="s">
        <v>38</v>
      </c>
      <c r="E2779" s="7" t="s">
        <v>193</v>
      </c>
      <c r="F2779" s="7" t="s">
        <v>179</v>
      </c>
      <c r="G2779" s="26">
        <v>20930000</v>
      </c>
      <c r="H2779" s="26">
        <v>24217735.729386888</v>
      </c>
    </row>
    <row r="2780" spans="2:8" x14ac:dyDescent="0.3">
      <c r="B2780" s="7" t="s">
        <v>106</v>
      </c>
      <c r="C2780" s="7" t="s">
        <v>48</v>
      </c>
      <c r="D2780" s="7" t="s">
        <v>38</v>
      </c>
      <c r="E2780" s="7" t="s">
        <v>194</v>
      </c>
      <c r="F2780" s="7" t="s">
        <v>179</v>
      </c>
      <c r="G2780" s="26">
        <v>3290000</v>
      </c>
      <c r="H2780" s="26">
        <v>3806801.2684989423</v>
      </c>
    </row>
    <row r="2781" spans="2:8" x14ac:dyDescent="0.3">
      <c r="B2781" s="7" t="s">
        <v>106</v>
      </c>
      <c r="C2781" s="7" t="s">
        <v>48</v>
      </c>
      <c r="D2781" s="7" t="s">
        <v>38</v>
      </c>
      <c r="E2781" s="7" t="s">
        <v>195</v>
      </c>
      <c r="F2781" s="7" t="s">
        <v>196</v>
      </c>
      <c r="G2781" s="26">
        <v>28673000</v>
      </c>
      <c r="H2781" s="26">
        <v>33177025.158562362</v>
      </c>
    </row>
    <row r="2782" spans="2:8" x14ac:dyDescent="0.3">
      <c r="B2782" s="7" t="s">
        <v>106</v>
      </c>
      <c r="C2782" s="7" t="s">
        <v>48</v>
      </c>
      <c r="D2782" s="7" t="s">
        <v>39</v>
      </c>
      <c r="E2782" s="7" t="s">
        <v>191</v>
      </c>
      <c r="F2782" s="7" t="s">
        <v>179</v>
      </c>
      <c r="G2782" s="26">
        <v>68549000</v>
      </c>
      <c r="H2782" s="26">
        <v>76238300.548668966</v>
      </c>
    </row>
    <row r="2783" spans="2:8" x14ac:dyDescent="0.3">
      <c r="B2783" s="7" t="s">
        <v>106</v>
      </c>
      <c r="C2783" s="7" t="s">
        <v>48</v>
      </c>
      <c r="D2783" s="7" t="s">
        <v>39</v>
      </c>
      <c r="E2783" s="7" t="s">
        <v>192</v>
      </c>
      <c r="F2783" s="7" t="s">
        <v>179</v>
      </c>
      <c r="G2783" s="26">
        <v>28662000</v>
      </c>
      <c r="H2783" s="26">
        <v>31877083.113188375</v>
      </c>
    </row>
    <row r="2784" spans="2:8" x14ac:dyDescent="0.3">
      <c r="B2784" s="7" t="s">
        <v>106</v>
      </c>
      <c r="C2784" s="7" t="s">
        <v>48</v>
      </c>
      <c r="D2784" s="7" t="s">
        <v>39</v>
      </c>
      <c r="E2784" s="7" t="s">
        <v>193</v>
      </c>
      <c r="F2784" s="7" t="s">
        <v>179</v>
      </c>
      <c r="G2784" s="26">
        <v>31578000</v>
      </c>
      <c r="H2784" s="26">
        <v>35120177.606177606</v>
      </c>
    </row>
    <row r="2785" spans="2:8" x14ac:dyDescent="0.3">
      <c r="B2785" s="7" t="s">
        <v>106</v>
      </c>
      <c r="C2785" s="7" t="s">
        <v>48</v>
      </c>
      <c r="D2785" s="7" t="s">
        <v>39</v>
      </c>
      <c r="E2785" s="7" t="s">
        <v>194</v>
      </c>
      <c r="F2785" s="7" t="s">
        <v>179</v>
      </c>
      <c r="G2785" s="26">
        <v>8309000</v>
      </c>
      <c r="H2785" s="26">
        <v>9241039.8293029871</v>
      </c>
    </row>
    <row r="2786" spans="2:8" x14ac:dyDescent="0.3">
      <c r="B2786" s="7" t="s">
        <v>106</v>
      </c>
      <c r="C2786" s="7" t="s">
        <v>48</v>
      </c>
      <c r="D2786" s="7" t="s">
        <v>39</v>
      </c>
      <c r="E2786" s="7" t="s">
        <v>195</v>
      </c>
      <c r="F2786" s="7" t="s">
        <v>196</v>
      </c>
      <c r="G2786" s="26">
        <v>27616000</v>
      </c>
      <c r="H2786" s="26">
        <v>30713750.863645598</v>
      </c>
    </row>
    <row r="2787" spans="2:8" x14ac:dyDescent="0.3">
      <c r="B2787" s="7" t="s">
        <v>106</v>
      </c>
      <c r="C2787" s="7" t="s">
        <v>48</v>
      </c>
      <c r="D2787" s="7" t="s">
        <v>40</v>
      </c>
      <c r="E2787" s="7" t="s">
        <v>191</v>
      </c>
      <c r="F2787" s="7" t="s">
        <v>179</v>
      </c>
      <c r="G2787" s="26">
        <v>64898000</v>
      </c>
      <c r="H2787" s="26">
        <v>67487507.885236561</v>
      </c>
    </row>
    <row r="2788" spans="2:8" x14ac:dyDescent="0.3">
      <c r="B2788" s="7" t="s">
        <v>106</v>
      </c>
      <c r="C2788" s="7" t="s">
        <v>48</v>
      </c>
      <c r="D2788" s="7" t="s">
        <v>40</v>
      </c>
      <c r="E2788" s="7" t="s">
        <v>192</v>
      </c>
      <c r="F2788" s="7" t="s">
        <v>179</v>
      </c>
      <c r="G2788" s="26">
        <v>28957000</v>
      </c>
      <c r="H2788" s="26">
        <v>30112418.962568879</v>
      </c>
    </row>
    <row r="2789" spans="2:8" x14ac:dyDescent="0.3">
      <c r="B2789" s="7" t="s">
        <v>106</v>
      </c>
      <c r="C2789" s="7" t="s">
        <v>48</v>
      </c>
      <c r="D2789" s="7" t="s">
        <v>40</v>
      </c>
      <c r="E2789" s="7" t="s">
        <v>193</v>
      </c>
      <c r="F2789" s="7" t="s">
        <v>179</v>
      </c>
      <c r="G2789" s="26">
        <v>24829000</v>
      </c>
      <c r="H2789" s="26">
        <v>25819706.821204636</v>
      </c>
    </row>
    <row r="2790" spans="2:8" x14ac:dyDescent="0.3">
      <c r="B2790" s="7" t="s">
        <v>106</v>
      </c>
      <c r="C2790" s="7" t="s">
        <v>48</v>
      </c>
      <c r="D2790" s="7" t="s">
        <v>40</v>
      </c>
      <c r="E2790" s="7" t="s">
        <v>194</v>
      </c>
      <c r="F2790" s="7" t="s">
        <v>179</v>
      </c>
      <c r="G2790" s="26">
        <v>11112000</v>
      </c>
      <c r="H2790" s="26">
        <v>11555382.101463044</v>
      </c>
    </row>
    <row r="2791" spans="2:8" x14ac:dyDescent="0.3">
      <c r="B2791" s="7" t="s">
        <v>106</v>
      </c>
      <c r="C2791" s="7" t="s">
        <v>48</v>
      </c>
      <c r="D2791" s="7" t="s">
        <v>40</v>
      </c>
      <c r="E2791" s="7" t="s">
        <v>195</v>
      </c>
      <c r="F2791" s="7" t="s">
        <v>196</v>
      </c>
      <c r="G2791" s="26">
        <v>34093000</v>
      </c>
      <c r="H2791" s="26">
        <v>35453351.510545321</v>
      </c>
    </row>
    <row r="2792" spans="2:8" x14ac:dyDescent="0.3">
      <c r="B2792" s="7" t="s">
        <v>106</v>
      </c>
      <c r="C2792" s="7" t="s">
        <v>48</v>
      </c>
      <c r="D2792" s="7" t="s">
        <v>41</v>
      </c>
      <c r="E2792" s="7" t="s">
        <v>191</v>
      </c>
      <c r="F2792" s="7" t="s">
        <v>179</v>
      </c>
      <c r="G2792" s="26">
        <v>76559000</v>
      </c>
      <c r="H2792" s="26">
        <v>76559000</v>
      </c>
    </row>
    <row r="2793" spans="2:8" x14ac:dyDescent="0.3">
      <c r="B2793" s="7" t="s">
        <v>106</v>
      </c>
      <c r="C2793" s="7" t="s">
        <v>48</v>
      </c>
      <c r="D2793" s="7" t="s">
        <v>41</v>
      </c>
      <c r="E2793" s="7" t="s">
        <v>192</v>
      </c>
      <c r="F2793" s="7" t="s">
        <v>179</v>
      </c>
      <c r="G2793" s="26">
        <v>29915000</v>
      </c>
      <c r="H2793" s="26">
        <v>29915000</v>
      </c>
    </row>
    <row r="2794" spans="2:8" x14ac:dyDescent="0.3">
      <c r="B2794" s="7" t="s">
        <v>106</v>
      </c>
      <c r="C2794" s="7" t="s">
        <v>48</v>
      </c>
      <c r="D2794" s="7" t="s">
        <v>41</v>
      </c>
      <c r="E2794" s="7" t="s">
        <v>193</v>
      </c>
      <c r="F2794" s="7" t="s">
        <v>179</v>
      </c>
      <c r="G2794" s="26">
        <v>39185000</v>
      </c>
      <c r="H2794" s="26">
        <v>39185000</v>
      </c>
    </row>
    <row r="2795" spans="2:8" x14ac:dyDescent="0.3">
      <c r="B2795" s="7" t="s">
        <v>106</v>
      </c>
      <c r="C2795" s="7" t="s">
        <v>48</v>
      </c>
      <c r="D2795" s="7" t="s">
        <v>41</v>
      </c>
      <c r="E2795" s="7" t="s">
        <v>194</v>
      </c>
      <c r="F2795" s="7" t="s">
        <v>179</v>
      </c>
      <c r="G2795" s="26">
        <v>7459000</v>
      </c>
      <c r="H2795" s="26">
        <v>7459000</v>
      </c>
    </row>
    <row r="2796" spans="2:8" x14ac:dyDescent="0.3">
      <c r="B2796" s="7" t="s">
        <v>106</v>
      </c>
      <c r="C2796" s="7" t="s">
        <v>48</v>
      </c>
      <c r="D2796" s="7" t="s">
        <v>41</v>
      </c>
      <c r="E2796" s="7" t="s">
        <v>195</v>
      </c>
      <c r="F2796" s="7" t="s">
        <v>196</v>
      </c>
      <c r="G2796" s="26">
        <v>27605000</v>
      </c>
      <c r="H2796" s="26">
        <v>27605000</v>
      </c>
    </row>
    <row r="2797" spans="2:8" x14ac:dyDescent="0.3">
      <c r="B2797" s="7" t="s">
        <v>107</v>
      </c>
      <c r="C2797" s="7" t="s">
        <v>48</v>
      </c>
      <c r="D2797" s="7" t="s">
        <v>31</v>
      </c>
      <c r="E2797" s="7" t="s">
        <v>191</v>
      </c>
      <c r="F2797" s="7" t="s">
        <v>179</v>
      </c>
      <c r="G2797" s="26">
        <v>30897000</v>
      </c>
      <c r="H2797" s="26">
        <v>39080027.963947311</v>
      </c>
    </row>
    <row r="2798" spans="2:8" x14ac:dyDescent="0.3">
      <c r="B2798" s="7" t="s">
        <v>107</v>
      </c>
      <c r="C2798" s="7" t="s">
        <v>48</v>
      </c>
      <c r="D2798" s="7" t="s">
        <v>31</v>
      </c>
      <c r="E2798" s="7" t="s">
        <v>192</v>
      </c>
      <c r="F2798" s="7" t="s">
        <v>179</v>
      </c>
      <c r="G2798" s="26">
        <v>16545000</v>
      </c>
      <c r="H2798" s="26">
        <v>20926920.499191128</v>
      </c>
    </row>
    <row r="2799" spans="2:8" x14ac:dyDescent="0.3">
      <c r="B2799" s="7" t="s">
        <v>107</v>
      </c>
      <c r="C2799" s="7" t="s">
        <v>48</v>
      </c>
      <c r="D2799" s="7" t="s">
        <v>31</v>
      </c>
      <c r="E2799" s="7" t="s">
        <v>193</v>
      </c>
      <c r="F2799" s="7" t="s">
        <v>179</v>
      </c>
      <c r="G2799" s="26">
        <v>7976000</v>
      </c>
      <c r="H2799" s="26">
        <v>10088432.632308761</v>
      </c>
    </row>
    <row r="2800" spans="2:8" x14ac:dyDescent="0.3">
      <c r="B2800" s="7" t="s">
        <v>107</v>
      </c>
      <c r="C2800" s="7" t="s">
        <v>48</v>
      </c>
      <c r="D2800" s="7" t="s">
        <v>31</v>
      </c>
      <c r="E2800" s="7" t="s">
        <v>194</v>
      </c>
      <c r="F2800" s="7" t="s">
        <v>179</v>
      </c>
      <c r="G2800" s="26">
        <v>6376000</v>
      </c>
      <c r="H2800" s="26">
        <v>8064674.8324474245</v>
      </c>
    </row>
    <row r="2801" spans="2:8" x14ac:dyDescent="0.3">
      <c r="B2801" s="7" t="s">
        <v>107</v>
      </c>
      <c r="C2801" s="7" t="s">
        <v>48</v>
      </c>
      <c r="D2801" s="7" t="s">
        <v>31</v>
      </c>
      <c r="E2801" s="7" t="s">
        <v>195</v>
      </c>
      <c r="F2801" s="7" t="s">
        <v>196</v>
      </c>
      <c r="G2801" s="26">
        <v>11404000</v>
      </c>
      <c r="H2801" s="26">
        <v>14424333.718511673</v>
      </c>
    </row>
    <row r="2802" spans="2:8" x14ac:dyDescent="0.3">
      <c r="B2802" s="7" t="s">
        <v>107</v>
      </c>
      <c r="C2802" s="7" t="s">
        <v>48</v>
      </c>
      <c r="D2802" s="7" t="s">
        <v>34</v>
      </c>
      <c r="E2802" s="7" t="s">
        <v>191</v>
      </c>
      <c r="F2802" s="7" t="s">
        <v>179</v>
      </c>
      <c r="G2802" s="26">
        <v>45445000</v>
      </c>
      <c r="H2802" s="26">
        <v>56411994.783397593</v>
      </c>
    </row>
    <row r="2803" spans="2:8" x14ac:dyDescent="0.3">
      <c r="B2803" s="7" t="s">
        <v>107</v>
      </c>
      <c r="C2803" s="7" t="s">
        <v>48</v>
      </c>
      <c r="D2803" s="7" t="s">
        <v>34</v>
      </c>
      <c r="E2803" s="7" t="s">
        <v>192</v>
      </c>
      <c r="F2803" s="7" t="s">
        <v>179</v>
      </c>
      <c r="G2803" s="26">
        <v>16283000</v>
      </c>
      <c r="H2803" s="26">
        <v>20212487.86572919</v>
      </c>
    </row>
    <row r="2804" spans="2:8" x14ac:dyDescent="0.3">
      <c r="B2804" s="7" t="s">
        <v>107</v>
      </c>
      <c r="C2804" s="7" t="s">
        <v>48</v>
      </c>
      <c r="D2804" s="7" t="s">
        <v>34</v>
      </c>
      <c r="E2804" s="7" t="s">
        <v>193</v>
      </c>
      <c r="F2804" s="7" t="s">
        <v>179</v>
      </c>
      <c r="G2804" s="26">
        <v>9690000</v>
      </c>
      <c r="H2804" s="26">
        <v>12028435.019278748</v>
      </c>
    </row>
    <row r="2805" spans="2:8" x14ac:dyDescent="0.3">
      <c r="B2805" s="7" t="s">
        <v>107</v>
      </c>
      <c r="C2805" s="7" t="s">
        <v>48</v>
      </c>
      <c r="D2805" s="7" t="s">
        <v>34</v>
      </c>
      <c r="E2805" s="7" t="s">
        <v>194</v>
      </c>
      <c r="F2805" s="7" t="s">
        <v>179</v>
      </c>
      <c r="G2805" s="26">
        <v>19472000</v>
      </c>
      <c r="H2805" s="26">
        <v>24171071.898389656</v>
      </c>
    </row>
    <row r="2806" spans="2:8" x14ac:dyDescent="0.3">
      <c r="B2806" s="7" t="s">
        <v>107</v>
      </c>
      <c r="C2806" s="7" t="s">
        <v>48</v>
      </c>
      <c r="D2806" s="7" t="s">
        <v>34</v>
      </c>
      <c r="E2806" s="7" t="s">
        <v>195</v>
      </c>
      <c r="F2806" s="7" t="s">
        <v>196</v>
      </c>
      <c r="G2806" s="26">
        <v>8671000</v>
      </c>
      <c r="H2806" s="26">
        <v>10763525.289181219</v>
      </c>
    </row>
    <row r="2807" spans="2:8" x14ac:dyDescent="0.3">
      <c r="B2807" s="7" t="s">
        <v>107</v>
      </c>
      <c r="C2807" s="7" t="s">
        <v>48</v>
      </c>
      <c r="D2807" s="7" t="s">
        <v>35</v>
      </c>
      <c r="E2807" s="7" t="s">
        <v>191</v>
      </c>
      <c r="F2807" s="7" t="s">
        <v>179</v>
      </c>
      <c r="G2807" s="26">
        <v>34985000</v>
      </c>
      <c r="H2807" s="26">
        <v>42464605.233976483</v>
      </c>
    </row>
    <row r="2808" spans="2:8" x14ac:dyDescent="0.3">
      <c r="B2808" s="7" t="s">
        <v>107</v>
      </c>
      <c r="C2808" s="7" t="s">
        <v>48</v>
      </c>
      <c r="D2808" s="7" t="s">
        <v>35</v>
      </c>
      <c r="E2808" s="7" t="s">
        <v>192</v>
      </c>
      <c r="F2808" s="7" t="s">
        <v>179</v>
      </c>
      <c r="G2808" s="26">
        <v>17694000</v>
      </c>
      <c r="H2808" s="26">
        <v>21476882.235528938</v>
      </c>
    </row>
    <row r="2809" spans="2:8" x14ac:dyDescent="0.3">
      <c r="B2809" s="7" t="s">
        <v>107</v>
      </c>
      <c r="C2809" s="7" t="s">
        <v>48</v>
      </c>
      <c r="D2809" s="7" t="s">
        <v>35</v>
      </c>
      <c r="E2809" s="7" t="s">
        <v>193</v>
      </c>
      <c r="F2809" s="7" t="s">
        <v>179</v>
      </c>
      <c r="G2809" s="26">
        <v>16630000</v>
      </c>
      <c r="H2809" s="26">
        <v>20185404.746063426</v>
      </c>
    </row>
    <row r="2810" spans="2:8" x14ac:dyDescent="0.3">
      <c r="B2810" s="7" t="s">
        <v>107</v>
      </c>
      <c r="C2810" s="7" t="s">
        <v>48</v>
      </c>
      <c r="D2810" s="7" t="s">
        <v>35</v>
      </c>
      <c r="E2810" s="7" t="s">
        <v>194</v>
      </c>
      <c r="F2810" s="7" t="s">
        <v>179</v>
      </c>
      <c r="G2810" s="26">
        <v>661000</v>
      </c>
      <c r="H2810" s="26">
        <v>802318.25238412048</v>
      </c>
    </row>
    <row r="2811" spans="2:8" x14ac:dyDescent="0.3">
      <c r="B2811" s="7" t="s">
        <v>107</v>
      </c>
      <c r="C2811" s="7" t="s">
        <v>48</v>
      </c>
      <c r="D2811" s="7" t="s">
        <v>35</v>
      </c>
      <c r="E2811" s="7" t="s">
        <v>195</v>
      </c>
      <c r="F2811" s="7" t="s">
        <v>196</v>
      </c>
      <c r="G2811" s="26">
        <v>17336000</v>
      </c>
      <c r="H2811" s="26">
        <v>21042343.756930579</v>
      </c>
    </row>
    <row r="2812" spans="2:8" x14ac:dyDescent="0.3">
      <c r="B2812" s="7" t="s">
        <v>107</v>
      </c>
      <c r="C2812" s="7" t="s">
        <v>48</v>
      </c>
      <c r="D2812" s="7" t="s">
        <v>36</v>
      </c>
      <c r="E2812" s="7" t="s">
        <v>191</v>
      </c>
      <c r="F2812" s="7" t="s">
        <v>179</v>
      </c>
      <c r="G2812" s="26">
        <v>58691000</v>
      </c>
      <c r="H2812" s="26">
        <v>70042704.53554295</v>
      </c>
    </row>
    <row r="2813" spans="2:8" x14ac:dyDescent="0.3">
      <c r="B2813" s="7" t="s">
        <v>107</v>
      </c>
      <c r="C2813" s="7" t="s">
        <v>48</v>
      </c>
      <c r="D2813" s="7" t="s">
        <v>36</v>
      </c>
      <c r="E2813" s="7" t="s">
        <v>192</v>
      </c>
      <c r="F2813" s="7" t="s">
        <v>179</v>
      </c>
      <c r="G2813" s="26">
        <v>19322000</v>
      </c>
      <c r="H2813" s="26">
        <v>23059159.616223287</v>
      </c>
    </row>
    <row r="2814" spans="2:8" x14ac:dyDescent="0.3">
      <c r="B2814" s="7" t="s">
        <v>107</v>
      </c>
      <c r="C2814" s="7" t="s">
        <v>48</v>
      </c>
      <c r="D2814" s="7" t="s">
        <v>36</v>
      </c>
      <c r="E2814" s="7" t="s">
        <v>193</v>
      </c>
      <c r="F2814" s="7" t="s">
        <v>179</v>
      </c>
      <c r="G2814" s="26">
        <v>32501000</v>
      </c>
      <c r="H2814" s="26">
        <v>38787172.481465325</v>
      </c>
    </row>
    <row r="2815" spans="2:8" x14ac:dyDescent="0.3">
      <c r="B2815" s="7" t="s">
        <v>107</v>
      </c>
      <c r="C2815" s="7" t="s">
        <v>48</v>
      </c>
      <c r="D2815" s="7" t="s">
        <v>36</v>
      </c>
      <c r="E2815" s="7" t="s">
        <v>194</v>
      </c>
      <c r="F2815" s="7" t="s">
        <v>179</v>
      </c>
      <c r="G2815" s="26">
        <v>6868000</v>
      </c>
      <c r="H2815" s="26">
        <v>8196372.4378543384</v>
      </c>
    </row>
    <row r="2816" spans="2:8" x14ac:dyDescent="0.3">
      <c r="B2816" s="7" t="s">
        <v>107</v>
      </c>
      <c r="C2816" s="7" t="s">
        <v>48</v>
      </c>
      <c r="D2816" s="7" t="s">
        <v>36</v>
      </c>
      <c r="E2816" s="7" t="s">
        <v>195</v>
      </c>
      <c r="F2816" s="7" t="s">
        <v>196</v>
      </c>
      <c r="G2816" s="26">
        <v>28458000</v>
      </c>
      <c r="H2816" s="26">
        <v>33962196.685564764</v>
      </c>
    </row>
    <row r="2817" spans="2:8" x14ac:dyDescent="0.3">
      <c r="B2817" s="7" t="s">
        <v>107</v>
      </c>
      <c r="C2817" s="7" t="s">
        <v>48</v>
      </c>
      <c r="D2817" s="7" t="s">
        <v>37</v>
      </c>
      <c r="E2817" s="7" t="s">
        <v>191</v>
      </c>
      <c r="F2817" s="7" t="s">
        <v>179</v>
      </c>
      <c r="G2817" s="26">
        <v>36572000</v>
      </c>
      <c r="H2817" s="26">
        <v>42924845.807420112</v>
      </c>
    </row>
    <row r="2818" spans="2:8" x14ac:dyDescent="0.3">
      <c r="B2818" s="7" t="s">
        <v>107</v>
      </c>
      <c r="C2818" s="7" t="s">
        <v>48</v>
      </c>
      <c r="D2818" s="7" t="s">
        <v>37</v>
      </c>
      <c r="E2818" s="7" t="s">
        <v>192</v>
      </c>
      <c r="F2818" s="7" t="s">
        <v>179</v>
      </c>
      <c r="G2818" s="26">
        <v>19257000</v>
      </c>
      <c r="H2818" s="26">
        <v>22602093.287583102</v>
      </c>
    </row>
    <row r="2819" spans="2:8" x14ac:dyDescent="0.3">
      <c r="B2819" s="7" t="s">
        <v>107</v>
      </c>
      <c r="C2819" s="7" t="s">
        <v>48</v>
      </c>
      <c r="D2819" s="7" t="s">
        <v>37</v>
      </c>
      <c r="E2819" s="7" t="s">
        <v>193</v>
      </c>
      <c r="F2819" s="7" t="s">
        <v>179</v>
      </c>
      <c r="G2819" s="26">
        <v>11528000</v>
      </c>
      <c r="H2819" s="26">
        <v>13530504.825219816</v>
      </c>
    </row>
    <row r="2820" spans="2:8" x14ac:dyDescent="0.3">
      <c r="B2820" s="7" t="s">
        <v>107</v>
      </c>
      <c r="C2820" s="7" t="s">
        <v>48</v>
      </c>
      <c r="D2820" s="7" t="s">
        <v>37</v>
      </c>
      <c r="E2820" s="7" t="s">
        <v>194</v>
      </c>
      <c r="F2820" s="7" t="s">
        <v>179</v>
      </c>
      <c r="G2820" s="26">
        <v>5787000</v>
      </c>
      <c r="H2820" s="26">
        <v>6792247.6946171988</v>
      </c>
    </row>
    <row r="2821" spans="2:8" x14ac:dyDescent="0.3">
      <c r="B2821" s="7" t="s">
        <v>107</v>
      </c>
      <c r="C2821" s="7" t="s">
        <v>48</v>
      </c>
      <c r="D2821" s="7" t="s">
        <v>37</v>
      </c>
      <c r="E2821" s="7" t="s">
        <v>195</v>
      </c>
      <c r="F2821" s="7" t="s">
        <v>196</v>
      </c>
      <c r="G2821" s="26">
        <v>16202000</v>
      </c>
      <c r="H2821" s="26">
        <v>19016415.612266779</v>
      </c>
    </row>
    <row r="2822" spans="2:8" x14ac:dyDescent="0.3">
      <c r="B2822" s="7" t="s">
        <v>107</v>
      </c>
      <c r="C2822" s="7" t="s">
        <v>48</v>
      </c>
      <c r="D2822" s="7" t="s">
        <v>38</v>
      </c>
      <c r="E2822" s="7" t="s">
        <v>191</v>
      </c>
      <c r="F2822" s="7" t="s">
        <v>179</v>
      </c>
      <c r="G2822" s="26">
        <v>36086000</v>
      </c>
      <c r="H2822" s="26">
        <v>41754477.378435515</v>
      </c>
    </row>
    <row r="2823" spans="2:8" x14ac:dyDescent="0.3">
      <c r="B2823" s="7" t="s">
        <v>107</v>
      </c>
      <c r="C2823" s="7" t="s">
        <v>48</v>
      </c>
      <c r="D2823" s="7" t="s">
        <v>38</v>
      </c>
      <c r="E2823" s="7" t="s">
        <v>192</v>
      </c>
      <c r="F2823" s="7" t="s">
        <v>179</v>
      </c>
      <c r="G2823" s="26">
        <v>20931000</v>
      </c>
      <c r="H2823" s="26">
        <v>24218892.81183932</v>
      </c>
    </row>
    <row r="2824" spans="2:8" x14ac:dyDescent="0.3">
      <c r="B2824" s="7" t="s">
        <v>107</v>
      </c>
      <c r="C2824" s="7" t="s">
        <v>48</v>
      </c>
      <c r="D2824" s="7" t="s">
        <v>38</v>
      </c>
      <c r="E2824" s="7" t="s">
        <v>193</v>
      </c>
      <c r="F2824" s="7" t="s">
        <v>179</v>
      </c>
      <c r="G2824" s="26">
        <v>10805000</v>
      </c>
      <c r="H2824" s="26">
        <v>12502275.898520082</v>
      </c>
    </row>
    <row r="2825" spans="2:8" x14ac:dyDescent="0.3">
      <c r="B2825" s="7" t="s">
        <v>107</v>
      </c>
      <c r="C2825" s="7" t="s">
        <v>48</v>
      </c>
      <c r="D2825" s="7" t="s">
        <v>38</v>
      </c>
      <c r="E2825" s="7" t="s">
        <v>194</v>
      </c>
      <c r="F2825" s="7" t="s">
        <v>179</v>
      </c>
      <c r="G2825" s="26">
        <v>4350000</v>
      </c>
      <c r="H2825" s="26">
        <v>5033308.6680761091</v>
      </c>
    </row>
    <row r="2826" spans="2:8" x14ac:dyDescent="0.3">
      <c r="B2826" s="7" t="s">
        <v>107</v>
      </c>
      <c r="C2826" s="7" t="s">
        <v>48</v>
      </c>
      <c r="D2826" s="7" t="s">
        <v>38</v>
      </c>
      <c r="E2826" s="7" t="s">
        <v>195</v>
      </c>
      <c r="F2826" s="7" t="s">
        <v>196</v>
      </c>
      <c r="G2826" s="26">
        <v>11303000</v>
      </c>
      <c r="H2826" s="26">
        <v>13078502.959830865</v>
      </c>
    </row>
    <row r="2827" spans="2:8" x14ac:dyDescent="0.3">
      <c r="B2827" s="7" t="s">
        <v>107</v>
      </c>
      <c r="C2827" s="7" t="s">
        <v>48</v>
      </c>
      <c r="D2827" s="7" t="s">
        <v>39</v>
      </c>
      <c r="E2827" s="7" t="s">
        <v>191</v>
      </c>
      <c r="F2827" s="7" t="s">
        <v>179</v>
      </c>
      <c r="G2827" s="26">
        <v>35078000</v>
      </c>
      <c r="H2827" s="26">
        <v>39012780.735622838</v>
      </c>
    </row>
    <row r="2828" spans="2:8" x14ac:dyDescent="0.3">
      <c r="B2828" s="7" t="s">
        <v>107</v>
      </c>
      <c r="C2828" s="7" t="s">
        <v>48</v>
      </c>
      <c r="D2828" s="7" t="s">
        <v>39</v>
      </c>
      <c r="E2828" s="7" t="s">
        <v>192</v>
      </c>
      <c r="F2828" s="7" t="s">
        <v>179</v>
      </c>
      <c r="G2828" s="26">
        <v>20346000</v>
      </c>
      <c r="H2828" s="26">
        <v>22628258.077626497</v>
      </c>
    </row>
    <row r="2829" spans="2:8" x14ac:dyDescent="0.3">
      <c r="B2829" s="7" t="s">
        <v>107</v>
      </c>
      <c r="C2829" s="7" t="s">
        <v>48</v>
      </c>
      <c r="D2829" s="7" t="s">
        <v>39</v>
      </c>
      <c r="E2829" s="7" t="s">
        <v>193</v>
      </c>
      <c r="F2829" s="7" t="s">
        <v>179</v>
      </c>
      <c r="G2829" s="26">
        <v>10843000</v>
      </c>
      <c r="H2829" s="26">
        <v>12059284.495021336</v>
      </c>
    </row>
    <row r="2830" spans="2:8" x14ac:dyDescent="0.3">
      <c r="B2830" s="7" t="s">
        <v>107</v>
      </c>
      <c r="C2830" s="7" t="s">
        <v>48</v>
      </c>
      <c r="D2830" s="7" t="s">
        <v>39</v>
      </c>
      <c r="E2830" s="7" t="s">
        <v>194</v>
      </c>
      <c r="F2830" s="7" t="s">
        <v>179</v>
      </c>
      <c r="G2830" s="26">
        <v>3889000</v>
      </c>
      <c r="H2830" s="26">
        <v>4325238.1629750049</v>
      </c>
    </row>
    <row r="2831" spans="2:8" x14ac:dyDescent="0.3">
      <c r="B2831" s="7" t="s">
        <v>107</v>
      </c>
      <c r="C2831" s="7" t="s">
        <v>48</v>
      </c>
      <c r="D2831" s="7" t="s">
        <v>39</v>
      </c>
      <c r="E2831" s="7" t="s">
        <v>195</v>
      </c>
      <c r="F2831" s="7" t="s">
        <v>196</v>
      </c>
      <c r="G2831" s="26">
        <v>15118000</v>
      </c>
      <c r="H2831" s="26">
        <v>16813821.174558017</v>
      </c>
    </row>
    <row r="2832" spans="2:8" x14ac:dyDescent="0.3">
      <c r="B2832" s="7" t="s">
        <v>107</v>
      </c>
      <c r="C2832" s="7" t="s">
        <v>48</v>
      </c>
      <c r="D2832" s="7" t="s">
        <v>40</v>
      </c>
      <c r="E2832" s="7" t="s">
        <v>191</v>
      </c>
      <c r="F2832" s="7" t="s">
        <v>179</v>
      </c>
      <c r="G2832" s="26">
        <v>49655000</v>
      </c>
      <c r="H2832" s="26">
        <v>51636293.938818164</v>
      </c>
    </row>
    <row r="2833" spans="2:8" x14ac:dyDescent="0.3">
      <c r="B2833" s="7" t="s">
        <v>107</v>
      </c>
      <c r="C2833" s="7" t="s">
        <v>48</v>
      </c>
      <c r="D2833" s="7" t="s">
        <v>40</v>
      </c>
      <c r="E2833" s="7" t="s">
        <v>192</v>
      </c>
      <c r="F2833" s="7" t="s">
        <v>179</v>
      </c>
      <c r="G2833" s="26">
        <v>20604000</v>
      </c>
      <c r="H2833" s="26">
        <v>21426124.263727911</v>
      </c>
    </row>
    <row r="2834" spans="2:8" x14ac:dyDescent="0.3">
      <c r="B2834" s="7" t="s">
        <v>107</v>
      </c>
      <c r="C2834" s="7" t="s">
        <v>48</v>
      </c>
      <c r="D2834" s="7" t="s">
        <v>40</v>
      </c>
      <c r="E2834" s="7" t="s">
        <v>193</v>
      </c>
      <c r="F2834" s="7" t="s">
        <v>179</v>
      </c>
      <c r="G2834" s="26">
        <v>11988000</v>
      </c>
      <c r="H2834" s="26">
        <v>12466335.550066503</v>
      </c>
    </row>
    <row r="2835" spans="2:8" x14ac:dyDescent="0.3">
      <c r="B2835" s="7" t="s">
        <v>107</v>
      </c>
      <c r="C2835" s="7" t="s">
        <v>48</v>
      </c>
      <c r="D2835" s="7" t="s">
        <v>40</v>
      </c>
      <c r="E2835" s="7" t="s">
        <v>194</v>
      </c>
      <c r="F2835" s="7" t="s">
        <v>179</v>
      </c>
      <c r="G2835" s="26">
        <v>17063000</v>
      </c>
      <c r="H2835" s="26">
        <v>17743834.125023752</v>
      </c>
    </row>
    <row r="2836" spans="2:8" x14ac:dyDescent="0.3">
      <c r="B2836" s="7" t="s">
        <v>107</v>
      </c>
      <c r="C2836" s="7" t="s">
        <v>48</v>
      </c>
      <c r="D2836" s="7" t="s">
        <v>40</v>
      </c>
      <c r="E2836" s="7" t="s">
        <v>195</v>
      </c>
      <c r="F2836" s="7" t="s">
        <v>196</v>
      </c>
      <c r="G2836" s="26">
        <v>10760000</v>
      </c>
      <c r="H2836" s="26">
        <v>11189336.880106404</v>
      </c>
    </row>
    <row r="2837" spans="2:8" x14ac:dyDescent="0.3">
      <c r="B2837" s="7" t="s">
        <v>107</v>
      </c>
      <c r="C2837" s="7" t="s">
        <v>48</v>
      </c>
      <c r="D2837" s="7" t="s">
        <v>41</v>
      </c>
      <c r="E2837" s="7" t="s">
        <v>191</v>
      </c>
      <c r="F2837" s="7" t="s">
        <v>179</v>
      </c>
      <c r="G2837" s="26">
        <v>38222000</v>
      </c>
      <c r="H2837" s="26">
        <v>38222000</v>
      </c>
    </row>
    <row r="2838" spans="2:8" x14ac:dyDescent="0.3">
      <c r="B2838" s="7" t="s">
        <v>107</v>
      </c>
      <c r="C2838" s="7" t="s">
        <v>48</v>
      </c>
      <c r="D2838" s="7" t="s">
        <v>41</v>
      </c>
      <c r="E2838" s="7" t="s">
        <v>192</v>
      </c>
      <c r="F2838" s="7" t="s">
        <v>179</v>
      </c>
      <c r="G2838" s="26">
        <v>20122000</v>
      </c>
      <c r="H2838" s="26">
        <v>20122000</v>
      </c>
    </row>
    <row r="2839" spans="2:8" x14ac:dyDescent="0.3">
      <c r="B2839" s="7" t="s">
        <v>107</v>
      </c>
      <c r="C2839" s="7" t="s">
        <v>48</v>
      </c>
      <c r="D2839" s="7" t="s">
        <v>41</v>
      </c>
      <c r="E2839" s="7" t="s">
        <v>193</v>
      </c>
      <c r="F2839" s="7" t="s">
        <v>179</v>
      </c>
      <c r="G2839" s="26">
        <v>10828000</v>
      </c>
      <c r="H2839" s="26">
        <v>10828000</v>
      </c>
    </row>
    <row r="2840" spans="2:8" x14ac:dyDescent="0.3">
      <c r="B2840" s="7" t="s">
        <v>107</v>
      </c>
      <c r="C2840" s="7" t="s">
        <v>48</v>
      </c>
      <c r="D2840" s="7" t="s">
        <v>41</v>
      </c>
      <c r="E2840" s="7" t="s">
        <v>194</v>
      </c>
      <c r="F2840" s="7" t="s">
        <v>179</v>
      </c>
      <c r="G2840" s="26">
        <v>7272000</v>
      </c>
      <c r="H2840" s="26">
        <v>7272000</v>
      </c>
    </row>
    <row r="2841" spans="2:8" x14ac:dyDescent="0.3">
      <c r="B2841" s="7" t="s">
        <v>107</v>
      </c>
      <c r="C2841" s="7" t="s">
        <v>48</v>
      </c>
      <c r="D2841" s="7" t="s">
        <v>41</v>
      </c>
      <c r="E2841" s="7" t="s">
        <v>195</v>
      </c>
      <c r="F2841" s="7" t="s">
        <v>196</v>
      </c>
      <c r="G2841" s="26">
        <v>18143000</v>
      </c>
      <c r="H2841" s="26">
        <v>18143000</v>
      </c>
    </row>
    <row r="2842" spans="2:8" x14ac:dyDescent="0.3">
      <c r="B2842" s="7" t="s">
        <v>108</v>
      </c>
      <c r="C2842" s="7" t="s">
        <v>46</v>
      </c>
      <c r="D2842" s="7" t="s">
        <v>31</v>
      </c>
      <c r="E2842" s="7" t="s">
        <v>191</v>
      </c>
      <c r="F2842" s="7" t="s">
        <v>179</v>
      </c>
      <c r="G2842" s="26">
        <v>120123000</v>
      </c>
      <c r="H2842" s="26">
        <v>151937411.37046453</v>
      </c>
    </row>
    <row r="2843" spans="2:8" x14ac:dyDescent="0.3">
      <c r="B2843" s="7" t="s">
        <v>108</v>
      </c>
      <c r="C2843" s="7" t="s">
        <v>46</v>
      </c>
      <c r="D2843" s="7" t="s">
        <v>31</v>
      </c>
      <c r="E2843" s="7" t="s">
        <v>192</v>
      </c>
      <c r="F2843" s="7" t="s">
        <v>179</v>
      </c>
      <c r="G2843" s="26">
        <v>59699000</v>
      </c>
      <c r="H2843" s="26">
        <v>75510198.058701187</v>
      </c>
    </row>
    <row r="2844" spans="2:8" x14ac:dyDescent="0.3">
      <c r="B2844" s="7" t="s">
        <v>108</v>
      </c>
      <c r="C2844" s="7" t="s">
        <v>46</v>
      </c>
      <c r="D2844" s="7" t="s">
        <v>31</v>
      </c>
      <c r="E2844" s="7" t="s">
        <v>193</v>
      </c>
      <c r="F2844" s="7" t="s">
        <v>179</v>
      </c>
      <c r="G2844" s="26">
        <v>53321000</v>
      </c>
      <c r="H2844" s="26">
        <v>67442993.529003933</v>
      </c>
    </row>
    <row r="2845" spans="2:8" x14ac:dyDescent="0.3">
      <c r="B2845" s="7" t="s">
        <v>108</v>
      </c>
      <c r="C2845" s="7" t="s">
        <v>46</v>
      </c>
      <c r="D2845" s="7" t="s">
        <v>31</v>
      </c>
      <c r="E2845" s="7" t="s">
        <v>194</v>
      </c>
      <c r="F2845" s="7" t="s">
        <v>179</v>
      </c>
      <c r="G2845" s="26">
        <v>7103000</v>
      </c>
      <c r="H2845" s="26">
        <v>8984219.7827594187</v>
      </c>
    </row>
    <row r="2846" spans="2:8" x14ac:dyDescent="0.3">
      <c r="B2846" s="7" t="s">
        <v>108</v>
      </c>
      <c r="C2846" s="7" t="s">
        <v>46</v>
      </c>
      <c r="D2846" s="7" t="s">
        <v>31</v>
      </c>
      <c r="E2846" s="7" t="s">
        <v>195</v>
      </c>
      <c r="F2846" s="7" t="s">
        <v>196</v>
      </c>
      <c r="G2846" s="26">
        <v>37545000</v>
      </c>
      <c r="H2846" s="26">
        <v>47488741.622371167</v>
      </c>
    </row>
    <row r="2847" spans="2:8" x14ac:dyDescent="0.3">
      <c r="B2847" s="7" t="s">
        <v>108</v>
      </c>
      <c r="C2847" s="7" t="s">
        <v>46</v>
      </c>
      <c r="D2847" s="7" t="s">
        <v>34</v>
      </c>
      <c r="E2847" s="7" t="s">
        <v>191</v>
      </c>
      <c r="F2847" s="7" t="s">
        <v>179</v>
      </c>
      <c r="G2847" s="26">
        <v>124285000</v>
      </c>
      <c r="H2847" s="26">
        <v>154278023.36130643</v>
      </c>
    </row>
    <row r="2848" spans="2:8" x14ac:dyDescent="0.3">
      <c r="B2848" s="7" t="s">
        <v>108</v>
      </c>
      <c r="C2848" s="7" t="s">
        <v>46</v>
      </c>
      <c r="D2848" s="7" t="s">
        <v>34</v>
      </c>
      <c r="E2848" s="7" t="s">
        <v>192</v>
      </c>
      <c r="F2848" s="7" t="s">
        <v>179</v>
      </c>
      <c r="G2848" s="26">
        <v>61494000</v>
      </c>
      <c r="H2848" s="26">
        <v>76334012.701292813</v>
      </c>
    </row>
    <row r="2849" spans="2:8" x14ac:dyDescent="0.3">
      <c r="B2849" s="7" t="s">
        <v>108</v>
      </c>
      <c r="C2849" s="7" t="s">
        <v>46</v>
      </c>
      <c r="D2849" s="7" t="s">
        <v>34</v>
      </c>
      <c r="E2849" s="7" t="s">
        <v>193</v>
      </c>
      <c r="F2849" s="7" t="s">
        <v>179</v>
      </c>
      <c r="G2849" s="26">
        <v>56062000</v>
      </c>
      <c r="H2849" s="26">
        <v>69591137.672941715</v>
      </c>
    </row>
    <row r="2850" spans="2:8" x14ac:dyDescent="0.3">
      <c r="B2850" s="7" t="s">
        <v>108</v>
      </c>
      <c r="C2850" s="7" t="s">
        <v>46</v>
      </c>
      <c r="D2850" s="7" t="s">
        <v>34</v>
      </c>
      <c r="E2850" s="7" t="s">
        <v>194</v>
      </c>
      <c r="F2850" s="7" t="s">
        <v>179</v>
      </c>
      <c r="G2850" s="26">
        <v>6729000</v>
      </c>
      <c r="H2850" s="26">
        <v>8352872.9870718978</v>
      </c>
    </row>
    <row r="2851" spans="2:8" x14ac:dyDescent="0.3">
      <c r="B2851" s="7" t="s">
        <v>108</v>
      </c>
      <c r="C2851" s="7" t="s">
        <v>46</v>
      </c>
      <c r="D2851" s="7" t="s">
        <v>34</v>
      </c>
      <c r="E2851" s="7" t="s">
        <v>195</v>
      </c>
      <c r="F2851" s="7" t="s">
        <v>196</v>
      </c>
      <c r="G2851" s="26">
        <v>46228000</v>
      </c>
      <c r="H2851" s="26">
        <v>57383951.916534364</v>
      </c>
    </row>
    <row r="2852" spans="2:8" x14ac:dyDescent="0.3">
      <c r="B2852" s="7" t="s">
        <v>108</v>
      </c>
      <c r="C2852" s="7" t="s">
        <v>46</v>
      </c>
      <c r="D2852" s="7" t="s">
        <v>35</v>
      </c>
      <c r="E2852" s="7" t="s">
        <v>191</v>
      </c>
      <c r="F2852" s="7" t="s">
        <v>179</v>
      </c>
      <c r="G2852" s="26">
        <v>135554000</v>
      </c>
      <c r="H2852" s="26">
        <v>164534717.67575955</v>
      </c>
    </row>
    <row r="2853" spans="2:8" x14ac:dyDescent="0.3">
      <c r="B2853" s="7" t="s">
        <v>108</v>
      </c>
      <c r="C2853" s="7" t="s">
        <v>46</v>
      </c>
      <c r="D2853" s="7" t="s">
        <v>35</v>
      </c>
      <c r="E2853" s="7" t="s">
        <v>192</v>
      </c>
      <c r="F2853" s="7" t="s">
        <v>179</v>
      </c>
      <c r="G2853" s="26">
        <v>63855000</v>
      </c>
      <c r="H2853" s="26">
        <v>77506856.287425131</v>
      </c>
    </row>
    <row r="2854" spans="2:8" x14ac:dyDescent="0.3">
      <c r="B2854" s="7" t="s">
        <v>108</v>
      </c>
      <c r="C2854" s="7" t="s">
        <v>46</v>
      </c>
      <c r="D2854" s="7" t="s">
        <v>35</v>
      </c>
      <c r="E2854" s="7" t="s">
        <v>193</v>
      </c>
      <c r="F2854" s="7" t="s">
        <v>179</v>
      </c>
      <c r="G2854" s="26">
        <v>57333000</v>
      </c>
      <c r="H2854" s="26">
        <v>69590487.69128409</v>
      </c>
    </row>
    <row r="2855" spans="2:8" x14ac:dyDescent="0.3">
      <c r="B2855" s="7" t="s">
        <v>108</v>
      </c>
      <c r="C2855" s="7" t="s">
        <v>46</v>
      </c>
      <c r="D2855" s="7" t="s">
        <v>35</v>
      </c>
      <c r="E2855" s="7" t="s">
        <v>194</v>
      </c>
      <c r="F2855" s="7" t="s">
        <v>179</v>
      </c>
      <c r="G2855" s="26">
        <v>14366000</v>
      </c>
      <c r="H2855" s="26">
        <v>17437373.69705034</v>
      </c>
    </row>
    <row r="2856" spans="2:8" x14ac:dyDescent="0.3">
      <c r="B2856" s="7" t="s">
        <v>108</v>
      </c>
      <c r="C2856" s="7" t="s">
        <v>46</v>
      </c>
      <c r="D2856" s="7" t="s">
        <v>35</v>
      </c>
      <c r="E2856" s="7" t="s">
        <v>195</v>
      </c>
      <c r="F2856" s="7" t="s">
        <v>196</v>
      </c>
      <c r="G2856" s="26">
        <v>56381000</v>
      </c>
      <c r="H2856" s="26">
        <v>68434955.200709686</v>
      </c>
    </row>
    <row r="2857" spans="2:8" x14ac:dyDescent="0.3">
      <c r="B2857" s="7" t="s">
        <v>108</v>
      </c>
      <c r="C2857" s="7" t="s">
        <v>46</v>
      </c>
      <c r="D2857" s="7" t="s">
        <v>36</v>
      </c>
      <c r="E2857" s="7" t="s">
        <v>191</v>
      </c>
      <c r="F2857" s="7" t="s">
        <v>179</v>
      </c>
      <c r="G2857" s="26">
        <v>143367000</v>
      </c>
      <c r="H2857" s="26">
        <v>171096291.10335803</v>
      </c>
    </row>
    <row r="2858" spans="2:8" x14ac:dyDescent="0.3">
      <c r="B2858" s="7" t="s">
        <v>108</v>
      </c>
      <c r="C2858" s="7" t="s">
        <v>46</v>
      </c>
      <c r="D2858" s="7" t="s">
        <v>36</v>
      </c>
      <c r="E2858" s="7" t="s">
        <v>192</v>
      </c>
      <c r="F2858" s="7" t="s">
        <v>179</v>
      </c>
      <c r="G2858" s="26">
        <v>66532000</v>
      </c>
      <c r="H2858" s="26">
        <v>79400269.515918002</v>
      </c>
    </row>
    <row r="2859" spans="2:8" x14ac:dyDescent="0.3">
      <c r="B2859" s="7" t="s">
        <v>108</v>
      </c>
      <c r="C2859" s="7" t="s">
        <v>46</v>
      </c>
      <c r="D2859" s="7" t="s">
        <v>36</v>
      </c>
      <c r="E2859" s="7" t="s">
        <v>193</v>
      </c>
      <c r="F2859" s="7" t="s">
        <v>179</v>
      </c>
      <c r="G2859" s="26">
        <v>60251000</v>
      </c>
      <c r="H2859" s="26">
        <v>71904431.530745745</v>
      </c>
    </row>
    <row r="2860" spans="2:8" x14ac:dyDescent="0.3">
      <c r="B2860" s="7" t="s">
        <v>108</v>
      </c>
      <c r="C2860" s="7" t="s">
        <v>46</v>
      </c>
      <c r="D2860" s="7" t="s">
        <v>36</v>
      </c>
      <c r="E2860" s="7" t="s">
        <v>194</v>
      </c>
      <c r="F2860" s="7" t="s">
        <v>179</v>
      </c>
      <c r="G2860" s="26">
        <v>16584000</v>
      </c>
      <c r="H2860" s="26">
        <v>19791590.056694284</v>
      </c>
    </row>
    <row r="2861" spans="2:8" x14ac:dyDescent="0.3">
      <c r="B2861" s="7" t="s">
        <v>108</v>
      </c>
      <c r="C2861" s="7" t="s">
        <v>46</v>
      </c>
      <c r="D2861" s="7" t="s">
        <v>36</v>
      </c>
      <c r="E2861" s="7" t="s">
        <v>195</v>
      </c>
      <c r="F2861" s="7" t="s">
        <v>196</v>
      </c>
      <c r="G2861" s="26">
        <v>81711000</v>
      </c>
      <c r="H2861" s="26">
        <v>97515111.862189263</v>
      </c>
    </row>
    <row r="2862" spans="2:8" x14ac:dyDescent="0.3">
      <c r="B2862" s="7" t="s">
        <v>108</v>
      </c>
      <c r="C2862" s="7" t="s">
        <v>46</v>
      </c>
      <c r="D2862" s="7" t="s">
        <v>37</v>
      </c>
      <c r="E2862" s="7" t="s">
        <v>191</v>
      </c>
      <c r="F2862" s="7" t="s">
        <v>179</v>
      </c>
      <c r="G2862" s="26">
        <v>144204000</v>
      </c>
      <c r="H2862" s="26">
        <v>169253375.93823719</v>
      </c>
    </row>
    <row r="2863" spans="2:8" x14ac:dyDescent="0.3">
      <c r="B2863" s="7" t="s">
        <v>108</v>
      </c>
      <c r="C2863" s="7" t="s">
        <v>46</v>
      </c>
      <c r="D2863" s="7" t="s">
        <v>37</v>
      </c>
      <c r="E2863" s="7" t="s">
        <v>192</v>
      </c>
      <c r="F2863" s="7" t="s">
        <v>179</v>
      </c>
      <c r="G2863" s="26">
        <v>68812000</v>
      </c>
      <c r="H2863" s="26">
        <v>80765188.934162557</v>
      </c>
    </row>
    <row r="2864" spans="2:8" x14ac:dyDescent="0.3">
      <c r="B2864" s="7" t="s">
        <v>108</v>
      </c>
      <c r="C2864" s="7" t="s">
        <v>46</v>
      </c>
      <c r="D2864" s="7" t="s">
        <v>37</v>
      </c>
      <c r="E2864" s="7" t="s">
        <v>193</v>
      </c>
      <c r="F2864" s="7" t="s">
        <v>179</v>
      </c>
      <c r="G2864" s="26">
        <v>60547000</v>
      </c>
      <c r="H2864" s="26">
        <v>71064493.030238047</v>
      </c>
    </row>
    <row r="2865" spans="2:8" x14ac:dyDescent="0.3">
      <c r="B2865" s="7" t="s">
        <v>108</v>
      </c>
      <c r="C2865" s="7" t="s">
        <v>46</v>
      </c>
      <c r="D2865" s="7" t="s">
        <v>37</v>
      </c>
      <c r="E2865" s="7" t="s">
        <v>194</v>
      </c>
      <c r="F2865" s="7" t="s">
        <v>179</v>
      </c>
      <c r="G2865" s="26">
        <v>14845000</v>
      </c>
      <c r="H2865" s="26">
        <v>17423693.973836586</v>
      </c>
    </row>
    <row r="2866" spans="2:8" x14ac:dyDescent="0.3">
      <c r="B2866" s="7" t="s">
        <v>108</v>
      </c>
      <c r="C2866" s="7" t="s">
        <v>46</v>
      </c>
      <c r="D2866" s="7" t="s">
        <v>37</v>
      </c>
      <c r="E2866" s="7" t="s">
        <v>195</v>
      </c>
      <c r="F2866" s="7" t="s">
        <v>196</v>
      </c>
      <c r="G2866" s="26">
        <v>46553000</v>
      </c>
      <c r="H2866" s="26">
        <v>54639624.49067124</v>
      </c>
    </row>
    <row r="2867" spans="2:8" x14ac:dyDescent="0.3">
      <c r="B2867" s="7" t="s">
        <v>108</v>
      </c>
      <c r="C2867" s="7" t="s">
        <v>46</v>
      </c>
      <c r="D2867" s="7" t="s">
        <v>38</v>
      </c>
      <c r="E2867" s="7" t="s">
        <v>191</v>
      </c>
      <c r="F2867" s="7" t="s">
        <v>179</v>
      </c>
      <c r="G2867" s="26">
        <v>143909000</v>
      </c>
      <c r="H2867" s="26">
        <v>166514578.64693445</v>
      </c>
    </row>
    <row r="2868" spans="2:8" x14ac:dyDescent="0.3">
      <c r="B2868" s="7" t="s">
        <v>108</v>
      </c>
      <c r="C2868" s="7" t="s">
        <v>46</v>
      </c>
      <c r="D2868" s="7" t="s">
        <v>38</v>
      </c>
      <c r="E2868" s="7" t="s">
        <v>192</v>
      </c>
      <c r="F2868" s="7" t="s">
        <v>179</v>
      </c>
      <c r="G2868" s="26">
        <v>72040000</v>
      </c>
      <c r="H2868" s="26">
        <v>83356219.873150095</v>
      </c>
    </row>
    <row r="2869" spans="2:8" x14ac:dyDescent="0.3">
      <c r="B2869" s="7" t="s">
        <v>108</v>
      </c>
      <c r="C2869" s="7" t="s">
        <v>46</v>
      </c>
      <c r="D2869" s="7" t="s">
        <v>38</v>
      </c>
      <c r="E2869" s="7" t="s">
        <v>193</v>
      </c>
      <c r="F2869" s="7" t="s">
        <v>179</v>
      </c>
      <c r="G2869" s="26">
        <v>57923000</v>
      </c>
      <c r="H2869" s="26">
        <v>67021686.892177582</v>
      </c>
    </row>
    <row r="2870" spans="2:8" x14ac:dyDescent="0.3">
      <c r="B2870" s="7" t="s">
        <v>108</v>
      </c>
      <c r="C2870" s="7" t="s">
        <v>46</v>
      </c>
      <c r="D2870" s="7" t="s">
        <v>38</v>
      </c>
      <c r="E2870" s="7" t="s">
        <v>194</v>
      </c>
      <c r="F2870" s="7" t="s">
        <v>179</v>
      </c>
      <c r="G2870" s="26">
        <v>13946000</v>
      </c>
      <c r="H2870" s="26">
        <v>16136671.881606763</v>
      </c>
    </row>
    <row r="2871" spans="2:8" x14ac:dyDescent="0.3">
      <c r="B2871" s="7" t="s">
        <v>108</v>
      </c>
      <c r="C2871" s="7" t="s">
        <v>46</v>
      </c>
      <c r="D2871" s="7" t="s">
        <v>38</v>
      </c>
      <c r="E2871" s="7" t="s">
        <v>195</v>
      </c>
      <c r="F2871" s="7" t="s">
        <v>196</v>
      </c>
      <c r="G2871" s="26">
        <v>45620000</v>
      </c>
      <c r="H2871" s="26">
        <v>52786101.479915425</v>
      </c>
    </row>
    <row r="2872" spans="2:8" x14ac:dyDescent="0.3">
      <c r="B2872" s="7" t="s">
        <v>108</v>
      </c>
      <c r="C2872" s="7" t="s">
        <v>46</v>
      </c>
      <c r="D2872" s="7" t="s">
        <v>39</v>
      </c>
      <c r="E2872" s="7" t="s">
        <v>191</v>
      </c>
      <c r="F2872" s="7" t="s">
        <v>179</v>
      </c>
      <c r="G2872" s="26">
        <v>163563000</v>
      </c>
      <c r="H2872" s="26">
        <v>181910241.61755741</v>
      </c>
    </row>
    <row r="2873" spans="2:8" x14ac:dyDescent="0.3">
      <c r="B2873" s="7" t="s">
        <v>108</v>
      </c>
      <c r="C2873" s="7" t="s">
        <v>46</v>
      </c>
      <c r="D2873" s="7" t="s">
        <v>39</v>
      </c>
      <c r="E2873" s="7" t="s">
        <v>192</v>
      </c>
      <c r="F2873" s="7" t="s">
        <v>179</v>
      </c>
      <c r="G2873" s="26">
        <v>77986000</v>
      </c>
      <c r="H2873" s="26">
        <v>86733870.75797601</v>
      </c>
    </row>
    <row r="2874" spans="2:8" x14ac:dyDescent="0.3">
      <c r="B2874" s="7" t="s">
        <v>108</v>
      </c>
      <c r="C2874" s="7" t="s">
        <v>46</v>
      </c>
      <c r="D2874" s="7" t="s">
        <v>39</v>
      </c>
      <c r="E2874" s="7" t="s">
        <v>193</v>
      </c>
      <c r="F2874" s="7" t="s">
        <v>179</v>
      </c>
      <c r="G2874" s="26">
        <v>69888000</v>
      </c>
      <c r="H2874" s="26">
        <v>77727499.288762435</v>
      </c>
    </row>
    <row r="2875" spans="2:8" x14ac:dyDescent="0.3">
      <c r="B2875" s="7" t="s">
        <v>108</v>
      </c>
      <c r="C2875" s="7" t="s">
        <v>46</v>
      </c>
      <c r="D2875" s="7" t="s">
        <v>39</v>
      </c>
      <c r="E2875" s="7" t="s">
        <v>194</v>
      </c>
      <c r="F2875" s="7" t="s">
        <v>179</v>
      </c>
      <c r="G2875" s="26">
        <v>15689000</v>
      </c>
      <c r="H2875" s="26">
        <v>17448871.570818938</v>
      </c>
    </row>
    <row r="2876" spans="2:8" x14ac:dyDescent="0.3">
      <c r="B2876" s="7" t="s">
        <v>108</v>
      </c>
      <c r="C2876" s="7" t="s">
        <v>46</v>
      </c>
      <c r="D2876" s="7" t="s">
        <v>39</v>
      </c>
      <c r="E2876" s="7" t="s">
        <v>195</v>
      </c>
      <c r="F2876" s="7" t="s">
        <v>196</v>
      </c>
      <c r="G2876" s="26">
        <v>47389000</v>
      </c>
      <c r="H2876" s="26">
        <v>52704734.200365774</v>
      </c>
    </row>
    <row r="2877" spans="2:8" x14ac:dyDescent="0.3">
      <c r="B2877" s="7" t="s">
        <v>108</v>
      </c>
      <c r="C2877" s="7" t="s">
        <v>46</v>
      </c>
      <c r="D2877" s="7" t="s">
        <v>40</v>
      </c>
      <c r="E2877" s="7" t="s">
        <v>191</v>
      </c>
      <c r="F2877" s="7" t="s">
        <v>179</v>
      </c>
      <c r="G2877" s="26">
        <v>178840000</v>
      </c>
      <c r="H2877" s="26">
        <v>185975930.07790235</v>
      </c>
    </row>
    <row r="2878" spans="2:8" x14ac:dyDescent="0.3">
      <c r="B2878" s="7" t="s">
        <v>108</v>
      </c>
      <c r="C2878" s="7" t="s">
        <v>46</v>
      </c>
      <c r="D2878" s="7" t="s">
        <v>40</v>
      </c>
      <c r="E2878" s="7" t="s">
        <v>192</v>
      </c>
      <c r="F2878" s="7" t="s">
        <v>179</v>
      </c>
      <c r="G2878" s="26">
        <v>83175000</v>
      </c>
      <c r="H2878" s="26">
        <v>86493782.0634619</v>
      </c>
    </row>
    <row r="2879" spans="2:8" x14ac:dyDescent="0.3">
      <c r="B2879" s="7" t="s">
        <v>108</v>
      </c>
      <c r="C2879" s="7" t="s">
        <v>46</v>
      </c>
      <c r="D2879" s="7" t="s">
        <v>40</v>
      </c>
      <c r="E2879" s="7" t="s">
        <v>193</v>
      </c>
      <c r="F2879" s="7" t="s">
        <v>179</v>
      </c>
      <c r="G2879" s="26">
        <v>73969000</v>
      </c>
      <c r="H2879" s="26">
        <v>76920451.643549308</v>
      </c>
    </row>
    <row r="2880" spans="2:8" x14ac:dyDescent="0.3">
      <c r="B2880" s="7" t="s">
        <v>108</v>
      </c>
      <c r="C2880" s="7" t="s">
        <v>46</v>
      </c>
      <c r="D2880" s="7" t="s">
        <v>40</v>
      </c>
      <c r="E2880" s="7" t="s">
        <v>194</v>
      </c>
      <c r="F2880" s="7" t="s">
        <v>179</v>
      </c>
      <c r="G2880" s="26">
        <v>21696000</v>
      </c>
      <c r="H2880" s="26">
        <v>22561696.370891128</v>
      </c>
    </row>
    <row r="2881" spans="2:8" x14ac:dyDescent="0.3">
      <c r="B2881" s="7" t="s">
        <v>108</v>
      </c>
      <c r="C2881" s="7" t="s">
        <v>46</v>
      </c>
      <c r="D2881" s="7" t="s">
        <v>40</v>
      </c>
      <c r="E2881" s="7" t="s">
        <v>195</v>
      </c>
      <c r="F2881" s="7" t="s">
        <v>196</v>
      </c>
      <c r="G2881" s="26">
        <v>75447000</v>
      </c>
      <c r="H2881" s="26">
        <v>78457425.612768382</v>
      </c>
    </row>
    <row r="2882" spans="2:8" x14ac:dyDescent="0.3">
      <c r="B2882" s="7" t="s">
        <v>108</v>
      </c>
      <c r="C2882" s="7" t="s">
        <v>46</v>
      </c>
      <c r="D2882" s="7" t="s">
        <v>41</v>
      </c>
      <c r="E2882" s="7" t="s">
        <v>191</v>
      </c>
      <c r="F2882" s="7" t="s">
        <v>179</v>
      </c>
      <c r="G2882" s="26">
        <v>190039000</v>
      </c>
      <c r="H2882" s="26">
        <v>190039000</v>
      </c>
    </row>
    <row r="2883" spans="2:8" x14ac:dyDescent="0.3">
      <c r="B2883" s="7" t="s">
        <v>108</v>
      </c>
      <c r="C2883" s="7" t="s">
        <v>46</v>
      </c>
      <c r="D2883" s="7" t="s">
        <v>41</v>
      </c>
      <c r="E2883" s="7" t="s">
        <v>192</v>
      </c>
      <c r="F2883" s="7" t="s">
        <v>179</v>
      </c>
      <c r="G2883" s="26">
        <v>86893000</v>
      </c>
      <c r="H2883" s="26">
        <v>86893000</v>
      </c>
    </row>
    <row r="2884" spans="2:8" x14ac:dyDescent="0.3">
      <c r="B2884" s="7" t="s">
        <v>108</v>
      </c>
      <c r="C2884" s="7" t="s">
        <v>46</v>
      </c>
      <c r="D2884" s="7" t="s">
        <v>41</v>
      </c>
      <c r="E2884" s="7" t="s">
        <v>193</v>
      </c>
      <c r="F2884" s="7" t="s">
        <v>179</v>
      </c>
      <c r="G2884" s="26">
        <v>81760000</v>
      </c>
      <c r="H2884" s="26">
        <v>81760000</v>
      </c>
    </row>
    <row r="2885" spans="2:8" x14ac:dyDescent="0.3">
      <c r="B2885" s="7" t="s">
        <v>108</v>
      </c>
      <c r="C2885" s="7" t="s">
        <v>46</v>
      </c>
      <c r="D2885" s="7" t="s">
        <v>41</v>
      </c>
      <c r="E2885" s="7" t="s">
        <v>194</v>
      </c>
      <c r="F2885" s="7" t="s">
        <v>179</v>
      </c>
      <c r="G2885" s="26">
        <v>21386000</v>
      </c>
      <c r="H2885" s="26">
        <v>21386000</v>
      </c>
    </row>
    <row r="2886" spans="2:8" x14ac:dyDescent="0.3">
      <c r="B2886" s="7" t="s">
        <v>108</v>
      </c>
      <c r="C2886" s="7" t="s">
        <v>46</v>
      </c>
      <c r="D2886" s="7" t="s">
        <v>41</v>
      </c>
      <c r="E2886" s="7" t="s">
        <v>195</v>
      </c>
      <c r="F2886" s="7" t="s">
        <v>196</v>
      </c>
      <c r="G2886" s="26">
        <v>68785000</v>
      </c>
      <c r="H2886" s="26">
        <v>68785000</v>
      </c>
    </row>
    <row r="2887" spans="2:8" x14ac:dyDescent="0.3">
      <c r="B2887" s="7" t="s">
        <v>109</v>
      </c>
      <c r="C2887" s="7" t="s">
        <v>30</v>
      </c>
      <c r="D2887" s="7" t="s">
        <v>31</v>
      </c>
      <c r="E2887" s="7" t="s">
        <v>191</v>
      </c>
      <c r="F2887" s="7" t="s">
        <v>179</v>
      </c>
      <c r="G2887" s="26">
        <v>23428000</v>
      </c>
      <c r="H2887" s="26">
        <v>29632873.584469613</v>
      </c>
    </row>
    <row r="2888" spans="2:8" x14ac:dyDescent="0.3">
      <c r="B2888" s="7" t="s">
        <v>109</v>
      </c>
      <c r="C2888" s="7" t="s">
        <v>30</v>
      </c>
      <c r="D2888" s="7" t="s">
        <v>31</v>
      </c>
      <c r="E2888" s="7" t="s">
        <v>192</v>
      </c>
      <c r="F2888" s="7" t="s">
        <v>179</v>
      </c>
      <c r="G2888" s="26">
        <v>9000000</v>
      </c>
      <c r="H2888" s="26">
        <v>11383637.624220015</v>
      </c>
    </row>
    <row r="2889" spans="2:8" x14ac:dyDescent="0.3">
      <c r="B2889" s="7" t="s">
        <v>109</v>
      </c>
      <c r="C2889" s="7" t="s">
        <v>30</v>
      </c>
      <c r="D2889" s="7" t="s">
        <v>31</v>
      </c>
      <c r="E2889" s="7" t="s">
        <v>193</v>
      </c>
      <c r="F2889" s="7" t="s">
        <v>179</v>
      </c>
      <c r="G2889" s="26">
        <v>11079000</v>
      </c>
      <c r="H2889" s="26">
        <v>14013257.915414838</v>
      </c>
    </row>
    <row r="2890" spans="2:8" x14ac:dyDescent="0.3">
      <c r="B2890" s="7" t="s">
        <v>109</v>
      </c>
      <c r="C2890" s="7" t="s">
        <v>30</v>
      </c>
      <c r="D2890" s="7" t="s">
        <v>31</v>
      </c>
      <c r="E2890" s="7" t="s">
        <v>194</v>
      </c>
      <c r="F2890" s="7" t="s">
        <v>179</v>
      </c>
      <c r="G2890" s="26">
        <v>3349000</v>
      </c>
      <c r="H2890" s="26">
        <v>4235978.0448347591</v>
      </c>
    </row>
    <row r="2891" spans="2:8" x14ac:dyDescent="0.3">
      <c r="B2891" s="7" t="s">
        <v>109</v>
      </c>
      <c r="C2891" s="7" t="s">
        <v>30</v>
      </c>
      <c r="D2891" s="7" t="s">
        <v>31</v>
      </c>
      <c r="E2891" s="7" t="s">
        <v>195</v>
      </c>
      <c r="F2891" s="7" t="s">
        <v>196</v>
      </c>
      <c r="G2891" s="26">
        <v>7428000</v>
      </c>
      <c r="H2891" s="26">
        <v>9395295.5858562533</v>
      </c>
    </row>
    <row r="2892" spans="2:8" x14ac:dyDescent="0.3">
      <c r="B2892" s="7" t="s">
        <v>109</v>
      </c>
      <c r="C2892" s="7" t="s">
        <v>30</v>
      </c>
      <c r="D2892" s="7" t="s">
        <v>34</v>
      </c>
      <c r="E2892" s="7" t="s">
        <v>191</v>
      </c>
      <c r="F2892" s="7" t="s">
        <v>179</v>
      </c>
      <c r="G2892" s="26">
        <v>21659000</v>
      </c>
      <c r="H2892" s="26">
        <v>26885848.718530279</v>
      </c>
    </row>
    <row r="2893" spans="2:8" x14ac:dyDescent="0.3">
      <c r="B2893" s="7" t="s">
        <v>109</v>
      </c>
      <c r="C2893" s="7" t="s">
        <v>30</v>
      </c>
      <c r="D2893" s="7" t="s">
        <v>34</v>
      </c>
      <c r="E2893" s="7" t="s">
        <v>192</v>
      </c>
      <c r="F2893" s="7" t="s">
        <v>179</v>
      </c>
      <c r="G2893" s="26">
        <v>8982000</v>
      </c>
      <c r="H2893" s="26">
        <v>11149577.228396462</v>
      </c>
    </row>
    <row r="2894" spans="2:8" x14ac:dyDescent="0.3">
      <c r="B2894" s="7" t="s">
        <v>109</v>
      </c>
      <c r="C2894" s="7" t="s">
        <v>30</v>
      </c>
      <c r="D2894" s="7" t="s">
        <v>34</v>
      </c>
      <c r="E2894" s="7" t="s">
        <v>193</v>
      </c>
      <c r="F2894" s="7" t="s">
        <v>179</v>
      </c>
      <c r="G2894" s="26">
        <v>11445000</v>
      </c>
      <c r="H2894" s="26">
        <v>14206959.628033567</v>
      </c>
    </row>
    <row r="2895" spans="2:8" x14ac:dyDescent="0.3">
      <c r="B2895" s="7" t="s">
        <v>109</v>
      </c>
      <c r="C2895" s="7" t="s">
        <v>30</v>
      </c>
      <c r="D2895" s="7" t="s">
        <v>34</v>
      </c>
      <c r="E2895" s="7" t="s">
        <v>194</v>
      </c>
      <c r="F2895" s="7" t="s">
        <v>179</v>
      </c>
      <c r="G2895" s="26">
        <v>1232000</v>
      </c>
      <c r="H2895" s="26">
        <v>1529311.8621002494</v>
      </c>
    </row>
    <row r="2896" spans="2:8" x14ac:dyDescent="0.3">
      <c r="B2896" s="7" t="s">
        <v>109</v>
      </c>
      <c r="C2896" s="7" t="s">
        <v>30</v>
      </c>
      <c r="D2896" s="7" t="s">
        <v>34</v>
      </c>
      <c r="E2896" s="7" t="s">
        <v>195</v>
      </c>
      <c r="F2896" s="7" t="s">
        <v>196</v>
      </c>
      <c r="G2896" s="26">
        <v>6608000</v>
      </c>
      <c r="H2896" s="26">
        <v>8202672.7149013383</v>
      </c>
    </row>
    <row r="2897" spans="2:8" x14ac:dyDescent="0.3">
      <c r="B2897" s="7" t="s">
        <v>109</v>
      </c>
      <c r="C2897" s="7" t="s">
        <v>30</v>
      </c>
      <c r="D2897" s="7" t="s">
        <v>35</v>
      </c>
      <c r="E2897" s="7" t="s">
        <v>191</v>
      </c>
      <c r="F2897" s="7" t="s">
        <v>179</v>
      </c>
      <c r="G2897" s="26">
        <v>25890000</v>
      </c>
      <c r="H2897" s="26">
        <v>31425143.047238849</v>
      </c>
    </row>
    <row r="2898" spans="2:8" x14ac:dyDescent="0.3">
      <c r="B2898" s="7" t="s">
        <v>109</v>
      </c>
      <c r="C2898" s="7" t="s">
        <v>30</v>
      </c>
      <c r="D2898" s="7" t="s">
        <v>35</v>
      </c>
      <c r="E2898" s="7" t="s">
        <v>192</v>
      </c>
      <c r="F2898" s="7" t="s">
        <v>179</v>
      </c>
      <c r="G2898" s="26">
        <v>9096000</v>
      </c>
      <c r="H2898" s="26">
        <v>11040675.981370591</v>
      </c>
    </row>
    <row r="2899" spans="2:8" x14ac:dyDescent="0.3">
      <c r="B2899" s="7" t="s">
        <v>109</v>
      </c>
      <c r="C2899" s="7" t="s">
        <v>30</v>
      </c>
      <c r="D2899" s="7" t="s">
        <v>35</v>
      </c>
      <c r="E2899" s="7" t="s">
        <v>193</v>
      </c>
      <c r="F2899" s="7" t="s">
        <v>179</v>
      </c>
      <c r="G2899" s="26">
        <v>12102000</v>
      </c>
      <c r="H2899" s="26">
        <v>14689342.648037257</v>
      </c>
    </row>
    <row r="2900" spans="2:8" x14ac:dyDescent="0.3">
      <c r="B2900" s="7" t="s">
        <v>109</v>
      </c>
      <c r="C2900" s="7" t="s">
        <v>30</v>
      </c>
      <c r="D2900" s="7" t="s">
        <v>35</v>
      </c>
      <c r="E2900" s="7" t="s">
        <v>194</v>
      </c>
      <c r="F2900" s="7" t="s">
        <v>179</v>
      </c>
      <c r="G2900" s="26">
        <v>4692000</v>
      </c>
      <c r="H2900" s="26">
        <v>5695124.4178310037</v>
      </c>
    </row>
    <row r="2901" spans="2:8" x14ac:dyDescent="0.3">
      <c r="B2901" s="7" t="s">
        <v>109</v>
      </c>
      <c r="C2901" s="7" t="s">
        <v>30</v>
      </c>
      <c r="D2901" s="7" t="s">
        <v>35</v>
      </c>
      <c r="E2901" s="7" t="s">
        <v>195</v>
      </c>
      <c r="F2901" s="7" t="s">
        <v>196</v>
      </c>
      <c r="G2901" s="26">
        <v>10190000</v>
      </c>
      <c r="H2901" s="26">
        <v>12368567.309824793</v>
      </c>
    </row>
    <row r="2902" spans="2:8" x14ac:dyDescent="0.3">
      <c r="B2902" s="7" t="s">
        <v>109</v>
      </c>
      <c r="C2902" s="7" t="s">
        <v>30</v>
      </c>
      <c r="D2902" s="7" t="s">
        <v>36</v>
      </c>
      <c r="E2902" s="7" t="s">
        <v>191</v>
      </c>
      <c r="F2902" s="7" t="s">
        <v>179</v>
      </c>
      <c r="G2902" s="26">
        <v>22726000</v>
      </c>
      <c r="H2902" s="26">
        <v>27121543.392935019</v>
      </c>
    </row>
    <row r="2903" spans="2:8" x14ac:dyDescent="0.3">
      <c r="B2903" s="7" t="s">
        <v>109</v>
      </c>
      <c r="C2903" s="7" t="s">
        <v>30</v>
      </c>
      <c r="D2903" s="7" t="s">
        <v>36</v>
      </c>
      <c r="E2903" s="7" t="s">
        <v>192</v>
      </c>
      <c r="F2903" s="7" t="s">
        <v>179</v>
      </c>
      <c r="G2903" s="26">
        <v>10456000</v>
      </c>
      <c r="H2903" s="26">
        <v>12478344.526820758</v>
      </c>
    </row>
    <row r="2904" spans="2:8" x14ac:dyDescent="0.3">
      <c r="B2904" s="7" t="s">
        <v>109</v>
      </c>
      <c r="C2904" s="7" t="s">
        <v>30</v>
      </c>
      <c r="D2904" s="7" t="s">
        <v>36</v>
      </c>
      <c r="E2904" s="7" t="s">
        <v>193</v>
      </c>
      <c r="F2904" s="7" t="s">
        <v>179</v>
      </c>
      <c r="G2904" s="26">
        <v>11399000</v>
      </c>
      <c r="H2904" s="26">
        <v>13603734.627126034</v>
      </c>
    </row>
    <row r="2905" spans="2:8" x14ac:dyDescent="0.3">
      <c r="B2905" s="7" t="s">
        <v>109</v>
      </c>
      <c r="C2905" s="7" t="s">
        <v>30</v>
      </c>
      <c r="D2905" s="7" t="s">
        <v>36</v>
      </c>
      <c r="E2905" s="7" t="s">
        <v>194</v>
      </c>
      <c r="F2905" s="7" t="s">
        <v>179</v>
      </c>
      <c r="G2905" s="26">
        <v>871000</v>
      </c>
      <c r="H2905" s="26">
        <v>1039464.238988225</v>
      </c>
    </row>
    <row r="2906" spans="2:8" x14ac:dyDescent="0.3">
      <c r="B2906" s="7" t="s">
        <v>109</v>
      </c>
      <c r="C2906" s="7" t="s">
        <v>30</v>
      </c>
      <c r="D2906" s="7" t="s">
        <v>36</v>
      </c>
      <c r="E2906" s="7" t="s">
        <v>195</v>
      </c>
      <c r="F2906" s="7" t="s">
        <v>196</v>
      </c>
      <c r="G2906" s="26">
        <v>13790000</v>
      </c>
      <c r="H2906" s="26">
        <v>16457189.271696467</v>
      </c>
    </row>
    <row r="2907" spans="2:8" x14ac:dyDescent="0.3">
      <c r="B2907" s="7" t="s">
        <v>109</v>
      </c>
      <c r="C2907" s="7" t="s">
        <v>30</v>
      </c>
      <c r="D2907" s="7" t="s">
        <v>37</v>
      </c>
      <c r="E2907" s="7" t="s">
        <v>191</v>
      </c>
      <c r="F2907" s="7" t="s">
        <v>179</v>
      </c>
      <c r="G2907" s="26">
        <v>22255000</v>
      </c>
      <c r="H2907" s="26">
        <v>26120869.611837871</v>
      </c>
    </row>
    <row r="2908" spans="2:8" x14ac:dyDescent="0.3">
      <c r="B2908" s="7" t="s">
        <v>109</v>
      </c>
      <c r="C2908" s="7" t="s">
        <v>30</v>
      </c>
      <c r="D2908" s="7" t="s">
        <v>37</v>
      </c>
      <c r="E2908" s="7" t="s">
        <v>192</v>
      </c>
      <c r="F2908" s="7" t="s">
        <v>179</v>
      </c>
      <c r="G2908" s="26">
        <v>10335000</v>
      </c>
      <c r="H2908" s="26">
        <v>12130271.284580741</v>
      </c>
    </row>
    <row r="2909" spans="2:8" x14ac:dyDescent="0.3">
      <c r="B2909" s="7" t="s">
        <v>109</v>
      </c>
      <c r="C2909" s="7" t="s">
        <v>30</v>
      </c>
      <c r="D2909" s="7" t="s">
        <v>37</v>
      </c>
      <c r="E2909" s="7" t="s">
        <v>193</v>
      </c>
      <c r="F2909" s="7" t="s">
        <v>179</v>
      </c>
      <c r="G2909" s="26">
        <v>11318000</v>
      </c>
      <c r="H2909" s="26">
        <v>13284026.163414111</v>
      </c>
    </row>
    <row r="2910" spans="2:8" x14ac:dyDescent="0.3">
      <c r="B2910" s="7" t="s">
        <v>109</v>
      </c>
      <c r="C2910" s="7" t="s">
        <v>30</v>
      </c>
      <c r="D2910" s="7" t="s">
        <v>37</v>
      </c>
      <c r="E2910" s="7" t="s">
        <v>194</v>
      </c>
      <c r="F2910" s="7" t="s">
        <v>179</v>
      </c>
      <c r="G2910" s="26">
        <v>602000</v>
      </c>
      <c r="H2910" s="26">
        <v>706572.16384301952</v>
      </c>
    </row>
    <row r="2911" spans="2:8" x14ac:dyDescent="0.3">
      <c r="B2911" s="7" t="s">
        <v>109</v>
      </c>
      <c r="C2911" s="7" t="s">
        <v>30</v>
      </c>
      <c r="D2911" s="7" t="s">
        <v>37</v>
      </c>
      <c r="E2911" s="7" t="s">
        <v>195</v>
      </c>
      <c r="F2911" s="7" t="s">
        <v>196</v>
      </c>
      <c r="G2911" s="26">
        <v>6803000</v>
      </c>
      <c r="H2911" s="26">
        <v>7984734.9345914647</v>
      </c>
    </row>
    <row r="2912" spans="2:8" x14ac:dyDescent="0.3">
      <c r="B2912" s="7" t="s">
        <v>109</v>
      </c>
      <c r="C2912" s="7" t="s">
        <v>30</v>
      </c>
      <c r="D2912" s="7" t="s">
        <v>38</v>
      </c>
      <c r="E2912" s="7" t="s">
        <v>191</v>
      </c>
      <c r="F2912" s="7" t="s">
        <v>179</v>
      </c>
      <c r="G2912" s="26">
        <v>24405000</v>
      </c>
      <c r="H2912" s="26">
        <v>28238597.251585621</v>
      </c>
    </row>
    <row r="2913" spans="2:8" x14ac:dyDescent="0.3">
      <c r="B2913" s="7" t="s">
        <v>109</v>
      </c>
      <c r="C2913" s="7" t="s">
        <v>30</v>
      </c>
      <c r="D2913" s="7" t="s">
        <v>38</v>
      </c>
      <c r="E2913" s="7" t="s">
        <v>192</v>
      </c>
      <c r="F2913" s="7" t="s">
        <v>179</v>
      </c>
      <c r="G2913" s="26">
        <v>12078000</v>
      </c>
      <c r="H2913" s="26">
        <v>13975241.860465115</v>
      </c>
    </row>
    <row r="2914" spans="2:8" x14ac:dyDescent="0.3">
      <c r="B2914" s="7" t="s">
        <v>109</v>
      </c>
      <c r="C2914" s="7" t="s">
        <v>30</v>
      </c>
      <c r="D2914" s="7" t="s">
        <v>38</v>
      </c>
      <c r="E2914" s="7" t="s">
        <v>193</v>
      </c>
      <c r="F2914" s="7" t="s">
        <v>179</v>
      </c>
      <c r="G2914" s="26">
        <v>11812000</v>
      </c>
      <c r="H2914" s="26">
        <v>13667457.928118391</v>
      </c>
    </row>
    <row r="2915" spans="2:8" x14ac:dyDescent="0.3">
      <c r="B2915" s="7" t="s">
        <v>109</v>
      </c>
      <c r="C2915" s="7" t="s">
        <v>30</v>
      </c>
      <c r="D2915" s="7" t="s">
        <v>38</v>
      </c>
      <c r="E2915" s="7" t="s">
        <v>194</v>
      </c>
      <c r="F2915" s="7" t="s">
        <v>179</v>
      </c>
      <c r="G2915" s="26">
        <v>515000</v>
      </c>
      <c r="H2915" s="26">
        <v>595897.46300211409</v>
      </c>
    </row>
    <row r="2916" spans="2:8" x14ac:dyDescent="0.3">
      <c r="B2916" s="7" t="s">
        <v>109</v>
      </c>
      <c r="C2916" s="7" t="s">
        <v>30</v>
      </c>
      <c r="D2916" s="7" t="s">
        <v>38</v>
      </c>
      <c r="E2916" s="7" t="s">
        <v>195</v>
      </c>
      <c r="F2916" s="7" t="s">
        <v>196</v>
      </c>
      <c r="G2916" s="26">
        <v>10436000</v>
      </c>
      <c r="H2916" s="26">
        <v>12075312.473572938</v>
      </c>
    </row>
    <row r="2917" spans="2:8" x14ac:dyDescent="0.3">
      <c r="B2917" s="7" t="s">
        <v>109</v>
      </c>
      <c r="C2917" s="7" t="s">
        <v>30</v>
      </c>
      <c r="D2917" s="7" t="s">
        <v>39</v>
      </c>
      <c r="E2917" s="7" t="s">
        <v>191</v>
      </c>
      <c r="F2917" s="7" t="s">
        <v>179</v>
      </c>
      <c r="G2917" s="26">
        <v>22524000</v>
      </c>
      <c r="H2917" s="26">
        <v>25050569.396464132</v>
      </c>
    </row>
    <row r="2918" spans="2:8" x14ac:dyDescent="0.3">
      <c r="B2918" s="7" t="s">
        <v>109</v>
      </c>
      <c r="C2918" s="7" t="s">
        <v>30</v>
      </c>
      <c r="D2918" s="7" t="s">
        <v>39</v>
      </c>
      <c r="E2918" s="7" t="s">
        <v>192</v>
      </c>
      <c r="F2918" s="7" t="s">
        <v>179</v>
      </c>
      <c r="G2918" s="26">
        <v>12067000</v>
      </c>
      <c r="H2918" s="26">
        <v>13420583.41800447</v>
      </c>
    </row>
    <row r="2919" spans="2:8" x14ac:dyDescent="0.3">
      <c r="B2919" s="7" t="s">
        <v>109</v>
      </c>
      <c r="C2919" s="7" t="s">
        <v>30</v>
      </c>
      <c r="D2919" s="7" t="s">
        <v>39</v>
      </c>
      <c r="E2919" s="7" t="s">
        <v>193</v>
      </c>
      <c r="F2919" s="7" t="s">
        <v>179</v>
      </c>
      <c r="G2919" s="26">
        <v>9980000</v>
      </c>
      <c r="H2919" s="26">
        <v>11099479.780532412</v>
      </c>
    </row>
    <row r="2920" spans="2:8" x14ac:dyDescent="0.3">
      <c r="B2920" s="7" t="s">
        <v>109</v>
      </c>
      <c r="C2920" s="7" t="s">
        <v>30</v>
      </c>
      <c r="D2920" s="7" t="s">
        <v>39</v>
      </c>
      <c r="E2920" s="7" t="s">
        <v>194</v>
      </c>
      <c r="F2920" s="7" t="s">
        <v>179</v>
      </c>
      <c r="G2920" s="26">
        <v>477000</v>
      </c>
      <c r="H2920" s="26">
        <v>530506.19792725053</v>
      </c>
    </row>
    <row r="2921" spans="2:8" x14ac:dyDescent="0.3">
      <c r="B2921" s="7" t="s">
        <v>109</v>
      </c>
      <c r="C2921" s="7" t="s">
        <v>30</v>
      </c>
      <c r="D2921" s="7" t="s">
        <v>39</v>
      </c>
      <c r="E2921" s="7" t="s">
        <v>195</v>
      </c>
      <c r="F2921" s="7" t="s">
        <v>196</v>
      </c>
      <c r="G2921" s="26">
        <v>7220000</v>
      </c>
      <c r="H2921" s="26">
        <v>8029884.1698841695</v>
      </c>
    </row>
    <row r="2922" spans="2:8" x14ac:dyDescent="0.3">
      <c r="B2922" s="7" t="s">
        <v>109</v>
      </c>
      <c r="C2922" s="7" t="s">
        <v>30</v>
      </c>
      <c r="D2922" s="7" t="s">
        <v>40</v>
      </c>
      <c r="E2922" s="7" t="s">
        <v>191</v>
      </c>
      <c r="F2922" s="7" t="s">
        <v>179</v>
      </c>
      <c r="G2922" s="26">
        <v>32417000</v>
      </c>
      <c r="H2922" s="26">
        <v>33710477.104313128</v>
      </c>
    </row>
    <row r="2923" spans="2:8" x14ac:dyDescent="0.3">
      <c r="B2923" s="7" t="s">
        <v>109</v>
      </c>
      <c r="C2923" s="7" t="s">
        <v>30</v>
      </c>
      <c r="D2923" s="7" t="s">
        <v>40</v>
      </c>
      <c r="E2923" s="7" t="s">
        <v>192</v>
      </c>
      <c r="F2923" s="7" t="s">
        <v>179</v>
      </c>
      <c r="G2923" s="26">
        <v>13026000</v>
      </c>
      <c r="H2923" s="26">
        <v>13545752.992589777</v>
      </c>
    </row>
    <row r="2924" spans="2:8" x14ac:dyDescent="0.3">
      <c r="B2924" s="7" t="s">
        <v>109</v>
      </c>
      <c r="C2924" s="7" t="s">
        <v>30</v>
      </c>
      <c r="D2924" s="7" t="s">
        <v>40</v>
      </c>
      <c r="E2924" s="7" t="s">
        <v>193</v>
      </c>
      <c r="F2924" s="7" t="s">
        <v>179</v>
      </c>
      <c r="G2924" s="26">
        <v>18921000</v>
      </c>
      <c r="H2924" s="26">
        <v>19675970.549116474</v>
      </c>
    </row>
    <row r="2925" spans="2:8" x14ac:dyDescent="0.3">
      <c r="B2925" s="7" t="s">
        <v>109</v>
      </c>
      <c r="C2925" s="7" t="s">
        <v>30</v>
      </c>
      <c r="D2925" s="7" t="s">
        <v>40</v>
      </c>
      <c r="E2925" s="7" t="s">
        <v>194</v>
      </c>
      <c r="F2925" s="7" t="s">
        <v>179</v>
      </c>
      <c r="G2925" s="26">
        <v>470000</v>
      </c>
      <c r="H2925" s="26">
        <v>488753.56260687823</v>
      </c>
    </row>
    <row r="2926" spans="2:8" x14ac:dyDescent="0.3">
      <c r="B2926" s="7" t="s">
        <v>109</v>
      </c>
      <c r="C2926" s="7" t="s">
        <v>30</v>
      </c>
      <c r="D2926" s="7" t="s">
        <v>40</v>
      </c>
      <c r="E2926" s="7" t="s">
        <v>195</v>
      </c>
      <c r="F2926" s="7" t="s">
        <v>196</v>
      </c>
      <c r="G2926" s="26">
        <v>13538000</v>
      </c>
      <c r="H2926" s="26">
        <v>14078182.405472165</v>
      </c>
    </row>
    <row r="2927" spans="2:8" x14ac:dyDescent="0.3">
      <c r="B2927" s="7" t="s">
        <v>109</v>
      </c>
      <c r="C2927" s="7" t="s">
        <v>30</v>
      </c>
      <c r="D2927" s="7" t="s">
        <v>41</v>
      </c>
      <c r="E2927" s="7" t="s">
        <v>191</v>
      </c>
      <c r="F2927" s="7" t="s">
        <v>179</v>
      </c>
      <c r="G2927" s="26">
        <v>31106000</v>
      </c>
      <c r="H2927" s="26">
        <v>31106000</v>
      </c>
    </row>
    <row r="2928" spans="2:8" x14ac:dyDescent="0.3">
      <c r="B2928" s="7" t="s">
        <v>109</v>
      </c>
      <c r="C2928" s="7" t="s">
        <v>30</v>
      </c>
      <c r="D2928" s="7" t="s">
        <v>41</v>
      </c>
      <c r="E2928" s="7" t="s">
        <v>192</v>
      </c>
      <c r="F2928" s="7" t="s">
        <v>179</v>
      </c>
      <c r="G2928" s="26">
        <v>13569000</v>
      </c>
      <c r="H2928" s="26">
        <v>13569000</v>
      </c>
    </row>
    <row r="2929" spans="2:8" x14ac:dyDescent="0.3">
      <c r="B2929" s="7" t="s">
        <v>109</v>
      </c>
      <c r="C2929" s="7" t="s">
        <v>30</v>
      </c>
      <c r="D2929" s="7" t="s">
        <v>41</v>
      </c>
      <c r="E2929" s="7" t="s">
        <v>193</v>
      </c>
      <c r="F2929" s="7" t="s">
        <v>179</v>
      </c>
      <c r="G2929" s="26">
        <v>16860000</v>
      </c>
      <c r="H2929" s="26">
        <v>16860000</v>
      </c>
    </row>
    <row r="2930" spans="2:8" x14ac:dyDescent="0.3">
      <c r="B2930" s="7" t="s">
        <v>109</v>
      </c>
      <c r="C2930" s="7" t="s">
        <v>30</v>
      </c>
      <c r="D2930" s="7" t="s">
        <v>41</v>
      </c>
      <c r="E2930" s="7" t="s">
        <v>194</v>
      </c>
      <c r="F2930" s="7" t="s">
        <v>179</v>
      </c>
      <c r="G2930" s="26">
        <v>677000</v>
      </c>
      <c r="H2930" s="26">
        <v>677000</v>
      </c>
    </row>
    <row r="2931" spans="2:8" x14ac:dyDescent="0.3">
      <c r="B2931" s="7" t="s">
        <v>109</v>
      </c>
      <c r="C2931" s="7" t="s">
        <v>30</v>
      </c>
      <c r="D2931" s="7" t="s">
        <v>41</v>
      </c>
      <c r="E2931" s="7" t="s">
        <v>195</v>
      </c>
      <c r="F2931" s="7" t="s">
        <v>196</v>
      </c>
      <c r="G2931" s="26">
        <v>11907000</v>
      </c>
      <c r="H2931" s="26">
        <v>11907000</v>
      </c>
    </row>
    <row r="2932" spans="2:8" x14ac:dyDescent="0.3">
      <c r="B2932" s="7" t="s">
        <v>110</v>
      </c>
      <c r="C2932" s="7" t="s">
        <v>48</v>
      </c>
      <c r="D2932" s="7" t="s">
        <v>31</v>
      </c>
      <c r="E2932" s="7" t="s">
        <v>191</v>
      </c>
      <c r="F2932" s="7" t="s">
        <v>179</v>
      </c>
      <c r="G2932" s="26">
        <v>50854000</v>
      </c>
      <c r="H2932" s="26">
        <v>64322611.971342742</v>
      </c>
    </row>
    <row r="2933" spans="2:8" x14ac:dyDescent="0.3">
      <c r="B2933" s="7" t="s">
        <v>110</v>
      </c>
      <c r="C2933" s="7" t="s">
        <v>48</v>
      </c>
      <c r="D2933" s="7" t="s">
        <v>31</v>
      </c>
      <c r="E2933" s="7" t="s">
        <v>192</v>
      </c>
      <c r="F2933" s="7" t="s">
        <v>179</v>
      </c>
      <c r="G2933" s="26">
        <v>26317000</v>
      </c>
      <c r="H2933" s="26">
        <v>33287021.26184424</v>
      </c>
    </row>
    <row r="2934" spans="2:8" x14ac:dyDescent="0.3">
      <c r="B2934" s="7" t="s">
        <v>110</v>
      </c>
      <c r="C2934" s="7" t="s">
        <v>48</v>
      </c>
      <c r="D2934" s="7" t="s">
        <v>31</v>
      </c>
      <c r="E2934" s="7" t="s">
        <v>193</v>
      </c>
      <c r="F2934" s="7" t="s">
        <v>179</v>
      </c>
      <c r="G2934" s="26">
        <v>20399000</v>
      </c>
      <c r="H2934" s="26">
        <v>25801647.099607121</v>
      </c>
    </row>
    <row r="2935" spans="2:8" x14ac:dyDescent="0.3">
      <c r="B2935" s="7" t="s">
        <v>110</v>
      </c>
      <c r="C2935" s="7" t="s">
        <v>48</v>
      </c>
      <c r="D2935" s="7" t="s">
        <v>31</v>
      </c>
      <c r="E2935" s="7" t="s">
        <v>194</v>
      </c>
      <c r="F2935" s="7" t="s">
        <v>179</v>
      </c>
      <c r="G2935" s="26">
        <v>4138000</v>
      </c>
      <c r="H2935" s="26">
        <v>5233943.6098913802</v>
      </c>
    </row>
    <row r="2936" spans="2:8" x14ac:dyDescent="0.3">
      <c r="B2936" s="7" t="s">
        <v>110</v>
      </c>
      <c r="C2936" s="7" t="s">
        <v>48</v>
      </c>
      <c r="D2936" s="7" t="s">
        <v>31</v>
      </c>
      <c r="E2936" s="7" t="s">
        <v>195</v>
      </c>
      <c r="F2936" s="7" t="s">
        <v>196</v>
      </c>
      <c r="G2936" s="26">
        <v>13520000</v>
      </c>
      <c r="H2936" s="26">
        <v>17100753.408828288</v>
      </c>
    </row>
    <row r="2937" spans="2:8" x14ac:dyDescent="0.3">
      <c r="B2937" s="7" t="s">
        <v>110</v>
      </c>
      <c r="C2937" s="7" t="s">
        <v>48</v>
      </c>
      <c r="D2937" s="7" t="s">
        <v>34</v>
      </c>
      <c r="E2937" s="7" t="s">
        <v>191</v>
      </c>
      <c r="F2937" s="7" t="s">
        <v>179</v>
      </c>
      <c r="G2937" s="26">
        <v>57389000</v>
      </c>
      <c r="H2937" s="26">
        <v>71238375.368564293</v>
      </c>
    </row>
    <row r="2938" spans="2:8" x14ac:dyDescent="0.3">
      <c r="B2938" s="7" t="s">
        <v>110</v>
      </c>
      <c r="C2938" s="7" t="s">
        <v>48</v>
      </c>
      <c r="D2938" s="7" t="s">
        <v>34</v>
      </c>
      <c r="E2938" s="7" t="s">
        <v>192</v>
      </c>
      <c r="F2938" s="7" t="s">
        <v>179</v>
      </c>
      <c r="G2938" s="26">
        <v>27815000</v>
      </c>
      <c r="H2938" s="26">
        <v>34527442.730777957</v>
      </c>
    </row>
    <row r="2939" spans="2:8" x14ac:dyDescent="0.3">
      <c r="B2939" s="7" t="s">
        <v>110</v>
      </c>
      <c r="C2939" s="7" t="s">
        <v>48</v>
      </c>
      <c r="D2939" s="7" t="s">
        <v>34</v>
      </c>
      <c r="E2939" s="7" t="s">
        <v>193</v>
      </c>
      <c r="F2939" s="7" t="s">
        <v>179</v>
      </c>
      <c r="G2939" s="26">
        <v>24740000</v>
      </c>
      <c r="H2939" s="26">
        <v>30710369.698344294</v>
      </c>
    </row>
    <row r="2940" spans="2:8" x14ac:dyDescent="0.3">
      <c r="B2940" s="7" t="s">
        <v>110</v>
      </c>
      <c r="C2940" s="7" t="s">
        <v>48</v>
      </c>
      <c r="D2940" s="7" t="s">
        <v>34</v>
      </c>
      <c r="E2940" s="7" t="s">
        <v>194</v>
      </c>
      <c r="F2940" s="7" t="s">
        <v>179</v>
      </c>
      <c r="G2940" s="26">
        <v>4834000</v>
      </c>
      <c r="H2940" s="26">
        <v>6000562.9394420506</v>
      </c>
    </row>
    <row r="2941" spans="2:8" x14ac:dyDescent="0.3">
      <c r="B2941" s="7" t="s">
        <v>110</v>
      </c>
      <c r="C2941" s="7" t="s">
        <v>48</v>
      </c>
      <c r="D2941" s="7" t="s">
        <v>34</v>
      </c>
      <c r="E2941" s="7" t="s">
        <v>195</v>
      </c>
      <c r="F2941" s="7" t="s">
        <v>196</v>
      </c>
      <c r="G2941" s="26">
        <v>13087000</v>
      </c>
      <c r="H2941" s="26">
        <v>16245214.561124971</v>
      </c>
    </row>
    <row r="2942" spans="2:8" x14ac:dyDescent="0.3">
      <c r="B2942" s="7" t="s">
        <v>110</v>
      </c>
      <c r="C2942" s="7" t="s">
        <v>48</v>
      </c>
      <c r="D2942" s="7" t="s">
        <v>35</v>
      </c>
      <c r="E2942" s="7" t="s">
        <v>191</v>
      </c>
      <c r="F2942" s="7" t="s">
        <v>179</v>
      </c>
      <c r="G2942" s="26">
        <v>57306000</v>
      </c>
      <c r="H2942" s="26">
        <v>69557715.236194268</v>
      </c>
    </row>
    <row r="2943" spans="2:8" x14ac:dyDescent="0.3">
      <c r="B2943" s="7" t="s">
        <v>110</v>
      </c>
      <c r="C2943" s="7" t="s">
        <v>48</v>
      </c>
      <c r="D2943" s="7" t="s">
        <v>35</v>
      </c>
      <c r="E2943" s="7" t="s">
        <v>192</v>
      </c>
      <c r="F2943" s="7" t="s">
        <v>179</v>
      </c>
      <c r="G2943" s="26">
        <v>28930000</v>
      </c>
      <c r="H2943" s="26">
        <v>35115078.73142603</v>
      </c>
    </row>
    <row r="2944" spans="2:8" x14ac:dyDescent="0.3">
      <c r="B2944" s="7" t="s">
        <v>110</v>
      </c>
      <c r="C2944" s="7" t="s">
        <v>48</v>
      </c>
      <c r="D2944" s="7" t="s">
        <v>35</v>
      </c>
      <c r="E2944" s="7" t="s">
        <v>193</v>
      </c>
      <c r="F2944" s="7" t="s">
        <v>179</v>
      </c>
      <c r="G2944" s="26">
        <v>23965000</v>
      </c>
      <c r="H2944" s="26">
        <v>29088588.378797956</v>
      </c>
    </row>
    <row r="2945" spans="2:8" x14ac:dyDescent="0.3">
      <c r="B2945" s="7" t="s">
        <v>110</v>
      </c>
      <c r="C2945" s="7" t="s">
        <v>48</v>
      </c>
      <c r="D2945" s="7" t="s">
        <v>35</v>
      </c>
      <c r="E2945" s="7" t="s">
        <v>194</v>
      </c>
      <c r="F2945" s="7" t="s">
        <v>179</v>
      </c>
      <c r="G2945" s="26">
        <v>4411000</v>
      </c>
      <c r="H2945" s="26">
        <v>5354048.1259702807</v>
      </c>
    </row>
    <row r="2946" spans="2:8" x14ac:dyDescent="0.3">
      <c r="B2946" s="7" t="s">
        <v>110</v>
      </c>
      <c r="C2946" s="7" t="s">
        <v>48</v>
      </c>
      <c r="D2946" s="7" t="s">
        <v>35</v>
      </c>
      <c r="E2946" s="7" t="s">
        <v>195</v>
      </c>
      <c r="F2946" s="7" t="s">
        <v>196</v>
      </c>
      <c r="G2946" s="26">
        <v>16624000</v>
      </c>
      <c r="H2946" s="26">
        <v>20178121.978265688</v>
      </c>
    </row>
    <row r="2947" spans="2:8" x14ac:dyDescent="0.3">
      <c r="B2947" s="7" t="s">
        <v>110</v>
      </c>
      <c r="C2947" s="7" t="s">
        <v>48</v>
      </c>
      <c r="D2947" s="7" t="s">
        <v>36</v>
      </c>
      <c r="E2947" s="7" t="s">
        <v>191</v>
      </c>
      <c r="F2947" s="7" t="s">
        <v>179</v>
      </c>
      <c r="G2947" s="26">
        <v>61518000</v>
      </c>
      <c r="H2947" s="26">
        <v>73416488.006977752</v>
      </c>
    </row>
    <row r="2948" spans="2:8" x14ac:dyDescent="0.3">
      <c r="B2948" s="7" t="s">
        <v>110</v>
      </c>
      <c r="C2948" s="7" t="s">
        <v>48</v>
      </c>
      <c r="D2948" s="7" t="s">
        <v>36</v>
      </c>
      <c r="E2948" s="7" t="s">
        <v>192</v>
      </c>
      <c r="F2948" s="7" t="s">
        <v>179</v>
      </c>
      <c r="G2948" s="26">
        <v>31715000</v>
      </c>
      <c r="H2948" s="26">
        <v>37849148.495420843</v>
      </c>
    </row>
    <row r="2949" spans="2:8" x14ac:dyDescent="0.3">
      <c r="B2949" s="7" t="s">
        <v>110</v>
      </c>
      <c r="C2949" s="7" t="s">
        <v>48</v>
      </c>
      <c r="D2949" s="7" t="s">
        <v>36</v>
      </c>
      <c r="E2949" s="7" t="s">
        <v>193</v>
      </c>
      <c r="F2949" s="7" t="s">
        <v>179</v>
      </c>
      <c r="G2949" s="26">
        <v>24995000</v>
      </c>
      <c r="H2949" s="26">
        <v>29829401.439162668</v>
      </c>
    </row>
    <row r="2950" spans="2:8" x14ac:dyDescent="0.3">
      <c r="B2950" s="7" t="s">
        <v>110</v>
      </c>
      <c r="C2950" s="7" t="s">
        <v>48</v>
      </c>
      <c r="D2950" s="7" t="s">
        <v>36</v>
      </c>
      <c r="E2950" s="7" t="s">
        <v>194</v>
      </c>
      <c r="F2950" s="7" t="s">
        <v>179</v>
      </c>
      <c r="G2950" s="26">
        <v>4808000</v>
      </c>
      <c r="H2950" s="26">
        <v>5737938.0723942434</v>
      </c>
    </row>
    <row r="2951" spans="2:8" x14ac:dyDescent="0.3">
      <c r="B2951" s="7" t="s">
        <v>110</v>
      </c>
      <c r="C2951" s="7" t="s">
        <v>48</v>
      </c>
      <c r="D2951" s="7" t="s">
        <v>36</v>
      </c>
      <c r="E2951" s="7" t="s">
        <v>195</v>
      </c>
      <c r="F2951" s="7" t="s">
        <v>196</v>
      </c>
      <c r="G2951" s="26">
        <v>17410000</v>
      </c>
      <c r="H2951" s="26">
        <v>20777350.632359352</v>
      </c>
    </row>
    <row r="2952" spans="2:8" x14ac:dyDescent="0.3">
      <c r="B2952" s="7" t="s">
        <v>110</v>
      </c>
      <c r="C2952" s="7" t="s">
        <v>48</v>
      </c>
      <c r="D2952" s="7" t="s">
        <v>37</v>
      </c>
      <c r="E2952" s="7" t="s">
        <v>191</v>
      </c>
      <c r="F2952" s="7" t="s">
        <v>179</v>
      </c>
      <c r="G2952" s="26">
        <v>66595000</v>
      </c>
      <c r="H2952" s="26">
        <v>78163078.490242332</v>
      </c>
    </row>
    <row r="2953" spans="2:8" x14ac:dyDescent="0.3">
      <c r="B2953" s="7" t="s">
        <v>110</v>
      </c>
      <c r="C2953" s="7" t="s">
        <v>48</v>
      </c>
      <c r="D2953" s="7" t="s">
        <v>37</v>
      </c>
      <c r="E2953" s="7" t="s">
        <v>192</v>
      </c>
      <c r="F2953" s="7" t="s">
        <v>179</v>
      </c>
      <c r="G2953" s="26">
        <v>33375000</v>
      </c>
      <c r="H2953" s="26">
        <v>39172501.608406603</v>
      </c>
    </row>
    <row r="2954" spans="2:8" x14ac:dyDescent="0.3">
      <c r="B2954" s="7" t="s">
        <v>110</v>
      </c>
      <c r="C2954" s="7" t="s">
        <v>48</v>
      </c>
      <c r="D2954" s="7" t="s">
        <v>37</v>
      </c>
      <c r="E2954" s="7" t="s">
        <v>193</v>
      </c>
      <c r="F2954" s="7" t="s">
        <v>179</v>
      </c>
      <c r="G2954" s="26">
        <v>24886000</v>
      </c>
      <c r="H2954" s="26">
        <v>29208895.13188934</v>
      </c>
    </row>
    <row r="2955" spans="2:8" x14ac:dyDescent="0.3">
      <c r="B2955" s="7" t="s">
        <v>110</v>
      </c>
      <c r="C2955" s="7" t="s">
        <v>48</v>
      </c>
      <c r="D2955" s="7" t="s">
        <v>37</v>
      </c>
      <c r="E2955" s="7" t="s">
        <v>194</v>
      </c>
      <c r="F2955" s="7" t="s">
        <v>179</v>
      </c>
      <c r="G2955" s="26">
        <v>8334000</v>
      </c>
      <c r="H2955" s="26">
        <v>9781681.7499463856</v>
      </c>
    </row>
    <row r="2956" spans="2:8" x14ac:dyDescent="0.3">
      <c r="B2956" s="7" t="s">
        <v>110</v>
      </c>
      <c r="C2956" s="7" t="s">
        <v>48</v>
      </c>
      <c r="D2956" s="7" t="s">
        <v>37</v>
      </c>
      <c r="E2956" s="7" t="s">
        <v>195</v>
      </c>
      <c r="F2956" s="7" t="s">
        <v>196</v>
      </c>
      <c r="G2956" s="26">
        <v>21219000</v>
      </c>
      <c r="H2956" s="26">
        <v>24904908.213596396</v>
      </c>
    </row>
    <row r="2957" spans="2:8" x14ac:dyDescent="0.3">
      <c r="B2957" s="7" t="s">
        <v>110</v>
      </c>
      <c r="C2957" s="7" t="s">
        <v>48</v>
      </c>
      <c r="D2957" s="7" t="s">
        <v>38</v>
      </c>
      <c r="E2957" s="7" t="s">
        <v>191</v>
      </c>
      <c r="F2957" s="7" t="s">
        <v>179</v>
      </c>
      <c r="G2957" s="26">
        <v>66996000</v>
      </c>
      <c r="H2957" s="26">
        <v>77519895.983086675</v>
      </c>
    </row>
    <row r="2958" spans="2:8" x14ac:dyDescent="0.3">
      <c r="B2958" s="7" t="s">
        <v>110</v>
      </c>
      <c r="C2958" s="7" t="s">
        <v>48</v>
      </c>
      <c r="D2958" s="7" t="s">
        <v>38</v>
      </c>
      <c r="E2958" s="7" t="s">
        <v>192</v>
      </c>
      <c r="F2958" s="7" t="s">
        <v>179</v>
      </c>
      <c r="G2958" s="26">
        <v>34732000</v>
      </c>
      <c r="H2958" s="26">
        <v>40187787.737843543</v>
      </c>
    </row>
    <row r="2959" spans="2:8" x14ac:dyDescent="0.3">
      <c r="B2959" s="7" t="s">
        <v>110</v>
      </c>
      <c r="C2959" s="7" t="s">
        <v>48</v>
      </c>
      <c r="D2959" s="7" t="s">
        <v>38</v>
      </c>
      <c r="E2959" s="7" t="s">
        <v>193</v>
      </c>
      <c r="F2959" s="7" t="s">
        <v>179</v>
      </c>
      <c r="G2959" s="26">
        <v>25707000</v>
      </c>
      <c r="H2959" s="26">
        <v>29745118.604651161</v>
      </c>
    </row>
    <row r="2960" spans="2:8" x14ac:dyDescent="0.3">
      <c r="B2960" s="7" t="s">
        <v>110</v>
      </c>
      <c r="C2960" s="7" t="s">
        <v>48</v>
      </c>
      <c r="D2960" s="7" t="s">
        <v>38</v>
      </c>
      <c r="E2960" s="7" t="s">
        <v>194</v>
      </c>
      <c r="F2960" s="7" t="s">
        <v>179</v>
      </c>
      <c r="G2960" s="26">
        <v>6557000</v>
      </c>
      <c r="H2960" s="26">
        <v>7586989.6405919651</v>
      </c>
    </row>
    <row r="2961" spans="2:8" x14ac:dyDescent="0.3">
      <c r="B2961" s="7" t="s">
        <v>110</v>
      </c>
      <c r="C2961" s="7" t="s">
        <v>48</v>
      </c>
      <c r="D2961" s="7" t="s">
        <v>38</v>
      </c>
      <c r="E2961" s="7" t="s">
        <v>195</v>
      </c>
      <c r="F2961" s="7" t="s">
        <v>196</v>
      </c>
      <c r="G2961" s="26">
        <v>21532000</v>
      </c>
      <c r="H2961" s="26">
        <v>24914299.365750525</v>
      </c>
    </row>
    <row r="2962" spans="2:8" x14ac:dyDescent="0.3">
      <c r="B2962" s="7" t="s">
        <v>110</v>
      </c>
      <c r="C2962" s="7" t="s">
        <v>48</v>
      </c>
      <c r="D2962" s="7" t="s">
        <v>39</v>
      </c>
      <c r="E2962" s="7" t="s">
        <v>191</v>
      </c>
      <c r="F2962" s="7" t="s">
        <v>179</v>
      </c>
      <c r="G2962" s="26">
        <v>75456000</v>
      </c>
      <c r="H2962" s="26">
        <v>83920074.781548455</v>
      </c>
    </row>
    <row r="2963" spans="2:8" x14ac:dyDescent="0.3">
      <c r="B2963" s="7" t="s">
        <v>110</v>
      </c>
      <c r="C2963" s="7" t="s">
        <v>48</v>
      </c>
      <c r="D2963" s="7" t="s">
        <v>39</v>
      </c>
      <c r="E2963" s="7" t="s">
        <v>192</v>
      </c>
      <c r="F2963" s="7" t="s">
        <v>179</v>
      </c>
      <c r="G2963" s="26">
        <v>34958000</v>
      </c>
      <c r="H2963" s="26">
        <v>38879320.056899004</v>
      </c>
    </row>
    <row r="2964" spans="2:8" x14ac:dyDescent="0.3">
      <c r="B2964" s="7" t="s">
        <v>110</v>
      </c>
      <c r="C2964" s="7" t="s">
        <v>48</v>
      </c>
      <c r="D2964" s="7" t="s">
        <v>39</v>
      </c>
      <c r="E2964" s="7" t="s">
        <v>193</v>
      </c>
      <c r="F2964" s="7" t="s">
        <v>179</v>
      </c>
      <c r="G2964" s="26">
        <v>30127000</v>
      </c>
      <c r="H2964" s="26">
        <v>33506415.565941881</v>
      </c>
    </row>
    <row r="2965" spans="2:8" x14ac:dyDescent="0.3">
      <c r="B2965" s="7" t="s">
        <v>110</v>
      </c>
      <c r="C2965" s="7" t="s">
        <v>48</v>
      </c>
      <c r="D2965" s="7" t="s">
        <v>39</v>
      </c>
      <c r="E2965" s="7" t="s">
        <v>194</v>
      </c>
      <c r="F2965" s="7" t="s">
        <v>179</v>
      </c>
      <c r="G2965" s="26">
        <v>10371000</v>
      </c>
      <c r="H2965" s="26">
        <v>11534339.15870758</v>
      </c>
    </row>
    <row r="2966" spans="2:8" x14ac:dyDescent="0.3">
      <c r="B2966" s="7" t="s">
        <v>110</v>
      </c>
      <c r="C2966" s="7" t="s">
        <v>48</v>
      </c>
      <c r="D2966" s="7" t="s">
        <v>39</v>
      </c>
      <c r="E2966" s="7" t="s">
        <v>195</v>
      </c>
      <c r="F2966" s="7" t="s">
        <v>196</v>
      </c>
      <c r="G2966" s="26">
        <v>17435000</v>
      </c>
      <c r="H2966" s="26">
        <v>19390724.446250759</v>
      </c>
    </row>
    <row r="2967" spans="2:8" x14ac:dyDescent="0.3">
      <c r="B2967" s="7" t="s">
        <v>110</v>
      </c>
      <c r="C2967" s="7" t="s">
        <v>48</v>
      </c>
      <c r="D2967" s="7" t="s">
        <v>40</v>
      </c>
      <c r="E2967" s="7" t="s">
        <v>191</v>
      </c>
      <c r="F2967" s="7" t="s">
        <v>179</v>
      </c>
      <c r="G2967" s="26">
        <v>78190000</v>
      </c>
      <c r="H2967" s="26">
        <v>81309874.596237883</v>
      </c>
    </row>
    <row r="2968" spans="2:8" x14ac:dyDescent="0.3">
      <c r="B2968" s="7" t="s">
        <v>110</v>
      </c>
      <c r="C2968" s="7" t="s">
        <v>48</v>
      </c>
      <c r="D2968" s="7" t="s">
        <v>40</v>
      </c>
      <c r="E2968" s="7" t="s">
        <v>192</v>
      </c>
      <c r="F2968" s="7" t="s">
        <v>179</v>
      </c>
      <c r="G2968" s="26">
        <v>38138000</v>
      </c>
      <c r="H2968" s="26">
        <v>39659751.85255558</v>
      </c>
    </row>
    <row r="2969" spans="2:8" x14ac:dyDescent="0.3">
      <c r="B2969" s="7" t="s">
        <v>110</v>
      </c>
      <c r="C2969" s="7" t="s">
        <v>48</v>
      </c>
      <c r="D2969" s="7" t="s">
        <v>40</v>
      </c>
      <c r="E2969" s="7" t="s">
        <v>193</v>
      </c>
      <c r="F2969" s="7" t="s">
        <v>179</v>
      </c>
      <c r="G2969" s="26">
        <v>30331000</v>
      </c>
      <c r="H2969" s="26">
        <v>31541243.207296219</v>
      </c>
    </row>
    <row r="2970" spans="2:8" x14ac:dyDescent="0.3">
      <c r="B2970" s="7" t="s">
        <v>110</v>
      </c>
      <c r="C2970" s="7" t="s">
        <v>48</v>
      </c>
      <c r="D2970" s="7" t="s">
        <v>40</v>
      </c>
      <c r="E2970" s="7" t="s">
        <v>194</v>
      </c>
      <c r="F2970" s="7" t="s">
        <v>179</v>
      </c>
      <c r="G2970" s="26">
        <v>9721000</v>
      </c>
      <c r="H2970" s="26">
        <v>10108879.536386091</v>
      </c>
    </row>
    <row r="2971" spans="2:8" x14ac:dyDescent="0.3">
      <c r="B2971" s="7" t="s">
        <v>110</v>
      </c>
      <c r="C2971" s="7" t="s">
        <v>48</v>
      </c>
      <c r="D2971" s="7" t="s">
        <v>40</v>
      </c>
      <c r="E2971" s="7" t="s">
        <v>195</v>
      </c>
      <c r="F2971" s="7" t="s">
        <v>196</v>
      </c>
      <c r="G2971" s="26">
        <v>16349000</v>
      </c>
      <c r="H2971" s="26">
        <v>17001344.67034011</v>
      </c>
    </row>
    <row r="2972" spans="2:8" x14ac:dyDescent="0.3">
      <c r="B2972" s="7" t="s">
        <v>110</v>
      </c>
      <c r="C2972" s="7" t="s">
        <v>48</v>
      </c>
      <c r="D2972" s="7" t="s">
        <v>41</v>
      </c>
      <c r="E2972" s="7" t="s">
        <v>191</v>
      </c>
      <c r="F2972" s="7" t="s">
        <v>179</v>
      </c>
      <c r="G2972" s="26">
        <v>104133000</v>
      </c>
      <c r="H2972" s="26">
        <v>104133000</v>
      </c>
    </row>
    <row r="2973" spans="2:8" x14ac:dyDescent="0.3">
      <c r="B2973" s="7" t="s">
        <v>110</v>
      </c>
      <c r="C2973" s="7" t="s">
        <v>48</v>
      </c>
      <c r="D2973" s="7" t="s">
        <v>41</v>
      </c>
      <c r="E2973" s="7" t="s">
        <v>192</v>
      </c>
      <c r="F2973" s="7" t="s">
        <v>179</v>
      </c>
      <c r="G2973" s="26">
        <v>39960000</v>
      </c>
      <c r="H2973" s="26">
        <v>39960000</v>
      </c>
    </row>
    <row r="2974" spans="2:8" x14ac:dyDescent="0.3">
      <c r="B2974" s="7" t="s">
        <v>110</v>
      </c>
      <c r="C2974" s="7" t="s">
        <v>48</v>
      </c>
      <c r="D2974" s="7" t="s">
        <v>41</v>
      </c>
      <c r="E2974" s="7" t="s">
        <v>193</v>
      </c>
      <c r="F2974" s="7" t="s">
        <v>179</v>
      </c>
      <c r="G2974" s="26">
        <v>33720000</v>
      </c>
      <c r="H2974" s="26">
        <v>33720000</v>
      </c>
    </row>
    <row r="2975" spans="2:8" x14ac:dyDescent="0.3">
      <c r="B2975" s="7" t="s">
        <v>110</v>
      </c>
      <c r="C2975" s="7" t="s">
        <v>48</v>
      </c>
      <c r="D2975" s="7" t="s">
        <v>41</v>
      </c>
      <c r="E2975" s="7" t="s">
        <v>194</v>
      </c>
      <c r="F2975" s="7" t="s">
        <v>179</v>
      </c>
      <c r="G2975" s="26">
        <v>30453000</v>
      </c>
      <c r="H2975" s="26">
        <v>30453000</v>
      </c>
    </row>
    <row r="2976" spans="2:8" x14ac:dyDescent="0.3">
      <c r="B2976" s="7" t="s">
        <v>110</v>
      </c>
      <c r="C2976" s="7" t="s">
        <v>48</v>
      </c>
      <c r="D2976" s="7" t="s">
        <v>41</v>
      </c>
      <c r="E2976" s="7" t="s">
        <v>195</v>
      </c>
      <c r="F2976" s="7" t="s">
        <v>196</v>
      </c>
      <c r="G2976" s="26">
        <v>20600000</v>
      </c>
      <c r="H2976" s="26">
        <v>20600000</v>
      </c>
    </row>
    <row r="2977" spans="2:8" x14ac:dyDescent="0.3">
      <c r="B2977" s="7" t="s">
        <v>111</v>
      </c>
      <c r="C2977" s="7" t="s">
        <v>48</v>
      </c>
      <c r="D2977" s="7" t="s">
        <v>31</v>
      </c>
      <c r="E2977" s="7" t="s">
        <v>191</v>
      </c>
      <c r="F2977" s="7" t="s">
        <v>179</v>
      </c>
      <c r="G2977" s="26">
        <v>41359000</v>
      </c>
      <c r="H2977" s="26">
        <v>52312874.277790621</v>
      </c>
    </row>
    <row r="2978" spans="2:8" x14ac:dyDescent="0.3">
      <c r="B2978" s="7" t="s">
        <v>111</v>
      </c>
      <c r="C2978" s="7" t="s">
        <v>48</v>
      </c>
      <c r="D2978" s="7" t="s">
        <v>31</v>
      </c>
      <c r="E2978" s="7" t="s">
        <v>192</v>
      </c>
      <c r="F2978" s="7" t="s">
        <v>179</v>
      </c>
      <c r="G2978" s="26">
        <v>19127000</v>
      </c>
      <c r="H2978" s="26">
        <v>24192759.648717359</v>
      </c>
    </row>
    <row r="2979" spans="2:8" x14ac:dyDescent="0.3">
      <c r="B2979" s="7" t="s">
        <v>111</v>
      </c>
      <c r="C2979" s="7" t="s">
        <v>48</v>
      </c>
      <c r="D2979" s="7" t="s">
        <v>31</v>
      </c>
      <c r="E2979" s="7" t="s">
        <v>193</v>
      </c>
      <c r="F2979" s="7" t="s">
        <v>179</v>
      </c>
      <c r="G2979" s="26">
        <v>20217000</v>
      </c>
      <c r="H2979" s="26">
        <v>25571444.649872895</v>
      </c>
    </row>
    <row r="2980" spans="2:8" x14ac:dyDescent="0.3">
      <c r="B2980" s="7" t="s">
        <v>111</v>
      </c>
      <c r="C2980" s="7" t="s">
        <v>48</v>
      </c>
      <c r="D2980" s="7" t="s">
        <v>31</v>
      </c>
      <c r="E2980" s="7" t="s">
        <v>194</v>
      </c>
      <c r="F2980" s="7" t="s">
        <v>179</v>
      </c>
      <c r="G2980" s="26">
        <v>2015000</v>
      </c>
      <c r="H2980" s="26">
        <v>2548669.9792003701</v>
      </c>
    </row>
    <row r="2981" spans="2:8" x14ac:dyDescent="0.3">
      <c r="B2981" s="7" t="s">
        <v>111</v>
      </c>
      <c r="C2981" s="7" t="s">
        <v>48</v>
      </c>
      <c r="D2981" s="7" t="s">
        <v>31</v>
      </c>
      <c r="E2981" s="7" t="s">
        <v>195</v>
      </c>
      <c r="F2981" s="7" t="s">
        <v>196</v>
      </c>
      <c r="G2981" s="26">
        <v>12880000</v>
      </c>
      <c r="H2981" s="26">
        <v>16291250.288883755</v>
      </c>
    </row>
    <row r="2982" spans="2:8" x14ac:dyDescent="0.3">
      <c r="B2982" s="7" t="s">
        <v>111</v>
      </c>
      <c r="C2982" s="7" t="s">
        <v>48</v>
      </c>
      <c r="D2982" s="7" t="s">
        <v>34</v>
      </c>
      <c r="E2982" s="7" t="s">
        <v>191</v>
      </c>
      <c r="F2982" s="7" t="s">
        <v>179</v>
      </c>
      <c r="G2982" s="26">
        <v>38068000</v>
      </c>
      <c r="H2982" s="26">
        <v>47254743.479246996</v>
      </c>
    </row>
    <row r="2983" spans="2:8" x14ac:dyDescent="0.3">
      <c r="B2983" s="7" t="s">
        <v>111</v>
      </c>
      <c r="C2983" s="7" t="s">
        <v>48</v>
      </c>
      <c r="D2983" s="7" t="s">
        <v>34</v>
      </c>
      <c r="E2983" s="7" t="s">
        <v>192</v>
      </c>
      <c r="F2983" s="7" t="s">
        <v>179</v>
      </c>
      <c r="G2983" s="26">
        <v>18594000</v>
      </c>
      <c r="H2983" s="26">
        <v>23081188.93173055</v>
      </c>
    </row>
    <row r="2984" spans="2:8" x14ac:dyDescent="0.3">
      <c r="B2984" s="7" t="s">
        <v>111</v>
      </c>
      <c r="C2984" s="7" t="s">
        <v>48</v>
      </c>
      <c r="D2984" s="7" t="s">
        <v>34</v>
      </c>
      <c r="E2984" s="7" t="s">
        <v>193</v>
      </c>
      <c r="F2984" s="7" t="s">
        <v>179</v>
      </c>
      <c r="G2984" s="26">
        <v>17823000</v>
      </c>
      <c r="H2984" s="26">
        <v>22124127.693354502</v>
      </c>
    </row>
    <row r="2985" spans="2:8" x14ac:dyDescent="0.3">
      <c r="B2985" s="7" t="s">
        <v>111</v>
      </c>
      <c r="C2985" s="7" t="s">
        <v>48</v>
      </c>
      <c r="D2985" s="7" t="s">
        <v>34</v>
      </c>
      <c r="E2985" s="7" t="s">
        <v>194</v>
      </c>
      <c r="F2985" s="7" t="s">
        <v>179</v>
      </c>
      <c r="G2985" s="26">
        <v>1651000</v>
      </c>
      <c r="H2985" s="26">
        <v>2049426.8541619414</v>
      </c>
    </row>
    <row r="2986" spans="2:8" x14ac:dyDescent="0.3">
      <c r="B2986" s="7" t="s">
        <v>111</v>
      </c>
      <c r="C2986" s="7" t="s">
        <v>48</v>
      </c>
      <c r="D2986" s="7" t="s">
        <v>34</v>
      </c>
      <c r="E2986" s="7" t="s">
        <v>195</v>
      </c>
      <c r="F2986" s="7" t="s">
        <v>196</v>
      </c>
      <c r="G2986" s="26">
        <v>8306000</v>
      </c>
      <c r="H2986" s="26">
        <v>10310441.823542753</v>
      </c>
    </row>
    <row r="2987" spans="2:8" x14ac:dyDescent="0.3">
      <c r="B2987" s="7" t="s">
        <v>111</v>
      </c>
      <c r="C2987" s="7" t="s">
        <v>48</v>
      </c>
      <c r="D2987" s="7" t="s">
        <v>35</v>
      </c>
      <c r="E2987" s="7" t="s">
        <v>191</v>
      </c>
      <c r="F2987" s="7" t="s">
        <v>179</v>
      </c>
      <c r="G2987" s="26">
        <v>36778000</v>
      </c>
      <c r="H2987" s="26">
        <v>44640939.010867149</v>
      </c>
    </row>
    <row r="2988" spans="2:8" x14ac:dyDescent="0.3">
      <c r="B2988" s="7" t="s">
        <v>111</v>
      </c>
      <c r="C2988" s="7" t="s">
        <v>48</v>
      </c>
      <c r="D2988" s="7" t="s">
        <v>35</v>
      </c>
      <c r="E2988" s="7" t="s">
        <v>192</v>
      </c>
      <c r="F2988" s="7" t="s">
        <v>179</v>
      </c>
      <c r="G2988" s="26">
        <v>18289000</v>
      </c>
      <c r="H2988" s="26">
        <v>22199090.042137943</v>
      </c>
    </row>
    <row r="2989" spans="2:8" x14ac:dyDescent="0.3">
      <c r="B2989" s="7" t="s">
        <v>111</v>
      </c>
      <c r="C2989" s="7" t="s">
        <v>48</v>
      </c>
      <c r="D2989" s="7" t="s">
        <v>35</v>
      </c>
      <c r="E2989" s="7" t="s">
        <v>193</v>
      </c>
      <c r="F2989" s="7" t="s">
        <v>179</v>
      </c>
      <c r="G2989" s="26">
        <v>16014000</v>
      </c>
      <c r="H2989" s="26">
        <v>19437707.252162337</v>
      </c>
    </row>
    <row r="2990" spans="2:8" x14ac:dyDescent="0.3">
      <c r="B2990" s="7" t="s">
        <v>111</v>
      </c>
      <c r="C2990" s="7" t="s">
        <v>48</v>
      </c>
      <c r="D2990" s="7" t="s">
        <v>35</v>
      </c>
      <c r="E2990" s="7" t="s">
        <v>194</v>
      </c>
      <c r="F2990" s="7" t="s">
        <v>179</v>
      </c>
      <c r="G2990" s="26">
        <v>2475000</v>
      </c>
      <c r="H2990" s="26">
        <v>3004141.7165668658</v>
      </c>
    </row>
    <row r="2991" spans="2:8" x14ac:dyDescent="0.3">
      <c r="B2991" s="7" t="s">
        <v>111</v>
      </c>
      <c r="C2991" s="7" t="s">
        <v>48</v>
      </c>
      <c r="D2991" s="7" t="s">
        <v>35</v>
      </c>
      <c r="E2991" s="7" t="s">
        <v>195</v>
      </c>
      <c r="F2991" s="7" t="s">
        <v>196</v>
      </c>
      <c r="G2991" s="26">
        <v>10748000</v>
      </c>
      <c r="H2991" s="26">
        <v>13045864.715014413</v>
      </c>
    </row>
    <row r="2992" spans="2:8" x14ac:dyDescent="0.3">
      <c r="B2992" s="7" t="s">
        <v>111</v>
      </c>
      <c r="C2992" s="7" t="s">
        <v>48</v>
      </c>
      <c r="D2992" s="7" t="s">
        <v>36</v>
      </c>
      <c r="E2992" s="7" t="s">
        <v>191</v>
      </c>
      <c r="F2992" s="7" t="s">
        <v>179</v>
      </c>
      <c r="G2992" s="26">
        <v>36229000</v>
      </c>
      <c r="H2992" s="26">
        <v>43236222.63410379</v>
      </c>
    </row>
    <row r="2993" spans="2:8" x14ac:dyDescent="0.3">
      <c r="B2993" s="7" t="s">
        <v>111</v>
      </c>
      <c r="C2993" s="7" t="s">
        <v>48</v>
      </c>
      <c r="D2993" s="7" t="s">
        <v>36</v>
      </c>
      <c r="E2993" s="7" t="s">
        <v>192</v>
      </c>
      <c r="F2993" s="7" t="s">
        <v>179</v>
      </c>
      <c r="G2993" s="26">
        <v>19195000</v>
      </c>
      <c r="H2993" s="26">
        <v>22907595.944177933</v>
      </c>
    </row>
    <row r="2994" spans="2:8" x14ac:dyDescent="0.3">
      <c r="B2994" s="7" t="s">
        <v>111</v>
      </c>
      <c r="C2994" s="7" t="s">
        <v>48</v>
      </c>
      <c r="D2994" s="7" t="s">
        <v>36</v>
      </c>
      <c r="E2994" s="7" t="s">
        <v>193</v>
      </c>
      <c r="F2994" s="7" t="s">
        <v>179</v>
      </c>
      <c r="G2994" s="26">
        <v>15137000</v>
      </c>
      <c r="H2994" s="26">
        <v>18064718.927169647</v>
      </c>
    </row>
    <row r="2995" spans="2:8" x14ac:dyDescent="0.3">
      <c r="B2995" s="7" t="s">
        <v>111</v>
      </c>
      <c r="C2995" s="7" t="s">
        <v>48</v>
      </c>
      <c r="D2995" s="7" t="s">
        <v>36</v>
      </c>
      <c r="E2995" s="7" t="s">
        <v>194</v>
      </c>
      <c r="F2995" s="7" t="s">
        <v>179</v>
      </c>
      <c r="G2995" s="26">
        <v>1897000</v>
      </c>
      <c r="H2995" s="26">
        <v>2263907.7627562145</v>
      </c>
    </row>
    <row r="2996" spans="2:8" x14ac:dyDescent="0.3">
      <c r="B2996" s="7" t="s">
        <v>111</v>
      </c>
      <c r="C2996" s="7" t="s">
        <v>48</v>
      </c>
      <c r="D2996" s="7" t="s">
        <v>36</v>
      </c>
      <c r="E2996" s="7" t="s">
        <v>195</v>
      </c>
      <c r="F2996" s="7" t="s">
        <v>196</v>
      </c>
      <c r="G2996" s="26">
        <v>12154000</v>
      </c>
      <c r="H2996" s="26">
        <v>14504762.756214565</v>
      </c>
    </row>
    <row r="2997" spans="2:8" x14ac:dyDescent="0.3">
      <c r="B2997" s="7" t="s">
        <v>111</v>
      </c>
      <c r="C2997" s="7" t="s">
        <v>48</v>
      </c>
      <c r="D2997" s="7" t="s">
        <v>37</v>
      </c>
      <c r="E2997" s="7" t="s">
        <v>191</v>
      </c>
      <c r="F2997" s="7" t="s">
        <v>179</v>
      </c>
      <c r="G2997" s="26">
        <v>38998000</v>
      </c>
      <c r="H2997" s="26">
        <v>45772261.20523268</v>
      </c>
    </row>
    <row r="2998" spans="2:8" x14ac:dyDescent="0.3">
      <c r="B2998" s="7" t="s">
        <v>111</v>
      </c>
      <c r="C2998" s="7" t="s">
        <v>48</v>
      </c>
      <c r="D2998" s="7" t="s">
        <v>37</v>
      </c>
      <c r="E2998" s="7" t="s">
        <v>192</v>
      </c>
      <c r="F2998" s="7" t="s">
        <v>179</v>
      </c>
      <c r="G2998" s="26">
        <v>19053000</v>
      </c>
      <c r="H2998" s="26">
        <v>22362656.873257559</v>
      </c>
    </row>
    <row r="2999" spans="2:8" x14ac:dyDescent="0.3">
      <c r="B2999" s="7" t="s">
        <v>111</v>
      </c>
      <c r="C2999" s="7" t="s">
        <v>48</v>
      </c>
      <c r="D2999" s="7" t="s">
        <v>37</v>
      </c>
      <c r="E2999" s="7" t="s">
        <v>193</v>
      </c>
      <c r="F2999" s="7" t="s">
        <v>179</v>
      </c>
      <c r="G2999" s="26">
        <v>18486000</v>
      </c>
      <c r="H2999" s="26">
        <v>21697164.486382157</v>
      </c>
    </row>
    <row r="3000" spans="2:8" x14ac:dyDescent="0.3">
      <c r="B3000" s="7" t="s">
        <v>111</v>
      </c>
      <c r="C3000" s="7" t="s">
        <v>48</v>
      </c>
      <c r="D3000" s="7" t="s">
        <v>37</v>
      </c>
      <c r="E3000" s="7" t="s">
        <v>194</v>
      </c>
      <c r="F3000" s="7" t="s">
        <v>179</v>
      </c>
      <c r="G3000" s="26">
        <v>1459000</v>
      </c>
      <c r="H3000" s="26">
        <v>1712439.8455929658</v>
      </c>
    </row>
    <row r="3001" spans="2:8" x14ac:dyDescent="0.3">
      <c r="B3001" s="7" t="s">
        <v>111</v>
      </c>
      <c r="C3001" s="7" t="s">
        <v>48</v>
      </c>
      <c r="D3001" s="7" t="s">
        <v>37</v>
      </c>
      <c r="E3001" s="7" t="s">
        <v>195</v>
      </c>
      <c r="F3001" s="7" t="s">
        <v>196</v>
      </c>
      <c r="G3001" s="26">
        <v>10903000</v>
      </c>
      <c r="H3001" s="26">
        <v>12796937.379369505</v>
      </c>
    </row>
    <row r="3002" spans="2:8" x14ac:dyDescent="0.3">
      <c r="B3002" s="7" t="s">
        <v>111</v>
      </c>
      <c r="C3002" s="7" t="s">
        <v>48</v>
      </c>
      <c r="D3002" s="7" t="s">
        <v>38</v>
      </c>
      <c r="E3002" s="7" t="s">
        <v>191</v>
      </c>
      <c r="F3002" s="7" t="s">
        <v>179</v>
      </c>
      <c r="G3002" s="26">
        <v>41687000</v>
      </c>
      <c r="H3002" s="26">
        <v>48235296.194503166</v>
      </c>
    </row>
    <row r="3003" spans="2:8" x14ac:dyDescent="0.3">
      <c r="B3003" s="7" t="s">
        <v>111</v>
      </c>
      <c r="C3003" s="7" t="s">
        <v>48</v>
      </c>
      <c r="D3003" s="7" t="s">
        <v>38</v>
      </c>
      <c r="E3003" s="7" t="s">
        <v>192</v>
      </c>
      <c r="F3003" s="7" t="s">
        <v>179</v>
      </c>
      <c r="G3003" s="26">
        <v>20083000</v>
      </c>
      <c r="H3003" s="26">
        <v>23237686.892177586</v>
      </c>
    </row>
    <row r="3004" spans="2:8" x14ac:dyDescent="0.3">
      <c r="B3004" s="7" t="s">
        <v>111</v>
      </c>
      <c r="C3004" s="7" t="s">
        <v>48</v>
      </c>
      <c r="D3004" s="7" t="s">
        <v>38</v>
      </c>
      <c r="E3004" s="7" t="s">
        <v>193</v>
      </c>
      <c r="F3004" s="7" t="s">
        <v>179</v>
      </c>
      <c r="G3004" s="26">
        <v>19710000</v>
      </c>
      <c r="H3004" s="26">
        <v>22806095.137420718</v>
      </c>
    </row>
    <row r="3005" spans="2:8" x14ac:dyDescent="0.3">
      <c r="B3005" s="7" t="s">
        <v>111</v>
      </c>
      <c r="C3005" s="7" t="s">
        <v>48</v>
      </c>
      <c r="D3005" s="7" t="s">
        <v>38</v>
      </c>
      <c r="E3005" s="7" t="s">
        <v>194</v>
      </c>
      <c r="F3005" s="7" t="s">
        <v>179</v>
      </c>
      <c r="G3005" s="26">
        <v>1894000</v>
      </c>
      <c r="H3005" s="26">
        <v>2191514.1649048622</v>
      </c>
    </row>
    <row r="3006" spans="2:8" x14ac:dyDescent="0.3">
      <c r="B3006" s="7" t="s">
        <v>111</v>
      </c>
      <c r="C3006" s="7" t="s">
        <v>48</v>
      </c>
      <c r="D3006" s="7" t="s">
        <v>38</v>
      </c>
      <c r="E3006" s="7" t="s">
        <v>195</v>
      </c>
      <c r="F3006" s="7" t="s">
        <v>196</v>
      </c>
      <c r="G3006" s="26">
        <v>14516000</v>
      </c>
      <c r="H3006" s="26">
        <v>16796208.8794926</v>
      </c>
    </row>
    <row r="3007" spans="2:8" x14ac:dyDescent="0.3">
      <c r="B3007" s="7" t="s">
        <v>111</v>
      </c>
      <c r="C3007" s="7" t="s">
        <v>48</v>
      </c>
      <c r="D3007" s="7" t="s">
        <v>39</v>
      </c>
      <c r="E3007" s="7" t="s">
        <v>191</v>
      </c>
      <c r="F3007" s="7" t="s">
        <v>179</v>
      </c>
      <c r="G3007" s="26">
        <v>42159000</v>
      </c>
      <c r="H3007" s="26">
        <v>46888072.952651896</v>
      </c>
    </row>
    <row r="3008" spans="2:8" x14ac:dyDescent="0.3">
      <c r="B3008" s="7" t="s">
        <v>111</v>
      </c>
      <c r="C3008" s="7" t="s">
        <v>48</v>
      </c>
      <c r="D3008" s="7" t="s">
        <v>39</v>
      </c>
      <c r="E3008" s="7" t="s">
        <v>192</v>
      </c>
      <c r="F3008" s="7" t="s">
        <v>179</v>
      </c>
      <c r="G3008" s="26">
        <v>20468000</v>
      </c>
      <c r="H3008" s="26">
        <v>22763943.100995731</v>
      </c>
    </row>
    <row r="3009" spans="2:8" x14ac:dyDescent="0.3">
      <c r="B3009" s="7" t="s">
        <v>111</v>
      </c>
      <c r="C3009" s="7" t="s">
        <v>48</v>
      </c>
      <c r="D3009" s="7" t="s">
        <v>39</v>
      </c>
      <c r="E3009" s="7" t="s">
        <v>193</v>
      </c>
      <c r="F3009" s="7" t="s">
        <v>179</v>
      </c>
      <c r="G3009" s="26">
        <v>20614000</v>
      </c>
      <c r="H3009" s="26">
        <v>22926320.260109734</v>
      </c>
    </row>
    <row r="3010" spans="2:8" x14ac:dyDescent="0.3">
      <c r="B3010" s="7" t="s">
        <v>111</v>
      </c>
      <c r="C3010" s="7" t="s">
        <v>48</v>
      </c>
      <c r="D3010" s="7" t="s">
        <v>39</v>
      </c>
      <c r="E3010" s="7" t="s">
        <v>194</v>
      </c>
      <c r="F3010" s="7" t="s">
        <v>179</v>
      </c>
      <c r="G3010" s="26">
        <v>1077000</v>
      </c>
      <c r="H3010" s="26">
        <v>1197809.5915464335</v>
      </c>
    </row>
    <row r="3011" spans="2:8" x14ac:dyDescent="0.3">
      <c r="B3011" s="7" t="s">
        <v>111</v>
      </c>
      <c r="C3011" s="7" t="s">
        <v>48</v>
      </c>
      <c r="D3011" s="7" t="s">
        <v>39</v>
      </c>
      <c r="E3011" s="7" t="s">
        <v>195</v>
      </c>
      <c r="F3011" s="7" t="s">
        <v>196</v>
      </c>
      <c r="G3011" s="26">
        <v>16197000</v>
      </c>
      <c r="H3011" s="26">
        <v>18013855.110749848</v>
      </c>
    </row>
    <row r="3012" spans="2:8" x14ac:dyDescent="0.3">
      <c r="B3012" s="7" t="s">
        <v>111</v>
      </c>
      <c r="C3012" s="7" t="s">
        <v>48</v>
      </c>
      <c r="D3012" s="7" t="s">
        <v>40</v>
      </c>
      <c r="E3012" s="7" t="s">
        <v>191</v>
      </c>
      <c r="F3012" s="7" t="s">
        <v>179</v>
      </c>
      <c r="G3012" s="26">
        <v>42053000</v>
      </c>
      <c r="H3012" s="26">
        <v>43730965.038951173</v>
      </c>
    </row>
    <row r="3013" spans="2:8" x14ac:dyDescent="0.3">
      <c r="B3013" s="7" t="s">
        <v>111</v>
      </c>
      <c r="C3013" s="7" t="s">
        <v>48</v>
      </c>
      <c r="D3013" s="7" t="s">
        <v>40</v>
      </c>
      <c r="E3013" s="7" t="s">
        <v>192</v>
      </c>
      <c r="F3013" s="7" t="s">
        <v>179</v>
      </c>
      <c r="G3013" s="26">
        <v>20570000</v>
      </c>
      <c r="H3013" s="26">
        <v>21390767.623028692</v>
      </c>
    </row>
    <row r="3014" spans="2:8" x14ac:dyDescent="0.3">
      <c r="B3014" s="7" t="s">
        <v>111</v>
      </c>
      <c r="C3014" s="7" t="s">
        <v>48</v>
      </c>
      <c r="D3014" s="7" t="s">
        <v>40</v>
      </c>
      <c r="E3014" s="7" t="s">
        <v>193</v>
      </c>
      <c r="F3014" s="7" t="s">
        <v>179</v>
      </c>
      <c r="G3014" s="26">
        <v>19821000</v>
      </c>
      <c r="H3014" s="26">
        <v>20611881.626448795</v>
      </c>
    </row>
    <row r="3015" spans="2:8" x14ac:dyDescent="0.3">
      <c r="B3015" s="7" t="s">
        <v>111</v>
      </c>
      <c r="C3015" s="7" t="s">
        <v>48</v>
      </c>
      <c r="D3015" s="7" t="s">
        <v>40</v>
      </c>
      <c r="E3015" s="7" t="s">
        <v>194</v>
      </c>
      <c r="F3015" s="7" t="s">
        <v>179</v>
      </c>
      <c r="G3015" s="26">
        <v>1662000</v>
      </c>
      <c r="H3015" s="26">
        <v>1728315.7894736843</v>
      </c>
    </row>
    <row r="3016" spans="2:8" x14ac:dyDescent="0.3">
      <c r="B3016" s="7" t="s">
        <v>111</v>
      </c>
      <c r="C3016" s="7" t="s">
        <v>48</v>
      </c>
      <c r="D3016" s="7" t="s">
        <v>40</v>
      </c>
      <c r="E3016" s="7" t="s">
        <v>195</v>
      </c>
      <c r="F3016" s="7" t="s">
        <v>196</v>
      </c>
      <c r="G3016" s="26">
        <v>15103000</v>
      </c>
      <c r="H3016" s="26">
        <v>15705627.778833365</v>
      </c>
    </row>
    <row r="3017" spans="2:8" x14ac:dyDescent="0.3">
      <c r="B3017" s="7" t="s">
        <v>111</v>
      </c>
      <c r="C3017" s="7" t="s">
        <v>48</v>
      </c>
      <c r="D3017" s="7" t="s">
        <v>41</v>
      </c>
      <c r="E3017" s="7" t="s">
        <v>191</v>
      </c>
      <c r="F3017" s="7" t="s">
        <v>179</v>
      </c>
      <c r="G3017" s="26">
        <v>46585000</v>
      </c>
      <c r="H3017" s="26">
        <v>46585000</v>
      </c>
    </row>
    <row r="3018" spans="2:8" x14ac:dyDescent="0.3">
      <c r="B3018" s="7" t="s">
        <v>111</v>
      </c>
      <c r="C3018" s="7" t="s">
        <v>48</v>
      </c>
      <c r="D3018" s="7" t="s">
        <v>41</v>
      </c>
      <c r="E3018" s="7" t="s">
        <v>192</v>
      </c>
      <c r="F3018" s="7" t="s">
        <v>179</v>
      </c>
      <c r="G3018" s="26">
        <v>22512000</v>
      </c>
      <c r="H3018" s="26">
        <v>22512000</v>
      </c>
    </row>
    <row r="3019" spans="2:8" x14ac:dyDescent="0.3">
      <c r="B3019" s="7" t="s">
        <v>111</v>
      </c>
      <c r="C3019" s="7" t="s">
        <v>48</v>
      </c>
      <c r="D3019" s="7" t="s">
        <v>41</v>
      </c>
      <c r="E3019" s="7" t="s">
        <v>193</v>
      </c>
      <c r="F3019" s="7" t="s">
        <v>179</v>
      </c>
      <c r="G3019" s="26">
        <v>22997000</v>
      </c>
      <c r="H3019" s="26">
        <v>22997000</v>
      </c>
    </row>
    <row r="3020" spans="2:8" x14ac:dyDescent="0.3">
      <c r="B3020" s="7" t="s">
        <v>111</v>
      </c>
      <c r="C3020" s="7" t="s">
        <v>48</v>
      </c>
      <c r="D3020" s="7" t="s">
        <v>41</v>
      </c>
      <c r="E3020" s="7" t="s">
        <v>194</v>
      </c>
      <c r="F3020" s="7" t="s">
        <v>179</v>
      </c>
      <c r="G3020" s="26">
        <v>1076000</v>
      </c>
      <c r="H3020" s="26">
        <v>1076000</v>
      </c>
    </row>
    <row r="3021" spans="2:8" x14ac:dyDescent="0.3">
      <c r="B3021" s="7" t="s">
        <v>111</v>
      </c>
      <c r="C3021" s="7" t="s">
        <v>48</v>
      </c>
      <c r="D3021" s="7" t="s">
        <v>41</v>
      </c>
      <c r="E3021" s="7" t="s">
        <v>195</v>
      </c>
      <c r="F3021" s="7" t="s">
        <v>196</v>
      </c>
      <c r="G3021" s="26">
        <v>17064000</v>
      </c>
      <c r="H3021" s="26">
        <v>17064000</v>
      </c>
    </row>
    <row r="3022" spans="2:8" x14ac:dyDescent="0.3">
      <c r="B3022" s="7" t="s">
        <v>112</v>
      </c>
      <c r="C3022" s="7" t="s">
        <v>30</v>
      </c>
      <c r="D3022" s="7" t="s">
        <v>31</v>
      </c>
      <c r="E3022" s="7" t="s">
        <v>191</v>
      </c>
      <c r="F3022" s="7" t="s">
        <v>179</v>
      </c>
      <c r="G3022" s="26">
        <v>9379000</v>
      </c>
      <c r="H3022" s="26">
        <v>11863015.25306217</v>
      </c>
    </row>
    <row r="3023" spans="2:8" x14ac:dyDescent="0.3">
      <c r="B3023" s="7" t="s">
        <v>112</v>
      </c>
      <c r="C3023" s="7" t="s">
        <v>30</v>
      </c>
      <c r="D3023" s="7" t="s">
        <v>31</v>
      </c>
      <c r="E3023" s="7" t="s">
        <v>192</v>
      </c>
      <c r="F3023" s="7" t="s">
        <v>179</v>
      </c>
      <c r="G3023" s="26">
        <v>4922000</v>
      </c>
      <c r="H3023" s="26">
        <v>6225584.9318234352</v>
      </c>
    </row>
    <row r="3024" spans="2:8" x14ac:dyDescent="0.3">
      <c r="B3024" s="7" t="s">
        <v>112</v>
      </c>
      <c r="C3024" s="7" t="s">
        <v>30</v>
      </c>
      <c r="D3024" s="7" t="s">
        <v>31</v>
      </c>
      <c r="E3024" s="7" t="s">
        <v>193</v>
      </c>
      <c r="F3024" s="7" t="s">
        <v>179</v>
      </c>
      <c r="G3024" s="26">
        <v>4116000</v>
      </c>
      <c r="H3024" s="26">
        <v>5206116.9401432872</v>
      </c>
    </row>
    <row r="3025" spans="2:8" x14ac:dyDescent="0.3">
      <c r="B3025" s="7" t="s">
        <v>112</v>
      </c>
      <c r="C3025" s="7" t="s">
        <v>30</v>
      </c>
      <c r="D3025" s="7" t="s">
        <v>31</v>
      </c>
      <c r="E3025" s="7" t="s">
        <v>194</v>
      </c>
      <c r="F3025" s="7" t="s">
        <v>179</v>
      </c>
      <c r="G3025" s="26">
        <v>341000</v>
      </c>
      <c r="H3025" s="26">
        <v>431313.38109544723</v>
      </c>
    </row>
    <row r="3026" spans="2:8" x14ac:dyDescent="0.3">
      <c r="B3026" s="7" t="s">
        <v>112</v>
      </c>
      <c r="C3026" s="7" t="s">
        <v>30</v>
      </c>
      <c r="D3026" s="7" t="s">
        <v>31</v>
      </c>
      <c r="E3026" s="7" t="s">
        <v>195</v>
      </c>
      <c r="F3026" s="7" t="s">
        <v>196</v>
      </c>
      <c r="G3026" s="26">
        <v>6570000</v>
      </c>
      <c r="H3026" s="26">
        <v>8310055.4656806113</v>
      </c>
    </row>
    <row r="3027" spans="2:8" x14ac:dyDescent="0.3">
      <c r="B3027" s="7" t="s">
        <v>112</v>
      </c>
      <c r="C3027" s="7" t="s">
        <v>30</v>
      </c>
      <c r="D3027" s="7" t="s">
        <v>34</v>
      </c>
      <c r="E3027" s="7" t="s">
        <v>191</v>
      </c>
      <c r="F3027" s="7" t="s">
        <v>179</v>
      </c>
      <c r="G3027" s="26">
        <v>9334000</v>
      </c>
      <c r="H3027" s="26">
        <v>11586523.474710818</v>
      </c>
    </row>
    <row r="3028" spans="2:8" x14ac:dyDescent="0.3">
      <c r="B3028" s="7" t="s">
        <v>112</v>
      </c>
      <c r="C3028" s="7" t="s">
        <v>30</v>
      </c>
      <c r="D3028" s="7" t="s">
        <v>34</v>
      </c>
      <c r="E3028" s="7" t="s">
        <v>192</v>
      </c>
      <c r="F3028" s="7" t="s">
        <v>179</v>
      </c>
      <c r="G3028" s="26">
        <v>4964000</v>
      </c>
      <c r="H3028" s="26">
        <v>6161935.1326831477</v>
      </c>
    </row>
    <row r="3029" spans="2:8" x14ac:dyDescent="0.3">
      <c r="B3029" s="7" t="s">
        <v>112</v>
      </c>
      <c r="C3029" s="7" t="s">
        <v>30</v>
      </c>
      <c r="D3029" s="7" t="s">
        <v>34</v>
      </c>
      <c r="E3029" s="7" t="s">
        <v>193</v>
      </c>
      <c r="F3029" s="7" t="s">
        <v>179</v>
      </c>
      <c r="G3029" s="26">
        <v>4135000</v>
      </c>
      <c r="H3029" s="26">
        <v>5132877.0696303016</v>
      </c>
    </row>
    <row r="3030" spans="2:8" x14ac:dyDescent="0.3">
      <c r="B3030" s="7" t="s">
        <v>112</v>
      </c>
      <c r="C3030" s="7" t="s">
        <v>30</v>
      </c>
      <c r="D3030" s="7" t="s">
        <v>34</v>
      </c>
      <c r="E3030" s="7" t="s">
        <v>194</v>
      </c>
      <c r="F3030" s="7" t="s">
        <v>179</v>
      </c>
      <c r="G3030" s="26">
        <v>235000</v>
      </c>
      <c r="H3030" s="26">
        <v>291711.27239736903</v>
      </c>
    </row>
    <row r="3031" spans="2:8" x14ac:dyDescent="0.3">
      <c r="B3031" s="7" t="s">
        <v>112</v>
      </c>
      <c r="C3031" s="7" t="s">
        <v>30</v>
      </c>
      <c r="D3031" s="7" t="s">
        <v>34</v>
      </c>
      <c r="E3031" s="7" t="s">
        <v>195</v>
      </c>
      <c r="F3031" s="7" t="s">
        <v>196</v>
      </c>
      <c r="G3031" s="26">
        <v>5159000</v>
      </c>
      <c r="H3031" s="26">
        <v>6403993.4225447951</v>
      </c>
    </row>
    <row r="3032" spans="2:8" x14ac:dyDescent="0.3">
      <c r="B3032" s="7" t="s">
        <v>112</v>
      </c>
      <c r="C3032" s="7" t="s">
        <v>30</v>
      </c>
      <c r="D3032" s="7" t="s">
        <v>35</v>
      </c>
      <c r="E3032" s="7" t="s">
        <v>191</v>
      </c>
      <c r="F3032" s="7" t="s">
        <v>179</v>
      </c>
      <c r="G3032" s="26">
        <v>9986000</v>
      </c>
      <c r="H3032" s="26">
        <v>12120953.204701705</v>
      </c>
    </row>
    <row r="3033" spans="2:8" x14ac:dyDescent="0.3">
      <c r="B3033" s="7" t="s">
        <v>112</v>
      </c>
      <c r="C3033" s="7" t="s">
        <v>30</v>
      </c>
      <c r="D3033" s="7" t="s">
        <v>35</v>
      </c>
      <c r="E3033" s="7" t="s">
        <v>192</v>
      </c>
      <c r="F3033" s="7" t="s">
        <v>179</v>
      </c>
      <c r="G3033" s="26">
        <v>5566000</v>
      </c>
      <c r="H3033" s="26">
        <v>6755980.9270348186</v>
      </c>
    </row>
    <row r="3034" spans="2:8" x14ac:dyDescent="0.3">
      <c r="B3034" s="7" t="s">
        <v>112</v>
      </c>
      <c r="C3034" s="7" t="s">
        <v>30</v>
      </c>
      <c r="D3034" s="7" t="s">
        <v>35</v>
      </c>
      <c r="E3034" s="7" t="s">
        <v>193</v>
      </c>
      <c r="F3034" s="7" t="s">
        <v>179</v>
      </c>
      <c r="G3034" s="26">
        <v>4136000</v>
      </c>
      <c r="H3034" s="26">
        <v>5020254.6019072961</v>
      </c>
    </row>
    <row r="3035" spans="2:8" x14ac:dyDescent="0.3">
      <c r="B3035" s="7" t="s">
        <v>112</v>
      </c>
      <c r="C3035" s="7" t="s">
        <v>30</v>
      </c>
      <c r="D3035" s="7" t="s">
        <v>35</v>
      </c>
      <c r="E3035" s="7" t="s">
        <v>194</v>
      </c>
      <c r="F3035" s="7" t="s">
        <v>179</v>
      </c>
      <c r="G3035" s="26">
        <v>284000</v>
      </c>
      <c r="H3035" s="26">
        <v>344717.67575959186</v>
      </c>
    </row>
    <row r="3036" spans="2:8" x14ac:dyDescent="0.3">
      <c r="B3036" s="7" t="s">
        <v>112</v>
      </c>
      <c r="C3036" s="7" t="s">
        <v>30</v>
      </c>
      <c r="D3036" s="7" t="s">
        <v>35</v>
      </c>
      <c r="E3036" s="7" t="s">
        <v>195</v>
      </c>
      <c r="F3036" s="7" t="s">
        <v>196</v>
      </c>
      <c r="G3036" s="26">
        <v>7101000</v>
      </c>
      <c r="H3036" s="26">
        <v>8619155.6886227522</v>
      </c>
    </row>
    <row r="3037" spans="2:8" x14ac:dyDescent="0.3">
      <c r="B3037" s="7" t="s">
        <v>112</v>
      </c>
      <c r="C3037" s="7" t="s">
        <v>30</v>
      </c>
      <c r="D3037" s="7" t="s">
        <v>36</v>
      </c>
      <c r="E3037" s="7" t="s">
        <v>191</v>
      </c>
      <c r="F3037" s="7" t="s">
        <v>179</v>
      </c>
      <c r="G3037" s="26">
        <v>10822000</v>
      </c>
      <c r="H3037" s="26">
        <v>12915134.321849106</v>
      </c>
    </row>
    <row r="3038" spans="2:8" x14ac:dyDescent="0.3">
      <c r="B3038" s="7" t="s">
        <v>112</v>
      </c>
      <c r="C3038" s="7" t="s">
        <v>30</v>
      </c>
      <c r="D3038" s="7" t="s">
        <v>36</v>
      </c>
      <c r="E3038" s="7" t="s">
        <v>192</v>
      </c>
      <c r="F3038" s="7" t="s">
        <v>179</v>
      </c>
      <c r="G3038" s="26">
        <v>6177000</v>
      </c>
      <c r="H3038" s="26">
        <v>7371722.8521587439</v>
      </c>
    </row>
    <row r="3039" spans="2:8" x14ac:dyDescent="0.3">
      <c r="B3039" s="7" t="s">
        <v>112</v>
      </c>
      <c r="C3039" s="7" t="s">
        <v>30</v>
      </c>
      <c r="D3039" s="7" t="s">
        <v>36</v>
      </c>
      <c r="E3039" s="7" t="s">
        <v>193</v>
      </c>
      <c r="F3039" s="7" t="s">
        <v>179</v>
      </c>
      <c r="G3039" s="26">
        <v>4366000</v>
      </c>
      <c r="H3039" s="26">
        <v>5210448.7570867855</v>
      </c>
    </row>
    <row r="3040" spans="2:8" x14ac:dyDescent="0.3">
      <c r="B3040" s="7" t="s">
        <v>112</v>
      </c>
      <c r="C3040" s="7" t="s">
        <v>30</v>
      </c>
      <c r="D3040" s="7" t="s">
        <v>36</v>
      </c>
      <c r="E3040" s="7" t="s">
        <v>194</v>
      </c>
      <c r="F3040" s="7" t="s">
        <v>179</v>
      </c>
      <c r="G3040" s="26">
        <v>279000</v>
      </c>
      <c r="H3040" s="26">
        <v>332962.71260357607</v>
      </c>
    </row>
    <row r="3041" spans="2:8" x14ac:dyDescent="0.3">
      <c r="B3041" s="7" t="s">
        <v>112</v>
      </c>
      <c r="C3041" s="7" t="s">
        <v>30</v>
      </c>
      <c r="D3041" s="7" t="s">
        <v>36</v>
      </c>
      <c r="E3041" s="7" t="s">
        <v>195</v>
      </c>
      <c r="F3041" s="7" t="s">
        <v>196</v>
      </c>
      <c r="G3041" s="26">
        <v>6196000</v>
      </c>
      <c r="H3041" s="26">
        <v>7394397.7322285213</v>
      </c>
    </row>
    <row r="3042" spans="2:8" x14ac:dyDescent="0.3">
      <c r="B3042" s="7" t="s">
        <v>112</v>
      </c>
      <c r="C3042" s="7" t="s">
        <v>30</v>
      </c>
      <c r="D3042" s="7" t="s">
        <v>37</v>
      </c>
      <c r="E3042" s="7" t="s">
        <v>191</v>
      </c>
      <c r="F3042" s="7" t="s">
        <v>179</v>
      </c>
      <c r="G3042" s="26">
        <v>19650000</v>
      </c>
      <c r="H3042" s="26">
        <v>23063360.497533776</v>
      </c>
    </row>
    <row r="3043" spans="2:8" x14ac:dyDescent="0.3">
      <c r="B3043" s="7" t="s">
        <v>112</v>
      </c>
      <c r="C3043" s="7" t="s">
        <v>30</v>
      </c>
      <c r="D3043" s="7" t="s">
        <v>37</v>
      </c>
      <c r="E3043" s="7" t="s">
        <v>192</v>
      </c>
      <c r="F3043" s="7" t="s">
        <v>179</v>
      </c>
      <c r="G3043" s="26">
        <v>7293000</v>
      </c>
      <c r="H3043" s="26">
        <v>8559851.8121381085</v>
      </c>
    </row>
    <row r="3044" spans="2:8" x14ac:dyDescent="0.3">
      <c r="B3044" s="7" t="s">
        <v>112</v>
      </c>
      <c r="C3044" s="7" t="s">
        <v>30</v>
      </c>
      <c r="D3044" s="7" t="s">
        <v>37</v>
      </c>
      <c r="E3044" s="7" t="s">
        <v>193</v>
      </c>
      <c r="F3044" s="7" t="s">
        <v>179</v>
      </c>
      <c r="G3044" s="26">
        <v>12118000</v>
      </c>
      <c r="H3044" s="26">
        <v>14222992.49410251</v>
      </c>
    </row>
    <row r="3045" spans="2:8" x14ac:dyDescent="0.3">
      <c r="B3045" s="7" t="s">
        <v>112</v>
      </c>
      <c r="C3045" s="7" t="s">
        <v>30</v>
      </c>
      <c r="D3045" s="7" t="s">
        <v>37</v>
      </c>
      <c r="E3045" s="7" t="s">
        <v>194</v>
      </c>
      <c r="F3045" s="7" t="s">
        <v>179</v>
      </c>
      <c r="G3045" s="26">
        <v>239000</v>
      </c>
      <c r="H3045" s="26">
        <v>280516.19129315892</v>
      </c>
    </row>
    <row r="3046" spans="2:8" x14ac:dyDescent="0.3">
      <c r="B3046" s="7" t="s">
        <v>112</v>
      </c>
      <c r="C3046" s="7" t="s">
        <v>30</v>
      </c>
      <c r="D3046" s="7" t="s">
        <v>37</v>
      </c>
      <c r="E3046" s="7" t="s">
        <v>195</v>
      </c>
      <c r="F3046" s="7" t="s">
        <v>196</v>
      </c>
      <c r="G3046" s="26">
        <v>5468000</v>
      </c>
      <c r="H3046" s="26">
        <v>6417834.8702552002</v>
      </c>
    </row>
    <row r="3047" spans="2:8" x14ac:dyDescent="0.3">
      <c r="B3047" s="7" t="s">
        <v>112</v>
      </c>
      <c r="C3047" s="7" t="s">
        <v>30</v>
      </c>
      <c r="D3047" s="7" t="s">
        <v>38</v>
      </c>
      <c r="E3047" s="7" t="s">
        <v>191</v>
      </c>
      <c r="F3047" s="7" t="s">
        <v>179</v>
      </c>
      <c r="G3047" s="26">
        <v>20512000</v>
      </c>
      <c r="H3047" s="26">
        <v>23734075.264270611</v>
      </c>
    </row>
    <row r="3048" spans="2:8" x14ac:dyDescent="0.3">
      <c r="B3048" s="7" t="s">
        <v>112</v>
      </c>
      <c r="C3048" s="7" t="s">
        <v>30</v>
      </c>
      <c r="D3048" s="7" t="s">
        <v>38</v>
      </c>
      <c r="E3048" s="7" t="s">
        <v>192</v>
      </c>
      <c r="F3048" s="7" t="s">
        <v>179</v>
      </c>
      <c r="G3048" s="26">
        <v>8834000</v>
      </c>
      <c r="H3048" s="26">
        <v>10221666.384778012</v>
      </c>
    </row>
    <row r="3049" spans="2:8" x14ac:dyDescent="0.3">
      <c r="B3049" s="7" t="s">
        <v>112</v>
      </c>
      <c r="C3049" s="7" t="s">
        <v>30</v>
      </c>
      <c r="D3049" s="7" t="s">
        <v>38</v>
      </c>
      <c r="E3049" s="7" t="s">
        <v>193</v>
      </c>
      <c r="F3049" s="7" t="s">
        <v>179</v>
      </c>
      <c r="G3049" s="26">
        <v>11479000</v>
      </c>
      <c r="H3049" s="26">
        <v>13282149.471458772</v>
      </c>
    </row>
    <row r="3050" spans="2:8" x14ac:dyDescent="0.3">
      <c r="B3050" s="7" t="s">
        <v>112</v>
      </c>
      <c r="C3050" s="7" t="s">
        <v>30</v>
      </c>
      <c r="D3050" s="7" t="s">
        <v>38</v>
      </c>
      <c r="E3050" s="7" t="s">
        <v>194</v>
      </c>
      <c r="F3050" s="7" t="s">
        <v>179</v>
      </c>
      <c r="G3050" s="26">
        <v>199000</v>
      </c>
      <c r="H3050" s="26">
        <v>230259.40803382662</v>
      </c>
    </row>
    <row r="3051" spans="2:8" x14ac:dyDescent="0.3">
      <c r="B3051" s="7" t="s">
        <v>112</v>
      </c>
      <c r="C3051" s="7" t="s">
        <v>30</v>
      </c>
      <c r="D3051" s="7" t="s">
        <v>38</v>
      </c>
      <c r="E3051" s="7" t="s">
        <v>195</v>
      </c>
      <c r="F3051" s="7" t="s">
        <v>196</v>
      </c>
      <c r="G3051" s="26">
        <v>5714000</v>
      </c>
      <c r="H3051" s="26">
        <v>6611569.1331923883</v>
      </c>
    </row>
    <row r="3052" spans="2:8" x14ac:dyDescent="0.3">
      <c r="B3052" s="7" t="s">
        <v>112</v>
      </c>
      <c r="C3052" s="7" t="s">
        <v>30</v>
      </c>
      <c r="D3052" s="7" t="s">
        <v>39</v>
      </c>
      <c r="E3052" s="7" t="s">
        <v>191</v>
      </c>
      <c r="F3052" s="7" t="s">
        <v>179</v>
      </c>
      <c r="G3052" s="26">
        <v>17176000</v>
      </c>
      <c r="H3052" s="26">
        <v>19102671.814671814</v>
      </c>
    </row>
    <row r="3053" spans="2:8" x14ac:dyDescent="0.3">
      <c r="B3053" s="7" t="s">
        <v>112</v>
      </c>
      <c r="C3053" s="7" t="s">
        <v>30</v>
      </c>
      <c r="D3053" s="7" t="s">
        <v>39</v>
      </c>
      <c r="E3053" s="7" t="s">
        <v>192</v>
      </c>
      <c r="F3053" s="7" t="s">
        <v>179</v>
      </c>
      <c r="G3053" s="26">
        <v>9280000</v>
      </c>
      <c r="H3053" s="26">
        <v>10320959.154643364</v>
      </c>
    </row>
    <row r="3054" spans="2:8" x14ac:dyDescent="0.3">
      <c r="B3054" s="7" t="s">
        <v>112</v>
      </c>
      <c r="C3054" s="7" t="s">
        <v>30</v>
      </c>
      <c r="D3054" s="7" t="s">
        <v>39</v>
      </c>
      <c r="E3054" s="7" t="s">
        <v>193</v>
      </c>
      <c r="F3054" s="7" t="s">
        <v>179</v>
      </c>
      <c r="G3054" s="26">
        <v>7531000</v>
      </c>
      <c r="H3054" s="26">
        <v>8375769.762243446</v>
      </c>
    </row>
    <row r="3055" spans="2:8" x14ac:dyDescent="0.3">
      <c r="B3055" s="7" t="s">
        <v>112</v>
      </c>
      <c r="C3055" s="7" t="s">
        <v>30</v>
      </c>
      <c r="D3055" s="7" t="s">
        <v>39</v>
      </c>
      <c r="E3055" s="7" t="s">
        <v>194</v>
      </c>
      <c r="F3055" s="7" t="s">
        <v>179</v>
      </c>
      <c r="G3055" s="26">
        <v>365000</v>
      </c>
      <c r="H3055" s="26">
        <v>405942.89778500301</v>
      </c>
    </row>
    <row r="3056" spans="2:8" x14ac:dyDescent="0.3">
      <c r="B3056" s="7" t="s">
        <v>112</v>
      </c>
      <c r="C3056" s="7" t="s">
        <v>30</v>
      </c>
      <c r="D3056" s="7" t="s">
        <v>39</v>
      </c>
      <c r="E3056" s="7" t="s">
        <v>195</v>
      </c>
      <c r="F3056" s="7" t="s">
        <v>196</v>
      </c>
      <c r="G3056" s="26">
        <v>9544000</v>
      </c>
      <c r="H3056" s="26">
        <v>10614572.647835804</v>
      </c>
    </row>
    <row r="3057" spans="2:8" x14ac:dyDescent="0.3">
      <c r="B3057" s="7" t="s">
        <v>112</v>
      </c>
      <c r="C3057" s="7" t="s">
        <v>30</v>
      </c>
      <c r="D3057" s="7" t="s">
        <v>40</v>
      </c>
      <c r="E3057" s="7" t="s">
        <v>191</v>
      </c>
      <c r="F3057" s="7" t="s">
        <v>179</v>
      </c>
      <c r="G3057" s="26">
        <v>19777000</v>
      </c>
      <c r="H3057" s="26">
        <v>20566125.973779213</v>
      </c>
    </row>
    <row r="3058" spans="2:8" x14ac:dyDescent="0.3">
      <c r="B3058" s="7" t="s">
        <v>112</v>
      </c>
      <c r="C3058" s="7" t="s">
        <v>30</v>
      </c>
      <c r="D3058" s="7" t="s">
        <v>40</v>
      </c>
      <c r="E3058" s="7" t="s">
        <v>192</v>
      </c>
      <c r="F3058" s="7" t="s">
        <v>179</v>
      </c>
      <c r="G3058" s="26">
        <v>9916000</v>
      </c>
      <c r="H3058" s="26">
        <v>10311660.269808095</v>
      </c>
    </row>
    <row r="3059" spans="2:8" x14ac:dyDescent="0.3">
      <c r="B3059" s="7" t="s">
        <v>112</v>
      </c>
      <c r="C3059" s="7" t="s">
        <v>30</v>
      </c>
      <c r="D3059" s="7" t="s">
        <v>40</v>
      </c>
      <c r="E3059" s="7" t="s">
        <v>193</v>
      </c>
      <c r="F3059" s="7" t="s">
        <v>179</v>
      </c>
      <c r="G3059" s="26">
        <v>9606000</v>
      </c>
      <c r="H3059" s="26">
        <v>9989290.8987269625</v>
      </c>
    </row>
    <row r="3060" spans="2:8" x14ac:dyDescent="0.3">
      <c r="B3060" s="7" t="s">
        <v>112</v>
      </c>
      <c r="C3060" s="7" t="s">
        <v>30</v>
      </c>
      <c r="D3060" s="7" t="s">
        <v>40</v>
      </c>
      <c r="E3060" s="7" t="s">
        <v>194</v>
      </c>
      <c r="F3060" s="7" t="s">
        <v>179</v>
      </c>
      <c r="G3060" s="26">
        <v>255000</v>
      </c>
      <c r="H3060" s="26">
        <v>265174.80524415732</v>
      </c>
    </row>
    <row r="3061" spans="2:8" x14ac:dyDescent="0.3">
      <c r="B3061" s="7" t="s">
        <v>112</v>
      </c>
      <c r="C3061" s="7" t="s">
        <v>30</v>
      </c>
      <c r="D3061" s="7" t="s">
        <v>40</v>
      </c>
      <c r="E3061" s="7" t="s">
        <v>195</v>
      </c>
      <c r="F3061" s="7" t="s">
        <v>196</v>
      </c>
      <c r="G3061" s="26">
        <v>12171000</v>
      </c>
      <c r="H3061" s="26">
        <v>12656637.469124073</v>
      </c>
    </row>
    <row r="3062" spans="2:8" x14ac:dyDescent="0.3">
      <c r="B3062" s="7" t="s">
        <v>112</v>
      </c>
      <c r="C3062" s="7" t="s">
        <v>30</v>
      </c>
      <c r="D3062" s="7" t="s">
        <v>41</v>
      </c>
      <c r="E3062" s="7" t="s">
        <v>191</v>
      </c>
      <c r="F3062" s="7" t="s">
        <v>179</v>
      </c>
      <c r="G3062" s="26">
        <v>21363000</v>
      </c>
      <c r="H3062" s="26">
        <v>21363000</v>
      </c>
    </row>
    <row r="3063" spans="2:8" x14ac:dyDescent="0.3">
      <c r="B3063" s="7" t="s">
        <v>112</v>
      </c>
      <c r="C3063" s="7" t="s">
        <v>30</v>
      </c>
      <c r="D3063" s="7" t="s">
        <v>41</v>
      </c>
      <c r="E3063" s="7" t="s">
        <v>192</v>
      </c>
      <c r="F3063" s="7" t="s">
        <v>179</v>
      </c>
      <c r="G3063" s="26">
        <v>10485000</v>
      </c>
      <c r="H3063" s="26">
        <v>10485000</v>
      </c>
    </row>
    <row r="3064" spans="2:8" x14ac:dyDescent="0.3">
      <c r="B3064" s="7" t="s">
        <v>112</v>
      </c>
      <c r="C3064" s="7" t="s">
        <v>30</v>
      </c>
      <c r="D3064" s="7" t="s">
        <v>41</v>
      </c>
      <c r="E3064" s="7" t="s">
        <v>193</v>
      </c>
      <c r="F3064" s="7" t="s">
        <v>179</v>
      </c>
      <c r="G3064" s="26">
        <v>10615000</v>
      </c>
      <c r="H3064" s="26">
        <v>10615000</v>
      </c>
    </row>
    <row r="3065" spans="2:8" x14ac:dyDescent="0.3">
      <c r="B3065" s="7" t="s">
        <v>112</v>
      </c>
      <c r="C3065" s="7" t="s">
        <v>30</v>
      </c>
      <c r="D3065" s="7" t="s">
        <v>41</v>
      </c>
      <c r="E3065" s="7" t="s">
        <v>194</v>
      </c>
      <c r="F3065" s="7" t="s">
        <v>179</v>
      </c>
      <c r="G3065" s="26">
        <v>263000</v>
      </c>
      <c r="H3065" s="26">
        <v>263000</v>
      </c>
    </row>
    <row r="3066" spans="2:8" x14ac:dyDescent="0.3">
      <c r="B3066" s="7" t="s">
        <v>112</v>
      </c>
      <c r="C3066" s="7" t="s">
        <v>30</v>
      </c>
      <c r="D3066" s="7" t="s">
        <v>41</v>
      </c>
      <c r="E3066" s="7" t="s">
        <v>195</v>
      </c>
      <c r="F3066" s="7" t="s">
        <v>196</v>
      </c>
      <c r="G3066" s="26">
        <v>13649000</v>
      </c>
      <c r="H3066" s="26">
        <v>13649000</v>
      </c>
    </row>
    <row r="3067" spans="2:8" x14ac:dyDescent="0.3">
      <c r="B3067" s="7" t="s">
        <v>113</v>
      </c>
      <c r="C3067" s="7" t="s">
        <v>44</v>
      </c>
      <c r="D3067" s="7" t="s">
        <v>31</v>
      </c>
      <c r="E3067" s="7" t="s">
        <v>191</v>
      </c>
      <c r="F3067" s="7" t="s">
        <v>179</v>
      </c>
      <c r="G3067" s="26">
        <v>41698000</v>
      </c>
      <c r="H3067" s="26">
        <v>52741657.961636245</v>
      </c>
    </row>
    <row r="3068" spans="2:8" x14ac:dyDescent="0.3">
      <c r="B3068" s="7" t="s">
        <v>113</v>
      </c>
      <c r="C3068" s="7" t="s">
        <v>44</v>
      </c>
      <c r="D3068" s="7" t="s">
        <v>31</v>
      </c>
      <c r="E3068" s="7" t="s">
        <v>192</v>
      </c>
      <c r="F3068" s="7" t="s">
        <v>179</v>
      </c>
      <c r="G3068" s="26">
        <v>23503000</v>
      </c>
      <c r="H3068" s="26">
        <v>29727737.231338114</v>
      </c>
    </row>
    <row r="3069" spans="2:8" x14ac:dyDescent="0.3">
      <c r="B3069" s="7" t="s">
        <v>113</v>
      </c>
      <c r="C3069" s="7" t="s">
        <v>44</v>
      </c>
      <c r="D3069" s="7" t="s">
        <v>31</v>
      </c>
      <c r="E3069" s="7" t="s">
        <v>193</v>
      </c>
      <c r="F3069" s="7" t="s">
        <v>179</v>
      </c>
      <c r="G3069" s="26">
        <v>17427000</v>
      </c>
      <c r="H3069" s="26">
        <v>22042516.986364689</v>
      </c>
    </row>
    <row r="3070" spans="2:8" x14ac:dyDescent="0.3">
      <c r="B3070" s="7" t="s">
        <v>113</v>
      </c>
      <c r="C3070" s="7" t="s">
        <v>44</v>
      </c>
      <c r="D3070" s="7" t="s">
        <v>31</v>
      </c>
      <c r="E3070" s="7" t="s">
        <v>194</v>
      </c>
      <c r="F3070" s="7" t="s">
        <v>179</v>
      </c>
      <c r="G3070" s="26">
        <v>768000</v>
      </c>
      <c r="H3070" s="26">
        <v>971403.74393344135</v>
      </c>
    </row>
    <row r="3071" spans="2:8" x14ac:dyDescent="0.3">
      <c r="B3071" s="7" t="s">
        <v>113</v>
      </c>
      <c r="C3071" s="7" t="s">
        <v>44</v>
      </c>
      <c r="D3071" s="7" t="s">
        <v>31</v>
      </c>
      <c r="E3071" s="7" t="s">
        <v>195</v>
      </c>
      <c r="F3071" s="7" t="s">
        <v>196</v>
      </c>
      <c r="G3071" s="26">
        <v>18947000</v>
      </c>
      <c r="H3071" s="26">
        <v>23965086.896232959</v>
      </c>
    </row>
    <row r="3072" spans="2:8" x14ac:dyDescent="0.3">
      <c r="B3072" s="7" t="s">
        <v>113</v>
      </c>
      <c r="C3072" s="7" t="s">
        <v>44</v>
      </c>
      <c r="D3072" s="7" t="s">
        <v>34</v>
      </c>
      <c r="E3072" s="7" t="s">
        <v>191</v>
      </c>
      <c r="F3072" s="7" t="s">
        <v>179</v>
      </c>
      <c r="G3072" s="26">
        <v>44327000</v>
      </c>
      <c r="H3072" s="26">
        <v>55024193.921524152</v>
      </c>
    </row>
    <row r="3073" spans="2:8" x14ac:dyDescent="0.3">
      <c r="B3073" s="7" t="s">
        <v>113</v>
      </c>
      <c r="C3073" s="7" t="s">
        <v>44</v>
      </c>
      <c r="D3073" s="7" t="s">
        <v>34</v>
      </c>
      <c r="E3073" s="7" t="s">
        <v>192</v>
      </c>
      <c r="F3073" s="7" t="s">
        <v>179</v>
      </c>
      <c r="G3073" s="26">
        <v>23122000</v>
      </c>
      <c r="H3073" s="26">
        <v>28701906.554774325</v>
      </c>
    </row>
    <row r="3074" spans="2:8" x14ac:dyDescent="0.3">
      <c r="B3074" s="7" t="s">
        <v>113</v>
      </c>
      <c r="C3074" s="7" t="s">
        <v>44</v>
      </c>
      <c r="D3074" s="7" t="s">
        <v>34</v>
      </c>
      <c r="E3074" s="7" t="s">
        <v>193</v>
      </c>
      <c r="F3074" s="7" t="s">
        <v>179</v>
      </c>
      <c r="G3074" s="26">
        <v>16941000</v>
      </c>
      <c r="H3074" s="26">
        <v>21029279.428441823</v>
      </c>
    </row>
    <row r="3075" spans="2:8" x14ac:dyDescent="0.3">
      <c r="B3075" s="7" t="s">
        <v>113</v>
      </c>
      <c r="C3075" s="7" t="s">
        <v>44</v>
      </c>
      <c r="D3075" s="7" t="s">
        <v>34</v>
      </c>
      <c r="E3075" s="7" t="s">
        <v>194</v>
      </c>
      <c r="F3075" s="7" t="s">
        <v>179</v>
      </c>
      <c r="G3075" s="26">
        <v>4264000</v>
      </c>
      <c r="H3075" s="26">
        <v>5293007.9383080062</v>
      </c>
    </row>
    <row r="3076" spans="2:8" x14ac:dyDescent="0.3">
      <c r="B3076" s="7" t="s">
        <v>113</v>
      </c>
      <c r="C3076" s="7" t="s">
        <v>44</v>
      </c>
      <c r="D3076" s="7" t="s">
        <v>34</v>
      </c>
      <c r="E3076" s="7" t="s">
        <v>195</v>
      </c>
      <c r="F3076" s="7" t="s">
        <v>196</v>
      </c>
      <c r="G3076" s="26">
        <v>9557000</v>
      </c>
      <c r="H3076" s="26">
        <v>11863338.852347471</v>
      </c>
    </row>
    <row r="3077" spans="2:8" x14ac:dyDescent="0.3">
      <c r="B3077" s="7" t="s">
        <v>113</v>
      </c>
      <c r="C3077" s="7" t="s">
        <v>44</v>
      </c>
      <c r="D3077" s="7" t="s">
        <v>35</v>
      </c>
      <c r="E3077" s="7" t="s">
        <v>191</v>
      </c>
      <c r="F3077" s="7" t="s">
        <v>179</v>
      </c>
      <c r="G3077" s="26">
        <v>41626000</v>
      </c>
      <c r="H3077" s="26">
        <v>50525415.391439334</v>
      </c>
    </row>
    <row r="3078" spans="2:8" x14ac:dyDescent="0.3">
      <c r="B3078" s="7" t="s">
        <v>113</v>
      </c>
      <c r="C3078" s="7" t="s">
        <v>44</v>
      </c>
      <c r="D3078" s="7" t="s">
        <v>35</v>
      </c>
      <c r="E3078" s="7" t="s">
        <v>192</v>
      </c>
      <c r="F3078" s="7" t="s">
        <v>179</v>
      </c>
      <c r="G3078" s="26">
        <v>22362000</v>
      </c>
      <c r="H3078" s="26">
        <v>27142875.582168993</v>
      </c>
    </row>
    <row r="3079" spans="2:8" x14ac:dyDescent="0.3">
      <c r="B3079" s="7" t="s">
        <v>113</v>
      </c>
      <c r="C3079" s="7" t="s">
        <v>44</v>
      </c>
      <c r="D3079" s="7" t="s">
        <v>35</v>
      </c>
      <c r="E3079" s="7" t="s">
        <v>193</v>
      </c>
      <c r="F3079" s="7" t="s">
        <v>179</v>
      </c>
      <c r="G3079" s="26">
        <v>17212000</v>
      </c>
      <c r="H3079" s="26">
        <v>20891833.222443998</v>
      </c>
    </row>
    <row r="3080" spans="2:8" x14ac:dyDescent="0.3">
      <c r="B3080" s="7" t="s">
        <v>113</v>
      </c>
      <c r="C3080" s="7" t="s">
        <v>44</v>
      </c>
      <c r="D3080" s="7" t="s">
        <v>35</v>
      </c>
      <c r="E3080" s="7" t="s">
        <v>194</v>
      </c>
      <c r="F3080" s="7" t="s">
        <v>179</v>
      </c>
      <c r="G3080" s="26">
        <v>2052000</v>
      </c>
      <c r="H3080" s="26">
        <v>2490706.5868263468</v>
      </c>
    </row>
    <row r="3081" spans="2:8" x14ac:dyDescent="0.3">
      <c r="B3081" s="7" t="s">
        <v>113</v>
      </c>
      <c r="C3081" s="7" t="s">
        <v>44</v>
      </c>
      <c r="D3081" s="7" t="s">
        <v>35</v>
      </c>
      <c r="E3081" s="7" t="s">
        <v>195</v>
      </c>
      <c r="F3081" s="7" t="s">
        <v>196</v>
      </c>
      <c r="G3081" s="26">
        <v>12309000</v>
      </c>
      <c r="H3081" s="26">
        <v>14940598.137059212</v>
      </c>
    </row>
    <row r="3082" spans="2:8" x14ac:dyDescent="0.3">
      <c r="B3082" s="7" t="s">
        <v>113</v>
      </c>
      <c r="C3082" s="7" t="s">
        <v>44</v>
      </c>
      <c r="D3082" s="7" t="s">
        <v>36</v>
      </c>
      <c r="E3082" s="7" t="s">
        <v>191</v>
      </c>
      <c r="F3082" s="7" t="s">
        <v>179</v>
      </c>
      <c r="G3082" s="26">
        <v>44484000</v>
      </c>
      <c r="H3082" s="26">
        <v>53087861.317051895</v>
      </c>
    </row>
    <row r="3083" spans="2:8" x14ac:dyDescent="0.3">
      <c r="B3083" s="7" t="s">
        <v>113</v>
      </c>
      <c r="C3083" s="7" t="s">
        <v>44</v>
      </c>
      <c r="D3083" s="7" t="s">
        <v>36</v>
      </c>
      <c r="E3083" s="7" t="s">
        <v>192</v>
      </c>
      <c r="F3083" s="7" t="s">
        <v>179</v>
      </c>
      <c r="G3083" s="26">
        <v>23227000</v>
      </c>
      <c r="H3083" s="26">
        <v>27719444.177932836</v>
      </c>
    </row>
    <row r="3084" spans="2:8" x14ac:dyDescent="0.3">
      <c r="B3084" s="7" t="s">
        <v>113</v>
      </c>
      <c r="C3084" s="7" t="s">
        <v>44</v>
      </c>
      <c r="D3084" s="7" t="s">
        <v>36</v>
      </c>
      <c r="E3084" s="7" t="s">
        <v>193</v>
      </c>
      <c r="F3084" s="7" t="s">
        <v>179</v>
      </c>
      <c r="G3084" s="26">
        <v>19268000</v>
      </c>
      <c r="H3084" s="26">
        <v>22994715.220235497</v>
      </c>
    </row>
    <row r="3085" spans="2:8" x14ac:dyDescent="0.3">
      <c r="B3085" s="7" t="s">
        <v>113</v>
      </c>
      <c r="C3085" s="7" t="s">
        <v>44</v>
      </c>
      <c r="D3085" s="7" t="s">
        <v>36</v>
      </c>
      <c r="E3085" s="7" t="s">
        <v>194</v>
      </c>
      <c r="F3085" s="7" t="s">
        <v>179</v>
      </c>
      <c r="G3085" s="26">
        <v>1989000</v>
      </c>
      <c r="H3085" s="26">
        <v>2373701.9188835584</v>
      </c>
    </row>
    <row r="3086" spans="2:8" x14ac:dyDescent="0.3">
      <c r="B3086" s="7" t="s">
        <v>113</v>
      </c>
      <c r="C3086" s="7" t="s">
        <v>44</v>
      </c>
      <c r="D3086" s="7" t="s">
        <v>36</v>
      </c>
      <c r="E3086" s="7" t="s">
        <v>195</v>
      </c>
      <c r="F3086" s="7" t="s">
        <v>196</v>
      </c>
      <c r="G3086" s="26">
        <v>32830000</v>
      </c>
      <c r="H3086" s="26">
        <v>39179805.931094632</v>
      </c>
    </row>
    <row r="3087" spans="2:8" x14ac:dyDescent="0.3">
      <c r="B3087" s="7" t="s">
        <v>113</v>
      </c>
      <c r="C3087" s="7" t="s">
        <v>44</v>
      </c>
      <c r="D3087" s="7" t="s">
        <v>37</v>
      </c>
      <c r="E3087" s="7" t="s">
        <v>191</v>
      </c>
      <c r="F3087" s="7" t="s">
        <v>179</v>
      </c>
      <c r="G3087" s="26">
        <v>56331000</v>
      </c>
      <c r="H3087" s="26">
        <v>66116140.467510186</v>
      </c>
    </row>
    <row r="3088" spans="2:8" x14ac:dyDescent="0.3">
      <c r="B3088" s="7" t="s">
        <v>113</v>
      </c>
      <c r="C3088" s="7" t="s">
        <v>44</v>
      </c>
      <c r="D3088" s="7" t="s">
        <v>37</v>
      </c>
      <c r="E3088" s="7" t="s">
        <v>192</v>
      </c>
      <c r="F3088" s="7" t="s">
        <v>179</v>
      </c>
      <c r="G3088" s="26">
        <v>24827000</v>
      </c>
      <c r="H3088" s="26">
        <v>29139646.365001071</v>
      </c>
    </row>
    <row r="3089" spans="2:8" x14ac:dyDescent="0.3">
      <c r="B3089" s="7" t="s">
        <v>113</v>
      </c>
      <c r="C3089" s="7" t="s">
        <v>44</v>
      </c>
      <c r="D3089" s="7" t="s">
        <v>37</v>
      </c>
      <c r="E3089" s="7" t="s">
        <v>193</v>
      </c>
      <c r="F3089" s="7" t="s">
        <v>179</v>
      </c>
      <c r="G3089" s="26">
        <v>23300000</v>
      </c>
      <c r="H3089" s="26">
        <v>27347394.381299593</v>
      </c>
    </row>
    <row r="3090" spans="2:8" x14ac:dyDescent="0.3">
      <c r="B3090" s="7" t="s">
        <v>113</v>
      </c>
      <c r="C3090" s="7" t="s">
        <v>44</v>
      </c>
      <c r="D3090" s="7" t="s">
        <v>37</v>
      </c>
      <c r="E3090" s="7" t="s">
        <v>194</v>
      </c>
      <c r="F3090" s="7" t="s">
        <v>179</v>
      </c>
      <c r="G3090" s="26">
        <v>8204000</v>
      </c>
      <c r="H3090" s="26">
        <v>9629099.7212095223</v>
      </c>
    </row>
    <row r="3091" spans="2:8" x14ac:dyDescent="0.3">
      <c r="B3091" s="7" t="s">
        <v>113</v>
      </c>
      <c r="C3091" s="7" t="s">
        <v>44</v>
      </c>
      <c r="D3091" s="7" t="s">
        <v>37</v>
      </c>
      <c r="E3091" s="7" t="s">
        <v>195</v>
      </c>
      <c r="F3091" s="7" t="s">
        <v>196</v>
      </c>
      <c r="G3091" s="26">
        <v>36339000</v>
      </c>
      <c r="H3091" s="26">
        <v>42651371.863607116</v>
      </c>
    </row>
    <row r="3092" spans="2:8" x14ac:dyDescent="0.3">
      <c r="B3092" s="7" t="s">
        <v>113</v>
      </c>
      <c r="C3092" s="7" t="s">
        <v>44</v>
      </c>
      <c r="D3092" s="7" t="s">
        <v>38</v>
      </c>
      <c r="E3092" s="7" t="s">
        <v>191</v>
      </c>
      <c r="F3092" s="7" t="s">
        <v>179</v>
      </c>
      <c r="G3092" s="26">
        <v>61548000</v>
      </c>
      <c r="H3092" s="26">
        <v>71216110.782241002</v>
      </c>
    </row>
    <row r="3093" spans="2:8" x14ac:dyDescent="0.3">
      <c r="B3093" s="7" t="s">
        <v>113</v>
      </c>
      <c r="C3093" s="7" t="s">
        <v>44</v>
      </c>
      <c r="D3093" s="7" t="s">
        <v>38</v>
      </c>
      <c r="E3093" s="7" t="s">
        <v>192</v>
      </c>
      <c r="F3093" s="7" t="s">
        <v>179</v>
      </c>
      <c r="G3093" s="26">
        <v>27218000</v>
      </c>
      <c r="H3093" s="26">
        <v>31493470.190274838</v>
      </c>
    </row>
    <row r="3094" spans="2:8" x14ac:dyDescent="0.3">
      <c r="B3094" s="7" t="s">
        <v>113</v>
      </c>
      <c r="C3094" s="7" t="s">
        <v>44</v>
      </c>
      <c r="D3094" s="7" t="s">
        <v>38</v>
      </c>
      <c r="E3094" s="7" t="s">
        <v>193</v>
      </c>
      <c r="F3094" s="7" t="s">
        <v>179</v>
      </c>
      <c r="G3094" s="26">
        <v>24395000</v>
      </c>
      <c r="H3094" s="26">
        <v>28227026.427061308</v>
      </c>
    </row>
    <row r="3095" spans="2:8" x14ac:dyDescent="0.3">
      <c r="B3095" s="7" t="s">
        <v>113</v>
      </c>
      <c r="C3095" s="7" t="s">
        <v>44</v>
      </c>
      <c r="D3095" s="7" t="s">
        <v>38</v>
      </c>
      <c r="E3095" s="7" t="s">
        <v>194</v>
      </c>
      <c r="F3095" s="7" t="s">
        <v>179</v>
      </c>
      <c r="G3095" s="26">
        <v>9935000</v>
      </c>
      <c r="H3095" s="26">
        <v>11495614.164904861</v>
      </c>
    </row>
    <row r="3096" spans="2:8" x14ac:dyDescent="0.3">
      <c r="B3096" s="7" t="s">
        <v>113</v>
      </c>
      <c r="C3096" s="7" t="s">
        <v>44</v>
      </c>
      <c r="D3096" s="7" t="s">
        <v>38</v>
      </c>
      <c r="E3096" s="7" t="s">
        <v>195</v>
      </c>
      <c r="F3096" s="7" t="s">
        <v>196</v>
      </c>
      <c r="G3096" s="26">
        <v>27392000</v>
      </c>
      <c r="H3096" s="26">
        <v>31694802.536997881</v>
      </c>
    </row>
    <row r="3097" spans="2:8" x14ac:dyDescent="0.3">
      <c r="B3097" s="7" t="s">
        <v>113</v>
      </c>
      <c r="C3097" s="7" t="s">
        <v>44</v>
      </c>
      <c r="D3097" s="7" t="s">
        <v>39</v>
      </c>
      <c r="E3097" s="7" t="s">
        <v>191</v>
      </c>
      <c r="F3097" s="7" t="s">
        <v>179</v>
      </c>
      <c r="G3097" s="26">
        <v>63021000</v>
      </c>
      <c r="H3097" s="26">
        <v>70090211.948790893</v>
      </c>
    </row>
    <row r="3098" spans="2:8" x14ac:dyDescent="0.3">
      <c r="B3098" s="7" t="s">
        <v>113</v>
      </c>
      <c r="C3098" s="7" t="s">
        <v>44</v>
      </c>
      <c r="D3098" s="7" t="s">
        <v>39</v>
      </c>
      <c r="E3098" s="7" t="s">
        <v>192</v>
      </c>
      <c r="F3098" s="7" t="s">
        <v>179</v>
      </c>
      <c r="G3098" s="26">
        <v>27577000</v>
      </c>
      <c r="H3098" s="26">
        <v>30670376.143060353</v>
      </c>
    </row>
    <row r="3099" spans="2:8" x14ac:dyDescent="0.3">
      <c r="B3099" s="7" t="s">
        <v>113</v>
      </c>
      <c r="C3099" s="7" t="s">
        <v>44</v>
      </c>
      <c r="D3099" s="7" t="s">
        <v>39</v>
      </c>
      <c r="E3099" s="7" t="s">
        <v>193</v>
      </c>
      <c r="F3099" s="7" t="s">
        <v>179</v>
      </c>
      <c r="G3099" s="26">
        <v>27225000</v>
      </c>
      <c r="H3099" s="26">
        <v>30278891.485470429</v>
      </c>
    </row>
    <row r="3100" spans="2:8" x14ac:dyDescent="0.3">
      <c r="B3100" s="7" t="s">
        <v>113</v>
      </c>
      <c r="C3100" s="7" t="s">
        <v>44</v>
      </c>
      <c r="D3100" s="7" t="s">
        <v>39</v>
      </c>
      <c r="E3100" s="7" t="s">
        <v>194</v>
      </c>
      <c r="F3100" s="7" t="s">
        <v>179</v>
      </c>
      <c r="G3100" s="26">
        <v>8219000</v>
      </c>
      <c r="H3100" s="26">
        <v>9140944.3202601094</v>
      </c>
    </row>
    <row r="3101" spans="2:8" x14ac:dyDescent="0.3">
      <c r="B3101" s="7" t="s">
        <v>113</v>
      </c>
      <c r="C3101" s="7" t="s">
        <v>44</v>
      </c>
      <c r="D3101" s="7" t="s">
        <v>39</v>
      </c>
      <c r="E3101" s="7" t="s">
        <v>195</v>
      </c>
      <c r="F3101" s="7" t="s">
        <v>196</v>
      </c>
      <c r="G3101" s="26">
        <v>20762000</v>
      </c>
      <c r="H3101" s="26">
        <v>23090921.763869129</v>
      </c>
    </row>
    <row r="3102" spans="2:8" x14ac:dyDescent="0.3">
      <c r="B3102" s="7" t="s">
        <v>113</v>
      </c>
      <c r="C3102" s="7" t="s">
        <v>44</v>
      </c>
      <c r="D3102" s="7" t="s">
        <v>40</v>
      </c>
      <c r="E3102" s="7" t="s">
        <v>191</v>
      </c>
      <c r="F3102" s="7" t="s">
        <v>179</v>
      </c>
      <c r="G3102" s="26">
        <v>58840000</v>
      </c>
      <c r="H3102" s="26">
        <v>61187786.433593012</v>
      </c>
    </row>
    <row r="3103" spans="2:8" x14ac:dyDescent="0.3">
      <c r="B3103" s="7" t="s">
        <v>113</v>
      </c>
      <c r="C3103" s="7" t="s">
        <v>44</v>
      </c>
      <c r="D3103" s="7" t="s">
        <v>40</v>
      </c>
      <c r="E3103" s="7" t="s">
        <v>192</v>
      </c>
      <c r="F3103" s="7" t="s">
        <v>179</v>
      </c>
      <c r="G3103" s="26">
        <v>29773000</v>
      </c>
      <c r="H3103" s="26">
        <v>30960978.339350183</v>
      </c>
    </row>
    <row r="3104" spans="2:8" x14ac:dyDescent="0.3">
      <c r="B3104" s="7" t="s">
        <v>113</v>
      </c>
      <c r="C3104" s="7" t="s">
        <v>44</v>
      </c>
      <c r="D3104" s="7" t="s">
        <v>40</v>
      </c>
      <c r="E3104" s="7" t="s">
        <v>193</v>
      </c>
      <c r="F3104" s="7" t="s">
        <v>179</v>
      </c>
      <c r="G3104" s="26">
        <v>26990000</v>
      </c>
      <c r="H3104" s="26">
        <v>28066933.307999242</v>
      </c>
    </row>
    <row r="3105" spans="2:8" x14ac:dyDescent="0.3">
      <c r="B3105" s="7" t="s">
        <v>113</v>
      </c>
      <c r="C3105" s="7" t="s">
        <v>44</v>
      </c>
      <c r="D3105" s="7" t="s">
        <v>40</v>
      </c>
      <c r="E3105" s="7" t="s">
        <v>194</v>
      </c>
      <c r="F3105" s="7" t="s">
        <v>179</v>
      </c>
      <c r="G3105" s="26">
        <v>2077000</v>
      </c>
      <c r="H3105" s="26">
        <v>2159874.7862435873</v>
      </c>
    </row>
    <row r="3106" spans="2:8" x14ac:dyDescent="0.3">
      <c r="B3106" s="7" t="s">
        <v>113</v>
      </c>
      <c r="C3106" s="7" t="s">
        <v>44</v>
      </c>
      <c r="D3106" s="7" t="s">
        <v>40</v>
      </c>
      <c r="E3106" s="7" t="s">
        <v>195</v>
      </c>
      <c r="F3106" s="7" t="s">
        <v>196</v>
      </c>
      <c r="G3106" s="26">
        <v>30993000</v>
      </c>
      <c r="H3106" s="26">
        <v>32229657.799733993</v>
      </c>
    </row>
    <row r="3107" spans="2:8" x14ac:dyDescent="0.3">
      <c r="B3107" s="7" t="s">
        <v>113</v>
      </c>
      <c r="C3107" s="7" t="s">
        <v>44</v>
      </c>
      <c r="D3107" s="7" t="s">
        <v>41</v>
      </c>
      <c r="E3107" s="7" t="s">
        <v>191</v>
      </c>
      <c r="F3107" s="7" t="s">
        <v>179</v>
      </c>
      <c r="G3107" s="26">
        <v>76105000</v>
      </c>
      <c r="H3107" s="26">
        <v>76105000</v>
      </c>
    </row>
    <row r="3108" spans="2:8" x14ac:dyDescent="0.3">
      <c r="B3108" s="7" t="s">
        <v>113</v>
      </c>
      <c r="C3108" s="7" t="s">
        <v>44</v>
      </c>
      <c r="D3108" s="7" t="s">
        <v>41</v>
      </c>
      <c r="E3108" s="7" t="s">
        <v>192</v>
      </c>
      <c r="F3108" s="7" t="s">
        <v>179</v>
      </c>
      <c r="G3108" s="26">
        <v>32636000</v>
      </c>
      <c r="H3108" s="26">
        <v>32636000</v>
      </c>
    </row>
    <row r="3109" spans="2:8" x14ac:dyDescent="0.3">
      <c r="B3109" s="7" t="s">
        <v>113</v>
      </c>
      <c r="C3109" s="7" t="s">
        <v>44</v>
      </c>
      <c r="D3109" s="7" t="s">
        <v>41</v>
      </c>
      <c r="E3109" s="7" t="s">
        <v>193</v>
      </c>
      <c r="F3109" s="7" t="s">
        <v>179</v>
      </c>
      <c r="G3109" s="26">
        <v>28635000</v>
      </c>
      <c r="H3109" s="26">
        <v>28635000</v>
      </c>
    </row>
    <row r="3110" spans="2:8" x14ac:dyDescent="0.3">
      <c r="B3110" s="7" t="s">
        <v>113</v>
      </c>
      <c r="C3110" s="7" t="s">
        <v>44</v>
      </c>
      <c r="D3110" s="7" t="s">
        <v>41</v>
      </c>
      <c r="E3110" s="7" t="s">
        <v>194</v>
      </c>
      <c r="F3110" s="7" t="s">
        <v>179</v>
      </c>
      <c r="G3110" s="26">
        <v>14834000</v>
      </c>
      <c r="H3110" s="26">
        <v>14834000</v>
      </c>
    </row>
    <row r="3111" spans="2:8" x14ac:dyDescent="0.3">
      <c r="B3111" s="7" t="s">
        <v>113</v>
      </c>
      <c r="C3111" s="7" t="s">
        <v>44</v>
      </c>
      <c r="D3111" s="7" t="s">
        <v>41</v>
      </c>
      <c r="E3111" s="7" t="s">
        <v>195</v>
      </c>
      <c r="F3111" s="7" t="s">
        <v>196</v>
      </c>
      <c r="G3111" s="26">
        <v>26884000</v>
      </c>
      <c r="H3111" s="26">
        <v>26884000</v>
      </c>
    </row>
    <row r="3112" spans="2:8" x14ac:dyDescent="0.3">
      <c r="B3112" s="7" t="s">
        <v>114</v>
      </c>
      <c r="C3112" s="7" t="s">
        <v>44</v>
      </c>
      <c r="D3112" s="7" t="s">
        <v>31</v>
      </c>
      <c r="E3112" s="7" t="s">
        <v>191</v>
      </c>
      <c r="F3112" s="7" t="s">
        <v>179</v>
      </c>
      <c r="G3112" s="26">
        <v>56446000</v>
      </c>
      <c r="H3112" s="26">
        <v>71395645.481858104</v>
      </c>
    </row>
    <row r="3113" spans="2:8" x14ac:dyDescent="0.3">
      <c r="B3113" s="7" t="s">
        <v>114</v>
      </c>
      <c r="C3113" s="7" t="s">
        <v>44</v>
      </c>
      <c r="D3113" s="7" t="s">
        <v>31</v>
      </c>
      <c r="E3113" s="7" t="s">
        <v>192</v>
      </c>
      <c r="F3113" s="7" t="s">
        <v>179</v>
      </c>
      <c r="G3113" s="26">
        <v>30013000</v>
      </c>
      <c r="H3113" s="26">
        <v>37961901.779523924</v>
      </c>
    </row>
    <row r="3114" spans="2:8" x14ac:dyDescent="0.3">
      <c r="B3114" s="7" t="s">
        <v>114</v>
      </c>
      <c r="C3114" s="7" t="s">
        <v>44</v>
      </c>
      <c r="D3114" s="7" t="s">
        <v>31</v>
      </c>
      <c r="E3114" s="7" t="s">
        <v>193</v>
      </c>
      <c r="F3114" s="7" t="s">
        <v>179</v>
      </c>
      <c r="G3114" s="26">
        <v>24331000</v>
      </c>
      <c r="H3114" s="26">
        <v>30775031.892766356</v>
      </c>
    </row>
    <row r="3115" spans="2:8" x14ac:dyDescent="0.3">
      <c r="B3115" s="7" t="s">
        <v>114</v>
      </c>
      <c r="C3115" s="7" t="s">
        <v>44</v>
      </c>
      <c r="D3115" s="7" t="s">
        <v>31</v>
      </c>
      <c r="E3115" s="7" t="s">
        <v>194</v>
      </c>
      <c r="F3115" s="7" t="s">
        <v>179</v>
      </c>
      <c r="G3115" s="26">
        <v>2102000</v>
      </c>
      <c r="H3115" s="26">
        <v>2658711.8095678301</v>
      </c>
    </row>
    <row r="3116" spans="2:8" x14ac:dyDescent="0.3">
      <c r="B3116" s="7" t="s">
        <v>114</v>
      </c>
      <c r="C3116" s="7" t="s">
        <v>44</v>
      </c>
      <c r="D3116" s="7" t="s">
        <v>31</v>
      </c>
      <c r="E3116" s="7" t="s">
        <v>195</v>
      </c>
      <c r="F3116" s="7" t="s">
        <v>196</v>
      </c>
      <c r="G3116" s="26">
        <v>16079000</v>
      </c>
      <c r="H3116" s="26">
        <v>20337501.039981514</v>
      </c>
    </row>
    <row r="3117" spans="2:8" x14ac:dyDescent="0.3">
      <c r="B3117" s="7" t="s">
        <v>114</v>
      </c>
      <c r="C3117" s="7" t="s">
        <v>44</v>
      </c>
      <c r="D3117" s="7" t="s">
        <v>34</v>
      </c>
      <c r="E3117" s="7" t="s">
        <v>191</v>
      </c>
      <c r="F3117" s="7" t="s">
        <v>179</v>
      </c>
      <c r="G3117" s="26">
        <v>61179000</v>
      </c>
      <c r="H3117" s="26">
        <v>75942995.463823989</v>
      </c>
    </row>
    <row r="3118" spans="2:8" x14ac:dyDescent="0.3">
      <c r="B3118" s="7" t="s">
        <v>114</v>
      </c>
      <c r="C3118" s="7" t="s">
        <v>44</v>
      </c>
      <c r="D3118" s="7" t="s">
        <v>34</v>
      </c>
      <c r="E3118" s="7" t="s">
        <v>192</v>
      </c>
      <c r="F3118" s="7" t="s">
        <v>179</v>
      </c>
      <c r="G3118" s="26">
        <v>31575000</v>
      </c>
      <c r="H3118" s="26">
        <v>39194823.089135855</v>
      </c>
    </row>
    <row r="3119" spans="2:8" x14ac:dyDescent="0.3">
      <c r="B3119" s="7" t="s">
        <v>114</v>
      </c>
      <c r="C3119" s="7" t="s">
        <v>44</v>
      </c>
      <c r="D3119" s="7" t="s">
        <v>34</v>
      </c>
      <c r="E3119" s="7" t="s">
        <v>193</v>
      </c>
      <c r="F3119" s="7" t="s">
        <v>179</v>
      </c>
      <c r="G3119" s="26">
        <v>25604000</v>
      </c>
      <c r="H3119" s="26">
        <v>31782874.121115901</v>
      </c>
    </row>
    <row r="3120" spans="2:8" x14ac:dyDescent="0.3">
      <c r="B3120" s="7" t="s">
        <v>114</v>
      </c>
      <c r="C3120" s="7" t="s">
        <v>44</v>
      </c>
      <c r="D3120" s="7" t="s">
        <v>34</v>
      </c>
      <c r="E3120" s="7" t="s">
        <v>194</v>
      </c>
      <c r="F3120" s="7" t="s">
        <v>179</v>
      </c>
      <c r="G3120" s="26">
        <v>4000000</v>
      </c>
      <c r="H3120" s="26">
        <v>4965298.2535722386</v>
      </c>
    </row>
    <row r="3121" spans="2:8" x14ac:dyDescent="0.3">
      <c r="B3121" s="7" t="s">
        <v>114</v>
      </c>
      <c r="C3121" s="7" t="s">
        <v>44</v>
      </c>
      <c r="D3121" s="7" t="s">
        <v>34</v>
      </c>
      <c r="E3121" s="7" t="s">
        <v>195</v>
      </c>
      <c r="F3121" s="7" t="s">
        <v>196</v>
      </c>
      <c r="G3121" s="26">
        <v>16197000</v>
      </c>
      <c r="H3121" s="26">
        <v>20105733.953277387</v>
      </c>
    </row>
    <row r="3122" spans="2:8" x14ac:dyDescent="0.3">
      <c r="B3122" s="7" t="s">
        <v>114</v>
      </c>
      <c r="C3122" s="7" t="s">
        <v>44</v>
      </c>
      <c r="D3122" s="7" t="s">
        <v>35</v>
      </c>
      <c r="E3122" s="7" t="s">
        <v>191</v>
      </c>
      <c r="F3122" s="7" t="s">
        <v>179</v>
      </c>
      <c r="G3122" s="26">
        <v>60571000</v>
      </c>
      <c r="H3122" s="26">
        <v>73520754.712796614</v>
      </c>
    </row>
    <row r="3123" spans="2:8" x14ac:dyDescent="0.3">
      <c r="B3123" s="7" t="s">
        <v>114</v>
      </c>
      <c r="C3123" s="7" t="s">
        <v>44</v>
      </c>
      <c r="D3123" s="7" t="s">
        <v>35</v>
      </c>
      <c r="E3123" s="7" t="s">
        <v>192</v>
      </c>
      <c r="F3123" s="7" t="s">
        <v>179</v>
      </c>
      <c r="G3123" s="26">
        <v>31886000</v>
      </c>
      <c r="H3123" s="26">
        <v>38703055.666444883</v>
      </c>
    </row>
    <row r="3124" spans="2:8" x14ac:dyDescent="0.3">
      <c r="B3124" s="7" t="s">
        <v>114</v>
      </c>
      <c r="C3124" s="7" t="s">
        <v>44</v>
      </c>
      <c r="D3124" s="7" t="s">
        <v>35</v>
      </c>
      <c r="E3124" s="7" t="s">
        <v>193</v>
      </c>
      <c r="F3124" s="7" t="s">
        <v>179</v>
      </c>
      <c r="G3124" s="26">
        <v>26554000</v>
      </c>
      <c r="H3124" s="26">
        <v>32231102.683521841</v>
      </c>
    </row>
    <row r="3125" spans="2:8" x14ac:dyDescent="0.3">
      <c r="B3125" s="7" t="s">
        <v>114</v>
      </c>
      <c r="C3125" s="7" t="s">
        <v>44</v>
      </c>
      <c r="D3125" s="7" t="s">
        <v>35</v>
      </c>
      <c r="E3125" s="7" t="s">
        <v>194</v>
      </c>
      <c r="F3125" s="7" t="s">
        <v>179</v>
      </c>
      <c r="G3125" s="26">
        <v>2131000</v>
      </c>
      <c r="H3125" s="26">
        <v>2586596.3628298952</v>
      </c>
    </row>
    <row r="3126" spans="2:8" x14ac:dyDescent="0.3">
      <c r="B3126" s="7" t="s">
        <v>114</v>
      </c>
      <c r="C3126" s="7" t="s">
        <v>44</v>
      </c>
      <c r="D3126" s="7" t="s">
        <v>35</v>
      </c>
      <c r="E3126" s="7" t="s">
        <v>195</v>
      </c>
      <c r="F3126" s="7" t="s">
        <v>196</v>
      </c>
      <c r="G3126" s="26">
        <v>19750000</v>
      </c>
      <c r="H3126" s="26">
        <v>23972444.000887111</v>
      </c>
    </row>
    <row r="3127" spans="2:8" x14ac:dyDescent="0.3">
      <c r="B3127" s="7" t="s">
        <v>114</v>
      </c>
      <c r="C3127" s="7" t="s">
        <v>44</v>
      </c>
      <c r="D3127" s="7" t="s">
        <v>36</v>
      </c>
      <c r="E3127" s="7" t="s">
        <v>191</v>
      </c>
      <c r="F3127" s="7" t="s">
        <v>179</v>
      </c>
      <c r="G3127" s="26">
        <v>63357000</v>
      </c>
      <c r="H3127" s="26">
        <v>75611177.714784116</v>
      </c>
    </row>
    <row r="3128" spans="2:8" x14ac:dyDescent="0.3">
      <c r="B3128" s="7" t="s">
        <v>114</v>
      </c>
      <c r="C3128" s="7" t="s">
        <v>44</v>
      </c>
      <c r="D3128" s="7" t="s">
        <v>36</v>
      </c>
      <c r="E3128" s="7" t="s">
        <v>192</v>
      </c>
      <c r="F3128" s="7" t="s">
        <v>179</v>
      </c>
      <c r="G3128" s="26">
        <v>33194000</v>
      </c>
      <c r="H3128" s="26">
        <v>39614208.896641955</v>
      </c>
    </row>
    <row r="3129" spans="2:8" x14ac:dyDescent="0.3">
      <c r="B3129" s="7" t="s">
        <v>114</v>
      </c>
      <c r="C3129" s="7" t="s">
        <v>44</v>
      </c>
      <c r="D3129" s="7" t="s">
        <v>36</v>
      </c>
      <c r="E3129" s="7" t="s">
        <v>193</v>
      </c>
      <c r="F3129" s="7" t="s">
        <v>179</v>
      </c>
      <c r="G3129" s="26">
        <v>27566000</v>
      </c>
      <c r="H3129" s="26">
        <v>32897670.737025727</v>
      </c>
    </row>
    <row r="3130" spans="2:8" x14ac:dyDescent="0.3">
      <c r="B3130" s="7" t="s">
        <v>114</v>
      </c>
      <c r="C3130" s="7" t="s">
        <v>44</v>
      </c>
      <c r="D3130" s="7" t="s">
        <v>36</v>
      </c>
      <c r="E3130" s="7" t="s">
        <v>194</v>
      </c>
      <c r="F3130" s="7" t="s">
        <v>179</v>
      </c>
      <c r="G3130" s="26">
        <v>2597000</v>
      </c>
      <c r="H3130" s="26">
        <v>3099298.0811164412</v>
      </c>
    </row>
    <row r="3131" spans="2:8" x14ac:dyDescent="0.3">
      <c r="B3131" s="7" t="s">
        <v>114</v>
      </c>
      <c r="C3131" s="7" t="s">
        <v>44</v>
      </c>
      <c r="D3131" s="7" t="s">
        <v>36</v>
      </c>
      <c r="E3131" s="7" t="s">
        <v>195</v>
      </c>
      <c r="F3131" s="7" t="s">
        <v>196</v>
      </c>
      <c r="G3131" s="26">
        <v>17749000</v>
      </c>
      <c r="H3131" s="26">
        <v>21181918.229393806</v>
      </c>
    </row>
    <row r="3132" spans="2:8" x14ac:dyDescent="0.3">
      <c r="B3132" s="7" t="s">
        <v>114</v>
      </c>
      <c r="C3132" s="7" t="s">
        <v>44</v>
      </c>
      <c r="D3132" s="7" t="s">
        <v>37</v>
      </c>
      <c r="E3132" s="7" t="s">
        <v>191</v>
      </c>
      <c r="F3132" s="7" t="s">
        <v>179</v>
      </c>
      <c r="G3132" s="26">
        <v>59827000</v>
      </c>
      <c r="H3132" s="26">
        <v>70219423.33261849</v>
      </c>
    </row>
    <row r="3133" spans="2:8" x14ac:dyDescent="0.3">
      <c r="B3133" s="7" t="s">
        <v>114</v>
      </c>
      <c r="C3133" s="7" t="s">
        <v>44</v>
      </c>
      <c r="D3133" s="7" t="s">
        <v>37</v>
      </c>
      <c r="E3133" s="7" t="s">
        <v>192</v>
      </c>
      <c r="F3133" s="7" t="s">
        <v>179</v>
      </c>
      <c r="G3133" s="26">
        <v>33125000</v>
      </c>
      <c r="H3133" s="26">
        <v>38879074.630066477</v>
      </c>
    </row>
    <row r="3134" spans="2:8" x14ac:dyDescent="0.3">
      <c r="B3134" s="7" t="s">
        <v>114</v>
      </c>
      <c r="C3134" s="7" t="s">
        <v>44</v>
      </c>
      <c r="D3134" s="7" t="s">
        <v>37</v>
      </c>
      <c r="E3134" s="7" t="s">
        <v>193</v>
      </c>
      <c r="F3134" s="7" t="s">
        <v>179</v>
      </c>
      <c r="G3134" s="26">
        <v>24988000</v>
      </c>
      <c r="H3134" s="26">
        <v>29328613.339052111</v>
      </c>
    </row>
    <row r="3135" spans="2:8" x14ac:dyDescent="0.3">
      <c r="B3135" s="7" t="s">
        <v>114</v>
      </c>
      <c r="C3135" s="7" t="s">
        <v>44</v>
      </c>
      <c r="D3135" s="7" t="s">
        <v>37</v>
      </c>
      <c r="E3135" s="7" t="s">
        <v>194</v>
      </c>
      <c r="F3135" s="7" t="s">
        <v>179</v>
      </c>
      <c r="G3135" s="26">
        <v>1714000</v>
      </c>
      <c r="H3135" s="26">
        <v>2011735.3634998926</v>
      </c>
    </row>
    <row r="3136" spans="2:8" x14ac:dyDescent="0.3">
      <c r="B3136" s="7" t="s">
        <v>114</v>
      </c>
      <c r="C3136" s="7" t="s">
        <v>44</v>
      </c>
      <c r="D3136" s="7" t="s">
        <v>37</v>
      </c>
      <c r="E3136" s="7" t="s">
        <v>195</v>
      </c>
      <c r="F3136" s="7" t="s">
        <v>196</v>
      </c>
      <c r="G3136" s="26">
        <v>17523000</v>
      </c>
      <c r="H3136" s="26">
        <v>20566883.765815999</v>
      </c>
    </row>
    <row r="3137" spans="2:8" x14ac:dyDescent="0.3">
      <c r="B3137" s="7" t="s">
        <v>114</v>
      </c>
      <c r="C3137" s="7" t="s">
        <v>44</v>
      </c>
      <c r="D3137" s="7" t="s">
        <v>38</v>
      </c>
      <c r="E3137" s="7" t="s">
        <v>191</v>
      </c>
      <c r="F3137" s="7" t="s">
        <v>179</v>
      </c>
      <c r="G3137" s="26">
        <v>60241000</v>
      </c>
      <c r="H3137" s="26">
        <v>69703804.01691331</v>
      </c>
    </row>
    <row r="3138" spans="2:8" x14ac:dyDescent="0.3">
      <c r="B3138" s="7" t="s">
        <v>114</v>
      </c>
      <c r="C3138" s="7" t="s">
        <v>44</v>
      </c>
      <c r="D3138" s="7" t="s">
        <v>38</v>
      </c>
      <c r="E3138" s="7" t="s">
        <v>192</v>
      </c>
      <c r="F3138" s="7" t="s">
        <v>179</v>
      </c>
      <c r="G3138" s="26">
        <v>33563000</v>
      </c>
      <c r="H3138" s="26">
        <v>38835158.350951366</v>
      </c>
    </row>
    <row r="3139" spans="2:8" x14ac:dyDescent="0.3">
      <c r="B3139" s="7" t="s">
        <v>114</v>
      </c>
      <c r="C3139" s="7" t="s">
        <v>44</v>
      </c>
      <c r="D3139" s="7" t="s">
        <v>38</v>
      </c>
      <c r="E3139" s="7" t="s">
        <v>193</v>
      </c>
      <c r="F3139" s="7" t="s">
        <v>179</v>
      </c>
      <c r="G3139" s="26">
        <v>25601000</v>
      </c>
      <c r="H3139" s="26">
        <v>29622467.86469344</v>
      </c>
    </row>
    <row r="3140" spans="2:8" x14ac:dyDescent="0.3">
      <c r="B3140" s="7" t="s">
        <v>114</v>
      </c>
      <c r="C3140" s="7" t="s">
        <v>44</v>
      </c>
      <c r="D3140" s="7" t="s">
        <v>38</v>
      </c>
      <c r="E3140" s="7" t="s">
        <v>194</v>
      </c>
      <c r="F3140" s="7" t="s">
        <v>179</v>
      </c>
      <c r="G3140" s="26">
        <v>1077000</v>
      </c>
      <c r="H3140" s="26">
        <v>1246177.8012684989</v>
      </c>
    </row>
    <row r="3141" spans="2:8" x14ac:dyDescent="0.3">
      <c r="B3141" s="7" t="s">
        <v>114</v>
      </c>
      <c r="C3141" s="7" t="s">
        <v>44</v>
      </c>
      <c r="D3141" s="7" t="s">
        <v>38</v>
      </c>
      <c r="E3141" s="7" t="s">
        <v>195</v>
      </c>
      <c r="F3141" s="7" t="s">
        <v>196</v>
      </c>
      <c r="G3141" s="26">
        <v>17037000</v>
      </c>
      <c r="H3141" s="26">
        <v>19713213.742071878</v>
      </c>
    </row>
    <row r="3142" spans="2:8" x14ac:dyDescent="0.3">
      <c r="B3142" s="7" t="s">
        <v>114</v>
      </c>
      <c r="C3142" s="7" t="s">
        <v>44</v>
      </c>
      <c r="D3142" s="7" t="s">
        <v>39</v>
      </c>
      <c r="E3142" s="7" t="s">
        <v>191</v>
      </c>
      <c r="F3142" s="7" t="s">
        <v>179</v>
      </c>
      <c r="G3142" s="26">
        <v>62131000</v>
      </c>
      <c r="H3142" s="26">
        <v>69100378.581589103</v>
      </c>
    </row>
    <row r="3143" spans="2:8" x14ac:dyDescent="0.3">
      <c r="B3143" s="7" t="s">
        <v>114</v>
      </c>
      <c r="C3143" s="7" t="s">
        <v>44</v>
      </c>
      <c r="D3143" s="7" t="s">
        <v>39</v>
      </c>
      <c r="E3143" s="7" t="s">
        <v>192</v>
      </c>
      <c r="F3143" s="7" t="s">
        <v>179</v>
      </c>
      <c r="G3143" s="26">
        <v>35990000</v>
      </c>
      <c r="H3143" s="26">
        <v>40027081.893923998</v>
      </c>
    </row>
    <row r="3144" spans="2:8" x14ac:dyDescent="0.3">
      <c r="B3144" s="7" t="s">
        <v>114</v>
      </c>
      <c r="C3144" s="7" t="s">
        <v>44</v>
      </c>
      <c r="D3144" s="7" t="s">
        <v>39</v>
      </c>
      <c r="E3144" s="7" t="s">
        <v>193</v>
      </c>
      <c r="F3144" s="7" t="s">
        <v>179</v>
      </c>
      <c r="G3144" s="26">
        <v>25228000</v>
      </c>
      <c r="H3144" s="26">
        <v>28057883.357041251</v>
      </c>
    </row>
    <row r="3145" spans="2:8" x14ac:dyDescent="0.3">
      <c r="B3145" s="7" t="s">
        <v>114</v>
      </c>
      <c r="C3145" s="7" t="s">
        <v>44</v>
      </c>
      <c r="D3145" s="7" t="s">
        <v>39</v>
      </c>
      <c r="E3145" s="7" t="s">
        <v>194</v>
      </c>
      <c r="F3145" s="7" t="s">
        <v>179</v>
      </c>
      <c r="G3145" s="26">
        <v>913000</v>
      </c>
      <c r="H3145" s="26">
        <v>1015413.3306238569</v>
      </c>
    </row>
    <row r="3146" spans="2:8" x14ac:dyDescent="0.3">
      <c r="B3146" s="7" t="s">
        <v>114</v>
      </c>
      <c r="C3146" s="7" t="s">
        <v>44</v>
      </c>
      <c r="D3146" s="7" t="s">
        <v>39</v>
      </c>
      <c r="E3146" s="7" t="s">
        <v>195</v>
      </c>
      <c r="F3146" s="7" t="s">
        <v>196</v>
      </c>
      <c r="G3146" s="26">
        <v>20143000</v>
      </c>
      <c r="H3146" s="26">
        <v>22402487.096118674</v>
      </c>
    </row>
    <row r="3147" spans="2:8" x14ac:dyDescent="0.3">
      <c r="B3147" s="7" t="s">
        <v>114</v>
      </c>
      <c r="C3147" s="7" t="s">
        <v>44</v>
      </c>
      <c r="D3147" s="7" t="s">
        <v>40</v>
      </c>
      <c r="E3147" s="7" t="s">
        <v>191</v>
      </c>
      <c r="F3147" s="7" t="s">
        <v>179</v>
      </c>
      <c r="G3147" s="26">
        <v>73554000</v>
      </c>
      <c r="H3147" s="26">
        <v>76488892.646779403</v>
      </c>
    </row>
    <row r="3148" spans="2:8" x14ac:dyDescent="0.3">
      <c r="B3148" s="7" t="s">
        <v>114</v>
      </c>
      <c r="C3148" s="7" t="s">
        <v>44</v>
      </c>
      <c r="D3148" s="7" t="s">
        <v>40</v>
      </c>
      <c r="E3148" s="7" t="s">
        <v>192</v>
      </c>
      <c r="F3148" s="7" t="s">
        <v>179</v>
      </c>
      <c r="G3148" s="26">
        <v>37635000</v>
      </c>
      <c r="H3148" s="26">
        <v>39136681.550446518</v>
      </c>
    </row>
    <row r="3149" spans="2:8" x14ac:dyDescent="0.3">
      <c r="B3149" s="7" t="s">
        <v>114</v>
      </c>
      <c r="C3149" s="7" t="s">
        <v>44</v>
      </c>
      <c r="D3149" s="7" t="s">
        <v>40</v>
      </c>
      <c r="E3149" s="7" t="s">
        <v>193</v>
      </c>
      <c r="F3149" s="7" t="s">
        <v>179</v>
      </c>
      <c r="G3149" s="26">
        <v>30312000</v>
      </c>
      <c r="H3149" s="26">
        <v>31521485.084552538</v>
      </c>
    </row>
    <row r="3150" spans="2:8" x14ac:dyDescent="0.3">
      <c r="B3150" s="7" t="s">
        <v>114</v>
      </c>
      <c r="C3150" s="7" t="s">
        <v>44</v>
      </c>
      <c r="D3150" s="7" t="s">
        <v>40</v>
      </c>
      <c r="E3150" s="7" t="s">
        <v>194</v>
      </c>
      <c r="F3150" s="7" t="s">
        <v>179</v>
      </c>
      <c r="G3150" s="26">
        <v>5607000</v>
      </c>
      <c r="H3150" s="26">
        <v>5830726.0117803533</v>
      </c>
    </row>
    <row r="3151" spans="2:8" x14ac:dyDescent="0.3">
      <c r="B3151" s="7" t="s">
        <v>114</v>
      </c>
      <c r="C3151" s="7" t="s">
        <v>44</v>
      </c>
      <c r="D3151" s="7" t="s">
        <v>40</v>
      </c>
      <c r="E3151" s="7" t="s">
        <v>195</v>
      </c>
      <c r="F3151" s="7" t="s">
        <v>196</v>
      </c>
      <c r="G3151" s="26">
        <v>20023000</v>
      </c>
      <c r="H3151" s="26">
        <v>20821941.668250047</v>
      </c>
    </row>
    <row r="3152" spans="2:8" x14ac:dyDescent="0.3">
      <c r="B3152" s="7" t="s">
        <v>114</v>
      </c>
      <c r="C3152" s="7" t="s">
        <v>44</v>
      </c>
      <c r="D3152" s="7" t="s">
        <v>41</v>
      </c>
      <c r="E3152" s="7" t="s">
        <v>191</v>
      </c>
      <c r="F3152" s="7" t="s">
        <v>179</v>
      </c>
      <c r="G3152" s="26">
        <v>74882000</v>
      </c>
      <c r="H3152" s="26">
        <v>74882000</v>
      </c>
    </row>
    <row r="3153" spans="2:8" x14ac:dyDescent="0.3">
      <c r="B3153" s="7" t="s">
        <v>114</v>
      </c>
      <c r="C3153" s="7" t="s">
        <v>44</v>
      </c>
      <c r="D3153" s="7" t="s">
        <v>41</v>
      </c>
      <c r="E3153" s="7" t="s">
        <v>192</v>
      </c>
      <c r="F3153" s="7" t="s">
        <v>179</v>
      </c>
      <c r="G3153" s="26">
        <v>40335000</v>
      </c>
      <c r="H3153" s="26">
        <v>40335000</v>
      </c>
    </row>
    <row r="3154" spans="2:8" x14ac:dyDescent="0.3">
      <c r="B3154" s="7" t="s">
        <v>114</v>
      </c>
      <c r="C3154" s="7" t="s">
        <v>44</v>
      </c>
      <c r="D3154" s="7" t="s">
        <v>41</v>
      </c>
      <c r="E3154" s="7" t="s">
        <v>193</v>
      </c>
      <c r="F3154" s="7" t="s">
        <v>179</v>
      </c>
      <c r="G3154" s="26">
        <v>31253000</v>
      </c>
      <c r="H3154" s="26">
        <v>31253000</v>
      </c>
    </row>
    <row r="3155" spans="2:8" x14ac:dyDescent="0.3">
      <c r="B3155" s="7" t="s">
        <v>114</v>
      </c>
      <c r="C3155" s="7" t="s">
        <v>44</v>
      </c>
      <c r="D3155" s="7" t="s">
        <v>41</v>
      </c>
      <c r="E3155" s="7" t="s">
        <v>194</v>
      </c>
      <c r="F3155" s="7" t="s">
        <v>179</v>
      </c>
      <c r="G3155" s="26">
        <v>3294000</v>
      </c>
      <c r="H3155" s="26">
        <v>3294000</v>
      </c>
    </row>
    <row r="3156" spans="2:8" x14ac:dyDescent="0.3">
      <c r="B3156" s="7" t="s">
        <v>114</v>
      </c>
      <c r="C3156" s="7" t="s">
        <v>44</v>
      </c>
      <c r="D3156" s="7" t="s">
        <v>41</v>
      </c>
      <c r="E3156" s="7" t="s">
        <v>195</v>
      </c>
      <c r="F3156" s="7" t="s">
        <v>196</v>
      </c>
      <c r="G3156" s="26">
        <v>20398000</v>
      </c>
      <c r="H3156" s="26">
        <v>20398000</v>
      </c>
    </row>
    <row r="3157" spans="2:8" x14ac:dyDescent="0.3">
      <c r="B3157" s="7" t="s">
        <v>115</v>
      </c>
      <c r="C3157" s="7" t="s">
        <v>48</v>
      </c>
      <c r="D3157" s="7" t="s">
        <v>31</v>
      </c>
      <c r="E3157" s="7" t="s">
        <v>191</v>
      </c>
      <c r="F3157" s="7" t="s">
        <v>179</v>
      </c>
      <c r="G3157" s="26">
        <v>50985000</v>
      </c>
      <c r="H3157" s="26">
        <v>64488307.141206391</v>
      </c>
    </row>
    <row r="3158" spans="2:8" x14ac:dyDescent="0.3">
      <c r="B3158" s="7" t="s">
        <v>115</v>
      </c>
      <c r="C3158" s="7" t="s">
        <v>48</v>
      </c>
      <c r="D3158" s="7" t="s">
        <v>31</v>
      </c>
      <c r="E3158" s="7" t="s">
        <v>192</v>
      </c>
      <c r="F3158" s="7" t="s">
        <v>179</v>
      </c>
      <c r="G3158" s="26">
        <v>23748000</v>
      </c>
      <c r="H3158" s="26">
        <v>30037625.14444188</v>
      </c>
    </row>
    <row r="3159" spans="2:8" x14ac:dyDescent="0.3">
      <c r="B3159" s="7" t="s">
        <v>115</v>
      </c>
      <c r="C3159" s="7" t="s">
        <v>48</v>
      </c>
      <c r="D3159" s="7" t="s">
        <v>31</v>
      </c>
      <c r="E3159" s="7" t="s">
        <v>193</v>
      </c>
      <c r="F3159" s="7" t="s">
        <v>179</v>
      </c>
      <c r="G3159" s="26">
        <v>25195000</v>
      </c>
      <c r="H3159" s="26">
        <v>31867861.104691476</v>
      </c>
    </row>
    <row r="3160" spans="2:8" x14ac:dyDescent="0.3">
      <c r="B3160" s="7" t="s">
        <v>115</v>
      </c>
      <c r="C3160" s="7" t="s">
        <v>48</v>
      </c>
      <c r="D3160" s="7" t="s">
        <v>31</v>
      </c>
      <c r="E3160" s="7" t="s">
        <v>194</v>
      </c>
      <c r="F3160" s="7" t="s">
        <v>179</v>
      </c>
      <c r="G3160" s="26">
        <v>2042000</v>
      </c>
      <c r="H3160" s="26">
        <v>2582820.8920730301</v>
      </c>
    </row>
    <row r="3161" spans="2:8" x14ac:dyDescent="0.3">
      <c r="B3161" s="7" t="s">
        <v>115</v>
      </c>
      <c r="C3161" s="7" t="s">
        <v>48</v>
      </c>
      <c r="D3161" s="7" t="s">
        <v>31</v>
      </c>
      <c r="E3161" s="7" t="s">
        <v>195</v>
      </c>
      <c r="F3161" s="7" t="s">
        <v>196</v>
      </c>
      <c r="G3161" s="26">
        <v>23784000</v>
      </c>
      <c r="H3161" s="26">
        <v>30083159.69493876</v>
      </c>
    </row>
    <row r="3162" spans="2:8" x14ac:dyDescent="0.3">
      <c r="B3162" s="7" t="s">
        <v>115</v>
      </c>
      <c r="C3162" s="7" t="s">
        <v>48</v>
      </c>
      <c r="D3162" s="7" t="s">
        <v>34</v>
      </c>
      <c r="E3162" s="7" t="s">
        <v>191</v>
      </c>
      <c r="F3162" s="7" t="s">
        <v>179</v>
      </c>
      <c r="G3162" s="26">
        <v>54951000</v>
      </c>
      <c r="H3162" s="26">
        <v>68212026.083012015</v>
      </c>
    </row>
    <row r="3163" spans="2:8" x14ac:dyDescent="0.3">
      <c r="B3163" s="7" t="s">
        <v>115</v>
      </c>
      <c r="C3163" s="7" t="s">
        <v>48</v>
      </c>
      <c r="D3163" s="7" t="s">
        <v>34</v>
      </c>
      <c r="E3163" s="7" t="s">
        <v>192</v>
      </c>
      <c r="F3163" s="7" t="s">
        <v>179</v>
      </c>
      <c r="G3163" s="26">
        <v>24605000</v>
      </c>
      <c r="H3163" s="26">
        <v>30542790.882286232</v>
      </c>
    </row>
    <row r="3164" spans="2:8" x14ac:dyDescent="0.3">
      <c r="B3164" s="7" t="s">
        <v>115</v>
      </c>
      <c r="C3164" s="7" t="s">
        <v>48</v>
      </c>
      <c r="D3164" s="7" t="s">
        <v>34</v>
      </c>
      <c r="E3164" s="7" t="s">
        <v>193</v>
      </c>
      <c r="F3164" s="7" t="s">
        <v>179</v>
      </c>
      <c r="G3164" s="26">
        <v>26916000</v>
      </c>
      <c r="H3164" s="26">
        <v>33411491.948287591</v>
      </c>
    </row>
    <row r="3165" spans="2:8" x14ac:dyDescent="0.3">
      <c r="B3165" s="7" t="s">
        <v>115</v>
      </c>
      <c r="C3165" s="7" t="s">
        <v>48</v>
      </c>
      <c r="D3165" s="7" t="s">
        <v>34</v>
      </c>
      <c r="E3165" s="7" t="s">
        <v>194</v>
      </c>
      <c r="F3165" s="7" t="s">
        <v>179</v>
      </c>
      <c r="G3165" s="26">
        <v>3430000</v>
      </c>
      <c r="H3165" s="26">
        <v>4257743.2524381941</v>
      </c>
    </row>
    <row r="3166" spans="2:8" x14ac:dyDescent="0.3">
      <c r="B3166" s="7" t="s">
        <v>115</v>
      </c>
      <c r="C3166" s="7" t="s">
        <v>48</v>
      </c>
      <c r="D3166" s="7" t="s">
        <v>34</v>
      </c>
      <c r="E3166" s="7" t="s">
        <v>195</v>
      </c>
      <c r="F3166" s="7" t="s">
        <v>196</v>
      </c>
      <c r="G3166" s="26">
        <v>29243000</v>
      </c>
      <c r="H3166" s="26">
        <v>36300054.207303241</v>
      </c>
    </row>
    <row r="3167" spans="2:8" x14ac:dyDescent="0.3">
      <c r="B3167" s="7" t="s">
        <v>115</v>
      </c>
      <c r="C3167" s="7" t="s">
        <v>48</v>
      </c>
      <c r="D3167" s="7" t="s">
        <v>35</v>
      </c>
      <c r="E3167" s="7" t="s">
        <v>191</v>
      </c>
      <c r="F3167" s="7" t="s">
        <v>179</v>
      </c>
      <c r="G3167" s="26">
        <v>68849000</v>
      </c>
      <c r="H3167" s="26">
        <v>83568546.684408948</v>
      </c>
    </row>
    <row r="3168" spans="2:8" x14ac:dyDescent="0.3">
      <c r="B3168" s="7" t="s">
        <v>115</v>
      </c>
      <c r="C3168" s="7" t="s">
        <v>48</v>
      </c>
      <c r="D3168" s="7" t="s">
        <v>35</v>
      </c>
      <c r="E3168" s="7" t="s">
        <v>192</v>
      </c>
      <c r="F3168" s="7" t="s">
        <v>179</v>
      </c>
      <c r="G3168" s="26">
        <v>24551000</v>
      </c>
      <c r="H3168" s="26">
        <v>29799872.033710353</v>
      </c>
    </row>
    <row r="3169" spans="2:8" x14ac:dyDescent="0.3">
      <c r="B3169" s="7" t="s">
        <v>115</v>
      </c>
      <c r="C3169" s="7" t="s">
        <v>48</v>
      </c>
      <c r="D3169" s="7" t="s">
        <v>35</v>
      </c>
      <c r="E3169" s="7" t="s">
        <v>193</v>
      </c>
      <c r="F3169" s="7" t="s">
        <v>179</v>
      </c>
      <c r="G3169" s="26">
        <v>28994000</v>
      </c>
      <c r="H3169" s="26">
        <v>35192761.587935232</v>
      </c>
    </row>
    <row r="3170" spans="2:8" x14ac:dyDescent="0.3">
      <c r="B3170" s="7" t="s">
        <v>115</v>
      </c>
      <c r="C3170" s="7" t="s">
        <v>48</v>
      </c>
      <c r="D3170" s="7" t="s">
        <v>35</v>
      </c>
      <c r="E3170" s="7" t="s">
        <v>194</v>
      </c>
      <c r="F3170" s="7" t="s">
        <v>179</v>
      </c>
      <c r="G3170" s="26">
        <v>15304000</v>
      </c>
      <c r="H3170" s="26">
        <v>18575913.062763359</v>
      </c>
    </row>
    <row r="3171" spans="2:8" x14ac:dyDescent="0.3">
      <c r="B3171" s="7" t="s">
        <v>115</v>
      </c>
      <c r="C3171" s="7" t="s">
        <v>48</v>
      </c>
      <c r="D3171" s="7" t="s">
        <v>35</v>
      </c>
      <c r="E3171" s="7" t="s">
        <v>195</v>
      </c>
      <c r="F3171" s="7" t="s">
        <v>196</v>
      </c>
      <c r="G3171" s="26">
        <v>30838000</v>
      </c>
      <c r="H3171" s="26">
        <v>37430998.891106673</v>
      </c>
    </row>
    <row r="3172" spans="2:8" x14ac:dyDescent="0.3">
      <c r="B3172" s="7" t="s">
        <v>115</v>
      </c>
      <c r="C3172" s="7" t="s">
        <v>48</v>
      </c>
      <c r="D3172" s="7" t="s">
        <v>36</v>
      </c>
      <c r="E3172" s="7" t="s">
        <v>191</v>
      </c>
      <c r="F3172" s="7" t="s">
        <v>179</v>
      </c>
      <c r="G3172" s="26">
        <v>60264000</v>
      </c>
      <c r="H3172" s="26">
        <v>71919945.922372431</v>
      </c>
    </row>
    <row r="3173" spans="2:8" x14ac:dyDescent="0.3">
      <c r="B3173" s="7" t="s">
        <v>115</v>
      </c>
      <c r="C3173" s="7" t="s">
        <v>48</v>
      </c>
      <c r="D3173" s="7" t="s">
        <v>36</v>
      </c>
      <c r="E3173" s="7" t="s">
        <v>192</v>
      </c>
      <c r="F3173" s="7" t="s">
        <v>179</v>
      </c>
      <c r="G3173" s="26">
        <v>25690000</v>
      </c>
      <c r="H3173" s="26">
        <v>30658824.683820322</v>
      </c>
    </row>
    <row r="3174" spans="2:8" x14ac:dyDescent="0.3">
      <c r="B3174" s="7" t="s">
        <v>115</v>
      </c>
      <c r="C3174" s="7" t="s">
        <v>48</v>
      </c>
      <c r="D3174" s="7" t="s">
        <v>36</v>
      </c>
      <c r="E3174" s="7" t="s">
        <v>193</v>
      </c>
      <c r="F3174" s="7" t="s">
        <v>179</v>
      </c>
      <c r="G3174" s="26">
        <v>30802000</v>
      </c>
      <c r="H3174" s="26">
        <v>36759560.837331004</v>
      </c>
    </row>
    <row r="3175" spans="2:8" x14ac:dyDescent="0.3">
      <c r="B3175" s="7" t="s">
        <v>115</v>
      </c>
      <c r="C3175" s="7" t="s">
        <v>48</v>
      </c>
      <c r="D3175" s="7" t="s">
        <v>36</v>
      </c>
      <c r="E3175" s="7" t="s">
        <v>194</v>
      </c>
      <c r="F3175" s="7" t="s">
        <v>179</v>
      </c>
      <c r="G3175" s="26">
        <v>3772000</v>
      </c>
      <c r="H3175" s="26">
        <v>4501560.4012211077</v>
      </c>
    </row>
    <row r="3176" spans="2:8" x14ac:dyDescent="0.3">
      <c r="B3176" s="7" t="s">
        <v>115</v>
      </c>
      <c r="C3176" s="7" t="s">
        <v>48</v>
      </c>
      <c r="D3176" s="7" t="s">
        <v>36</v>
      </c>
      <c r="E3176" s="7" t="s">
        <v>195</v>
      </c>
      <c r="F3176" s="7" t="s">
        <v>196</v>
      </c>
      <c r="G3176" s="26">
        <v>33544000</v>
      </c>
      <c r="H3176" s="26">
        <v>40031904.055822067</v>
      </c>
    </row>
    <row r="3177" spans="2:8" x14ac:dyDescent="0.3">
      <c r="B3177" s="7" t="s">
        <v>115</v>
      </c>
      <c r="C3177" s="7" t="s">
        <v>48</v>
      </c>
      <c r="D3177" s="7" t="s">
        <v>37</v>
      </c>
      <c r="E3177" s="7" t="s">
        <v>191</v>
      </c>
      <c r="F3177" s="7" t="s">
        <v>179</v>
      </c>
      <c r="G3177" s="26">
        <v>63933000</v>
      </c>
      <c r="H3177" s="26">
        <v>75038668.024876684</v>
      </c>
    </row>
    <row r="3178" spans="2:8" x14ac:dyDescent="0.3">
      <c r="B3178" s="7" t="s">
        <v>115</v>
      </c>
      <c r="C3178" s="7" t="s">
        <v>48</v>
      </c>
      <c r="D3178" s="7" t="s">
        <v>37</v>
      </c>
      <c r="E3178" s="7" t="s">
        <v>192</v>
      </c>
      <c r="F3178" s="7" t="s">
        <v>179</v>
      </c>
      <c r="G3178" s="26">
        <v>26950000</v>
      </c>
      <c r="H3178" s="26">
        <v>31631428.265065409</v>
      </c>
    </row>
    <row r="3179" spans="2:8" x14ac:dyDescent="0.3">
      <c r="B3179" s="7" t="s">
        <v>115</v>
      </c>
      <c r="C3179" s="7" t="s">
        <v>48</v>
      </c>
      <c r="D3179" s="7" t="s">
        <v>37</v>
      </c>
      <c r="E3179" s="7" t="s">
        <v>193</v>
      </c>
      <c r="F3179" s="7" t="s">
        <v>179</v>
      </c>
      <c r="G3179" s="26">
        <v>30792000</v>
      </c>
      <c r="H3179" s="26">
        <v>36140814.068196438</v>
      </c>
    </row>
    <row r="3180" spans="2:8" x14ac:dyDescent="0.3">
      <c r="B3180" s="7" t="s">
        <v>115</v>
      </c>
      <c r="C3180" s="7" t="s">
        <v>48</v>
      </c>
      <c r="D3180" s="7" t="s">
        <v>37</v>
      </c>
      <c r="E3180" s="7" t="s">
        <v>194</v>
      </c>
      <c r="F3180" s="7" t="s">
        <v>179</v>
      </c>
      <c r="G3180" s="26">
        <v>6191000</v>
      </c>
      <c r="H3180" s="26">
        <v>7266425.6916148402</v>
      </c>
    </row>
    <row r="3181" spans="2:8" x14ac:dyDescent="0.3">
      <c r="B3181" s="7" t="s">
        <v>115</v>
      </c>
      <c r="C3181" s="7" t="s">
        <v>48</v>
      </c>
      <c r="D3181" s="7" t="s">
        <v>37</v>
      </c>
      <c r="E3181" s="7" t="s">
        <v>195</v>
      </c>
      <c r="F3181" s="7" t="s">
        <v>196</v>
      </c>
      <c r="G3181" s="26">
        <v>30862000</v>
      </c>
      <c r="H3181" s="26">
        <v>36222973.622131675</v>
      </c>
    </row>
    <row r="3182" spans="2:8" x14ac:dyDescent="0.3">
      <c r="B3182" s="7" t="s">
        <v>115</v>
      </c>
      <c r="C3182" s="7" t="s">
        <v>48</v>
      </c>
      <c r="D3182" s="7" t="s">
        <v>38</v>
      </c>
      <c r="E3182" s="7" t="s">
        <v>191</v>
      </c>
      <c r="F3182" s="7" t="s">
        <v>179</v>
      </c>
      <c r="G3182" s="26">
        <v>77105000</v>
      </c>
      <c r="H3182" s="26">
        <v>89216842.494714573</v>
      </c>
    </row>
    <row r="3183" spans="2:8" x14ac:dyDescent="0.3">
      <c r="B3183" s="7" t="s">
        <v>115</v>
      </c>
      <c r="C3183" s="7" t="s">
        <v>48</v>
      </c>
      <c r="D3183" s="7" t="s">
        <v>38</v>
      </c>
      <c r="E3183" s="7" t="s">
        <v>192</v>
      </c>
      <c r="F3183" s="7" t="s">
        <v>179</v>
      </c>
      <c r="G3183" s="26">
        <v>29142000</v>
      </c>
      <c r="H3183" s="26">
        <v>33719696.828752637</v>
      </c>
    </row>
    <row r="3184" spans="2:8" x14ac:dyDescent="0.3">
      <c r="B3184" s="7" t="s">
        <v>115</v>
      </c>
      <c r="C3184" s="7" t="s">
        <v>48</v>
      </c>
      <c r="D3184" s="7" t="s">
        <v>38</v>
      </c>
      <c r="E3184" s="7" t="s">
        <v>193</v>
      </c>
      <c r="F3184" s="7" t="s">
        <v>179</v>
      </c>
      <c r="G3184" s="26">
        <v>38298000</v>
      </c>
      <c r="H3184" s="26">
        <v>44313943.763213523</v>
      </c>
    </row>
    <row r="3185" spans="2:8" x14ac:dyDescent="0.3">
      <c r="B3185" s="7" t="s">
        <v>115</v>
      </c>
      <c r="C3185" s="7" t="s">
        <v>48</v>
      </c>
      <c r="D3185" s="7" t="s">
        <v>38</v>
      </c>
      <c r="E3185" s="7" t="s">
        <v>194</v>
      </c>
      <c r="F3185" s="7" t="s">
        <v>179</v>
      </c>
      <c r="G3185" s="26">
        <v>9665000</v>
      </c>
      <c r="H3185" s="26">
        <v>11183201.902748413</v>
      </c>
    </row>
    <row r="3186" spans="2:8" x14ac:dyDescent="0.3">
      <c r="B3186" s="7" t="s">
        <v>115</v>
      </c>
      <c r="C3186" s="7" t="s">
        <v>48</v>
      </c>
      <c r="D3186" s="7" t="s">
        <v>38</v>
      </c>
      <c r="E3186" s="7" t="s">
        <v>195</v>
      </c>
      <c r="F3186" s="7" t="s">
        <v>196</v>
      </c>
      <c r="G3186" s="26">
        <v>35429000</v>
      </c>
      <c r="H3186" s="26">
        <v>40994274.207188152</v>
      </c>
    </row>
    <row r="3187" spans="2:8" x14ac:dyDescent="0.3">
      <c r="B3187" s="7" t="s">
        <v>115</v>
      </c>
      <c r="C3187" s="7" t="s">
        <v>48</v>
      </c>
      <c r="D3187" s="7" t="s">
        <v>39</v>
      </c>
      <c r="E3187" s="7" t="s">
        <v>191</v>
      </c>
      <c r="F3187" s="7" t="s">
        <v>179</v>
      </c>
      <c r="G3187" s="26">
        <v>76580000</v>
      </c>
      <c r="H3187" s="26">
        <v>85170156.472261727</v>
      </c>
    </row>
    <row r="3188" spans="2:8" x14ac:dyDescent="0.3">
      <c r="B3188" s="7" t="s">
        <v>115</v>
      </c>
      <c r="C3188" s="7" t="s">
        <v>48</v>
      </c>
      <c r="D3188" s="7" t="s">
        <v>39</v>
      </c>
      <c r="E3188" s="7" t="s">
        <v>192</v>
      </c>
      <c r="F3188" s="7" t="s">
        <v>179</v>
      </c>
      <c r="G3188" s="26">
        <v>28998000</v>
      </c>
      <c r="H3188" s="26">
        <v>32250773.013615116</v>
      </c>
    </row>
    <row r="3189" spans="2:8" x14ac:dyDescent="0.3">
      <c r="B3189" s="7" t="s">
        <v>115</v>
      </c>
      <c r="C3189" s="7" t="s">
        <v>48</v>
      </c>
      <c r="D3189" s="7" t="s">
        <v>39</v>
      </c>
      <c r="E3189" s="7" t="s">
        <v>193</v>
      </c>
      <c r="F3189" s="7" t="s">
        <v>179</v>
      </c>
      <c r="G3189" s="26">
        <v>43355000</v>
      </c>
      <c r="H3189" s="26">
        <v>48218231.050599471</v>
      </c>
    </row>
    <row r="3190" spans="2:8" x14ac:dyDescent="0.3">
      <c r="B3190" s="7" t="s">
        <v>115</v>
      </c>
      <c r="C3190" s="7" t="s">
        <v>48</v>
      </c>
      <c r="D3190" s="7" t="s">
        <v>39</v>
      </c>
      <c r="E3190" s="7" t="s">
        <v>194</v>
      </c>
      <c r="F3190" s="7" t="s">
        <v>179</v>
      </c>
      <c r="G3190" s="26">
        <v>4227000</v>
      </c>
      <c r="H3190" s="26">
        <v>4701152.4080471443</v>
      </c>
    </row>
    <row r="3191" spans="2:8" x14ac:dyDescent="0.3">
      <c r="B3191" s="7" t="s">
        <v>115</v>
      </c>
      <c r="C3191" s="7" t="s">
        <v>48</v>
      </c>
      <c r="D3191" s="7" t="s">
        <v>39</v>
      </c>
      <c r="E3191" s="7" t="s">
        <v>195</v>
      </c>
      <c r="F3191" s="7" t="s">
        <v>196</v>
      </c>
      <c r="G3191" s="26">
        <v>35420000</v>
      </c>
      <c r="H3191" s="26">
        <v>39393143.669985771</v>
      </c>
    </row>
    <row r="3192" spans="2:8" x14ac:dyDescent="0.3">
      <c r="B3192" s="7" t="s">
        <v>115</v>
      </c>
      <c r="C3192" s="7" t="s">
        <v>48</v>
      </c>
      <c r="D3192" s="7" t="s">
        <v>40</v>
      </c>
      <c r="E3192" s="7" t="s">
        <v>191</v>
      </c>
      <c r="F3192" s="7" t="s">
        <v>179</v>
      </c>
      <c r="G3192" s="26">
        <v>80664000</v>
      </c>
      <c r="H3192" s="26">
        <v>83882590.157704741</v>
      </c>
    </row>
    <row r="3193" spans="2:8" x14ac:dyDescent="0.3">
      <c r="B3193" s="7" t="s">
        <v>115</v>
      </c>
      <c r="C3193" s="7" t="s">
        <v>48</v>
      </c>
      <c r="D3193" s="7" t="s">
        <v>40</v>
      </c>
      <c r="E3193" s="7" t="s">
        <v>192</v>
      </c>
      <c r="F3193" s="7" t="s">
        <v>179</v>
      </c>
      <c r="G3193" s="26">
        <v>32385000</v>
      </c>
      <c r="H3193" s="26">
        <v>33677200.266007982</v>
      </c>
    </row>
    <row r="3194" spans="2:8" x14ac:dyDescent="0.3">
      <c r="B3194" s="7" t="s">
        <v>115</v>
      </c>
      <c r="C3194" s="7" t="s">
        <v>48</v>
      </c>
      <c r="D3194" s="7" t="s">
        <v>40</v>
      </c>
      <c r="E3194" s="7" t="s">
        <v>193</v>
      </c>
      <c r="F3194" s="7" t="s">
        <v>179</v>
      </c>
      <c r="G3194" s="26">
        <v>44455000</v>
      </c>
      <c r="H3194" s="26">
        <v>46228807.714231431</v>
      </c>
    </row>
    <row r="3195" spans="2:8" x14ac:dyDescent="0.3">
      <c r="B3195" s="7" t="s">
        <v>115</v>
      </c>
      <c r="C3195" s="7" t="s">
        <v>48</v>
      </c>
      <c r="D3195" s="7" t="s">
        <v>40</v>
      </c>
      <c r="E3195" s="7" t="s">
        <v>194</v>
      </c>
      <c r="F3195" s="7" t="s">
        <v>179</v>
      </c>
      <c r="G3195" s="26">
        <v>3824000</v>
      </c>
      <c r="H3195" s="26">
        <v>3976582.1774653243</v>
      </c>
    </row>
    <row r="3196" spans="2:8" x14ac:dyDescent="0.3">
      <c r="B3196" s="7" t="s">
        <v>115</v>
      </c>
      <c r="C3196" s="7" t="s">
        <v>48</v>
      </c>
      <c r="D3196" s="7" t="s">
        <v>40</v>
      </c>
      <c r="E3196" s="7" t="s">
        <v>195</v>
      </c>
      <c r="F3196" s="7" t="s">
        <v>196</v>
      </c>
      <c r="G3196" s="26">
        <v>32256000</v>
      </c>
      <c r="H3196" s="26">
        <v>33543053.01159035</v>
      </c>
    </row>
    <row r="3197" spans="2:8" x14ac:dyDescent="0.3">
      <c r="B3197" s="7" t="s">
        <v>115</v>
      </c>
      <c r="C3197" s="7" t="s">
        <v>48</v>
      </c>
      <c r="D3197" s="7" t="s">
        <v>41</v>
      </c>
      <c r="E3197" s="7" t="s">
        <v>191</v>
      </c>
      <c r="F3197" s="7" t="s">
        <v>179</v>
      </c>
      <c r="G3197" s="26">
        <v>90747000</v>
      </c>
      <c r="H3197" s="26">
        <v>90747000</v>
      </c>
    </row>
    <row r="3198" spans="2:8" x14ac:dyDescent="0.3">
      <c r="B3198" s="7" t="s">
        <v>115</v>
      </c>
      <c r="C3198" s="7" t="s">
        <v>48</v>
      </c>
      <c r="D3198" s="7" t="s">
        <v>41</v>
      </c>
      <c r="E3198" s="7" t="s">
        <v>192</v>
      </c>
      <c r="F3198" s="7" t="s">
        <v>179</v>
      </c>
      <c r="G3198" s="26">
        <v>35361000</v>
      </c>
      <c r="H3198" s="26">
        <v>35361000</v>
      </c>
    </row>
    <row r="3199" spans="2:8" x14ac:dyDescent="0.3">
      <c r="B3199" s="7" t="s">
        <v>115</v>
      </c>
      <c r="C3199" s="7" t="s">
        <v>48</v>
      </c>
      <c r="D3199" s="7" t="s">
        <v>41</v>
      </c>
      <c r="E3199" s="7" t="s">
        <v>193</v>
      </c>
      <c r="F3199" s="7" t="s">
        <v>179</v>
      </c>
      <c r="G3199" s="26">
        <v>48621000</v>
      </c>
      <c r="H3199" s="26">
        <v>48621000</v>
      </c>
    </row>
    <row r="3200" spans="2:8" x14ac:dyDescent="0.3">
      <c r="B3200" s="7" t="s">
        <v>115</v>
      </c>
      <c r="C3200" s="7" t="s">
        <v>48</v>
      </c>
      <c r="D3200" s="7" t="s">
        <v>41</v>
      </c>
      <c r="E3200" s="7" t="s">
        <v>194</v>
      </c>
      <c r="F3200" s="7" t="s">
        <v>179</v>
      </c>
      <c r="G3200" s="26">
        <v>6765000</v>
      </c>
      <c r="H3200" s="26">
        <v>6765000</v>
      </c>
    </row>
    <row r="3201" spans="2:8" x14ac:dyDescent="0.3">
      <c r="B3201" s="7" t="s">
        <v>115</v>
      </c>
      <c r="C3201" s="7" t="s">
        <v>48</v>
      </c>
      <c r="D3201" s="7" t="s">
        <v>41</v>
      </c>
      <c r="E3201" s="7" t="s">
        <v>195</v>
      </c>
      <c r="F3201" s="7" t="s">
        <v>196</v>
      </c>
      <c r="G3201" s="26">
        <v>42531000</v>
      </c>
      <c r="H3201" s="26">
        <v>42531000</v>
      </c>
    </row>
    <row r="3202" spans="2:8" x14ac:dyDescent="0.3">
      <c r="B3202" s="7" t="s">
        <v>116</v>
      </c>
      <c r="C3202" s="7" t="s">
        <v>30</v>
      </c>
      <c r="D3202" s="7" t="s">
        <v>31</v>
      </c>
      <c r="E3202" s="7" t="s">
        <v>191</v>
      </c>
      <c r="F3202" s="7" t="s">
        <v>179</v>
      </c>
      <c r="G3202" s="26">
        <v>11776000</v>
      </c>
      <c r="H3202" s="26">
        <v>14894857.406979434</v>
      </c>
    </row>
    <row r="3203" spans="2:8" x14ac:dyDescent="0.3">
      <c r="B3203" s="7" t="s">
        <v>116</v>
      </c>
      <c r="C3203" s="7" t="s">
        <v>30</v>
      </c>
      <c r="D3203" s="7" t="s">
        <v>31</v>
      </c>
      <c r="E3203" s="7" t="s">
        <v>192</v>
      </c>
      <c r="F3203" s="7" t="s">
        <v>179</v>
      </c>
      <c r="G3203" s="26">
        <v>6339000</v>
      </c>
      <c r="H3203" s="26">
        <v>8017875.4333256306</v>
      </c>
    </row>
    <row r="3204" spans="2:8" x14ac:dyDescent="0.3">
      <c r="B3204" s="7" t="s">
        <v>116</v>
      </c>
      <c r="C3204" s="7" t="s">
        <v>30</v>
      </c>
      <c r="D3204" s="7" t="s">
        <v>31</v>
      </c>
      <c r="E3204" s="7" t="s">
        <v>193</v>
      </c>
      <c r="F3204" s="7" t="s">
        <v>179</v>
      </c>
      <c r="G3204" s="26">
        <v>5084000</v>
      </c>
      <c r="H3204" s="26">
        <v>6430490.4090593951</v>
      </c>
    </row>
    <row r="3205" spans="2:8" x14ac:dyDescent="0.3">
      <c r="B3205" s="7" t="s">
        <v>116</v>
      </c>
      <c r="C3205" s="7" t="s">
        <v>30</v>
      </c>
      <c r="D3205" s="7" t="s">
        <v>31</v>
      </c>
      <c r="E3205" s="7" t="s">
        <v>194</v>
      </c>
      <c r="F3205" s="7" t="s">
        <v>179</v>
      </c>
      <c r="G3205" s="26">
        <v>353000</v>
      </c>
      <c r="H3205" s="26">
        <v>446491.56459440727</v>
      </c>
    </row>
    <row r="3206" spans="2:8" x14ac:dyDescent="0.3">
      <c r="B3206" s="7" t="s">
        <v>116</v>
      </c>
      <c r="C3206" s="7" t="s">
        <v>30</v>
      </c>
      <c r="D3206" s="7" t="s">
        <v>31</v>
      </c>
      <c r="E3206" s="7" t="s">
        <v>195</v>
      </c>
      <c r="F3206" s="7" t="s">
        <v>196</v>
      </c>
      <c r="G3206" s="26">
        <v>6458000</v>
      </c>
      <c r="H3206" s="26">
        <v>8168392.4196903175</v>
      </c>
    </row>
    <row r="3207" spans="2:8" x14ac:dyDescent="0.3">
      <c r="B3207" s="7" t="s">
        <v>116</v>
      </c>
      <c r="C3207" s="7" t="s">
        <v>30</v>
      </c>
      <c r="D3207" s="7" t="s">
        <v>34</v>
      </c>
      <c r="E3207" s="7" t="s">
        <v>191</v>
      </c>
      <c r="F3207" s="7" t="s">
        <v>179</v>
      </c>
      <c r="G3207" s="26">
        <v>21281000</v>
      </c>
      <c r="H3207" s="26">
        <v>26416628.033567701</v>
      </c>
    </row>
    <row r="3208" spans="2:8" x14ac:dyDescent="0.3">
      <c r="B3208" s="7" t="s">
        <v>116</v>
      </c>
      <c r="C3208" s="7" t="s">
        <v>30</v>
      </c>
      <c r="D3208" s="7" t="s">
        <v>34</v>
      </c>
      <c r="E3208" s="7" t="s">
        <v>192</v>
      </c>
      <c r="F3208" s="7" t="s">
        <v>179</v>
      </c>
      <c r="G3208" s="26">
        <v>6726000</v>
      </c>
      <c r="H3208" s="26">
        <v>8349149.0133817187</v>
      </c>
    </row>
    <row r="3209" spans="2:8" x14ac:dyDescent="0.3">
      <c r="B3209" s="7" t="s">
        <v>116</v>
      </c>
      <c r="C3209" s="7" t="s">
        <v>30</v>
      </c>
      <c r="D3209" s="7" t="s">
        <v>34</v>
      </c>
      <c r="E3209" s="7" t="s">
        <v>193</v>
      </c>
      <c r="F3209" s="7" t="s">
        <v>179</v>
      </c>
      <c r="G3209" s="26">
        <v>11401000</v>
      </c>
      <c r="H3209" s="26">
        <v>14152341.347244272</v>
      </c>
    </row>
    <row r="3210" spans="2:8" x14ac:dyDescent="0.3">
      <c r="B3210" s="7" t="s">
        <v>116</v>
      </c>
      <c r="C3210" s="7" t="s">
        <v>30</v>
      </c>
      <c r="D3210" s="7" t="s">
        <v>34</v>
      </c>
      <c r="E3210" s="7" t="s">
        <v>194</v>
      </c>
      <c r="F3210" s="7" t="s">
        <v>179</v>
      </c>
      <c r="G3210" s="26">
        <v>3154000</v>
      </c>
      <c r="H3210" s="26">
        <v>3915137.6729417099</v>
      </c>
    </row>
    <row r="3211" spans="2:8" x14ac:dyDescent="0.3">
      <c r="B3211" s="7" t="s">
        <v>116</v>
      </c>
      <c r="C3211" s="7" t="s">
        <v>30</v>
      </c>
      <c r="D3211" s="7" t="s">
        <v>34</v>
      </c>
      <c r="E3211" s="7" t="s">
        <v>195</v>
      </c>
      <c r="F3211" s="7" t="s">
        <v>196</v>
      </c>
      <c r="G3211" s="26">
        <v>6408000</v>
      </c>
      <c r="H3211" s="26">
        <v>7954407.8022227259</v>
      </c>
    </row>
    <row r="3212" spans="2:8" x14ac:dyDescent="0.3">
      <c r="B3212" s="7" t="s">
        <v>116</v>
      </c>
      <c r="C3212" s="7" t="s">
        <v>30</v>
      </c>
      <c r="D3212" s="7" t="s">
        <v>35</v>
      </c>
      <c r="E3212" s="7" t="s">
        <v>191</v>
      </c>
      <c r="F3212" s="7" t="s">
        <v>179</v>
      </c>
      <c r="G3212" s="26">
        <v>25609000</v>
      </c>
      <c r="H3212" s="26">
        <v>31084066.755378127</v>
      </c>
    </row>
    <row r="3213" spans="2:8" x14ac:dyDescent="0.3">
      <c r="B3213" s="7" t="s">
        <v>116</v>
      </c>
      <c r="C3213" s="7" t="s">
        <v>30</v>
      </c>
      <c r="D3213" s="7" t="s">
        <v>35</v>
      </c>
      <c r="E3213" s="7" t="s">
        <v>192</v>
      </c>
      <c r="F3213" s="7" t="s">
        <v>179</v>
      </c>
      <c r="G3213" s="26">
        <v>6902000</v>
      </c>
      <c r="H3213" s="26">
        <v>8377610.5566644473</v>
      </c>
    </row>
    <row r="3214" spans="2:8" x14ac:dyDescent="0.3">
      <c r="B3214" s="7" t="s">
        <v>116</v>
      </c>
      <c r="C3214" s="7" t="s">
        <v>30</v>
      </c>
      <c r="D3214" s="7" t="s">
        <v>35</v>
      </c>
      <c r="E3214" s="7" t="s">
        <v>193</v>
      </c>
      <c r="F3214" s="7" t="s">
        <v>179</v>
      </c>
      <c r="G3214" s="26">
        <v>18396000</v>
      </c>
      <c r="H3214" s="26">
        <v>22328966.067864269</v>
      </c>
    </row>
    <row r="3215" spans="2:8" x14ac:dyDescent="0.3">
      <c r="B3215" s="7" t="s">
        <v>116</v>
      </c>
      <c r="C3215" s="7" t="s">
        <v>30</v>
      </c>
      <c r="D3215" s="7" t="s">
        <v>35</v>
      </c>
      <c r="E3215" s="7" t="s">
        <v>194</v>
      </c>
      <c r="F3215" s="7" t="s">
        <v>179</v>
      </c>
      <c r="G3215" s="26">
        <v>311000</v>
      </c>
      <c r="H3215" s="26">
        <v>377490.13084941223</v>
      </c>
    </row>
    <row r="3216" spans="2:8" x14ac:dyDescent="0.3">
      <c r="B3216" s="7" t="s">
        <v>116</v>
      </c>
      <c r="C3216" s="7" t="s">
        <v>30</v>
      </c>
      <c r="D3216" s="7" t="s">
        <v>35</v>
      </c>
      <c r="E3216" s="7" t="s">
        <v>195</v>
      </c>
      <c r="F3216" s="7" t="s">
        <v>196</v>
      </c>
      <c r="G3216" s="26">
        <v>6014000</v>
      </c>
      <c r="H3216" s="26">
        <v>7299760.9225992449</v>
      </c>
    </row>
    <row r="3217" spans="2:8" x14ac:dyDescent="0.3">
      <c r="B3217" s="7" t="s">
        <v>116</v>
      </c>
      <c r="C3217" s="7" t="s">
        <v>30</v>
      </c>
      <c r="D3217" s="7" t="s">
        <v>36</v>
      </c>
      <c r="E3217" s="7" t="s">
        <v>191</v>
      </c>
      <c r="F3217" s="7" t="s">
        <v>179</v>
      </c>
      <c r="G3217" s="26">
        <v>15491000</v>
      </c>
      <c r="H3217" s="26">
        <v>18487187.745311819</v>
      </c>
    </row>
    <row r="3218" spans="2:8" x14ac:dyDescent="0.3">
      <c r="B3218" s="7" t="s">
        <v>116</v>
      </c>
      <c r="C3218" s="7" t="s">
        <v>30</v>
      </c>
      <c r="D3218" s="7" t="s">
        <v>36</v>
      </c>
      <c r="E3218" s="7" t="s">
        <v>192</v>
      </c>
      <c r="F3218" s="7" t="s">
        <v>179</v>
      </c>
      <c r="G3218" s="26">
        <v>7107000</v>
      </c>
      <c r="H3218" s="26">
        <v>8481598.5608373303</v>
      </c>
    </row>
    <row r="3219" spans="2:8" x14ac:dyDescent="0.3">
      <c r="B3219" s="7" t="s">
        <v>116</v>
      </c>
      <c r="C3219" s="7" t="s">
        <v>30</v>
      </c>
      <c r="D3219" s="7" t="s">
        <v>36</v>
      </c>
      <c r="E3219" s="7" t="s">
        <v>193</v>
      </c>
      <c r="F3219" s="7" t="s">
        <v>179</v>
      </c>
      <c r="G3219" s="26">
        <v>7025000</v>
      </c>
      <c r="H3219" s="26">
        <v>8383738.5521151321</v>
      </c>
    </row>
    <row r="3220" spans="2:8" x14ac:dyDescent="0.3">
      <c r="B3220" s="7" t="s">
        <v>116</v>
      </c>
      <c r="C3220" s="7" t="s">
        <v>30</v>
      </c>
      <c r="D3220" s="7" t="s">
        <v>36</v>
      </c>
      <c r="E3220" s="7" t="s">
        <v>194</v>
      </c>
      <c r="F3220" s="7" t="s">
        <v>179</v>
      </c>
      <c r="G3220" s="26">
        <v>1359000</v>
      </c>
      <c r="H3220" s="26">
        <v>1621850.6323593545</v>
      </c>
    </row>
    <row r="3221" spans="2:8" x14ac:dyDescent="0.3">
      <c r="B3221" s="7" t="s">
        <v>116</v>
      </c>
      <c r="C3221" s="7" t="s">
        <v>30</v>
      </c>
      <c r="D3221" s="7" t="s">
        <v>36</v>
      </c>
      <c r="E3221" s="7" t="s">
        <v>195</v>
      </c>
      <c r="F3221" s="7" t="s">
        <v>196</v>
      </c>
      <c r="G3221" s="26">
        <v>9102000</v>
      </c>
      <c r="H3221" s="26">
        <v>10862460.968163976</v>
      </c>
    </row>
    <row r="3222" spans="2:8" x14ac:dyDescent="0.3">
      <c r="B3222" s="7" t="s">
        <v>116</v>
      </c>
      <c r="C3222" s="7" t="s">
        <v>30</v>
      </c>
      <c r="D3222" s="7" t="s">
        <v>37</v>
      </c>
      <c r="E3222" s="7" t="s">
        <v>191</v>
      </c>
      <c r="F3222" s="7" t="s">
        <v>179</v>
      </c>
      <c r="G3222" s="26">
        <v>15297000</v>
      </c>
      <c r="H3222" s="26">
        <v>17954209.950675532</v>
      </c>
    </row>
    <row r="3223" spans="2:8" x14ac:dyDescent="0.3">
      <c r="B3223" s="7" t="s">
        <v>116</v>
      </c>
      <c r="C3223" s="7" t="s">
        <v>30</v>
      </c>
      <c r="D3223" s="7" t="s">
        <v>37</v>
      </c>
      <c r="E3223" s="7" t="s">
        <v>192</v>
      </c>
      <c r="F3223" s="7" t="s">
        <v>179</v>
      </c>
      <c r="G3223" s="26">
        <v>8152000</v>
      </c>
      <c r="H3223" s="26">
        <v>9568066.9097147752</v>
      </c>
    </row>
    <row r="3224" spans="2:8" x14ac:dyDescent="0.3">
      <c r="B3224" s="7" t="s">
        <v>116</v>
      </c>
      <c r="C3224" s="7" t="s">
        <v>30</v>
      </c>
      <c r="D3224" s="7" t="s">
        <v>37</v>
      </c>
      <c r="E3224" s="7" t="s">
        <v>193</v>
      </c>
      <c r="F3224" s="7" t="s">
        <v>179</v>
      </c>
      <c r="G3224" s="26">
        <v>6894000</v>
      </c>
      <c r="H3224" s="26">
        <v>8091542.3547072699</v>
      </c>
    </row>
    <row r="3225" spans="2:8" x14ac:dyDescent="0.3">
      <c r="B3225" s="7" t="s">
        <v>116</v>
      </c>
      <c r="C3225" s="7" t="s">
        <v>30</v>
      </c>
      <c r="D3225" s="7" t="s">
        <v>37</v>
      </c>
      <c r="E3225" s="7" t="s">
        <v>194</v>
      </c>
      <c r="F3225" s="7" t="s">
        <v>179</v>
      </c>
      <c r="G3225" s="26">
        <v>251000</v>
      </c>
      <c r="H3225" s="26">
        <v>294600.68625348486</v>
      </c>
    </row>
    <row r="3226" spans="2:8" x14ac:dyDescent="0.3">
      <c r="B3226" s="7" t="s">
        <v>116</v>
      </c>
      <c r="C3226" s="7" t="s">
        <v>30</v>
      </c>
      <c r="D3226" s="7" t="s">
        <v>37</v>
      </c>
      <c r="E3226" s="7" t="s">
        <v>195</v>
      </c>
      <c r="F3226" s="7" t="s">
        <v>196</v>
      </c>
      <c r="G3226" s="26">
        <v>9930000</v>
      </c>
      <c r="H3226" s="26">
        <v>11654919.57966974</v>
      </c>
    </row>
    <row r="3227" spans="2:8" x14ac:dyDescent="0.3">
      <c r="B3227" s="7" t="s">
        <v>116</v>
      </c>
      <c r="C3227" s="7" t="s">
        <v>30</v>
      </c>
      <c r="D3227" s="7" t="s">
        <v>38</v>
      </c>
      <c r="E3227" s="7" t="s">
        <v>191</v>
      </c>
      <c r="F3227" s="7" t="s">
        <v>179</v>
      </c>
      <c r="G3227" s="26">
        <v>16104000</v>
      </c>
      <c r="H3227" s="26">
        <v>18633655.813953485</v>
      </c>
    </row>
    <row r="3228" spans="2:8" x14ac:dyDescent="0.3">
      <c r="B3228" s="7" t="s">
        <v>116</v>
      </c>
      <c r="C3228" s="7" t="s">
        <v>30</v>
      </c>
      <c r="D3228" s="7" t="s">
        <v>38</v>
      </c>
      <c r="E3228" s="7" t="s">
        <v>192</v>
      </c>
      <c r="F3228" s="7" t="s">
        <v>179</v>
      </c>
      <c r="G3228" s="26">
        <v>8319000</v>
      </c>
      <c r="H3228" s="26">
        <v>9625768.921775898</v>
      </c>
    </row>
    <row r="3229" spans="2:8" x14ac:dyDescent="0.3">
      <c r="B3229" s="7" t="s">
        <v>116</v>
      </c>
      <c r="C3229" s="7" t="s">
        <v>30</v>
      </c>
      <c r="D3229" s="7" t="s">
        <v>38</v>
      </c>
      <c r="E3229" s="7" t="s">
        <v>193</v>
      </c>
      <c r="F3229" s="7" t="s">
        <v>179</v>
      </c>
      <c r="G3229" s="26">
        <v>7532000</v>
      </c>
      <c r="H3229" s="26">
        <v>8715145.0317124724</v>
      </c>
    </row>
    <row r="3230" spans="2:8" x14ac:dyDescent="0.3">
      <c r="B3230" s="7" t="s">
        <v>116</v>
      </c>
      <c r="C3230" s="7" t="s">
        <v>30</v>
      </c>
      <c r="D3230" s="7" t="s">
        <v>38</v>
      </c>
      <c r="E3230" s="7" t="s">
        <v>194</v>
      </c>
      <c r="F3230" s="7" t="s">
        <v>179</v>
      </c>
      <c r="G3230" s="26">
        <v>253000</v>
      </c>
      <c r="H3230" s="26">
        <v>292741.86046511622</v>
      </c>
    </row>
    <row r="3231" spans="2:8" x14ac:dyDescent="0.3">
      <c r="B3231" s="7" t="s">
        <v>116</v>
      </c>
      <c r="C3231" s="7" t="s">
        <v>30</v>
      </c>
      <c r="D3231" s="7" t="s">
        <v>38</v>
      </c>
      <c r="E3231" s="7" t="s">
        <v>195</v>
      </c>
      <c r="F3231" s="7" t="s">
        <v>196</v>
      </c>
      <c r="G3231" s="26">
        <v>6555000</v>
      </c>
      <c r="H3231" s="26">
        <v>7584675.4756871024</v>
      </c>
    </row>
    <row r="3232" spans="2:8" x14ac:dyDescent="0.3">
      <c r="B3232" s="7" t="s">
        <v>116</v>
      </c>
      <c r="C3232" s="7" t="s">
        <v>30</v>
      </c>
      <c r="D3232" s="7" t="s">
        <v>39</v>
      </c>
      <c r="E3232" s="7" t="s">
        <v>191</v>
      </c>
      <c r="F3232" s="7" t="s">
        <v>179</v>
      </c>
      <c r="G3232" s="26">
        <v>17366000</v>
      </c>
      <c r="H3232" s="26">
        <v>19313984.555984553</v>
      </c>
    </row>
    <row r="3233" spans="2:8" x14ac:dyDescent="0.3">
      <c r="B3233" s="7" t="s">
        <v>116</v>
      </c>
      <c r="C3233" s="7" t="s">
        <v>30</v>
      </c>
      <c r="D3233" s="7" t="s">
        <v>39</v>
      </c>
      <c r="E3233" s="7" t="s">
        <v>192</v>
      </c>
      <c r="F3233" s="7" t="s">
        <v>179</v>
      </c>
      <c r="G3233" s="26">
        <v>9038000</v>
      </c>
      <c r="H3233" s="26">
        <v>10051813.452550294</v>
      </c>
    </row>
    <row r="3234" spans="2:8" x14ac:dyDescent="0.3">
      <c r="B3234" s="7" t="s">
        <v>116</v>
      </c>
      <c r="C3234" s="7" t="s">
        <v>30</v>
      </c>
      <c r="D3234" s="7" t="s">
        <v>39</v>
      </c>
      <c r="E3234" s="7" t="s">
        <v>193</v>
      </c>
      <c r="F3234" s="7" t="s">
        <v>179</v>
      </c>
      <c r="G3234" s="26">
        <v>8026000</v>
      </c>
      <c r="H3234" s="26">
        <v>8926295.0619792715</v>
      </c>
    </row>
    <row r="3235" spans="2:8" x14ac:dyDescent="0.3">
      <c r="B3235" s="7" t="s">
        <v>116</v>
      </c>
      <c r="C3235" s="7" t="s">
        <v>30</v>
      </c>
      <c r="D3235" s="7" t="s">
        <v>39</v>
      </c>
      <c r="E3235" s="7" t="s">
        <v>194</v>
      </c>
      <c r="F3235" s="7" t="s">
        <v>179</v>
      </c>
      <c r="G3235" s="26">
        <v>302000</v>
      </c>
      <c r="H3235" s="26">
        <v>335876.04145498882</v>
      </c>
    </row>
    <row r="3236" spans="2:8" x14ac:dyDescent="0.3">
      <c r="B3236" s="7" t="s">
        <v>116</v>
      </c>
      <c r="C3236" s="7" t="s">
        <v>30</v>
      </c>
      <c r="D3236" s="7" t="s">
        <v>39</v>
      </c>
      <c r="E3236" s="7" t="s">
        <v>195</v>
      </c>
      <c r="F3236" s="7" t="s">
        <v>196</v>
      </c>
      <c r="G3236" s="26">
        <v>7852000</v>
      </c>
      <c r="H3236" s="26">
        <v>8732777.0778297093</v>
      </c>
    </row>
    <row r="3237" spans="2:8" x14ac:dyDescent="0.3">
      <c r="B3237" s="7" t="s">
        <v>116</v>
      </c>
      <c r="C3237" s="7" t="s">
        <v>30</v>
      </c>
      <c r="D3237" s="7" t="s">
        <v>40</v>
      </c>
      <c r="E3237" s="7" t="s">
        <v>191</v>
      </c>
      <c r="F3237" s="7" t="s">
        <v>179</v>
      </c>
      <c r="G3237" s="26">
        <v>19782000</v>
      </c>
      <c r="H3237" s="26">
        <v>20571325.479764394</v>
      </c>
    </row>
    <row r="3238" spans="2:8" x14ac:dyDescent="0.3">
      <c r="B3238" s="7" t="s">
        <v>116</v>
      </c>
      <c r="C3238" s="7" t="s">
        <v>30</v>
      </c>
      <c r="D3238" s="7" t="s">
        <v>40</v>
      </c>
      <c r="E3238" s="7" t="s">
        <v>192</v>
      </c>
      <c r="F3238" s="7" t="s">
        <v>179</v>
      </c>
      <c r="G3238" s="26">
        <v>9919000</v>
      </c>
      <c r="H3238" s="26">
        <v>10314779.973399201</v>
      </c>
    </row>
    <row r="3239" spans="2:8" x14ac:dyDescent="0.3">
      <c r="B3239" s="7" t="s">
        <v>116</v>
      </c>
      <c r="C3239" s="7" t="s">
        <v>30</v>
      </c>
      <c r="D3239" s="7" t="s">
        <v>40</v>
      </c>
      <c r="E3239" s="7" t="s">
        <v>193</v>
      </c>
      <c r="F3239" s="7" t="s">
        <v>179</v>
      </c>
      <c r="G3239" s="26">
        <v>9277000</v>
      </c>
      <c r="H3239" s="26">
        <v>9647163.4049021471</v>
      </c>
    </row>
    <row r="3240" spans="2:8" x14ac:dyDescent="0.3">
      <c r="B3240" s="7" t="s">
        <v>116</v>
      </c>
      <c r="C3240" s="7" t="s">
        <v>30</v>
      </c>
      <c r="D3240" s="7" t="s">
        <v>40</v>
      </c>
      <c r="E3240" s="7" t="s">
        <v>194</v>
      </c>
      <c r="F3240" s="7" t="s">
        <v>179</v>
      </c>
      <c r="G3240" s="26">
        <v>586000</v>
      </c>
      <c r="H3240" s="26">
        <v>609382.10146304395</v>
      </c>
    </row>
    <row r="3241" spans="2:8" x14ac:dyDescent="0.3">
      <c r="B3241" s="7" t="s">
        <v>116</v>
      </c>
      <c r="C3241" s="7" t="s">
        <v>30</v>
      </c>
      <c r="D3241" s="7" t="s">
        <v>40</v>
      </c>
      <c r="E3241" s="7" t="s">
        <v>195</v>
      </c>
      <c r="F3241" s="7" t="s">
        <v>196</v>
      </c>
      <c r="G3241" s="26">
        <v>10480000</v>
      </c>
      <c r="H3241" s="26">
        <v>10898164.544936348</v>
      </c>
    </row>
    <row r="3242" spans="2:8" x14ac:dyDescent="0.3">
      <c r="B3242" s="7" t="s">
        <v>116</v>
      </c>
      <c r="C3242" s="7" t="s">
        <v>30</v>
      </c>
      <c r="D3242" s="7" t="s">
        <v>41</v>
      </c>
      <c r="E3242" s="7" t="s">
        <v>191</v>
      </c>
      <c r="F3242" s="7" t="s">
        <v>179</v>
      </c>
      <c r="G3242" s="26">
        <v>25020000</v>
      </c>
      <c r="H3242" s="26">
        <v>25020000</v>
      </c>
    </row>
    <row r="3243" spans="2:8" x14ac:dyDescent="0.3">
      <c r="B3243" s="7" t="s">
        <v>116</v>
      </c>
      <c r="C3243" s="7" t="s">
        <v>30</v>
      </c>
      <c r="D3243" s="7" t="s">
        <v>41</v>
      </c>
      <c r="E3243" s="7" t="s">
        <v>192</v>
      </c>
      <c r="F3243" s="7" t="s">
        <v>179</v>
      </c>
      <c r="G3243" s="26">
        <v>10687000</v>
      </c>
      <c r="H3243" s="26">
        <v>10687000</v>
      </c>
    </row>
    <row r="3244" spans="2:8" x14ac:dyDescent="0.3">
      <c r="B3244" s="7" t="s">
        <v>116</v>
      </c>
      <c r="C3244" s="7" t="s">
        <v>30</v>
      </c>
      <c r="D3244" s="7" t="s">
        <v>41</v>
      </c>
      <c r="E3244" s="7" t="s">
        <v>193</v>
      </c>
      <c r="F3244" s="7" t="s">
        <v>179</v>
      </c>
      <c r="G3244" s="26">
        <v>13829000</v>
      </c>
      <c r="H3244" s="26">
        <v>13829000</v>
      </c>
    </row>
    <row r="3245" spans="2:8" x14ac:dyDescent="0.3">
      <c r="B3245" s="7" t="s">
        <v>116</v>
      </c>
      <c r="C3245" s="7" t="s">
        <v>30</v>
      </c>
      <c r="D3245" s="7" t="s">
        <v>41</v>
      </c>
      <c r="E3245" s="7" t="s">
        <v>194</v>
      </c>
      <c r="F3245" s="7" t="s">
        <v>179</v>
      </c>
      <c r="G3245" s="26">
        <v>504000</v>
      </c>
      <c r="H3245" s="26">
        <v>504000</v>
      </c>
    </row>
    <row r="3246" spans="2:8" x14ac:dyDescent="0.3">
      <c r="B3246" s="7" t="s">
        <v>116</v>
      </c>
      <c r="C3246" s="7" t="s">
        <v>30</v>
      </c>
      <c r="D3246" s="7" t="s">
        <v>41</v>
      </c>
      <c r="E3246" s="7" t="s">
        <v>195</v>
      </c>
      <c r="F3246" s="7" t="s">
        <v>196</v>
      </c>
      <c r="G3246" s="26">
        <v>11774000</v>
      </c>
      <c r="H3246" s="26">
        <v>11774000</v>
      </c>
    </row>
    <row r="3247" spans="2:8" x14ac:dyDescent="0.3">
      <c r="B3247" s="7" t="s">
        <v>117</v>
      </c>
      <c r="C3247" s="7" t="s">
        <v>46</v>
      </c>
      <c r="D3247" s="7" t="s">
        <v>31</v>
      </c>
      <c r="E3247" s="7" t="s">
        <v>191</v>
      </c>
      <c r="F3247" s="7" t="s">
        <v>179</v>
      </c>
      <c r="G3247" s="26">
        <v>126581000</v>
      </c>
      <c r="H3247" s="26">
        <v>160105803.79015487</v>
      </c>
    </row>
    <row r="3248" spans="2:8" x14ac:dyDescent="0.3">
      <c r="B3248" s="7" t="s">
        <v>117</v>
      </c>
      <c r="C3248" s="7" t="s">
        <v>46</v>
      </c>
      <c r="D3248" s="7" t="s">
        <v>31</v>
      </c>
      <c r="E3248" s="7" t="s">
        <v>192</v>
      </c>
      <c r="F3248" s="7" t="s">
        <v>179</v>
      </c>
      <c r="G3248" s="26">
        <v>67195000</v>
      </c>
      <c r="H3248" s="26">
        <v>84991503.351051554</v>
      </c>
    </row>
    <row r="3249" spans="2:8" x14ac:dyDescent="0.3">
      <c r="B3249" s="7" t="s">
        <v>117</v>
      </c>
      <c r="C3249" s="7" t="s">
        <v>46</v>
      </c>
      <c r="D3249" s="7" t="s">
        <v>31</v>
      </c>
      <c r="E3249" s="7" t="s">
        <v>193</v>
      </c>
      <c r="F3249" s="7" t="s">
        <v>179</v>
      </c>
      <c r="G3249" s="26">
        <v>52116000</v>
      </c>
      <c r="H3249" s="26">
        <v>65918850.935983367</v>
      </c>
    </row>
    <row r="3250" spans="2:8" x14ac:dyDescent="0.3">
      <c r="B3250" s="7" t="s">
        <v>117</v>
      </c>
      <c r="C3250" s="7" t="s">
        <v>46</v>
      </c>
      <c r="D3250" s="7" t="s">
        <v>31</v>
      </c>
      <c r="E3250" s="7" t="s">
        <v>194</v>
      </c>
      <c r="F3250" s="7" t="s">
        <v>179</v>
      </c>
      <c r="G3250" s="26">
        <v>7270000</v>
      </c>
      <c r="H3250" s="26">
        <v>9195449.5031199455</v>
      </c>
    </row>
    <row r="3251" spans="2:8" x14ac:dyDescent="0.3">
      <c r="B3251" s="7" t="s">
        <v>117</v>
      </c>
      <c r="C3251" s="7" t="s">
        <v>46</v>
      </c>
      <c r="D3251" s="7" t="s">
        <v>31</v>
      </c>
      <c r="E3251" s="7" t="s">
        <v>195</v>
      </c>
      <c r="F3251" s="7" t="s">
        <v>196</v>
      </c>
      <c r="G3251" s="26">
        <v>38096000</v>
      </c>
      <c r="H3251" s="26">
        <v>48185673.214698412</v>
      </c>
    </row>
    <row r="3252" spans="2:8" x14ac:dyDescent="0.3">
      <c r="B3252" s="7" t="s">
        <v>117</v>
      </c>
      <c r="C3252" s="7" t="s">
        <v>46</v>
      </c>
      <c r="D3252" s="7" t="s">
        <v>34</v>
      </c>
      <c r="E3252" s="7" t="s">
        <v>191</v>
      </c>
      <c r="F3252" s="7" t="s">
        <v>179</v>
      </c>
      <c r="G3252" s="26">
        <v>130189000</v>
      </c>
      <c r="H3252" s="26">
        <v>161606803.58357903</v>
      </c>
    </row>
    <row r="3253" spans="2:8" x14ac:dyDescent="0.3">
      <c r="B3253" s="7" t="s">
        <v>117</v>
      </c>
      <c r="C3253" s="7" t="s">
        <v>46</v>
      </c>
      <c r="D3253" s="7" t="s">
        <v>34</v>
      </c>
      <c r="E3253" s="7" t="s">
        <v>192</v>
      </c>
      <c r="F3253" s="7" t="s">
        <v>179</v>
      </c>
      <c r="G3253" s="26">
        <v>68177000</v>
      </c>
      <c r="H3253" s="26">
        <v>84629784.758448631</v>
      </c>
    </row>
    <row r="3254" spans="2:8" x14ac:dyDescent="0.3">
      <c r="B3254" s="7" t="s">
        <v>117</v>
      </c>
      <c r="C3254" s="7" t="s">
        <v>46</v>
      </c>
      <c r="D3254" s="7" t="s">
        <v>34</v>
      </c>
      <c r="E3254" s="7" t="s">
        <v>193</v>
      </c>
      <c r="F3254" s="7" t="s">
        <v>179</v>
      </c>
      <c r="G3254" s="26">
        <v>54739000</v>
      </c>
      <c r="H3254" s="26">
        <v>67948865.275572687</v>
      </c>
    </row>
    <row r="3255" spans="2:8" x14ac:dyDescent="0.3">
      <c r="B3255" s="7" t="s">
        <v>117</v>
      </c>
      <c r="C3255" s="7" t="s">
        <v>46</v>
      </c>
      <c r="D3255" s="7" t="s">
        <v>34</v>
      </c>
      <c r="E3255" s="7" t="s">
        <v>194</v>
      </c>
      <c r="F3255" s="7" t="s">
        <v>179</v>
      </c>
      <c r="G3255" s="26">
        <v>7273000</v>
      </c>
      <c r="H3255" s="26">
        <v>9028153.5495577231</v>
      </c>
    </row>
    <row r="3256" spans="2:8" x14ac:dyDescent="0.3">
      <c r="B3256" s="7" t="s">
        <v>117</v>
      </c>
      <c r="C3256" s="7" t="s">
        <v>46</v>
      </c>
      <c r="D3256" s="7" t="s">
        <v>34</v>
      </c>
      <c r="E3256" s="7" t="s">
        <v>195</v>
      </c>
      <c r="F3256" s="7" t="s">
        <v>196</v>
      </c>
      <c r="G3256" s="26">
        <v>34659000</v>
      </c>
      <c r="H3256" s="26">
        <v>43023068.042640053</v>
      </c>
    </row>
    <row r="3257" spans="2:8" x14ac:dyDescent="0.3">
      <c r="B3257" s="7" t="s">
        <v>117</v>
      </c>
      <c r="C3257" s="7" t="s">
        <v>46</v>
      </c>
      <c r="D3257" s="7" t="s">
        <v>35</v>
      </c>
      <c r="E3257" s="7" t="s">
        <v>191</v>
      </c>
      <c r="F3257" s="7" t="s">
        <v>179</v>
      </c>
      <c r="G3257" s="26">
        <v>136732000</v>
      </c>
      <c r="H3257" s="26">
        <v>165964567.75338209</v>
      </c>
    </row>
    <row r="3258" spans="2:8" x14ac:dyDescent="0.3">
      <c r="B3258" s="7" t="s">
        <v>117</v>
      </c>
      <c r="C3258" s="7" t="s">
        <v>46</v>
      </c>
      <c r="D3258" s="7" t="s">
        <v>35</v>
      </c>
      <c r="E3258" s="7" t="s">
        <v>192</v>
      </c>
      <c r="F3258" s="7" t="s">
        <v>179</v>
      </c>
      <c r="G3258" s="26">
        <v>72004000</v>
      </c>
      <c r="H3258" s="26">
        <v>87398068.751386106</v>
      </c>
    </row>
    <row r="3259" spans="2:8" x14ac:dyDescent="0.3">
      <c r="B3259" s="7" t="s">
        <v>117</v>
      </c>
      <c r="C3259" s="7" t="s">
        <v>46</v>
      </c>
      <c r="D3259" s="7" t="s">
        <v>35</v>
      </c>
      <c r="E3259" s="7" t="s">
        <v>193</v>
      </c>
      <c r="F3259" s="7" t="s">
        <v>179</v>
      </c>
      <c r="G3259" s="26">
        <v>56631000</v>
      </c>
      <c r="H3259" s="26">
        <v>68738403.858948752</v>
      </c>
    </row>
    <row r="3260" spans="2:8" x14ac:dyDescent="0.3">
      <c r="B3260" s="7" t="s">
        <v>117</v>
      </c>
      <c r="C3260" s="7" t="s">
        <v>46</v>
      </c>
      <c r="D3260" s="7" t="s">
        <v>35</v>
      </c>
      <c r="E3260" s="7" t="s">
        <v>194</v>
      </c>
      <c r="F3260" s="7" t="s">
        <v>179</v>
      </c>
      <c r="G3260" s="26">
        <v>8097000</v>
      </c>
      <c r="H3260" s="26">
        <v>9828095.1430472378</v>
      </c>
    </row>
    <row r="3261" spans="2:8" x14ac:dyDescent="0.3">
      <c r="B3261" s="7" t="s">
        <v>117</v>
      </c>
      <c r="C3261" s="7" t="s">
        <v>46</v>
      </c>
      <c r="D3261" s="7" t="s">
        <v>35</v>
      </c>
      <c r="E3261" s="7" t="s">
        <v>195</v>
      </c>
      <c r="F3261" s="7" t="s">
        <v>196</v>
      </c>
      <c r="G3261" s="26">
        <v>35740000</v>
      </c>
      <c r="H3261" s="26">
        <v>43381020.181858495</v>
      </c>
    </row>
    <row r="3262" spans="2:8" x14ac:dyDescent="0.3">
      <c r="B3262" s="7" t="s">
        <v>117</v>
      </c>
      <c r="C3262" s="7" t="s">
        <v>46</v>
      </c>
      <c r="D3262" s="7" t="s">
        <v>36</v>
      </c>
      <c r="E3262" s="7" t="s">
        <v>191</v>
      </c>
      <c r="F3262" s="7" t="s">
        <v>179</v>
      </c>
      <c r="G3262" s="26">
        <v>143667000</v>
      </c>
      <c r="H3262" s="26">
        <v>171454315.52551243</v>
      </c>
    </row>
    <row r="3263" spans="2:8" x14ac:dyDescent="0.3">
      <c r="B3263" s="7" t="s">
        <v>117</v>
      </c>
      <c r="C3263" s="7" t="s">
        <v>46</v>
      </c>
      <c r="D3263" s="7" t="s">
        <v>36</v>
      </c>
      <c r="E3263" s="7" t="s">
        <v>192</v>
      </c>
      <c r="F3263" s="7" t="s">
        <v>179</v>
      </c>
      <c r="G3263" s="26">
        <v>75799000</v>
      </c>
      <c r="H3263" s="26">
        <v>90459643.916266888</v>
      </c>
    </row>
    <row r="3264" spans="2:8" x14ac:dyDescent="0.3">
      <c r="B3264" s="7" t="s">
        <v>117</v>
      </c>
      <c r="C3264" s="7" t="s">
        <v>46</v>
      </c>
      <c r="D3264" s="7" t="s">
        <v>36</v>
      </c>
      <c r="E3264" s="7" t="s">
        <v>193</v>
      </c>
      <c r="F3264" s="7" t="s">
        <v>179</v>
      </c>
      <c r="G3264" s="26">
        <v>60027000</v>
      </c>
      <c r="H3264" s="26">
        <v>71637106.628870472</v>
      </c>
    </row>
    <row r="3265" spans="2:8" x14ac:dyDescent="0.3">
      <c r="B3265" s="7" t="s">
        <v>117</v>
      </c>
      <c r="C3265" s="7" t="s">
        <v>46</v>
      </c>
      <c r="D3265" s="7" t="s">
        <v>36</v>
      </c>
      <c r="E3265" s="7" t="s">
        <v>194</v>
      </c>
      <c r="F3265" s="7" t="s">
        <v>179</v>
      </c>
      <c r="G3265" s="26">
        <v>7841000</v>
      </c>
      <c r="H3265" s="26">
        <v>9357564.9803750534</v>
      </c>
    </row>
    <row r="3266" spans="2:8" x14ac:dyDescent="0.3">
      <c r="B3266" s="7" t="s">
        <v>117</v>
      </c>
      <c r="C3266" s="7" t="s">
        <v>46</v>
      </c>
      <c r="D3266" s="7" t="s">
        <v>36</v>
      </c>
      <c r="E3266" s="7" t="s">
        <v>195</v>
      </c>
      <c r="F3266" s="7" t="s">
        <v>196</v>
      </c>
      <c r="G3266" s="26">
        <v>50547000</v>
      </c>
      <c r="H3266" s="26">
        <v>60323534.888791971</v>
      </c>
    </row>
    <row r="3267" spans="2:8" x14ac:dyDescent="0.3">
      <c r="B3267" s="7" t="s">
        <v>117</v>
      </c>
      <c r="C3267" s="7" t="s">
        <v>46</v>
      </c>
      <c r="D3267" s="7" t="s">
        <v>37</v>
      </c>
      <c r="E3267" s="7" t="s">
        <v>191</v>
      </c>
      <c r="F3267" s="7" t="s">
        <v>179</v>
      </c>
      <c r="G3267" s="26">
        <v>147388000</v>
      </c>
      <c r="H3267" s="26">
        <v>172990461.93437701</v>
      </c>
    </row>
    <row r="3268" spans="2:8" x14ac:dyDescent="0.3">
      <c r="B3268" s="7" t="s">
        <v>117</v>
      </c>
      <c r="C3268" s="7" t="s">
        <v>46</v>
      </c>
      <c r="D3268" s="7" t="s">
        <v>37</v>
      </c>
      <c r="E3268" s="7" t="s">
        <v>192</v>
      </c>
      <c r="F3268" s="7" t="s">
        <v>179</v>
      </c>
      <c r="G3268" s="26">
        <v>77156000</v>
      </c>
      <c r="H3268" s="26">
        <v>90558607.763242543</v>
      </c>
    </row>
    <row r="3269" spans="2:8" x14ac:dyDescent="0.3">
      <c r="B3269" s="7" t="s">
        <v>117</v>
      </c>
      <c r="C3269" s="7" t="s">
        <v>46</v>
      </c>
      <c r="D3269" s="7" t="s">
        <v>37</v>
      </c>
      <c r="E3269" s="7" t="s">
        <v>193</v>
      </c>
      <c r="F3269" s="7" t="s">
        <v>179</v>
      </c>
      <c r="G3269" s="26">
        <v>60624000</v>
      </c>
      <c r="H3269" s="26">
        <v>71154868.5395668</v>
      </c>
    </row>
    <row r="3270" spans="2:8" x14ac:dyDescent="0.3">
      <c r="B3270" s="7" t="s">
        <v>117</v>
      </c>
      <c r="C3270" s="7" t="s">
        <v>46</v>
      </c>
      <c r="D3270" s="7" t="s">
        <v>37</v>
      </c>
      <c r="E3270" s="7" t="s">
        <v>194</v>
      </c>
      <c r="F3270" s="7" t="s">
        <v>179</v>
      </c>
      <c r="G3270" s="26">
        <v>9608000</v>
      </c>
      <c r="H3270" s="26">
        <v>11276985.631567661</v>
      </c>
    </row>
    <row r="3271" spans="2:8" x14ac:dyDescent="0.3">
      <c r="B3271" s="7" t="s">
        <v>117</v>
      </c>
      <c r="C3271" s="7" t="s">
        <v>46</v>
      </c>
      <c r="D3271" s="7" t="s">
        <v>37</v>
      </c>
      <c r="E3271" s="7" t="s">
        <v>195</v>
      </c>
      <c r="F3271" s="7" t="s">
        <v>196</v>
      </c>
      <c r="G3271" s="26">
        <v>65893000</v>
      </c>
      <c r="H3271" s="26">
        <v>77339135.535063267</v>
      </c>
    </row>
    <row r="3272" spans="2:8" x14ac:dyDescent="0.3">
      <c r="B3272" s="7" t="s">
        <v>117</v>
      </c>
      <c r="C3272" s="7" t="s">
        <v>46</v>
      </c>
      <c r="D3272" s="7" t="s">
        <v>38</v>
      </c>
      <c r="E3272" s="7" t="s">
        <v>191</v>
      </c>
      <c r="F3272" s="7" t="s">
        <v>179</v>
      </c>
      <c r="G3272" s="26">
        <v>142896000</v>
      </c>
      <c r="H3272" s="26">
        <v>165342454.12262154</v>
      </c>
    </row>
    <row r="3273" spans="2:8" x14ac:dyDescent="0.3">
      <c r="B3273" s="7" t="s">
        <v>117</v>
      </c>
      <c r="C3273" s="7" t="s">
        <v>46</v>
      </c>
      <c r="D3273" s="7" t="s">
        <v>38</v>
      </c>
      <c r="E3273" s="7" t="s">
        <v>192</v>
      </c>
      <c r="F3273" s="7" t="s">
        <v>179</v>
      </c>
      <c r="G3273" s="26">
        <v>75205000</v>
      </c>
      <c r="H3273" s="26">
        <v>87018385.835095122</v>
      </c>
    </row>
    <row r="3274" spans="2:8" x14ac:dyDescent="0.3">
      <c r="B3274" s="7" t="s">
        <v>117</v>
      </c>
      <c r="C3274" s="7" t="s">
        <v>46</v>
      </c>
      <c r="D3274" s="7" t="s">
        <v>38</v>
      </c>
      <c r="E3274" s="7" t="s">
        <v>193</v>
      </c>
      <c r="F3274" s="7" t="s">
        <v>179</v>
      </c>
      <c r="G3274" s="26">
        <v>57819000</v>
      </c>
      <c r="H3274" s="26">
        <v>66901350.317124724</v>
      </c>
    </row>
    <row r="3275" spans="2:8" x14ac:dyDescent="0.3">
      <c r="B3275" s="7" t="s">
        <v>117</v>
      </c>
      <c r="C3275" s="7" t="s">
        <v>46</v>
      </c>
      <c r="D3275" s="7" t="s">
        <v>38</v>
      </c>
      <c r="E3275" s="7" t="s">
        <v>194</v>
      </c>
      <c r="F3275" s="7" t="s">
        <v>179</v>
      </c>
      <c r="G3275" s="26">
        <v>9872000</v>
      </c>
      <c r="H3275" s="26">
        <v>11422717.970401689</v>
      </c>
    </row>
    <row r="3276" spans="2:8" x14ac:dyDescent="0.3">
      <c r="B3276" s="7" t="s">
        <v>117</v>
      </c>
      <c r="C3276" s="7" t="s">
        <v>46</v>
      </c>
      <c r="D3276" s="7" t="s">
        <v>38</v>
      </c>
      <c r="E3276" s="7" t="s">
        <v>195</v>
      </c>
      <c r="F3276" s="7" t="s">
        <v>196</v>
      </c>
      <c r="G3276" s="26">
        <v>53559000</v>
      </c>
      <c r="H3276" s="26">
        <v>61972179.06976743</v>
      </c>
    </row>
    <row r="3277" spans="2:8" x14ac:dyDescent="0.3">
      <c r="B3277" s="7" t="s">
        <v>117</v>
      </c>
      <c r="C3277" s="7" t="s">
        <v>46</v>
      </c>
      <c r="D3277" s="7" t="s">
        <v>39</v>
      </c>
      <c r="E3277" s="7" t="s">
        <v>191</v>
      </c>
      <c r="F3277" s="7" t="s">
        <v>179</v>
      </c>
      <c r="G3277" s="26">
        <v>159560000</v>
      </c>
      <c r="H3277" s="26">
        <v>177458215.80979475</v>
      </c>
    </row>
    <row r="3278" spans="2:8" x14ac:dyDescent="0.3">
      <c r="B3278" s="7" t="s">
        <v>117</v>
      </c>
      <c r="C3278" s="7" t="s">
        <v>46</v>
      </c>
      <c r="D3278" s="7" t="s">
        <v>39</v>
      </c>
      <c r="E3278" s="7" t="s">
        <v>192</v>
      </c>
      <c r="F3278" s="7" t="s">
        <v>179</v>
      </c>
      <c r="G3278" s="26">
        <v>78513000</v>
      </c>
      <c r="H3278" s="26">
        <v>87319985.572038203</v>
      </c>
    </row>
    <row r="3279" spans="2:8" x14ac:dyDescent="0.3">
      <c r="B3279" s="7" t="s">
        <v>117</v>
      </c>
      <c r="C3279" s="7" t="s">
        <v>46</v>
      </c>
      <c r="D3279" s="7" t="s">
        <v>39</v>
      </c>
      <c r="E3279" s="7" t="s">
        <v>193</v>
      </c>
      <c r="F3279" s="7" t="s">
        <v>179</v>
      </c>
      <c r="G3279" s="26">
        <v>71426000</v>
      </c>
      <c r="H3279" s="26">
        <v>79438020.321072951</v>
      </c>
    </row>
    <row r="3280" spans="2:8" x14ac:dyDescent="0.3">
      <c r="B3280" s="7" t="s">
        <v>117</v>
      </c>
      <c r="C3280" s="7" t="s">
        <v>46</v>
      </c>
      <c r="D3280" s="7" t="s">
        <v>39</v>
      </c>
      <c r="E3280" s="7" t="s">
        <v>194</v>
      </c>
      <c r="F3280" s="7" t="s">
        <v>179</v>
      </c>
      <c r="G3280" s="26">
        <v>9621000</v>
      </c>
      <c r="H3280" s="26">
        <v>10700209.916683599</v>
      </c>
    </row>
    <row r="3281" spans="2:8" x14ac:dyDescent="0.3">
      <c r="B3281" s="7" t="s">
        <v>117</v>
      </c>
      <c r="C3281" s="7" t="s">
        <v>46</v>
      </c>
      <c r="D3281" s="7" t="s">
        <v>39</v>
      </c>
      <c r="E3281" s="7" t="s">
        <v>195</v>
      </c>
      <c r="F3281" s="7" t="s">
        <v>196</v>
      </c>
      <c r="G3281" s="26">
        <v>56027000</v>
      </c>
      <c r="H3281" s="26">
        <v>62311678.723836616</v>
      </c>
    </row>
    <row r="3282" spans="2:8" x14ac:dyDescent="0.3">
      <c r="B3282" s="7" t="s">
        <v>117</v>
      </c>
      <c r="C3282" s="7" t="s">
        <v>46</v>
      </c>
      <c r="D3282" s="7" t="s">
        <v>40</v>
      </c>
      <c r="E3282" s="7" t="s">
        <v>191</v>
      </c>
      <c r="F3282" s="7" t="s">
        <v>179</v>
      </c>
      <c r="G3282" s="26">
        <v>182712000</v>
      </c>
      <c r="H3282" s="26">
        <v>190002427.5128254</v>
      </c>
    </row>
    <row r="3283" spans="2:8" x14ac:dyDescent="0.3">
      <c r="B3283" s="7" t="s">
        <v>117</v>
      </c>
      <c r="C3283" s="7" t="s">
        <v>46</v>
      </c>
      <c r="D3283" s="7" t="s">
        <v>40</v>
      </c>
      <c r="E3283" s="7" t="s">
        <v>192</v>
      </c>
      <c r="F3283" s="7" t="s">
        <v>179</v>
      </c>
      <c r="G3283" s="26">
        <v>92406000</v>
      </c>
      <c r="H3283" s="26">
        <v>96093110.013300404</v>
      </c>
    </row>
    <row r="3284" spans="2:8" x14ac:dyDescent="0.3">
      <c r="B3284" s="7" t="s">
        <v>117</v>
      </c>
      <c r="C3284" s="7" t="s">
        <v>46</v>
      </c>
      <c r="D3284" s="7" t="s">
        <v>40</v>
      </c>
      <c r="E3284" s="7" t="s">
        <v>193</v>
      </c>
      <c r="F3284" s="7" t="s">
        <v>179</v>
      </c>
      <c r="G3284" s="26">
        <v>80568000</v>
      </c>
      <c r="H3284" s="26">
        <v>83782759.642789289</v>
      </c>
    </row>
    <row r="3285" spans="2:8" x14ac:dyDescent="0.3">
      <c r="B3285" s="7" t="s">
        <v>117</v>
      </c>
      <c r="C3285" s="7" t="s">
        <v>46</v>
      </c>
      <c r="D3285" s="7" t="s">
        <v>40</v>
      </c>
      <c r="E3285" s="7" t="s">
        <v>194</v>
      </c>
      <c r="F3285" s="7" t="s">
        <v>179</v>
      </c>
      <c r="G3285" s="26">
        <v>9738000</v>
      </c>
      <c r="H3285" s="26">
        <v>10126557.856735703</v>
      </c>
    </row>
    <row r="3286" spans="2:8" x14ac:dyDescent="0.3">
      <c r="B3286" s="7" t="s">
        <v>117</v>
      </c>
      <c r="C3286" s="7" t="s">
        <v>46</v>
      </c>
      <c r="D3286" s="7" t="s">
        <v>40</v>
      </c>
      <c r="E3286" s="7" t="s">
        <v>195</v>
      </c>
      <c r="F3286" s="7" t="s">
        <v>196</v>
      </c>
      <c r="G3286" s="26">
        <v>91759000</v>
      </c>
      <c r="H3286" s="26">
        <v>95420293.938818172</v>
      </c>
    </row>
    <row r="3287" spans="2:8" x14ac:dyDescent="0.3">
      <c r="B3287" s="7" t="s">
        <v>117</v>
      </c>
      <c r="C3287" s="7" t="s">
        <v>46</v>
      </c>
      <c r="D3287" s="7" t="s">
        <v>41</v>
      </c>
      <c r="E3287" s="7" t="s">
        <v>191</v>
      </c>
      <c r="F3287" s="7" t="s">
        <v>179</v>
      </c>
      <c r="G3287" s="26">
        <v>172108000</v>
      </c>
      <c r="H3287" s="26">
        <v>172108000</v>
      </c>
    </row>
    <row r="3288" spans="2:8" x14ac:dyDescent="0.3">
      <c r="B3288" s="7" t="s">
        <v>117</v>
      </c>
      <c r="C3288" s="7" t="s">
        <v>46</v>
      </c>
      <c r="D3288" s="7" t="s">
        <v>41</v>
      </c>
      <c r="E3288" s="7" t="s">
        <v>192</v>
      </c>
      <c r="F3288" s="7" t="s">
        <v>179</v>
      </c>
      <c r="G3288" s="26">
        <v>82813000</v>
      </c>
      <c r="H3288" s="26">
        <v>82813000</v>
      </c>
    </row>
    <row r="3289" spans="2:8" x14ac:dyDescent="0.3">
      <c r="B3289" s="7" t="s">
        <v>117</v>
      </c>
      <c r="C3289" s="7" t="s">
        <v>46</v>
      </c>
      <c r="D3289" s="7" t="s">
        <v>41</v>
      </c>
      <c r="E3289" s="7" t="s">
        <v>193</v>
      </c>
      <c r="F3289" s="7" t="s">
        <v>179</v>
      </c>
      <c r="G3289" s="26">
        <v>80957000</v>
      </c>
      <c r="H3289" s="26">
        <v>80957000</v>
      </c>
    </row>
    <row r="3290" spans="2:8" x14ac:dyDescent="0.3">
      <c r="B3290" s="7" t="s">
        <v>117</v>
      </c>
      <c r="C3290" s="7" t="s">
        <v>46</v>
      </c>
      <c r="D3290" s="7" t="s">
        <v>41</v>
      </c>
      <c r="E3290" s="7" t="s">
        <v>194</v>
      </c>
      <c r="F3290" s="7" t="s">
        <v>179</v>
      </c>
      <c r="G3290" s="26">
        <v>8338000</v>
      </c>
      <c r="H3290" s="26">
        <v>8338000</v>
      </c>
    </row>
    <row r="3291" spans="2:8" x14ac:dyDescent="0.3">
      <c r="B3291" s="7" t="s">
        <v>117</v>
      </c>
      <c r="C3291" s="7" t="s">
        <v>46</v>
      </c>
      <c r="D3291" s="7" t="s">
        <v>41</v>
      </c>
      <c r="E3291" s="7" t="s">
        <v>195</v>
      </c>
      <c r="F3291" s="7" t="s">
        <v>196</v>
      </c>
      <c r="G3291" s="26">
        <v>45619000</v>
      </c>
      <c r="H3291" s="26">
        <v>45619000</v>
      </c>
    </row>
    <row r="3292" spans="2:8" x14ac:dyDescent="0.3">
      <c r="B3292" s="7" t="s">
        <v>118</v>
      </c>
      <c r="C3292" s="7" t="s">
        <v>57</v>
      </c>
      <c r="D3292" s="7" t="s">
        <v>31</v>
      </c>
      <c r="E3292" s="7" t="s">
        <v>191</v>
      </c>
      <c r="F3292" s="7" t="s">
        <v>179</v>
      </c>
      <c r="G3292" s="26">
        <v>156599000</v>
      </c>
      <c r="H3292" s="26">
        <v>198074029.81280336</v>
      </c>
    </row>
    <row r="3293" spans="2:8" x14ac:dyDescent="0.3">
      <c r="B3293" s="7" t="s">
        <v>118</v>
      </c>
      <c r="C3293" s="7" t="s">
        <v>57</v>
      </c>
      <c r="D3293" s="7" t="s">
        <v>31</v>
      </c>
      <c r="E3293" s="7" t="s">
        <v>192</v>
      </c>
      <c r="F3293" s="7" t="s">
        <v>179</v>
      </c>
      <c r="G3293" s="26">
        <v>80969000</v>
      </c>
      <c r="H3293" s="26">
        <v>102413528.31060782</v>
      </c>
    </row>
    <row r="3294" spans="2:8" x14ac:dyDescent="0.3">
      <c r="B3294" s="7" t="s">
        <v>118</v>
      </c>
      <c r="C3294" s="7" t="s">
        <v>57</v>
      </c>
      <c r="D3294" s="7" t="s">
        <v>31</v>
      </c>
      <c r="E3294" s="7" t="s">
        <v>193</v>
      </c>
      <c r="F3294" s="7" t="s">
        <v>179</v>
      </c>
      <c r="G3294" s="26">
        <v>56945000</v>
      </c>
      <c r="H3294" s="26">
        <v>72026804.945689872</v>
      </c>
    </row>
    <row r="3295" spans="2:8" x14ac:dyDescent="0.3">
      <c r="B3295" s="7" t="s">
        <v>118</v>
      </c>
      <c r="C3295" s="7" t="s">
        <v>57</v>
      </c>
      <c r="D3295" s="7" t="s">
        <v>31</v>
      </c>
      <c r="E3295" s="7" t="s">
        <v>194</v>
      </c>
      <c r="F3295" s="7" t="s">
        <v>179</v>
      </c>
      <c r="G3295" s="26">
        <v>18685000</v>
      </c>
      <c r="H3295" s="26">
        <v>23633696.556505665</v>
      </c>
    </row>
    <row r="3296" spans="2:8" x14ac:dyDescent="0.3">
      <c r="B3296" s="7" t="s">
        <v>118</v>
      </c>
      <c r="C3296" s="7" t="s">
        <v>57</v>
      </c>
      <c r="D3296" s="7" t="s">
        <v>31</v>
      </c>
      <c r="E3296" s="7" t="s">
        <v>195</v>
      </c>
      <c r="F3296" s="7" t="s">
        <v>196</v>
      </c>
      <c r="G3296" s="26">
        <v>39179000</v>
      </c>
      <c r="H3296" s="26">
        <v>49555504.275479555</v>
      </c>
    </row>
    <row r="3297" spans="2:8" x14ac:dyDescent="0.3">
      <c r="B3297" s="7" t="s">
        <v>118</v>
      </c>
      <c r="C3297" s="7" t="s">
        <v>57</v>
      </c>
      <c r="D3297" s="7" t="s">
        <v>34</v>
      </c>
      <c r="E3297" s="7" t="s">
        <v>191</v>
      </c>
      <c r="F3297" s="7" t="s">
        <v>179</v>
      </c>
      <c r="G3297" s="26">
        <v>159066000</v>
      </c>
      <c r="H3297" s="26">
        <v>197452533.00068042</v>
      </c>
    </row>
    <row r="3298" spans="2:8" x14ac:dyDescent="0.3">
      <c r="B3298" s="7" t="s">
        <v>118</v>
      </c>
      <c r="C3298" s="7" t="s">
        <v>57</v>
      </c>
      <c r="D3298" s="7" t="s">
        <v>34</v>
      </c>
      <c r="E3298" s="7" t="s">
        <v>192</v>
      </c>
      <c r="F3298" s="7" t="s">
        <v>179</v>
      </c>
      <c r="G3298" s="26">
        <v>84180000</v>
      </c>
      <c r="H3298" s="26">
        <v>104494701.74642776</v>
      </c>
    </row>
    <row r="3299" spans="2:8" x14ac:dyDescent="0.3">
      <c r="B3299" s="7" t="s">
        <v>118</v>
      </c>
      <c r="C3299" s="7" t="s">
        <v>57</v>
      </c>
      <c r="D3299" s="7" t="s">
        <v>34</v>
      </c>
      <c r="E3299" s="7" t="s">
        <v>193</v>
      </c>
      <c r="F3299" s="7" t="s">
        <v>179</v>
      </c>
      <c r="G3299" s="26">
        <v>57380000</v>
      </c>
      <c r="H3299" s="26">
        <v>71227203.447493762</v>
      </c>
    </row>
    <row r="3300" spans="2:8" x14ac:dyDescent="0.3">
      <c r="B3300" s="7" t="s">
        <v>118</v>
      </c>
      <c r="C3300" s="7" t="s">
        <v>57</v>
      </c>
      <c r="D3300" s="7" t="s">
        <v>34</v>
      </c>
      <c r="E3300" s="7" t="s">
        <v>194</v>
      </c>
      <c r="F3300" s="7" t="s">
        <v>179</v>
      </c>
      <c r="G3300" s="26">
        <v>17506000</v>
      </c>
      <c r="H3300" s="26">
        <v>21730627.806758903</v>
      </c>
    </row>
    <row r="3301" spans="2:8" x14ac:dyDescent="0.3">
      <c r="B3301" s="7" t="s">
        <v>118</v>
      </c>
      <c r="C3301" s="7" t="s">
        <v>57</v>
      </c>
      <c r="D3301" s="7" t="s">
        <v>34</v>
      </c>
      <c r="E3301" s="7" t="s">
        <v>195</v>
      </c>
      <c r="F3301" s="7" t="s">
        <v>196</v>
      </c>
      <c r="G3301" s="26">
        <v>58375000</v>
      </c>
      <c r="H3301" s="26">
        <v>72462321.388069853</v>
      </c>
    </row>
    <row r="3302" spans="2:8" x14ac:dyDescent="0.3">
      <c r="B3302" s="7" t="s">
        <v>118</v>
      </c>
      <c r="C3302" s="7" t="s">
        <v>57</v>
      </c>
      <c r="D3302" s="7" t="s">
        <v>35</v>
      </c>
      <c r="E3302" s="7" t="s">
        <v>191</v>
      </c>
      <c r="F3302" s="7" t="s">
        <v>179</v>
      </c>
      <c r="G3302" s="26">
        <v>166070000</v>
      </c>
      <c r="H3302" s="26">
        <v>201574874.69505429</v>
      </c>
    </row>
    <row r="3303" spans="2:8" x14ac:dyDescent="0.3">
      <c r="B3303" s="7" t="s">
        <v>118</v>
      </c>
      <c r="C3303" s="7" t="s">
        <v>57</v>
      </c>
      <c r="D3303" s="7" t="s">
        <v>35</v>
      </c>
      <c r="E3303" s="7" t="s">
        <v>192</v>
      </c>
      <c r="F3303" s="7" t="s">
        <v>179</v>
      </c>
      <c r="G3303" s="26">
        <v>85054000</v>
      </c>
      <c r="H3303" s="26">
        <v>103238088.71146594</v>
      </c>
    </row>
    <row r="3304" spans="2:8" x14ac:dyDescent="0.3">
      <c r="B3304" s="7" t="s">
        <v>118</v>
      </c>
      <c r="C3304" s="7" t="s">
        <v>57</v>
      </c>
      <c r="D3304" s="7" t="s">
        <v>35</v>
      </c>
      <c r="E3304" s="7" t="s">
        <v>193</v>
      </c>
      <c r="F3304" s="7" t="s">
        <v>179</v>
      </c>
      <c r="G3304" s="26">
        <v>62493000</v>
      </c>
      <c r="H3304" s="26">
        <v>75853667.997338638</v>
      </c>
    </row>
    <row r="3305" spans="2:8" x14ac:dyDescent="0.3">
      <c r="B3305" s="7" t="s">
        <v>118</v>
      </c>
      <c r="C3305" s="7" t="s">
        <v>57</v>
      </c>
      <c r="D3305" s="7" t="s">
        <v>35</v>
      </c>
      <c r="E3305" s="7" t="s">
        <v>194</v>
      </c>
      <c r="F3305" s="7" t="s">
        <v>179</v>
      </c>
      <c r="G3305" s="26">
        <v>18523000</v>
      </c>
      <c r="H3305" s="26">
        <v>22483117.986249719</v>
      </c>
    </row>
    <row r="3306" spans="2:8" x14ac:dyDescent="0.3">
      <c r="B3306" s="7" t="s">
        <v>118</v>
      </c>
      <c r="C3306" s="7" t="s">
        <v>57</v>
      </c>
      <c r="D3306" s="7" t="s">
        <v>35</v>
      </c>
      <c r="E3306" s="7" t="s">
        <v>195</v>
      </c>
      <c r="F3306" s="7" t="s">
        <v>196</v>
      </c>
      <c r="G3306" s="26">
        <v>45211000</v>
      </c>
      <c r="H3306" s="26">
        <v>54876869.150587708</v>
      </c>
    </row>
    <row r="3307" spans="2:8" x14ac:dyDescent="0.3">
      <c r="B3307" s="7" t="s">
        <v>118</v>
      </c>
      <c r="C3307" s="7" t="s">
        <v>57</v>
      </c>
      <c r="D3307" s="7" t="s">
        <v>36</v>
      </c>
      <c r="E3307" s="7" t="s">
        <v>191</v>
      </c>
      <c r="F3307" s="7" t="s">
        <v>179</v>
      </c>
      <c r="G3307" s="26">
        <v>170761000</v>
      </c>
      <c r="H3307" s="26">
        <v>203788694.50501525</v>
      </c>
    </row>
    <row r="3308" spans="2:8" x14ac:dyDescent="0.3">
      <c r="B3308" s="7" t="s">
        <v>118</v>
      </c>
      <c r="C3308" s="7" t="s">
        <v>57</v>
      </c>
      <c r="D3308" s="7" t="s">
        <v>36</v>
      </c>
      <c r="E3308" s="7" t="s">
        <v>192</v>
      </c>
      <c r="F3308" s="7" t="s">
        <v>179</v>
      </c>
      <c r="G3308" s="26">
        <v>87492000</v>
      </c>
      <c r="H3308" s="26">
        <v>104414242.47710422</v>
      </c>
    </row>
    <row r="3309" spans="2:8" x14ac:dyDescent="0.3">
      <c r="B3309" s="7" t="s">
        <v>118</v>
      </c>
      <c r="C3309" s="7" t="s">
        <v>57</v>
      </c>
      <c r="D3309" s="7" t="s">
        <v>36</v>
      </c>
      <c r="E3309" s="7" t="s">
        <v>193</v>
      </c>
      <c r="F3309" s="7" t="s">
        <v>179</v>
      </c>
      <c r="G3309" s="26">
        <v>66243000</v>
      </c>
      <c r="H3309" s="26">
        <v>79055372.655909285</v>
      </c>
    </row>
    <row r="3310" spans="2:8" x14ac:dyDescent="0.3">
      <c r="B3310" s="7" t="s">
        <v>118</v>
      </c>
      <c r="C3310" s="7" t="s">
        <v>57</v>
      </c>
      <c r="D3310" s="7" t="s">
        <v>36</v>
      </c>
      <c r="E3310" s="7" t="s">
        <v>194</v>
      </c>
      <c r="F3310" s="7" t="s">
        <v>179</v>
      </c>
      <c r="G3310" s="26">
        <v>17026000</v>
      </c>
      <c r="H3310" s="26">
        <v>20319079.372001745</v>
      </c>
    </row>
    <row r="3311" spans="2:8" x14ac:dyDescent="0.3">
      <c r="B3311" s="7" t="s">
        <v>118</v>
      </c>
      <c r="C3311" s="7" t="s">
        <v>57</v>
      </c>
      <c r="D3311" s="7" t="s">
        <v>36</v>
      </c>
      <c r="E3311" s="7" t="s">
        <v>195</v>
      </c>
      <c r="F3311" s="7" t="s">
        <v>196</v>
      </c>
      <c r="G3311" s="26">
        <v>70414000</v>
      </c>
      <c r="H3311" s="26">
        <v>84033105.538595721</v>
      </c>
    </row>
    <row r="3312" spans="2:8" x14ac:dyDescent="0.3">
      <c r="B3312" s="7" t="s">
        <v>118</v>
      </c>
      <c r="C3312" s="7" t="s">
        <v>57</v>
      </c>
      <c r="D3312" s="7" t="s">
        <v>37</v>
      </c>
      <c r="E3312" s="7" t="s">
        <v>191</v>
      </c>
      <c r="F3312" s="7" t="s">
        <v>179</v>
      </c>
      <c r="G3312" s="26">
        <v>178388000</v>
      </c>
      <c r="H3312" s="26">
        <v>209375407.24855244</v>
      </c>
    </row>
    <row r="3313" spans="2:8" x14ac:dyDescent="0.3">
      <c r="B3313" s="7" t="s">
        <v>118</v>
      </c>
      <c r="C3313" s="7" t="s">
        <v>57</v>
      </c>
      <c r="D3313" s="7" t="s">
        <v>37</v>
      </c>
      <c r="E3313" s="7" t="s">
        <v>192</v>
      </c>
      <c r="F3313" s="7" t="s">
        <v>179</v>
      </c>
      <c r="G3313" s="26">
        <v>91479000</v>
      </c>
      <c r="H3313" s="26">
        <v>107369626.20630495</v>
      </c>
    </row>
    <row r="3314" spans="2:8" x14ac:dyDescent="0.3">
      <c r="B3314" s="7" t="s">
        <v>118</v>
      </c>
      <c r="C3314" s="7" t="s">
        <v>57</v>
      </c>
      <c r="D3314" s="7" t="s">
        <v>37</v>
      </c>
      <c r="E3314" s="7" t="s">
        <v>193</v>
      </c>
      <c r="F3314" s="7" t="s">
        <v>179</v>
      </c>
      <c r="G3314" s="26">
        <v>72119000</v>
      </c>
      <c r="H3314" s="26">
        <v>84646641.003645718</v>
      </c>
    </row>
    <row r="3315" spans="2:8" x14ac:dyDescent="0.3">
      <c r="B3315" s="7" t="s">
        <v>118</v>
      </c>
      <c r="C3315" s="7" t="s">
        <v>57</v>
      </c>
      <c r="D3315" s="7" t="s">
        <v>37</v>
      </c>
      <c r="E3315" s="7" t="s">
        <v>194</v>
      </c>
      <c r="F3315" s="7" t="s">
        <v>179</v>
      </c>
      <c r="G3315" s="26">
        <v>14790000</v>
      </c>
      <c r="H3315" s="26">
        <v>17359140.03860176</v>
      </c>
    </row>
    <row r="3316" spans="2:8" x14ac:dyDescent="0.3">
      <c r="B3316" s="7" t="s">
        <v>118</v>
      </c>
      <c r="C3316" s="7" t="s">
        <v>57</v>
      </c>
      <c r="D3316" s="7" t="s">
        <v>37</v>
      </c>
      <c r="E3316" s="7" t="s">
        <v>195</v>
      </c>
      <c r="F3316" s="7" t="s">
        <v>196</v>
      </c>
      <c r="G3316" s="26">
        <v>65838000</v>
      </c>
      <c r="H3316" s="26">
        <v>77274581.599828437</v>
      </c>
    </row>
    <row r="3317" spans="2:8" x14ac:dyDescent="0.3">
      <c r="B3317" s="7" t="s">
        <v>118</v>
      </c>
      <c r="C3317" s="7" t="s">
        <v>57</v>
      </c>
      <c r="D3317" s="7" t="s">
        <v>38</v>
      </c>
      <c r="E3317" s="7" t="s">
        <v>191</v>
      </c>
      <c r="F3317" s="7" t="s">
        <v>179</v>
      </c>
      <c r="G3317" s="26">
        <v>228779000</v>
      </c>
      <c r="H3317" s="26">
        <v>264716166.38477796</v>
      </c>
    </row>
    <row r="3318" spans="2:8" x14ac:dyDescent="0.3">
      <c r="B3318" s="7" t="s">
        <v>118</v>
      </c>
      <c r="C3318" s="7" t="s">
        <v>57</v>
      </c>
      <c r="D3318" s="7" t="s">
        <v>38</v>
      </c>
      <c r="E3318" s="7" t="s">
        <v>192</v>
      </c>
      <c r="F3318" s="7" t="s">
        <v>179</v>
      </c>
      <c r="G3318" s="26">
        <v>99825000</v>
      </c>
      <c r="H3318" s="26">
        <v>115505755.81395347</v>
      </c>
    </row>
    <row r="3319" spans="2:8" x14ac:dyDescent="0.3">
      <c r="B3319" s="7" t="s">
        <v>118</v>
      </c>
      <c r="C3319" s="7" t="s">
        <v>57</v>
      </c>
      <c r="D3319" s="7" t="s">
        <v>38</v>
      </c>
      <c r="E3319" s="7" t="s">
        <v>193</v>
      </c>
      <c r="F3319" s="7" t="s">
        <v>179</v>
      </c>
      <c r="G3319" s="26">
        <v>79582000</v>
      </c>
      <c r="H3319" s="26">
        <v>92082935.729386881</v>
      </c>
    </row>
    <row r="3320" spans="2:8" x14ac:dyDescent="0.3">
      <c r="B3320" s="7" t="s">
        <v>118</v>
      </c>
      <c r="C3320" s="7" t="s">
        <v>57</v>
      </c>
      <c r="D3320" s="7" t="s">
        <v>38</v>
      </c>
      <c r="E3320" s="7" t="s">
        <v>194</v>
      </c>
      <c r="F3320" s="7" t="s">
        <v>179</v>
      </c>
      <c r="G3320" s="26">
        <v>49372000</v>
      </c>
      <c r="H3320" s="26">
        <v>57127474.841437623</v>
      </c>
    </row>
    <row r="3321" spans="2:8" x14ac:dyDescent="0.3">
      <c r="B3321" s="7" t="s">
        <v>118</v>
      </c>
      <c r="C3321" s="7" t="s">
        <v>57</v>
      </c>
      <c r="D3321" s="7" t="s">
        <v>38</v>
      </c>
      <c r="E3321" s="7" t="s">
        <v>195</v>
      </c>
      <c r="F3321" s="7" t="s">
        <v>196</v>
      </c>
      <c r="G3321" s="26">
        <v>54334000</v>
      </c>
      <c r="H3321" s="26">
        <v>62868917.970401682</v>
      </c>
    </row>
    <row r="3322" spans="2:8" x14ac:dyDescent="0.3">
      <c r="B3322" s="7" t="s">
        <v>118</v>
      </c>
      <c r="C3322" s="7" t="s">
        <v>57</v>
      </c>
      <c r="D3322" s="7" t="s">
        <v>39</v>
      </c>
      <c r="E3322" s="7" t="s">
        <v>191</v>
      </c>
      <c r="F3322" s="7" t="s">
        <v>179</v>
      </c>
      <c r="G3322" s="26">
        <v>206976000</v>
      </c>
      <c r="H3322" s="26">
        <v>230192978.66287339</v>
      </c>
    </row>
    <row r="3323" spans="2:8" x14ac:dyDescent="0.3">
      <c r="B3323" s="7" t="s">
        <v>118</v>
      </c>
      <c r="C3323" s="7" t="s">
        <v>57</v>
      </c>
      <c r="D3323" s="7" t="s">
        <v>39</v>
      </c>
      <c r="E3323" s="7" t="s">
        <v>192</v>
      </c>
      <c r="F3323" s="7" t="s">
        <v>179</v>
      </c>
      <c r="G3323" s="26">
        <v>93887000</v>
      </c>
      <c r="H3323" s="26">
        <v>104418522.86120707</v>
      </c>
    </row>
    <row r="3324" spans="2:8" x14ac:dyDescent="0.3">
      <c r="B3324" s="7" t="s">
        <v>118</v>
      </c>
      <c r="C3324" s="7" t="s">
        <v>57</v>
      </c>
      <c r="D3324" s="7" t="s">
        <v>39</v>
      </c>
      <c r="E3324" s="7" t="s">
        <v>193</v>
      </c>
      <c r="F3324" s="7" t="s">
        <v>179</v>
      </c>
      <c r="G3324" s="26">
        <v>77529000</v>
      </c>
      <c r="H3324" s="26">
        <v>86225608.006502733</v>
      </c>
    </row>
    <row r="3325" spans="2:8" x14ac:dyDescent="0.3">
      <c r="B3325" s="7" t="s">
        <v>118</v>
      </c>
      <c r="C3325" s="7" t="s">
        <v>57</v>
      </c>
      <c r="D3325" s="7" t="s">
        <v>39</v>
      </c>
      <c r="E3325" s="7" t="s">
        <v>194</v>
      </c>
      <c r="F3325" s="7" t="s">
        <v>179</v>
      </c>
      <c r="G3325" s="26">
        <v>35560000</v>
      </c>
      <c r="H3325" s="26">
        <v>39548847.795163579</v>
      </c>
    </row>
    <row r="3326" spans="2:8" x14ac:dyDescent="0.3">
      <c r="B3326" s="7" t="s">
        <v>118</v>
      </c>
      <c r="C3326" s="7" t="s">
        <v>57</v>
      </c>
      <c r="D3326" s="7" t="s">
        <v>39</v>
      </c>
      <c r="E3326" s="7" t="s">
        <v>195</v>
      </c>
      <c r="F3326" s="7" t="s">
        <v>196</v>
      </c>
      <c r="G3326" s="26">
        <v>54659000</v>
      </c>
      <c r="H3326" s="26">
        <v>60790226.986384876</v>
      </c>
    </row>
    <row r="3327" spans="2:8" x14ac:dyDescent="0.3">
      <c r="B3327" s="7" t="s">
        <v>118</v>
      </c>
      <c r="C3327" s="7" t="s">
        <v>57</v>
      </c>
      <c r="D3327" s="7" t="s">
        <v>40</v>
      </c>
      <c r="E3327" s="7" t="s">
        <v>191</v>
      </c>
      <c r="F3327" s="7" t="s">
        <v>179</v>
      </c>
      <c r="G3327" s="26">
        <v>224961000</v>
      </c>
      <c r="H3327" s="26">
        <v>233937213.18639559</v>
      </c>
    </row>
    <row r="3328" spans="2:8" x14ac:dyDescent="0.3">
      <c r="B3328" s="7" t="s">
        <v>118</v>
      </c>
      <c r="C3328" s="7" t="s">
        <v>57</v>
      </c>
      <c r="D3328" s="7" t="s">
        <v>40</v>
      </c>
      <c r="E3328" s="7" t="s">
        <v>192</v>
      </c>
      <c r="F3328" s="7" t="s">
        <v>179</v>
      </c>
      <c r="G3328" s="26">
        <v>104227000</v>
      </c>
      <c r="H3328" s="26">
        <v>108385782.0634619</v>
      </c>
    </row>
    <row r="3329" spans="2:8" x14ac:dyDescent="0.3">
      <c r="B3329" s="7" t="s">
        <v>118</v>
      </c>
      <c r="C3329" s="7" t="s">
        <v>57</v>
      </c>
      <c r="D3329" s="7" t="s">
        <v>40</v>
      </c>
      <c r="E3329" s="7" t="s">
        <v>193</v>
      </c>
      <c r="F3329" s="7" t="s">
        <v>179</v>
      </c>
      <c r="G3329" s="26">
        <v>91727000</v>
      </c>
      <c r="H3329" s="26">
        <v>95387017.100513011</v>
      </c>
    </row>
    <row r="3330" spans="2:8" x14ac:dyDescent="0.3">
      <c r="B3330" s="7" t="s">
        <v>118</v>
      </c>
      <c r="C3330" s="7" t="s">
        <v>57</v>
      </c>
      <c r="D3330" s="7" t="s">
        <v>40</v>
      </c>
      <c r="E3330" s="7" t="s">
        <v>194</v>
      </c>
      <c r="F3330" s="7" t="s">
        <v>179</v>
      </c>
      <c r="G3330" s="26">
        <v>29007000</v>
      </c>
      <c r="H3330" s="26">
        <v>30164414.022420675</v>
      </c>
    </row>
    <row r="3331" spans="2:8" x14ac:dyDescent="0.3">
      <c r="B3331" s="7" t="s">
        <v>118</v>
      </c>
      <c r="C3331" s="7" t="s">
        <v>57</v>
      </c>
      <c r="D3331" s="7" t="s">
        <v>40</v>
      </c>
      <c r="E3331" s="7" t="s">
        <v>195</v>
      </c>
      <c r="F3331" s="7" t="s">
        <v>196</v>
      </c>
      <c r="G3331" s="26">
        <v>55290000</v>
      </c>
      <c r="H3331" s="26">
        <v>57496137.184115522</v>
      </c>
    </row>
    <row r="3332" spans="2:8" x14ac:dyDescent="0.3">
      <c r="B3332" s="7" t="s">
        <v>118</v>
      </c>
      <c r="C3332" s="7" t="s">
        <v>57</v>
      </c>
      <c r="D3332" s="7" t="s">
        <v>41</v>
      </c>
      <c r="E3332" s="7" t="s">
        <v>191</v>
      </c>
      <c r="F3332" s="7" t="s">
        <v>179</v>
      </c>
      <c r="G3332" s="26">
        <v>242872000</v>
      </c>
      <c r="H3332" s="26">
        <v>242872000</v>
      </c>
    </row>
    <row r="3333" spans="2:8" x14ac:dyDescent="0.3">
      <c r="B3333" s="7" t="s">
        <v>118</v>
      </c>
      <c r="C3333" s="7" t="s">
        <v>57</v>
      </c>
      <c r="D3333" s="7" t="s">
        <v>41</v>
      </c>
      <c r="E3333" s="7" t="s">
        <v>192</v>
      </c>
      <c r="F3333" s="7" t="s">
        <v>179</v>
      </c>
      <c r="G3333" s="26">
        <v>120686000</v>
      </c>
      <c r="H3333" s="26">
        <v>120686000</v>
      </c>
    </row>
    <row r="3334" spans="2:8" x14ac:dyDescent="0.3">
      <c r="B3334" s="7" t="s">
        <v>118</v>
      </c>
      <c r="C3334" s="7" t="s">
        <v>57</v>
      </c>
      <c r="D3334" s="7" t="s">
        <v>41</v>
      </c>
      <c r="E3334" s="7" t="s">
        <v>193</v>
      </c>
      <c r="F3334" s="7" t="s">
        <v>179</v>
      </c>
      <c r="G3334" s="26">
        <v>98531000</v>
      </c>
      <c r="H3334" s="26">
        <v>98531000</v>
      </c>
    </row>
    <row r="3335" spans="2:8" x14ac:dyDescent="0.3">
      <c r="B3335" s="7" t="s">
        <v>118</v>
      </c>
      <c r="C3335" s="7" t="s">
        <v>57</v>
      </c>
      <c r="D3335" s="7" t="s">
        <v>41</v>
      </c>
      <c r="E3335" s="7" t="s">
        <v>194</v>
      </c>
      <c r="F3335" s="7" t="s">
        <v>179</v>
      </c>
      <c r="G3335" s="26">
        <v>23655000</v>
      </c>
      <c r="H3335" s="26">
        <v>23655000</v>
      </c>
    </row>
    <row r="3336" spans="2:8" x14ac:dyDescent="0.3">
      <c r="B3336" s="7" t="s">
        <v>118</v>
      </c>
      <c r="C3336" s="7" t="s">
        <v>57</v>
      </c>
      <c r="D3336" s="7" t="s">
        <v>41</v>
      </c>
      <c r="E3336" s="7" t="s">
        <v>195</v>
      </c>
      <c r="F3336" s="7" t="s">
        <v>196</v>
      </c>
      <c r="G3336" s="26">
        <v>75170000</v>
      </c>
      <c r="H3336" s="26">
        <v>75170000</v>
      </c>
    </row>
    <row r="3337" spans="2:8" x14ac:dyDescent="0.3">
      <c r="B3337" s="7" t="s">
        <v>119</v>
      </c>
      <c r="C3337" s="7" t="s">
        <v>44</v>
      </c>
      <c r="D3337" s="7" t="s">
        <v>31</v>
      </c>
      <c r="E3337" s="7" t="s">
        <v>191</v>
      </c>
      <c r="F3337" s="7" t="s">
        <v>179</v>
      </c>
      <c r="G3337" s="26">
        <v>48423000</v>
      </c>
      <c r="H3337" s="26">
        <v>61247764.964178421</v>
      </c>
    </row>
    <row r="3338" spans="2:8" x14ac:dyDescent="0.3">
      <c r="B3338" s="7" t="s">
        <v>119</v>
      </c>
      <c r="C3338" s="7" t="s">
        <v>44</v>
      </c>
      <c r="D3338" s="7" t="s">
        <v>31</v>
      </c>
      <c r="E3338" s="7" t="s">
        <v>192</v>
      </c>
      <c r="F3338" s="7" t="s">
        <v>179</v>
      </c>
      <c r="G3338" s="26">
        <v>22211000</v>
      </c>
      <c r="H3338" s="26">
        <v>28093552.807950083</v>
      </c>
    </row>
    <row r="3339" spans="2:8" x14ac:dyDescent="0.3">
      <c r="B3339" s="7" t="s">
        <v>119</v>
      </c>
      <c r="C3339" s="7" t="s">
        <v>44</v>
      </c>
      <c r="D3339" s="7" t="s">
        <v>31</v>
      </c>
      <c r="E3339" s="7" t="s">
        <v>193</v>
      </c>
      <c r="F3339" s="7" t="s">
        <v>179</v>
      </c>
      <c r="G3339" s="26">
        <v>23244000</v>
      </c>
      <c r="H3339" s="26">
        <v>29400141.437485561</v>
      </c>
    </row>
    <row r="3340" spans="2:8" x14ac:dyDescent="0.3">
      <c r="B3340" s="7" t="s">
        <v>119</v>
      </c>
      <c r="C3340" s="7" t="s">
        <v>44</v>
      </c>
      <c r="D3340" s="7" t="s">
        <v>31</v>
      </c>
      <c r="E3340" s="7" t="s">
        <v>194</v>
      </c>
      <c r="F3340" s="7" t="s">
        <v>179</v>
      </c>
      <c r="G3340" s="26">
        <v>2968000</v>
      </c>
      <c r="H3340" s="26">
        <v>3754070.7187427785</v>
      </c>
    </row>
    <row r="3341" spans="2:8" x14ac:dyDescent="0.3">
      <c r="B3341" s="7" t="s">
        <v>119</v>
      </c>
      <c r="C3341" s="7" t="s">
        <v>44</v>
      </c>
      <c r="D3341" s="7" t="s">
        <v>31</v>
      </c>
      <c r="E3341" s="7" t="s">
        <v>195</v>
      </c>
      <c r="F3341" s="7" t="s">
        <v>196</v>
      </c>
      <c r="G3341" s="26">
        <v>10334000</v>
      </c>
      <c r="H3341" s="26">
        <v>13070945.689854404</v>
      </c>
    </row>
    <row r="3342" spans="2:8" x14ac:dyDescent="0.3">
      <c r="B3342" s="7" t="s">
        <v>119</v>
      </c>
      <c r="C3342" s="7" t="s">
        <v>44</v>
      </c>
      <c r="D3342" s="7" t="s">
        <v>34</v>
      </c>
      <c r="E3342" s="7" t="s">
        <v>191</v>
      </c>
      <c r="F3342" s="7" t="s">
        <v>179</v>
      </c>
      <c r="G3342" s="26">
        <v>48657000</v>
      </c>
      <c r="H3342" s="26">
        <v>60399129.281016104</v>
      </c>
    </row>
    <row r="3343" spans="2:8" x14ac:dyDescent="0.3">
      <c r="B3343" s="7" t="s">
        <v>119</v>
      </c>
      <c r="C3343" s="7" t="s">
        <v>44</v>
      </c>
      <c r="D3343" s="7" t="s">
        <v>34</v>
      </c>
      <c r="E3343" s="7" t="s">
        <v>192</v>
      </c>
      <c r="F3343" s="7" t="s">
        <v>179</v>
      </c>
      <c r="G3343" s="26">
        <v>22721000</v>
      </c>
      <c r="H3343" s="26">
        <v>28204135.404853709</v>
      </c>
    </row>
    <row r="3344" spans="2:8" x14ac:dyDescent="0.3">
      <c r="B3344" s="7" t="s">
        <v>119</v>
      </c>
      <c r="C3344" s="7" t="s">
        <v>44</v>
      </c>
      <c r="D3344" s="7" t="s">
        <v>34</v>
      </c>
      <c r="E3344" s="7" t="s">
        <v>193</v>
      </c>
      <c r="F3344" s="7" t="s">
        <v>179</v>
      </c>
      <c r="G3344" s="26">
        <v>21820000</v>
      </c>
      <c r="H3344" s="26">
        <v>27085701.973236561</v>
      </c>
    </row>
    <row r="3345" spans="2:8" x14ac:dyDescent="0.3">
      <c r="B3345" s="7" t="s">
        <v>119</v>
      </c>
      <c r="C3345" s="7" t="s">
        <v>44</v>
      </c>
      <c r="D3345" s="7" t="s">
        <v>34</v>
      </c>
      <c r="E3345" s="7" t="s">
        <v>194</v>
      </c>
      <c r="F3345" s="7" t="s">
        <v>179</v>
      </c>
      <c r="G3345" s="26">
        <v>4116000</v>
      </c>
      <c r="H3345" s="26">
        <v>5109291.9029258331</v>
      </c>
    </row>
    <row r="3346" spans="2:8" x14ac:dyDescent="0.3">
      <c r="B3346" s="7" t="s">
        <v>119</v>
      </c>
      <c r="C3346" s="7" t="s">
        <v>44</v>
      </c>
      <c r="D3346" s="7" t="s">
        <v>34</v>
      </c>
      <c r="E3346" s="7" t="s">
        <v>195</v>
      </c>
      <c r="F3346" s="7" t="s">
        <v>196</v>
      </c>
      <c r="G3346" s="26">
        <v>11184000</v>
      </c>
      <c r="H3346" s="26">
        <v>13882973.91698798</v>
      </c>
    </row>
    <row r="3347" spans="2:8" x14ac:dyDescent="0.3">
      <c r="B3347" s="7" t="s">
        <v>119</v>
      </c>
      <c r="C3347" s="7" t="s">
        <v>44</v>
      </c>
      <c r="D3347" s="7" t="s">
        <v>35</v>
      </c>
      <c r="E3347" s="7" t="s">
        <v>191</v>
      </c>
      <c r="F3347" s="7" t="s">
        <v>179</v>
      </c>
      <c r="G3347" s="26">
        <v>47516000</v>
      </c>
      <c r="H3347" s="26">
        <v>57674665.779551998</v>
      </c>
    </row>
    <row r="3348" spans="2:8" x14ac:dyDescent="0.3">
      <c r="B3348" s="7" t="s">
        <v>119</v>
      </c>
      <c r="C3348" s="7" t="s">
        <v>44</v>
      </c>
      <c r="D3348" s="7" t="s">
        <v>35</v>
      </c>
      <c r="E3348" s="7" t="s">
        <v>192</v>
      </c>
      <c r="F3348" s="7" t="s">
        <v>179</v>
      </c>
      <c r="G3348" s="26">
        <v>23612000</v>
      </c>
      <c r="H3348" s="26">
        <v>28660118.873364378</v>
      </c>
    </row>
    <row r="3349" spans="2:8" x14ac:dyDescent="0.3">
      <c r="B3349" s="7" t="s">
        <v>119</v>
      </c>
      <c r="C3349" s="7" t="s">
        <v>44</v>
      </c>
      <c r="D3349" s="7" t="s">
        <v>35</v>
      </c>
      <c r="E3349" s="7" t="s">
        <v>193</v>
      </c>
      <c r="F3349" s="7" t="s">
        <v>179</v>
      </c>
      <c r="G3349" s="26">
        <v>21589000</v>
      </c>
      <c r="H3349" s="26">
        <v>26204612.330893762</v>
      </c>
    </row>
    <row r="3350" spans="2:8" x14ac:dyDescent="0.3">
      <c r="B3350" s="7" t="s">
        <v>119</v>
      </c>
      <c r="C3350" s="7" t="s">
        <v>44</v>
      </c>
      <c r="D3350" s="7" t="s">
        <v>35</v>
      </c>
      <c r="E3350" s="7" t="s">
        <v>194</v>
      </c>
      <c r="F3350" s="7" t="s">
        <v>179</v>
      </c>
      <c r="G3350" s="26">
        <v>2315000</v>
      </c>
      <c r="H3350" s="26">
        <v>2809934.5752938562</v>
      </c>
    </row>
    <row r="3351" spans="2:8" x14ac:dyDescent="0.3">
      <c r="B3351" s="7" t="s">
        <v>119</v>
      </c>
      <c r="C3351" s="7" t="s">
        <v>44</v>
      </c>
      <c r="D3351" s="7" t="s">
        <v>35</v>
      </c>
      <c r="E3351" s="7" t="s">
        <v>195</v>
      </c>
      <c r="F3351" s="7" t="s">
        <v>196</v>
      </c>
      <c r="G3351" s="26">
        <v>16353000</v>
      </c>
      <c r="H3351" s="26">
        <v>19849183.632734526</v>
      </c>
    </row>
    <row r="3352" spans="2:8" x14ac:dyDescent="0.3">
      <c r="B3352" s="7" t="s">
        <v>119</v>
      </c>
      <c r="C3352" s="7" t="s">
        <v>44</v>
      </c>
      <c r="D3352" s="7" t="s">
        <v>36</v>
      </c>
      <c r="E3352" s="7" t="s">
        <v>191</v>
      </c>
      <c r="F3352" s="7" t="s">
        <v>179</v>
      </c>
      <c r="G3352" s="26">
        <v>49142000</v>
      </c>
      <c r="H3352" s="26">
        <v>58646787.178368948</v>
      </c>
    </row>
    <row r="3353" spans="2:8" x14ac:dyDescent="0.3">
      <c r="B3353" s="7" t="s">
        <v>119</v>
      </c>
      <c r="C3353" s="7" t="s">
        <v>44</v>
      </c>
      <c r="D3353" s="7" t="s">
        <v>36</v>
      </c>
      <c r="E3353" s="7" t="s">
        <v>192</v>
      </c>
      <c r="F3353" s="7" t="s">
        <v>179</v>
      </c>
      <c r="G3353" s="26">
        <v>24207000</v>
      </c>
      <c r="H3353" s="26">
        <v>28888990.623637155</v>
      </c>
    </row>
    <row r="3354" spans="2:8" x14ac:dyDescent="0.3">
      <c r="B3354" s="7" t="s">
        <v>119</v>
      </c>
      <c r="C3354" s="7" t="s">
        <v>44</v>
      </c>
      <c r="D3354" s="7" t="s">
        <v>36</v>
      </c>
      <c r="E3354" s="7" t="s">
        <v>193</v>
      </c>
      <c r="F3354" s="7" t="s">
        <v>179</v>
      </c>
      <c r="G3354" s="26">
        <v>19535000</v>
      </c>
      <c r="H3354" s="26">
        <v>23313356.955952898</v>
      </c>
    </row>
    <row r="3355" spans="2:8" x14ac:dyDescent="0.3">
      <c r="B3355" s="7" t="s">
        <v>119</v>
      </c>
      <c r="C3355" s="7" t="s">
        <v>44</v>
      </c>
      <c r="D3355" s="7" t="s">
        <v>36</v>
      </c>
      <c r="E3355" s="7" t="s">
        <v>194</v>
      </c>
      <c r="F3355" s="7" t="s">
        <v>179</v>
      </c>
      <c r="G3355" s="26">
        <v>5400000</v>
      </c>
      <c r="H3355" s="26">
        <v>6444439.5987788923</v>
      </c>
    </row>
    <row r="3356" spans="2:8" x14ac:dyDescent="0.3">
      <c r="B3356" s="7" t="s">
        <v>119</v>
      </c>
      <c r="C3356" s="7" t="s">
        <v>44</v>
      </c>
      <c r="D3356" s="7" t="s">
        <v>36</v>
      </c>
      <c r="E3356" s="7" t="s">
        <v>195</v>
      </c>
      <c r="F3356" s="7" t="s">
        <v>196</v>
      </c>
      <c r="G3356" s="26">
        <v>16964000</v>
      </c>
      <c r="H3356" s="26">
        <v>20245087.658089839</v>
      </c>
    </row>
    <row r="3357" spans="2:8" x14ac:dyDescent="0.3">
      <c r="B3357" s="7" t="s">
        <v>119</v>
      </c>
      <c r="C3357" s="7" t="s">
        <v>44</v>
      </c>
      <c r="D3357" s="7" t="s">
        <v>37</v>
      </c>
      <c r="E3357" s="7" t="s">
        <v>191</v>
      </c>
      <c r="F3357" s="7" t="s">
        <v>179</v>
      </c>
      <c r="G3357" s="26">
        <v>56860000</v>
      </c>
      <c r="H3357" s="26">
        <v>66737031.953677885</v>
      </c>
    </row>
    <row r="3358" spans="2:8" x14ac:dyDescent="0.3">
      <c r="B3358" s="7" t="s">
        <v>119</v>
      </c>
      <c r="C3358" s="7" t="s">
        <v>44</v>
      </c>
      <c r="D3358" s="7" t="s">
        <v>37</v>
      </c>
      <c r="E3358" s="7" t="s">
        <v>192</v>
      </c>
      <c r="F3358" s="7" t="s">
        <v>179</v>
      </c>
      <c r="G3358" s="26">
        <v>24647000</v>
      </c>
      <c r="H3358" s="26">
        <v>28928378.940596182</v>
      </c>
    </row>
    <row r="3359" spans="2:8" x14ac:dyDescent="0.3">
      <c r="B3359" s="7" t="s">
        <v>119</v>
      </c>
      <c r="C3359" s="7" t="s">
        <v>44</v>
      </c>
      <c r="D3359" s="7" t="s">
        <v>37</v>
      </c>
      <c r="E3359" s="7" t="s">
        <v>193</v>
      </c>
      <c r="F3359" s="7" t="s">
        <v>179</v>
      </c>
      <c r="G3359" s="26">
        <v>19100000</v>
      </c>
      <c r="H3359" s="26">
        <v>22417821.145185504</v>
      </c>
    </row>
    <row r="3360" spans="2:8" x14ac:dyDescent="0.3">
      <c r="B3360" s="7" t="s">
        <v>119</v>
      </c>
      <c r="C3360" s="7" t="s">
        <v>44</v>
      </c>
      <c r="D3360" s="7" t="s">
        <v>37</v>
      </c>
      <c r="E3360" s="7" t="s">
        <v>194</v>
      </c>
      <c r="F3360" s="7" t="s">
        <v>179</v>
      </c>
      <c r="G3360" s="26">
        <v>13113000</v>
      </c>
      <c r="H3360" s="26">
        <v>15390831.867896203</v>
      </c>
    </row>
    <row r="3361" spans="2:8" x14ac:dyDescent="0.3">
      <c r="B3361" s="7" t="s">
        <v>119</v>
      </c>
      <c r="C3361" s="7" t="s">
        <v>44</v>
      </c>
      <c r="D3361" s="7" t="s">
        <v>37</v>
      </c>
      <c r="E3361" s="7" t="s">
        <v>195</v>
      </c>
      <c r="F3361" s="7" t="s">
        <v>196</v>
      </c>
      <c r="G3361" s="26">
        <v>14966000</v>
      </c>
      <c r="H3361" s="26">
        <v>17565712.631353207</v>
      </c>
    </row>
    <row r="3362" spans="2:8" x14ac:dyDescent="0.3">
      <c r="B3362" s="7" t="s">
        <v>119</v>
      </c>
      <c r="C3362" s="7" t="s">
        <v>44</v>
      </c>
      <c r="D3362" s="7" t="s">
        <v>38</v>
      </c>
      <c r="E3362" s="7" t="s">
        <v>191</v>
      </c>
      <c r="F3362" s="7" t="s">
        <v>179</v>
      </c>
      <c r="G3362" s="26">
        <v>64827000</v>
      </c>
      <c r="H3362" s="26">
        <v>75010184.143763199</v>
      </c>
    </row>
    <row r="3363" spans="2:8" x14ac:dyDescent="0.3">
      <c r="B3363" s="7" t="s">
        <v>119</v>
      </c>
      <c r="C3363" s="7" t="s">
        <v>44</v>
      </c>
      <c r="D3363" s="7" t="s">
        <v>38</v>
      </c>
      <c r="E3363" s="7" t="s">
        <v>192</v>
      </c>
      <c r="F3363" s="7" t="s">
        <v>179</v>
      </c>
      <c r="G3363" s="26">
        <v>25961000</v>
      </c>
      <c r="H3363" s="26">
        <v>30039017.547568705</v>
      </c>
    </row>
    <row r="3364" spans="2:8" x14ac:dyDescent="0.3">
      <c r="B3364" s="7" t="s">
        <v>119</v>
      </c>
      <c r="C3364" s="7" t="s">
        <v>44</v>
      </c>
      <c r="D3364" s="7" t="s">
        <v>38</v>
      </c>
      <c r="E3364" s="7" t="s">
        <v>193</v>
      </c>
      <c r="F3364" s="7" t="s">
        <v>179</v>
      </c>
      <c r="G3364" s="26">
        <v>20630000</v>
      </c>
      <c r="H3364" s="26">
        <v>23870610.993657503</v>
      </c>
    </row>
    <row r="3365" spans="2:8" x14ac:dyDescent="0.3">
      <c r="B3365" s="7" t="s">
        <v>119</v>
      </c>
      <c r="C3365" s="7" t="s">
        <v>44</v>
      </c>
      <c r="D3365" s="7" t="s">
        <v>38</v>
      </c>
      <c r="E3365" s="7" t="s">
        <v>194</v>
      </c>
      <c r="F3365" s="7" t="s">
        <v>179</v>
      </c>
      <c r="G3365" s="26">
        <v>18236000</v>
      </c>
      <c r="H3365" s="26">
        <v>21100555.602536995</v>
      </c>
    </row>
    <row r="3366" spans="2:8" x14ac:dyDescent="0.3">
      <c r="B3366" s="7" t="s">
        <v>119</v>
      </c>
      <c r="C3366" s="7" t="s">
        <v>44</v>
      </c>
      <c r="D3366" s="7" t="s">
        <v>38</v>
      </c>
      <c r="E3366" s="7" t="s">
        <v>195</v>
      </c>
      <c r="F3366" s="7" t="s">
        <v>196</v>
      </c>
      <c r="G3366" s="26">
        <v>24110000</v>
      </c>
      <c r="H3366" s="26">
        <v>27897257.928118389</v>
      </c>
    </row>
    <row r="3367" spans="2:8" x14ac:dyDescent="0.3">
      <c r="B3367" s="7" t="s">
        <v>119</v>
      </c>
      <c r="C3367" s="7" t="s">
        <v>44</v>
      </c>
      <c r="D3367" s="7" t="s">
        <v>39</v>
      </c>
      <c r="E3367" s="7" t="s">
        <v>191</v>
      </c>
      <c r="F3367" s="7" t="s">
        <v>179</v>
      </c>
      <c r="G3367" s="26">
        <v>58133000</v>
      </c>
      <c r="H3367" s="26">
        <v>64653913.635439947</v>
      </c>
    </row>
    <row r="3368" spans="2:8" x14ac:dyDescent="0.3">
      <c r="B3368" s="7" t="s">
        <v>119</v>
      </c>
      <c r="C3368" s="7" t="s">
        <v>44</v>
      </c>
      <c r="D3368" s="7" t="s">
        <v>39</v>
      </c>
      <c r="E3368" s="7" t="s">
        <v>192</v>
      </c>
      <c r="F3368" s="7" t="s">
        <v>179</v>
      </c>
      <c r="G3368" s="26">
        <v>28766000</v>
      </c>
      <c r="H3368" s="26">
        <v>31992749.034749031</v>
      </c>
    </row>
    <row r="3369" spans="2:8" x14ac:dyDescent="0.3">
      <c r="B3369" s="7" t="s">
        <v>119</v>
      </c>
      <c r="C3369" s="7" t="s">
        <v>44</v>
      </c>
      <c r="D3369" s="7" t="s">
        <v>39</v>
      </c>
      <c r="E3369" s="7" t="s">
        <v>193</v>
      </c>
      <c r="F3369" s="7" t="s">
        <v>179</v>
      </c>
      <c r="G3369" s="26">
        <v>23345000</v>
      </c>
      <c r="H3369" s="26">
        <v>25963662.873399712</v>
      </c>
    </row>
    <row r="3370" spans="2:8" x14ac:dyDescent="0.3">
      <c r="B3370" s="7" t="s">
        <v>119</v>
      </c>
      <c r="C3370" s="7" t="s">
        <v>44</v>
      </c>
      <c r="D3370" s="7" t="s">
        <v>39</v>
      </c>
      <c r="E3370" s="7" t="s">
        <v>194</v>
      </c>
      <c r="F3370" s="7" t="s">
        <v>179</v>
      </c>
      <c r="G3370" s="26">
        <v>6022000</v>
      </c>
      <c r="H3370" s="26">
        <v>6697501.7272912003</v>
      </c>
    </row>
    <row r="3371" spans="2:8" x14ac:dyDescent="0.3">
      <c r="B3371" s="7" t="s">
        <v>119</v>
      </c>
      <c r="C3371" s="7" t="s">
        <v>44</v>
      </c>
      <c r="D3371" s="7" t="s">
        <v>39</v>
      </c>
      <c r="E3371" s="7" t="s">
        <v>195</v>
      </c>
      <c r="F3371" s="7" t="s">
        <v>196</v>
      </c>
      <c r="G3371" s="26">
        <v>16751000</v>
      </c>
      <c r="H3371" s="26">
        <v>18629998.577524893</v>
      </c>
    </row>
    <row r="3372" spans="2:8" x14ac:dyDescent="0.3">
      <c r="B3372" s="7" t="s">
        <v>119</v>
      </c>
      <c r="C3372" s="7" t="s">
        <v>44</v>
      </c>
      <c r="D3372" s="7" t="s">
        <v>40</v>
      </c>
      <c r="E3372" s="7" t="s">
        <v>191</v>
      </c>
      <c r="F3372" s="7" t="s">
        <v>179</v>
      </c>
      <c r="G3372" s="26">
        <v>173778000</v>
      </c>
      <c r="H3372" s="26">
        <v>180711950.21850657</v>
      </c>
    </row>
    <row r="3373" spans="2:8" x14ac:dyDescent="0.3">
      <c r="B3373" s="7" t="s">
        <v>119</v>
      </c>
      <c r="C3373" s="7" t="s">
        <v>44</v>
      </c>
      <c r="D3373" s="7" t="s">
        <v>40</v>
      </c>
      <c r="E3373" s="7" t="s">
        <v>192</v>
      </c>
      <c r="F3373" s="7" t="s">
        <v>179</v>
      </c>
      <c r="G3373" s="26">
        <v>29442000</v>
      </c>
      <c r="H3373" s="26">
        <v>30616771.043131296</v>
      </c>
    </row>
    <row r="3374" spans="2:8" x14ac:dyDescent="0.3">
      <c r="B3374" s="7" t="s">
        <v>119</v>
      </c>
      <c r="C3374" s="7" t="s">
        <v>44</v>
      </c>
      <c r="D3374" s="7" t="s">
        <v>40</v>
      </c>
      <c r="E3374" s="7" t="s">
        <v>193</v>
      </c>
      <c r="F3374" s="7" t="s">
        <v>179</v>
      </c>
      <c r="G3374" s="26">
        <v>29609000</v>
      </c>
      <c r="H3374" s="26">
        <v>30790434.543036293</v>
      </c>
    </row>
    <row r="3375" spans="2:8" x14ac:dyDescent="0.3">
      <c r="B3375" s="7" t="s">
        <v>119</v>
      </c>
      <c r="C3375" s="7" t="s">
        <v>44</v>
      </c>
      <c r="D3375" s="7" t="s">
        <v>40</v>
      </c>
      <c r="E3375" s="7" t="s">
        <v>194</v>
      </c>
      <c r="F3375" s="7" t="s">
        <v>179</v>
      </c>
      <c r="G3375" s="26">
        <v>114727000</v>
      </c>
      <c r="H3375" s="26">
        <v>119304744.63233897</v>
      </c>
    </row>
    <row r="3376" spans="2:8" x14ac:dyDescent="0.3">
      <c r="B3376" s="7" t="s">
        <v>119</v>
      </c>
      <c r="C3376" s="7" t="s">
        <v>44</v>
      </c>
      <c r="D3376" s="7" t="s">
        <v>40</v>
      </c>
      <c r="E3376" s="7" t="s">
        <v>195</v>
      </c>
      <c r="F3376" s="7" t="s">
        <v>196</v>
      </c>
      <c r="G3376" s="26">
        <v>38106000</v>
      </c>
      <c r="H3376" s="26">
        <v>39626475.014250427</v>
      </c>
    </row>
    <row r="3377" spans="2:8" x14ac:dyDescent="0.3">
      <c r="B3377" s="7" t="s">
        <v>119</v>
      </c>
      <c r="C3377" s="7" t="s">
        <v>44</v>
      </c>
      <c r="D3377" s="7" t="s">
        <v>41</v>
      </c>
      <c r="E3377" s="7" t="s">
        <v>191</v>
      </c>
      <c r="F3377" s="7" t="s">
        <v>179</v>
      </c>
      <c r="G3377" s="26">
        <v>59820000</v>
      </c>
      <c r="H3377" s="26">
        <v>59820000</v>
      </c>
    </row>
    <row r="3378" spans="2:8" x14ac:dyDescent="0.3">
      <c r="B3378" s="7" t="s">
        <v>119</v>
      </c>
      <c r="C3378" s="7" t="s">
        <v>44</v>
      </c>
      <c r="D3378" s="7" t="s">
        <v>41</v>
      </c>
      <c r="E3378" s="7" t="s">
        <v>192</v>
      </c>
      <c r="F3378" s="7" t="s">
        <v>179</v>
      </c>
      <c r="G3378" s="26">
        <v>31081000</v>
      </c>
      <c r="H3378" s="26">
        <v>31081000</v>
      </c>
    </row>
    <row r="3379" spans="2:8" x14ac:dyDescent="0.3">
      <c r="B3379" s="7" t="s">
        <v>119</v>
      </c>
      <c r="C3379" s="7" t="s">
        <v>44</v>
      </c>
      <c r="D3379" s="7" t="s">
        <v>41</v>
      </c>
      <c r="E3379" s="7" t="s">
        <v>193</v>
      </c>
      <c r="F3379" s="7" t="s">
        <v>179</v>
      </c>
      <c r="G3379" s="26">
        <v>25770000</v>
      </c>
      <c r="H3379" s="26">
        <v>25770000</v>
      </c>
    </row>
    <row r="3380" spans="2:8" x14ac:dyDescent="0.3">
      <c r="B3380" s="7" t="s">
        <v>119</v>
      </c>
      <c r="C3380" s="7" t="s">
        <v>44</v>
      </c>
      <c r="D3380" s="7" t="s">
        <v>41</v>
      </c>
      <c r="E3380" s="7" t="s">
        <v>194</v>
      </c>
      <c r="F3380" s="7" t="s">
        <v>179</v>
      </c>
      <c r="G3380" s="26">
        <v>2969000</v>
      </c>
      <c r="H3380" s="26">
        <v>2969000</v>
      </c>
    </row>
    <row r="3381" spans="2:8" x14ac:dyDescent="0.3">
      <c r="B3381" s="7" t="s">
        <v>119</v>
      </c>
      <c r="C3381" s="7" t="s">
        <v>44</v>
      </c>
      <c r="D3381" s="7" t="s">
        <v>41</v>
      </c>
      <c r="E3381" s="7" t="s">
        <v>195</v>
      </c>
      <c r="F3381" s="7" t="s">
        <v>196</v>
      </c>
      <c r="G3381" s="26">
        <v>21411000</v>
      </c>
      <c r="H3381" s="26">
        <v>21411000</v>
      </c>
    </row>
    <row r="3382" spans="2:8" x14ac:dyDescent="0.3">
      <c r="B3382" s="7" t="s">
        <v>120</v>
      </c>
      <c r="C3382" s="7" t="s">
        <v>57</v>
      </c>
      <c r="D3382" s="7" t="s">
        <v>31</v>
      </c>
      <c r="E3382" s="7" t="s">
        <v>191</v>
      </c>
      <c r="F3382" s="7" t="s">
        <v>179</v>
      </c>
      <c r="G3382" s="26">
        <v>220844000</v>
      </c>
      <c r="H3382" s="26">
        <v>279334229.72036058</v>
      </c>
    </row>
    <row r="3383" spans="2:8" x14ac:dyDescent="0.3">
      <c r="B3383" s="7" t="s">
        <v>120</v>
      </c>
      <c r="C3383" s="7" t="s">
        <v>57</v>
      </c>
      <c r="D3383" s="7" t="s">
        <v>31</v>
      </c>
      <c r="E3383" s="7" t="s">
        <v>192</v>
      </c>
      <c r="F3383" s="7" t="s">
        <v>179</v>
      </c>
      <c r="G3383" s="26">
        <v>111596000</v>
      </c>
      <c r="H3383" s="26">
        <v>141152047.14582855</v>
      </c>
    </row>
    <row r="3384" spans="2:8" x14ac:dyDescent="0.3">
      <c r="B3384" s="7" t="s">
        <v>120</v>
      </c>
      <c r="C3384" s="7" t="s">
        <v>57</v>
      </c>
      <c r="D3384" s="7" t="s">
        <v>31</v>
      </c>
      <c r="E3384" s="7" t="s">
        <v>193</v>
      </c>
      <c r="F3384" s="7" t="s">
        <v>179</v>
      </c>
      <c r="G3384" s="26">
        <v>101499000</v>
      </c>
      <c r="H3384" s="26">
        <v>128380870.58007859</v>
      </c>
    </row>
    <row r="3385" spans="2:8" x14ac:dyDescent="0.3">
      <c r="B3385" s="7" t="s">
        <v>120</v>
      </c>
      <c r="C3385" s="7" t="s">
        <v>57</v>
      </c>
      <c r="D3385" s="7" t="s">
        <v>31</v>
      </c>
      <c r="E3385" s="7" t="s">
        <v>194</v>
      </c>
      <c r="F3385" s="7" t="s">
        <v>179</v>
      </c>
      <c r="G3385" s="26">
        <v>7749000</v>
      </c>
      <c r="H3385" s="26">
        <v>9801311.9944534339</v>
      </c>
    </row>
    <row r="3386" spans="2:8" x14ac:dyDescent="0.3">
      <c r="B3386" s="7" t="s">
        <v>120</v>
      </c>
      <c r="C3386" s="7" t="s">
        <v>57</v>
      </c>
      <c r="D3386" s="7" t="s">
        <v>31</v>
      </c>
      <c r="E3386" s="7" t="s">
        <v>195</v>
      </c>
      <c r="F3386" s="7" t="s">
        <v>196</v>
      </c>
      <c r="G3386" s="26">
        <v>80369000</v>
      </c>
      <c r="H3386" s="26">
        <v>101654619.13565983</v>
      </c>
    </row>
    <row r="3387" spans="2:8" x14ac:dyDescent="0.3">
      <c r="B3387" s="7" t="s">
        <v>120</v>
      </c>
      <c r="C3387" s="7" t="s">
        <v>57</v>
      </c>
      <c r="D3387" s="7" t="s">
        <v>34</v>
      </c>
      <c r="E3387" s="7" t="s">
        <v>191</v>
      </c>
      <c r="F3387" s="7" t="s">
        <v>179</v>
      </c>
      <c r="G3387" s="26">
        <v>228626000</v>
      </c>
      <c r="H3387" s="26">
        <v>283799069.63030165</v>
      </c>
    </row>
    <row r="3388" spans="2:8" x14ac:dyDescent="0.3">
      <c r="B3388" s="7" t="s">
        <v>120</v>
      </c>
      <c r="C3388" s="7" t="s">
        <v>57</v>
      </c>
      <c r="D3388" s="7" t="s">
        <v>34</v>
      </c>
      <c r="E3388" s="7" t="s">
        <v>192</v>
      </c>
      <c r="F3388" s="7" t="s">
        <v>179</v>
      </c>
      <c r="G3388" s="26">
        <v>117661000</v>
      </c>
      <c r="H3388" s="26">
        <v>146055489.45339078</v>
      </c>
    </row>
    <row r="3389" spans="2:8" x14ac:dyDescent="0.3">
      <c r="B3389" s="7" t="s">
        <v>120</v>
      </c>
      <c r="C3389" s="7" t="s">
        <v>57</v>
      </c>
      <c r="D3389" s="7" t="s">
        <v>34</v>
      </c>
      <c r="E3389" s="7" t="s">
        <v>193</v>
      </c>
      <c r="F3389" s="7" t="s">
        <v>179</v>
      </c>
      <c r="G3389" s="26">
        <v>102120000</v>
      </c>
      <c r="H3389" s="26">
        <v>126764064.41369925</v>
      </c>
    </row>
    <row r="3390" spans="2:8" x14ac:dyDescent="0.3">
      <c r="B3390" s="7" t="s">
        <v>120</v>
      </c>
      <c r="C3390" s="7" t="s">
        <v>57</v>
      </c>
      <c r="D3390" s="7" t="s">
        <v>34</v>
      </c>
      <c r="E3390" s="7" t="s">
        <v>194</v>
      </c>
      <c r="F3390" s="7" t="s">
        <v>179</v>
      </c>
      <c r="G3390" s="26">
        <v>8845000</v>
      </c>
      <c r="H3390" s="26">
        <v>10979515.763211612</v>
      </c>
    </row>
    <row r="3391" spans="2:8" x14ac:dyDescent="0.3">
      <c r="B3391" s="7" t="s">
        <v>120</v>
      </c>
      <c r="C3391" s="7" t="s">
        <v>57</v>
      </c>
      <c r="D3391" s="7" t="s">
        <v>34</v>
      </c>
      <c r="E3391" s="7" t="s">
        <v>195</v>
      </c>
      <c r="F3391" s="7" t="s">
        <v>196</v>
      </c>
      <c r="G3391" s="26">
        <v>82196000</v>
      </c>
      <c r="H3391" s="26">
        <v>102031913.81265593</v>
      </c>
    </row>
    <row r="3392" spans="2:8" x14ac:dyDescent="0.3">
      <c r="B3392" s="7" t="s">
        <v>120</v>
      </c>
      <c r="C3392" s="7" t="s">
        <v>57</v>
      </c>
      <c r="D3392" s="7" t="s">
        <v>35</v>
      </c>
      <c r="E3392" s="7" t="s">
        <v>191</v>
      </c>
      <c r="F3392" s="7" t="s">
        <v>179</v>
      </c>
      <c r="G3392" s="26">
        <v>270724000</v>
      </c>
      <c r="H3392" s="26">
        <v>328603338.21246392</v>
      </c>
    </row>
    <row r="3393" spans="2:8" x14ac:dyDescent="0.3">
      <c r="B3393" s="7" t="s">
        <v>120</v>
      </c>
      <c r="C3393" s="7" t="s">
        <v>57</v>
      </c>
      <c r="D3393" s="7" t="s">
        <v>35</v>
      </c>
      <c r="E3393" s="7" t="s">
        <v>192</v>
      </c>
      <c r="F3393" s="7" t="s">
        <v>179</v>
      </c>
      <c r="G3393" s="26">
        <v>131014000</v>
      </c>
      <c r="H3393" s="26">
        <v>159024090.04213792</v>
      </c>
    </row>
    <row r="3394" spans="2:8" x14ac:dyDescent="0.3">
      <c r="B3394" s="7" t="s">
        <v>120</v>
      </c>
      <c r="C3394" s="7" t="s">
        <v>57</v>
      </c>
      <c r="D3394" s="7" t="s">
        <v>35</v>
      </c>
      <c r="E3394" s="7" t="s">
        <v>193</v>
      </c>
      <c r="F3394" s="7" t="s">
        <v>179</v>
      </c>
      <c r="G3394" s="26">
        <v>102828000</v>
      </c>
      <c r="H3394" s="26">
        <v>124812074.51763138</v>
      </c>
    </row>
    <row r="3395" spans="2:8" x14ac:dyDescent="0.3">
      <c r="B3395" s="7" t="s">
        <v>120</v>
      </c>
      <c r="C3395" s="7" t="s">
        <v>57</v>
      </c>
      <c r="D3395" s="7" t="s">
        <v>35</v>
      </c>
      <c r="E3395" s="7" t="s">
        <v>194</v>
      </c>
      <c r="F3395" s="7" t="s">
        <v>179</v>
      </c>
      <c r="G3395" s="26">
        <v>36882000</v>
      </c>
      <c r="H3395" s="26">
        <v>44767173.652694605</v>
      </c>
    </row>
    <row r="3396" spans="2:8" x14ac:dyDescent="0.3">
      <c r="B3396" s="7" t="s">
        <v>120</v>
      </c>
      <c r="C3396" s="7" t="s">
        <v>57</v>
      </c>
      <c r="D3396" s="7" t="s">
        <v>35</v>
      </c>
      <c r="E3396" s="7" t="s">
        <v>195</v>
      </c>
      <c r="F3396" s="7" t="s">
        <v>196</v>
      </c>
      <c r="G3396" s="26">
        <v>93158000</v>
      </c>
      <c r="H3396" s="26">
        <v>113074680.41694388</v>
      </c>
    </row>
    <row r="3397" spans="2:8" x14ac:dyDescent="0.3">
      <c r="B3397" s="7" t="s">
        <v>120</v>
      </c>
      <c r="C3397" s="7" t="s">
        <v>57</v>
      </c>
      <c r="D3397" s="7" t="s">
        <v>36</v>
      </c>
      <c r="E3397" s="7" t="s">
        <v>191</v>
      </c>
      <c r="F3397" s="7" t="s">
        <v>179</v>
      </c>
      <c r="G3397" s="26">
        <v>250351000</v>
      </c>
      <c r="H3397" s="26">
        <v>298772573.702573</v>
      </c>
    </row>
    <row r="3398" spans="2:8" x14ac:dyDescent="0.3">
      <c r="B3398" s="7" t="s">
        <v>120</v>
      </c>
      <c r="C3398" s="7" t="s">
        <v>57</v>
      </c>
      <c r="D3398" s="7" t="s">
        <v>36</v>
      </c>
      <c r="E3398" s="7" t="s">
        <v>192</v>
      </c>
      <c r="F3398" s="7" t="s">
        <v>179</v>
      </c>
      <c r="G3398" s="26">
        <v>143113000</v>
      </c>
      <c r="H3398" s="26">
        <v>170793163.75926733</v>
      </c>
    </row>
    <row r="3399" spans="2:8" x14ac:dyDescent="0.3">
      <c r="B3399" s="7" t="s">
        <v>120</v>
      </c>
      <c r="C3399" s="7" t="s">
        <v>57</v>
      </c>
      <c r="D3399" s="7" t="s">
        <v>36</v>
      </c>
      <c r="E3399" s="7" t="s">
        <v>193</v>
      </c>
      <c r="F3399" s="7" t="s">
        <v>179</v>
      </c>
      <c r="G3399" s="26">
        <v>100343000</v>
      </c>
      <c r="H3399" s="26">
        <v>119750815.30745748</v>
      </c>
    </row>
    <row r="3400" spans="2:8" x14ac:dyDescent="0.3">
      <c r="B3400" s="7" t="s">
        <v>120</v>
      </c>
      <c r="C3400" s="7" t="s">
        <v>57</v>
      </c>
      <c r="D3400" s="7" t="s">
        <v>36</v>
      </c>
      <c r="E3400" s="7" t="s">
        <v>194</v>
      </c>
      <c r="F3400" s="7" t="s">
        <v>179</v>
      </c>
      <c r="G3400" s="26">
        <v>6895000</v>
      </c>
      <c r="H3400" s="26">
        <v>8228594.6358482335</v>
      </c>
    </row>
    <row r="3401" spans="2:8" x14ac:dyDescent="0.3">
      <c r="B3401" s="7" t="s">
        <v>120</v>
      </c>
      <c r="C3401" s="7" t="s">
        <v>57</v>
      </c>
      <c r="D3401" s="7" t="s">
        <v>36</v>
      </c>
      <c r="E3401" s="7" t="s">
        <v>195</v>
      </c>
      <c r="F3401" s="7" t="s">
        <v>196</v>
      </c>
      <c r="G3401" s="26">
        <v>120547000</v>
      </c>
      <c r="H3401" s="26">
        <v>143862566.72481465</v>
      </c>
    </row>
    <row r="3402" spans="2:8" x14ac:dyDescent="0.3">
      <c r="B3402" s="7" t="s">
        <v>120</v>
      </c>
      <c r="C3402" s="7" t="s">
        <v>57</v>
      </c>
      <c r="D3402" s="7" t="s">
        <v>37</v>
      </c>
      <c r="E3402" s="7" t="s">
        <v>191</v>
      </c>
      <c r="F3402" s="7" t="s">
        <v>179</v>
      </c>
      <c r="G3402" s="26">
        <v>271986000</v>
      </c>
      <c r="H3402" s="26">
        <v>319232120.52326828</v>
      </c>
    </row>
    <row r="3403" spans="2:8" x14ac:dyDescent="0.3">
      <c r="B3403" s="7" t="s">
        <v>120</v>
      </c>
      <c r="C3403" s="7" t="s">
        <v>57</v>
      </c>
      <c r="D3403" s="7" t="s">
        <v>37</v>
      </c>
      <c r="E3403" s="7" t="s">
        <v>192</v>
      </c>
      <c r="F3403" s="7" t="s">
        <v>179</v>
      </c>
      <c r="G3403" s="26">
        <v>152290000</v>
      </c>
      <c r="H3403" s="26">
        <v>178743978.12567016</v>
      </c>
    </row>
    <row r="3404" spans="2:8" x14ac:dyDescent="0.3">
      <c r="B3404" s="7" t="s">
        <v>120</v>
      </c>
      <c r="C3404" s="7" t="s">
        <v>57</v>
      </c>
      <c r="D3404" s="7" t="s">
        <v>37</v>
      </c>
      <c r="E3404" s="7" t="s">
        <v>193</v>
      </c>
      <c r="F3404" s="7" t="s">
        <v>179</v>
      </c>
      <c r="G3404" s="26">
        <v>109557000</v>
      </c>
      <c r="H3404" s="26">
        <v>128587917.86403602</v>
      </c>
    </row>
    <row r="3405" spans="2:8" x14ac:dyDescent="0.3">
      <c r="B3405" s="7" t="s">
        <v>120</v>
      </c>
      <c r="C3405" s="7" t="s">
        <v>57</v>
      </c>
      <c r="D3405" s="7" t="s">
        <v>37</v>
      </c>
      <c r="E3405" s="7" t="s">
        <v>194</v>
      </c>
      <c r="F3405" s="7" t="s">
        <v>179</v>
      </c>
      <c r="G3405" s="26">
        <v>10139000</v>
      </c>
      <c r="H3405" s="26">
        <v>11900224.533562085</v>
      </c>
    </row>
    <row r="3406" spans="2:8" x14ac:dyDescent="0.3">
      <c r="B3406" s="7" t="s">
        <v>120</v>
      </c>
      <c r="C3406" s="7" t="s">
        <v>57</v>
      </c>
      <c r="D3406" s="7" t="s">
        <v>37</v>
      </c>
      <c r="E3406" s="7" t="s">
        <v>195</v>
      </c>
      <c r="F3406" s="7" t="s">
        <v>196</v>
      </c>
      <c r="G3406" s="26">
        <v>117585000</v>
      </c>
      <c r="H3406" s="26">
        <v>138010444.99249411</v>
      </c>
    </row>
    <row r="3407" spans="2:8" x14ac:dyDescent="0.3">
      <c r="B3407" s="7" t="s">
        <v>120</v>
      </c>
      <c r="C3407" s="7" t="s">
        <v>57</v>
      </c>
      <c r="D3407" s="7" t="s">
        <v>38</v>
      </c>
      <c r="E3407" s="7" t="s">
        <v>191</v>
      </c>
      <c r="F3407" s="7" t="s">
        <v>179</v>
      </c>
      <c r="G3407" s="26">
        <v>294180000</v>
      </c>
      <c r="H3407" s="26">
        <v>340390515.85623676</v>
      </c>
    </row>
    <row r="3408" spans="2:8" x14ac:dyDescent="0.3">
      <c r="B3408" s="7" t="s">
        <v>120</v>
      </c>
      <c r="C3408" s="7" t="s">
        <v>57</v>
      </c>
      <c r="D3408" s="7" t="s">
        <v>38</v>
      </c>
      <c r="E3408" s="7" t="s">
        <v>192</v>
      </c>
      <c r="F3408" s="7" t="s">
        <v>179</v>
      </c>
      <c r="G3408" s="26">
        <v>155379000</v>
      </c>
      <c r="H3408" s="26">
        <v>179786314.37632132</v>
      </c>
    </row>
    <row r="3409" spans="2:8" x14ac:dyDescent="0.3">
      <c r="B3409" s="7" t="s">
        <v>120</v>
      </c>
      <c r="C3409" s="7" t="s">
        <v>57</v>
      </c>
      <c r="D3409" s="7" t="s">
        <v>38</v>
      </c>
      <c r="E3409" s="7" t="s">
        <v>193</v>
      </c>
      <c r="F3409" s="7" t="s">
        <v>179</v>
      </c>
      <c r="G3409" s="26">
        <v>111125000</v>
      </c>
      <c r="H3409" s="26">
        <v>128580787.52642705</v>
      </c>
    </row>
    <row r="3410" spans="2:8" x14ac:dyDescent="0.3">
      <c r="B3410" s="7" t="s">
        <v>120</v>
      </c>
      <c r="C3410" s="7" t="s">
        <v>57</v>
      </c>
      <c r="D3410" s="7" t="s">
        <v>38</v>
      </c>
      <c r="E3410" s="7" t="s">
        <v>194</v>
      </c>
      <c r="F3410" s="7" t="s">
        <v>179</v>
      </c>
      <c r="G3410" s="26">
        <v>27676000</v>
      </c>
      <c r="H3410" s="26">
        <v>32023413.953488369</v>
      </c>
    </row>
    <row r="3411" spans="2:8" x14ac:dyDescent="0.3">
      <c r="B3411" s="7" t="s">
        <v>120</v>
      </c>
      <c r="C3411" s="7" t="s">
        <v>57</v>
      </c>
      <c r="D3411" s="7" t="s">
        <v>38</v>
      </c>
      <c r="E3411" s="7" t="s">
        <v>195</v>
      </c>
      <c r="F3411" s="7" t="s">
        <v>196</v>
      </c>
      <c r="G3411" s="26">
        <v>78435000</v>
      </c>
      <c r="H3411" s="26">
        <v>90755762.156448185</v>
      </c>
    </row>
    <row r="3412" spans="2:8" x14ac:dyDescent="0.3">
      <c r="B3412" s="7" t="s">
        <v>120</v>
      </c>
      <c r="C3412" s="7" t="s">
        <v>57</v>
      </c>
      <c r="D3412" s="7" t="s">
        <v>39</v>
      </c>
      <c r="E3412" s="7" t="s">
        <v>191</v>
      </c>
      <c r="F3412" s="7" t="s">
        <v>179</v>
      </c>
      <c r="G3412" s="26">
        <v>307485000</v>
      </c>
      <c r="H3412" s="26">
        <v>341976306.64499086</v>
      </c>
    </row>
    <row r="3413" spans="2:8" x14ac:dyDescent="0.3">
      <c r="B3413" s="7" t="s">
        <v>120</v>
      </c>
      <c r="C3413" s="7" t="s">
        <v>57</v>
      </c>
      <c r="D3413" s="7" t="s">
        <v>39</v>
      </c>
      <c r="E3413" s="7" t="s">
        <v>192</v>
      </c>
      <c r="F3413" s="7" t="s">
        <v>179</v>
      </c>
      <c r="G3413" s="26">
        <v>161271000</v>
      </c>
      <c r="H3413" s="26">
        <v>179361142.65393212</v>
      </c>
    </row>
    <row r="3414" spans="2:8" x14ac:dyDescent="0.3">
      <c r="B3414" s="7" t="s">
        <v>120</v>
      </c>
      <c r="C3414" s="7" t="s">
        <v>57</v>
      </c>
      <c r="D3414" s="7" t="s">
        <v>39</v>
      </c>
      <c r="E3414" s="7" t="s">
        <v>193</v>
      </c>
      <c r="F3414" s="7" t="s">
        <v>179</v>
      </c>
      <c r="G3414" s="26">
        <v>131740000</v>
      </c>
      <c r="H3414" s="26">
        <v>146517581.79231861</v>
      </c>
    </row>
    <row r="3415" spans="2:8" x14ac:dyDescent="0.3">
      <c r="B3415" s="7" t="s">
        <v>120</v>
      </c>
      <c r="C3415" s="7" t="s">
        <v>57</v>
      </c>
      <c r="D3415" s="7" t="s">
        <v>39</v>
      </c>
      <c r="E3415" s="7" t="s">
        <v>194</v>
      </c>
      <c r="F3415" s="7" t="s">
        <v>179</v>
      </c>
      <c r="G3415" s="26">
        <v>14474000</v>
      </c>
      <c r="H3415" s="26">
        <v>16097582.198740093</v>
      </c>
    </row>
    <row r="3416" spans="2:8" x14ac:dyDescent="0.3">
      <c r="B3416" s="7" t="s">
        <v>120</v>
      </c>
      <c r="C3416" s="7" t="s">
        <v>57</v>
      </c>
      <c r="D3416" s="7" t="s">
        <v>39</v>
      </c>
      <c r="E3416" s="7" t="s">
        <v>195</v>
      </c>
      <c r="F3416" s="7" t="s">
        <v>196</v>
      </c>
      <c r="G3416" s="26">
        <v>124365000</v>
      </c>
      <c r="H3416" s="26">
        <v>138315310.91241616</v>
      </c>
    </row>
    <row r="3417" spans="2:8" x14ac:dyDescent="0.3">
      <c r="B3417" s="7" t="s">
        <v>120</v>
      </c>
      <c r="C3417" s="7" t="s">
        <v>57</v>
      </c>
      <c r="D3417" s="7" t="s">
        <v>40</v>
      </c>
      <c r="E3417" s="7" t="s">
        <v>191</v>
      </c>
      <c r="F3417" s="7" t="s">
        <v>179</v>
      </c>
      <c r="G3417" s="26">
        <v>361614000</v>
      </c>
      <c r="H3417" s="26">
        <v>376042831.46494395</v>
      </c>
    </row>
    <row r="3418" spans="2:8" x14ac:dyDescent="0.3">
      <c r="B3418" s="7" t="s">
        <v>120</v>
      </c>
      <c r="C3418" s="7" t="s">
        <v>57</v>
      </c>
      <c r="D3418" s="7" t="s">
        <v>40</v>
      </c>
      <c r="E3418" s="7" t="s">
        <v>192</v>
      </c>
      <c r="F3418" s="7" t="s">
        <v>179</v>
      </c>
      <c r="G3418" s="26">
        <v>172921000</v>
      </c>
      <c r="H3418" s="26">
        <v>179820754.89264679</v>
      </c>
    </row>
    <row r="3419" spans="2:8" x14ac:dyDescent="0.3">
      <c r="B3419" s="7" t="s">
        <v>120</v>
      </c>
      <c r="C3419" s="7" t="s">
        <v>57</v>
      </c>
      <c r="D3419" s="7" t="s">
        <v>40</v>
      </c>
      <c r="E3419" s="7" t="s">
        <v>193</v>
      </c>
      <c r="F3419" s="7" t="s">
        <v>179</v>
      </c>
      <c r="G3419" s="26">
        <v>173437000</v>
      </c>
      <c r="H3419" s="26">
        <v>180357343.9103173</v>
      </c>
    </row>
    <row r="3420" spans="2:8" x14ac:dyDescent="0.3">
      <c r="B3420" s="7" t="s">
        <v>120</v>
      </c>
      <c r="C3420" s="7" t="s">
        <v>57</v>
      </c>
      <c r="D3420" s="7" t="s">
        <v>40</v>
      </c>
      <c r="E3420" s="7" t="s">
        <v>194</v>
      </c>
      <c r="F3420" s="7" t="s">
        <v>179</v>
      </c>
      <c r="G3420" s="26">
        <v>15256000</v>
      </c>
      <c r="H3420" s="26">
        <v>15864732.66197986</v>
      </c>
    </row>
    <row r="3421" spans="2:8" x14ac:dyDescent="0.3">
      <c r="B3421" s="7" t="s">
        <v>120</v>
      </c>
      <c r="C3421" s="7" t="s">
        <v>57</v>
      </c>
      <c r="D3421" s="7" t="s">
        <v>40</v>
      </c>
      <c r="E3421" s="7" t="s">
        <v>195</v>
      </c>
      <c r="F3421" s="7" t="s">
        <v>196</v>
      </c>
      <c r="G3421" s="26">
        <v>131116000</v>
      </c>
      <c r="H3421" s="26">
        <v>136347685.35056052</v>
      </c>
    </row>
    <row r="3422" spans="2:8" x14ac:dyDescent="0.3">
      <c r="B3422" s="7" t="s">
        <v>120</v>
      </c>
      <c r="C3422" s="7" t="s">
        <v>57</v>
      </c>
      <c r="D3422" s="7" t="s">
        <v>41</v>
      </c>
      <c r="E3422" s="7" t="s">
        <v>191</v>
      </c>
      <c r="F3422" s="7" t="s">
        <v>179</v>
      </c>
      <c r="G3422" s="26">
        <v>388155000</v>
      </c>
      <c r="H3422" s="26">
        <v>388155000</v>
      </c>
    </row>
    <row r="3423" spans="2:8" x14ac:dyDescent="0.3">
      <c r="B3423" s="7" t="s">
        <v>120</v>
      </c>
      <c r="C3423" s="7" t="s">
        <v>57</v>
      </c>
      <c r="D3423" s="7" t="s">
        <v>41</v>
      </c>
      <c r="E3423" s="7" t="s">
        <v>192</v>
      </c>
      <c r="F3423" s="7" t="s">
        <v>179</v>
      </c>
      <c r="G3423" s="26">
        <v>193301000</v>
      </c>
      <c r="H3423" s="26">
        <v>193301000</v>
      </c>
    </row>
    <row r="3424" spans="2:8" x14ac:dyDescent="0.3">
      <c r="B3424" s="7" t="s">
        <v>120</v>
      </c>
      <c r="C3424" s="7" t="s">
        <v>57</v>
      </c>
      <c r="D3424" s="7" t="s">
        <v>41</v>
      </c>
      <c r="E3424" s="7" t="s">
        <v>193</v>
      </c>
      <c r="F3424" s="7" t="s">
        <v>179</v>
      </c>
      <c r="G3424" s="26">
        <v>177071000</v>
      </c>
      <c r="H3424" s="26">
        <v>177071000</v>
      </c>
    </row>
    <row r="3425" spans="2:8" x14ac:dyDescent="0.3">
      <c r="B3425" s="7" t="s">
        <v>120</v>
      </c>
      <c r="C3425" s="7" t="s">
        <v>57</v>
      </c>
      <c r="D3425" s="7" t="s">
        <v>41</v>
      </c>
      <c r="E3425" s="7" t="s">
        <v>194</v>
      </c>
      <c r="F3425" s="7" t="s">
        <v>179</v>
      </c>
      <c r="G3425" s="26">
        <v>17783000</v>
      </c>
      <c r="H3425" s="26">
        <v>17783000</v>
      </c>
    </row>
    <row r="3426" spans="2:8" x14ac:dyDescent="0.3">
      <c r="B3426" s="7" t="s">
        <v>120</v>
      </c>
      <c r="C3426" s="7" t="s">
        <v>57</v>
      </c>
      <c r="D3426" s="7" t="s">
        <v>41</v>
      </c>
      <c r="E3426" s="7" t="s">
        <v>195</v>
      </c>
      <c r="F3426" s="7" t="s">
        <v>196</v>
      </c>
      <c r="G3426" s="26">
        <v>140451000</v>
      </c>
      <c r="H3426" s="26">
        <v>140451000</v>
      </c>
    </row>
    <row r="3427" spans="2:8" x14ac:dyDescent="0.3">
      <c r="B3427" s="7" t="s">
        <v>121</v>
      </c>
      <c r="C3427" s="7" t="s">
        <v>46</v>
      </c>
      <c r="D3427" s="7" t="s">
        <v>31</v>
      </c>
      <c r="E3427" s="7" t="s">
        <v>191</v>
      </c>
      <c r="F3427" s="7" t="s">
        <v>179</v>
      </c>
      <c r="G3427" s="26">
        <v>141287000</v>
      </c>
      <c r="H3427" s="26">
        <v>178706667.66813037</v>
      </c>
    </row>
    <row r="3428" spans="2:8" x14ac:dyDescent="0.3">
      <c r="B3428" s="7" t="s">
        <v>121</v>
      </c>
      <c r="C3428" s="7" t="s">
        <v>46</v>
      </c>
      <c r="D3428" s="7" t="s">
        <v>31</v>
      </c>
      <c r="E3428" s="7" t="s">
        <v>192</v>
      </c>
      <c r="F3428" s="7" t="s">
        <v>179</v>
      </c>
      <c r="G3428" s="26">
        <v>75871000</v>
      </c>
      <c r="H3428" s="26">
        <v>95965330.020799637</v>
      </c>
    </row>
    <row r="3429" spans="2:8" x14ac:dyDescent="0.3">
      <c r="B3429" s="7" t="s">
        <v>121</v>
      </c>
      <c r="C3429" s="7" t="s">
        <v>46</v>
      </c>
      <c r="D3429" s="7" t="s">
        <v>31</v>
      </c>
      <c r="E3429" s="7" t="s">
        <v>193</v>
      </c>
      <c r="F3429" s="7" t="s">
        <v>179</v>
      </c>
      <c r="G3429" s="26">
        <v>61881000</v>
      </c>
      <c r="H3429" s="26">
        <v>78270097.758262083</v>
      </c>
    </row>
    <row r="3430" spans="2:8" x14ac:dyDescent="0.3">
      <c r="B3430" s="7" t="s">
        <v>121</v>
      </c>
      <c r="C3430" s="7" t="s">
        <v>46</v>
      </c>
      <c r="D3430" s="7" t="s">
        <v>31</v>
      </c>
      <c r="E3430" s="7" t="s">
        <v>194</v>
      </c>
      <c r="F3430" s="7" t="s">
        <v>179</v>
      </c>
      <c r="G3430" s="26">
        <v>3535000</v>
      </c>
      <c r="H3430" s="26">
        <v>4471239.8890686398</v>
      </c>
    </row>
    <row r="3431" spans="2:8" x14ac:dyDescent="0.3">
      <c r="B3431" s="7" t="s">
        <v>121</v>
      </c>
      <c r="C3431" s="7" t="s">
        <v>46</v>
      </c>
      <c r="D3431" s="7" t="s">
        <v>31</v>
      </c>
      <c r="E3431" s="7" t="s">
        <v>195</v>
      </c>
      <c r="F3431" s="7" t="s">
        <v>196</v>
      </c>
      <c r="G3431" s="26">
        <v>30640000</v>
      </c>
      <c r="H3431" s="26">
        <v>38754961.867344588</v>
      </c>
    </row>
    <row r="3432" spans="2:8" x14ac:dyDescent="0.3">
      <c r="B3432" s="7" t="s">
        <v>121</v>
      </c>
      <c r="C3432" s="7" t="s">
        <v>46</v>
      </c>
      <c r="D3432" s="7" t="s">
        <v>34</v>
      </c>
      <c r="E3432" s="7" t="s">
        <v>191</v>
      </c>
      <c r="F3432" s="7" t="s">
        <v>179</v>
      </c>
      <c r="G3432" s="26">
        <v>142826000</v>
      </c>
      <c r="H3432" s="26">
        <v>177293422.09117714</v>
      </c>
    </row>
    <row r="3433" spans="2:8" x14ac:dyDescent="0.3">
      <c r="B3433" s="7" t="s">
        <v>121</v>
      </c>
      <c r="C3433" s="7" t="s">
        <v>46</v>
      </c>
      <c r="D3433" s="7" t="s">
        <v>34</v>
      </c>
      <c r="E3433" s="7" t="s">
        <v>192</v>
      </c>
      <c r="F3433" s="7" t="s">
        <v>179</v>
      </c>
      <c r="G3433" s="26">
        <v>78003000</v>
      </c>
      <c r="H3433" s="26">
        <v>96827039.918348834</v>
      </c>
    </row>
    <row r="3434" spans="2:8" x14ac:dyDescent="0.3">
      <c r="B3434" s="7" t="s">
        <v>121</v>
      </c>
      <c r="C3434" s="7" t="s">
        <v>46</v>
      </c>
      <c r="D3434" s="7" t="s">
        <v>34</v>
      </c>
      <c r="E3434" s="7" t="s">
        <v>193</v>
      </c>
      <c r="F3434" s="7" t="s">
        <v>179</v>
      </c>
      <c r="G3434" s="26">
        <v>60218000</v>
      </c>
      <c r="H3434" s="26">
        <v>74750082.558403268</v>
      </c>
    </row>
    <row r="3435" spans="2:8" x14ac:dyDescent="0.3">
      <c r="B3435" s="7" t="s">
        <v>121</v>
      </c>
      <c r="C3435" s="7" t="s">
        <v>46</v>
      </c>
      <c r="D3435" s="7" t="s">
        <v>34</v>
      </c>
      <c r="E3435" s="7" t="s">
        <v>194</v>
      </c>
      <c r="F3435" s="7" t="s">
        <v>179</v>
      </c>
      <c r="G3435" s="26">
        <v>4605000</v>
      </c>
      <c r="H3435" s="26">
        <v>5716299.6144250399</v>
      </c>
    </row>
    <row r="3436" spans="2:8" x14ac:dyDescent="0.3">
      <c r="B3436" s="7" t="s">
        <v>121</v>
      </c>
      <c r="C3436" s="7" t="s">
        <v>46</v>
      </c>
      <c r="D3436" s="7" t="s">
        <v>34</v>
      </c>
      <c r="E3436" s="7" t="s">
        <v>195</v>
      </c>
      <c r="F3436" s="7" t="s">
        <v>196</v>
      </c>
      <c r="G3436" s="26">
        <v>34279000</v>
      </c>
      <c r="H3436" s="26">
        <v>42551364.708550692</v>
      </c>
    </row>
    <row r="3437" spans="2:8" x14ac:dyDescent="0.3">
      <c r="B3437" s="7" t="s">
        <v>121</v>
      </c>
      <c r="C3437" s="7" t="s">
        <v>46</v>
      </c>
      <c r="D3437" s="7" t="s">
        <v>35</v>
      </c>
      <c r="E3437" s="7" t="s">
        <v>191</v>
      </c>
      <c r="F3437" s="7" t="s">
        <v>179</v>
      </c>
      <c r="G3437" s="26">
        <v>149508000</v>
      </c>
      <c r="H3437" s="26">
        <v>181472007.98403192</v>
      </c>
    </row>
    <row r="3438" spans="2:8" x14ac:dyDescent="0.3">
      <c r="B3438" s="7" t="s">
        <v>121</v>
      </c>
      <c r="C3438" s="7" t="s">
        <v>46</v>
      </c>
      <c r="D3438" s="7" t="s">
        <v>35</v>
      </c>
      <c r="E3438" s="7" t="s">
        <v>192</v>
      </c>
      <c r="F3438" s="7" t="s">
        <v>179</v>
      </c>
      <c r="G3438" s="26">
        <v>80695000</v>
      </c>
      <c r="H3438" s="26">
        <v>97947157.906409383</v>
      </c>
    </row>
    <row r="3439" spans="2:8" x14ac:dyDescent="0.3">
      <c r="B3439" s="7" t="s">
        <v>121</v>
      </c>
      <c r="C3439" s="7" t="s">
        <v>46</v>
      </c>
      <c r="D3439" s="7" t="s">
        <v>35</v>
      </c>
      <c r="E3439" s="7" t="s">
        <v>193</v>
      </c>
      <c r="F3439" s="7" t="s">
        <v>179</v>
      </c>
      <c r="G3439" s="26">
        <v>61995000</v>
      </c>
      <c r="H3439" s="26">
        <v>75249198.270126402</v>
      </c>
    </row>
    <row r="3440" spans="2:8" x14ac:dyDescent="0.3">
      <c r="B3440" s="7" t="s">
        <v>121</v>
      </c>
      <c r="C3440" s="7" t="s">
        <v>46</v>
      </c>
      <c r="D3440" s="7" t="s">
        <v>35</v>
      </c>
      <c r="E3440" s="7" t="s">
        <v>194</v>
      </c>
      <c r="F3440" s="7" t="s">
        <v>179</v>
      </c>
      <c r="G3440" s="26">
        <v>6818000</v>
      </c>
      <c r="H3440" s="26">
        <v>8275651.8074961174</v>
      </c>
    </row>
    <row r="3441" spans="2:8" x14ac:dyDescent="0.3">
      <c r="B3441" s="7" t="s">
        <v>121</v>
      </c>
      <c r="C3441" s="7" t="s">
        <v>46</v>
      </c>
      <c r="D3441" s="7" t="s">
        <v>35</v>
      </c>
      <c r="E3441" s="7" t="s">
        <v>195</v>
      </c>
      <c r="F3441" s="7" t="s">
        <v>196</v>
      </c>
      <c r="G3441" s="26">
        <v>27131000</v>
      </c>
      <c r="H3441" s="26">
        <v>32931462.186737631</v>
      </c>
    </row>
    <row r="3442" spans="2:8" x14ac:dyDescent="0.3">
      <c r="B3442" s="7" t="s">
        <v>121</v>
      </c>
      <c r="C3442" s="7" t="s">
        <v>46</v>
      </c>
      <c r="D3442" s="7" t="s">
        <v>36</v>
      </c>
      <c r="E3442" s="7" t="s">
        <v>191</v>
      </c>
      <c r="F3442" s="7" t="s">
        <v>179</v>
      </c>
      <c r="G3442" s="26">
        <v>159123000</v>
      </c>
      <c r="H3442" s="26">
        <v>189899733.75490624</v>
      </c>
    </row>
    <row r="3443" spans="2:8" x14ac:dyDescent="0.3">
      <c r="B3443" s="7" t="s">
        <v>121</v>
      </c>
      <c r="C3443" s="7" t="s">
        <v>46</v>
      </c>
      <c r="D3443" s="7" t="s">
        <v>36</v>
      </c>
      <c r="E3443" s="7" t="s">
        <v>192</v>
      </c>
      <c r="F3443" s="7" t="s">
        <v>179</v>
      </c>
      <c r="G3443" s="26">
        <v>83810000</v>
      </c>
      <c r="H3443" s="26">
        <v>100020089.40252943</v>
      </c>
    </row>
    <row r="3444" spans="2:8" x14ac:dyDescent="0.3">
      <c r="B3444" s="7" t="s">
        <v>121</v>
      </c>
      <c r="C3444" s="7" t="s">
        <v>46</v>
      </c>
      <c r="D3444" s="7" t="s">
        <v>36</v>
      </c>
      <c r="E3444" s="7" t="s">
        <v>193</v>
      </c>
      <c r="F3444" s="7" t="s">
        <v>179</v>
      </c>
      <c r="G3444" s="26">
        <v>66908000</v>
      </c>
      <c r="H3444" s="26">
        <v>79848993.458351493</v>
      </c>
    </row>
    <row r="3445" spans="2:8" x14ac:dyDescent="0.3">
      <c r="B3445" s="7" t="s">
        <v>121</v>
      </c>
      <c r="C3445" s="7" t="s">
        <v>46</v>
      </c>
      <c r="D3445" s="7" t="s">
        <v>36</v>
      </c>
      <c r="E3445" s="7" t="s">
        <v>194</v>
      </c>
      <c r="F3445" s="7" t="s">
        <v>179</v>
      </c>
      <c r="G3445" s="26">
        <v>8405000</v>
      </c>
      <c r="H3445" s="26">
        <v>10030650.894025294</v>
      </c>
    </row>
    <row r="3446" spans="2:8" x14ac:dyDescent="0.3">
      <c r="B3446" s="7" t="s">
        <v>121</v>
      </c>
      <c r="C3446" s="7" t="s">
        <v>46</v>
      </c>
      <c r="D3446" s="7" t="s">
        <v>36</v>
      </c>
      <c r="E3446" s="7" t="s">
        <v>195</v>
      </c>
      <c r="F3446" s="7" t="s">
        <v>196</v>
      </c>
      <c r="G3446" s="26">
        <v>26319000</v>
      </c>
      <c r="H3446" s="26">
        <v>31409482.555604011</v>
      </c>
    </row>
    <row r="3447" spans="2:8" x14ac:dyDescent="0.3">
      <c r="B3447" s="7" t="s">
        <v>121</v>
      </c>
      <c r="C3447" s="7" t="s">
        <v>46</v>
      </c>
      <c r="D3447" s="7" t="s">
        <v>37</v>
      </c>
      <c r="E3447" s="7" t="s">
        <v>191</v>
      </c>
      <c r="F3447" s="7" t="s">
        <v>179</v>
      </c>
      <c r="G3447" s="26">
        <v>164973000</v>
      </c>
      <c r="H3447" s="26">
        <v>193630115.59082136</v>
      </c>
    </row>
    <row r="3448" spans="2:8" x14ac:dyDescent="0.3">
      <c r="B3448" s="7" t="s">
        <v>121</v>
      </c>
      <c r="C3448" s="7" t="s">
        <v>46</v>
      </c>
      <c r="D3448" s="7" t="s">
        <v>37</v>
      </c>
      <c r="E3448" s="7" t="s">
        <v>192</v>
      </c>
      <c r="F3448" s="7" t="s">
        <v>179</v>
      </c>
      <c r="G3448" s="26">
        <v>90001000</v>
      </c>
      <c r="H3448" s="26">
        <v>105634885.91035813</v>
      </c>
    </row>
    <row r="3449" spans="2:8" x14ac:dyDescent="0.3">
      <c r="B3449" s="7" t="s">
        <v>121</v>
      </c>
      <c r="C3449" s="7" t="s">
        <v>46</v>
      </c>
      <c r="D3449" s="7" t="s">
        <v>37</v>
      </c>
      <c r="E3449" s="7" t="s">
        <v>193</v>
      </c>
      <c r="F3449" s="7" t="s">
        <v>179</v>
      </c>
      <c r="G3449" s="26">
        <v>66957000</v>
      </c>
      <c r="H3449" s="26">
        <v>78587960.754878834</v>
      </c>
    </row>
    <row r="3450" spans="2:8" x14ac:dyDescent="0.3">
      <c r="B3450" s="7" t="s">
        <v>121</v>
      </c>
      <c r="C3450" s="7" t="s">
        <v>46</v>
      </c>
      <c r="D3450" s="7" t="s">
        <v>37</v>
      </c>
      <c r="E3450" s="7" t="s">
        <v>194</v>
      </c>
      <c r="F3450" s="7" t="s">
        <v>179</v>
      </c>
      <c r="G3450" s="26">
        <v>8015000</v>
      </c>
      <c r="H3450" s="26">
        <v>9407268.925584387</v>
      </c>
    </row>
    <row r="3451" spans="2:8" x14ac:dyDescent="0.3">
      <c r="B3451" s="7" t="s">
        <v>121</v>
      </c>
      <c r="C3451" s="7" t="s">
        <v>46</v>
      </c>
      <c r="D3451" s="7" t="s">
        <v>37</v>
      </c>
      <c r="E3451" s="7" t="s">
        <v>195</v>
      </c>
      <c r="F3451" s="7" t="s">
        <v>196</v>
      </c>
      <c r="G3451" s="26">
        <v>29223000</v>
      </c>
      <c r="H3451" s="26">
        <v>34299266.352133818</v>
      </c>
    </row>
    <row r="3452" spans="2:8" x14ac:dyDescent="0.3">
      <c r="B3452" s="7" t="s">
        <v>121</v>
      </c>
      <c r="C3452" s="7" t="s">
        <v>46</v>
      </c>
      <c r="D3452" s="7" t="s">
        <v>38</v>
      </c>
      <c r="E3452" s="7" t="s">
        <v>191</v>
      </c>
      <c r="F3452" s="7" t="s">
        <v>179</v>
      </c>
      <c r="G3452" s="26">
        <v>174521000</v>
      </c>
      <c r="H3452" s="26">
        <v>201935186.68076107</v>
      </c>
    </row>
    <row r="3453" spans="2:8" x14ac:dyDescent="0.3">
      <c r="B3453" s="7" t="s">
        <v>121</v>
      </c>
      <c r="C3453" s="7" t="s">
        <v>46</v>
      </c>
      <c r="D3453" s="7" t="s">
        <v>38</v>
      </c>
      <c r="E3453" s="7" t="s">
        <v>192</v>
      </c>
      <c r="F3453" s="7" t="s">
        <v>179</v>
      </c>
      <c r="G3453" s="26">
        <v>95135000</v>
      </c>
      <c r="H3453" s="26">
        <v>110079039.11205073</v>
      </c>
    </row>
    <row r="3454" spans="2:8" x14ac:dyDescent="0.3">
      <c r="B3454" s="7" t="s">
        <v>121</v>
      </c>
      <c r="C3454" s="7" t="s">
        <v>46</v>
      </c>
      <c r="D3454" s="7" t="s">
        <v>38</v>
      </c>
      <c r="E3454" s="7" t="s">
        <v>193</v>
      </c>
      <c r="F3454" s="7" t="s">
        <v>179</v>
      </c>
      <c r="G3454" s="26">
        <v>70541000</v>
      </c>
      <c r="H3454" s="26">
        <v>81621753.27695559</v>
      </c>
    </row>
    <row r="3455" spans="2:8" x14ac:dyDescent="0.3">
      <c r="B3455" s="7" t="s">
        <v>121</v>
      </c>
      <c r="C3455" s="7" t="s">
        <v>46</v>
      </c>
      <c r="D3455" s="7" t="s">
        <v>38</v>
      </c>
      <c r="E3455" s="7" t="s">
        <v>194</v>
      </c>
      <c r="F3455" s="7" t="s">
        <v>179</v>
      </c>
      <c r="G3455" s="26">
        <v>8845000</v>
      </c>
      <c r="H3455" s="26">
        <v>10234394.291754756</v>
      </c>
    </row>
    <row r="3456" spans="2:8" x14ac:dyDescent="0.3">
      <c r="B3456" s="7" t="s">
        <v>121</v>
      </c>
      <c r="C3456" s="7" t="s">
        <v>46</v>
      </c>
      <c r="D3456" s="7" t="s">
        <v>38</v>
      </c>
      <c r="E3456" s="7" t="s">
        <v>195</v>
      </c>
      <c r="F3456" s="7" t="s">
        <v>196</v>
      </c>
      <c r="G3456" s="26">
        <v>25728000</v>
      </c>
      <c r="H3456" s="26">
        <v>29769417.336152215</v>
      </c>
    </row>
    <row r="3457" spans="2:8" x14ac:dyDescent="0.3">
      <c r="B3457" s="7" t="s">
        <v>121</v>
      </c>
      <c r="C3457" s="7" t="s">
        <v>46</v>
      </c>
      <c r="D3457" s="7" t="s">
        <v>39</v>
      </c>
      <c r="E3457" s="7" t="s">
        <v>191</v>
      </c>
      <c r="F3457" s="7" t="s">
        <v>179</v>
      </c>
      <c r="G3457" s="26">
        <v>176226000</v>
      </c>
      <c r="H3457" s="26">
        <v>195993679.73989025</v>
      </c>
    </row>
    <row r="3458" spans="2:8" x14ac:dyDescent="0.3">
      <c r="B3458" s="7" t="s">
        <v>121</v>
      </c>
      <c r="C3458" s="7" t="s">
        <v>46</v>
      </c>
      <c r="D3458" s="7" t="s">
        <v>39</v>
      </c>
      <c r="E3458" s="7" t="s">
        <v>192</v>
      </c>
      <c r="F3458" s="7" t="s">
        <v>179</v>
      </c>
      <c r="G3458" s="26">
        <v>97865000</v>
      </c>
      <c r="H3458" s="26">
        <v>108842744.36090225</v>
      </c>
    </row>
    <row r="3459" spans="2:8" x14ac:dyDescent="0.3">
      <c r="B3459" s="7" t="s">
        <v>121</v>
      </c>
      <c r="C3459" s="7" t="s">
        <v>46</v>
      </c>
      <c r="D3459" s="7" t="s">
        <v>39</v>
      </c>
      <c r="E3459" s="7" t="s">
        <v>193</v>
      </c>
      <c r="F3459" s="7" t="s">
        <v>179</v>
      </c>
      <c r="G3459" s="26">
        <v>73017000</v>
      </c>
      <c r="H3459" s="26">
        <v>81207486.48648648</v>
      </c>
    </row>
    <row r="3460" spans="2:8" x14ac:dyDescent="0.3">
      <c r="B3460" s="7" t="s">
        <v>121</v>
      </c>
      <c r="C3460" s="7" t="s">
        <v>46</v>
      </c>
      <c r="D3460" s="7" t="s">
        <v>39</v>
      </c>
      <c r="E3460" s="7" t="s">
        <v>194</v>
      </c>
      <c r="F3460" s="7" t="s">
        <v>179</v>
      </c>
      <c r="G3460" s="26">
        <v>5344000</v>
      </c>
      <c r="H3460" s="26">
        <v>5943448.8925015237</v>
      </c>
    </row>
    <row r="3461" spans="2:8" x14ac:dyDescent="0.3">
      <c r="B3461" s="7" t="s">
        <v>121</v>
      </c>
      <c r="C3461" s="7" t="s">
        <v>46</v>
      </c>
      <c r="D3461" s="7" t="s">
        <v>39</v>
      </c>
      <c r="E3461" s="7" t="s">
        <v>195</v>
      </c>
      <c r="F3461" s="7" t="s">
        <v>196</v>
      </c>
      <c r="G3461" s="26">
        <v>33635000</v>
      </c>
      <c r="H3461" s="26">
        <v>37407916.073968701</v>
      </c>
    </row>
    <row r="3462" spans="2:8" x14ac:dyDescent="0.3">
      <c r="B3462" s="7" t="s">
        <v>121</v>
      </c>
      <c r="C3462" s="7" t="s">
        <v>46</v>
      </c>
      <c r="D3462" s="7" t="s">
        <v>40</v>
      </c>
      <c r="E3462" s="7" t="s">
        <v>191</v>
      </c>
      <c r="F3462" s="7" t="s">
        <v>179</v>
      </c>
      <c r="G3462" s="26">
        <v>181766000</v>
      </c>
      <c r="H3462" s="26">
        <v>189018680.98042941</v>
      </c>
    </row>
    <row r="3463" spans="2:8" x14ac:dyDescent="0.3">
      <c r="B3463" s="7" t="s">
        <v>121</v>
      </c>
      <c r="C3463" s="7" t="s">
        <v>46</v>
      </c>
      <c r="D3463" s="7" t="s">
        <v>40</v>
      </c>
      <c r="E3463" s="7" t="s">
        <v>192</v>
      </c>
      <c r="F3463" s="7" t="s">
        <v>179</v>
      </c>
      <c r="G3463" s="26">
        <v>99037000</v>
      </c>
      <c r="H3463" s="26">
        <v>102988694.85084553</v>
      </c>
    </row>
    <row r="3464" spans="2:8" x14ac:dyDescent="0.3">
      <c r="B3464" s="7" t="s">
        <v>121</v>
      </c>
      <c r="C3464" s="7" t="s">
        <v>46</v>
      </c>
      <c r="D3464" s="7" t="s">
        <v>40</v>
      </c>
      <c r="E3464" s="7" t="s">
        <v>193</v>
      </c>
      <c r="F3464" s="7" t="s">
        <v>179</v>
      </c>
      <c r="G3464" s="26">
        <v>76357000</v>
      </c>
      <c r="H3464" s="26">
        <v>79403735.702071071</v>
      </c>
    </row>
    <row r="3465" spans="2:8" x14ac:dyDescent="0.3">
      <c r="B3465" s="7" t="s">
        <v>121</v>
      </c>
      <c r="C3465" s="7" t="s">
        <v>46</v>
      </c>
      <c r="D3465" s="7" t="s">
        <v>40</v>
      </c>
      <c r="E3465" s="7" t="s">
        <v>194</v>
      </c>
      <c r="F3465" s="7" t="s">
        <v>179</v>
      </c>
      <c r="G3465" s="26">
        <v>6372000</v>
      </c>
      <c r="H3465" s="26">
        <v>6626250.4275128255</v>
      </c>
    </row>
    <row r="3466" spans="2:8" x14ac:dyDescent="0.3">
      <c r="B3466" s="7" t="s">
        <v>121</v>
      </c>
      <c r="C3466" s="7" t="s">
        <v>46</v>
      </c>
      <c r="D3466" s="7" t="s">
        <v>40</v>
      </c>
      <c r="E3466" s="7" t="s">
        <v>195</v>
      </c>
      <c r="F3466" s="7" t="s">
        <v>196</v>
      </c>
      <c r="G3466" s="26">
        <v>35291000</v>
      </c>
      <c r="H3466" s="26">
        <v>36699153.144594342</v>
      </c>
    </row>
    <row r="3467" spans="2:8" x14ac:dyDescent="0.3">
      <c r="B3467" s="7" t="s">
        <v>121</v>
      </c>
      <c r="C3467" s="7" t="s">
        <v>46</v>
      </c>
      <c r="D3467" s="7" t="s">
        <v>41</v>
      </c>
      <c r="E3467" s="7" t="s">
        <v>191</v>
      </c>
      <c r="F3467" s="7" t="s">
        <v>179</v>
      </c>
      <c r="G3467" s="26">
        <v>184485000</v>
      </c>
      <c r="H3467" s="26">
        <v>184485000</v>
      </c>
    </row>
    <row r="3468" spans="2:8" x14ac:dyDescent="0.3">
      <c r="B3468" s="7" t="s">
        <v>121</v>
      </c>
      <c r="C3468" s="7" t="s">
        <v>46</v>
      </c>
      <c r="D3468" s="7" t="s">
        <v>41</v>
      </c>
      <c r="E3468" s="7" t="s">
        <v>192</v>
      </c>
      <c r="F3468" s="7" t="s">
        <v>179</v>
      </c>
      <c r="G3468" s="26">
        <v>100774000</v>
      </c>
      <c r="H3468" s="26">
        <v>100774000</v>
      </c>
    </row>
    <row r="3469" spans="2:8" x14ac:dyDescent="0.3">
      <c r="B3469" s="7" t="s">
        <v>121</v>
      </c>
      <c r="C3469" s="7" t="s">
        <v>46</v>
      </c>
      <c r="D3469" s="7" t="s">
        <v>41</v>
      </c>
      <c r="E3469" s="7" t="s">
        <v>193</v>
      </c>
      <c r="F3469" s="7" t="s">
        <v>179</v>
      </c>
      <c r="G3469" s="26">
        <v>79676000</v>
      </c>
      <c r="H3469" s="26">
        <v>79676000</v>
      </c>
    </row>
    <row r="3470" spans="2:8" x14ac:dyDescent="0.3">
      <c r="B3470" s="7" t="s">
        <v>121</v>
      </c>
      <c r="C3470" s="7" t="s">
        <v>46</v>
      </c>
      <c r="D3470" s="7" t="s">
        <v>41</v>
      </c>
      <c r="E3470" s="7" t="s">
        <v>194</v>
      </c>
      <c r="F3470" s="7" t="s">
        <v>179</v>
      </c>
      <c r="G3470" s="26">
        <v>4035000</v>
      </c>
      <c r="H3470" s="26">
        <v>4035000</v>
      </c>
    </row>
    <row r="3471" spans="2:8" x14ac:dyDescent="0.3">
      <c r="B3471" s="7" t="s">
        <v>121</v>
      </c>
      <c r="C3471" s="7" t="s">
        <v>46</v>
      </c>
      <c r="D3471" s="7" t="s">
        <v>41</v>
      </c>
      <c r="E3471" s="7" t="s">
        <v>195</v>
      </c>
      <c r="F3471" s="7" t="s">
        <v>196</v>
      </c>
      <c r="G3471" s="26">
        <v>26803000</v>
      </c>
      <c r="H3471" s="26">
        <v>26803000</v>
      </c>
    </row>
    <row r="3472" spans="2:8" x14ac:dyDescent="0.3">
      <c r="B3472" s="7" t="s">
        <v>122</v>
      </c>
      <c r="C3472" s="7" t="s">
        <v>57</v>
      </c>
      <c r="D3472" s="7" t="s">
        <v>31</v>
      </c>
      <c r="E3472" s="7" t="s">
        <v>191</v>
      </c>
      <c r="F3472" s="7" t="s">
        <v>179</v>
      </c>
      <c r="G3472" s="26">
        <v>140059000</v>
      </c>
      <c r="H3472" s="26">
        <v>177153433.5567368</v>
      </c>
    </row>
    <row r="3473" spans="2:8" x14ac:dyDescent="0.3">
      <c r="B3473" s="7" t="s">
        <v>122</v>
      </c>
      <c r="C3473" s="7" t="s">
        <v>57</v>
      </c>
      <c r="D3473" s="7" t="s">
        <v>31</v>
      </c>
      <c r="E3473" s="7" t="s">
        <v>192</v>
      </c>
      <c r="F3473" s="7" t="s">
        <v>179</v>
      </c>
      <c r="G3473" s="26">
        <v>61952000</v>
      </c>
      <c r="H3473" s="26">
        <v>78359902.010630935</v>
      </c>
    </row>
    <row r="3474" spans="2:8" x14ac:dyDescent="0.3">
      <c r="B3474" s="7" t="s">
        <v>122</v>
      </c>
      <c r="C3474" s="7" t="s">
        <v>57</v>
      </c>
      <c r="D3474" s="7" t="s">
        <v>31</v>
      </c>
      <c r="E3474" s="7" t="s">
        <v>193</v>
      </c>
      <c r="F3474" s="7" t="s">
        <v>179</v>
      </c>
      <c r="G3474" s="26">
        <v>67546000</v>
      </c>
      <c r="H3474" s="26">
        <v>85435465.218396127</v>
      </c>
    </row>
    <row r="3475" spans="2:8" x14ac:dyDescent="0.3">
      <c r="B3475" s="7" t="s">
        <v>122</v>
      </c>
      <c r="C3475" s="7" t="s">
        <v>57</v>
      </c>
      <c r="D3475" s="7" t="s">
        <v>31</v>
      </c>
      <c r="E3475" s="7" t="s">
        <v>194</v>
      </c>
      <c r="F3475" s="7" t="s">
        <v>179</v>
      </c>
      <c r="G3475" s="26">
        <v>10561000</v>
      </c>
      <c r="H3475" s="26">
        <v>13358066.327709731</v>
      </c>
    </row>
    <row r="3476" spans="2:8" x14ac:dyDescent="0.3">
      <c r="B3476" s="7" t="s">
        <v>122</v>
      </c>
      <c r="C3476" s="7" t="s">
        <v>57</v>
      </c>
      <c r="D3476" s="7" t="s">
        <v>31</v>
      </c>
      <c r="E3476" s="7" t="s">
        <v>195</v>
      </c>
      <c r="F3476" s="7" t="s">
        <v>196</v>
      </c>
      <c r="G3476" s="26">
        <v>33999000</v>
      </c>
      <c r="H3476" s="26">
        <v>43003588.398428477</v>
      </c>
    </row>
    <row r="3477" spans="2:8" x14ac:dyDescent="0.3">
      <c r="B3477" s="7" t="s">
        <v>122</v>
      </c>
      <c r="C3477" s="7" t="s">
        <v>57</v>
      </c>
      <c r="D3477" s="7" t="s">
        <v>34</v>
      </c>
      <c r="E3477" s="7" t="s">
        <v>191</v>
      </c>
      <c r="F3477" s="7" t="s">
        <v>179</v>
      </c>
      <c r="G3477" s="26">
        <v>147695000</v>
      </c>
      <c r="H3477" s="26">
        <v>183337431.39033794</v>
      </c>
    </row>
    <row r="3478" spans="2:8" x14ac:dyDescent="0.3">
      <c r="B3478" s="7" t="s">
        <v>122</v>
      </c>
      <c r="C3478" s="7" t="s">
        <v>57</v>
      </c>
      <c r="D3478" s="7" t="s">
        <v>34</v>
      </c>
      <c r="E3478" s="7" t="s">
        <v>192</v>
      </c>
      <c r="F3478" s="7" t="s">
        <v>179</v>
      </c>
      <c r="G3478" s="26">
        <v>62034000</v>
      </c>
      <c r="H3478" s="26">
        <v>77004327.965525061</v>
      </c>
    </row>
    <row r="3479" spans="2:8" x14ac:dyDescent="0.3">
      <c r="B3479" s="7" t="s">
        <v>122</v>
      </c>
      <c r="C3479" s="7" t="s">
        <v>57</v>
      </c>
      <c r="D3479" s="7" t="s">
        <v>34</v>
      </c>
      <c r="E3479" s="7" t="s">
        <v>193</v>
      </c>
      <c r="F3479" s="7" t="s">
        <v>179</v>
      </c>
      <c r="G3479" s="26">
        <v>73651000</v>
      </c>
      <c r="H3479" s="26">
        <v>91424795.418462232</v>
      </c>
    </row>
    <row r="3480" spans="2:8" x14ac:dyDescent="0.3">
      <c r="B3480" s="7" t="s">
        <v>122</v>
      </c>
      <c r="C3480" s="7" t="s">
        <v>57</v>
      </c>
      <c r="D3480" s="7" t="s">
        <v>34</v>
      </c>
      <c r="E3480" s="7" t="s">
        <v>194</v>
      </c>
      <c r="F3480" s="7" t="s">
        <v>179</v>
      </c>
      <c r="G3480" s="26">
        <v>12010000</v>
      </c>
      <c r="H3480" s="26">
        <v>14908308.006350646</v>
      </c>
    </row>
    <row r="3481" spans="2:8" x14ac:dyDescent="0.3">
      <c r="B3481" s="7" t="s">
        <v>122</v>
      </c>
      <c r="C3481" s="7" t="s">
        <v>57</v>
      </c>
      <c r="D3481" s="7" t="s">
        <v>34</v>
      </c>
      <c r="E3481" s="7" t="s">
        <v>195</v>
      </c>
      <c r="F3481" s="7" t="s">
        <v>196</v>
      </c>
      <c r="G3481" s="26">
        <v>40864000</v>
      </c>
      <c r="H3481" s="26">
        <v>50725486.958493985</v>
      </c>
    </row>
    <row r="3482" spans="2:8" x14ac:dyDescent="0.3">
      <c r="B3482" s="7" t="s">
        <v>122</v>
      </c>
      <c r="C3482" s="7" t="s">
        <v>57</v>
      </c>
      <c r="D3482" s="7" t="s">
        <v>35</v>
      </c>
      <c r="E3482" s="7" t="s">
        <v>191</v>
      </c>
      <c r="F3482" s="7" t="s">
        <v>179</v>
      </c>
      <c r="G3482" s="26">
        <v>148985000</v>
      </c>
      <c r="H3482" s="26">
        <v>180837193.39099577</v>
      </c>
    </row>
    <row r="3483" spans="2:8" x14ac:dyDescent="0.3">
      <c r="B3483" s="7" t="s">
        <v>122</v>
      </c>
      <c r="C3483" s="7" t="s">
        <v>57</v>
      </c>
      <c r="D3483" s="7" t="s">
        <v>35</v>
      </c>
      <c r="E3483" s="7" t="s">
        <v>192</v>
      </c>
      <c r="F3483" s="7" t="s">
        <v>179</v>
      </c>
      <c r="G3483" s="26">
        <v>61469000</v>
      </c>
      <c r="H3483" s="26">
        <v>74610742.293191388</v>
      </c>
    </row>
    <row r="3484" spans="2:8" x14ac:dyDescent="0.3">
      <c r="B3484" s="7" t="s">
        <v>122</v>
      </c>
      <c r="C3484" s="7" t="s">
        <v>57</v>
      </c>
      <c r="D3484" s="7" t="s">
        <v>35</v>
      </c>
      <c r="E3484" s="7" t="s">
        <v>193</v>
      </c>
      <c r="F3484" s="7" t="s">
        <v>179</v>
      </c>
      <c r="G3484" s="26">
        <v>76428000</v>
      </c>
      <c r="H3484" s="26">
        <v>92767896.207584813</v>
      </c>
    </row>
    <row r="3485" spans="2:8" x14ac:dyDescent="0.3">
      <c r="B3485" s="7" t="s">
        <v>122</v>
      </c>
      <c r="C3485" s="7" t="s">
        <v>57</v>
      </c>
      <c r="D3485" s="7" t="s">
        <v>35</v>
      </c>
      <c r="E3485" s="7" t="s">
        <v>194</v>
      </c>
      <c r="F3485" s="7" t="s">
        <v>179</v>
      </c>
      <c r="G3485" s="26">
        <v>11088000</v>
      </c>
      <c r="H3485" s="26">
        <v>13458554.890219558</v>
      </c>
    </row>
    <row r="3486" spans="2:8" x14ac:dyDescent="0.3">
      <c r="B3486" s="7" t="s">
        <v>122</v>
      </c>
      <c r="C3486" s="7" t="s">
        <v>57</v>
      </c>
      <c r="D3486" s="7" t="s">
        <v>35</v>
      </c>
      <c r="E3486" s="7" t="s">
        <v>195</v>
      </c>
      <c r="F3486" s="7" t="s">
        <v>196</v>
      </c>
      <c r="G3486" s="26">
        <v>35631000</v>
      </c>
      <c r="H3486" s="26">
        <v>43248716.566866264</v>
      </c>
    </row>
    <row r="3487" spans="2:8" x14ac:dyDescent="0.3">
      <c r="B3487" s="7" t="s">
        <v>122</v>
      </c>
      <c r="C3487" s="7" t="s">
        <v>57</v>
      </c>
      <c r="D3487" s="7" t="s">
        <v>36</v>
      </c>
      <c r="E3487" s="7" t="s">
        <v>191</v>
      </c>
      <c r="F3487" s="7" t="s">
        <v>179</v>
      </c>
      <c r="G3487" s="26">
        <v>149819000</v>
      </c>
      <c r="H3487" s="26">
        <v>178796203.00915828</v>
      </c>
    </row>
    <row r="3488" spans="2:8" x14ac:dyDescent="0.3">
      <c r="B3488" s="7" t="s">
        <v>122</v>
      </c>
      <c r="C3488" s="7" t="s">
        <v>57</v>
      </c>
      <c r="D3488" s="7" t="s">
        <v>36</v>
      </c>
      <c r="E3488" s="7" t="s">
        <v>192</v>
      </c>
      <c r="F3488" s="7" t="s">
        <v>179</v>
      </c>
      <c r="G3488" s="26">
        <v>58683000</v>
      </c>
      <c r="H3488" s="26">
        <v>70033157.217618838</v>
      </c>
    </row>
    <row r="3489" spans="2:8" x14ac:dyDescent="0.3">
      <c r="B3489" s="7" t="s">
        <v>122</v>
      </c>
      <c r="C3489" s="7" t="s">
        <v>57</v>
      </c>
      <c r="D3489" s="7" t="s">
        <v>36</v>
      </c>
      <c r="E3489" s="7" t="s">
        <v>193</v>
      </c>
      <c r="F3489" s="7" t="s">
        <v>179</v>
      </c>
      <c r="G3489" s="26">
        <v>78599000</v>
      </c>
      <c r="H3489" s="26">
        <v>93801205.189707801</v>
      </c>
    </row>
    <row r="3490" spans="2:8" x14ac:dyDescent="0.3">
      <c r="B3490" s="7" t="s">
        <v>122</v>
      </c>
      <c r="C3490" s="7" t="s">
        <v>57</v>
      </c>
      <c r="D3490" s="7" t="s">
        <v>36</v>
      </c>
      <c r="E3490" s="7" t="s">
        <v>194</v>
      </c>
      <c r="F3490" s="7" t="s">
        <v>179</v>
      </c>
      <c r="G3490" s="26">
        <v>12537000</v>
      </c>
      <c r="H3490" s="26">
        <v>14961840.601831662</v>
      </c>
    </row>
    <row r="3491" spans="2:8" x14ac:dyDescent="0.3">
      <c r="B3491" s="7" t="s">
        <v>122</v>
      </c>
      <c r="C3491" s="7" t="s">
        <v>57</v>
      </c>
      <c r="D3491" s="7" t="s">
        <v>36</v>
      </c>
      <c r="E3491" s="7" t="s">
        <v>195</v>
      </c>
      <c r="F3491" s="7" t="s">
        <v>196</v>
      </c>
      <c r="G3491" s="26">
        <v>52747000</v>
      </c>
      <c r="H3491" s="26">
        <v>62949047.317924112</v>
      </c>
    </row>
    <row r="3492" spans="2:8" x14ac:dyDescent="0.3">
      <c r="B3492" s="7" t="s">
        <v>122</v>
      </c>
      <c r="C3492" s="7" t="s">
        <v>57</v>
      </c>
      <c r="D3492" s="7" t="s">
        <v>37</v>
      </c>
      <c r="E3492" s="7" t="s">
        <v>191</v>
      </c>
      <c r="F3492" s="7" t="s">
        <v>179</v>
      </c>
      <c r="G3492" s="26">
        <v>161812000</v>
      </c>
      <c r="H3492" s="26">
        <v>189920024.87668884</v>
      </c>
    </row>
    <row r="3493" spans="2:8" x14ac:dyDescent="0.3">
      <c r="B3493" s="7" t="s">
        <v>122</v>
      </c>
      <c r="C3493" s="7" t="s">
        <v>57</v>
      </c>
      <c r="D3493" s="7" t="s">
        <v>37</v>
      </c>
      <c r="E3493" s="7" t="s">
        <v>192</v>
      </c>
      <c r="F3493" s="7" t="s">
        <v>179</v>
      </c>
      <c r="G3493" s="26">
        <v>63173000</v>
      </c>
      <c r="H3493" s="26">
        <v>74146650.010722712</v>
      </c>
    </row>
    <row r="3494" spans="2:8" x14ac:dyDescent="0.3">
      <c r="B3494" s="7" t="s">
        <v>122</v>
      </c>
      <c r="C3494" s="7" t="s">
        <v>57</v>
      </c>
      <c r="D3494" s="7" t="s">
        <v>37</v>
      </c>
      <c r="E3494" s="7" t="s">
        <v>193</v>
      </c>
      <c r="F3494" s="7" t="s">
        <v>179</v>
      </c>
      <c r="G3494" s="26">
        <v>82196000</v>
      </c>
      <c r="H3494" s="26">
        <v>96474095.646579459</v>
      </c>
    </row>
    <row r="3495" spans="2:8" x14ac:dyDescent="0.3">
      <c r="B3495" s="7" t="s">
        <v>122</v>
      </c>
      <c r="C3495" s="7" t="s">
        <v>57</v>
      </c>
      <c r="D3495" s="7" t="s">
        <v>37</v>
      </c>
      <c r="E3495" s="7" t="s">
        <v>194</v>
      </c>
      <c r="F3495" s="7" t="s">
        <v>179</v>
      </c>
      <c r="G3495" s="26">
        <v>16443000</v>
      </c>
      <c r="H3495" s="26">
        <v>19299279.21938666</v>
      </c>
    </row>
    <row r="3496" spans="2:8" x14ac:dyDescent="0.3">
      <c r="B3496" s="7" t="s">
        <v>122</v>
      </c>
      <c r="C3496" s="7" t="s">
        <v>57</v>
      </c>
      <c r="D3496" s="7" t="s">
        <v>37</v>
      </c>
      <c r="E3496" s="7" t="s">
        <v>195</v>
      </c>
      <c r="F3496" s="7" t="s">
        <v>196</v>
      </c>
      <c r="G3496" s="26">
        <v>60415000</v>
      </c>
      <c r="H3496" s="26">
        <v>70909563.58567445</v>
      </c>
    </row>
    <row r="3497" spans="2:8" x14ac:dyDescent="0.3">
      <c r="B3497" s="7" t="s">
        <v>122</v>
      </c>
      <c r="C3497" s="7" t="s">
        <v>57</v>
      </c>
      <c r="D3497" s="7" t="s">
        <v>38</v>
      </c>
      <c r="E3497" s="7" t="s">
        <v>191</v>
      </c>
      <c r="F3497" s="7" t="s">
        <v>179</v>
      </c>
      <c r="G3497" s="26">
        <v>162513000</v>
      </c>
      <c r="H3497" s="26">
        <v>188040940.59196615</v>
      </c>
    </row>
    <row r="3498" spans="2:8" x14ac:dyDescent="0.3">
      <c r="B3498" s="7" t="s">
        <v>122</v>
      </c>
      <c r="C3498" s="7" t="s">
        <v>57</v>
      </c>
      <c r="D3498" s="7" t="s">
        <v>38</v>
      </c>
      <c r="E3498" s="7" t="s">
        <v>192</v>
      </c>
      <c r="F3498" s="7" t="s">
        <v>179</v>
      </c>
      <c r="G3498" s="26">
        <v>71916000</v>
      </c>
      <c r="H3498" s="26">
        <v>83212741.649048612</v>
      </c>
    </row>
    <row r="3499" spans="2:8" x14ac:dyDescent="0.3">
      <c r="B3499" s="7" t="s">
        <v>122</v>
      </c>
      <c r="C3499" s="7" t="s">
        <v>57</v>
      </c>
      <c r="D3499" s="7" t="s">
        <v>38</v>
      </c>
      <c r="E3499" s="7" t="s">
        <v>193</v>
      </c>
      <c r="F3499" s="7" t="s">
        <v>179</v>
      </c>
      <c r="G3499" s="26">
        <v>78835000</v>
      </c>
      <c r="H3499" s="26">
        <v>91218595.137420714</v>
      </c>
    </row>
    <row r="3500" spans="2:8" x14ac:dyDescent="0.3">
      <c r="B3500" s="7" t="s">
        <v>122</v>
      </c>
      <c r="C3500" s="7" t="s">
        <v>57</v>
      </c>
      <c r="D3500" s="7" t="s">
        <v>38</v>
      </c>
      <c r="E3500" s="7" t="s">
        <v>194</v>
      </c>
      <c r="F3500" s="7" t="s">
        <v>179</v>
      </c>
      <c r="G3500" s="26">
        <v>11762000</v>
      </c>
      <c r="H3500" s="26">
        <v>13609603.805496827</v>
      </c>
    </row>
    <row r="3501" spans="2:8" x14ac:dyDescent="0.3">
      <c r="B3501" s="7" t="s">
        <v>122</v>
      </c>
      <c r="C3501" s="7" t="s">
        <v>57</v>
      </c>
      <c r="D3501" s="7" t="s">
        <v>38</v>
      </c>
      <c r="E3501" s="7" t="s">
        <v>195</v>
      </c>
      <c r="F3501" s="7" t="s">
        <v>196</v>
      </c>
      <c r="G3501" s="26">
        <v>56983000</v>
      </c>
      <c r="H3501" s="26">
        <v>65934029.38689217</v>
      </c>
    </row>
    <row r="3502" spans="2:8" x14ac:dyDescent="0.3">
      <c r="B3502" s="7" t="s">
        <v>122</v>
      </c>
      <c r="C3502" s="7" t="s">
        <v>57</v>
      </c>
      <c r="D3502" s="7" t="s">
        <v>39</v>
      </c>
      <c r="E3502" s="7" t="s">
        <v>191</v>
      </c>
      <c r="F3502" s="7" t="s">
        <v>179</v>
      </c>
      <c r="G3502" s="26">
        <v>179724000</v>
      </c>
      <c r="H3502" s="26">
        <v>199884058.52469009</v>
      </c>
    </row>
    <row r="3503" spans="2:8" x14ac:dyDescent="0.3">
      <c r="B3503" s="7" t="s">
        <v>122</v>
      </c>
      <c r="C3503" s="7" t="s">
        <v>57</v>
      </c>
      <c r="D3503" s="7" t="s">
        <v>39</v>
      </c>
      <c r="E3503" s="7" t="s">
        <v>192</v>
      </c>
      <c r="F3503" s="7" t="s">
        <v>179</v>
      </c>
      <c r="G3503" s="26">
        <v>70335000</v>
      </c>
      <c r="H3503" s="26">
        <v>78224640.317008734</v>
      </c>
    </row>
    <row r="3504" spans="2:8" x14ac:dyDescent="0.3">
      <c r="B3504" s="7" t="s">
        <v>122</v>
      </c>
      <c r="C3504" s="7" t="s">
        <v>57</v>
      </c>
      <c r="D3504" s="7" t="s">
        <v>39</v>
      </c>
      <c r="E3504" s="7" t="s">
        <v>193</v>
      </c>
      <c r="F3504" s="7" t="s">
        <v>179</v>
      </c>
      <c r="G3504" s="26">
        <v>98547000</v>
      </c>
      <c r="H3504" s="26">
        <v>109601245.88498272</v>
      </c>
    </row>
    <row r="3505" spans="2:8" x14ac:dyDescent="0.3">
      <c r="B3505" s="7" t="s">
        <v>122</v>
      </c>
      <c r="C3505" s="7" t="s">
        <v>57</v>
      </c>
      <c r="D3505" s="7" t="s">
        <v>39</v>
      </c>
      <c r="E3505" s="7" t="s">
        <v>194</v>
      </c>
      <c r="F3505" s="7" t="s">
        <v>179</v>
      </c>
      <c r="G3505" s="26">
        <v>10842000</v>
      </c>
      <c r="H3505" s="26">
        <v>12058172.322698638</v>
      </c>
    </row>
    <row r="3506" spans="2:8" x14ac:dyDescent="0.3">
      <c r="B3506" s="7" t="s">
        <v>122</v>
      </c>
      <c r="C3506" s="7" t="s">
        <v>57</v>
      </c>
      <c r="D3506" s="7" t="s">
        <v>39</v>
      </c>
      <c r="E3506" s="7" t="s">
        <v>195</v>
      </c>
      <c r="F3506" s="7" t="s">
        <v>196</v>
      </c>
      <c r="G3506" s="26">
        <v>68166000</v>
      </c>
      <c r="H3506" s="26">
        <v>75812338.54907538</v>
      </c>
    </row>
    <row r="3507" spans="2:8" x14ac:dyDescent="0.3">
      <c r="B3507" s="7" t="s">
        <v>122</v>
      </c>
      <c r="C3507" s="7" t="s">
        <v>57</v>
      </c>
      <c r="D3507" s="7" t="s">
        <v>40</v>
      </c>
      <c r="E3507" s="7" t="s">
        <v>191</v>
      </c>
      <c r="F3507" s="7" t="s">
        <v>179</v>
      </c>
      <c r="G3507" s="26">
        <v>192789000</v>
      </c>
      <c r="H3507" s="26">
        <v>200481511.87535626</v>
      </c>
    </row>
    <row r="3508" spans="2:8" x14ac:dyDescent="0.3">
      <c r="B3508" s="7" t="s">
        <v>122</v>
      </c>
      <c r="C3508" s="7" t="s">
        <v>57</v>
      </c>
      <c r="D3508" s="7" t="s">
        <v>40</v>
      </c>
      <c r="E3508" s="7" t="s">
        <v>192</v>
      </c>
      <c r="F3508" s="7" t="s">
        <v>179</v>
      </c>
      <c r="G3508" s="26">
        <v>71267000</v>
      </c>
      <c r="H3508" s="26">
        <v>74110638.609158278</v>
      </c>
    </row>
    <row r="3509" spans="2:8" x14ac:dyDescent="0.3">
      <c r="B3509" s="7" t="s">
        <v>122</v>
      </c>
      <c r="C3509" s="7" t="s">
        <v>57</v>
      </c>
      <c r="D3509" s="7" t="s">
        <v>40</v>
      </c>
      <c r="E3509" s="7" t="s">
        <v>193</v>
      </c>
      <c r="F3509" s="7" t="s">
        <v>179</v>
      </c>
      <c r="G3509" s="26">
        <v>103165000</v>
      </c>
      <c r="H3509" s="26">
        <v>107281406.99220976</v>
      </c>
    </row>
    <row r="3510" spans="2:8" x14ac:dyDescent="0.3">
      <c r="B3510" s="7" t="s">
        <v>122</v>
      </c>
      <c r="C3510" s="7" t="s">
        <v>57</v>
      </c>
      <c r="D3510" s="7" t="s">
        <v>40</v>
      </c>
      <c r="E3510" s="7" t="s">
        <v>194</v>
      </c>
      <c r="F3510" s="7" t="s">
        <v>179</v>
      </c>
      <c r="G3510" s="26">
        <v>18357000</v>
      </c>
      <c r="H3510" s="26">
        <v>19089466.273988221</v>
      </c>
    </row>
    <row r="3511" spans="2:8" x14ac:dyDescent="0.3">
      <c r="B3511" s="7" t="s">
        <v>122</v>
      </c>
      <c r="C3511" s="7" t="s">
        <v>57</v>
      </c>
      <c r="D3511" s="7" t="s">
        <v>40</v>
      </c>
      <c r="E3511" s="7" t="s">
        <v>195</v>
      </c>
      <c r="F3511" s="7" t="s">
        <v>196</v>
      </c>
      <c r="G3511" s="26">
        <v>67311000</v>
      </c>
      <c r="H3511" s="26">
        <v>69996789.473684207</v>
      </c>
    </row>
    <row r="3512" spans="2:8" x14ac:dyDescent="0.3">
      <c r="B3512" s="7" t="s">
        <v>122</v>
      </c>
      <c r="C3512" s="7" t="s">
        <v>57</v>
      </c>
      <c r="D3512" s="7" t="s">
        <v>41</v>
      </c>
      <c r="E3512" s="7" t="s">
        <v>191</v>
      </c>
      <c r="F3512" s="7" t="s">
        <v>179</v>
      </c>
      <c r="G3512" s="26">
        <v>206612000</v>
      </c>
      <c r="H3512" s="26">
        <v>206612000</v>
      </c>
    </row>
    <row r="3513" spans="2:8" x14ac:dyDescent="0.3">
      <c r="B3513" s="7" t="s">
        <v>122</v>
      </c>
      <c r="C3513" s="7" t="s">
        <v>57</v>
      </c>
      <c r="D3513" s="7" t="s">
        <v>41</v>
      </c>
      <c r="E3513" s="7" t="s">
        <v>192</v>
      </c>
      <c r="F3513" s="7" t="s">
        <v>179</v>
      </c>
      <c r="G3513" s="26">
        <v>79399000</v>
      </c>
      <c r="H3513" s="26">
        <v>79399000</v>
      </c>
    </row>
    <row r="3514" spans="2:8" x14ac:dyDescent="0.3">
      <c r="B3514" s="7" t="s">
        <v>122</v>
      </c>
      <c r="C3514" s="7" t="s">
        <v>57</v>
      </c>
      <c r="D3514" s="7" t="s">
        <v>41</v>
      </c>
      <c r="E3514" s="7" t="s">
        <v>193</v>
      </c>
      <c r="F3514" s="7" t="s">
        <v>179</v>
      </c>
      <c r="G3514" s="26">
        <v>107161000</v>
      </c>
      <c r="H3514" s="26">
        <v>107161000</v>
      </c>
    </row>
    <row r="3515" spans="2:8" x14ac:dyDescent="0.3">
      <c r="B3515" s="7" t="s">
        <v>122</v>
      </c>
      <c r="C3515" s="7" t="s">
        <v>57</v>
      </c>
      <c r="D3515" s="7" t="s">
        <v>41</v>
      </c>
      <c r="E3515" s="7" t="s">
        <v>194</v>
      </c>
      <c r="F3515" s="7" t="s">
        <v>179</v>
      </c>
      <c r="G3515" s="26">
        <v>20052000</v>
      </c>
      <c r="H3515" s="26">
        <v>20052000</v>
      </c>
    </row>
    <row r="3516" spans="2:8" x14ac:dyDescent="0.3">
      <c r="B3516" s="7" t="s">
        <v>122</v>
      </c>
      <c r="C3516" s="7" t="s">
        <v>57</v>
      </c>
      <c r="D3516" s="7" t="s">
        <v>41</v>
      </c>
      <c r="E3516" s="7" t="s">
        <v>195</v>
      </c>
      <c r="F3516" s="7" t="s">
        <v>196</v>
      </c>
      <c r="G3516" s="26">
        <v>71995000</v>
      </c>
      <c r="H3516" s="26">
        <v>71995000</v>
      </c>
    </row>
    <row r="3517" spans="2:8" x14ac:dyDescent="0.3">
      <c r="B3517" s="7" t="s">
        <v>123</v>
      </c>
      <c r="C3517" s="7" t="s">
        <v>30</v>
      </c>
      <c r="D3517" s="7" t="s">
        <v>31</v>
      </c>
      <c r="E3517" s="7" t="s">
        <v>191</v>
      </c>
      <c r="F3517" s="7" t="s">
        <v>179</v>
      </c>
      <c r="G3517" s="26">
        <v>14838000</v>
      </c>
      <c r="H3517" s="26">
        <v>18767823.896464065</v>
      </c>
    </row>
    <row r="3518" spans="2:8" x14ac:dyDescent="0.3">
      <c r="B3518" s="7" t="s">
        <v>123</v>
      </c>
      <c r="C3518" s="7" t="s">
        <v>30</v>
      </c>
      <c r="D3518" s="7" t="s">
        <v>31</v>
      </c>
      <c r="E3518" s="7" t="s">
        <v>192</v>
      </c>
      <c r="F3518" s="7" t="s">
        <v>179</v>
      </c>
      <c r="G3518" s="26">
        <v>7607000</v>
      </c>
      <c r="H3518" s="26">
        <v>9621703.4897157401</v>
      </c>
    </row>
    <row r="3519" spans="2:8" x14ac:dyDescent="0.3">
      <c r="B3519" s="7" t="s">
        <v>123</v>
      </c>
      <c r="C3519" s="7" t="s">
        <v>30</v>
      </c>
      <c r="D3519" s="7" t="s">
        <v>31</v>
      </c>
      <c r="E3519" s="7" t="s">
        <v>193</v>
      </c>
      <c r="F3519" s="7" t="s">
        <v>179</v>
      </c>
      <c r="G3519" s="26">
        <v>5105000</v>
      </c>
      <c r="H3519" s="26">
        <v>6457052.2301825751</v>
      </c>
    </row>
    <row r="3520" spans="2:8" x14ac:dyDescent="0.3">
      <c r="B3520" s="7" t="s">
        <v>123</v>
      </c>
      <c r="C3520" s="7" t="s">
        <v>30</v>
      </c>
      <c r="D3520" s="7" t="s">
        <v>31</v>
      </c>
      <c r="E3520" s="7" t="s">
        <v>194</v>
      </c>
      <c r="F3520" s="7" t="s">
        <v>179</v>
      </c>
      <c r="G3520" s="26">
        <v>2126000</v>
      </c>
      <c r="H3520" s="26">
        <v>2689068.1765657505</v>
      </c>
    </row>
    <row r="3521" spans="2:8" x14ac:dyDescent="0.3">
      <c r="B3521" s="7" t="s">
        <v>123</v>
      </c>
      <c r="C3521" s="7" t="s">
        <v>30</v>
      </c>
      <c r="D3521" s="7" t="s">
        <v>31</v>
      </c>
      <c r="E3521" s="7" t="s">
        <v>195</v>
      </c>
      <c r="F3521" s="7" t="s">
        <v>196</v>
      </c>
      <c r="G3521" s="26">
        <v>8603000</v>
      </c>
      <c r="H3521" s="26">
        <v>10881492.720129421</v>
      </c>
    </row>
    <row r="3522" spans="2:8" x14ac:dyDescent="0.3">
      <c r="B3522" s="7" t="s">
        <v>123</v>
      </c>
      <c r="C3522" s="7" t="s">
        <v>30</v>
      </c>
      <c r="D3522" s="7" t="s">
        <v>34</v>
      </c>
      <c r="E3522" s="7" t="s">
        <v>191</v>
      </c>
      <c r="F3522" s="7" t="s">
        <v>179</v>
      </c>
      <c r="G3522" s="26">
        <v>15970000</v>
      </c>
      <c r="H3522" s="26">
        <v>19823953.277387161</v>
      </c>
    </row>
    <row r="3523" spans="2:8" x14ac:dyDescent="0.3">
      <c r="B3523" s="7" t="s">
        <v>123</v>
      </c>
      <c r="C3523" s="7" t="s">
        <v>30</v>
      </c>
      <c r="D3523" s="7" t="s">
        <v>34</v>
      </c>
      <c r="E3523" s="7" t="s">
        <v>192</v>
      </c>
      <c r="F3523" s="7" t="s">
        <v>179</v>
      </c>
      <c r="G3523" s="26">
        <v>7992000</v>
      </c>
      <c r="H3523" s="26">
        <v>9920665.9106373321</v>
      </c>
    </row>
    <row r="3524" spans="2:8" x14ac:dyDescent="0.3">
      <c r="B3524" s="7" t="s">
        <v>123</v>
      </c>
      <c r="C3524" s="7" t="s">
        <v>30</v>
      </c>
      <c r="D3524" s="7" t="s">
        <v>34</v>
      </c>
      <c r="E3524" s="7" t="s">
        <v>193</v>
      </c>
      <c r="F3524" s="7" t="s">
        <v>179</v>
      </c>
      <c r="G3524" s="26">
        <v>5586000</v>
      </c>
      <c r="H3524" s="26">
        <v>6934039.0111136315</v>
      </c>
    </row>
    <row r="3525" spans="2:8" x14ac:dyDescent="0.3">
      <c r="B3525" s="7" t="s">
        <v>123</v>
      </c>
      <c r="C3525" s="7" t="s">
        <v>30</v>
      </c>
      <c r="D3525" s="7" t="s">
        <v>34</v>
      </c>
      <c r="E3525" s="7" t="s">
        <v>194</v>
      </c>
      <c r="F3525" s="7" t="s">
        <v>179</v>
      </c>
      <c r="G3525" s="26">
        <v>2392000</v>
      </c>
      <c r="H3525" s="26">
        <v>2969248.3556361985</v>
      </c>
    </row>
    <row r="3526" spans="2:8" x14ac:dyDescent="0.3">
      <c r="B3526" s="7" t="s">
        <v>123</v>
      </c>
      <c r="C3526" s="7" t="s">
        <v>30</v>
      </c>
      <c r="D3526" s="7" t="s">
        <v>34</v>
      </c>
      <c r="E3526" s="7" t="s">
        <v>195</v>
      </c>
      <c r="F3526" s="7" t="s">
        <v>196</v>
      </c>
      <c r="G3526" s="26">
        <v>6750000</v>
      </c>
      <c r="H3526" s="26">
        <v>8378940.8029031521</v>
      </c>
    </row>
    <row r="3527" spans="2:8" x14ac:dyDescent="0.3">
      <c r="B3527" s="7" t="s">
        <v>123</v>
      </c>
      <c r="C3527" s="7" t="s">
        <v>30</v>
      </c>
      <c r="D3527" s="7" t="s">
        <v>35</v>
      </c>
      <c r="E3527" s="7" t="s">
        <v>191</v>
      </c>
      <c r="F3527" s="7" t="s">
        <v>179</v>
      </c>
      <c r="G3527" s="26">
        <v>15896000</v>
      </c>
      <c r="H3527" s="26">
        <v>19294479.485473495</v>
      </c>
    </row>
    <row r="3528" spans="2:8" x14ac:dyDescent="0.3">
      <c r="B3528" s="7" t="s">
        <v>123</v>
      </c>
      <c r="C3528" s="7" t="s">
        <v>30</v>
      </c>
      <c r="D3528" s="7" t="s">
        <v>35</v>
      </c>
      <c r="E3528" s="7" t="s">
        <v>192</v>
      </c>
      <c r="F3528" s="7" t="s">
        <v>179</v>
      </c>
      <c r="G3528" s="26">
        <v>8153000</v>
      </c>
      <c r="H3528" s="26">
        <v>9896067.6424927898</v>
      </c>
    </row>
    <row r="3529" spans="2:8" x14ac:dyDescent="0.3">
      <c r="B3529" s="7" t="s">
        <v>123</v>
      </c>
      <c r="C3529" s="7" t="s">
        <v>30</v>
      </c>
      <c r="D3529" s="7" t="s">
        <v>35</v>
      </c>
      <c r="E3529" s="7" t="s">
        <v>193</v>
      </c>
      <c r="F3529" s="7" t="s">
        <v>179</v>
      </c>
      <c r="G3529" s="26">
        <v>5629000</v>
      </c>
      <c r="H3529" s="26">
        <v>6832449.9889110653</v>
      </c>
    </row>
    <row r="3530" spans="2:8" x14ac:dyDescent="0.3">
      <c r="B3530" s="7" t="s">
        <v>123</v>
      </c>
      <c r="C3530" s="7" t="s">
        <v>30</v>
      </c>
      <c r="D3530" s="7" t="s">
        <v>35</v>
      </c>
      <c r="E3530" s="7" t="s">
        <v>194</v>
      </c>
      <c r="F3530" s="7" t="s">
        <v>179</v>
      </c>
      <c r="G3530" s="26">
        <v>2114000</v>
      </c>
      <c r="H3530" s="26">
        <v>2565961.8540696381</v>
      </c>
    </row>
    <row r="3531" spans="2:8" x14ac:dyDescent="0.3">
      <c r="B3531" s="7" t="s">
        <v>123</v>
      </c>
      <c r="C3531" s="7" t="s">
        <v>30</v>
      </c>
      <c r="D3531" s="7" t="s">
        <v>35</v>
      </c>
      <c r="E3531" s="7" t="s">
        <v>195</v>
      </c>
      <c r="F3531" s="7" t="s">
        <v>196</v>
      </c>
      <c r="G3531" s="26">
        <v>7667000</v>
      </c>
      <c r="H3531" s="26">
        <v>9306163.4508760236</v>
      </c>
    </row>
    <row r="3532" spans="2:8" x14ac:dyDescent="0.3">
      <c r="B3532" s="7" t="s">
        <v>123</v>
      </c>
      <c r="C3532" s="7" t="s">
        <v>30</v>
      </c>
      <c r="D3532" s="7" t="s">
        <v>36</v>
      </c>
      <c r="E3532" s="7" t="s">
        <v>191</v>
      </c>
      <c r="F3532" s="7" t="s">
        <v>179</v>
      </c>
      <c r="G3532" s="26">
        <v>15795000</v>
      </c>
      <c r="H3532" s="26">
        <v>18849985.826428257</v>
      </c>
    </row>
    <row r="3533" spans="2:8" x14ac:dyDescent="0.3">
      <c r="B3533" s="7" t="s">
        <v>123</v>
      </c>
      <c r="C3533" s="7" t="s">
        <v>30</v>
      </c>
      <c r="D3533" s="7" t="s">
        <v>36</v>
      </c>
      <c r="E3533" s="7" t="s">
        <v>192</v>
      </c>
      <c r="F3533" s="7" t="s">
        <v>179</v>
      </c>
      <c r="G3533" s="26">
        <v>8680000</v>
      </c>
      <c r="H3533" s="26">
        <v>10358839.947666811</v>
      </c>
    </row>
    <row r="3534" spans="2:8" x14ac:dyDescent="0.3">
      <c r="B3534" s="7" t="s">
        <v>123</v>
      </c>
      <c r="C3534" s="7" t="s">
        <v>30</v>
      </c>
      <c r="D3534" s="7" t="s">
        <v>36</v>
      </c>
      <c r="E3534" s="7" t="s">
        <v>193</v>
      </c>
      <c r="F3534" s="7" t="s">
        <v>179</v>
      </c>
      <c r="G3534" s="26">
        <v>4948000</v>
      </c>
      <c r="H3534" s="26">
        <v>5905016.1360662887</v>
      </c>
    </row>
    <row r="3535" spans="2:8" x14ac:dyDescent="0.3">
      <c r="B3535" s="7" t="s">
        <v>123</v>
      </c>
      <c r="C3535" s="7" t="s">
        <v>30</v>
      </c>
      <c r="D3535" s="7" t="s">
        <v>36</v>
      </c>
      <c r="E3535" s="7" t="s">
        <v>194</v>
      </c>
      <c r="F3535" s="7" t="s">
        <v>179</v>
      </c>
      <c r="G3535" s="26">
        <v>2167000</v>
      </c>
      <c r="H3535" s="26">
        <v>2586129.7426951588</v>
      </c>
    </row>
    <row r="3536" spans="2:8" x14ac:dyDescent="0.3">
      <c r="B3536" s="7" t="s">
        <v>123</v>
      </c>
      <c r="C3536" s="7" t="s">
        <v>30</v>
      </c>
      <c r="D3536" s="7" t="s">
        <v>36</v>
      </c>
      <c r="E3536" s="7" t="s">
        <v>195</v>
      </c>
      <c r="F3536" s="7" t="s">
        <v>196</v>
      </c>
      <c r="G3536" s="26">
        <v>8578000</v>
      </c>
      <c r="H3536" s="26">
        <v>10237111.64413432</v>
      </c>
    </row>
    <row r="3537" spans="2:8" x14ac:dyDescent="0.3">
      <c r="B3537" s="7" t="s">
        <v>123</v>
      </c>
      <c r="C3537" s="7" t="s">
        <v>30</v>
      </c>
      <c r="D3537" s="7" t="s">
        <v>37</v>
      </c>
      <c r="E3537" s="7" t="s">
        <v>191</v>
      </c>
      <c r="F3537" s="7" t="s">
        <v>179</v>
      </c>
      <c r="G3537" s="26">
        <v>18921000</v>
      </c>
      <c r="H3537" s="26">
        <v>22207727.428693973</v>
      </c>
    </row>
    <row r="3538" spans="2:8" x14ac:dyDescent="0.3">
      <c r="B3538" s="7" t="s">
        <v>123</v>
      </c>
      <c r="C3538" s="7" t="s">
        <v>30</v>
      </c>
      <c r="D3538" s="7" t="s">
        <v>37</v>
      </c>
      <c r="E3538" s="7" t="s">
        <v>192</v>
      </c>
      <c r="F3538" s="7" t="s">
        <v>179</v>
      </c>
      <c r="G3538" s="26">
        <v>9333000</v>
      </c>
      <c r="H3538" s="26">
        <v>10954215.955393523</v>
      </c>
    </row>
    <row r="3539" spans="2:8" x14ac:dyDescent="0.3">
      <c r="B3539" s="7" t="s">
        <v>123</v>
      </c>
      <c r="C3539" s="7" t="s">
        <v>30</v>
      </c>
      <c r="D3539" s="7" t="s">
        <v>37</v>
      </c>
      <c r="E3539" s="7" t="s">
        <v>193</v>
      </c>
      <c r="F3539" s="7" t="s">
        <v>179</v>
      </c>
      <c r="G3539" s="26">
        <v>7446000</v>
      </c>
      <c r="H3539" s="26">
        <v>8739429.1228822637</v>
      </c>
    </row>
    <row r="3540" spans="2:8" x14ac:dyDescent="0.3">
      <c r="B3540" s="7" t="s">
        <v>123</v>
      </c>
      <c r="C3540" s="7" t="s">
        <v>30</v>
      </c>
      <c r="D3540" s="7" t="s">
        <v>37</v>
      </c>
      <c r="E3540" s="7" t="s">
        <v>194</v>
      </c>
      <c r="F3540" s="7" t="s">
        <v>179</v>
      </c>
      <c r="G3540" s="26">
        <v>2142000</v>
      </c>
      <c r="H3540" s="26">
        <v>2514082.3504181858</v>
      </c>
    </row>
    <row r="3541" spans="2:8" x14ac:dyDescent="0.3">
      <c r="B3541" s="7" t="s">
        <v>123</v>
      </c>
      <c r="C3541" s="7" t="s">
        <v>30</v>
      </c>
      <c r="D3541" s="7" t="s">
        <v>37</v>
      </c>
      <c r="E3541" s="7" t="s">
        <v>195</v>
      </c>
      <c r="F3541" s="7" t="s">
        <v>196</v>
      </c>
      <c r="G3541" s="26">
        <v>9362000</v>
      </c>
      <c r="H3541" s="26">
        <v>10988253.484880978</v>
      </c>
    </row>
    <row r="3542" spans="2:8" x14ac:dyDescent="0.3">
      <c r="B3542" s="7" t="s">
        <v>123</v>
      </c>
      <c r="C3542" s="7" t="s">
        <v>30</v>
      </c>
      <c r="D3542" s="7" t="s">
        <v>38</v>
      </c>
      <c r="E3542" s="7" t="s">
        <v>191</v>
      </c>
      <c r="F3542" s="7" t="s">
        <v>179</v>
      </c>
      <c r="G3542" s="26">
        <v>19679000</v>
      </c>
      <c r="H3542" s="26">
        <v>22770225.581395347</v>
      </c>
    </row>
    <row r="3543" spans="2:8" x14ac:dyDescent="0.3">
      <c r="B3543" s="7" t="s">
        <v>123</v>
      </c>
      <c r="C3543" s="7" t="s">
        <v>30</v>
      </c>
      <c r="D3543" s="7" t="s">
        <v>38</v>
      </c>
      <c r="E3543" s="7" t="s">
        <v>192</v>
      </c>
      <c r="F3543" s="7" t="s">
        <v>179</v>
      </c>
      <c r="G3543" s="26">
        <v>11029000</v>
      </c>
      <c r="H3543" s="26">
        <v>12761462.367864693</v>
      </c>
    </row>
    <row r="3544" spans="2:8" x14ac:dyDescent="0.3">
      <c r="B3544" s="7" t="s">
        <v>123</v>
      </c>
      <c r="C3544" s="7" t="s">
        <v>30</v>
      </c>
      <c r="D3544" s="7" t="s">
        <v>38</v>
      </c>
      <c r="E3544" s="7" t="s">
        <v>193</v>
      </c>
      <c r="F3544" s="7" t="s">
        <v>179</v>
      </c>
      <c r="G3544" s="26">
        <v>6367000</v>
      </c>
      <c r="H3544" s="26">
        <v>7367143.9746300206</v>
      </c>
    </row>
    <row r="3545" spans="2:8" x14ac:dyDescent="0.3">
      <c r="B3545" s="7" t="s">
        <v>123</v>
      </c>
      <c r="C3545" s="7" t="s">
        <v>30</v>
      </c>
      <c r="D3545" s="7" t="s">
        <v>38</v>
      </c>
      <c r="E3545" s="7" t="s">
        <v>194</v>
      </c>
      <c r="F3545" s="7" t="s">
        <v>179</v>
      </c>
      <c r="G3545" s="26">
        <v>2283000</v>
      </c>
      <c r="H3545" s="26">
        <v>2641619.238900634</v>
      </c>
    </row>
    <row r="3546" spans="2:8" x14ac:dyDescent="0.3">
      <c r="B3546" s="7" t="s">
        <v>123</v>
      </c>
      <c r="C3546" s="7" t="s">
        <v>30</v>
      </c>
      <c r="D3546" s="7" t="s">
        <v>38</v>
      </c>
      <c r="E3546" s="7" t="s">
        <v>195</v>
      </c>
      <c r="F3546" s="7" t="s">
        <v>196</v>
      </c>
      <c r="G3546" s="26">
        <v>7407000</v>
      </c>
      <c r="H3546" s="26">
        <v>8570509.725158561</v>
      </c>
    </row>
    <row r="3547" spans="2:8" x14ac:dyDescent="0.3">
      <c r="B3547" s="7" t="s">
        <v>123</v>
      </c>
      <c r="C3547" s="7" t="s">
        <v>30</v>
      </c>
      <c r="D3547" s="7" t="s">
        <v>39</v>
      </c>
      <c r="E3547" s="7" t="s">
        <v>191</v>
      </c>
      <c r="F3547" s="7" t="s">
        <v>179</v>
      </c>
      <c r="G3547" s="26">
        <v>21732000</v>
      </c>
      <c r="H3547" s="26">
        <v>24169728.91688681</v>
      </c>
    </row>
    <row r="3548" spans="2:8" x14ac:dyDescent="0.3">
      <c r="B3548" s="7" t="s">
        <v>123</v>
      </c>
      <c r="C3548" s="7" t="s">
        <v>30</v>
      </c>
      <c r="D3548" s="7" t="s">
        <v>39</v>
      </c>
      <c r="E3548" s="7" t="s">
        <v>192</v>
      </c>
      <c r="F3548" s="7" t="s">
        <v>179</v>
      </c>
      <c r="G3548" s="26">
        <v>11020000</v>
      </c>
      <c r="H3548" s="26">
        <v>12256138.996138996</v>
      </c>
    </row>
    <row r="3549" spans="2:8" x14ac:dyDescent="0.3">
      <c r="B3549" s="7" t="s">
        <v>123</v>
      </c>
      <c r="C3549" s="7" t="s">
        <v>30</v>
      </c>
      <c r="D3549" s="7" t="s">
        <v>39</v>
      </c>
      <c r="E3549" s="7" t="s">
        <v>193</v>
      </c>
      <c r="F3549" s="7" t="s">
        <v>179</v>
      </c>
      <c r="G3549" s="26">
        <v>8368000</v>
      </c>
      <c r="H3549" s="26">
        <v>9306657.9963422064</v>
      </c>
    </row>
    <row r="3550" spans="2:8" x14ac:dyDescent="0.3">
      <c r="B3550" s="7" t="s">
        <v>123</v>
      </c>
      <c r="C3550" s="7" t="s">
        <v>30</v>
      </c>
      <c r="D3550" s="7" t="s">
        <v>39</v>
      </c>
      <c r="E3550" s="7" t="s">
        <v>194</v>
      </c>
      <c r="F3550" s="7" t="s">
        <v>179</v>
      </c>
      <c r="G3550" s="26">
        <v>2344000</v>
      </c>
      <c r="H3550" s="26">
        <v>2606931.9244056083</v>
      </c>
    </row>
    <row r="3551" spans="2:8" x14ac:dyDescent="0.3">
      <c r="B3551" s="7" t="s">
        <v>123</v>
      </c>
      <c r="C3551" s="7" t="s">
        <v>30</v>
      </c>
      <c r="D3551" s="7" t="s">
        <v>39</v>
      </c>
      <c r="E3551" s="7" t="s">
        <v>195</v>
      </c>
      <c r="F3551" s="7" t="s">
        <v>196</v>
      </c>
      <c r="G3551" s="26">
        <v>9819000</v>
      </c>
      <c r="H3551" s="26">
        <v>10920420.036577931</v>
      </c>
    </row>
    <row r="3552" spans="2:8" x14ac:dyDescent="0.3">
      <c r="B3552" s="7" t="s">
        <v>123</v>
      </c>
      <c r="C3552" s="7" t="s">
        <v>30</v>
      </c>
      <c r="D3552" s="7" t="s">
        <v>40</v>
      </c>
      <c r="E3552" s="7" t="s">
        <v>191</v>
      </c>
      <c r="F3552" s="7" t="s">
        <v>179</v>
      </c>
      <c r="G3552" s="26">
        <v>23632000</v>
      </c>
      <c r="H3552" s="26">
        <v>24574945.08835265</v>
      </c>
    </row>
    <row r="3553" spans="2:8" x14ac:dyDescent="0.3">
      <c r="B3553" s="7" t="s">
        <v>123</v>
      </c>
      <c r="C3553" s="7" t="s">
        <v>30</v>
      </c>
      <c r="D3553" s="7" t="s">
        <v>40</v>
      </c>
      <c r="E3553" s="7" t="s">
        <v>192</v>
      </c>
      <c r="F3553" s="7" t="s">
        <v>179</v>
      </c>
      <c r="G3553" s="26">
        <v>12168000</v>
      </c>
      <c r="H3553" s="26">
        <v>12653517.765532967</v>
      </c>
    </row>
    <row r="3554" spans="2:8" x14ac:dyDescent="0.3">
      <c r="B3554" s="7" t="s">
        <v>123</v>
      </c>
      <c r="C3554" s="7" t="s">
        <v>30</v>
      </c>
      <c r="D3554" s="7" t="s">
        <v>40</v>
      </c>
      <c r="E3554" s="7" t="s">
        <v>193</v>
      </c>
      <c r="F3554" s="7" t="s">
        <v>179</v>
      </c>
      <c r="G3554" s="26">
        <v>8628000</v>
      </c>
      <c r="H3554" s="26">
        <v>8972267.5280258413</v>
      </c>
    </row>
    <row r="3555" spans="2:8" x14ac:dyDescent="0.3">
      <c r="B3555" s="7" t="s">
        <v>123</v>
      </c>
      <c r="C3555" s="7" t="s">
        <v>30</v>
      </c>
      <c r="D3555" s="7" t="s">
        <v>40</v>
      </c>
      <c r="E3555" s="7" t="s">
        <v>194</v>
      </c>
      <c r="F3555" s="7" t="s">
        <v>179</v>
      </c>
      <c r="G3555" s="26">
        <v>2836000</v>
      </c>
      <c r="H3555" s="26">
        <v>2949159.7947938438</v>
      </c>
    </row>
    <row r="3556" spans="2:8" x14ac:dyDescent="0.3">
      <c r="B3556" s="7" t="s">
        <v>123</v>
      </c>
      <c r="C3556" s="7" t="s">
        <v>30</v>
      </c>
      <c r="D3556" s="7" t="s">
        <v>40</v>
      </c>
      <c r="E3556" s="7" t="s">
        <v>195</v>
      </c>
      <c r="F3556" s="7" t="s">
        <v>196</v>
      </c>
      <c r="G3556" s="26">
        <v>13200000</v>
      </c>
      <c r="H3556" s="26">
        <v>13726695.800874026</v>
      </c>
    </row>
    <row r="3557" spans="2:8" x14ac:dyDescent="0.3">
      <c r="B3557" s="7" t="s">
        <v>123</v>
      </c>
      <c r="C3557" s="7" t="s">
        <v>30</v>
      </c>
      <c r="D3557" s="7" t="s">
        <v>41</v>
      </c>
      <c r="E3557" s="7" t="s">
        <v>191</v>
      </c>
      <c r="F3557" s="7" t="s">
        <v>179</v>
      </c>
      <c r="G3557" s="26">
        <v>23587000</v>
      </c>
      <c r="H3557" s="26">
        <v>23587000</v>
      </c>
    </row>
    <row r="3558" spans="2:8" x14ac:dyDescent="0.3">
      <c r="B3558" s="7" t="s">
        <v>123</v>
      </c>
      <c r="C3558" s="7" t="s">
        <v>30</v>
      </c>
      <c r="D3558" s="7" t="s">
        <v>41</v>
      </c>
      <c r="E3558" s="7" t="s">
        <v>192</v>
      </c>
      <c r="F3558" s="7" t="s">
        <v>179</v>
      </c>
      <c r="G3558" s="26">
        <v>12690000</v>
      </c>
      <c r="H3558" s="26">
        <v>12690000</v>
      </c>
    </row>
    <row r="3559" spans="2:8" x14ac:dyDescent="0.3">
      <c r="B3559" s="7" t="s">
        <v>123</v>
      </c>
      <c r="C3559" s="7" t="s">
        <v>30</v>
      </c>
      <c r="D3559" s="7" t="s">
        <v>41</v>
      </c>
      <c r="E3559" s="7" t="s">
        <v>193</v>
      </c>
      <c r="F3559" s="7" t="s">
        <v>179</v>
      </c>
      <c r="G3559" s="26">
        <v>8605000</v>
      </c>
      <c r="H3559" s="26">
        <v>8605000</v>
      </c>
    </row>
    <row r="3560" spans="2:8" x14ac:dyDescent="0.3">
      <c r="B3560" s="7" t="s">
        <v>123</v>
      </c>
      <c r="C3560" s="7" t="s">
        <v>30</v>
      </c>
      <c r="D3560" s="7" t="s">
        <v>41</v>
      </c>
      <c r="E3560" s="7" t="s">
        <v>194</v>
      </c>
      <c r="F3560" s="7" t="s">
        <v>179</v>
      </c>
      <c r="G3560" s="26">
        <v>2292000</v>
      </c>
      <c r="H3560" s="26">
        <v>2292000</v>
      </c>
    </row>
    <row r="3561" spans="2:8" x14ac:dyDescent="0.3">
      <c r="B3561" s="7" t="s">
        <v>123</v>
      </c>
      <c r="C3561" s="7" t="s">
        <v>30</v>
      </c>
      <c r="D3561" s="7" t="s">
        <v>41</v>
      </c>
      <c r="E3561" s="7" t="s">
        <v>195</v>
      </c>
      <c r="F3561" s="7" t="s">
        <v>196</v>
      </c>
      <c r="G3561" s="26">
        <v>10430000</v>
      </c>
      <c r="H3561" s="26">
        <v>10430000</v>
      </c>
    </row>
    <row r="3562" spans="2:8" x14ac:dyDescent="0.3">
      <c r="B3562" s="7" t="s">
        <v>29</v>
      </c>
      <c r="C3562" s="7" t="s">
        <v>30</v>
      </c>
      <c r="D3562" s="7" t="s">
        <v>31</v>
      </c>
      <c r="E3562" s="7" t="s">
        <v>197</v>
      </c>
      <c r="F3562" s="7" t="s">
        <v>179</v>
      </c>
      <c r="G3562" s="26">
        <v>1772.9503580336311</v>
      </c>
      <c r="H3562" s="26">
        <v>2242.5138223984432</v>
      </c>
    </row>
    <row r="3563" spans="2:8" x14ac:dyDescent="0.3">
      <c r="B3563" s="7" t="s">
        <v>29</v>
      </c>
      <c r="C3563" s="7" t="s">
        <v>30</v>
      </c>
      <c r="D3563" s="7" t="s">
        <v>31</v>
      </c>
      <c r="E3563" s="7" t="s">
        <v>198</v>
      </c>
      <c r="F3563" s="7" t="s">
        <v>199</v>
      </c>
      <c r="G3563" s="26">
        <v>788.23718722342903</v>
      </c>
      <c r="H3563" s="26">
        <v>997.00072236510925</v>
      </c>
    </row>
    <row r="3564" spans="2:8" x14ac:dyDescent="0.3">
      <c r="B3564" s="7" t="s">
        <v>29</v>
      </c>
      <c r="C3564" s="7" t="s">
        <v>30</v>
      </c>
      <c r="D3564" s="7" t="s">
        <v>31</v>
      </c>
      <c r="E3564" s="7" t="s">
        <v>200</v>
      </c>
      <c r="F3564" s="7" t="s">
        <v>199</v>
      </c>
      <c r="G3564" s="26">
        <v>808.35143615737388</v>
      </c>
      <c r="H3564" s="26">
        <v>1022.4422024703739</v>
      </c>
    </row>
    <row r="3565" spans="2:8" x14ac:dyDescent="0.3">
      <c r="B3565" s="7" t="s">
        <v>29</v>
      </c>
      <c r="C3565" s="7" t="s">
        <v>30</v>
      </c>
      <c r="D3565" s="7" t="s">
        <v>31</v>
      </c>
      <c r="E3565" s="7" t="s">
        <v>201</v>
      </c>
      <c r="F3565" s="7" t="s">
        <v>199</v>
      </c>
      <c r="G3565" s="26">
        <v>176.36173465282806</v>
      </c>
      <c r="H3565" s="26">
        <v>223.07089756296006</v>
      </c>
    </row>
    <row r="3566" spans="2:8" x14ac:dyDescent="0.3">
      <c r="B3566" s="7" t="s">
        <v>29</v>
      </c>
      <c r="C3566" s="7" t="s">
        <v>30</v>
      </c>
      <c r="D3566" s="7" t="s">
        <v>31</v>
      </c>
      <c r="E3566" s="7" t="s">
        <v>202</v>
      </c>
      <c r="F3566" s="7" t="s">
        <v>203</v>
      </c>
      <c r="G3566" s="26">
        <v>466.40920428031217</v>
      </c>
      <c r="H3566" s="26">
        <v>589.93704068087561</v>
      </c>
    </row>
    <row r="3567" spans="2:8" x14ac:dyDescent="0.3">
      <c r="B3567" s="7" t="s">
        <v>29</v>
      </c>
      <c r="C3567" s="7" t="s">
        <v>30</v>
      </c>
      <c r="D3567" s="7" t="s">
        <v>34</v>
      </c>
      <c r="E3567" s="7" t="s">
        <v>197</v>
      </c>
      <c r="F3567" s="7" t="s">
        <v>179</v>
      </c>
      <c r="G3567" s="26">
        <v>1614.2470981078072</v>
      </c>
      <c r="H3567" s="26">
        <v>2003.8045742671873</v>
      </c>
    </row>
    <row r="3568" spans="2:8" x14ac:dyDescent="0.3">
      <c r="B3568" s="7" t="s">
        <v>29</v>
      </c>
      <c r="C3568" s="7" t="s">
        <v>30</v>
      </c>
      <c r="D3568" s="7" t="s">
        <v>34</v>
      </c>
      <c r="E3568" s="7" t="s">
        <v>198</v>
      </c>
      <c r="F3568" s="7" t="s">
        <v>199</v>
      </c>
      <c r="G3568" s="26">
        <v>617.90427730958822</v>
      </c>
      <c r="H3568" s="26">
        <v>767.01975725002865</v>
      </c>
    </row>
    <row r="3569" spans="2:8" x14ac:dyDescent="0.3">
      <c r="B3569" s="7" t="s">
        <v>29</v>
      </c>
      <c r="C3569" s="7" t="s">
        <v>30</v>
      </c>
      <c r="D3569" s="7" t="s">
        <v>34</v>
      </c>
      <c r="E3569" s="7" t="s">
        <v>200</v>
      </c>
      <c r="F3569" s="7" t="s">
        <v>199</v>
      </c>
      <c r="G3569" s="26">
        <v>952.93369375099383</v>
      </c>
      <c r="H3569" s="26">
        <v>1182.900001337988</v>
      </c>
    </row>
    <row r="3570" spans="2:8" x14ac:dyDescent="0.3">
      <c r="B3570" s="7" t="s">
        <v>29</v>
      </c>
      <c r="C3570" s="7" t="s">
        <v>30</v>
      </c>
      <c r="D3570" s="7" t="s">
        <v>34</v>
      </c>
      <c r="E3570" s="7" t="s">
        <v>201</v>
      </c>
      <c r="F3570" s="7" t="s">
        <v>199</v>
      </c>
      <c r="G3570" s="26">
        <v>43.409127047225311</v>
      </c>
      <c r="H3570" s="26">
        <v>53.884815679170813</v>
      </c>
    </row>
    <row r="3571" spans="2:8" x14ac:dyDescent="0.3">
      <c r="B3571" s="7" t="s">
        <v>29</v>
      </c>
      <c r="C3571" s="7" t="s">
        <v>30</v>
      </c>
      <c r="D3571" s="7" t="s">
        <v>34</v>
      </c>
      <c r="E3571" s="7" t="s">
        <v>202</v>
      </c>
      <c r="F3571" s="7" t="s">
        <v>203</v>
      </c>
      <c r="G3571" s="26">
        <v>672.68246144061061</v>
      </c>
      <c r="H3571" s="26">
        <v>835.01726274993462</v>
      </c>
    </row>
    <row r="3572" spans="2:8" x14ac:dyDescent="0.3">
      <c r="B3572" s="7" t="s">
        <v>29</v>
      </c>
      <c r="C3572" s="7" t="s">
        <v>30</v>
      </c>
      <c r="D3572" s="7" t="s">
        <v>35</v>
      </c>
      <c r="E3572" s="7" t="s">
        <v>197</v>
      </c>
      <c r="F3572" s="7" t="s">
        <v>179</v>
      </c>
      <c r="G3572" s="26">
        <v>1560.7314573973358</v>
      </c>
      <c r="H3572" s="26">
        <v>1894.4074664749651</v>
      </c>
    </row>
    <row r="3573" spans="2:8" x14ac:dyDescent="0.3">
      <c r="B3573" s="7" t="s">
        <v>29</v>
      </c>
      <c r="C3573" s="7" t="s">
        <v>30</v>
      </c>
      <c r="D3573" s="7" t="s">
        <v>35</v>
      </c>
      <c r="E3573" s="7" t="s">
        <v>198</v>
      </c>
      <c r="F3573" s="7" t="s">
        <v>199</v>
      </c>
      <c r="G3573" s="26">
        <v>589.97398912272399</v>
      </c>
      <c r="H3573" s="26">
        <v>716.10726158098646</v>
      </c>
    </row>
    <row r="3574" spans="2:8" x14ac:dyDescent="0.3">
      <c r="B3574" s="7" t="s">
        <v>29</v>
      </c>
      <c r="C3574" s="7" t="s">
        <v>30</v>
      </c>
      <c r="D3574" s="7" t="s">
        <v>35</v>
      </c>
      <c r="E3574" s="7" t="s">
        <v>200</v>
      </c>
      <c r="F3574" s="7" t="s">
        <v>199</v>
      </c>
      <c r="G3574" s="26">
        <v>828.48585165917871</v>
      </c>
      <c r="H3574" s="26">
        <v>1005.6116802241482</v>
      </c>
    </row>
    <row r="3575" spans="2:8" x14ac:dyDescent="0.3">
      <c r="B3575" s="7" t="s">
        <v>29</v>
      </c>
      <c r="C3575" s="7" t="s">
        <v>30</v>
      </c>
      <c r="D3575" s="7" t="s">
        <v>35</v>
      </c>
      <c r="E3575" s="7" t="s">
        <v>201</v>
      </c>
      <c r="F3575" s="7" t="s">
        <v>199</v>
      </c>
      <c r="G3575" s="26">
        <v>142.27161661543312</v>
      </c>
      <c r="H3575" s="26">
        <v>172.6885246698304</v>
      </c>
    </row>
    <row r="3576" spans="2:8" x14ac:dyDescent="0.3">
      <c r="B3576" s="7" t="s">
        <v>29</v>
      </c>
      <c r="C3576" s="7" t="s">
        <v>30</v>
      </c>
      <c r="D3576" s="7" t="s">
        <v>35</v>
      </c>
      <c r="E3576" s="7" t="s">
        <v>202</v>
      </c>
      <c r="F3576" s="7" t="s">
        <v>203</v>
      </c>
      <c r="G3576" s="26">
        <v>551.74588161109796</v>
      </c>
      <c r="H3576" s="26">
        <v>669.70618985529802</v>
      </c>
    </row>
    <row r="3577" spans="2:8" x14ac:dyDescent="0.3">
      <c r="B3577" s="7" t="s">
        <v>29</v>
      </c>
      <c r="C3577" s="7" t="s">
        <v>30</v>
      </c>
      <c r="D3577" s="7" t="s">
        <v>36</v>
      </c>
      <c r="E3577" s="7" t="s">
        <v>197</v>
      </c>
      <c r="F3577" s="7" t="s">
        <v>179</v>
      </c>
      <c r="G3577" s="26">
        <v>1940.1029480580253</v>
      </c>
      <c r="H3577" s="26">
        <v>2315.3474563282975</v>
      </c>
    </row>
    <row r="3578" spans="2:8" x14ac:dyDescent="0.3">
      <c r="B3578" s="7" t="s">
        <v>29</v>
      </c>
      <c r="C3578" s="7" t="s">
        <v>30</v>
      </c>
      <c r="D3578" s="7" t="s">
        <v>36</v>
      </c>
      <c r="E3578" s="7" t="s">
        <v>198</v>
      </c>
      <c r="F3578" s="7" t="s">
        <v>199</v>
      </c>
      <c r="G3578" s="26">
        <v>578.45889876774299</v>
      </c>
      <c r="H3578" s="26">
        <v>690.3413765712728</v>
      </c>
    </row>
    <row r="3579" spans="2:8" x14ac:dyDescent="0.3">
      <c r="B3579" s="7" t="s">
        <v>29</v>
      </c>
      <c r="C3579" s="7" t="s">
        <v>30</v>
      </c>
      <c r="D3579" s="7" t="s">
        <v>36</v>
      </c>
      <c r="E3579" s="7" t="s">
        <v>200</v>
      </c>
      <c r="F3579" s="7" t="s">
        <v>199</v>
      </c>
      <c r="G3579" s="26">
        <v>952.89346435813445</v>
      </c>
      <c r="H3579" s="26">
        <v>1137.1971065050304</v>
      </c>
    </row>
    <row r="3580" spans="2:8" x14ac:dyDescent="0.3">
      <c r="B3580" s="7" t="s">
        <v>29</v>
      </c>
      <c r="C3580" s="7" t="s">
        <v>30</v>
      </c>
      <c r="D3580" s="7" t="s">
        <v>36</v>
      </c>
      <c r="E3580" s="7" t="s">
        <v>201</v>
      </c>
      <c r="F3580" s="7" t="s">
        <v>199</v>
      </c>
      <c r="G3580" s="26">
        <v>408.75058493214789</v>
      </c>
      <c r="H3580" s="26">
        <v>487.80897325199419</v>
      </c>
    </row>
    <row r="3581" spans="2:8" x14ac:dyDescent="0.3">
      <c r="B3581" s="7" t="s">
        <v>29</v>
      </c>
      <c r="C3581" s="7" t="s">
        <v>30</v>
      </c>
      <c r="D3581" s="7" t="s">
        <v>36</v>
      </c>
      <c r="E3581" s="7" t="s">
        <v>202</v>
      </c>
      <c r="F3581" s="7" t="s">
        <v>203</v>
      </c>
      <c r="G3581" s="26">
        <v>865.3876150366558</v>
      </c>
      <c r="H3581" s="26">
        <v>1032.7663360435274</v>
      </c>
    </row>
    <row r="3582" spans="2:8" x14ac:dyDescent="0.3">
      <c r="B3582" s="7" t="s">
        <v>29</v>
      </c>
      <c r="C3582" s="7" t="s">
        <v>30</v>
      </c>
      <c r="D3582" s="7" t="s">
        <v>37</v>
      </c>
      <c r="E3582" s="7" t="s">
        <v>197</v>
      </c>
      <c r="F3582" s="7" t="s">
        <v>179</v>
      </c>
      <c r="G3582" s="26">
        <v>1629.3397396156231</v>
      </c>
      <c r="H3582" s="26">
        <v>1912.3689459395894</v>
      </c>
    </row>
    <row r="3583" spans="2:8" x14ac:dyDescent="0.3">
      <c r="B3583" s="7" t="s">
        <v>29</v>
      </c>
      <c r="C3583" s="7" t="s">
        <v>30</v>
      </c>
      <c r="D3583" s="7" t="s">
        <v>37</v>
      </c>
      <c r="E3583" s="7" t="s">
        <v>198</v>
      </c>
      <c r="F3583" s="7" t="s">
        <v>199</v>
      </c>
      <c r="G3583" s="26">
        <v>634.37693738375697</v>
      </c>
      <c r="H3583" s="26">
        <v>744.57323146071235</v>
      </c>
    </row>
    <row r="3584" spans="2:8" x14ac:dyDescent="0.3">
      <c r="B3584" s="7" t="s">
        <v>29</v>
      </c>
      <c r="C3584" s="7" t="s">
        <v>30</v>
      </c>
      <c r="D3584" s="7" t="s">
        <v>37</v>
      </c>
      <c r="E3584" s="7" t="s">
        <v>200</v>
      </c>
      <c r="F3584" s="7" t="s">
        <v>199</v>
      </c>
      <c r="G3584" s="26">
        <v>844.38933663980163</v>
      </c>
      <c r="H3584" s="26">
        <v>991.06644637135628</v>
      </c>
    </row>
    <row r="3585" spans="2:8" x14ac:dyDescent="0.3">
      <c r="B3585" s="7" t="s">
        <v>29</v>
      </c>
      <c r="C3585" s="7" t="s">
        <v>30</v>
      </c>
      <c r="D3585" s="7" t="s">
        <v>37</v>
      </c>
      <c r="E3585" s="7" t="s">
        <v>201</v>
      </c>
      <c r="F3585" s="7" t="s">
        <v>199</v>
      </c>
      <c r="G3585" s="26">
        <v>150.57346559206448</v>
      </c>
      <c r="H3585" s="26">
        <v>176.72926810752068</v>
      </c>
    </row>
    <row r="3586" spans="2:8" x14ac:dyDescent="0.3">
      <c r="B3586" s="7" t="s">
        <v>29</v>
      </c>
      <c r="C3586" s="7" t="s">
        <v>30</v>
      </c>
      <c r="D3586" s="7" t="s">
        <v>37</v>
      </c>
      <c r="E3586" s="7" t="s">
        <v>202</v>
      </c>
      <c r="F3586" s="7" t="s">
        <v>203</v>
      </c>
      <c r="G3586" s="26">
        <v>463.80967141971479</v>
      </c>
      <c r="H3586" s="26">
        <v>544.37708163845139</v>
      </c>
    </row>
    <row r="3587" spans="2:8" x14ac:dyDescent="0.3">
      <c r="B3587" s="7" t="s">
        <v>29</v>
      </c>
      <c r="C3587" s="7" t="s">
        <v>30</v>
      </c>
      <c r="D3587" s="7" t="s">
        <v>38</v>
      </c>
      <c r="E3587" s="7" t="s">
        <v>197</v>
      </c>
      <c r="F3587" s="7" t="s">
        <v>179</v>
      </c>
      <c r="G3587" s="26">
        <v>1935.6519074613145</v>
      </c>
      <c r="H3587" s="26">
        <v>2239.7088561386413</v>
      </c>
    </row>
    <row r="3588" spans="2:8" x14ac:dyDescent="0.3">
      <c r="B3588" s="7" t="s">
        <v>29</v>
      </c>
      <c r="C3588" s="7" t="s">
        <v>30</v>
      </c>
      <c r="D3588" s="7" t="s">
        <v>38</v>
      </c>
      <c r="E3588" s="7" t="s">
        <v>198</v>
      </c>
      <c r="F3588" s="7" t="s">
        <v>199</v>
      </c>
      <c r="G3588" s="26">
        <v>769.95556917419947</v>
      </c>
      <c r="H3588" s="26">
        <v>890.90207824321203</v>
      </c>
    </row>
    <row r="3589" spans="2:8" x14ac:dyDescent="0.3">
      <c r="B3589" s="7" t="s">
        <v>29</v>
      </c>
      <c r="C3589" s="7" t="s">
        <v>30</v>
      </c>
      <c r="D3589" s="7" t="s">
        <v>38</v>
      </c>
      <c r="E3589" s="7" t="s">
        <v>200</v>
      </c>
      <c r="F3589" s="7" t="s">
        <v>199</v>
      </c>
      <c r="G3589" s="26">
        <v>876.89597058372908</v>
      </c>
      <c r="H3589" s="26">
        <v>1014.6409401701371</v>
      </c>
    </row>
    <row r="3590" spans="2:8" x14ac:dyDescent="0.3">
      <c r="B3590" s="7" t="s">
        <v>29</v>
      </c>
      <c r="C3590" s="7" t="s">
        <v>30</v>
      </c>
      <c r="D3590" s="7" t="s">
        <v>38</v>
      </c>
      <c r="E3590" s="7" t="s">
        <v>201</v>
      </c>
      <c r="F3590" s="7" t="s">
        <v>199</v>
      </c>
      <c r="G3590" s="26">
        <v>288.80036770338592</v>
      </c>
      <c r="H3590" s="26">
        <v>334.16583772529196</v>
      </c>
    </row>
    <row r="3591" spans="2:8" x14ac:dyDescent="0.3">
      <c r="B3591" s="7" t="s">
        <v>29</v>
      </c>
      <c r="C3591" s="7" t="s">
        <v>30</v>
      </c>
      <c r="D3591" s="7" t="s">
        <v>38</v>
      </c>
      <c r="E3591" s="7" t="s">
        <v>202</v>
      </c>
      <c r="F3591" s="7" t="s">
        <v>203</v>
      </c>
      <c r="G3591" s="26">
        <v>423.31852305806649</v>
      </c>
      <c r="H3591" s="26">
        <v>489.81443481961895</v>
      </c>
    </row>
    <row r="3592" spans="2:8" x14ac:dyDescent="0.3">
      <c r="B3592" s="7" t="s">
        <v>29</v>
      </c>
      <c r="C3592" s="7" t="s">
        <v>30</v>
      </c>
      <c r="D3592" s="7" t="s">
        <v>39</v>
      </c>
      <c r="E3592" s="7" t="s">
        <v>197</v>
      </c>
      <c r="F3592" s="7" t="s">
        <v>179</v>
      </c>
      <c r="G3592" s="26">
        <v>1944.4782014279203</v>
      </c>
      <c r="H3592" s="26">
        <v>2162.5948377189611</v>
      </c>
    </row>
    <row r="3593" spans="2:8" x14ac:dyDescent="0.3">
      <c r="B3593" s="7" t="s">
        <v>29</v>
      </c>
      <c r="C3593" s="7" t="s">
        <v>30</v>
      </c>
      <c r="D3593" s="7" t="s">
        <v>39</v>
      </c>
      <c r="E3593" s="7" t="s">
        <v>198</v>
      </c>
      <c r="F3593" s="7" t="s">
        <v>199</v>
      </c>
      <c r="G3593" s="26">
        <v>756.4180464833662</v>
      </c>
      <c r="H3593" s="26">
        <v>841.26721568857204</v>
      </c>
    </row>
    <row r="3594" spans="2:8" x14ac:dyDescent="0.3">
      <c r="B3594" s="7" t="s">
        <v>29</v>
      </c>
      <c r="C3594" s="7" t="s">
        <v>30</v>
      </c>
      <c r="D3594" s="7" t="s">
        <v>39</v>
      </c>
      <c r="E3594" s="7" t="s">
        <v>200</v>
      </c>
      <c r="F3594" s="7" t="s">
        <v>199</v>
      </c>
      <c r="G3594" s="26">
        <v>1081.4218441440073</v>
      </c>
      <c r="H3594" s="26">
        <v>1202.7274442186856</v>
      </c>
    </row>
    <row r="3595" spans="2:8" x14ac:dyDescent="0.3">
      <c r="B3595" s="7" t="s">
        <v>29</v>
      </c>
      <c r="C3595" s="7" t="s">
        <v>30</v>
      </c>
      <c r="D3595" s="7" t="s">
        <v>39</v>
      </c>
      <c r="E3595" s="7" t="s">
        <v>201</v>
      </c>
      <c r="F3595" s="7" t="s">
        <v>199</v>
      </c>
      <c r="G3595" s="26">
        <v>106.63831080054686</v>
      </c>
      <c r="H3595" s="26">
        <v>118.6001778117035</v>
      </c>
    </row>
    <row r="3596" spans="2:8" x14ac:dyDescent="0.3">
      <c r="B3596" s="7" t="s">
        <v>29</v>
      </c>
      <c r="C3596" s="7" t="s">
        <v>30</v>
      </c>
      <c r="D3596" s="7" t="s">
        <v>39</v>
      </c>
      <c r="E3596" s="7" t="s">
        <v>202</v>
      </c>
      <c r="F3596" s="7" t="s">
        <v>203</v>
      </c>
      <c r="G3596" s="26">
        <v>1182.819383259912</v>
      </c>
      <c r="H3596" s="26">
        <v>1315.4989808131472</v>
      </c>
    </row>
    <row r="3597" spans="2:8" x14ac:dyDescent="0.3">
      <c r="B3597" s="7" t="s">
        <v>29</v>
      </c>
      <c r="C3597" s="7" t="s">
        <v>30</v>
      </c>
      <c r="D3597" s="7" t="s">
        <v>40</v>
      </c>
      <c r="E3597" s="7" t="s">
        <v>197</v>
      </c>
      <c r="F3597" s="7" t="s">
        <v>179</v>
      </c>
      <c r="G3597" s="26">
        <v>2230.9150178151772</v>
      </c>
      <c r="H3597" s="26">
        <v>2319.9311975113937</v>
      </c>
    </row>
    <row r="3598" spans="2:8" x14ac:dyDescent="0.3">
      <c r="B3598" s="7" t="s">
        <v>29</v>
      </c>
      <c r="C3598" s="7" t="s">
        <v>30</v>
      </c>
      <c r="D3598" s="7" t="s">
        <v>40</v>
      </c>
      <c r="E3598" s="7" t="s">
        <v>198</v>
      </c>
      <c r="F3598" s="7" t="s">
        <v>199</v>
      </c>
      <c r="G3598" s="26">
        <v>789.70510196345992</v>
      </c>
      <c r="H3598" s="26">
        <v>821.21528083716817</v>
      </c>
    </row>
    <row r="3599" spans="2:8" x14ac:dyDescent="0.3">
      <c r="B3599" s="7" t="s">
        <v>29</v>
      </c>
      <c r="C3599" s="7" t="s">
        <v>30</v>
      </c>
      <c r="D3599" s="7" t="s">
        <v>40</v>
      </c>
      <c r="E3599" s="7" t="s">
        <v>200</v>
      </c>
      <c r="F3599" s="7" t="s">
        <v>199</v>
      </c>
      <c r="G3599" s="26">
        <v>1163.1415358956865</v>
      </c>
      <c r="H3599" s="26">
        <v>1209.5522755001125</v>
      </c>
    </row>
    <row r="3600" spans="2:8" x14ac:dyDescent="0.3">
      <c r="B3600" s="7" t="s">
        <v>29</v>
      </c>
      <c r="C3600" s="7" t="s">
        <v>30</v>
      </c>
      <c r="D3600" s="7" t="s">
        <v>40</v>
      </c>
      <c r="E3600" s="7" t="s">
        <v>201</v>
      </c>
      <c r="F3600" s="7" t="s">
        <v>199</v>
      </c>
      <c r="G3600" s="26">
        <v>278.06837995603064</v>
      </c>
      <c r="H3600" s="26">
        <v>289.1636411741128</v>
      </c>
    </row>
    <row r="3601" spans="2:8" x14ac:dyDescent="0.3">
      <c r="B3601" s="7" t="s">
        <v>29</v>
      </c>
      <c r="C3601" s="7" t="s">
        <v>30</v>
      </c>
      <c r="D3601" s="7" t="s">
        <v>40</v>
      </c>
      <c r="E3601" s="7" t="s">
        <v>202</v>
      </c>
      <c r="F3601" s="7" t="s">
        <v>203</v>
      </c>
      <c r="G3601" s="26">
        <v>726.78341293306039</v>
      </c>
      <c r="H3601" s="26">
        <v>755.78294109493436</v>
      </c>
    </row>
    <row r="3602" spans="2:8" x14ac:dyDescent="0.3">
      <c r="B3602" s="7" t="s">
        <v>29</v>
      </c>
      <c r="C3602" s="7" t="s">
        <v>30</v>
      </c>
      <c r="D3602" s="7" t="s">
        <v>41</v>
      </c>
      <c r="E3602" s="7" t="s">
        <v>197</v>
      </c>
      <c r="F3602" s="7" t="s">
        <v>179</v>
      </c>
      <c r="G3602" s="26">
        <v>2201.2592929752691</v>
      </c>
      <c r="H3602" s="26">
        <v>2201.2592929752691</v>
      </c>
    </row>
    <row r="3603" spans="2:8" x14ac:dyDescent="0.3">
      <c r="B3603" s="7" t="s">
        <v>29</v>
      </c>
      <c r="C3603" s="7" t="s">
        <v>30</v>
      </c>
      <c r="D3603" s="7" t="s">
        <v>41</v>
      </c>
      <c r="E3603" s="7" t="s">
        <v>198</v>
      </c>
      <c r="F3603" s="7" t="s">
        <v>199</v>
      </c>
      <c r="G3603" s="26">
        <v>923.2286451221363</v>
      </c>
      <c r="H3603" s="26">
        <v>923.2286451221363</v>
      </c>
    </row>
    <row r="3604" spans="2:8" x14ac:dyDescent="0.3">
      <c r="B3604" s="7" t="s">
        <v>29</v>
      </c>
      <c r="C3604" s="7" t="s">
        <v>30</v>
      </c>
      <c r="D3604" s="7" t="s">
        <v>41</v>
      </c>
      <c r="E3604" s="7" t="s">
        <v>200</v>
      </c>
      <c r="F3604" s="7" t="s">
        <v>199</v>
      </c>
      <c r="G3604" s="26">
        <v>1185.6319223183129</v>
      </c>
      <c r="H3604" s="26">
        <v>1185.6319223183129</v>
      </c>
    </row>
    <row r="3605" spans="2:8" x14ac:dyDescent="0.3">
      <c r="B3605" s="7" t="s">
        <v>29</v>
      </c>
      <c r="C3605" s="7" t="s">
        <v>30</v>
      </c>
      <c r="D3605" s="7" t="s">
        <v>41</v>
      </c>
      <c r="E3605" s="7" t="s">
        <v>201</v>
      </c>
      <c r="F3605" s="7" t="s">
        <v>199</v>
      </c>
      <c r="G3605" s="26">
        <v>92.398725534820215</v>
      </c>
      <c r="H3605" s="26">
        <v>92.398725534820215</v>
      </c>
    </row>
    <row r="3606" spans="2:8" x14ac:dyDescent="0.3">
      <c r="B3606" s="7" t="s">
        <v>29</v>
      </c>
      <c r="C3606" s="7" t="s">
        <v>30</v>
      </c>
      <c r="D3606" s="7" t="s">
        <v>41</v>
      </c>
      <c r="E3606" s="7" t="s">
        <v>202</v>
      </c>
      <c r="F3606" s="7" t="s">
        <v>203</v>
      </c>
      <c r="G3606" s="26">
        <v>683.12850857229557</v>
      </c>
      <c r="H3606" s="26">
        <v>683.12850857229557</v>
      </c>
    </row>
    <row r="3607" spans="2:8" x14ac:dyDescent="0.3">
      <c r="B3607" s="7" t="s">
        <v>42</v>
      </c>
      <c r="C3607" s="7" t="s">
        <v>30</v>
      </c>
      <c r="D3607" s="7" t="s">
        <v>31</v>
      </c>
      <c r="E3607" s="7" t="s">
        <v>197</v>
      </c>
      <c r="F3607" s="7" t="s">
        <v>179</v>
      </c>
      <c r="G3607" s="26">
        <v>1651.3225695637238</v>
      </c>
      <c r="H3607" s="26">
        <v>2088.6730814010311</v>
      </c>
    </row>
    <row r="3608" spans="2:8" x14ac:dyDescent="0.3">
      <c r="B3608" s="7" t="s">
        <v>42</v>
      </c>
      <c r="C3608" s="7" t="s">
        <v>30</v>
      </c>
      <c r="D3608" s="7" t="s">
        <v>31</v>
      </c>
      <c r="E3608" s="7" t="s">
        <v>198</v>
      </c>
      <c r="F3608" s="7" t="s">
        <v>199</v>
      </c>
      <c r="G3608" s="26">
        <v>934.81621435932664</v>
      </c>
      <c r="H3608" s="26">
        <v>1182.4010032790839</v>
      </c>
    </row>
    <row r="3609" spans="2:8" x14ac:dyDescent="0.3">
      <c r="B3609" s="7" t="s">
        <v>42</v>
      </c>
      <c r="C3609" s="7" t="s">
        <v>30</v>
      </c>
      <c r="D3609" s="7" t="s">
        <v>31</v>
      </c>
      <c r="E3609" s="7" t="s">
        <v>200</v>
      </c>
      <c r="F3609" s="7" t="s">
        <v>199</v>
      </c>
      <c r="G3609" s="26">
        <v>681.72449330127108</v>
      </c>
      <c r="H3609" s="26">
        <v>862.27828792185278</v>
      </c>
    </row>
    <row r="3610" spans="2:8" x14ac:dyDescent="0.3">
      <c r="B3610" s="7" t="s">
        <v>42</v>
      </c>
      <c r="C3610" s="7" t="s">
        <v>30</v>
      </c>
      <c r="D3610" s="7" t="s">
        <v>31</v>
      </c>
      <c r="E3610" s="7" t="s">
        <v>201</v>
      </c>
      <c r="F3610" s="7" t="s">
        <v>199</v>
      </c>
      <c r="G3610" s="26">
        <v>34.781861903126071</v>
      </c>
      <c r="H3610" s="26">
        <v>43.993790200094523</v>
      </c>
    </row>
    <row r="3611" spans="2:8" x14ac:dyDescent="0.3">
      <c r="B3611" s="7" t="s">
        <v>42</v>
      </c>
      <c r="C3611" s="7" t="s">
        <v>30</v>
      </c>
      <c r="D3611" s="7" t="s">
        <v>31</v>
      </c>
      <c r="E3611" s="7" t="s">
        <v>202</v>
      </c>
      <c r="F3611" s="7" t="s">
        <v>203</v>
      </c>
      <c r="G3611" s="26">
        <v>664.29062177945718</v>
      </c>
      <c r="H3611" s="26">
        <v>840.22707950057077</v>
      </c>
    </row>
    <row r="3612" spans="2:8" x14ac:dyDescent="0.3">
      <c r="B3612" s="7" t="s">
        <v>42</v>
      </c>
      <c r="C3612" s="7" t="s">
        <v>30</v>
      </c>
      <c r="D3612" s="7" t="s">
        <v>34</v>
      </c>
      <c r="E3612" s="7" t="s">
        <v>197</v>
      </c>
      <c r="F3612" s="7" t="s">
        <v>179</v>
      </c>
      <c r="G3612" s="26">
        <v>1782.7160493827159</v>
      </c>
      <c r="H3612" s="26">
        <v>2212.9292216538001</v>
      </c>
    </row>
    <row r="3613" spans="2:8" x14ac:dyDescent="0.3">
      <c r="B3613" s="7" t="s">
        <v>42</v>
      </c>
      <c r="C3613" s="7" t="s">
        <v>30</v>
      </c>
      <c r="D3613" s="7" t="s">
        <v>34</v>
      </c>
      <c r="E3613" s="7" t="s">
        <v>198</v>
      </c>
      <c r="F3613" s="7" t="s">
        <v>199</v>
      </c>
      <c r="G3613" s="26">
        <v>921.75393784589187</v>
      </c>
      <c r="H3613" s="26">
        <v>1144.1958044523851</v>
      </c>
    </row>
    <row r="3614" spans="2:8" x14ac:dyDescent="0.3">
      <c r="B3614" s="7" t="s">
        <v>42</v>
      </c>
      <c r="C3614" s="7" t="s">
        <v>30</v>
      </c>
      <c r="D3614" s="7" t="s">
        <v>34</v>
      </c>
      <c r="E3614" s="7" t="s">
        <v>200</v>
      </c>
      <c r="F3614" s="7" t="s">
        <v>199</v>
      </c>
      <c r="G3614" s="26">
        <v>829.11877394636019</v>
      </c>
      <c r="H3614" s="26">
        <v>1029.2055000699545</v>
      </c>
    </row>
    <row r="3615" spans="2:8" x14ac:dyDescent="0.3">
      <c r="B3615" s="7" t="s">
        <v>42</v>
      </c>
      <c r="C3615" s="7" t="s">
        <v>30</v>
      </c>
      <c r="D3615" s="7" t="s">
        <v>34</v>
      </c>
      <c r="E3615" s="7" t="s">
        <v>201</v>
      </c>
      <c r="F3615" s="7" t="s">
        <v>199</v>
      </c>
      <c r="G3615" s="26">
        <v>31.843337590464028</v>
      </c>
      <c r="H3615" s="26">
        <v>39.527917131460562</v>
      </c>
    </row>
    <row r="3616" spans="2:8" x14ac:dyDescent="0.3">
      <c r="B3616" s="7" t="s">
        <v>42</v>
      </c>
      <c r="C3616" s="7" t="s">
        <v>30</v>
      </c>
      <c r="D3616" s="7" t="s">
        <v>34</v>
      </c>
      <c r="E3616" s="7" t="s">
        <v>202</v>
      </c>
      <c r="F3616" s="7" t="s">
        <v>203</v>
      </c>
      <c r="G3616" s="26">
        <v>626.81992337164752</v>
      </c>
      <c r="H3616" s="26">
        <v>778.08696770538143</v>
      </c>
    </row>
    <row r="3617" spans="2:8" x14ac:dyDescent="0.3">
      <c r="B3617" s="7" t="s">
        <v>42</v>
      </c>
      <c r="C3617" s="7" t="s">
        <v>30</v>
      </c>
      <c r="D3617" s="7" t="s">
        <v>35</v>
      </c>
      <c r="E3617" s="7" t="s">
        <v>197</v>
      </c>
      <c r="F3617" s="7" t="s">
        <v>179</v>
      </c>
      <c r="G3617" s="26">
        <v>1854.6117327907766</v>
      </c>
      <c r="H3617" s="26">
        <v>2251.1177674792457</v>
      </c>
    </row>
    <row r="3618" spans="2:8" x14ac:dyDescent="0.3">
      <c r="B3618" s="7" t="s">
        <v>42</v>
      </c>
      <c r="C3618" s="7" t="s">
        <v>30</v>
      </c>
      <c r="D3618" s="7" t="s">
        <v>35</v>
      </c>
      <c r="E3618" s="7" t="s">
        <v>198</v>
      </c>
      <c r="F3618" s="7" t="s">
        <v>199</v>
      </c>
      <c r="G3618" s="26">
        <v>944.98134961003734</v>
      </c>
      <c r="H3618" s="26">
        <v>1147.0132904004731</v>
      </c>
    </row>
    <row r="3619" spans="2:8" x14ac:dyDescent="0.3">
      <c r="B3619" s="7" t="s">
        <v>42</v>
      </c>
      <c r="C3619" s="7" t="s">
        <v>30</v>
      </c>
      <c r="D3619" s="7" t="s">
        <v>35</v>
      </c>
      <c r="E3619" s="7" t="s">
        <v>200</v>
      </c>
      <c r="F3619" s="7" t="s">
        <v>199</v>
      </c>
      <c r="G3619" s="26">
        <v>878.85723974228551</v>
      </c>
      <c r="H3619" s="26">
        <v>1066.7522007339826</v>
      </c>
    </row>
    <row r="3620" spans="2:8" x14ac:dyDescent="0.3">
      <c r="B3620" s="7" t="s">
        <v>42</v>
      </c>
      <c r="C3620" s="7" t="s">
        <v>30</v>
      </c>
      <c r="D3620" s="7" t="s">
        <v>35</v>
      </c>
      <c r="E3620" s="7" t="s">
        <v>201</v>
      </c>
      <c r="F3620" s="7" t="s">
        <v>199</v>
      </c>
      <c r="G3620" s="26">
        <v>30.773143438453712</v>
      </c>
      <c r="H3620" s="26">
        <v>37.352276344789786</v>
      </c>
    </row>
    <row r="3621" spans="2:8" x14ac:dyDescent="0.3">
      <c r="B3621" s="7" t="s">
        <v>42</v>
      </c>
      <c r="C3621" s="7" t="s">
        <v>30</v>
      </c>
      <c r="D3621" s="7" t="s">
        <v>35</v>
      </c>
      <c r="E3621" s="7" t="s">
        <v>202</v>
      </c>
      <c r="F3621" s="7" t="s">
        <v>203</v>
      </c>
      <c r="G3621" s="26">
        <v>1075.7884028484232</v>
      </c>
      <c r="H3621" s="26">
        <v>1305.7861895740562</v>
      </c>
    </row>
    <row r="3622" spans="2:8" x14ac:dyDescent="0.3">
      <c r="B3622" s="7" t="s">
        <v>42</v>
      </c>
      <c r="C3622" s="7" t="s">
        <v>30</v>
      </c>
      <c r="D3622" s="7" t="s">
        <v>36</v>
      </c>
      <c r="E3622" s="7" t="s">
        <v>197</v>
      </c>
      <c r="F3622" s="7" t="s">
        <v>179</v>
      </c>
      <c r="G3622" s="26">
        <v>1783.142736128759</v>
      </c>
      <c r="H3622" s="26">
        <v>2128.0288257376137</v>
      </c>
    </row>
    <row r="3623" spans="2:8" x14ac:dyDescent="0.3">
      <c r="B3623" s="7" t="s">
        <v>42</v>
      </c>
      <c r="C3623" s="7" t="s">
        <v>30</v>
      </c>
      <c r="D3623" s="7" t="s">
        <v>36</v>
      </c>
      <c r="E3623" s="7" t="s">
        <v>198</v>
      </c>
      <c r="F3623" s="7" t="s">
        <v>199</v>
      </c>
      <c r="G3623" s="26">
        <v>985.76874205844979</v>
      </c>
      <c r="H3623" s="26">
        <v>1176.4309475110979</v>
      </c>
    </row>
    <row r="3624" spans="2:8" x14ac:dyDescent="0.3">
      <c r="B3624" s="7" t="s">
        <v>42</v>
      </c>
      <c r="C3624" s="7" t="s">
        <v>30</v>
      </c>
      <c r="D3624" s="7" t="s">
        <v>36</v>
      </c>
      <c r="E3624" s="7" t="s">
        <v>200</v>
      </c>
      <c r="F3624" s="7" t="s">
        <v>199</v>
      </c>
      <c r="G3624" s="26">
        <v>761.20288013553579</v>
      </c>
      <c r="H3624" s="26">
        <v>908.43073767592398</v>
      </c>
    </row>
    <row r="3625" spans="2:8" x14ac:dyDescent="0.3">
      <c r="B3625" s="7" t="s">
        <v>42</v>
      </c>
      <c r="C3625" s="7" t="s">
        <v>30</v>
      </c>
      <c r="D3625" s="7" t="s">
        <v>36</v>
      </c>
      <c r="E3625" s="7" t="s">
        <v>201</v>
      </c>
      <c r="F3625" s="7" t="s">
        <v>199</v>
      </c>
      <c r="G3625" s="26">
        <v>36.171113934773402</v>
      </c>
      <c r="H3625" s="26">
        <v>43.167140550591981</v>
      </c>
    </row>
    <row r="3626" spans="2:8" x14ac:dyDescent="0.3">
      <c r="B3626" s="7" t="s">
        <v>42</v>
      </c>
      <c r="C3626" s="7" t="s">
        <v>30</v>
      </c>
      <c r="D3626" s="7" t="s">
        <v>36</v>
      </c>
      <c r="E3626" s="7" t="s">
        <v>202</v>
      </c>
      <c r="F3626" s="7" t="s">
        <v>203</v>
      </c>
      <c r="G3626" s="26">
        <v>985.42990258365103</v>
      </c>
      <c r="H3626" s="26">
        <v>1176.0265714872048</v>
      </c>
    </row>
    <row r="3627" spans="2:8" x14ac:dyDescent="0.3">
      <c r="B3627" s="7" t="s">
        <v>42</v>
      </c>
      <c r="C3627" s="7" t="s">
        <v>30</v>
      </c>
      <c r="D3627" s="7" t="s">
        <v>37</v>
      </c>
      <c r="E3627" s="7" t="s">
        <v>197</v>
      </c>
      <c r="F3627" s="7" t="s">
        <v>179</v>
      </c>
      <c r="G3627" s="26">
        <v>1770.6538266599089</v>
      </c>
      <c r="H3627" s="26">
        <v>2078.2304081727816</v>
      </c>
    </row>
    <row r="3628" spans="2:8" x14ac:dyDescent="0.3">
      <c r="B3628" s="7" t="s">
        <v>42</v>
      </c>
      <c r="C3628" s="7" t="s">
        <v>30</v>
      </c>
      <c r="D3628" s="7" t="s">
        <v>37</v>
      </c>
      <c r="E3628" s="7" t="s">
        <v>198</v>
      </c>
      <c r="F3628" s="7" t="s">
        <v>199</v>
      </c>
      <c r="G3628" s="26">
        <v>961.14208481162359</v>
      </c>
      <c r="H3628" s="26">
        <v>1128.100070807209</v>
      </c>
    </row>
    <row r="3629" spans="2:8" x14ac:dyDescent="0.3">
      <c r="B3629" s="7" t="s">
        <v>42</v>
      </c>
      <c r="C3629" s="7" t="s">
        <v>30</v>
      </c>
      <c r="D3629" s="7" t="s">
        <v>37</v>
      </c>
      <c r="E3629" s="7" t="s">
        <v>200</v>
      </c>
      <c r="F3629" s="7" t="s">
        <v>199</v>
      </c>
      <c r="G3629" s="26">
        <v>739.98986315255956</v>
      </c>
      <c r="H3629" s="26">
        <v>868.53195818871075</v>
      </c>
    </row>
    <row r="3630" spans="2:8" x14ac:dyDescent="0.3">
      <c r="B3630" s="7" t="s">
        <v>42</v>
      </c>
      <c r="C3630" s="7" t="s">
        <v>30</v>
      </c>
      <c r="D3630" s="7" t="s">
        <v>37</v>
      </c>
      <c r="E3630" s="7" t="s">
        <v>201</v>
      </c>
      <c r="F3630" s="7" t="s">
        <v>199</v>
      </c>
      <c r="G3630" s="26">
        <v>69.521878695725633</v>
      </c>
      <c r="H3630" s="26">
        <v>81.598379176861755</v>
      </c>
    </row>
    <row r="3631" spans="2:8" x14ac:dyDescent="0.3">
      <c r="B3631" s="7" t="s">
        <v>42</v>
      </c>
      <c r="C3631" s="7" t="s">
        <v>30</v>
      </c>
      <c r="D3631" s="7" t="s">
        <v>37</v>
      </c>
      <c r="E3631" s="7" t="s">
        <v>202</v>
      </c>
      <c r="F3631" s="7" t="s">
        <v>203</v>
      </c>
      <c r="G3631" s="26">
        <v>971.61682716675114</v>
      </c>
      <c r="H3631" s="26">
        <v>1140.3943587998347</v>
      </c>
    </row>
    <row r="3632" spans="2:8" x14ac:dyDescent="0.3">
      <c r="B3632" s="7" t="s">
        <v>42</v>
      </c>
      <c r="C3632" s="7" t="s">
        <v>30</v>
      </c>
      <c r="D3632" s="7" t="s">
        <v>38</v>
      </c>
      <c r="E3632" s="7" t="s">
        <v>197</v>
      </c>
      <c r="F3632" s="7" t="s">
        <v>179</v>
      </c>
      <c r="G3632" s="26">
        <v>1635.0897801644571</v>
      </c>
      <c r="H3632" s="26">
        <v>1891.933692778028</v>
      </c>
    </row>
    <row r="3633" spans="2:8" x14ac:dyDescent="0.3">
      <c r="B3633" s="7" t="s">
        <v>42</v>
      </c>
      <c r="C3633" s="7" t="s">
        <v>30</v>
      </c>
      <c r="D3633" s="7" t="s">
        <v>38</v>
      </c>
      <c r="E3633" s="7" t="s">
        <v>198</v>
      </c>
      <c r="F3633" s="7" t="s">
        <v>199</v>
      </c>
      <c r="G3633" s="26">
        <v>999.32874643396542</v>
      </c>
      <c r="H3633" s="26">
        <v>1156.305756708899</v>
      </c>
    </row>
    <row r="3634" spans="2:8" x14ac:dyDescent="0.3">
      <c r="B3634" s="7" t="s">
        <v>42</v>
      </c>
      <c r="C3634" s="7" t="s">
        <v>30</v>
      </c>
      <c r="D3634" s="7" t="s">
        <v>38</v>
      </c>
      <c r="E3634" s="7" t="s">
        <v>200</v>
      </c>
      <c r="F3634" s="7" t="s">
        <v>199</v>
      </c>
      <c r="G3634" s="26">
        <v>601.35928847122</v>
      </c>
      <c r="H3634" s="26">
        <v>695.82228029661451</v>
      </c>
    </row>
    <row r="3635" spans="2:8" x14ac:dyDescent="0.3">
      <c r="B3635" s="7" t="s">
        <v>42</v>
      </c>
      <c r="C3635" s="7" t="s">
        <v>30</v>
      </c>
      <c r="D3635" s="7" t="s">
        <v>38</v>
      </c>
      <c r="E3635" s="7" t="s">
        <v>201</v>
      </c>
      <c r="F3635" s="7" t="s">
        <v>199</v>
      </c>
      <c r="G3635" s="26">
        <v>34.401745259271692</v>
      </c>
      <c r="H3635" s="26">
        <v>39.805655772514577</v>
      </c>
    </row>
    <row r="3636" spans="2:8" x14ac:dyDescent="0.3">
      <c r="B3636" s="7" t="s">
        <v>42</v>
      </c>
      <c r="C3636" s="7" t="s">
        <v>30</v>
      </c>
      <c r="D3636" s="7" t="s">
        <v>38</v>
      </c>
      <c r="E3636" s="7" t="s">
        <v>202</v>
      </c>
      <c r="F3636" s="7" t="s">
        <v>203</v>
      </c>
      <c r="G3636" s="26">
        <v>1389.8305084745762</v>
      </c>
      <c r="H3636" s="26">
        <v>1608.1484932095887</v>
      </c>
    </row>
    <row r="3637" spans="2:8" x14ac:dyDescent="0.3">
      <c r="B3637" s="7" t="s">
        <v>42</v>
      </c>
      <c r="C3637" s="7" t="s">
        <v>30</v>
      </c>
      <c r="D3637" s="7" t="s">
        <v>39</v>
      </c>
      <c r="E3637" s="7" t="s">
        <v>197</v>
      </c>
      <c r="F3637" s="7" t="s">
        <v>179</v>
      </c>
      <c r="G3637" s="26">
        <v>1805.783377018686</v>
      </c>
      <c r="H3637" s="26">
        <v>2008.342292709463</v>
      </c>
    </row>
    <row r="3638" spans="2:8" x14ac:dyDescent="0.3">
      <c r="B3638" s="7" t="s">
        <v>42</v>
      </c>
      <c r="C3638" s="7" t="s">
        <v>30</v>
      </c>
      <c r="D3638" s="7" t="s">
        <v>39</v>
      </c>
      <c r="E3638" s="7" t="s">
        <v>198</v>
      </c>
      <c r="F3638" s="7" t="s">
        <v>199</v>
      </c>
      <c r="G3638" s="26">
        <v>915.02494292720053</v>
      </c>
      <c r="H3638" s="26">
        <v>1017.6654161025336</v>
      </c>
    </row>
    <row r="3639" spans="2:8" x14ac:dyDescent="0.3">
      <c r="B3639" s="7" t="s">
        <v>42</v>
      </c>
      <c r="C3639" s="7" t="s">
        <v>30</v>
      </c>
      <c r="D3639" s="7" t="s">
        <v>39</v>
      </c>
      <c r="E3639" s="7" t="s">
        <v>200</v>
      </c>
      <c r="F3639" s="7" t="s">
        <v>199</v>
      </c>
      <c r="G3639" s="26">
        <v>858.12124799188302</v>
      </c>
      <c r="H3639" s="26">
        <v>954.3787015361869</v>
      </c>
    </row>
    <row r="3640" spans="2:8" x14ac:dyDescent="0.3">
      <c r="B3640" s="7" t="s">
        <v>42</v>
      </c>
      <c r="C3640" s="7" t="s">
        <v>30</v>
      </c>
      <c r="D3640" s="7" t="s">
        <v>39</v>
      </c>
      <c r="E3640" s="7" t="s">
        <v>201</v>
      </c>
      <c r="F3640" s="7" t="s">
        <v>199</v>
      </c>
      <c r="G3640" s="26">
        <v>32.637186099602602</v>
      </c>
      <c r="H3640" s="26">
        <v>36.298175070742744</v>
      </c>
    </row>
    <row r="3641" spans="2:8" x14ac:dyDescent="0.3">
      <c r="B3641" s="7" t="s">
        <v>42</v>
      </c>
      <c r="C3641" s="7" t="s">
        <v>30</v>
      </c>
      <c r="D3641" s="7" t="s">
        <v>39</v>
      </c>
      <c r="E3641" s="7" t="s">
        <v>202</v>
      </c>
      <c r="F3641" s="7" t="s">
        <v>203</v>
      </c>
      <c r="G3641" s="26">
        <v>1239.8748626025197</v>
      </c>
      <c r="H3641" s="26">
        <v>1378.9545057962994</v>
      </c>
    </row>
    <row r="3642" spans="2:8" x14ac:dyDescent="0.3">
      <c r="B3642" s="7" t="s">
        <v>42</v>
      </c>
      <c r="C3642" s="7" t="s">
        <v>30</v>
      </c>
      <c r="D3642" s="7" t="s">
        <v>40</v>
      </c>
      <c r="E3642" s="7" t="s">
        <v>197</v>
      </c>
      <c r="F3642" s="7" t="s">
        <v>179</v>
      </c>
      <c r="G3642" s="26">
        <v>2088.7055621704371</v>
      </c>
      <c r="H3642" s="26">
        <v>2172.0474143566034</v>
      </c>
    </row>
    <row r="3643" spans="2:8" x14ac:dyDescent="0.3">
      <c r="B3643" s="7" t="s">
        <v>42</v>
      </c>
      <c r="C3643" s="7" t="s">
        <v>30</v>
      </c>
      <c r="D3643" s="7" t="s">
        <v>40</v>
      </c>
      <c r="E3643" s="7" t="s">
        <v>198</v>
      </c>
      <c r="F3643" s="7" t="s">
        <v>199</v>
      </c>
      <c r="G3643" s="26">
        <v>939.78567783636674</v>
      </c>
      <c r="H3643" s="26">
        <v>977.28425133924293</v>
      </c>
    </row>
    <row r="3644" spans="2:8" x14ac:dyDescent="0.3">
      <c r="B3644" s="7" t="s">
        <v>42</v>
      </c>
      <c r="C3644" s="7" t="s">
        <v>30</v>
      </c>
      <c r="D3644" s="7" t="s">
        <v>40</v>
      </c>
      <c r="E3644" s="7" t="s">
        <v>200</v>
      </c>
      <c r="F3644" s="7" t="s">
        <v>199</v>
      </c>
      <c r="G3644" s="26">
        <v>1116.0911719680219</v>
      </c>
      <c r="H3644" s="26">
        <v>1160.6245457307589</v>
      </c>
    </row>
    <row r="3645" spans="2:8" x14ac:dyDescent="0.3">
      <c r="B3645" s="7" t="s">
        <v>42</v>
      </c>
      <c r="C3645" s="7" t="s">
        <v>30</v>
      </c>
      <c r="D3645" s="7" t="s">
        <v>40</v>
      </c>
      <c r="E3645" s="7" t="s">
        <v>201</v>
      </c>
      <c r="F3645" s="7" t="s">
        <v>199</v>
      </c>
      <c r="G3645" s="26">
        <v>32.828712366048649</v>
      </c>
      <c r="H3645" s="26">
        <v>34.138617286601608</v>
      </c>
    </row>
    <row r="3646" spans="2:8" x14ac:dyDescent="0.3">
      <c r="B3646" s="7" t="s">
        <v>42</v>
      </c>
      <c r="C3646" s="7" t="s">
        <v>30</v>
      </c>
      <c r="D3646" s="7" t="s">
        <v>40</v>
      </c>
      <c r="E3646" s="7" t="s">
        <v>202</v>
      </c>
      <c r="F3646" s="7" t="s">
        <v>203</v>
      </c>
      <c r="G3646" s="26">
        <v>985.37166184725288</v>
      </c>
      <c r="H3646" s="26">
        <v>1024.6891706802232</v>
      </c>
    </row>
    <row r="3647" spans="2:8" x14ac:dyDescent="0.3">
      <c r="B3647" s="7" t="s">
        <v>42</v>
      </c>
      <c r="C3647" s="7" t="s">
        <v>30</v>
      </c>
      <c r="D3647" s="7" t="s">
        <v>41</v>
      </c>
      <c r="E3647" s="7" t="s">
        <v>197</v>
      </c>
      <c r="F3647" s="7" t="s">
        <v>179</v>
      </c>
      <c r="G3647" s="26">
        <v>2058.2042283660021</v>
      </c>
      <c r="H3647" s="26">
        <v>2058.2042283660021</v>
      </c>
    </row>
    <row r="3648" spans="2:8" x14ac:dyDescent="0.3">
      <c r="B3648" s="7" t="s">
        <v>42</v>
      </c>
      <c r="C3648" s="7" t="s">
        <v>30</v>
      </c>
      <c r="D3648" s="7" t="s">
        <v>41</v>
      </c>
      <c r="E3648" s="7" t="s">
        <v>198</v>
      </c>
      <c r="F3648" s="7" t="s">
        <v>199</v>
      </c>
      <c r="G3648" s="26">
        <v>1024.8223915090302</v>
      </c>
      <c r="H3648" s="26">
        <v>1024.8223915090302</v>
      </c>
    </row>
    <row r="3649" spans="2:8" x14ac:dyDescent="0.3">
      <c r="B3649" s="7" t="s">
        <v>42</v>
      </c>
      <c r="C3649" s="7" t="s">
        <v>30</v>
      </c>
      <c r="D3649" s="7" t="s">
        <v>41</v>
      </c>
      <c r="E3649" s="7" t="s">
        <v>200</v>
      </c>
      <c r="F3649" s="7" t="s">
        <v>199</v>
      </c>
      <c r="G3649" s="26">
        <v>992.46768809381149</v>
      </c>
      <c r="H3649" s="26">
        <v>992.46768809381149</v>
      </c>
    </row>
    <row r="3650" spans="2:8" x14ac:dyDescent="0.3">
      <c r="B3650" s="7" t="s">
        <v>42</v>
      </c>
      <c r="C3650" s="7" t="s">
        <v>30</v>
      </c>
      <c r="D3650" s="7" t="s">
        <v>41</v>
      </c>
      <c r="E3650" s="7" t="s">
        <v>201</v>
      </c>
      <c r="F3650" s="7" t="s">
        <v>199</v>
      </c>
      <c r="G3650" s="26">
        <v>40.914148763160149</v>
      </c>
      <c r="H3650" s="26">
        <v>40.914148763160149</v>
      </c>
    </row>
    <row r="3651" spans="2:8" x14ac:dyDescent="0.3">
      <c r="B3651" s="7" t="s">
        <v>42</v>
      </c>
      <c r="C3651" s="7" t="s">
        <v>30</v>
      </c>
      <c r="D3651" s="7" t="s">
        <v>41</v>
      </c>
      <c r="E3651" s="7" t="s">
        <v>202</v>
      </c>
      <c r="F3651" s="7" t="s">
        <v>203</v>
      </c>
      <c r="G3651" s="26">
        <v>1286.7414191560388</v>
      </c>
      <c r="H3651" s="26">
        <v>1286.7414191560388</v>
      </c>
    </row>
    <row r="3652" spans="2:8" x14ac:dyDescent="0.3">
      <c r="B3652" s="7" t="s">
        <v>43</v>
      </c>
      <c r="C3652" s="7" t="s">
        <v>44</v>
      </c>
      <c r="D3652" s="7" t="s">
        <v>31</v>
      </c>
      <c r="E3652" s="7" t="s">
        <v>197</v>
      </c>
      <c r="F3652" s="7" t="s">
        <v>179</v>
      </c>
      <c r="G3652" s="26">
        <v>1193.4587451590969</v>
      </c>
      <c r="H3652" s="26">
        <v>1509.5446527052782</v>
      </c>
    </row>
    <row r="3653" spans="2:8" x14ac:dyDescent="0.3">
      <c r="B3653" s="7" t="s">
        <v>43</v>
      </c>
      <c r="C3653" s="7" t="s">
        <v>44</v>
      </c>
      <c r="D3653" s="7" t="s">
        <v>31</v>
      </c>
      <c r="E3653" s="7" t="s">
        <v>198</v>
      </c>
      <c r="F3653" s="7" t="s">
        <v>199</v>
      </c>
      <c r="G3653" s="26">
        <v>577.87325456498388</v>
      </c>
      <c r="H3653" s="26">
        <v>730.92219141071348</v>
      </c>
    </row>
    <row r="3654" spans="2:8" x14ac:dyDescent="0.3">
      <c r="B3654" s="7" t="s">
        <v>43</v>
      </c>
      <c r="C3654" s="7" t="s">
        <v>44</v>
      </c>
      <c r="D3654" s="7" t="s">
        <v>31</v>
      </c>
      <c r="E3654" s="7" t="s">
        <v>200</v>
      </c>
      <c r="F3654" s="7" t="s">
        <v>199</v>
      </c>
      <c r="G3654" s="26">
        <v>547.23637402812403</v>
      </c>
      <c r="H3654" s="26">
        <v>692.17117519203214</v>
      </c>
    </row>
    <row r="3655" spans="2:8" x14ac:dyDescent="0.3">
      <c r="B3655" s="7" t="s">
        <v>43</v>
      </c>
      <c r="C3655" s="7" t="s">
        <v>44</v>
      </c>
      <c r="D3655" s="7" t="s">
        <v>31</v>
      </c>
      <c r="E3655" s="7" t="s">
        <v>201</v>
      </c>
      <c r="F3655" s="7" t="s">
        <v>199</v>
      </c>
      <c r="G3655" s="26">
        <v>68.349116565989021</v>
      </c>
      <c r="H3655" s="26">
        <v>86.451286102532464</v>
      </c>
    </row>
    <row r="3656" spans="2:8" x14ac:dyDescent="0.3">
      <c r="B3656" s="7" t="s">
        <v>43</v>
      </c>
      <c r="C3656" s="7" t="s">
        <v>44</v>
      </c>
      <c r="D3656" s="7" t="s">
        <v>31</v>
      </c>
      <c r="E3656" s="7" t="s">
        <v>202</v>
      </c>
      <c r="F3656" s="7" t="s">
        <v>203</v>
      </c>
      <c r="G3656" s="26">
        <v>473.22106051498338</v>
      </c>
      <c r="H3656" s="26">
        <v>598.55300767240681</v>
      </c>
    </row>
    <row r="3657" spans="2:8" x14ac:dyDescent="0.3">
      <c r="B3657" s="7" t="s">
        <v>43</v>
      </c>
      <c r="C3657" s="7" t="s">
        <v>44</v>
      </c>
      <c r="D3657" s="7" t="s">
        <v>34</v>
      </c>
      <c r="E3657" s="7" t="s">
        <v>197</v>
      </c>
      <c r="F3657" s="7" t="s">
        <v>179</v>
      </c>
      <c r="G3657" s="26">
        <v>1430.7053140096618</v>
      </c>
      <c r="H3657" s="26">
        <v>1775.9696492571738</v>
      </c>
    </row>
    <row r="3658" spans="2:8" x14ac:dyDescent="0.3">
      <c r="B3658" s="7" t="s">
        <v>43</v>
      </c>
      <c r="C3658" s="7" t="s">
        <v>44</v>
      </c>
      <c r="D3658" s="7" t="s">
        <v>34</v>
      </c>
      <c r="E3658" s="7" t="s">
        <v>198</v>
      </c>
      <c r="F3658" s="7" t="s">
        <v>199</v>
      </c>
      <c r="G3658" s="26">
        <v>562.55072463768113</v>
      </c>
      <c r="H3658" s="26">
        <v>698.3080326473189</v>
      </c>
    </row>
    <row r="3659" spans="2:8" x14ac:dyDescent="0.3">
      <c r="B3659" s="7" t="s">
        <v>43</v>
      </c>
      <c r="C3659" s="7" t="s">
        <v>44</v>
      </c>
      <c r="D3659" s="7" t="s">
        <v>34</v>
      </c>
      <c r="E3659" s="7" t="s">
        <v>200</v>
      </c>
      <c r="F3659" s="7" t="s">
        <v>199</v>
      </c>
      <c r="G3659" s="26">
        <v>559.59420289855075</v>
      </c>
      <c r="H3659" s="26">
        <v>694.63802959033069</v>
      </c>
    </row>
    <row r="3660" spans="2:8" x14ac:dyDescent="0.3">
      <c r="B3660" s="7" t="s">
        <v>43</v>
      </c>
      <c r="C3660" s="7" t="s">
        <v>44</v>
      </c>
      <c r="D3660" s="7" t="s">
        <v>34</v>
      </c>
      <c r="E3660" s="7" t="s">
        <v>201</v>
      </c>
      <c r="F3660" s="7" t="s">
        <v>199</v>
      </c>
      <c r="G3660" s="26">
        <v>308.56038647342996</v>
      </c>
      <c r="H3660" s="26">
        <v>383.0235870195242</v>
      </c>
    </row>
    <row r="3661" spans="2:8" x14ac:dyDescent="0.3">
      <c r="B3661" s="7" t="s">
        <v>43</v>
      </c>
      <c r="C3661" s="7" t="s">
        <v>44</v>
      </c>
      <c r="D3661" s="7" t="s">
        <v>34</v>
      </c>
      <c r="E3661" s="7" t="s">
        <v>202</v>
      </c>
      <c r="F3661" s="7" t="s">
        <v>203</v>
      </c>
      <c r="G3661" s="26">
        <v>676</v>
      </c>
      <c r="H3661" s="26">
        <v>839.13540485370834</v>
      </c>
    </row>
    <row r="3662" spans="2:8" x14ac:dyDescent="0.3">
      <c r="B3662" s="7" t="s">
        <v>43</v>
      </c>
      <c r="C3662" s="7" t="s">
        <v>44</v>
      </c>
      <c r="D3662" s="7" t="s">
        <v>35</v>
      </c>
      <c r="E3662" s="7" t="s">
        <v>197</v>
      </c>
      <c r="F3662" s="7" t="s">
        <v>179</v>
      </c>
      <c r="G3662" s="26">
        <v>1212.6744417390646</v>
      </c>
      <c r="H3662" s="26">
        <v>1471.9377289061654</v>
      </c>
    </row>
    <row r="3663" spans="2:8" x14ac:dyDescent="0.3">
      <c r="B3663" s="7" t="s">
        <v>43</v>
      </c>
      <c r="C3663" s="7" t="s">
        <v>44</v>
      </c>
      <c r="D3663" s="7" t="s">
        <v>35</v>
      </c>
      <c r="E3663" s="7" t="s">
        <v>198</v>
      </c>
      <c r="F3663" s="7" t="s">
        <v>199</v>
      </c>
      <c r="G3663" s="26">
        <v>565.89705450445751</v>
      </c>
      <c r="H3663" s="26">
        <v>686.88280756329459</v>
      </c>
    </row>
    <row r="3664" spans="2:8" x14ac:dyDescent="0.3">
      <c r="B3664" s="7" t="s">
        <v>43</v>
      </c>
      <c r="C3664" s="7" t="s">
        <v>44</v>
      </c>
      <c r="D3664" s="7" t="s">
        <v>35</v>
      </c>
      <c r="E3664" s="7" t="s">
        <v>200</v>
      </c>
      <c r="F3664" s="7" t="s">
        <v>199</v>
      </c>
      <c r="G3664" s="26">
        <v>581.49141173461169</v>
      </c>
      <c r="H3664" s="26">
        <v>705.81115467365919</v>
      </c>
    </row>
    <row r="3665" spans="2:8" x14ac:dyDescent="0.3">
      <c r="B3665" s="7" t="s">
        <v>43</v>
      </c>
      <c r="C3665" s="7" t="s">
        <v>44</v>
      </c>
      <c r="D3665" s="7" t="s">
        <v>35</v>
      </c>
      <c r="E3665" s="7" t="s">
        <v>201</v>
      </c>
      <c r="F3665" s="7" t="s">
        <v>199</v>
      </c>
      <c r="G3665" s="26">
        <v>65.28597549999526</v>
      </c>
      <c r="H3665" s="26">
        <v>79.243766669211354</v>
      </c>
    </row>
    <row r="3666" spans="2:8" x14ac:dyDescent="0.3">
      <c r="B3666" s="7" t="s">
        <v>43</v>
      </c>
      <c r="C3666" s="7" t="s">
        <v>44</v>
      </c>
      <c r="D3666" s="7" t="s">
        <v>35</v>
      </c>
      <c r="E3666" s="7" t="s">
        <v>202</v>
      </c>
      <c r="F3666" s="7" t="s">
        <v>203</v>
      </c>
      <c r="G3666" s="26">
        <v>609.89474282574304</v>
      </c>
      <c r="H3666" s="26">
        <v>740.28696551015548</v>
      </c>
    </row>
    <row r="3667" spans="2:8" x14ac:dyDescent="0.3">
      <c r="B3667" s="7" t="s">
        <v>43</v>
      </c>
      <c r="C3667" s="7" t="s">
        <v>44</v>
      </c>
      <c r="D3667" s="7" t="s">
        <v>36</v>
      </c>
      <c r="E3667" s="7" t="s">
        <v>197</v>
      </c>
      <c r="F3667" s="7" t="s">
        <v>179</v>
      </c>
      <c r="G3667" s="26">
        <v>1280.6761579064753</v>
      </c>
      <c r="H3667" s="26">
        <v>1528.3778046712034</v>
      </c>
    </row>
    <row r="3668" spans="2:8" x14ac:dyDescent="0.3">
      <c r="B3668" s="7" t="s">
        <v>43</v>
      </c>
      <c r="C3668" s="7" t="s">
        <v>44</v>
      </c>
      <c r="D3668" s="7" t="s">
        <v>36</v>
      </c>
      <c r="E3668" s="7" t="s">
        <v>198</v>
      </c>
      <c r="F3668" s="7" t="s">
        <v>199</v>
      </c>
      <c r="G3668" s="26">
        <v>579.81748568879641</v>
      </c>
      <c r="H3668" s="26">
        <v>691.96273422912839</v>
      </c>
    </row>
    <row r="3669" spans="2:8" x14ac:dyDescent="0.3">
      <c r="B3669" s="7" t="s">
        <v>43</v>
      </c>
      <c r="C3669" s="7" t="s">
        <v>44</v>
      </c>
      <c r="D3669" s="7" t="s">
        <v>36</v>
      </c>
      <c r="E3669" s="7" t="s">
        <v>200</v>
      </c>
      <c r="F3669" s="7" t="s">
        <v>199</v>
      </c>
      <c r="G3669" s="26">
        <v>607.79867667831388</v>
      </c>
      <c r="H3669" s="26">
        <v>725.35590001317303</v>
      </c>
    </row>
    <row r="3670" spans="2:8" x14ac:dyDescent="0.3">
      <c r="B3670" s="7" t="s">
        <v>43</v>
      </c>
      <c r="C3670" s="7" t="s">
        <v>44</v>
      </c>
      <c r="D3670" s="7" t="s">
        <v>36</v>
      </c>
      <c r="E3670" s="7" t="s">
        <v>201</v>
      </c>
      <c r="F3670" s="7" t="s">
        <v>199</v>
      </c>
      <c r="G3670" s="26">
        <v>93.059995539365104</v>
      </c>
      <c r="H3670" s="26">
        <v>111.05917042890214</v>
      </c>
    </row>
    <row r="3671" spans="2:8" x14ac:dyDescent="0.3">
      <c r="B3671" s="7" t="s">
        <v>43</v>
      </c>
      <c r="C3671" s="7" t="s">
        <v>44</v>
      </c>
      <c r="D3671" s="7" t="s">
        <v>36</v>
      </c>
      <c r="E3671" s="7" t="s">
        <v>202</v>
      </c>
      <c r="F3671" s="7" t="s">
        <v>203</v>
      </c>
      <c r="G3671" s="26">
        <v>575.34755780239391</v>
      </c>
      <c r="H3671" s="26">
        <v>686.62825640045833</v>
      </c>
    </row>
    <row r="3672" spans="2:8" x14ac:dyDescent="0.3">
      <c r="B3672" s="7" t="s">
        <v>43</v>
      </c>
      <c r="C3672" s="7" t="s">
        <v>44</v>
      </c>
      <c r="D3672" s="7" t="s">
        <v>37</v>
      </c>
      <c r="E3672" s="7" t="s">
        <v>197</v>
      </c>
      <c r="F3672" s="7" t="s">
        <v>179</v>
      </c>
      <c r="G3672" s="26">
        <v>1226.148506463338</v>
      </c>
      <c r="H3672" s="26">
        <v>1439.1402049911749</v>
      </c>
    </row>
    <row r="3673" spans="2:8" x14ac:dyDescent="0.3">
      <c r="B3673" s="7" t="s">
        <v>43</v>
      </c>
      <c r="C3673" s="7" t="s">
        <v>44</v>
      </c>
      <c r="D3673" s="7" t="s">
        <v>37</v>
      </c>
      <c r="E3673" s="7" t="s">
        <v>198</v>
      </c>
      <c r="F3673" s="7" t="s">
        <v>199</v>
      </c>
      <c r="G3673" s="26">
        <v>614.89619487487812</v>
      </c>
      <c r="H3673" s="26">
        <v>721.70852981990299</v>
      </c>
    </row>
    <row r="3674" spans="2:8" x14ac:dyDescent="0.3">
      <c r="B3674" s="7" t="s">
        <v>43</v>
      </c>
      <c r="C3674" s="7" t="s">
        <v>44</v>
      </c>
      <c r="D3674" s="7" t="s">
        <v>37</v>
      </c>
      <c r="E3674" s="7" t="s">
        <v>200</v>
      </c>
      <c r="F3674" s="7" t="s">
        <v>199</v>
      </c>
      <c r="G3674" s="26">
        <v>564.55594727300888</v>
      </c>
      <c r="H3674" s="26">
        <v>662.62378284906231</v>
      </c>
    </row>
    <row r="3675" spans="2:8" x14ac:dyDescent="0.3">
      <c r="B3675" s="7" t="s">
        <v>43</v>
      </c>
      <c r="C3675" s="7" t="s">
        <v>44</v>
      </c>
      <c r="D3675" s="7" t="s">
        <v>37</v>
      </c>
      <c r="E3675" s="7" t="s">
        <v>201</v>
      </c>
      <c r="F3675" s="7" t="s">
        <v>199</v>
      </c>
      <c r="G3675" s="26">
        <v>46.696364315450978</v>
      </c>
      <c r="H3675" s="26">
        <v>54.807892322209561</v>
      </c>
    </row>
    <row r="3676" spans="2:8" x14ac:dyDescent="0.3">
      <c r="B3676" s="7" t="s">
        <v>43</v>
      </c>
      <c r="C3676" s="7" t="s">
        <v>44</v>
      </c>
      <c r="D3676" s="7" t="s">
        <v>37</v>
      </c>
      <c r="E3676" s="7" t="s">
        <v>202</v>
      </c>
      <c r="F3676" s="7" t="s">
        <v>203</v>
      </c>
      <c r="G3676" s="26">
        <v>455.46719138585991</v>
      </c>
      <c r="H3676" s="26">
        <v>534.58544680566399</v>
      </c>
    </row>
    <row r="3677" spans="2:8" x14ac:dyDescent="0.3">
      <c r="B3677" s="7" t="s">
        <v>43</v>
      </c>
      <c r="C3677" s="7" t="s">
        <v>44</v>
      </c>
      <c r="D3677" s="7" t="s">
        <v>38</v>
      </c>
      <c r="E3677" s="7" t="s">
        <v>197</v>
      </c>
      <c r="F3677" s="7" t="s">
        <v>179</v>
      </c>
      <c r="G3677" s="26">
        <v>1236.3742218639438</v>
      </c>
      <c r="H3677" s="26">
        <v>1430.5869167571593</v>
      </c>
    </row>
    <row r="3678" spans="2:8" x14ac:dyDescent="0.3">
      <c r="B3678" s="7" t="s">
        <v>43</v>
      </c>
      <c r="C3678" s="7" t="s">
        <v>44</v>
      </c>
      <c r="D3678" s="7" t="s">
        <v>38</v>
      </c>
      <c r="E3678" s="7" t="s">
        <v>198</v>
      </c>
      <c r="F3678" s="7" t="s">
        <v>199</v>
      </c>
      <c r="G3678" s="26">
        <v>598.16382283129565</v>
      </c>
      <c r="H3678" s="26">
        <v>692.12486307731092</v>
      </c>
    </row>
    <row r="3679" spans="2:8" x14ac:dyDescent="0.3">
      <c r="B3679" s="7" t="s">
        <v>43</v>
      </c>
      <c r="C3679" s="7" t="s">
        <v>44</v>
      </c>
      <c r="D3679" s="7" t="s">
        <v>38</v>
      </c>
      <c r="E3679" s="7" t="s">
        <v>200</v>
      </c>
      <c r="F3679" s="7" t="s">
        <v>199</v>
      </c>
      <c r="G3679" s="26">
        <v>617.43024765999371</v>
      </c>
      <c r="H3679" s="26">
        <v>714.41770516768395</v>
      </c>
    </row>
    <row r="3680" spans="2:8" x14ac:dyDescent="0.3">
      <c r="B3680" s="7" t="s">
        <v>43</v>
      </c>
      <c r="C3680" s="7" t="s">
        <v>44</v>
      </c>
      <c r="D3680" s="7" t="s">
        <v>38</v>
      </c>
      <c r="E3680" s="7" t="s">
        <v>201</v>
      </c>
      <c r="F3680" s="7" t="s">
        <v>199</v>
      </c>
      <c r="G3680" s="26">
        <v>20.780151372654394</v>
      </c>
      <c r="H3680" s="26">
        <v>24.044348512164373</v>
      </c>
    </row>
    <row r="3681" spans="2:8" x14ac:dyDescent="0.3">
      <c r="B3681" s="7" t="s">
        <v>43</v>
      </c>
      <c r="C3681" s="7" t="s">
        <v>44</v>
      </c>
      <c r="D3681" s="7" t="s">
        <v>38</v>
      </c>
      <c r="E3681" s="7" t="s">
        <v>202</v>
      </c>
      <c r="F3681" s="7" t="s">
        <v>203</v>
      </c>
      <c r="G3681" s="26">
        <v>511.55895920103899</v>
      </c>
      <c r="H3681" s="26">
        <v>591.91589507553613</v>
      </c>
    </row>
    <row r="3682" spans="2:8" x14ac:dyDescent="0.3">
      <c r="B3682" s="7" t="s">
        <v>43</v>
      </c>
      <c r="C3682" s="7" t="s">
        <v>44</v>
      </c>
      <c r="D3682" s="7" t="s">
        <v>39</v>
      </c>
      <c r="E3682" s="7" t="s">
        <v>197</v>
      </c>
      <c r="F3682" s="7" t="s">
        <v>179</v>
      </c>
      <c r="G3682" s="26">
        <v>1369.0442627572597</v>
      </c>
      <c r="H3682" s="26">
        <v>1522.6131375879866</v>
      </c>
    </row>
    <row r="3683" spans="2:8" x14ac:dyDescent="0.3">
      <c r="B3683" s="7" t="s">
        <v>43</v>
      </c>
      <c r="C3683" s="7" t="s">
        <v>44</v>
      </c>
      <c r="D3683" s="7" t="s">
        <v>39</v>
      </c>
      <c r="E3683" s="7" t="s">
        <v>198</v>
      </c>
      <c r="F3683" s="7" t="s">
        <v>199</v>
      </c>
      <c r="G3683" s="26">
        <v>579.35403157597966</v>
      </c>
      <c r="H3683" s="26">
        <v>644.34151896267758</v>
      </c>
    </row>
    <row r="3684" spans="2:8" x14ac:dyDescent="0.3">
      <c r="B3684" s="7" t="s">
        <v>43</v>
      </c>
      <c r="C3684" s="7" t="s">
        <v>44</v>
      </c>
      <c r="D3684" s="7" t="s">
        <v>39</v>
      </c>
      <c r="E3684" s="7" t="s">
        <v>200</v>
      </c>
      <c r="F3684" s="7" t="s">
        <v>199</v>
      </c>
      <c r="G3684" s="26">
        <v>671.94107696645051</v>
      </c>
      <c r="H3684" s="26">
        <v>747.31426828640178</v>
      </c>
    </row>
    <row r="3685" spans="2:8" x14ac:dyDescent="0.3">
      <c r="B3685" s="7" t="s">
        <v>43</v>
      </c>
      <c r="C3685" s="7" t="s">
        <v>44</v>
      </c>
      <c r="D3685" s="7" t="s">
        <v>39</v>
      </c>
      <c r="E3685" s="7" t="s">
        <v>201</v>
      </c>
      <c r="F3685" s="7" t="s">
        <v>199</v>
      </c>
      <c r="G3685" s="26">
        <v>117.74915421482943</v>
      </c>
      <c r="H3685" s="26">
        <v>130.95735033890702</v>
      </c>
    </row>
    <row r="3686" spans="2:8" x14ac:dyDescent="0.3">
      <c r="B3686" s="7" t="s">
        <v>43</v>
      </c>
      <c r="C3686" s="7" t="s">
        <v>44</v>
      </c>
      <c r="D3686" s="7" t="s">
        <v>39</v>
      </c>
      <c r="E3686" s="7" t="s">
        <v>202</v>
      </c>
      <c r="F3686" s="7" t="s">
        <v>203</v>
      </c>
      <c r="G3686" s="26">
        <v>550.55328446574572</v>
      </c>
      <c r="H3686" s="26">
        <v>612.31012515363261</v>
      </c>
    </row>
    <row r="3687" spans="2:8" x14ac:dyDescent="0.3">
      <c r="B3687" s="7" t="s">
        <v>43</v>
      </c>
      <c r="C3687" s="7" t="s">
        <v>44</v>
      </c>
      <c r="D3687" s="7" t="s">
        <v>40</v>
      </c>
      <c r="E3687" s="7" t="s">
        <v>197</v>
      </c>
      <c r="F3687" s="7" t="s">
        <v>179</v>
      </c>
      <c r="G3687" s="26">
        <v>1437.2430200584427</v>
      </c>
      <c r="H3687" s="26">
        <v>1494.5907369902825</v>
      </c>
    </row>
    <row r="3688" spans="2:8" x14ac:dyDescent="0.3">
      <c r="B3688" s="7" t="s">
        <v>43</v>
      </c>
      <c r="C3688" s="7" t="s">
        <v>44</v>
      </c>
      <c r="D3688" s="7" t="s">
        <v>40</v>
      </c>
      <c r="E3688" s="7" t="s">
        <v>198</v>
      </c>
      <c r="F3688" s="7" t="s">
        <v>199</v>
      </c>
      <c r="G3688" s="26">
        <v>648.24025307944942</v>
      </c>
      <c r="H3688" s="26">
        <v>674.10581514418141</v>
      </c>
    </row>
    <row r="3689" spans="2:8" x14ac:dyDescent="0.3">
      <c r="B3689" s="7" t="s">
        <v>43</v>
      </c>
      <c r="C3689" s="7" t="s">
        <v>44</v>
      </c>
      <c r="D3689" s="7" t="s">
        <v>40</v>
      </c>
      <c r="E3689" s="7" t="s">
        <v>200</v>
      </c>
      <c r="F3689" s="7" t="s">
        <v>199</v>
      </c>
      <c r="G3689" s="26">
        <v>726.89658739257482</v>
      </c>
      <c r="H3689" s="26">
        <v>755.90063135085734</v>
      </c>
    </row>
    <row r="3690" spans="2:8" x14ac:dyDescent="0.3">
      <c r="B3690" s="7" t="s">
        <v>43</v>
      </c>
      <c r="C3690" s="7" t="s">
        <v>44</v>
      </c>
      <c r="D3690" s="7" t="s">
        <v>40</v>
      </c>
      <c r="E3690" s="7" t="s">
        <v>201</v>
      </c>
      <c r="F3690" s="7" t="s">
        <v>199</v>
      </c>
      <c r="G3690" s="26">
        <v>62.106179586418527</v>
      </c>
      <c r="H3690" s="26">
        <v>64.584290495243891</v>
      </c>
    </row>
    <row r="3691" spans="2:8" x14ac:dyDescent="0.3">
      <c r="B3691" s="7" t="s">
        <v>43</v>
      </c>
      <c r="C3691" s="7" t="s">
        <v>44</v>
      </c>
      <c r="D3691" s="7" t="s">
        <v>40</v>
      </c>
      <c r="E3691" s="7" t="s">
        <v>202</v>
      </c>
      <c r="F3691" s="7" t="s">
        <v>203</v>
      </c>
      <c r="G3691" s="26">
        <v>666.94537586952958</v>
      </c>
      <c r="H3691" s="26">
        <v>693.55729472428948</v>
      </c>
    </row>
    <row r="3692" spans="2:8" x14ac:dyDescent="0.3">
      <c r="B3692" s="7" t="s">
        <v>43</v>
      </c>
      <c r="C3692" s="7" t="s">
        <v>44</v>
      </c>
      <c r="D3692" s="7" t="s">
        <v>41</v>
      </c>
      <c r="E3692" s="7" t="s">
        <v>197</v>
      </c>
      <c r="F3692" s="7" t="s">
        <v>179</v>
      </c>
      <c r="G3692" s="26">
        <v>1528.6404767346387</v>
      </c>
      <c r="H3692" s="26">
        <v>1528.6404767346387</v>
      </c>
    </row>
    <row r="3693" spans="2:8" x14ac:dyDescent="0.3">
      <c r="B3693" s="7" t="s">
        <v>43</v>
      </c>
      <c r="C3693" s="7" t="s">
        <v>44</v>
      </c>
      <c r="D3693" s="7" t="s">
        <v>41</v>
      </c>
      <c r="E3693" s="7" t="s">
        <v>198</v>
      </c>
      <c r="F3693" s="7" t="s">
        <v>199</v>
      </c>
      <c r="G3693" s="26">
        <v>684.120978186343</v>
      </c>
      <c r="H3693" s="26">
        <v>684.120978186343</v>
      </c>
    </row>
    <row r="3694" spans="2:8" x14ac:dyDescent="0.3">
      <c r="B3694" s="7" t="s">
        <v>43</v>
      </c>
      <c r="C3694" s="7" t="s">
        <v>44</v>
      </c>
      <c r="D3694" s="7" t="s">
        <v>41</v>
      </c>
      <c r="E3694" s="7" t="s">
        <v>200</v>
      </c>
      <c r="F3694" s="7" t="s">
        <v>199</v>
      </c>
      <c r="G3694" s="26">
        <v>766.33061614904727</v>
      </c>
      <c r="H3694" s="26">
        <v>766.33061614904727</v>
      </c>
    </row>
    <row r="3695" spans="2:8" x14ac:dyDescent="0.3">
      <c r="B3695" s="7" t="s">
        <v>43</v>
      </c>
      <c r="C3695" s="7" t="s">
        <v>44</v>
      </c>
      <c r="D3695" s="7" t="s">
        <v>41</v>
      </c>
      <c r="E3695" s="7" t="s">
        <v>201</v>
      </c>
      <c r="F3695" s="7" t="s">
        <v>199</v>
      </c>
      <c r="G3695" s="26">
        <v>78.188882399248328</v>
      </c>
      <c r="H3695" s="26">
        <v>78.188882399248328</v>
      </c>
    </row>
    <row r="3696" spans="2:8" x14ac:dyDescent="0.3">
      <c r="B3696" s="7" t="s">
        <v>43</v>
      </c>
      <c r="C3696" s="7" t="s">
        <v>44</v>
      </c>
      <c r="D3696" s="7" t="s">
        <v>41</v>
      </c>
      <c r="E3696" s="7" t="s">
        <v>202</v>
      </c>
      <c r="F3696" s="7" t="s">
        <v>203</v>
      </c>
      <c r="G3696" s="26">
        <v>848.94656204237458</v>
      </c>
      <c r="H3696" s="26">
        <v>848.94656204237458</v>
      </c>
    </row>
    <row r="3697" spans="2:8" x14ac:dyDescent="0.3">
      <c r="B3697" s="7" t="s">
        <v>45</v>
      </c>
      <c r="C3697" s="7" t="s">
        <v>46</v>
      </c>
      <c r="D3697" s="7" t="s">
        <v>31</v>
      </c>
      <c r="E3697" s="7" t="s">
        <v>197</v>
      </c>
      <c r="F3697" s="7" t="s">
        <v>179</v>
      </c>
      <c r="G3697" s="26">
        <v>852.1112239071125</v>
      </c>
      <c r="H3697" s="26">
        <v>1077.7917098321302</v>
      </c>
    </row>
    <row r="3698" spans="2:8" x14ac:dyDescent="0.3">
      <c r="B3698" s="7" t="s">
        <v>45</v>
      </c>
      <c r="C3698" s="7" t="s">
        <v>46</v>
      </c>
      <c r="D3698" s="7" t="s">
        <v>31</v>
      </c>
      <c r="E3698" s="7" t="s">
        <v>198</v>
      </c>
      <c r="F3698" s="7" t="s">
        <v>199</v>
      </c>
      <c r="G3698" s="26">
        <v>455.61829833132413</v>
      </c>
      <c r="H3698" s="26">
        <v>576.28817812972898</v>
      </c>
    </row>
    <row r="3699" spans="2:8" x14ac:dyDescent="0.3">
      <c r="B3699" s="7" t="s">
        <v>45</v>
      </c>
      <c r="C3699" s="7" t="s">
        <v>46</v>
      </c>
      <c r="D3699" s="7" t="s">
        <v>31</v>
      </c>
      <c r="E3699" s="7" t="s">
        <v>200</v>
      </c>
      <c r="F3699" s="7" t="s">
        <v>199</v>
      </c>
      <c r="G3699" s="26">
        <v>266.68675845441277</v>
      </c>
      <c r="H3699" s="26">
        <v>337.31837971365871</v>
      </c>
    </row>
    <row r="3700" spans="2:8" x14ac:dyDescent="0.3">
      <c r="B3700" s="7" t="s">
        <v>45</v>
      </c>
      <c r="C3700" s="7" t="s">
        <v>46</v>
      </c>
      <c r="D3700" s="7" t="s">
        <v>31</v>
      </c>
      <c r="E3700" s="7" t="s">
        <v>201</v>
      </c>
      <c r="F3700" s="7" t="s">
        <v>199</v>
      </c>
      <c r="G3700" s="26">
        <v>129.80616712137555</v>
      </c>
      <c r="H3700" s="26">
        <v>164.18515198874243</v>
      </c>
    </row>
    <row r="3701" spans="2:8" x14ac:dyDescent="0.3">
      <c r="B3701" s="7" t="s">
        <v>45</v>
      </c>
      <c r="C3701" s="7" t="s">
        <v>46</v>
      </c>
      <c r="D3701" s="7" t="s">
        <v>31</v>
      </c>
      <c r="E3701" s="7" t="s">
        <v>202</v>
      </c>
      <c r="F3701" s="7" t="s">
        <v>203</v>
      </c>
      <c r="G3701" s="26">
        <v>201.4386777488738</v>
      </c>
      <c r="H3701" s="26">
        <v>254.78943455502346</v>
      </c>
    </row>
    <row r="3702" spans="2:8" x14ac:dyDescent="0.3">
      <c r="B3702" s="7" t="s">
        <v>45</v>
      </c>
      <c r="C3702" s="7" t="s">
        <v>46</v>
      </c>
      <c r="D3702" s="7" t="s">
        <v>34</v>
      </c>
      <c r="E3702" s="7" t="s">
        <v>197</v>
      </c>
      <c r="F3702" s="7" t="s">
        <v>179</v>
      </c>
      <c r="G3702" s="26">
        <v>894.34823887576795</v>
      </c>
      <c r="H3702" s="26">
        <v>1110.1764371438144</v>
      </c>
    </row>
    <row r="3703" spans="2:8" x14ac:dyDescent="0.3">
      <c r="B3703" s="7" t="s">
        <v>45</v>
      </c>
      <c r="C3703" s="7" t="s">
        <v>46</v>
      </c>
      <c r="D3703" s="7" t="s">
        <v>34</v>
      </c>
      <c r="E3703" s="7" t="s">
        <v>198</v>
      </c>
      <c r="F3703" s="7" t="s">
        <v>199</v>
      </c>
      <c r="G3703" s="26">
        <v>462.28628371009125</v>
      </c>
      <c r="H3703" s="26">
        <v>573.84731928902909</v>
      </c>
    </row>
    <row r="3704" spans="2:8" x14ac:dyDescent="0.3">
      <c r="B3704" s="7" t="s">
        <v>45</v>
      </c>
      <c r="C3704" s="7" t="s">
        <v>46</v>
      </c>
      <c r="D3704" s="7" t="s">
        <v>34</v>
      </c>
      <c r="E3704" s="7" t="s">
        <v>200</v>
      </c>
      <c r="F3704" s="7" t="s">
        <v>199</v>
      </c>
      <c r="G3704" s="26">
        <v>295.94262713127807</v>
      </c>
      <c r="H3704" s="26">
        <v>367.36085241312878</v>
      </c>
    </row>
    <row r="3705" spans="2:8" x14ac:dyDescent="0.3">
      <c r="B3705" s="7" t="s">
        <v>45</v>
      </c>
      <c r="C3705" s="7" t="s">
        <v>46</v>
      </c>
      <c r="D3705" s="7" t="s">
        <v>34</v>
      </c>
      <c r="E3705" s="7" t="s">
        <v>201</v>
      </c>
      <c r="F3705" s="7" t="s">
        <v>199</v>
      </c>
      <c r="G3705" s="26">
        <v>136.11932803439862</v>
      </c>
      <c r="H3705" s="26">
        <v>168.96826544165654</v>
      </c>
    </row>
    <row r="3706" spans="2:8" x14ac:dyDescent="0.3">
      <c r="B3706" s="7" t="s">
        <v>45</v>
      </c>
      <c r="C3706" s="7" t="s">
        <v>46</v>
      </c>
      <c r="D3706" s="7" t="s">
        <v>34</v>
      </c>
      <c r="E3706" s="7" t="s">
        <v>202</v>
      </c>
      <c r="F3706" s="7" t="s">
        <v>203</v>
      </c>
      <c r="G3706" s="26">
        <v>310.16030192942947</v>
      </c>
      <c r="H3706" s="26">
        <v>385.00960137440859</v>
      </c>
    </row>
    <row r="3707" spans="2:8" x14ac:dyDescent="0.3">
      <c r="B3707" s="7" t="s">
        <v>45</v>
      </c>
      <c r="C3707" s="7" t="s">
        <v>46</v>
      </c>
      <c r="D3707" s="7" t="s">
        <v>35</v>
      </c>
      <c r="E3707" s="7" t="s">
        <v>197</v>
      </c>
      <c r="F3707" s="7" t="s">
        <v>179</v>
      </c>
      <c r="G3707" s="26">
        <v>916.36095134462926</v>
      </c>
      <c r="H3707" s="26">
        <v>1112.2740045928488</v>
      </c>
    </row>
    <row r="3708" spans="2:8" x14ac:dyDescent="0.3">
      <c r="B3708" s="7" t="s">
        <v>45</v>
      </c>
      <c r="C3708" s="7" t="s">
        <v>46</v>
      </c>
      <c r="D3708" s="7" t="s">
        <v>35</v>
      </c>
      <c r="E3708" s="7" t="s">
        <v>198</v>
      </c>
      <c r="F3708" s="7" t="s">
        <v>199</v>
      </c>
      <c r="G3708" s="26">
        <v>479.16990517643399</v>
      </c>
      <c r="H3708" s="26">
        <v>581.61385917733924</v>
      </c>
    </row>
    <row r="3709" spans="2:8" x14ac:dyDescent="0.3">
      <c r="B3709" s="7" t="s">
        <v>45</v>
      </c>
      <c r="C3709" s="7" t="s">
        <v>46</v>
      </c>
      <c r="D3709" s="7" t="s">
        <v>35</v>
      </c>
      <c r="E3709" s="7" t="s">
        <v>200</v>
      </c>
      <c r="F3709" s="7" t="s">
        <v>199</v>
      </c>
      <c r="G3709" s="26">
        <v>310.91248251204723</v>
      </c>
      <c r="H3709" s="26">
        <v>377.38390259224536</v>
      </c>
    </row>
    <row r="3710" spans="2:8" x14ac:dyDescent="0.3">
      <c r="B3710" s="7" t="s">
        <v>45</v>
      </c>
      <c r="C3710" s="7" t="s">
        <v>46</v>
      </c>
      <c r="D3710" s="7" t="s">
        <v>35</v>
      </c>
      <c r="E3710" s="7" t="s">
        <v>201</v>
      </c>
      <c r="F3710" s="7" t="s">
        <v>199</v>
      </c>
      <c r="G3710" s="26">
        <v>126.27856365614798</v>
      </c>
      <c r="H3710" s="26">
        <v>153.27624282326408</v>
      </c>
    </row>
    <row r="3711" spans="2:8" x14ac:dyDescent="0.3">
      <c r="B3711" s="7" t="s">
        <v>45</v>
      </c>
      <c r="C3711" s="7" t="s">
        <v>46</v>
      </c>
      <c r="D3711" s="7" t="s">
        <v>35</v>
      </c>
      <c r="E3711" s="7" t="s">
        <v>202</v>
      </c>
      <c r="F3711" s="7" t="s">
        <v>203</v>
      </c>
      <c r="G3711" s="26">
        <v>164.79092180942018</v>
      </c>
      <c r="H3711" s="26">
        <v>200.02233645219707</v>
      </c>
    </row>
    <row r="3712" spans="2:8" x14ac:dyDescent="0.3">
      <c r="B3712" s="7" t="s">
        <v>45</v>
      </c>
      <c r="C3712" s="7" t="s">
        <v>46</v>
      </c>
      <c r="D3712" s="7" t="s">
        <v>36</v>
      </c>
      <c r="E3712" s="7" t="s">
        <v>197</v>
      </c>
      <c r="F3712" s="7" t="s">
        <v>179</v>
      </c>
      <c r="G3712" s="26">
        <v>959.281113810791</v>
      </c>
      <c r="H3712" s="26">
        <v>1144.8202215190709</v>
      </c>
    </row>
    <row r="3713" spans="2:8" x14ac:dyDescent="0.3">
      <c r="B3713" s="7" t="s">
        <v>45</v>
      </c>
      <c r="C3713" s="7" t="s">
        <v>46</v>
      </c>
      <c r="D3713" s="7" t="s">
        <v>36</v>
      </c>
      <c r="E3713" s="7" t="s">
        <v>198</v>
      </c>
      <c r="F3713" s="7" t="s">
        <v>199</v>
      </c>
      <c r="G3713" s="26">
        <v>501.17628909714989</v>
      </c>
      <c r="H3713" s="26">
        <v>598.11117100495005</v>
      </c>
    </row>
    <row r="3714" spans="2:8" x14ac:dyDescent="0.3">
      <c r="B3714" s="7" t="s">
        <v>45</v>
      </c>
      <c r="C3714" s="7" t="s">
        <v>46</v>
      </c>
      <c r="D3714" s="7" t="s">
        <v>36</v>
      </c>
      <c r="E3714" s="7" t="s">
        <v>200</v>
      </c>
      <c r="F3714" s="7" t="s">
        <v>199</v>
      </c>
      <c r="G3714" s="26">
        <v>317.15068070500212</v>
      </c>
      <c r="H3714" s="26">
        <v>378.49229731759192</v>
      </c>
    </row>
    <row r="3715" spans="2:8" x14ac:dyDescent="0.3">
      <c r="B3715" s="7" t="s">
        <v>45</v>
      </c>
      <c r="C3715" s="7" t="s">
        <v>46</v>
      </c>
      <c r="D3715" s="7" t="s">
        <v>36</v>
      </c>
      <c r="E3715" s="7" t="s">
        <v>201</v>
      </c>
      <c r="F3715" s="7" t="s">
        <v>199</v>
      </c>
      <c r="G3715" s="26">
        <v>140.95414400863896</v>
      </c>
      <c r="H3715" s="26">
        <v>168.21675319652877</v>
      </c>
    </row>
    <row r="3716" spans="2:8" x14ac:dyDescent="0.3">
      <c r="B3716" s="7" t="s">
        <v>45</v>
      </c>
      <c r="C3716" s="7" t="s">
        <v>46</v>
      </c>
      <c r="D3716" s="7" t="s">
        <v>36</v>
      </c>
      <c r="E3716" s="7" t="s">
        <v>202</v>
      </c>
      <c r="F3716" s="7" t="s">
        <v>203</v>
      </c>
      <c r="G3716" s="26">
        <v>267.12175556326895</v>
      </c>
      <c r="H3716" s="26">
        <v>318.78704060134561</v>
      </c>
    </row>
    <row r="3717" spans="2:8" x14ac:dyDescent="0.3">
      <c r="B3717" s="7" t="s">
        <v>45</v>
      </c>
      <c r="C3717" s="7" t="s">
        <v>46</v>
      </c>
      <c r="D3717" s="7" t="s">
        <v>37</v>
      </c>
      <c r="E3717" s="7" t="s">
        <v>197</v>
      </c>
      <c r="F3717" s="7" t="s">
        <v>179</v>
      </c>
      <c r="G3717" s="26">
        <v>1000.8498778779085</v>
      </c>
      <c r="H3717" s="26">
        <v>1174.7054217511889</v>
      </c>
    </row>
    <row r="3718" spans="2:8" x14ac:dyDescent="0.3">
      <c r="B3718" s="7" t="s">
        <v>45</v>
      </c>
      <c r="C3718" s="7" t="s">
        <v>46</v>
      </c>
      <c r="D3718" s="7" t="s">
        <v>37</v>
      </c>
      <c r="E3718" s="7" t="s">
        <v>198</v>
      </c>
      <c r="F3718" s="7" t="s">
        <v>199</v>
      </c>
      <c r="G3718" s="26">
        <v>503.57944061191205</v>
      </c>
      <c r="H3718" s="26">
        <v>591.05517445185387</v>
      </c>
    </row>
    <row r="3719" spans="2:8" x14ac:dyDescent="0.3">
      <c r="B3719" s="7" t="s">
        <v>45</v>
      </c>
      <c r="C3719" s="7" t="s">
        <v>46</v>
      </c>
      <c r="D3719" s="7" t="s">
        <v>37</v>
      </c>
      <c r="E3719" s="7" t="s">
        <v>200</v>
      </c>
      <c r="F3719" s="7" t="s">
        <v>199</v>
      </c>
      <c r="G3719" s="26">
        <v>338.94814213633265</v>
      </c>
      <c r="H3719" s="26">
        <v>397.82611664425229</v>
      </c>
    </row>
    <row r="3720" spans="2:8" x14ac:dyDescent="0.3">
      <c r="B3720" s="7" t="s">
        <v>45</v>
      </c>
      <c r="C3720" s="7" t="s">
        <v>46</v>
      </c>
      <c r="D3720" s="7" t="s">
        <v>37</v>
      </c>
      <c r="E3720" s="7" t="s">
        <v>201</v>
      </c>
      <c r="F3720" s="7" t="s">
        <v>199</v>
      </c>
      <c r="G3720" s="26">
        <v>158.32229512966381</v>
      </c>
      <c r="H3720" s="26">
        <v>185.82413065508257</v>
      </c>
    </row>
    <row r="3721" spans="2:8" x14ac:dyDescent="0.3">
      <c r="B3721" s="7" t="s">
        <v>45</v>
      </c>
      <c r="C3721" s="7" t="s">
        <v>46</v>
      </c>
      <c r="D3721" s="7" t="s">
        <v>37</v>
      </c>
      <c r="E3721" s="7" t="s">
        <v>202</v>
      </c>
      <c r="F3721" s="7" t="s">
        <v>203</v>
      </c>
      <c r="G3721" s="26">
        <v>396.35700996118123</v>
      </c>
      <c r="H3721" s="26">
        <v>465.20735910734396</v>
      </c>
    </row>
    <row r="3722" spans="2:8" x14ac:dyDescent="0.3">
      <c r="B3722" s="7" t="s">
        <v>45</v>
      </c>
      <c r="C3722" s="7" t="s">
        <v>46</v>
      </c>
      <c r="D3722" s="7" t="s">
        <v>38</v>
      </c>
      <c r="E3722" s="7" t="s">
        <v>197</v>
      </c>
      <c r="F3722" s="7" t="s">
        <v>179</v>
      </c>
      <c r="G3722" s="26">
        <v>1023.1860254501358</v>
      </c>
      <c r="H3722" s="26">
        <v>1183.910595621267</v>
      </c>
    </row>
    <row r="3723" spans="2:8" x14ac:dyDescent="0.3">
      <c r="B3723" s="7" t="s">
        <v>45</v>
      </c>
      <c r="C3723" s="7" t="s">
        <v>46</v>
      </c>
      <c r="D3723" s="7" t="s">
        <v>38</v>
      </c>
      <c r="E3723" s="7" t="s">
        <v>198</v>
      </c>
      <c r="F3723" s="7" t="s">
        <v>199</v>
      </c>
      <c r="G3723" s="26">
        <v>532.6569143629024</v>
      </c>
      <c r="H3723" s="26">
        <v>616.3279687755105</v>
      </c>
    </row>
    <row r="3724" spans="2:8" x14ac:dyDescent="0.3">
      <c r="B3724" s="7" t="s">
        <v>45</v>
      </c>
      <c r="C3724" s="7" t="s">
        <v>46</v>
      </c>
      <c r="D3724" s="7" t="s">
        <v>38</v>
      </c>
      <c r="E3724" s="7" t="s">
        <v>200</v>
      </c>
      <c r="F3724" s="7" t="s">
        <v>199</v>
      </c>
      <c r="G3724" s="26">
        <v>342.75561422628823</v>
      </c>
      <c r="H3724" s="26">
        <v>396.59650669354659</v>
      </c>
    </row>
    <row r="3725" spans="2:8" x14ac:dyDescent="0.3">
      <c r="B3725" s="7" t="s">
        <v>45</v>
      </c>
      <c r="C3725" s="7" t="s">
        <v>46</v>
      </c>
      <c r="D3725" s="7" t="s">
        <v>38</v>
      </c>
      <c r="E3725" s="7" t="s">
        <v>201</v>
      </c>
      <c r="F3725" s="7" t="s">
        <v>199</v>
      </c>
      <c r="G3725" s="26">
        <v>147.77349686094524</v>
      </c>
      <c r="H3725" s="26">
        <v>170.98612015220999</v>
      </c>
    </row>
    <row r="3726" spans="2:8" x14ac:dyDescent="0.3">
      <c r="B3726" s="7" t="s">
        <v>45</v>
      </c>
      <c r="C3726" s="7" t="s">
        <v>46</v>
      </c>
      <c r="D3726" s="7" t="s">
        <v>38</v>
      </c>
      <c r="E3726" s="7" t="s">
        <v>202</v>
      </c>
      <c r="F3726" s="7" t="s">
        <v>203</v>
      </c>
      <c r="G3726" s="26">
        <v>369.74074017222591</v>
      </c>
      <c r="H3726" s="26">
        <v>427.82052240223936</v>
      </c>
    </row>
    <row r="3727" spans="2:8" x14ac:dyDescent="0.3">
      <c r="B3727" s="7" t="s">
        <v>45</v>
      </c>
      <c r="C3727" s="7" t="s">
        <v>46</v>
      </c>
      <c r="D3727" s="7" t="s">
        <v>39</v>
      </c>
      <c r="E3727" s="7" t="s">
        <v>197</v>
      </c>
      <c r="F3727" s="7" t="s">
        <v>179</v>
      </c>
      <c r="G3727" s="26">
        <v>1101.8371673078434</v>
      </c>
      <c r="H3727" s="26">
        <v>1225.4328016004524</v>
      </c>
    </row>
    <row r="3728" spans="2:8" x14ac:dyDescent="0.3">
      <c r="B3728" s="7" t="s">
        <v>45</v>
      </c>
      <c r="C3728" s="7" t="s">
        <v>46</v>
      </c>
      <c r="D3728" s="7" t="s">
        <v>39</v>
      </c>
      <c r="E3728" s="7" t="s">
        <v>198</v>
      </c>
      <c r="F3728" s="7" t="s">
        <v>199</v>
      </c>
      <c r="G3728" s="26">
        <v>541.44618041925105</v>
      </c>
      <c r="H3728" s="26">
        <v>602.18145609318447</v>
      </c>
    </row>
    <row r="3729" spans="2:8" x14ac:dyDescent="0.3">
      <c r="B3729" s="7" t="s">
        <v>45</v>
      </c>
      <c r="C3729" s="7" t="s">
        <v>46</v>
      </c>
      <c r="D3729" s="7" t="s">
        <v>39</v>
      </c>
      <c r="E3729" s="7" t="s">
        <v>200</v>
      </c>
      <c r="F3729" s="7" t="s">
        <v>199</v>
      </c>
      <c r="G3729" s="26">
        <v>388.35675590798462</v>
      </c>
      <c r="H3729" s="26">
        <v>431.91963525389144</v>
      </c>
    </row>
    <row r="3730" spans="2:8" x14ac:dyDescent="0.3">
      <c r="B3730" s="7" t="s">
        <v>45</v>
      </c>
      <c r="C3730" s="7" t="s">
        <v>46</v>
      </c>
      <c r="D3730" s="7" t="s">
        <v>39</v>
      </c>
      <c r="E3730" s="7" t="s">
        <v>201</v>
      </c>
      <c r="F3730" s="7" t="s">
        <v>199</v>
      </c>
      <c r="G3730" s="26">
        <v>172.03423098060767</v>
      </c>
      <c r="H3730" s="26">
        <v>191.33171025337649</v>
      </c>
    </row>
    <row r="3731" spans="2:8" x14ac:dyDescent="0.3">
      <c r="B3731" s="7" t="s">
        <v>45</v>
      </c>
      <c r="C3731" s="7" t="s">
        <v>46</v>
      </c>
      <c r="D3731" s="7" t="s">
        <v>39</v>
      </c>
      <c r="E3731" s="7" t="s">
        <v>202</v>
      </c>
      <c r="F3731" s="7" t="s">
        <v>203</v>
      </c>
      <c r="G3731" s="26">
        <v>184.83159299678104</v>
      </c>
      <c r="H3731" s="26">
        <v>205.56458209131935</v>
      </c>
    </row>
    <row r="3732" spans="2:8" x14ac:dyDescent="0.3">
      <c r="B3732" s="7" t="s">
        <v>45</v>
      </c>
      <c r="C3732" s="7" t="s">
        <v>46</v>
      </c>
      <c r="D3732" s="7" t="s">
        <v>40</v>
      </c>
      <c r="E3732" s="7" t="s">
        <v>197</v>
      </c>
      <c r="F3732" s="7" t="s">
        <v>179</v>
      </c>
      <c r="G3732" s="26">
        <v>1096.8162163434752</v>
      </c>
      <c r="H3732" s="26">
        <v>1140.5804963039786</v>
      </c>
    </row>
    <row r="3733" spans="2:8" x14ac:dyDescent="0.3">
      <c r="B3733" s="7" t="s">
        <v>45</v>
      </c>
      <c r="C3733" s="7" t="s">
        <v>46</v>
      </c>
      <c r="D3733" s="7" t="s">
        <v>40</v>
      </c>
      <c r="E3733" s="7" t="s">
        <v>198</v>
      </c>
      <c r="F3733" s="7" t="s">
        <v>199</v>
      </c>
      <c r="G3733" s="26">
        <v>565.54733298280587</v>
      </c>
      <c r="H3733" s="26">
        <v>588.1133485492868</v>
      </c>
    </row>
    <row r="3734" spans="2:8" x14ac:dyDescent="0.3">
      <c r="B3734" s="7" t="s">
        <v>45</v>
      </c>
      <c r="C3734" s="7" t="s">
        <v>46</v>
      </c>
      <c r="D3734" s="7" t="s">
        <v>40</v>
      </c>
      <c r="E3734" s="7" t="s">
        <v>200</v>
      </c>
      <c r="F3734" s="7" t="s">
        <v>199</v>
      </c>
      <c r="G3734" s="26">
        <v>398.27509083632197</v>
      </c>
      <c r="H3734" s="26">
        <v>414.16674371027744</v>
      </c>
    </row>
    <row r="3735" spans="2:8" x14ac:dyDescent="0.3">
      <c r="B3735" s="7" t="s">
        <v>45</v>
      </c>
      <c r="C3735" s="7" t="s">
        <v>46</v>
      </c>
      <c r="D3735" s="7" t="s">
        <v>40</v>
      </c>
      <c r="E3735" s="7" t="s">
        <v>201</v>
      </c>
      <c r="F3735" s="7" t="s">
        <v>199</v>
      </c>
      <c r="G3735" s="26">
        <v>132.99379252434727</v>
      </c>
      <c r="H3735" s="26">
        <v>138.30040404441434</v>
      </c>
    </row>
    <row r="3736" spans="2:8" x14ac:dyDescent="0.3">
      <c r="B3736" s="7" t="s">
        <v>45</v>
      </c>
      <c r="C3736" s="7" t="s">
        <v>46</v>
      </c>
      <c r="D3736" s="7" t="s">
        <v>40</v>
      </c>
      <c r="E3736" s="7" t="s">
        <v>202</v>
      </c>
      <c r="F3736" s="7" t="s">
        <v>203</v>
      </c>
      <c r="G3736" s="26">
        <v>266.55261443807041</v>
      </c>
      <c r="H3736" s="26">
        <v>277.18838282720111</v>
      </c>
    </row>
    <row r="3737" spans="2:8" x14ac:dyDescent="0.3">
      <c r="B3737" s="7" t="s">
        <v>45</v>
      </c>
      <c r="C3737" s="7" t="s">
        <v>46</v>
      </c>
      <c r="D3737" s="7" t="s">
        <v>41</v>
      </c>
      <c r="E3737" s="7" t="s">
        <v>197</v>
      </c>
      <c r="F3737" s="7" t="s">
        <v>179</v>
      </c>
      <c r="G3737" s="26">
        <v>1132.1738862054599</v>
      </c>
      <c r="H3737" s="26">
        <v>1132.1738862054599</v>
      </c>
    </row>
    <row r="3738" spans="2:8" x14ac:dyDescent="0.3">
      <c r="B3738" s="7" t="s">
        <v>45</v>
      </c>
      <c r="C3738" s="7" t="s">
        <v>46</v>
      </c>
      <c r="D3738" s="7" t="s">
        <v>41</v>
      </c>
      <c r="E3738" s="7" t="s">
        <v>198</v>
      </c>
      <c r="F3738" s="7" t="s">
        <v>199</v>
      </c>
      <c r="G3738" s="26">
        <v>631.06279224086052</v>
      </c>
      <c r="H3738" s="26">
        <v>631.06279224086052</v>
      </c>
    </row>
    <row r="3739" spans="2:8" x14ac:dyDescent="0.3">
      <c r="B3739" s="7" t="s">
        <v>45</v>
      </c>
      <c r="C3739" s="7" t="s">
        <v>46</v>
      </c>
      <c r="D3739" s="7" t="s">
        <v>41</v>
      </c>
      <c r="E3739" s="7" t="s">
        <v>200</v>
      </c>
      <c r="F3739" s="7" t="s">
        <v>199</v>
      </c>
      <c r="G3739" s="26">
        <v>374.88619002793166</v>
      </c>
      <c r="H3739" s="26">
        <v>374.88619002793166</v>
      </c>
    </row>
    <row r="3740" spans="2:8" x14ac:dyDescent="0.3">
      <c r="B3740" s="7" t="s">
        <v>45</v>
      </c>
      <c r="C3740" s="7" t="s">
        <v>46</v>
      </c>
      <c r="D3740" s="7" t="s">
        <v>41</v>
      </c>
      <c r="E3740" s="7" t="s">
        <v>201</v>
      </c>
      <c r="F3740" s="7" t="s">
        <v>199</v>
      </c>
      <c r="G3740" s="26">
        <v>126.22490393666764</v>
      </c>
      <c r="H3740" s="26">
        <v>126.22490393666764</v>
      </c>
    </row>
    <row r="3741" spans="2:8" x14ac:dyDescent="0.3">
      <c r="B3741" s="7" t="s">
        <v>45</v>
      </c>
      <c r="C3741" s="7" t="s">
        <v>46</v>
      </c>
      <c r="D3741" s="7" t="s">
        <v>41</v>
      </c>
      <c r="E3741" s="7" t="s">
        <v>202</v>
      </c>
      <c r="F3741" s="7" t="s">
        <v>203</v>
      </c>
      <c r="G3741" s="26">
        <v>339.26173978796623</v>
      </c>
      <c r="H3741" s="26">
        <v>339.26173978796623</v>
      </c>
    </row>
    <row r="3742" spans="2:8" x14ac:dyDescent="0.3">
      <c r="B3742" s="7" t="s">
        <v>47</v>
      </c>
      <c r="C3742" s="7" t="s">
        <v>48</v>
      </c>
      <c r="D3742" s="7" t="s">
        <v>31</v>
      </c>
      <c r="E3742" s="7" t="s">
        <v>197</v>
      </c>
      <c r="F3742" s="7" t="s">
        <v>179</v>
      </c>
      <c r="G3742" s="26">
        <v>1720.1006876227898</v>
      </c>
      <c r="H3742" s="26">
        <v>2175.6669894521679</v>
      </c>
    </row>
    <row r="3743" spans="2:8" x14ac:dyDescent="0.3">
      <c r="B3743" s="7" t="s">
        <v>47</v>
      </c>
      <c r="C3743" s="7" t="s">
        <v>48</v>
      </c>
      <c r="D3743" s="7" t="s">
        <v>31</v>
      </c>
      <c r="E3743" s="7" t="s">
        <v>198</v>
      </c>
      <c r="F3743" s="7" t="s">
        <v>199</v>
      </c>
      <c r="G3743" s="26">
        <v>829.72126719056973</v>
      </c>
      <c r="H3743" s="26">
        <v>1049.471803867342</v>
      </c>
    </row>
    <row r="3744" spans="2:8" x14ac:dyDescent="0.3">
      <c r="B3744" s="7" t="s">
        <v>47</v>
      </c>
      <c r="C3744" s="7" t="s">
        <v>48</v>
      </c>
      <c r="D3744" s="7" t="s">
        <v>31</v>
      </c>
      <c r="E3744" s="7" t="s">
        <v>200</v>
      </c>
      <c r="F3744" s="7" t="s">
        <v>199</v>
      </c>
      <c r="G3744" s="26">
        <v>821.98551080550101</v>
      </c>
      <c r="H3744" s="26">
        <v>1039.6872430410233</v>
      </c>
    </row>
    <row r="3745" spans="2:8" x14ac:dyDescent="0.3">
      <c r="B3745" s="7" t="s">
        <v>47</v>
      </c>
      <c r="C3745" s="7" t="s">
        <v>48</v>
      </c>
      <c r="D3745" s="7" t="s">
        <v>31</v>
      </c>
      <c r="E3745" s="7" t="s">
        <v>201</v>
      </c>
      <c r="F3745" s="7" t="s">
        <v>199</v>
      </c>
      <c r="G3745" s="26">
        <v>68.393909626719051</v>
      </c>
      <c r="H3745" s="26">
        <v>86.5079425438025</v>
      </c>
    </row>
    <row r="3746" spans="2:8" x14ac:dyDescent="0.3">
      <c r="B3746" s="7" t="s">
        <v>47</v>
      </c>
      <c r="C3746" s="7" t="s">
        <v>48</v>
      </c>
      <c r="D3746" s="7" t="s">
        <v>31</v>
      </c>
      <c r="E3746" s="7" t="s">
        <v>202</v>
      </c>
      <c r="F3746" s="7" t="s">
        <v>203</v>
      </c>
      <c r="G3746" s="26">
        <v>336.35191552062867</v>
      </c>
      <c r="H3746" s="26">
        <v>425.4342578332334</v>
      </c>
    </row>
    <row r="3747" spans="2:8" x14ac:dyDescent="0.3">
      <c r="B3747" s="7" t="s">
        <v>47</v>
      </c>
      <c r="C3747" s="7" t="s">
        <v>48</v>
      </c>
      <c r="D3747" s="7" t="s">
        <v>34</v>
      </c>
      <c r="E3747" s="7" t="s">
        <v>197</v>
      </c>
      <c r="F3747" s="7" t="s">
        <v>179</v>
      </c>
      <c r="G3747" s="26">
        <v>1735.3573989959359</v>
      </c>
      <c r="H3747" s="26">
        <v>2154.1417656395456</v>
      </c>
    </row>
    <row r="3748" spans="2:8" x14ac:dyDescent="0.3">
      <c r="B3748" s="7" t="s">
        <v>47</v>
      </c>
      <c r="C3748" s="7" t="s">
        <v>48</v>
      </c>
      <c r="D3748" s="7" t="s">
        <v>34</v>
      </c>
      <c r="E3748" s="7" t="s">
        <v>198</v>
      </c>
      <c r="F3748" s="7" t="s">
        <v>199</v>
      </c>
      <c r="G3748" s="26">
        <v>838.06478603872813</v>
      </c>
      <c r="H3748" s="26">
        <v>1040.3104046246222</v>
      </c>
    </row>
    <row r="3749" spans="2:8" x14ac:dyDescent="0.3">
      <c r="B3749" s="7" t="s">
        <v>47</v>
      </c>
      <c r="C3749" s="7" t="s">
        <v>48</v>
      </c>
      <c r="D3749" s="7" t="s">
        <v>34</v>
      </c>
      <c r="E3749" s="7" t="s">
        <v>200</v>
      </c>
      <c r="F3749" s="7" t="s">
        <v>199</v>
      </c>
      <c r="G3749" s="26">
        <v>788.57877121682998</v>
      </c>
      <c r="H3749" s="26">
        <v>978.88219888176695</v>
      </c>
    </row>
    <row r="3750" spans="2:8" x14ac:dyDescent="0.3">
      <c r="B3750" s="7" t="s">
        <v>47</v>
      </c>
      <c r="C3750" s="7" t="s">
        <v>48</v>
      </c>
      <c r="D3750" s="7" t="s">
        <v>34</v>
      </c>
      <c r="E3750" s="7" t="s">
        <v>201</v>
      </c>
      <c r="F3750" s="7" t="s">
        <v>199</v>
      </c>
      <c r="G3750" s="26">
        <v>108.71384174037772</v>
      </c>
      <c r="H3750" s="26">
        <v>134.94916213315656</v>
      </c>
    </row>
    <row r="3751" spans="2:8" x14ac:dyDescent="0.3">
      <c r="B3751" s="7" t="s">
        <v>47</v>
      </c>
      <c r="C3751" s="7" t="s">
        <v>48</v>
      </c>
      <c r="D3751" s="7" t="s">
        <v>34</v>
      </c>
      <c r="E3751" s="7" t="s">
        <v>202</v>
      </c>
      <c r="F3751" s="7" t="s">
        <v>203</v>
      </c>
      <c r="G3751" s="26">
        <v>375.56777432464736</v>
      </c>
      <c r="H3751" s="26">
        <v>466.20150348804606</v>
      </c>
    </row>
    <row r="3752" spans="2:8" x14ac:dyDescent="0.3">
      <c r="B3752" s="7" t="s">
        <v>47</v>
      </c>
      <c r="C3752" s="7" t="s">
        <v>48</v>
      </c>
      <c r="D3752" s="7" t="s">
        <v>35</v>
      </c>
      <c r="E3752" s="7" t="s">
        <v>197</v>
      </c>
      <c r="F3752" s="7" t="s">
        <v>179</v>
      </c>
      <c r="G3752" s="26">
        <v>1734.0278577184299</v>
      </c>
      <c r="H3752" s="26">
        <v>2104.7537070953572</v>
      </c>
    </row>
    <row r="3753" spans="2:8" x14ac:dyDescent="0.3">
      <c r="B3753" s="7" t="s">
        <v>47</v>
      </c>
      <c r="C3753" s="7" t="s">
        <v>48</v>
      </c>
      <c r="D3753" s="7" t="s">
        <v>35</v>
      </c>
      <c r="E3753" s="7" t="s">
        <v>198</v>
      </c>
      <c r="F3753" s="7" t="s">
        <v>199</v>
      </c>
      <c r="G3753" s="26">
        <v>814.43536318637041</v>
      </c>
      <c r="H3753" s="26">
        <v>988.55727272543902</v>
      </c>
    </row>
    <row r="3754" spans="2:8" x14ac:dyDescent="0.3">
      <c r="B3754" s="7" t="s">
        <v>47</v>
      </c>
      <c r="C3754" s="7" t="s">
        <v>48</v>
      </c>
      <c r="D3754" s="7" t="s">
        <v>35</v>
      </c>
      <c r="E3754" s="7" t="s">
        <v>200</v>
      </c>
      <c r="F3754" s="7" t="s">
        <v>199</v>
      </c>
      <c r="G3754" s="26">
        <v>764.24542419707609</v>
      </c>
      <c r="H3754" s="26">
        <v>927.63699415182896</v>
      </c>
    </row>
    <row r="3755" spans="2:8" x14ac:dyDescent="0.3">
      <c r="B3755" s="7" t="s">
        <v>47</v>
      </c>
      <c r="C3755" s="7" t="s">
        <v>48</v>
      </c>
      <c r="D3755" s="7" t="s">
        <v>35</v>
      </c>
      <c r="E3755" s="7" t="s">
        <v>201</v>
      </c>
      <c r="F3755" s="7" t="s">
        <v>199</v>
      </c>
      <c r="G3755" s="26">
        <v>155.3470703349833</v>
      </c>
      <c r="H3755" s="26">
        <v>188.55944021808904</v>
      </c>
    </row>
    <row r="3756" spans="2:8" x14ac:dyDescent="0.3">
      <c r="B3756" s="7" t="s">
        <v>47</v>
      </c>
      <c r="C3756" s="7" t="s">
        <v>48</v>
      </c>
      <c r="D3756" s="7" t="s">
        <v>35</v>
      </c>
      <c r="E3756" s="7" t="s">
        <v>202</v>
      </c>
      <c r="F3756" s="7" t="s">
        <v>203</v>
      </c>
      <c r="G3756" s="26">
        <v>355.01323817198113</v>
      </c>
      <c r="H3756" s="26">
        <v>430.91316312159069</v>
      </c>
    </row>
    <row r="3757" spans="2:8" x14ac:dyDescent="0.3">
      <c r="B3757" s="7" t="s">
        <v>47</v>
      </c>
      <c r="C3757" s="7" t="s">
        <v>48</v>
      </c>
      <c r="D3757" s="7" t="s">
        <v>36</v>
      </c>
      <c r="E3757" s="7" t="s">
        <v>197</v>
      </c>
      <c r="F3757" s="7" t="s">
        <v>179</v>
      </c>
      <c r="G3757" s="26">
        <v>1865.7539561566389</v>
      </c>
      <c r="H3757" s="26">
        <v>2226.6182734507815</v>
      </c>
    </row>
    <row r="3758" spans="2:8" x14ac:dyDescent="0.3">
      <c r="B3758" s="7" t="s">
        <v>47</v>
      </c>
      <c r="C3758" s="7" t="s">
        <v>48</v>
      </c>
      <c r="D3758" s="7" t="s">
        <v>36</v>
      </c>
      <c r="E3758" s="7" t="s">
        <v>198</v>
      </c>
      <c r="F3758" s="7" t="s">
        <v>199</v>
      </c>
      <c r="G3758" s="26">
        <v>839.81376271374336</v>
      </c>
      <c r="H3758" s="26">
        <v>1002.24612370962</v>
      </c>
    </row>
    <row r="3759" spans="2:8" x14ac:dyDescent="0.3">
      <c r="B3759" s="7" t="s">
        <v>47</v>
      </c>
      <c r="C3759" s="7" t="s">
        <v>48</v>
      </c>
      <c r="D3759" s="7" t="s">
        <v>36</v>
      </c>
      <c r="E3759" s="7" t="s">
        <v>200</v>
      </c>
      <c r="F3759" s="7" t="s">
        <v>199</v>
      </c>
      <c r="G3759" s="26">
        <v>807.74880137460855</v>
      </c>
      <c r="H3759" s="26">
        <v>963.97932619346534</v>
      </c>
    </row>
    <row r="3760" spans="2:8" x14ac:dyDescent="0.3">
      <c r="B3760" s="7" t="s">
        <v>47</v>
      </c>
      <c r="C3760" s="7" t="s">
        <v>48</v>
      </c>
      <c r="D3760" s="7" t="s">
        <v>36</v>
      </c>
      <c r="E3760" s="7" t="s">
        <v>201</v>
      </c>
      <c r="F3760" s="7" t="s">
        <v>199</v>
      </c>
      <c r="G3760" s="26">
        <v>218.191392068287</v>
      </c>
      <c r="H3760" s="26">
        <v>260.3928235476962</v>
      </c>
    </row>
    <row r="3761" spans="2:8" x14ac:dyDescent="0.3">
      <c r="B3761" s="7" t="s">
        <v>47</v>
      </c>
      <c r="C3761" s="7" t="s">
        <v>48</v>
      </c>
      <c r="D3761" s="7" t="s">
        <v>36</v>
      </c>
      <c r="E3761" s="7" t="s">
        <v>202</v>
      </c>
      <c r="F3761" s="7" t="s">
        <v>203</v>
      </c>
      <c r="G3761" s="26">
        <v>488.95601806945098</v>
      </c>
      <c r="H3761" s="26">
        <v>583.52731942741059</v>
      </c>
    </row>
    <row r="3762" spans="2:8" x14ac:dyDescent="0.3">
      <c r="B3762" s="7" t="s">
        <v>47</v>
      </c>
      <c r="C3762" s="7" t="s">
        <v>48</v>
      </c>
      <c r="D3762" s="7" t="s">
        <v>37</v>
      </c>
      <c r="E3762" s="7" t="s">
        <v>197</v>
      </c>
      <c r="F3762" s="7" t="s">
        <v>179</v>
      </c>
      <c r="G3762" s="26">
        <v>1650.1869658119658</v>
      </c>
      <c r="H3762" s="26">
        <v>1936.837500297853</v>
      </c>
    </row>
    <row r="3763" spans="2:8" x14ac:dyDescent="0.3">
      <c r="B3763" s="7" t="s">
        <v>47</v>
      </c>
      <c r="C3763" s="7" t="s">
        <v>48</v>
      </c>
      <c r="D3763" s="7" t="s">
        <v>37</v>
      </c>
      <c r="E3763" s="7" t="s">
        <v>198</v>
      </c>
      <c r="F3763" s="7" t="s">
        <v>199</v>
      </c>
      <c r="G3763" s="26">
        <v>750.98824786324781</v>
      </c>
      <c r="H3763" s="26">
        <v>881.44084935782871</v>
      </c>
    </row>
    <row r="3764" spans="2:8" x14ac:dyDescent="0.3">
      <c r="B3764" s="7" t="s">
        <v>47</v>
      </c>
      <c r="C3764" s="7" t="s">
        <v>48</v>
      </c>
      <c r="D3764" s="7" t="s">
        <v>37</v>
      </c>
      <c r="E3764" s="7" t="s">
        <v>200</v>
      </c>
      <c r="F3764" s="7" t="s">
        <v>199</v>
      </c>
      <c r="G3764" s="26">
        <v>723.50427350427356</v>
      </c>
      <c r="H3764" s="26">
        <v>849.18269116210365</v>
      </c>
    </row>
    <row r="3765" spans="2:8" x14ac:dyDescent="0.3">
      <c r="B3765" s="7" t="s">
        <v>47</v>
      </c>
      <c r="C3765" s="7" t="s">
        <v>48</v>
      </c>
      <c r="D3765" s="7" t="s">
        <v>37</v>
      </c>
      <c r="E3765" s="7" t="s">
        <v>201</v>
      </c>
      <c r="F3765" s="7" t="s">
        <v>199</v>
      </c>
      <c r="G3765" s="26">
        <v>175.69444444444446</v>
      </c>
      <c r="H3765" s="26">
        <v>206.21395977792076</v>
      </c>
    </row>
    <row r="3766" spans="2:8" x14ac:dyDescent="0.3">
      <c r="B3766" s="7" t="s">
        <v>47</v>
      </c>
      <c r="C3766" s="7" t="s">
        <v>48</v>
      </c>
      <c r="D3766" s="7" t="s">
        <v>37</v>
      </c>
      <c r="E3766" s="7" t="s">
        <v>202</v>
      </c>
      <c r="F3766" s="7" t="s">
        <v>203</v>
      </c>
      <c r="G3766" s="26">
        <v>481.83760683760681</v>
      </c>
      <c r="H3766" s="26">
        <v>565.53661209998324</v>
      </c>
    </row>
    <row r="3767" spans="2:8" x14ac:dyDescent="0.3">
      <c r="B3767" s="7" t="s">
        <v>47</v>
      </c>
      <c r="C3767" s="7" t="s">
        <v>48</v>
      </c>
      <c r="D3767" s="7" t="s">
        <v>38</v>
      </c>
      <c r="E3767" s="7" t="s">
        <v>197</v>
      </c>
      <c r="F3767" s="7" t="s">
        <v>179</v>
      </c>
      <c r="G3767" s="26">
        <v>1820.5905006418486</v>
      </c>
      <c r="H3767" s="26">
        <v>2106.5733213557792</v>
      </c>
    </row>
    <row r="3768" spans="2:8" x14ac:dyDescent="0.3">
      <c r="B3768" s="7" t="s">
        <v>47</v>
      </c>
      <c r="C3768" s="7" t="s">
        <v>48</v>
      </c>
      <c r="D3768" s="7" t="s">
        <v>38</v>
      </c>
      <c r="E3768" s="7" t="s">
        <v>198</v>
      </c>
      <c r="F3768" s="7" t="s">
        <v>199</v>
      </c>
      <c r="G3768" s="26">
        <v>840.38510911424908</v>
      </c>
      <c r="H3768" s="26">
        <v>972.39486304065213</v>
      </c>
    </row>
    <row r="3769" spans="2:8" x14ac:dyDescent="0.3">
      <c r="B3769" s="7" t="s">
        <v>47</v>
      </c>
      <c r="C3769" s="7" t="s">
        <v>48</v>
      </c>
      <c r="D3769" s="7" t="s">
        <v>38</v>
      </c>
      <c r="E3769" s="7" t="s">
        <v>200</v>
      </c>
      <c r="F3769" s="7" t="s">
        <v>199</v>
      </c>
      <c r="G3769" s="26">
        <v>791.39922978177151</v>
      </c>
      <c r="H3769" s="26">
        <v>915.71416164812581</v>
      </c>
    </row>
    <row r="3770" spans="2:8" x14ac:dyDescent="0.3">
      <c r="B3770" s="7" t="s">
        <v>47</v>
      </c>
      <c r="C3770" s="7" t="s">
        <v>48</v>
      </c>
      <c r="D3770" s="7" t="s">
        <v>38</v>
      </c>
      <c r="E3770" s="7" t="s">
        <v>201</v>
      </c>
      <c r="F3770" s="7" t="s">
        <v>199</v>
      </c>
      <c r="G3770" s="26">
        <v>188.80616174582798</v>
      </c>
      <c r="H3770" s="26">
        <v>218.46429666700135</v>
      </c>
    </row>
    <row r="3771" spans="2:8" x14ac:dyDescent="0.3">
      <c r="B3771" s="7" t="s">
        <v>47</v>
      </c>
      <c r="C3771" s="7" t="s">
        <v>48</v>
      </c>
      <c r="D3771" s="7" t="s">
        <v>38</v>
      </c>
      <c r="E3771" s="7" t="s">
        <v>202</v>
      </c>
      <c r="F3771" s="7" t="s">
        <v>203</v>
      </c>
      <c r="G3771" s="26">
        <v>471.50192554557123</v>
      </c>
      <c r="H3771" s="26">
        <v>545.56660433634477</v>
      </c>
    </row>
    <row r="3772" spans="2:8" x14ac:dyDescent="0.3">
      <c r="B3772" s="7" t="s">
        <v>47</v>
      </c>
      <c r="C3772" s="7" t="s">
        <v>48</v>
      </c>
      <c r="D3772" s="7" t="s">
        <v>39</v>
      </c>
      <c r="E3772" s="7" t="s">
        <v>197</v>
      </c>
      <c r="F3772" s="7" t="s">
        <v>179</v>
      </c>
      <c r="G3772" s="26">
        <v>1843.0977258758451</v>
      </c>
      <c r="H3772" s="26">
        <v>2049.8422787479171</v>
      </c>
    </row>
    <row r="3773" spans="2:8" x14ac:dyDescent="0.3">
      <c r="B3773" s="7" t="s">
        <v>47</v>
      </c>
      <c r="C3773" s="7" t="s">
        <v>48</v>
      </c>
      <c r="D3773" s="7" t="s">
        <v>39</v>
      </c>
      <c r="E3773" s="7" t="s">
        <v>198</v>
      </c>
      <c r="F3773" s="7" t="s">
        <v>199</v>
      </c>
      <c r="G3773" s="26">
        <v>787.75660725261218</v>
      </c>
      <c r="H3773" s="26">
        <v>876.12109560933675</v>
      </c>
    </row>
    <row r="3774" spans="2:8" x14ac:dyDescent="0.3">
      <c r="B3774" s="7" t="s">
        <v>47</v>
      </c>
      <c r="C3774" s="7" t="s">
        <v>48</v>
      </c>
      <c r="D3774" s="7" t="s">
        <v>39</v>
      </c>
      <c r="E3774" s="7" t="s">
        <v>200</v>
      </c>
      <c r="F3774" s="7" t="s">
        <v>199</v>
      </c>
      <c r="G3774" s="26">
        <v>848.75230485556233</v>
      </c>
      <c r="H3774" s="26">
        <v>943.95882228703363</v>
      </c>
    </row>
    <row r="3775" spans="2:8" x14ac:dyDescent="0.3">
      <c r="B3775" s="7" t="s">
        <v>47</v>
      </c>
      <c r="C3775" s="7" t="s">
        <v>48</v>
      </c>
      <c r="D3775" s="7" t="s">
        <v>39</v>
      </c>
      <c r="E3775" s="7" t="s">
        <v>201</v>
      </c>
      <c r="F3775" s="7" t="s">
        <v>199</v>
      </c>
      <c r="G3775" s="26">
        <v>206.58881376767056</v>
      </c>
      <c r="H3775" s="26">
        <v>229.76236085154662</v>
      </c>
    </row>
    <row r="3776" spans="2:8" x14ac:dyDescent="0.3">
      <c r="B3776" s="7" t="s">
        <v>47</v>
      </c>
      <c r="C3776" s="7" t="s">
        <v>48</v>
      </c>
      <c r="D3776" s="7" t="s">
        <v>39</v>
      </c>
      <c r="E3776" s="7" t="s">
        <v>202</v>
      </c>
      <c r="F3776" s="7" t="s">
        <v>203</v>
      </c>
      <c r="G3776" s="26">
        <v>857.55377996312234</v>
      </c>
      <c r="H3776" s="26">
        <v>953.74757930058286</v>
      </c>
    </row>
    <row r="3777" spans="2:8" x14ac:dyDescent="0.3">
      <c r="B3777" s="7" t="s">
        <v>47</v>
      </c>
      <c r="C3777" s="7" t="s">
        <v>48</v>
      </c>
      <c r="D3777" s="7" t="s">
        <v>40</v>
      </c>
      <c r="E3777" s="7" t="s">
        <v>197</v>
      </c>
      <c r="F3777" s="7" t="s">
        <v>179</v>
      </c>
      <c r="G3777" s="26">
        <v>1858.3933226508502</v>
      </c>
      <c r="H3777" s="26">
        <v>1932.5454407881634</v>
      </c>
    </row>
    <row r="3778" spans="2:8" x14ac:dyDescent="0.3">
      <c r="B3778" s="7" t="s">
        <v>47</v>
      </c>
      <c r="C3778" s="7" t="s">
        <v>48</v>
      </c>
      <c r="D3778" s="7" t="s">
        <v>40</v>
      </c>
      <c r="E3778" s="7" t="s">
        <v>198</v>
      </c>
      <c r="F3778" s="7" t="s">
        <v>199</v>
      </c>
      <c r="G3778" s="26">
        <v>790.4957788247674</v>
      </c>
      <c r="H3778" s="26">
        <v>822.03750665171049</v>
      </c>
    </row>
    <row r="3779" spans="2:8" x14ac:dyDescent="0.3">
      <c r="B3779" s="7" t="s">
        <v>47</v>
      </c>
      <c r="C3779" s="7" t="s">
        <v>48</v>
      </c>
      <c r="D3779" s="7" t="s">
        <v>40</v>
      </c>
      <c r="E3779" s="7" t="s">
        <v>200</v>
      </c>
      <c r="F3779" s="7" t="s">
        <v>199</v>
      </c>
      <c r="G3779" s="26">
        <v>864.97022457130561</v>
      </c>
      <c r="H3779" s="26">
        <v>899.48357193212155</v>
      </c>
    </row>
    <row r="3780" spans="2:8" x14ac:dyDescent="0.3">
      <c r="B3780" s="7" t="s">
        <v>47</v>
      </c>
      <c r="C3780" s="7" t="s">
        <v>48</v>
      </c>
      <c r="D3780" s="7" t="s">
        <v>40</v>
      </c>
      <c r="E3780" s="7" t="s">
        <v>201</v>
      </c>
      <c r="F3780" s="7" t="s">
        <v>199</v>
      </c>
      <c r="G3780" s="26">
        <v>202.92731925477722</v>
      </c>
      <c r="H3780" s="26">
        <v>211.02436220433131</v>
      </c>
    </row>
    <row r="3781" spans="2:8" x14ac:dyDescent="0.3">
      <c r="B3781" s="7" t="s">
        <v>47</v>
      </c>
      <c r="C3781" s="7" t="s">
        <v>48</v>
      </c>
      <c r="D3781" s="7" t="s">
        <v>40</v>
      </c>
      <c r="E3781" s="7" t="s">
        <v>202</v>
      </c>
      <c r="F3781" s="7" t="s">
        <v>203</v>
      </c>
      <c r="G3781" s="26">
        <v>1122.2586276995194</v>
      </c>
      <c r="H3781" s="26">
        <v>1167.0380903286091</v>
      </c>
    </row>
    <row r="3782" spans="2:8" x14ac:dyDescent="0.3">
      <c r="B3782" s="7" t="s">
        <v>47</v>
      </c>
      <c r="C3782" s="7" t="s">
        <v>48</v>
      </c>
      <c r="D3782" s="7" t="s">
        <v>41</v>
      </c>
      <c r="E3782" s="7" t="s">
        <v>197</v>
      </c>
      <c r="F3782" s="7" t="s">
        <v>179</v>
      </c>
      <c r="G3782" s="26">
        <v>1947.0149079079781</v>
      </c>
      <c r="H3782" s="26">
        <v>1947.0149079079781</v>
      </c>
    </row>
    <row r="3783" spans="2:8" x14ac:dyDescent="0.3">
      <c r="B3783" s="7" t="s">
        <v>47</v>
      </c>
      <c r="C3783" s="7" t="s">
        <v>48</v>
      </c>
      <c r="D3783" s="7" t="s">
        <v>41</v>
      </c>
      <c r="E3783" s="7" t="s">
        <v>198</v>
      </c>
      <c r="F3783" s="7" t="s">
        <v>199</v>
      </c>
      <c r="G3783" s="26">
        <v>824.84963373821063</v>
      </c>
      <c r="H3783" s="26">
        <v>824.84963373821063</v>
      </c>
    </row>
    <row r="3784" spans="2:8" x14ac:dyDescent="0.3">
      <c r="B3784" s="7" t="s">
        <v>47</v>
      </c>
      <c r="C3784" s="7" t="s">
        <v>48</v>
      </c>
      <c r="D3784" s="7" t="s">
        <v>41</v>
      </c>
      <c r="E3784" s="7" t="s">
        <v>200</v>
      </c>
      <c r="F3784" s="7" t="s">
        <v>199</v>
      </c>
      <c r="G3784" s="26">
        <v>921.80954386950316</v>
      </c>
      <c r="H3784" s="26">
        <v>921.80954386950316</v>
      </c>
    </row>
    <row r="3785" spans="2:8" x14ac:dyDescent="0.3">
      <c r="B3785" s="7" t="s">
        <v>47</v>
      </c>
      <c r="C3785" s="7" t="s">
        <v>48</v>
      </c>
      <c r="D3785" s="7" t="s">
        <v>41</v>
      </c>
      <c r="E3785" s="7" t="s">
        <v>201</v>
      </c>
      <c r="F3785" s="7" t="s">
        <v>199</v>
      </c>
      <c r="G3785" s="26">
        <v>200.35573030026447</v>
      </c>
      <c r="H3785" s="26">
        <v>200.35573030026447</v>
      </c>
    </row>
    <row r="3786" spans="2:8" x14ac:dyDescent="0.3">
      <c r="B3786" s="7" t="s">
        <v>47</v>
      </c>
      <c r="C3786" s="7" t="s">
        <v>48</v>
      </c>
      <c r="D3786" s="7" t="s">
        <v>41</v>
      </c>
      <c r="E3786" s="7" t="s">
        <v>202</v>
      </c>
      <c r="F3786" s="7" t="s">
        <v>203</v>
      </c>
      <c r="G3786" s="26">
        <v>849.96138453977392</v>
      </c>
      <c r="H3786" s="26">
        <v>849.96138453977392</v>
      </c>
    </row>
    <row r="3787" spans="2:8" x14ac:dyDescent="0.3">
      <c r="B3787" s="7" t="s">
        <v>49</v>
      </c>
      <c r="C3787" s="7" t="s">
        <v>48</v>
      </c>
      <c r="D3787" s="7" t="s">
        <v>31</v>
      </c>
      <c r="E3787" s="7" t="s">
        <v>197</v>
      </c>
      <c r="F3787" s="7" t="s">
        <v>179</v>
      </c>
      <c r="G3787" s="26">
        <v>1231.1390764471016</v>
      </c>
      <c r="H3787" s="26">
        <v>1557.2045679211897</v>
      </c>
    </row>
    <row r="3788" spans="2:8" x14ac:dyDescent="0.3">
      <c r="B3788" s="7" t="s">
        <v>49</v>
      </c>
      <c r="C3788" s="7" t="s">
        <v>48</v>
      </c>
      <c r="D3788" s="7" t="s">
        <v>31</v>
      </c>
      <c r="E3788" s="7" t="s">
        <v>198</v>
      </c>
      <c r="F3788" s="7" t="s">
        <v>199</v>
      </c>
      <c r="G3788" s="26">
        <v>490.54079478228152</v>
      </c>
      <c r="H3788" s="26">
        <v>620.45984974426324</v>
      </c>
    </row>
    <row r="3789" spans="2:8" x14ac:dyDescent="0.3">
      <c r="B3789" s="7" t="s">
        <v>49</v>
      </c>
      <c r="C3789" s="7" t="s">
        <v>48</v>
      </c>
      <c r="D3789" s="7" t="s">
        <v>31</v>
      </c>
      <c r="E3789" s="7" t="s">
        <v>200</v>
      </c>
      <c r="F3789" s="7" t="s">
        <v>199</v>
      </c>
      <c r="G3789" s="26">
        <v>552.68934088676133</v>
      </c>
      <c r="H3789" s="26">
        <v>699.06835282487759</v>
      </c>
    </row>
    <row r="3790" spans="2:8" x14ac:dyDescent="0.3">
      <c r="B3790" s="7" t="s">
        <v>49</v>
      </c>
      <c r="C3790" s="7" t="s">
        <v>48</v>
      </c>
      <c r="D3790" s="7" t="s">
        <v>31</v>
      </c>
      <c r="E3790" s="7" t="s">
        <v>201</v>
      </c>
      <c r="F3790" s="7" t="s">
        <v>199</v>
      </c>
      <c r="G3790" s="26">
        <v>187.90894077805882</v>
      </c>
      <c r="H3790" s="26">
        <v>237.676365352049</v>
      </c>
    </row>
    <row r="3791" spans="2:8" x14ac:dyDescent="0.3">
      <c r="B3791" s="7" t="s">
        <v>49</v>
      </c>
      <c r="C3791" s="7" t="s">
        <v>48</v>
      </c>
      <c r="D3791" s="7" t="s">
        <v>31</v>
      </c>
      <c r="E3791" s="7" t="s">
        <v>202</v>
      </c>
      <c r="F3791" s="7" t="s">
        <v>203</v>
      </c>
      <c r="G3791" s="26">
        <v>618.60066475740541</v>
      </c>
      <c r="H3791" s="26">
        <v>782.43620018887918</v>
      </c>
    </row>
    <row r="3792" spans="2:8" x14ac:dyDescent="0.3">
      <c r="B3792" s="7" t="s">
        <v>49</v>
      </c>
      <c r="C3792" s="7" t="s">
        <v>48</v>
      </c>
      <c r="D3792" s="7" t="s">
        <v>34</v>
      </c>
      <c r="E3792" s="7" t="s">
        <v>197</v>
      </c>
      <c r="F3792" s="7" t="s">
        <v>179</v>
      </c>
      <c r="G3792" s="26">
        <v>1221.3364167478092</v>
      </c>
      <c r="H3792" s="26">
        <v>1516.0748942755181</v>
      </c>
    </row>
    <row r="3793" spans="2:8" x14ac:dyDescent="0.3">
      <c r="B3793" s="7" t="s">
        <v>49</v>
      </c>
      <c r="C3793" s="7" t="s">
        <v>48</v>
      </c>
      <c r="D3793" s="7" t="s">
        <v>34</v>
      </c>
      <c r="E3793" s="7" t="s">
        <v>198</v>
      </c>
      <c r="F3793" s="7" t="s">
        <v>199</v>
      </c>
      <c r="G3793" s="26">
        <v>484.92778318727687</v>
      </c>
      <c r="H3793" s="26">
        <v>601.95276874211072</v>
      </c>
    </row>
    <row r="3794" spans="2:8" x14ac:dyDescent="0.3">
      <c r="B3794" s="7" t="s">
        <v>49</v>
      </c>
      <c r="C3794" s="7" t="s">
        <v>48</v>
      </c>
      <c r="D3794" s="7" t="s">
        <v>34</v>
      </c>
      <c r="E3794" s="7" t="s">
        <v>200</v>
      </c>
      <c r="F3794" s="7" t="s">
        <v>199</v>
      </c>
      <c r="G3794" s="26">
        <v>565.78627069133404</v>
      </c>
      <c r="H3794" s="26">
        <v>702.3243954397077</v>
      </c>
    </row>
    <row r="3795" spans="2:8" x14ac:dyDescent="0.3">
      <c r="B3795" s="7" t="s">
        <v>49</v>
      </c>
      <c r="C3795" s="7" t="s">
        <v>48</v>
      </c>
      <c r="D3795" s="7" t="s">
        <v>34</v>
      </c>
      <c r="E3795" s="7" t="s">
        <v>201</v>
      </c>
      <c r="F3795" s="7" t="s">
        <v>199</v>
      </c>
      <c r="G3795" s="26">
        <v>170.6223628691983</v>
      </c>
      <c r="H3795" s="26">
        <v>211.79773009369976</v>
      </c>
    </row>
    <row r="3796" spans="2:8" x14ac:dyDescent="0.3">
      <c r="B3796" s="7" t="s">
        <v>49</v>
      </c>
      <c r="C3796" s="7" t="s">
        <v>48</v>
      </c>
      <c r="D3796" s="7" t="s">
        <v>34</v>
      </c>
      <c r="E3796" s="7" t="s">
        <v>202</v>
      </c>
      <c r="F3796" s="7" t="s">
        <v>203</v>
      </c>
      <c r="G3796" s="26">
        <v>495.8414475819539</v>
      </c>
      <c r="H3796" s="26">
        <v>615.50016843185153</v>
      </c>
    </row>
    <row r="3797" spans="2:8" x14ac:dyDescent="0.3">
      <c r="B3797" s="7" t="s">
        <v>49</v>
      </c>
      <c r="C3797" s="7" t="s">
        <v>48</v>
      </c>
      <c r="D3797" s="7" t="s">
        <v>35</v>
      </c>
      <c r="E3797" s="7" t="s">
        <v>197</v>
      </c>
      <c r="F3797" s="7" t="s">
        <v>179</v>
      </c>
      <c r="G3797" s="26">
        <v>1235.6386219365997</v>
      </c>
      <c r="H3797" s="26">
        <v>1499.8115275801752</v>
      </c>
    </row>
    <row r="3798" spans="2:8" x14ac:dyDescent="0.3">
      <c r="B3798" s="7" t="s">
        <v>49</v>
      </c>
      <c r="C3798" s="7" t="s">
        <v>48</v>
      </c>
      <c r="D3798" s="7" t="s">
        <v>35</v>
      </c>
      <c r="E3798" s="7" t="s">
        <v>198</v>
      </c>
      <c r="F3798" s="7" t="s">
        <v>199</v>
      </c>
      <c r="G3798" s="26">
        <v>493.89776546194213</v>
      </c>
      <c r="H3798" s="26">
        <v>599.49045694681945</v>
      </c>
    </row>
    <row r="3799" spans="2:8" x14ac:dyDescent="0.3">
      <c r="B3799" s="7" t="s">
        <v>49</v>
      </c>
      <c r="C3799" s="7" t="s">
        <v>48</v>
      </c>
      <c r="D3799" s="7" t="s">
        <v>35</v>
      </c>
      <c r="E3799" s="7" t="s">
        <v>200</v>
      </c>
      <c r="F3799" s="7" t="s">
        <v>199</v>
      </c>
      <c r="G3799" s="26">
        <v>556.62991568893347</v>
      </c>
      <c r="H3799" s="26">
        <v>675.63440420615041</v>
      </c>
    </row>
    <row r="3800" spans="2:8" x14ac:dyDescent="0.3">
      <c r="B3800" s="7" t="s">
        <v>49</v>
      </c>
      <c r="C3800" s="7" t="s">
        <v>48</v>
      </c>
      <c r="D3800" s="7" t="s">
        <v>35</v>
      </c>
      <c r="E3800" s="7" t="s">
        <v>201</v>
      </c>
      <c r="F3800" s="7" t="s">
        <v>199</v>
      </c>
      <c r="G3800" s="26">
        <v>185.11094078572413</v>
      </c>
      <c r="H3800" s="26">
        <v>224.68666642720513</v>
      </c>
    </row>
    <row r="3801" spans="2:8" x14ac:dyDescent="0.3">
      <c r="B3801" s="7" t="s">
        <v>49</v>
      </c>
      <c r="C3801" s="7" t="s">
        <v>48</v>
      </c>
      <c r="D3801" s="7" t="s">
        <v>35</v>
      </c>
      <c r="E3801" s="7" t="s">
        <v>202</v>
      </c>
      <c r="F3801" s="7" t="s">
        <v>203</v>
      </c>
      <c r="G3801" s="26">
        <v>497.61216909380346</v>
      </c>
      <c r="H3801" s="26">
        <v>603.99898013980612</v>
      </c>
    </row>
    <row r="3802" spans="2:8" x14ac:dyDescent="0.3">
      <c r="B3802" s="7" t="s">
        <v>49</v>
      </c>
      <c r="C3802" s="7" t="s">
        <v>48</v>
      </c>
      <c r="D3802" s="7" t="s">
        <v>36</v>
      </c>
      <c r="E3802" s="7" t="s">
        <v>197</v>
      </c>
      <c r="F3802" s="7" t="s">
        <v>179</v>
      </c>
      <c r="G3802" s="26">
        <v>1324.9947566114363</v>
      </c>
      <c r="H3802" s="26">
        <v>1581.2682736446554</v>
      </c>
    </row>
    <row r="3803" spans="2:8" x14ac:dyDescent="0.3">
      <c r="B3803" s="7" t="s">
        <v>49</v>
      </c>
      <c r="C3803" s="7" t="s">
        <v>48</v>
      </c>
      <c r="D3803" s="7" t="s">
        <v>36</v>
      </c>
      <c r="E3803" s="7" t="s">
        <v>198</v>
      </c>
      <c r="F3803" s="7" t="s">
        <v>199</v>
      </c>
      <c r="G3803" s="26">
        <v>520.10601178332411</v>
      </c>
      <c r="H3803" s="26">
        <v>620.70218109248424</v>
      </c>
    </row>
    <row r="3804" spans="2:8" x14ac:dyDescent="0.3">
      <c r="B3804" s="7" t="s">
        <v>49</v>
      </c>
      <c r="C3804" s="7" t="s">
        <v>48</v>
      </c>
      <c r="D3804" s="7" t="s">
        <v>36</v>
      </c>
      <c r="E3804" s="7" t="s">
        <v>200</v>
      </c>
      <c r="F3804" s="7" t="s">
        <v>199</v>
      </c>
      <c r="G3804" s="26">
        <v>703.45300970503558</v>
      </c>
      <c r="H3804" s="26">
        <v>839.51119104135614</v>
      </c>
    </row>
    <row r="3805" spans="2:8" x14ac:dyDescent="0.3">
      <c r="B3805" s="7" t="s">
        <v>49</v>
      </c>
      <c r="C3805" s="7" t="s">
        <v>48</v>
      </c>
      <c r="D3805" s="7" t="s">
        <v>36</v>
      </c>
      <c r="E3805" s="7" t="s">
        <v>201</v>
      </c>
      <c r="F3805" s="7" t="s">
        <v>199</v>
      </c>
      <c r="G3805" s="26">
        <v>101.43573512307663</v>
      </c>
      <c r="H3805" s="26">
        <v>121.05490151081516</v>
      </c>
    </row>
    <row r="3806" spans="2:8" x14ac:dyDescent="0.3">
      <c r="B3806" s="7" t="s">
        <v>49</v>
      </c>
      <c r="C3806" s="7" t="s">
        <v>48</v>
      </c>
      <c r="D3806" s="7" t="s">
        <v>36</v>
      </c>
      <c r="E3806" s="7" t="s">
        <v>202</v>
      </c>
      <c r="F3806" s="7" t="s">
        <v>203</v>
      </c>
      <c r="G3806" s="26">
        <v>471.27576410471522</v>
      </c>
      <c r="H3806" s="26">
        <v>562.42744372985305</v>
      </c>
    </row>
    <row r="3807" spans="2:8" x14ac:dyDescent="0.3">
      <c r="B3807" s="7" t="s">
        <v>49</v>
      </c>
      <c r="C3807" s="7" t="s">
        <v>48</v>
      </c>
      <c r="D3807" s="7" t="s">
        <v>37</v>
      </c>
      <c r="E3807" s="7" t="s">
        <v>197</v>
      </c>
      <c r="F3807" s="7" t="s">
        <v>179</v>
      </c>
      <c r="G3807" s="26">
        <v>1330.7491627657409</v>
      </c>
      <c r="H3807" s="26">
        <v>1561.9108230360068</v>
      </c>
    </row>
    <row r="3808" spans="2:8" x14ac:dyDescent="0.3">
      <c r="B3808" s="7" t="s">
        <v>49</v>
      </c>
      <c r="C3808" s="7" t="s">
        <v>48</v>
      </c>
      <c r="D3808" s="7" t="s">
        <v>37</v>
      </c>
      <c r="E3808" s="7" t="s">
        <v>198</v>
      </c>
      <c r="F3808" s="7" t="s">
        <v>199</v>
      </c>
      <c r="G3808" s="26">
        <v>529.85364590079007</v>
      </c>
      <c r="H3808" s="26">
        <v>621.89341711666827</v>
      </c>
    </row>
    <row r="3809" spans="2:8" x14ac:dyDescent="0.3">
      <c r="B3809" s="7" t="s">
        <v>49</v>
      </c>
      <c r="C3809" s="7" t="s">
        <v>48</v>
      </c>
      <c r="D3809" s="7" t="s">
        <v>37</v>
      </c>
      <c r="E3809" s="7" t="s">
        <v>200</v>
      </c>
      <c r="F3809" s="7" t="s">
        <v>199</v>
      </c>
      <c r="G3809" s="26">
        <v>626.82480063648302</v>
      </c>
      <c r="H3809" s="26">
        <v>735.70922879765635</v>
      </c>
    </row>
    <row r="3810" spans="2:8" x14ac:dyDescent="0.3">
      <c r="B3810" s="7" t="s">
        <v>49</v>
      </c>
      <c r="C3810" s="7" t="s">
        <v>48</v>
      </c>
      <c r="D3810" s="7" t="s">
        <v>37</v>
      </c>
      <c r="E3810" s="7" t="s">
        <v>201</v>
      </c>
      <c r="F3810" s="7" t="s">
        <v>199</v>
      </c>
      <c r="G3810" s="26">
        <v>174.0707162284678</v>
      </c>
      <c r="H3810" s="26">
        <v>204.30817712168223</v>
      </c>
    </row>
    <row r="3811" spans="2:8" x14ac:dyDescent="0.3">
      <c r="B3811" s="7" t="s">
        <v>49</v>
      </c>
      <c r="C3811" s="7" t="s">
        <v>48</v>
      </c>
      <c r="D3811" s="7" t="s">
        <v>37</v>
      </c>
      <c r="E3811" s="7" t="s">
        <v>202</v>
      </c>
      <c r="F3811" s="7" t="s">
        <v>203</v>
      </c>
      <c r="G3811" s="26">
        <v>510.74065165504101</v>
      </c>
      <c r="H3811" s="26">
        <v>599.46034452241895</v>
      </c>
    </row>
    <row r="3812" spans="2:8" x14ac:dyDescent="0.3">
      <c r="B3812" s="7" t="s">
        <v>49</v>
      </c>
      <c r="C3812" s="7" t="s">
        <v>48</v>
      </c>
      <c r="D3812" s="7" t="s">
        <v>38</v>
      </c>
      <c r="E3812" s="7" t="s">
        <v>197</v>
      </c>
      <c r="F3812" s="7" t="s">
        <v>179</v>
      </c>
      <c r="G3812" s="26">
        <v>1297.508654242821</v>
      </c>
      <c r="H3812" s="26">
        <v>1501.3244957021054</v>
      </c>
    </row>
    <row r="3813" spans="2:8" x14ac:dyDescent="0.3">
      <c r="B3813" s="7" t="s">
        <v>49</v>
      </c>
      <c r="C3813" s="7" t="s">
        <v>48</v>
      </c>
      <c r="D3813" s="7" t="s">
        <v>38</v>
      </c>
      <c r="E3813" s="7" t="s">
        <v>198</v>
      </c>
      <c r="F3813" s="7" t="s">
        <v>199</v>
      </c>
      <c r="G3813" s="26">
        <v>543.21740534141657</v>
      </c>
      <c r="H3813" s="26">
        <v>628.54732757580814</v>
      </c>
    </row>
    <row r="3814" spans="2:8" x14ac:dyDescent="0.3">
      <c r="B3814" s="7" t="s">
        <v>49</v>
      </c>
      <c r="C3814" s="7" t="s">
        <v>48</v>
      </c>
      <c r="D3814" s="7" t="s">
        <v>38</v>
      </c>
      <c r="E3814" s="7" t="s">
        <v>200</v>
      </c>
      <c r="F3814" s="7" t="s">
        <v>199</v>
      </c>
      <c r="G3814" s="26">
        <v>662.90603196240556</v>
      </c>
      <c r="H3814" s="26">
        <v>767.03693719455498</v>
      </c>
    </row>
    <row r="3815" spans="2:8" x14ac:dyDescent="0.3">
      <c r="B3815" s="7" t="s">
        <v>49</v>
      </c>
      <c r="C3815" s="7" t="s">
        <v>48</v>
      </c>
      <c r="D3815" s="7" t="s">
        <v>38</v>
      </c>
      <c r="E3815" s="7" t="s">
        <v>201</v>
      </c>
      <c r="F3815" s="7" t="s">
        <v>199</v>
      </c>
      <c r="G3815" s="26">
        <v>91.385216938998795</v>
      </c>
      <c r="H3815" s="26">
        <v>105.74023093174215</v>
      </c>
    </row>
    <row r="3816" spans="2:8" x14ac:dyDescent="0.3">
      <c r="B3816" s="7" t="s">
        <v>49</v>
      </c>
      <c r="C3816" s="7" t="s">
        <v>48</v>
      </c>
      <c r="D3816" s="7" t="s">
        <v>38</v>
      </c>
      <c r="E3816" s="7" t="s">
        <v>202</v>
      </c>
      <c r="F3816" s="7" t="s">
        <v>203</v>
      </c>
      <c r="G3816" s="26">
        <v>398.38214983947051</v>
      </c>
      <c r="H3816" s="26">
        <v>460.96099494110399</v>
      </c>
    </row>
    <row r="3817" spans="2:8" x14ac:dyDescent="0.3">
      <c r="B3817" s="7" t="s">
        <v>49</v>
      </c>
      <c r="C3817" s="7" t="s">
        <v>48</v>
      </c>
      <c r="D3817" s="7" t="s">
        <v>39</v>
      </c>
      <c r="E3817" s="7" t="s">
        <v>197</v>
      </c>
      <c r="F3817" s="7" t="s">
        <v>179</v>
      </c>
      <c r="G3817" s="26">
        <v>1559.4085181714047</v>
      </c>
      <c r="H3817" s="26">
        <v>1734.3309936907331</v>
      </c>
    </row>
    <row r="3818" spans="2:8" x14ac:dyDescent="0.3">
      <c r="B3818" s="7" t="s">
        <v>49</v>
      </c>
      <c r="C3818" s="7" t="s">
        <v>48</v>
      </c>
      <c r="D3818" s="7" t="s">
        <v>39</v>
      </c>
      <c r="E3818" s="7" t="s">
        <v>198</v>
      </c>
      <c r="F3818" s="7" t="s">
        <v>199</v>
      </c>
      <c r="G3818" s="26">
        <v>553.16047068624391</v>
      </c>
      <c r="H3818" s="26">
        <v>615.20976550819194</v>
      </c>
    </row>
    <row r="3819" spans="2:8" x14ac:dyDescent="0.3">
      <c r="B3819" s="7" t="s">
        <v>49</v>
      </c>
      <c r="C3819" s="7" t="s">
        <v>48</v>
      </c>
      <c r="D3819" s="7" t="s">
        <v>39</v>
      </c>
      <c r="E3819" s="7" t="s">
        <v>200</v>
      </c>
      <c r="F3819" s="7" t="s">
        <v>199</v>
      </c>
      <c r="G3819" s="26">
        <v>846.00298517824297</v>
      </c>
      <c r="H3819" s="26">
        <v>940.90110503566825</v>
      </c>
    </row>
    <row r="3820" spans="2:8" x14ac:dyDescent="0.3">
      <c r="B3820" s="7" t="s">
        <v>49</v>
      </c>
      <c r="C3820" s="7" t="s">
        <v>48</v>
      </c>
      <c r="D3820" s="7" t="s">
        <v>39</v>
      </c>
      <c r="E3820" s="7" t="s">
        <v>201</v>
      </c>
      <c r="F3820" s="7" t="s">
        <v>199</v>
      </c>
      <c r="G3820" s="26">
        <v>160.24506230691799</v>
      </c>
      <c r="H3820" s="26">
        <v>178.22012314687302</v>
      </c>
    </row>
    <row r="3821" spans="2:8" x14ac:dyDescent="0.3">
      <c r="B3821" s="7" t="s">
        <v>49</v>
      </c>
      <c r="C3821" s="7" t="s">
        <v>48</v>
      </c>
      <c r="D3821" s="7" t="s">
        <v>39</v>
      </c>
      <c r="E3821" s="7" t="s">
        <v>202</v>
      </c>
      <c r="F3821" s="7" t="s">
        <v>203</v>
      </c>
      <c r="G3821" s="26">
        <v>450.36273386788849</v>
      </c>
      <c r="H3821" s="26">
        <v>500.88096778275832</v>
      </c>
    </row>
    <row r="3822" spans="2:8" x14ac:dyDescent="0.3">
      <c r="B3822" s="7" t="s">
        <v>49</v>
      </c>
      <c r="C3822" s="7" t="s">
        <v>48</v>
      </c>
      <c r="D3822" s="7" t="s">
        <v>40</v>
      </c>
      <c r="E3822" s="7" t="s">
        <v>197</v>
      </c>
      <c r="F3822" s="7" t="s">
        <v>179</v>
      </c>
      <c r="G3822" s="26">
        <v>1401.7072388953557</v>
      </c>
      <c r="H3822" s="26">
        <v>1457.6370356211821</v>
      </c>
    </row>
    <row r="3823" spans="2:8" x14ac:dyDescent="0.3">
      <c r="B3823" s="7" t="s">
        <v>49</v>
      </c>
      <c r="C3823" s="7" t="s">
        <v>48</v>
      </c>
      <c r="D3823" s="7" t="s">
        <v>40</v>
      </c>
      <c r="E3823" s="7" t="s">
        <v>198</v>
      </c>
      <c r="F3823" s="7" t="s">
        <v>199</v>
      </c>
      <c r="G3823" s="26">
        <v>559.13760817855155</v>
      </c>
      <c r="H3823" s="26">
        <v>581.44786805267199</v>
      </c>
    </row>
    <row r="3824" spans="2:8" x14ac:dyDescent="0.3">
      <c r="B3824" s="7" t="s">
        <v>49</v>
      </c>
      <c r="C3824" s="7" t="s">
        <v>48</v>
      </c>
      <c r="D3824" s="7" t="s">
        <v>40</v>
      </c>
      <c r="E3824" s="7" t="s">
        <v>200</v>
      </c>
      <c r="F3824" s="7" t="s">
        <v>199</v>
      </c>
      <c r="G3824" s="26">
        <v>781.29797391905799</v>
      </c>
      <c r="H3824" s="26">
        <v>812.47269832016048</v>
      </c>
    </row>
    <row r="3825" spans="2:8" x14ac:dyDescent="0.3">
      <c r="B3825" s="7" t="s">
        <v>49</v>
      </c>
      <c r="C3825" s="7" t="s">
        <v>48</v>
      </c>
      <c r="D3825" s="7" t="s">
        <v>40</v>
      </c>
      <c r="E3825" s="7" t="s">
        <v>201</v>
      </c>
      <c r="F3825" s="7" t="s">
        <v>199</v>
      </c>
      <c r="G3825" s="26">
        <v>61.271656797746175</v>
      </c>
      <c r="H3825" s="26">
        <v>63.716469248349767</v>
      </c>
    </row>
    <row r="3826" spans="2:8" x14ac:dyDescent="0.3">
      <c r="B3826" s="7" t="s">
        <v>49</v>
      </c>
      <c r="C3826" s="7" t="s">
        <v>48</v>
      </c>
      <c r="D3826" s="7" t="s">
        <v>40</v>
      </c>
      <c r="E3826" s="7" t="s">
        <v>202</v>
      </c>
      <c r="F3826" s="7" t="s">
        <v>203</v>
      </c>
      <c r="G3826" s="26">
        <v>424.8190697909813</v>
      </c>
      <c r="H3826" s="26">
        <v>441.76985919932372</v>
      </c>
    </row>
    <row r="3827" spans="2:8" x14ac:dyDescent="0.3">
      <c r="B3827" s="7" t="s">
        <v>49</v>
      </c>
      <c r="C3827" s="7" t="s">
        <v>48</v>
      </c>
      <c r="D3827" s="7" t="s">
        <v>41</v>
      </c>
      <c r="E3827" s="7" t="s">
        <v>197</v>
      </c>
      <c r="F3827" s="7" t="s">
        <v>179</v>
      </c>
      <c r="G3827" s="26">
        <v>1537.7613613877713</v>
      </c>
      <c r="H3827" s="26">
        <v>1537.7613613877713</v>
      </c>
    </row>
    <row r="3828" spans="2:8" x14ac:dyDescent="0.3">
      <c r="B3828" s="7" t="s">
        <v>49</v>
      </c>
      <c r="C3828" s="7" t="s">
        <v>48</v>
      </c>
      <c r="D3828" s="7" t="s">
        <v>41</v>
      </c>
      <c r="E3828" s="7" t="s">
        <v>198</v>
      </c>
      <c r="F3828" s="7" t="s">
        <v>199</v>
      </c>
      <c r="G3828" s="26">
        <v>584.11384473319697</v>
      </c>
      <c r="H3828" s="26">
        <v>584.11384473319697</v>
      </c>
    </row>
    <row r="3829" spans="2:8" x14ac:dyDescent="0.3">
      <c r="B3829" s="7" t="s">
        <v>49</v>
      </c>
      <c r="C3829" s="7" t="s">
        <v>48</v>
      </c>
      <c r="D3829" s="7" t="s">
        <v>41</v>
      </c>
      <c r="E3829" s="7" t="s">
        <v>200</v>
      </c>
      <c r="F3829" s="7" t="s">
        <v>199</v>
      </c>
      <c r="G3829" s="26">
        <v>865.67508739529057</v>
      </c>
      <c r="H3829" s="26">
        <v>865.67508739529057</v>
      </c>
    </row>
    <row r="3830" spans="2:8" x14ac:dyDescent="0.3">
      <c r="B3830" s="7" t="s">
        <v>49</v>
      </c>
      <c r="C3830" s="7" t="s">
        <v>48</v>
      </c>
      <c r="D3830" s="7" t="s">
        <v>41</v>
      </c>
      <c r="E3830" s="7" t="s">
        <v>201</v>
      </c>
      <c r="F3830" s="7" t="s">
        <v>199</v>
      </c>
      <c r="G3830" s="26">
        <v>87.972429259283686</v>
      </c>
      <c r="H3830" s="26">
        <v>87.972429259283686</v>
      </c>
    </row>
    <row r="3831" spans="2:8" x14ac:dyDescent="0.3">
      <c r="B3831" s="7" t="s">
        <v>49</v>
      </c>
      <c r="C3831" s="7" t="s">
        <v>48</v>
      </c>
      <c r="D3831" s="7" t="s">
        <v>41</v>
      </c>
      <c r="E3831" s="7" t="s">
        <v>202</v>
      </c>
      <c r="F3831" s="7" t="s">
        <v>203</v>
      </c>
      <c r="G3831" s="26">
        <v>613.81175384209484</v>
      </c>
      <c r="H3831" s="26">
        <v>613.81175384209484</v>
      </c>
    </row>
    <row r="3832" spans="2:8" x14ac:dyDescent="0.3">
      <c r="B3832" s="7" t="s">
        <v>50</v>
      </c>
      <c r="C3832" s="7" t="s">
        <v>46</v>
      </c>
      <c r="D3832" s="7" t="s">
        <v>31</v>
      </c>
      <c r="E3832" s="7" t="s">
        <v>197</v>
      </c>
      <c r="F3832" s="7" t="s">
        <v>179</v>
      </c>
      <c r="G3832" s="26">
        <v>797.23110953114508</v>
      </c>
      <c r="H3832" s="26">
        <v>1008.3766726286012</v>
      </c>
    </row>
    <row r="3833" spans="2:8" x14ac:dyDescent="0.3">
      <c r="B3833" s="7" t="s">
        <v>50</v>
      </c>
      <c r="C3833" s="7" t="s">
        <v>46</v>
      </c>
      <c r="D3833" s="7" t="s">
        <v>31</v>
      </c>
      <c r="E3833" s="7" t="s">
        <v>198</v>
      </c>
      <c r="F3833" s="7" t="s">
        <v>199</v>
      </c>
      <c r="G3833" s="26">
        <v>382.42090295058654</v>
      </c>
      <c r="H3833" s="26">
        <v>483.70455323516535</v>
      </c>
    </row>
    <row r="3834" spans="2:8" x14ac:dyDescent="0.3">
      <c r="B3834" s="7" t="s">
        <v>50</v>
      </c>
      <c r="C3834" s="7" t="s">
        <v>46</v>
      </c>
      <c r="D3834" s="7" t="s">
        <v>31</v>
      </c>
      <c r="E3834" s="7" t="s">
        <v>200</v>
      </c>
      <c r="F3834" s="7" t="s">
        <v>199</v>
      </c>
      <c r="G3834" s="26">
        <v>397.16396097483903</v>
      </c>
      <c r="H3834" s="26">
        <v>502.35228990415862</v>
      </c>
    </row>
    <row r="3835" spans="2:8" x14ac:dyDescent="0.3">
      <c r="B3835" s="7" t="s">
        <v>50</v>
      </c>
      <c r="C3835" s="7" t="s">
        <v>46</v>
      </c>
      <c r="D3835" s="7" t="s">
        <v>31</v>
      </c>
      <c r="E3835" s="7" t="s">
        <v>201</v>
      </c>
      <c r="F3835" s="7" t="s">
        <v>199</v>
      </c>
      <c r="G3835" s="26">
        <v>17.646245605719479</v>
      </c>
      <c r="H3835" s="26">
        <v>22.319829489277264</v>
      </c>
    </row>
    <row r="3836" spans="2:8" x14ac:dyDescent="0.3">
      <c r="B3836" s="7" t="s">
        <v>50</v>
      </c>
      <c r="C3836" s="7" t="s">
        <v>46</v>
      </c>
      <c r="D3836" s="7" t="s">
        <v>31</v>
      </c>
      <c r="E3836" s="7" t="s">
        <v>202</v>
      </c>
      <c r="F3836" s="7" t="s">
        <v>203</v>
      </c>
      <c r="G3836" s="26">
        <v>230.39854643125173</v>
      </c>
      <c r="H3836" s="26">
        <v>291.41928463559992</v>
      </c>
    </row>
    <row r="3837" spans="2:8" x14ac:dyDescent="0.3">
      <c r="B3837" s="7" t="s">
        <v>50</v>
      </c>
      <c r="C3837" s="7" t="s">
        <v>46</v>
      </c>
      <c r="D3837" s="7" t="s">
        <v>34</v>
      </c>
      <c r="E3837" s="7" t="s">
        <v>197</v>
      </c>
      <c r="F3837" s="7" t="s">
        <v>179</v>
      </c>
      <c r="G3837" s="26">
        <v>809.3711131840796</v>
      </c>
      <c r="H3837" s="26">
        <v>1004.6922436961822</v>
      </c>
    </row>
    <row r="3838" spans="2:8" x14ac:dyDescent="0.3">
      <c r="B3838" s="7" t="s">
        <v>50</v>
      </c>
      <c r="C3838" s="7" t="s">
        <v>46</v>
      </c>
      <c r="D3838" s="7" t="s">
        <v>34</v>
      </c>
      <c r="E3838" s="7" t="s">
        <v>198</v>
      </c>
      <c r="F3838" s="7" t="s">
        <v>199</v>
      </c>
      <c r="G3838" s="26">
        <v>384.72675684079604</v>
      </c>
      <c r="H3838" s="26">
        <v>477.57077346102898</v>
      </c>
    </row>
    <row r="3839" spans="2:8" x14ac:dyDescent="0.3">
      <c r="B3839" s="7" t="s">
        <v>50</v>
      </c>
      <c r="C3839" s="7" t="s">
        <v>46</v>
      </c>
      <c r="D3839" s="7" t="s">
        <v>34</v>
      </c>
      <c r="E3839" s="7" t="s">
        <v>200</v>
      </c>
      <c r="F3839" s="7" t="s">
        <v>199</v>
      </c>
      <c r="G3839" s="26">
        <v>406.33745335820896</v>
      </c>
      <c r="H3839" s="26">
        <v>504.39666188012649</v>
      </c>
    </row>
    <row r="3840" spans="2:8" x14ac:dyDescent="0.3">
      <c r="B3840" s="7" t="s">
        <v>50</v>
      </c>
      <c r="C3840" s="7" t="s">
        <v>46</v>
      </c>
      <c r="D3840" s="7" t="s">
        <v>34</v>
      </c>
      <c r="E3840" s="7" t="s">
        <v>201</v>
      </c>
      <c r="F3840" s="7" t="s">
        <v>199</v>
      </c>
      <c r="G3840" s="26">
        <v>18.306902985074625</v>
      </c>
      <c r="H3840" s="26">
        <v>22.724808355026859</v>
      </c>
    </row>
    <row r="3841" spans="2:8" x14ac:dyDescent="0.3">
      <c r="B3841" s="7" t="s">
        <v>50</v>
      </c>
      <c r="C3841" s="7" t="s">
        <v>46</v>
      </c>
      <c r="D3841" s="7" t="s">
        <v>34</v>
      </c>
      <c r="E3841" s="7" t="s">
        <v>202</v>
      </c>
      <c r="F3841" s="7" t="s">
        <v>203</v>
      </c>
      <c r="G3841" s="26">
        <v>274.93392412935322</v>
      </c>
      <c r="H3841" s="26">
        <v>341.28223333180995</v>
      </c>
    </row>
    <row r="3842" spans="2:8" x14ac:dyDescent="0.3">
      <c r="B3842" s="7" t="s">
        <v>50</v>
      </c>
      <c r="C3842" s="7" t="s">
        <v>46</v>
      </c>
      <c r="D3842" s="7" t="s">
        <v>35</v>
      </c>
      <c r="E3842" s="7" t="s">
        <v>197</v>
      </c>
      <c r="F3842" s="7" t="s">
        <v>179</v>
      </c>
      <c r="G3842" s="26">
        <v>852.65036415376449</v>
      </c>
      <c r="H3842" s="26">
        <v>1034.9424357980822</v>
      </c>
    </row>
    <row r="3843" spans="2:8" x14ac:dyDescent="0.3">
      <c r="B3843" s="7" t="s">
        <v>50</v>
      </c>
      <c r="C3843" s="7" t="s">
        <v>46</v>
      </c>
      <c r="D3843" s="7" t="s">
        <v>35</v>
      </c>
      <c r="E3843" s="7" t="s">
        <v>198</v>
      </c>
      <c r="F3843" s="7" t="s">
        <v>199</v>
      </c>
      <c r="G3843" s="26">
        <v>397.46298171996335</v>
      </c>
      <c r="H3843" s="26">
        <v>482.43843401050322</v>
      </c>
    </row>
    <row r="3844" spans="2:8" x14ac:dyDescent="0.3">
      <c r="B3844" s="7" t="s">
        <v>50</v>
      </c>
      <c r="C3844" s="7" t="s">
        <v>46</v>
      </c>
      <c r="D3844" s="7" t="s">
        <v>35</v>
      </c>
      <c r="E3844" s="7" t="s">
        <v>200</v>
      </c>
      <c r="F3844" s="7" t="s">
        <v>199</v>
      </c>
      <c r="G3844" s="26">
        <v>430.95548159938261</v>
      </c>
      <c r="H3844" s="26">
        <v>523.09145060843218</v>
      </c>
    </row>
    <row r="3845" spans="2:8" x14ac:dyDescent="0.3">
      <c r="B3845" s="7" t="s">
        <v>50</v>
      </c>
      <c r="C3845" s="7" t="s">
        <v>46</v>
      </c>
      <c r="D3845" s="7" t="s">
        <v>35</v>
      </c>
      <c r="E3845" s="7" t="s">
        <v>201</v>
      </c>
      <c r="F3845" s="7" t="s">
        <v>199</v>
      </c>
      <c r="G3845" s="26">
        <v>24.23190083441856</v>
      </c>
      <c r="H3845" s="26">
        <v>29.412551179146764</v>
      </c>
    </row>
    <row r="3846" spans="2:8" x14ac:dyDescent="0.3">
      <c r="B3846" s="7" t="s">
        <v>50</v>
      </c>
      <c r="C3846" s="7" t="s">
        <v>46</v>
      </c>
      <c r="D3846" s="7" t="s">
        <v>35</v>
      </c>
      <c r="E3846" s="7" t="s">
        <v>202</v>
      </c>
      <c r="F3846" s="7" t="s">
        <v>203</v>
      </c>
      <c r="G3846" s="26">
        <v>389.9194520812232</v>
      </c>
      <c r="H3846" s="26">
        <v>473.28213822145358</v>
      </c>
    </row>
    <row r="3847" spans="2:8" x14ac:dyDescent="0.3">
      <c r="B3847" s="7" t="s">
        <v>50</v>
      </c>
      <c r="C3847" s="7" t="s">
        <v>46</v>
      </c>
      <c r="D3847" s="7" t="s">
        <v>36</v>
      </c>
      <c r="E3847" s="7" t="s">
        <v>197</v>
      </c>
      <c r="F3847" s="7" t="s">
        <v>179</v>
      </c>
      <c r="G3847" s="26">
        <v>925.51351041358021</v>
      </c>
      <c r="H3847" s="26">
        <v>1104.5214658729883</v>
      </c>
    </row>
    <row r="3848" spans="2:8" x14ac:dyDescent="0.3">
      <c r="B3848" s="7" t="s">
        <v>50</v>
      </c>
      <c r="C3848" s="7" t="s">
        <v>46</v>
      </c>
      <c r="D3848" s="7" t="s">
        <v>36</v>
      </c>
      <c r="E3848" s="7" t="s">
        <v>198</v>
      </c>
      <c r="F3848" s="7" t="s">
        <v>199</v>
      </c>
      <c r="G3848" s="26">
        <v>418.79892566644048</v>
      </c>
      <c r="H3848" s="26">
        <v>499.80081120201237</v>
      </c>
    </row>
    <row r="3849" spans="2:8" x14ac:dyDescent="0.3">
      <c r="B3849" s="7" t="s">
        <v>50</v>
      </c>
      <c r="C3849" s="7" t="s">
        <v>46</v>
      </c>
      <c r="D3849" s="7" t="s">
        <v>36</v>
      </c>
      <c r="E3849" s="7" t="s">
        <v>200</v>
      </c>
      <c r="F3849" s="7" t="s">
        <v>199</v>
      </c>
      <c r="G3849" s="26">
        <v>475.21099567016813</v>
      </c>
      <c r="H3849" s="26">
        <v>567.12380708740295</v>
      </c>
    </row>
    <row r="3850" spans="2:8" x14ac:dyDescent="0.3">
      <c r="B3850" s="7" t="s">
        <v>50</v>
      </c>
      <c r="C3850" s="7" t="s">
        <v>46</v>
      </c>
      <c r="D3850" s="7" t="s">
        <v>36</v>
      </c>
      <c r="E3850" s="7" t="s">
        <v>201</v>
      </c>
      <c r="F3850" s="7" t="s">
        <v>199</v>
      </c>
      <c r="G3850" s="26">
        <v>31.503589076971604</v>
      </c>
      <c r="H3850" s="26">
        <v>37.596847583572959</v>
      </c>
    </row>
    <row r="3851" spans="2:8" x14ac:dyDescent="0.3">
      <c r="B3851" s="7" t="s">
        <v>50</v>
      </c>
      <c r="C3851" s="7" t="s">
        <v>46</v>
      </c>
      <c r="D3851" s="7" t="s">
        <v>36</v>
      </c>
      <c r="E3851" s="7" t="s">
        <v>202</v>
      </c>
      <c r="F3851" s="7" t="s">
        <v>203</v>
      </c>
      <c r="G3851" s="26">
        <v>334.01833248903205</v>
      </c>
      <c r="H3851" s="26">
        <v>398.6224015945208</v>
      </c>
    </row>
    <row r="3852" spans="2:8" x14ac:dyDescent="0.3">
      <c r="B3852" s="7" t="s">
        <v>50</v>
      </c>
      <c r="C3852" s="7" t="s">
        <v>46</v>
      </c>
      <c r="D3852" s="7" t="s">
        <v>37</v>
      </c>
      <c r="E3852" s="7" t="s">
        <v>197</v>
      </c>
      <c r="F3852" s="7" t="s">
        <v>179</v>
      </c>
      <c r="G3852" s="26">
        <v>985.39875199756489</v>
      </c>
      <c r="H3852" s="26">
        <v>1156.5703130351003</v>
      </c>
    </row>
    <row r="3853" spans="2:8" x14ac:dyDescent="0.3">
      <c r="B3853" s="7" t="s">
        <v>50</v>
      </c>
      <c r="C3853" s="7" t="s">
        <v>46</v>
      </c>
      <c r="D3853" s="7" t="s">
        <v>37</v>
      </c>
      <c r="E3853" s="7" t="s">
        <v>198</v>
      </c>
      <c r="F3853" s="7" t="s">
        <v>199</v>
      </c>
      <c r="G3853" s="26">
        <v>433.43352865078759</v>
      </c>
      <c r="H3853" s="26">
        <v>508.72436249319333</v>
      </c>
    </row>
    <row r="3854" spans="2:8" x14ac:dyDescent="0.3">
      <c r="B3854" s="7" t="s">
        <v>50</v>
      </c>
      <c r="C3854" s="7" t="s">
        <v>46</v>
      </c>
      <c r="D3854" s="7" t="s">
        <v>37</v>
      </c>
      <c r="E3854" s="7" t="s">
        <v>200</v>
      </c>
      <c r="F3854" s="7" t="s">
        <v>199</v>
      </c>
      <c r="G3854" s="26">
        <v>489.14656418841793</v>
      </c>
      <c r="H3854" s="26">
        <v>574.11519318104467</v>
      </c>
    </row>
    <row r="3855" spans="2:8" x14ac:dyDescent="0.3">
      <c r="B3855" s="7" t="s">
        <v>50</v>
      </c>
      <c r="C3855" s="7" t="s">
        <v>46</v>
      </c>
      <c r="D3855" s="7" t="s">
        <v>37</v>
      </c>
      <c r="E3855" s="7" t="s">
        <v>201</v>
      </c>
      <c r="F3855" s="7" t="s">
        <v>199</v>
      </c>
      <c r="G3855" s="26">
        <v>62.818659158359331</v>
      </c>
      <c r="H3855" s="26">
        <v>73.730757360862242</v>
      </c>
    </row>
    <row r="3856" spans="2:8" x14ac:dyDescent="0.3">
      <c r="B3856" s="7" t="s">
        <v>50</v>
      </c>
      <c r="C3856" s="7" t="s">
        <v>46</v>
      </c>
      <c r="D3856" s="7" t="s">
        <v>37</v>
      </c>
      <c r="E3856" s="7" t="s">
        <v>202</v>
      </c>
      <c r="F3856" s="7" t="s">
        <v>203</v>
      </c>
      <c r="G3856" s="26">
        <v>347.25287268853208</v>
      </c>
      <c r="H3856" s="26">
        <v>407.57344461169549</v>
      </c>
    </row>
    <row r="3857" spans="2:8" x14ac:dyDescent="0.3">
      <c r="B3857" s="7" t="s">
        <v>50</v>
      </c>
      <c r="C3857" s="7" t="s">
        <v>46</v>
      </c>
      <c r="D3857" s="7" t="s">
        <v>38</v>
      </c>
      <c r="E3857" s="7" t="s">
        <v>197</v>
      </c>
      <c r="F3857" s="7" t="s">
        <v>179</v>
      </c>
      <c r="G3857" s="26">
        <v>938.34390294997047</v>
      </c>
      <c r="H3857" s="26">
        <v>1085.7412644492997</v>
      </c>
    </row>
    <row r="3858" spans="2:8" x14ac:dyDescent="0.3">
      <c r="B3858" s="7" t="s">
        <v>50</v>
      </c>
      <c r="C3858" s="7" t="s">
        <v>46</v>
      </c>
      <c r="D3858" s="7" t="s">
        <v>38</v>
      </c>
      <c r="E3858" s="7" t="s">
        <v>198</v>
      </c>
      <c r="F3858" s="7" t="s">
        <v>199</v>
      </c>
      <c r="G3858" s="26">
        <v>428.44083871336341</v>
      </c>
      <c r="H3858" s="26">
        <v>495.74137638017709</v>
      </c>
    </row>
    <row r="3859" spans="2:8" x14ac:dyDescent="0.3">
      <c r="B3859" s="7" t="s">
        <v>50</v>
      </c>
      <c r="C3859" s="7" t="s">
        <v>46</v>
      </c>
      <c r="D3859" s="7" t="s">
        <v>38</v>
      </c>
      <c r="E3859" s="7" t="s">
        <v>200</v>
      </c>
      <c r="F3859" s="7" t="s">
        <v>199</v>
      </c>
      <c r="G3859" s="26">
        <v>491.3348187929688</v>
      </c>
      <c r="H3859" s="26">
        <v>568.51489709385157</v>
      </c>
    </row>
    <row r="3860" spans="2:8" x14ac:dyDescent="0.3">
      <c r="B3860" s="7" t="s">
        <v>50</v>
      </c>
      <c r="C3860" s="7" t="s">
        <v>46</v>
      </c>
      <c r="D3860" s="7" t="s">
        <v>38</v>
      </c>
      <c r="E3860" s="7" t="s">
        <v>201</v>
      </c>
      <c r="F3860" s="7" t="s">
        <v>199</v>
      </c>
      <c r="G3860" s="26">
        <v>18.568245443638233</v>
      </c>
      <c r="H3860" s="26">
        <v>21.484990975271042</v>
      </c>
    </row>
    <row r="3861" spans="2:8" x14ac:dyDescent="0.3">
      <c r="B3861" s="7" t="s">
        <v>50</v>
      </c>
      <c r="C3861" s="7" t="s">
        <v>46</v>
      </c>
      <c r="D3861" s="7" t="s">
        <v>38</v>
      </c>
      <c r="E3861" s="7" t="s">
        <v>202</v>
      </c>
      <c r="F3861" s="7" t="s">
        <v>203</v>
      </c>
      <c r="G3861" s="26">
        <v>310.84195090365461</v>
      </c>
      <c r="H3861" s="26">
        <v>359.66976687012715</v>
      </c>
    </row>
    <row r="3862" spans="2:8" x14ac:dyDescent="0.3">
      <c r="B3862" s="7" t="s">
        <v>50</v>
      </c>
      <c r="C3862" s="7" t="s">
        <v>46</v>
      </c>
      <c r="D3862" s="7" t="s">
        <v>39</v>
      </c>
      <c r="E3862" s="7" t="s">
        <v>197</v>
      </c>
      <c r="F3862" s="7" t="s">
        <v>179</v>
      </c>
      <c r="G3862" s="26">
        <v>1099.5524196700806</v>
      </c>
      <c r="H3862" s="26">
        <v>1222.8917685133815</v>
      </c>
    </row>
    <row r="3863" spans="2:8" x14ac:dyDescent="0.3">
      <c r="B3863" s="7" t="s">
        <v>50</v>
      </c>
      <c r="C3863" s="7" t="s">
        <v>46</v>
      </c>
      <c r="D3863" s="7" t="s">
        <v>39</v>
      </c>
      <c r="E3863" s="7" t="s">
        <v>198</v>
      </c>
      <c r="F3863" s="7" t="s">
        <v>199</v>
      </c>
      <c r="G3863" s="26">
        <v>466.4119302634665</v>
      </c>
      <c r="H3863" s="26">
        <v>518.73043981547494</v>
      </c>
    </row>
    <row r="3864" spans="2:8" x14ac:dyDescent="0.3">
      <c r="B3864" s="7" t="s">
        <v>50</v>
      </c>
      <c r="C3864" s="7" t="s">
        <v>46</v>
      </c>
      <c r="D3864" s="7" t="s">
        <v>39</v>
      </c>
      <c r="E3864" s="7" t="s">
        <v>200</v>
      </c>
      <c r="F3864" s="7" t="s">
        <v>199</v>
      </c>
      <c r="G3864" s="26">
        <v>566.5800171995935</v>
      </c>
      <c r="H3864" s="26">
        <v>630.13461372350639</v>
      </c>
    </row>
    <row r="3865" spans="2:8" x14ac:dyDescent="0.3">
      <c r="B3865" s="7" t="s">
        <v>50</v>
      </c>
      <c r="C3865" s="7" t="s">
        <v>46</v>
      </c>
      <c r="D3865" s="7" t="s">
        <v>39</v>
      </c>
      <c r="E3865" s="7" t="s">
        <v>201</v>
      </c>
      <c r="F3865" s="7" t="s">
        <v>199</v>
      </c>
      <c r="G3865" s="26">
        <v>66.560472207020567</v>
      </c>
      <c r="H3865" s="26">
        <v>74.026714974400235</v>
      </c>
    </row>
    <row r="3866" spans="2:8" x14ac:dyDescent="0.3">
      <c r="B3866" s="7" t="s">
        <v>50</v>
      </c>
      <c r="C3866" s="7" t="s">
        <v>46</v>
      </c>
      <c r="D3866" s="7" t="s">
        <v>39</v>
      </c>
      <c r="E3866" s="7" t="s">
        <v>202</v>
      </c>
      <c r="F3866" s="7" t="s">
        <v>203</v>
      </c>
      <c r="G3866" s="26">
        <v>529.85497615510906</v>
      </c>
      <c r="H3866" s="26">
        <v>589.29003952385926</v>
      </c>
    </row>
    <row r="3867" spans="2:8" x14ac:dyDescent="0.3">
      <c r="B3867" s="7" t="s">
        <v>50</v>
      </c>
      <c r="C3867" s="7" t="s">
        <v>46</v>
      </c>
      <c r="D3867" s="7" t="s">
        <v>40</v>
      </c>
      <c r="E3867" s="7" t="s">
        <v>197</v>
      </c>
      <c r="F3867" s="7" t="s">
        <v>179</v>
      </c>
      <c r="G3867" s="26">
        <v>1123.2773544859695</v>
      </c>
      <c r="H3867" s="26">
        <v>1168.0974655332911</v>
      </c>
    </row>
    <row r="3868" spans="2:8" x14ac:dyDescent="0.3">
      <c r="B3868" s="7" t="s">
        <v>50</v>
      </c>
      <c r="C3868" s="7" t="s">
        <v>46</v>
      </c>
      <c r="D3868" s="7" t="s">
        <v>40</v>
      </c>
      <c r="E3868" s="7" t="s">
        <v>198</v>
      </c>
      <c r="F3868" s="7" t="s">
        <v>199</v>
      </c>
      <c r="G3868" s="26">
        <v>513.87408182627325</v>
      </c>
      <c r="H3868" s="26">
        <v>534.37827281687134</v>
      </c>
    </row>
    <row r="3869" spans="2:8" x14ac:dyDescent="0.3">
      <c r="B3869" s="7" t="s">
        <v>50</v>
      </c>
      <c r="C3869" s="7" t="s">
        <v>46</v>
      </c>
      <c r="D3869" s="7" t="s">
        <v>40</v>
      </c>
      <c r="E3869" s="7" t="s">
        <v>200</v>
      </c>
      <c r="F3869" s="7" t="s">
        <v>199</v>
      </c>
      <c r="G3869" s="26">
        <v>584.61869504406252</v>
      </c>
      <c r="H3869" s="26">
        <v>607.94568078589293</v>
      </c>
    </row>
    <row r="3870" spans="2:8" x14ac:dyDescent="0.3">
      <c r="B3870" s="7" t="s">
        <v>50</v>
      </c>
      <c r="C3870" s="7" t="s">
        <v>46</v>
      </c>
      <c r="D3870" s="7" t="s">
        <v>40</v>
      </c>
      <c r="E3870" s="7" t="s">
        <v>201</v>
      </c>
      <c r="F3870" s="7" t="s">
        <v>199</v>
      </c>
      <c r="G3870" s="26">
        <v>24.784577615633651</v>
      </c>
      <c r="H3870" s="26">
        <v>25.773511930526883</v>
      </c>
    </row>
    <row r="3871" spans="2:8" x14ac:dyDescent="0.3">
      <c r="B3871" s="7" t="s">
        <v>50</v>
      </c>
      <c r="C3871" s="7" t="s">
        <v>46</v>
      </c>
      <c r="D3871" s="7" t="s">
        <v>40</v>
      </c>
      <c r="E3871" s="7" t="s">
        <v>202</v>
      </c>
      <c r="F3871" s="7" t="s">
        <v>203</v>
      </c>
      <c r="G3871" s="26">
        <v>514.05013644232747</v>
      </c>
      <c r="H3871" s="26">
        <v>534.56135222284979</v>
      </c>
    </row>
    <row r="3872" spans="2:8" x14ac:dyDescent="0.3">
      <c r="B3872" s="7" t="s">
        <v>50</v>
      </c>
      <c r="C3872" s="7" t="s">
        <v>46</v>
      </c>
      <c r="D3872" s="7" t="s">
        <v>41</v>
      </c>
      <c r="E3872" s="7" t="s">
        <v>197</v>
      </c>
      <c r="F3872" s="7" t="s">
        <v>179</v>
      </c>
      <c r="G3872" s="26">
        <v>1197.3588307503453</v>
      </c>
      <c r="H3872" s="26">
        <v>1197.3588307503453</v>
      </c>
    </row>
    <row r="3873" spans="2:8" x14ac:dyDescent="0.3">
      <c r="B3873" s="7" t="s">
        <v>50</v>
      </c>
      <c r="C3873" s="7" t="s">
        <v>46</v>
      </c>
      <c r="D3873" s="7" t="s">
        <v>41</v>
      </c>
      <c r="E3873" s="7" t="s">
        <v>198</v>
      </c>
      <c r="F3873" s="7" t="s">
        <v>199</v>
      </c>
      <c r="G3873" s="26">
        <v>551.66295841644933</v>
      </c>
      <c r="H3873" s="26">
        <v>551.66295841644933</v>
      </c>
    </row>
    <row r="3874" spans="2:8" x14ac:dyDescent="0.3">
      <c r="B3874" s="7" t="s">
        <v>50</v>
      </c>
      <c r="C3874" s="7" t="s">
        <v>46</v>
      </c>
      <c r="D3874" s="7" t="s">
        <v>41</v>
      </c>
      <c r="E3874" s="7" t="s">
        <v>200</v>
      </c>
      <c r="F3874" s="7" t="s">
        <v>199</v>
      </c>
      <c r="G3874" s="26">
        <v>619.45680527850243</v>
      </c>
      <c r="H3874" s="26">
        <v>619.45680527850243</v>
      </c>
    </row>
    <row r="3875" spans="2:8" x14ac:dyDescent="0.3">
      <c r="B3875" s="7" t="s">
        <v>50</v>
      </c>
      <c r="C3875" s="7" t="s">
        <v>46</v>
      </c>
      <c r="D3875" s="7" t="s">
        <v>41</v>
      </c>
      <c r="E3875" s="7" t="s">
        <v>201</v>
      </c>
      <c r="F3875" s="7" t="s">
        <v>199</v>
      </c>
      <c r="G3875" s="26">
        <v>26.239067055393587</v>
      </c>
      <c r="H3875" s="26">
        <v>26.239067055393587</v>
      </c>
    </row>
    <row r="3876" spans="2:8" x14ac:dyDescent="0.3">
      <c r="B3876" s="7" t="s">
        <v>50</v>
      </c>
      <c r="C3876" s="7" t="s">
        <v>46</v>
      </c>
      <c r="D3876" s="7" t="s">
        <v>41</v>
      </c>
      <c r="E3876" s="7" t="s">
        <v>202</v>
      </c>
      <c r="F3876" s="7" t="s">
        <v>203</v>
      </c>
      <c r="G3876" s="26">
        <v>543.29062452048493</v>
      </c>
      <c r="H3876" s="26">
        <v>543.29062452048493</v>
      </c>
    </row>
    <row r="3877" spans="2:8" x14ac:dyDescent="0.3">
      <c r="B3877" s="7" t="s">
        <v>51</v>
      </c>
      <c r="C3877" s="7" t="s">
        <v>30</v>
      </c>
      <c r="D3877" s="7" t="s">
        <v>31</v>
      </c>
      <c r="E3877" s="7" t="s">
        <v>197</v>
      </c>
      <c r="F3877" s="7" t="s">
        <v>179</v>
      </c>
      <c r="G3877" s="26">
        <v>1695.396107160813</v>
      </c>
      <c r="H3877" s="26">
        <v>2144.4194348257756</v>
      </c>
    </row>
    <row r="3878" spans="2:8" x14ac:dyDescent="0.3">
      <c r="B3878" s="7" t="s">
        <v>51</v>
      </c>
      <c r="C3878" s="7" t="s">
        <v>30</v>
      </c>
      <c r="D3878" s="7" t="s">
        <v>31</v>
      </c>
      <c r="E3878" s="7" t="s">
        <v>198</v>
      </c>
      <c r="F3878" s="7" t="s">
        <v>199</v>
      </c>
      <c r="G3878" s="26">
        <v>817.4244056596998</v>
      </c>
      <c r="H3878" s="26">
        <v>1033.9181354692714</v>
      </c>
    </row>
    <row r="3879" spans="2:8" x14ac:dyDescent="0.3">
      <c r="B3879" s="7" t="s">
        <v>51</v>
      </c>
      <c r="C3879" s="7" t="s">
        <v>30</v>
      </c>
      <c r="D3879" s="7" t="s">
        <v>31</v>
      </c>
      <c r="E3879" s="7" t="s">
        <v>200</v>
      </c>
      <c r="F3879" s="7" t="s">
        <v>199</v>
      </c>
      <c r="G3879" s="26">
        <v>850.6069094304388</v>
      </c>
      <c r="H3879" s="26">
        <v>1075.8889797348722</v>
      </c>
    </row>
    <row r="3880" spans="2:8" x14ac:dyDescent="0.3">
      <c r="B3880" s="7" t="s">
        <v>51</v>
      </c>
      <c r="C3880" s="7" t="s">
        <v>30</v>
      </c>
      <c r="D3880" s="7" t="s">
        <v>31</v>
      </c>
      <c r="E3880" s="7" t="s">
        <v>201</v>
      </c>
      <c r="F3880" s="7" t="s">
        <v>199</v>
      </c>
      <c r="G3880" s="26">
        <v>27.364792070674422</v>
      </c>
      <c r="H3880" s="26">
        <v>34.612319621631876</v>
      </c>
    </row>
    <row r="3881" spans="2:8" x14ac:dyDescent="0.3">
      <c r="B3881" s="7" t="s">
        <v>51</v>
      </c>
      <c r="C3881" s="7" t="s">
        <v>30</v>
      </c>
      <c r="D3881" s="7" t="s">
        <v>31</v>
      </c>
      <c r="E3881" s="7" t="s">
        <v>202</v>
      </c>
      <c r="F3881" s="7" t="s">
        <v>203</v>
      </c>
      <c r="G3881" s="26">
        <v>293.04029304029302</v>
      </c>
      <c r="H3881" s="26">
        <v>370.65161169621535</v>
      </c>
    </row>
    <row r="3882" spans="2:8" x14ac:dyDescent="0.3">
      <c r="B3882" s="7" t="s">
        <v>51</v>
      </c>
      <c r="C3882" s="7" t="s">
        <v>30</v>
      </c>
      <c r="D3882" s="7" t="s">
        <v>34</v>
      </c>
      <c r="E3882" s="7" t="s">
        <v>197</v>
      </c>
      <c r="F3882" s="7" t="s">
        <v>179</v>
      </c>
      <c r="G3882" s="26">
        <v>1797.9545129452154</v>
      </c>
      <c r="H3882" s="26">
        <v>2231.8451007823005</v>
      </c>
    </row>
    <row r="3883" spans="2:8" x14ac:dyDescent="0.3">
      <c r="B3883" s="7" t="s">
        <v>51</v>
      </c>
      <c r="C3883" s="7" t="s">
        <v>30</v>
      </c>
      <c r="D3883" s="7" t="s">
        <v>34</v>
      </c>
      <c r="E3883" s="7" t="s">
        <v>198</v>
      </c>
      <c r="F3883" s="7" t="s">
        <v>199</v>
      </c>
      <c r="G3883" s="26">
        <v>811.61493348591046</v>
      </c>
      <c r="H3883" s="26">
        <v>1007.477552952685</v>
      </c>
    </row>
    <row r="3884" spans="2:8" x14ac:dyDescent="0.3">
      <c r="B3884" s="7" t="s">
        <v>51</v>
      </c>
      <c r="C3884" s="7" t="s">
        <v>30</v>
      </c>
      <c r="D3884" s="7" t="s">
        <v>34</v>
      </c>
      <c r="E3884" s="7" t="s">
        <v>200</v>
      </c>
      <c r="F3884" s="7" t="s">
        <v>199</v>
      </c>
      <c r="G3884" s="26">
        <v>887.14060935488487</v>
      </c>
      <c r="H3884" s="26">
        <v>1101.2294295757054</v>
      </c>
    </row>
    <row r="3885" spans="2:8" x14ac:dyDescent="0.3">
      <c r="B3885" s="7" t="s">
        <v>51</v>
      </c>
      <c r="C3885" s="7" t="s">
        <v>30</v>
      </c>
      <c r="D3885" s="7" t="s">
        <v>34</v>
      </c>
      <c r="E3885" s="7" t="s">
        <v>201</v>
      </c>
      <c r="F3885" s="7" t="s">
        <v>199</v>
      </c>
      <c r="G3885" s="26">
        <v>99.198970104419971</v>
      </c>
      <c r="H3885" s="26">
        <v>123.13811825391029</v>
      </c>
    </row>
    <row r="3886" spans="2:8" x14ac:dyDescent="0.3">
      <c r="B3886" s="7" t="s">
        <v>51</v>
      </c>
      <c r="C3886" s="7" t="s">
        <v>30</v>
      </c>
      <c r="D3886" s="7" t="s">
        <v>34</v>
      </c>
      <c r="E3886" s="7" t="s">
        <v>202</v>
      </c>
      <c r="F3886" s="7" t="s">
        <v>203</v>
      </c>
      <c r="G3886" s="26">
        <v>360.96409669575166</v>
      </c>
      <c r="H3886" s="26">
        <v>448.07359973142411</v>
      </c>
    </row>
    <row r="3887" spans="2:8" x14ac:dyDescent="0.3">
      <c r="B3887" s="7" t="s">
        <v>51</v>
      </c>
      <c r="C3887" s="7" t="s">
        <v>30</v>
      </c>
      <c r="D3887" s="7" t="s">
        <v>35</v>
      </c>
      <c r="E3887" s="7" t="s">
        <v>197</v>
      </c>
      <c r="F3887" s="7" t="s">
        <v>179</v>
      </c>
      <c r="G3887" s="26">
        <v>1712.2215104277884</v>
      </c>
      <c r="H3887" s="26">
        <v>2078.2852797895953</v>
      </c>
    </row>
    <row r="3888" spans="2:8" x14ac:dyDescent="0.3">
      <c r="B3888" s="7" t="s">
        <v>51</v>
      </c>
      <c r="C3888" s="7" t="s">
        <v>30</v>
      </c>
      <c r="D3888" s="7" t="s">
        <v>35</v>
      </c>
      <c r="E3888" s="7" t="s">
        <v>198</v>
      </c>
      <c r="F3888" s="7" t="s">
        <v>199</v>
      </c>
      <c r="G3888" s="26">
        <v>829.3828742259235</v>
      </c>
      <c r="H3888" s="26">
        <v>1006.7004814013037</v>
      </c>
    </row>
    <row r="3889" spans="2:8" x14ac:dyDescent="0.3">
      <c r="B3889" s="7" t="s">
        <v>51</v>
      </c>
      <c r="C3889" s="7" t="s">
        <v>30</v>
      </c>
      <c r="D3889" s="7" t="s">
        <v>35</v>
      </c>
      <c r="E3889" s="7" t="s">
        <v>200</v>
      </c>
      <c r="F3889" s="7" t="s">
        <v>199</v>
      </c>
      <c r="G3889" s="26">
        <v>864.18962203715569</v>
      </c>
      <c r="H3889" s="26">
        <v>1048.9487250852412</v>
      </c>
    </row>
    <row r="3890" spans="2:8" x14ac:dyDescent="0.3">
      <c r="B3890" s="7" t="s">
        <v>51</v>
      </c>
      <c r="C3890" s="7" t="s">
        <v>30</v>
      </c>
      <c r="D3890" s="7" t="s">
        <v>35</v>
      </c>
      <c r="E3890" s="7" t="s">
        <v>201</v>
      </c>
      <c r="F3890" s="7" t="s">
        <v>199</v>
      </c>
      <c r="G3890" s="26">
        <v>18.649014164709232</v>
      </c>
      <c r="H3890" s="26">
        <v>22.636073303050257</v>
      </c>
    </row>
    <row r="3891" spans="2:8" x14ac:dyDescent="0.3">
      <c r="B3891" s="7" t="s">
        <v>51</v>
      </c>
      <c r="C3891" s="7" t="s">
        <v>30</v>
      </c>
      <c r="D3891" s="7" t="s">
        <v>35</v>
      </c>
      <c r="E3891" s="7" t="s">
        <v>202</v>
      </c>
      <c r="F3891" s="7" t="s">
        <v>203</v>
      </c>
      <c r="G3891" s="26">
        <v>363.51341732507655</v>
      </c>
      <c r="H3891" s="26">
        <v>441.23063495678502</v>
      </c>
    </row>
    <row r="3892" spans="2:8" x14ac:dyDescent="0.3">
      <c r="B3892" s="7" t="s">
        <v>51</v>
      </c>
      <c r="C3892" s="7" t="s">
        <v>30</v>
      </c>
      <c r="D3892" s="7" t="s">
        <v>36</v>
      </c>
      <c r="E3892" s="7" t="s">
        <v>197</v>
      </c>
      <c r="F3892" s="7" t="s">
        <v>179</v>
      </c>
      <c r="G3892" s="26">
        <v>1792.8379714648961</v>
      </c>
      <c r="H3892" s="26">
        <v>2139.5992625005179</v>
      </c>
    </row>
    <row r="3893" spans="2:8" x14ac:dyDescent="0.3">
      <c r="B3893" s="7" t="s">
        <v>51</v>
      </c>
      <c r="C3893" s="7" t="s">
        <v>30</v>
      </c>
      <c r="D3893" s="7" t="s">
        <v>36</v>
      </c>
      <c r="E3893" s="7" t="s">
        <v>198</v>
      </c>
      <c r="F3893" s="7" t="s">
        <v>199</v>
      </c>
      <c r="G3893" s="26">
        <v>828.86000847577338</v>
      </c>
      <c r="H3893" s="26">
        <v>989.17375193805219</v>
      </c>
    </row>
    <row r="3894" spans="2:8" x14ac:dyDescent="0.3">
      <c r="B3894" s="7" t="s">
        <v>51</v>
      </c>
      <c r="C3894" s="7" t="s">
        <v>30</v>
      </c>
      <c r="D3894" s="7" t="s">
        <v>36</v>
      </c>
      <c r="E3894" s="7" t="s">
        <v>200</v>
      </c>
      <c r="F3894" s="7" t="s">
        <v>199</v>
      </c>
      <c r="G3894" s="26">
        <v>886.00084757734146</v>
      </c>
      <c r="H3894" s="26">
        <v>1057.3664716072371</v>
      </c>
    </row>
    <row r="3895" spans="2:8" x14ac:dyDescent="0.3">
      <c r="B3895" s="7" t="s">
        <v>51</v>
      </c>
      <c r="C3895" s="7" t="s">
        <v>30</v>
      </c>
      <c r="D3895" s="7" t="s">
        <v>36</v>
      </c>
      <c r="E3895" s="7" t="s">
        <v>201</v>
      </c>
      <c r="F3895" s="7" t="s">
        <v>199</v>
      </c>
      <c r="G3895" s="26">
        <v>77.977115411781327</v>
      </c>
      <c r="H3895" s="26">
        <v>93.059038955228772</v>
      </c>
    </row>
    <row r="3896" spans="2:8" x14ac:dyDescent="0.3">
      <c r="B3896" s="7" t="s">
        <v>51</v>
      </c>
      <c r="C3896" s="7" t="s">
        <v>30</v>
      </c>
      <c r="D3896" s="7" t="s">
        <v>36</v>
      </c>
      <c r="E3896" s="7" t="s">
        <v>202</v>
      </c>
      <c r="F3896" s="7" t="s">
        <v>203</v>
      </c>
      <c r="G3896" s="26">
        <v>317.98276592739086</v>
      </c>
      <c r="H3896" s="26">
        <v>379.48532008735498</v>
      </c>
    </row>
    <row r="3897" spans="2:8" x14ac:dyDescent="0.3">
      <c r="B3897" s="7" t="s">
        <v>51</v>
      </c>
      <c r="C3897" s="7" t="s">
        <v>30</v>
      </c>
      <c r="D3897" s="7" t="s">
        <v>37</v>
      </c>
      <c r="E3897" s="7" t="s">
        <v>197</v>
      </c>
      <c r="F3897" s="7" t="s">
        <v>179</v>
      </c>
      <c r="G3897" s="26">
        <v>2241.4834585938047</v>
      </c>
      <c r="H3897" s="26">
        <v>2630.8468730182058</v>
      </c>
    </row>
    <row r="3898" spans="2:8" x14ac:dyDescent="0.3">
      <c r="B3898" s="7" t="s">
        <v>51</v>
      </c>
      <c r="C3898" s="7" t="s">
        <v>30</v>
      </c>
      <c r="D3898" s="7" t="s">
        <v>37</v>
      </c>
      <c r="E3898" s="7" t="s">
        <v>198</v>
      </c>
      <c r="F3898" s="7" t="s">
        <v>199</v>
      </c>
      <c r="G3898" s="26">
        <v>841.46941069045442</v>
      </c>
      <c r="H3898" s="26">
        <v>987.63930617818073</v>
      </c>
    </row>
    <row r="3899" spans="2:8" x14ac:dyDescent="0.3">
      <c r="B3899" s="7" t="s">
        <v>51</v>
      </c>
      <c r="C3899" s="7" t="s">
        <v>30</v>
      </c>
      <c r="D3899" s="7" t="s">
        <v>37</v>
      </c>
      <c r="E3899" s="7" t="s">
        <v>200</v>
      </c>
      <c r="F3899" s="7" t="s">
        <v>199</v>
      </c>
      <c r="G3899" s="26">
        <v>943.38694949778744</v>
      </c>
      <c r="H3899" s="26">
        <v>1107.2607279865731</v>
      </c>
    </row>
    <row r="3900" spans="2:8" x14ac:dyDescent="0.3">
      <c r="B3900" s="7" t="s">
        <v>51</v>
      </c>
      <c r="C3900" s="7" t="s">
        <v>30</v>
      </c>
      <c r="D3900" s="7" t="s">
        <v>37</v>
      </c>
      <c r="E3900" s="7" t="s">
        <v>201</v>
      </c>
      <c r="F3900" s="7" t="s">
        <v>199</v>
      </c>
      <c r="G3900" s="26">
        <v>456.62709840556295</v>
      </c>
      <c r="H3900" s="26">
        <v>535.94683885345182</v>
      </c>
    </row>
    <row r="3901" spans="2:8" x14ac:dyDescent="0.3">
      <c r="B3901" s="7" t="s">
        <v>51</v>
      </c>
      <c r="C3901" s="7" t="s">
        <v>30</v>
      </c>
      <c r="D3901" s="7" t="s">
        <v>37</v>
      </c>
      <c r="E3901" s="7" t="s">
        <v>202</v>
      </c>
      <c r="F3901" s="7" t="s">
        <v>203</v>
      </c>
      <c r="G3901" s="26">
        <v>359.55608625412657</v>
      </c>
      <c r="H3901" s="26">
        <v>422.01382373339794</v>
      </c>
    </row>
    <row r="3902" spans="2:8" x14ac:dyDescent="0.3">
      <c r="B3902" s="7" t="s">
        <v>51</v>
      </c>
      <c r="C3902" s="7" t="s">
        <v>30</v>
      </c>
      <c r="D3902" s="7" t="s">
        <v>38</v>
      </c>
      <c r="E3902" s="7" t="s">
        <v>197</v>
      </c>
      <c r="F3902" s="7" t="s">
        <v>179</v>
      </c>
      <c r="G3902" s="26">
        <v>1662.6338478653872</v>
      </c>
      <c r="H3902" s="26">
        <v>1923.8044501833538</v>
      </c>
    </row>
    <row r="3903" spans="2:8" x14ac:dyDescent="0.3">
      <c r="B3903" s="7" t="s">
        <v>51</v>
      </c>
      <c r="C3903" s="7" t="s">
        <v>30</v>
      </c>
      <c r="D3903" s="7" t="s">
        <v>38</v>
      </c>
      <c r="E3903" s="7" t="s">
        <v>198</v>
      </c>
      <c r="F3903" s="7" t="s">
        <v>199</v>
      </c>
      <c r="G3903" s="26">
        <v>890.4185787790293</v>
      </c>
      <c r="H3903" s="26">
        <v>1030.2877128240225</v>
      </c>
    </row>
    <row r="3904" spans="2:8" x14ac:dyDescent="0.3">
      <c r="B3904" s="7" t="s">
        <v>51</v>
      </c>
      <c r="C3904" s="7" t="s">
        <v>30</v>
      </c>
      <c r="D3904" s="7" t="s">
        <v>38</v>
      </c>
      <c r="E3904" s="7" t="s">
        <v>200</v>
      </c>
      <c r="F3904" s="7" t="s">
        <v>199</v>
      </c>
      <c r="G3904" s="26">
        <v>770.89417327214574</v>
      </c>
      <c r="H3904" s="26">
        <v>891.98812057472583</v>
      </c>
    </row>
    <row r="3905" spans="2:8" x14ac:dyDescent="0.3">
      <c r="B3905" s="7" t="s">
        <v>51</v>
      </c>
      <c r="C3905" s="7" t="s">
        <v>30</v>
      </c>
      <c r="D3905" s="7" t="s">
        <v>38</v>
      </c>
      <c r="E3905" s="7" t="s">
        <v>201</v>
      </c>
      <c r="F3905" s="7" t="s">
        <v>199</v>
      </c>
      <c r="G3905" s="26">
        <v>1.3210958142122098</v>
      </c>
      <c r="H3905" s="26">
        <v>1.5286167846053749</v>
      </c>
    </row>
    <row r="3906" spans="2:8" x14ac:dyDescent="0.3">
      <c r="B3906" s="7" t="s">
        <v>51</v>
      </c>
      <c r="C3906" s="7" t="s">
        <v>30</v>
      </c>
      <c r="D3906" s="7" t="s">
        <v>38</v>
      </c>
      <c r="E3906" s="7" t="s">
        <v>202</v>
      </c>
      <c r="F3906" s="7" t="s">
        <v>203</v>
      </c>
      <c r="G3906" s="26">
        <v>414.89361702127661</v>
      </c>
      <c r="H3906" s="26">
        <v>480.06612388106691</v>
      </c>
    </row>
    <row r="3907" spans="2:8" x14ac:dyDescent="0.3">
      <c r="B3907" s="7" t="s">
        <v>51</v>
      </c>
      <c r="C3907" s="7" t="s">
        <v>30</v>
      </c>
      <c r="D3907" s="7" t="s">
        <v>39</v>
      </c>
      <c r="E3907" s="7" t="s">
        <v>197</v>
      </c>
      <c r="F3907" s="7" t="s">
        <v>179</v>
      </c>
      <c r="G3907" s="26">
        <v>1925.1177611526739</v>
      </c>
      <c r="H3907" s="26">
        <v>2141.0626918895719</v>
      </c>
    </row>
    <row r="3908" spans="2:8" x14ac:dyDescent="0.3">
      <c r="B3908" s="7" t="s">
        <v>51</v>
      </c>
      <c r="C3908" s="7" t="s">
        <v>30</v>
      </c>
      <c r="D3908" s="7" t="s">
        <v>39</v>
      </c>
      <c r="E3908" s="7" t="s">
        <v>198</v>
      </c>
      <c r="F3908" s="7" t="s">
        <v>199</v>
      </c>
      <c r="G3908" s="26">
        <v>962.10861734552509</v>
      </c>
      <c r="H3908" s="26">
        <v>1070.0305756415482</v>
      </c>
    </row>
    <row r="3909" spans="2:8" x14ac:dyDescent="0.3">
      <c r="B3909" s="7" t="s">
        <v>51</v>
      </c>
      <c r="C3909" s="7" t="s">
        <v>30</v>
      </c>
      <c r="D3909" s="7" t="s">
        <v>39</v>
      </c>
      <c r="E3909" s="7" t="s">
        <v>200</v>
      </c>
      <c r="F3909" s="7" t="s">
        <v>199</v>
      </c>
      <c r="G3909" s="26">
        <v>896.85508451094483</v>
      </c>
      <c r="H3909" s="26">
        <v>997.45740246462117</v>
      </c>
    </row>
    <row r="3910" spans="2:8" x14ac:dyDescent="0.3">
      <c r="B3910" s="7" t="s">
        <v>51</v>
      </c>
      <c r="C3910" s="7" t="s">
        <v>30</v>
      </c>
      <c r="D3910" s="7" t="s">
        <v>39</v>
      </c>
      <c r="E3910" s="7" t="s">
        <v>201</v>
      </c>
      <c r="F3910" s="7" t="s">
        <v>199</v>
      </c>
      <c r="G3910" s="26">
        <v>66.15405929620394</v>
      </c>
      <c r="H3910" s="26">
        <v>73.574713783402586</v>
      </c>
    </row>
    <row r="3911" spans="2:8" x14ac:dyDescent="0.3">
      <c r="B3911" s="7" t="s">
        <v>51</v>
      </c>
      <c r="C3911" s="7" t="s">
        <v>30</v>
      </c>
      <c r="D3911" s="7" t="s">
        <v>39</v>
      </c>
      <c r="E3911" s="7" t="s">
        <v>202</v>
      </c>
      <c r="F3911" s="7" t="s">
        <v>203</v>
      </c>
      <c r="G3911" s="26">
        <v>451.99501246882795</v>
      </c>
      <c r="H3911" s="26">
        <v>502.69634286565639</v>
      </c>
    </row>
    <row r="3912" spans="2:8" x14ac:dyDescent="0.3">
      <c r="B3912" s="7" t="s">
        <v>51</v>
      </c>
      <c r="C3912" s="7" t="s">
        <v>30</v>
      </c>
      <c r="D3912" s="7" t="s">
        <v>40</v>
      </c>
      <c r="E3912" s="7" t="s">
        <v>197</v>
      </c>
      <c r="F3912" s="7" t="s">
        <v>179</v>
      </c>
      <c r="G3912" s="26">
        <v>2308.7879416441956</v>
      </c>
      <c r="H3912" s="26">
        <v>2400.9113442178764</v>
      </c>
    </row>
    <row r="3913" spans="2:8" x14ac:dyDescent="0.3">
      <c r="B3913" s="7" t="s">
        <v>51</v>
      </c>
      <c r="C3913" s="7" t="s">
        <v>30</v>
      </c>
      <c r="D3913" s="7" t="s">
        <v>40</v>
      </c>
      <c r="E3913" s="7" t="s">
        <v>198</v>
      </c>
      <c r="F3913" s="7" t="s">
        <v>199</v>
      </c>
      <c r="G3913" s="26">
        <v>825.34743829081106</v>
      </c>
      <c r="H3913" s="26">
        <v>858.27978904913721</v>
      </c>
    </row>
    <row r="3914" spans="2:8" x14ac:dyDescent="0.3">
      <c r="B3914" s="7" t="s">
        <v>51</v>
      </c>
      <c r="C3914" s="7" t="s">
        <v>30</v>
      </c>
      <c r="D3914" s="7" t="s">
        <v>40</v>
      </c>
      <c r="E3914" s="7" t="s">
        <v>200</v>
      </c>
      <c r="F3914" s="7" t="s">
        <v>199</v>
      </c>
      <c r="G3914" s="26">
        <v>1429.0949318951807</v>
      </c>
      <c r="H3914" s="26">
        <v>1486.1175303557523</v>
      </c>
    </row>
    <row r="3915" spans="2:8" x14ac:dyDescent="0.3">
      <c r="B3915" s="7" t="s">
        <v>51</v>
      </c>
      <c r="C3915" s="7" t="s">
        <v>30</v>
      </c>
      <c r="D3915" s="7" t="s">
        <v>40</v>
      </c>
      <c r="E3915" s="7" t="s">
        <v>201</v>
      </c>
      <c r="F3915" s="7" t="s">
        <v>199</v>
      </c>
      <c r="G3915" s="26">
        <v>54.345571458203693</v>
      </c>
      <c r="H3915" s="26">
        <v>56.514024812986669</v>
      </c>
    </row>
    <row r="3916" spans="2:8" x14ac:dyDescent="0.3">
      <c r="B3916" s="7" t="s">
        <v>51</v>
      </c>
      <c r="C3916" s="7" t="s">
        <v>30</v>
      </c>
      <c r="D3916" s="7" t="s">
        <v>40</v>
      </c>
      <c r="E3916" s="7" t="s">
        <v>202</v>
      </c>
      <c r="F3916" s="7" t="s">
        <v>203</v>
      </c>
      <c r="G3916" s="26">
        <v>515.66065131715413</v>
      </c>
      <c r="H3916" s="26">
        <v>536.23612856902616</v>
      </c>
    </row>
    <row r="3917" spans="2:8" x14ac:dyDescent="0.3">
      <c r="B3917" s="7" t="s">
        <v>51</v>
      </c>
      <c r="C3917" s="7" t="s">
        <v>30</v>
      </c>
      <c r="D3917" s="7" t="s">
        <v>41</v>
      </c>
      <c r="E3917" s="7" t="s">
        <v>197</v>
      </c>
      <c r="F3917" s="7" t="s">
        <v>179</v>
      </c>
      <c r="G3917" s="26">
        <v>2004.5426388602107</v>
      </c>
      <c r="H3917" s="26">
        <v>2004.5426388602107</v>
      </c>
    </row>
    <row r="3918" spans="2:8" x14ac:dyDescent="0.3">
      <c r="B3918" s="7" t="s">
        <v>51</v>
      </c>
      <c r="C3918" s="7" t="s">
        <v>30</v>
      </c>
      <c r="D3918" s="7" t="s">
        <v>41</v>
      </c>
      <c r="E3918" s="7" t="s">
        <v>198</v>
      </c>
      <c r="F3918" s="7" t="s">
        <v>199</v>
      </c>
      <c r="G3918" s="26">
        <v>903.64099387432032</v>
      </c>
      <c r="H3918" s="26">
        <v>903.64099387432032</v>
      </c>
    </row>
    <row r="3919" spans="2:8" x14ac:dyDescent="0.3">
      <c r="B3919" s="7" t="s">
        <v>51</v>
      </c>
      <c r="C3919" s="7" t="s">
        <v>30</v>
      </c>
      <c r="D3919" s="7" t="s">
        <v>41</v>
      </c>
      <c r="E3919" s="7" t="s">
        <v>200</v>
      </c>
      <c r="F3919" s="7" t="s">
        <v>199</v>
      </c>
      <c r="G3919" s="26">
        <v>1031.316676990846</v>
      </c>
      <c r="H3919" s="26">
        <v>1031.316676990846</v>
      </c>
    </row>
    <row r="3920" spans="2:8" x14ac:dyDescent="0.3">
      <c r="B3920" s="7" t="s">
        <v>51</v>
      </c>
      <c r="C3920" s="7" t="s">
        <v>30</v>
      </c>
      <c r="D3920" s="7" t="s">
        <v>41</v>
      </c>
      <c r="E3920" s="7" t="s">
        <v>201</v>
      </c>
      <c r="F3920" s="7" t="s">
        <v>199</v>
      </c>
      <c r="G3920" s="26">
        <v>69.584967995044394</v>
      </c>
      <c r="H3920" s="26">
        <v>69.584967995044394</v>
      </c>
    </row>
    <row r="3921" spans="2:8" x14ac:dyDescent="0.3">
      <c r="B3921" s="7" t="s">
        <v>51</v>
      </c>
      <c r="C3921" s="7" t="s">
        <v>30</v>
      </c>
      <c r="D3921" s="7" t="s">
        <v>41</v>
      </c>
      <c r="E3921" s="7" t="s">
        <v>202</v>
      </c>
      <c r="F3921" s="7" t="s">
        <v>203</v>
      </c>
      <c r="G3921" s="26">
        <v>482.75862068965517</v>
      </c>
      <c r="H3921" s="26">
        <v>482.75862068965517</v>
      </c>
    </row>
    <row r="3922" spans="2:8" x14ac:dyDescent="0.3">
      <c r="B3922" s="7" t="s">
        <v>52</v>
      </c>
      <c r="C3922" s="7" t="s">
        <v>46</v>
      </c>
      <c r="D3922" s="7" t="s">
        <v>31</v>
      </c>
      <c r="E3922" s="7" t="s">
        <v>197</v>
      </c>
      <c r="F3922" s="7" t="s">
        <v>179</v>
      </c>
      <c r="G3922" s="26">
        <v>863.41865375701707</v>
      </c>
      <c r="H3922" s="26">
        <v>1092.093896929086</v>
      </c>
    </row>
    <row r="3923" spans="2:8" x14ac:dyDescent="0.3">
      <c r="B3923" s="7" t="s">
        <v>52</v>
      </c>
      <c r="C3923" s="7" t="s">
        <v>46</v>
      </c>
      <c r="D3923" s="7" t="s">
        <v>31</v>
      </c>
      <c r="E3923" s="7" t="s">
        <v>198</v>
      </c>
      <c r="F3923" s="7" t="s">
        <v>199</v>
      </c>
      <c r="G3923" s="26">
        <v>445.52024857942354</v>
      </c>
      <c r="H3923" s="26">
        <v>563.5156737867311</v>
      </c>
    </row>
    <row r="3924" spans="2:8" x14ac:dyDescent="0.3">
      <c r="B3924" s="7" t="s">
        <v>52</v>
      </c>
      <c r="C3924" s="7" t="s">
        <v>46</v>
      </c>
      <c r="D3924" s="7" t="s">
        <v>31</v>
      </c>
      <c r="E3924" s="7" t="s">
        <v>200</v>
      </c>
      <c r="F3924" s="7" t="s">
        <v>199</v>
      </c>
      <c r="G3924" s="26">
        <v>311.29651565352242</v>
      </c>
      <c r="H3924" s="26">
        <v>393.74296976467031</v>
      </c>
    </row>
    <row r="3925" spans="2:8" x14ac:dyDescent="0.3">
      <c r="B3925" s="7" t="s">
        <v>52</v>
      </c>
      <c r="C3925" s="7" t="s">
        <v>46</v>
      </c>
      <c r="D3925" s="7" t="s">
        <v>31</v>
      </c>
      <c r="E3925" s="7" t="s">
        <v>201</v>
      </c>
      <c r="F3925" s="7" t="s">
        <v>199</v>
      </c>
      <c r="G3925" s="26">
        <v>106.60188952407111</v>
      </c>
      <c r="H3925" s="26">
        <v>134.83525337768461</v>
      </c>
    </row>
    <row r="3926" spans="2:8" x14ac:dyDescent="0.3">
      <c r="B3926" s="7" t="s">
        <v>52</v>
      </c>
      <c r="C3926" s="7" t="s">
        <v>46</v>
      </c>
      <c r="D3926" s="7" t="s">
        <v>31</v>
      </c>
      <c r="E3926" s="7" t="s">
        <v>202</v>
      </c>
      <c r="F3926" s="7" t="s">
        <v>203</v>
      </c>
      <c r="G3926" s="26">
        <v>307.07341218748746</v>
      </c>
      <c r="H3926" s="26">
        <v>388.40138315278926</v>
      </c>
    </row>
    <row r="3927" spans="2:8" x14ac:dyDescent="0.3">
      <c r="B3927" s="7" t="s">
        <v>52</v>
      </c>
      <c r="C3927" s="7" t="s">
        <v>46</v>
      </c>
      <c r="D3927" s="7" t="s">
        <v>34</v>
      </c>
      <c r="E3927" s="7" t="s">
        <v>197</v>
      </c>
      <c r="F3927" s="7" t="s">
        <v>179</v>
      </c>
      <c r="G3927" s="26">
        <v>937.36320765360233</v>
      </c>
      <c r="H3927" s="26">
        <v>1163.5719744813257</v>
      </c>
    </row>
    <row r="3928" spans="2:8" x14ac:dyDescent="0.3">
      <c r="B3928" s="7" t="s">
        <v>52</v>
      </c>
      <c r="C3928" s="7" t="s">
        <v>46</v>
      </c>
      <c r="D3928" s="7" t="s">
        <v>34</v>
      </c>
      <c r="E3928" s="7" t="s">
        <v>198</v>
      </c>
      <c r="F3928" s="7" t="s">
        <v>199</v>
      </c>
      <c r="G3928" s="26">
        <v>471.32719601074029</v>
      </c>
      <c r="H3928" s="26">
        <v>585.0700258033072</v>
      </c>
    </row>
    <row r="3929" spans="2:8" x14ac:dyDescent="0.3">
      <c r="B3929" s="7" t="s">
        <v>52</v>
      </c>
      <c r="C3929" s="7" t="s">
        <v>46</v>
      </c>
      <c r="D3929" s="7" t="s">
        <v>34</v>
      </c>
      <c r="E3929" s="7" t="s">
        <v>200</v>
      </c>
      <c r="F3929" s="7" t="s">
        <v>199</v>
      </c>
      <c r="G3929" s="26">
        <v>362.17536496762114</v>
      </c>
      <c r="H3929" s="26">
        <v>449.57717679015434</v>
      </c>
    </row>
    <row r="3930" spans="2:8" x14ac:dyDescent="0.3">
      <c r="B3930" s="7" t="s">
        <v>52</v>
      </c>
      <c r="C3930" s="7" t="s">
        <v>46</v>
      </c>
      <c r="D3930" s="7" t="s">
        <v>34</v>
      </c>
      <c r="E3930" s="7" t="s">
        <v>201</v>
      </c>
      <c r="F3930" s="7" t="s">
        <v>199</v>
      </c>
      <c r="G3930" s="26">
        <v>103.86064667524087</v>
      </c>
      <c r="H3930" s="26">
        <v>128.92477188786421</v>
      </c>
    </row>
    <row r="3931" spans="2:8" x14ac:dyDescent="0.3">
      <c r="B3931" s="7" t="s">
        <v>52</v>
      </c>
      <c r="C3931" s="7" t="s">
        <v>46</v>
      </c>
      <c r="D3931" s="7" t="s">
        <v>34</v>
      </c>
      <c r="E3931" s="7" t="s">
        <v>202</v>
      </c>
      <c r="F3931" s="7" t="s">
        <v>203</v>
      </c>
      <c r="G3931" s="26">
        <v>268.1017170965049</v>
      </c>
      <c r="H3931" s="26">
        <v>332.80124691974851</v>
      </c>
    </row>
    <row r="3932" spans="2:8" x14ac:dyDescent="0.3">
      <c r="B3932" s="7" t="s">
        <v>52</v>
      </c>
      <c r="C3932" s="7" t="s">
        <v>46</v>
      </c>
      <c r="D3932" s="7" t="s">
        <v>35</v>
      </c>
      <c r="E3932" s="7" t="s">
        <v>197</v>
      </c>
      <c r="F3932" s="7" t="s">
        <v>179</v>
      </c>
      <c r="G3932" s="26">
        <v>933.73075846627489</v>
      </c>
      <c r="H3932" s="26">
        <v>1133.3573832525885</v>
      </c>
    </row>
    <row r="3933" spans="2:8" x14ac:dyDescent="0.3">
      <c r="B3933" s="7" t="s">
        <v>52</v>
      </c>
      <c r="C3933" s="7" t="s">
        <v>46</v>
      </c>
      <c r="D3933" s="7" t="s">
        <v>35</v>
      </c>
      <c r="E3933" s="7" t="s">
        <v>198</v>
      </c>
      <c r="F3933" s="7" t="s">
        <v>199</v>
      </c>
      <c r="G3933" s="26">
        <v>471.53092639238736</v>
      </c>
      <c r="H3933" s="26">
        <v>572.34170772799632</v>
      </c>
    </row>
    <row r="3934" spans="2:8" x14ac:dyDescent="0.3">
      <c r="B3934" s="7" t="s">
        <v>52</v>
      </c>
      <c r="C3934" s="7" t="s">
        <v>46</v>
      </c>
      <c r="D3934" s="7" t="s">
        <v>35</v>
      </c>
      <c r="E3934" s="7" t="s">
        <v>200</v>
      </c>
      <c r="F3934" s="7" t="s">
        <v>199</v>
      </c>
      <c r="G3934" s="26">
        <v>350.82563671984326</v>
      </c>
      <c r="H3934" s="26">
        <v>425.8302749540257</v>
      </c>
    </row>
    <row r="3935" spans="2:8" x14ac:dyDescent="0.3">
      <c r="B3935" s="7" t="s">
        <v>52</v>
      </c>
      <c r="C3935" s="7" t="s">
        <v>46</v>
      </c>
      <c r="D3935" s="7" t="s">
        <v>35</v>
      </c>
      <c r="E3935" s="7" t="s">
        <v>201</v>
      </c>
      <c r="F3935" s="7" t="s">
        <v>199</v>
      </c>
      <c r="G3935" s="26">
        <v>111.37419535404422</v>
      </c>
      <c r="H3935" s="26">
        <v>135.1854005705664</v>
      </c>
    </row>
    <row r="3936" spans="2:8" x14ac:dyDescent="0.3">
      <c r="B3936" s="7" t="s">
        <v>52</v>
      </c>
      <c r="C3936" s="7" t="s">
        <v>46</v>
      </c>
      <c r="D3936" s="7" t="s">
        <v>35</v>
      </c>
      <c r="E3936" s="7" t="s">
        <v>202</v>
      </c>
      <c r="F3936" s="7" t="s">
        <v>203</v>
      </c>
      <c r="G3936" s="26">
        <v>344.92583263364122</v>
      </c>
      <c r="H3936" s="26">
        <v>418.66912441869994</v>
      </c>
    </row>
    <row r="3937" spans="2:8" x14ac:dyDescent="0.3">
      <c r="B3937" s="7" t="s">
        <v>52</v>
      </c>
      <c r="C3937" s="7" t="s">
        <v>46</v>
      </c>
      <c r="D3937" s="7" t="s">
        <v>36</v>
      </c>
      <c r="E3937" s="7" t="s">
        <v>197</v>
      </c>
      <c r="F3937" s="7" t="s">
        <v>179</v>
      </c>
      <c r="G3937" s="26">
        <v>991.45975717168562</v>
      </c>
      <c r="H3937" s="26">
        <v>1183.222688835725</v>
      </c>
    </row>
    <row r="3938" spans="2:8" x14ac:dyDescent="0.3">
      <c r="B3938" s="7" t="s">
        <v>52</v>
      </c>
      <c r="C3938" s="7" t="s">
        <v>46</v>
      </c>
      <c r="D3938" s="7" t="s">
        <v>36</v>
      </c>
      <c r="E3938" s="7" t="s">
        <v>198</v>
      </c>
      <c r="F3938" s="7" t="s">
        <v>199</v>
      </c>
      <c r="G3938" s="26">
        <v>514.46601184038889</v>
      </c>
      <c r="H3938" s="26">
        <v>613.97132202408375</v>
      </c>
    </row>
    <row r="3939" spans="2:8" x14ac:dyDescent="0.3">
      <c r="B3939" s="7" t="s">
        <v>52</v>
      </c>
      <c r="C3939" s="7" t="s">
        <v>46</v>
      </c>
      <c r="D3939" s="7" t="s">
        <v>36</v>
      </c>
      <c r="E3939" s="7" t="s">
        <v>200</v>
      </c>
      <c r="F3939" s="7" t="s">
        <v>199</v>
      </c>
      <c r="G3939" s="26">
        <v>383.78691759669096</v>
      </c>
      <c r="H3939" s="26">
        <v>458.01696467655677</v>
      </c>
    </row>
    <row r="3940" spans="2:8" x14ac:dyDescent="0.3">
      <c r="B3940" s="7" t="s">
        <v>52</v>
      </c>
      <c r="C3940" s="7" t="s">
        <v>46</v>
      </c>
      <c r="D3940" s="7" t="s">
        <v>36</v>
      </c>
      <c r="E3940" s="7" t="s">
        <v>201</v>
      </c>
      <c r="F3940" s="7" t="s">
        <v>199</v>
      </c>
      <c r="G3940" s="26">
        <v>93.206827734605824</v>
      </c>
      <c r="H3940" s="26">
        <v>111.23440213508452</v>
      </c>
    </row>
    <row r="3941" spans="2:8" x14ac:dyDescent="0.3">
      <c r="B3941" s="7" t="s">
        <v>52</v>
      </c>
      <c r="C3941" s="7" t="s">
        <v>46</v>
      </c>
      <c r="D3941" s="7" t="s">
        <v>36</v>
      </c>
      <c r="E3941" s="7" t="s">
        <v>202</v>
      </c>
      <c r="F3941" s="7" t="s">
        <v>203</v>
      </c>
      <c r="G3941" s="26">
        <v>319.54556096908345</v>
      </c>
      <c r="H3941" s="26">
        <v>381.35038272651411</v>
      </c>
    </row>
    <row r="3942" spans="2:8" x14ac:dyDescent="0.3">
      <c r="B3942" s="7" t="s">
        <v>52</v>
      </c>
      <c r="C3942" s="7" t="s">
        <v>46</v>
      </c>
      <c r="D3942" s="7" t="s">
        <v>37</v>
      </c>
      <c r="E3942" s="7" t="s">
        <v>197</v>
      </c>
      <c r="F3942" s="7" t="s">
        <v>179</v>
      </c>
      <c r="G3942" s="26">
        <v>1080.5062812042547</v>
      </c>
      <c r="H3942" s="26">
        <v>1268.1987726851567</v>
      </c>
    </row>
    <row r="3943" spans="2:8" x14ac:dyDescent="0.3">
      <c r="B3943" s="7" t="s">
        <v>52</v>
      </c>
      <c r="C3943" s="7" t="s">
        <v>46</v>
      </c>
      <c r="D3943" s="7" t="s">
        <v>37</v>
      </c>
      <c r="E3943" s="7" t="s">
        <v>198</v>
      </c>
      <c r="F3943" s="7" t="s">
        <v>199</v>
      </c>
      <c r="G3943" s="26">
        <v>549.35629484089657</v>
      </c>
      <c r="H3943" s="26">
        <v>644.78383050916295</v>
      </c>
    </row>
    <row r="3944" spans="2:8" x14ac:dyDescent="0.3">
      <c r="B3944" s="7" t="s">
        <v>52</v>
      </c>
      <c r="C3944" s="7" t="s">
        <v>46</v>
      </c>
      <c r="D3944" s="7" t="s">
        <v>37</v>
      </c>
      <c r="E3944" s="7" t="s">
        <v>200</v>
      </c>
      <c r="F3944" s="7" t="s">
        <v>199</v>
      </c>
      <c r="G3944" s="26">
        <v>440.54145817447107</v>
      </c>
      <c r="H3944" s="26">
        <v>517.06699562274935</v>
      </c>
    </row>
    <row r="3945" spans="2:8" x14ac:dyDescent="0.3">
      <c r="B3945" s="7" t="s">
        <v>52</v>
      </c>
      <c r="C3945" s="7" t="s">
        <v>46</v>
      </c>
      <c r="D3945" s="7" t="s">
        <v>37</v>
      </c>
      <c r="E3945" s="7" t="s">
        <v>201</v>
      </c>
      <c r="F3945" s="7" t="s">
        <v>199</v>
      </c>
      <c r="G3945" s="26">
        <v>90.608528188886979</v>
      </c>
      <c r="H3945" s="26">
        <v>106.34794655324436</v>
      </c>
    </row>
    <row r="3946" spans="2:8" x14ac:dyDescent="0.3">
      <c r="B3946" s="7" t="s">
        <v>52</v>
      </c>
      <c r="C3946" s="7" t="s">
        <v>46</v>
      </c>
      <c r="D3946" s="7" t="s">
        <v>37</v>
      </c>
      <c r="E3946" s="7" t="s">
        <v>202</v>
      </c>
      <c r="F3946" s="7" t="s">
        <v>203</v>
      </c>
      <c r="G3946" s="26">
        <v>355.9386184133628</v>
      </c>
      <c r="H3946" s="26">
        <v>417.7679731023664</v>
      </c>
    </row>
    <row r="3947" spans="2:8" x14ac:dyDescent="0.3">
      <c r="B3947" s="7" t="s">
        <v>52</v>
      </c>
      <c r="C3947" s="7" t="s">
        <v>46</v>
      </c>
      <c r="D3947" s="7" t="s">
        <v>38</v>
      </c>
      <c r="E3947" s="7" t="s">
        <v>197</v>
      </c>
      <c r="F3947" s="7" t="s">
        <v>179</v>
      </c>
      <c r="G3947" s="26">
        <v>1178.6591707659873</v>
      </c>
      <c r="H3947" s="26">
        <v>1363.8058438905387</v>
      </c>
    </row>
    <row r="3948" spans="2:8" x14ac:dyDescent="0.3">
      <c r="B3948" s="7" t="s">
        <v>52</v>
      </c>
      <c r="C3948" s="7" t="s">
        <v>46</v>
      </c>
      <c r="D3948" s="7" t="s">
        <v>38</v>
      </c>
      <c r="E3948" s="7" t="s">
        <v>198</v>
      </c>
      <c r="F3948" s="7" t="s">
        <v>199</v>
      </c>
      <c r="G3948" s="26">
        <v>577.84961349262119</v>
      </c>
      <c r="H3948" s="26">
        <v>668.61964791651485</v>
      </c>
    </row>
    <row r="3949" spans="2:8" x14ac:dyDescent="0.3">
      <c r="B3949" s="7" t="s">
        <v>52</v>
      </c>
      <c r="C3949" s="7" t="s">
        <v>46</v>
      </c>
      <c r="D3949" s="7" t="s">
        <v>38</v>
      </c>
      <c r="E3949" s="7" t="s">
        <v>200</v>
      </c>
      <c r="F3949" s="7" t="s">
        <v>199</v>
      </c>
      <c r="G3949" s="26">
        <v>468.34574841883347</v>
      </c>
      <c r="H3949" s="26">
        <v>541.91464716623159</v>
      </c>
    </row>
    <row r="3950" spans="2:8" x14ac:dyDescent="0.3">
      <c r="B3950" s="7" t="s">
        <v>52</v>
      </c>
      <c r="C3950" s="7" t="s">
        <v>46</v>
      </c>
      <c r="D3950" s="7" t="s">
        <v>38</v>
      </c>
      <c r="E3950" s="7" t="s">
        <v>201</v>
      </c>
      <c r="F3950" s="7" t="s">
        <v>199</v>
      </c>
      <c r="G3950" s="26">
        <v>132.46380885453269</v>
      </c>
      <c r="H3950" s="26">
        <v>153.27154880779224</v>
      </c>
    </row>
    <row r="3951" spans="2:8" x14ac:dyDescent="0.3">
      <c r="B3951" s="7" t="s">
        <v>52</v>
      </c>
      <c r="C3951" s="7" t="s">
        <v>46</v>
      </c>
      <c r="D3951" s="7" t="s">
        <v>38</v>
      </c>
      <c r="E3951" s="7" t="s">
        <v>202</v>
      </c>
      <c r="F3951" s="7" t="s">
        <v>203</v>
      </c>
      <c r="G3951" s="26">
        <v>425.43921293042865</v>
      </c>
      <c r="H3951" s="26">
        <v>492.26824785797794</v>
      </c>
    </row>
    <row r="3952" spans="2:8" x14ac:dyDescent="0.3">
      <c r="B3952" s="7" t="s">
        <v>52</v>
      </c>
      <c r="C3952" s="7" t="s">
        <v>46</v>
      </c>
      <c r="D3952" s="7" t="s">
        <v>39</v>
      </c>
      <c r="E3952" s="7" t="s">
        <v>197</v>
      </c>
      <c r="F3952" s="7" t="s">
        <v>179</v>
      </c>
      <c r="G3952" s="26">
        <v>1192.1031397793731</v>
      </c>
      <c r="H3952" s="26">
        <v>1325.824117864765</v>
      </c>
    </row>
    <row r="3953" spans="2:8" x14ac:dyDescent="0.3">
      <c r="B3953" s="7" t="s">
        <v>52</v>
      </c>
      <c r="C3953" s="7" t="s">
        <v>46</v>
      </c>
      <c r="D3953" s="7" t="s">
        <v>39</v>
      </c>
      <c r="E3953" s="7" t="s">
        <v>198</v>
      </c>
      <c r="F3953" s="7" t="s">
        <v>199</v>
      </c>
      <c r="G3953" s="26">
        <v>599.714940308265</v>
      </c>
      <c r="H3953" s="26">
        <v>666.98635811971837</v>
      </c>
    </row>
    <row r="3954" spans="2:8" x14ac:dyDescent="0.3">
      <c r="B3954" s="7" t="s">
        <v>52</v>
      </c>
      <c r="C3954" s="7" t="s">
        <v>46</v>
      </c>
      <c r="D3954" s="7" t="s">
        <v>39</v>
      </c>
      <c r="E3954" s="7" t="s">
        <v>200</v>
      </c>
      <c r="F3954" s="7" t="s">
        <v>199</v>
      </c>
      <c r="G3954" s="26">
        <v>504.14337795734707</v>
      </c>
      <c r="H3954" s="26">
        <v>560.69431163596028</v>
      </c>
    </row>
    <row r="3955" spans="2:8" x14ac:dyDescent="0.3">
      <c r="B3955" s="7" t="s">
        <v>52</v>
      </c>
      <c r="C3955" s="7" t="s">
        <v>46</v>
      </c>
      <c r="D3955" s="7" t="s">
        <v>39</v>
      </c>
      <c r="E3955" s="7" t="s">
        <v>201</v>
      </c>
      <c r="F3955" s="7" t="s">
        <v>199</v>
      </c>
      <c r="G3955" s="26">
        <v>88.244821513761195</v>
      </c>
      <c r="H3955" s="26">
        <v>98.143448109086563</v>
      </c>
    </row>
    <row r="3956" spans="2:8" x14ac:dyDescent="0.3">
      <c r="B3956" s="7" t="s">
        <v>52</v>
      </c>
      <c r="C3956" s="7" t="s">
        <v>46</v>
      </c>
      <c r="D3956" s="7" t="s">
        <v>39</v>
      </c>
      <c r="E3956" s="7" t="s">
        <v>202</v>
      </c>
      <c r="F3956" s="7" t="s">
        <v>203</v>
      </c>
      <c r="G3956" s="26">
        <v>453.05644064103092</v>
      </c>
      <c r="H3956" s="26">
        <v>503.87683390131315</v>
      </c>
    </row>
    <row r="3957" spans="2:8" x14ac:dyDescent="0.3">
      <c r="B3957" s="7" t="s">
        <v>52</v>
      </c>
      <c r="C3957" s="7" t="s">
        <v>46</v>
      </c>
      <c r="D3957" s="7" t="s">
        <v>40</v>
      </c>
      <c r="E3957" s="7" t="s">
        <v>197</v>
      </c>
      <c r="F3957" s="7" t="s">
        <v>179</v>
      </c>
      <c r="G3957" s="26">
        <v>1268.180531975099</v>
      </c>
      <c r="H3957" s="26">
        <v>1318.7824532585439</v>
      </c>
    </row>
    <row r="3958" spans="2:8" x14ac:dyDescent="0.3">
      <c r="B3958" s="7" t="s">
        <v>52</v>
      </c>
      <c r="C3958" s="7" t="s">
        <v>46</v>
      </c>
      <c r="D3958" s="7" t="s">
        <v>40</v>
      </c>
      <c r="E3958" s="7" t="s">
        <v>198</v>
      </c>
      <c r="F3958" s="7" t="s">
        <v>199</v>
      </c>
      <c r="G3958" s="26">
        <v>615.32022259950952</v>
      </c>
      <c r="H3958" s="26">
        <v>639.87223604163319</v>
      </c>
    </row>
    <row r="3959" spans="2:8" x14ac:dyDescent="0.3">
      <c r="B3959" s="7" t="s">
        <v>52</v>
      </c>
      <c r="C3959" s="7" t="s">
        <v>46</v>
      </c>
      <c r="D3959" s="7" t="s">
        <v>40</v>
      </c>
      <c r="E3959" s="7" t="s">
        <v>200</v>
      </c>
      <c r="F3959" s="7" t="s">
        <v>199</v>
      </c>
      <c r="G3959" s="26">
        <v>532.18142803244666</v>
      </c>
      <c r="H3959" s="26">
        <v>553.41610405122185</v>
      </c>
    </row>
    <row r="3960" spans="2:8" x14ac:dyDescent="0.3">
      <c r="B3960" s="7" t="s">
        <v>52</v>
      </c>
      <c r="C3960" s="7" t="s">
        <v>46</v>
      </c>
      <c r="D3960" s="7" t="s">
        <v>40</v>
      </c>
      <c r="E3960" s="7" t="s">
        <v>201</v>
      </c>
      <c r="F3960" s="7" t="s">
        <v>199</v>
      </c>
      <c r="G3960" s="26">
        <v>120.67888134314281</v>
      </c>
      <c r="H3960" s="26">
        <v>125.49411316568889</v>
      </c>
    </row>
    <row r="3961" spans="2:8" x14ac:dyDescent="0.3">
      <c r="B3961" s="7" t="s">
        <v>52</v>
      </c>
      <c r="C3961" s="7" t="s">
        <v>46</v>
      </c>
      <c r="D3961" s="7" t="s">
        <v>40</v>
      </c>
      <c r="E3961" s="7" t="s">
        <v>202</v>
      </c>
      <c r="F3961" s="7" t="s">
        <v>203</v>
      </c>
      <c r="G3961" s="26">
        <v>333.92873986040371</v>
      </c>
      <c r="H3961" s="26">
        <v>347.2528963055272</v>
      </c>
    </row>
    <row r="3962" spans="2:8" x14ac:dyDescent="0.3">
      <c r="B3962" s="7" t="s">
        <v>52</v>
      </c>
      <c r="C3962" s="7" t="s">
        <v>46</v>
      </c>
      <c r="D3962" s="7" t="s">
        <v>41</v>
      </c>
      <c r="E3962" s="7" t="s">
        <v>197</v>
      </c>
      <c r="F3962" s="7" t="s">
        <v>179</v>
      </c>
      <c r="G3962" s="26">
        <v>1222.3941055478208</v>
      </c>
      <c r="H3962" s="26">
        <v>1222.3941055478208</v>
      </c>
    </row>
    <row r="3963" spans="2:8" x14ac:dyDescent="0.3">
      <c r="B3963" s="7" t="s">
        <v>52</v>
      </c>
      <c r="C3963" s="7" t="s">
        <v>46</v>
      </c>
      <c r="D3963" s="7" t="s">
        <v>41</v>
      </c>
      <c r="E3963" s="7" t="s">
        <v>198</v>
      </c>
      <c r="F3963" s="7" t="s">
        <v>199</v>
      </c>
      <c r="G3963" s="26">
        <v>605.79705162802156</v>
      </c>
      <c r="H3963" s="26">
        <v>605.79705162802156</v>
      </c>
    </row>
    <row r="3964" spans="2:8" x14ac:dyDescent="0.3">
      <c r="B3964" s="7" t="s">
        <v>52</v>
      </c>
      <c r="C3964" s="7" t="s">
        <v>46</v>
      </c>
      <c r="D3964" s="7" t="s">
        <v>41</v>
      </c>
      <c r="E3964" s="7" t="s">
        <v>200</v>
      </c>
      <c r="F3964" s="7" t="s">
        <v>199</v>
      </c>
      <c r="G3964" s="26">
        <v>540.39544623776044</v>
      </c>
      <c r="H3964" s="26">
        <v>540.39544623776044</v>
      </c>
    </row>
    <row r="3965" spans="2:8" x14ac:dyDescent="0.3">
      <c r="B3965" s="7" t="s">
        <v>52</v>
      </c>
      <c r="C3965" s="7" t="s">
        <v>46</v>
      </c>
      <c r="D3965" s="7" t="s">
        <v>41</v>
      </c>
      <c r="E3965" s="7" t="s">
        <v>201</v>
      </c>
      <c r="F3965" s="7" t="s">
        <v>199</v>
      </c>
      <c r="G3965" s="26">
        <v>76.20160768203877</v>
      </c>
      <c r="H3965" s="26">
        <v>76.20160768203877</v>
      </c>
    </row>
    <row r="3966" spans="2:8" x14ac:dyDescent="0.3">
      <c r="B3966" s="7" t="s">
        <v>52</v>
      </c>
      <c r="C3966" s="7" t="s">
        <v>46</v>
      </c>
      <c r="D3966" s="7" t="s">
        <v>41</v>
      </c>
      <c r="E3966" s="7" t="s">
        <v>202</v>
      </c>
      <c r="F3966" s="7" t="s">
        <v>203</v>
      </c>
      <c r="G3966" s="26">
        <v>364.03742472942702</v>
      </c>
      <c r="H3966" s="26">
        <v>364.03742472942702</v>
      </c>
    </row>
    <row r="3967" spans="2:8" x14ac:dyDescent="0.3">
      <c r="B3967" s="7" t="s">
        <v>53</v>
      </c>
      <c r="C3967" s="7" t="s">
        <v>46</v>
      </c>
      <c r="D3967" s="7" t="s">
        <v>31</v>
      </c>
      <c r="E3967" s="7" t="s">
        <v>197</v>
      </c>
      <c r="F3967" s="7" t="s">
        <v>179</v>
      </c>
      <c r="G3967" s="26">
        <v>709.06601613063822</v>
      </c>
      <c r="H3967" s="26">
        <v>896.86117547561435</v>
      </c>
    </row>
    <row r="3968" spans="2:8" x14ac:dyDescent="0.3">
      <c r="B3968" s="7" t="s">
        <v>53</v>
      </c>
      <c r="C3968" s="7" t="s">
        <v>46</v>
      </c>
      <c r="D3968" s="7" t="s">
        <v>31</v>
      </c>
      <c r="E3968" s="7" t="s">
        <v>198</v>
      </c>
      <c r="F3968" s="7" t="s">
        <v>199</v>
      </c>
      <c r="G3968" s="26">
        <v>385.15383849447375</v>
      </c>
      <c r="H3968" s="26">
        <v>487.16130299982785</v>
      </c>
    </row>
    <row r="3969" spans="2:8" x14ac:dyDescent="0.3">
      <c r="B3969" s="7" t="s">
        <v>53</v>
      </c>
      <c r="C3969" s="7" t="s">
        <v>46</v>
      </c>
      <c r="D3969" s="7" t="s">
        <v>31</v>
      </c>
      <c r="E3969" s="7" t="s">
        <v>200</v>
      </c>
      <c r="F3969" s="7" t="s">
        <v>199</v>
      </c>
      <c r="G3969" s="26">
        <v>294.32440505824951</v>
      </c>
      <c r="H3969" s="26">
        <v>372.27581901636233</v>
      </c>
    </row>
    <row r="3970" spans="2:8" x14ac:dyDescent="0.3">
      <c r="B3970" s="7" t="s">
        <v>53</v>
      </c>
      <c r="C3970" s="7" t="s">
        <v>46</v>
      </c>
      <c r="D3970" s="7" t="s">
        <v>31</v>
      </c>
      <c r="E3970" s="7" t="s">
        <v>201</v>
      </c>
      <c r="F3970" s="7" t="s">
        <v>199</v>
      </c>
      <c r="G3970" s="26">
        <v>29.587772577914965</v>
      </c>
      <c r="H3970" s="26">
        <v>37.424053459424229</v>
      </c>
    </row>
    <row r="3971" spans="2:8" x14ac:dyDescent="0.3">
      <c r="B3971" s="7" t="s">
        <v>53</v>
      </c>
      <c r="C3971" s="7" t="s">
        <v>46</v>
      </c>
      <c r="D3971" s="7" t="s">
        <v>31</v>
      </c>
      <c r="E3971" s="7" t="s">
        <v>202</v>
      </c>
      <c r="F3971" s="7" t="s">
        <v>203</v>
      </c>
      <c r="G3971" s="26">
        <v>446.91825151847058</v>
      </c>
      <c r="H3971" s="26">
        <v>565.2839358818095</v>
      </c>
    </row>
    <row r="3972" spans="2:8" x14ac:dyDescent="0.3">
      <c r="B3972" s="7" t="s">
        <v>53</v>
      </c>
      <c r="C3972" s="7" t="s">
        <v>46</v>
      </c>
      <c r="D3972" s="7" t="s">
        <v>34</v>
      </c>
      <c r="E3972" s="7" t="s">
        <v>197</v>
      </c>
      <c r="F3972" s="7" t="s">
        <v>179</v>
      </c>
      <c r="G3972" s="26">
        <v>714.17797149713499</v>
      </c>
      <c r="H3972" s="26">
        <v>886.52665865362212</v>
      </c>
    </row>
    <row r="3973" spans="2:8" x14ac:dyDescent="0.3">
      <c r="B3973" s="7" t="s">
        <v>53</v>
      </c>
      <c r="C3973" s="7" t="s">
        <v>46</v>
      </c>
      <c r="D3973" s="7" t="s">
        <v>34</v>
      </c>
      <c r="E3973" s="7" t="s">
        <v>198</v>
      </c>
      <c r="F3973" s="7" t="s">
        <v>199</v>
      </c>
      <c r="G3973" s="26">
        <v>390.8271707723199</v>
      </c>
      <c r="H3973" s="26">
        <v>485.14336712109474</v>
      </c>
    </row>
    <row r="3974" spans="2:8" x14ac:dyDescent="0.3">
      <c r="B3974" s="7" t="s">
        <v>53</v>
      </c>
      <c r="C3974" s="7" t="s">
        <v>46</v>
      </c>
      <c r="D3974" s="7" t="s">
        <v>34</v>
      </c>
      <c r="E3974" s="7" t="s">
        <v>200</v>
      </c>
      <c r="F3974" s="7" t="s">
        <v>199</v>
      </c>
      <c r="G3974" s="26">
        <v>288.64293060384938</v>
      </c>
      <c r="H3974" s="26">
        <v>358.29955980831653</v>
      </c>
    </row>
    <row r="3975" spans="2:8" x14ac:dyDescent="0.3">
      <c r="B3975" s="7" t="s">
        <v>53</v>
      </c>
      <c r="C3975" s="7" t="s">
        <v>46</v>
      </c>
      <c r="D3975" s="7" t="s">
        <v>34</v>
      </c>
      <c r="E3975" s="7" t="s">
        <v>201</v>
      </c>
      <c r="F3975" s="7" t="s">
        <v>199</v>
      </c>
      <c r="G3975" s="26">
        <v>34.707870120965765</v>
      </c>
      <c r="H3975" s="26">
        <v>43.08373172421085</v>
      </c>
    </row>
    <row r="3976" spans="2:8" x14ac:dyDescent="0.3">
      <c r="B3976" s="7" t="s">
        <v>53</v>
      </c>
      <c r="C3976" s="7" t="s">
        <v>46</v>
      </c>
      <c r="D3976" s="7" t="s">
        <v>34</v>
      </c>
      <c r="E3976" s="7" t="s">
        <v>202</v>
      </c>
      <c r="F3976" s="7" t="s">
        <v>203</v>
      </c>
      <c r="G3976" s="26">
        <v>234.74215191733191</v>
      </c>
      <c r="H3976" s="26">
        <v>291.39119923872931</v>
      </c>
    </row>
    <row r="3977" spans="2:8" x14ac:dyDescent="0.3">
      <c r="B3977" s="7" t="s">
        <v>53</v>
      </c>
      <c r="C3977" s="7" t="s">
        <v>46</v>
      </c>
      <c r="D3977" s="7" t="s">
        <v>35</v>
      </c>
      <c r="E3977" s="7" t="s">
        <v>197</v>
      </c>
      <c r="F3977" s="7" t="s">
        <v>179</v>
      </c>
      <c r="G3977" s="26">
        <v>751.87758349667183</v>
      </c>
      <c r="H3977" s="26">
        <v>912.62497548841964</v>
      </c>
    </row>
    <row r="3978" spans="2:8" x14ac:dyDescent="0.3">
      <c r="B3978" s="7" t="s">
        <v>53</v>
      </c>
      <c r="C3978" s="7" t="s">
        <v>46</v>
      </c>
      <c r="D3978" s="7" t="s">
        <v>35</v>
      </c>
      <c r="E3978" s="7" t="s">
        <v>198</v>
      </c>
      <c r="F3978" s="7" t="s">
        <v>199</v>
      </c>
      <c r="G3978" s="26">
        <v>408.35257815987114</v>
      </c>
      <c r="H3978" s="26">
        <v>495.65616772432344</v>
      </c>
    </row>
    <row r="3979" spans="2:8" x14ac:dyDescent="0.3">
      <c r="B3979" s="7" t="s">
        <v>53</v>
      </c>
      <c r="C3979" s="7" t="s">
        <v>46</v>
      </c>
      <c r="D3979" s="7" t="s">
        <v>35</v>
      </c>
      <c r="E3979" s="7" t="s">
        <v>200</v>
      </c>
      <c r="F3979" s="7" t="s">
        <v>199</v>
      </c>
      <c r="G3979" s="26">
        <v>306.01700013584582</v>
      </c>
      <c r="H3979" s="26">
        <v>371.44179235827988</v>
      </c>
    </row>
    <row r="3980" spans="2:8" x14ac:dyDescent="0.3">
      <c r="B3980" s="7" t="s">
        <v>53</v>
      </c>
      <c r="C3980" s="7" t="s">
        <v>46</v>
      </c>
      <c r="D3980" s="7" t="s">
        <v>35</v>
      </c>
      <c r="E3980" s="7" t="s">
        <v>201</v>
      </c>
      <c r="F3980" s="7" t="s">
        <v>199</v>
      </c>
      <c r="G3980" s="26">
        <v>37.508005200954806</v>
      </c>
      <c r="H3980" s="26">
        <v>45.527015405816279</v>
      </c>
    </row>
    <row r="3981" spans="2:8" x14ac:dyDescent="0.3">
      <c r="B3981" s="7" t="s">
        <v>53</v>
      </c>
      <c r="C3981" s="7" t="s">
        <v>46</v>
      </c>
      <c r="D3981" s="7" t="s">
        <v>35</v>
      </c>
      <c r="E3981" s="7" t="s">
        <v>202</v>
      </c>
      <c r="F3981" s="7" t="s">
        <v>203</v>
      </c>
      <c r="G3981" s="26">
        <v>209.19288167827824</v>
      </c>
      <c r="H3981" s="26">
        <v>253.91719703375841</v>
      </c>
    </row>
    <row r="3982" spans="2:8" x14ac:dyDescent="0.3">
      <c r="B3982" s="7" t="s">
        <v>53</v>
      </c>
      <c r="C3982" s="7" t="s">
        <v>46</v>
      </c>
      <c r="D3982" s="7" t="s">
        <v>36</v>
      </c>
      <c r="E3982" s="7" t="s">
        <v>197</v>
      </c>
      <c r="F3982" s="7" t="s">
        <v>179</v>
      </c>
      <c r="G3982" s="26">
        <v>752.15120520637561</v>
      </c>
      <c r="H3982" s="26">
        <v>897.62833538911764</v>
      </c>
    </row>
    <row r="3983" spans="2:8" x14ac:dyDescent="0.3">
      <c r="B3983" s="7" t="s">
        <v>53</v>
      </c>
      <c r="C3983" s="7" t="s">
        <v>46</v>
      </c>
      <c r="D3983" s="7" t="s">
        <v>36</v>
      </c>
      <c r="E3983" s="7" t="s">
        <v>198</v>
      </c>
      <c r="F3983" s="7" t="s">
        <v>199</v>
      </c>
      <c r="G3983" s="26">
        <v>407.27230561849865</v>
      </c>
      <c r="H3983" s="26">
        <v>486.04477292848736</v>
      </c>
    </row>
    <row r="3984" spans="2:8" x14ac:dyDescent="0.3">
      <c r="B3984" s="7" t="s">
        <v>53</v>
      </c>
      <c r="C3984" s="7" t="s">
        <v>46</v>
      </c>
      <c r="D3984" s="7" t="s">
        <v>36</v>
      </c>
      <c r="E3984" s="7" t="s">
        <v>200</v>
      </c>
      <c r="F3984" s="7" t="s">
        <v>199</v>
      </c>
      <c r="G3984" s="26">
        <v>309.87501026684123</v>
      </c>
      <c r="H3984" s="26">
        <v>369.8094049695643</v>
      </c>
    </row>
    <row r="3985" spans="2:8" x14ac:dyDescent="0.3">
      <c r="B3985" s="7" t="s">
        <v>53</v>
      </c>
      <c r="C3985" s="7" t="s">
        <v>46</v>
      </c>
      <c r="D3985" s="7" t="s">
        <v>36</v>
      </c>
      <c r="E3985" s="7" t="s">
        <v>201</v>
      </c>
      <c r="F3985" s="7" t="s">
        <v>199</v>
      </c>
      <c r="G3985" s="26">
        <v>35.003889321035672</v>
      </c>
      <c r="H3985" s="26">
        <v>41.7741574910659</v>
      </c>
    </row>
    <row r="3986" spans="2:8" x14ac:dyDescent="0.3">
      <c r="B3986" s="7" t="s">
        <v>53</v>
      </c>
      <c r="C3986" s="7" t="s">
        <v>46</v>
      </c>
      <c r="D3986" s="7" t="s">
        <v>36</v>
      </c>
      <c r="E3986" s="7" t="s">
        <v>202</v>
      </c>
      <c r="F3986" s="7" t="s">
        <v>203</v>
      </c>
      <c r="G3986" s="26">
        <v>275.93404098039878</v>
      </c>
      <c r="H3986" s="26">
        <v>329.30375191577025</v>
      </c>
    </row>
    <row r="3987" spans="2:8" x14ac:dyDescent="0.3">
      <c r="B3987" s="7" t="s">
        <v>53</v>
      </c>
      <c r="C3987" s="7" t="s">
        <v>46</v>
      </c>
      <c r="D3987" s="7" t="s">
        <v>37</v>
      </c>
      <c r="E3987" s="7" t="s">
        <v>197</v>
      </c>
      <c r="F3987" s="7" t="s">
        <v>179</v>
      </c>
      <c r="G3987" s="26">
        <v>780.81065526597058</v>
      </c>
      <c r="H3987" s="26">
        <v>916.44364492186514</v>
      </c>
    </row>
    <row r="3988" spans="2:8" x14ac:dyDescent="0.3">
      <c r="B3988" s="7" t="s">
        <v>53</v>
      </c>
      <c r="C3988" s="7" t="s">
        <v>46</v>
      </c>
      <c r="D3988" s="7" t="s">
        <v>37</v>
      </c>
      <c r="E3988" s="7" t="s">
        <v>198</v>
      </c>
      <c r="F3988" s="7" t="s">
        <v>199</v>
      </c>
      <c r="G3988" s="26">
        <v>424.4889273640888</v>
      </c>
      <c r="H3988" s="26">
        <v>498.22601318114044</v>
      </c>
    </row>
    <row r="3989" spans="2:8" x14ac:dyDescent="0.3">
      <c r="B3989" s="7" t="s">
        <v>53</v>
      </c>
      <c r="C3989" s="7" t="s">
        <v>46</v>
      </c>
      <c r="D3989" s="7" t="s">
        <v>37</v>
      </c>
      <c r="E3989" s="7" t="s">
        <v>200</v>
      </c>
      <c r="F3989" s="7" t="s">
        <v>199</v>
      </c>
      <c r="G3989" s="26">
        <v>321.92135260747398</v>
      </c>
      <c r="H3989" s="26">
        <v>377.84163903510722</v>
      </c>
    </row>
    <row r="3990" spans="2:8" x14ac:dyDescent="0.3">
      <c r="B3990" s="7" t="s">
        <v>53</v>
      </c>
      <c r="C3990" s="7" t="s">
        <v>46</v>
      </c>
      <c r="D3990" s="7" t="s">
        <v>37</v>
      </c>
      <c r="E3990" s="7" t="s">
        <v>201</v>
      </c>
      <c r="F3990" s="7" t="s">
        <v>199</v>
      </c>
      <c r="G3990" s="26">
        <v>34.400375294407823</v>
      </c>
      <c r="H3990" s="26">
        <v>40.375992705617413</v>
      </c>
    </row>
    <row r="3991" spans="2:8" x14ac:dyDescent="0.3">
      <c r="B3991" s="7" t="s">
        <v>53</v>
      </c>
      <c r="C3991" s="7" t="s">
        <v>46</v>
      </c>
      <c r="D3991" s="7" t="s">
        <v>37</v>
      </c>
      <c r="E3991" s="7" t="s">
        <v>202</v>
      </c>
      <c r="F3991" s="7" t="s">
        <v>203</v>
      </c>
      <c r="G3991" s="26">
        <v>355.57694260800594</v>
      </c>
      <c r="H3991" s="26">
        <v>417.34347134754802</v>
      </c>
    </row>
    <row r="3992" spans="2:8" x14ac:dyDescent="0.3">
      <c r="B3992" s="7" t="s">
        <v>53</v>
      </c>
      <c r="C3992" s="7" t="s">
        <v>46</v>
      </c>
      <c r="D3992" s="7" t="s">
        <v>38</v>
      </c>
      <c r="E3992" s="7" t="s">
        <v>197</v>
      </c>
      <c r="F3992" s="7" t="s">
        <v>179</v>
      </c>
      <c r="G3992" s="26">
        <v>793.85249714758606</v>
      </c>
      <c r="H3992" s="26">
        <v>918.55279426823211</v>
      </c>
    </row>
    <row r="3993" spans="2:8" x14ac:dyDescent="0.3">
      <c r="B3993" s="7" t="s">
        <v>53</v>
      </c>
      <c r="C3993" s="7" t="s">
        <v>46</v>
      </c>
      <c r="D3993" s="7" t="s">
        <v>38</v>
      </c>
      <c r="E3993" s="7" t="s">
        <v>198</v>
      </c>
      <c r="F3993" s="7" t="s">
        <v>199</v>
      </c>
      <c r="G3993" s="26">
        <v>446.29871751553526</v>
      </c>
      <c r="H3993" s="26">
        <v>516.40441457981478</v>
      </c>
    </row>
    <row r="3994" spans="2:8" x14ac:dyDescent="0.3">
      <c r="B3994" s="7" t="s">
        <v>53</v>
      </c>
      <c r="C3994" s="7" t="s">
        <v>46</v>
      </c>
      <c r="D3994" s="7" t="s">
        <v>38</v>
      </c>
      <c r="E3994" s="7" t="s">
        <v>200</v>
      </c>
      <c r="F3994" s="7" t="s">
        <v>199</v>
      </c>
      <c r="G3994" s="26">
        <v>298.05154422098497</v>
      </c>
      <c r="H3994" s="26">
        <v>344.8702117381502</v>
      </c>
    </row>
    <row r="3995" spans="2:8" x14ac:dyDescent="0.3">
      <c r="B3995" s="7" t="s">
        <v>53</v>
      </c>
      <c r="C3995" s="7" t="s">
        <v>46</v>
      </c>
      <c r="D3995" s="7" t="s">
        <v>38</v>
      </c>
      <c r="E3995" s="7" t="s">
        <v>201</v>
      </c>
      <c r="F3995" s="7" t="s">
        <v>199</v>
      </c>
      <c r="G3995" s="26">
        <v>49.502235411065897</v>
      </c>
      <c r="H3995" s="26">
        <v>57.278167950267147</v>
      </c>
    </row>
    <row r="3996" spans="2:8" x14ac:dyDescent="0.3">
      <c r="B3996" s="7" t="s">
        <v>53</v>
      </c>
      <c r="C3996" s="7" t="s">
        <v>46</v>
      </c>
      <c r="D3996" s="7" t="s">
        <v>38</v>
      </c>
      <c r="E3996" s="7" t="s">
        <v>202</v>
      </c>
      <c r="F3996" s="7" t="s">
        <v>203</v>
      </c>
      <c r="G3996" s="26">
        <v>394.2011527179954</v>
      </c>
      <c r="H3996" s="26">
        <v>456.12323653817941</v>
      </c>
    </row>
    <row r="3997" spans="2:8" x14ac:dyDescent="0.3">
      <c r="B3997" s="7" t="s">
        <v>53</v>
      </c>
      <c r="C3997" s="7" t="s">
        <v>46</v>
      </c>
      <c r="D3997" s="7" t="s">
        <v>39</v>
      </c>
      <c r="E3997" s="7" t="s">
        <v>197</v>
      </c>
      <c r="F3997" s="7" t="s">
        <v>179</v>
      </c>
      <c r="G3997" s="26">
        <v>822.26607198254601</v>
      </c>
      <c r="H3997" s="26">
        <v>914.50156715311402</v>
      </c>
    </row>
    <row r="3998" spans="2:8" x14ac:dyDescent="0.3">
      <c r="B3998" s="7" t="s">
        <v>53</v>
      </c>
      <c r="C3998" s="7" t="s">
        <v>46</v>
      </c>
      <c r="D3998" s="7" t="s">
        <v>39</v>
      </c>
      <c r="E3998" s="7" t="s">
        <v>198</v>
      </c>
      <c r="F3998" s="7" t="s">
        <v>199</v>
      </c>
      <c r="G3998" s="26">
        <v>443.32785776403517</v>
      </c>
      <c r="H3998" s="26">
        <v>493.05697328643862</v>
      </c>
    </row>
    <row r="3999" spans="2:8" x14ac:dyDescent="0.3">
      <c r="B3999" s="7" t="s">
        <v>53</v>
      </c>
      <c r="C3999" s="7" t="s">
        <v>46</v>
      </c>
      <c r="D3999" s="7" t="s">
        <v>39</v>
      </c>
      <c r="E3999" s="7" t="s">
        <v>200</v>
      </c>
      <c r="F3999" s="7" t="s">
        <v>199</v>
      </c>
      <c r="G3999" s="26">
        <v>345.31177688157004</v>
      </c>
      <c r="H3999" s="26">
        <v>384.04620094956977</v>
      </c>
    </row>
    <row r="4000" spans="2:8" x14ac:dyDescent="0.3">
      <c r="B4000" s="7" t="s">
        <v>53</v>
      </c>
      <c r="C4000" s="7" t="s">
        <v>46</v>
      </c>
      <c r="D4000" s="7" t="s">
        <v>39</v>
      </c>
      <c r="E4000" s="7" t="s">
        <v>201</v>
      </c>
      <c r="F4000" s="7" t="s">
        <v>199</v>
      </c>
      <c r="G4000" s="26">
        <v>33.626437336940768</v>
      </c>
      <c r="H4000" s="26">
        <v>37.398392917105632</v>
      </c>
    </row>
    <row r="4001" spans="2:8" x14ac:dyDescent="0.3">
      <c r="B4001" s="7" t="s">
        <v>53</v>
      </c>
      <c r="C4001" s="7" t="s">
        <v>46</v>
      </c>
      <c r="D4001" s="7" t="s">
        <v>39</v>
      </c>
      <c r="E4001" s="7" t="s">
        <v>202</v>
      </c>
      <c r="F4001" s="7" t="s">
        <v>203</v>
      </c>
      <c r="G4001" s="26">
        <v>418.23517146329925</v>
      </c>
      <c r="H4001" s="26">
        <v>465.14958208060085</v>
      </c>
    </row>
    <row r="4002" spans="2:8" x14ac:dyDescent="0.3">
      <c r="B4002" s="7" t="s">
        <v>53</v>
      </c>
      <c r="C4002" s="7" t="s">
        <v>46</v>
      </c>
      <c r="D4002" s="7" t="s">
        <v>40</v>
      </c>
      <c r="E4002" s="7" t="s">
        <v>197</v>
      </c>
      <c r="F4002" s="7" t="s">
        <v>179</v>
      </c>
      <c r="G4002" s="26">
        <v>927.17899396045334</v>
      </c>
      <c r="H4002" s="26">
        <v>964.17454568602727</v>
      </c>
    </row>
    <row r="4003" spans="2:8" x14ac:dyDescent="0.3">
      <c r="B4003" s="7" t="s">
        <v>53</v>
      </c>
      <c r="C4003" s="7" t="s">
        <v>46</v>
      </c>
      <c r="D4003" s="7" t="s">
        <v>40</v>
      </c>
      <c r="E4003" s="7" t="s">
        <v>198</v>
      </c>
      <c r="F4003" s="7" t="s">
        <v>199</v>
      </c>
      <c r="G4003" s="26">
        <v>507.71490030611403</v>
      </c>
      <c r="H4003" s="26">
        <v>527.97333258129629</v>
      </c>
    </row>
    <row r="4004" spans="2:8" x14ac:dyDescent="0.3">
      <c r="B4004" s="7" t="s">
        <v>53</v>
      </c>
      <c r="C4004" s="7" t="s">
        <v>46</v>
      </c>
      <c r="D4004" s="7" t="s">
        <v>40</v>
      </c>
      <c r="E4004" s="7" t="s">
        <v>200</v>
      </c>
      <c r="F4004" s="7" t="s">
        <v>199</v>
      </c>
      <c r="G4004" s="26">
        <v>378.04562753371391</v>
      </c>
      <c r="H4004" s="26">
        <v>393.13010060650129</v>
      </c>
    </row>
    <row r="4005" spans="2:8" x14ac:dyDescent="0.3">
      <c r="B4005" s="7" t="s">
        <v>53</v>
      </c>
      <c r="C4005" s="7" t="s">
        <v>46</v>
      </c>
      <c r="D4005" s="7" t="s">
        <v>40</v>
      </c>
      <c r="E4005" s="7" t="s">
        <v>201</v>
      </c>
      <c r="F4005" s="7" t="s">
        <v>199</v>
      </c>
      <c r="G4005" s="26">
        <v>41.418466120625467</v>
      </c>
      <c r="H4005" s="26">
        <v>43.071112498229752</v>
      </c>
    </row>
    <row r="4006" spans="2:8" x14ac:dyDescent="0.3">
      <c r="B4006" s="7" t="s">
        <v>53</v>
      </c>
      <c r="C4006" s="7" t="s">
        <v>46</v>
      </c>
      <c r="D4006" s="7" t="s">
        <v>40</v>
      </c>
      <c r="E4006" s="7" t="s">
        <v>202</v>
      </c>
      <c r="F4006" s="7" t="s">
        <v>203</v>
      </c>
      <c r="G4006" s="26">
        <v>311.49685612641679</v>
      </c>
      <c r="H4006" s="26">
        <v>323.92595355878382</v>
      </c>
    </row>
    <row r="4007" spans="2:8" x14ac:dyDescent="0.3">
      <c r="B4007" s="7" t="s">
        <v>53</v>
      </c>
      <c r="C4007" s="7" t="s">
        <v>46</v>
      </c>
      <c r="D4007" s="7" t="s">
        <v>41</v>
      </c>
      <c r="E4007" s="7" t="s">
        <v>197</v>
      </c>
      <c r="F4007" s="7" t="s">
        <v>179</v>
      </c>
      <c r="G4007" s="26">
        <v>994.12382808116467</v>
      </c>
      <c r="H4007" s="26">
        <v>994.12382808116467</v>
      </c>
    </row>
    <row r="4008" spans="2:8" x14ac:dyDescent="0.3">
      <c r="B4008" s="7" t="s">
        <v>53</v>
      </c>
      <c r="C4008" s="7" t="s">
        <v>46</v>
      </c>
      <c r="D4008" s="7" t="s">
        <v>41</v>
      </c>
      <c r="E4008" s="7" t="s">
        <v>198</v>
      </c>
      <c r="F4008" s="7" t="s">
        <v>199</v>
      </c>
      <c r="G4008" s="26">
        <v>550.5850667700438</v>
      </c>
      <c r="H4008" s="26">
        <v>550.5850667700438</v>
      </c>
    </row>
    <row r="4009" spans="2:8" x14ac:dyDescent="0.3">
      <c r="B4009" s="7" t="s">
        <v>53</v>
      </c>
      <c r="C4009" s="7" t="s">
        <v>46</v>
      </c>
      <c r="D4009" s="7" t="s">
        <v>41</v>
      </c>
      <c r="E4009" s="7" t="s">
        <v>200</v>
      </c>
      <c r="F4009" s="7" t="s">
        <v>199</v>
      </c>
      <c r="G4009" s="26">
        <v>403.08397008865268</v>
      </c>
      <c r="H4009" s="26">
        <v>403.08397008865268</v>
      </c>
    </row>
    <row r="4010" spans="2:8" x14ac:dyDescent="0.3">
      <c r="B4010" s="7" t="s">
        <v>53</v>
      </c>
      <c r="C4010" s="7" t="s">
        <v>46</v>
      </c>
      <c r="D4010" s="7" t="s">
        <v>41</v>
      </c>
      <c r="E4010" s="7" t="s">
        <v>201</v>
      </c>
      <c r="F4010" s="7" t="s">
        <v>199</v>
      </c>
      <c r="G4010" s="26">
        <v>40.454791222468195</v>
      </c>
      <c r="H4010" s="26">
        <v>40.454791222468195</v>
      </c>
    </row>
    <row r="4011" spans="2:8" x14ac:dyDescent="0.3">
      <c r="B4011" s="7" t="s">
        <v>53</v>
      </c>
      <c r="C4011" s="7" t="s">
        <v>46</v>
      </c>
      <c r="D4011" s="7" t="s">
        <v>41</v>
      </c>
      <c r="E4011" s="7" t="s">
        <v>202</v>
      </c>
      <c r="F4011" s="7" t="s">
        <v>203</v>
      </c>
      <c r="G4011" s="26">
        <v>282.91829468594108</v>
      </c>
      <c r="H4011" s="26">
        <v>282.91829468594108</v>
      </c>
    </row>
    <row r="4012" spans="2:8" x14ac:dyDescent="0.3">
      <c r="B4012" s="7" t="s">
        <v>54</v>
      </c>
      <c r="C4012" s="7" t="s">
        <v>30</v>
      </c>
      <c r="D4012" s="7" t="s">
        <v>31</v>
      </c>
      <c r="E4012" s="7" t="s">
        <v>197</v>
      </c>
      <c r="F4012" s="7" t="s">
        <v>179</v>
      </c>
      <c r="G4012" s="26">
        <v>2392.8005074532193</v>
      </c>
      <c r="H4012" s="26">
        <v>3026.5304315441349</v>
      </c>
    </row>
    <row r="4013" spans="2:8" x14ac:dyDescent="0.3">
      <c r="B4013" s="7" t="s">
        <v>54</v>
      </c>
      <c r="C4013" s="7" t="s">
        <v>30</v>
      </c>
      <c r="D4013" s="7" t="s">
        <v>31</v>
      </c>
      <c r="E4013" s="7" t="s">
        <v>198</v>
      </c>
      <c r="F4013" s="7" t="s">
        <v>199</v>
      </c>
      <c r="G4013" s="26">
        <v>1376.7840152235965</v>
      </c>
      <c r="H4013" s="26">
        <v>1741.4233684582262</v>
      </c>
    </row>
    <row r="4014" spans="2:8" x14ac:dyDescent="0.3">
      <c r="B4014" s="7" t="s">
        <v>54</v>
      </c>
      <c r="C4014" s="7" t="s">
        <v>30</v>
      </c>
      <c r="D4014" s="7" t="s">
        <v>31</v>
      </c>
      <c r="E4014" s="7" t="s">
        <v>200</v>
      </c>
      <c r="F4014" s="7" t="s">
        <v>199</v>
      </c>
      <c r="G4014" s="26">
        <v>798.44592451633366</v>
      </c>
      <c r="H4014" s="26">
        <v>1009.9132296921412</v>
      </c>
    </row>
    <row r="4015" spans="2:8" x14ac:dyDescent="0.3">
      <c r="B4015" s="7" t="s">
        <v>54</v>
      </c>
      <c r="C4015" s="7" t="s">
        <v>30</v>
      </c>
      <c r="D4015" s="7" t="s">
        <v>31</v>
      </c>
      <c r="E4015" s="7" t="s">
        <v>201</v>
      </c>
      <c r="F4015" s="7" t="s">
        <v>199</v>
      </c>
      <c r="G4015" s="26">
        <v>217.57056771328894</v>
      </c>
      <c r="H4015" s="26">
        <v>275.19383339376719</v>
      </c>
    </row>
    <row r="4016" spans="2:8" x14ac:dyDescent="0.3">
      <c r="B4016" s="7" t="s">
        <v>54</v>
      </c>
      <c r="C4016" s="7" t="s">
        <v>30</v>
      </c>
      <c r="D4016" s="7" t="s">
        <v>31</v>
      </c>
      <c r="E4016" s="7" t="s">
        <v>202</v>
      </c>
      <c r="F4016" s="7" t="s">
        <v>203</v>
      </c>
      <c r="G4016" s="26">
        <v>817.31684110371077</v>
      </c>
      <c r="H4016" s="26">
        <v>1033.7820825885394</v>
      </c>
    </row>
    <row r="4017" spans="2:8" x14ac:dyDescent="0.3">
      <c r="B4017" s="7" t="s">
        <v>54</v>
      </c>
      <c r="C4017" s="7" t="s">
        <v>30</v>
      </c>
      <c r="D4017" s="7" t="s">
        <v>34</v>
      </c>
      <c r="E4017" s="7" t="s">
        <v>197</v>
      </c>
      <c r="F4017" s="7" t="s">
        <v>179</v>
      </c>
      <c r="G4017" s="26">
        <v>2534.0547422024188</v>
      </c>
      <c r="H4017" s="26">
        <v>3145.5843964785299</v>
      </c>
    </row>
    <row r="4018" spans="2:8" x14ac:dyDescent="0.3">
      <c r="B4018" s="7" t="s">
        <v>54</v>
      </c>
      <c r="C4018" s="7" t="s">
        <v>30</v>
      </c>
      <c r="D4018" s="7" t="s">
        <v>34</v>
      </c>
      <c r="E4018" s="7" t="s">
        <v>198</v>
      </c>
      <c r="F4018" s="7" t="s">
        <v>199</v>
      </c>
      <c r="G4018" s="26">
        <v>1366.6454487587523</v>
      </c>
      <c r="H4018" s="26">
        <v>1696.4505649935702</v>
      </c>
    </row>
    <row r="4019" spans="2:8" x14ac:dyDescent="0.3">
      <c r="B4019" s="7" t="s">
        <v>54</v>
      </c>
      <c r="C4019" s="7" t="s">
        <v>30</v>
      </c>
      <c r="D4019" s="7" t="s">
        <v>34</v>
      </c>
      <c r="E4019" s="7" t="s">
        <v>200</v>
      </c>
      <c r="F4019" s="7" t="s">
        <v>199</v>
      </c>
      <c r="G4019" s="26">
        <v>980.74474856779125</v>
      </c>
      <c r="H4019" s="26">
        <v>1217.4225468159495</v>
      </c>
    </row>
    <row r="4020" spans="2:8" x14ac:dyDescent="0.3">
      <c r="B4020" s="7" t="s">
        <v>54</v>
      </c>
      <c r="C4020" s="7" t="s">
        <v>30</v>
      </c>
      <c r="D4020" s="7" t="s">
        <v>34</v>
      </c>
      <c r="E4020" s="7" t="s">
        <v>201</v>
      </c>
      <c r="F4020" s="7" t="s">
        <v>199</v>
      </c>
      <c r="G4020" s="26">
        <v>186.66454487587524</v>
      </c>
      <c r="H4020" s="26">
        <v>231.71128466901001</v>
      </c>
    </row>
    <row r="4021" spans="2:8" x14ac:dyDescent="0.3">
      <c r="B4021" s="7" t="s">
        <v>54</v>
      </c>
      <c r="C4021" s="7" t="s">
        <v>30</v>
      </c>
      <c r="D4021" s="7" t="s">
        <v>34</v>
      </c>
      <c r="E4021" s="7" t="s">
        <v>202</v>
      </c>
      <c r="F4021" s="7" t="s">
        <v>203</v>
      </c>
      <c r="G4021" s="26">
        <v>991.40674729471675</v>
      </c>
      <c r="H4021" s="26">
        <v>1230.6575477305478</v>
      </c>
    </row>
    <row r="4022" spans="2:8" x14ac:dyDescent="0.3">
      <c r="B4022" s="7" t="s">
        <v>54</v>
      </c>
      <c r="C4022" s="7" t="s">
        <v>30</v>
      </c>
      <c r="D4022" s="7" t="s">
        <v>35</v>
      </c>
      <c r="E4022" s="7" t="s">
        <v>197</v>
      </c>
      <c r="F4022" s="7" t="s">
        <v>179</v>
      </c>
      <c r="G4022" s="26">
        <v>2886.6741681401704</v>
      </c>
      <c r="H4022" s="26">
        <v>3503.8296123821578</v>
      </c>
    </row>
    <row r="4023" spans="2:8" x14ac:dyDescent="0.3">
      <c r="B4023" s="7" t="s">
        <v>54</v>
      </c>
      <c r="C4023" s="7" t="s">
        <v>30</v>
      </c>
      <c r="D4023" s="7" t="s">
        <v>35</v>
      </c>
      <c r="E4023" s="7" t="s">
        <v>198</v>
      </c>
      <c r="F4023" s="7" t="s">
        <v>199</v>
      </c>
      <c r="G4023" s="26">
        <v>1492.5253174730751</v>
      </c>
      <c r="H4023" s="26">
        <v>1811.6192199002303</v>
      </c>
    </row>
    <row r="4024" spans="2:8" x14ac:dyDescent="0.3">
      <c r="B4024" s="7" t="s">
        <v>54</v>
      </c>
      <c r="C4024" s="7" t="s">
        <v>30</v>
      </c>
      <c r="D4024" s="7" t="s">
        <v>35</v>
      </c>
      <c r="E4024" s="7" t="s">
        <v>200</v>
      </c>
      <c r="F4024" s="7" t="s">
        <v>199</v>
      </c>
      <c r="G4024" s="26">
        <v>1218.9358624015431</v>
      </c>
      <c r="H4024" s="26">
        <v>1479.5378077009634</v>
      </c>
    </row>
    <row r="4025" spans="2:8" x14ac:dyDescent="0.3">
      <c r="B4025" s="7" t="s">
        <v>54</v>
      </c>
      <c r="C4025" s="7" t="s">
        <v>30</v>
      </c>
      <c r="D4025" s="7" t="s">
        <v>35</v>
      </c>
      <c r="E4025" s="7" t="s">
        <v>201</v>
      </c>
      <c r="F4025" s="7" t="s">
        <v>199</v>
      </c>
      <c r="G4025" s="26">
        <v>175.21298826555216</v>
      </c>
      <c r="H4025" s="26">
        <v>212.67258478096403</v>
      </c>
    </row>
    <row r="4026" spans="2:8" x14ac:dyDescent="0.3">
      <c r="B4026" s="7" t="s">
        <v>54</v>
      </c>
      <c r="C4026" s="7" t="s">
        <v>30</v>
      </c>
      <c r="D4026" s="7" t="s">
        <v>35</v>
      </c>
      <c r="E4026" s="7" t="s">
        <v>202</v>
      </c>
      <c r="F4026" s="7" t="s">
        <v>203</v>
      </c>
      <c r="G4026" s="26">
        <v>1113.6473235814178</v>
      </c>
      <c r="H4026" s="26">
        <v>1351.7391443692834</v>
      </c>
    </row>
    <row r="4027" spans="2:8" x14ac:dyDescent="0.3">
      <c r="B4027" s="7" t="s">
        <v>54</v>
      </c>
      <c r="C4027" s="7" t="s">
        <v>30</v>
      </c>
      <c r="D4027" s="7" t="s">
        <v>36</v>
      </c>
      <c r="E4027" s="7" t="s">
        <v>197</v>
      </c>
      <c r="F4027" s="7" t="s">
        <v>179</v>
      </c>
      <c r="G4027" s="26">
        <v>4316.0605085291281</v>
      </c>
      <c r="H4027" s="26">
        <v>5150.8502318316432</v>
      </c>
    </row>
    <row r="4028" spans="2:8" x14ac:dyDescent="0.3">
      <c r="B4028" s="7" t="s">
        <v>54</v>
      </c>
      <c r="C4028" s="7" t="s">
        <v>30</v>
      </c>
      <c r="D4028" s="7" t="s">
        <v>36</v>
      </c>
      <c r="E4028" s="7" t="s">
        <v>198</v>
      </c>
      <c r="F4028" s="7" t="s">
        <v>199</v>
      </c>
      <c r="G4028" s="26">
        <v>1585.9349855165756</v>
      </c>
      <c r="H4028" s="26">
        <v>1892.6781892133051</v>
      </c>
    </row>
    <row r="4029" spans="2:8" x14ac:dyDescent="0.3">
      <c r="B4029" s="7" t="s">
        <v>54</v>
      </c>
      <c r="C4029" s="7" t="s">
        <v>30</v>
      </c>
      <c r="D4029" s="7" t="s">
        <v>36</v>
      </c>
      <c r="E4029" s="7" t="s">
        <v>200</v>
      </c>
      <c r="F4029" s="7" t="s">
        <v>199</v>
      </c>
      <c r="G4029" s="26">
        <v>2559.5429674927582</v>
      </c>
      <c r="H4029" s="26">
        <v>3054.5963063863637</v>
      </c>
    </row>
    <row r="4030" spans="2:8" x14ac:dyDescent="0.3">
      <c r="B4030" s="7" t="s">
        <v>54</v>
      </c>
      <c r="C4030" s="7" t="s">
        <v>30</v>
      </c>
      <c r="D4030" s="7" t="s">
        <v>36</v>
      </c>
      <c r="E4030" s="7" t="s">
        <v>201</v>
      </c>
      <c r="F4030" s="7" t="s">
        <v>199</v>
      </c>
      <c r="G4030" s="26">
        <v>170.58255551979403</v>
      </c>
      <c r="H4030" s="26">
        <v>203.57573623197396</v>
      </c>
    </row>
    <row r="4031" spans="2:8" x14ac:dyDescent="0.3">
      <c r="B4031" s="7" t="s">
        <v>54</v>
      </c>
      <c r="C4031" s="7" t="s">
        <v>30</v>
      </c>
      <c r="D4031" s="7" t="s">
        <v>36</v>
      </c>
      <c r="E4031" s="7" t="s">
        <v>202</v>
      </c>
      <c r="F4031" s="7" t="s">
        <v>203</v>
      </c>
      <c r="G4031" s="26">
        <v>1929.9967814612166</v>
      </c>
      <c r="H4031" s="26">
        <v>2303.2866081415696</v>
      </c>
    </row>
    <row r="4032" spans="2:8" x14ac:dyDescent="0.3">
      <c r="B4032" s="7" t="s">
        <v>54</v>
      </c>
      <c r="C4032" s="7" t="s">
        <v>30</v>
      </c>
      <c r="D4032" s="7" t="s">
        <v>37</v>
      </c>
      <c r="E4032" s="7" t="s">
        <v>197</v>
      </c>
      <c r="F4032" s="7" t="s">
        <v>179</v>
      </c>
      <c r="G4032" s="26">
        <v>2919.8832306195263</v>
      </c>
      <c r="H4032" s="26">
        <v>3427.0900538667524</v>
      </c>
    </row>
    <row r="4033" spans="2:8" x14ac:dyDescent="0.3">
      <c r="B4033" s="7" t="s">
        <v>54</v>
      </c>
      <c r="C4033" s="7" t="s">
        <v>30</v>
      </c>
      <c r="D4033" s="7" t="s">
        <v>37</v>
      </c>
      <c r="E4033" s="7" t="s">
        <v>198</v>
      </c>
      <c r="F4033" s="7" t="s">
        <v>199</v>
      </c>
      <c r="G4033" s="26">
        <v>1585.4686993188452</v>
      </c>
      <c r="H4033" s="26">
        <v>1860.8771587759038</v>
      </c>
    </row>
    <row r="4034" spans="2:8" x14ac:dyDescent="0.3">
      <c r="B4034" s="7" t="s">
        <v>54</v>
      </c>
      <c r="C4034" s="7" t="s">
        <v>30</v>
      </c>
      <c r="D4034" s="7" t="s">
        <v>37</v>
      </c>
      <c r="E4034" s="7" t="s">
        <v>200</v>
      </c>
      <c r="F4034" s="7" t="s">
        <v>199</v>
      </c>
      <c r="G4034" s="26">
        <v>1119.3642555951994</v>
      </c>
      <c r="H4034" s="26">
        <v>1313.8066847249681</v>
      </c>
    </row>
    <row r="4035" spans="2:8" x14ac:dyDescent="0.3">
      <c r="B4035" s="7" t="s">
        <v>54</v>
      </c>
      <c r="C4035" s="7" t="s">
        <v>30</v>
      </c>
      <c r="D4035" s="7" t="s">
        <v>37</v>
      </c>
      <c r="E4035" s="7" t="s">
        <v>201</v>
      </c>
      <c r="F4035" s="7" t="s">
        <v>199</v>
      </c>
      <c r="G4035" s="26">
        <v>215.05027570548168</v>
      </c>
      <c r="H4035" s="26">
        <v>252.40621036588058</v>
      </c>
    </row>
    <row r="4036" spans="2:8" x14ac:dyDescent="0.3">
      <c r="B4036" s="7" t="s">
        <v>54</v>
      </c>
      <c r="C4036" s="7" t="s">
        <v>30</v>
      </c>
      <c r="D4036" s="7" t="s">
        <v>37</v>
      </c>
      <c r="E4036" s="7" t="s">
        <v>202</v>
      </c>
      <c r="F4036" s="7" t="s">
        <v>203</v>
      </c>
      <c r="G4036" s="26">
        <v>2075.5757379176125</v>
      </c>
      <c r="H4036" s="26">
        <v>2436.1196683729559</v>
      </c>
    </row>
    <row r="4037" spans="2:8" x14ac:dyDescent="0.3">
      <c r="B4037" s="7" t="s">
        <v>54</v>
      </c>
      <c r="C4037" s="7" t="s">
        <v>30</v>
      </c>
      <c r="D4037" s="7" t="s">
        <v>38</v>
      </c>
      <c r="E4037" s="7" t="s">
        <v>197</v>
      </c>
      <c r="F4037" s="7" t="s">
        <v>179</v>
      </c>
      <c r="G4037" s="26">
        <v>3574.5614035087719</v>
      </c>
      <c r="H4037" s="26">
        <v>4136.0622751381616</v>
      </c>
    </row>
    <row r="4038" spans="2:8" x14ac:dyDescent="0.3">
      <c r="B4038" s="7" t="s">
        <v>54</v>
      </c>
      <c r="C4038" s="7" t="s">
        <v>30</v>
      </c>
      <c r="D4038" s="7" t="s">
        <v>38</v>
      </c>
      <c r="E4038" s="7" t="s">
        <v>198</v>
      </c>
      <c r="F4038" s="7" t="s">
        <v>199</v>
      </c>
      <c r="G4038" s="26">
        <v>1892.3001949317738</v>
      </c>
      <c r="H4038" s="26">
        <v>2189.547350287864</v>
      </c>
    </row>
    <row r="4039" spans="2:8" x14ac:dyDescent="0.3">
      <c r="B4039" s="7" t="s">
        <v>54</v>
      </c>
      <c r="C4039" s="7" t="s">
        <v>30</v>
      </c>
      <c r="D4039" s="7" t="s">
        <v>38</v>
      </c>
      <c r="E4039" s="7" t="s">
        <v>200</v>
      </c>
      <c r="F4039" s="7" t="s">
        <v>199</v>
      </c>
      <c r="G4039" s="26">
        <v>1361.9233268356074</v>
      </c>
      <c r="H4039" s="26">
        <v>1575.8575830383252</v>
      </c>
    </row>
    <row r="4040" spans="2:8" x14ac:dyDescent="0.3">
      <c r="B4040" s="7" t="s">
        <v>54</v>
      </c>
      <c r="C4040" s="7" t="s">
        <v>30</v>
      </c>
      <c r="D4040" s="7" t="s">
        <v>38</v>
      </c>
      <c r="E4040" s="7" t="s">
        <v>201</v>
      </c>
      <c r="F4040" s="7" t="s">
        <v>199</v>
      </c>
      <c r="G4040" s="26">
        <v>320.3378817413905</v>
      </c>
      <c r="H4040" s="26">
        <v>370.65734181197251</v>
      </c>
    </row>
    <row r="4041" spans="2:8" x14ac:dyDescent="0.3">
      <c r="B4041" s="7" t="s">
        <v>54</v>
      </c>
      <c r="C4041" s="7" t="s">
        <v>30</v>
      </c>
      <c r="D4041" s="7" t="s">
        <v>38</v>
      </c>
      <c r="E4041" s="7" t="s">
        <v>202</v>
      </c>
      <c r="F4041" s="7" t="s">
        <v>203</v>
      </c>
      <c r="G4041" s="26">
        <v>1966.8615984405458</v>
      </c>
      <c r="H4041" s="26">
        <v>2275.821041916513</v>
      </c>
    </row>
    <row r="4042" spans="2:8" x14ac:dyDescent="0.3">
      <c r="B4042" s="7" t="s">
        <v>54</v>
      </c>
      <c r="C4042" s="7" t="s">
        <v>30</v>
      </c>
      <c r="D4042" s="7" t="s">
        <v>39</v>
      </c>
      <c r="E4042" s="7" t="s">
        <v>197</v>
      </c>
      <c r="F4042" s="7" t="s">
        <v>179</v>
      </c>
      <c r="G4042" s="26">
        <v>3257.9908675799088</v>
      </c>
      <c r="H4042" s="26">
        <v>3623.4472705272992</v>
      </c>
    </row>
    <row r="4043" spans="2:8" x14ac:dyDescent="0.3">
      <c r="B4043" s="7" t="s">
        <v>54</v>
      </c>
      <c r="C4043" s="7" t="s">
        <v>30</v>
      </c>
      <c r="D4043" s="7" t="s">
        <v>39</v>
      </c>
      <c r="E4043" s="7" t="s">
        <v>198</v>
      </c>
      <c r="F4043" s="7" t="s">
        <v>199</v>
      </c>
      <c r="G4043" s="26">
        <v>1763.535551206784</v>
      </c>
      <c r="H4043" s="26">
        <v>1961.3554301472725</v>
      </c>
    </row>
    <row r="4044" spans="2:8" x14ac:dyDescent="0.3">
      <c r="B4044" s="7" t="s">
        <v>54</v>
      </c>
      <c r="C4044" s="7" t="s">
        <v>30</v>
      </c>
      <c r="D4044" s="7" t="s">
        <v>39</v>
      </c>
      <c r="E4044" s="7" t="s">
        <v>200</v>
      </c>
      <c r="F4044" s="7" t="s">
        <v>199</v>
      </c>
      <c r="G4044" s="26">
        <v>1387.6386170906719</v>
      </c>
      <c r="H4044" s="26">
        <v>1543.2932638360592</v>
      </c>
    </row>
    <row r="4045" spans="2:8" x14ac:dyDescent="0.3">
      <c r="B4045" s="7" t="s">
        <v>54</v>
      </c>
      <c r="C4045" s="7" t="s">
        <v>30</v>
      </c>
      <c r="D4045" s="7" t="s">
        <v>39</v>
      </c>
      <c r="E4045" s="7" t="s">
        <v>201</v>
      </c>
      <c r="F4045" s="7" t="s">
        <v>199</v>
      </c>
      <c r="G4045" s="26">
        <v>106.8166992824527</v>
      </c>
      <c r="H4045" s="26">
        <v>118.7985765439674</v>
      </c>
    </row>
    <row r="4046" spans="2:8" x14ac:dyDescent="0.3">
      <c r="B4046" s="7" t="s">
        <v>54</v>
      </c>
      <c r="C4046" s="7" t="s">
        <v>30</v>
      </c>
      <c r="D4046" s="7" t="s">
        <v>39</v>
      </c>
      <c r="E4046" s="7" t="s">
        <v>202</v>
      </c>
      <c r="F4046" s="7" t="s">
        <v>203</v>
      </c>
      <c r="G4046" s="26">
        <v>2317.3515981735159</v>
      </c>
      <c r="H4046" s="26">
        <v>2577.2943094500411</v>
      </c>
    </row>
    <row r="4047" spans="2:8" x14ac:dyDescent="0.3">
      <c r="B4047" s="7" t="s">
        <v>54</v>
      </c>
      <c r="C4047" s="7" t="s">
        <v>30</v>
      </c>
      <c r="D4047" s="7" t="s">
        <v>40</v>
      </c>
      <c r="E4047" s="7" t="s">
        <v>197</v>
      </c>
      <c r="F4047" s="7" t="s">
        <v>179</v>
      </c>
      <c r="G4047" s="26">
        <v>4132.6797385620912</v>
      </c>
      <c r="H4047" s="26">
        <v>4297.5786070967752</v>
      </c>
    </row>
    <row r="4048" spans="2:8" x14ac:dyDescent="0.3">
      <c r="B4048" s="7" t="s">
        <v>54</v>
      </c>
      <c r="C4048" s="7" t="s">
        <v>30</v>
      </c>
      <c r="D4048" s="7" t="s">
        <v>40</v>
      </c>
      <c r="E4048" s="7" t="s">
        <v>198</v>
      </c>
      <c r="F4048" s="7" t="s">
        <v>199</v>
      </c>
      <c r="G4048" s="26">
        <v>1814.8692810457517</v>
      </c>
      <c r="H4048" s="26">
        <v>1887.2847378231806</v>
      </c>
    </row>
    <row r="4049" spans="2:8" x14ac:dyDescent="0.3">
      <c r="B4049" s="7" t="s">
        <v>54</v>
      </c>
      <c r="C4049" s="7" t="s">
        <v>30</v>
      </c>
      <c r="D4049" s="7" t="s">
        <v>40</v>
      </c>
      <c r="E4049" s="7" t="s">
        <v>200</v>
      </c>
      <c r="F4049" s="7" t="s">
        <v>199</v>
      </c>
      <c r="G4049" s="26">
        <v>2186.1111111111113</v>
      </c>
      <c r="H4049" s="26">
        <v>2273.3395612979502</v>
      </c>
    </row>
    <row r="4050" spans="2:8" x14ac:dyDescent="0.3">
      <c r="B4050" s="7" t="s">
        <v>54</v>
      </c>
      <c r="C4050" s="7" t="s">
        <v>30</v>
      </c>
      <c r="D4050" s="7" t="s">
        <v>40</v>
      </c>
      <c r="E4050" s="7" t="s">
        <v>201</v>
      </c>
      <c r="F4050" s="7" t="s">
        <v>199</v>
      </c>
      <c r="G4050" s="26">
        <v>131.69934640522877</v>
      </c>
      <c r="H4050" s="26">
        <v>136.9543079756445</v>
      </c>
    </row>
    <row r="4051" spans="2:8" x14ac:dyDescent="0.3">
      <c r="B4051" s="7" t="s">
        <v>54</v>
      </c>
      <c r="C4051" s="7" t="s">
        <v>30</v>
      </c>
      <c r="D4051" s="7" t="s">
        <v>40</v>
      </c>
      <c r="E4051" s="7" t="s">
        <v>202</v>
      </c>
      <c r="F4051" s="7" t="s">
        <v>203</v>
      </c>
      <c r="G4051" s="26">
        <v>1550.9803921568628</v>
      </c>
      <c r="H4051" s="26">
        <v>1612.8663663831485</v>
      </c>
    </row>
    <row r="4052" spans="2:8" x14ac:dyDescent="0.3">
      <c r="B4052" s="7" t="s">
        <v>54</v>
      </c>
      <c r="C4052" s="7" t="s">
        <v>30</v>
      </c>
      <c r="D4052" s="7" t="s">
        <v>41</v>
      </c>
      <c r="E4052" s="7" t="s">
        <v>197</v>
      </c>
      <c r="F4052" s="7" t="s">
        <v>179</v>
      </c>
      <c r="G4052" s="26">
        <v>3969.5364238410598</v>
      </c>
      <c r="H4052" s="26">
        <v>3969.5364238410598</v>
      </c>
    </row>
    <row r="4053" spans="2:8" x14ac:dyDescent="0.3">
      <c r="B4053" s="7" t="s">
        <v>54</v>
      </c>
      <c r="C4053" s="7" t="s">
        <v>30</v>
      </c>
      <c r="D4053" s="7" t="s">
        <v>41</v>
      </c>
      <c r="E4053" s="7" t="s">
        <v>198</v>
      </c>
      <c r="F4053" s="7" t="s">
        <v>199</v>
      </c>
      <c r="G4053" s="26">
        <v>2011.0927152317881</v>
      </c>
      <c r="H4053" s="26">
        <v>2011.0927152317881</v>
      </c>
    </row>
    <row r="4054" spans="2:8" x14ac:dyDescent="0.3">
      <c r="B4054" s="7" t="s">
        <v>54</v>
      </c>
      <c r="C4054" s="7" t="s">
        <v>30</v>
      </c>
      <c r="D4054" s="7" t="s">
        <v>41</v>
      </c>
      <c r="E4054" s="7" t="s">
        <v>200</v>
      </c>
      <c r="F4054" s="7" t="s">
        <v>199</v>
      </c>
      <c r="G4054" s="26">
        <v>1799.3377483443708</v>
      </c>
      <c r="H4054" s="26">
        <v>1799.3377483443708</v>
      </c>
    </row>
    <row r="4055" spans="2:8" x14ac:dyDescent="0.3">
      <c r="B4055" s="7" t="s">
        <v>54</v>
      </c>
      <c r="C4055" s="7" t="s">
        <v>30</v>
      </c>
      <c r="D4055" s="7" t="s">
        <v>41</v>
      </c>
      <c r="E4055" s="7" t="s">
        <v>201</v>
      </c>
      <c r="F4055" s="7" t="s">
        <v>199</v>
      </c>
      <c r="G4055" s="26">
        <v>159.10596026490066</v>
      </c>
      <c r="H4055" s="26">
        <v>159.10596026490066</v>
      </c>
    </row>
    <row r="4056" spans="2:8" x14ac:dyDescent="0.3">
      <c r="B4056" s="7" t="s">
        <v>54</v>
      </c>
      <c r="C4056" s="7" t="s">
        <v>30</v>
      </c>
      <c r="D4056" s="7" t="s">
        <v>41</v>
      </c>
      <c r="E4056" s="7" t="s">
        <v>202</v>
      </c>
      <c r="F4056" s="7" t="s">
        <v>203</v>
      </c>
      <c r="G4056" s="26">
        <v>1800.4966887417218</v>
      </c>
      <c r="H4056" s="26">
        <v>1800.4966887417218</v>
      </c>
    </row>
    <row r="4057" spans="2:8" x14ac:dyDescent="0.3">
      <c r="B4057" s="7" t="s">
        <v>55</v>
      </c>
      <c r="C4057" s="7" t="s">
        <v>48</v>
      </c>
      <c r="D4057" s="7" t="s">
        <v>31</v>
      </c>
      <c r="E4057" s="7" t="s">
        <v>197</v>
      </c>
      <c r="F4057" s="7" t="s">
        <v>179</v>
      </c>
      <c r="G4057" s="26">
        <v>1488.0974645328488</v>
      </c>
      <c r="H4057" s="26">
        <v>1882.2180317513942</v>
      </c>
    </row>
    <row r="4058" spans="2:8" x14ac:dyDescent="0.3">
      <c r="B4058" s="7" t="s">
        <v>55</v>
      </c>
      <c r="C4058" s="7" t="s">
        <v>48</v>
      </c>
      <c r="D4058" s="7" t="s">
        <v>31</v>
      </c>
      <c r="E4058" s="7" t="s">
        <v>198</v>
      </c>
      <c r="F4058" s="7" t="s">
        <v>199</v>
      </c>
      <c r="G4058" s="26">
        <v>795.07868230516442</v>
      </c>
      <c r="H4058" s="26">
        <v>1005.6541780115936</v>
      </c>
    </row>
    <row r="4059" spans="2:8" x14ac:dyDescent="0.3">
      <c r="B4059" s="7" t="s">
        <v>55</v>
      </c>
      <c r="C4059" s="7" t="s">
        <v>48</v>
      </c>
      <c r="D4059" s="7" t="s">
        <v>31</v>
      </c>
      <c r="E4059" s="7" t="s">
        <v>200</v>
      </c>
      <c r="F4059" s="7" t="s">
        <v>199</v>
      </c>
      <c r="G4059" s="26">
        <v>635.46982286462367</v>
      </c>
      <c r="H4059" s="26">
        <v>803.7731316242398</v>
      </c>
    </row>
    <row r="4060" spans="2:8" x14ac:dyDescent="0.3">
      <c r="B4060" s="7" t="s">
        <v>55</v>
      </c>
      <c r="C4060" s="7" t="s">
        <v>48</v>
      </c>
      <c r="D4060" s="7" t="s">
        <v>31</v>
      </c>
      <c r="E4060" s="7" t="s">
        <v>201</v>
      </c>
      <c r="F4060" s="7" t="s">
        <v>199</v>
      </c>
      <c r="G4060" s="26">
        <v>57.548959363060732</v>
      </c>
      <c r="H4060" s="26">
        <v>72.790722115560769</v>
      </c>
    </row>
    <row r="4061" spans="2:8" x14ac:dyDescent="0.3">
      <c r="B4061" s="7" t="s">
        <v>55</v>
      </c>
      <c r="C4061" s="7" t="s">
        <v>48</v>
      </c>
      <c r="D4061" s="7" t="s">
        <v>31</v>
      </c>
      <c r="E4061" s="7" t="s">
        <v>202</v>
      </c>
      <c r="F4061" s="7" t="s">
        <v>203</v>
      </c>
      <c r="G4061" s="26">
        <v>524.86040236180497</v>
      </c>
      <c r="H4061" s="26">
        <v>663.86895819878873</v>
      </c>
    </row>
    <row r="4062" spans="2:8" x14ac:dyDescent="0.3">
      <c r="B4062" s="7" t="s">
        <v>55</v>
      </c>
      <c r="C4062" s="7" t="s">
        <v>48</v>
      </c>
      <c r="D4062" s="7" t="s">
        <v>34</v>
      </c>
      <c r="E4062" s="7" t="s">
        <v>197</v>
      </c>
      <c r="F4062" s="7" t="s">
        <v>179</v>
      </c>
      <c r="G4062" s="26">
        <v>1495.9702088043623</v>
      </c>
      <c r="H4062" s="26">
        <v>1856.9845662930993</v>
      </c>
    </row>
    <row r="4063" spans="2:8" x14ac:dyDescent="0.3">
      <c r="B4063" s="7" t="s">
        <v>55</v>
      </c>
      <c r="C4063" s="7" t="s">
        <v>48</v>
      </c>
      <c r="D4063" s="7" t="s">
        <v>34</v>
      </c>
      <c r="E4063" s="7" t="s">
        <v>198</v>
      </c>
      <c r="F4063" s="7" t="s">
        <v>199</v>
      </c>
      <c r="G4063" s="26">
        <v>849.52786274770585</v>
      </c>
      <c r="H4063" s="26">
        <v>1054.539803315535</v>
      </c>
    </row>
    <row r="4064" spans="2:8" x14ac:dyDescent="0.3">
      <c r="B4064" s="7" t="s">
        <v>55</v>
      </c>
      <c r="C4064" s="7" t="s">
        <v>48</v>
      </c>
      <c r="D4064" s="7" t="s">
        <v>34</v>
      </c>
      <c r="E4064" s="7" t="s">
        <v>200</v>
      </c>
      <c r="F4064" s="7" t="s">
        <v>199</v>
      </c>
      <c r="G4064" s="26">
        <v>568.47985104402176</v>
      </c>
      <c r="H4064" s="26">
        <v>705.66800289497189</v>
      </c>
    </row>
    <row r="4065" spans="2:8" x14ac:dyDescent="0.3">
      <c r="B4065" s="7" t="s">
        <v>55</v>
      </c>
      <c r="C4065" s="7" t="s">
        <v>48</v>
      </c>
      <c r="D4065" s="7" t="s">
        <v>34</v>
      </c>
      <c r="E4065" s="7" t="s">
        <v>201</v>
      </c>
      <c r="F4065" s="7" t="s">
        <v>199</v>
      </c>
      <c r="G4065" s="26">
        <v>77.962495012634662</v>
      </c>
      <c r="H4065" s="26">
        <v>96.776760082592304</v>
      </c>
    </row>
    <row r="4066" spans="2:8" x14ac:dyDescent="0.3">
      <c r="B4066" s="7" t="s">
        <v>55</v>
      </c>
      <c r="C4066" s="7" t="s">
        <v>48</v>
      </c>
      <c r="D4066" s="7" t="s">
        <v>34</v>
      </c>
      <c r="E4066" s="7" t="s">
        <v>202</v>
      </c>
      <c r="F4066" s="7" t="s">
        <v>203</v>
      </c>
      <c r="G4066" s="26">
        <v>551.88189918872195</v>
      </c>
      <c r="H4066" s="26">
        <v>685.06455755497279</v>
      </c>
    </row>
    <row r="4067" spans="2:8" x14ac:dyDescent="0.3">
      <c r="B4067" s="7" t="s">
        <v>55</v>
      </c>
      <c r="C4067" s="7" t="s">
        <v>48</v>
      </c>
      <c r="D4067" s="7" t="s">
        <v>35</v>
      </c>
      <c r="E4067" s="7" t="s">
        <v>197</v>
      </c>
      <c r="F4067" s="7" t="s">
        <v>179</v>
      </c>
      <c r="G4067" s="26">
        <v>1764.0942882086829</v>
      </c>
      <c r="H4067" s="26">
        <v>2141.2481790565803</v>
      </c>
    </row>
    <row r="4068" spans="2:8" x14ac:dyDescent="0.3">
      <c r="B4068" s="7" t="s">
        <v>55</v>
      </c>
      <c r="C4068" s="7" t="s">
        <v>48</v>
      </c>
      <c r="D4068" s="7" t="s">
        <v>35</v>
      </c>
      <c r="E4068" s="7" t="s">
        <v>198</v>
      </c>
      <c r="F4068" s="7" t="s">
        <v>199</v>
      </c>
      <c r="G4068" s="26">
        <v>792.50773829995501</v>
      </c>
      <c r="H4068" s="26">
        <v>961.94163932482877</v>
      </c>
    </row>
    <row r="4069" spans="2:8" x14ac:dyDescent="0.3">
      <c r="B4069" s="7" t="s">
        <v>55</v>
      </c>
      <c r="C4069" s="7" t="s">
        <v>48</v>
      </c>
      <c r="D4069" s="7" t="s">
        <v>35</v>
      </c>
      <c r="E4069" s="7" t="s">
        <v>200</v>
      </c>
      <c r="F4069" s="7" t="s">
        <v>199</v>
      </c>
      <c r="G4069" s="26">
        <v>530.80769332522027</v>
      </c>
      <c r="H4069" s="26">
        <v>644.29152929007103</v>
      </c>
    </row>
    <row r="4070" spans="2:8" x14ac:dyDescent="0.3">
      <c r="B4070" s="7" t="s">
        <v>55</v>
      </c>
      <c r="C4070" s="7" t="s">
        <v>48</v>
      </c>
      <c r="D4070" s="7" t="s">
        <v>35</v>
      </c>
      <c r="E4070" s="7" t="s">
        <v>201</v>
      </c>
      <c r="F4070" s="7" t="s">
        <v>199</v>
      </c>
      <c r="G4070" s="26">
        <v>440.77885658350749</v>
      </c>
      <c r="H4070" s="26">
        <v>535.01501044168026</v>
      </c>
    </row>
    <row r="4071" spans="2:8" x14ac:dyDescent="0.3">
      <c r="B4071" s="7" t="s">
        <v>55</v>
      </c>
      <c r="C4071" s="7" t="s">
        <v>48</v>
      </c>
      <c r="D4071" s="7" t="s">
        <v>35</v>
      </c>
      <c r="E4071" s="7" t="s">
        <v>202</v>
      </c>
      <c r="F4071" s="7" t="s">
        <v>203</v>
      </c>
      <c r="G4071" s="26">
        <v>397.94703563586336</v>
      </c>
      <c r="H4071" s="26">
        <v>483.02597605568417</v>
      </c>
    </row>
    <row r="4072" spans="2:8" x14ac:dyDescent="0.3">
      <c r="B4072" s="7" t="s">
        <v>55</v>
      </c>
      <c r="C4072" s="7" t="s">
        <v>48</v>
      </c>
      <c r="D4072" s="7" t="s">
        <v>36</v>
      </c>
      <c r="E4072" s="7" t="s">
        <v>197</v>
      </c>
      <c r="F4072" s="7" t="s">
        <v>179</v>
      </c>
      <c r="G4072" s="26">
        <v>1608.5696215874354</v>
      </c>
      <c r="H4072" s="26">
        <v>1919.6906975464531</v>
      </c>
    </row>
    <row r="4073" spans="2:8" x14ac:dyDescent="0.3">
      <c r="B4073" s="7" t="s">
        <v>55</v>
      </c>
      <c r="C4073" s="7" t="s">
        <v>48</v>
      </c>
      <c r="D4073" s="7" t="s">
        <v>36</v>
      </c>
      <c r="E4073" s="7" t="s">
        <v>198</v>
      </c>
      <c r="F4073" s="7" t="s">
        <v>199</v>
      </c>
      <c r="G4073" s="26">
        <v>778.1174238431538</v>
      </c>
      <c r="H4073" s="26">
        <v>928.61680346567391</v>
      </c>
    </row>
    <row r="4074" spans="2:8" x14ac:dyDescent="0.3">
      <c r="B4074" s="7" t="s">
        <v>55</v>
      </c>
      <c r="C4074" s="7" t="s">
        <v>48</v>
      </c>
      <c r="D4074" s="7" t="s">
        <v>36</v>
      </c>
      <c r="E4074" s="7" t="s">
        <v>200</v>
      </c>
      <c r="F4074" s="7" t="s">
        <v>199</v>
      </c>
      <c r="G4074" s="26">
        <v>506.82512912406452</v>
      </c>
      <c r="H4074" s="26">
        <v>604.85257995987899</v>
      </c>
    </row>
    <row r="4075" spans="2:8" x14ac:dyDescent="0.3">
      <c r="B4075" s="7" t="s">
        <v>55</v>
      </c>
      <c r="C4075" s="7" t="s">
        <v>48</v>
      </c>
      <c r="D4075" s="7" t="s">
        <v>36</v>
      </c>
      <c r="E4075" s="7" t="s">
        <v>201</v>
      </c>
      <c r="F4075" s="7" t="s">
        <v>199</v>
      </c>
      <c r="G4075" s="26">
        <v>323.62706862021713</v>
      </c>
      <c r="H4075" s="26">
        <v>386.22131412090016</v>
      </c>
    </row>
    <row r="4076" spans="2:8" x14ac:dyDescent="0.3">
      <c r="B4076" s="7" t="s">
        <v>55</v>
      </c>
      <c r="C4076" s="7" t="s">
        <v>48</v>
      </c>
      <c r="D4076" s="7" t="s">
        <v>36</v>
      </c>
      <c r="E4076" s="7" t="s">
        <v>202</v>
      </c>
      <c r="F4076" s="7" t="s">
        <v>203</v>
      </c>
      <c r="G4076" s="26">
        <v>417.83493201222728</v>
      </c>
      <c r="H4076" s="26">
        <v>498.65036696531178</v>
      </c>
    </row>
    <row r="4077" spans="2:8" x14ac:dyDescent="0.3">
      <c r="B4077" s="7" t="s">
        <v>55</v>
      </c>
      <c r="C4077" s="7" t="s">
        <v>48</v>
      </c>
      <c r="D4077" s="7" t="s">
        <v>37</v>
      </c>
      <c r="E4077" s="7" t="s">
        <v>197</v>
      </c>
      <c r="F4077" s="7" t="s">
        <v>179</v>
      </c>
      <c r="G4077" s="26">
        <v>1853.4410407049936</v>
      </c>
      <c r="H4077" s="26">
        <v>2175.3984164225672</v>
      </c>
    </row>
    <row r="4078" spans="2:8" x14ac:dyDescent="0.3">
      <c r="B4078" s="7" t="s">
        <v>55</v>
      </c>
      <c r="C4078" s="7" t="s">
        <v>48</v>
      </c>
      <c r="D4078" s="7" t="s">
        <v>37</v>
      </c>
      <c r="E4078" s="7" t="s">
        <v>198</v>
      </c>
      <c r="F4078" s="7" t="s">
        <v>199</v>
      </c>
      <c r="G4078" s="26">
        <v>848.90369282417123</v>
      </c>
      <c r="H4078" s="26">
        <v>996.36498194867875</v>
      </c>
    </row>
    <row r="4079" spans="2:8" x14ac:dyDescent="0.3">
      <c r="B4079" s="7" t="s">
        <v>55</v>
      </c>
      <c r="C4079" s="7" t="s">
        <v>48</v>
      </c>
      <c r="D4079" s="7" t="s">
        <v>37</v>
      </c>
      <c r="E4079" s="7" t="s">
        <v>200</v>
      </c>
      <c r="F4079" s="7" t="s">
        <v>199</v>
      </c>
      <c r="G4079" s="26">
        <v>520.27381451951317</v>
      </c>
      <c r="H4079" s="26">
        <v>610.64949321580434</v>
      </c>
    </row>
    <row r="4080" spans="2:8" x14ac:dyDescent="0.3">
      <c r="B4080" s="7" t="s">
        <v>55</v>
      </c>
      <c r="C4080" s="7" t="s">
        <v>48</v>
      </c>
      <c r="D4080" s="7" t="s">
        <v>37</v>
      </c>
      <c r="E4080" s="7" t="s">
        <v>201</v>
      </c>
      <c r="F4080" s="7" t="s">
        <v>199</v>
      </c>
      <c r="G4080" s="26">
        <v>484.26353336130927</v>
      </c>
      <c r="H4080" s="26">
        <v>568.38394125808395</v>
      </c>
    </row>
    <row r="4081" spans="2:8" x14ac:dyDescent="0.3">
      <c r="B4081" s="7" t="s">
        <v>55</v>
      </c>
      <c r="C4081" s="7" t="s">
        <v>48</v>
      </c>
      <c r="D4081" s="7" t="s">
        <v>37</v>
      </c>
      <c r="E4081" s="7" t="s">
        <v>202</v>
      </c>
      <c r="F4081" s="7" t="s">
        <v>203</v>
      </c>
      <c r="G4081" s="26">
        <v>651.33235417540914</v>
      </c>
      <c r="H4081" s="26">
        <v>764.47393832340003</v>
      </c>
    </row>
    <row r="4082" spans="2:8" x14ac:dyDescent="0.3">
      <c r="B4082" s="7" t="s">
        <v>55</v>
      </c>
      <c r="C4082" s="7" t="s">
        <v>48</v>
      </c>
      <c r="D4082" s="7" t="s">
        <v>38</v>
      </c>
      <c r="E4082" s="7" t="s">
        <v>197</v>
      </c>
      <c r="F4082" s="7" t="s">
        <v>179</v>
      </c>
      <c r="G4082" s="26">
        <v>1764.115792490685</v>
      </c>
      <c r="H4082" s="26">
        <v>2041.2274275478894</v>
      </c>
    </row>
    <row r="4083" spans="2:8" x14ac:dyDescent="0.3">
      <c r="B4083" s="7" t="s">
        <v>55</v>
      </c>
      <c r="C4083" s="7" t="s">
        <v>48</v>
      </c>
      <c r="D4083" s="7" t="s">
        <v>38</v>
      </c>
      <c r="E4083" s="7" t="s">
        <v>198</v>
      </c>
      <c r="F4083" s="7" t="s">
        <v>199</v>
      </c>
      <c r="G4083" s="26">
        <v>724.79741525313318</v>
      </c>
      <c r="H4083" s="26">
        <v>838.650370756955</v>
      </c>
    </row>
    <row r="4084" spans="2:8" x14ac:dyDescent="0.3">
      <c r="B4084" s="7" t="s">
        <v>55</v>
      </c>
      <c r="C4084" s="7" t="s">
        <v>48</v>
      </c>
      <c r="D4084" s="7" t="s">
        <v>38</v>
      </c>
      <c r="E4084" s="7" t="s">
        <v>200</v>
      </c>
      <c r="F4084" s="7" t="s">
        <v>199</v>
      </c>
      <c r="G4084" s="26">
        <v>564.13663722348156</v>
      </c>
      <c r="H4084" s="26">
        <v>652.75260370488672</v>
      </c>
    </row>
    <row r="4085" spans="2:8" x14ac:dyDescent="0.3">
      <c r="B4085" s="7" t="s">
        <v>55</v>
      </c>
      <c r="C4085" s="7" t="s">
        <v>48</v>
      </c>
      <c r="D4085" s="7" t="s">
        <v>38</v>
      </c>
      <c r="E4085" s="7" t="s">
        <v>201</v>
      </c>
      <c r="F4085" s="7" t="s">
        <v>199</v>
      </c>
      <c r="G4085" s="26">
        <v>475.18174001407021</v>
      </c>
      <c r="H4085" s="26">
        <v>549.82445308604781</v>
      </c>
    </row>
    <row r="4086" spans="2:8" x14ac:dyDescent="0.3">
      <c r="B4086" s="7" t="s">
        <v>55</v>
      </c>
      <c r="C4086" s="7" t="s">
        <v>48</v>
      </c>
      <c r="D4086" s="7" t="s">
        <v>38</v>
      </c>
      <c r="E4086" s="7" t="s">
        <v>202</v>
      </c>
      <c r="F4086" s="7" t="s">
        <v>203</v>
      </c>
      <c r="G4086" s="26">
        <v>534.32866932437014</v>
      </c>
      <c r="H4086" s="26">
        <v>618.26232710618967</v>
      </c>
    </row>
    <row r="4087" spans="2:8" x14ac:dyDescent="0.3">
      <c r="B4087" s="7" t="s">
        <v>55</v>
      </c>
      <c r="C4087" s="7" t="s">
        <v>48</v>
      </c>
      <c r="D4087" s="7" t="s">
        <v>39</v>
      </c>
      <c r="E4087" s="7" t="s">
        <v>197</v>
      </c>
      <c r="F4087" s="7" t="s">
        <v>179</v>
      </c>
      <c r="G4087" s="26">
        <v>1686.637618010167</v>
      </c>
      <c r="H4087" s="26">
        <v>1875.8316771732664</v>
      </c>
    </row>
    <row r="4088" spans="2:8" x14ac:dyDescent="0.3">
      <c r="B4088" s="7" t="s">
        <v>55</v>
      </c>
      <c r="C4088" s="7" t="s">
        <v>48</v>
      </c>
      <c r="D4088" s="7" t="s">
        <v>39</v>
      </c>
      <c r="E4088" s="7" t="s">
        <v>198</v>
      </c>
      <c r="F4088" s="7" t="s">
        <v>199</v>
      </c>
      <c r="G4088" s="26">
        <v>761.51571739807036</v>
      </c>
      <c r="H4088" s="26">
        <v>846.93670419013188</v>
      </c>
    </row>
    <row r="4089" spans="2:8" x14ac:dyDescent="0.3">
      <c r="B4089" s="7" t="s">
        <v>55</v>
      </c>
      <c r="C4089" s="7" t="s">
        <v>48</v>
      </c>
      <c r="D4089" s="7" t="s">
        <v>39</v>
      </c>
      <c r="E4089" s="7" t="s">
        <v>200</v>
      </c>
      <c r="F4089" s="7" t="s">
        <v>199</v>
      </c>
      <c r="G4089" s="26">
        <v>676.80776014109347</v>
      </c>
      <c r="H4089" s="26">
        <v>752.72685861658283</v>
      </c>
    </row>
    <row r="4090" spans="2:8" x14ac:dyDescent="0.3">
      <c r="B4090" s="7" t="s">
        <v>55</v>
      </c>
      <c r="C4090" s="7" t="s">
        <v>48</v>
      </c>
      <c r="D4090" s="7" t="s">
        <v>39</v>
      </c>
      <c r="E4090" s="7" t="s">
        <v>201</v>
      </c>
      <c r="F4090" s="7" t="s">
        <v>199</v>
      </c>
      <c r="G4090" s="26">
        <v>248.31414047100321</v>
      </c>
      <c r="H4090" s="26">
        <v>276.16811436655161</v>
      </c>
    </row>
    <row r="4091" spans="2:8" x14ac:dyDescent="0.3">
      <c r="B4091" s="7" t="s">
        <v>55</v>
      </c>
      <c r="C4091" s="7" t="s">
        <v>48</v>
      </c>
      <c r="D4091" s="7" t="s">
        <v>39</v>
      </c>
      <c r="E4091" s="7" t="s">
        <v>202</v>
      </c>
      <c r="F4091" s="7" t="s">
        <v>203</v>
      </c>
      <c r="G4091" s="26">
        <v>661.29785247432301</v>
      </c>
      <c r="H4091" s="26">
        <v>735.4771685819893</v>
      </c>
    </row>
    <row r="4092" spans="2:8" x14ac:dyDescent="0.3">
      <c r="B4092" s="7" t="s">
        <v>55</v>
      </c>
      <c r="C4092" s="7" t="s">
        <v>48</v>
      </c>
      <c r="D4092" s="7" t="s">
        <v>40</v>
      </c>
      <c r="E4092" s="7" t="s">
        <v>197</v>
      </c>
      <c r="F4092" s="7" t="s">
        <v>179</v>
      </c>
      <c r="G4092" s="26">
        <v>2146.5660338209359</v>
      </c>
      <c r="H4092" s="26">
        <v>2232.2165880870193</v>
      </c>
    </row>
    <row r="4093" spans="2:8" x14ac:dyDescent="0.3">
      <c r="B4093" s="7" t="s">
        <v>55</v>
      </c>
      <c r="C4093" s="7" t="s">
        <v>48</v>
      </c>
      <c r="D4093" s="7" t="s">
        <v>40</v>
      </c>
      <c r="E4093" s="7" t="s">
        <v>198</v>
      </c>
      <c r="F4093" s="7" t="s">
        <v>199</v>
      </c>
      <c r="G4093" s="26">
        <v>783.66531797904349</v>
      </c>
      <c r="H4093" s="26">
        <v>814.93450224193521</v>
      </c>
    </row>
    <row r="4094" spans="2:8" x14ac:dyDescent="0.3">
      <c r="B4094" s="7" t="s">
        <v>55</v>
      </c>
      <c r="C4094" s="7" t="s">
        <v>48</v>
      </c>
      <c r="D4094" s="7" t="s">
        <v>40</v>
      </c>
      <c r="E4094" s="7" t="s">
        <v>200</v>
      </c>
      <c r="F4094" s="7" t="s">
        <v>199</v>
      </c>
      <c r="G4094" s="26">
        <v>972.92250233426705</v>
      </c>
      <c r="H4094" s="26">
        <v>1011.7432748005783</v>
      </c>
    </row>
    <row r="4095" spans="2:8" x14ac:dyDescent="0.3">
      <c r="B4095" s="7" t="s">
        <v>55</v>
      </c>
      <c r="C4095" s="7" t="s">
        <v>48</v>
      </c>
      <c r="D4095" s="7" t="s">
        <v>40</v>
      </c>
      <c r="E4095" s="7" t="s">
        <v>201</v>
      </c>
      <c r="F4095" s="7" t="s">
        <v>199</v>
      </c>
      <c r="G4095" s="26">
        <v>389.9782135076253</v>
      </c>
      <c r="H4095" s="26">
        <v>405.53881104450568</v>
      </c>
    </row>
    <row r="4096" spans="2:8" x14ac:dyDescent="0.3">
      <c r="B4096" s="7" t="s">
        <v>55</v>
      </c>
      <c r="C4096" s="7" t="s">
        <v>48</v>
      </c>
      <c r="D4096" s="7" t="s">
        <v>40</v>
      </c>
      <c r="E4096" s="7" t="s">
        <v>202</v>
      </c>
      <c r="F4096" s="7" t="s">
        <v>203</v>
      </c>
      <c r="G4096" s="26">
        <v>452.45876128229071</v>
      </c>
      <c r="H4096" s="26">
        <v>470.51240746683965</v>
      </c>
    </row>
    <row r="4097" spans="2:8" x14ac:dyDescent="0.3">
      <c r="B4097" s="7" t="s">
        <v>55</v>
      </c>
      <c r="C4097" s="7" t="s">
        <v>48</v>
      </c>
      <c r="D4097" s="7" t="s">
        <v>41</v>
      </c>
      <c r="E4097" s="7" t="s">
        <v>197</v>
      </c>
      <c r="F4097" s="7" t="s">
        <v>179</v>
      </c>
      <c r="G4097" s="26">
        <v>2128.8806496253164</v>
      </c>
      <c r="H4097" s="26">
        <v>2128.8806496253164</v>
      </c>
    </row>
    <row r="4098" spans="2:8" x14ac:dyDescent="0.3">
      <c r="B4098" s="7" t="s">
        <v>55</v>
      </c>
      <c r="C4098" s="7" t="s">
        <v>48</v>
      </c>
      <c r="D4098" s="7" t="s">
        <v>41</v>
      </c>
      <c r="E4098" s="7" t="s">
        <v>198</v>
      </c>
      <c r="F4098" s="7" t="s">
        <v>199</v>
      </c>
      <c r="G4098" s="26">
        <v>925.84662784929105</v>
      </c>
      <c r="H4098" s="26">
        <v>925.84662784929105</v>
      </c>
    </row>
    <row r="4099" spans="2:8" x14ac:dyDescent="0.3">
      <c r="B4099" s="7" t="s">
        <v>55</v>
      </c>
      <c r="C4099" s="7" t="s">
        <v>48</v>
      </c>
      <c r="D4099" s="7" t="s">
        <v>41</v>
      </c>
      <c r="E4099" s="7" t="s">
        <v>200</v>
      </c>
      <c r="F4099" s="7" t="s">
        <v>199</v>
      </c>
      <c r="G4099" s="26">
        <v>855.29648293689127</v>
      </c>
      <c r="H4099" s="26">
        <v>855.29648293689127</v>
      </c>
    </row>
    <row r="4100" spans="2:8" x14ac:dyDescent="0.3">
      <c r="B4100" s="7" t="s">
        <v>55</v>
      </c>
      <c r="C4100" s="7" t="s">
        <v>48</v>
      </c>
      <c r="D4100" s="7" t="s">
        <v>41</v>
      </c>
      <c r="E4100" s="7" t="s">
        <v>201</v>
      </c>
      <c r="F4100" s="7" t="s">
        <v>199</v>
      </c>
      <c r="G4100" s="26">
        <v>347.73753883913417</v>
      </c>
      <c r="H4100" s="26">
        <v>347.73753883913417</v>
      </c>
    </row>
    <row r="4101" spans="2:8" x14ac:dyDescent="0.3">
      <c r="B4101" s="7" t="s">
        <v>55</v>
      </c>
      <c r="C4101" s="7" t="s">
        <v>48</v>
      </c>
      <c r="D4101" s="7" t="s">
        <v>41</v>
      </c>
      <c r="E4101" s="7" t="s">
        <v>202</v>
      </c>
      <c r="F4101" s="7" t="s">
        <v>203</v>
      </c>
      <c r="G4101" s="26">
        <v>911.8775947152667</v>
      </c>
      <c r="H4101" s="26">
        <v>911.8775947152667</v>
      </c>
    </row>
    <row r="4102" spans="2:8" x14ac:dyDescent="0.3">
      <c r="B4102" s="7" t="s">
        <v>56</v>
      </c>
      <c r="C4102" s="7" t="s">
        <v>57</v>
      </c>
      <c r="D4102" s="7" t="s">
        <v>31</v>
      </c>
      <c r="E4102" s="7" t="s">
        <v>197</v>
      </c>
      <c r="F4102" s="7" t="s">
        <v>179</v>
      </c>
      <c r="G4102" s="26">
        <v>867.73277860842052</v>
      </c>
      <c r="H4102" s="26">
        <v>1097.5506118150881</v>
      </c>
    </row>
    <row r="4103" spans="2:8" x14ac:dyDescent="0.3">
      <c r="B4103" s="7" t="s">
        <v>56</v>
      </c>
      <c r="C4103" s="7" t="s">
        <v>57</v>
      </c>
      <c r="D4103" s="7" t="s">
        <v>31</v>
      </c>
      <c r="E4103" s="7" t="s">
        <v>198</v>
      </c>
      <c r="F4103" s="7" t="s">
        <v>199</v>
      </c>
      <c r="G4103" s="26">
        <v>336.61617803202671</v>
      </c>
      <c r="H4103" s="26">
        <v>425.76850990739138</v>
      </c>
    </row>
    <row r="4104" spans="2:8" x14ac:dyDescent="0.3">
      <c r="B4104" s="7" t="s">
        <v>56</v>
      </c>
      <c r="C4104" s="7" t="s">
        <v>57</v>
      </c>
      <c r="D4104" s="7" t="s">
        <v>31</v>
      </c>
      <c r="E4104" s="7" t="s">
        <v>200</v>
      </c>
      <c r="F4104" s="7" t="s">
        <v>199</v>
      </c>
      <c r="G4104" s="26">
        <v>460.19415371947389</v>
      </c>
      <c r="H4104" s="26">
        <v>582.07594252523245</v>
      </c>
    </row>
    <row r="4105" spans="2:8" x14ac:dyDescent="0.3">
      <c r="B4105" s="7" t="s">
        <v>56</v>
      </c>
      <c r="C4105" s="7" t="s">
        <v>57</v>
      </c>
      <c r="D4105" s="7" t="s">
        <v>31</v>
      </c>
      <c r="E4105" s="7" t="s">
        <v>201</v>
      </c>
      <c r="F4105" s="7" t="s">
        <v>199</v>
      </c>
      <c r="G4105" s="26">
        <v>70.922446856919976</v>
      </c>
      <c r="H4105" s="26">
        <v>89.706159382464307</v>
      </c>
    </row>
    <row r="4106" spans="2:8" x14ac:dyDescent="0.3">
      <c r="B4106" s="7" t="s">
        <v>56</v>
      </c>
      <c r="C4106" s="7" t="s">
        <v>57</v>
      </c>
      <c r="D4106" s="7" t="s">
        <v>31</v>
      </c>
      <c r="E4106" s="7" t="s">
        <v>202</v>
      </c>
      <c r="F4106" s="7" t="s">
        <v>203</v>
      </c>
      <c r="G4106" s="26">
        <v>275.74812021928972</v>
      </c>
      <c r="H4106" s="26">
        <v>348.7796306818056</v>
      </c>
    </row>
    <row r="4107" spans="2:8" x14ac:dyDescent="0.3">
      <c r="B4107" s="7" t="s">
        <v>56</v>
      </c>
      <c r="C4107" s="7" t="s">
        <v>57</v>
      </c>
      <c r="D4107" s="7" t="s">
        <v>34</v>
      </c>
      <c r="E4107" s="7" t="s">
        <v>197</v>
      </c>
      <c r="F4107" s="7" t="s">
        <v>179</v>
      </c>
      <c r="G4107" s="26">
        <v>987.92698799872915</v>
      </c>
      <c r="H4107" s="26">
        <v>1226.3380370417428</v>
      </c>
    </row>
    <row r="4108" spans="2:8" x14ac:dyDescent="0.3">
      <c r="B4108" s="7" t="s">
        <v>56</v>
      </c>
      <c r="C4108" s="7" t="s">
        <v>57</v>
      </c>
      <c r="D4108" s="7" t="s">
        <v>34</v>
      </c>
      <c r="E4108" s="7" t="s">
        <v>198</v>
      </c>
      <c r="F4108" s="7" t="s">
        <v>199</v>
      </c>
      <c r="G4108" s="26">
        <v>328.71798550828612</v>
      </c>
      <c r="H4108" s="26">
        <v>408.04570984051935</v>
      </c>
    </row>
    <row r="4109" spans="2:8" x14ac:dyDescent="0.3">
      <c r="B4109" s="7" t="s">
        <v>56</v>
      </c>
      <c r="C4109" s="7" t="s">
        <v>57</v>
      </c>
      <c r="D4109" s="7" t="s">
        <v>34</v>
      </c>
      <c r="E4109" s="7" t="s">
        <v>200</v>
      </c>
      <c r="F4109" s="7" t="s">
        <v>199</v>
      </c>
      <c r="G4109" s="26">
        <v>455.39237289004132</v>
      </c>
      <c r="H4109" s="26">
        <v>565.28973845025996</v>
      </c>
    </row>
    <row r="4110" spans="2:8" x14ac:dyDescent="0.3">
      <c r="B4110" s="7" t="s">
        <v>56</v>
      </c>
      <c r="C4110" s="7" t="s">
        <v>57</v>
      </c>
      <c r="D4110" s="7" t="s">
        <v>34</v>
      </c>
      <c r="E4110" s="7" t="s">
        <v>201</v>
      </c>
      <c r="F4110" s="7" t="s">
        <v>199</v>
      </c>
      <c r="G4110" s="26">
        <v>203.81662960040174</v>
      </c>
      <c r="H4110" s="26">
        <v>253.00258875096364</v>
      </c>
    </row>
    <row r="4111" spans="2:8" x14ac:dyDescent="0.3">
      <c r="B4111" s="7" t="s">
        <v>56</v>
      </c>
      <c r="C4111" s="7" t="s">
        <v>57</v>
      </c>
      <c r="D4111" s="7" t="s">
        <v>34</v>
      </c>
      <c r="E4111" s="7" t="s">
        <v>202</v>
      </c>
      <c r="F4111" s="7" t="s">
        <v>203</v>
      </c>
      <c r="G4111" s="26">
        <v>241.39874760435777</v>
      </c>
      <c r="H4111" s="26">
        <v>299.6541949736108</v>
      </c>
    </row>
    <row r="4112" spans="2:8" x14ac:dyDescent="0.3">
      <c r="B4112" s="7" t="s">
        <v>56</v>
      </c>
      <c r="C4112" s="7" t="s">
        <v>57</v>
      </c>
      <c r="D4112" s="7" t="s">
        <v>35</v>
      </c>
      <c r="E4112" s="7" t="s">
        <v>197</v>
      </c>
      <c r="F4112" s="7" t="s">
        <v>179</v>
      </c>
      <c r="G4112" s="26">
        <v>844.88255197637352</v>
      </c>
      <c r="H4112" s="26">
        <v>1025.5139070673522</v>
      </c>
    </row>
    <row r="4113" spans="2:8" x14ac:dyDescent="0.3">
      <c r="B4113" s="7" t="s">
        <v>56</v>
      </c>
      <c r="C4113" s="7" t="s">
        <v>57</v>
      </c>
      <c r="D4113" s="7" t="s">
        <v>35</v>
      </c>
      <c r="E4113" s="7" t="s">
        <v>198</v>
      </c>
      <c r="F4113" s="7" t="s">
        <v>199</v>
      </c>
      <c r="G4113" s="26">
        <v>327.41692581509517</v>
      </c>
      <c r="H4113" s="26">
        <v>397.41690729341661</v>
      </c>
    </row>
    <row r="4114" spans="2:8" x14ac:dyDescent="0.3">
      <c r="B4114" s="7" t="s">
        <v>56</v>
      </c>
      <c r="C4114" s="7" t="s">
        <v>57</v>
      </c>
      <c r="D4114" s="7" t="s">
        <v>35</v>
      </c>
      <c r="E4114" s="7" t="s">
        <v>200</v>
      </c>
      <c r="F4114" s="7" t="s">
        <v>199</v>
      </c>
      <c r="G4114" s="26">
        <v>442.42993213244927</v>
      </c>
      <c r="H4114" s="26">
        <v>537.01907708159115</v>
      </c>
    </row>
    <row r="4115" spans="2:8" x14ac:dyDescent="0.3">
      <c r="B4115" s="7" t="s">
        <v>56</v>
      </c>
      <c r="C4115" s="7" t="s">
        <v>57</v>
      </c>
      <c r="D4115" s="7" t="s">
        <v>35</v>
      </c>
      <c r="E4115" s="7" t="s">
        <v>201</v>
      </c>
      <c r="F4115" s="7" t="s">
        <v>199</v>
      </c>
      <c r="G4115" s="26">
        <v>75.035694028829042</v>
      </c>
      <c r="H4115" s="26">
        <v>91.077922692344487</v>
      </c>
    </row>
    <row r="4116" spans="2:8" x14ac:dyDescent="0.3">
      <c r="B4116" s="7" t="s">
        <v>56</v>
      </c>
      <c r="C4116" s="7" t="s">
        <v>57</v>
      </c>
      <c r="D4116" s="7" t="s">
        <v>35</v>
      </c>
      <c r="E4116" s="7" t="s">
        <v>202</v>
      </c>
      <c r="F4116" s="7" t="s">
        <v>203</v>
      </c>
      <c r="G4116" s="26">
        <v>396.16460325842479</v>
      </c>
      <c r="H4116" s="26">
        <v>480.86246920234163</v>
      </c>
    </row>
    <row r="4117" spans="2:8" x14ac:dyDescent="0.3">
      <c r="B4117" s="7" t="s">
        <v>56</v>
      </c>
      <c r="C4117" s="7" t="s">
        <v>57</v>
      </c>
      <c r="D4117" s="7" t="s">
        <v>36</v>
      </c>
      <c r="E4117" s="7" t="s">
        <v>197</v>
      </c>
      <c r="F4117" s="7" t="s">
        <v>179</v>
      </c>
      <c r="G4117" s="26">
        <v>907.55061012670069</v>
      </c>
      <c r="H4117" s="26">
        <v>1083.0842758882322</v>
      </c>
    </row>
    <row r="4118" spans="2:8" x14ac:dyDescent="0.3">
      <c r="B4118" s="7" t="s">
        <v>56</v>
      </c>
      <c r="C4118" s="7" t="s">
        <v>57</v>
      </c>
      <c r="D4118" s="7" t="s">
        <v>36</v>
      </c>
      <c r="E4118" s="7" t="s">
        <v>198</v>
      </c>
      <c r="F4118" s="7" t="s">
        <v>199</v>
      </c>
      <c r="G4118" s="26">
        <v>350.29220627425315</v>
      </c>
      <c r="H4118" s="26">
        <v>418.04388245507795</v>
      </c>
    </row>
    <row r="4119" spans="2:8" x14ac:dyDescent="0.3">
      <c r="B4119" s="7" t="s">
        <v>56</v>
      </c>
      <c r="C4119" s="7" t="s">
        <v>57</v>
      </c>
      <c r="D4119" s="7" t="s">
        <v>36</v>
      </c>
      <c r="E4119" s="7" t="s">
        <v>200</v>
      </c>
      <c r="F4119" s="7" t="s">
        <v>199</v>
      </c>
      <c r="G4119" s="26">
        <v>489.76576745055871</v>
      </c>
      <c r="H4119" s="26">
        <v>584.49368627494721</v>
      </c>
    </row>
    <row r="4120" spans="2:8" x14ac:dyDescent="0.3">
      <c r="B4120" s="7" t="s">
        <v>56</v>
      </c>
      <c r="C4120" s="7" t="s">
        <v>57</v>
      </c>
      <c r="D4120" s="7" t="s">
        <v>36</v>
      </c>
      <c r="E4120" s="7" t="s">
        <v>201</v>
      </c>
      <c r="F4120" s="7" t="s">
        <v>199</v>
      </c>
      <c r="G4120" s="26">
        <v>67.492636401888817</v>
      </c>
      <c r="H4120" s="26">
        <v>80.546707158207042</v>
      </c>
    </row>
    <row r="4121" spans="2:8" x14ac:dyDescent="0.3">
      <c r="B4121" s="7" t="s">
        <v>56</v>
      </c>
      <c r="C4121" s="7" t="s">
        <v>57</v>
      </c>
      <c r="D4121" s="7" t="s">
        <v>36</v>
      </c>
      <c r="E4121" s="7" t="s">
        <v>202</v>
      </c>
      <c r="F4121" s="7" t="s">
        <v>203</v>
      </c>
      <c r="G4121" s="26">
        <v>561.15760437608117</v>
      </c>
      <c r="H4121" s="26">
        <v>669.69375681428085</v>
      </c>
    </row>
    <row r="4122" spans="2:8" x14ac:dyDescent="0.3">
      <c r="B4122" s="7" t="s">
        <v>56</v>
      </c>
      <c r="C4122" s="7" t="s">
        <v>57</v>
      </c>
      <c r="D4122" s="7" t="s">
        <v>37</v>
      </c>
      <c r="E4122" s="7" t="s">
        <v>197</v>
      </c>
      <c r="F4122" s="7" t="s">
        <v>179</v>
      </c>
      <c r="G4122" s="26">
        <v>952.8222710308745</v>
      </c>
      <c r="H4122" s="26">
        <v>1118.3350395350581</v>
      </c>
    </row>
    <row r="4123" spans="2:8" x14ac:dyDescent="0.3">
      <c r="B4123" s="7" t="s">
        <v>56</v>
      </c>
      <c r="C4123" s="7" t="s">
        <v>57</v>
      </c>
      <c r="D4123" s="7" t="s">
        <v>37</v>
      </c>
      <c r="E4123" s="7" t="s">
        <v>198</v>
      </c>
      <c r="F4123" s="7" t="s">
        <v>199</v>
      </c>
      <c r="G4123" s="26">
        <v>366.1809610542669</v>
      </c>
      <c r="H4123" s="26">
        <v>429.78949171134519</v>
      </c>
    </row>
    <row r="4124" spans="2:8" x14ac:dyDescent="0.3">
      <c r="B4124" s="7" t="s">
        <v>56</v>
      </c>
      <c r="C4124" s="7" t="s">
        <v>57</v>
      </c>
      <c r="D4124" s="7" t="s">
        <v>37</v>
      </c>
      <c r="E4124" s="7" t="s">
        <v>200</v>
      </c>
      <c r="F4124" s="7" t="s">
        <v>199</v>
      </c>
      <c r="G4124" s="26">
        <v>544.37420760343571</v>
      </c>
      <c r="H4124" s="26">
        <v>638.93631529350284</v>
      </c>
    </row>
    <row r="4125" spans="2:8" x14ac:dyDescent="0.3">
      <c r="B4125" s="7" t="s">
        <v>56</v>
      </c>
      <c r="C4125" s="7" t="s">
        <v>57</v>
      </c>
      <c r="D4125" s="7" t="s">
        <v>37</v>
      </c>
      <c r="E4125" s="7" t="s">
        <v>201</v>
      </c>
      <c r="F4125" s="7" t="s">
        <v>199</v>
      </c>
      <c r="G4125" s="26">
        <v>42.267102373171909</v>
      </c>
      <c r="H4125" s="26">
        <v>49.609232530210136</v>
      </c>
    </row>
    <row r="4126" spans="2:8" x14ac:dyDescent="0.3">
      <c r="B4126" s="7" t="s">
        <v>56</v>
      </c>
      <c r="C4126" s="7" t="s">
        <v>57</v>
      </c>
      <c r="D4126" s="7" t="s">
        <v>37</v>
      </c>
      <c r="E4126" s="7" t="s">
        <v>202</v>
      </c>
      <c r="F4126" s="7" t="s">
        <v>203</v>
      </c>
      <c r="G4126" s="26">
        <v>631.63157800753561</v>
      </c>
      <c r="H4126" s="26">
        <v>741.35098143582297</v>
      </c>
    </row>
    <row r="4127" spans="2:8" x14ac:dyDescent="0.3">
      <c r="B4127" s="7" t="s">
        <v>56</v>
      </c>
      <c r="C4127" s="7" t="s">
        <v>57</v>
      </c>
      <c r="D4127" s="7" t="s">
        <v>38</v>
      </c>
      <c r="E4127" s="7" t="s">
        <v>197</v>
      </c>
      <c r="F4127" s="7" t="s">
        <v>179</v>
      </c>
      <c r="G4127" s="26">
        <v>932.18316810437318</v>
      </c>
      <c r="H4127" s="26">
        <v>1078.6127862653771</v>
      </c>
    </row>
    <row r="4128" spans="2:8" x14ac:dyDescent="0.3">
      <c r="B4128" s="7" t="s">
        <v>56</v>
      </c>
      <c r="C4128" s="7" t="s">
        <v>57</v>
      </c>
      <c r="D4128" s="7" t="s">
        <v>38</v>
      </c>
      <c r="E4128" s="7" t="s">
        <v>198</v>
      </c>
      <c r="F4128" s="7" t="s">
        <v>199</v>
      </c>
      <c r="G4128" s="26">
        <v>357.28080339899577</v>
      </c>
      <c r="H4128" s="26">
        <v>413.40334820353144</v>
      </c>
    </row>
    <row r="4129" spans="2:8" x14ac:dyDescent="0.3">
      <c r="B4129" s="7" t="s">
        <v>56</v>
      </c>
      <c r="C4129" s="7" t="s">
        <v>57</v>
      </c>
      <c r="D4129" s="7" t="s">
        <v>38</v>
      </c>
      <c r="E4129" s="7" t="s">
        <v>200</v>
      </c>
      <c r="F4129" s="7" t="s">
        <v>199</v>
      </c>
      <c r="G4129" s="26">
        <v>529.69400454916104</v>
      </c>
      <c r="H4129" s="26">
        <v>612.89963782189386</v>
      </c>
    </row>
    <row r="4130" spans="2:8" x14ac:dyDescent="0.3">
      <c r="B4130" s="7" t="s">
        <v>56</v>
      </c>
      <c r="C4130" s="7" t="s">
        <v>57</v>
      </c>
      <c r="D4130" s="7" t="s">
        <v>38</v>
      </c>
      <c r="E4130" s="7" t="s">
        <v>201</v>
      </c>
      <c r="F4130" s="7" t="s">
        <v>199</v>
      </c>
      <c r="G4130" s="26">
        <v>45.208360156216472</v>
      </c>
      <c r="H4130" s="26">
        <v>52.309800239951947</v>
      </c>
    </row>
    <row r="4131" spans="2:8" x14ac:dyDescent="0.3">
      <c r="B4131" s="7" t="s">
        <v>56</v>
      </c>
      <c r="C4131" s="7" t="s">
        <v>57</v>
      </c>
      <c r="D4131" s="7" t="s">
        <v>38</v>
      </c>
      <c r="E4131" s="7" t="s">
        <v>202</v>
      </c>
      <c r="F4131" s="7" t="s">
        <v>203</v>
      </c>
      <c r="G4131" s="26">
        <v>446.22119222350972</v>
      </c>
      <c r="H4131" s="26">
        <v>516.31471142479245</v>
      </c>
    </row>
    <row r="4132" spans="2:8" x14ac:dyDescent="0.3">
      <c r="B4132" s="7" t="s">
        <v>56</v>
      </c>
      <c r="C4132" s="7" t="s">
        <v>57</v>
      </c>
      <c r="D4132" s="7" t="s">
        <v>39</v>
      </c>
      <c r="E4132" s="7" t="s">
        <v>197</v>
      </c>
      <c r="F4132" s="7" t="s">
        <v>179</v>
      </c>
      <c r="G4132" s="26">
        <v>991.50309852558689</v>
      </c>
      <c r="H4132" s="26">
        <v>1102.722304050099</v>
      </c>
    </row>
    <row r="4133" spans="2:8" x14ac:dyDescent="0.3">
      <c r="B4133" s="7" t="s">
        <v>56</v>
      </c>
      <c r="C4133" s="7" t="s">
        <v>57</v>
      </c>
      <c r="D4133" s="7" t="s">
        <v>39</v>
      </c>
      <c r="E4133" s="7" t="s">
        <v>198</v>
      </c>
      <c r="F4133" s="7" t="s">
        <v>199</v>
      </c>
      <c r="G4133" s="26">
        <v>373.58768283809889</v>
      </c>
      <c r="H4133" s="26">
        <v>415.49388095365072</v>
      </c>
    </row>
    <row r="4134" spans="2:8" x14ac:dyDescent="0.3">
      <c r="B4134" s="7" t="s">
        <v>56</v>
      </c>
      <c r="C4134" s="7" t="s">
        <v>57</v>
      </c>
      <c r="D4134" s="7" t="s">
        <v>39</v>
      </c>
      <c r="E4134" s="7" t="s">
        <v>200</v>
      </c>
      <c r="F4134" s="7" t="s">
        <v>199</v>
      </c>
      <c r="G4134" s="26">
        <v>588.51914729913949</v>
      </c>
      <c r="H4134" s="26">
        <v>654.53470700430603</v>
      </c>
    </row>
    <row r="4135" spans="2:8" x14ac:dyDescent="0.3">
      <c r="B4135" s="7" t="s">
        <v>56</v>
      </c>
      <c r="C4135" s="7" t="s">
        <v>57</v>
      </c>
      <c r="D4135" s="7" t="s">
        <v>39</v>
      </c>
      <c r="E4135" s="7" t="s">
        <v>201</v>
      </c>
      <c r="F4135" s="7" t="s">
        <v>199</v>
      </c>
      <c r="G4135" s="26">
        <v>29.396268388348542</v>
      </c>
      <c r="H4135" s="26">
        <v>32.693716092142161</v>
      </c>
    </row>
    <row r="4136" spans="2:8" x14ac:dyDescent="0.3">
      <c r="B4136" s="7" t="s">
        <v>56</v>
      </c>
      <c r="C4136" s="7" t="s">
        <v>57</v>
      </c>
      <c r="D4136" s="7" t="s">
        <v>39</v>
      </c>
      <c r="E4136" s="7" t="s">
        <v>202</v>
      </c>
      <c r="F4136" s="7" t="s">
        <v>203</v>
      </c>
      <c r="G4136" s="26">
        <v>437.64060448428995</v>
      </c>
      <c r="H4136" s="26">
        <v>486.73176759652893</v>
      </c>
    </row>
    <row r="4137" spans="2:8" x14ac:dyDescent="0.3">
      <c r="B4137" s="7" t="s">
        <v>56</v>
      </c>
      <c r="C4137" s="7" t="s">
        <v>57</v>
      </c>
      <c r="D4137" s="7" t="s">
        <v>40</v>
      </c>
      <c r="E4137" s="7" t="s">
        <v>197</v>
      </c>
      <c r="F4137" s="7" t="s">
        <v>179</v>
      </c>
      <c r="G4137" s="26">
        <v>1013.0701975142271</v>
      </c>
      <c r="H4137" s="26">
        <v>1053.4929110764517</v>
      </c>
    </row>
    <row r="4138" spans="2:8" x14ac:dyDescent="0.3">
      <c r="B4138" s="7" t="s">
        <v>56</v>
      </c>
      <c r="C4138" s="7" t="s">
        <v>57</v>
      </c>
      <c r="D4138" s="7" t="s">
        <v>40</v>
      </c>
      <c r="E4138" s="7" t="s">
        <v>198</v>
      </c>
      <c r="F4138" s="7" t="s">
        <v>199</v>
      </c>
      <c r="G4138" s="26">
        <v>401.56355282064607</v>
      </c>
      <c r="H4138" s="26">
        <v>417.58641926418318</v>
      </c>
    </row>
    <row r="4139" spans="2:8" x14ac:dyDescent="0.3">
      <c r="B4139" s="7" t="s">
        <v>56</v>
      </c>
      <c r="C4139" s="7" t="s">
        <v>57</v>
      </c>
      <c r="D4139" s="7" t="s">
        <v>40</v>
      </c>
      <c r="E4139" s="7" t="s">
        <v>200</v>
      </c>
      <c r="F4139" s="7" t="s">
        <v>199</v>
      </c>
      <c r="G4139" s="26">
        <v>569.67389451295253</v>
      </c>
      <c r="H4139" s="26">
        <v>592.40456482412867</v>
      </c>
    </row>
    <row r="4140" spans="2:8" x14ac:dyDescent="0.3">
      <c r="B4140" s="7" t="s">
        <v>56</v>
      </c>
      <c r="C4140" s="7" t="s">
        <v>57</v>
      </c>
      <c r="D4140" s="7" t="s">
        <v>40</v>
      </c>
      <c r="E4140" s="7" t="s">
        <v>201</v>
      </c>
      <c r="F4140" s="7" t="s">
        <v>199</v>
      </c>
      <c r="G4140" s="26">
        <v>41.832750180628508</v>
      </c>
      <c r="H4140" s="26">
        <v>43.501926988139815</v>
      </c>
    </row>
    <row r="4141" spans="2:8" x14ac:dyDescent="0.3">
      <c r="B4141" s="7" t="s">
        <v>56</v>
      </c>
      <c r="C4141" s="7" t="s">
        <v>57</v>
      </c>
      <c r="D4141" s="7" t="s">
        <v>40</v>
      </c>
      <c r="E4141" s="7" t="s">
        <v>202</v>
      </c>
      <c r="F4141" s="7" t="s">
        <v>203</v>
      </c>
      <c r="G4141" s="26">
        <v>448.08046695513104</v>
      </c>
      <c r="H4141" s="26">
        <v>465.95941395505076</v>
      </c>
    </row>
    <row r="4142" spans="2:8" x14ac:dyDescent="0.3">
      <c r="B4142" s="7" t="s">
        <v>56</v>
      </c>
      <c r="C4142" s="7" t="s">
        <v>57</v>
      </c>
      <c r="D4142" s="7" t="s">
        <v>41</v>
      </c>
      <c r="E4142" s="7" t="s">
        <v>197</v>
      </c>
      <c r="F4142" s="7" t="s">
        <v>179</v>
      </c>
      <c r="G4142" s="26">
        <v>1014.7290485192186</v>
      </c>
      <c r="H4142" s="26">
        <v>1014.7290485192186</v>
      </c>
    </row>
    <row r="4143" spans="2:8" x14ac:dyDescent="0.3">
      <c r="B4143" s="7" t="s">
        <v>56</v>
      </c>
      <c r="C4143" s="7" t="s">
        <v>57</v>
      </c>
      <c r="D4143" s="7" t="s">
        <v>41</v>
      </c>
      <c r="E4143" s="7" t="s">
        <v>198</v>
      </c>
      <c r="F4143" s="7" t="s">
        <v>199</v>
      </c>
      <c r="G4143" s="26">
        <v>421.12476370510399</v>
      </c>
      <c r="H4143" s="26">
        <v>421.12476370510399</v>
      </c>
    </row>
    <row r="4144" spans="2:8" x14ac:dyDescent="0.3">
      <c r="B4144" s="7" t="s">
        <v>56</v>
      </c>
      <c r="C4144" s="7" t="s">
        <v>57</v>
      </c>
      <c r="D4144" s="7" t="s">
        <v>41</v>
      </c>
      <c r="E4144" s="7" t="s">
        <v>200</v>
      </c>
      <c r="F4144" s="7" t="s">
        <v>199</v>
      </c>
      <c r="G4144" s="26">
        <v>567.56458727158156</v>
      </c>
      <c r="H4144" s="26">
        <v>567.56458727158156</v>
      </c>
    </row>
    <row r="4145" spans="2:8" x14ac:dyDescent="0.3">
      <c r="B4145" s="7" t="s">
        <v>56</v>
      </c>
      <c r="C4145" s="7" t="s">
        <v>57</v>
      </c>
      <c r="D4145" s="7" t="s">
        <v>41</v>
      </c>
      <c r="E4145" s="7" t="s">
        <v>201</v>
      </c>
      <c r="F4145" s="7" t="s">
        <v>199</v>
      </c>
      <c r="G4145" s="26">
        <v>26.03969754253308</v>
      </c>
      <c r="H4145" s="26">
        <v>26.03969754253308</v>
      </c>
    </row>
    <row r="4146" spans="2:8" x14ac:dyDescent="0.3">
      <c r="B4146" s="7" t="s">
        <v>56</v>
      </c>
      <c r="C4146" s="7" t="s">
        <v>57</v>
      </c>
      <c r="D4146" s="7" t="s">
        <v>41</v>
      </c>
      <c r="E4146" s="7" t="s">
        <v>202</v>
      </c>
      <c r="F4146" s="7" t="s">
        <v>203</v>
      </c>
      <c r="G4146" s="26">
        <v>655.89161940768747</v>
      </c>
      <c r="H4146" s="26">
        <v>655.89161940768747</v>
      </c>
    </row>
    <row r="4147" spans="2:8" x14ac:dyDescent="0.3">
      <c r="B4147" s="7" t="s">
        <v>58</v>
      </c>
      <c r="C4147" s="7" t="s">
        <v>57</v>
      </c>
      <c r="D4147" s="7" t="s">
        <v>31</v>
      </c>
      <c r="E4147" s="7" t="s">
        <v>197</v>
      </c>
      <c r="F4147" s="7" t="s">
        <v>179</v>
      </c>
      <c r="G4147" s="26">
        <v>717.84941641515991</v>
      </c>
      <c r="H4147" s="26">
        <v>907.97084724755507</v>
      </c>
    </row>
    <row r="4148" spans="2:8" x14ac:dyDescent="0.3">
      <c r="B4148" s="7" t="s">
        <v>58</v>
      </c>
      <c r="C4148" s="7" t="s">
        <v>57</v>
      </c>
      <c r="D4148" s="7" t="s">
        <v>31</v>
      </c>
      <c r="E4148" s="7" t="s">
        <v>198</v>
      </c>
      <c r="F4148" s="7" t="s">
        <v>199</v>
      </c>
      <c r="G4148" s="26">
        <v>314.68844315055685</v>
      </c>
      <c r="H4148" s="26">
        <v>398.03324459510003</v>
      </c>
    </row>
    <row r="4149" spans="2:8" x14ac:dyDescent="0.3">
      <c r="B4149" s="7" t="s">
        <v>58</v>
      </c>
      <c r="C4149" s="7" t="s">
        <v>57</v>
      </c>
      <c r="D4149" s="7" t="s">
        <v>31</v>
      </c>
      <c r="E4149" s="7" t="s">
        <v>200</v>
      </c>
      <c r="F4149" s="7" t="s">
        <v>199</v>
      </c>
      <c r="G4149" s="26">
        <v>349.69351780134076</v>
      </c>
      <c r="H4149" s="26">
        <v>442.30936513213271</v>
      </c>
    </row>
    <row r="4150" spans="2:8" x14ac:dyDescent="0.3">
      <c r="B4150" s="7" t="s">
        <v>58</v>
      </c>
      <c r="C4150" s="7" t="s">
        <v>57</v>
      </c>
      <c r="D4150" s="7" t="s">
        <v>31</v>
      </c>
      <c r="E4150" s="7" t="s">
        <v>201</v>
      </c>
      <c r="F4150" s="7" t="s">
        <v>199</v>
      </c>
      <c r="G4150" s="26">
        <v>53.467455463262198</v>
      </c>
      <c r="H4150" s="26">
        <v>67.628237520322173</v>
      </c>
    </row>
    <row r="4151" spans="2:8" x14ac:dyDescent="0.3">
      <c r="B4151" s="7" t="s">
        <v>58</v>
      </c>
      <c r="C4151" s="7" t="s">
        <v>57</v>
      </c>
      <c r="D4151" s="7" t="s">
        <v>31</v>
      </c>
      <c r="E4151" s="7" t="s">
        <v>202</v>
      </c>
      <c r="F4151" s="7" t="s">
        <v>203</v>
      </c>
      <c r="G4151" s="26">
        <v>289.07814962207203</v>
      </c>
      <c r="H4151" s="26">
        <v>365.64010004196916</v>
      </c>
    </row>
    <row r="4152" spans="2:8" x14ac:dyDescent="0.3">
      <c r="B4152" s="7" t="s">
        <v>58</v>
      </c>
      <c r="C4152" s="7" t="s">
        <v>57</v>
      </c>
      <c r="D4152" s="7" t="s">
        <v>34</v>
      </c>
      <c r="E4152" s="7" t="s">
        <v>197</v>
      </c>
      <c r="F4152" s="7" t="s">
        <v>179</v>
      </c>
      <c r="G4152" s="26">
        <v>664.78360811921141</v>
      </c>
      <c r="H4152" s="26">
        <v>825.2122220994429</v>
      </c>
    </row>
    <row r="4153" spans="2:8" x14ac:dyDescent="0.3">
      <c r="B4153" s="7" t="s">
        <v>58</v>
      </c>
      <c r="C4153" s="7" t="s">
        <v>57</v>
      </c>
      <c r="D4153" s="7" t="s">
        <v>34</v>
      </c>
      <c r="E4153" s="7" t="s">
        <v>198</v>
      </c>
      <c r="F4153" s="7" t="s">
        <v>199</v>
      </c>
      <c r="G4153" s="26">
        <v>316.08528432905251</v>
      </c>
      <c r="H4153" s="26">
        <v>392.36442756473224</v>
      </c>
    </row>
    <row r="4154" spans="2:8" x14ac:dyDescent="0.3">
      <c r="B4154" s="7" t="s">
        <v>58</v>
      </c>
      <c r="C4154" s="7" t="s">
        <v>57</v>
      </c>
      <c r="D4154" s="7" t="s">
        <v>34</v>
      </c>
      <c r="E4154" s="7" t="s">
        <v>200</v>
      </c>
      <c r="F4154" s="7" t="s">
        <v>199</v>
      </c>
      <c r="G4154" s="26">
        <v>361.37779781258291</v>
      </c>
      <c r="H4154" s="26">
        <v>448.58713708964984</v>
      </c>
    </row>
    <row r="4155" spans="2:8" x14ac:dyDescent="0.3">
      <c r="B4155" s="7" t="s">
        <v>58</v>
      </c>
      <c r="C4155" s="7" t="s">
        <v>57</v>
      </c>
      <c r="D4155" s="7" t="s">
        <v>34</v>
      </c>
      <c r="E4155" s="7" t="s">
        <v>201</v>
      </c>
      <c r="F4155" s="7" t="s">
        <v>199</v>
      </c>
      <c r="G4155" s="26">
        <v>-12.679474022424062</v>
      </c>
      <c r="H4155" s="26">
        <v>-15.73934255493919</v>
      </c>
    </row>
    <row r="4156" spans="2:8" x14ac:dyDescent="0.3">
      <c r="B4156" s="7" t="s">
        <v>58</v>
      </c>
      <c r="C4156" s="7" t="s">
        <v>57</v>
      </c>
      <c r="D4156" s="7" t="s">
        <v>34</v>
      </c>
      <c r="E4156" s="7" t="s">
        <v>202</v>
      </c>
      <c r="F4156" s="7" t="s">
        <v>203</v>
      </c>
      <c r="G4156" s="26">
        <v>451.03568220110043</v>
      </c>
      <c r="H4156" s="26">
        <v>559.88167128297175</v>
      </c>
    </row>
    <row r="4157" spans="2:8" x14ac:dyDescent="0.3">
      <c r="B4157" s="7" t="s">
        <v>58</v>
      </c>
      <c r="C4157" s="7" t="s">
        <v>57</v>
      </c>
      <c r="D4157" s="7" t="s">
        <v>35</v>
      </c>
      <c r="E4157" s="7" t="s">
        <v>197</v>
      </c>
      <c r="F4157" s="7" t="s">
        <v>179</v>
      </c>
      <c r="G4157" s="26">
        <v>790.50057548023369</v>
      </c>
      <c r="H4157" s="26">
        <v>959.50535586678166</v>
      </c>
    </row>
    <row r="4158" spans="2:8" x14ac:dyDescent="0.3">
      <c r="B4158" s="7" t="s">
        <v>58</v>
      </c>
      <c r="C4158" s="7" t="s">
        <v>57</v>
      </c>
      <c r="D4158" s="7" t="s">
        <v>35</v>
      </c>
      <c r="E4158" s="7" t="s">
        <v>198</v>
      </c>
      <c r="F4158" s="7" t="s">
        <v>199</v>
      </c>
      <c r="G4158" s="26">
        <v>348.04244397530664</v>
      </c>
      <c r="H4158" s="26">
        <v>422.45205053822423</v>
      </c>
    </row>
    <row r="4159" spans="2:8" x14ac:dyDescent="0.3">
      <c r="B4159" s="7" t="s">
        <v>58</v>
      </c>
      <c r="C4159" s="7" t="s">
        <v>57</v>
      </c>
      <c r="D4159" s="7" t="s">
        <v>35</v>
      </c>
      <c r="E4159" s="7" t="s">
        <v>200</v>
      </c>
      <c r="F4159" s="7" t="s">
        <v>199</v>
      </c>
      <c r="G4159" s="26">
        <v>426.23081989007403</v>
      </c>
      <c r="H4159" s="26">
        <v>517.35668158313922</v>
      </c>
    </row>
    <row r="4160" spans="2:8" x14ac:dyDescent="0.3">
      <c r="B4160" s="7" t="s">
        <v>58</v>
      </c>
      <c r="C4160" s="7" t="s">
        <v>57</v>
      </c>
      <c r="D4160" s="7" t="s">
        <v>35</v>
      </c>
      <c r="E4160" s="7" t="s">
        <v>201</v>
      </c>
      <c r="F4160" s="7" t="s">
        <v>199</v>
      </c>
      <c r="G4160" s="26">
        <v>16.22731161485293</v>
      </c>
      <c r="H4160" s="26">
        <v>19.696623745418069</v>
      </c>
    </row>
    <row r="4161" spans="2:8" x14ac:dyDescent="0.3">
      <c r="B4161" s="7" t="s">
        <v>58</v>
      </c>
      <c r="C4161" s="7" t="s">
        <v>57</v>
      </c>
      <c r="D4161" s="7" t="s">
        <v>35</v>
      </c>
      <c r="E4161" s="7" t="s">
        <v>202</v>
      </c>
      <c r="F4161" s="7" t="s">
        <v>203</v>
      </c>
      <c r="G4161" s="26">
        <v>412.07154419503547</v>
      </c>
      <c r="H4161" s="26">
        <v>500.1702287379527</v>
      </c>
    </row>
    <row r="4162" spans="2:8" x14ac:dyDescent="0.3">
      <c r="B4162" s="7" t="s">
        <v>58</v>
      </c>
      <c r="C4162" s="7" t="s">
        <v>57</v>
      </c>
      <c r="D4162" s="7" t="s">
        <v>36</v>
      </c>
      <c r="E4162" s="7" t="s">
        <v>197</v>
      </c>
      <c r="F4162" s="7" t="s">
        <v>179</v>
      </c>
      <c r="G4162" s="26">
        <v>807.65897535249803</v>
      </c>
      <c r="H4162" s="26">
        <v>963.87212649459696</v>
      </c>
    </row>
    <row r="4163" spans="2:8" x14ac:dyDescent="0.3">
      <c r="B4163" s="7" t="s">
        <v>58</v>
      </c>
      <c r="C4163" s="7" t="s">
        <v>57</v>
      </c>
      <c r="D4163" s="7" t="s">
        <v>36</v>
      </c>
      <c r="E4163" s="7" t="s">
        <v>198</v>
      </c>
      <c r="F4163" s="7" t="s">
        <v>199</v>
      </c>
      <c r="G4163" s="26">
        <v>343.74584056766452</v>
      </c>
      <c r="H4163" s="26">
        <v>410.23135312403571</v>
      </c>
    </row>
    <row r="4164" spans="2:8" x14ac:dyDescent="0.3">
      <c r="B4164" s="7" t="s">
        <v>58</v>
      </c>
      <c r="C4164" s="7" t="s">
        <v>57</v>
      </c>
      <c r="D4164" s="7" t="s">
        <v>36</v>
      </c>
      <c r="E4164" s="7" t="s">
        <v>200</v>
      </c>
      <c r="F4164" s="7" t="s">
        <v>199</v>
      </c>
      <c r="G4164" s="26">
        <v>430.98078305288283</v>
      </c>
      <c r="H4164" s="26">
        <v>514.33881937383944</v>
      </c>
    </row>
    <row r="4165" spans="2:8" x14ac:dyDescent="0.3">
      <c r="B4165" s="7" t="s">
        <v>58</v>
      </c>
      <c r="C4165" s="7" t="s">
        <v>57</v>
      </c>
      <c r="D4165" s="7" t="s">
        <v>36</v>
      </c>
      <c r="E4165" s="7" t="s">
        <v>201</v>
      </c>
      <c r="F4165" s="7" t="s">
        <v>199</v>
      </c>
      <c r="G4165" s="26">
        <v>32.932351731950654</v>
      </c>
      <c r="H4165" s="26">
        <v>39.301953996721743</v>
      </c>
    </row>
    <row r="4166" spans="2:8" x14ac:dyDescent="0.3">
      <c r="B4166" s="7" t="s">
        <v>58</v>
      </c>
      <c r="C4166" s="7" t="s">
        <v>57</v>
      </c>
      <c r="D4166" s="7" t="s">
        <v>36</v>
      </c>
      <c r="E4166" s="7" t="s">
        <v>202</v>
      </c>
      <c r="F4166" s="7" t="s">
        <v>203</v>
      </c>
      <c r="G4166" s="26">
        <v>383.81540845995261</v>
      </c>
      <c r="H4166" s="26">
        <v>458.05096609274324</v>
      </c>
    </row>
    <row r="4167" spans="2:8" x14ac:dyDescent="0.3">
      <c r="B4167" s="7" t="s">
        <v>58</v>
      </c>
      <c r="C4167" s="7" t="s">
        <v>57</v>
      </c>
      <c r="D4167" s="7" t="s">
        <v>37</v>
      </c>
      <c r="E4167" s="7" t="s">
        <v>197</v>
      </c>
      <c r="F4167" s="7" t="s">
        <v>179</v>
      </c>
      <c r="G4167" s="26">
        <v>853.20704760714307</v>
      </c>
      <c r="H4167" s="26">
        <v>1001.4158635114505</v>
      </c>
    </row>
    <row r="4168" spans="2:8" x14ac:dyDescent="0.3">
      <c r="B4168" s="7" t="s">
        <v>58</v>
      </c>
      <c r="C4168" s="7" t="s">
        <v>57</v>
      </c>
      <c r="D4168" s="7" t="s">
        <v>37</v>
      </c>
      <c r="E4168" s="7" t="s">
        <v>198</v>
      </c>
      <c r="F4168" s="7" t="s">
        <v>199</v>
      </c>
      <c r="G4168" s="26">
        <v>353.08773145912284</v>
      </c>
      <c r="H4168" s="26">
        <v>414.42186452407879</v>
      </c>
    </row>
    <row r="4169" spans="2:8" x14ac:dyDescent="0.3">
      <c r="B4169" s="7" t="s">
        <v>58</v>
      </c>
      <c r="C4169" s="7" t="s">
        <v>57</v>
      </c>
      <c r="D4169" s="7" t="s">
        <v>37</v>
      </c>
      <c r="E4169" s="7" t="s">
        <v>200</v>
      </c>
      <c r="F4169" s="7" t="s">
        <v>199</v>
      </c>
      <c r="G4169" s="26">
        <v>459.57739356715513</v>
      </c>
      <c r="H4169" s="26">
        <v>539.4096236313618</v>
      </c>
    </row>
    <row r="4170" spans="2:8" x14ac:dyDescent="0.3">
      <c r="B4170" s="7" t="s">
        <v>58</v>
      </c>
      <c r="C4170" s="7" t="s">
        <v>57</v>
      </c>
      <c r="D4170" s="7" t="s">
        <v>37</v>
      </c>
      <c r="E4170" s="7" t="s">
        <v>201</v>
      </c>
      <c r="F4170" s="7" t="s">
        <v>199</v>
      </c>
      <c r="G4170" s="26">
        <v>40.541922580865098</v>
      </c>
      <c r="H4170" s="26">
        <v>47.584375356010007</v>
      </c>
    </row>
    <row r="4171" spans="2:8" x14ac:dyDescent="0.3">
      <c r="B4171" s="7" t="s">
        <v>58</v>
      </c>
      <c r="C4171" s="7" t="s">
        <v>57</v>
      </c>
      <c r="D4171" s="7" t="s">
        <v>37</v>
      </c>
      <c r="E4171" s="7" t="s">
        <v>202</v>
      </c>
      <c r="F4171" s="7" t="s">
        <v>203</v>
      </c>
      <c r="G4171" s="26">
        <v>567.48464514809405</v>
      </c>
      <c r="H4171" s="26">
        <v>666.06121872089182</v>
      </c>
    </row>
    <row r="4172" spans="2:8" x14ac:dyDescent="0.3">
      <c r="B4172" s="7" t="s">
        <v>58</v>
      </c>
      <c r="C4172" s="7" t="s">
        <v>57</v>
      </c>
      <c r="D4172" s="7" t="s">
        <v>38</v>
      </c>
      <c r="E4172" s="7" t="s">
        <v>197</v>
      </c>
      <c r="F4172" s="7" t="s">
        <v>179</v>
      </c>
      <c r="G4172" s="26">
        <v>850.48767755584254</v>
      </c>
      <c r="H4172" s="26">
        <v>984.08436770890603</v>
      </c>
    </row>
    <row r="4173" spans="2:8" x14ac:dyDescent="0.3">
      <c r="B4173" s="7" t="s">
        <v>58</v>
      </c>
      <c r="C4173" s="7" t="s">
        <v>57</v>
      </c>
      <c r="D4173" s="7" t="s">
        <v>38</v>
      </c>
      <c r="E4173" s="7" t="s">
        <v>198</v>
      </c>
      <c r="F4173" s="7" t="s">
        <v>199</v>
      </c>
      <c r="G4173" s="26">
        <v>370.67065966975298</v>
      </c>
      <c r="H4173" s="26">
        <v>428.89651593500167</v>
      </c>
    </row>
    <row r="4174" spans="2:8" x14ac:dyDescent="0.3">
      <c r="B4174" s="7" t="s">
        <v>58</v>
      </c>
      <c r="C4174" s="7" t="s">
        <v>57</v>
      </c>
      <c r="D4174" s="7" t="s">
        <v>38</v>
      </c>
      <c r="E4174" s="7" t="s">
        <v>200</v>
      </c>
      <c r="F4174" s="7" t="s">
        <v>199</v>
      </c>
      <c r="G4174" s="26">
        <v>458.58999368079787</v>
      </c>
      <c r="H4174" s="26">
        <v>530.62643454862712</v>
      </c>
    </row>
    <row r="4175" spans="2:8" x14ac:dyDescent="0.3">
      <c r="B4175" s="7" t="s">
        <v>58</v>
      </c>
      <c r="C4175" s="7" t="s">
        <v>57</v>
      </c>
      <c r="D4175" s="7" t="s">
        <v>38</v>
      </c>
      <c r="E4175" s="7" t="s">
        <v>201</v>
      </c>
      <c r="F4175" s="7" t="s">
        <v>199</v>
      </c>
      <c r="G4175" s="26">
        <v>21.227024205291645</v>
      </c>
      <c r="H4175" s="26">
        <v>24.5614172252772</v>
      </c>
    </row>
    <row r="4176" spans="2:8" x14ac:dyDescent="0.3">
      <c r="B4176" s="7" t="s">
        <v>58</v>
      </c>
      <c r="C4176" s="7" t="s">
        <v>57</v>
      </c>
      <c r="D4176" s="7" t="s">
        <v>38</v>
      </c>
      <c r="E4176" s="7" t="s">
        <v>202</v>
      </c>
      <c r="F4176" s="7" t="s">
        <v>203</v>
      </c>
      <c r="G4176" s="26">
        <v>370.10742643624474</v>
      </c>
      <c r="H4176" s="26">
        <v>428.24480864388312</v>
      </c>
    </row>
    <row r="4177" spans="2:8" x14ac:dyDescent="0.3">
      <c r="B4177" s="7" t="s">
        <v>58</v>
      </c>
      <c r="C4177" s="7" t="s">
        <v>57</v>
      </c>
      <c r="D4177" s="7" t="s">
        <v>39</v>
      </c>
      <c r="E4177" s="7" t="s">
        <v>197</v>
      </c>
      <c r="F4177" s="7" t="s">
        <v>179</v>
      </c>
      <c r="G4177" s="26">
        <v>925.13218493443514</v>
      </c>
      <c r="H4177" s="26">
        <v>1028.906410921797</v>
      </c>
    </row>
    <row r="4178" spans="2:8" x14ac:dyDescent="0.3">
      <c r="B4178" s="7" t="s">
        <v>58</v>
      </c>
      <c r="C4178" s="7" t="s">
        <v>57</v>
      </c>
      <c r="D4178" s="7" t="s">
        <v>39</v>
      </c>
      <c r="E4178" s="7" t="s">
        <v>198</v>
      </c>
      <c r="F4178" s="7" t="s">
        <v>199</v>
      </c>
      <c r="G4178" s="26">
        <v>380.39495830153862</v>
      </c>
      <c r="H4178" s="26">
        <v>423.06474431707392</v>
      </c>
    </row>
    <row r="4179" spans="2:8" x14ac:dyDescent="0.3">
      <c r="B4179" s="7" t="s">
        <v>58</v>
      </c>
      <c r="C4179" s="7" t="s">
        <v>57</v>
      </c>
      <c r="D4179" s="7" t="s">
        <v>39</v>
      </c>
      <c r="E4179" s="7" t="s">
        <v>200</v>
      </c>
      <c r="F4179" s="7" t="s">
        <v>199</v>
      </c>
      <c r="G4179" s="26">
        <v>526.98629173228562</v>
      </c>
      <c r="H4179" s="26">
        <v>586.09956810623839</v>
      </c>
    </row>
    <row r="4180" spans="2:8" x14ac:dyDescent="0.3">
      <c r="B4180" s="7" t="s">
        <v>58</v>
      </c>
      <c r="C4180" s="7" t="s">
        <v>57</v>
      </c>
      <c r="D4180" s="7" t="s">
        <v>39</v>
      </c>
      <c r="E4180" s="7" t="s">
        <v>201</v>
      </c>
      <c r="F4180" s="7" t="s">
        <v>199</v>
      </c>
      <c r="G4180" s="26">
        <v>17.750934900611</v>
      </c>
      <c r="H4180" s="26">
        <v>19.742098498484861</v>
      </c>
    </row>
    <row r="4181" spans="2:8" x14ac:dyDescent="0.3">
      <c r="B4181" s="7" t="s">
        <v>58</v>
      </c>
      <c r="C4181" s="7" t="s">
        <v>57</v>
      </c>
      <c r="D4181" s="7" t="s">
        <v>39</v>
      </c>
      <c r="E4181" s="7" t="s">
        <v>202</v>
      </c>
      <c r="F4181" s="7" t="s">
        <v>203</v>
      </c>
      <c r="G4181" s="26">
        <v>454.21828238057356</v>
      </c>
      <c r="H4181" s="26">
        <v>505.16900212738852</v>
      </c>
    </row>
    <row r="4182" spans="2:8" x14ac:dyDescent="0.3">
      <c r="B4182" s="7" t="s">
        <v>58</v>
      </c>
      <c r="C4182" s="7" t="s">
        <v>57</v>
      </c>
      <c r="D4182" s="7" t="s">
        <v>40</v>
      </c>
      <c r="E4182" s="7" t="s">
        <v>197</v>
      </c>
      <c r="F4182" s="7" t="s">
        <v>179</v>
      </c>
      <c r="G4182" s="26">
        <v>948.21737570693006</v>
      </c>
      <c r="H4182" s="26">
        <v>986.05238404788679</v>
      </c>
    </row>
    <row r="4183" spans="2:8" x14ac:dyDescent="0.3">
      <c r="B4183" s="7" t="s">
        <v>58</v>
      </c>
      <c r="C4183" s="7" t="s">
        <v>57</v>
      </c>
      <c r="D4183" s="7" t="s">
        <v>40</v>
      </c>
      <c r="E4183" s="7" t="s">
        <v>198</v>
      </c>
      <c r="F4183" s="7" t="s">
        <v>199</v>
      </c>
      <c r="G4183" s="26">
        <v>357.8965138853718</v>
      </c>
      <c r="H4183" s="26">
        <v>372.17701320437772</v>
      </c>
    </row>
    <row r="4184" spans="2:8" x14ac:dyDescent="0.3">
      <c r="B4184" s="7" t="s">
        <v>58</v>
      </c>
      <c r="C4184" s="7" t="s">
        <v>57</v>
      </c>
      <c r="D4184" s="7" t="s">
        <v>40</v>
      </c>
      <c r="E4184" s="7" t="s">
        <v>200</v>
      </c>
      <c r="F4184" s="7" t="s">
        <v>199</v>
      </c>
      <c r="G4184" s="26">
        <v>539.46674263526631</v>
      </c>
      <c r="H4184" s="26">
        <v>560.9921114274772</v>
      </c>
    </row>
    <row r="4185" spans="2:8" x14ac:dyDescent="0.3">
      <c r="B4185" s="7" t="s">
        <v>58</v>
      </c>
      <c r="C4185" s="7" t="s">
        <v>57</v>
      </c>
      <c r="D4185" s="7" t="s">
        <v>40</v>
      </c>
      <c r="E4185" s="7" t="s">
        <v>201</v>
      </c>
      <c r="F4185" s="7" t="s">
        <v>199</v>
      </c>
      <c r="G4185" s="26">
        <v>50.854119186291889</v>
      </c>
      <c r="H4185" s="26">
        <v>52.883259416031827</v>
      </c>
    </row>
    <row r="4186" spans="2:8" x14ac:dyDescent="0.3">
      <c r="B4186" s="7" t="s">
        <v>58</v>
      </c>
      <c r="C4186" s="7" t="s">
        <v>57</v>
      </c>
      <c r="D4186" s="7" t="s">
        <v>40</v>
      </c>
      <c r="E4186" s="7" t="s">
        <v>202</v>
      </c>
      <c r="F4186" s="7" t="s">
        <v>203</v>
      </c>
      <c r="G4186" s="26">
        <v>311.01491938887483</v>
      </c>
      <c r="H4186" s="26">
        <v>323.42478696851833</v>
      </c>
    </row>
    <row r="4187" spans="2:8" x14ac:dyDescent="0.3">
      <c r="B4187" s="7" t="s">
        <v>58</v>
      </c>
      <c r="C4187" s="7" t="s">
        <v>57</v>
      </c>
      <c r="D4187" s="7" t="s">
        <v>41</v>
      </c>
      <c r="E4187" s="7" t="s">
        <v>197</v>
      </c>
      <c r="F4187" s="7" t="s">
        <v>179</v>
      </c>
      <c r="G4187" s="26">
        <v>981.42613042258552</v>
      </c>
      <c r="H4187" s="26">
        <v>981.42613042258552</v>
      </c>
    </row>
    <row r="4188" spans="2:8" x14ac:dyDescent="0.3">
      <c r="B4188" s="7" t="s">
        <v>58</v>
      </c>
      <c r="C4188" s="7" t="s">
        <v>57</v>
      </c>
      <c r="D4188" s="7" t="s">
        <v>41</v>
      </c>
      <c r="E4188" s="7" t="s">
        <v>198</v>
      </c>
      <c r="F4188" s="7" t="s">
        <v>199</v>
      </c>
      <c r="G4188" s="26">
        <v>361.94180204534445</v>
      </c>
      <c r="H4188" s="26">
        <v>361.94180204534445</v>
      </c>
    </row>
    <row r="4189" spans="2:8" x14ac:dyDescent="0.3">
      <c r="B4189" s="7" t="s">
        <v>58</v>
      </c>
      <c r="C4189" s="7" t="s">
        <v>57</v>
      </c>
      <c r="D4189" s="7" t="s">
        <v>41</v>
      </c>
      <c r="E4189" s="7" t="s">
        <v>200</v>
      </c>
      <c r="F4189" s="7" t="s">
        <v>199</v>
      </c>
      <c r="G4189" s="26">
        <v>592.56331131570221</v>
      </c>
      <c r="H4189" s="26">
        <v>592.56331131570221</v>
      </c>
    </row>
    <row r="4190" spans="2:8" x14ac:dyDescent="0.3">
      <c r="B4190" s="7" t="s">
        <v>58</v>
      </c>
      <c r="C4190" s="7" t="s">
        <v>57</v>
      </c>
      <c r="D4190" s="7" t="s">
        <v>41</v>
      </c>
      <c r="E4190" s="7" t="s">
        <v>201</v>
      </c>
      <c r="F4190" s="7" t="s">
        <v>199</v>
      </c>
      <c r="G4190" s="26">
        <v>26.921017061538855</v>
      </c>
      <c r="H4190" s="26">
        <v>26.921017061538855</v>
      </c>
    </row>
    <row r="4191" spans="2:8" x14ac:dyDescent="0.3">
      <c r="B4191" s="7" t="s">
        <v>58</v>
      </c>
      <c r="C4191" s="7" t="s">
        <v>57</v>
      </c>
      <c r="D4191" s="7" t="s">
        <v>41</v>
      </c>
      <c r="E4191" s="7" t="s">
        <v>202</v>
      </c>
      <c r="F4191" s="7" t="s">
        <v>203</v>
      </c>
      <c r="G4191" s="26">
        <v>296.92433245772872</v>
      </c>
      <c r="H4191" s="26">
        <v>296.92433245772872</v>
      </c>
    </row>
    <row r="4192" spans="2:8" x14ac:dyDescent="0.3">
      <c r="B4192" s="7" t="s">
        <v>59</v>
      </c>
      <c r="C4192" s="7" t="s">
        <v>30</v>
      </c>
      <c r="D4192" s="7" t="s">
        <v>31</v>
      </c>
      <c r="E4192" s="7" t="s">
        <v>197</v>
      </c>
      <c r="F4192" s="7" t="s">
        <v>179</v>
      </c>
      <c r="G4192" s="26">
        <v>1574.2857142857142</v>
      </c>
      <c r="H4192" s="26">
        <v>1991.2331209349932</v>
      </c>
    </row>
    <row r="4193" spans="2:8" x14ac:dyDescent="0.3">
      <c r="B4193" s="7" t="s">
        <v>59</v>
      </c>
      <c r="C4193" s="7" t="s">
        <v>30</v>
      </c>
      <c r="D4193" s="7" t="s">
        <v>31</v>
      </c>
      <c r="E4193" s="7" t="s">
        <v>198</v>
      </c>
      <c r="F4193" s="7" t="s">
        <v>199</v>
      </c>
      <c r="G4193" s="26">
        <v>866.56370656370655</v>
      </c>
      <c r="H4193" s="26">
        <v>1096.0719126469071</v>
      </c>
    </row>
    <row r="4194" spans="2:8" x14ac:dyDescent="0.3">
      <c r="B4194" s="7" t="s">
        <v>59</v>
      </c>
      <c r="C4194" s="7" t="s">
        <v>30</v>
      </c>
      <c r="D4194" s="7" t="s">
        <v>31</v>
      </c>
      <c r="E4194" s="7" t="s">
        <v>200</v>
      </c>
      <c r="F4194" s="7" t="s">
        <v>199</v>
      </c>
      <c r="G4194" s="26">
        <v>598.45559845559842</v>
      </c>
      <c r="H4194" s="26">
        <v>756.95574077825063</v>
      </c>
    </row>
    <row r="4195" spans="2:8" x14ac:dyDescent="0.3">
      <c r="B4195" s="7" t="s">
        <v>59</v>
      </c>
      <c r="C4195" s="7" t="s">
        <v>30</v>
      </c>
      <c r="D4195" s="7" t="s">
        <v>31</v>
      </c>
      <c r="E4195" s="7" t="s">
        <v>201</v>
      </c>
      <c r="F4195" s="7" t="s">
        <v>199</v>
      </c>
      <c r="G4195" s="26">
        <v>109.26640926640927</v>
      </c>
      <c r="H4195" s="26">
        <v>138.20546750983544</v>
      </c>
    </row>
    <row r="4196" spans="2:8" x14ac:dyDescent="0.3">
      <c r="B4196" s="7" t="s">
        <v>59</v>
      </c>
      <c r="C4196" s="7" t="s">
        <v>30</v>
      </c>
      <c r="D4196" s="7" t="s">
        <v>31</v>
      </c>
      <c r="E4196" s="7" t="s">
        <v>202</v>
      </c>
      <c r="F4196" s="7" t="s">
        <v>203</v>
      </c>
      <c r="G4196" s="26">
        <v>459.6138996138996</v>
      </c>
      <c r="H4196" s="26">
        <v>581.34200891769649</v>
      </c>
    </row>
    <row r="4197" spans="2:8" x14ac:dyDescent="0.3">
      <c r="B4197" s="7" t="s">
        <v>59</v>
      </c>
      <c r="C4197" s="7" t="s">
        <v>30</v>
      </c>
      <c r="D4197" s="7" t="s">
        <v>34</v>
      </c>
      <c r="E4197" s="7" t="s">
        <v>197</v>
      </c>
      <c r="F4197" s="7" t="s">
        <v>179</v>
      </c>
      <c r="G4197" s="26">
        <v>1645.1440360663253</v>
      </c>
      <c r="H4197" s="26">
        <v>2042.1577022887273</v>
      </c>
    </row>
    <row r="4198" spans="2:8" x14ac:dyDescent="0.3">
      <c r="B4198" s="7" t="s">
        <v>59</v>
      </c>
      <c r="C4198" s="7" t="s">
        <v>30</v>
      </c>
      <c r="D4198" s="7" t="s">
        <v>34</v>
      </c>
      <c r="E4198" s="7" t="s">
        <v>198</v>
      </c>
      <c r="F4198" s="7" t="s">
        <v>199</v>
      </c>
      <c r="G4198" s="26">
        <v>901.19966378849244</v>
      </c>
      <c r="H4198" s="26">
        <v>1118.6812791822226</v>
      </c>
    </row>
    <row r="4199" spans="2:8" x14ac:dyDescent="0.3">
      <c r="B4199" s="7" t="s">
        <v>59</v>
      </c>
      <c r="C4199" s="7" t="s">
        <v>30</v>
      </c>
      <c r="D4199" s="7" t="s">
        <v>34</v>
      </c>
      <c r="E4199" s="7" t="s">
        <v>200</v>
      </c>
      <c r="F4199" s="7" t="s">
        <v>199</v>
      </c>
      <c r="G4199" s="26">
        <v>603.88171467868881</v>
      </c>
      <c r="H4199" s="26">
        <v>749.61320581457562</v>
      </c>
    </row>
    <row r="4200" spans="2:8" x14ac:dyDescent="0.3">
      <c r="B4200" s="7" t="s">
        <v>59</v>
      </c>
      <c r="C4200" s="7" t="s">
        <v>30</v>
      </c>
      <c r="D4200" s="7" t="s">
        <v>34</v>
      </c>
      <c r="E4200" s="7" t="s">
        <v>201</v>
      </c>
      <c r="F4200" s="7" t="s">
        <v>199</v>
      </c>
      <c r="G4200" s="26">
        <v>140.06265759914419</v>
      </c>
      <c r="H4200" s="26">
        <v>173.86321729192926</v>
      </c>
    </row>
    <row r="4201" spans="2:8" x14ac:dyDescent="0.3">
      <c r="B4201" s="7" t="s">
        <v>59</v>
      </c>
      <c r="C4201" s="7" t="s">
        <v>30</v>
      </c>
      <c r="D4201" s="7" t="s">
        <v>34</v>
      </c>
      <c r="E4201" s="7" t="s">
        <v>202</v>
      </c>
      <c r="F4201" s="7" t="s">
        <v>203</v>
      </c>
      <c r="G4201" s="26">
        <v>558.79880797738213</v>
      </c>
      <c r="H4201" s="26">
        <v>693.65068633708609</v>
      </c>
    </row>
    <row r="4202" spans="2:8" x14ac:dyDescent="0.3">
      <c r="B4202" s="7" t="s">
        <v>59</v>
      </c>
      <c r="C4202" s="7" t="s">
        <v>30</v>
      </c>
      <c r="D4202" s="7" t="s">
        <v>35</v>
      </c>
      <c r="E4202" s="7" t="s">
        <v>197</v>
      </c>
      <c r="F4202" s="7" t="s">
        <v>179</v>
      </c>
      <c r="G4202" s="26">
        <v>1724.6969696969697</v>
      </c>
      <c r="H4202" s="26">
        <v>2093.4279252941924</v>
      </c>
    </row>
    <row r="4203" spans="2:8" x14ac:dyDescent="0.3">
      <c r="B4203" s="7" t="s">
        <v>59</v>
      </c>
      <c r="C4203" s="7" t="s">
        <v>30</v>
      </c>
      <c r="D4203" s="7" t="s">
        <v>35</v>
      </c>
      <c r="E4203" s="7" t="s">
        <v>198</v>
      </c>
      <c r="F4203" s="7" t="s">
        <v>199</v>
      </c>
      <c r="G4203" s="26">
        <v>916.81818181818187</v>
      </c>
      <c r="H4203" s="26">
        <v>1112.828988487671</v>
      </c>
    </row>
    <row r="4204" spans="2:8" x14ac:dyDescent="0.3">
      <c r="B4204" s="7" t="s">
        <v>59</v>
      </c>
      <c r="C4204" s="7" t="s">
        <v>30</v>
      </c>
      <c r="D4204" s="7" t="s">
        <v>35</v>
      </c>
      <c r="E4204" s="7" t="s">
        <v>200</v>
      </c>
      <c r="F4204" s="7" t="s">
        <v>199</v>
      </c>
      <c r="G4204" s="26">
        <v>633.4848484848485</v>
      </c>
      <c r="H4204" s="26">
        <v>768.92050915004995</v>
      </c>
    </row>
    <row r="4205" spans="2:8" x14ac:dyDescent="0.3">
      <c r="B4205" s="7" t="s">
        <v>59</v>
      </c>
      <c r="C4205" s="7" t="s">
        <v>30</v>
      </c>
      <c r="D4205" s="7" t="s">
        <v>35</v>
      </c>
      <c r="E4205" s="7" t="s">
        <v>201</v>
      </c>
      <c r="F4205" s="7" t="s">
        <v>199</v>
      </c>
      <c r="G4205" s="26">
        <v>174.39393939393941</v>
      </c>
      <c r="H4205" s="26">
        <v>211.67842765647154</v>
      </c>
    </row>
    <row r="4206" spans="2:8" x14ac:dyDescent="0.3">
      <c r="B4206" s="7" t="s">
        <v>59</v>
      </c>
      <c r="C4206" s="7" t="s">
        <v>30</v>
      </c>
      <c r="D4206" s="7" t="s">
        <v>35</v>
      </c>
      <c r="E4206" s="7" t="s">
        <v>202</v>
      </c>
      <c r="F4206" s="7" t="s">
        <v>203</v>
      </c>
      <c r="G4206" s="26">
        <v>947.27272727272725</v>
      </c>
      <c r="H4206" s="26">
        <v>1149.7945523095223</v>
      </c>
    </row>
    <row r="4207" spans="2:8" x14ac:dyDescent="0.3">
      <c r="B4207" s="7" t="s">
        <v>59</v>
      </c>
      <c r="C4207" s="7" t="s">
        <v>30</v>
      </c>
      <c r="D4207" s="7" t="s">
        <v>36</v>
      </c>
      <c r="E4207" s="7" t="s">
        <v>197</v>
      </c>
      <c r="F4207" s="7" t="s">
        <v>179</v>
      </c>
      <c r="G4207" s="26">
        <v>1626.1815453863467</v>
      </c>
      <c r="H4207" s="26">
        <v>1940.7090270168937</v>
      </c>
    </row>
    <row r="4208" spans="2:8" x14ac:dyDescent="0.3">
      <c r="B4208" s="7" t="s">
        <v>59</v>
      </c>
      <c r="C4208" s="7" t="s">
        <v>30</v>
      </c>
      <c r="D4208" s="7" t="s">
        <v>36</v>
      </c>
      <c r="E4208" s="7" t="s">
        <v>198</v>
      </c>
      <c r="F4208" s="7" t="s">
        <v>199</v>
      </c>
      <c r="G4208" s="26">
        <v>937.65941485371343</v>
      </c>
      <c r="H4208" s="26">
        <v>1119.0165672687251</v>
      </c>
    </row>
    <row r="4209" spans="2:8" x14ac:dyDescent="0.3">
      <c r="B4209" s="7" t="s">
        <v>59</v>
      </c>
      <c r="C4209" s="7" t="s">
        <v>30</v>
      </c>
      <c r="D4209" s="7" t="s">
        <v>36</v>
      </c>
      <c r="E4209" s="7" t="s">
        <v>200</v>
      </c>
      <c r="F4209" s="7" t="s">
        <v>199</v>
      </c>
      <c r="G4209" s="26">
        <v>613.87846961740433</v>
      </c>
      <c r="H4209" s="26">
        <v>732.61161452596025</v>
      </c>
    </row>
    <row r="4210" spans="2:8" x14ac:dyDescent="0.3">
      <c r="B4210" s="7" t="s">
        <v>59</v>
      </c>
      <c r="C4210" s="7" t="s">
        <v>30</v>
      </c>
      <c r="D4210" s="7" t="s">
        <v>36</v>
      </c>
      <c r="E4210" s="7" t="s">
        <v>201</v>
      </c>
      <c r="F4210" s="7" t="s">
        <v>199</v>
      </c>
      <c r="G4210" s="26">
        <v>74.643660915228807</v>
      </c>
      <c r="H4210" s="26">
        <v>89.080845222208296</v>
      </c>
    </row>
    <row r="4211" spans="2:8" x14ac:dyDescent="0.3">
      <c r="B4211" s="7" t="s">
        <v>59</v>
      </c>
      <c r="C4211" s="7" t="s">
        <v>30</v>
      </c>
      <c r="D4211" s="7" t="s">
        <v>36</v>
      </c>
      <c r="E4211" s="7" t="s">
        <v>202</v>
      </c>
      <c r="F4211" s="7" t="s">
        <v>203</v>
      </c>
      <c r="G4211" s="26">
        <v>370.96774193548384</v>
      </c>
      <c r="H4211" s="26">
        <v>442.71837148122609</v>
      </c>
    </row>
    <row r="4212" spans="2:8" x14ac:dyDescent="0.3">
      <c r="B4212" s="7" t="s">
        <v>59</v>
      </c>
      <c r="C4212" s="7" t="s">
        <v>30</v>
      </c>
      <c r="D4212" s="7" t="s">
        <v>37</v>
      </c>
      <c r="E4212" s="7" t="s">
        <v>197</v>
      </c>
      <c r="F4212" s="7" t="s">
        <v>179</v>
      </c>
      <c r="G4212" s="26">
        <v>1673.9830698928758</v>
      </c>
      <c r="H4212" s="26">
        <v>1964.7671759647671</v>
      </c>
    </row>
    <row r="4213" spans="2:8" x14ac:dyDescent="0.3">
      <c r="B4213" s="7" t="s">
        <v>59</v>
      </c>
      <c r="C4213" s="7" t="s">
        <v>30</v>
      </c>
      <c r="D4213" s="7" t="s">
        <v>37</v>
      </c>
      <c r="E4213" s="7" t="s">
        <v>198</v>
      </c>
      <c r="F4213" s="7" t="s">
        <v>199</v>
      </c>
      <c r="G4213" s="26">
        <v>903.58828376657425</v>
      </c>
      <c r="H4213" s="26">
        <v>1060.5487190766589</v>
      </c>
    </row>
    <row r="4214" spans="2:8" x14ac:dyDescent="0.3">
      <c r="B4214" s="7" t="s">
        <v>59</v>
      </c>
      <c r="C4214" s="7" t="s">
        <v>30</v>
      </c>
      <c r="D4214" s="7" t="s">
        <v>37</v>
      </c>
      <c r="E4214" s="7" t="s">
        <v>200</v>
      </c>
      <c r="F4214" s="7" t="s">
        <v>199</v>
      </c>
      <c r="G4214" s="26">
        <v>726.19671885534501</v>
      </c>
      <c r="H4214" s="26">
        <v>852.34283557694687</v>
      </c>
    </row>
    <row r="4215" spans="2:8" x14ac:dyDescent="0.3">
      <c r="B4215" s="7" t="s">
        <v>59</v>
      </c>
      <c r="C4215" s="7" t="s">
        <v>30</v>
      </c>
      <c r="D4215" s="7" t="s">
        <v>37</v>
      </c>
      <c r="E4215" s="7" t="s">
        <v>201</v>
      </c>
      <c r="F4215" s="7" t="s">
        <v>199</v>
      </c>
      <c r="G4215" s="26">
        <v>44.198067270956628</v>
      </c>
      <c r="H4215" s="26">
        <v>51.875621311161403</v>
      </c>
    </row>
    <row r="4216" spans="2:8" x14ac:dyDescent="0.3">
      <c r="B4216" s="7" t="s">
        <v>59</v>
      </c>
      <c r="C4216" s="7" t="s">
        <v>30</v>
      </c>
      <c r="D4216" s="7" t="s">
        <v>37</v>
      </c>
      <c r="E4216" s="7" t="s">
        <v>202</v>
      </c>
      <c r="F4216" s="7" t="s">
        <v>203</v>
      </c>
      <c r="G4216" s="26">
        <v>489.99925088021575</v>
      </c>
      <c r="H4216" s="26">
        <v>575.11599829882493</v>
      </c>
    </row>
    <row r="4217" spans="2:8" x14ac:dyDescent="0.3">
      <c r="B4217" s="7" t="s">
        <v>59</v>
      </c>
      <c r="C4217" s="7" t="s">
        <v>30</v>
      </c>
      <c r="D4217" s="7" t="s">
        <v>38</v>
      </c>
      <c r="E4217" s="7" t="s">
        <v>197</v>
      </c>
      <c r="F4217" s="7" t="s">
        <v>179</v>
      </c>
      <c r="G4217" s="26">
        <v>1899.0529164161155</v>
      </c>
      <c r="H4217" s="26">
        <v>2197.3608058235513</v>
      </c>
    </row>
    <row r="4218" spans="2:8" x14ac:dyDescent="0.3">
      <c r="B4218" s="7" t="s">
        <v>59</v>
      </c>
      <c r="C4218" s="7" t="s">
        <v>30</v>
      </c>
      <c r="D4218" s="7" t="s">
        <v>38</v>
      </c>
      <c r="E4218" s="7" t="s">
        <v>198</v>
      </c>
      <c r="F4218" s="7" t="s">
        <v>199</v>
      </c>
      <c r="G4218" s="26">
        <v>1140.859891761876</v>
      </c>
      <c r="H4218" s="26">
        <v>1320.068961440327</v>
      </c>
    </row>
    <row r="4219" spans="2:8" x14ac:dyDescent="0.3">
      <c r="B4219" s="7" t="s">
        <v>59</v>
      </c>
      <c r="C4219" s="7" t="s">
        <v>30</v>
      </c>
      <c r="D4219" s="7" t="s">
        <v>38</v>
      </c>
      <c r="E4219" s="7" t="s">
        <v>200</v>
      </c>
      <c r="F4219" s="7" t="s">
        <v>199</v>
      </c>
      <c r="G4219" s="26">
        <v>729.25435959110041</v>
      </c>
      <c r="H4219" s="26">
        <v>843.80742284187988</v>
      </c>
    </row>
    <row r="4220" spans="2:8" x14ac:dyDescent="0.3">
      <c r="B4220" s="7" t="s">
        <v>59</v>
      </c>
      <c r="C4220" s="7" t="s">
        <v>30</v>
      </c>
      <c r="D4220" s="7" t="s">
        <v>38</v>
      </c>
      <c r="E4220" s="7" t="s">
        <v>201</v>
      </c>
      <c r="F4220" s="7" t="s">
        <v>199</v>
      </c>
      <c r="G4220" s="26">
        <v>28.938665063138906</v>
      </c>
      <c r="H4220" s="26">
        <v>33.484421541344439</v>
      </c>
    </row>
    <row r="4221" spans="2:8" x14ac:dyDescent="0.3">
      <c r="B4221" s="7" t="s">
        <v>59</v>
      </c>
      <c r="C4221" s="7" t="s">
        <v>30</v>
      </c>
      <c r="D4221" s="7" t="s">
        <v>38</v>
      </c>
      <c r="E4221" s="7" t="s">
        <v>202</v>
      </c>
      <c r="F4221" s="7" t="s">
        <v>203</v>
      </c>
      <c r="G4221" s="26">
        <v>531.49428743235114</v>
      </c>
      <c r="H4221" s="26">
        <v>614.98271355544557</v>
      </c>
    </row>
    <row r="4222" spans="2:8" x14ac:dyDescent="0.3">
      <c r="B4222" s="7" t="s">
        <v>59</v>
      </c>
      <c r="C4222" s="7" t="s">
        <v>30</v>
      </c>
      <c r="D4222" s="7" t="s">
        <v>39</v>
      </c>
      <c r="E4222" s="7" t="s">
        <v>197</v>
      </c>
      <c r="F4222" s="7" t="s">
        <v>179</v>
      </c>
      <c r="G4222" s="26">
        <v>1932.9997012249776</v>
      </c>
      <c r="H4222" s="26">
        <v>2149.8287674871576</v>
      </c>
    </row>
    <row r="4223" spans="2:8" x14ac:dyDescent="0.3">
      <c r="B4223" s="7" t="s">
        <v>59</v>
      </c>
      <c r="C4223" s="7" t="s">
        <v>30</v>
      </c>
      <c r="D4223" s="7" t="s">
        <v>39</v>
      </c>
      <c r="E4223" s="7" t="s">
        <v>198</v>
      </c>
      <c r="F4223" s="7" t="s">
        <v>199</v>
      </c>
      <c r="G4223" s="26">
        <v>1134.8222288616671</v>
      </c>
      <c r="H4223" s="26">
        <v>1262.1178741231261</v>
      </c>
    </row>
    <row r="4224" spans="2:8" x14ac:dyDescent="0.3">
      <c r="B4224" s="7" t="s">
        <v>59</v>
      </c>
      <c r="C4224" s="7" t="s">
        <v>30</v>
      </c>
      <c r="D4224" s="7" t="s">
        <v>39</v>
      </c>
      <c r="E4224" s="7" t="s">
        <v>200</v>
      </c>
      <c r="F4224" s="7" t="s">
        <v>199</v>
      </c>
      <c r="G4224" s="26">
        <v>768.0011951000896</v>
      </c>
      <c r="H4224" s="26">
        <v>854.14967298979684</v>
      </c>
    </row>
    <row r="4225" spans="2:8" x14ac:dyDescent="0.3">
      <c r="B4225" s="7" t="s">
        <v>59</v>
      </c>
      <c r="C4225" s="7" t="s">
        <v>30</v>
      </c>
      <c r="D4225" s="7" t="s">
        <v>39</v>
      </c>
      <c r="E4225" s="7" t="s">
        <v>201</v>
      </c>
      <c r="F4225" s="7" t="s">
        <v>199</v>
      </c>
      <c r="G4225" s="26">
        <v>30.176277263220793</v>
      </c>
      <c r="H4225" s="26">
        <v>33.561220374234381</v>
      </c>
    </row>
    <row r="4226" spans="2:8" x14ac:dyDescent="0.3">
      <c r="B4226" s="7" t="s">
        <v>59</v>
      </c>
      <c r="C4226" s="7" t="s">
        <v>30</v>
      </c>
      <c r="D4226" s="7" t="s">
        <v>39</v>
      </c>
      <c r="E4226" s="7" t="s">
        <v>202</v>
      </c>
      <c r="F4226" s="7" t="s">
        <v>203</v>
      </c>
      <c r="G4226" s="26">
        <v>798.55094114132055</v>
      </c>
      <c r="H4226" s="26">
        <v>888.12625500232616</v>
      </c>
    </row>
    <row r="4227" spans="2:8" x14ac:dyDescent="0.3">
      <c r="B4227" s="7" t="s">
        <v>59</v>
      </c>
      <c r="C4227" s="7" t="s">
        <v>30</v>
      </c>
      <c r="D4227" s="7" t="s">
        <v>40</v>
      </c>
      <c r="E4227" s="7" t="s">
        <v>197</v>
      </c>
      <c r="F4227" s="7" t="s">
        <v>179</v>
      </c>
      <c r="G4227" s="26">
        <v>2213.5355029585799</v>
      </c>
      <c r="H4227" s="26">
        <v>2301.8582192081149</v>
      </c>
    </row>
    <row r="4228" spans="2:8" x14ac:dyDescent="0.3">
      <c r="B4228" s="7" t="s">
        <v>59</v>
      </c>
      <c r="C4228" s="7" t="s">
        <v>30</v>
      </c>
      <c r="D4228" s="7" t="s">
        <v>40</v>
      </c>
      <c r="E4228" s="7" t="s">
        <v>198</v>
      </c>
      <c r="F4228" s="7" t="s">
        <v>199</v>
      </c>
      <c r="G4228" s="26">
        <v>1143.4171597633135</v>
      </c>
      <c r="H4228" s="26">
        <v>1189.0408731492714</v>
      </c>
    </row>
    <row r="4229" spans="2:8" x14ac:dyDescent="0.3">
      <c r="B4229" s="7" t="s">
        <v>59</v>
      </c>
      <c r="C4229" s="7" t="s">
        <v>30</v>
      </c>
      <c r="D4229" s="7" t="s">
        <v>40</v>
      </c>
      <c r="E4229" s="7" t="s">
        <v>200</v>
      </c>
      <c r="F4229" s="7" t="s">
        <v>199</v>
      </c>
      <c r="G4229" s="26">
        <v>1030.0295857988165</v>
      </c>
      <c r="H4229" s="26">
        <v>1071.1289992545931</v>
      </c>
    </row>
    <row r="4230" spans="2:8" x14ac:dyDescent="0.3">
      <c r="B4230" s="7" t="s">
        <v>59</v>
      </c>
      <c r="C4230" s="7" t="s">
        <v>30</v>
      </c>
      <c r="D4230" s="7" t="s">
        <v>40</v>
      </c>
      <c r="E4230" s="7" t="s">
        <v>201</v>
      </c>
      <c r="F4230" s="7" t="s">
        <v>199</v>
      </c>
      <c r="G4230" s="26">
        <v>40.088757396449701</v>
      </c>
      <c r="H4230" s="26">
        <v>41.68834680425028</v>
      </c>
    </row>
    <row r="4231" spans="2:8" x14ac:dyDescent="0.3">
      <c r="B4231" s="7" t="s">
        <v>59</v>
      </c>
      <c r="C4231" s="7" t="s">
        <v>30</v>
      </c>
      <c r="D4231" s="7" t="s">
        <v>40</v>
      </c>
      <c r="E4231" s="7" t="s">
        <v>202</v>
      </c>
      <c r="F4231" s="7" t="s">
        <v>203</v>
      </c>
      <c r="G4231" s="26">
        <v>1080.3254437869823</v>
      </c>
      <c r="H4231" s="26">
        <v>1123.4317221824349</v>
      </c>
    </row>
    <row r="4232" spans="2:8" x14ac:dyDescent="0.3">
      <c r="B4232" s="7" t="s">
        <v>59</v>
      </c>
      <c r="C4232" s="7" t="s">
        <v>30</v>
      </c>
      <c r="D4232" s="7" t="s">
        <v>41</v>
      </c>
      <c r="E4232" s="7" t="s">
        <v>197</v>
      </c>
      <c r="F4232" s="7" t="s">
        <v>179</v>
      </c>
      <c r="G4232" s="26">
        <v>2289.5240901723882</v>
      </c>
      <c r="H4232" s="26">
        <v>2289.5240901723882</v>
      </c>
    </row>
    <row r="4233" spans="2:8" x14ac:dyDescent="0.3">
      <c r="B4233" s="7" t="s">
        <v>59</v>
      </c>
      <c r="C4233" s="7" t="s">
        <v>30</v>
      </c>
      <c r="D4233" s="7" t="s">
        <v>41</v>
      </c>
      <c r="E4233" s="7" t="s">
        <v>198</v>
      </c>
      <c r="F4233" s="7" t="s">
        <v>199</v>
      </c>
      <c r="G4233" s="26">
        <v>1180.9341387947547</v>
      </c>
      <c r="H4233" s="26">
        <v>1180.9341387947547</v>
      </c>
    </row>
    <row r="4234" spans="2:8" x14ac:dyDescent="0.3">
      <c r="B4234" s="7" t="s">
        <v>59</v>
      </c>
      <c r="C4234" s="7" t="s">
        <v>30</v>
      </c>
      <c r="D4234" s="7" t="s">
        <v>41</v>
      </c>
      <c r="E4234" s="7" t="s">
        <v>200</v>
      </c>
      <c r="F4234" s="7" t="s">
        <v>199</v>
      </c>
      <c r="G4234" s="26">
        <v>1018.4175629880655</v>
      </c>
      <c r="H4234" s="26">
        <v>1018.4175629880655</v>
      </c>
    </row>
    <row r="4235" spans="2:8" x14ac:dyDescent="0.3">
      <c r="B4235" s="7" t="s">
        <v>59</v>
      </c>
      <c r="C4235" s="7" t="s">
        <v>30</v>
      </c>
      <c r="D4235" s="7" t="s">
        <v>41</v>
      </c>
      <c r="E4235" s="7" t="s">
        <v>201</v>
      </c>
      <c r="F4235" s="7" t="s">
        <v>199</v>
      </c>
      <c r="G4235" s="26">
        <v>90.172388389568297</v>
      </c>
      <c r="H4235" s="26">
        <v>90.172388389568297</v>
      </c>
    </row>
    <row r="4236" spans="2:8" x14ac:dyDescent="0.3">
      <c r="B4236" s="7" t="s">
        <v>59</v>
      </c>
      <c r="C4236" s="7" t="s">
        <v>30</v>
      </c>
      <c r="D4236" s="7" t="s">
        <v>41</v>
      </c>
      <c r="E4236" s="7" t="s">
        <v>202</v>
      </c>
      <c r="F4236" s="7" t="s">
        <v>203</v>
      </c>
      <c r="G4236" s="26">
        <v>970.7529099749521</v>
      </c>
      <c r="H4236" s="26">
        <v>970.7529099749521</v>
      </c>
    </row>
    <row r="4237" spans="2:8" x14ac:dyDescent="0.3">
      <c r="B4237" s="7" t="s">
        <v>60</v>
      </c>
      <c r="C4237" s="7" t="s">
        <v>48</v>
      </c>
      <c r="D4237" s="7" t="s">
        <v>31</v>
      </c>
      <c r="E4237" s="7" t="s">
        <v>197</v>
      </c>
      <c r="F4237" s="7" t="s">
        <v>179</v>
      </c>
      <c r="G4237" s="26">
        <v>1664.5313235986812</v>
      </c>
      <c r="H4237" s="26">
        <v>2105.3801557789652</v>
      </c>
    </row>
    <row r="4238" spans="2:8" x14ac:dyDescent="0.3">
      <c r="B4238" s="7" t="s">
        <v>60</v>
      </c>
      <c r="C4238" s="7" t="s">
        <v>48</v>
      </c>
      <c r="D4238" s="7" t="s">
        <v>31</v>
      </c>
      <c r="E4238" s="7" t="s">
        <v>198</v>
      </c>
      <c r="F4238" s="7" t="s">
        <v>199</v>
      </c>
      <c r="G4238" s="26">
        <v>868.20536975977393</v>
      </c>
      <c r="H4238" s="26">
        <v>1098.1483680830236</v>
      </c>
    </row>
    <row r="4239" spans="2:8" x14ac:dyDescent="0.3">
      <c r="B4239" s="7" t="s">
        <v>60</v>
      </c>
      <c r="C4239" s="7" t="s">
        <v>48</v>
      </c>
      <c r="D4239" s="7" t="s">
        <v>31</v>
      </c>
      <c r="E4239" s="7" t="s">
        <v>200</v>
      </c>
      <c r="F4239" s="7" t="s">
        <v>199</v>
      </c>
      <c r="G4239" s="26">
        <v>726.42487046632129</v>
      </c>
      <c r="H4239" s="26">
        <v>918.81749851217398</v>
      </c>
    </row>
    <row r="4240" spans="2:8" x14ac:dyDescent="0.3">
      <c r="B4240" s="7" t="s">
        <v>60</v>
      </c>
      <c r="C4240" s="7" t="s">
        <v>48</v>
      </c>
      <c r="D4240" s="7" t="s">
        <v>31</v>
      </c>
      <c r="E4240" s="7" t="s">
        <v>201</v>
      </c>
      <c r="F4240" s="7" t="s">
        <v>199</v>
      </c>
      <c r="G4240" s="26">
        <v>69.901083372585958</v>
      </c>
      <c r="H4240" s="26">
        <v>88.414289183767735</v>
      </c>
    </row>
    <row r="4241" spans="2:8" x14ac:dyDescent="0.3">
      <c r="B4241" s="7" t="s">
        <v>60</v>
      </c>
      <c r="C4241" s="7" t="s">
        <v>48</v>
      </c>
      <c r="D4241" s="7" t="s">
        <v>31</v>
      </c>
      <c r="E4241" s="7" t="s">
        <v>202</v>
      </c>
      <c r="F4241" s="7" t="s">
        <v>203</v>
      </c>
      <c r="G4241" s="26">
        <v>566.69806877060762</v>
      </c>
      <c r="H4241" s="26">
        <v>716.78727302554557</v>
      </c>
    </row>
    <row r="4242" spans="2:8" x14ac:dyDescent="0.3">
      <c r="B4242" s="7" t="s">
        <v>60</v>
      </c>
      <c r="C4242" s="7" t="s">
        <v>48</v>
      </c>
      <c r="D4242" s="7" t="s">
        <v>34</v>
      </c>
      <c r="E4242" s="7" t="s">
        <v>197</v>
      </c>
      <c r="F4242" s="7" t="s">
        <v>179</v>
      </c>
      <c r="G4242" s="26">
        <v>1746.8869955996629</v>
      </c>
      <c r="H4242" s="26">
        <v>2168.4537371097654</v>
      </c>
    </row>
    <row r="4243" spans="2:8" x14ac:dyDescent="0.3">
      <c r="B4243" s="7" t="s">
        <v>60</v>
      </c>
      <c r="C4243" s="7" t="s">
        <v>48</v>
      </c>
      <c r="D4243" s="7" t="s">
        <v>34</v>
      </c>
      <c r="E4243" s="7" t="s">
        <v>198</v>
      </c>
      <c r="F4243" s="7" t="s">
        <v>199</v>
      </c>
      <c r="G4243" s="26">
        <v>886.1061698342852</v>
      </c>
      <c r="H4243" s="26">
        <v>1099.9453543894404</v>
      </c>
    </row>
    <row r="4244" spans="2:8" x14ac:dyDescent="0.3">
      <c r="B4244" s="7" t="s">
        <v>60</v>
      </c>
      <c r="C4244" s="7" t="s">
        <v>48</v>
      </c>
      <c r="D4244" s="7" t="s">
        <v>34</v>
      </c>
      <c r="E4244" s="7" t="s">
        <v>200</v>
      </c>
      <c r="F4244" s="7" t="s">
        <v>199</v>
      </c>
      <c r="G4244" s="26">
        <v>795.05664263645724</v>
      </c>
      <c r="H4244" s="26">
        <v>986.9233397934521</v>
      </c>
    </row>
    <row r="4245" spans="2:8" x14ac:dyDescent="0.3">
      <c r="B4245" s="7" t="s">
        <v>60</v>
      </c>
      <c r="C4245" s="7" t="s">
        <v>48</v>
      </c>
      <c r="D4245" s="7" t="s">
        <v>34</v>
      </c>
      <c r="E4245" s="7" t="s">
        <v>201</v>
      </c>
      <c r="F4245" s="7" t="s">
        <v>199</v>
      </c>
      <c r="G4245" s="26">
        <v>65.724183128920515</v>
      </c>
      <c r="H4245" s="26">
        <v>81.585042926872759</v>
      </c>
    </row>
    <row r="4246" spans="2:8" x14ac:dyDescent="0.3">
      <c r="B4246" s="7" t="s">
        <v>60</v>
      </c>
      <c r="C4246" s="7" t="s">
        <v>48</v>
      </c>
      <c r="D4246" s="7" t="s">
        <v>34</v>
      </c>
      <c r="E4246" s="7" t="s">
        <v>202</v>
      </c>
      <c r="F4246" s="7" t="s">
        <v>203</v>
      </c>
      <c r="G4246" s="26">
        <v>479.7771744218706</v>
      </c>
      <c r="H4246" s="26">
        <v>595.55919156518439</v>
      </c>
    </row>
    <row r="4247" spans="2:8" x14ac:dyDescent="0.3">
      <c r="B4247" s="7" t="s">
        <v>60</v>
      </c>
      <c r="C4247" s="7" t="s">
        <v>48</v>
      </c>
      <c r="D4247" s="7" t="s">
        <v>35</v>
      </c>
      <c r="E4247" s="7" t="s">
        <v>197</v>
      </c>
      <c r="F4247" s="7" t="s">
        <v>179</v>
      </c>
      <c r="G4247" s="26">
        <v>1861.5420236165778</v>
      </c>
      <c r="H4247" s="26">
        <v>2259.5297172884293</v>
      </c>
    </row>
    <row r="4248" spans="2:8" x14ac:dyDescent="0.3">
      <c r="B4248" s="7" t="s">
        <v>60</v>
      </c>
      <c r="C4248" s="7" t="s">
        <v>48</v>
      </c>
      <c r="D4248" s="7" t="s">
        <v>35</v>
      </c>
      <c r="E4248" s="7" t="s">
        <v>198</v>
      </c>
      <c r="F4248" s="7" t="s">
        <v>199</v>
      </c>
      <c r="G4248" s="26">
        <v>875.66566334799722</v>
      </c>
      <c r="H4248" s="26">
        <v>1062.8782824359255</v>
      </c>
    </row>
    <row r="4249" spans="2:8" x14ac:dyDescent="0.3">
      <c r="B4249" s="7" t="s">
        <v>60</v>
      </c>
      <c r="C4249" s="7" t="s">
        <v>48</v>
      </c>
      <c r="D4249" s="7" t="s">
        <v>35</v>
      </c>
      <c r="E4249" s="7" t="s">
        <v>200</v>
      </c>
      <c r="F4249" s="7" t="s">
        <v>199</v>
      </c>
      <c r="G4249" s="26">
        <v>833.4336652002778</v>
      </c>
      <c r="H4249" s="26">
        <v>1011.6173097452029</v>
      </c>
    </row>
    <row r="4250" spans="2:8" x14ac:dyDescent="0.3">
      <c r="B4250" s="7" t="s">
        <v>60</v>
      </c>
      <c r="C4250" s="7" t="s">
        <v>48</v>
      </c>
      <c r="D4250" s="7" t="s">
        <v>35</v>
      </c>
      <c r="E4250" s="7" t="s">
        <v>201</v>
      </c>
      <c r="F4250" s="7" t="s">
        <v>199</v>
      </c>
      <c r="G4250" s="26">
        <v>152.44269506830284</v>
      </c>
      <c r="H4250" s="26">
        <v>185.03412510730124</v>
      </c>
    </row>
    <row r="4251" spans="2:8" x14ac:dyDescent="0.3">
      <c r="B4251" s="7" t="s">
        <v>60</v>
      </c>
      <c r="C4251" s="7" t="s">
        <v>48</v>
      </c>
      <c r="D4251" s="7" t="s">
        <v>35</v>
      </c>
      <c r="E4251" s="7" t="s">
        <v>202</v>
      </c>
      <c r="F4251" s="7" t="s">
        <v>203</v>
      </c>
      <c r="G4251" s="26">
        <v>746.60801111368369</v>
      </c>
      <c r="H4251" s="26">
        <v>906.22879681197389</v>
      </c>
    </row>
    <row r="4252" spans="2:8" x14ac:dyDescent="0.3">
      <c r="B4252" s="7" t="s">
        <v>60</v>
      </c>
      <c r="C4252" s="7" t="s">
        <v>48</v>
      </c>
      <c r="D4252" s="7" t="s">
        <v>36</v>
      </c>
      <c r="E4252" s="7" t="s">
        <v>197</v>
      </c>
      <c r="F4252" s="7" t="s">
        <v>179</v>
      </c>
      <c r="G4252" s="26">
        <v>2031.3430784035193</v>
      </c>
      <c r="H4252" s="26">
        <v>2424.234772809084</v>
      </c>
    </row>
    <row r="4253" spans="2:8" x14ac:dyDescent="0.3">
      <c r="B4253" s="7" t="s">
        <v>60</v>
      </c>
      <c r="C4253" s="7" t="s">
        <v>48</v>
      </c>
      <c r="D4253" s="7" t="s">
        <v>36</v>
      </c>
      <c r="E4253" s="7" t="s">
        <v>198</v>
      </c>
      <c r="F4253" s="7" t="s">
        <v>199</v>
      </c>
      <c r="G4253" s="26">
        <v>931.54011822389225</v>
      </c>
      <c r="H4253" s="26">
        <v>1111.7137084691151</v>
      </c>
    </row>
    <row r="4254" spans="2:8" x14ac:dyDescent="0.3">
      <c r="B4254" s="7" t="s">
        <v>60</v>
      </c>
      <c r="C4254" s="7" t="s">
        <v>48</v>
      </c>
      <c r="D4254" s="7" t="s">
        <v>36</v>
      </c>
      <c r="E4254" s="7" t="s">
        <v>200</v>
      </c>
      <c r="F4254" s="7" t="s">
        <v>199</v>
      </c>
      <c r="G4254" s="26">
        <v>1010.2643999450121</v>
      </c>
      <c r="H4254" s="26">
        <v>1205.6644267115244</v>
      </c>
    </row>
    <row r="4255" spans="2:8" x14ac:dyDescent="0.3">
      <c r="B4255" s="7" t="s">
        <v>60</v>
      </c>
      <c r="C4255" s="7" t="s">
        <v>48</v>
      </c>
      <c r="D4255" s="7" t="s">
        <v>36</v>
      </c>
      <c r="E4255" s="7" t="s">
        <v>201</v>
      </c>
      <c r="F4255" s="7" t="s">
        <v>199</v>
      </c>
      <c r="G4255" s="26">
        <v>89.538560234614849</v>
      </c>
      <c r="H4255" s="26">
        <v>106.85663762844462</v>
      </c>
    </row>
    <row r="4256" spans="2:8" x14ac:dyDescent="0.3">
      <c r="B4256" s="7" t="s">
        <v>60</v>
      </c>
      <c r="C4256" s="7" t="s">
        <v>48</v>
      </c>
      <c r="D4256" s="7" t="s">
        <v>36</v>
      </c>
      <c r="E4256" s="7" t="s">
        <v>202</v>
      </c>
      <c r="F4256" s="7" t="s">
        <v>203</v>
      </c>
      <c r="G4256" s="26">
        <v>869.26637034321584</v>
      </c>
      <c r="H4256" s="26">
        <v>1037.3952998012255</v>
      </c>
    </row>
    <row r="4257" spans="2:8" x14ac:dyDescent="0.3">
      <c r="B4257" s="7" t="s">
        <v>60</v>
      </c>
      <c r="C4257" s="7" t="s">
        <v>48</v>
      </c>
      <c r="D4257" s="7" t="s">
        <v>37</v>
      </c>
      <c r="E4257" s="7" t="s">
        <v>197</v>
      </c>
      <c r="F4257" s="7" t="s">
        <v>179</v>
      </c>
      <c r="G4257" s="26">
        <v>2021.4185233924763</v>
      </c>
      <c r="H4257" s="26">
        <v>2372.5549171192415</v>
      </c>
    </row>
    <row r="4258" spans="2:8" x14ac:dyDescent="0.3">
      <c r="B4258" s="7" t="s">
        <v>60</v>
      </c>
      <c r="C4258" s="7" t="s">
        <v>48</v>
      </c>
      <c r="D4258" s="7" t="s">
        <v>37</v>
      </c>
      <c r="E4258" s="7" t="s">
        <v>198</v>
      </c>
      <c r="F4258" s="7" t="s">
        <v>199</v>
      </c>
      <c r="G4258" s="26">
        <v>940.55452194037298</v>
      </c>
      <c r="H4258" s="26">
        <v>1103.9362853484154</v>
      </c>
    </row>
    <row r="4259" spans="2:8" x14ac:dyDescent="0.3">
      <c r="B4259" s="7" t="s">
        <v>60</v>
      </c>
      <c r="C4259" s="7" t="s">
        <v>48</v>
      </c>
      <c r="D4259" s="7" t="s">
        <v>37</v>
      </c>
      <c r="E4259" s="7" t="s">
        <v>200</v>
      </c>
      <c r="F4259" s="7" t="s">
        <v>199</v>
      </c>
      <c r="G4259" s="26">
        <v>1019.1042337886282</v>
      </c>
      <c r="H4259" s="26">
        <v>1196.1307037368995</v>
      </c>
    </row>
    <row r="4260" spans="2:8" x14ac:dyDescent="0.3">
      <c r="B4260" s="7" t="s">
        <v>60</v>
      </c>
      <c r="C4260" s="7" t="s">
        <v>48</v>
      </c>
      <c r="D4260" s="7" t="s">
        <v>37</v>
      </c>
      <c r="E4260" s="7" t="s">
        <v>201</v>
      </c>
      <c r="F4260" s="7" t="s">
        <v>199</v>
      </c>
      <c r="G4260" s="26">
        <v>61.759767663475067</v>
      </c>
      <c r="H4260" s="26">
        <v>72.487928033926451</v>
      </c>
    </row>
    <row r="4261" spans="2:8" x14ac:dyDescent="0.3">
      <c r="B4261" s="7" t="s">
        <v>60</v>
      </c>
      <c r="C4261" s="7" t="s">
        <v>48</v>
      </c>
      <c r="D4261" s="7" t="s">
        <v>37</v>
      </c>
      <c r="E4261" s="7" t="s">
        <v>202</v>
      </c>
      <c r="F4261" s="7" t="s">
        <v>203</v>
      </c>
      <c r="G4261" s="26">
        <v>675.4549167309525</v>
      </c>
      <c r="H4261" s="26">
        <v>792.78678088537481</v>
      </c>
    </row>
    <row r="4262" spans="2:8" x14ac:dyDescent="0.3">
      <c r="B4262" s="7" t="s">
        <v>60</v>
      </c>
      <c r="C4262" s="7" t="s">
        <v>48</v>
      </c>
      <c r="D4262" s="7" t="s">
        <v>38</v>
      </c>
      <c r="E4262" s="7" t="s">
        <v>197</v>
      </c>
      <c r="F4262" s="7" t="s">
        <v>179</v>
      </c>
      <c r="G4262" s="26">
        <v>2009.2484511089162</v>
      </c>
      <c r="H4262" s="26">
        <v>2324.8661253528749</v>
      </c>
    </row>
    <row r="4263" spans="2:8" x14ac:dyDescent="0.3">
      <c r="B4263" s="7" t="s">
        <v>60</v>
      </c>
      <c r="C4263" s="7" t="s">
        <v>48</v>
      </c>
      <c r="D4263" s="7" t="s">
        <v>38</v>
      </c>
      <c r="E4263" s="7" t="s">
        <v>198</v>
      </c>
      <c r="F4263" s="7" t="s">
        <v>199</v>
      </c>
      <c r="G4263" s="26">
        <v>1006.105773547634</v>
      </c>
      <c r="H4263" s="26">
        <v>1164.1473358617759</v>
      </c>
    </row>
    <row r="4264" spans="2:8" x14ac:dyDescent="0.3">
      <c r="B4264" s="7" t="s">
        <v>60</v>
      </c>
      <c r="C4264" s="7" t="s">
        <v>48</v>
      </c>
      <c r="D4264" s="7" t="s">
        <v>38</v>
      </c>
      <c r="E4264" s="7" t="s">
        <v>200</v>
      </c>
      <c r="F4264" s="7" t="s">
        <v>199</v>
      </c>
      <c r="G4264" s="26">
        <v>895.03456945317407</v>
      </c>
      <c r="H4264" s="26">
        <v>1035.628794633662</v>
      </c>
    </row>
    <row r="4265" spans="2:8" x14ac:dyDescent="0.3">
      <c r="B4265" s="7" t="s">
        <v>60</v>
      </c>
      <c r="C4265" s="7" t="s">
        <v>48</v>
      </c>
      <c r="D4265" s="7" t="s">
        <v>38</v>
      </c>
      <c r="E4265" s="7" t="s">
        <v>201</v>
      </c>
      <c r="F4265" s="7" t="s">
        <v>199</v>
      </c>
      <c r="G4265" s="26">
        <v>108.10810810810811</v>
      </c>
      <c r="H4265" s="26">
        <v>125.08999485743671</v>
      </c>
    </row>
    <row r="4266" spans="2:8" x14ac:dyDescent="0.3">
      <c r="B4266" s="7" t="s">
        <v>60</v>
      </c>
      <c r="C4266" s="7" t="s">
        <v>48</v>
      </c>
      <c r="D4266" s="7" t="s">
        <v>38</v>
      </c>
      <c r="E4266" s="7" t="s">
        <v>202</v>
      </c>
      <c r="F4266" s="7" t="s">
        <v>203</v>
      </c>
      <c r="G4266" s="26">
        <v>445.76636437101553</v>
      </c>
      <c r="H4266" s="26">
        <v>515.78843809779448</v>
      </c>
    </row>
    <row r="4267" spans="2:8" x14ac:dyDescent="0.3">
      <c r="B4267" s="7" t="s">
        <v>60</v>
      </c>
      <c r="C4267" s="7" t="s">
        <v>48</v>
      </c>
      <c r="D4267" s="7" t="s">
        <v>39</v>
      </c>
      <c r="E4267" s="7" t="s">
        <v>197</v>
      </c>
      <c r="F4267" s="7" t="s">
        <v>179</v>
      </c>
      <c r="G4267" s="26">
        <v>2116.8138419471961</v>
      </c>
      <c r="H4267" s="26">
        <v>2354.2617673190416</v>
      </c>
    </row>
    <row r="4268" spans="2:8" x14ac:dyDescent="0.3">
      <c r="B4268" s="7" t="s">
        <v>60</v>
      </c>
      <c r="C4268" s="7" t="s">
        <v>48</v>
      </c>
      <c r="D4268" s="7" t="s">
        <v>39</v>
      </c>
      <c r="E4268" s="7" t="s">
        <v>198</v>
      </c>
      <c r="F4268" s="7" t="s">
        <v>199</v>
      </c>
      <c r="G4268" s="26">
        <v>985.65601326818773</v>
      </c>
      <c r="H4268" s="26">
        <v>1096.2193376583602</v>
      </c>
    </row>
    <row r="4269" spans="2:8" x14ac:dyDescent="0.3">
      <c r="B4269" s="7" t="s">
        <v>60</v>
      </c>
      <c r="C4269" s="7" t="s">
        <v>48</v>
      </c>
      <c r="D4269" s="7" t="s">
        <v>39</v>
      </c>
      <c r="E4269" s="7" t="s">
        <v>200</v>
      </c>
      <c r="F4269" s="7" t="s">
        <v>199</v>
      </c>
      <c r="G4269" s="26">
        <v>1040.387287641759</v>
      </c>
      <c r="H4269" s="26">
        <v>1157.0899462026716</v>
      </c>
    </row>
    <row r="4270" spans="2:8" x14ac:dyDescent="0.3">
      <c r="B4270" s="7" t="s">
        <v>60</v>
      </c>
      <c r="C4270" s="7" t="s">
        <v>48</v>
      </c>
      <c r="D4270" s="7" t="s">
        <v>39</v>
      </c>
      <c r="E4270" s="7" t="s">
        <v>201</v>
      </c>
      <c r="F4270" s="7" t="s">
        <v>199</v>
      </c>
      <c r="G4270" s="26">
        <v>90.770541037249544</v>
      </c>
      <c r="H4270" s="26">
        <v>100.95248345800989</v>
      </c>
    </row>
    <row r="4271" spans="2:8" x14ac:dyDescent="0.3">
      <c r="B4271" s="7" t="s">
        <v>60</v>
      </c>
      <c r="C4271" s="7" t="s">
        <v>48</v>
      </c>
      <c r="D4271" s="7" t="s">
        <v>39</v>
      </c>
      <c r="E4271" s="7" t="s">
        <v>202</v>
      </c>
      <c r="F4271" s="7" t="s">
        <v>203</v>
      </c>
      <c r="G4271" s="26">
        <v>577.21099107983321</v>
      </c>
      <c r="H4271" s="26">
        <v>641.95808863644118</v>
      </c>
    </row>
    <row r="4272" spans="2:8" x14ac:dyDescent="0.3">
      <c r="B4272" s="7" t="s">
        <v>60</v>
      </c>
      <c r="C4272" s="7" t="s">
        <v>48</v>
      </c>
      <c r="D4272" s="7" t="s">
        <v>40</v>
      </c>
      <c r="E4272" s="7" t="s">
        <v>197</v>
      </c>
      <c r="F4272" s="7" t="s">
        <v>179</v>
      </c>
      <c r="G4272" s="26">
        <v>2144.7427696188847</v>
      </c>
      <c r="H4272" s="26">
        <v>2230.3205734607936</v>
      </c>
    </row>
    <row r="4273" spans="2:8" x14ac:dyDescent="0.3">
      <c r="B4273" s="7" t="s">
        <v>60</v>
      </c>
      <c r="C4273" s="7" t="s">
        <v>48</v>
      </c>
      <c r="D4273" s="7" t="s">
        <v>40</v>
      </c>
      <c r="E4273" s="7" t="s">
        <v>198</v>
      </c>
      <c r="F4273" s="7" t="s">
        <v>199</v>
      </c>
      <c r="G4273" s="26">
        <v>1102.3065141003694</v>
      </c>
      <c r="H4273" s="26">
        <v>1146.2898635134566</v>
      </c>
    </row>
    <row r="4274" spans="2:8" x14ac:dyDescent="0.3">
      <c r="B4274" s="7" t="s">
        <v>60</v>
      </c>
      <c r="C4274" s="7" t="s">
        <v>48</v>
      </c>
      <c r="D4274" s="7" t="s">
        <v>40</v>
      </c>
      <c r="E4274" s="7" t="s">
        <v>200</v>
      </c>
      <c r="F4274" s="7" t="s">
        <v>199</v>
      </c>
      <c r="G4274" s="26">
        <v>976.88980989278309</v>
      </c>
      <c r="H4274" s="26">
        <v>1015.8688826796888</v>
      </c>
    </row>
    <row r="4275" spans="2:8" x14ac:dyDescent="0.3">
      <c r="B4275" s="7" t="s">
        <v>60</v>
      </c>
      <c r="C4275" s="7" t="s">
        <v>48</v>
      </c>
      <c r="D4275" s="7" t="s">
        <v>40</v>
      </c>
      <c r="E4275" s="7" t="s">
        <v>201</v>
      </c>
      <c r="F4275" s="7" t="s">
        <v>199</v>
      </c>
      <c r="G4275" s="26">
        <v>65.546445625732048</v>
      </c>
      <c r="H4275" s="26">
        <v>68.161827267648022</v>
      </c>
    </row>
    <row r="4276" spans="2:8" x14ac:dyDescent="0.3">
      <c r="B4276" s="7" t="s">
        <v>60</v>
      </c>
      <c r="C4276" s="7" t="s">
        <v>48</v>
      </c>
      <c r="D4276" s="7" t="s">
        <v>40</v>
      </c>
      <c r="E4276" s="7" t="s">
        <v>202</v>
      </c>
      <c r="F4276" s="7" t="s">
        <v>203</v>
      </c>
      <c r="G4276" s="26">
        <v>465.71763221911885</v>
      </c>
      <c r="H4276" s="26">
        <v>484.30032322539188</v>
      </c>
    </row>
    <row r="4277" spans="2:8" x14ac:dyDescent="0.3">
      <c r="B4277" s="7" t="s">
        <v>60</v>
      </c>
      <c r="C4277" s="7" t="s">
        <v>48</v>
      </c>
      <c r="D4277" s="7" t="s">
        <v>41</v>
      </c>
      <c r="E4277" s="7" t="s">
        <v>197</v>
      </c>
      <c r="F4277" s="7" t="s">
        <v>179</v>
      </c>
      <c r="G4277" s="26">
        <v>2303.2820006285638</v>
      </c>
      <c r="H4277" s="26">
        <v>2303.2820006285638</v>
      </c>
    </row>
    <row r="4278" spans="2:8" x14ac:dyDescent="0.3">
      <c r="B4278" s="7" t="s">
        <v>60</v>
      </c>
      <c r="C4278" s="7" t="s">
        <v>48</v>
      </c>
      <c r="D4278" s="7" t="s">
        <v>41</v>
      </c>
      <c r="E4278" s="7" t="s">
        <v>198</v>
      </c>
      <c r="F4278" s="7" t="s">
        <v>199</v>
      </c>
      <c r="G4278" s="26">
        <v>1166.300004489741</v>
      </c>
      <c r="H4278" s="26">
        <v>1166.300004489741</v>
      </c>
    </row>
    <row r="4279" spans="2:8" x14ac:dyDescent="0.3">
      <c r="B4279" s="7" t="s">
        <v>60</v>
      </c>
      <c r="C4279" s="7" t="s">
        <v>48</v>
      </c>
      <c r="D4279" s="7" t="s">
        <v>41</v>
      </c>
      <c r="E4279" s="7" t="s">
        <v>200</v>
      </c>
      <c r="F4279" s="7" t="s">
        <v>199</v>
      </c>
      <c r="G4279" s="26">
        <v>1051.1381493287838</v>
      </c>
      <c r="H4279" s="26">
        <v>1051.1381493287838</v>
      </c>
    </row>
    <row r="4280" spans="2:8" x14ac:dyDescent="0.3">
      <c r="B4280" s="7" t="s">
        <v>60</v>
      </c>
      <c r="C4280" s="7" t="s">
        <v>48</v>
      </c>
      <c r="D4280" s="7" t="s">
        <v>41</v>
      </c>
      <c r="E4280" s="7" t="s">
        <v>201</v>
      </c>
      <c r="F4280" s="7" t="s">
        <v>199</v>
      </c>
      <c r="G4280" s="26">
        <v>85.843846810039054</v>
      </c>
      <c r="H4280" s="26">
        <v>85.843846810039054</v>
      </c>
    </row>
    <row r="4281" spans="2:8" x14ac:dyDescent="0.3">
      <c r="B4281" s="7" t="s">
        <v>60</v>
      </c>
      <c r="C4281" s="7" t="s">
        <v>48</v>
      </c>
      <c r="D4281" s="7" t="s">
        <v>41</v>
      </c>
      <c r="E4281" s="7" t="s">
        <v>202</v>
      </c>
      <c r="F4281" s="7" t="s">
        <v>203</v>
      </c>
      <c r="G4281" s="26">
        <v>486.46343106002786</v>
      </c>
      <c r="H4281" s="26">
        <v>486.46343106002786</v>
      </c>
    </row>
    <row r="4282" spans="2:8" x14ac:dyDescent="0.3">
      <c r="B4282" s="7" t="s">
        <v>61</v>
      </c>
      <c r="C4282" s="7" t="s">
        <v>48</v>
      </c>
      <c r="D4282" s="7" t="s">
        <v>31</v>
      </c>
      <c r="E4282" s="7" t="s">
        <v>197</v>
      </c>
      <c r="F4282" s="7" t="s">
        <v>179</v>
      </c>
      <c r="G4282" s="26">
        <v>1898.7341772151899</v>
      </c>
      <c r="H4282" s="26">
        <v>2401.6113131265856</v>
      </c>
    </row>
    <row r="4283" spans="2:8" x14ac:dyDescent="0.3">
      <c r="B4283" s="7" t="s">
        <v>61</v>
      </c>
      <c r="C4283" s="7" t="s">
        <v>48</v>
      </c>
      <c r="D4283" s="7" t="s">
        <v>31</v>
      </c>
      <c r="E4283" s="7" t="s">
        <v>198</v>
      </c>
      <c r="F4283" s="7" t="s">
        <v>199</v>
      </c>
      <c r="G4283" s="26">
        <v>872.98758756298389</v>
      </c>
      <c r="H4283" s="26">
        <v>1104.1971496954498</v>
      </c>
    </row>
    <row r="4284" spans="2:8" x14ac:dyDescent="0.3">
      <c r="B4284" s="7" t="s">
        <v>61</v>
      </c>
      <c r="C4284" s="7" t="s">
        <v>48</v>
      </c>
      <c r="D4284" s="7" t="s">
        <v>31</v>
      </c>
      <c r="E4284" s="7" t="s">
        <v>200</v>
      </c>
      <c r="F4284" s="7" t="s">
        <v>199</v>
      </c>
      <c r="G4284" s="26">
        <v>748.00294948998408</v>
      </c>
      <c r="H4284" s="26">
        <v>946.11050209352516</v>
      </c>
    </row>
    <row r="4285" spans="2:8" x14ac:dyDescent="0.3">
      <c r="B4285" s="7" t="s">
        <v>61</v>
      </c>
      <c r="C4285" s="7" t="s">
        <v>48</v>
      </c>
      <c r="D4285" s="7" t="s">
        <v>31</v>
      </c>
      <c r="E4285" s="7" t="s">
        <v>201</v>
      </c>
      <c r="F4285" s="7" t="s">
        <v>199</v>
      </c>
      <c r="G4285" s="26">
        <v>277.74364016222194</v>
      </c>
      <c r="H4285" s="26">
        <v>351.30366133761055</v>
      </c>
    </row>
    <row r="4286" spans="2:8" x14ac:dyDescent="0.3">
      <c r="B4286" s="7" t="s">
        <v>61</v>
      </c>
      <c r="C4286" s="7" t="s">
        <v>48</v>
      </c>
      <c r="D4286" s="7" t="s">
        <v>31</v>
      </c>
      <c r="E4286" s="7" t="s">
        <v>202</v>
      </c>
      <c r="F4286" s="7" t="s">
        <v>203</v>
      </c>
      <c r="G4286" s="26">
        <v>768.89517021015115</v>
      </c>
      <c r="H4286" s="26">
        <v>972.5359987428144</v>
      </c>
    </row>
    <row r="4287" spans="2:8" x14ac:dyDescent="0.3">
      <c r="B4287" s="7" t="s">
        <v>61</v>
      </c>
      <c r="C4287" s="7" t="s">
        <v>48</v>
      </c>
      <c r="D4287" s="7" t="s">
        <v>34</v>
      </c>
      <c r="E4287" s="7" t="s">
        <v>197</v>
      </c>
      <c r="F4287" s="7" t="s">
        <v>179</v>
      </c>
      <c r="G4287" s="26">
        <v>1907.3447023333129</v>
      </c>
      <c r="H4287" s="26">
        <v>2367.6338298639648</v>
      </c>
    </row>
    <row r="4288" spans="2:8" x14ac:dyDescent="0.3">
      <c r="B4288" s="7" t="s">
        <v>61</v>
      </c>
      <c r="C4288" s="7" t="s">
        <v>48</v>
      </c>
      <c r="D4288" s="7" t="s">
        <v>34</v>
      </c>
      <c r="E4288" s="7" t="s">
        <v>198</v>
      </c>
      <c r="F4288" s="7" t="s">
        <v>199</v>
      </c>
      <c r="G4288" s="26">
        <v>895.2779658930001</v>
      </c>
      <c r="H4288" s="26">
        <v>1111.330530127555</v>
      </c>
    </row>
    <row r="4289" spans="2:8" x14ac:dyDescent="0.3">
      <c r="B4289" s="7" t="s">
        <v>61</v>
      </c>
      <c r="C4289" s="7" t="s">
        <v>48</v>
      </c>
      <c r="D4289" s="7" t="s">
        <v>34</v>
      </c>
      <c r="E4289" s="7" t="s">
        <v>200</v>
      </c>
      <c r="F4289" s="7" t="s">
        <v>199</v>
      </c>
      <c r="G4289" s="26">
        <v>765.4374191959613</v>
      </c>
      <c r="H4289" s="26">
        <v>950.156270188137</v>
      </c>
    </row>
    <row r="4290" spans="2:8" x14ac:dyDescent="0.3">
      <c r="B4290" s="7" t="s">
        <v>61</v>
      </c>
      <c r="C4290" s="7" t="s">
        <v>48</v>
      </c>
      <c r="D4290" s="7" t="s">
        <v>34</v>
      </c>
      <c r="E4290" s="7" t="s">
        <v>201</v>
      </c>
      <c r="F4290" s="7" t="s">
        <v>199</v>
      </c>
      <c r="G4290" s="26">
        <v>246.62931724435143</v>
      </c>
      <c r="H4290" s="26">
        <v>306.14702954827294</v>
      </c>
    </row>
    <row r="4291" spans="2:8" x14ac:dyDescent="0.3">
      <c r="B4291" s="7" t="s">
        <v>61</v>
      </c>
      <c r="C4291" s="7" t="s">
        <v>48</v>
      </c>
      <c r="D4291" s="7" t="s">
        <v>34</v>
      </c>
      <c r="E4291" s="7" t="s">
        <v>202</v>
      </c>
      <c r="F4291" s="7" t="s">
        <v>203</v>
      </c>
      <c r="G4291" s="26">
        <v>615.15729852859693</v>
      </c>
      <c r="H4291" s="26">
        <v>763.60986501406467</v>
      </c>
    </row>
    <row r="4292" spans="2:8" x14ac:dyDescent="0.3">
      <c r="B4292" s="7" t="s">
        <v>61</v>
      </c>
      <c r="C4292" s="7" t="s">
        <v>48</v>
      </c>
      <c r="D4292" s="7" t="s">
        <v>35</v>
      </c>
      <c r="E4292" s="7" t="s">
        <v>197</v>
      </c>
      <c r="F4292" s="7" t="s">
        <v>179</v>
      </c>
      <c r="G4292" s="26">
        <v>1634.0070028871553</v>
      </c>
      <c r="H4292" s="26">
        <v>1983.3489303174538</v>
      </c>
    </row>
    <row r="4293" spans="2:8" x14ac:dyDescent="0.3">
      <c r="B4293" s="7" t="s">
        <v>61</v>
      </c>
      <c r="C4293" s="7" t="s">
        <v>48</v>
      </c>
      <c r="D4293" s="7" t="s">
        <v>35</v>
      </c>
      <c r="E4293" s="7" t="s">
        <v>198</v>
      </c>
      <c r="F4293" s="7" t="s">
        <v>199</v>
      </c>
      <c r="G4293" s="26">
        <v>898.70385158793533</v>
      </c>
      <c r="H4293" s="26">
        <v>1090.8419116745995</v>
      </c>
    </row>
    <row r="4294" spans="2:8" x14ac:dyDescent="0.3">
      <c r="B4294" s="7" t="s">
        <v>61</v>
      </c>
      <c r="C4294" s="7" t="s">
        <v>48</v>
      </c>
      <c r="D4294" s="7" t="s">
        <v>35</v>
      </c>
      <c r="E4294" s="7" t="s">
        <v>200</v>
      </c>
      <c r="F4294" s="7" t="s">
        <v>199</v>
      </c>
      <c r="G4294" s="26">
        <v>682.16720928803977</v>
      </c>
      <c r="H4294" s="26">
        <v>828.01089741260614</v>
      </c>
    </row>
    <row r="4295" spans="2:8" x14ac:dyDescent="0.3">
      <c r="B4295" s="7" t="s">
        <v>61</v>
      </c>
      <c r="C4295" s="7" t="s">
        <v>48</v>
      </c>
      <c r="D4295" s="7" t="s">
        <v>35</v>
      </c>
      <c r="E4295" s="7" t="s">
        <v>201</v>
      </c>
      <c r="F4295" s="7" t="s">
        <v>199</v>
      </c>
      <c r="G4295" s="26">
        <v>53.135942011180049</v>
      </c>
      <c r="H4295" s="26">
        <v>64.496121230248022</v>
      </c>
    </row>
    <row r="4296" spans="2:8" x14ac:dyDescent="0.3">
      <c r="B4296" s="7" t="s">
        <v>61</v>
      </c>
      <c r="C4296" s="7" t="s">
        <v>48</v>
      </c>
      <c r="D4296" s="7" t="s">
        <v>35</v>
      </c>
      <c r="E4296" s="7" t="s">
        <v>202</v>
      </c>
      <c r="F4296" s="7" t="s">
        <v>203</v>
      </c>
      <c r="G4296" s="26">
        <v>722.09595183979354</v>
      </c>
      <c r="H4296" s="26">
        <v>876.47619082261906</v>
      </c>
    </row>
    <row r="4297" spans="2:8" x14ac:dyDescent="0.3">
      <c r="B4297" s="7" t="s">
        <v>61</v>
      </c>
      <c r="C4297" s="7" t="s">
        <v>48</v>
      </c>
      <c r="D4297" s="7" t="s">
        <v>36</v>
      </c>
      <c r="E4297" s="7" t="s">
        <v>197</v>
      </c>
      <c r="F4297" s="7" t="s">
        <v>179</v>
      </c>
      <c r="G4297" s="26">
        <v>2261.6597868276754</v>
      </c>
      <c r="H4297" s="26">
        <v>2699.0981276292773</v>
      </c>
    </row>
    <row r="4298" spans="2:8" x14ac:dyDescent="0.3">
      <c r="B4298" s="7" t="s">
        <v>61</v>
      </c>
      <c r="C4298" s="7" t="s">
        <v>48</v>
      </c>
      <c r="D4298" s="7" t="s">
        <v>36</v>
      </c>
      <c r="E4298" s="7" t="s">
        <v>198</v>
      </c>
      <c r="F4298" s="7" t="s">
        <v>199</v>
      </c>
      <c r="G4298" s="26">
        <v>913.25241821206339</v>
      </c>
      <c r="H4298" s="26">
        <v>1089.8888977048894</v>
      </c>
    </row>
    <row r="4299" spans="2:8" x14ac:dyDescent="0.3">
      <c r="B4299" s="7" t="s">
        <v>61</v>
      </c>
      <c r="C4299" s="7" t="s">
        <v>48</v>
      </c>
      <c r="D4299" s="7" t="s">
        <v>36</v>
      </c>
      <c r="E4299" s="7" t="s">
        <v>200</v>
      </c>
      <c r="F4299" s="7" t="s">
        <v>199</v>
      </c>
      <c r="G4299" s="26">
        <v>804.75633047871361</v>
      </c>
      <c r="H4299" s="26">
        <v>960.40806731574344</v>
      </c>
    </row>
    <row r="4300" spans="2:8" x14ac:dyDescent="0.3">
      <c r="B4300" s="7" t="s">
        <v>61</v>
      </c>
      <c r="C4300" s="7" t="s">
        <v>48</v>
      </c>
      <c r="D4300" s="7" t="s">
        <v>36</v>
      </c>
      <c r="E4300" s="7" t="s">
        <v>201</v>
      </c>
      <c r="F4300" s="7" t="s">
        <v>199</v>
      </c>
      <c r="G4300" s="26">
        <v>543.65103813689848</v>
      </c>
      <c r="H4300" s="26">
        <v>648.80116260864486</v>
      </c>
    </row>
    <row r="4301" spans="2:8" x14ac:dyDescent="0.3">
      <c r="B4301" s="7" t="s">
        <v>61</v>
      </c>
      <c r="C4301" s="7" t="s">
        <v>48</v>
      </c>
      <c r="D4301" s="7" t="s">
        <v>36</v>
      </c>
      <c r="E4301" s="7" t="s">
        <v>202</v>
      </c>
      <c r="F4301" s="7" t="s">
        <v>203</v>
      </c>
      <c r="G4301" s="26">
        <v>744.0083790277863</v>
      </c>
      <c r="H4301" s="26">
        <v>887.91056659814092</v>
      </c>
    </row>
    <row r="4302" spans="2:8" x14ac:dyDescent="0.3">
      <c r="B4302" s="7" t="s">
        <v>61</v>
      </c>
      <c r="C4302" s="7" t="s">
        <v>48</v>
      </c>
      <c r="D4302" s="7" t="s">
        <v>37</v>
      </c>
      <c r="E4302" s="7" t="s">
        <v>197</v>
      </c>
      <c r="F4302" s="7" t="s">
        <v>179</v>
      </c>
      <c r="G4302" s="26">
        <v>2094.1191020963452</v>
      </c>
      <c r="H4302" s="26">
        <v>2457.8841616498598</v>
      </c>
    </row>
    <row r="4303" spans="2:8" x14ac:dyDescent="0.3">
      <c r="B4303" s="7" t="s">
        <v>61</v>
      </c>
      <c r="C4303" s="7" t="s">
        <v>48</v>
      </c>
      <c r="D4303" s="7" t="s">
        <v>37</v>
      </c>
      <c r="E4303" s="7" t="s">
        <v>198</v>
      </c>
      <c r="F4303" s="7" t="s">
        <v>199</v>
      </c>
      <c r="G4303" s="26">
        <v>916.26986580916457</v>
      </c>
      <c r="H4303" s="26">
        <v>1075.4331922739775</v>
      </c>
    </row>
    <row r="4304" spans="2:8" x14ac:dyDescent="0.3">
      <c r="B4304" s="7" t="s">
        <v>61</v>
      </c>
      <c r="C4304" s="7" t="s">
        <v>48</v>
      </c>
      <c r="D4304" s="7" t="s">
        <v>37</v>
      </c>
      <c r="E4304" s="7" t="s">
        <v>200</v>
      </c>
      <c r="F4304" s="7" t="s">
        <v>199</v>
      </c>
      <c r="G4304" s="26">
        <v>780.96592665883372</v>
      </c>
      <c r="H4304" s="26">
        <v>916.62588818438712</v>
      </c>
    </row>
    <row r="4305" spans="2:8" x14ac:dyDescent="0.3">
      <c r="B4305" s="7" t="s">
        <v>61</v>
      </c>
      <c r="C4305" s="7" t="s">
        <v>48</v>
      </c>
      <c r="D4305" s="7" t="s">
        <v>37</v>
      </c>
      <c r="E4305" s="7" t="s">
        <v>201</v>
      </c>
      <c r="F4305" s="7" t="s">
        <v>199</v>
      </c>
      <c r="G4305" s="26">
        <v>396.88330962834704</v>
      </c>
      <c r="H4305" s="26">
        <v>465.82508119149543</v>
      </c>
    </row>
    <row r="4306" spans="2:8" x14ac:dyDescent="0.3">
      <c r="B4306" s="7" t="s">
        <v>61</v>
      </c>
      <c r="C4306" s="7" t="s">
        <v>48</v>
      </c>
      <c r="D4306" s="7" t="s">
        <v>37</v>
      </c>
      <c r="E4306" s="7" t="s">
        <v>202</v>
      </c>
      <c r="F4306" s="7" t="s">
        <v>203</v>
      </c>
      <c r="G4306" s="26">
        <v>884.48457114587848</v>
      </c>
      <c r="H4306" s="26">
        <v>1038.1265403991836</v>
      </c>
    </row>
    <row r="4307" spans="2:8" x14ac:dyDescent="0.3">
      <c r="B4307" s="7" t="s">
        <v>61</v>
      </c>
      <c r="C4307" s="7" t="s">
        <v>48</v>
      </c>
      <c r="D4307" s="7" t="s">
        <v>38</v>
      </c>
      <c r="E4307" s="7" t="s">
        <v>197</v>
      </c>
      <c r="F4307" s="7" t="s">
        <v>179</v>
      </c>
      <c r="G4307" s="26">
        <v>2323.814253786938</v>
      </c>
      <c r="H4307" s="26">
        <v>2688.8446957665774</v>
      </c>
    </row>
    <row r="4308" spans="2:8" x14ac:dyDescent="0.3">
      <c r="B4308" s="7" t="s">
        <v>61</v>
      </c>
      <c r="C4308" s="7" t="s">
        <v>48</v>
      </c>
      <c r="D4308" s="7" t="s">
        <v>38</v>
      </c>
      <c r="E4308" s="7" t="s">
        <v>198</v>
      </c>
      <c r="F4308" s="7" t="s">
        <v>199</v>
      </c>
      <c r="G4308" s="26">
        <v>1104.9788924757884</v>
      </c>
      <c r="H4308" s="26">
        <v>1278.5516867906954</v>
      </c>
    </row>
    <row r="4309" spans="2:8" x14ac:dyDescent="0.3">
      <c r="B4309" s="7" t="s">
        <v>61</v>
      </c>
      <c r="C4309" s="7" t="s">
        <v>48</v>
      </c>
      <c r="D4309" s="7" t="s">
        <v>38</v>
      </c>
      <c r="E4309" s="7" t="s">
        <v>200</v>
      </c>
      <c r="F4309" s="7" t="s">
        <v>199</v>
      </c>
      <c r="G4309" s="26">
        <v>785.26198162403773</v>
      </c>
      <c r="H4309" s="26">
        <v>908.61285949859575</v>
      </c>
    </row>
    <row r="4310" spans="2:8" x14ac:dyDescent="0.3">
      <c r="B4310" s="7" t="s">
        <v>61</v>
      </c>
      <c r="C4310" s="7" t="s">
        <v>48</v>
      </c>
      <c r="D4310" s="7" t="s">
        <v>38</v>
      </c>
      <c r="E4310" s="7" t="s">
        <v>201</v>
      </c>
      <c r="F4310" s="7" t="s">
        <v>199</v>
      </c>
      <c r="G4310" s="26">
        <v>433.57337968711198</v>
      </c>
      <c r="H4310" s="26">
        <v>501.68014947728614</v>
      </c>
    </row>
    <row r="4311" spans="2:8" x14ac:dyDescent="0.3">
      <c r="B4311" s="7" t="s">
        <v>61</v>
      </c>
      <c r="C4311" s="7" t="s">
        <v>48</v>
      </c>
      <c r="D4311" s="7" t="s">
        <v>38</v>
      </c>
      <c r="E4311" s="7" t="s">
        <v>202</v>
      </c>
      <c r="F4311" s="7" t="s">
        <v>203</v>
      </c>
      <c r="G4311" s="26">
        <v>956.66749441271418</v>
      </c>
      <c r="H4311" s="26">
        <v>1106.9431705963602</v>
      </c>
    </row>
    <row r="4312" spans="2:8" x14ac:dyDescent="0.3">
      <c r="B4312" s="7" t="s">
        <v>61</v>
      </c>
      <c r="C4312" s="7" t="s">
        <v>48</v>
      </c>
      <c r="D4312" s="7" t="s">
        <v>39</v>
      </c>
      <c r="E4312" s="7" t="s">
        <v>197</v>
      </c>
      <c r="F4312" s="7" t="s">
        <v>179</v>
      </c>
      <c r="G4312" s="26">
        <v>2301.6219588271988</v>
      </c>
      <c r="H4312" s="26">
        <v>2559.8002399230354</v>
      </c>
    </row>
    <row r="4313" spans="2:8" x14ac:dyDescent="0.3">
      <c r="B4313" s="7" t="s">
        <v>61</v>
      </c>
      <c r="C4313" s="7" t="s">
        <v>48</v>
      </c>
      <c r="D4313" s="7" t="s">
        <v>39</v>
      </c>
      <c r="E4313" s="7" t="s">
        <v>198</v>
      </c>
      <c r="F4313" s="7" t="s">
        <v>199</v>
      </c>
      <c r="G4313" s="26">
        <v>1108.7960074859639</v>
      </c>
      <c r="H4313" s="26">
        <v>1233.1722310446412</v>
      </c>
    </row>
    <row r="4314" spans="2:8" x14ac:dyDescent="0.3">
      <c r="B4314" s="7" t="s">
        <v>61</v>
      </c>
      <c r="C4314" s="7" t="s">
        <v>48</v>
      </c>
      <c r="D4314" s="7" t="s">
        <v>39</v>
      </c>
      <c r="E4314" s="7" t="s">
        <v>200</v>
      </c>
      <c r="F4314" s="7" t="s">
        <v>199</v>
      </c>
      <c r="G4314" s="26">
        <v>769.18278228321901</v>
      </c>
      <c r="H4314" s="26">
        <v>855.46380155172881</v>
      </c>
    </row>
    <row r="4315" spans="2:8" x14ac:dyDescent="0.3">
      <c r="B4315" s="7" t="s">
        <v>61</v>
      </c>
      <c r="C4315" s="7" t="s">
        <v>48</v>
      </c>
      <c r="D4315" s="7" t="s">
        <v>39</v>
      </c>
      <c r="E4315" s="7" t="s">
        <v>201</v>
      </c>
      <c r="F4315" s="7" t="s">
        <v>199</v>
      </c>
      <c r="G4315" s="26">
        <v>423.64316905801621</v>
      </c>
      <c r="H4315" s="26">
        <v>471.16420732666586</v>
      </c>
    </row>
    <row r="4316" spans="2:8" x14ac:dyDescent="0.3">
      <c r="B4316" s="7" t="s">
        <v>61</v>
      </c>
      <c r="C4316" s="7" t="s">
        <v>48</v>
      </c>
      <c r="D4316" s="7" t="s">
        <v>39</v>
      </c>
      <c r="E4316" s="7" t="s">
        <v>202</v>
      </c>
      <c r="F4316" s="7" t="s">
        <v>203</v>
      </c>
      <c r="G4316" s="26">
        <v>1006.1135371179039</v>
      </c>
      <c r="H4316" s="26">
        <v>1118.9716294749619</v>
      </c>
    </row>
    <row r="4317" spans="2:8" x14ac:dyDescent="0.3">
      <c r="B4317" s="7" t="s">
        <v>61</v>
      </c>
      <c r="C4317" s="7" t="s">
        <v>48</v>
      </c>
      <c r="D4317" s="7" t="s">
        <v>40</v>
      </c>
      <c r="E4317" s="7" t="s">
        <v>197</v>
      </c>
      <c r="F4317" s="7" t="s">
        <v>179</v>
      </c>
      <c r="G4317" s="26">
        <v>2695.9184949059318</v>
      </c>
      <c r="H4317" s="26">
        <v>2803.4888699639305</v>
      </c>
    </row>
    <row r="4318" spans="2:8" x14ac:dyDescent="0.3">
      <c r="B4318" s="7" t="s">
        <v>61</v>
      </c>
      <c r="C4318" s="7" t="s">
        <v>48</v>
      </c>
      <c r="D4318" s="7" t="s">
        <v>40</v>
      </c>
      <c r="E4318" s="7" t="s">
        <v>198</v>
      </c>
      <c r="F4318" s="7" t="s">
        <v>199</v>
      </c>
      <c r="G4318" s="26">
        <v>1245.5778486155384</v>
      </c>
      <c r="H4318" s="26">
        <v>1295.2778957767132</v>
      </c>
    </row>
    <row r="4319" spans="2:8" x14ac:dyDescent="0.3">
      <c r="B4319" s="7" t="s">
        <v>61</v>
      </c>
      <c r="C4319" s="7" t="s">
        <v>48</v>
      </c>
      <c r="D4319" s="7" t="s">
        <v>40</v>
      </c>
      <c r="E4319" s="7" t="s">
        <v>200</v>
      </c>
      <c r="F4319" s="7" t="s">
        <v>199</v>
      </c>
      <c r="G4319" s="26">
        <v>1102.0063753984623</v>
      </c>
      <c r="H4319" s="26">
        <v>1145.9777489180665</v>
      </c>
    </row>
    <row r="4320" spans="2:8" x14ac:dyDescent="0.3">
      <c r="B4320" s="7" t="s">
        <v>61</v>
      </c>
      <c r="C4320" s="7" t="s">
        <v>48</v>
      </c>
      <c r="D4320" s="7" t="s">
        <v>40</v>
      </c>
      <c r="E4320" s="7" t="s">
        <v>201</v>
      </c>
      <c r="F4320" s="7" t="s">
        <v>199</v>
      </c>
      <c r="G4320" s="26">
        <v>348.33427089193077</v>
      </c>
      <c r="H4320" s="26">
        <v>362.23322526915013</v>
      </c>
    </row>
    <row r="4321" spans="2:8" x14ac:dyDescent="0.3">
      <c r="B4321" s="7" t="s">
        <v>61</v>
      </c>
      <c r="C4321" s="7" t="s">
        <v>48</v>
      </c>
      <c r="D4321" s="7" t="s">
        <v>40</v>
      </c>
      <c r="E4321" s="7" t="s">
        <v>202</v>
      </c>
      <c r="F4321" s="7" t="s">
        <v>203</v>
      </c>
      <c r="G4321" s="26">
        <v>1142.1338833677105</v>
      </c>
      <c r="H4321" s="26">
        <v>1187.7063924893557</v>
      </c>
    </row>
    <row r="4322" spans="2:8" x14ac:dyDescent="0.3">
      <c r="B4322" s="7" t="s">
        <v>61</v>
      </c>
      <c r="C4322" s="7" t="s">
        <v>48</v>
      </c>
      <c r="D4322" s="7" t="s">
        <v>41</v>
      </c>
      <c r="E4322" s="7" t="s">
        <v>197</v>
      </c>
      <c r="F4322" s="7" t="s">
        <v>179</v>
      </c>
      <c r="G4322" s="26">
        <v>2594.4946074742916</v>
      </c>
      <c r="H4322" s="26">
        <v>2594.4946074742916</v>
      </c>
    </row>
    <row r="4323" spans="2:8" x14ac:dyDescent="0.3">
      <c r="B4323" s="7" t="s">
        <v>61</v>
      </c>
      <c r="C4323" s="7" t="s">
        <v>48</v>
      </c>
      <c r="D4323" s="7" t="s">
        <v>41</v>
      </c>
      <c r="E4323" s="7" t="s">
        <v>198</v>
      </c>
      <c r="F4323" s="7" t="s">
        <v>199</v>
      </c>
      <c r="G4323" s="26">
        <v>1253.3233007273639</v>
      </c>
      <c r="H4323" s="26">
        <v>1253.3233007273639</v>
      </c>
    </row>
    <row r="4324" spans="2:8" x14ac:dyDescent="0.3">
      <c r="B4324" s="7" t="s">
        <v>61</v>
      </c>
      <c r="C4324" s="7" t="s">
        <v>48</v>
      </c>
      <c r="D4324" s="7" t="s">
        <v>41</v>
      </c>
      <c r="E4324" s="7" t="s">
        <v>200</v>
      </c>
      <c r="F4324" s="7" t="s">
        <v>199</v>
      </c>
      <c r="G4324" s="26">
        <v>978.05367444193632</v>
      </c>
      <c r="H4324" s="26">
        <v>978.05367444193632</v>
      </c>
    </row>
    <row r="4325" spans="2:8" x14ac:dyDescent="0.3">
      <c r="B4325" s="7" t="s">
        <v>61</v>
      </c>
      <c r="C4325" s="7" t="s">
        <v>48</v>
      </c>
      <c r="D4325" s="7" t="s">
        <v>41</v>
      </c>
      <c r="E4325" s="7" t="s">
        <v>201</v>
      </c>
      <c r="F4325" s="7" t="s">
        <v>199</v>
      </c>
      <c r="G4325" s="26">
        <v>363.11763230499122</v>
      </c>
      <c r="H4325" s="26">
        <v>363.11763230499122</v>
      </c>
    </row>
    <row r="4326" spans="2:8" x14ac:dyDescent="0.3">
      <c r="B4326" s="7" t="s">
        <v>61</v>
      </c>
      <c r="C4326" s="7" t="s">
        <v>48</v>
      </c>
      <c r="D4326" s="7" t="s">
        <v>41</v>
      </c>
      <c r="E4326" s="7" t="s">
        <v>202</v>
      </c>
      <c r="F4326" s="7" t="s">
        <v>203</v>
      </c>
      <c r="G4326" s="26">
        <v>1765.1116127414095</v>
      </c>
      <c r="H4326" s="26">
        <v>1765.1116127414095</v>
      </c>
    </row>
    <row r="4327" spans="2:8" x14ac:dyDescent="0.3">
      <c r="B4327" s="7" t="s">
        <v>62</v>
      </c>
      <c r="C4327" s="7" t="s">
        <v>46</v>
      </c>
      <c r="D4327" s="7" t="s">
        <v>31</v>
      </c>
      <c r="E4327" s="7" t="s">
        <v>197</v>
      </c>
      <c r="F4327" s="7" t="s">
        <v>179</v>
      </c>
      <c r="G4327" s="26">
        <v>788.31905457512471</v>
      </c>
      <c r="H4327" s="26">
        <v>997.10427217232677</v>
      </c>
    </row>
    <row r="4328" spans="2:8" x14ac:dyDescent="0.3">
      <c r="B4328" s="7" t="s">
        <v>62</v>
      </c>
      <c r="C4328" s="7" t="s">
        <v>46</v>
      </c>
      <c r="D4328" s="7" t="s">
        <v>31</v>
      </c>
      <c r="E4328" s="7" t="s">
        <v>198</v>
      </c>
      <c r="F4328" s="7" t="s">
        <v>199</v>
      </c>
      <c r="G4328" s="26">
        <v>502.42146682985248</v>
      </c>
      <c r="H4328" s="26">
        <v>635.48710144667973</v>
      </c>
    </row>
    <row r="4329" spans="2:8" x14ac:dyDescent="0.3">
      <c r="B4329" s="7" t="s">
        <v>62</v>
      </c>
      <c r="C4329" s="7" t="s">
        <v>46</v>
      </c>
      <c r="D4329" s="7" t="s">
        <v>31</v>
      </c>
      <c r="E4329" s="7" t="s">
        <v>200</v>
      </c>
      <c r="F4329" s="7" t="s">
        <v>199</v>
      </c>
      <c r="G4329" s="26">
        <v>297.55089686393723</v>
      </c>
      <c r="H4329" s="26">
        <v>376.35684274008059</v>
      </c>
    </row>
    <row r="4330" spans="2:8" x14ac:dyDescent="0.3">
      <c r="B4330" s="7" t="s">
        <v>62</v>
      </c>
      <c r="C4330" s="7" t="s">
        <v>46</v>
      </c>
      <c r="D4330" s="7" t="s">
        <v>31</v>
      </c>
      <c r="E4330" s="7" t="s">
        <v>201</v>
      </c>
      <c r="F4330" s="7" t="s">
        <v>199</v>
      </c>
      <c r="G4330" s="26">
        <v>-11.653309118665035</v>
      </c>
      <c r="H4330" s="26">
        <v>-14.739672014433499</v>
      </c>
    </row>
    <row r="4331" spans="2:8" x14ac:dyDescent="0.3">
      <c r="B4331" s="7" t="s">
        <v>62</v>
      </c>
      <c r="C4331" s="7" t="s">
        <v>46</v>
      </c>
      <c r="D4331" s="7" t="s">
        <v>31</v>
      </c>
      <c r="E4331" s="7" t="s">
        <v>202</v>
      </c>
      <c r="F4331" s="7" t="s">
        <v>203</v>
      </c>
      <c r="G4331" s="26">
        <v>141.08992327634991</v>
      </c>
      <c r="H4331" s="26">
        <v>178.45739544521913</v>
      </c>
    </row>
    <row r="4332" spans="2:8" x14ac:dyDescent="0.3">
      <c r="B4332" s="7" t="s">
        <v>62</v>
      </c>
      <c r="C4332" s="7" t="s">
        <v>46</v>
      </c>
      <c r="D4332" s="7" t="s">
        <v>34</v>
      </c>
      <c r="E4332" s="7" t="s">
        <v>197</v>
      </c>
      <c r="F4332" s="7" t="s">
        <v>179</v>
      </c>
      <c r="G4332" s="26">
        <v>824.56196898005487</v>
      </c>
      <c r="H4332" s="26">
        <v>1023.5490261346882</v>
      </c>
    </row>
    <row r="4333" spans="2:8" x14ac:dyDescent="0.3">
      <c r="B4333" s="7" t="s">
        <v>62</v>
      </c>
      <c r="C4333" s="7" t="s">
        <v>46</v>
      </c>
      <c r="D4333" s="7" t="s">
        <v>34</v>
      </c>
      <c r="E4333" s="7" t="s">
        <v>198</v>
      </c>
      <c r="F4333" s="7" t="s">
        <v>199</v>
      </c>
      <c r="G4333" s="26">
        <v>501.87589443420188</v>
      </c>
      <c r="H4333" s="26">
        <v>622.99087553603692</v>
      </c>
    </row>
    <row r="4334" spans="2:8" x14ac:dyDescent="0.3">
      <c r="B4334" s="7" t="s">
        <v>62</v>
      </c>
      <c r="C4334" s="7" t="s">
        <v>46</v>
      </c>
      <c r="D4334" s="7" t="s">
        <v>34</v>
      </c>
      <c r="E4334" s="7" t="s">
        <v>200</v>
      </c>
      <c r="F4334" s="7" t="s">
        <v>199</v>
      </c>
      <c r="G4334" s="26">
        <v>290.13833915655658</v>
      </c>
      <c r="H4334" s="26">
        <v>360.15584717710004</v>
      </c>
    </row>
    <row r="4335" spans="2:8" x14ac:dyDescent="0.3">
      <c r="B4335" s="7" t="s">
        <v>62</v>
      </c>
      <c r="C4335" s="7" t="s">
        <v>46</v>
      </c>
      <c r="D4335" s="7" t="s">
        <v>34</v>
      </c>
      <c r="E4335" s="7" t="s">
        <v>201</v>
      </c>
      <c r="F4335" s="7" t="s">
        <v>199</v>
      </c>
      <c r="G4335" s="26">
        <v>32.547735389296442</v>
      </c>
      <c r="H4335" s="26">
        <v>40.402303421551238</v>
      </c>
    </row>
    <row r="4336" spans="2:8" x14ac:dyDescent="0.3">
      <c r="B4336" s="7" t="s">
        <v>62</v>
      </c>
      <c r="C4336" s="7" t="s">
        <v>46</v>
      </c>
      <c r="D4336" s="7" t="s">
        <v>34</v>
      </c>
      <c r="E4336" s="7" t="s">
        <v>202</v>
      </c>
      <c r="F4336" s="7" t="s">
        <v>203</v>
      </c>
      <c r="G4336" s="26">
        <v>202.6352771295592</v>
      </c>
      <c r="H4336" s="26">
        <v>251.53614691088171</v>
      </c>
    </row>
    <row r="4337" spans="2:8" x14ac:dyDescent="0.3">
      <c r="B4337" s="7" t="s">
        <v>62</v>
      </c>
      <c r="C4337" s="7" t="s">
        <v>46</v>
      </c>
      <c r="D4337" s="7" t="s">
        <v>35</v>
      </c>
      <c r="E4337" s="7" t="s">
        <v>197</v>
      </c>
      <c r="F4337" s="7" t="s">
        <v>179</v>
      </c>
      <c r="G4337" s="26">
        <v>879.62945216419098</v>
      </c>
      <c r="H4337" s="26">
        <v>1067.6895080271938</v>
      </c>
    </row>
    <row r="4338" spans="2:8" x14ac:dyDescent="0.3">
      <c r="B4338" s="7" t="s">
        <v>62</v>
      </c>
      <c r="C4338" s="7" t="s">
        <v>46</v>
      </c>
      <c r="D4338" s="7" t="s">
        <v>35</v>
      </c>
      <c r="E4338" s="7" t="s">
        <v>198</v>
      </c>
      <c r="F4338" s="7" t="s">
        <v>199</v>
      </c>
      <c r="G4338" s="26">
        <v>516.86312090720332</v>
      </c>
      <c r="H4338" s="26">
        <v>627.36568213021144</v>
      </c>
    </row>
    <row r="4339" spans="2:8" x14ac:dyDescent="0.3">
      <c r="B4339" s="7" t="s">
        <v>62</v>
      </c>
      <c r="C4339" s="7" t="s">
        <v>46</v>
      </c>
      <c r="D4339" s="7" t="s">
        <v>35</v>
      </c>
      <c r="E4339" s="7" t="s">
        <v>200</v>
      </c>
      <c r="F4339" s="7" t="s">
        <v>199</v>
      </c>
      <c r="G4339" s="26">
        <v>321.30330618112123</v>
      </c>
      <c r="H4339" s="26">
        <v>389.99622859376274</v>
      </c>
    </row>
    <row r="4340" spans="2:8" x14ac:dyDescent="0.3">
      <c r="B4340" s="7" t="s">
        <v>62</v>
      </c>
      <c r="C4340" s="7" t="s">
        <v>46</v>
      </c>
      <c r="D4340" s="7" t="s">
        <v>35</v>
      </c>
      <c r="E4340" s="7" t="s">
        <v>201</v>
      </c>
      <c r="F4340" s="7" t="s">
        <v>199</v>
      </c>
      <c r="G4340" s="26">
        <v>41.463025075866476</v>
      </c>
      <c r="H4340" s="26">
        <v>50.327597303219605</v>
      </c>
    </row>
    <row r="4341" spans="2:8" x14ac:dyDescent="0.3">
      <c r="B4341" s="7" t="s">
        <v>62</v>
      </c>
      <c r="C4341" s="7" t="s">
        <v>46</v>
      </c>
      <c r="D4341" s="7" t="s">
        <v>35</v>
      </c>
      <c r="E4341" s="7" t="s">
        <v>202</v>
      </c>
      <c r="F4341" s="7" t="s">
        <v>203</v>
      </c>
      <c r="G4341" s="26">
        <v>209.62785497524357</v>
      </c>
      <c r="H4341" s="26">
        <v>254.44516528709423</v>
      </c>
    </row>
    <row r="4342" spans="2:8" x14ac:dyDescent="0.3">
      <c r="B4342" s="7" t="s">
        <v>62</v>
      </c>
      <c r="C4342" s="7" t="s">
        <v>46</v>
      </c>
      <c r="D4342" s="7" t="s">
        <v>36</v>
      </c>
      <c r="E4342" s="7" t="s">
        <v>197</v>
      </c>
      <c r="F4342" s="7" t="s">
        <v>179</v>
      </c>
      <c r="G4342" s="26">
        <v>922.73858551396222</v>
      </c>
      <c r="H4342" s="26">
        <v>1101.2098295939631</v>
      </c>
    </row>
    <row r="4343" spans="2:8" x14ac:dyDescent="0.3">
      <c r="B4343" s="7" t="s">
        <v>62</v>
      </c>
      <c r="C4343" s="7" t="s">
        <v>46</v>
      </c>
      <c r="D4343" s="7" t="s">
        <v>36</v>
      </c>
      <c r="E4343" s="7" t="s">
        <v>198</v>
      </c>
      <c r="F4343" s="7" t="s">
        <v>199</v>
      </c>
      <c r="G4343" s="26">
        <v>519.35354512644574</v>
      </c>
      <c r="H4343" s="26">
        <v>619.80417629241981</v>
      </c>
    </row>
    <row r="4344" spans="2:8" x14ac:dyDescent="0.3">
      <c r="B4344" s="7" t="s">
        <v>62</v>
      </c>
      <c r="C4344" s="7" t="s">
        <v>46</v>
      </c>
      <c r="D4344" s="7" t="s">
        <v>36</v>
      </c>
      <c r="E4344" s="7" t="s">
        <v>200</v>
      </c>
      <c r="F4344" s="7" t="s">
        <v>199</v>
      </c>
      <c r="G4344" s="26">
        <v>359.38842670095414</v>
      </c>
      <c r="H4344" s="26">
        <v>428.89944599527297</v>
      </c>
    </row>
    <row r="4345" spans="2:8" x14ac:dyDescent="0.3">
      <c r="B4345" s="7" t="s">
        <v>62</v>
      </c>
      <c r="C4345" s="7" t="s">
        <v>46</v>
      </c>
      <c r="D4345" s="7" t="s">
        <v>36</v>
      </c>
      <c r="E4345" s="7" t="s">
        <v>201</v>
      </c>
      <c r="F4345" s="7" t="s">
        <v>199</v>
      </c>
      <c r="G4345" s="26">
        <v>43.99661368656232</v>
      </c>
      <c r="H4345" s="26">
        <v>52.506207306270291</v>
      </c>
    </row>
    <row r="4346" spans="2:8" x14ac:dyDescent="0.3">
      <c r="B4346" s="7" t="s">
        <v>62</v>
      </c>
      <c r="C4346" s="7" t="s">
        <v>46</v>
      </c>
      <c r="D4346" s="7" t="s">
        <v>36</v>
      </c>
      <c r="E4346" s="7" t="s">
        <v>202</v>
      </c>
      <c r="F4346" s="7" t="s">
        <v>203</v>
      </c>
      <c r="G4346" s="26">
        <v>208.41104243712724</v>
      </c>
      <c r="H4346" s="26">
        <v>248.7208101304835</v>
      </c>
    </row>
    <row r="4347" spans="2:8" x14ac:dyDescent="0.3">
      <c r="B4347" s="7" t="s">
        <v>62</v>
      </c>
      <c r="C4347" s="7" t="s">
        <v>46</v>
      </c>
      <c r="D4347" s="7" t="s">
        <v>37</v>
      </c>
      <c r="E4347" s="7" t="s">
        <v>197</v>
      </c>
      <c r="F4347" s="7" t="s">
        <v>179</v>
      </c>
      <c r="G4347" s="26">
        <v>965.26974278121781</v>
      </c>
      <c r="H4347" s="26">
        <v>1132.9447356297674</v>
      </c>
    </row>
    <row r="4348" spans="2:8" x14ac:dyDescent="0.3">
      <c r="B4348" s="7" t="s">
        <v>62</v>
      </c>
      <c r="C4348" s="7" t="s">
        <v>46</v>
      </c>
      <c r="D4348" s="7" t="s">
        <v>37</v>
      </c>
      <c r="E4348" s="7" t="s">
        <v>198</v>
      </c>
      <c r="F4348" s="7" t="s">
        <v>199</v>
      </c>
      <c r="G4348" s="26">
        <v>548.28414855878646</v>
      </c>
      <c r="H4348" s="26">
        <v>643.52544393357027</v>
      </c>
    </row>
    <row r="4349" spans="2:8" x14ac:dyDescent="0.3">
      <c r="B4349" s="7" t="s">
        <v>62</v>
      </c>
      <c r="C4349" s="7" t="s">
        <v>46</v>
      </c>
      <c r="D4349" s="7" t="s">
        <v>37</v>
      </c>
      <c r="E4349" s="7" t="s">
        <v>200</v>
      </c>
      <c r="F4349" s="7" t="s">
        <v>199</v>
      </c>
      <c r="G4349" s="26">
        <v>366.41915345395364</v>
      </c>
      <c r="H4349" s="26">
        <v>430.06906001575987</v>
      </c>
    </row>
    <row r="4350" spans="2:8" x14ac:dyDescent="0.3">
      <c r="B4350" s="7" t="s">
        <v>62</v>
      </c>
      <c r="C4350" s="7" t="s">
        <v>46</v>
      </c>
      <c r="D4350" s="7" t="s">
        <v>37</v>
      </c>
      <c r="E4350" s="7" t="s">
        <v>201</v>
      </c>
      <c r="F4350" s="7" t="s">
        <v>199</v>
      </c>
      <c r="G4350" s="26">
        <v>50.566440768477669</v>
      </c>
      <c r="H4350" s="26">
        <v>59.350231680437119</v>
      </c>
    </row>
    <row r="4351" spans="2:8" x14ac:dyDescent="0.3">
      <c r="B4351" s="7" t="s">
        <v>62</v>
      </c>
      <c r="C4351" s="7" t="s">
        <v>46</v>
      </c>
      <c r="D4351" s="7" t="s">
        <v>37</v>
      </c>
      <c r="E4351" s="7" t="s">
        <v>202</v>
      </c>
      <c r="F4351" s="7" t="s">
        <v>203</v>
      </c>
      <c r="G4351" s="26">
        <v>280.02898956121504</v>
      </c>
      <c r="H4351" s="26">
        <v>328.67224101834222</v>
      </c>
    </row>
    <row r="4352" spans="2:8" x14ac:dyDescent="0.3">
      <c r="B4352" s="7" t="s">
        <v>62</v>
      </c>
      <c r="C4352" s="7" t="s">
        <v>46</v>
      </c>
      <c r="D4352" s="7" t="s">
        <v>38</v>
      </c>
      <c r="E4352" s="7" t="s">
        <v>197</v>
      </c>
      <c r="F4352" s="7" t="s">
        <v>179</v>
      </c>
      <c r="G4352" s="26">
        <v>971.34143235533827</v>
      </c>
      <c r="H4352" s="26">
        <v>1123.9221266978363</v>
      </c>
    </row>
    <row r="4353" spans="2:8" x14ac:dyDescent="0.3">
      <c r="B4353" s="7" t="s">
        <v>62</v>
      </c>
      <c r="C4353" s="7" t="s">
        <v>46</v>
      </c>
      <c r="D4353" s="7" t="s">
        <v>38</v>
      </c>
      <c r="E4353" s="7" t="s">
        <v>198</v>
      </c>
      <c r="F4353" s="7" t="s">
        <v>199</v>
      </c>
      <c r="G4353" s="26">
        <v>586.89257334963327</v>
      </c>
      <c r="H4353" s="26">
        <v>679.0830980851041</v>
      </c>
    </row>
    <row r="4354" spans="2:8" x14ac:dyDescent="0.3">
      <c r="B4354" s="7" t="s">
        <v>62</v>
      </c>
      <c r="C4354" s="7" t="s">
        <v>46</v>
      </c>
      <c r="D4354" s="7" t="s">
        <v>38</v>
      </c>
      <c r="E4354" s="7" t="s">
        <v>200</v>
      </c>
      <c r="F4354" s="7" t="s">
        <v>199</v>
      </c>
      <c r="G4354" s="26">
        <v>336.95624490627546</v>
      </c>
      <c r="H4354" s="26">
        <v>389.88615821819138</v>
      </c>
    </row>
    <row r="4355" spans="2:8" x14ac:dyDescent="0.3">
      <c r="B4355" s="7" t="s">
        <v>62</v>
      </c>
      <c r="C4355" s="7" t="s">
        <v>46</v>
      </c>
      <c r="D4355" s="7" t="s">
        <v>38</v>
      </c>
      <c r="E4355" s="7" t="s">
        <v>201</v>
      </c>
      <c r="F4355" s="7" t="s">
        <v>199</v>
      </c>
      <c r="G4355" s="26">
        <v>47.492614099429503</v>
      </c>
      <c r="H4355" s="26">
        <v>54.952870394540724</v>
      </c>
    </row>
    <row r="4356" spans="2:8" x14ac:dyDescent="0.3">
      <c r="B4356" s="7" t="s">
        <v>62</v>
      </c>
      <c r="C4356" s="7" t="s">
        <v>46</v>
      </c>
      <c r="D4356" s="7" t="s">
        <v>38</v>
      </c>
      <c r="E4356" s="7" t="s">
        <v>202</v>
      </c>
      <c r="F4356" s="7" t="s">
        <v>203</v>
      </c>
      <c r="G4356" s="26">
        <v>284.41447636511816</v>
      </c>
      <c r="H4356" s="26">
        <v>329.09099981951192</v>
      </c>
    </row>
    <row r="4357" spans="2:8" x14ac:dyDescent="0.3">
      <c r="B4357" s="7" t="s">
        <v>62</v>
      </c>
      <c r="C4357" s="7" t="s">
        <v>46</v>
      </c>
      <c r="D4357" s="7" t="s">
        <v>39</v>
      </c>
      <c r="E4357" s="7" t="s">
        <v>197</v>
      </c>
      <c r="F4357" s="7" t="s">
        <v>179</v>
      </c>
      <c r="G4357" s="26">
        <v>1064.1001756533774</v>
      </c>
      <c r="H4357" s="26">
        <v>1183.4627639404459</v>
      </c>
    </row>
    <row r="4358" spans="2:8" x14ac:dyDescent="0.3">
      <c r="B4358" s="7" t="s">
        <v>62</v>
      </c>
      <c r="C4358" s="7" t="s">
        <v>46</v>
      </c>
      <c r="D4358" s="7" t="s">
        <v>39</v>
      </c>
      <c r="E4358" s="7" t="s">
        <v>198</v>
      </c>
      <c r="F4358" s="7" t="s">
        <v>199</v>
      </c>
      <c r="G4358" s="26">
        <v>612.85729493798908</v>
      </c>
      <c r="H4358" s="26">
        <v>681.60292119398787</v>
      </c>
    </row>
    <row r="4359" spans="2:8" x14ac:dyDescent="0.3">
      <c r="B4359" s="7" t="s">
        <v>62</v>
      </c>
      <c r="C4359" s="7" t="s">
        <v>46</v>
      </c>
      <c r="D4359" s="7" t="s">
        <v>39</v>
      </c>
      <c r="E4359" s="7" t="s">
        <v>200</v>
      </c>
      <c r="F4359" s="7" t="s">
        <v>199</v>
      </c>
      <c r="G4359" s="26">
        <v>358.69218076329378</v>
      </c>
      <c r="H4359" s="26">
        <v>398.92751581335233</v>
      </c>
    </row>
    <row r="4360" spans="2:8" x14ac:dyDescent="0.3">
      <c r="B4360" s="7" t="s">
        <v>62</v>
      </c>
      <c r="C4360" s="7" t="s">
        <v>46</v>
      </c>
      <c r="D4360" s="7" t="s">
        <v>39</v>
      </c>
      <c r="E4360" s="7" t="s">
        <v>201</v>
      </c>
      <c r="F4360" s="7" t="s">
        <v>199</v>
      </c>
      <c r="G4360" s="26">
        <v>92.550699952094533</v>
      </c>
      <c r="H4360" s="26">
        <v>102.93232693310574</v>
      </c>
    </row>
    <row r="4361" spans="2:8" x14ac:dyDescent="0.3">
      <c r="B4361" s="7" t="s">
        <v>62</v>
      </c>
      <c r="C4361" s="7" t="s">
        <v>46</v>
      </c>
      <c r="D4361" s="7" t="s">
        <v>39</v>
      </c>
      <c r="E4361" s="7" t="s">
        <v>202</v>
      </c>
      <c r="F4361" s="7" t="s">
        <v>203</v>
      </c>
      <c r="G4361" s="26">
        <v>404.8144993878746</v>
      </c>
      <c r="H4361" s="26">
        <v>450.22348204629901</v>
      </c>
    </row>
    <row r="4362" spans="2:8" x14ac:dyDescent="0.3">
      <c r="B4362" s="7" t="s">
        <v>62</v>
      </c>
      <c r="C4362" s="7" t="s">
        <v>46</v>
      </c>
      <c r="D4362" s="7" t="s">
        <v>40</v>
      </c>
      <c r="E4362" s="7" t="s">
        <v>197</v>
      </c>
      <c r="F4362" s="7" t="s">
        <v>179</v>
      </c>
      <c r="G4362" s="26">
        <v>1110.5142591547426</v>
      </c>
      <c r="H4362" s="26">
        <v>1154.8251074204647</v>
      </c>
    </row>
    <row r="4363" spans="2:8" x14ac:dyDescent="0.3">
      <c r="B4363" s="7" t="s">
        <v>62</v>
      </c>
      <c r="C4363" s="7" t="s">
        <v>46</v>
      </c>
      <c r="D4363" s="7" t="s">
        <v>40</v>
      </c>
      <c r="E4363" s="7" t="s">
        <v>198</v>
      </c>
      <c r="F4363" s="7" t="s">
        <v>199</v>
      </c>
      <c r="G4363" s="26">
        <v>637.0704823877029</v>
      </c>
      <c r="H4363" s="26">
        <v>662.49035723121756</v>
      </c>
    </row>
    <row r="4364" spans="2:8" x14ac:dyDescent="0.3">
      <c r="B4364" s="7" t="s">
        <v>62</v>
      </c>
      <c r="C4364" s="7" t="s">
        <v>46</v>
      </c>
      <c r="D4364" s="7" t="s">
        <v>40</v>
      </c>
      <c r="E4364" s="7" t="s">
        <v>200</v>
      </c>
      <c r="F4364" s="7" t="s">
        <v>199</v>
      </c>
      <c r="G4364" s="26">
        <v>420.39772915905849</v>
      </c>
      <c r="H4364" s="26">
        <v>437.17210178368367</v>
      </c>
    </row>
    <row r="4365" spans="2:8" x14ac:dyDescent="0.3">
      <c r="B4365" s="7" t="s">
        <v>62</v>
      </c>
      <c r="C4365" s="7" t="s">
        <v>46</v>
      </c>
      <c r="D4365" s="7" t="s">
        <v>40</v>
      </c>
      <c r="E4365" s="7" t="s">
        <v>201</v>
      </c>
      <c r="F4365" s="7" t="s">
        <v>199</v>
      </c>
      <c r="G4365" s="26">
        <v>53.046047607981144</v>
      </c>
      <c r="H4365" s="26">
        <v>55.162648405563523</v>
      </c>
    </row>
    <row r="4366" spans="2:8" x14ac:dyDescent="0.3">
      <c r="B4366" s="7" t="s">
        <v>62</v>
      </c>
      <c r="C4366" s="7" t="s">
        <v>46</v>
      </c>
      <c r="D4366" s="7" t="s">
        <v>40</v>
      </c>
      <c r="E4366" s="7" t="s">
        <v>202</v>
      </c>
      <c r="F4366" s="7" t="s">
        <v>203</v>
      </c>
      <c r="G4366" s="26">
        <v>357.8964841804721</v>
      </c>
      <c r="H4366" s="26">
        <v>372.17698231421696</v>
      </c>
    </row>
    <row r="4367" spans="2:8" x14ac:dyDescent="0.3">
      <c r="B4367" s="7" t="s">
        <v>62</v>
      </c>
      <c r="C4367" s="7" t="s">
        <v>46</v>
      </c>
      <c r="D4367" s="7" t="s">
        <v>41</v>
      </c>
      <c r="E4367" s="7" t="s">
        <v>197</v>
      </c>
      <c r="F4367" s="7" t="s">
        <v>179</v>
      </c>
      <c r="G4367" s="26">
        <v>1123.3981873422274</v>
      </c>
      <c r="H4367" s="26">
        <v>1123.3981873422274</v>
      </c>
    </row>
    <row r="4368" spans="2:8" x14ac:dyDescent="0.3">
      <c r="B4368" s="7" t="s">
        <v>62</v>
      </c>
      <c r="C4368" s="7" t="s">
        <v>46</v>
      </c>
      <c r="D4368" s="7" t="s">
        <v>41</v>
      </c>
      <c r="E4368" s="7" t="s">
        <v>198</v>
      </c>
      <c r="F4368" s="7" t="s">
        <v>199</v>
      </c>
      <c r="G4368" s="26">
        <v>671.66614209643956</v>
      </c>
      <c r="H4368" s="26">
        <v>671.66614209643956</v>
      </c>
    </row>
    <row r="4369" spans="2:8" x14ac:dyDescent="0.3">
      <c r="B4369" s="7" t="s">
        <v>62</v>
      </c>
      <c r="C4369" s="7" t="s">
        <v>46</v>
      </c>
      <c r="D4369" s="7" t="s">
        <v>41</v>
      </c>
      <c r="E4369" s="7" t="s">
        <v>200</v>
      </c>
      <c r="F4369" s="7" t="s">
        <v>199</v>
      </c>
      <c r="G4369" s="26">
        <v>395.29685322096827</v>
      </c>
      <c r="H4369" s="26">
        <v>395.29685322096827</v>
      </c>
    </row>
    <row r="4370" spans="2:8" x14ac:dyDescent="0.3">
      <c r="B4370" s="7" t="s">
        <v>62</v>
      </c>
      <c r="C4370" s="7" t="s">
        <v>46</v>
      </c>
      <c r="D4370" s="7" t="s">
        <v>41</v>
      </c>
      <c r="E4370" s="7" t="s">
        <v>201</v>
      </c>
      <c r="F4370" s="7" t="s">
        <v>199</v>
      </c>
      <c r="G4370" s="26">
        <v>56.435192024819663</v>
      </c>
      <c r="H4370" s="26">
        <v>56.435192024819663</v>
      </c>
    </row>
    <row r="4371" spans="2:8" x14ac:dyDescent="0.3">
      <c r="B4371" s="7" t="s">
        <v>62</v>
      </c>
      <c r="C4371" s="7" t="s">
        <v>46</v>
      </c>
      <c r="D4371" s="7" t="s">
        <v>41</v>
      </c>
      <c r="E4371" s="7" t="s">
        <v>202</v>
      </c>
      <c r="F4371" s="7" t="s">
        <v>203</v>
      </c>
      <c r="G4371" s="26">
        <v>143.64445700558184</v>
      </c>
      <c r="H4371" s="26">
        <v>143.64445700558184</v>
      </c>
    </row>
    <row r="4372" spans="2:8" x14ac:dyDescent="0.3">
      <c r="B4372" s="7" t="s">
        <v>63</v>
      </c>
      <c r="C4372" s="7" t="s">
        <v>48</v>
      </c>
      <c r="D4372" s="7" t="s">
        <v>31</v>
      </c>
      <c r="E4372" s="7" t="s">
        <v>197</v>
      </c>
      <c r="F4372" s="7" t="s">
        <v>179</v>
      </c>
      <c r="G4372" s="26">
        <v>1481.2338414905946</v>
      </c>
      <c r="H4372" s="26">
        <v>1873.5365875844755</v>
      </c>
    </row>
    <row r="4373" spans="2:8" x14ac:dyDescent="0.3">
      <c r="B4373" s="7" t="s">
        <v>63</v>
      </c>
      <c r="C4373" s="7" t="s">
        <v>48</v>
      </c>
      <c r="D4373" s="7" t="s">
        <v>31</v>
      </c>
      <c r="E4373" s="7" t="s">
        <v>198</v>
      </c>
      <c r="F4373" s="7" t="s">
        <v>199</v>
      </c>
      <c r="G4373" s="26">
        <v>574.50744405812611</v>
      </c>
      <c r="H4373" s="26">
        <v>726.66495061939554</v>
      </c>
    </row>
    <row r="4374" spans="2:8" x14ac:dyDescent="0.3">
      <c r="B4374" s="7" t="s">
        <v>63</v>
      </c>
      <c r="C4374" s="7" t="s">
        <v>48</v>
      </c>
      <c r="D4374" s="7" t="s">
        <v>31</v>
      </c>
      <c r="E4374" s="7" t="s">
        <v>200</v>
      </c>
      <c r="F4374" s="7" t="s">
        <v>199</v>
      </c>
      <c r="G4374" s="26">
        <v>785.90532227868414</v>
      </c>
      <c r="H4374" s="26">
        <v>994.05126619626503</v>
      </c>
    </row>
    <row r="4375" spans="2:8" x14ac:dyDescent="0.3">
      <c r="B4375" s="7" t="s">
        <v>63</v>
      </c>
      <c r="C4375" s="7" t="s">
        <v>48</v>
      </c>
      <c r="D4375" s="7" t="s">
        <v>31</v>
      </c>
      <c r="E4375" s="7" t="s">
        <v>201</v>
      </c>
      <c r="F4375" s="7" t="s">
        <v>199</v>
      </c>
      <c r="G4375" s="26">
        <v>120.82107515378443</v>
      </c>
      <c r="H4375" s="26">
        <v>152.82037076881494</v>
      </c>
    </row>
    <row r="4376" spans="2:8" x14ac:dyDescent="0.3">
      <c r="B4376" s="7" t="s">
        <v>63</v>
      </c>
      <c r="C4376" s="7" t="s">
        <v>48</v>
      </c>
      <c r="D4376" s="7" t="s">
        <v>31</v>
      </c>
      <c r="E4376" s="7" t="s">
        <v>202</v>
      </c>
      <c r="F4376" s="7" t="s">
        <v>203</v>
      </c>
      <c r="G4376" s="26">
        <v>576.33502719087096</v>
      </c>
      <c r="H4376" s="26">
        <v>728.97656663176269</v>
      </c>
    </row>
    <row r="4377" spans="2:8" x14ac:dyDescent="0.3">
      <c r="B4377" s="7" t="s">
        <v>63</v>
      </c>
      <c r="C4377" s="7" t="s">
        <v>48</v>
      </c>
      <c r="D4377" s="7" t="s">
        <v>34</v>
      </c>
      <c r="E4377" s="7" t="s">
        <v>197</v>
      </c>
      <c r="F4377" s="7" t="s">
        <v>179</v>
      </c>
      <c r="G4377" s="26">
        <v>1468.0701754385964</v>
      </c>
      <c r="H4377" s="26">
        <v>1822.3515695566882</v>
      </c>
    </row>
    <row r="4378" spans="2:8" x14ac:dyDescent="0.3">
      <c r="B4378" s="7" t="s">
        <v>63</v>
      </c>
      <c r="C4378" s="7" t="s">
        <v>48</v>
      </c>
      <c r="D4378" s="7" t="s">
        <v>34</v>
      </c>
      <c r="E4378" s="7" t="s">
        <v>198</v>
      </c>
      <c r="F4378" s="7" t="s">
        <v>199</v>
      </c>
      <c r="G4378" s="26">
        <v>595.46052631578948</v>
      </c>
      <c r="H4378" s="26">
        <v>739.15977784674885</v>
      </c>
    </row>
    <row r="4379" spans="2:8" x14ac:dyDescent="0.3">
      <c r="B4379" s="7" t="s">
        <v>63</v>
      </c>
      <c r="C4379" s="7" t="s">
        <v>48</v>
      </c>
      <c r="D4379" s="7" t="s">
        <v>34</v>
      </c>
      <c r="E4379" s="7" t="s">
        <v>200</v>
      </c>
      <c r="F4379" s="7" t="s">
        <v>199</v>
      </c>
      <c r="G4379" s="26">
        <v>721.07456140350882</v>
      </c>
      <c r="H4379" s="26">
        <v>895.08756510805256</v>
      </c>
    </row>
    <row r="4380" spans="2:8" x14ac:dyDescent="0.3">
      <c r="B4380" s="7" t="s">
        <v>63</v>
      </c>
      <c r="C4380" s="7" t="s">
        <v>48</v>
      </c>
      <c r="D4380" s="7" t="s">
        <v>34</v>
      </c>
      <c r="E4380" s="7" t="s">
        <v>201</v>
      </c>
      <c r="F4380" s="7" t="s">
        <v>199</v>
      </c>
      <c r="G4380" s="26">
        <v>151.53508771929825</v>
      </c>
      <c r="H4380" s="26">
        <v>188.10422660188689</v>
      </c>
    </row>
    <row r="4381" spans="2:8" x14ac:dyDescent="0.3">
      <c r="B4381" s="7" t="s">
        <v>63</v>
      </c>
      <c r="C4381" s="7" t="s">
        <v>48</v>
      </c>
      <c r="D4381" s="7" t="s">
        <v>34</v>
      </c>
      <c r="E4381" s="7" t="s">
        <v>202</v>
      </c>
      <c r="F4381" s="7" t="s">
        <v>203</v>
      </c>
      <c r="G4381" s="26">
        <v>519.8026315789474</v>
      </c>
      <c r="H4381" s="26">
        <v>645.24377469530032</v>
      </c>
    </row>
    <row r="4382" spans="2:8" x14ac:dyDescent="0.3">
      <c r="B4382" s="7" t="s">
        <v>63</v>
      </c>
      <c r="C4382" s="7" t="s">
        <v>48</v>
      </c>
      <c r="D4382" s="7" t="s">
        <v>35</v>
      </c>
      <c r="E4382" s="7" t="s">
        <v>197</v>
      </c>
      <c r="F4382" s="7" t="s">
        <v>179</v>
      </c>
      <c r="G4382" s="26">
        <v>1438.4127739674159</v>
      </c>
      <c r="H4382" s="26">
        <v>1745.9377050174464</v>
      </c>
    </row>
    <row r="4383" spans="2:8" x14ac:dyDescent="0.3">
      <c r="B4383" s="7" t="s">
        <v>63</v>
      </c>
      <c r="C4383" s="7" t="s">
        <v>48</v>
      </c>
      <c r="D4383" s="7" t="s">
        <v>35</v>
      </c>
      <c r="E4383" s="7" t="s">
        <v>198</v>
      </c>
      <c r="F4383" s="7" t="s">
        <v>199</v>
      </c>
      <c r="G4383" s="26">
        <v>609.51123996624767</v>
      </c>
      <c r="H4383" s="26">
        <v>739.82147179757658</v>
      </c>
    </row>
    <row r="4384" spans="2:8" x14ac:dyDescent="0.3">
      <c r="B4384" s="7" t="s">
        <v>63</v>
      </c>
      <c r="C4384" s="7" t="s">
        <v>48</v>
      </c>
      <c r="D4384" s="7" t="s">
        <v>35</v>
      </c>
      <c r="E4384" s="7" t="s">
        <v>200</v>
      </c>
      <c r="F4384" s="7" t="s">
        <v>199</v>
      </c>
      <c r="G4384" s="26">
        <v>725.97849369306994</v>
      </c>
      <c r="H4384" s="26">
        <v>881.1887992863542</v>
      </c>
    </row>
    <row r="4385" spans="2:8" x14ac:dyDescent="0.3">
      <c r="B4385" s="7" t="s">
        <v>63</v>
      </c>
      <c r="C4385" s="7" t="s">
        <v>48</v>
      </c>
      <c r="D4385" s="7" t="s">
        <v>35</v>
      </c>
      <c r="E4385" s="7" t="s">
        <v>201</v>
      </c>
      <c r="F4385" s="7" t="s">
        <v>199</v>
      </c>
      <c r="G4385" s="26">
        <v>102.92304030809841</v>
      </c>
      <c r="H4385" s="26">
        <v>124.92743393351574</v>
      </c>
    </row>
    <row r="4386" spans="2:8" x14ac:dyDescent="0.3">
      <c r="B4386" s="7" t="s">
        <v>63</v>
      </c>
      <c r="C4386" s="7" t="s">
        <v>48</v>
      </c>
      <c r="D4386" s="7" t="s">
        <v>35</v>
      </c>
      <c r="E4386" s="7" t="s">
        <v>202</v>
      </c>
      <c r="F4386" s="7" t="s">
        <v>203</v>
      </c>
      <c r="G4386" s="26">
        <v>483.43754732902056</v>
      </c>
      <c r="H4386" s="26">
        <v>586.793900317527</v>
      </c>
    </row>
    <row r="4387" spans="2:8" x14ac:dyDescent="0.3">
      <c r="B4387" s="7" t="s">
        <v>63</v>
      </c>
      <c r="C4387" s="7" t="s">
        <v>48</v>
      </c>
      <c r="D4387" s="7" t="s">
        <v>36</v>
      </c>
      <c r="E4387" s="7" t="s">
        <v>197</v>
      </c>
      <c r="F4387" s="7" t="s">
        <v>179</v>
      </c>
      <c r="G4387" s="26">
        <v>1507.817666005418</v>
      </c>
      <c r="H4387" s="26">
        <v>1799.4518286192001</v>
      </c>
    </row>
    <row r="4388" spans="2:8" x14ac:dyDescent="0.3">
      <c r="B4388" s="7" t="s">
        <v>63</v>
      </c>
      <c r="C4388" s="7" t="s">
        <v>48</v>
      </c>
      <c r="D4388" s="7" t="s">
        <v>36</v>
      </c>
      <c r="E4388" s="7" t="s">
        <v>198</v>
      </c>
      <c r="F4388" s="7" t="s">
        <v>199</v>
      </c>
      <c r="G4388" s="26">
        <v>629.18879716729589</v>
      </c>
      <c r="H4388" s="26">
        <v>750.8831851061077</v>
      </c>
    </row>
    <row r="4389" spans="2:8" x14ac:dyDescent="0.3">
      <c r="B4389" s="7" t="s">
        <v>63</v>
      </c>
      <c r="C4389" s="7" t="s">
        <v>48</v>
      </c>
      <c r="D4389" s="7" t="s">
        <v>36</v>
      </c>
      <c r="E4389" s="7" t="s">
        <v>200</v>
      </c>
      <c r="F4389" s="7" t="s">
        <v>199</v>
      </c>
      <c r="G4389" s="26">
        <v>737.71890531345321</v>
      </c>
      <c r="H4389" s="26">
        <v>880.40461595737656</v>
      </c>
    </row>
    <row r="4390" spans="2:8" x14ac:dyDescent="0.3">
      <c r="B4390" s="7" t="s">
        <v>63</v>
      </c>
      <c r="C4390" s="7" t="s">
        <v>48</v>
      </c>
      <c r="D4390" s="7" t="s">
        <v>36</v>
      </c>
      <c r="E4390" s="7" t="s">
        <v>201</v>
      </c>
      <c r="F4390" s="7" t="s">
        <v>199</v>
      </c>
      <c r="G4390" s="26">
        <v>140.90996352466885</v>
      </c>
      <c r="H4390" s="26">
        <v>168.16402755571579</v>
      </c>
    </row>
    <row r="4391" spans="2:8" x14ac:dyDescent="0.3">
      <c r="B4391" s="7" t="s">
        <v>63</v>
      </c>
      <c r="C4391" s="7" t="s">
        <v>48</v>
      </c>
      <c r="D4391" s="7" t="s">
        <v>36</v>
      </c>
      <c r="E4391" s="7" t="s">
        <v>202</v>
      </c>
      <c r="F4391" s="7" t="s">
        <v>203</v>
      </c>
      <c r="G4391" s="26">
        <v>642.20046500714579</v>
      </c>
      <c r="H4391" s="26">
        <v>766.41150130486449</v>
      </c>
    </row>
    <row r="4392" spans="2:8" x14ac:dyDescent="0.3">
      <c r="B4392" s="7" t="s">
        <v>63</v>
      </c>
      <c r="C4392" s="7" t="s">
        <v>48</v>
      </c>
      <c r="D4392" s="7" t="s">
        <v>37</v>
      </c>
      <c r="E4392" s="7" t="s">
        <v>197</v>
      </c>
      <c r="F4392" s="7" t="s">
        <v>179</v>
      </c>
      <c r="G4392" s="26">
        <v>1791.3365919433677</v>
      </c>
      <c r="H4392" s="26">
        <v>2102.5059334561552</v>
      </c>
    </row>
    <row r="4393" spans="2:8" x14ac:dyDescent="0.3">
      <c r="B4393" s="7" t="s">
        <v>63</v>
      </c>
      <c r="C4393" s="7" t="s">
        <v>48</v>
      </c>
      <c r="D4393" s="7" t="s">
        <v>37</v>
      </c>
      <c r="E4393" s="7" t="s">
        <v>198</v>
      </c>
      <c r="F4393" s="7" t="s">
        <v>199</v>
      </c>
      <c r="G4393" s="26">
        <v>637.38833642339455</v>
      </c>
      <c r="H4393" s="26">
        <v>748.10773434382122</v>
      </c>
    </row>
    <row r="4394" spans="2:8" x14ac:dyDescent="0.3">
      <c r="B4394" s="7" t="s">
        <v>63</v>
      </c>
      <c r="C4394" s="7" t="s">
        <v>48</v>
      </c>
      <c r="D4394" s="7" t="s">
        <v>37</v>
      </c>
      <c r="E4394" s="7" t="s">
        <v>200</v>
      </c>
      <c r="F4394" s="7" t="s">
        <v>199</v>
      </c>
      <c r="G4394" s="26">
        <v>936.12000674195178</v>
      </c>
      <c r="H4394" s="26">
        <v>1098.7314597681111</v>
      </c>
    </row>
    <row r="4395" spans="2:8" x14ac:dyDescent="0.3">
      <c r="B4395" s="7" t="s">
        <v>63</v>
      </c>
      <c r="C4395" s="7" t="s">
        <v>48</v>
      </c>
      <c r="D4395" s="7" t="s">
        <v>37</v>
      </c>
      <c r="E4395" s="7" t="s">
        <v>201</v>
      </c>
      <c r="F4395" s="7" t="s">
        <v>199</v>
      </c>
      <c r="G4395" s="26">
        <v>217.82824877802125</v>
      </c>
      <c r="H4395" s="26">
        <v>255.66673934422266</v>
      </c>
    </row>
    <row r="4396" spans="2:8" x14ac:dyDescent="0.3">
      <c r="B4396" s="7" t="s">
        <v>63</v>
      </c>
      <c r="C4396" s="7" t="s">
        <v>48</v>
      </c>
      <c r="D4396" s="7" t="s">
        <v>37</v>
      </c>
      <c r="E4396" s="7" t="s">
        <v>202</v>
      </c>
      <c r="F4396" s="7" t="s">
        <v>203</v>
      </c>
      <c r="G4396" s="26">
        <v>649.481712455756</v>
      </c>
      <c r="H4396" s="26">
        <v>762.30182549224799</v>
      </c>
    </row>
    <row r="4397" spans="2:8" x14ac:dyDescent="0.3">
      <c r="B4397" s="7" t="s">
        <v>63</v>
      </c>
      <c r="C4397" s="7" t="s">
        <v>48</v>
      </c>
      <c r="D4397" s="7" t="s">
        <v>38</v>
      </c>
      <c r="E4397" s="7" t="s">
        <v>197</v>
      </c>
      <c r="F4397" s="7" t="s">
        <v>179</v>
      </c>
      <c r="G4397" s="26">
        <v>1904.4993106905627</v>
      </c>
      <c r="H4397" s="26">
        <v>2203.6627330675365</v>
      </c>
    </row>
    <row r="4398" spans="2:8" x14ac:dyDescent="0.3">
      <c r="B4398" s="7" t="s">
        <v>63</v>
      </c>
      <c r="C4398" s="7" t="s">
        <v>48</v>
      </c>
      <c r="D4398" s="7" t="s">
        <v>38</v>
      </c>
      <c r="E4398" s="7" t="s">
        <v>198</v>
      </c>
      <c r="F4398" s="7" t="s">
        <v>199</v>
      </c>
      <c r="G4398" s="26">
        <v>703.86848811463426</v>
      </c>
      <c r="H4398" s="26">
        <v>814.43387641678498</v>
      </c>
    </row>
    <row r="4399" spans="2:8" x14ac:dyDescent="0.3">
      <c r="B4399" s="7" t="s">
        <v>63</v>
      </c>
      <c r="C4399" s="7" t="s">
        <v>48</v>
      </c>
      <c r="D4399" s="7" t="s">
        <v>38</v>
      </c>
      <c r="E4399" s="7" t="s">
        <v>200</v>
      </c>
      <c r="F4399" s="7" t="s">
        <v>199</v>
      </c>
      <c r="G4399" s="26">
        <v>1026.7995153945774</v>
      </c>
      <c r="H4399" s="26">
        <v>1188.0917014280171</v>
      </c>
    </row>
    <row r="4400" spans="2:8" x14ac:dyDescent="0.3">
      <c r="B4400" s="7" t="s">
        <v>63</v>
      </c>
      <c r="C4400" s="7" t="s">
        <v>48</v>
      </c>
      <c r="D4400" s="7" t="s">
        <v>38</v>
      </c>
      <c r="E4400" s="7" t="s">
        <v>201</v>
      </c>
      <c r="F4400" s="7" t="s">
        <v>199</v>
      </c>
      <c r="G4400" s="26">
        <v>173.83130718135104</v>
      </c>
      <c r="H4400" s="26">
        <v>201.13715522273449</v>
      </c>
    </row>
    <row r="4401" spans="2:8" x14ac:dyDescent="0.3">
      <c r="B4401" s="7" t="s">
        <v>63</v>
      </c>
      <c r="C4401" s="7" t="s">
        <v>48</v>
      </c>
      <c r="D4401" s="7" t="s">
        <v>38</v>
      </c>
      <c r="E4401" s="7" t="s">
        <v>202</v>
      </c>
      <c r="F4401" s="7" t="s">
        <v>203</v>
      </c>
      <c r="G4401" s="26">
        <v>736.32869616075527</v>
      </c>
      <c r="H4401" s="26">
        <v>851.99301354922056</v>
      </c>
    </row>
    <row r="4402" spans="2:8" x14ac:dyDescent="0.3">
      <c r="B4402" s="7" t="s">
        <v>63</v>
      </c>
      <c r="C4402" s="7" t="s">
        <v>48</v>
      </c>
      <c r="D4402" s="7" t="s">
        <v>39</v>
      </c>
      <c r="E4402" s="7" t="s">
        <v>197</v>
      </c>
      <c r="F4402" s="7" t="s">
        <v>179</v>
      </c>
      <c r="G4402" s="26">
        <v>1768.7563174288839</v>
      </c>
      <c r="H4402" s="26">
        <v>1967.161821842772</v>
      </c>
    </row>
    <row r="4403" spans="2:8" x14ac:dyDescent="0.3">
      <c r="B4403" s="7" t="s">
        <v>63</v>
      </c>
      <c r="C4403" s="7" t="s">
        <v>48</v>
      </c>
      <c r="D4403" s="7" t="s">
        <v>39</v>
      </c>
      <c r="E4403" s="7" t="s">
        <v>198</v>
      </c>
      <c r="F4403" s="7" t="s">
        <v>199</v>
      </c>
      <c r="G4403" s="26">
        <v>722.65197928914745</v>
      </c>
      <c r="H4403" s="26">
        <v>803.71353030877947</v>
      </c>
    </row>
    <row r="4404" spans="2:8" x14ac:dyDescent="0.3">
      <c r="B4404" s="7" t="s">
        <v>63</v>
      </c>
      <c r="C4404" s="7" t="s">
        <v>48</v>
      </c>
      <c r="D4404" s="7" t="s">
        <v>39</v>
      </c>
      <c r="E4404" s="7" t="s">
        <v>200</v>
      </c>
      <c r="F4404" s="7" t="s">
        <v>199</v>
      </c>
      <c r="G4404" s="26">
        <v>977.12317181343735</v>
      </c>
      <c r="H4404" s="26">
        <v>1086.7293475584113</v>
      </c>
    </row>
    <row r="4405" spans="2:8" x14ac:dyDescent="0.3">
      <c r="B4405" s="7" t="s">
        <v>63</v>
      </c>
      <c r="C4405" s="7" t="s">
        <v>48</v>
      </c>
      <c r="D4405" s="7" t="s">
        <v>39</v>
      </c>
      <c r="E4405" s="7" t="s">
        <v>201</v>
      </c>
      <c r="F4405" s="7" t="s">
        <v>199</v>
      </c>
      <c r="G4405" s="26">
        <v>68.981166326299075</v>
      </c>
      <c r="H4405" s="26">
        <v>76.718943975581141</v>
      </c>
    </row>
    <row r="4406" spans="2:8" x14ac:dyDescent="0.3">
      <c r="B4406" s="7" t="s">
        <v>63</v>
      </c>
      <c r="C4406" s="7" t="s">
        <v>48</v>
      </c>
      <c r="D4406" s="7" t="s">
        <v>39</v>
      </c>
      <c r="E4406" s="7" t="s">
        <v>202</v>
      </c>
      <c r="F4406" s="7" t="s">
        <v>203</v>
      </c>
      <c r="G4406" s="26">
        <v>788.00255791406232</v>
      </c>
      <c r="H4406" s="26">
        <v>876.39463512775103</v>
      </c>
    </row>
    <row r="4407" spans="2:8" x14ac:dyDescent="0.3">
      <c r="B4407" s="7" t="s">
        <v>63</v>
      </c>
      <c r="C4407" s="7" t="s">
        <v>48</v>
      </c>
      <c r="D4407" s="7" t="s">
        <v>40</v>
      </c>
      <c r="E4407" s="7" t="s">
        <v>197</v>
      </c>
      <c r="F4407" s="7" t="s">
        <v>179</v>
      </c>
      <c r="G4407" s="26">
        <v>1901.5100431148981</v>
      </c>
      <c r="H4407" s="26">
        <v>1977.3825700109894</v>
      </c>
    </row>
    <row r="4408" spans="2:8" x14ac:dyDescent="0.3">
      <c r="B4408" s="7" t="s">
        <v>63</v>
      </c>
      <c r="C4408" s="7" t="s">
        <v>48</v>
      </c>
      <c r="D4408" s="7" t="s">
        <v>40</v>
      </c>
      <c r="E4408" s="7" t="s">
        <v>198</v>
      </c>
      <c r="F4408" s="7" t="s">
        <v>199</v>
      </c>
      <c r="G4408" s="26">
        <v>751.58871247880018</v>
      </c>
      <c r="H4408" s="26">
        <v>781.57800178538355</v>
      </c>
    </row>
    <row r="4409" spans="2:8" x14ac:dyDescent="0.3">
      <c r="B4409" s="7" t="s">
        <v>63</v>
      </c>
      <c r="C4409" s="7" t="s">
        <v>48</v>
      </c>
      <c r="D4409" s="7" t="s">
        <v>40</v>
      </c>
      <c r="E4409" s="7" t="s">
        <v>200</v>
      </c>
      <c r="F4409" s="7" t="s">
        <v>199</v>
      </c>
      <c r="G4409" s="26">
        <v>979.8933366027095</v>
      </c>
      <c r="H4409" s="26">
        <v>1018.9922537006705</v>
      </c>
    </row>
    <row r="4410" spans="2:8" x14ac:dyDescent="0.3">
      <c r="B4410" s="7" t="s">
        <v>63</v>
      </c>
      <c r="C4410" s="7" t="s">
        <v>48</v>
      </c>
      <c r="D4410" s="7" t="s">
        <v>40</v>
      </c>
      <c r="E4410" s="7" t="s">
        <v>201</v>
      </c>
      <c r="F4410" s="7" t="s">
        <v>199</v>
      </c>
      <c r="G4410" s="26">
        <v>170.0279940333885</v>
      </c>
      <c r="H4410" s="26">
        <v>176.81231452493546</v>
      </c>
    </row>
    <row r="4411" spans="2:8" x14ac:dyDescent="0.3">
      <c r="B4411" s="7" t="s">
        <v>63</v>
      </c>
      <c r="C4411" s="7" t="s">
        <v>48</v>
      </c>
      <c r="D4411" s="7" t="s">
        <v>40</v>
      </c>
      <c r="E4411" s="7" t="s">
        <v>202</v>
      </c>
      <c r="F4411" s="7" t="s">
        <v>203</v>
      </c>
      <c r="G4411" s="26">
        <v>854.81926479903552</v>
      </c>
      <c r="H4411" s="26">
        <v>888.92757671387449</v>
      </c>
    </row>
    <row r="4412" spans="2:8" x14ac:dyDescent="0.3">
      <c r="B4412" s="7" t="s">
        <v>63</v>
      </c>
      <c r="C4412" s="7" t="s">
        <v>48</v>
      </c>
      <c r="D4412" s="7" t="s">
        <v>41</v>
      </c>
      <c r="E4412" s="7" t="s">
        <v>197</v>
      </c>
      <c r="F4412" s="7" t="s">
        <v>179</v>
      </c>
      <c r="G4412" s="26">
        <v>2055.9588442221275</v>
      </c>
      <c r="H4412" s="26">
        <v>2055.9588442221275</v>
      </c>
    </row>
    <row r="4413" spans="2:8" x14ac:dyDescent="0.3">
      <c r="B4413" s="7" t="s">
        <v>63</v>
      </c>
      <c r="C4413" s="7" t="s">
        <v>48</v>
      </c>
      <c r="D4413" s="7" t="s">
        <v>41</v>
      </c>
      <c r="E4413" s="7" t="s">
        <v>198</v>
      </c>
      <c r="F4413" s="7" t="s">
        <v>199</v>
      </c>
      <c r="G4413" s="26">
        <v>842.77842168405209</v>
      </c>
      <c r="H4413" s="26">
        <v>842.77842168405209</v>
      </c>
    </row>
    <row r="4414" spans="2:8" x14ac:dyDescent="0.3">
      <c r="B4414" s="7" t="s">
        <v>63</v>
      </c>
      <c r="C4414" s="7" t="s">
        <v>48</v>
      </c>
      <c r="D4414" s="7" t="s">
        <v>41</v>
      </c>
      <c r="E4414" s="7" t="s">
        <v>200</v>
      </c>
      <c r="F4414" s="7" t="s">
        <v>199</v>
      </c>
      <c r="G4414" s="26">
        <v>1069.9282213953111</v>
      </c>
      <c r="H4414" s="26">
        <v>1069.9282213953111</v>
      </c>
    </row>
    <row r="4415" spans="2:8" x14ac:dyDescent="0.3">
      <c r="B4415" s="7" t="s">
        <v>63</v>
      </c>
      <c r="C4415" s="7" t="s">
        <v>48</v>
      </c>
      <c r="D4415" s="7" t="s">
        <v>41</v>
      </c>
      <c r="E4415" s="7" t="s">
        <v>201</v>
      </c>
      <c r="F4415" s="7" t="s">
        <v>199</v>
      </c>
      <c r="G4415" s="26">
        <v>143.25220114276419</v>
      </c>
      <c r="H4415" s="26">
        <v>143.25220114276419</v>
      </c>
    </row>
    <row r="4416" spans="2:8" x14ac:dyDescent="0.3">
      <c r="B4416" s="7" t="s">
        <v>63</v>
      </c>
      <c r="C4416" s="7" t="s">
        <v>48</v>
      </c>
      <c r="D4416" s="7" t="s">
        <v>41</v>
      </c>
      <c r="E4416" s="7" t="s">
        <v>202</v>
      </c>
      <c r="F4416" s="7" t="s">
        <v>203</v>
      </c>
      <c r="G4416" s="26">
        <v>1151.7314300819455</v>
      </c>
      <c r="H4416" s="26">
        <v>1151.7314300819455</v>
      </c>
    </row>
    <row r="4417" spans="2:8" x14ac:dyDescent="0.3">
      <c r="B4417" s="7" t="s">
        <v>64</v>
      </c>
      <c r="C4417" s="7" t="s">
        <v>46</v>
      </c>
      <c r="D4417" s="7" t="s">
        <v>31</v>
      </c>
      <c r="E4417" s="7" t="s">
        <v>197</v>
      </c>
      <c r="F4417" s="7" t="s">
        <v>179</v>
      </c>
      <c r="G4417" s="26">
        <v>839.53842804267367</v>
      </c>
      <c r="H4417" s="26">
        <v>1061.8890262716786</v>
      </c>
    </row>
    <row r="4418" spans="2:8" x14ac:dyDescent="0.3">
      <c r="B4418" s="7" t="s">
        <v>64</v>
      </c>
      <c r="C4418" s="7" t="s">
        <v>46</v>
      </c>
      <c r="D4418" s="7" t="s">
        <v>31</v>
      </c>
      <c r="E4418" s="7" t="s">
        <v>198</v>
      </c>
      <c r="F4418" s="7" t="s">
        <v>199</v>
      </c>
      <c r="G4418" s="26">
        <v>460.43979969518836</v>
      </c>
      <c r="H4418" s="26">
        <v>582.38664749983047</v>
      </c>
    </row>
    <row r="4419" spans="2:8" x14ac:dyDescent="0.3">
      <c r="B4419" s="7" t="s">
        <v>64</v>
      </c>
      <c r="C4419" s="7" t="s">
        <v>46</v>
      </c>
      <c r="D4419" s="7" t="s">
        <v>31</v>
      </c>
      <c r="E4419" s="7" t="s">
        <v>200</v>
      </c>
      <c r="F4419" s="7" t="s">
        <v>199</v>
      </c>
      <c r="G4419" s="26">
        <v>314.56564337034615</v>
      </c>
      <c r="H4419" s="26">
        <v>397.87792146196085</v>
      </c>
    </row>
    <row r="4420" spans="2:8" x14ac:dyDescent="0.3">
      <c r="B4420" s="7" t="s">
        <v>64</v>
      </c>
      <c r="C4420" s="7" t="s">
        <v>46</v>
      </c>
      <c r="D4420" s="7" t="s">
        <v>31</v>
      </c>
      <c r="E4420" s="7" t="s">
        <v>201</v>
      </c>
      <c r="F4420" s="7" t="s">
        <v>199</v>
      </c>
      <c r="G4420" s="26">
        <v>64.532984977139122</v>
      </c>
      <c r="H4420" s="26">
        <v>81.624457309887333</v>
      </c>
    </row>
    <row r="4421" spans="2:8" x14ac:dyDescent="0.3">
      <c r="B4421" s="7" t="s">
        <v>64</v>
      </c>
      <c r="C4421" s="7" t="s">
        <v>46</v>
      </c>
      <c r="D4421" s="7" t="s">
        <v>31</v>
      </c>
      <c r="E4421" s="7" t="s">
        <v>202</v>
      </c>
      <c r="F4421" s="7" t="s">
        <v>203</v>
      </c>
      <c r="G4421" s="26">
        <v>372.05167283547428</v>
      </c>
      <c r="H4421" s="26">
        <v>470.58904678265566</v>
      </c>
    </row>
    <row r="4422" spans="2:8" x14ac:dyDescent="0.3">
      <c r="B4422" s="7" t="s">
        <v>64</v>
      </c>
      <c r="C4422" s="7" t="s">
        <v>46</v>
      </c>
      <c r="D4422" s="7" t="s">
        <v>34</v>
      </c>
      <c r="E4422" s="7" t="s">
        <v>197</v>
      </c>
      <c r="F4422" s="7" t="s">
        <v>179</v>
      </c>
      <c r="G4422" s="26">
        <v>845.37856088084754</v>
      </c>
      <c r="H4422" s="26">
        <v>1049.3891729872712</v>
      </c>
    </row>
    <row r="4423" spans="2:8" x14ac:dyDescent="0.3">
      <c r="B4423" s="7" t="s">
        <v>64</v>
      </c>
      <c r="C4423" s="7" t="s">
        <v>46</v>
      </c>
      <c r="D4423" s="7" t="s">
        <v>34</v>
      </c>
      <c r="E4423" s="7" t="s">
        <v>198</v>
      </c>
      <c r="F4423" s="7" t="s">
        <v>199</v>
      </c>
      <c r="G4423" s="26">
        <v>464.8607188427406</v>
      </c>
      <c r="H4423" s="26">
        <v>577.04302885604886</v>
      </c>
    </row>
    <row r="4424" spans="2:8" x14ac:dyDescent="0.3">
      <c r="B4424" s="7" t="s">
        <v>64</v>
      </c>
      <c r="C4424" s="7" t="s">
        <v>46</v>
      </c>
      <c r="D4424" s="7" t="s">
        <v>34</v>
      </c>
      <c r="E4424" s="7" t="s">
        <v>200</v>
      </c>
      <c r="F4424" s="7" t="s">
        <v>199</v>
      </c>
      <c r="G4424" s="26">
        <v>327.62254304597786</v>
      </c>
      <c r="H4424" s="26">
        <v>406.68591020427237</v>
      </c>
    </row>
    <row r="4425" spans="2:8" x14ac:dyDescent="0.3">
      <c r="B4425" s="7" t="s">
        <v>64</v>
      </c>
      <c r="C4425" s="7" t="s">
        <v>46</v>
      </c>
      <c r="D4425" s="7" t="s">
        <v>34</v>
      </c>
      <c r="E4425" s="7" t="s">
        <v>201</v>
      </c>
      <c r="F4425" s="7" t="s">
        <v>199</v>
      </c>
      <c r="G4425" s="26">
        <v>52.895298992129142</v>
      </c>
      <c r="H4425" s="26">
        <v>65.660233926950056</v>
      </c>
    </row>
    <row r="4426" spans="2:8" x14ac:dyDescent="0.3">
      <c r="B4426" s="7" t="s">
        <v>64</v>
      </c>
      <c r="C4426" s="7" t="s">
        <v>46</v>
      </c>
      <c r="D4426" s="7" t="s">
        <v>34</v>
      </c>
      <c r="E4426" s="7" t="s">
        <v>202</v>
      </c>
      <c r="F4426" s="7" t="s">
        <v>203</v>
      </c>
      <c r="G4426" s="26">
        <v>177.82540752103912</v>
      </c>
      <c r="H4426" s="26">
        <v>220.7390463512468</v>
      </c>
    </row>
    <row r="4427" spans="2:8" x14ac:dyDescent="0.3">
      <c r="B4427" s="7" t="s">
        <v>64</v>
      </c>
      <c r="C4427" s="7" t="s">
        <v>46</v>
      </c>
      <c r="D4427" s="7" t="s">
        <v>35</v>
      </c>
      <c r="E4427" s="7" t="s">
        <v>197</v>
      </c>
      <c r="F4427" s="7" t="s">
        <v>179</v>
      </c>
      <c r="G4427" s="26">
        <v>885.39199578950365</v>
      </c>
      <c r="H4427" s="26">
        <v>1074.6840525517748</v>
      </c>
    </row>
    <row r="4428" spans="2:8" x14ac:dyDescent="0.3">
      <c r="B4428" s="7" t="s">
        <v>64</v>
      </c>
      <c r="C4428" s="7" t="s">
        <v>46</v>
      </c>
      <c r="D4428" s="7" t="s">
        <v>35</v>
      </c>
      <c r="E4428" s="7" t="s">
        <v>198</v>
      </c>
      <c r="F4428" s="7" t="s">
        <v>199</v>
      </c>
      <c r="G4428" s="26">
        <v>488.3322309229664</v>
      </c>
      <c r="H4428" s="26">
        <v>592.73504099387776</v>
      </c>
    </row>
    <row r="4429" spans="2:8" x14ac:dyDescent="0.3">
      <c r="B4429" s="7" t="s">
        <v>64</v>
      </c>
      <c r="C4429" s="7" t="s">
        <v>46</v>
      </c>
      <c r="D4429" s="7" t="s">
        <v>35</v>
      </c>
      <c r="E4429" s="7" t="s">
        <v>200</v>
      </c>
      <c r="F4429" s="7" t="s">
        <v>199</v>
      </c>
      <c r="G4429" s="26">
        <v>349.40718771559233</v>
      </c>
      <c r="H4429" s="26">
        <v>424.10856916554371</v>
      </c>
    </row>
    <row r="4430" spans="2:8" x14ac:dyDescent="0.3">
      <c r="B4430" s="7" t="s">
        <v>64</v>
      </c>
      <c r="C4430" s="7" t="s">
        <v>46</v>
      </c>
      <c r="D4430" s="7" t="s">
        <v>35</v>
      </c>
      <c r="E4430" s="7" t="s">
        <v>201</v>
      </c>
      <c r="F4430" s="7" t="s">
        <v>199</v>
      </c>
      <c r="G4430" s="26">
        <v>47.652577150944872</v>
      </c>
      <c r="H4430" s="26">
        <v>57.840442392353346</v>
      </c>
    </row>
    <row r="4431" spans="2:8" x14ac:dyDescent="0.3">
      <c r="B4431" s="7" t="s">
        <v>64</v>
      </c>
      <c r="C4431" s="7" t="s">
        <v>46</v>
      </c>
      <c r="D4431" s="7" t="s">
        <v>35</v>
      </c>
      <c r="E4431" s="7" t="s">
        <v>202</v>
      </c>
      <c r="F4431" s="7" t="s">
        <v>203</v>
      </c>
      <c r="G4431" s="26">
        <v>314.59235709561096</v>
      </c>
      <c r="H4431" s="26">
        <v>381.85051461172731</v>
      </c>
    </row>
    <row r="4432" spans="2:8" x14ac:dyDescent="0.3">
      <c r="B4432" s="7" t="s">
        <v>64</v>
      </c>
      <c r="C4432" s="7" t="s">
        <v>46</v>
      </c>
      <c r="D4432" s="7" t="s">
        <v>36</v>
      </c>
      <c r="E4432" s="7" t="s">
        <v>197</v>
      </c>
      <c r="F4432" s="7" t="s">
        <v>179</v>
      </c>
      <c r="G4432" s="26">
        <v>989.04833570030598</v>
      </c>
      <c r="H4432" s="26">
        <v>1180.3448629061872</v>
      </c>
    </row>
    <row r="4433" spans="2:8" x14ac:dyDescent="0.3">
      <c r="B4433" s="7" t="s">
        <v>64</v>
      </c>
      <c r="C4433" s="7" t="s">
        <v>46</v>
      </c>
      <c r="D4433" s="7" t="s">
        <v>36</v>
      </c>
      <c r="E4433" s="7" t="s">
        <v>198</v>
      </c>
      <c r="F4433" s="7" t="s">
        <v>199</v>
      </c>
      <c r="G4433" s="26">
        <v>512.26233122072199</v>
      </c>
      <c r="H4433" s="26">
        <v>611.34141708918696</v>
      </c>
    </row>
    <row r="4434" spans="2:8" x14ac:dyDescent="0.3">
      <c r="B4434" s="7" t="s">
        <v>64</v>
      </c>
      <c r="C4434" s="7" t="s">
        <v>46</v>
      </c>
      <c r="D4434" s="7" t="s">
        <v>36</v>
      </c>
      <c r="E4434" s="7" t="s">
        <v>200</v>
      </c>
      <c r="F4434" s="7" t="s">
        <v>199</v>
      </c>
      <c r="G4434" s="26">
        <v>406.34207346800349</v>
      </c>
      <c r="H4434" s="26">
        <v>484.93462016798583</v>
      </c>
    </row>
    <row r="4435" spans="2:8" x14ac:dyDescent="0.3">
      <c r="B4435" s="7" t="s">
        <v>64</v>
      </c>
      <c r="C4435" s="7" t="s">
        <v>46</v>
      </c>
      <c r="D4435" s="7" t="s">
        <v>36</v>
      </c>
      <c r="E4435" s="7" t="s">
        <v>201</v>
      </c>
      <c r="F4435" s="7" t="s">
        <v>199</v>
      </c>
      <c r="G4435" s="26">
        <v>70.443931011580503</v>
      </c>
      <c r="H4435" s="26">
        <v>84.0688256490144</v>
      </c>
    </row>
    <row r="4436" spans="2:8" x14ac:dyDescent="0.3">
      <c r="B4436" s="7" t="s">
        <v>64</v>
      </c>
      <c r="C4436" s="7" t="s">
        <v>46</v>
      </c>
      <c r="D4436" s="7" t="s">
        <v>36</v>
      </c>
      <c r="E4436" s="7" t="s">
        <v>202</v>
      </c>
      <c r="F4436" s="7" t="s">
        <v>203</v>
      </c>
      <c r="G4436" s="26">
        <v>358.3525870657312</v>
      </c>
      <c r="H4436" s="26">
        <v>427.66325970578862</v>
      </c>
    </row>
    <row r="4437" spans="2:8" x14ac:dyDescent="0.3">
      <c r="B4437" s="7" t="s">
        <v>64</v>
      </c>
      <c r="C4437" s="7" t="s">
        <v>46</v>
      </c>
      <c r="D4437" s="7" t="s">
        <v>37</v>
      </c>
      <c r="E4437" s="7" t="s">
        <v>197</v>
      </c>
      <c r="F4437" s="7" t="s">
        <v>179</v>
      </c>
      <c r="G4437" s="26">
        <v>996.04141720081702</v>
      </c>
      <c r="H4437" s="26">
        <v>1169.0616934034038</v>
      </c>
    </row>
    <row r="4438" spans="2:8" x14ac:dyDescent="0.3">
      <c r="B4438" s="7" t="s">
        <v>64</v>
      </c>
      <c r="C4438" s="7" t="s">
        <v>46</v>
      </c>
      <c r="D4438" s="7" t="s">
        <v>37</v>
      </c>
      <c r="E4438" s="7" t="s">
        <v>198</v>
      </c>
      <c r="F4438" s="7" t="s">
        <v>199</v>
      </c>
      <c r="G4438" s="26">
        <v>516.89793618370084</v>
      </c>
      <c r="H4438" s="26">
        <v>606.68719809851916</v>
      </c>
    </row>
    <row r="4439" spans="2:8" x14ac:dyDescent="0.3">
      <c r="B4439" s="7" t="s">
        <v>64</v>
      </c>
      <c r="C4439" s="7" t="s">
        <v>46</v>
      </c>
      <c r="D4439" s="7" t="s">
        <v>37</v>
      </c>
      <c r="E4439" s="7" t="s">
        <v>200</v>
      </c>
      <c r="F4439" s="7" t="s">
        <v>199</v>
      </c>
      <c r="G4439" s="26">
        <v>428.28766640839615</v>
      </c>
      <c r="H4439" s="26">
        <v>502.68462325823549</v>
      </c>
    </row>
    <row r="4440" spans="2:8" x14ac:dyDescent="0.3">
      <c r="B4440" s="7" t="s">
        <v>64</v>
      </c>
      <c r="C4440" s="7" t="s">
        <v>46</v>
      </c>
      <c r="D4440" s="7" t="s">
        <v>37</v>
      </c>
      <c r="E4440" s="7" t="s">
        <v>201</v>
      </c>
      <c r="F4440" s="7" t="s">
        <v>199</v>
      </c>
      <c r="G4440" s="26">
        <v>50.855814608720152</v>
      </c>
      <c r="H4440" s="26">
        <v>59.689872046649235</v>
      </c>
    </row>
    <row r="4441" spans="2:8" x14ac:dyDescent="0.3">
      <c r="B4441" s="7" t="s">
        <v>64</v>
      </c>
      <c r="C4441" s="7" t="s">
        <v>46</v>
      </c>
      <c r="D4441" s="7" t="s">
        <v>37</v>
      </c>
      <c r="E4441" s="7" t="s">
        <v>202</v>
      </c>
      <c r="F4441" s="7" t="s">
        <v>203</v>
      </c>
      <c r="G4441" s="26">
        <v>320.56068183419035</v>
      </c>
      <c r="H4441" s="26">
        <v>376.24460898102592</v>
      </c>
    </row>
    <row r="4442" spans="2:8" x14ac:dyDescent="0.3">
      <c r="B4442" s="7" t="s">
        <v>64</v>
      </c>
      <c r="C4442" s="7" t="s">
        <v>46</v>
      </c>
      <c r="D4442" s="7" t="s">
        <v>38</v>
      </c>
      <c r="E4442" s="7" t="s">
        <v>197</v>
      </c>
      <c r="F4442" s="7" t="s">
        <v>179</v>
      </c>
      <c r="G4442" s="26">
        <v>1012.3284877383238</v>
      </c>
      <c r="H4442" s="26">
        <v>1171.3475292583182</v>
      </c>
    </row>
    <row r="4443" spans="2:8" x14ac:dyDescent="0.3">
      <c r="B4443" s="7" t="s">
        <v>64</v>
      </c>
      <c r="C4443" s="7" t="s">
        <v>46</v>
      </c>
      <c r="D4443" s="7" t="s">
        <v>38</v>
      </c>
      <c r="E4443" s="7" t="s">
        <v>198</v>
      </c>
      <c r="F4443" s="7" t="s">
        <v>199</v>
      </c>
      <c r="G4443" s="26">
        <v>542.95982164834629</v>
      </c>
      <c r="H4443" s="26">
        <v>628.24928200452405</v>
      </c>
    </row>
    <row r="4444" spans="2:8" x14ac:dyDescent="0.3">
      <c r="B4444" s="7" t="s">
        <v>64</v>
      </c>
      <c r="C4444" s="7" t="s">
        <v>46</v>
      </c>
      <c r="D4444" s="7" t="s">
        <v>38</v>
      </c>
      <c r="E4444" s="7" t="s">
        <v>200</v>
      </c>
      <c r="F4444" s="7" t="s">
        <v>199</v>
      </c>
      <c r="G4444" s="26">
        <v>414.55507029277521</v>
      </c>
      <c r="H4444" s="26">
        <v>479.67439740218992</v>
      </c>
    </row>
    <row r="4445" spans="2:8" x14ac:dyDescent="0.3">
      <c r="B4445" s="7" t="s">
        <v>64</v>
      </c>
      <c r="C4445" s="7" t="s">
        <v>46</v>
      </c>
      <c r="D4445" s="7" t="s">
        <v>38</v>
      </c>
      <c r="E4445" s="7" t="s">
        <v>201</v>
      </c>
      <c r="F4445" s="7" t="s">
        <v>199</v>
      </c>
      <c r="G4445" s="26">
        <v>54.813595797202353</v>
      </c>
      <c r="H4445" s="26">
        <v>63.423849851604324</v>
      </c>
    </row>
    <row r="4446" spans="2:8" x14ac:dyDescent="0.3">
      <c r="B4446" s="7" t="s">
        <v>64</v>
      </c>
      <c r="C4446" s="7" t="s">
        <v>46</v>
      </c>
      <c r="D4446" s="7" t="s">
        <v>38</v>
      </c>
      <c r="E4446" s="7" t="s">
        <v>202</v>
      </c>
      <c r="F4446" s="7" t="s">
        <v>203</v>
      </c>
      <c r="G4446" s="26">
        <v>347.01211750392076</v>
      </c>
      <c r="H4446" s="26">
        <v>401.52163194481142</v>
      </c>
    </row>
    <row r="4447" spans="2:8" x14ac:dyDescent="0.3">
      <c r="B4447" s="7" t="s">
        <v>64</v>
      </c>
      <c r="C4447" s="7" t="s">
        <v>46</v>
      </c>
      <c r="D4447" s="7" t="s">
        <v>39</v>
      </c>
      <c r="E4447" s="7" t="s">
        <v>197</v>
      </c>
      <c r="F4447" s="7" t="s">
        <v>179</v>
      </c>
      <c r="G4447" s="26">
        <v>1123.6010907231721</v>
      </c>
      <c r="H4447" s="26">
        <v>1249.6380348563139</v>
      </c>
    </row>
    <row r="4448" spans="2:8" x14ac:dyDescent="0.3">
      <c r="B4448" s="7" t="s">
        <v>64</v>
      </c>
      <c r="C4448" s="7" t="s">
        <v>46</v>
      </c>
      <c r="D4448" s="7" t="s">
        <v>39</v>
      </c>
      <c r="E4448" s="7" t="s">
        <v>198</v>
      </c>
      <c r="F4448" s="7" t="s">
        <v>199</v>
      </c>
      <c r="G4448" s="26">
        <v>588.67806623870933</v>
      </c>
      <c r="H4448" s="26">
        <v>654.71145225044825</v>
      </c>
    </row>
    <row r="4449" spans="2:8" x14ac:dyDescent="0.3">
      <c r="B4449" s="7" t="s">
        <v>64</v>
      </c>
      <c r="C4449" s="7" t="s">
        <v>46</v>
      </c>
      <c r="D4449" s="7" t="s">
        <v>39</v>
      </c>
      <c r="E4449" s="7" t="s">
        <v>200</v>
      </c>
      <c r="F4449" s="7" t="s">
        <v>199</v>
      </c>
      <c r="G4449" s="26">
        <v>488.04181105493382</v>
      </c>
      <c r="H4449" s="26">
        <v>542.78659457501578</v>
      </c>
    </row>
    <row r="4450" spans="2:8" x14ac:dyDescent="0.3">
      <c r="B4450" s="7" t="s">
        <v>64</v>
      </c>
      <c r="C4450" s="7" t="s">
        <v>46</v>
      </c>
      <c r="D4450" s="7" t="s">
        <v>39</v>
      </c>
      <c r="E4450" s="7" t="s">
        <v>201</v>
      </c>
      <c r="F4450" s="7" t="s">
        <v>199</v>
      </c>
      <c r="G4450" s="26">
        <v>46.881213429529055</v>
      </c>
      <c r="H4450" s="26">
        <v>52.139988030849928</v>
      </c>
    </row>
    <row r="4451" spans="2:8" x14ac:dyDescent="0.3">
      <c r="B4451" s="7" t="s">
        <v>64</v>
      </c>
      <c r="C4451" s="7" t="s">
        <v>46</v>
      </c>
      <c r="D4451" s="7" t="s">
        <v>39</v>
      </c>
      <c r="E4451" s="7" t="s">
        <v>202</v>
      </c>
      <c r="F4451" s="7" t="s">
        <v>203</v>
      </c>
      <c r="G4451" s="26">
        <v>462.96796000681701</v>
      </c>
      <c r="H4451" s="26">
        <v>514.90015141583206</v>
      </c>
    </row>
    <row r="4452" spans="2:8" x14ac:dyDescent="0.3">
      <c r="B4452" s="7" t="s">
        <v>64</v>
      </c>
      <c r="C4452" s="7" t="s">
        <v>46</v>
      </c>
      <c r="D4452" s="7" t="s">
        <v>40</v>
      </c>
      <c r="E4452" s="7" t="s">
        <v>197</v>
      </c>
      <c r="F4452" s="7" t="s">
        <v>179</v>
      </c>
      <c r="G4452" s="26">
        <v>1261.0777764396682</v>
      </c>
      <c r="H4452" s="26">
        <v>1311.3962892749962</v>
      </c>
    </row>
    <row r="4453" spans="2:8" x14ac:dyDescent="0.3">
      <c r="B4453" s="7" t="s">
        <v>64</v>
      </c>
      <c r="C4453" s="7" t="s">
        <v>46</v>
      </c>
      <c r="D4453" s="7" t="s">
        <v>40</v>
      </c>
      <c r="E4453" s="7" t="s">
        <v>198</v>
      </c>
      <c r="F4453" s="7" t="s">
        <v>199</v>
      </c>
      <c r="G4453" s="26">
        <v>643.41425747904873</v>
      </c>
      <c r="H4453" s="26">
        <v>669.08725654243472</v>
      </c>
    </row>
    <row r="4454" spans="2:8" x14ac:dyDescent="0.3">
      <c r="B4454" s="7" t="s">
        <v>64</v>
      </c>
      <c r="C4454" s="7" t="s">
        <v>46</v>
      </c>
      <c r="D4454" s="7" t="s">
        <v>40</v>
      </c>
      <c r="E4454" s="7" t="s">
        <v>200</v>
      </c>
      <c r="F4454" s="7" t="s">
        <v>199</v>
      </c>
      <c r="G4454" s="26">
        <v>544.76803083004518</v>
      </c>
      <c r="H4454" s="26">
        <v>566.50492736706008</v>
      </c>
    </row>
    <row r="4455" spans="2:8" x14ac:dyDescent="0.3">
      <c r="B4455" s="7" t="s">
        <v>64</v>
      </c>
      <c r="C4455" s="7" t="s">
        <v>46</v>
      </c>
      <c r="D4455" s="7" t="s">
        <v>40</v>
      </c>
      <c r="E4455" s="7" t="s">
        <v>201</v>
      </c>
      <c r="F4455" s="7" t="s">
        <v>199</v>
      </c>
      <c r="G4455" s="26">
        <v>72.895488130574307</v>
      </c>
      <c r="H4455" s="26">
        <v>75.804105365501272</v>
      </c>
    </row>
    <row r="4456" spans="2:8" x14ac:dyDescent="0.3">
      <c r="B4456" s="7" t="s">
        <v>64</v>
      </c>
      <c r="C4456" s="7" t="s">
        <v>46</v>
      </c>
      <c r="D4456" s="7" t="s">
        <v>40</v>
      </c>
      <c r="E4456" s="7" t="s">
        <v>202</v>
      </c>
      <c r="F4456" s="7" t="s">
        <v>203</v>
      </c>
      <c r="G4456" s="26">
        <v>530.0543351208903</v>
      </c>
      <c r="H4456" s="26">
        <v>551.20413758628786</v>
      </c>
    </row>
    <row r="4457" spans="2:8" x14ac:dyDescent="0.3">
      <c r="B4457" s="7" t="s">
        <v>64</v>
      </c>
      <c r="C4457" s="7" t="s">
        <v>46</v>
      </c>
      <c r="D4457" s="7" t="s">
        <v>41</v>
      </c>
      <c r="E4457" s="7" t="s">
        <v>197</v>
      </c>
      <c r="F4457" s="7" t="s">
        <v>179</v>
      </c>
      <c r="G4457" s="26">
        <v>1316.419979555543</v>
      </c>
      <c r="H4457" s="26">
        <v>1316.419979555543</v>
      </c>
    </row>
    <row r="4458" spans="2:8" x14ac:dyDescent="0.3">
      <c r="B4458" s="7" t="s">
        <v>64</v>
      </c>
      <c r="C4458" s="7" t="s">
        <v>46</v>
      </c>
      <c r="D4458" s="7" t="s">
        <v>41</v>
      </c>
      <c r="E4458" s="7" t="s">
        <v>198</v>
      </c>
      <c r="F4458" s="7" t="s">
        <v>199</v>
      </c>
      <c r="G4458" s="26">
        <v>660.36996065142205</v>
      </c>
      <c r="H4458" s="26">
        <v>660.36996065142205</v>
      </c>
    </row>
    <row r="4459" spans="2:8" x14ac:dyDescent="0.3">
      <c r="B4459" s="7" t="s">
        <v>64</v>
      </c>
      <c r="C4459" s="7" t="s">
        <v>46</v>
      </c>
      <c r="D4459" s="7" t="s">
        <v>41</v>
      </c>
      <c r="E4459" s="7" t="s">
        <v>200</v>
      </c>
      <c r="F4459" s="7" t="s">
        <v>199</v>
      </c>
      <c r="G4459" s="26">
        <v>534.48951871507984</v>
      </c>
      <c r="H4459" s="26">
        <v>534.48951871507984</v>
      </c>
    </row>
    <row r="4460" spans="2:8" x14ac:dyDescent="0.3">
      <c r="B4460" s="7" t="s">
        <v>64</v>
      </c>
      <c r="C4460" s="7" t="s">
        <v>46</v>
      </c>
      <c r="D4460" s="7" t="s">
        <v>41</v>
      </c>
      <c r="E4460" s="7" t="s">
        <v>201</v>
      </c>
      <c r="F4460" s="7" t="s">
        <v>199</v>
      </c>
      <c r="G4460" s="26">
        <v>121.56050018904121</v>
      </c>
      <c r="H4460" s="26">
        <v>121.56050018904121</v>
      </c>
    </row>
    <row r="4461" spans="2:8" x14ac:dyDescent="0.3">
      <c r="B4461" s="7" t="s">
        <v>64</v>
      </c>
      <c r="C4461" s="7" t="s">
        <v>46</v>
      </c>
      <c r="D4461" s="7" t="s">
        <v>41</v>
      </c>
      <c r="E4461" s="7" t="s">
        <v>202</v>
      </c>
      <c r="F4461" s="7" t="s">
        <v>203</v>
      </c>
      <c r="G4461" s="26">
        <v>583.8572808872334</v>
      </c>
      <c r="H4461" s="26">
        <v>583.8572808872334</v>
      </c>
    </row>
    <row r="4462" spans="2:8" x14ac:dyDescent="0.3">
      <c r="B4462" s="7" t="s">
        <v>65</v>
      </c>
      <c r="C4462" s="7" t="s">
        <v>30</v>
      </c>
      <c r="D4462" s="7" t="s">
        <v>31</v>
      </c>
      <c r="E4462" s="7" t="s">
        <v>197</v>
      </c>
      <c r="F4462" s="7" t="s">
        <v>179</v>
      </c>
      <c r="G4462" s="26">
        <v>1811.7881548974942</v>
      </c>
      <c r="H4462" s="26">
        <v>2291.6377563563642</v>
      </c>
    </row>
    <row r="4463" spans="2:8" x14ac:dyDescent="0.3">
      <c r="B4463" s="7" t="s">
        <v>65</v>
      </c>
      <c r="C4463" s="7" t="s">
        <v>30</v>
      </c>
      <c r="D4463" s="7" t="s">
        <v>31</v>
      </c>
      <c r="E4463" s="7" t="s">
        <v>198</v>
      </c>
      <c r="F4463" s="7" t="s">
        <v>199</v>
      </c>
      <c r="G4463" s="26">
        <v>1069.5709946848899</v>
      </c>
      <c r="H4463" s="26">
        <v>1352.845401874371</v>
      </c>
    </row>
    <row r="4464" spans="2:8" x14ac:dyDescent="0.3">
      <c r="B4464" s="7" t="s">
        <v>65</v>
      </c>
      <c r="C4464" s="7" t="s">
        <v>30</v>
      </c>
      <c r="D4464" s="7" t="s">
        <v>31</v>
      </c>
      <c r="E4464" s="7" t="s">
        <v>200</v>
      </c>
      <c r="F4464" s="7" t="s">
        <v>199</v>
      </c>
      <c r="G4464" s="26">
        <v>691.24905087319667</v>
      </c>
      <c r="H4464" s="26">
        <v>874.3254114696108</v>
      </c>
    </row>
    <row r="4465" spans="2:8" x14ac:dyDescent="0.3">
      <c r="B4465" s="7" t="s">
        <v>65</v>
      </c>
      <c r="C4465" s="7" t="s">
        <v>30</v>
      </c>
      <c r="D4465" s="7" t="s">
        <v>31</v>
      </c>
      <c r="E4465" s="7" t="s">
        <v>201</v>
      </c>
      <c r="F4465" s="7" t="s">
        <v>199</v>
      </c>
      <c r="G4465" s="26">
        <v>50.968109339407746</v>
      </c>
      <c r="H4465" s="26">
        <v>64.466943012382401</v>
      </c>
    </row>
    <row r="4466" spans="2:8" x14ac:dyDescent="0.3">
      <c r="B4466" s="7" t="s">
        <v>65</v>
      </c>
      <c r="C4466" s="7" t="s">
        <v>30</v>
      </c>
      <c r="D4466" s="7" t="s">
        <v>31</v>
      </c>
      <c r="E4466" s="7" t="s">
        <v>202</v>
      </c>
      <c r="F4466" s="7" t="s">
        <v>203</v>
      </c>
      <c r="G4466" s="26">
        <v>843.01442672741075</v>
      </c>
      <c r="H4466" s="26">
        <v>1066.2856384282688</v>
      </c>
    </row>
    <row r="4467" spans="2:8" x14ac:dyDescent="0.3">
      <c r="B4467" s="7" t="s">
        <v>65</v>
      </c>
      <c r="C4467" s="7" t="s">
        <v>30</v>
      </c>
      <c r="D4467" s="7" t="s">
        <v>34</v>
      </c>
      <c r="E4467" s="7" t="s">
        <v>197</v>
      </c>
      <c r="F4467" s="7" t="s">
        <v>179</v>
      </c>
      <c r="G4467" s="26">
        <v>1899.1199015803918</v>
      </c>
      <c r="H4467" s="26">
        <v>2357.4241826603502</v>
      </c>
    </row>
    <row r="4468" spans="2:8" x14ac:dyDescent="0.3">
      <c r="B4468" s="7" t="s">
        <v>65</v>
      </c>
      <c r="C4468" s="7" t="s">
        <v>30</v>
      </c>
      <c r="D4468" s="7" t="s">
        <v>34</v>
      </c>
      <c r="E4468" s="7" t="s">
        <v>198</v>
      </c>
      <c r="F4468" s="7" t="s">
        <v>199</v>
      </c>
      <c r="G4468" s="26">
        <v>1093.782530519542</v>
      </c>
      <c r="H4468" s="26">
        <v>1357.7391221441264</v>
      </c>
    </row>
    <row r="4469" spans="2:8" x14ac:dyDescent="0.3">
      <c r="B4469" s="7" t="s">
        <v>65</v>
      </c>
      <c r="C4469" s="7" t="s">
        <v>30</v>
      </c>
      <c r="D4469" s="7" t="s">
        <v>34</v>
      </c>
      <c r="E4469" s="7" t="s">
        <v>200</v>
      </c>
      <c r="F4469" s="7" t="s">
        <v>199</v>
      </c>
      <c r="G4469" s="26">
        <v>761.4270843191066</v>
      </c>
      <c r="H4469" s="26">
        <v>945.17814299806537</v>
      </c>
    </row>
    <row r="4470" spans="2:8" x14ac:dyDescent="0.3">
      <c r="B4470" s="7" t="s">
        <v>65</v>
      </c>
      <c r="C4470" s="7" t="s">
        <v>30</v>
      </c>
      <c r="D4470" s="7" t="s">
        <v>34</v>
      </c>
      <c r="E4470" s="7" t="s">
        <v>201</v>
      </c>
      <c r="F4470" s="7" t="s">
        <v>199</v>
      </c>
      <c r="G4470" s="26">
        <v>43.910286741743164</v>
      </c>
      <c r="H4470" s="26">
        <v>54.506917518158389</v>
      </c>
    </row>
    <row r="4471" spans="2:8" x14ac:dyDescent="0.3">
      <c r="B4471" s="7" t="s">
        <v>65</v>
      </c>
      <c r="C4471" s="7" t="s">
        <v>30</v>
      </c>
      <c r="D4471" s="7" t="s">
        <v>34</v>
      </c>
      <c r="E4471" s="7" t="s">
        <v>202</v>
      </c>
      <c r="F4471" s="7" t="s">
        <v>203</v>
      </c>
      <c r="G4471" s="26">
        <v>814.23298949559955</v>
      </c>
      <c r="H4471" s="26">
        <v>1010.7274101858508</v>
      </c>
    </row>
    <row r="4472" spans="2:8" x14ac:dyDescent="0.3">
      <c r="B4472" s="7" t="s">
        <v>65</v>
      </c>
      <c r="C4472" s="7" t="s">
        <v>30</v>
      </c>
      <c r="D4472" s="7" t="s">
        <v>35</v>
      </c>
      <c r="E4472" s="7" t="s">
        <v>197</v>
      </c>
      <c r="F4472" s="7" t="s">
        <v>179</v>
      </c>
      <c r="G4472" s="26">
        <v>1828.9002075080173</v>
      </c>
      <c r="H4472" s="26">
        <v>2219.9092560859121</v>
      </c>
    </row>
    <row r="4473" spans="2:8" x14ac:dyDescent="0.3">
      <c r="B4473" s="7" t="s">
        <v>65</v>
      </c>
      <c r="C4473" s="7" t="s">
        <v>30</v>
      </c>
      <c r="D4473" s="7" t="s">
        <v>35</v>
      </c>
      <c r="E4473" s="7" t="s">
        <v>198</v>
      </c>
      <c r="F4473" s="7" t="s">
        <v>199</v>
      </c>
      <c r="G4473" s="26">
        <v>1074.7972080739482</v>
      </c>
      <c r="H4473" s="26">
        <v>1304.5830826765841</v>
      </c>
    </row>
    <row r="4474" spans="2:8" x14ac:dyDescent="0.3">
      <c r="B4474" s="7" t="s">
        <v>65</v>
      </c>
      <c r="C4474" s="7" t="s">
        <v>30</v>
      </c>
      <c r="D4474" s="7" t="s">
        <v>35</v>
      </c>
      <c r="E4474" s="7" t="s">
        <v>200</v>
      </c>
      <c r="F4474" s="7" t="s">
        <v>199</v>
      </c>
      <c r="G4474" s="26">
        <v>711.7524995283909</v>
      </c>
      <c r="H4474" s="26">
        <v>863.92136392079897</v>
      </c>
    </row>
    <row r="4475" spans="2:8" x14ac:dyDescent="0.3">
      <c r="B4475" s="7" t="s">
        <v>65</v>
      </c>
      <c r="C4475" s="7" t="s">
        <v>30</v>
      </c>
      <c r="D4475" s="7" t="s">
        <v>35</v>
      </c>
      <c r="E4475" s="7" t="s">
        <v>201</v>
      </c>
      <c r="F4475" s="7" t="s">
        <v>199</v>
      </c>
      <c r="G4475" s="26">
        <v>42.350499905678177</v>
      </c>
      <c r="H4475" s="26">
        <v>51.404809488528862</v>
      </c>
    </row>
    <row r="4476" spans="2:8" x14ac:dyDescent="0.3">
      <c r="B4476" s="7" t="s">
        <v>65</v>
      </c>
      <c r="C4476" s="7" t="s">
        <v>30</v>
      </c>
      <c r="D4476" s="7" t="s">
        <v>35</v>
      </c>
      <c r="E4476" s="7" t="s">
        <v>202</v>
      </c>
      <c r="F4476" s="7" t="s">
        <v>203</v>
      </c>
      <c r="G4476" s="26">
        <v>753.63139030371633</v>
      </c>
      <c r="H4476" s="26">
        <v>914.75373677805248</v>
      </c>
    </row>
    <row r="4477" spans="2:8" x14ac:dyDescent="0.3">
      <c r="B4477" s="7" t="s">
        <v>65</v>
      </c>
      <c r="C4477" s="7" t="s">
        <v>30</v>
      </c>
      <c r="D4477" s="7" t="s">
        <v>36</v>
      </c>
      <c r="E4477" s="7" t="s">
        <v>197</v>
      </c>
      <c r="F4477" s="7" t="s">
        <v>179</v>
      </c>
      <c r="G4477" s="26">
        <v>1978.3982643146874</v>
      </c>
      <c r="H4477" s="26">
        <v>2361.0496512416667</v>
      </c>
    </row>
    <row r="4478" spans="2:8" x14ac:dyDescent="0.3">
      <c r="B4478" s="7" t="s">
        <v>65</v>
      </c>
      <c r="C4478" s="7" t="s">
        <v>30</v>
      </c>
      <c r="D4478" s="7" t="s">
        <v>36</v>
      </c>
      <c r="E4478" s="7" t="s">
        <v>198</v>
      </c>
      <c r="F4478" s="7" t="s">
        <v>199</v>
      </c>
      <c r="G4478" s="26">
        <v>1146.3069521743232</v>
      </c>
      <c r="H4478" s="26">
        <v>1368.019613879213</v>
      </c>
    </row>
    <row r="4479" spans="2:8" x14ac:dyDescent="0.3">
      <c r="B4479" s="7" t="s">
        <v>65</v>
      </c>
      <c r="C4479" s="7" t="s">
        <v>30</v>
      </c>
      <c r="D4479" s="7" t="s">
        <v>36</v>
      </c>
      <c r="E4479" s="7" t="s">
        <v>200</v>
      </c>
      <c r="F4479" s="7" t="s">
        <v>199</v>
      </c>
      <c r="G4479" s="26">
        <v>798.60390529195354</v>
      </c>
      <c r="H4479" s="26">
        <v>953.06567240795061</v>
      </c>
    </row>
    <row r="4480" spans="2:8" x14ac:dyDescent="0.3">
      <c r="B4480" s="7" t="s">
        <v>65</v>
      </c>
      <c r="C4480" s="7" t="s">
        <v>30</v>
      </c>
      <c r="D4480" s="7" t="s">
        <v>36</v>
      </c>
      <c r="E4480" s="7" t="s">
        <v>201</v>
      </c>
      <c r="F4480" s="7" t="s">
        <v>199</v>
      </c>
      <c r="G4480" s="26">
        <v>33.487406848410529</v>
      </c>
      <c r="H4480" s="26">
        <v>39.964364954503012</v>
      </c>
    </row>
    <row r="4481" spans="2:8" x14ac:dyDescent="0.3">
      <c r="B4481" s="7" t="s">
        <v>65</v>
      </c>
      <c r="C4481" s="7" t="s">
        <v>30</v>
      </c>
      <c r="D4481" s="7" t="s">
        <v>36</v>
      </c>
      <c r="E4481" s="7" t="s">
        <v>202</v>
      </c>
      <c r="F4481" s="7" t="s">
        <v>203</v>
      </c>
      <c r="G4481" s="26">
        <v>808.69729270823507</v>
      </c>
      <c r="H4481" s="26">
        <v>965.11126973226567</v>
      </c>
    </row>
    <row r="4482" spans="2:8" x14ac:dyDescent="0.3">
      <c r="B4482" s="7" t="s">
        <v>65</v>
      </c>
      <c r="C4482" s="7" t="s">
        <v>30</v>
      </c>
      <c r="D4482" s="7" t="s">
        <v>37</v>
      </c>
      <c r="E4482" s="7" t="s">
        <v>197</v>
      </c>
      <c r="F4482" s="7" t="s">
        <v>179</v>
      </c>
      <c r="G4482" s="26">
        <v>2235.0880515053968</v>
      </c>
      <c r="H4482" s="26">
        <v>2623.3405331093795</v>
      </c>
    </row>
    <row r="4483" spans="2:8" x14ac:dyDescent="0.3">
      <c r="B4483" s="7" t="s">
        <v>65</v>
      </c>
      <c r="C4483" s="7" t="s">
        <v>30</v>
      </c>
      <c r="D4483" s="7" t="s">
        <v>37</v>
      </c>
      <c r="E4483" s="7" t="s">
        <v>198</v>
      </c>
      <c r="F4483" s="7" t="s">
        <v>199</v>
      </c>
      <c r="G4483" s="26">
        <v>1331.7553493656505</v>
      </c>
      <c r="H4483" s="26">
        <v>1563.091792210638</v>
      </c>
    </row>
    <row r="4484" spans="2:8" x14ac:dyDescent="0.3">
      <c r="B4484" s="7" t="s">
        <v>65</v>
      </c>
      <c r="C4484" s="7" t="s">
        <v>30</v>
      </c>
      <c r="D4484" s="7" t="s">
        <v>37</v>
      </c>
      <c r="E4484" s="7" t="s">
        <v>200</v>
      </c>
      <c r="F4484" s="7" t="s">
        <v>199</v>
      </c>
      <c r="G4484" s="26">
        <v>867.25998863851544</v>
      </c>
      <c r="H4484" s="26">
        <v>1017.9099116059607</v>
      </c>
    </row>
    <row r="4485" spans="2:8" x14ac:dyDescent="0.3">
      <c r="B4485" s="7" t="s">
        <v>65</v>
      </c>
      <c r="C4485" s="7" t="s">
        <v>30</v>
      </c>
      <c r="D4485" s="7" t="s">
        <v>37</v>
      </c>
      <c r="E4485" s="7" t="s">
        <v>201</v>
      </c>
      <c r="F4485" s="7" t="s">
        <v>199</v>
      </c>
      <c r="G4485" s="26">
        <v>36.07271350123083</v>
      </c>
      <c r="H4485" s="26">
        <v>42.33882929278068</v>
      </c>
    </row>
    <row r="4486" spans="2:8" x14ac:dyDescent="0.3">
      <c r="B4486" s="7" t="s">
        <v>65</v>
      </c>
      <c r="C4486" s="7" t="s">
        <v>30</v>
      </c>
      <c r="D4486" s="7" t="s">
        <v>37</v>
      </c>
      <c r="E4486" s="7" t="s">
        <v>202</v>
      </c>
      <c r="F4486" s="7" t="s">
        <v>203</v>
      </c>
      <c r="G4486" s="26">
        <v>977.18235182730541</v>
      </c>
      <c r="H4486" s="26">
        <v>1146.9266591359301</v>
      </c>
    </row>
    <row r="4487" spans="2:8" x14ac:dyDescent="0.3">
      <c r="B4487" s="7" t="s">
        <v>65</v>
      </c>
      <c r="C4487" s="7" t="s">
        <v>30</v>
      </c>
      <c r="D4487" s="7" t="s">
        <v>38</v>
      </c>
      <c r="E4487" s="7" t="s">
        <v>197</v>
      </c>
      <c r="F4487" s="7" t="s">
        <v>179</v>
      </c>
      <c r="G4487" s="26">
        <v>2516.4066193853428</v>
      </c>
      <c r="H4487" s="26">
        <v>2911.689942472723</v>
      </c>
    </row>
    <row r="4488" spans="2:8" x14ac:dyDescent="0.3">
      <c r="B4488" s="7" t="s">
        <v>65</v>
      </c>
      <c r="C4488" s="7" t="s">
        <v>30</v>
      </c>
      <c r="D4488" s="7" t="s">
        <v>38</v>
      </c>
      <c r="E4488" s="7" t="s">
        <v>198</v>
      </c>
      <c r="F4488" s="7" t="s">
        <v>199</v>
      </c>
      <c r="G4488" s="26">
        <v>1521.7021276595744</v>
      </c>
      <c r="H4488" s="26">
        <v>1760.7348297422516</v>
      </c>
    </row>
    <row r="4489" spans="2:8" x14ac:dyDescent="0.3">
      <c r="B4489" s="7" t="s">
        <v>65</v>
      </c>
      <c r="C4489" s="7" t="s">
        <v>30</v>
      </c>
      <c r="D4489" s="7" t="s">
        <v>38</v>
      </c>
      <c r="E4489" s="7" t="s">
        <v>200</v>
      </c>
      <c r="F4489" s="7" t="s">
        <v>199</v>
      </c>
      <c r="G4489" s="26">
        <v>940.14184397163126</v>
      </c>
      <c r="H4489" s="26">
        <v>1087.8216304559699</v>
      </c>
    </row>
    <row r="4490" spans="2:8" x14ac:dyDescent="0.3">
      <c r="B4490" s="7" t="s">
        <v>65</v>
      </c>
      <c r="C4490" s="7" t="s">
        <v>30</v>
      </c>
      <c r="D4490" s="7" t="s">
        <v>38</v>
      </c>
      <c r="E4490" s="7" t="s">
        <v>201</v>
      </c>
      <c r="F4490" s="7" t="s">
        <v>199</v>
      </c>
      <c r="G4490" s="26">
        <v>54.562647754137117</v>
      </c>
      <c r="H4490" s="26">
        <v>63.133482274501567</v>
      </c>
    </row>
    <row r="4491" spans="2:8" x14ac:dyDescent="0.3">
      <c r="B4491" s="7" t="s">
        <v>65</v>
      </c>
      <c r="C4491" s="7" t="s">
        <v>30</v>
      </c>
      <c r="D4491" s="7" t="s">
        <v>38</v>
      </c>
      <c r="E4491" s="7" t="s">
        <v>202</v>
      </c>
      <c r="F4491" s="7" t="s">
        <v>203</v>
      </c>
      <c r="G4491" s="26">
        <v>1104.3026004728133</v>
      </c>
      <c r="H4491" s="26">
        <v>1277.7691611813332</v>
      </c>
    </row>
    <row r="4492" spans="2:8" x14ac:dyDescent="0.3">
      <c r="B4492" s="7" t="s">
        <v>65</v>
      </c>
      <c r="C4492" s="7" t="s">
        <v>30</v>
      </c>
      <c r="D4492" s="7" t="s">
        <v>39</v>
      </c>
      <c r="E4492" s="7" t="s">
        <v>197</v>
      </c>
      <c r="F4492" s="7" t="s">
        <v>179</v>
      </c>
      <c r="G4492" s="26">
        <v>2495.6194065002355</v>
      </c>
      <c r="H4492" s="26">
        <v>2775.5588318991645</v>
      </c>
    </row>
    <row r="4493" spans="2:8" x14ac:dyDescent="0.3">
      <c r="B4493" s="7" t="s">
        <v>65</v>
      </c>
      <c r="C4493" s="7" t="s">
        <v>30</v>
      </c>
      <c r="D4493" s="7" t="s">
        <v>39</v>
      </c>
      <c r="E4493" s="7" t="s">
        <v>198</v>
      </c>
      <c r="F4493" s="7" t="s">
        <v>199</v>
      </c>
      <c r="G4493" s="26">
        <v>1636.7404616109279</v>
      </c>
      <c r="H4493" s="26">
        <v>1820.3374408446673</v>
      </c>
    </row>
    <row r="4494" spans="2:8" x14ac:dyDescent="0.3">
      <c r="B4494" s="7" t="s">
        <v>65</v>
      </c>
      <c r="C4494" s="7" t="s">
        <v>30</v>
      </c>
      <c r="D4494" s="7" t="s">
        <v>39</v>
      </c>
      <c r="E4494" s="7" t="s">
        <v>200</v>
      </c>
      <c r="F4494" s="7" t="s">
        <v>199</v>
      </c>
      <c r="G4494" s="26">
        <v>812.05840791333014</v>
      </c>
      <c r="H4494" s="26">
        <v>903.14888569592677</v>
      </c>
    </row>
    <row r="4495" spans="2:8" x14ac:dyDescent="0.3">
      <c r="B4495" s="7" t="s">
        <v>65</v>
      </c>
      <c r="C4495" s="7" t="s">
        <v>30</v>
      </c>
      <c r="D4495" s="7" t="s">
        <v>39</v>
      </c>
      <c r="E4495" s="7" t="s">
        <v>201</v>
      </c>
      <c r="F4495" s="7" t="s">
        <v>199</v>
      </c>
      <c r="G4495" s="26">
        <v>46.82053697597739</v>
      </c>
      <c r="H4495" s="26">
        <v>52.072505358570261</v>
      </c>
    </row>
    <row r="4496" spans="2:8" x14ac:dyDescent="0.3">
      <c r="B4496" s="7" t="s">
        <v>65</v>
      </c>
      <c r="C4496" s="7" t="s">
        <v>30</v>
      </c>
      <c r="D4496" s="7" t="s">
        <v>39</v>
      </c>
      <c r="E4496" s="7" t="s">
        <v>202</v>
      </c>
      <c r="F4496" s="7" t="s">
        <v>203</v>
      </c>
      <c r="G4496" s="26">
        <v>1155.3462081959492</v>
      </c>
      <c r="H4496" s="26">
        <v>1284.9440758903536</v>
      </c>
    </row>
    <row r="4497" spans="2:8" x14ac:dyDescent="0.3">
      <c r="B4497" s="7" t="s">
        <v>65</v>
      </c>
      <c r="C4497" s="7" t="s">
        <v>30</v>
      </c>
      <c r="D4497" s="7" t="s">
        <v>40</v>
      </c>
      <c r="E4497" s="7" t="s">
        <v>197</v>
      </c>
      <c r="F4497" s="7" t="s">
        <v>179</v>
      </c>
      <c r="G4497" s="26">
        <v>2908.0121511296752</v>
      </c>
      <c r="H4497" s="26">
        <v>3024.0453169547241</v>
      </c>
    </row>
    <row r="4498" spans="2:8" x14ac:dyDescent="0.3">
      <c r="B4498" s="7" t="s">
        <v>65</v>
      </c>
      <c r="C4498" s="7" t="s">
        <v>30</v>
      </c>
      <c r="D4498" s="7" t="s">
        <v>40</v>
      </c>
      <c r="E4498" s="7" t="s">
        <v>198</v>
      </c>
      <c r="F4498" s="7" t="s">
        <v>199</v>
      </c>
      <c r="G4498" s="26">
        <v>1823.7136890070249</v>
      </c>
      <c r="H4498" s="26">
        <v>1896.4820482491825</v>
      </c>
    </row>
    <row r="4499" spans="2:8" x14ac:dyDescent="0.3">
      <c r="B4499" s="7" t="s">
        <v>65</v>
      </c>
      <c r="C4499" s="7" t="s">
        <v>30</v>
      </c>
      <c r="D4499" s="7" t="s">
        <v>40</v>
      </c>
      <c r="E4499" s="7" t="s">
        <v>200</v>
      </c>
      <c r="F4499" s="7" t="s">
        <v>199</v>
      </c>
      <c r="G4499" s="26">
        <v>1040.630339851908</v>
      </c>
      <c r="H4499" s="26">
        <v>1082.1527360838861</v>
      </c>
    </row>
    <row r="4500" spans="2:8" x14ac:dyDescent="0.3">
      <c r="B4500" s="7" t="s">
        <v>65</v>
      </c>
      <c r="C4500" s="7" t="s">
        <v>30</v>
      </c>
      <c r="D4500" s="7" t="s">
        <v>40</v>
      </c>
      <c r="E4500" s="7" t="s">
        <v>201</v>
      </c>
      <c r="F4500" s="7" t="s">
        <v>199</v>
      </c>
      <c r="G4500" s="26">
        <v>43.668122270742359</v>
      </c>
      <c r="H4500" s="26">
        <v>45.410532621655506</v>
      </c>
    </row>
    <row r="4501" spans="2:8" x14ac:dyDescent="0.3">
      <c r="B4501" s="7" t="s">
        <v>65</v>
      </c>
      <c r="C4501" s="7" t="s">
        <v>30</v>
      </c>
      <c r="D4501" s="7" t="s">
        <v>40</v>
      </c>
      <c r="E4501" s="7" t="s">
        <v>202</v>
      </c>
      <c r="F4501" s="7" t="s">
        <v>203</v>
      </c>
      <c r="G4501" s="26">
        <v>567.59065881906213</v>
      </c>
      <c r="H4501" s="26">
        <v>590.23820553234407</v>
      </c>
    </row>
    <row r="4502" spans="2:8" x14ac:dyDescent="0.3">
      <c r="B4502" s="7" t="s">
        <v>65</v>
      </c>
      <c r="C4502" s="7" t="s">
        <v>30</v>
      </c>
      <c r="D4502" s="7" t="s">
        <v>41</v>
      </c>
      <c r="E4502" s="7" t="s">
        <v>197</v>
      </c>
      <c r="F4502" s="7" t="s">
        <v>179</v>
      </c>
      <c r="G4502" s="26">
        <v>2358.637236084453</v>
      </c>
      <c r="H4502" s="26">
        <v>2358.637236084453</v>
      </c>
    </row>
    <row r="4503" spans="2:8" x14ac:dyDescent="0.3">
      <c r="B4503" s="7" t="s">
        <v>65</v>
      </c>
      <c r="C4503" s="7" t="s">
        <v>30</v>
      </c>
      <c r="D4503" s="7" t="s">
        <v>41</v>
      </c>
      <c r="E4503" s="7" t="s">
        <v>198</v>
      </c>
      <c r="F4503" s="7" t="s">
        <v>199</v>
      </c>
      <c r="G4503" s="26">
        <v>1456.3339731285989</v>
      </c>
      <c r="H4503" s="26">
        <v>1456.3339731285989</v>
      </c>
    </row>
    <row r="4504" spans="2:8" x14ac:dyDescent="0.3">
      <c r="B4504" s="7" t="s">
        <v>65</v>
      </c>
      <c r="C4504" s="7" t="s">
        <v>30</v>
      </c>
      <c r="D4504" s="7" t="s">
        <v>41</v>
      </c>
      <c r="E4504" s="7" t="s">
        <v>200</v>
      </c>
      <c r="F4504" s="7" t="s">
        <v>199</v>
      </c>
      <c r="G4504" s="26">
        <v>869.09788867562384</v>
      </c>
      <c r="H4504" s="26">
        <v>869.09788867562384</v>
      </c>
    </row>
    <row r="4505" spans="2:8" x14ac:dyDescent="0.3">
      <c r="B4505" s="7" t="s">
        <v>65</v>
      </c>
      <c r="C4505" s="7" t="s">
        <v>30</v>
      </c>
      <c r="D4505" s="7" t="s">
        <v>41</v>
      </c>
      <c r="E4505" s="7" t="s">
        <v>201</v>
      </c>
      <c r="F4505" s="7" t="s">
        <v>199</v>
      </c>
      <c r="G4505" s="26">
        <v>33.205374280230323</v>
      </c>
      <c r="H4505" s="26">
        <v>33.205374280230323</v>
      </c>
    </row>
    <row r="4506" spans="2:8" x14ac:dyDescent="0.3">
      <c r="B4506" s="7" t="s">
        <v>65</v>
      </c>
      <c r="C4506" s="7" t="s">
        <v>30</v>
      </c>
      <c r="D4506" s="7" t="s">
        <v>41</v>
      </c>
      <c r="E4506" s="7" t="s">
        <v>202</v>
      </c>
      <c r="F4506" s="7" t="s">
        <v>203</v>
      </c>
      <c r="G4506" s="26">
        <v>863.53166986564304</v>
      </c>
      <c r="H4506" s="26">
        <v>863.53166986564304</v>
      </c>
    </row>
    <row r="4507" spans="2:8" x14ac:dyDescent="0.3">
      <c r="B4507" s="7" t="s">
        <v>66</v>
      </c>
      <c r="C4507" s="7" t="s">
        <v>46</v>
      </c>
      <c r="D4507" s="7" t="s">
        <v>31</v>
      </c>
      <c r="E4507" s="7" t="s">
        <v>197</v>
      </c>
      <c r="F4507" s="7" t="s">
        <v>179</v>
      </c>
      <c r="G4507" s="26">
        <v>879.48521147994848</v>
      </c>
      <c r="H4507" s="26">
        <v>1112.4156603720264</v>
      </c>
    </row>
    <row r="4508" spans="2:8" x14ac:dyDescent="0.3">
      <c r="B4508" s="7" t="s">
        <v>66</v>
      </c>
      <c r="C4508" s="7" t="s">
        <v>46</v>
      </c>
      <c r="D4508" s="7" t="s">
        <v>31</v>
      </c>
      <c r="E4508" s="7" t="s">
        <v>198</v>
      </c>
      <c r="F4508" s="7" t="s">
        <v>199</v>
      </c>
      <c r="G4508" s="26">
        <v>444.21753789643924</v>
      </c>
      <c r="H4508" s="26">
        <v>561.86794197069844</v>
      </c>
    </row>
    <row r="4509" spans="2:8" x14ac:dyDescent="0.3">
      <c r="B4509" s="7" t="s">
        <v>66</v>
      </c>
      <c r="C4509" s="7" t="s">
        <v>46</v>
      </c>
      <c r="D4509" s="7" t="s">
        <v>31</v>
      </c>
      <c r="E4509" s="7" t="s">
        <v>200</v>
      </c>
      <c r="F4509" s="7" t="s">
        <v>199</v>
      </c>
      <c r="G4509" s="26">
        <v>343.50757928784844</v>
      </c>
      <c r="H4509" s="26">
        <v>434.48508930954353</v>
      </c>
    </row>
    <row r="4510" spans="2:8" x14ac:dyDescent="0.3">
      <c r="B4510" s="7" t="s">
        <v>66</v>
      </c>
      <c r="C4510" s="7" t="s">
        <v>46</v>
      </c>
      <c r="D4510" s="7" t="s">
        <v>31</v>
      </c>
      <c r="E4510" s="7" t="s">
        <v>201</v>
      </c>
      <c r="F4510" s="7" t="s">
        <v>199</v>
      </c>
      <c r="G4510" s="26">
        <v>91.76009429566075</v>
      </c>
      <c r="H4510" s="26">
        <v>116.06262909178446</v>
      </c>
    </row>
    <row r="4511" spans="2:8" x14ac:dyDescent="0.3">
      <c r="B4511" s="7" t="s">
        <v>66</v>
      </c>
      <c r="C4511" s="7" t="s">
        <v>46</v>
      </c>
      <c r="D4511" s="7" t="s">
        <v>31</v>
      </c>
      <c r="E4511" s="7" t="s">
        <v>202</v>
      </c>
      <c r="F4511" s="7" t="s">
        <v>203</v>
      </c>
      <c r="G4511" s="26">
        <v>256.93511691017244</v>
      </c>
      <c r="H4511" s="26">
        <v>324.98402931577857</v>
      </c>
    </row>
    <row r="4512" spans="2:8" x14ac:dyDescent="0.3">
      <c r="B4512" s="7" t="s">
        <v>66</v>
      </c>
      <c r="C4512" s="7" t="s">
        <v>46</v>
      </c>
      <c r="D4512" s="7" t="s">
        <v>34</v>
      </c>
      <c r="E4512" s="7" t="s">
        <v>197</v>
      </c>
      <c r="F4512" s="7" t="s">
        <v>179</v>
      </c>
      <c r="G4512" s="26">
        <v>838.68948668421012</v>
      </c>
      <c r="H4512" s="26">
        <v>1041.0858608806263</v>
      </c>
    </row>
    <row r="4513" spans="2:8" x14ac:dyDescent="0.3">
      <c r="B4513" s="7" t="s">
        <v>66</v>
      </c>
      <c r="C4513" s="7" t="s">
        <v>46</v>
      </c>
      <c r="D4513" s="7" t="s">
        <v>34</v>
      </c>
      <c r="E4513" s="7" t="s">
        <v>198</v>
      </c>
      <c r="F4513" s="7" t="s">
        <v>199</v>
      </c>
      <c r="G4513" s="26">
        <v>450.98026019127354</v>
      </c>
      <c r="H4513" s="26">
        <v>559.81287458082102</v>
      </c>
    </row>
    <row r="4514" spans="2:8" x14ac:dyDescent="0.3">
      <c r="B4514" s="7" t="s">
        <v>66</v>
      </c>
      <c r="C4514" s="7" t="s">
        <v>46</v>
      </c>
      <c r="D4514" s="7" t="s">
        <v>34</v>
      </c>
      <c r="E4514" s="7" t="s">
        <v>200</v>
      </c>
      <c r="F4514" s="7" t="s">
        <v>199</v>
      </c>
      <c r="G4514" s="26">
        <v>338.2351951434552</v>
      </c>
      <c r="H4514" s="26">
        <v>419.85965593561588</v>
      </c>
    </row>
    <row r="4515" spans="2:8" x14ac:dyDescent="0.3">
      <c r="B4515" s="7" t="s">
        <v>66</v>
      </c>
      <c r="C4515" s="7" t="s">
        <v>46</v>
      </c>
      <c r="D4515" s="7" t="s">
        <v>34</v>
      </c>
      <c r="E4515" s="7" t="s">
        <v>201</v>
      </c>
      <c r="F4515" s="7" t="s">
        <v>199</v>
      </c>
      <c r="G4515" s="26">
        <v>49.474031349481436</v>
      </c>
      <c r="H4515" s="26">
        <v>61.413330364189591</v>
      </c>
    </row>
    <row r="4516" spans="2:8" x14ac:dyDescent="0.3">
      <c r="B4516" s="7" t="s">
        <v>66</v>
      </c>
      <c r="C4516" s="7" t="s">
        <v>46</v>
      </c>
      <c r="D4516" s="7" t="s">
        <v>34</v>
      </c>
      <c r="E4516" s="7" t="s">
        <v>202</v>
      </c>
      <c r="F4516" s="7" t="s">
        <v>203</v>
      </c>
      <c r="G4516" s="26">
        <v>235.59222791301832</v>
      </c>
      <c r="H4516" s="26">
        <v>292.44641945292568</v>
      </c>
    </row>
    <row r="4517" spans="2:8" x14ac:dyDescent="0.3">
      <c r="B4517" s="7" t="s">
        <v>66</v>
      </c>
      <c r="C4517" s="7" t="s">
        <v>46</v>
      </c>
      <c r="D4517" s="7" t="s">
        <v>35</v>
      </c>
      <c r="E4517" s="7" t="s">
        <v>197</v>
      </c>
      <c r="F4517" s="7" t="s">
        <v>179</v>
      </c>
      <c r="G4517" s="26">
        <v>879.49065042268853</v>
      </c>
      <c r="H4517" s="26">
        <v>1067.5210312183131</v>
      </c>
    </row>
    <row r="4518" spans="2:8" x14ac:dyDescent="0.3">
      <c r="B4518" s="7" t="s">
        <v>66</v>
      </c>
      <c r="C4518" s="7" t="s">
        <v>46</v>
      </c>
      <c r="D4518" s="7" t="s">
        <v>35</v>
      </c>
      <c r="E4518" s="7" t="s">
        <v>198</v>
      </c>
      <c r="F4518" s="7" t="s">
        <v>199</v>
      </c>
      <c r="G4518" s="26">
        <v>474.08793513025705</v>
      </c>
      <c r="H4518" s="26">
        <v>575.445391210445</v>
      </c>
    </row>
    <row r="4519" spans="2:8" x14ac:dyDescent="0.3">
      <c r="B4519" s="7" t="s">
        <v>66</v>
      </c>
      <c r="C4519" s="7" t="s">
        <v>46</v>
      </c>
      <c r="D4519" s="7" t="s">
        <v>35</v>
      </c>
      <c r="E4519" s="7" t="s">
        <v>200</v>
      </c>
      <c r="F4519" s="7" t="s">
        <v>199</v>
      </c>
      <c r="G4519" s="26">
        <v>351.74715664025695</v>
      </c>
      <c r="H4519" s="26">
        <v>426.94881088758615</v>
      </c>
    </row>
    <row r="4520" spans="2:8" x14ac:dyDescent="0.3">
      <c r="B4520" s="7" t="s">
        <v>66</v>
      </c>
      <c r="C4520" s="7" t="s">
        <v>46</v>
      </c>
      <c r="D4520" s="7" t="s">
        <v>35</v>
      </c>
      <c r="E4520" s="7" t="s">
        <v>201</v>
      </c>
      <c r="F4520" s="7" t="s">
        <v>199</v>
      </c>
      <c r="G4520" s="26">
        <v>53.655558652174491</v>
      </c>
      <c r="H4520" s="26">
        <v>65.126829120281869</v>
      </c>
    </row>
    <row r="4521" spans="2:8" x14ac:dyDescent="0.3">
      <c r="B4521" s="7" t="s">
        <v>66</v>
      </c>
      <c r="C4521" s="7" t="s">
        <v>46</v>
      </c>
      <c r="D4521" s="7" t="s">
        <v>35</v>
      </c>
      <c r="E4521" s="7" t="s">
        <v>202</v>
      </c>
      <c r="F4521" s="7" t="s">
        <v>203</v>
      </c>
      <c r="G4521" s="26">
        <v>233.75933962389351</v>
      </c>
      <c r="H4521" s="26">
        <v>283.73583183889309</v>
      </c>
    </row>
    <row r="4522" spans="2:8" x14ac:dyDescent="0.3">
      <c r="B4522" s="7" t="s">
        <v>66</v>
      </c>
      <c r="C4522" s="7" t="s">
        <v>46</v>
      </c>
      <c r="D4522" s="7" t="s">
        <v>36</v>
      </c>
      <c r="E4522" s="7" t="s">
        <v>197</v>
      </c>
      <c r="F4522" s="7" t="s">
        <v>179</v>
      </c>
      <c r="G4522" s="26">
        <v>932.81667311945091</v>
      </c>
      <c r="H4522" s="26">
        <v>1113.237167898551</v>
      </c>
    </row>
    <row r="4523" spans="2:8" x14ac:dyDescent="0.3">
      <c r="B4523" s="7" t="s">
        <v>66</v>
      </c>
      <c r="C4523" s="7" t="s">
        <v>46</v>
      </c>
      <c r="D4523" s="7" t="s">
        <v>36</v>
      </c>
      <c r="E4523" s="7" t="s">
        <v>198</v>
      </c>
      <c r="F4523" s="7" t="s">
        <v>199</v>
      </c>
      <c r="G4523" s="26">
        <v>487.24645479660603</v>
      </c>
      <c r="H4523" s="26">
        <v>581.48710141775507</v>
      </c>
    </row>
    <row r="4524" spans="2:8" x14ac:dyDescent="0.3">
      <c r="B4524" s="7" t="s">
        <v>66</v>
      </c>
      <c r="C4524" s="7" t="s">
        <v>46</v>
      </c>
      <c r="D4524" s="7" t="s">
        <v>36</v>
      </c>
      <c r="E4524" s="7" t="s">
        <v>200</v>
      </c>
      <c r="F4524" s="7" t="s">
        <v>199</v>
      </c>
      <c r="G4524" s="26">
        <v>372.60563426494036</v>
      </c>
      <c r="H4524" s="26">
        <v>444.67305633057532</v>
      </c>
    </row>
    <row r="4525" spans="2:8" x14ac:dyDescent="0.3">
      <c r="B4525" s="7" t="s">
        <v>66</v>
      </c>
      <c r="C4525" s="7" t="s">
        <v>46</v>
      </c>
      <c r="D4525" s="7" t="s">
        <v>36</v>
      </c>
      <c r="E4525" s="7" t="s">
        <v>201</v>
      </c>
      <c r="F4525" s="7" t="s">
        <v>199</v>
      </c>
      <c r="G4525" s="26">
        <v>72.964584057904446</v>
      </c>
      <c r="H4525" s="26">
        <v>87.07701015022046</v>
      </c>
    </row>
    <row r="4526" spans="2:8" x14ac:dyDescent="0.3">
      <c r="B4526" s="7" t="s">
        <v>66</v>
      </c>
      <c r="C4526" s="7" t="s">
        <v>46</v>
      </c>
      <c r="D4526" s="7" t="s">
        <v>36</v>
      </c>
      <c r="E4526" s="7" t="s">
        <v>202</v>
      </c>
      <c r="F4526" s="7" t="s">
        <v>203</v>
      </c>
      <c r="G4526" s="26">
        <v>283.47846629349885</v>
      </c>
      <c r="H4526" s="26">
        <v>338.30738029313545</v>
      </c>
    </row>
    <row r="4527" spans="2:8" x14ac:dyDescent="0.3">
      <c r="B4527" s="7" t="s">
        <v>66</v>
      </c>
      <c r="C4527" s="7" t="s">
        <v>46</v>
      </c>
      <c r="D4527" s="7" t="s">
        <v>37</v>
      </c>
      <c r="E4527" s="7" t="s">
        <v>197</v>
      </c>
      <c r="F4527" s="7" t="s">
        <v>179</v>
      </c>
      <c r="G4527" s="26">
        <v>959.14535911027963</v>
      </c>
      <c r="H4527" s="26">
        <v>1125.7564980507314</v>
      </c>
    </row>
    <row r="4528" spans="2:8" x14ac:dyDescent="0.3">
      <c r="B4528" s="7" t="s">
        <v>66</v>
      </c>
      <c r="C4528" s="7" t="s">
        <v>46</v>
      </c>
      <c r="D4528" s="7" t="s">
        <v>37</v>
      </c>
      <c r="E4528" s="7" t="s">
        <v>198</v>
      </c>
      <c r="F4528" s="7" t="s">
        <v>199</v>
      </c>
      <c r="G4528" s="26">
        <v>499.34388317222744</v>
      </c>
      <c r="H4528" s="26">
        <v>586.08386716740313</v>
      </c>
    </row>
    <row r="4529" spans="2:8" x14ac:dyDescent="0.3">
      <c r="B4529" s="7" t="s">
        <v>66</v>
      </c>
      <c r="C4529" s="7" t="s">
        <v>46</v>
      </c>
      <c r="D4529" s="7" t="s">
        <v>37</v>
      </c>
      <c r="E4529" s="7" t="s">
        <v>200</v>
      </c>
      <c r="F4529" s="7" t="s">
        <v>199</v>
      </c>
      <c r="G4529" s="26">
        <v>387.88847313169111</v>
      </c>
      <c r="H4529" s="26">
        <v>455.2677704159866</v>
      </c>
    </row>
    <row r="4530" spans="2:8" x14ac:dyDescent="0.3">
      <c r="B4530" s="7" t="s">
        <v>66</v>
      </c>
      <c r="C4530" s="7" t="s">
        <v>46</v>
      </c>
      <c r="D4530" s="7" t="s">
        <v>37</v>
      </c>
      <c r="E4530" s="7" t="s">
        <v>201</v>
      </c>
      <c r="F4530" s="7" t="s">
        <v>199</v>
      </c>
      <c r="G4530" s="26">
        <v>71.913002806361092</v>
      </c>
      <c r="H4530" s="26">
        <v>84.404860467341678</v>
      </c>
    </row>
    <row r="4531" spans="2:8" x14ac:dyDescent="0.3">
      <c r="B4531" s="7" t="s">
        <v>66</v>
      </c>
      <c r="C4531" s="7" t="s">
        <v>46</v>
      </c>
      <c r="D4531" s="7" t="s">
        <v>37</v>
      </c>
      <c r="E4531" s="7" t="s">
        <v>202</v>
      </c>
      <c r="F4531" s="7" t="s">
        <v>203</v>
      </c>
      <c r="G4531" s="26">
        <v>255.3268890967675</v>
      </c>
      <c r="H4531" s="26">
        <v>299.67919022659413</v>
      </c>
    </row>
    <row r="4532" spans="2:8" x14ac:dyDescent="0.3">
      <c r="B4532" s="7" t="s">
        <v>66</v>
      </c>
      <c r="C4532" s="7" t="s">
        <v>46</v>
      </c>
      <c r="D4532" s="7" t="s">
        <v>38</v>
      </c>
      <c r="E4532" s="7" t="s">
        <v>197</v>
      </c>
      <c r="F4532" s="7" t="s">
        <v>179</v>
      </c>
      <c r="G4532" s="26">
        <v>986.62838816470105</v>
      </c>
      <c r="H4532" s="26">
        <v>1141.6103950159425</v>
      </c>
    </row>
    <row r="4533" spans="2:8" x14ac:dyDescent="0.3">
      <c r="B4533" s="7" t="s">
        <v>66</v>
      </c>
      <c r="C4533" s="7" t="s">
        <v>46</v>
      </c>
      <c r="D4533" s="7" t="s">
        <v>38</v>
      </c>
      <c r="E4533" s="7" t="s">
        <v>198</v>
      </c>
      <c r="F4533" s="7" t="s">
        <v>199</v>
      </c>
      <c r="G4533" s="26">
        <v>542.7658804055452</v>
      </c>
      <c r="H4533" s="26">
        <v>628.02487599567621</v>
      </c>
    </row>
    <row r="4534" spans="2:8" x14ac:dyDescent="0.3">
      <c r="B4534" s="7" t="s">
        <v>66</v>
      </c>
      <c r="C4534" s="7" t="s">
        <v>46</v>
      </c>
      <c r="D4534" s="7" t="s">
        <v>38</v>
      </c>
      <c r="E4534" s="7" t="s">
        <v>200</v>
      </c>
      <c r="F4534" s="7" t="s">
        <v>199</v>
      </c>
      <c r="G4534" s="26">
        <v>380.44434098903372</v>
      </c>
      <c r="H4534" s="26">
        <v>440.2054710851969</v>
      </c>
    </row>
    <row r="4535" spans="2:8" x14ac:dyDescent="0.3">
      <c r="B4535" s="7" t="s">
        <v>66</v>
      </c>
      <c r="C4535" s="7" t="s">
        <v>46</v>
      </c>
      <c r="D4535" s="7" t="s">
        <v>38</v>
      </c>
      <c r="E4535" s="7" t="s">
        <v>201</v>
      </c>
      <c r="F4535" s="7" t="s">
        <v>199</v>
      </c>
      <c r="G4535" s="26">
        <v>63.418166770122077</v>
      </c>
      <c r="H4535" s="26">
        <v>73.380047935069356</v>
      </c>
    </row>
    <row r="4536" spans="2:8" x14ac:dyDescent="0.3">
      <c r="B4536" s="7" t="s">
        <v>66</v>
      </c>
      <c r="C4536" s="7" t="s">
        <v>46</v>
      </c>
      <c r="D4536" s="7" t="s">
        <v>38</v>
      </c>
      <c r="E4536" s="7" t="s">
        <v>202</v>
      </c>
      <c r="F4536" s="7" t="s">
        <v>203</v>
      </c>
      <c r="G4536" s="26">
        <v>210.03388164701013</v>
      </c>
      <c r="H4536" s="26">
        <v>243.02651886978569</v>
      </c>
    </row>
    <row r="4537" spans="2:8" x14ac:dyDescent="0.3">
      <c r="B4537" s="7" t="s">
        <v>66</v>
      </c>
      <c r="C4537" s="7" t="s">
        <v>46</v>
      </c>
      <c r="D4537" s="7" t="s">
        <v>39</v>
      </c>
      <c r="E4537" s="7" t="s">
        <v>197</v>
      </c>
      <c r="F4537" s="7" t="s">
        <v>179</v>
      </c>
      <c r="G4537" s="26">
        <v>981.12030165031399</v>
      </c>
      <c r="H4537" s="26">
        <v>1091.1748447332184</v>
      </c>
    </row>
    <row r="4538" spans="2:8" x14ac:dyDescent="0.3">
      <c r="B4538" s="7" t="s">
        <v>66</v>
      </c>
      <c r="C4538" s="7" t="s">
        <v>46</v>
      </c>
      <c r="D4538" s="7" t="s">
        <v>39</v>
      </c>
      <c r="E4538" s="7" t="s">
        <v>198</v>
      </c>
      <c r="F4538" s="7" t="s">
        <v>199</v>
      </c>
      <c r="G4538" s="26">
        <v>511.61725461039049</v>
      </c>
      <c r="H4538" s="26">
        <v>569.00655039273863</v>
      </c>
    </row>
    <row r="4539" spans="2:8" x14ac:dyDescent="0.3">
      <c r="B4539" s="7" t="s">
        <v>66</v>
      </c>
      <c r="C4539" s="7" t="s">
        <v>46</v>
      </c>
      <c r="D4539" s="7" t="s">
        <v>39</v>
      </c>
      <c r="E4539" s="7" t="s">
        <v>200</v>
      </c>
      <c r="F4539" s="7" t="s">
        <v>199</v>
      </c>
      <c r="G4539" s="26">
        <v>406.47114273954782</v>
      </c>
      <c r="H4539" s="26">
        <v>452.06595493061269</v>
      </c>
    </row>
    <row r="4540" spans="2:8" x14ac:dyDescent="0.3">
      <c r="B4540" s="7" t="s">
        <v>66</v>
      </c>
      <c r="C4540" s="7" t="s">
        <v>46</v>
      </c>
      <c r="D4540" s="7" t="s">
        <v>39</v>
      </c>
      <c r="E4540" s="7" t="s">
        <v>201</v>
      </c>
      <c r="F4540" s="7" t="s">
        <v>199</v>
      </c>
      <c r="G4540" s="26">
        <v>63.031904300375736</v>
      </c>
      <c r="H4540" s="26">
        <v>70.102339409867184</v>
      </c>
    </row>
    <row r="4541" spans="2:8" x14ac:dyDescent="0.3">
      <c r="B4541" s="7" t="s">
        <v>66</v>
      </c>
      <c r="C4541" s="7" t="s">
        <v>46</v>
      </c>
      <c r="D4541" s="7" t="s">
        <v>39</v>
      </c>
      <c r="E4541" s="7" t="s">
        <v>202</v>
      </c>
      <c r="F4541" s="7" t="s">
        <v>203</v>
      </c>
      <c r="G4541" s="26">
        <v>362.07331483423837</v>
      </c>
      <c r="H4541" s="26">
        <v>402.68791954639028</v>
      </c>
    </row>
    <row r="4542" spans="2:8" x14ac:dyDescent="0.3">
      <c r="B4542" s="7" t="s">
        <v>66</v>
      </c>
      <c r="C4542" s="7" t="s">
        <v>46</v>
      </c>
      <c r="D4542" s="7" t="s">
        <v>40</v>
      </c>
      <c r="E4542" s="7" t="s">
        <v>197</v>
      </c>
      <c r="F4542" s="7" t="s">
        <v>179</v>
      </c>
      <c r="G4542" s="26">
        <v>1051.4806618189482</v>
      </c>
      <c r="H4542" s="26">
        <v>1093.4359988856363</v>
      </c>
    </row>
    <row r="4543" spans="2:8" x14ac:dyDescent="0.3">
      <c r="B4543" s="7" t="s">
        <v>66</v>
      </c>
      <c r="C4543" s="7" t="s">
        <v>46</v>
      </c>
      <c r="D4543" s="7" t="s">
        <v>40</v>
      </c>
      <c r="E4543" s="7" t="s">
        <v>198</v>
      </c>
      <c r="F4543" s="7" t="s">
        <v>199</v>
      </c>
      <c r="G4543" s="26">
        <v>527.89414058383386</v>
      </c>
      <c r="H4543" s="26">
        <v>548.95774870137234</v>
      </c>
    </row>
    <row r="4544" spans="2:8" x14ac:dyDescent="0.3">
      <c r="B4544" s="7" t="s">
        <v>66</v>
      </c>
      <c r="C4544" s="7" t="s">
        <v>46</v>
      </c>
      <c r="D4544" s="7" t="s">
        <v>40</v>
      </c>
      <c r="E4544" s="7" t="s">
        <v>200</v>
      </c>
      <c r="F4544" s="7" t="s">
        <v>199</v>
      </c>
      <c r="G4544" s="26">
        <v>436.51860048477187</v>
      </c>
      <c r="H4544" s="26">
        <v>453.93621517255491</v>
      </c>
    </row>
    <row r="4545" spans="2:8" x14ac:dyDescent="0.3">
      <c r="B4545" s="7" t="s">
        <v>66</v>
      </c>
      <c r="C4545" s="7" t="s">
        <v>46</v>
      </c>
      <c r="D4545" s="7" t="s">
        <v>40</v>
      </c>
      <c r="E4545" s="7" t="s">
        <v>201</v>
      </c>
      <c r="F4545" s="7" t="s">
        <v>199</v>
      </c>
      <c r="G4545" s="26">
        <v>87.067920750342495</v>
      </c>
      <c r="H4545" s="26">
        <v>90.542035011709004</v>
      </c>
    </row>
    <row r="4546" spans="2:8" x14ac:dyDescent="0.3">
      <c r="B4546" s="7" t="s">
        <v>66</v>
      </c>
      <c r="C4546" s="7" t="s">
        <v>46</v>
      </c>
      <c r="D4546" s="7" t="s">
        <v>40</v>
      </c>
      <c r="E4546" s="7" t="s">
        <v>202</v>
      </c>
      <c r="F4546" s="7" t="s">
        <v>203</v>
      </c>
      <c r="G4546" s="26">
        <v>376.75202866476974</v>
      </c>
      <c r="H4546" s="26">
        <v>391.78488559420197</v>
      </c>
    </row>
    <row r="4547" spans="2:8" x14ac:dyDescent="0.3">
      <c r="B4547" s="7" t="s">
        <v>66</v>
      </c>
      <c r="C4547" s="7" t="s">
        <v>46</v>
      </c>
      <c r="D4547" s="7" t="s">
        <v>41</v>
      </c>
      <c r="E4547" s="7" t="s">
        <v>197</v>
      </c>
      <c r="F4547" s="7" t="s">
        <v>179</v>
      </c>
      <c r="G4547" s="26">
        <v>1111.6381976191842</v>
      </c>
      <c r="H4547" s="26">
        <v>1111.6381976191842</v>
      </c>
    </row>
    <row r="4548" spans="2:8" x14ac:dyDescent="0.3">
      <c r="B4548" s="7" t="s">
        <v>66</v>
      </c>
      <c r="C4548" s="7" t="s">
        <v>46</v>
      </c>
      <c r="D4548" s="7" t="s">
        <v>41</v>
      </c>
      <c r="E4548" s="7" t="s">
        <v>198</v>
      </c>
      <c r="F4548" s="7" t="s">
        <v>199</v>
      </c>
      <c r="G4548" s="26">
        <v>562.533075741056</v>
      </c>
      <c r="H4548" s="26">
        <v>562.533075741056</v>
      </c>
    </row>
    <row r="4549" spans="2:8" x14ac:dyDescent="0.3">
      <c r="B4549" s="7" t="s">
        <v>66</v>
      </c>
      <c r="C4549" s="7" t="s">
        <v>46</v>
      </c>
      <c r="D4549" s="7" t="s">
        <v>41</v>
      </c>
      <c r="E4549" s="7" t="s">
        <v>200</v>
      </c>
      <c r="F4549" s="7" t="s">
        <v>199</v>
      </c>
      <c r="G4549" s="26">
        <v>480.37134094633279</v>
      </c>
      <c r="H4549" s="26">
        <v>480.37134094633279</v>
      </c>
    </row>
    <row r="4550" spans="2:8" x14ac:dyDescent="0.3">
      <c r="B4550" s="7" t="s">
        <v>66</v>
      </c>
      <c r="C4550" s="7" t="s">
        <v>46</v>
      </c>
      <c r="D4550" s="7" t="s">
        <v>41</v>
      </c>
      <c r="E4550" s="7" t="s">
        <v>201</v>
      </c>
      <c r="F4550" s="7" t="s">
        <v>199</v>
      </c>
      <c r="G4550" s="26">
        <v>68.733780931795437</v>
      </c>
      <c r="H4550" s="26">
        <v>68.733780931795437</v>
      </c>
    </row>
    <row r="4551" spans="2:8" x14ac:dyDescent="0.3">
      <c r="B4551" s="7" t="s">
        <v>66</v>
      </c>
      <c r="C4551" s="7" t="s">
        <v>46</v>
      </c>
      <c r="D4551" s="7" t="s">
        <v>41</v>
      </c>
      <c r="E4551" s="7" t="s">
        <v>202</v>
      </c>
      <c r="F4551" s="7" t="s">
        <v>203</v>
      </c>
      <c r="G4551" s="26">
        <v>404.21584192505594</v>
      </c>
      <c r="H4551" s="26">
        <v>404.21584192505594</v>
      </c>
    </row>
    <row r="4552" spans="2:8" x14ac:dyDescent="0.3">
      <c r="B4552" s="7" t="s">
        <v>67</v>
      </c>
      <c r="C4552" s="7" t="s">
        <v>48</v>
      </c>
      <c r="D4552" s="7" t="s">
        <v>31</v>
      </c>
      <c r="E4552" s="7" t="s">
        <v>197</v>
      </c>
      <c r="F4552" s="7" t="s">
        <v>179</v>
      </c>
      <c r="G4552" s="26">
        <v>2273.7044924449851</v>
      </c>
      <c r="H4552" s="26">
        <v>2875.8920007283118</v>
      </c>
    </row>
    <row r="4553" spans="2:8" x14ac:dyDescent="0.3">
      <c r="B4553" s="7" t="s">
        <v>67</v>
      </c>
      <c r="C4553" s="7" t="s">
        <v>48</v>
      </c>
      <c r="D4553" s="7" t="s">
        <v>31</v>
      </c>
      <c r="E4553" s="7" t="s">
        <v>198</v>
      </c>
      <c r="F4553" s="7" t="s">
        <v>199</v>
      </c>
      <c r="G4553" s="26">
        <v>1080.1135787445492</v>
      </c>
      <c r="H4553" s="26">
        <v>1366.1801748252642</v>
      </c>
    </row>
    <row r="4554" spans="2:8" x14ac:dyDescent="0.3">
      <c r="B4554" s="7" t="s">
        <v>67</v>
      </c>
      <c r="C4554" s="7" t="s">
        <v>48</v>
      </c>
      <c r="D4554" s="7" t="s">
        <v>31</v>
      </c>
      <c r="E4554" s="7" t="s">
        <v>200</v>
      </c>
      <c r="F4554" s="7" t="s">
        <v>199</v>
      </c>
      <c r="G4554" s="26">
        <v>771.27066220464451</v>
      </c>
      <c r="H4554" s="26">
        <v>975.54063652554191</v>
      </c>
    </row>
    <row r="4555" spans="2:8" x14ac:dyDescent="0.3">
      <c r="B4555" s="7" t="s">
        <v>67</v>
      </c>
      <c r="C4555" s="7" t="s">
        <v>48</v>
      </c>
      <c r="D4555" s="7" t="s">
        <v>31</v>
      </c>
      <c r="E4555" s="7" t="s">
        <v>201</v>
      </c>
      <c r="F4555" s="7" t="s">
        <v>199</v>
      </c>
      <c r="G4555" s="26">
        <v>422.32025149579152</v>
      </c>
      <c r="H4555" s="26">
        <v>534.1711893775057</v>
      </c>
    </row>
    <row r="4556" spans="2:8" x14ac:dyDescent="0.3">
      <c r="B4556" s="7" t="s">
        <v>67</v>
      </c>
      <c r="C4556" s="7" t="s">
        <v>48</v>
      </c>
      <c r="D4556" s="7" t="s">
        <v>31</v>
      </c>
      <c r="E4556" s="7" t="s">
        <v>202</v>
      </c>
      <c r="F4556" s="7" t="s">
        <v>203</v>
      </c>
      <c r="G4556" s="26">
        <v>828.16144407260924</v>
      </c>
      <c r="H4556" s="26">
        <v>1047.4988637414817</v>
      </c>
    </row>
    <row r="4557" spans="2:8" x14ac:dyDescent="0.3">
      <c r="B4557" s="7" t="s">
        <v>67</v>
      </c>
      <c r="C4557" s="7" t="s">
        <v>48</v>
      </c>
      <c r="D4557" s="7" t="s">
        <v>34</v>
      </c>
      <c r="E4557" s="7" t="s">
        <v>197</v>
      </c>
      <c r="F4557" s="7" t="s">
        <v>179</v>
      </c>
      <c r="G4557" s="26">
        <v>2197.0241408978186</v>
      </c>
      <c r="H4557" s="26">
        <v>2727.2200324639966</v>
      </c>
    </row>
    <row r="4558" spans="2:8" x14ac:dyDescent="0.3">
      <c r="B4558" s="7" t="s">
        <v>67</v>
      </c>
      <c r="C4558" s="7" t="s">
        <v>48</v>
      </c>
      <c r="D4558" s="7" t="s">
        <v>34</v>
      </c>
      <c r="E4558" s="7" t="s">
        <v>198</v>
      </c>
      <c r="F4558" s="7" t="s">
        <v>199</v>
      </c>
      <c r="G4558" s="26">
        <v>1165.5954248696796</v>
      </c>
      <c r="H4558" s="26">
        <v>1446.8822318693028</v>
      </c>
    </row>
    <row r="4559" spans="2:8" x14ac:dyDescent="0.3">
      <c r="B4559" s="7" t="s">
        <v>67</v>
      </c>
      <c r="C4559" s="7" t="s">
        <v>48</v>
      </c>
      <c r="D4559" s="7" t="s">
        <v>34</v>
      </c>
      <c r="E4559" s="7" t="s">
        <v>200</v>
      </c>
      <c r="F4559" s="7" t="s">
        <v>199</v>
      </c>
      <c r="G4559" s="26">
        <v>741.43428311149353</v>
      </c>
      <c r="H4559" s="26">
        <v>920.36058776802088</v>
      </c>
    </row>
    <row r="4560" spans="2:8" x14ac:dyDescent="0.3">
      <c r="B4560" s="7" t="s">
        <v>67</v>
      </c>
      <c r="C4560" s="7" t="s">
        <v>48</v>
      </c>
      <c r="D4560" s="7" t="s">
        <v>34</v>
      </c>
      <c r="E4560" s="7" t="s">
        <v>201</v>
      </c>
      <c r="F4560" s="7" t="s">
        <v>199</v>
      </c>
      <c r="G4560" s="26">
        <v>289.99443291664556</v>
      </c>
      <c r="H4560" s="26">
        <v>359.977212826673</v>
      </c>
    </row>
    <row r="4561" spans="2:8" x14ac:dyDescent="0.3">
      <c r="B4561" s="7" t="s">
        <v>67</v>
      </c>
      <c r="C4561" s="7" t="s">
        <v>48</v>
      </c>
      <c r="D4561" s="7" t="s">
        <v>34</v>
      </c>
      <c r="E4561" s="7" t="s">
        <v>202</v>
      </c>
      <c r="F4561" s="7" t="s">
        <v>203</v>
      </c>
      <c r="G4561" s="26">
        <v>586.2644870691837</v>
      </c>
      <c r="H4561" s="26">
        <v>727.74450844401053</v>
      </c>
    </row>
    <row r="4562" spans="2:8" x14ac:dyDescent="0.3">
      <c r="B4562" s="7" t="s">
        <v>67</v>
      </c>
      <c r="C4562" s="7" t="s">
        <v>48</v>
      </c>
      <c r="D4562" s="7" t="s">
        <v>35</v>
      </c>
      <c r="E4562" s="7" t="s">
        <v>197</v>
      </c>
      <c r="F4562" s="7" t="s">
        <v>179</v>
      </c>
      <c r="G4562" s="26">
        <v>1841.1776588223411</v>
      </c>
      <c r="H4562" s="26">
        <v>2234.8115605976204</v>
      </c>
    </row>
    <row r="4563" spans="2:8" x14ac:dyDescent="0.3">
      <c r="B4563" s="7" t="s">
        <v>67</v>
      </c>
      <c r="C4563" s="7" t="s">
        <v>48</v>
      </c>
      <c r="D4563" s="7" t="s">
        <v>35</v>
      </c>
      <c r="E4563" s="7" t="s">
        <v>198</v>
      </c>
      <c r="F4563" s="7" t="s">
        <v>199</v>
      </c>
      <c r="G4563" s="26">
        <v>1113.7763862236138</v>
      </c>
      <c r="H4563" s="26">
        <v>1351.895799911696</v>
      </c>
    </row>
    <row r="4564" spans="2:8" x14ac:dyDescent="0.3">
      <c r="B4564" s="7" t="s">
        <v>67</v>
      </c>
      <c r="C4564" s="7" t="s">
        <v>48</v>
      </c>
      <c r="D4564" s="7" t="s">
        <v>35</v>
      </c>
      <c r="E4564" s="7" t="s">
        <v>200</v>
      </c>
      <c r="F4564" s="7" t="s">
        <v>199</v>
      </c>
      <c r="G4564" s="26">
        <v>695.18230481769513</v>
      </c>
      <c r="H4564" s="26">
        <v>843.80855051391541</v>
      </c>
    </row>
    <row r="4565" spans="2:8" x14ac:dyDescent="0.3">
      <c r="B4565" s="7" t="s">
        <v>67</v>
      </c>
      <c r="C4565" s="7" t="s">
        <v>48</v>
      </c>
      <c r="D4565" s="7" t="s">
        <v>35</v>
      </c>
      <c r="E4565" s="7" t="s">
        <v>201</v>
      </c>
      <c r="F4565" s="7" t="s">
        <v>199</v>
      </c>
      <c r="G4565" s="26">
        <v>32.218967781032219</v>
      </c>
      <c r="H4565" s="26">
        <v>39.107210172009161</v>
      </c>
    </row>
    <row r="4566" spans="2:8" x14ac:dyDescent="0.3">
      <c r="B4566" s="7" t="s">
        <v>67</v>
      </c>
      <c r="C4566" s="7" t="s">
        <v>48</v>
      </c>
      <c r="D4566" s="7" t="s">
        <v>35</v>
      </c>
      <c r="E4566" s="7" t="s">
        <v>202</v>
      </c>
      <c r="F4566" s="7" t="s">
        <v>203</v>
      </c>
      <c r="G4566" s="26">
        <v>589.58691041308964</v>
      </c>
      <c r="H4566" s="26">
        <v>715.63742752070061</v>
      </c>
    </row>
    <row r="4567" spans="2:8" x14ac:dyDescent="0.3">
      <c r="B4567" s="7" t="s">
        <v>67</v>
      </c>
      <c r="C4567" s="7" t="s">
        <v>48</v>
      </c>
      <c r="D4567" s="7" t="s">
        <v>36</v>
      </c>
      <c r="E4567" s="7" t="s">
        <v>197</v>
      </c>
      <c r="F4567" s="7" t="s">
        <v>179</v>
      </c>
      <c r="G4567" s="26">
        <v>1872.3168953903382</v>
      </c>
      <c r="H4567" s="26">
        <v>2234.4505818733801</v>
      </c>
    </row>
    <row r="4568" spans="2:8" x14ac:dyDescent="0.3">
      <c r="B4568" s="7" t="s">
        <v>67</v>
      </c>
      <c r="C4568" s="7" t="s">
        <v>48</v>
      </c>
      <c r="D4568" s="7" t="s">
        <v>36</v>
      </c>
      <c r="E4568" s="7" t="s">
        <v>198</v>
      </c>
      <c r="F4568" s="7" t="s">
        <v>199</v>
      </c>
      <c r="G4568" s="26">
        <v>1039.1595033428844</v>
      </c>
      <c r="H4568" s="26">
        <v>1240.1482690352389</v>
      </c>
    </row>
    <row r="4569" spans="2:8" x14ac:dyDescent="0.3">
      <c r="B4569" s="7" t="s">
        <v>67</v>
      </c>
      <c r="C4569" s="7" t="s">
        <v>48</v>
      </c>
      <c r="D4569" s="7" t="s">
        <v>36</v>
      </c>
      <c r="E4569" s="7" t="s">
        <v>200</v>
      </c>
      <c r="F4569" s="7" t="s">
        <v>199</v>
      </c>
      <c r="G4569" s="26">
        <v>741.26577187955559</v>
      </c>
      <c r="H4569" s="26">
        <v>884.63749880000159</v>
      </c>
    </row>
    <row r="4570" spans="2:8" x14ac:dyDescent="0.3">
      <c r="B4570" s="7" t="s">
        <v>67</v>
      </c>
      <c r="C4570" s="7" t="s">
        <v>48</v>
      </c>
      <c r="D4570" s="7" t="s">
        <v>36</v>
      </c>
      <c r="E4570" s="7" t="s">
        <v>201</v>
      </c>
      <c r="F4570" s="7" t="s">
        <v>199</v>
      </c>
      <c r="G4570" s="26">
        <v>91.891620167898253</v>
      </c>
      <c r="H4570" s="26">
        <v>109.66481403813935</v>
      </c>
    </row>
    <row r="4571" spans="2:8" x14ac:dyDescent="0.3">
      <c r="B4571" s="7" t="s">
        <v>67</v>
      </c>
      <c r="C4571" s="7" t="s">
        <v>48</v>
      </c>
      <c r="D4571" s="7" t="s">
        <v>36</v>
      </c>
      <c r="E4571" s="7" t="s">
        <v>202</v>
      </c>
      <c r="F4571" s="7" t="s">
        <v>203</v>
      </c>
      <c r="G4571" s="26">
        <v>485.59794902729601</v>
      </c>
      <c r="H4571" s="26">
        <v>579.51975033283713</v>
      </c>
    </row>
    <row r="4572" spans="2:8" x14ac:dyDescent="0.3">
      <c r="B4572" s="7" t="s">
        <v>67</v>
      </c>
      <c r="C4572" s="7" t="s">
        <v>48</v>
      </c>
      <c r="D4572" s="7" t="s">
        <v>37</v>
      </c>
      <c r="E4572" s="7" t="s">
        <v>197</v>
      </c>
      <c r="F4572" s="7" t="s">
        <v>179</v>
      </c>
      <c r="G4572" s="26">
        <v>2350.4401760704282</v>
      </c>
      <c r="H4572" s="26">
        <v>2758.7302345343028</v>
      </c>
    </row>
    <row r="4573" spans="2:8" x14ac:dyDescent="0.3">
      <c r="B4573" s="7" t="s">
        <v>67</v>
      </c>
      <c r="C4573" s="7" t="s">
        <v>48</v>
      </c>
      <c r="D4573" s="7" t="s">
        <v>37</v>
      </c>
      <c r="E4573" s="7" t="s">
        <v>198</v>
      </c>
      <c r="F4573" s="7" t="s">
        <v>199</v>
      </c>
      <c r="G4573" s="26">
        <v>1133.0032012805123</v>
      </c>
      <c r="H4573" s="26">
        <v>1329.8148232057138</v>
      </c>
    </row>
    <row r="4574" spans="2:8" x14ac:dyDescent="0.3">
      <c r="B4574" s="7" t="s">
        <v>67</v>
      </c>
      <c r="C4574" s="7" t="s">
        <v>48</v>
      </c>
      <c r="D4574" s="7" t="s">
        <v>37</v>
      </c>
      <c r="E4574" s="7" t="s">
        <v>200</v>
      </c>
      <c r="F4574" s="7" t="s">
        <v>199</v>
      </c>
      <c r="G4574" s="26">
        <v>811.1744697879152</v>
      </c>
      <c r="H4574" s="26">
        <v>952.08189430608184</v>
      </c>
    </row>
    <row r="4575" spans="2:8" x14ac:dyDescent="0.3">
      <c r="B4575" s="7" t="s">
        <v>67</v>
      </c>
      <c r="C4575" s="7" t="s">
        <v>48</v>
      </c>
      <c r="D4575" s="7" t="s">
        <v>37</v>
      </c>
      <c r="E4575" s="7" t="s">
        <v>201</v>
      </c>
      <c r="F4575" s="7" t="s">
        <v>199</v>
      </c>
      <c r="G4575" s="26">
        <v>406.26250500200081</v>
      </c>
      <c r="H4575" s="26">
        <v>476.83351702250707</v>
      </c>
    </row>
    <row r="4576" spans="2:8" x14ac:dyDescent="0.3">
      <c r="B4576" s="7" t="s">
        <v>67</v>
      </c>
      <c r="C4576" s="7" t="s">
        <v>48</v>
      </c>
      <c r="D4576" s="7" t="s">
        <v>37</v>
      </c>
      <c r="E4576" s="7" t="s">
        <v>202</v>
      </c>
      <c r="F4576" s="7" t="s">
        <v>203</v>
      </c>
      <c r="G4576" s="26">
        <v>529.91196478591439</v>
      </c>
      <c r="H4576" s="26">
        <v>621.96186645363707</v>
      </c>
    </row>
    <row r="4577" spans="2:8" x14ac:dyDescent="0.3">
      <c r="B4577" s="7" t="s">
        <v>67</v>
      </c>
      <c r="C4577" s="7" t="s">
        <v>48</v>
      </c>
      <c r="D4577" s="7" t="s">
        <v>38</v>
      </c>
      <c r="E4577" s="7" t="s">
        <v>197</v>
      </c>
      <c r="F4577" s="7" t="s">
        <v>179</v>
      </c>
      <c r="G4577" s="26">
        <v>2110.8451757666417</v>
      </c>
      <c r="H4577" s="26">
        <v>2442.4219126788221</v>
      </c>
    </row>
    <row r="4578" spans="2:8" x14ac:dyDescent="0.3">
      <c r="B4578" s="7" t="s">
        <v>67</v>
      </c>
      <c r="C4578" s="7" t="s">
        <v>48</v>
      </c>
      <c r="D4578" s="7" t="s">
        <v>38</v>
      </c>
      <c r="E4578" s="7" t="s">
        <v>198</v>
      </c>
      <c r="F4578" s="7" t="s">
        <v>199</v>
      </c>
      <c r="G4578" s="26">
        <v>1169.134879082523</v>
      </c>
      <c r="H4578" s="26">
        <v>1352.7854531117648</v>
      </c>
    </row>
    <row r="4579" spans="2:8" x14ac:dyDescent="0.3">
      <c r="B4579" s="7" t="s">
        <v>67</v>
      </c>
      <c r="C4579" s="7" t="s">
        <v>48</v>
      </c>
      <c r="D4579" s="7" t="s">
        <v>38</v>
      </c>
      <c r="E4579" s="7" t="s">
        <v>200</v>
      </c>
      <c r="F4579" s="7" t="s">
        <v>199</v>
      </c>
      <c r="G4579" s="26">
        <v>860.28421839940165</v>
      </c>
      <c r="H4579" s="26">
        <v>995.41977321351476</v>
      </c>
    </row>
    <row r="4580" spans="2:8" x14ac:dyDescent="0.3">
      <c r="B4580" s="7" t="s">
        <v>67</v>
      </c>
      <c r="C4580" s="7" t="s">
        <v>48</v>
      </c>
      <c r="D4580" s="7" t="s">
        <v>38</v>
      </c>
      <c r="E4580" s="7" t="s">
        <v>201</v>
      </c>
      <c r="F4580" s="7" t="s">
        <v>199</v>
      </c>
      <c r="G4580" s="26">
        <v>81.426078284717022</v>
      </c>
      <c r="H4580" s="26">
        <v>94.216686353542542</v>
      </c>
    </row>
    <row r="4581" spans="2:8" x14ac:dyDescent="0.3">
      <c r="B4581" s="7" t="s">
        <v>67</v>
      </c>
      <c r="C4581" s="7" t="s">
        <v>48</v>
      </c>
      <c r="D4581" s="7" t="s">
        <v>38</v>
      </c>
      <c r="E4581" s="7" t="s">
        <v>202</v>
      </c>
      <c r="F4581" s="7" t="s">
        <v>203</v>
      </c>
      <c r="G4581" s="26">
        <v>647.8184991273996</v>
      </c>
      <c r="H4581" s="26">
        <v>749.57941770068874</v>
      </c>
    </row>
    <row r="4582" spans="2:8" x14ac:dyDescent="0.3">
      <c r="B4582" s="7" t="s">
        <v>67</v>
      </c>
      <c r="C4582" s="7" t="s">
        <v>48</v>
      </c>
      <c r="D4582" s="7" t="s">
        <v>39</v>
      </c>
      <c r="E4582" s="7" t="s">
        <v>197</v>
      </c>
      <c r="F4582" s="7" t="s">
        <v>179</v>
      </c>
      <c r="G4582" s="26">
        <v>2500.3489879349886</v>
      </c>
      <c r="H4582" s="26">
        <v>2780.8189414688463</v>
      </c>
    </row>
    <row r="4583" spans="2:8" x14ac:dyDescent="0.3">
      <c r="B4583" s="7" t="s">
        <v>67</v>
      </c>
      <c r="C4583" s="7" t="s">
        <v>48</v>
      </c>
      <c r="D4583" s="7" t="s">
        <v>39</v>
      </c>
      <c r="E4583" s="7" t="s">
        <v>198</v>
      </c>
      <c r="F4583" s="7" t="s">
        <v>199</v>
      </c>
      <c r="G4583" s="26">
        <v>1234.9685910858511</v>
      </c>
      <c r="H4583" s="26">
        <v>1373.4978864078159</v>
      </c>
    </row>
    <row r="4584" spans="2:8" x14ac:dyDescent="0.3">
      <c r="B4584" s="7" t="s">
        <v>67</v>
      </c>
      <c r="C4584" s="7" t="s">
        <v>48</v>
      </c>
      <c r="D4584" s="7" t="s">
        <v>39</v>
      </c>
      <c r="E4584" s="7" t="s">
        <v>200</v>
      </c>
      <c r="F4584" s="7" t="s">
        <v>199</v>
      </c>
      <c r="G4584" s="26">
        <v>898.94306511117759</v>
      </c>
      <c r="H4584" s="26">
        <v>999.77959669853169</v>
      </c>
    </row>
    <row r="4585" spans="2:8" x14ac:dyDescent="0.3">
      <c r="B4585" s="7" t="s">
        <v>67</v>
      </c>
      <c r="C4585" s="7" t="s">
        <v>48</v>
      </c>
      <c r="D4585" s="7" t="s">
        <v>39</v>
      </c>
      <c r="E4585" s="7" t="s">
        <v>201</v>
      </c>
      <c r="F4585" s="7" t="s">
        <v>199</v>
      </c>
      <c r="G4585" s="26">
        <v>366.43733173795994</v>
      </c>
      <c r="H4585" s="26">
        <v>407.54145836249842</v>
      </c>
    </row>
    <row r="4586" spans="2:8" x14ac:dyDescent="0.3">
      <c r="B4586" s="7" t="s">
        <v>67</v>
      </c>
      <c r="C4586" s="7" t="s">
        <v>48</v>
      </c>
      <c r="D4586" s="7" t="s">
        <v>39</v>
      </c>
      <c r="E4586" s="7" t="s">
        <v>202</v>
      </c>
      <c r="F4586" s="7" t="s">
        <v>203</v>
      </c>
      <c r="G4586" s="26">
        <v>755.06032505733378</v>
      </c>
      <c r="H4586" s="26">
        <v>839.7571954966038</v>
      </c>
    </row>
    <row r="4587" spans="2:8" x14ac:dyDescent="0.3">
      <c r="B4587" s="7" t="s">
        <v>67</v>
      </c>
      <c r="C4587" s="7" t="s">
        <v>48</v>
      </c>
      <c r="D4587" s="7" t="s">
        <v>40</v>
      </c>
      <c r="E4587" s="7" t="s">
        <v>197</v>
      </c>
      <c r="F4587" s="7" t="s">
        <v>179</v>
      </c>
      <c r="G4587" s="26">
        <v>2545.2641029477782</v>
      </c>
      <c r="H4587" s="26">
        <v>2646.823187427929</v>
      </c>
    </row>
    <row r="4588" spans="2:8" x14ac:dyDescent="0.3">
      <c r="B4588" s="7" t="s">
        <v>67</v>
      </c>
      <c r="C4588" s="7" t="s">
        <v>48</v>
      </c>
      <c r="D4588" s="7" t="s">
        <v>40</v>
      </c>
      <c r="E4588" s="7" t="s">
        <v>198</v>
      </c>
      <c r="F4588" s="7" t="s">
        <v>199</v>
      </c>
      <c r="G4588" s="26">
        <v>1300.2144745373835</v>
      </c>
      <c r="H4588" s="26">
        <v>1352.0945884748432</v>
      </c>
    </row>
    <row r="4589" spans="2:8" x14ac:dyDescent="0.3">
      <c r="B4589" s="7" t="s">
        <v>67</v>
      </c>
      <c r="C4589" s="7" t="s">
        <v>48</v>
      </c>
      <c r="D4589" s="7" t="s">
        <v>40</v>
      </c>
      <c r="E4589" s="7" t="s">
        <v>200</v>
      </c>
      <c r="F4589" s="7" t="s">
        <v>199</v>
      </c>
      <c r="G4589" s="26">
        <v>981.94423662028032</v>
      </c>
      <c r="H4589" s="26">
        <v>1021.1249870839434</v>
      </c>
    </row>
    <row r="4590" spans="2:8" x14ac:dyDescent="0.3">
      <c r="B4590" s="7" t="s">
        <v>67</v>
      </c>
      <c r="C4590" s="7" t="s">
        <v>48</v>
      </c>
      <c r="D4590" s="7" t="s">
        <v>40</v>
      </c>
      <c r="E4590" s="7" t="s">
        <v>201</v>
      </c>
      <c r="F4590" s="7" t="s">
        <v>199</v>
      </c>
      <c r="G4590" s="26">
        <v>263.1053917901142</v>
      </c>
      <c r="H4590" s="26">
        <v>273.60361186914213</v>
      </c>
    </row>
    <row r="4591" spans="2:8" x14ac:dyDescent="0.3">
      <c r="B4591" s="7" t="s">
        <v>67</v>
      </c>
      <c r="C4591" s="7" t="s">
        <v>48</v>
      </c>
      <c r="D4591" s="7" t="s">
        <v>40</v>
      </c>
      <c r="E4591" s="7" t="s">
        <v>202</v>
      </c>
      <c r="F4591" s="7" t="s">
        <v>203</v>
      </c>
      <c r="G4591" s="26">
        <v>692.50336675145888</v>
      </c>
      <c r="H4591" s="26">
        <v>720.13508003624065</v>
      </c>
    </row>
    <row r="4592" spans="2:8" x14ac:dyDescent="0.3">
      <c r="B4592" s="7" t="s">
        <v>67</v>
      </c>
      <c r="C4592" s="7" t="s">
        <v>48</v>
      </c>
      <c r="D4592" s="7" t="s">
        <v>41</v>
      </c>
      <c r="E4592" s="7" t="s">
        <v>197</v>
      </c>
      <c r="F4592" s="7" t="s">
        <v>179</v>
      </c>
      <c r="G4592" s="26">
        <v>2145.7896314054542</v>
      </c>
      <c r="H4592" s="26">
        <v>2145.7896314054542</v>
      </c>
    </row>
    <row r="4593" spans="2:8" x14ac:dyDescent="0.3">
      <c r="B4593" s="7" t="s">
        <v>67</v>
      </c>
      <c r="C4593" s="7" t="s">
        <v>48</v>
      </c>
      <c r="D4593" s="7" t="s">
        <v>41</v>
      </c>
      <c r="E4593" s="7" t="s">
        <v>198</v>
      </c>
      <c r="F4593" s="7" t="s">
        <v>199</v>
      </c>
      <c r="G4593" s="26">
        <v>1298.1220657276995</v>
      </c>
      <c r="H4593" s="26">
        <v>1298.1220657276995</v>
      </c>
    </row>
    <row r="4594" spans="2:8" x14ac:dyDescent="0.3">
      <c r="B4594" s="7" t="s">
        <v>67</v>
      </c>
      <c r="C4594" s="7" t="s">
        <v>48</v>
      </c>
      <c r="D4594" s="7" t="s">
        <v>41</v>
      </c>
      <c r="E4594" s="7" t="s">
        <v>200</v>
      </c>
      <c r="F4594" s="7" t="s">
        <v>199</v>
      </c>
      <c r="G4594" s="26">
        <v>935.67076216162218</v>
      </c>
      <c r="H4594" s="26">
        <v>935.67076216162218</v>
      </c>
    </row>
    <row r="4595" spans="2:8" x14ac:dyDescent="0.3">
      <c r="B4595" s="7" t="s">
        <v>67</v>
      </c>
      <c r="C4595" s="7" t="s">
        <v>48</v>
      </c>
      <c r="D4595" s="7" t="s">
        <v>41</v>
      </c>
      <c r="E4595" s="7" t="s">
        <v>201</v>
      </c>
      <c r="F4595" s="7" t="s">
        <v>199</v>
      </c>
      <c r="G4595" s="26">
        <v>-88.00319648386774</v>
      </c>
      <c r="H4595" s="26">
        <v>-88.00319648386774</v>
      </c>
    </row>
    <row r="4596" spans="2:8" x14ac:dyDescent="0.3">
      <c r="B4596" s="7" t="s">
        <v>67</v>
      </c>
      <c r="C4596" s="7" t="s">
        <v>48</v>
      </c>
      <c r="D4596" s="7" t="s">
        <v>41</v>
      </c>
      <c r="E4596" s="7" t="s">
        <v>202</v>
      </c>
      <c r="F4596" s="7" t="s">
        <v>203</v>
      </c>
      <c r="G4596" s="26">
        <v>695.73469183897714</v>
      </c>
      <c r="H4596" s="26">
        <v>695.73469183897714</v>
      </c>
    </row>
    <row r="4597" spans="2:8" x14ac:dyDescent="0.3">
      <c r="B4597" s="7" t="s">
        <v>68</v>
      </c>
      <c r="C4597" s="7" t="s">
        <v>48</v>
      </c>
      <c r="D4597" s="7" t="s">
        <v>31</v>
      </c>
      <c r="E4597" s="7" t="s">
        <v>197</v>
      </c>
      <c r="F4597" s="7" t="s">
        <v>179</v>
      </c>
      <c r="G4597" s="26">
        <v>1394.6605573218628</v>
      </c>
      <c r="H4597" s="26">
        <v>1764.0344881494236</v>
      </c>
    </row>
    <row r="4598" spans="2:8" x14ac:dyDescent="0.3">
      <c r="B4598" s="7" t="s">
        <v>68</v>
      </c>
      <c r="C4598" s="7" t="s">
        <v>48</v>
      </c>
      <c r="D4598" s="7" t="s">
        <v>31</v>
      </c>
      <c r="E4598" s="7" t="s">
        <v>198</v>
      </c>
      <c r="F4598" s="7" t="s">
        <v>199</v>
      </c>
      <c r="G4598" s="26">
        <v>771.13334580138394</v>
      </c>
      <c r="H4598" s="26">
        <v>975.36695206169975</v>
      </c>
    </row>
    <row r="4599" spans="2:8" x14ac:dyDescent="0.3">
      <c r="B4599" s="7" t="s">
        <v>68</v>
      </c>
      <c r="C4599" s="7" t="s">
        <v>48</v>
      </c>
      <c r="D4599" s="7" t="s">
        <v>31</v>
      </c>
      <c r="E4599" s="7" t="s">
        <v>200</v>
      </c>
      <c r="F4599" s="7" t="s">
        <v>199</v>
      </c>
      <c r="G4599" s="26">
        <v>567.00018702075931</v>
      </c>
      <c r="H4599" s="26">
        <v>717.16940687881117</v>
      </c>
    </row>
    <row r="4600" spans="2:8" x14ac:dyDescent="0.3">
      <c r="B4600" s="7" t="s">
        <v>68</v>
      </c>
      <c r="C4600" s="7" t="s">
        <v>48</v>
      </c>
      <c r="D4600" s="7" t="s">
        <v>31</v>
      </c>
      <c r="E4600" s="7" t="s">
        <v>201</v>
      </c>
      <c r="F4600" s="7" t="s">
        <v>199</v>
      </c>
      <c r="G4600" s="26">
        <v>56.527024499719467</v>
      </c>
      <c r="H4600" s="26">
        <v>71.498129208912573</v>
      </c>
    </row>
    <row r="4601" spans="2:8" x14ac:dyDescent="0.3">
      <c r="B4601" s="7" t="s">
        <v>68</v>
      </c>
      <c r="C4601" s="7" t="s">
        <v>48</v>
      </c>
      <c r="D4601" s="7" t="s">
        <v>31</v>
      </c>
      <c r="E4601" s="7" t="s">
        <v>202</v>
      </c>
      <c r="F4601" s="7" t="s">
        <v>203</v>
      </c>
      <c r="G4601" s="26">
        <v>505.00280531138958</v>
      </c>
      <c r="H4601" s="26">
        <v>638.75210387548782</v>
      </c>
    </row>
    <row r="4602" spans="2:8" x14ac:dyDescent="0.3">
      <c r="B4602" s="7" t="s">
        <v>68</v>
      </c>
      <c r="C4602" s="7" t="s">
        <v>48</v>
      </c>
      <c r="D4602" s="7" t="s">
        <v>34</v>
      </c>
      <c r="E4602" s="7" t="s">
        <v>197</v>
      </c>
      <c r="F4602" s="7" t="s">
        <v>179</v>
      </c>
      <c r="G4602" s="26">
        <v>1421.4662063953488</v>
      </c>
      <c r="H4602" s="26">
        <v>1764.5009180316952</v>
      </c>
    </row>
    <row r="4603" spans="2:8" x14ac:dyDescent="0.3">
      <c r="B4603" s="7" t="s">
        <v>68</v>
      </c>
      <c r="C4603" s="7" t="s">
        <v>48</v>
      </c>
      <c r="D4603" s="7" t="s">
        <v>34</v>
      </c>
      <c r="E4603" s="7" t="s">
        <v>198</v>
      </c>
      <c r="F4603" s="7" t="s">
        <v>199</v>
      </c>
      <c r="G4603" s="26">
        <v>781.61337209302326</v>
      </c>
      <c r="H4603" s="26">
        <v>970.23587785554912</v>
      </c>
    </row>
    <row r="4604" spans="2:8" x14ac:dyDescent="0.3">
      <c r="B4604" s="7" t="s">
        <v>68</v>
      </c>
      <c r="C4604" s="7" t="s">
        <v>48</v>
      </c>
      <c r="D4604" s="7" t="s">
        <v>34</v>
      </c>
      <c r="E4604" s="7" t="s">
        <v>200</v>
      </c>
      <c r="F4604" s="7" t="s">
        <v>199</v>
      </c>
      <c r="G4604" s="26">
        <v>530.56867732558135</v>
      </c>
      <c r="H4604" s="26">
        <v>658.60793173121044</v>
      </c>
    </row>
    <row r="4605" spans="2:8" x14ac:dyDescent="0.3">
      <c r="B4605" s="7" t="s">
        <v>68</v>
      </c>
      <c r="C4605" s="7" t="s">
        <v>48</v>
      </c>
      <c r="D4605" s="7" t="s">
        <v>34</v>
      </c>
      <c r="E4605" s="7" t="s">
        <v>201</v>
      </c>
      <c r="F4605" s="7" t="s">
        <v>199</v>
      </c>
      <c r="G4605" s="26">
        <v>109.28415697674419</v>
      </c>
      <c r="H4605" s="26">
        <v>135.65710844493557</v>
      </c>
    </row>
    <row r="4606" spans="2:8" x14ac:dyDescent="0.3">
      <c r="B4606" s="7" t="s">
        <v>68</v>
      </c>
      <c r="C4606" s="7" t="s">
        <v>48</v>
      </c>
      <c r="D4606" s="7" t="s">
        <v>34</v>
      </c>
      <c r="E4606" s="7" t="s">
        <v>202</v>
      </c>
      <c r="F4606" s="7" t="s">
        <v>203</v>
      </c>
      <c r="G4606" s="26">
        <v>465.75218023255815</v>
      </c>
      <c r="H4606" s="26">
        <v>578.14962177654581</v>
      </c>
    </row>
    <row r="4607" spans="2:8" x14ac:dyDescent="0.3">
      <c r="B4607" s="7" t="s">
        <v>68</v>
      </c>
      <c r="C4607" s="7" t="s">
        <v>48</v>
      </c>
      <c r="D4607" s="7" t="s">
        <v>35</v>
      </c>
      <c r="E4607" s="7" t="s">
        <v>197</v>
      </c>
      <c r="F4607" s="7" t="s">
        <v>179</v>
      </c>
      <c r="G4607" s="26">
        <v>1311.9002343784548</v>
      </c>
      <c r="H4607" s="26">
        <v>1592.3774634626927</v>
      </c>
    </row>
    <row r="4608" spans="2:8" x14ac:dyDescent="0.3">
      <c r="B4608" s="7" t="s">
        <v>68</v>
      </c>
      <c r="C4608" s="7" t="s">
        <v>48</v>
      </c>
      <c r="D4608" s="7" t="s">
        <v>35</v>
      </c>
      <c r="E4608" s="7" t="s">
        <v>198</v>
      </c>
      <c r="F4608" s="7" t="s">
        <v>199</v>
      </c>
      <c r="G4608" s="26">
        <v>776.85402202273031</v>
      </c>
      <c r="H4608" s="26">
        <v>942.94124252171264</v>
      </c>
    </row>
    <row r="4609" spans="2:8" x14ac:dyDescent="0.3">
      <c r="B4609" s="7" t="s">
        <v>68</v>
      </c>
      <c r="C4609" s="7" t="s">
        <v>48</v>
      </c>
      <c r="D4609" s="7" t="s">
        <v>35</v>
      </c>
      <c r="E4609" s="7" t="s">
        <v>200</v>
      </c>
      <c r="F4609" s="7" t="s">
        <v>199</v>
      </c>
      <c r="G4609" s="26">
        <v>505.15190377216646</v>
      </c>
      <c r="H4609" s="26">
        <v>613.15066962631772</v>
      </c>
    </row>
    <row r="4610" spans="2:8" x14ac:dyDescent="0.3">
      <c r="B4610" s="7" t="s">
        <v>68</v>
      </c>
      <c r="C4610" s="7" t="s">
        <v>48</v>
      </c>
      <c r="D4610" s="7" t="s">
        <v>35</v>
      </c>
      <c r="E4610" s="7" t="s">
        <v>201</v>
      </c>
      <c r="F4610" s="7" t="s">
        <v>199</v>
      </c>
      <c r="G4610" s="26">
        <v>29.894308583558129</v>
      </c>
      <c r="H4610" s="26">
        <v>36.285551314662591</v>
      </c>
    </row>
    <row r="4611" spans="2:8" x14ac:dyDescent="0.3">
      <c r="B4611" s="7" t="s">
        <v>68</v>
      </c>
      <c r="C4611" s="7" t="s">
        <v>48</v>
      </c>
      <c r="D4611" s="7" t="s">
        <v>35</v>
      </c>
      <c r="E4611" s="7" t="s">
        <v>202</v>
      </c>
      <c r="F4611" s="7" t="s">
        <v>203</v>
      </c>
      <c r="G4611" s="26">
        <v>445.40750895502589</v>
      </c>
      <c r="H4611" s="26">
        <v>540.63324384804969</v>
      </c>
    </row>
    <row r="4612" spans="2:8" x14ac:dyDescent="0.3">
      <c r="B4612" s="7" t="s">
        <v>68</v>
      </c>
      <c r="C4612" s="7" t="s">
        <v>48</v>
      </c>
      <c r="D4612" s="7" t="s">
        <v>36</v>
      </c>
      <c r="E4612" s="7" t="s">
        <v>197</v>
      </c>
      <c r="F4612" s="7" t="s">
        <v>179</v>
      </c>
      <c r="G4612" s="26">
        <v>1315.2947264024838</v>
      </c>
      <c r="H4612" s="26">
        <v>1569.6921146098546</v>
      </c>
    </row>
    <row r="4613" spans="2:8" x14ac:dyDescent="0.3">
      <c r="B4613" s="7" t="s">
        <v>68</v>
      </c>
      <c r="C4613" s="7" t="s">
        <v>48</v>
      </c>
      <c r="D4613" s="7" t="s">
        <v>36</v>
      </c>
      <c r="E4613" s="7" t="s">
        <v>198</v>
      </c>
      <c r="F4613" s="7" t="s">
        <v>199</v>
      </c>
      <c r="G4613" s="26">
        <v>738.77797421413482</v>
      </c>
      <c r="H4613" s="26">
        <v>881.66852439467061</v>
      </c>
    </row>
    <row r="4614" spans="2:8" x14ac:dyDescent="0.3">
      <c r="B4614" s="7" t="s">
        <v>68</v>
      </c>
      <c r="C4614" s="7" t="s">
        <v>48</v>
      </c>
      <c r="D4614" s="7" t="s">
        <v>36</v>
      </c>
      <c r="E4614" s="7" t="s">
        <v>200</v>
      </c>
      <c r="F4614" s="7" t="s">
        <v>199</v>
      </c>
      <c r="G4614" s="26">
        <v>550.21344487085503</v>
      </c>
      <c r="H4614" s="26">
        <v>656.63283553820088</v>
      </c>
    </row>
    <row r="4615" spans="2:8" x14ac:dyDescent="0.3">
      <c r="B4615" s="7" t="s">
        <v>68</v>
      </c>
      <c r="C4615" s="7" t="s">
        <v>48</v>
      </c>
      <c r="D4615" s="7" t="s">
        <v>36</v>
      </c>
      <c r="E4615" s="7" t="s">
        <v>201</v>
      </c>
      <c r="F4615" s="7" t="s">
        <v>199</v>
      </c>
      <c r="G4615" s="26">
        <v>26.303307317493854</v>
      </c>
      <c r="H4615" s="26">
        <v>31.390754676982958</v>
      </c>
    </row>
    <row r="4616" spans="2:8" x14ac:dyDescent="0.3">
      <c r="B4616" s="7" t="s">
        <v>68</v>
      </c>
      <c r="C4616" s="7" t="s">
        <v>48</v>
      </c>
      <c r="D4616" s="7" t="s">
        <v>36</v>
      </c>
      <c r="E4616" s="7" t="s">
        <v>202</v>
      </c>
      <c r="F4616" s="7" t="s">
        <v>203</v>
      </c>
      <c r="G4616" s="26">
        <v>454.14169289810701</v>
      </c>
      <c r="H4616" s="26">
        <v>541.97939058685995</v>
      </c>
    </row>
    <row r="4617" spans="2:8" x14ac:dyDescent="0.3">
      <c r="B4617" s="7" t="s">
        <v>68</v>
      </c>
      <c r="C4617" s="7" t="s">
        <v>48</v>
      </c>
      <c r="D4617" s="7" t="s">
        <v>37</v>
      </c>
      <c r="E4617" s="7" t="s">
        <v>197</v>
      </c>
      <c r="F4617" s="7" t="s">
        <v>179</v>
      </c>
      <c r="G4617" s="26">
        <v>1373.8345233095338</v>
      </c>
      <c r="H4617" s="26">
        <v>1612.4804516562467</v>
      </c>
    </row>
    <row r="4618" spans="2:8" x14ac:dyDescent="0.3">
      <c r="B4618" s="7" t="s">
        <v>68</v>
      </c>
      <c r="C4618" s="7" t="s">
        <v>48</v>
      </c>
      <c r="D4618" s="7" t="s">
        <v>37</v>
      </c>
      <c r="E4618" s="7" t="s">
        <v>198</v>
      </c>
      <c r="F4618" s="7" t="s">
        <v>199</v>
      </c>
      <c r="G4618" s="26">
        <v>691.05417891642162</v>
      </c>
      <c r="H4618" s="26">
        <v>811.09575835504518</v>
      </c>
    </row>
    <row r="4619" spans="2:8" x14ac:dyDescent="0.3">
      <c r="B4619" s="7" t="s">
        <v>68</v>
      </c>
      <c r="C4619" s="7" t="s">
        <v>48</v>
      </c>
      <c r="D4619" s="7" t="s">
        <v>37</v>
      </c>
      <c r="E4619" s="7" t="s">
        <v>200</v>
      </c>
      <c r="F4619" s="7" t="s">
        <v>199</v>
      </c>
      <c r="G4619" s="26">
        <v>614.53170936581273</v>
      </c>
      <c r="H4619" s="26">
        <v>721.2807302936078</v>
      </c>
    </row>
    <row r="4620" spans="2:8" x14ac:dyDescent="0.3">
      <c r="B4620" s="7" t="s">
        <v>68</v>
      </c>
      <c r="C4620" s="7" t="s">
        <v>48</v>
      </c>
      <c r="D4620" s="7" t="s">
        <v>37</v>
      </c>
      <c r="E4620" s="7" t="s">
        <v>201</v>
      </c>
      <c r="F4620" s="7" t="s">
        <v>199</v>
      </c>
      <c r="G4620" s="26">
        <v>68.248635027299457</v>
      </c>
      <c r="H4620" s="26">
        <v>80.103963007593805</v>
      </c>
    </row>
    <row r="4621" spans="2:8" x14ac:dyDescent="0.3">
      <c r="B4621" s="7" t="s">
        <v>68</v>
      </c>
      <c r="C4621" s="7" t="s">
        <v>48</v>
      </c>
      <c r="D4621" s="7" t="s">
        <v>37</v>
      </c>
      <c r="E4621" s="7" t="s">
        <v>202</v>
      </c>
      <c r="F4621" s="7" t="s">
        <v>203</v>
      </c>
      <c r="G4621" s="26">
        <v>898.65602687946239</v>
      </c>
      <c r="H4621" s="26">
        <v>1054.7596901375289</v>
      </c>
    </row>
    <row r="4622" spans="2:8" x14ac:dyDescent="0.3">
      <c r="B4622" s="7" t="s">
        <v>68</v>
      </c>
      <c r="C4622" s="7" t="s">
        <v>48</v>
      </c>
      <c r="D4622" s="7" t="s">
        <v>38</v>
      </c>
      <c r="E4622" s="7" t="s">
        <v>197</v>
      </c>
      <c r="F4622" s="7" t="s">
        <v>179</v>
      </c>
      <c r="G4622" s="26">
        <v>1438.0284002298285</v>
      </c>
      <c r="H4622" s="26">
        <v>1663.9174280037739</v>
      </c>
    </row>
    <row r="4623" spans="2:8" x14ac:dyDescent="0.3">
      <c r="B4623" s="7" t="s">
        <v>68</v>
      </c>
      <c r="C4623" s="7" t="s">
        <v>48</v>
      </c>
      <c r="D4623" s="7" t="s">
        <v>38</v>
      </c>
      <c r="E4623" s="7" t="s">
        <v>198</v>
      </c>
      <c r="F4623" s="7" t="s">
        <v>199</v>
      </c>
      <c r="G4623" s="26">
        <v>756.54600673069035</v>
      </c>
      <c r="H4623" s="26">
        <v>875.38610884504601</v>
      </c>
    </row>
    <row r="4624" spans="2:8" x14ac:dyDescent="0.3">
      <c r="B4624" s="7" t="s">
        <v>68</v>
      </c>
      <c r="C4624" s="7" t="s">
        <v>48</v>
      </c>
      <c r="D4624" s="7" t="s">
        <v>38</v>
      </c>
      <c r="E4624" s="7" t="s">
        <v>200</v>
      </c>
      <c r="F4624" s="7" t="s">
        <v>199</v>
      </c>
      <c r="G4624" s="26">
        <v>610.48181892801449</v>
      </c>
      <c r="H4624" s="26">
        <v>706.37780020994137</v>
      </c>
    </row>
    <row r="4625" spans="2:8" x14ac:dyDescent="0.3">
      <c r="B4625" s="7" t="s">
        <v>68</v>
      </c>
      <c r="C4625" s="7" t="s">
        <v>48</v>
      </c>
      <c r="D4625" s="7" t="s">
        <v>38</v>
      </c>
      <c r="E4625" s="7" t="s">
        <v>201</v>
      </c>
      <c r="F4625" s="7" t="s">
        <v>199</v>
      </c>
      <c r="G4625" s="26">
        <v>71.000574571123693</v>
      </c>
      <c r="H4625" s="26">
        <v>82.153518948786456</v>
      </c>
    </row>
    <row r="4626" spans="2:8" x14ac:dyDescent="0.3">
      <c r="B4626" s="7" t="s">
        <v>68</v>
      </c>
      <c r="C4626" s="7" t="s">
        <v>48</v>
      </c>
      <c r="D4626" s="7" t="s">
        <v>38</v>
      </c>
      <c r="E4626" s="7" t="s">
        <v>202</v>
      </c>
      <c r="F4626" s="7" t="s">
        <v>203</v>
      </c>
      <c r="G4626" s="26">
        <v>586.02150537634407</v>
      </c>
      <c r="H4626" s="26">
        <v>678.07520061833634</v>
      </c>
    </row>
    <row r="4627" spans="2:8" x14ac:dyDescent="0.3">
      <c r="B4627" s="7" t="s">
        <v>68</v>
      </c>
      <c r="C4627" s="7" t="s">
        <v>48</v>
      </c>
      <c r="D4627" s="7" t="s">
        <v>39</v>
      </c>
      <c r="E4627" s="7" t="s">
        <v>197</v>
      </c>
      <c r="F4627" s="7" t="s">
        <v>179</v>
      </c>
      <c r="G4627" s="26">
        <v>1519.323477422465</v>
      </c>
      <c r="H4627" s="26">
        <v>1689.7495208155151</v>
      </c>
    </row>
    <row r="4628" spans="2:8" x14ac:dyDescent="0.3">
      <c r="B4628" s="7" t="s">
        <v>68</v>
      </c>
      <c r="C4628" s="7" t="s">
        <v>48</v>
      </c>
      <c r="D4628" s="7" t="s">
        <v>39</v>
      </c>
      <c r="E4628" s="7" t="s">
        <v>198</v>
      </c>
      <c r="F4628" s="7" t="s">
        <v>199</v>
      </c>
      <c r="G4628" s="26">
        <v>738.952273822915</v>
      </c>
      <c r="H4628" s="26">
        <v>821.84226674107163</v>
      </c>
    </row>
    <row r="4629" spans="2:8" x14ac:dyDescent="0.3">
      <c r="B4629" s="7" t="s">
        <v>68</v>
      </c>
      <c r="C4629" s="7" t="s">
        <v>48</v>
      </c>
      <c r="D4629" s="7" t="s">
        <v>39</v>
      </c>
      <c r="E4629" s="7" t="s">
        <v>200</v>
      </c>
      <c r="F4629" s="7" t="s">
        <v>199</v>
      </c>
      <c r="G4629" s="26">
        <v>726.13691145749635</v>
      </c>
      <c r="H4629" s="26">
        <v>807.58937541289924</v>
      </c>
    </row>
    <row r="4630" spans="2:8" x14ac:dyDescent="0.3">
      <c r="B4630" s="7" t="s">
        <v>68</v>
      </c>
      <c r="C4630" s="7" t="s">
        <v>48</v>
      </c>
      <c r="D4630" s="7" t="s">
        <v>39</v>
      </c>
      <c r="E4630" s="7" t="s">
        <v>201</v>
      </c>
      <c r="F4630" s="7" t="s">
        <v>199</v>
      </c>
      <c r="G4630" s="26">
        <v>54.234292142053668</v>
      </c>
      <c r="H4630" s="26">
        <v>60.317878661544341</v>
      </c>
    </row>
    <row r="4631" spans="2:8" x14ac:dyDescent="0.3">
      <c r="B4631" s="7" t="s">
        <v>68</v>
      </c>
      <c r="C4631" s="7" t="s">
        <v>48</v>
      </c>
      <c r="D4631" s="7" t="s">
        <v>39</v>
      </c>
      <c r="E4631" s="7" t="s">
        <v>202</v>
      </c>
      <c r="F4631" s="7" t="s">
        <v>203</v>
      </c>
      <c r="G4631" s="26">
        <v>578.13755423429211</v>
      </c>
      <c r="H4631" s="26">
        <v>642.98858653206264</v>
      </c>
    </row>
    <row r="4632" spans="2:8" x14ac:dyDescent="0.3">
      <c r="B4632" s="7" t="s">
        <v>68</v>
      </c>
      <c r="C4632" s="7" t="s">
        <v>48</v>
      </c>
      <c r="D4632" s="7" t="s">
        <v>40</v>
      </c>
      <c r="E4632" s="7" t="s">
        <v>197</v>
      </c>
      <c r="F4632" s="7" t="s">
        <v>179</v>
      </c>
      <c r="G4632" s="26">
        <v>1698.1161881442281</v>
      </c>
      <c r="H4632" s="26">
        <v>1765.8730567572413</v>
      </c>
    </row>
    <row r="4633" spans="2:8" x14ac:dyDescent="0.3">
      <c r="B4633" s="7" t="s">
        <v>68</v>
      </c>
      <c r="C4633" s="7" t="s">
        <v>48</v>
      </c>
      <c r="D4633" s="7" t="s">
        <v>40</v>
      </c>
      <c r="E4633" s="7" t="s">
        <v>198</v>
      </c>
      <c r="F4633" s="7" t="s">
        <v>199</v>
      </c>
      <c r="G4633" s="26">
        <v>754.94648710556453</v>
      </c>
      <c r="H4633" s="26">
        <v>785.06975563913261</v>
      </c>
    </row>
    <row r="4634" spans="2:8" x14ac:dyDescent="0.3">
      <c r="B4634" s="7" t="s">
        <v>68</v>
      </c>
      <c r="C4634" s="7" t="s">
        <v>48</v>
      </c>
      <c r="D4634" s="7" t="s">
        <v>40</v>
      </c>
      <c r="E4634" s="7" t="s">
        <v>200</v>
      </c>
      <c r="F4634" s="7" t="s">
        <v>199</v>
      </c>
      <c r="G4634" s="26">
        <v>862.28821926464195</v>
      </c>
      <c r="H4634" s="26">
        <v>896.69455140326534</v>
      </c>
    </row>
    <row r="4635" spans="2:8" x14ac:dyDescent="0.3">
      <c r="B4635" s="7" t="s">
        <v>68</v>
      </c>
      <c r="C4635" s="7" t="s">
        <v>48</v>
      </c>
      <c r="D4635" s="7" t="s">
        <v>40</v>
      </c>
      <c r="E4635" s="7" t="s">
        <v>201</v>
      </c>
      <c r="F4635" s="7" t="s">
        <v>199</v>
      </c>
      <c r="G4635" s="26">
        <v>80.881481774021566</v>
      </c>
      <c r="H4635" s="26">
        <v>84.108749714843256</v>
      </c>
    </row>
    <row r="4636" spans="2:8" x14ac:dyDescent="0.3">
      <c r="B4636" s="7" t="s">
        <v>68</v>
      </c>
      <c r="C4636" s="7" t="s">
        <v>48</v>
      </c>
      <c r="D4636" s="7" t="s">
        <v>40</v>
      </c>
      <c r="E4636" s="7" t="s">
        <v>202</v>
      </c>
      <c r="F4636" s="7" t="s">
        <v>203</v>
      </c>
      <c r="G4636" s="26">
        <v>507.00999170648868</v>
      </c>
      <c r="H4636" s="26">
        <v>527.24029728474488</v>
      </c>
    </row>
    <row r="4637" spans="2:8" x14ac:dyDescent="0.3">
      <c r="B4637" s="7" t="s">
        <v>68</v>
      </c>
      <c r="C4637" s="7" t="s">
        <v>48</v>
      </c>
      <c r="D4637" s="7" t="s">
        <v>41</v>
      </c>
      <c r="E4637" s="7" t="s">
        <v>197</v>
      </c>
      <c r="F4637" s="7" t="s">
        <v>179</v>
      </c>
      <c r="G4637" s="26">
        <v>1664.0715779688589</v>
      </c>
      <c r="H4637" s="26">
        <v>1664.0715779688589</v>
      </c>
    </row>
    <row r="4638" spans="2:8" x14ac:dyDescent="0.3">
      <c r="B4638" s="7" t="s">
        <v>68</v>
      </c>
      <c r="C4638" s="7" t="s">
        <v>48</v>
      </c>
      <c r="D4638" s="7" t="s">
        <v>41</v>
      </c>
      <c r="E4638" s="7" t="s">
        <v>198</v>
      </c>
      <c r="F4638" s="7" t="s">
        <v>199</v>
      </c>
      <c r="G4638" s="26">
        <v>811.5655744054535</v>
      </c>
      <c r="H4638" s="26">
        <v>811.5655744054535</v>
      </c>
    </row>
    <row r="4639" spans="2:8" x14ac:dyDescent="0.3">
      <c r="B4639" s="7" t="s">
        <v>68</v>
      </c>
      <c r="C4639" s="7" t="s">
        <v>48</v>
      </c>
      <c r="D4639" s="7" t="s">
        <v>41</v>
      </c>
      <c r="E4639" s="7" t="s">
        <v>200</v>
      </c>
      <c r="F4639" s="7" t="s">
        <v>199</v>
      </c>
      <c r="G4639" s="26">
        <v>761.3680378030831</v>
      </c>
      <c r="H4639" s="26">
        <v>761.3680378030831</v>
      </c>
    </row>
    <row r="4640" spans="2:8" x14ac:dyDescent="0.3">
      <c r="B4640" s="7" t="s">
        <v>68</v>
      </c>
      <c r="C4640" s="7" t="s">
        <v>48</v>
      </c>
      <c r="D4640" s="7" t="s">
        <v>41</v>
      </c>
      <c r="E4640" s="7" t="s">
        <v>201</v>
      </c>
      <c r="F4640" s="7" t="s">
        <v>199</v>
      </c>
      <c r="G4640" s="26">
        <v>91.13796576032226</v>
      </c>
      <c r="H4640" s="26">
        <v>91.13796576032226</v>
      </c>
    </row>
    <row r="4641" spans="2:8" x14ac:dyDescent="0.3">
      <c r="B4641" s="7" t="s">
        <v>68</v>
      </c>
      <c r="C4641" s="7" t="s">
        <v>48</v>
      </c>
      <c r="D4641" s="7" t="s">
        <v>41</v>
      </c>
      <c r="E4641" s="7" t="s">
        <v>202</v>
      </c>
      <c r="F4641" s="7" t="s">
        <v>203</v>
      </c>
      <c r="G4641" s="26">
        <v>525.13750096831666</v>
      </c>
      <c r="H4641" s="26">
        <v>525.13750096831666</v>
      </c>
    </row>
    <row r="4642" spans="2:8" x14ac:dyDescent="0.3">
      <c r="B4642" s="7" t="s">
        <v>69</v>
      </c>
      <c r="C4642" s="7" t="s">
        <v>44</v>
      </c>
      <c r="D4642" s="7" t="s">
        <v>31</v>
      </c>
      <c r="E4642" s="7" t="s">
        <v>197</v>
      </c>
      <c r="F4642" s="7" t="s">
        <v>179</v>
      </c>
      <c r="G4642" s="26">
        <v>1263.1291625723331</v>
      </c>
      <c r="H4642" s="26">
        <v>1597.6671843675481</v>
      </c>
    </row>
    <row r="4643" spans="2:8" x14ac:dyDescent="0.3">
      <c r="B4643" s="7" t="s">
        <v>69</v>
      </c>
      <c r="C4643" s="7" t="s">
        <v>44</v>
      </c>
      <c r="D4643" s="7" t="s">
        <v>31</v>
      </c>
      <c r="E4643" s="7" t="s">
        <v>198</v>
      </c>
      <c r="F4643" s="7" t="s">
        <v>199</v>
      </c>
      <c r="G4643" s="26">
        <v>517.79670269680093</v>
      </c>
      <c r="H4643" s="26">
        <v>654.93444739070765</v>
      </c>
    </row>
    <row r="4644" spans="2:8" x14ac:dyDescent="0.3">
      <c r="B4644" s="7" t="s">
        <v>69</v>
      </c>
      <c r="C4644" s="7" t="s">
        <v>44</v>
      </c>
      <c r="D4644" s="7" t="s">
        <v>31</v>
      </c>
      <c r="E4644" s="7" t="s">
        <v>200</v>
      </c>
      <c r="F4644" s="7" t="s">
        <v>199</v>
      </c>
      <c r="G4644" s="26">
        <v>621.62899879899555</v>
      </c>
      <c r="H4644" s="26">
        <v>786.26658433716273</v>
      </c>
    </row>
    <row r="4645" spans="2:8" x14ac:dyDescent="0.3">
      <c r="B4645" s="7" t="s">
        <v>69</v>
      </c>
      <c r="C4645" s="7" t="s">
        <v>44</v>
      </c>
      <c r="D4645" s="7" t="s">
        <v>31</v>
      </c>
      <c r="E4645" s="7" t="s">
        <v>201</v>
      </c>
      <c r="F4645" s="7" t="s">
        <v>199</v>
      </c>
      <c r="G4645" s="26">
        <v>123.70346107653674</v>
      </c>
      <c r="H4645" s="26">
        <v>156.46615263967777</v>
      </c>
    </row>
    <row r="4646" spans="2:8" x14ac:dyDescent="0.3">
      <c r="B4646" s="7" t="s">
        <v>69</v>
      </c>
      <c r="C4646" s="7" t="s">
        <v>44</v>
      </c>
      <c r="D4646" s="7" t="s">
        <v>31</v>
      </c>
      <c r="E4646" s="7" t="s">
        <v>202</v>
      </c>
      <c r="F4646" s="7" t="s">
        <v>203</v>
      </c>
      <c r="G4646" s="26">
        <v>400.70786475961711</v>
      </c>
      <c r="H4646" s="26">
        <v>506.83479173316033</v>
      </c>
    </row>
    <row r="4647" spans="2:8" x14ac:dyDescent="0.3">
      <c r="B4647" s="7" t="s">
        <v>69</v>
      </c>
      <c r="C4647" s="7" t="s">
        <v>44</v>
      </c>
      <c r="D4647" s="7" t="s">
        <v>34</v>
      </c>
      <c r="E4647" s="7" t="s">
        <v>197</v>
      </c>
      <c r="F4647" s="7" t="s">
        <v>179</v>
      </c>
      <c r="G4647" s="26">
        <v>1474.5829139462176</v>
      </c>
      <c r="H4647" s="26">
        <v>1830.4359918411542</v>
      </c>
    </row>
    <row r="4648" spans="2:8" x14ac:dyDescent="0.3">
      <c r="B4648" s="7" t="s">
        <v>69</v>
      </c>
      <c r="C4648" s="7" t="s">
        <v>44</v>
      </c>
      <c r="D4648" s="7" t="s">
        <v>34</v>
      </c>
      <c r="E4648" s="7" t="s">
        <v>198</v>
      </c>
      <c r="F4648" s="7" t="s">
        <v>199</v>
      </c>
      <c r="G4648" s="26">
        <v>538.85825754674124</v>
      </c>
      <c r="H4648" s="26">
        <v>668.89799127995343</v>
      </c>
    </row>
    <row r="4649" spans="2:8" x14ac:dyDescent="0.3">
      <c r="B4649" s="7" t="s">
        <v>69</v>
      </c>
      <c r="C4649" s="7" t="s">
        <v>44</v>
      </c>
      <c r="D4649" s="7" t="s">
        <v>34</v>
      </c>
      <c r="E4649" s="7" t="s">
        <v>200</v>
      </c>
      <c r="F4649" s="7" t="s">
        <v>199</v>
      </c>
      <c r="G4649" s="26">
        <v>618.07120525176583</v>
      </c>
      <c r="H4649" s="26">
        <v>767.22696900497033</v>
      </c>
    </row>
    <row r="4650" spans="2:8" x14ac:dyDescent="0.3">
      <c r="B4650" s="7" t="s">
        <v>69</v>
      </c>
      <c r="C4650" s="7" t="s">
        <v>44</v>
      </c>
      <c r="D4650" s="7" t="s">
        <v>34</v>
      </c>
      <c r="E4650" s="7" t="s">
        <v>201</v>
      </c>
      <c r="F4650" s="7" t="s">
        <v>199</v>
      </c>
      <c r="G4650" s="26">
        <v>317.65345114771037</v>
      </c>
      <c r="H4650" s="26">
        <v>394.31103155623015</v>
      </c>
    </row>
    <row r="4651" spans="2:8" x14ac:dyDescent="0.3">
      <c r="B4651" s="7" t="s">
        <v>69</v>
      </c>
      <c r="C4651" s="7" t="s">
        <v>44</v>
      </c>
      <c r="D4651" s="7" t="s">
        <v>34</v>
      </c>
      <c r="E4651" s="7" t="s">
        <v>202</v>
      </c>
      <c r="F4651" s="7" t="s">
        <v>203</v>
      </c>
      <c r="G4651" s="26">
        <v>715.57091576331425</v>
      </c>
      <c r="H4651" s="26">
        <v>888.25575458666788</v>
      </c>
    </row>
    <row r="4652" spans="2:8" x14ac:dyDescent="0.3">
      <c r="B4652" s="7" t="s">
        <v>69</v>
      </c>
      <c r="C4652" s="7" t="s">
        <v>44</v>
      </c>
      <c r="D4652" s="7" t="s">
        <v>35</v>
      </c>
      <c r="E4652" s="7" t="s">
        <v>197</v>
      </c>
      <c r="F4652" s="7" t="s">
        <v>179</v>
      </c>
      <c r="G4652" s="26">
        <v>1226.51730626176</v>
      </c>
      <c r="H4652" s="26">
        <v>1488.7401235685543</v>
      </c>
    </row>
    <row r="4653" spans="2:8" x14ac:dyDescent="0.3">
      <c r="B4653" s="7" t="s">
        <v>69</v>
      </c>
      <c r="C4653" s="7" t="s">
        <v>44</v>
      </c>
      <c r="D4653" s="7" t="s">
        <v>35</v>
      </c>
      <c r="E4653" s="7" t="s">
        <v>198</v>
      </c>
      <c r="F4653" s="7" t="s">
        <v>199</v>
      </c>
      <c r="G4653" s="26">
        <v>533.51419944865006</v>
      </c>
      <c r="H4653" s="26">
        <v>647.5766718967534</v>
      </c>
    </row>
    <row r="4654" spans="2:8" x14ac:dyDescent="0.3">
      <c r="B4654" s="7" t="s">
        <v>69</v>
      </c>
      <c r="C4654" s="7" t="s">
        <v>44</v>
      </c>
      <c r="D4654" s="7" t="s">
        <v>35</v>
      </c>
      <c r="E4654" s="7" t="s">
        <v>200</v>
      </c>
      <c r="F4654" s="7" t="s">
        <v>199</v>
      </c>
      <c r="G4654" s="26">
        <v>618.00201286483173</v>
      </c>
      <c r="H4654" s="26">
        <v>750.1275263715288</v>
      </c>
    </row>
    <row r="4655" spans="2:8" x14ac:dyDescent="0.3">
      <c r="B4655" s="7" t="s">
        <v>69</v>
      </c>
      <c r="C4655" s="7" t="s">
        <v>44</v>
      </c>
      <c r="D4655" s="7" t="s">
        <v>35</v>
      </c>
      <c r="E4655" s="7" t="s">
        <v>201</v>
      </c>
      <c r="F4655" s="7" t="s">
        <v>199</v>
      </c>
      <c r="G4655" s="26">
        <v>75.001093948278125</v>
      </c>
      <c r="H4655" s="26">
        <v>91.035925300271927</v>
      </c>
    </row>
    <row r="4656" spans="2:8" x14ac:dyDescent="0.3">
      <c r="B4656" s="7" t="s">
        <v>69</v>
      </c>
      <c r="C4656" s="7" t="s">
        <v>44</v>
      </c>
      <c r="D4656" s="7" t="s">
        <v>35</v>
      </c>
      <c r="E4656" s="7" t="s">
        <v>202</v>
      </c>
      <c r="F4656" s="7" t="s">
        <v>203</v>
      </c>
      <c r="G4656" s="26">
        <v>613.02236030280483</v>
      </c>
      <c r="H4656" s="26">
        <v>744.08325081775342</v>
      </c>
    </row>
    <row r="4657" spans="2:8" x14ac:dyDescent="0.3">
      <c r="B4657" s="7" t="s">
        <v>69</v>
      </c>
      <c r="C4657" s="7" t="s">
        <v>44</v>
      </c>
      <c r="D4657" s="7" t="s">
        <v>36</v>
      </c>
      <c r="E4657" s="7" t="s">
        <v>197</v>
      </c>
      <c r="F4657" s="7" t="s">
        <v>179</v>
      </c>
      <c r="G4657" s="26">
        <v>1277.8906236551736</v>
      </c>
      <c r="H4657" s="26">
        <v>1525.0535070354917</v>
      </c>
    </row>
    <row r="4658" spans="2:8" x14ac:dyDescent="0.3">
      <c r="B4658" s="7" t="s">
        <v>69</v>
      </c>
      <c r="C4658" s="7" t="s">
        <v>44</v>
      </c>
      <c r="D4658" s="7" t="s">
        <v>36</v>
      </c>
      <c r="E4658" s="7" t="s">
        <v>198</v>
      </c>
      <c r="F4658" s="7" t="s">
        <v>199</v>
      </c>
      <c r="G4658" s="26">
        <v>555.12712374984937</v>
      </c>
      <c r="H4658" s="26">
        <v>662.49689234254811</v>
      </c>
    </row>
    <row r="4659" spans="2:8" x14ac:dyDescent="0.3">
      <c r="B4659" s="7" t="s">
        <v>69</v>
      </c>
      <c r="C4659" s="7" t="s">
        <v>44</v>
      </c>
      <c r="D4659" s="7" t="s">
        <v>36</v>
      </c>
      <c r="E4659" s="7" t="s">
        <v>200</v>
      </c>
      <c r="F4659" s="7" t="s">
        <v>199</v>
      </c>
      <c r="G4659" s="26">
        <v>630.14476787220497</v>
      </c>
      <c r="H4659" s="26">
        <v>752.02405463684636</v>
      </c>
    </row>
    <row r="4660" spans="2:8" x14ac:dyDescent="0.3">
      <c r="B4660" s="7" t="s">
        <v>69</v>
      </c>
      <c r="C4660" s="7" t="s">
        <v>44</v>
      </c>
      <c r="D4660" s="7" t="s">
        <v>36</v>
      </c>
      <c r="E4660" s="7" t="s">
        <v>201</v>
      </c>
      <c r="F4660" s="7" t="s">
        <v>199</v>
      </c>
      <c r="G4660" s="26">
        <v>92.618732033119315</v>
      </c>
      <c r="H4660" s="26">
        <v>110.53256005609725</v>
      </c>
    </row>
    <row r="4661" spans="2:8" x14ac:dyDescent="0.3">
      <c r="B4661" s="7" t="s">
        <v>69</v>
      </c>
      <c r="C4661" s="7" t="s">
        <v>44</v>
      </c>
      <c r="D4661" s="7" t="s">
        <v>36</v>
      </c>
      <c r="E4661" s="7" t="s">
        <v>202</v>
      </c>
      <c r="F4661" s="7" t="s">
        <v>203</v>
      </c>
      <c r="G4661" s="26">
        <v>434.03680305716694</v>
      </c>
      <c r="H4661" s="26">
        <v>517.98591869425957</v>
      </c>
    </row>
    <row r="4662" spans="2:8" x14ac:dyDescent="0.3">
      <c r="B4662" s="7" t="s">
        <v>69</v>
      </c>
      <c r="C4662" s="7" t="s">
        <v>44</v>
      </c>
      <c r="D4662" s="7" t="s">
        <v>37</v>
      </c>
      <c r="E4662" s="7" t="s">
        <v>197</v>
      </c>
      <c r="F4662" s="7" t="s">
        <v>179</v>
      </c>
      <c r="G4662" s="26">
        <v>1279.0786201295955</v>
      </c>
      <c r="H4662" s="26">
        <v>1501.2646982563319</v>
      </c>
    </row>
    <row r="4663" spans="2:8" x14ac:dyDescent="0.3">
      <c r="B4663" s="7" t="s">
        <v>69</v>
      </c>
      <c r="C4663" s="7" t="s">
        <v>44</v>
      </c>
      <c r="D4663" s="7" t="s">
        <v>37</v>
      </c>
      <c r="E4663" s="7" t="s">
        <v>198</v>
      </c>
      <c r="F4663" s="7" t="s">
        <v>199</v>
      </c>
      <c r="G4663" s="26">
        <v>580.75185680207085</v>
      </c>
      <c r="H4663" s="26">
        <v>681.63305002739298</v>
      </c>
    </row>
    <row r="4664" spans="2:8" x14ac:dyDescent="0.3">
      <c r="B4664" s="7" t="s">
        <v>69</v>
      </c>
      <c r="C4664" s="7" t="s">
        <v>44</v>
      </c>
      <c r="D4664" s="7" t="s">
        <v>37</v>
      </c>
      <c r="E4664" s="7" t="s">
        <v>200</v>
      </c>
      <c r="F4664" s="7" t="s">
        <v>199</v>
      </c>
      <c r="G4664" s="26">
        <v>617.97249056795306</v>
      </c>
      <c r="H4664" s="26">
        <v>725.31920241870193</v>
      </c>
    </row>
    <row r="4665" spans="2:8" x14ac:dyDescent="0.3">
      <c r="B4665" s="7" t="s">
        <v>69</v>
      </c>
      <c r="C4665" s="7" t="s">
        <v>44</v>
      </c>
      <c r="D4665" s="7" t="s">
        <v>37</v>
      </c>
      <c r="E4665" s="7" t="s">
        <v>201</v>
      </c>
      <c r="F4665" s="7" t="s">
        <v>199</v>
      </c>
      <c r="G4665" s="26">
        <v>80.354272759571629</v>
      </c>
      <c r="H4665" s="26">
        <v>94.31244581023708</v>
      </c>
    </row>
    <row r="4666" spans="2:8" x14ac:dyDescent="0.3">
      <c r="B4666" s="7" t="s">
        <v>69</v>
      </c>
      <c r="C4666" s="7" t="s">
        <v>44</v>
      </c>
      <c r="D4666" s="7" t="s">
        <v>37</v>
      </c>
      <c r="E4666" s="7" t="s">
        <v>202</v>
      </c>
      <c r="F4666" s="7" t="s">
        <v>203</v>
      </c>
      <c r="G4666" s="26">
        <v>438.98353832879354</v>
      </c>
      <c r="H4666" s="26">
        <v>515.23845277149621</v>
      </c>
    </row>
    <row r="4667" spans="2:8" x14ac:dyDescent="0.3">
      <c r="B4667" s="7" t="s">
        <v>69</v>
      </c>
      <c r="C4667" s="7" t="s">
        <v>44</v>
      </c>
      <c r="D4667" s="7" t="s">
        <v>38</v>
      </c>
      <c r="E4667" s="7" t="s">
        <v>197</v>
      </c>
      <c r="F4667" s="7" t="s">
        <v>179</v>
      </c>
      <c r="G4667" s="26">
        <v>1315.0352623418196</v>
      </c>
      <c r="H4667" s="26">
        <v>1521.6042263840968</v>
      </c>
    </row>
    <row r="4668" spans="2:8" x14ac:dyDescent="0.3">
      <c r="B4668" s="7" t="s">
        <v>69</v>
      </c>
      <c r="C4668" s="7" t="s">
        <v>44</v>
      </c>
      <c r="D4668" s="7" t="s">
        <v>38</v>
      </c>
      <c r="E4668" s="7" t="s">
        <v>198</v>
      </c>
      <c r="F4668" s="7" t="s">
        <v>199</v>
      </c>
      <c r="G4668" s="26">
        <v>623.26814385034766</v>
      </c>
      <c r="H4668" s="26">
        <v>721.17263240865793</v>
      </c>
    </row>
    <row r="4669" spans="2:8" x14ac:dyDescent="0.3">
      <c r="B4669" s="7" t="s">
        <v>69</v>
      </c>
      <c r="C4669" s="7" t="s">
        <v>44</v>
      </c>
      <c r="D4669" s="7" t="s">
        <v>38</v>
      </c>
      <c r="E4669" s="7" t="s">
        <v>200</v>
      </c>
      <c r="F4669" s="7" t="s">
        <v>199</v>
      </c>
      <c r="G4669" s="26">
        <v>568.39060337784895</v>
      </c>
      <c r="H4669" s="26">
        <v>657.67479329534183</v>
      </c>
    </row>
    <row r="4670" spans="2:8" x14ac:dyDescent="0.3">
      <c r="B4670" s="7" t="s">
        <v>69</v>
      </c>
      <c r="C4670" s="7" t="s">
        <v>44</v>
      </c>
      <c r="D4670" s="7" t="s">
        <v>38</v>
      </c>
      <c r="E4670" s="7" t="s">
        <v>201</v>
      </c>
      <c r="F4670" s="7" t="s">
        <v>199</v>
      </c>
      <c r="G4670" s="26">
        <v>123.3765151136231</v>
      </c>
      <c r="H4670" s="26">
        <v>142.75680068009706</v>
      </c>
    </row>
    <row r="4671" spans="2:8" x14ac:dyDescent="0.3">
      <c r="B4671" s="7" t="s">
        <v>69</v>
      </c>
      <c r="C4671" s="7" t="s">
        <v>44</v>
      </c>
      <c r="D4671" s="7" t="s">
        <v>38</v>
      </c>
      <c r="E4671" s="7" t="s">
        <v>202</v>
      </c>
      <c r="F4671" s="7" t="s">
        <v>203</v>
      </c>
      <c r="G4671" s="26">
        <v>338.93529401957352</v>
      </c>
      <c r="H4671" s="26">
        <v>392.17608121968829</v>
      </c>
    </row>
    <row r="4672" spans="2:8" x14ac:dyDescent="0.3">
      <c r="B4672" s="7" t="s">
        <v>69</v>
      </c>
      <c r="C4672" s="7" t="s">
        <v>44</v>
      </c>
      <c r="D4672" s="7" t="s">
        <v>39</v>
      </c>
      <c r="E4672" s="7" t="s">
        <v>197</v>
      </c>
      <c r="F4672" s="7" t="s">
        <v>179</v>
      </c>
      <c r="G4672" s="26">
        <v>1358.6153440200542</v>
      </c>
      <c r="H4672" s="26">
        <v>1511.0143828127934</v>
      </c>
    </row>
    <row r="4673" spans="2:8" x14ac:dyDescent="0.3">
      <c r="B4673" s="7" t="s">
        <v>69</v>
      </c>
      <c r="C4673" s="7" t="s">
        <v>44</v>
      </c>
      <c r="D4673" s="7" t="s">
        <v>39</v>
      </c>
      <c r="E4673" s="7" t="s">
        <v>198</v>
      </c>
      <c r="F4673" s="7" t="s">
        <v>199</v>
      </c>
      <c r="G4673" s="26">
        <v>627.20990830529718</v>
      </c>
      <c r="H4673" s="26">
        <v>697.56550053950241</v>
      </c>
    </row>
    <row r="4674" spans="2:8" x14ac:dyDescent="0.3">
      <c r="B4674" s="7" t="s">
        <v>69</v>
      </c>
      <c r="C4674" s="7" t="s">
        <v>44</v>
      </c>
      <c r="D4674" s="7" t="s">
        <v>39</v>
      </c>
      <c r="E4674" s="7" t="s">
        <v>200</v>
      </c>
      <c r="F4674" s="7" t="s">
        <v>199</v>
      </c>
      <c r="G4674" s="26">
        <v>661.78507817138336</v>
      </c>
      <c r="H4674" s="26">
        <v>736.01904751716745</v>
      </c>
    </row>
    <row r="4675" spans="2:8" x14ac:dyDescent="0.3">
      <c r="B4675" s="7" t="s">
        <v>69</v>
      </c>
      <c r="C4675" s="7" t="s">
        <v>44</v>
      </c>
      <c r="D4675" s="7" t="s">
        <v>39</v>
      </c>
      <c r="E4675" s="7" t="s">
        <v>201</v>
      </c>
      <c r="F4675" s="7" t="s">
        <v>199</v>
      </c>
      <c r="G4675" s="26">
        <v>69.620357543373572</v>
      </c>
      <c r="H4675" s="26">
        <v>77.429834756123455</v>
      </c>
    </row>
    <row r="4676" spans="2:8" x14ac:dyDescent="0.3">
      <c r="B4676" s="7" t="s">
        <v>69</v>
      </c>
      <c r="C4676" s="7" t="s">
        <v>44</v>
      </c>
      <c r="D4676" s="7" t="s">
        <v>39</v>
      </c>
      <c r="E4676" s="7" t="s">
        <v>202</v>
      </c>
      <c r="F4676" s="7" t="s">
        <v>203</v>
      </c>
      <c r="G4676" s="26">
        <v>453.90527079622666</v>
      </c>
      <c r="H4676" s="26">
        <v>504.82087930659384</v>
      </c>
    </row>
    <row r="4677" spans="2:8" x14ac:dyDescent="0.3">
      <c r="B4677" s="7" t="s">
        <v>69</v>
      </c>
      <c r="C4677" s="7" t="s">
        <v>44</v>
      </c>
      <c r="D4677" s="7" t="s">
        <v>40</v>
      </c>
      <c r="E4677" s="7" t="s">
        <v>197</v>
      </c>
      <c r="F4677" s="7" t="s">
        <v>179</v>
      </c>
      <c r="G4677" s="26">
        <v>1467.8820576346329</v>
      </c>
      <c r="H4677" s="26">
        <v>1526.4523088417911</v>
      </c>
    </row>
    <row r="4678" spans="2:8" x14ac:dyDescent="0.3">
      <c r="B4678" s="7" t="s">
        <v>69</v>
      </c>
      <c r="C4678" s="7" t="s">
        <v>44</v>
      </c>
      <c r="D4678" s="7" t="s">
        <v>40</v>
      </c>
      <c r="E4678" s="7" t="s">
        <v>198</v>
      </c>
      <c r="F4678" s="7" t="s">
        <v>199</v>
      </c>
      <c r="G4678" s="26">
        <v>664.59121137045247</v>
      </c>
      <c r="H4678" s="26">
        <v>691.10919624367978</v>
      </c>
    </row>
    <row r="4679" spans="2:8" x14ac:dyDescent="0.3">
      <c r="B4679" s="7" t="s">
        <v>69</v>
      </c>
      <c r="C4679" s="7" t="s">
        <v>44</v>
      </c>
      <c r="D4679" s="7" t="s">
        <v>40</v>
      </c>
      <c r="E4679" s="7" t="s">
        <v>200</v>
      </c>
      <c r="F4679" s="7" t="s">
        <v>199</v>
      </c>
      <c r="G4679" s="26">
        <v>699.26815751727736</v>
      </c>
      <c r="H4679" s="26">
        <v>727.16979405131281</v>
      </c>
    </row>
    <row r="4680" spans="2:8" x14ac:dyDescent="0.3">
      <c r="B4680" s="7" t="s">
        <v>69</v>
      </c>
      <c r="C4680" s="7" t="s">
        <v>44</v>
      </c>
      <c r="D4680" s="7" t="s">
        <v>40</v>
      </c>
      <c r="E4680" s="7" t="s">
        <v>201</v>
      </c>
      <c r="F4680" s="7" t="s">
        <v>199</v>
      </c>
      <c r="G4680" s="26">
        <v>104.02268874690311</v>
      </c>
      <c r="H4680" s="26">
        <v>108.17331854679855</v>
      </c>
    </row>
    <row r="4681" spans="2:8" x14ac:dyDescent="0.3">
      <c r="B4681" s="7" t="s">
        <v>69</v>
      </c>
      <c r="C4681" s="7" t="s">
        <v>44</v>
      </c>
      <c r="D4681" s="7" t="s">
        <v>40</v>
      </c>
      <c r="E4681" s="7" t="s">
        <v>202</v>
      </c>
      <c r="F4681" s="7" t="s">
        <v>203</v>
      </c>
      <c r="G4681" s="26">
        <v>468.92521841178774</v>
      </c>
      <c r="H4681" s="26">
        <v>487.63589594674414</v>
      </c>
    </row>
    <row r="4682" spans="2:8" x14ac:dyDescent="0.3">
      <c r="B4682" s="7" t="s">
        <v>69</v>
      </c>
      <c r="C4682" s="7" t="s">
        <v>44</v>
      </c>
      <c r="D4682" s="7" t="s">
        <v>41</v>
      </c>
      <c r="E4682" s="7" t="s">
        <v>197</v>
      </c>
      <c r="F4682" s="7" t="s">
        <v>179</v>
      </c>
      <c r="G4682" s="26">
        <v>1516.2755488266464</v>
      </c>
      <c r="H4682" s="26">
        <v>1516.2755488266464</v>
      </c>
    </row>
    <row r="4683" spans="2:8" x14ac:dyDescent="0.3">
      <c r="B4683" s="7" t="s">
        <v>69</v>
      </c>
      <c r="C4683" s="7" t="s">
        <v>44</v>
      </c>
      <c r="D4683" s="7" t="s">
        <v>41</v>
      </c>
      <c r="E4683" s="7" t="s">
        <v>198</v>
      </c>
      <c r="F4683" s="7" t="s">
        <v>199</v>
      </c>
      <c r="G4683" s="26">
        <v>638.79717171066409</v>
      </c>
      <c r="H4683" s="26">
        <v>638.79717171066409</v>
      </c>
    </row>
    <row r="4684" spans="2:8" x14ac:dyDescent="0.3">
      <c r="B4684" s="7" t="s">
        <v>69</v>
      </c>
      <c r="C4684" s="7" t="s">
        <v>44</v>
      </c>
      <c r="D4684" s="7" t="s">
        <v>41</v>
      </c>
      <c r="E4684" s="7" t="s">
        <v>200</v>
      </c>
      <c r="F4684" s="7" t="s">
        <v>199</v>
      </c>
      <c r="G4684" s="26">
        <v>758.84645739043606</v>
      </c>
      <c r="H4684" s="26">
        <v>758.84645739043606</v>
      </c>
    </row>
    <row r="4685" spans="2:8" x14ac:dyDescent="0.3">
      <c r="B4685" s="7" t="s">
        <v>69</v>
      </c>
      <c r="C4685" s="7" t="s">
        <v>44</v>
      </c>
      <c r="D4685" s="7" t="s">
        <v>41</v>
      </c>
      <c r="E4685" s="7" t="s">
        <v>201</v>
      </c>
      <c r="F4685" s="7" t="s">
        <v>199</v>
      </c>
      <c r="G4685" s="26">
        <v>118.63191972554641</v>
      </c>
      <c r="H4685" s="26">
        <v>118.63191972554641</v>
      </c>
    </row>
    <row r="4686" spans="2:8" x14ac:dyDescent="0.3">
      <c r="B4686" s="7" t="s">
        <v>69</v>
      </c>
      <c r="C4686" s="7" t="s">
        <v>44</v>
      </c>
      <c r="D4686" s="7" t="s">
        <v>41</v>
      </c>
      <c r="E4686" s="7" t="s">
        <v>202</v>
      </c>
      <c r="F4686" s="7" t="s">
        <v>203</v>
      </c>
      <c r="G4686" s="26">
        <v>496.67402193695943</v>
      </c>
      <c r="H4686" s="26">
        <v>496.67402193695943</v>
      </c>
    </row>
    <row r="4687" spans="2:8" x14ac:dyDescent="0.3">
      <c r="B4687" s="7" t="s">
        <v>70</v>
      </c>
      <c r="C4687" s="7" t="s">
        <v>46</v>
      </c>
      <c r="D4687" s="7" t="s">
        <v>31</v>
      </c>
      <c r="E4687" s="7" t="s">
        <v>197</v>
      </c>
      <c r="F4687" s="7" t="s">
        <v>179</v>
      </c>
      <c r="G4687" s="26">
        <v>931.22561049845899</v>
      </c>
      <c r="H4687" s="26">
        <v>1177.8594329230568</v>
      </c>
    </row>
    <row r="4688" spans="2:8" x14ac:dyDescent="0.3">
      <c r="B4688" s="7" t="s">
        <v>70</v>
      </c>
      <c r="C4688" s="7" t="s">
        <v>46</v>
      </c>
      <c r="D4688" s="7" t="s">
        <v>31</v>
      </c>
      <c r="E4688" s="7" t="s">
        <v>198</v>
      </c>
      <c r="F4688" s="7" t="s">
        <v>199</v>
      </c>
      <c r="G4688" s="26">
        <v>466.80464690089133</v>
      </c>
      <c r="H4688" s="26">
        <v>590.43721573574726</v>
      </c>
    </row>
    <row r="4689" spans="2:8" x14ac:dyDescent="0.3">
      <c r="B4689" s="7" t="s">
        <v>70</v>
      </c>
      <c r="C4689" s="7" t="s">
        <v>46</v>
      </c>
      <c r="D4689" s="7" t="s">
        <v>31</v>
      </c>
      <c r="E4689" s="7" t="s">
        <v>200</v>
      </c>
      <c r="F4689" s="7" t="s">
        <v>199</v>
      </c>
      <c r="G4689" s="26">
        <v>372.38003088535891</v>
      </c>
      <c r="H4689" s="26">
        <v>471.00437001053143</v>
      </c>
    </row>
    <row r="4690" spans="2:8" x14ac:dyDescent="0.3">
      <c r="B4690" s="7" t="s">
        <v>70</v>
      </c>
      <c r="C4690" s="7" t="s">
        <v>46</v>
      </c>
      <c r="D4690" s="7" t="s">
        <v>31</v>
      </c>
      <c r="E4690" s="7" t="s">
        <v>201</v>
      </c>
      <c r="F4690" s="7" t="s">
        <v>199</v>
      </c>
      <c r="G4690" s="26">
        <v>92.040932712208686</v>
      </c>
      <c r="H4690" s="26">
        <v>116.41784717677795</v>
      </c>
    </row>
    <row r="4691" spans="2:8" x14ac:dyDescent="0.3">
      <c r="B4691" s="7" t="s">
        <v>70</v>
      </c>
      <c r="C4691" s="7" t="s">
        <v>46</v>
      </c>
      <c r="D4691" s="7" t="s">
        <v>31</v>
      </c>
      <c r="E4691" s="7" t="s">
        <v>202</v>
      </c>
      <c r="F4691" s="7" t="s">
        <v>203</v>
      </c>
      <c r="G4691" s="26">
        <v>233.46640095859954</v>
      </c>
      <c r="H4691" s="26">
        <v>295.29965621594994</v>
      </c>
    </row>
    <row r="4692" spans="2:8" x14ac:dyDescent="0.3">
      <c r="B4692" s="7" t="s">
        <v>70</v>
      </c>
      <c r="C4692" s="7" t="s">
        <v>46</v>
      </c>
      <c r="D4692" s="7" t="s">
        <v>34</v>
      </c>
      <c r="E4692" s="7" t="s">
        <v>197</v>
      </c>
      <c r="F4692" s="7" t="s">
        <v>179</v>
      </c>
      <c r="G4692" s="26">
        <v>916.32859407571993</v>
      </c>
      <c r="H4692" s="26">
        <v>1137.4611919656193</v>
      </c>
    </row>
    <row r="4693" spans="2:8" x14ac:dyDescent="0.3">
      <c r="B4693" s="7" t="s">
        <v>70</v>
      </c>
      <c r="C4693" s="7" t="s">
        <v>46</v>
      </c>
      <c r="D4693" s="7" t="s">
        <v>34</v>
      </c>
      <c r="E4693" s="7" t="s">
        <v>198</v>
      </c>
      <c r="F4693" s="7" t="s">
        <v>199</v>
      </c>
      <c r="G4693" s="26">
        <v>447.82863776510095</v>
      </c>
      <c r="H4693" s="26">
        <v>555.90068824867262</v>
      </c>
    </row>
    <row r="4694" spans="2:8" x14ac:dyDescent="0.3">
      <c r="B4694" s="7" t="s">
        <v>70</v>
      </c>
      <c r="C4694" s="7" t="s">
        <v>46</v>
      </c>
      <c r="D4694" s="7" t="s">
        <v>34</v>
      </c>
      <c r="E4694" s="7" t="s">
        <v>200</v>
      </c>
      <c r="F4694" s="7" t="s">
        <v>199</v>
      </c>
      <c r="G4694" s="26">
        <v>393.57890926339701</v>
      </c>
      <c r="H4694" s="26">
        <v>488.55916770210291</v>
      </c>
    </row>
    <row r="4695" spans="2:8" x14ac:dyDescent="0.3">
      <c r="B4695" s="7" t="s">
        <v>70</v>
      </c>
      <c r="C4695" s="7" t="s">
        <v>46</v>
      </c>
      <c r="D4695" s="7" t="s">
        <v>34</v>
      </c>
      <c r="E4695" s="7" t="s">
        <v>201</v>
      </c>
      <c r="F4695" s="7" t="s">
        <v>199</v>
      </c>
      <c r="G4695" s="26">
        <v>74.921047047221975</v>
      </c>
      <c r="H4695" s="26">
        <v>93.001336014843702</v>
      </c>
    </row>
    <row r="4696" spans="2:8" x14ac:dyDescent="0.3">
      <c r="B4696" s="7" t="s">
        <v>70</v>
      </c>
      <c r="C4696" s="7" t="s">
        <v>46</v>
      </c>
      <c r="D4696" s="7" t="s">
        <v>34</v>
      </c>
      <c r="E4696" s="7" t="s">
        <v>202</v>
      </c>
      <c r="F4696" s="7" t="s">
        <v>203</v>
      </c>
      <c r="G4696" s="26">
        <v>279.34366067081925</v>
      </c>
      <c r="H4696" s="26">
        <v>346.75614761882372</v>
      </c>
    </row>
    <row r="4697" spans="2:8" x14ac:dyDescent="0.3">
      <c r="B4697" s="7" t="s">
        <v>70</v>
      </c>
      <c r="C4697" s="7" t="s">
        <v>46</v>
      </c>
      <c r="D4697" s="7" t="s">
        <v>35</v>
      </c>
      <c r="E4697" s="7" t="s">
        <v>197</v>
      </c>
      <c r="F4697" s="7" t="s">
        <v>179</v>
      </c>
      <c r="G4697" s="26">
        <v>930.23741130834003</v>
      </c>
      <c r="H4697" s="26">
        <v>1129.117177221234</v>
      </c>
    </row>
    <row r="4698" spans="2:8" x14ac:dyDescent="0.3">
      <c r="B4698" s="7" t="s">
        <v>70</v>
      </c>
      <c r="C4698" s="7" t="s">
        <v>46</v>
      </c>
      <c r="D4698" s="7" t="s">
        <v>35</v>
      </c>
      <c r="E4698" s="7" t="s">
        <v>198</v>
      </c>
      <c r="F4698" s="7" t="s">
        <v>199</v>
      </c>
      <c r="G4698" s="26">
        <v>444.24394196066879</v>
      </c>
      <c r="H4698" s="26">
        <v>539.22091247521405</v>
      </c>
    </row>
    <row r="4699" spans="2:8" x14ac:dyDescent="0.3">
      <c r="B4699" s="7" t="s">
        <v>70</v>
      </c>
      <c r="C4699" s="7" t="s">
        <v>46</v>
      </c>
      <c r="D4699" s="7" t="s">
        <v>35</v>
      </c>
      <c r="E4699" s="7" t="s">
        <v>200</v>
      </c>
      <c r="F4699" s="7" t="s">
        <v>199</v>
      </c>
      <c r="G4699" s="26">
        <v>402.37779578208244</v>
      </c>
      <c r="H4699" s="26">
        <v>488.4040089410816</v>
      </c>
    </row>
    <row r="4700" spans="2:8" x14ac:dyDescent="0.3">
      <c r="B4700" s="7" t="s">
        <v>70</v>
      </c>
      <c r="C4700" s="7" t="s">
        <v>46</v>
      </c>
      <c r="D4700" s="7" t="s">
        <v>35</v>
      </c>
      <c r="E4700" s="7" t="s">
        <v>201</v>
      </c>
      <c r="F4700" s="7" t="s">
        <v>199</v>
      </c>
      <c r="G4700" s="26">
        <v>83.615673565588864</v>
      </c>
      <c r="H4700" s="26">
        <v>101.49225580493852</v>
      </c>
    </row>
    <row r="4701" spans="2:8" x14ac:dyDescent="0.3">
      <c r="B4701" s="7" t="s">
        <v>70</v>
      </c>
      <c r="C4701" s="7" t="s">
        <v>46</v>
      </c>
      <c r="D4701" s="7" t="s">
        <v>35</v>
      </c>
      <c r="E4701" s="7" t="s">
        <v>202</v>
      </c>
      <c r="F4701" s="7" t="s">
        <v>203</v>
      </c>
      <c r="G4701" s="26">
        <v>227.96518622179667</v>
      </c>
      <c r="H4701" s="26">
        <v>276.70291953690241</v>
      </c>
    </row>
    <row r="4702" spans="2:8" x14ac:dyDescent="0.3">
      <c r="B4702" s="7" t="s">
        <v>70</v>
      </c>
      <c r="C4702" s="7" t="s">
        <v>46</v>
      </c>
      <c r="D4702" s="7" t="s">
        <v>36</v>
      </c>
      <c r="E4702" s="7" t="s">
        <v>197</v>
      </c>
      <c r="F4702" s="7" t="s">
        <v>179</v>
      </c>
      <c r="G4702" s="26">
        <v>1005.4337608781345</v>
      </c>
      <c r="H4702" s="26">
        <v>1199.8994708430071</v>
      </c>
    </row>
    <row r="4703" spans="2:8" x14ac:dyDescent="0.3">
      <c r="B4703" s="7" t="s">
        <v>70</v>
      </c>
      <c r="C4703" s="7" t="s">
        <v>46</v>
      </c>
      <c r="D4703" s="7" t="s">
        <v>36</v>
      </c>
      <c r="E4703" s="7" t="s">
        <v>198</v>
      </c>
      <c r="F4703" s="7" t="s">
        <v>199</v>
      </c>
      <c r="G4703" s="26">
        <v>459.41963067406533</v>
      </c>
      <c r="H4703" s="26">
        <v>548.27815932820749</v>
      </c>
    </row>
    <row r="4704" spans="2:8" x14ac:dyDescent="0.3">
      <c r="B4704" s="7" t="s">
        <v>70</v>
      </c>
      <c r="C4704" s="7" t="s">
        <v>46</v>
      </c>
      <c r="D4704" s="7" t="s">
        <v>36</v>
      </c>
      <c r="E4704" s="7" t="s">
        <v>200</v>
      </c>
      <c r="F4704" s="7" t="s">
        <v>199</v>
      </c>
      <c r="G4704" s="26">
        <v>425.30094908881409</v>
      </c>
      <c r="H4704" s="26">
        <v>507.56042179744423</v>
      </c>
    </row>
    <row r="4705" spans="2:8" x14ac:dyDescent="0.3">
      <c r="B4705" s="7" t="s">
        <v>70</v>
      </c>
      <c r="C4705" s="7" t="s">
        <v>46</v>
      </c>
      <c r="D4705" s="7" t="s">
        <v>36</v>
      </c>
      <c r="E4705" s="7" t="s">
        <v>201</v>
      </c>
      <c r="F4705" s="7" t="s">
        <v>199</v>
      </c>
      <c r="G4705" s="26">
        <v>120.71318111525517</v>
      </c>
      <c r="H4705" s="26">
        <v>144.06088971735531</v>
      </c>
    </row>
    <row r="4706" spans="2:8" x14ac:dyDescent="0.3">
      <c r="B4706" s="7" t="s">
        <v>70</v>
      </c>
      <c r="C4706" s="7" t="s">
        <v>46</v>
      </c>
      <c r="D4706" s="7" t="s">
        <v>36</v>
      </c>
      <c r="E4706" s="7" t="s">
        <v>202</v>
      </c>
      <c r="F4706" s="7" t="s">
        <v>203</v>
      </c>
      <c r="G4706" s="26">
        <v>324.89766214864005</v>
      </c>
      <c r="H4706" s="26">
        <v>387.73765916692258</v>
      </c>
    </row>
    <row r="4707" spans="2:8" x14ac:dyDescent="0.3">
      <c r="B4707" s="7" t="s">
        <v>70</v>
      </c>
      <c r="C4707" s="7" t="s">
        <v>46</v>
      </c>
      <c r="D4707" s="7" t="s">
        <v>37</v>
      </c>
      <c r="E4707" s="7" t="s">
        <v>197</v>
      </c>
      <c r="F4707" s="7" t="s">
        <v>179</v>
      </c>
      <c r="G4707" s="26">
        <v>1031.8768942127292</v>
      </c>
      <c r="H4707" s="26">
        <v>1211.1220763513331</v>
      </c>
    </row>
    <row r="4708" spans="2:8" x14ac:dyDescent="0.3">
      <c r="B4708" s="7" t="s">
        <v>70</v>
      </c>
      <c r="C4708" s="7" t="s">
        <v>46</v>
      </c>
      <c r="D4708" s="7" t="s">
        <v>37</v>
      </c>
      <c r="E4708" s="7" t="s">
        <v>198</v>
      </c>
      <c r="F4708" s="7" t="s">
        <v>199</v>
      </c>
      <c r="G4708" s="26">
        <v>478.9351517775533</v>
      </c>
      <c r="H4708" s="26">
        <v>562.12997762782527</v>
      </c>
    </row>
    <row r="4709" spans="2:8" x14ac:dyDescent="0.3">
      <c r="B4709" s="7" t="s">
        <v>70</v>
      </c>
      <c r="C4709" s="7" t="s">
        <v>46</v>
      </c>
      <c r="D4709" s="7" t="s">
        <v>37</v>
      </c>
      <c r="E4709" s="7" t="s">
        <v>200</v>
      </c>
      <c r="F4709" s="7" t="s">
        <v>199</v>
      </c>
      <c r="G4709" s="26">
        <v>468.41174772694472</v>
      </c>
      <c r="H4709" s="26">
        <v>549.77857501813605</v>
      </c>
    </row>
    <row r="4710" spans="2:8" x14ac:dyDescent="0.3">
      <c r="B4710" s="7" t="s">
        <v>70</v>
      </c>
      <c r="C4710" s="7" t="s">
        <v>46</v>
      </c>
      <c r="D4710" s="7" t="s">
        <v>37</v>
      </c>
      <c r="E4710" s="7" t="s">
        <v>201</v>
      </c>
      <c r="F4710" s="7" t="s">
        <v>199</v>
      </c>
      <c r="G4710" s="26">
        <v>84.529994708231101</v>
      </c>
      <c r="H4710" s="26">
        <v>99.213523705371827</v>
      </c>
    </row>
    <row r="4711" spans="2:8" x14ac:dyDescent="0.3">
      <c r="B4711" s="7" t="s">
        <v>70</v>
      </c>
      <c r="C4711" s="7" t="s">
        <v>46</v>
      </c>
      <c r="D4711" s="7" t="s">
        <v>37</v>
      </c>
      <c r="E4711" s="7" t="s">
        <v>202</v>
      </c>
      <c r="F4711" s="7" t="s">
        <v>203</v>
      </c>
      <c r="G4711" s="26">
        <v>348.98013181315247</v>
      </c>
      <c r="H4711" s="26">
        <v>409.60074231468656</v>
      </c>
    </row>
    <row r="4712" spans="2:8" x14ac:dyDescent="0.3">
      <c r="B4712" s="7" t="s">
        <v>70</v>
      </c>
      <c r="C4712" s="7" t="s">
        <v>46</v>
      </c>
      <c r="D4712" s="7" t="s">
        <v>38</v>
      </c>
      <c r="E4712" s="7" t="s">
        <v>197</v>
      </c>
      <c r="F4712" s="7" t="s">
        <v>179</v>
      </c>
      <c r="G4712" s="26">
        <v>1090.4930937892398</v>
      </c>
      <c r="H4712" s="26">
        <v>1261.7904233210377</v>
      </c>
    </row>
    <row r="4713" spans="2:8" x14ac:dyDescent="0.3">
      <c r="B4713" s="7" t="s">
        <v>70</v>
      </c>
      <c r="C4713" s="7" t="s">
        <v>46</v>
      </c>
      <c r="D4713" s="7" t="s">
        <v>38</v>
      </c>
      <c r="E4713" s="7" t="s">
        <v>198</v>
      </c>
      <c r="F4713" s="7" t="s">
        <v>199</v>
      </c>
      <c r="G4713" s="26">
        <v>510.55249686081328</v>
      </c>
      <c r="H4713" s="26">
        <v>590.75133516262804</v>
      </c>
    </row>
    <row r="4714" spans="2:8" x14ac:dyDescent="0.3">
      <c r="B4714" s="7" t="s">
        <v>70</v>
      </c>
      <c r="C4714" s="7" t="s">
        <v>46</v>
      </c>
      <c r="D4714" s="7" t="s">
        <v>38</v>
      </c>
      <c r="E4714" s="7" t="s">
        <v>200</v>
      </c>
      <c r="F4714" s="7" t="s">
        <v>199</v>
      </c>
      <c r="G4714" s="26">
        <v>493.31111755046845</v>
      </c>
      <c r="H4714" s="26">
        <v>570.80163770691615</v>
      </c>
    </row>
    <row r="4715" spans="2:8" x14ac:dyDescent="0.3">
      <c r="B4715" s="7" t="s">
        <v>70</v>
      </c>
      <c r="C4715" s="7" t="s">
        <v>46</v>
      </c>
      <c r="D4715" s="7" t="s">
        <v>38</v>
      </c>
      <c r="E4715" s="7" t="s">
        <v>201</v>
      </c>
      <c r="F4715" s="7" t="s">
        <v>199</v>
      </c>
      <c r="G4715" s="26">
        <v>86.629479377958077</v>
      </c>
      <c r="H4715" s="26">
        <v>100.23745045149354</v>
      </c>
    </row>
    <row r="4716" spans="2:8" x14ac:dyDescent="0.3">
      <c r="B4716" s="7" t="s">
        <v>70</v>
      </c>
      <c r="C4716" s="7" t="s">
        <v>46</v>
      </c>
      <c r="D4716" s="7" t="s">
        <v>38</v>
      </c>
      <c r="E4716" s="7" t="s">
        <v>202</v>
      </c>
      <c r="F4716" s="7" t="s">
        <v>203</v>
      </c>
      <c r="G4716" s="26">
        <v>284.29561479764317</v>
      </c>
      <c r="H4716" s="26">
        <v>328.95346718551815</v>
      </c>
    </row>
    <row r="4717" spans="2:8" x14ac:dyDescent="0.3">
      <c r="B4717" s="7" t="s">
        <v>70</v>
      </c>
      <c r="C4717" s="7" t="s">
        <v>46</v>
      </c>
      <c r="D4717" s="7" t="s">
        <v>39</v>
      </c>
      <c r="E4717" s="7" t="s">
        <v>197</v>
      </c>
      <c r="F4717" s="7" t="s">
        <v>179</v>
      </c>
      <c r="G4717" s="26">
        <v>1139.0693316677077</v>
      </c>
      <c r="H4717" s="26">
        <v>1266.8413843156602</v>
      </c>
    </row>
    <row r="4718" spans="2:8" x14ac:dyDescent="0.3">
      <c r="B4718" s="7" t="s">
        <v>70</v>
      </c>
      <c r="C4718" s="7" t="s">
        <v>46</v>
      </c>
      <c r="D4718" s="7" t="s">
        <v>39</v>
      </c>
      <c r="E4718" s="7" t="s">
        <v>198</v>
      </c>
      <c r="F4718" s="7" t="s">
        <v>199</v>
      </c>
      <c r="G4718" s="26">
        <v>538.73828856964394</v>
      </c>
      <c r="H4718" s="26">
        <v>599.16981372519024</v>
      </c>
    </row>
    <row r="4719" spans="2:8" x14ac:dyDescent="0.3">
      <c r="B4719" s="7" t="s">
        <v>70</v>
      </c>
      <c r="C4719" s="7" t="s">
        <v>46</v>
      </c>
      <c r="D4719" s="7" t="s">
        <v>39</v>
      </c>
      <c r="E4719" s="7" t="s">
        <v>200</v>
      </c>
      <c r="F4719" s="7" t="s">
        <v>199</v>
      </c>
      <c r="G4719" s="26">
        <v>536.48969394128665</v>
      </c>
      <c r="H4719" s="26">
        <v>596.66898901456238</v>
      </c>
    </row>
    <row r="4720" spans="2:8" x14ac:dyDescent="0.3">
      <c r="B4720" s="7" t="s">
        <v>70</v>
      </c>
      <c r="C4720" s="7" t="s">
        <v>46</v>
      </c>
      <c r="D4720" s="7" t="s">
        <v>39</v>
      </c>
      <c r="E4720" s="7" t="s">
        <v>201</v>
      </c>
      <c r="F4720" s="7" t="s">
        <v>199</v>
      </c>
      <c r="G4720" s="26">
        <v>63.841349156777014</v>
      </c>
      <c r="H4720" s="26">
        <v>71.002581575907456</v>
      </c>
    </row>
    <row r="4721" spans="2:8" x14ac:dyDescent="0.3">
      <c r="B4721" s="7" t="s">
        <v>70</v>
      </c>
      <c r="C4721" s="7" t="s">
        <v>46</v>
      </c>
      <c r="D4721" s="7" t="s">
        <v>39</v>
      </c>
      <c r="E4721" s="7" t="s">
        <v>202</v>
      </c>
      <c r="F4721" s="7" t="s">
        <v>203</v>
      </c>
      <c r="G4721" s="26">
        <v>325.09056839475329</v>
      </c>
      <c r="H4721" s="26">
        <v>361.55673253901335</v>
      </c>
    </row>
    <row r="4722" spans="2:8" x14ac:dyDescent="0.3">
      <c r="B4722" s="7" t="s">
        <v>70</v>
      </c>
      <c r="C4722" s="7" t="s">
        <v>46</v>
      </c>
      <c r="D4722" s="7" t="s">
        <v>40</v>
      </c>
      <c r="E4722" s="7" t="s">
        <v>197</v>
      </c>
      <c r="F4722" s="7" t="s">
        <v>179</v>
      </c>
      <c r="G4722" s="26">
        <v>1314.1235702537447</v>
      </c>
      <c r="H4722" s="26">
        <v>1366.5586737599742</v>
      </c>
    </row>
    <row r="4723" spans="2:8" x14ac:dyDescent="0.3">
      <c r="B4723" s="7" t="s">
        <v>70</v>
      </c>
      <c r="C4723" s="7" t="s">
        <v>46</v>
      </c>
      <c r="D4723" s="7" t="s">
        <v>40</v>
      </c>
      <c r="E4723" s="7" t="s">
        <v>198</v>
      </c>
      <c r="F4723" s="7" t="s">
        <v>199</v>
      </c>
      <c r="G4723" s="26">
        <v>586.78920737755345</v>
      </c>
      <c r="H4723" s="26">
        <v>610.20279915967137</v>
      </c>
    </row>
    <row r="4724" spans="2:8" x14ac:dyDescent="0.3">
      <c r="B4724" s="7" t="s">
        <v>70</v>
      </c>
      <c r="C4724" s="7" t="s">
        <v>46</v>
      </c>
      <c r="D4724" s="7" t="s">
        <v>40</v>
      </c>
      <c r="E4724" s="7" t="s">
        <v>200</v>
      </c>
      <c r="F4724" s="7" t="s">
        <v>199</v>
      </c>
      <c r="G4724" s="26">
        <v>632.71686315868772</v>
      </c>
      <c r="H4724" s="26">
        <v>657.96302338352609</v>
      </c>
    </row>
    <row r="4725" spans="2:8" x14ac:dyDescent="0.3">
      <c r="B4725" s="7" t="s">
        <v>70</v>
      </c>
      <c r="C4725" s="7" t="s">
        <v>46</v>
      </c>
      <c r="D4725" s="7" t="s">
        <v>40</v>
      </c>
      <c r="E4725" s="7" t="s">
        <v>201</v>
      </c>
      <c r="F4725" s="7" t="s">
        <v>199</v>
      </c>
      <c r="G4725" s="26">
        <v>94.617499717503478</v>
      </c>
      <c r="H4725" s="26">
        <v>98.392851216776847</v>
      </c>
    </row>
    <row r="4726" spans="2:8" x14ac:dyDescent="0.3">
      <c r="B4726" s="7" t="s">
        <v>70</v>
      </c>
      <c r="C4726" s="7" t="s">
        <v>46</v>
      </c>
      <c r="D4726" s="7" t="s">
        <v>40</v>
      </c>
      <c r="E4726" s="7" t="s">
        <v>202</v>
      </c>
      <c r="F4726" s="7" t="s">
        <v>203</v>
      </c>
      <c r="G4726" s="26">
        <v>306.75982773990233</v>
      </c>
      <c r="H4726" s="26">
        <v>318.99991206925432</v>
      </c>
    </row>
    <row r="4727" spans="2:8" x14ac:dyDescent="0.3">
      <c r="B4727" s="7" t="s">
        <v>70</v>
      </c>
      <c r="C4727" s="7" t="s">
        <v>46</v>
      </c>
      <c r="D4727" s="7" t="s">
        <v>41</v>
      </c>
      <c r="E4727" s="7" t="s">
        <v>197</v>
      </c>
      <c r="F4727" s="7" t="s">
        <v>179</v>
      </c>
      <c r="G4727" s="26">
        <v>1365.6161473087818</v>
      </c>
      <c r="H4727" s="26">
        <v>1365.6161473087818</v>
      </c>
    </row>
    <row r="4728" spans="2:8" x14ac:dyDescent="0.3">
      <c r="B4728" s="7" t="s">
        <v>70</v>
      </c>
      <c r="C4728" s="7" t="s">
        <v>46</v>
      </c>
      <c r="D4728" s="7" t="s">
        <v>41</v>
      </c>
      <c r="E4728" s="7" t="s">
        <v>198</v>
      </c>
      <c r="F4728" s="7" t="s">
        <v>199</v>
      </c>
      <c r="G4728" s="26">
        <v>624.68862948129333</v>
      </c>
      <c r="H4728" s="26">
        <v>624.68862948129333</v>
      </c>
    </row>
    <row r="4729" spans="2:8" x14ac:dyDescent="0.3">
      <c r="B4729" s="7" t="s">
        <v>70</v>
      </c>
      <c r="C4729" s="7" t="s">
        <v>46</v>
      </c>
      <c r="D4729" s="7" t="s">
        <v>41</v>
      </c>
      <c r="E4729" s="7" t="s">
        <v>200</v>
      </c>
      <c r="F4729" s="7" t="s">
        <v>199</v>
      </c>
      <c r="G4729" s="26">
        <v>627.97938849272248</v>
      </c>
      <c r="H4729" s="26">
        <v>627.97938849272248</v>
      </c>
    </row>
    <row r="4730" spans="2:8" x14ac:dyDescent="0.3">
      <c r="B4730" s="7" t="s">
        <v>70</v>
      </c>
      <c r="C4730" s="7" t="s">
        <v>46</v>
      </c>
      <c r="D4730" s="7" t="s">
        <v>41</v>
      </c>
      <c r="E4730" s="7" t="s">
        <v>201</v>
      </c>
      <c r="F4730" s="7" t="s">
        <v>199</v>
      </c>
      <c r="G4730" s="26">
        <v>112.94812933476605</v>
      </c>
      <c r="H4730" s="26">
        <v>112.94812933476605</v>
      </c>
    </row>
    <row r="4731" spans="2:8" x14ac:dyDescent="0.3">
      <c r="B4731" s="7" t="s">
        <v>70</v>
      </c>
      <c r="C4731" s="7" t="s">
        <v>46</v>
      </c>
      <c r="D4731" s="7" t="s">
        <v>41</v>
      </c>
      <c r="E4731" s="7" t="s">
        <v>202</v>
      </c>
      <c r="F4731" s="7" t="s">
        <v>203</v>
      </c>
      <c r="G4731" s="26">
        <v>306.30922145159712</v>
      </c>
      <c r="H4731" s="26">
        <v>306.30922145159712</v>
      </c>
    </row>
    <row r="4732" spans="2:8" x14ac:dyDescent="0.3">
      <c r="B4732" s="7" t="s">
        <v>71</v>
      </c>
      <c r="C4732" s="7" t="s">
        <v>44</v>
      </c>
      <c r="D4732" s="7" t="s">
        <v>31</v>
      </c>
      <c r="E4732" s="7" t="s">
        <v>197</v>
      </c>
      <c r="F4732" s="7" t="s">
        <v>179</v>
      </c>
      <c r="G4732" s="26">
        <v>1114.5041772923589</v>
      </c>
      <c r="H4732" s="26">
        <v>1409.679076108408</v>
      </c>
    </row>
    <row r="4733" spans="2:8" x14ac:dyDescent="0.3">
      <c r="B4733" s="7" t="s">
        <v>71</v>
      </c>
      <c r="C4733" s="7" t="s">
        <v>44</v>
      </c>
      <c r="D4733" s="7" t="s">
        <v>31</v>
      </c>
      <c r="E4733" s="7" t="s">
        <v>198</v>
      </c>
      <c r="F4733" s="7" t="s">
        <v>199</v>
      </c>
      <c r="G4733" s="26">
        <v>583.66176382198637</v>
      </c>
      <c r="H4733" s="26">
        <v>738.24377938473117</v>
      </c>
    </row>
    <row r="4734" spans="2:8" x14ac:dyDescent="0.3">
      <c r="B4734" s="7" t="s">
        <v>71</v>
      </c>
      <c r="C4734" s="7" t="s">
        <v>44</v>
      </c>
      <c r="D4734" s="7" t="s">
        <v>31</v>
      </c>
      <c r="E4734" s="7" t="s">
        <v>200</v>
      </c>
      <c r="F4734" s="7" t="s">
        <v>199</v>
      </c>
      <c r="G4734" s="26">
        <v>412.20816911808902</v>
      </c>
      <c r="H4734" s="26">
        <v>521.3809358870584</v>
      </c>
    </row>
    <row r="4735" spans="2:8" x14ac:dyDescent="0.3">
      <c r="B4735" s="7" t="s">
        <v>71</v>
      </c>
      <c r="C4735" s="7" t="s">
        <v>44</v>
      </c>
      <c r="D4735" s="7" t="s">
        <v>31</v>
      </c>
      <c r="E4735" s="7" t="s">
        <v>201</v>
      </c>
      <c r="F4735" s="7" t="s">
        <v>199</v>
      </c>
      <c r="G4735" s="26">
        <v>118.63424435228356</v>
      </c>
      <c r="H4735" s="26">
        <v>150.05436083661846</v>
      </c>
    </row>
    <row r="4736" spans="2:8" x14ac:dyDescent="0.3">
      <c r="B4736" s="7" t="s">
        <v>71</v>
      </c>
      <c r="C4736" s="7" t="s">
        <v>44</v>
      </c>
      <c r="D4736" s="7" t="s">
        <v>31</v>
      </c>
      <c r="E4736" s="7" t="s">
        <v>202</v>
      </c>
      <c r="F4736" s="7" t="s">
        <v>203</v>
      </c>
      <c r="G4736" s="26">
        <v>361.37228132539946</v>
      </c>
      <c r="H4736" s="26">
        <v>457.08123311622637</v>
      </c>
    </row>
    <row r="4737" spans="2:8" x14ac:dyDescent="0.3">
      <c r="B4737" s="7" t="s">
        <v>71</v>
      </c>
      <c r="C4737" s="7" t="s">
        <v>44</v>
      </c>
      <c r="D4737" s="7" t="s">
        <v>34</v>
      </c>
      <c r="E4737" s="7" t="s">
        <v>197</v>
      </c>
      <c r="F4737" s="7" t="s">
        <v>179</v>
      </c>
      <c r="G4737" s="26">
        <v>1276.6888351723592</v>
      </c>
      <c r="H4737" s="26">
        <v>1584.7852109091227</v>
      </c>
    </row>
    <row r="4738" spans="2:8" x14ac:dyDescent="0.3">
      <c r="B4738" s="7" t="s">
        <v>71</v>
      </c>
      <c r="C4738" s="7" t="s">
        <v>44</v>
      </c>
      <c r="D4738" s="7" t="s">
        <v>34</v>
      </c>
      <c r="E4738" s="7" t="s">
        <v>198</v>
      </c>
      <c r="F4738" s="7" t="s">
        <v>199</v>
      </c>
      <c r="G4738" s="26">
        <v>596.71689023041051</v>
      </c>
      <c r="H4738" s="26">
        <v>740.71933323452868</v>
      </c>
    </row>
    <row r="4739" spans="2:8" x14ac:dyDescent="0.3">
      <c r="B4739" s="7" t="s">
        <v>71</v>
      </c>
      <c r="C4739" s="7" t="s">
        <v>44</v>
      </c>
      <c r="D4739" s="7" t="s">
        <v>34</v>
      </c>
      <c r="E4739" s="7" t="s">
        <v>200</v>
      </c>
      <c r="F4739" s="7" t="s">
        <v>199</v>
      </c>
      <c r="G4739" s="26">
        <v>418.78436431496812</v>
      </c>
      <c r="H4739" s="26">
        <v>519.8473181891178</v>
      </c>
    </row>
    <row r="4740" spans="2:8" x14ac:dyDescent="0.3">
      <c r="B4740" s="7" t="s">
        <v>71</v>
      </c>
      <c r="C4740" s="7" t="s">
        <v>44</v>
      </c>
      <c r="D4740" s="7" t="s">
        <v>34</v>
      </c>
      <c r="E4740" s="7" t="s">
        <v>201</v>
      </c>
      <c r="F4740" s="7" t="s">
        <v>199</v>
      </c>
      <c r="G4740" s="26">
        <v>261.18758062698043</v>
      </c>
      <c r="H4740" s="26">
        <v>324.21855948547602</v>
      </c>
    </row>
    <row r="4741" spans="2:8" x14ac:dyDescent="0.3">
      <c r="B4741" s="7" t="s">
        <v>71</v>
      </c>
      <c r="C4741" s="7" t="s">
        <v>44</v>
      </c>
      <c r="D4741" s="7" t="s">
        <v>34</v>
      </c>
      <c r="E4741" s="7" t="s">
        <v>202</v>
      </c>
      <c r="F4741" s="7" t="s">
        <v>203</v>
      </c>
      <c r="G4741" s="26">
        <v>320.9966225383983</v>
      </c>
      <c r="H4741" s="26">
        <v>398.46099232312406</v>
      </c>
    </row>
    <row r="4742" spans="2:8" x14ac:dyDescent="0.3">
      <c r="B4742" s="7" t="s">
        <v>71</v>
      </c>
      <c r="C4742" s="7" t="s">
        <v>44</v>
      </c>
      <c r="D4742" s="7" t="s">
        <v>35</v>
      </c>
      <c r="E4742" s="7" t="s">
        <v>197</v>
      </c>
      <c r="F4742" s="7" t="s">
        <v>179</v>
      </c>
      <c r="G4742" s="26">
        <v>1207.7935255536074</v>
      </c>
      <c r="H4742" s="26">
        <v>1466.0132990363479</v>
      </c>
    </row>
    <row r="4743" spans="2:8" x14ac:dyDescent="0.3">
      <c r="B4743" s="7" t="s">
        <v>71</v>
      </c>
      <c r="C4743" s="7" t="s">
        <v>44</v>
      </c>
      <c r="D4743" s="7" t="s">
        <v>35</v>
      </c>
      <c r="E4743" s="7" t="s">
        <v>198</v>
      </c>
      <c r="F4743" s="7" t="s">
        <v>199</v>
      </c>
      <c r="G4743" s="26">
        <v>613.44892525488672</v>
      </c>
      <c r="H4743" s="26">
        <v>744.60101306719775</v>
      </c>
    </row>
    <row r="4744" spans="2:8" x14ac:dyDescent="0.3">
      <c r="B4744" s="7" t="s">
        <v>71</v>
      </c>
      <c r="C4744" s="7" t="s">
        <v>44</v>
      </c>
      <c r="D4744" s="7" t="s">
        <v>35</v>
      </c>
      <c r="E4744" s="7" t="s">
        <v>200</v>
      </c>
      <c r="F4744" s="7" t="s">
        <v>199</v>
      </c>
      <c r="G4744" s="26">
        <v>428.75754919150592</v>
      </c>
      <c r="H4744" s="26">
        <v>520.42361204815074</v>
      </c>
    </row>
    <row r="4745" spans="2:8" x14ac:dyDescent="0.3">
      <c r="B4745" s="7" t="s">
        <v>71</v>
      </c>
      <c r="C4745" s="7" t="s">
        <v>44</v>
      </c>
      <c r="D4745" s="7" t="s">
        <v>35</v>
      </c>
      <c r="E4745" s="7" t="s">
        <v>201</v>
      </c>
      <c r="F4745" s="7" t="s">
        <v>199</v>
      </c>
      <c r="G4745" s="26">
        <v>165.58705110721476</v>
      </c>
      <c r="H4745" s="26">
        <v>200.98867392099939</v>
      </c>
    </row>
    <row r="4746" spans="2:8" x14ac:dyDescent="0.3">
      <c r="B4746" s="7" t="s">
        <v>71</v>
      </c>
      <c r="C4746" s="7" t="s">
        <v>44</v>
      </c>
      <c r="D4746" s="7" t="s">
        <v>35</v>
      </c>
      <c r="E4746" s="7" t="s">
        <v>202</v>
      </c>
      <c r="F4746" s="7" t="s">
        <v>203</v>
      </c>
      <c r="G4746" s="26">
        <v>459.89999350607184</v>
      </c>
      <c r="H4746" s="26">
        <v>558.22414381431156</v>
      </c>
    </row>
    <row r="4747" spans="2:8" x14ac:dyDescent="0.3">
      <c r="B4747" s="7" t="s">
        <v>71</v>
      </c>
      <c r="C4747" s="7" t="s">
        <v>44</v>
      </c>
      <c r="D4747" s="7" t="s">
        <v>36</v>
      </c>
      <c r="E4747" s="7" t="s">
        <v>197</v>
      </c>
      <c r="F4747" s="7" t="s">
        <v>179</v>
      </c>
      <c r="G4747" s="26">
        <v>1175.3293176656464</v>
      </c>
      <c r="H4747" s="26">
        <v>1402.6553326611606</v>
      </c>
    </row>
    <row r="4748" spans="2:8" x14ac:dyDescent="0.3">
      <c r="B4748" s="7" t="s">
        <v>71</v>
      </c>
      <c r="C4748" s="7" t="s">
        <v>44</v>
      </c>
      <c r="D4748" s="7" t="s">
        <v>36</v>
      </c>
      <c r="E4748" s="7" t="s">
        <v>198</v>
      </c>
      <c r="F4748" s="7" t="s">
        <v>199</v>
      </c>
      <c r="G4748" s="26">
        <v>610.61321220499656</v>
      </c>
      <c r="H4748" s="26">
        <v>728.71480819841827</v>
      </c>
    </row>
    <row r="4749" spans="2:8" x14ac:dyDescent="0.3">
      <c r="B4749" s="7" t="s">
        <v>71</v>
      </c>
      <c r="C4749" s="7" t="s">
        <v>44</v>
      </c>
      <c r="D4749" s="7" t="s">
        <v>36</v>
      </c>
      <c r="E4749" s="7" t="s">
        <v>200</v>
      </c>
      <c r="F4749" s="7" t="s">
        <v>199</v>
      </c>
      <c r="G4749" s="26">
        <v>462.96830255751951</v>
      </c>
      <c r="H4749" s="26">
        <v>552.51319666317147</v>
      </c>
    </row>
    <row r="4750" spans="2:8" x14ac:dyDescent="0.3">
      <c r="B4750" s="7" t="s">
        <v>71</v>
      </c>
      <c r="C4750" s="7" t="s">
        <v>44</v>
      </c>
      <c r="D4750" s="7" t="s">
        <v>36</v>
      </c>
      <c r="E4750" s="7" t="s">
        <v>201</v>
      </c>
      <c r="F4750" s="7" t="s">
        <v>199</v>
      </c>
      <c r="G4750" s="26">
        <v>101.74780290313025</v>
      </c>
      <c r="H4750" s="26">
        <v>121.42732779957083</v>
      </c>
    </row>
    <row r="4751" spans="2:8" x14ac:dyDescent="0.3">
      <c r="B4751" s="7" t="s">
        <v>71</v>
      </c>
      <c r="C4751" s="7" t="s">
        <v>44</v>
      </c>
      <c r="D4751" s="7" t="s">
        <v>36</v>
      </c>
      <c r="E4751" s="7" t="s">
        <v>202</v>
      </c>
      <c r="F4751" s="7" t="s">
        <v>203</v>
      </c>
      <c r="G4751" s="26">
        <v>491.63622000592477</v>
      </c>
      <c r="H4751" s="26">
        <v>586.72591192595428</v>
      </c>
    </row>
    <row r="4752" spans="2:8" x14ac:dyDescent="0.3">
      <c r="B4752" s="7" t="s">
        <v>71</v>
      </c>
      <c r="C4752" s="7" t="s">
        <v>44</v>
      </c>
      <c r="D4752" s="7" t="s">
        <v>37</v>
      </c>
      <c r="E4752" s="7" t="s">
        <v>197</v>
      </c>
      <c r="F4752" s="7" t="s">
        <v>179</v>
      </c>
      <c r="G4752" s="26">
        <v>1267.7927529657791</v>
      </c>
      <c r="H4752" s="26">
        <v>1488.0183866570253</v>
      </c>
    </row>
    <row r="4753" spans="2:8" x14ac:dyDescent="0.3">
      <c r="B4753" s="7" t="s">
        <v>71</v>
      </c>
      <c r="C4753" s="7" t="s">
        <v>44</v>
      </c>
      <c r="D4753" s="7" t="s">
        <v>37</v>
      </c>
      <c r="E4753" s="7" t="s">
        <v>198</v>
      </c>
      <c r="F4753" s="7" t="s">
        <v>199</v>
      </c>
      <c r="G4753" s="26">
        <v>627.64575180483905</v>
      </c>
      <c r="H4753" s="26">
        <v>736.67278568043832</v>
      </c>
    </row>
    <row r="4754" spans="2:8" x14ac:dyDescent="0.3">
      <c r="B4754" s="7" t="s">
        <v>71</v>
      </c>
      <c r="C4754" s="7" t="s">
        <v>44</v>
      </c>
      <c r="D4754" s="7" t="s">
        <v>37</v>
      </c>
      <c r="E4754" s="7" t="s">
        <v>200</v>
      </c>
      <c r="F4754" s="7" t="s">
        <v>199</v>
      </c>
      <c r="G4754" s="26">
        <v>512.64732791561278</v>
      </c>
      <c r="H4754" s="26">
        <v>601.69822553766858</v>
      </c>
    </row>
    <row r="4755" spans="2:8" x14ac:dyDescent="0.3">
      <c r="B4755" s="7" t="s">
        <v>71</v>
      </c>
      <c r="C4755" s="7" t="s">
        <v>44</v>
      </c>
      <c r="D4755" s="7" t="s">
        <v>37</v>
      </c>
      <c r="E4755" s="7" t="s">
        <v>201</v>
      </c>
      <c r="F4755" s="7" t="s">
        <v>199</v>
      </c>
      <c r="G4755" s="26">
        <v>127.49967324532741</v>
      </c>
      <c r="H4755" s="26">
        <v>149.64737543891849</v>
      </c>
    </row>
    <row r="4756" spans="2:8" x14ac:dyDescent="0.3">
      <c r="B4756" s="7" t="s">
        <v>71</v>
      </c>
      <c r="C4756" s="7" t="s">
        <v>44</v>
      </c>
      <c r="D4756" s="7" t="s">
        <v>37</v>
      </c>
      <c r="E4756" s="7" t="s">
        <v>202</v>
      </c>
      <c r="F4756" s="7" t="s">
        <v>203</v>
      </c>
      <c r="G4756" s="26">
        <v>472.38346390706329</v>
      </c>
      <c r="H4756" s="26">
        <v>554.44020972836313</v>
      </c>
    </row>
    <row r="4757" spans="2:8" x14ac:dyDescent="0.3">
      <c r="B4757" s="7" t="s">
        <v>71</v>
      </c>
      <c r="C4757" s="7" t="s">
        <v>44</v>
      </c>
      <c r="D4757" s="7" t="s">
        <v>38</v>
      </c>
      <c r="E4757" s="7" t="s">
        <v>197</v>
      </c>
      <c r="F4757" s="7" t="s">
        <v>179</v>
      </c>
      <c r="G4757" s="26">
        <v>1227.7285780871762</v>
      </c>
      <c r="H4757" s="26">
        <v>1420.5831940530898</v>
      </c>
    </row>
    <row r="4758" spans="2:8" x14ac:dyDescent="0.3">
      <c r="B4758" s="7" t="s">
        <v>71</v>
      </c>
      <c r="C4758" s="7" t="s">
        <v>44</v>
      </c>
      <c r="D4758" s="7" t="s">
        <v>38</v>
      </c>
      <c r="E4758" s="7" t="s">
        <v>198</v>
      </c>
      <c r="F4758" s="7" t="s">
        <v>199</v>
      </c>
      <c r="G4758" s="26">
        <v>645.89002992076257</v>
      </c>
      <c r="H4758" s="26">
        <v>747.34801982163492</v>
      </c>
    </row>
    <row r="4759" spans="2:8" x14ac:dyDescent="0.3">
      <c r="B4759" s="7" t="s">
        <v>71</v>
      </c>
      <c r="C4759" s="7" t="s">
        <v>44</v>
      </c>
      <c r="D4759" s="7" t="s">
        <v>38</v>
      </c>
      <c r="E4759" s="7" t="s">
        <v>200</v>
      </c>
      <c r="F4759" s="7" t="s">
        <v>199</v>
      </c>
      <c r="G4759" s="26">
        <v>443.69183118074244</v>
      </c>
      <c r="H4759" s="26">
        <v>513.38803214634311</v>
      </c>
    </row>
    <row r="4760" spans="2:8" x14ac:dyDescent="0.3">
      <c r="B4760" s="7" t="s">
        <v>71</v>
      </c>
      <c r="C4760" s="7" t="s">
        <v>44</v>
      </c>
      <c r="D4760" s="7" t="s">
        <v>38</v>
      </c>
      <c r="E4760" s="7" t="s">
        <v>201</v>
      </c>
      <c r="F4760" s="7" t="s">
        <v>199</v>
      </c>
      <c r="G4760" s="26">
        <v>138.14671698567111</v>
      </c>
      <c r="H4760" s="26">
        <v>159.84714208511159</v>
      </c>
    </row>
    <row r="4761" spans="2:8" x14ac:dyDescent="0.3">
      <c r="B4761" s="7" t="s">
        <v>71</v>
      </c>
      <c r="C4761" s="7" t="s">
        <v>44</v>
      </c>
      <c r="D4761" s="7" t="s">
        <v>38</v>
      </c>
      <c r="E4761" s="7" t="s">
        <v>202</v>
      </c>
      <c r="F4761" s="7" t="s">
        <v>203</v>
      </c>
      <c r="G4761" s="26">
        <v>455.4985039618698</v>
      </c>
      <c r="H4761" s="26">
        <v>527.04932604298369</v>
      </c>
    </row>
    <row r="4762" spans="2:8" x14ac:dyDescent="0.3">
      <c r="B4762" s="7" t="s">
        <v>71</v>
      </c>
      <c r="C4762" s="7" t="s">
        <v>44</v>
      </c>
      <c r="D4762" s="7" t="s">
        <v>39</v>
      </c>
      <c r="E4762" s="7" t="s">
        <v>197</v>
      </c>
      <c r="F4762" s="7" t="s">
        <v>179</v>
      </c>
      <c r="G4762" s="26">
        <v>1300.1158962396469</v>
      </c>
      <c r="H4762" s="26">
        <v>1445.95291609827</v>
      </c>
    </row>
    <row r="4763" spans="2:8" x14ac:dyDescent="0.3">
      <c r="B4763" s="7" t="s">
        <v>71</v>
      </c>
      <c r="C4763" s="7" t="s">
        <v>44</v>
      </c>
      <c r="D4763" s="7" t="s">
        <v>39</v>
      </c>
      <c r="E4763" s="7" t="s">
        <v>198</v>
      </c>
      <c r="F4763" s="7" t="s">
        <v>199</v>
      </c>
      <c r="G4763" s="26">
        <v>650.71309406050227</v>
      </c>
      <c r="H4763" s="26">
        <v>723.70509323168642</v>
      </c>
    </row>
    <row r="4764" spans="2:8" x14ac:dyDescent="0.3">
      <c r="B4764" s="7" t="s">
        <v>71</v>
      </c>
      <c r="C4764" s="7" t="s">
        <v>44</v>
      </c>
      <c r="D4764" s="7" t="s">
        <v>39</v>
      </c>
      <c r="E4764" s="7" t="s">
        <v>200</v>
      </c>
      <c r="F4764" s="7" t="s">
        <v>199</v>
      </c>
      <c r="G4764" s="26">
        <v>503.69096304607797</v>
      </c>
      <c r="H4764" s="26">
        <v>560.19114829327054</v>
      </c>
    </row>
    <row r="4765" spans="2:8" x14ac:dyDescent="0.3">
      <c r="B4765" s="7" t="s">
        <v>71</v>
      </c>
      <c r="C4765" s="7" t="s">
        <v>44</v>
      </c>
      <c r="D4765" s="7" t="s">
        <v>39</v>
      </c>
      <c r="E4765" s="7" t="s">
        <v>201</v>
      </c>
      <c r="F4765" s="7" t="s">
        <v>199</v>
      </c>
      <c r="G4765" s="26">
        <v>145.7118391330666</v>
      </c>
      <c r="H4765" s="26">
        <v>162.05667457331305</v>
      </c>
    </row>
    <row r="4766" spans="2:8" x14ac:dyDescent="0.3">
      <c r="B4766" s="7" t="s">
        <v>71</v>
      </c>
      <c r="C4766" s="7" t="s">
        <v>44</v>
      </c>
      <c r="D4766" s="7" t="s">
        <v>39</v>
      </c>
      <c r="E4766" s="7" t="s">
        <v>202</v>
      </c>
      <c r="F4766" s="7" t="s">
        <v>203</v>
      </c>
      <c r="G4766" s="26">
        <v>722.46172471321222</v>
      </c>
      <c r="H4766" s="26">
        <v>803.50193443515752</v>
      </c>
    </row>
    <row r="4767" spans="2:8" x14ac:dyDescent="0.3">
      <c r="B4767" s="7" t="s">
        <v>71</v>
      </c>
      <c r="C4767" s="7" t="s">
        <v>44</v>
      </c>
      <c r="D4767" s="7" t="s">
        <v>40</v>
      </c>
      <c r="E4767" s="7" t="s">
        <v>197</v>
      </c>
      <c r="F4767" s="7" t="s">
        <v>179</v>
      </c>
      <c r="G4767" s="26">
        <v>1382.1172013116366</v>
      </c>
      <c r="H4767" s="26">
        <v>1437.2653320878942</v>
      </c>
    </row>
    <row r="4768" spans="2:8" x14ac:dyDescent="0.3">
      <c r="B4768" s="7" t="s">
        <v>71</v>
      </c>
      <c r="C4768" s="7" t="s">
        <v>44</v>
      </c>
      <c r="D4768" s="7" t="s">
        <v>40</v>
      </c>
      <c r="E4768" s="7" t="s">
        <v>198</v>
      </c>
      <c r="F4768" s="7" t="s">
        <v>199</v>
      </c>
      <c r="G4768" s="26">
        <v>677.53551144066728</v>
      </c>
      <c r="H4768" s="26">
        <v>704.5699893814882</v>
      </c>
    </row>
    <row r="4769" spans="2:8" x14ac:dyDescent="0.3">
      <c r="B4769" s="7" t="s">
        <v>71</v>
      </c>
      <c r="C4769" s="7" t="s">
        <v>44</v>
      </c>
      <c r="D4769" s="7" t="s">
        <v>40</v>
      </c>
      <c r="E4769" s="7" t="s">
        <v>200</v>
      </c>
      <c r="F4769" s="7" t="s">
        <v>199</v>
      </c>
      <c r="G4769" s="26">
        <v>523.41820890018471</v>
      </c>
      <c r="H4769" s="26">
        <v>544.30322198569468</v>
      </c>
    </row>
    <row r="4770" spans="2:8" x14ac:dyDescent="0.3">
      <c r="B4770" s="7" t="s">
        <v>71</v>
      </c>
      <c r="C4770" s="7" t="s">
        <v>44</v>
      </c>
      <c r="D4770" s="7" t="s">
        <v>40</v>
      </c>
      <c r="E4770" s="7" t="s">
        <v>201</v>
      </c>
      <c r="F4770" s="7" t="s">
        <v>199</v>
      </c>
      <c r="G4770" s="26">
        <v>181.16348097078463</v>
      </c>
      <c r="H4770" s="26">
        <v>188.39212072071143</v>
      </c>
    </row>
    <row r="4771" spans="2:8" x14ac:dyDescent="0.3">
      <c r="B4771" s="7" t="s">
        <v>71</v>
      </c>
      <c r="C4771" s="7" t="s">
        <v>44</v>
      </c>
      <c r="D4771" s="7" t="s">
        <v>40</v>
      </c>
      <c r="E4771" s="7" t="s">
        <v>202</v>
      </c>
      <c r="F4771" s="7" t="s">
        <v>203</v>
      </c>
      <c r="G4771" s="26">
        <v>629.98326108727008</v>
      </c>
      <c r="H4771" s="26">
        <v>655.12034731723907</v>
      </c>
    </row>
    <row r="4772" spans="2:8" x14ac:dyDescent="0.3">
      <c r="B4772" s="7" t="s">
        <v>71</v>
      </c>
      <c r="C4772" s="7" t="s">
        <v>44</v>
      </c>
      <c r="D4772" s="7" t="s">
        <v>41</v>
      </c>
      <c r="E4772" s="7" t="s">
        <v>197</v>
      </c>
      <c r="F4772" s="7" t="s">
        <v>179</v>
      </c>
      <c r="G4772" s="26">
        <v>1277.020886888324</v>
      </c>
      <c r="H4772" s="26">
        <v>1277.020886888324</v>
      </c>
    </row>
    <row r="4773" spans="2:8" x14ac:dyDescent="0.3">
      <c r="B4773" s="7" t="s">
        <v>71</v>
      </c>
      <c r="C4773" s="7" t="s">
        <v>44</v>
      </c>
      <c r="D4773" s="7" t="s">
        <v>41</v>
      </c>
      <c r="E4773" s="7" t="s">
        <v>198</v>
      </c>
      <c r="F4773" s="7" t="s">
        <v>199</v>
      </c>
      <c r="G4773" s="26">
        <v>672.7084357287074</v>
      </c>
      <c r="H4773" s="26">
        <v>672.7084357287074</v>
      </c>
    </row>
    <row r="4774" spans="2:8" x14ac:dyDescent="0.3">
      <c r="B4774" s="7" t="s">
        <v>71</v>
      </c>
      <c r="C4774" s="7" t="s">
        <v>44</v>
      </c>
      <c r="D4774" s="7" t="s">
        <v>41</v>
      </c>
      <c r="E4774" s="7" t="s">
        <v>200</v>
      </c>
      <c r="F4774" s="7" t="s">
        <v>199</v>
      </c>
      <c r="G4774" s="26">
        <v>444.68174633763425</v>
      </c>
      <c r="H4774" s="26">
        <v>444.68174633763425</v>
      </c>
    </row>
    <row r="4775" spans="2:8" x14ac:dyDescent="0.3">
      <c r="B4775" s="7" t="s">
        <v>71</v>
      </c>
      <c r="C4775" s="7" t="s">
        <v>44</v>
      </c>
      <c r="D4775" s="7" t="s">
        <v>41</v>
      </c>
      <c r="E4775" s="7" t="s">
        <v>201</v>
      </c>
      <c r="F4775" s="7" t="s">
        <v>199</v>
      </c>
      <c r="G4775" s="26">
        <v>159.63070482198233</v>
      </c>
      <c r="H4775" s="26">
        <v>159.63070482198233</v>
      </c>
    </row>
    <row r="4776" spans="2:8" x14ac:dyDescent="0.3">
      <c r="B4776" s="7" t="s">
        <v>71</v>
      </c>
      <c r="C4776" s="7" t="s">
        <v>44</v>
      </c>
      <c r="D4776" s="7" t="s">
        <v>41</v>
      </c>
      <c r="E4776" s="7" t="s">
        <v>202</v>
      </c>
      <c r="F4776" s="7" t="s">
        <v>203</v>
      </c>
      <c r="G4776" s="26">
        <v>493.52036179895265</v>
      </c>
      <c r="H4776" s="26">
        <v>493.52036179895265</v>
      </c>
    </row>
    <row r="4777" spans="2:8" x14ac:dyDescent="0.3">
      <c r="B4777" s="7" t="s">
        <v>72</v>
      </c>
      <c r="C4777" s="7" t="s">
        <v>44</v>
      </c>
      <c r="D4777" s="7" t="s">
        <v>31</v>
      </c>
      <c r="E4777" s="7" t="s">
        <v>197</v>
      </c>
      <c r="F4777" s="7" t="s">
        <v>179</v>
      </c>
      <c r="G4777" s="26">
        <v>1589.6354417032362</v>
      </c>
      <c r="H4777" s="26">
        <v>2010.6482025518403</v>
      </c>
    </row>
    <row r="4778" spans="2:8" x14ac:dyDescent="0.3">
      <c r="B4778" s="7" t="s">
        <v>72</v>
      </c>
      <c r="C4778" s="7" t="s">
        <v>44</v>
      </c>
      <c r="D4778" s="7" t="s">
        <v>31</v>
      </c>
      <c r="E4778" s="7" t="s">
        <v>198</v>
      </c>
      <c r="F4778" s="7" t="s">
        <v>199</v>
      </c>
      <c r="G4778" s="26">
        <v>685.0780753306766</v>
      </c>
      <c r="H4778" s="26">
        <v>866.52006154028049</v>
      </c>
    </row>
    <row r="4779" spans="2:8" x14ac:dyDescent="0.3">
      <c r="B4779" s="7" t="s">
        <v>72</v>
      </c>
      <c r="C4779" s="7" t="s">
        <v>44</v>
      </c>
      <c r="D4779" s="7" t="s">
        <v>31</v>
      </c>
      <c r="E4779" s="7" t="s">
        <v>200</v>
      </c>
      <c r="F4779" s="7" t="s">
        <v>199</v>
      </c>
      <c r="G4779" s="26">
        <v>772.13168137201694</v>
      </c>
      <c r="H4779" s="26">
        <v>976.62969543541703</v>
      </c>
    </row>
    <row r="4780" spans="2:8" x14ac:dyDescent="0.3">
      <c r="B4780" s="7" t="s">
        <v>72</v>
      </c>
      <c r="C4780" s="7" t="s">
        <v>44</v>
      </c>
      <c r="D4780" s="7" t="s">
        <v>31</v>
      </c>
      <c r="E4780" s="7" t="s">
        <v>201</v>
      </c>
      <c r="F4780" s="7" t="s">
        <v>199</v>
      </c>
      <c r="G4780" s="26">
        <v>132.42568500054273</v>
      </c>
      <c r="H4780" s="26">
        <v>167.49844557614293</v>
      </c>
    </row>
    <row r="4781" spans="2:8" x14ac:dyDescent="0.3">
      <c r="B4781" s="7" t="s">
        <v>72</v>
      </c>
      <c r="C4781" s="7" t="s">
        <v>44</v>
      </c>
      <c r="D4781" s="7" t="s">
        <v>31</v>
      </c>
      <c r="E4781" s="7" t="s">
        <v>202</v>
      </c>
      <c r="F4781" s="7" t="s">
        <v>203</v>
      </c>
      <c r="G4781" s="26">
        <v>574.3770255392393</v>
      </c>
      <c r="H4781" s="26">
        <v>726.49999093511838</v>
      </c>
    </row>
    <row r="4782" spans="2:8" x14ac:dyDescent="0.3">
      <c r="B4782" s="7" t="s">
        <v>72</v>
      </c>
      <c r="C4782" s="7" t="s">
        <v>44</v>
      </c>
      <c r="D4782" s="7" t="s">
        <v>34</v>
      </c>
      <c r="E4782" s="7" t="s">
        <v>197</v>
      </c>
      <c r="F4782" s="7" t="s">
        <v>179</v>
      </c>
      <c r="G4782" s="26">
        <v>1365.8255470863044</v>
      </c>
      <c r="H4782" s="26">
        <v>1695.4328009079936</v>
      </c>
    </row>
    <row r="4783" spans="2:8" x14ac:dyDescent="0.3">
      <c r="B4783" s="7" t="s">
        <v>72</v>
      </c>
      <c r="C4783" s="7" t="s">
        <v>44</v>
      </c>
      <c r="D4783" s="7" t="s">
        <v>34</v>
      </c>
      <c r="E4783" s="7" t="s">
        <v>198</v>
      </c>
      <c r="F4783" s="7" t="s">
        <v>199</v>
      </c>
      <c r="G4783" s="26">
        <v>704.46582247356775</v>
      </c>
      <c r="H4783" s="26">
        <v>874.47072950733411</v>
      </c>
    </row>
    <row r="4784" spans="2:8" x14ac:dyDescent="0.3">
      <c r="B4784" s="7" t="s">
        <v>72</v>
      </c>
      <c r="C4784" s="7" t="s">
        <v>44</v>
      </c>
      <c r="D4784" s="7" t="s">
        <v>34</v>
      </c>
      <c r="E4784" s="7" t="s">
        <v>200</v>
      </c>
      <c r="F4784" s="7" t="s">
        <v>199</v>
      </c>
      <c r="G4784" s="26">
        <v>622.57192033439878</v>
      </c>
      <c r="H4784" s="26">
        <v>772.81381718987632</v>
      </c>
    </row>
    <row r="4785" spans="2:8" x14ac:dyDescent="0.3">
      <c r="B4785" s="7" t="s">
        <v>72</v>
      </c>
      <c r="C4785" s="7" t="s">
        <v>44</v>
      </c>
      <c r="D4785" s="7" t="s">
        <v>34</v>
      </c>
      <c r="E4785" s="7" t="s">
        <v>201</v>
      </c>
      <c r="F4785" s="7" t="s">
        <v>199</v>
      </c>
      <c r="G4785" s="26">
        <v>38.787804278337838</v>
      </c>
      <c r="H4785" s="26">
        <v>48.148254210783165</v>
      </c>
    </row>
    <row r="4786" spans="2:8" x14ac:dyDescent="0.3">
      <c r="B4786" s="7" t="s">
        <v>72</v>
      </c>
      <c r="C4786" s="7" t="s">
        <v>44</v>
      </c>
      <c r="D4786" s="7" t="s">
        <v>34</v>
      </c>
      <c r="E4786" s="7" t="s">
        <v>202</v>
      </c>
      <c r="F4786" s="7" t="s">
        <v>203</v>
      </c>
      <c r="G4786" s="26">
        <v>648.06675682321122</v>
      </c>
      <c r="H4786" s="26">
        <v>804.46118396312886</v>
      </c>
    </row>
    <row r="4787" spans="2:8" x14ac:dyDescent="0.3">
      <c r="B4787" s="7" t="s">
        <v>72</v>
      </c>
      <c r="C4787" s="7" t="s">
        <v>44</v>
      </c>
      <c r="D4787" s="7" t="s">
        <v>35</v>
      </c>
      <c r="E4787" s="7" t="s">
        <v>197</v>
      </c>
      <c r="F4787" s="7" t="s">
        <v>179</v>
      </c>
      <c r="G4787" s="26">
        <v>1440.4214995072398</v>
      </c>
      <c r="H4787" s="26">
        <v>1748.3758852967669</v>
      </c>
    </row>
    <row r="4788" spans="2:8" x14ac:dyDescent="0.3">
      <c r="B4788" s="7" t="s">
        <v>72</v>
      </c>
      <c r="C4788" s="7" t="s">
        <v>44</v>
      </c>
      <c r="D4788" s="7" t="s">
        <v>35</v>
      </c>
      <c r="E4788" s="7" t="s">
        <v>198</v>
      </c>
      <c r="F4788" s="7" t="s">
        <v>199</v>
      </c>
      <c r="G4788" s="26">
        <v>711.16670457129862</v>
      </c>
      <c r="H4788" s="26">
        <v>863.21032914586749</v>
      </c>
    </row>
    <row r="4789" spans="2:8" x14ac:dyDescent="0.3">
      <c r="B4789" s="7" t="s">
        <v>72</v>
      </c>
      <c r="C4789" s="7" t="s">
        <v>44</v>
      </c>
      <c r="D4789" s="7" t="s">
        <v>35</v>
      </c>
      <c r="E4789" s="7" t="s">
        <v>200</v>
      </c>
      <c r="F4789" s="7" t="s">
        <v>199</v>
      </c>
      <c r="G4789" s="26">
        <v>676.50670911985446</v>
      </c>
      <c r="H4789" s="26">
        <v>821.1402126886145</v>
      </c>
    </row>
    <row r="4790" spans="2:8" x14ac:dyDescent="0.3">
      <c r="B4790" s="7" t="s">
        <v>72</v>
      </c>
      <c r="C4790" s="7" t="s">
        <v>44</v>
      </c>
      <c r="D4790" s="7" t="s">
        <v>35</v>
      </c>
      <c r="E4790" s="7" t="s">
        <v>201</v>
      </c>
      <c r="F4790" s="7" t="s">
        <v>199</v>
      </c>
      <c r="G4790" s="26">
        <v>52.748085816086729</v>
      </c>
      <c r="H4790" s="26">
        <v>64.025343462284894</v>
      </c>
    </row>
    <row r="4791" spans="2:8" x14ac:dyDescent="0.3">
      <c r="B4791" s="7" t="s">
        <v>72</v>
      </c>
      <c r="C4791" s="7" t="s">
        <v>44</v>
      </c>
      <c r="D4791" s="7" t="s">
        <v>35</v>
      </c>
      <c r="E4791" s="7" t="s">
        <v>202</v>
      </c>
      <c r="F4791" s="7" t="s">
        <v>203</v>
      </c>
      <c r="G4791" s="26">
        <v>455.55302858009247</v>
      </c>
      <c r="H4791" s="26">
        <v>552.94782111750851</v>
      </c>
    </row>
    <row r="4792" spans="2:8" x14ac:dyDescent="0.3">
      <c r="B4792" s="7" t="s">
        <v>72</v>
      </c>
      <c r="C4792" s="7" t="s">
        <v>44</v>
      </c>
      <c r="D4792" s="7" t="s">
        <v>36</v>
      </c>
      <c r="E4792" s="7" t="s">
        <v>197</v>
      </c>
      <c r="F4792" s="7" t="s">
        <v>179</v>
      </c>
      <c r="G4792" s="26">
        <v>1486.3226887738306</v>
      </c>
      <c r="H4792" s="26">
        <v>1773.799405943998</v>
      </c>
    </row>
    <row r="4793" spans="2:8" x14ac:dyDescent="0.3">
      <c r="B4793" s="7" t="s">
        <v>72</v>
      </c>
      <c r="C4793" s="7" t="s">
        <v>44</v>
      </c>
      <c r="D4793" s="7" t="s">
        <v>36</v>
      </c>
      <c r="E4793" s="7" t="s">
        <v>198</v>
      </c>
      <c r="F4793" s="7" t="s">
        <v>199</v>
      </c>
      <c r="G4793" s="26">
        <v>740.80447729925481</v>
      </c>
      <c r="H4793" s="26">
        <v>884.08698304815118</v>
      </c>
    </row>
    <row r="4794" spans="2:8" x14ac:dyDescent="0.3">
      <c r="B4794" s="7" t="s">
        <v>72</v>
      </c>
      <c r="C4794" s="7" t="s">
        <v>44</v>
      </c>
      <c r="D4794" s="7" t="s">
        <v>36</v>
      </c>
      <c r="E4794" s="7" t="s">
        <v>200</v>
      </c>
      <c r="F4794" s="7" t="s">
        <v>199</v>
      </c>
      <c r="G4794" s="26">
        <v>699.48822314667939</v>
      </c>
      <c r="H4794" s="26">
        <v>834.7795563196197</v>
      </c>
    </row>
    <row r="4795" spans="2:8" x14ac:dyDescent="0.3">
      <c r="B4795" s="7" t="s">
        <v>72</v>
      </c>
      <c r="C4795" s="7" t="s">
        <v>44</v>
      </c>
      <c r="D4795" s="7" t="s">
        <v>36</v>
      </c>
      <c r="E4795" s="7" t="s">
        <v>201</v>
      </c>
      <c r="F4795" s="7" t="s">
        <v>199</v>
      </c>
      <c r="G4795" s="26">
        <v>46.029988327896326</v>
      </c>
      <c r="H4795" s="26">
        <v>54.932866576226907</v>
      </c>
    </row>
    <row r="4796" spans="2:8" x14ac:dyDescent="0.3">
      <c r="B4796" s="7" t="s">
        <v>72</v>
      </c>
      <c r="C4796" s="7" t="s">
        <v>44</v>
      </c>
      <c r="D4796" s="7" t="s">
        <v>36</v>
      </c>
      <c r="E4796" s="7" t="s">
        <v>202</v>
      </c>
      <c r="F4796" s="7" t="s">
        <v>203</v>
      </c>
      <c r="G4796" s="26">
        <v>579.99880286116183</v>
      </c>
      <c r="H4796" s="26">
        <v>692.17912081533768</v>
      </c>
    </row>
    <row r="4797" spans="2:8" x14ac:dyDescent="0.3">
      <c r="B4797" s="7" t="s">
        <v>72</v>
      </c>
      <c r="C4797" s="7" t="s">
        <v>44</v>
      </c>
      <c r="D4797" s="7" t="s">
        <v>37</v>
      </c>
      <c r="E4797" s="7" t="s">
        <v>197</v>
      </c>
      <c r="F4797" s="7" t="s">
        <v>179</v>
      </c>
      <c r="G4797" s="26">
        <v>1546.3068223760943</v>
      </c>
      <c r="H4797" s="26">
        <v>1814.912553906147</v>
      </c>
    </row>
    <row r="4798" spans="2:8" x14ac:dyDescent="0.3">
      <c r="B4798" s="7" t="s">
        <v>72</v>
      </c>
      <c r="C4798" s="7" t="s">
        <v>44</v>
      </c>
      <c r="D4798" s="7" t="s">
        <v>37</v>
      </c>
      <c r="E4798" s="7" t="s">
        <v>198</v>
      </c>
      <c r="F4798" s="7" t="s">
        <v>199</v>
      </c>
      <c r="G4798" s="26">
        <v>755.52537167997878</v>
      </c>
      <c r="H4798" s="26">
        <v>886.76610748542225</v>
      </c>
    </row>
    <row r="4799" spans="2:8" x14ac:dyDescent="0.3">
      <c r="B4799" s="7" t="s">
        <v>72</v>
      </c>
      <c r="C4799" s="7" t="s">
        <v>44</v>
      </c>
      <c r="D4799" s="7" t="s">
        <v>37</v>
      </c>
      <c r="E4799" s="7" t="s">
        <v>200</v>
      </c>
      <c r="F4799" s="7" t="s">
        <v>199</v>
      </c>
      <c r="G4799" s="26">
        <v>744.6296487679565</v>
      </c>
      <c r="H4799" s="26">
        <v>873.97771128179841</v>
      </c>
    </row>
    <row r="4800" spans="2:8" x14ac:dyDescent="0.3">
      <c r="B4800" s="7" t="s">
        <v>72</v>
      </c>
      <c r="C4800" s="7" t="s">
        <v>44</v>
      </c>
      <c r="D4800" s="7" t="s">
        <v>37</v>
      </c>
      <c r="E4800" s="7" t="s">
        <v>201</v>
      </c>
      <c r="F4800" s="7" t="s">
        <v>199</v>
      </c>
      <c r="G4800" s="26">
        <v>46.151801928159095</v>
      </c>
      <c r="H4800" s="26">
        <v>54.1687351389266</v>
      </c>
    </row>
    <row r="4801" spans="2:8" x14ac:dyDescent="0.3">
      <c r="B4801" s="7" t="s">
        <v>72</v>
      </c>
      <c r="C4801" s="7" t="s">
        <v>44</v>
      </c>
      <c r="D4801" s="7" t="s">
        <v>37</v>
      </c>
      <c r="E4801" s="7" t="s">
        <v>202</v>
      </c>
      <c r="F4801" s="7" t="s">
        <v>203</v>
      </c>
      <c r="G4801" s="26">
        <v>1013.3908139311709</v>
      </c>
      <c r="H4801" s="26">
        <v>1189.4248176378508</v>
      </c>
    </row>
    <row r="4802" spans="2:8" x14ac:dyDescent="0.3">
      <c r="B4802" s="7" t="s">
        <v>72</v>
      </c>
      <c r="C4802" s="7" t="s">
        <v>44</v>
      </c>
      <c r="D4802" s="7" t="s">
        <v>38</v>
      </c>
      <c r="E4802" s="7" t="s">
        <v>197</v>
      </c>
      <c r="F4802" s="7" t="s">
        <v>179</v>
      </c>
      <c r="G4802" s="26">
        <v>1327.175278207787</v>
      </c>
      <c r="H4802" s="26">
        <v>1535.6512257148449</v>
      </c>
    </row>
    <row r="4803" spans="2:8" x14ac:dyDescent="0.3">
      <c r="B4803" s="7" t="s">
        <v>72</v>
      </c>
      <c r="C4803" s="7" t="s">
        <v>44</v>
      </c>
      <c r="D4803" s="7" t="s">
        <v>38</v>
      </c>
      <c r="E4803" s="7" t="s">
        <v>198</v>
      </c>
      <c r="F4803" s="7" t="s">
        <v>199</v>
      </c>
      <c r="G4803" s="26">
        <v>753.13257586821271</v>
      </c>
      <c r="H4803" s="26">
        <v>871.43648789148574</v>
      </c>
    </row>
    <row r="4804" spans="2:8" x14ac:dyDescent="0.3">
      <c r="B4804" s="7" t="s">
        <v>72</v>
      </c>
      <c r="C4804" s="7" t="s">
        <v>44</v>
      </c>
      <c r="D4804" s="7" t="s">
        <v>38</v>
      </c>
      <c r="E4804" s="7" t="s">
        <v>200</v>
      </c>
      <c r="F4804" s="7" t="s">
        <v>199</v>
      </c>
      <c r="G4804" s="26">
        <v>732.40938166311298</v>
      </c>
      <c r="H4804" s="26">
        <v>847.45804351843913</v>
      </c>
    </row>
    <row r="4805" spans="2:8" x14ac:dyDescent="0.3">
      <c r="B4805" s="7" t="s">
        <v>72</v>
      </c>
      <c r="C4805" s="7" t="s">
        <v>44</v>
      </c>
      <c r="D4805" s="7" t="s">
        <v>38</v>
      </c>
      <c r="E4805" s="7" t="s">
        <v>201</v>
      </c>
      <c r="F4805" s="7" t="s">
        <v>199</v>
      </c>
      <c r="G4805" s="26">
        <v>-158.36667932353888</v>
      </c>
      <c r="H4805" s="26">
        <v>-183.24330569507995</v>
      </c>
    </row>
    <row r="4806" spans="2:8" x14ac:dyDescent="0.3">
      <c r="B4806" s="7" t="s">
        <v>72</v>
      </c>
      <c r="C4806" s="7" t="s">
        <v>44</v>
      </c>
      <c r="D4806" s="7" t="s">
        <v>38</v>
      </c>
      <c r="E4806" s="7" t="s">
        <v>202</v>
      </c>
      <c r="F4806" s="7" t="s">
        <v>203</v>
      </c>
      <c r="G4806" s="26">
        <v>741.28866431054121</v>
      </c>
      <c r="H4806" s="26">
        <v>857.73210565995589</v>
      </c>
    </row>
    <row r="4807" spans="2:8" x14ac:dyDescent="0.3">
      <c r="B4807" s="7" t="s">
        <v>72</v>
      </c>
      <c r="C4807" s="7" t="s">
        <v>44</v>
      </c>
      <c r="D4807" s="7" t="s">
        <v>39</v>
      </c>
      <c r="E4807" s="7" t="s">
        <v>197</v>
      </c>
      <c r="F4807" s="7" t="s">
        <v>179</v>
      </c>
      <c r="G4807" s="26">
        <v>1535.7236669293407</v>
      </c>
      <c r="H4807" s="26">
        <v>1707.9893576720749</v>
      </c>
    </row>
    <row r="4808" spans="2:8" x14ac:dyDescent="0.3">
      <c r="B4808" s="7" t="s">
        <v>72</v>
      </c>
      <c r="C4808" s="7" t="s">
        <v>44</v>
      </c>
      <c r="D4808" s="7" t="s">
        <v>39</v>
      </c>
      <c r="E4808" s="7" t="s">
        <v>198</v>
      </c>
      <c r="F4808" s="7" t="s">
        <v>199</v>
      </c>
      <c r="G4808" s="26">
        <v>749.2922394419636</v>
      </c>
      <c r="H4808" s="26">
        <v>833.34209032023296</v>
      </c>
    </row>
    <row r="4809" spans="2:8" x14ac:dyDescent="0.3">
      <c r="B4809" s="7" t="s">
        <v>72</v>
      </c>
      <c r="C4809" s="7" t="s">
        <v>44</v>
      </c>
      <c r="D4809" s="7" t="s">
        <v>39</v>
      </c>
      <c r="E4809" s="7" t="s">
        <v>200</v>
      </c>
      <c r="F4809" s="7" t="s">
        <v>199</v>
      </c>
      <c r="G4809" s="26">
        <v>686.89256632519039</v>
      </c>
      <c r="H4809" s="26">
        <v>763.9429009343155</v>
      </c>
    </row>
    <row r="4810" spans="2:8" x14ac:dyDescent="0.3">
      <c r="B4810" s="7" t="s">
        <v>72</v>
      </c>
      <c r="C4810" s="7" t="s">
        <v>44</v>
      </c>
      <c r="D4810" s="7" t="s">
        <v>39</v>
      </c>
      <c r="E4810" s="7" t="s">
        <v>201</v>
      </c>
      <c r="F4810" s="7" t="s">
        <v>199</v>
      </c>
      <c r="G4810" s="26">
        <v>99.53886116218662</v>
      </c>
      <c r="H4810" s="26">
        <v>110.70436641752639</v>
      </c>
    </row>
    <row r="4811" spans="2:8" x14ac:dyDescent="0.3">
      <c r="B4811" s="7" t="s">
        <v>72</v>
      </c>
      <c r="C4811" s="7" t="s">
        <v>44</v>
      </c>
      <c r="D4811" s="7" t="s">
        <v>39</v>
      </c>
      <c r="E4811" s="7" t="s">
        <v>202</v>
      </c>
      <c r="F4811" s="7" t="s">
        <v>203</v>
      </c>
      <c r="G4811" s="26">
        <v>758.85065522575371</v>
      </c>
      <c r="H4811" s="26">
        <v>843.97269580381021</v>
      </c>
    </row>
    <row r="4812" spans="2:8" x14ac:dyDescent="0.3">
      <c r="B4812" s="7" t="s">
        <v>72</v>
      </c>
      <c r="C4812" s="7" t="s">
        <v>44</v>
      </c>
      <c r="D4812" s="7" t="s">
        <v>40</v>
      </c>
      <c r="E4812" s="7" t="s">
        <v>197</v>
      </c>
      <c r="F4812" s="7" t="s">
        <v>179</v>
      </c>
      <c r="G4812" s="26">
        <v>1632.6924192332231</v>
      </c>
      <c r="H4812" s="26">
        <v>1697.8388011520863</v>
      </c>
    </row>
    <row r="4813" spans="2:8" x14ac:dyDescent="0.3">
      <c r="B4813" s="7" t="s">
        <v>72</v>
      </c>
      <c r="C4813" s="7" t="s">
        <v>44</v>
      </c>
      <c r="D4813" s="7" t="s">
        <v>40</v>
      </c>
      <c r="E4813" s="7" t="s">
        <v>198</v>
      </c>
      <c r="F4813" s="7" t="s">
        <v>199</v>
      </c>
      <c r="G4813" s="26">
        <v>768.2994025868569</v>
      </c>
      <c r="H4813" s="26">
        <v>798.95546843204784</v>
      </c>
    </row>
    <row r="4814" spans="2:8" x14ac:dyDescent="0.3">
      <c r="B4814" s="7" t="s">
        <v>72</v>
      </c>
      <c r="C4814" s="7" t="s">
        <v>44</v>
      </c>
      <c r="D4814" s="7" t="s">
        <v>40</v>
      </c>
      <c r="E4814" s="7" t="s">
        <v>200</v>
      </c>
      <c r="F4814" s="7" t="s">
        <v>199</v>
      </c>
      <c r="G4814" s="26">
        <v>895.68470506351139</v>
      </c>
      <c r="H4814" s="26">
        <v>931.42359696230244</v>
      </c>
    </row>
    <row r="4815" spans="2:8" x14ac:dyDescent="0.3">
      <c r="B4815" s="7" t="s">
        <v>72</v>
      </c>
      <c r="C4815" s="7" t="s">
        <v>44</v>
      </c>
      <c r="D4815" s="7" t="s">
        <v>40</v>
      </c>
      <c r="E4815" s="7" t="s">
        <v>201</v>
      </c>
      <c r="F4815" s="7" t="s">
        <v>199</v>
      </c>
      <c r="G4815" s="26">
        <v>-31.291688417145178</v>
      </c>
      <c r="H4815" s="26">
        <v>-32.540264242264023</v>
      </c>
    </row>
    <row r="4816" spans="2:8" x14ac:dyDescent="0.3">
      <c r="B4816" s="7" t="s">
        <v>72</v>
      </c>
      <c r="C4816" s="7" t="s">
        <v>44</v>
      </c>
      <c r="D4816" s="7" t="s">
        <v>40</v>
      </c>
      <c r="E4816" s="7" t="s">
        <v>202</v>
      </c>
      <c r="F4816" s="7" t="s">
        <v>203</v>
      </c>
      <c r="G4816" s="26">
        <v>615.82854822806098</v>
      </c>
      <c r="H4816" s="26">
        <v>640.40084447124798</v>
      </c>
    </row>
    <row r="4817" spans="2:8" x14ac:dyDescent="0.3">
      <c r="B4817" s="7" t="s">
        <v>72</v>
      </c>
      <c r="C4817" s="7" t="s">
        <v>44</v>
      </c>
      <c r="D4817" s="7" t="s">
        <v>41</v>
      </c>
      <c r="E4817" s="7" t="s">
        <v>197</v>
      </c>
      <c r="F4817" s="7" t="s">
        <v>179</v>
      </c>
      <c r="G4817" s="26">
        <v>1702.9724452158819</v>
      </c>
      <c r="H4817" s="26">
        <v>1702.9724452158819</v>
      </c>
    </row>
    <row r="4818" spans="2:8" x14ac:dyDescent="0.3">
      <c r="B4818" s="7" t="s">
        <v>72</v>
      </c>
      <c r="C4818" s="7" t="s">
        <v>44</v>
      </c>
      <c r="D4818" s="7" t="s">
        <v>41</v>
      </c>
      <c r="E4818" s="7" t="s">
        <v>198</v>
      </c>
      <c r="F4818" s="7" t="s">
        <v>199</v>
      </c>
      <c r="G4818" s="26">
        <v>800.31821797931582</v>
      </c>
      <c r="H4818" s="26">
        <v>800.31821797931582</v>
      </c>
    </row>
    <row r="4819" spans="2:8" x14ac:dyDescent="0.3">
      <c r="B4819" s="7" t="s">
        <v>72</v>
      </c>
      <c r="C4819" s="7" t="s">
        <v>44</v>
      </c>
      <c r="D4819" s="7" t="s">
        <v>41</v>
      </c>
      <c r="E4819" s="7" t="s">
        <v>200</v>
      </c>
      <c r="F4819" s="7" t="s">
        <v>199</v>
      </c>
      <c r="G4819" s="26">
        <v>842.09155999132133</v>
      </c>
      <c r="H4819" s="26">
        <v>842.09155999132133</v>
      </c>
    </row>
    <row r="4820" spans="2:8" x14ac:dyDescent="0.3">
      <c r="B4820" s="7" t="s">
        <v>72</v>
      </c>
      <c r="C4820" s="7" t="s">
        <v>44</v>
      </c>
      <c r="D4820" s="7" t="s">
        <v>41</v>
      </c>
      <c r="E4820" s="7" t="s">
        <v>201</v>
      </c>
      <c r="F4820" s="7" t="s">
        <v>199</v>
      </c>
      <c r="G4820" s="26">
        <v>60.56266724524481</v>
      </c>
      <c r="H4820" s="26">
        <v>60.56266724524481</v>
      </c>
    </row>
    <row r="4821" spans="2:8" x14ac:dyDescent="0.3">
      <c r="B4821" s="7" t="s">
        <v>72</v>
      </c>
      <c r="C4821" s="7" t="s">
        <v>44</v>
      </c>
      <c r="D4821" s="7" t="s">
        <v>41</v>
      </c>
      <c r="E4821" s="7" t="s">
        <v>202</v>
      </c>
      <c r="F4821" s="7" t="s">
        <v>203</v>
      </c>
      <c r="G4821" s="26">
        <v>604.29594272076372</v>
      </c>
      <c r="H4821" s="26">
        <v>604.29594272076372</v>
      </c>
    </row>
    <row r="4822" spans="2:8" x14ac:dyDescent="0.3">
      <c r="B4822" s="7" t="s">
        <v>73</v>
      </c>
      <c r="C4822" s="7" t="s">
        <v>30</v>
      </c>
      <c r="D4822" s="7" t="s">
        <v>31</v>
      </c>
      <c r="E4822" s="7" t="s">
        <v>197</v>
      </c>
      <c r="F4822" s="7" t="s">
        <v>179</v>
      </c>
      <c r="G4822" s="26">
        <v>1356.723620712143</v>
      </c>
      <c r="H4822" s="26">
        <v>1716.0500060451952</v>
      </c>
    </row>
    <row r="4823" spans="2:8" x14ac:dyDescent="0.3">
      <c r="B4823" s="7" t="s">
        <v>73</v>
      </c>
      <c r="C4823" s="7" t="s">
        <v>30</v>
      </c>
      <c r="D4823" s="7" t="s">
        <v>31</v>
      </c>
      <c r="E4823" s="7" t="s">
        <v>198</v>
      </c>
      <c r="F4823" s="7" t="s">
        <v>199</v>
      </c>
      <c r="G4823" s="26">
        <v>725.6423633755054</v>
      </c>
      <c r="H4823" s="26">
        <v>917.82774549437056</v>
      </c>
    </row>
    <row r="4824" spans="2:8" x14ac:dyDescent="0.3">
      <c r="B4824" s="7" t="s">
        <v>73</v>
      </c>
      <c r="C4824" s="7" t="s">
        <v>30</v>
      </c>
      <c r="D4824" s="7" t="s">
        <v>31</v>
      </c>
      <c r="E4824" s="7" t="s">
        <v>200</v>
      </c>
      <c r="F4824" s="7" t="s">
        <v>199</v>
      </c>
      <c r="G4824" s="26">
        <v>560.58432242076435</v>
      </c>
      <c r="H4824" s="26">
        <v>709.05430936187747</v>
      </c>
    </row>
    <row r="4825" spans="2:8" x14ac:dyDescent="0.3">
      <c r="B4825" s="7" t="s">
        <v>73</v>
      </c>
      <c r="C4825" s="7" t="s">
        <v>30</v>
      </c>
      <c r="D4825" s="7" t="s">
        <v>31</v>
      </c>
      <c r="E4825" s="7" t="s">
        <v>201</v>
      </c>
      <c r="F4825" s="7" t="s">
        <v>199</v>
      </c>
      <c r="G4825" s="26">
        <v>70.496934915873226</v>
      </c>
      <c r="H4825" s="26">
        <v>89.167951188947129</v>
      </c>
    </row>
    <row r="4826" spans="2:8" x14ac:dyDescent="0.3">
      <c r="B4826" s="7" t="s">
        <v>73</v>
      </c>
      <c r="C4826" s="7" t="s">
        <v>30</v>
      </c>
      <c r="D4826" s="7" t="s">
        <v>31</v>
      </c>
      <c r="E4826" s="7" t="s">
        <v>202</v>
      </c>
      <c r="F4826" s="7" t="s">
        <v>203</v>
      </c>
      <c r="G4826" s="26">
        <v>650.90648232685533</v>
      </c>
      <c r="H4826" s="26">
        <v>823.29816911829903</v>
      </c>
    </row>
    <row r="4827" spans="2:8" x14ac:dyDescent="0.3">
      <c r="B4827" s="7" t="s">
        <v>73</v>
      </c>
      <c r="C4827" s="7" t="s">
        <v>30</v>
      </c>
      <c r="D4827" s="7" t="s">
        <v>34</v>
      </c>
      <c r="E4827" s="7" t="s">
        <v>197</v>
      </c>
      <c r="F4827" s="7" t="s">
        <v>179</v>
      </c>
      <c r="G4827" s="26">
        <v>2068.9210950080515</v>
      </c>
      <c r="H4827" s="26">
        <v>2568.2025749555605</v>
      </c>
    </row>
    <row r="4828" spans="2:8" x14ac:dyDescent="0.3">
      <c r="B4828" s="7" t="s">
        <v>73</v>
      </c>
      <c r="C4828" s="7" t="s">
        <v>30</v>
      </c>
      <c r="D4828" s="7" t="s">
        <v>34</v>
      </c>
      <c r="E4828" s="7" t="s">
        <v>198</v>
      </c>
      <c r="F4828" s="7" t="s">
        <v>199</v>
      </c>
      <c r="G4828" s="26">
        <v>728.3735909822866</v>
      </c>
      <c r="H4828" s="26">
        <v>904.14802981312187</v>
      </c>
    </row>
    <row r="4829" spans="2:8" x14ac:dyDescent="0.3">
      <c r="B4829" s="7" t="s">
        <v>73</v>
      </c>
      <c r="C4829" s="7" t="s">
        <v>30</v>
      </c>
      <c r="D4829" s="7" t="s">
        <v>34</v>
      </c>
      <c r="E4829" s="7" t="s">
        <v>200</v>
      </c>
      <c r="F4829" s="7" t="s">
        <v>199</v>
      </c>
      <c r="G4829" s="26">
        <v>1234.2028985507247</v>
      </c>
      <c r="H4829" s="26">
        <v>1532.0463741819271</v>
      </c>
    </row>
    <row r="4830" spans="2:8" x14ac:dyDescent="0.3">
      <c r="B4830" s="7" t="s">
        <v>73</v>
      </c>
      <c r="C4830" s="7" t="s">
        <v>30</v>
      </c>
      <c r="D4830" s="7" t="s">
        <v>34</v>
      </c>
      <c r="E4830" s="7" t="s">
        <v>201</v>
      </c>
      <c r="F4830" s="7" t="s">
        <v>199</v>
      </c>
      <c r="G4830" s="26">
        <v>106.34460547504025</v>
      </c>
      <c r="H4830" s="26">
        <v>132.00817096051153</v>
      </c>
    </row>
    <row r="4831" spans="2:8" x14ac:dyDescent="0.3">
      <c r="B4831" s="7" t="s">
        <v>73</v>
      </c>
      <c r="C4831" s="7" t="s">
        <v>30</v>
      </c>
      <c r="D4831" s="7" t="s">
        <v>34</v>
      </c>
      <c r="E4831" s="7" t="s">
        <v>202</v>
      </c>
      <c r="F4831" s="7" t="s">
        <v>203</v>
      </c>
      <c r="G4831" s="26">
        <v>848.4380032206119</v>
      </c>
      <c r="H4831" s="26">
        <v>1053.1869339139055</v>
      </c>
    </row>
    <row r="4832" spans="2:8" x14ac:dyDescent="0.3">
      <c r="B4832" s="7" t="s">
        <v>73</v>
      </c>
      <c r="C4832" s="7" t="s">
        <v>30</v>
      </c>
      <c r="D4832" s="7" t="s">
        <v>35</v>
      </c>
      <c r="E4832" s="7" t="s">
        <v>197</v>
      </c>
      <c r="F4832" s="7" t="s">
        <v>179</v>
      </c>
      <c r="G4832" s="26">
        <v>1442.8316781257959</v>
      </c>
      <c r="H4832" s="26">
        <v>1751.3013471684365</v>
      </c>
    </row>
    <row r="4833" spans="2:8" x14ac:dyDescent="0.3">
      <c r="B4833" s="7" t="s">
        <v>73</v>
      </c>
      <c r="C4833" s="7" t="s">
        <v>30</v>
      </c>
      <c r="D4833" s="7" t="s">
        <v>35</v>
      </c>
      <c r="E4833" s="7" t="s">
        <v>198</v>
      </c>
      <c r="F4833" s="7" t="s">
        <v>199</v>
      </c>
      <c r="G4833" s="26">
        <v>766.29742806213392</v>
      </c>
      <c r="H4833" s="26">
        <v>930.12770543004171</v>
      </c>
    </row>
    <row r="4834" spans="2:8" x14ac:dyDescent="0.3">
      <c r="B4834" s="7" t="s">
        <v>73</v>
      </c>
      <c r="C4834" s="7" t="s">
        <v>30</v>
      </c>
      <c r="D4834" s="7" t="s">
        <v>35</v>
      </c>
      <c r="E4834" s="7" t="s">
        <v>200</v>
      </c>
      <c r="F4834" s="7" t="s">
        <v>199</v>
      </c>
      <c r="G4834" s="26">
        <v>611.72650878533227</v>
      </c>
      <c r="H4834" s="26">
        <v>742.51035320073697</v>
      </c>
    </row>
    <row r="4835" spans="2:8" x14ac:dyDescent="0.3">
      <c r="B4835" s="7" t="s">
        <v>73</v>
      </c>
      <c r="C4835" s="7" t="s">
        <v>30</v>
      </c>
      <c r="D4835" s="7" t="s">
        <v>35</v>
      </c>
      <c r="E4835" s="7" t="s">
        <v>201</v>
      </c>
      <c r="F4835" s="7" t="s">
        <v>199</v>
      </c>
      <c r="G4835" s="26">
        <v>64.807741278329516</v>
      </c>
      <c r="H4835" s="26">
        <v>78.663288537657436</v>
      </c>
    </row>
    <row r="4836" spans="2:8" x14ac:dyDescent="0.3">
      <c r="B4836" s="7" t="s">
        <v>73</v>
      </c>
      <c r="C4836" s="7" t="s">
        <v>30</v>
      </c>
      <c r="D4836" s="7" t="s">
        <v>35</v>
      </c>
      <c r="E4836" s="7" t="s">
        <v>202</v>
      </c>
      <c r="F4836" s="7" t="s">
        <v>203</v>
      </c>
      <c r="G4836" s="26">
        <v>501.78253119429593</v>
      </c>
      <c r="H4836" s="26">
        <v>609.06094327486835</v>
      </c>
    </row>
    <row r="4837" spans="2:8" x14ac:dyDescent="0.3">
      <c r="B4837" s="7" t="s">
        <v>73</v>
      </c>
      <c r="C4837" s="7" t="s">
        <v>30</v>
      </c>
      <c r="D4837" s="7" t="s">
        <v>36</v>
      </c>
      <c r="E4837" s="7" t="s">
        <v>197</v>
      </c>
      <c r="F4837" s="7" t="s">
        <v>179</v>
      </c>
      <c r="G4837" s="26">
        <v>1476.2294051062759</v>
      </c>
      <c r="H4837" s="26">
        <v>1761.7539324349427</v>
      </c>
    </row>
    <row r="4838" spans="2:8" x14ac:dyDescent="0.3">
      <c r="B4838" s="7" t="s">
        <v>73</v>
      </c>
      <c r="C4838" s="7" t="s">
        <v>30</v>
      </c>
      <c r="D4838" s="7" t="s">
        <v>36</v>
      </c>
      <c r="E4838" s="7" t="s">
        <v>198</v>
      </c>
      <c r="F4838" s="7" t="s">
        <v>199</v>
      </c>
      <c r="G4838" s="26">
        <v>785.93887561313045</v>
      </c>
      <c r="H4838" s="26">
        <v>937.95103930018809</v>
      </c>
    </row>
    <row r="4839" spans="2:8" x14ac:dyDescent="0.3">
      <c r="B4839" s="7" t="s">
        <v>73</v>
      </c>
      <c r="C4839" s="7" t="s">
        <v>30</v>
      </c>
      <c r="D4839" s="7" t="s">
        <v>36</v>
      </c>
      <c r="E4839" s="7" t="s">
        <v>200</v>
      </c>
      <c r="F4839" s="7" t="s">
        <v>199</v>
      </c>
      <c r="G4839" s="26">
        <v>633.12790843919004</v>
      </c>
      <c r="H4839" s="26">
        <v>755.58417856251344</v>
      </c>
    </row>
    <row r="4840" spans="2:8" x14ac:dyDescent="0.3">
      <c r="B4840" s="7" t="s">
        <v>73</v>
      </c>
      <c r="C4840" s="7" t="s">
        <v>30</v>
      </c>
      <c r="D4840" s="7" t="s">
        <v>36</v>
      </c>
      <c r="E4840" s="7" t="s">
        <v>201</v>
      </c>
      <c r="F4840" s="7" t="s">
        <v>199</v>
      </c>
      <c r="G4840" s="26">
        <v>57.162621053955476</v>
      </c>
      <c r="H4840" s="26">
        <v>68.21871457224124</v>
      </c>
    </row>
    <row r="4841" spans="2:8" x14ac:dyDescent="0.3">
      <c r="B4841" s="7" t="s">
        <v>73</v>
      </c>
      <c r="C4841" s="7" t="s">
        <v>30</v>
      </c>
      <c r="D4841" s="7" t="s">
        <v>36</v>
      </c>
      <c r="E4841" s="7" t="s">
        <v>202</v>
      </c>
      <c r="F4841" s="7" t="s">
        <v>203</v>
      </c>
      <c r="G4841" s="26">
        <v>502.13809583700163</v>
      </c>
      <c r="H4841" s="26">
        <v>599.25900534581547</v>
      </c>
    </row>
    <row r="4842" spans="2:8" x14ac:dyDescent="0.3">
      <c r="B4842" s="7" t="s">
        <v>73</v>
      </c>
      <c r="C4842" s="7" t="s">
        <v>30</v>
      </c>
      <c r="D4842" s="7" t="s">
        <v>37</v>
      </c>
      <c r="E4842" s="7" t="s">
        <v>197</v>
      </c>
      <c r="F4842" s="7" t="s">
        <v>179</v>
      </c>
      <c r="G4842" s="26">
        <v>1605.7125116423472</v>
      </c>
      <c r="H4842" s="26">
        <v>1884.637481496583</v>
      </c>
    </row>
    <row r="4843" spans="2:8" x14ac:dyDescent="0.3">
      <c r="B4843" s="7" t="s">
        <v>73</v>
      </c>
      <c r="C4843" s="7" t="s">
        <v>30</v>
      </c>
      <c r="D4843" s="7" t="s">
        <v>37</v>
      </c>
      <c r="E4843" s="7" t="s">
        <v>198</v>
      </c>
      <c r="F4843" s="7" t="s">
        <v>199</v>
      </c>
      <c r="G4843" s="26">
        <v>864.38994101210801</v>
      </c>
      <c r="H4843" s="26">
        <v>1014.5413139951248</v>
      </c>
    </row>
    <row r="4844" spans="2:8" x14ac:dyDescent="0.3">
      <c r="B4844" s="7" t="s">
        <v>73</v>
      </c>
      <c r="C4844" s="7" t="s">
        <v>30</v>
      </c>
      <c r="D4844" s="7" t="s">
        <v>37</v>
      </c>
      <c r="E4844" s="7" t="s">
        <v>200</v>
      </c>
      <c r="F4844" s="7" t="s">
        <v>199</v>
      </c>
      <c r="G4844" s="26">
        <v>673.39335610058993</v>
      </c>
      <c r="H4844" s="26">
        <v>790.36711085964589</v>
      </c>
    </row>
    <row r="4845" spans="2:8" x14ac:dyDescent="0.3">
      <c r="B4845" s="7" t="s">
        <v>73</v>
      </c>
      <c r="C4845" s="7" t="s">
        <v>30</v>
      </c>
      <c r="D4845" s="7" t="s">
        <v>37</v>
      </c>
      <c r="E4845" s="7" t="s">
        <v>201</v>
      </c>
      <c r="F4845" s="7" t="s">
        <v>199</v>
      </c>
      <c r="G4845" s="26">
        <v>67.929214529649173</v>
      </c>
      <c r="H4845" s="26">
        <v>79.729056641812122</v>
      </c>
    </row>
    <row r="4846" spans="2:8" x14ac:dyDescent="0.3">
      <c r="B4846" s="7" t="s">
        <v>73</v>
      </c>
      <c r="C4846" s="7" t="s">
        <v>30</v>
      </c>
      <c r="D4846" s="7" t="s">
        <v>37</v>
      </c>
      <c r="E4846" s="7" t="s">
        <v>202</v>
      </c>
      <c r="F4846" s="7" t="s">
        <v>203</v>
      </c>
      <c r="G4846" s="26">
        <v>582.73828003725555</v>
      </c>
      <c r="H4846" s="26">
        <v>683.96453069781251</v>
      </c>
    </row>
    <row r="4847" spans="2:8" x14ac:dyDescent="0.3">
      <c r="B4847" s="7" t="s">
        <v>73</v>
      </c>
      <c r="C4847" s="7" t="s">
        <v>30</v>
      </c>
      <c r="D4847" s="7" t="s">
        <v>38</v>
      </c>
      <c r="E4847" s="7" t="s">
        <v>197</v>
      </c>
      <c r="F4847" s="7" t="s">
        <v>179</v>
      </c>
      <c r="G4847" s="26">
        <v>2029.7447824224248</v>
      </c>
      <c r="H4847" s="26">
        <v>2348.5820706549534</v>
      </c>
    </row>
    <row r="4848" spans="2:8" x14ac:dyDescent="0.3">
      <c r="B4848" s="7" t="s">
        <v>73</v>
      </c>
      <c r="C4848" s="7" t="s">
        <v>30</v>
      </c>
      <c r="D4848" s="7" t="s">
        <v>38</v>
      </c>
      <c r="E4848" s="7" t="s">
        <v>198</v>
      </c>
      <c r="F4848" s="7" t="s">
        <v>199</v>
      </c>
      <c r="G4848" s="26">
        <v>957.64734683885183</v>
      </c>
      <c r="H4848" s="26">
        <v>1108.0769406446163</v>
      </c>
    </row>
    <row r="4849" spans="2:8" x14ac:dyDescent="0.3">
      <c r="B4849" s="7" t="s">
        <v>73</v>
      </c>
      <c r="C4849" s="7" t="s">
        <v>30</v>
      </c>
      <c r="D4849" s="7" t="s">
        <v>38</v>
      </c>
      <c r="E4849" s="7" t="s">
        <v>200</v>
      </c>
      <c r="F4849" s="7" t="s">
        <v>199</v>
      </c>
      <c r="G4849" s="26">
        <v>759.4100006120326</v>
      </c>
      <c r="H4849" s="26">
        <v>878.69998590901776</v>
      </c>
    </row>
    <row r="4850" spans="2:8" x14ac:dyDescent="0.3">
      <c r="B4850" s="7" t="s">
        <v>73</v>
      </c>
      <c r="C4850" s="7" t="s">
        <v>30</v>
      </c>
      <c r="D4850" s="7" t="s">
        <v>38</v>
      </c>
      <c r="E4850" s="7" t="s">
        <v>201</v>
      </c>
      <c r="F4850" s="7" t="s">
        <v>199</v>
      </c>
      <c r="G4850" s="26">
        <v>312.68743497154048</v>
      </c>
      <c r="H4850" s="26">
        <v>361.8051441013194</v>
      </c>
    </row>
    <row r="4851" spans="2:8" x14ac:dyDescent="0.3">
      <c r="B4851" s="7" t="s">
        <v>73</v>
      </c>
      <c r="C4851" s="7" t="s">
        <v>30</v>
      </c>
      <c r="D4851" s="7" t="s">
        <v>38</v>
      </c>
      <c r="E4851" s="7" t="s">
        <v>202</v>
      </c>
      <c r="F4851" s="7" t="s">
        <v>203</v>
      </c>
      <c r="G4851" s="26">
        <v>573.10728930779112</v>
      </c>
      <c r="H4851" s="26">
        <v>663.13238781850748</v>
      </c>
    </row>
    <row r="4852" spans="2:8" x14ac:dyDescent="0.3">
      <c r="B4852" s="7" t="s">
        <v>73</v>
      </c>
      <c r="C4852" s="7" t="s">
        <v>30</v>
      </c>
      <c r="D4852" s="7" t="s">
        <v>39</v>
      </c>
      <c r="E4852" s="7" t="s">
        <v>197</v>
      </c>
      <c r="F4852" s="7" t="s">
        <v>179</v>
      </c>
      <c r="G4852" s="26">
        <v>2683.9551107067032</v>
      </c>
      <c r="H4852" s="26">
        <v>2985.0205894935552</v>
      </c>
    </row>
    <row r="4853" spans="2:8" x14ac:dyDescent="0.3">
      <c r="B4853" s="7" t="s">
        <v>73</v>
      </c>
      <c r="C4853" s="7" t="s">
        <v>30</v>
      </c>
      <c r="D4853" s="7" t="s">
        <v>39</v>
      </c>
      <c r="E4853" s="7" t="s">
        <v>198</v>
      </c>
      <c r="F4853" s="7" t="s">
        <v>199</v>
      </c>
      <c r="G4853" s="26">
        <v>1076.2511373976342</v>
      </c>
      <c r="H4853" s="26">
        <v>1196.9767272865784</v>
      </c>
    </row>
    <row r="4854" spans="2:8" x14ac:dyDescent="0.3">
      <c r="B4854" s="7" t="s">
        <v>73</v>
      </c>
      <c r="C4854" s="7" t="s">
        <v>30</v>
      </c>
      <c r="D4854" s="7" t="s">
        <v>39</v>
      </c>
      <c r="E4854" s="7" t="s">
        <v>200</v>
      </c>
      <c r="F4854" s="7" t="s">
        <v>199</v>
      </c>
      <c r="G4854" s="26">
        <v>1257.082195935699</v>
      </c>
      <c r="H4854" s="26">
        <v>1398.0920256769114</v>
      </c>
    </row>
    <row r="4855" spans="2:8" x14ac:dyDescent="0.3">
      <c r="B4855" s="7" t="s">
        <v>73</v>
      </c>
      <c r="C4855" s="7" t="s">
        <v>30</v>
      </c>
      <c r="D4855" s="7" t="s">
        <v>39</v>
      </c>
      <c r="E4855" s="7" t="s">
        <v>201</v>
      </c>
      <c r="F4855" s="7" t="s">
        <v>199</v>
      </c>
      <c r="G4855" s="26">
        <v>350.62177737336975</v>
      </c>
      <c r="H4855" s="26">
        <v>389.95183653006552</v>
      </c>
    </row>
    <row r="4856" spans="2:8" x14ac:dyDescent="0.3">
      <c r="B4856" s="7" t="s">
        <v>73</v>
      </c>
      <c r="C4856" s="7" t="s">
        <v>30</v>
      </c>
      <c r="D4856" s="7" t="s">
        <v>39</v>
      </c>
      <c r="E4856" s="7" t="s">
        <v>202</v>
      </c>
      <c r="F4856" s="7" t="s">
        <v>203</v>
      </c>
      <c r="G4856" s="26">
        <v>620.68547164088568</v>
      </c>
      <c r="H4856" s="26">
        <v>690.30920266014368</v>
      </c>
    </row>
    <row r="4857" spans="2:8" x14ac:dyDescent="0.3">
      <c r="B4857" s="7" t="s">
        <v>73</v>
      </c>
      <c r="C4857" s="7" t="s">
        <v>30</v>
      </c>
      <c r="D4857" s="7" t="s">
        <v>40</v>
      </c>
      <c r="E4857" s="7" t="s">
        <v>197</v>
      </c>
      <c r="F4857" s="7" t="s">
        <v>179</v>
      </c>
      <c r="G4857" s="26">
        <v>2889.0363844807821</v>
      </c>
      <c r="H4857" s="26">
        <v>3004.312394501866</v>
      </c>
    </row>
    <row r="4858" spans="2:8" x14ac:dyDescent="0.3">
      <c r="B4858" s="7" t="s">
        <v>73</v>
      </c>
      <c r="C4858" s="7" t="s">
        <v>30</v>
      </c>
      <c r="D4858" s="7" t="s">
        <v>40</v>
      </c>
      <c r="E4858" s="7" t="s">
        <v>198</v>
      </c>
      <c r="F4858" s="7" t="s">
        <v>199</v>
      </c>
      <c r="G4858" s="26">
        <v>1126.7121221263501</v>
      </c>
      <c r="H4858" s="26">
        <v>1171.6692845140631</v>
      </c>
    </row>
    <row r="4859" spans="2:8" x14ac:dyDescent="0.3">
      <c r="B4859" s="7" t="s">
        <v>73</v>
      </c>
      <c r="C4859" s="7" t="s">
        <v>30</v>
      </c>
      <c r="D4859" s="7" t="s">
        <v>40</v>
      </c>
      <c r="E4859" s="7" t="s">
        <v>200</v>
      </c>
      <c r="F4859" s="7" t="s">
        <v>199</v>
      </c>
      <c r="G4859" s="26">
        <v>1399.1431846980029</v>
      </c>
      <c r="H4859" s="26">
        <v>1454.9706725920901</v>
      </c>
    </row>
    <row r="4860" spans="2:8" x14ac:dyDescent="0.3">
      <c r="B4860" s="7" t="s">
        <v>73</v>
      </c>
      <c r="C4860" s="7" t="s">
        <v>30</v>
      </c>
      <c r="D4860" s="7" t="s">
        <v>40</v>
      </c>
      <c r="E4860" s="7" t="s">
        <v>201</v>
      </c>
      <c r="F4860" s="7" t="s">
        <v>199</v>
      </c>
      <c r="G4860" s="26">
        <v>363.18107765642912</v>
      </c>
      <c r="H4860" s="26">
        <v>377.67243739571285</v>
      </c>
    </row>
    <row r="4861" spans="2:8" x14ac:dyDescent="0.3">
      <c r="B4861" s="7" t="s">
        <v>73</v>
      </c>
      <c r="C4861" s="7" t="s">
        <v>30</v>
      </c>
      <c r="D4861" s="7" t="s">
        <v>40</v>
      </c>
      <c r="E4861" s="7" t="s">
        <v>202</v>
      </c>
      <c r="F4861" s="7" t="s">
        <v>203</v>
      </c>
      <c r="G4861" s="26">
        <v>880.34755324926084</v>
      </c>
      <c r="H4861" s="26">
        <v>915.47447443154181</v>
      </c>
    </row>
    <row r="4862" spans="2:8" x14ac:dyDescent="0.3">
      <c r="B4862" s="7" t="s">
        <v>73</v>
      </c>
      <c r="C4862" s="7" t="s">
        <v>30</v>
      </c>
      <c r="D4862" s="7" t="s">
        <v>41</v>
      </c>
      <c r="E4862" s="7" t="s">
        <v>197</v>
      </c>
      <c r="F4862" s="7" t="s">
        <v>179</v>
      </c>
      <c r="G4862" s="26">
        <v>2320.3959208158367</v>
      </c>
      <c r="H4862" s="26">
        <v>2320.3959208158367</v>
      </c>
    </row>
    <row r="4863" spans="2:8" x14ac:dyDescent="0.3">
      <c r="B4863" s="7" t="s">
        <v>73</v>
      </c>
      <c r="C4863" s="7" t="s">
        <v>30</v>
      </c>
      <c r="D4863" s="7" t="s">
        <v>41</v>
      </c>
      <c r="E4863" s="7" t="s">
        <v>198</v>
      </c>
      <c r="F4863" s="7" t="s">
        <v>199</v>
      </c>
      <c r="G4863" s="26">
        <v>1082.8434313137373</v>
      </c>
      <c r="H4863" s="26">
        <v>1082.8434313137373</v>
      </c>
    </row>
    <row r="4864" spans="2:8" x14ac:dyDescent="0.3">
      <c r="B4864" s="7" t="s">
        <v>73</v>
      </c>
      <c r="C4864" s="7" t="s">
        <v>30</v>
      </c>
      <c r="D4864" s="7" t="s">
        <v>41</v>
      </c>
      <c r="E4864" s="7" t="s">
        <v>200</v>
      </c>
      <c r="F4864" s="7" t="s">
        <v>199</v>
      </c>
      <c r="G4864" s="26">
        <v>1041.0317936412716</v>
      </c>
      <c r="H4864" s="26">
        <v>1041.0317936412716</v>
      </c>
    </row>
    <row r="4865" spans="2:8" x14ac:dyDescent="0.3">
      <c r="B4865" s="7" t="s">
        <v>73</v>
      </c>
      <c r="C4865" s="7" t="s">
        <v>30</v>
      </c>
      <c r="D4865" s="7" t="s">
        <v>41</v>
      </c>
      <c r="E4865" s="7" t="s">
        <v>201</v>
      </c>
      <c r="F4865" s="7" t="s">
        <v>199</v>
      </c>
      <c r="G4865" s="26">
        <v>196.52069586082783</v>
      </c>
      <c r="H4865" s="26">
        <v>196.52069586082783</v>
      </c>
    </row>
    <row r="4866" spans="2:8" x14ac:dyDescent="0.3">
      <c r="B4866" s="7" t="s">
        <v>73</v>
      </c>
      <c r="C4866" s="7" t="s">
        <v>30</v>
      </c>
      <c r="D4866" s="7" t="s">
        <v>41</v>
      </c>
      <c r="E4866" s="7" t="s">
        <v>202</v>
      </c>
      <c r="F4866" s="7" t="s">
        <v>203</v>
      </c>
      <c r="G4866" s="26">
        <v>1005.8788242351529</v>
      </c>
      <c r="H4866" s="26">
        <v>1005.8788242351529</v>
      </c>
    </row>
    <row r="4867" spans="2:8" x14ac:dyDescent="0.3">
      <c r="B4867" s="7" t="s">
        <v>74</v>
      </c>
      <c r="C4867" s="7" t="s">
        <v>30</v>
      </c>
      <c r="D4867" s="7" t="s">
        <v>31</v>
      </c>
      <c r="E4867" s="7" t="s">
        <v>197</v>
      </c>
      <c r="F4867" s="7" t="s">
        <v>179</v>
      </c>
      <c r="G4867" s="26">
        <v>2067.4931129476586</v>
      </c>
      <c r="H4867" s="26">
        <v>2615.0658209296366</v>
      </c>
    </row>
    <row r="4868" spans="2:8" x14ac:dyDescent="0.3">
      <c r="B4868" s="7" t="s">
        <v>74</v>
      </c>
      <c r="C4868" s="7" t="s">
        <v>30</v>
      </c>
      <c r="D4868" s="7" t="s">
        <v>31</v>
      </c>
      <c r="E4868" s="7" t="s">
        <v>198</v>
      </c>
      <c r="F4868" s="7" t="s">
        <v>199</v>
      </c>
      <c r="G4868" s="26">
        <v>1012.396694214876</v>
      </c>
      <c r="H4868" s="26">
        <v>1280.5285665444922</v>
      </c>
    </row>
    <row r="4869" spans="2:8" x14ac:dyDescent="0.3">
      <c r="B4869" s="7" t="s">
        <v>74</v>
      </c>
      <c r="C4869" s="7" t="s">
        <v>30</v>
      </c>
      <c r="D4869" s="7" t="s">
        <v>31</v>
      </c>
      <c r="E4869" s="7" t="s">
        <v>200</v>
      </c>
      <c r="F4869" s="7" t="s">
        <v>199</v>
      </c>
      <c r="G4869" s="26">
        <v>810.26170798898067</v>
      </c>
      <c r="H4869" s="26">
        <v>1024.8584071697924</v>
      </c>
    </row>
    <row r="4870" spans="2:8" x14ac:dyDescent="0.3">
      <c r="B4870" s="7" t="s">
        <v>74</v>
      </c>
      <c r="C4870" s="7" t="s">
        <v>30</v>
      </c>
      <c r="D4870" s="7" t="s">
        <v>31</v>
      </c>
      <c r="E4870" s="7" t="s">
        <v>201</v>
      </c>
      <c r="F4870" s="7" t="s">
        <v>199</v>
      </c>
      <c r="G4870" s="26">
        <v>244.83471074380165</v>
      </c>
      <c r="H4870" s="26">
        <v>309.67884721535165</v>
      </c>
    </row>
    <row r="4871" spans="2:8" x14ac:dyDescent="0.3">
      <c r="B4871" s="7" t="s">
        <v>74</v>
      </c>
      <c r="C4871" s="7" t="s">
        <v>30</v>
      </c>
      <c r="D4871" s="7" t="s">
        <v>31</v>
      </c>
      <c r="E4871" s="7" t="s">
        <v>202</v>
      </c>
      <c r="F4871" s="7" t="s">
        <v>203</v>
      </c>
      <c r="G4871" s="26">
        <v>974.86225895316807</v>
      </c>
      <c r="H4871" s="26">
        <v>1233.0531877168221</v>
      </c>
    </row>
    <row r="4872" spans="2:8" x14ac:dyDescent="0.3">
      <c r="B4872" s="7" t="s">
        <v>74</v>
      </c>
      <c r="C4872" s="7" t="s">
        <v>30</v>
      </c>
      <c r="D4872" s="7" t="s">
        <v>34</v>
      </c>
      <c r="E4872" s="7" t="s">
        <v>197</v>
      </c>
      <c r="F4872" s="7" t="s">
        <v>179</v>
      </c>
      <c r="G4872" s="26">
        <v>2052.731673582296</v>
      </c>
      <c r="H4872" s="26">
        <v>2548.1062484726481</v>
      </c>
    </row>
    <row r="4873" spans="2:8" x14ac:dyDescent="0.3">
      <c r="B4873" s="7" t="s">
        <v>74</v>
      </c>
      <c r="C4873" s="7" t="s">
        <v>30</v>
      </c>
      <c r="D4873" s="7" t="s">
        <v>34</v>
      </c>
      <c r="E4873" s="7" t="s">
        <v>198</v>
      </c>
      <c r="F4873" s="7" t="s">
        <v>199</v>
      </c>
      <c r="G4873" s="26">
        <v>1063.2780082987551</v>
      </c>
      <c r="H4873" s="26">
        <v>1319.8731094168943</v>
      </c>
    </row>
    <row r="4874" spans="2:8" x14ac:dyDescent="0.3">
      <c r="B4874" s="7" t="s">
        <v>74</v>
      </c>
      <c r="C4874" s="7" t="s">
        <v>30</v>
      </c>
      <c r="D4874" s="7" t="s">
        <v>34</v>
      </c>
      <c r="E4874" s="7" t="s">
        <v>200</v>
      </c>
      <c r="F4874" s="7" t="s">
        <v>199</v>
      </c>
      <c r="G4874" s="26">
        <v>757.6071922544952</v>
      </c>
      <c r="H4874" s="26">
        <v>940.43641714875309</v>
      </c>
    </row>
    <row r="4875" spans="2:8" x14ac:dyDescent="0.3">
      <c r="B4875" s="7" t="s">
        <v>74</v>
      </c>
      <c r="C4875" s="7" t="s">
        <v>30</v>
      </c>
      <c r="D4875" s="7" t="s">
        <v>34</v>
      </c>
      <c r="E4875" s="7" t="s">
        <v>201</v>
      </c>
      <c r="F4875" s="7" t="s">
        <v>199</v>
      </c>
      <c r="G4875" s="26">
        <v>231.84647302904565</v>
      </c>
      <c r="H4875" s="26">
        <v>287.79672190700086</v>
      </c>
    </row>
    <row r="4876" spans="2:8" x14ac:dyDescent="0.3">
      <c r="B4876" s="7" t="s">
        <v>74</v>
      </c>
      <c r="C4876" s="7" t="s">
        <v>30</v>
      </c>
      <c r="D4876" s="7" t="s">
        <v>34</v>
      </c>
      <c r="E4876" s="7" t="s">
        <v>202</v>
      </c>
      <c r="F4876" s="7" t="s">
        <v>203</v>
      </c>
      <c r="G4876" s="26">
        <v>1205.9128630705395</v>
      </c>
      <c r="H4876" s="26">
        <v>1496.9292582411119</v>
      </c>
    </row>
    <row r="4877" spans="2:8" x14ac:dyDescent="0.3">
      <c r="B4877" s="7" t="s">
        <v>74</v>
      </c>
      <c r="C4877" s="7" t="s">
        <v>30</v>
      </c>
      <c r="D4877" s="7" t="s">
        <v>35</v>
      </c>
      <c r="E4877" s="7" t="s">
        <v>197</v>
      </c>
      <c r="F4877" s="7" t="s">
        <v>179</v>
      </c>
      <c r="G4877" s="26">
        <v>2176.5013966480446</v>
      </c>
      <c r="H4877" s="26">
        <v>2641.8257138733084</v>
      </c>
    </row>
    <row r="4878" spans="2:8" x14ac:dyDescent="0.3">
      <c r="B4878" s="7" t="s">
        <v>74</v>
      </c>
      <c r="C4878" s="7" t="s">
        <v>30</v>
      </c>
      <c r="D4878" s="7" t="s">
        <v>35</v>
      </c>
      <c r="E4878" s="7" t="s">
        <v>198</v>
      </c>
      <c r="F4878" s="7" t="s">
        <v>199</v>
      </c>
      <c r="G4878" s="26">
        <v>1145.0768156424581</v>
      </c>
      <c r="H4878" s="26">
        <v>1389.8880931495171</v>
      </c>
    </row>
    <row r="4879" spans="2:8" x14ac:dyDescent="0.3">
      <c r="B4879" s="7" t="s">
        <v>74</v>
      </c>
      <c r="C4879" s="7" t="s">
        <v>30</v>
      </c>
      <c r="D4879" s="7" t="s">
        <v>35</v>
      </c>
      <c r="E4879" s="7" t="s">
        <v>200</v>
      </c>
      <c r="F4879" s="7" t="s">
        <v>199</v>
      </c>
      <c r="G4879" s="26">
        <v>796.61312849162016</v>
      </c>
      <c r="H4879" s="26">
        <v>966.92473990566339</v>
      </c>
    </row>
    <row r="4880" spans="2:8" x14ac:dyDescent="0.3">
      <c r="B4880" s="7" t="s">
        <v>74</v>
      </c>
      <c r="C4880" s="7" t="s">
        <v>30</v>
      </c>
      <c r="D4880" s="7" t="s">
        <v>35</v>
      </c>
      <c r="E4880" s="7" t="s">
        <v>201</v>
      </c>
      <c r="F4880" s="7" t="s">
        <v>199</v>
      </c>
      <c r="G4880" s="26">
        <v>234.81145251396649</v>
      </c>
      <c r="H4880" s="26">
        <v>285.01288081812783</v>
      </c>
    </row>
    <row r="4881" spans="2:8" x14ac:dyDescent="0.3">
      <c r="B4881" s="7" t="s">
        <v>74</v>
      </c>
      <c r="C4881" s="7" t="s">
        <v>30</v>
      </c>
      <c r="D4881" s="7" t="s">
        <v>35</v>
      </c>
      <c r="E4881" s="7" t="s">
        <v>202</v>
      </c>
      <c r="F4881" s="7" t="s">
        <v>203</v>
      </c>
      <c r="G4881" s="26">
        <v>792.07402234636868</v>
      </c>
      <c r="H4881" s="26">
        <v>961.41519722813814</v>
      </c>
    </row>
    <row r="4882" spans="2:8" x14ac:dyDescent="0.3">
      <c r="B4882" s="7" t="s">
        <v>74</v>
      </c>
      <c r="C4882" s="7" t="s">
        <v>30</v>
      </c>
      <c r="D4882" s="7" t="s">
        <v>36</v>
      </c>
      <c r="E4882" s="7" t="s">
        <v>197</v>
      </c>
      <c r="F4882" s="7" t="s">
        <v>179</v>
      </c>
      <c r="G4882" s="26">
        <v>3294.8515199437707</v>
      </c>
      <c r="H4882" s="26">
        <v>3932.1243717078623</v>
      </c>
    </row>
    <row r="4883" spans="2:8" x14ac:dyDescent="0.3">
      <c r="B4883" s="7" t="s">
        <v>74</v>
      </c>
      <c r="C4883" s="7" t="s">
        <v>30</v>
      </c>
      <c r="D4883" s="7" t="s">
        <v>36</v>
      </c>
      <c r="E4883" s="7" t="s">
        <v>198</v>
      </c>
      <c r="F4883" s="7" t="s">
        <v>199</v>
      </c>
      <c r="G4883" s="26">
        <v>1122.474081883676</v>
      </c>
      <c r="H4883" s="26">
        <v>1339.577115165582</v>
      </c>
    </row>
    <row r="4884" spans="2:8" x14ac:dyDescent="0.3">
      <c r="B4884" s="7" t="s">
        <v>74</v>
      </c>
      <c r="C4884" s="7" t="s">
        <v>30</v>
      </c>
      <c r="D4884" s="7" t="s">
        <v>36</v>
      </c>
      <c r="E4884" s="7" t="s">
        <v>200</v>
      </c>
      <c r="F4884" s="7" t="s">
        <v>199</v>
      </c>
      <c r="G4884" s="26">
        <v>1927.6049903356177</v>
      </c>
      <c r="H4884" s="26">
        <v>2300.4322093560477</v>
      </c>
    </row>
    <row r="4885" spans="2:8" x14ac:dyDescent="0.3">
      <c r="B4885" s="7" t="s">
        <v>74</v>
      </c>
      <c r="C4885" s="7" t="s">
        <v>30</v>
      </c>
      <c r="D4885" s="7" t="s">
        <v>36</v>
      </c>
      <c r="E4885" s="7" t="s">
        <v>201</v>
      </c>
      <c r="F4885" s="7" t="s">
        <v>199</v>
      </c>
      <c r="G4885" s="26">
        <v>244.77244772447725</v>
      </c>
      <c r="H4885" s="26">
        <v>292.11504718623286</v>
      </c>
    </row>
    <row r="4886" spans="2:8" x14ac:dyDescent="0.3">
      <c r="B4886" s="7" t="s">
        <v>74</v>
      </c>
      <c r="C4886" s="7" t="s">
        <v>30</v>
      </c>
      <c r="D4886" s="7" t="s">
        <v>36</v>
      </c>
      <c r="E4886" s="7" t="s">
        <v>202</v>
      </c>
      <c r="F4886" s="7" t="s">
        <v>203</v>
      </c>
      <c r="G4886" s="26">
        <v>1083.2894043226147</v>
      </c>
      <c r="H4886" s="26">
        <v>1292.8135433618993</v>
      </c>
    </row>
    <row r="4887" spans="2:8" x14ac:dyDescent="0.3">
      <c r="B4887" s="7" t="s">
        <v>74</v>
      </c>
      <c r="C4887" s="7" t="s">
        <v>30</v>
      </c>
      <c r="D4887" s="7" t="s">
        <v>37</v>
      </c>
      <c r="E4887" s="7" t="s">
        <v>197</v>
      </c>
      <c r="F4887" s="7" t="s">
        <v>179</v>
      </c>
      <c r="G4887" s="26">
        <v>2908.0804516584335</v>
      </c>
      <c r="H4887" s="26">
        <v>3413.2370388004733</v>
      </c>
    </row>
    <row r="4888" spans="2:8" x14ac:dyDescent="0.3">
      <c r="B4888" s="7" t="s">
        <v>74</v>
      </c>
      <c r="C4888" s="7" t="s">
        <v>30</v>
      </c>
      <c r="D4888" s="7" t="s">
        <v>37</v>
      </c>
      <c r="E4888" s="7" t="s">
        <v>198</v>
      </c>
      <c r="F4888" s="7" t="s">
        <v>199</v>
      </c>
      <c r="G4888" s="26">
        <v>1286.5208186309103</v>
      </c>
      <c r="H4888" s="26">
        <v>1509.9996655301247</v>
      </c>
    </row>
    <row r="4889" spans="2:8" x14ac:dyDescent="0.3">
      <c r="B4889" s="7" t="s">
        <v>74</v>
      </c>
      <c r="C4889" s="7" t="s">
        <v>30</v>
      </c>
      <c r="D4889" s="7" t="s">
        <v>37</v>
      </c>
      <c r="E4889" s="7" t="s">
        <v>200</v>
      </c>
      <c r="F4889" s="7" t="s">
        <v>199</v>
      </c>
      <c r="G4889" s="26">
        <v>1350.5645730416372</v>
      </c>
      <c r="H4889" s="26">
        <v>1585.1683268833112</v>
      </c>
    </row>
    <row r="4890" spans="2:8" x14ac:dyDescent="0.3">
      <c r="B4890" s="7" t="s">
        <v>74</v>
      </c>
      <c r="C4890" s="7" t="s">
        <v>30</v>
      </c>
      <c r="D4890" s="7" t="s">
        <v>37</v>
      </c>
      <c r="E4890" s="7" t="s">
        <v>201</v>
      </c>
      <c r="F4890" s="7" t="s">
        <v>199</v>
      </c>
      <c r="G4890" s="26">
        <v>270.99505998588569</v>
      </c>
      <c r="H4890" s="26">
        <v>318.06904638703674</v>
      </c>
    </row>
    <row r="4891" spans="2:8" x14ac:dyDescent="0.3">
      <c r="B4891" s="7" t="s">
        <v>74</v>
      </c>
      <c r="C4891" s="7" t="s">
        <v>30</v>
      </c>
      <c r="D4891" s="7" t="s">
        <v>37</v>
      </c>
      <c r="E4891" s="7" t="s">
        <v>202</v>
      </c>
      <c r="F4891" s="7" t="s">
        <v>203</v>
      </c>
      <c r="G4891" s="26">
        <v>1780.6986591390262</v>
      </c>
      <c r="H4891" s="26">
        <v>2090.0201075419022</v>
      </c>
    </row>
    <row r="4892" spans="2:8" x14ac:dyDescent="0.3">
      <c r="B4892" s="7" t="s">
        <v>74</v>
      </c>
      <c r="C4892" s="7" t="s">
        <v>30</v>
      </c>
      <c r="D4892" s="7" t="s">
        <v>38</v>
      </c>
      <c r="E4892" s="7" t="s">
        <v>197</v>
      </c>
      <c r="F4892" s="7" t="s">
        <v>179</v>
      </c>
      <c r="G4892" s="26">
        <v>2525.9350741002118</v>
      </c>
      <c r="H4892" s="26">
        <v>2922.715150222084</v>
      </c>
    </row>
    <row r="4893" spans="2:8" x14ac:dyDescent="0.3">
      <c r="B4893" s="7" t="s">
        <v>74</v>
      </c>
      <c r="C4893" s="7" t="s">
        <v>30</v>
      </c>
      <c r="D4893" s="7" t="s">
        <v>38</v>
      </c>
      <c r="E4893" s="7" t="s">
        <v>198</v>
      </c>
      <c r="F4893" s="7" t="s">
        <v>199</v>
      </c>
      <c r="G4893" s="26">
        <v>1376.3232180663374</v>
      </c>
      <c r="H4893" s="26">
        <v>1592.5194444983222</v>
      </c>
    </row>
    <row r="4894" spans="2:8" x14ac:dyDescent="0.3">
      <c r="B4894" s="7" t="s">
        <v>74</v>
      </c>
      <c r="C4894" s="7" t="s">
        <v>30</v>
      </c>
      <c r="D4894" s="7" t="s">
        <v>38</v>
      </c>
      <c r="E4894" s="7" t="s">
        <v>200</v>
      </c>
      <c r="F4894" s="7" t="s">
        <v>199</v>
      </c>
      <c r="G4894" s="26">
        <v>896.4361326746648</v>
      </c>
      <c r="H4894" s="26">
        <v>1037.2505188432219</v>
      </c>
    </row>
    <row r="4895" spans="2:8" x14ac:dyDescent="0.3">
      <c r="B4895" s="7" t="s">
        <v>74</v>
      </c>
      <c r="C4895" s="7" t="s">
        <v>30</v>
      </c>
      <c r="D4895" s="7" t="s">
        <v>38</v>
      </c>
      <c r="E4895" s="7" t="s">
        <v>201</v>
      </c>
      <c r="F4895" s="7" t="s">
        <v>199</v>
      </c>
      <c r="G4895" s="26">
        <v>253.1757233592096</v>
      </c>
      <c r="H4895" s="26">
        <v>292.94518688053995</v>
      </c>
    </row>
    <row r="4896" spans="2:8" x14ac:dyDescent="0.3">
      <c r="B4896" s="7" t="s">
        <v>74</v>
      </c>
      <c r="C4896" s="7" t="s">
        <v>30</v>
      </c>
      <c r="D4896" s="7" t="s">
        <v>38</v>
      </c>
      <c r="E4896" s="7" t="s">
        <v>202</v>
      </c>
      <c r="F4896" s="7" t="s">
        <v>203</v>
      </c>
      <c r="G4896" s="26">
        <v>1145.9068454481298</v>
      </c>
      <c r="H4896" s="26">
        <v>1325.9087029889247</v>
      </c>
    </row>
    <row r="4897" spans="2:8" x14ac:dyDescent="0.3">
      <c r="B4897" s="7" t="s">
        <v>74</v>
      </c>
      <c r="C4897" s="7" t="s">
        <v>30</v>
      </c>
      <c r="D4897" s="7" t="s">
        <v>39</v>
      </c>
      <c r="E4897" s="7" t="s">
        <v>197</v>
      </c>
      <c r="F4897" s="7" t="s">
        <v>179</v>
      </c>
      <c r="G4897" s="26">
        <v>2386.8458274398868</v>
      </c>
      <c r="H4897" s="26">
        <v>2654.5838678273722</v>
      </c>
    </row>
    <row r="4898" spans="2:8" x14ac:dyDescent="0.3">
      <c r="B4898" s="7" t="s">
        <v>74</v>
      </c>
      <c r="C4898" s="7" t="s">
        <v>30</v>
      </c>
      <c r="D4898" s="7" t="s">
        <v>39</v>
      </c>
      <c r="E4898" s="7" t="s">
        <v>198</v>
      </c>
      <c r="F4898" s="7" t="s">
        <v>199</v>
      </c>
      <c r="G4898" s="26">
        <v>1352.7227722772277</v>
      </c>
      <c r="H4898" s="26">
        <v>1504.4608276109057</v>
      </c>
    </row>
    <row r="4899" spans="2:8" x14ac:dyDescent="0.3">
      <c r="B4899" s="7" t="s">
        <v>74</v>
      </c>
      <c r="C4899" s="7" t="s">
        <v>30</v>
      </c>
      <c r="D4899" s="7" t="s">
        <v>39</v>
      </c>
      <c r="E4899" s="7" t="s">
        <v>200</v>
      </c>
      <c r="F4899" s="7" t="s">
        <v>199</v>
      </c>
      <c r="G4899" s="26">
        <v>975.77793493635079</v>
      </c>
      <c r="H4899" s="26">
        <v>1085.2332123362421</v>
      </c>
    </row>
    <row r="4900" spans="2:8" x14ac:dyDescent="0.3">
      <c r="B4900" s="7" t="s">
        <v>74</v>
      </c>
      <c r="C4900" s="7" t="s">
        <v>30</v>
      </c>
      <c r="D4900" s="7" t="s">
        <v>39</v>
      </c>
      <c r="E4900" s="7" t="s">
        <v>201</v>
      </c>
      <c r="F4900" s="7" t="s">
        <v>199</v>
      </c>
      <c r="G4900" s="26">
        <v>58.345120226308346</v>
      </c>
      <c r="H4900" s="26">
        <v>64.889827880224658</v>
      </c>
    </row>
    <row r="4901" spans="2:8" x14ac:dyDescent="0.3">
      <c r="B4901" s="7" t="s">
        <v>74</v>
      </c>
      <c r="C4901" s="7" t="s">
        <v>30</v>
      </c>
      <c r="D4901" s="7" t="s">
        <v>39</v>
      </c>
      <c r="E4901" s="7" t="s">
        <v>202</v>
      </c>
      <c r="F4901" s="7" t="s">
        <v>203</v>
      </c>
      <c r="G4901" s="26">
        <v>2153.4653465346537</v>
      </c>
      <c r="H4901" s="26">
        <v>2395.0245563064741</v>
      </c>
    </row>
    <row r="4902" spans="2:8" x14ac:dyDescent="0.3">
      <c r="B4902" s="7" t="s">
        <v>74</v>
      </c>
      <c r="C4902" s="7" t="s">
        <v>30</v>
      </c>
      <c r="D4902" s="7" t="s">
        <v>40</v>
      </c>
      <c r="E4902" s="7" t="s">
        <v>197</v>
      </c>
      <c r="F4902" s="7" t="s">
        <v>179</v>
      </c>
      <c r="G4902" s="26">
        <v>2600.7855740046421</v>
      </c>
      <c r="H4902" s="26">
        <v>2704.5600316411565</v>
      </c>
    </row>
    <row r="4903" spans="2:8" x14ac:dyDescent="0.3">
      <c r="B4903" s="7" t="s">
        <v>74</v>
      </c>
      <c r="C4903" s="7" t="s">
        <v>30</v>
      </c>
      <c r="D4903" s="7" t="s">
        <v>40</v>
      </c>
      <c r="E4903" s="7" t="s">
        <v>198</v>
      </c>
      <c r="F4903" s="7" t="s">
        <v>199</v>
      </c>
      <c r="G4903" s="26">
        <v>1465.4525977504018</v>
      </c>
      <c r="H4903" s="26">
        <v>1523.9259106000284</v>
      </c>
    </row>
    <row r="4904" spans="2:8" x14ac:dyDescent="0.3">
      <c r="B4904" s="7" t="s">
        <v>74</v>
      </c>
      <c r="C4904" s="7" t="s">
        <v>30</v>
      </c>
      <c r="D4904" s="7" t="s">
        <v>40</v>
      </c>
      <c r="E4904" s="7" t="s">
        <v>200</v>
      </c>
      <c r="F4904" s="7" t="s">
        <v>199</v>
      </c>
      <c r="G4904" s="26">
        <v>903.94572397786112</v>
      </c>
      <c r="H4904" s="26">
        <v>940.01424042007102</v>
      </c>
    </row>
    <row r="4905" spans="2:8" x14ac:dyDescent="0.3">
      <c r="B4905" s="7" t="s">
        <v>74</v>
      </c>
      <c r="C4905" s="7" t="s">
        <v>30</v>
      </c>
      <c r="D4905" s="7" t="s">
        <v>40</v>
      </c>
      <c r="E4905" s="7" t="s">
        <v>201</v>
      </c>
      <c r="F4905" s="7" t="s">
        <v>199</v>
      </c>
      <c r="G4905" s="26">
        <v>231.38725227637923</v>
      </c>
      <c r="H4905" s="26">
        <v>240.61988062105712</v>
      </c>
    </row>
    <row r="4906" spans="2:8" x14ac:dyDescent="0.3">
      <c r="B4906" s="7" t="s">
        <v>74</v>
      </c>
      <c r="C4906" s="7" t="s">
        <v>30</v>
      </c>
      <c r="D4906" s="7" t="s">
        <v>40</v>
      </c>
      <c r="E4906" s="7" t="s">
        <v>202</v>
      </c>
      <c r="F4906" s="7" t="s">
        <v>203</v>
      </c>
      <c r="G4906" s="26">
        <v>1624.8884127834315</v>
      </c>
      <c r="H4906" s="26">
        <v>1689.723405503272</v>
      </c>
    </row>
    <row r="4907" spans="2:8" x14ac:dyDescent="0.3">
      <c r="B4907" s="7" t="s">
        <v>74</v>
      </c>
      <c r="C4907" s="7" t="s">
        <v>30</v>
      </c>
      <c r="D4907" s="7" t="s">
        <v>41</v>
      </c>
      <c r="E4907" s="7" t="s">
        <v>197</v>
      </c>
      <c r="F4907" s="7" t="s">
        <v>179</v>
      </c>
      <c r="G4907" s="26">
        <v>2776.7584097859326</v>
      </c>
      <c r="H4907" s="26">
        <v>2776.7584097859326</v>
      </c>
    </row>
    <row r="4908" spans="2:8" x14ac:dyDescent="0.3">
      <c r="B4908" s="7" t="s">
        <v>74</v>
      </c>
      <c r="C4908" s="7" t="s">
        <v>30</v>
      </c>
      <c r="D4908" s="7" t="s">
        <v>41</v>
      </c>
      <c r="E4908" s="7" t="s">
        <v>198</v>
      </c>
      <c r="F4908" s="7" t="s">
        <v>199</v>
      </c>
      <c r="G4908" s="26">
        <v>1458.7155963302753</v>
      </c>
      <c r="H4908" s="26">
        <v>1458.7155963302753</v>
      </c>
    </row>
    <row r="4909" spans="2:8" x14ac:dyDescent="0.3">
      <c r="B4909" s="7" t="s">
        <v>74</v>
      </c>
      <c r="C4909" s="7" t="s">
        <v>30</v>
      </c>
      <c r="D4909" s="7" t="s">
        <v>41</v>
      </c>
      <c r="E4909" s="7" t="s">
        <v>200</v>
      </c>
      <c r="F4909" s="7" t="s">
        <v>199</v>
      </c>
      <c r="G4909" s="26">
        <v>991.18546501169271</v>
      </c>
      <c r="H4909" s="26">
        <v>991.18546501169271</v>
      </c>
    </row>
    <row r="4910" spans="2:8" x14ac:dyDescent="0.3">
      <c r="B4910" s="7" t="s">
        <v>74</v>
      </c>
      <c r="C4910" s="7" t="s">
        <v>30</v>
      </c>
      <c r="D4910" s="7" t="s">
        <v>41</v>
      </c>
      <c r="E4910" s="7" t="s">
        <v>201</v>
      </c>
      <c r="F4910" s="7" t="s">
        <v>199</v>
      </c>
      <c r="G4910" s="26">
        <v>326.85734844396472</v>
      </c>
      <c r="H4910" s="26">
        <v>326.85734844396472</v>
      </c>
    </row>
    <row r="4911" spans="2:8" x14ac:dyDescent="0.3">
      <c r="B4911" s="7" t="s">
        <v>74</v>
      </c>
      <c r="C4911" s="7" t="s">
        <v>30</v>
      </c>
      <c r="D4911" s="7" t="s">
        <v>41</v>
      </c>
      <c r="E4911" s="7" t="s">
        <v>202</v>
      </c>
      <c r="F4911" s="7" t="s">
        <v>203</v>
      </c>
      <c r="G4911" s="26">
        <v>1302.3925166396834</v>
      </c>
      <c r="H4911" s="26">
        <v>1302.3925166396834</v>
      </c>
    </row>
    <row r="4912" spans="2:8" x14ac:dyDescent="0.3">
      <c r="B4912" s="7" t="s">
        <v>75</v>
      </c>
      <c r="C4912" s="7" t="s">
        <v>46</v>
      </c>
      <c r="D4912" s="7" t="s">
        <v>31</v>
      </c>
      <c r="E4912" s="7" t="s">
        <v>197</v>
      </c>
      <c r="F4912" s="7" t="s">
        <v>179</v>
      </c>
      <c r="G4912" s="26">
        <v>1059.4170648166328</v>
      </c>
      <c r="H4912" s="26">
        <v>1340.0022176430396</v>
      </c>
    </row>
    <row r="4913" spans="2:8" x14ac:dyDescent="0.3">
      <c r="B4913" s="7" t="s">
        <v>75</v>
      </c>
      <c r="C4913" s="7" t="s">
        <v>46</v>
      </c>
      <c r="D4913" s="7" t="s">
        <v>31</v>
      </c>
      <c r="E4913" s="7" t="s">
        <v>198</v>
      </c>
      <c r="F4913" s="7" t="s">
        <v>199</v>
      </c>
      <c r="G4913" s="26">
        <v>585.71677902131466</v>
      </c>
      <c r="H4913" s="26">
        <v>740.84306253377758</v>
      </c>
    </row>
    <row r="4914" spans="2:8" x14ac:dyDescent="0.3">
      <c r="B4914" s="7" t="s">
        <v>75</v>
      </c>
      <c r="C4914" s="7" t="s">
        <v>46</v>
      </c>
      <c r="D4914" s="7" t="s">
        <v>31</v>
      </c>
      <c r="E4914" s="7" t="s">
        <v>200</v>
      </c>
      <c r="F4914" s="7" t="s">
        <v>199</v>
      </c>
      <c r="G4914" s="26">
        <v>424.92964199227697</v>
      </c>
      <c r="H4914" s="26">
        <v>537.47167335884728</v>
      </c>
    </row>
    <row r="4915" spans="2:8" x14ac:dyDescent="0.3">
      <c r="B4915" s="7" t="s">
        <v>75</v>
      </c>
      <c r="C4915" s="7" t="s">
        <v>46</v>
      </c>
      <c r="D4915" s="7" t="s">
        <v>31</v>
      </c>
      <c r="E4915" s="7" t="s">
        <v>201</v>
      </c>
      <c r="F4915" s="7" t="s">
        <v>199</v>
      </c>
      <c r="G4915" s="26">
        <v>48.77064380304121</v>
      </c>
      <c r="H4915" s="26">
        <v>61.68748175041474</v>
      </c>
    </row>
    <row r="4916" spans="2:8" x14ac:dyDescent="0.3">
      <c r="B4916" s="7" t="s">
        <v>75</v>
      </c>
      <c r="C4916" s="7" t="s">
        <v>46</v>
      </c>
      <c r="D4916" s="7" t="s">
        <v>31</v>
      </c>
      <c r="E4916" s="7" t="s">
        <v>202</v>
      </c>
      <c r="F4916" s="7" t="s">
        <v>203</v>
      </c>
      <c r="G4916" s="26">
        <v>321.38883434779763</v>
      </c>
      <c r="H4916" s="26">
        <v>406.50822518731144</v>
      </c>
    </row>
    <row r="4917" spans="2:8" x14ac:dyDescent="0.3">
      <c r="B4917" s="7" t="s">
        <v>75</v>
      </c>
      <c r="C4917" s="7" t="s">
        <v>46</v>
      </c>
      <c r="D4917" s="7" t="s">
        <v>34</v>
      </c>
      <c r="E4917" s="7" t="s">
        <v>197</v>
      </c>
      <c r="F4917" s="7" t="s">
        <v>179</v>
      </c>
      <c r="G4917" s="26">
        <v>1001.7764460377763</v>
      </c>
      <c r="H4917" s="26">
        <v>1243.5297094952937</v>
      </c>
    </row>
    <row r="4918" spans="2:8" x14ac:dyDescent="0.3">
      <c r="B4918" s="7" t="s">
        <v>75</v>
      </c>
      <c r="C4918" s="7" t="s">
        <v>46</v>
      </c>
      <c r="D4918" s="7" t="s">
        <v>34</v>
      </c>
      <c r="E4918" s="7" t="s">
        <v>198</v>
      </c>
      <c r="F4918" s="7" t="s">
        <v>199</v>
      </c>
      <c r="G4918" s="26">
        <v>563.59355770774255</v>
      </c>
      <c r="H4918" s="26">
        <v>699.60252695270469</v>
      </c>
    </row>
    <row r="4919" spans="2:8" x14ac:dyDescent="0.3">
      <c r="B4919" s="7" t="s">
        <v>75</v>
      </c>
      <c r="C4919" s="7" t="s">
        <v>46</v>
      </c>
      <c r="D4919" s="7" t="s">
        <v>34</v>
      </c>
      <c r="E4919" s="7" t="s">
        <v>200</v>
      </c>
      <c r="F4919" s="7" t="s">
        <v>199</v>
      </c>
      <c r="G4919" s="26">
        <v>414.48980683824709</v>
      </c>
      <c r="H4919" s="26">
        <v>514.51637850436066</v>
      </c>
    </row>
    <row r="4920" spans="2:8" x14ac:dyDescent="0.3">
      <c r="B4920" s="7" t="s">
        <v>75</v>
      </c>
      <c r="C4920" s="7" t="s">
        <v>46</v>
      </c>
      <c r="D4920" s="7" t="s">
        <v>34</v>
      </c>
      <c r="E4920" s="7" t="s">
        <v>201</v>
      </c>
      <c r="F4920" s="7" t="s">
        <v>199</v>
      </c>
      <c r="G4920" s="26">
        <v>23.693081491786611</v>
      </c>
      <c r="H4920" s="26">
        <v>29.410804038228196</v>
      </c>
    </row>
    <row r="4921" spans="2:8" x14ac:dyDescent="0.3">
      <c r="B4921" s="7" t="s">
        <v>75</v>
      </c>
      <c r="C4921" s="7" t="s">
        <v>46</v>
      </c>
      <c r="D4921" s="7" t="s">
        <v>34</v>
      </c>
      <c r="E4921" s="7" t="s">
        <v>202</v>
      </c>
      <c r="F4921" s="7" t="s">
        <v>203</v>
      </c>
      <c r="G4921" s="26">
        <v>316.17529027770348</v>
      </c>
      <c r="H4921" s="26">
        <v>392.47615415964418</v>
      </c>
    </row>
    <row r="4922" spans="2:8" x14ac:dyDescent="0.3">
      <c r="B4922" s="7" t="s">
        <v>75</v>
      </c>
      <c r="C4922" s="7" t="s">
        <v>46</v>
      </c>
      <c r="D4922" s="7" t="s">
        <v>35</v>
      </c>
      <c r="E4922" s="7" t="s">
        <v>197</v>
      </c>
      <c r="F4922" s="7" t="s">
        <v>179</v>
      </c>
      <c r="G4922" s="26">
        <v>1046.7617909311107</v>
      </c>
      <c r="H4922" s="26">
        <v>1270.5538438159165</v>
      </c>
    </row>
    <row r="4923" spans="2:8" x14ac:dyDescent="0.3">
      <c r="B4923" s="7" t="s">
        <v>75</v>
      </c>
      <c r="C4923" s="7" t="s">
        <v>46</v>
      </c>
      <c r="D4923" s="7" t="s">
        <v>35</v>
      </c>
      <c r="E4923" s="7" t="s">
        <v>198</v>
      </c>
      <c r="F4923" s="7" t="s">
        <v>199</v>
      </c>
      <c r="G4923" s="26">
        <v>579.13330442232632</v>
      </c>
      <c r="H4923" s="26">
        <v>702.94889667407222</v>
      </c>
    </row>
    <row r="4924" spans="2:8" x14ac:dyDescent="0.3">
      <c r="B4924" s="7" t="s">
        <v>75</v>
      </c>
      <c r="C4924" s="7" t="s">
        <v>46</v>
      </c>
      <c r="D4924" s="7" t="s">
        <v>35</v>
      </c>
      <c r="E4924" s="7" t="s">
        <v>200</v>
      </c>
      <c r="F4924" s="7" t="s">
        <v>199</v>
      </c>
      <c r="G4924" s="26">
        <v>436.62672011677228</v>
      </c>
      <c r="H4924" s="26">
        <v>529.97516948305486</v>
      </c>
    </row>
    <row r="4925" spans="2:8" x14ac:dyDescent="0.3">
      <c r="B4925" s="7" t="s">
        <v>75</v>
      </c>
      <c r="C4925" s="7" t="s">
        <v>46</v>
      </c>
      <c r="D4925" s="7" t="s">
        <v>35</v>
      </c>
      <c r="E4925" s="7" t="s">
        <v>201</v>
      </c>
      <c r="F4925" s="7" t="s">
        <v>199</v>
      </c>
      <c r="G4925" s="26">
        <v>31.001766392012101</v>
      </c>
      <c r="H4925" s="26">
        <v>37.629777658789578</v>
      </c>
    </row>
    <row r="4926" spans="2:8" x14ac:dyDescent="0.3">
      <c r="B4926" s="7" t="s">
        <v>75</v>
      </c>
      <c r="C4926" s="7" t="s">
        <v>46</v>
      </c>
      <c r="D4926" s="7" t="s">
        <v>35</v>
      </c>
      <c r="E4926" s="7" t="s">
        <v>202</v>
      </c>
      <c r="F4926" s="7" t="s">
        <v>203</v>
      </c>
      <c r="G4926" s="26">
        <v>310.95903451339603</v>
      </c>
      <c r="H4926" s="26">
        <v>377.4404071616359</v>
      </c>
    </row>
    <row r="4927" spans="2:8" x14ac:dyDescent="0.3">
      <c r="B4927" s="7" t="s">
        <v>75</v>
      </c>
      <c r="C4927" s="7" t="s">
        <v>46</v>
      </c>
      <c r="D4927" s="7" t="s">
        <v>36</v>
      </c>
      <c r="E4927" s="7" t="s">
        <v>197</v>
      </c>
      <c r="F4927" s="7" t="s">
        <v>179</v>
      </c>
      <c r="G4927" s="26">
        <v>1061.7446137677352</v>
      </c>
      <c r="H4927" s="26">
        <v>1267.1016727324061</v>
      </c>
    </row>
    <row r="4928" spans="2:8" x14ac:dyDescent="0.3">
      <c r="B4928" s="7" t="s">
        <v>75</v>
      </c>
      <c r="C4928" s="7" t="s">
        <v>46</v>
      </c>
      <c r="D4928" s="7" t="s">
        <v>36</v>
      </c>
      <c r="E4928" s="7" t="s">
        <v>198</v>
      </c>
      <c r="F4928" s="7" t="s">
        <v>199</v>
      </c>
      <c r="G4928" s="26">
        <v>586.9679453494482</v>
      </c>
      <c r="H4928" s="26">
        <v>700.49619818960525</v>
      </c>
    </row>
    <row r="4929" spans="2:8" x14ac:dyDescent="0.3">
      <c r="B4929" s="7" t="s">
        <v>75</v>
      </c>
      <c r="C4929" s="7" t="s">
        <v>46</v>
      </c>
      <c r="D4929" s="7" t="s">
        <v>36</v>
      </c>
      <c r="E4929" s="7" t="s">
        <v>200</v>
      </c>
      <c r="F4929" s="7" t="s">
        <v>199</v>
      </c>
      <c r="G4929" s="26">
        <v>436.79453494482397</v>
      </c>
      <c r="H4929" s="26">
        <v>521.27703657937673</v>
      </c>
    </row>
    <row r="4930" spans="2:8" x14ac:dyDescent="0.3">
      <c r="B4930" s="7" t="s">
        <v>75</v>
      </c>
      <c r="C4930" s="7" t="s">
        <v>46</v>
      </c>
      <c r="D4930" s="7" t="s">
        <v>36</v>
      </c>
      <c r="E4930" s="7" t="s">
        <v>201</v>
      </c>
      <c r="F4930" s="7" t="s">
        <v>199</v>
      </c>
      <c r="G4930" s="26">
        <v>37.982133473462952</v>
      </c>
      <c r="H4930" s="26">
        <v>45.328437963424058</v>
      </c>
    </row>
    <row r="4931" spans="2:8" x14ac:dyDescent="0.3">
      <c r="B4931" s="7" t="s">
        <v>75</v>
      </c>
      <c r="C4931" s="7" t="s">
        <v>46</v>
      </c>
      <c r="D4931" s="7" t="s">
        <v>36</v>
      </c>
      <c r="E4931" s="7" t="s">
        <v>202</v>
      </c>
      <c r="F4931" s="7" t="s">
        <v>203</v>
      </c>
      <c r="G4931" s="26">
        <v>345.76983709931687</v>
      </c>
      <c r="H4931" s="26">
        <v>412.64682041966006</v>
      </c>
    </row>
    <row r="4932" spans="2:8" x14ac:dyDescent="0.3">
      <c r="B4932" s="7" t="s">
        <v>75</v>
      </c>
      <c r="C4932" s="7" t="s">
        <v>46</v>
      </c>
      <c r="D4932" s="7" t="s">
        <v>37</v>
      </c>
      <c r="E4932" s="7" t="s">
        <v>197</v>
      </c>
      <c r="F4932" s="7" t="s">
        <v>179</v>
      </c>
      <c r="G4932" s="26">
        <v>1082.6775762382852</v>
      </c>
      <c r="H4932" s="26">
        <v>1270.7472388488386</v>
      </c>
    </row>
    <row r="4933" spans="2:8" x14ac:dyDescent="0.3">
      <c r="B4933" s="7" t="s">
        <v>75</v>
      </c>
      <c r="C4933" s="7" t="s">
        <v>46</v>
      </c>
      <c r="D4933" s="7" t="s">
        <v>37</v>
      </c>
      <c r="E4933" s="7" t="s">
        <v>198</v>
      </c>
      <c r="F4933" s="7" t="s">
        <v>199</v>
      </c>
      <c r="G4933" s="26">
        <v>536.98678745120958</v>
      </c>
      <c r="H4933" s="26">
        <v>630.26564180151615</v>
      </c>
    </row>
    <row r="4934" spans="2:8" x14ac:dyDescent="0.3">
      <c r="B4934" s="7" t="s">
        <v>75</v>
      </c>
      <c r="C4934" s="7" t="s">
        <v>46</v>
      </c>
      <c r="D4934" s="7" t="s">
        <v>37</v>
      </c>
      <c r="E4934" s="7" t="s">
        <v>200</v>
      </c>
      <c r="F4934" s="7" t="s">
        <v>199</v>
      </c>
      <c r="G4934" s="26">
        <v>502.49431213341961</v>
      </c>
      <c r="H4934" s="26">
        <v>589.78155056963442</v>
      </c>
    </row>
    <row r="4935" spans="2:8" x14ac:dyDescent="0.3">
      <c r="B4935" s="7" t="s">
        <v>75</v>
      </c>
      <c r="C4935" s="7" t="s">
        <v>46</v>
      </c>
      <c r="D4935" s="7" t="s">
        <v>37</v>
      </c>
      <c r="E4935" s="7" t="s">
        <v>201</v>
      </c>
      <c r="F4935" s="7" t="s">
        <v>199</v>
      </c>
      <c r="G4935" s="26">
        <v>43.196476653655893</v>
      </c>
      <c r="H4935" s="26">
        <v>50.700046477687906</v>
      </c>
    </row>
    <row r="4936" spans="2:8" x14ac:dyDescent="0.3">
      <c r="B4936" s="7" t="s">
        <v>75</v>
      </c>
      <c r="C4936" s="7" t="s">
        <v>46</v>
      </c>
      <c r="D4936" s="7" t="s">
        <v>37</v>
      </c>
      <c r="E4936" s="7" t="s">
        <v>202</v>
      </c>
      <c r="F4936" s="7" t="s">
        <v>203</v>
      </c>
      <c r="G4936" s="26">
        <v>661.99461479054037</v>
      </c>
      <c r="H4936" s="26">
        <v>776.98831798169147</v>
      </c>
    </row>
    <row r="4937" spans="2:8" x14ac:dyDescent="0.3">
      <c r="B4937" s="7" t="s">
        <v>75</v>
      </c>
      <c r="C4937" s="7" t="s">
        <v>46</v>
      </c>
      <c r="D4937" s="7" t="s">
        <v>38</v>
      </c>
      <c r="E4937" s="7" t="s">
        <v>197</v>
      </c>
      <c r="F4937" s="7" t="s">
        <v>179</v>
      </c>
      <c r="G4937" s="26">
        <v>1138.0773796392591</v>
      </c>
      <c r="H4937" s="26">
        <v>1316.8493654895697</v>
      </c>
    </row>
    <row r="4938" spans="2:8" x14ac:dyDescent="0.3">
      <c r="B4938" s="7" t="s">
        <v>75</v>
      </c>
      <c r="C4938" s="7" t="s">
        <v>46</v>
      </c>
      <c r="D4938" s="7" t="s">
        <v>38</v>
      </c>
      <c r="E4938" s="7" t="s">
        <v>198</v>
      </c>
      <c r="F4938" s="7" t="s">
        <v>199</v>
      </c>
      <c r="G4938" s="26">
        <v>594.56052440830729</v>
      </c>
      <c r="H4938" s="26">
        <v>687.9555497011977</v>
      </c>
    </row>
    <row r="4939" spans="2:8" x14ac:dyDescent="0.3">
      <c r="B4939" s="7" t="s">
        <v>75</v>
      </c>
      <c r="C4939" s="7" t="s">
        <v>46</v>
      </c>
      <c r="D4939" s="7" t="s">
        <v>38</v>
      </c>
      <c r="E4939" s="7" t="s">
        <v>200</v>
      </c>
      <c r="F4939" s="7" t="s">
        <v>199</v>
      </c>
      <c r="G4939" s="26">
        <v>495.02589476116941</v>
      </c>
      <c r="H4939" s="26">
        <v>572.78577632724728</v>
      </c>
    </row>
    <row r="4940" spans="2:8" x14ac:dyDescent="0.3">
      <c r="B4940" s="7" t="s">
        <v>75</v>
      </c>
      <c r="C4940" s="7" t="s">
        <v>46</v>
      </c>
      <c r="D4940" s="7" t="s">
        <v>38</v>
      </c>
      <c r="E4940" s="7" t="s">
        <v>201</v>
      </c>
      <c r="F4940" s="7" t="s">
        <v>199</v>
      </c>
      <c r="G4940" s="26">
        <v>48.490960469782443</v>
      </c>
      <c r="H4940" s="26">
        <v>56.108039461124584</v>
      </c>
    </row>
    <row r="4941" spans="2:8" x14ac:dyDescent="0.3">
      <c r="B4941" s="7" t="s">
        <v>75</v>
      </c>
      <c r="C4941" s="7" t="s">
        <v>46</v>
      </c>
      <c r="D4941" s="7" t="s">
        <v>38</v>
      </c>
      <c r="E4941" s="7" t="s">
        <v>202</v>
      </c>
      <c r="F4941" s="7" t="s">
        <v>203</v>
      </c>
      <c r="G4941" s="26">
        <v>700.73429768995618</v>
      </c>
      <c r="H4941" s="26">
        <v>810.80735967381179</v>
      </c>
    </row>
    <row r="4942" spans="2:8" x14ac:dyDescent="0.3">
      <c r="B4942" s="7" t="s">
        <v>75</v>
      </c>
      <c r="C4942" s="7" t="s">
        <v>46</v>
      </c>
      <c r="D4942" s="7" t="s">
        <v>39</v>
      </c>
      <c r="E4942" s="7" t="s">
        <v>197</v>
      </c>
      <c r="F4942" s="7" t="s">
        <v>179</v>
      </c>
      <c r="G4942" s="26">
        <v>1163.0268676775011</v>
      </c>
      <c r="H4942" s="26">
        <v>1293.4862927858082</v>
      </c>
    </row>
    <row r="4943" spans="2:8" x14ac:dyDescent="0.3">
      <c r="B4943" s="7" t="s">
        <v>75</v>
      </c>
      <c r="C4943" s="7" t="s">
        <v>46</v>
      </c>
      <c r="D4943" s="7" t="s">
        <v>39</v>
      </c>
      <c r="E4943" s="7" t="s">
        <v>198</v>
      </c>
      <c r="F4943" s="7" t="s">
        <v>199</v>
      </c>
      <c r="G4943" s="26">
        <v>600.25794704498901</v>
      </c>
      <c r="H4943" s="26">
        <v>667.59027518334176</v>
      </c>
    </row>
    <row r="4944" spans="2:8" x14ac:dyDescent="0.3">
      <c r="B4944" s="7" t="s">
        <v>75</v>
      </c>
      <c r="C4944" s="7" t="s">
        <v>46</v>
      </c>
      <c r="D4944" s="7" t="s">
        <v>39</v>
      </c>
      <c r="E4944" s="7" t="s">
        <v>200</v>
      </c>
      <c r="F4944" s="7" t="s">
        <v>199</v>
      </c>
      <c r="G4944" s="26">
        <v>535.51107113052342</v>
      </c>
      <c r="H4944" s="26">
        <v>595.58059181007002</v>
      </c>
    </row>
    <row r="4945" spans="2:8" x14ac:dyDescent="0.3">
      <c r="B4945" s="7" t="s">
        <v>75</v>
      </c>
      <c r="C4945" s="7" t="s">
        <v>46</v>
      </c>
      <c r="D4945" s="7" t="s">
        <v>39</v>
      </c>
      <c r="E4945" s="7" t="s">
        <v>201</v>
      </c>
      <c r="F4945" s="7" t="s">
        <v>199</v>
      </c>
      <c r="G4945" s="26">
        <v>27.257849501988794</v>
      </c>
      <c r="H4945" s="26">
        <v>30.315425792396802</v>
      </c>
    </row>
    <row r="4946" spans="2:8" x14ac:dyDescent="0.3">
      <c r="B4946" s="7" t="s">
        <v>75</v>
      </c>
      <c r="C4946" s="7" t="s">
        <v>46</v>
      </c>
      <c r="D4946" s="7" t="s">
        <v>39</v>
      </c>
      <c r="E4946" s="7" t="s">
        <v>202</v>
      </c>
      <c r="F4946" s="7" t="s">
        <v>203</v>
      </c>
      <c r="G4946" s="26">
        <v>593.32155591923436</v>
      </c>
      <c r="H4946" s="26">
        <v>659.87581295386497</v>
      </c>
    </row>
    <row r="4947" spans="2:8" x14ac:dyDescent="0.3">
      <c r="B4947" s="7" t="s">
        <v>75</v>
      </c>
      <c r="C4947" s="7" t="s">
        <v>46</v>
      </c>
      <c r="D4947" s="7" t="s">
        <v>40</v>
      </c>
      <c r="E4947" s="7" t="s">
        <v>197</v>
      </c>
      <c r="F4947" s="7" t="s">
        <v>179</v>
      </c>
      <c r="G4947" s="26">
        <v>1274.5580423234346</v>
      </c>
      <c r="H4947" s="26">
        <v>1325.4144339038871</v>
      </c>
    </row>
    <row r="4948" spans="2:8" x14ac:dyDescent="0.3">
      <c r="B4948" s="7" t="s">
        <v>75</v>
      </c>
      <c r="C4948" s="7" t="s">
        <v>46</v>
      </c>
      <c r="D4948" s="7" t="s">
        <v>40</v>
      </c>
      <c r="E4948" s="7" t="s">
        <v>198</v>
      </c>
      <c r="F4948" s="7" t="s">
        <v>199</v>
      </c>
      <c r="G4948" s="26">
        <v>630.07271618914922</v>
      </c>
      <c r="H4948" s="26">
        <v>655.21337178476415</v>
      </c>
    </row>
    <row r="4949" spans="2:8" x14ac:dyDescent="0.3">
      <c r="B4949" s="7" t="s">
        <v>75</v>
      </c>
      <c r="C4949" s="7" t="s">
        <v>46</v>
      </c>
      <c r="D4949" s="7" t="s">
        <v>40</v>
      </c>
      <c r="E4949" s="7" t="s">
        <v>200</v>
      </c>
      <c r="F4949" s="7" t="s">
        <v>199</v>
      </c>
      <c r="G4949" s="26">
        <v>572.79238874858481</v>
      </c>
      <c r="H4949" s="26">
        <v>595.64749071271228</v>
      </c>
    </row>
    <row r="4950" spans="2:8" x14ac:dyDescent="0.3">
      <c r="B4950" s="7" t="s">
        <v>75</v>
      </c>
      <c r="C4950" s="7" t="s">
        <v>46</v>
      </c>
      <c r="D4950" s="7" t="s">
        <v>40</v>
      </c>
      <c r="E4950" s="7" t="s">
        <v>201</v>
      </c>
      <c r="F4950" s="7" t="s">
        <v>199</v>
      </c>
      <c r="G4950" s="26">
        <v>71.692937385700603</v>
      </c>
      <c r="H4950" s="26">
        <v>74.553571406410683</v>
      </c>
    </row>
    <row r="4951" spans="2:8" x14ac:dyDescent="0.3">
      <c r="B4951" s="7" t="s">
        <v>75</v>
      </c>
      <c r="C4951" s="7" t="s">
        <v>46</v>
      </c>
      <c r="D4951" s="7" t="s">
        <v>40</v>
      </c>
      <c r="E4951" s="7" t="s">
        <v>202</v>
      </c>
      <c r="F4951" s="7" t="s">
        <v>203</v>
      </c>
      <c r="G4951" s="26">
        <v>598.83088043194289</v>
      </c>
      <c r="H4951" s="26">
        <v>622.72494938324598</v>
      </c>
    </row>
    <row r="4952" spans="2:8" x14ac:dyDescent="0.3">
      <c r="B4952" s="7" t="s">
        <v>75</v>
      </c>
      <c r="C4952" s="7" t="s">
        <v>46</v>
      </c>
      <c r="D4952" s="7" t="s">
        <v>41</v>
      </c>
      <c r="E4952" s="7" t="s">
        <v>197</v>
      </c>
      <c r="F4952" s="7" t="s">
        <v>179</v>
      </c>
      <c r="G4952" s="26">
        <v>1335.2535791247947</v>
      </c>
      <c r="H4952" s="26">
        <v>1335.2535791247947</v>
      </c>
    </row>
    <row r="4953" spans="2:8" x14ac:dyDescent="0.3">
      <c r="B4953" s="7" t="s">
        <v>75</v>
      </c>
      <c r="C4953" s="7" t="s">
        <v>46</v>
      </c>
      <c r="D4953" s="7" t="s">
        <v>41</v>
      </c>
      <c r="E4953" s="7" t="s">
        <v>198</v>
      </c>
      <c r="F4953" s="7" t="s">
        <v>199</v>
      </c>
      <c r="G4953" s="26">
        <v>649.80050779833152</v>
      </c>
      <c r="H4953" s="26">
        <v>649.80050779833152</v>
      </c>
    </row>
    <row r="4954" spans="2:8" x14ac:dyDescent="0.3">
      <c r="B4954" s="7" t="s">
        <v>75</v>
      </c>
      <c r="C4954" s="7" t="s">
        <v>46</v>
      </c>
      <c r="D4954" s="7" t="s">
        <v>41</v>
      </c>
      <c r="E4954" s="7" t="s">
        <v>200</v>
      </c>
      <c r="F4954" s="7" t="s">
        <v>199</v>
      </c>
      <c r="G4954" s="26">
        <v>599.45806396552086</v>
      </c>
      <c r="H4954" s="26">
        <v>599.45806396552086</v>
      </c>
    </row>
    <row r="4955" spans="2:8" x14ac:dyDescent="0.3">
      <c r="B4955" s="7" t="s">
        <v>75</v>
      </c>
      <c r="C4955" s="7" t="s">
        <v>46</v>
      </c>
      <c r="D4955" s="7" t="s">
        <v>41</v>
      </c>
      <c r="E4955" s="7" t="s">
        <v>201</v>
      </c>
      <c r="F4955" s="7" t="s">
        <v>199</v>
      </c>
      <c r="G4955" s="26">
        <v>85.995007360942196</v>
      </c>
      <c r="H4955" s="26">
        <v>85.995007360942196</v>
      </c>
    </row>
    <row r="4956" spans="2:8" x14ac:dyDescent="0.3">
      <c r="B4956" s="7" t="s">
        <v>75</v>
      </c>
      <c r="C4956" s="7" t="s">
        <v>46</v>
      </c>
      <c r="D4956" s="7" t="s">
        <v>41</v>
      </c>
      <c r="E4956" s="7" t="s">
        <v>202</v>
      </c>
      <c r="F4956" s="7" t="s">
        <v>203</v>
      </c>
      <c r="G4956" s="26">
        <v>558.27945977085062</v>
      </c>
      <c r="H4956" s="26">
        <v>558.27945977085062</v>
      </c>
    </row>
    <row r="4957" spans="2:8" x14ac:dyDescent="0.3">
      <c r="B4957" s="7" t="s">
        <v>76</v>
      </c>
      <c r="C4957" s="7" t="s">
        <v>44</v>
      </c>
      <c r="D4957" s="7" t="s">
        <v>31</v>
      </c>
      <c r="E4957" s="7" t="s">
        <v>197</v>
      </c>
      <c r="F4957" s="7" t="s">
        <v>179</v>
      </c>
      <c r="G4957" s="26">
        <v>1764.3997574777688</v>
      </c>
      <c r="H4957" s="26">
        <v>2231.6986070431776</v>
      </c>
    </row>
    <row r="4958" spans="2:8" x14ac:dyDescent="0.3">
      <c r="B4958" s="7" t="s">
        <v>76</v>
      </c>
      <c r="C4958" s="7" t="s">
        <v>44</v>
      </c>
      <c r="D4958" s="7" t="s">
        <v>31</v>
      </c>
      <c r="E4958" s="7" t="s">
        <v>198</v>
      </c>
      <c r="F4958" s="7" t="s">
        <v>199</v>
      </c>
      <c r="G4958" s="26">
        <v>821.84721099434114</v>
      </c>
      <c r="H4958" s="26">
        <v>1039.5123147150518</v>
      </c>
    </row>
    <row r="4959" spans="2:8" x14ac:dyDescent="0.3">
      <c r="B4959" s="7" t="s">
        <v>76</v>
      </c>
      <c r="C4959" s="7" t="s">
        <v>44</v>
      </c>
      <c r="D4959" s="7" t="s">
        <v>31</v>
      </c>
      <c r="E4959" s="7" t="s">
        <v>200</v>
      </c>
      <c r="F4959" s="7" t="s">
        <v>199</v>
      </c>
      <c r="G4959" s="26">
        <v>851.35408245755866</v>
      </c>
      <c r="H4959" s="26">
        <v>1076.8340405107972</v>
      </c>
    </row>
    <row r="4960" spans="2:8" x14ac:dyDescent="0.3">
      <c r="B4960" s="7" t="s">
        <v>76</v>
      </c>
      <c r="C4960" s="7" t="s">
        <v>44</v>
      </c>
      <c r="D4960" s="7" t="s">
        <v>31</v>
      </c>
      <c r="E4960" s="7" t="s">
        <v>201</v>
      </c>
      <c r="F4960" s="7" t="s">
        <v>199</v>
      </c>
      <c r="G4960" s="26">
        <v>91.198464025869043</v>
      </c>
      <c r="H4960" s="26">
        <v>115.35225181732871</v>
      </c>
    </row>
    <row r="4961" spans="2:8" x14ac:dyDescent="0.3">
      <c r="B4961" s="7" t="s">
        <v>76</v>
      </c>
      <c r="C4961" s="7" t="s">
        <v>44</v>
      </c>
      <c r="D4961" s="7" t="s">
        <v>31</v>
      </c>
      <c r="E4961" s="7" t="s">
        <v>202</v>
      </c>
      <c r="F4961" s="7" t="s">
        <v>203</v>
      </c>
      <c r="G4961" s="26">
        <v>762.22716248989491</v>
      </c>
      <c r="H4961" s="26">
        <v>964.10197834693679</v>
      </c>
    </row>
    <row r="4962" spans="2:8" x14ac:dyDescent="0.3">
      <c r="B4962" s="7" t="s">
        <v>76</v>
      </c>
      <c r="C4962" s="7" t="s">
        <v>44</v>
      </c>
      <c r="D4962" s="7" t="s">
        <v>34</v>
      </c>
      <c r="E4962" s="7" t="s">
        <v>197</v>
      </c>
      <c r="F4962" s="7" t="s">
        <v>179</v>
      </c>
      <c r="G4962" s="26">
        <v>1832.9309997988332</v>
      </c>
      <c r="H4962" s="26">
        <v>2275.262273054891</v>
      </c>
    </row>
    <row r="4963" spans="2:8" x14ac:dyDescent="0.3">
      <c r="B4963" s="7" t="s">
        <v>76</v>
      </c>
      <c r="C4963" s="7" t="s">
        <v>44</v>
      </c>
      <c r="D4963" s="7" t="s">
        <v>34</v>
      </c>
      <c r="E4963" s="7" t="s">
        <v>198</v>
      </c>
      <c r="F4963" s="7" t="s">
        <v>199</v>
      </c>
      <c r="G4963" s="26">
        <v>855.96459464896395</v>
      </c>
      <c r="H4963" s="26">
        <v>1062.5298767325423</v>
      </c>
    </row>
    <row r="4964" spans="2:8" x14ac:dyDescent="0.3">
      <c r="B4964" s="7" t="s">
        <v>76</v>
      </c>
      <c r="C4964" s="7" t="s">
        <v>44</v>
      </c>
      <c r="D4964" s="7" t="s">
        <v>34</v>
      </c>
      <c r="E4964" s="7" t="s">
        <v>200</v>
      </c>
      <c r="F4964" s="7" t="s">
        <v>199</v>
      </c>
      <c r="G4964" s="26">
        <v>866.62643331321669</v>
      </c>
      <c r="H4964" s="26">
        <v>1075.7646789574133</v>
      </c>
    </row>
    <row r="4965" spans="2:8" x14ac:dyDescent="0.3">
      <c r="B4965" s="7" t="s">
        <v>76</v>
      </c>
      <c r="C4965" s="7" t="s">
        <v>44</v>
      </c>
      <c r="D4965" s="7" t="s">
        <v>34</v>
      </c>
      <c r="E4965" s="7" t="s">
        <v>201</v>
      </c>
      <c r="F4965" s="7" t="s">
        <v>199</v>
      </c>
      <c r="G4965" s="26">
        <v>110.33997183665258</v>
      </c>
      <c r="H4965" s="26">
        <v>136.96771736493525</v>
      </c>
    </row>
    <row r="4966" spans="2:8" x14ac:dyDescent="0.3">
      <c r="B4966" s="7" t="s">
        <v>76</v>
      </c>
      <c r="C4966" s="7" t="s">
        <v>44</v>
      </c>
      <c r="D4966" s="7" t="s">
        <v>34</v>
      </c>
      <c r="E4966" s="7" t="s">
        <v>202</v>
      </c>
      <c r="F4966" s="7" t="s">
        <v>203</v>
      </c>
      <c r="G4966" s="26">
        <v>643.68336350834841</v>
      </c>
      <c r="H4966" s="26">
        <v>799.01997017037672</v>
      </c>
    </row>
    <row r="4967" spans="2:8" x14ac:dyDescent="0.3">
      <c r="B4967" s="7" t="s">
        <v>76</v>
      </c>
      <c r="C4967" s="7" t="s">
        <v>44</v>
      </c>
      <c r="D4967" s="7" t="s">
        <v>35</v>
      </c>
      <c r="E4967" s="7" t="s">
        <v>197</v>
      </c>
      <c r="F4967" s="7" t="s">
        <v>179</v>
      </c>
      <c r="G4967" s="26">
        <v>1946.1881163337839</v>
      </c>
      <c r="H4967" s="26">
        <v>2362.2726903292964</v>
      </c>
    </row>
    <row r="4968" spans="2:8" x14ac:dyDescent="0.3">
      <c r="B4968" s="7" t="s">
        <v>76</v>
      </c>
      <c r="C4968" s="7" t="s">
        <v>44</v>
      </c>
      <c r="D4968" s="7" t="s">
        <v>35</v>
      </c>
      <c r="E4968" s="7" t="s">
        <v>198</v>
      </c>
      <c r="F4968" s="7" t="s">
        <v>199</v>
      </c>
      <c r="G4968" s="26">
        <v>880.91305000750867</v>
      </c>
      <c r="H4968" s="26">
        <v>1069.247532200287</v>
      </c>
    </row>
    <row r="4969" spans="2:8" x14ac:dyDescent="0.3">
      <c r="B4969" s="7" t="s">
        <v>76</v>
      </c>
      <c r="C4969" s="7" t="s">
        <v>44</v>
      </c>
      <c r="D4969" s="7" t="s">
        <v>35</v>
      </c>
      <c r="E4969" s="7" t="s">
        <v>200</v>
      </c>
      <c r="F4969" s="7" t="s">
        <v>199</v>
      </c>
      <c r="G4969" s="26">
        <v>980.3273764829554</v>
      </c>
      <c r="H4969" s="26">
        <v>1189.9161081151506</v>
      </c>
    </row>
    <row r="4970" spans="2:8" x14ac:dyDescent="0.3">
      <c r="B4970" s="7" t="s">
        <v>76</v>
      </c>
      <c r="C4970" s="7" t="s">
        <v>44</v>
      </c>
      <c r="D4970" s="7" t="s">
        <v>35</v>
      </c>
      <c r="E4970" s="7" t="s">
        <v>201</v>
      </c>
      <c r="F4970" s="7" t="s">
        <v>199</v>
      </c>
      <c r="G4970" s="26">
        <v>84.947689843319822</v>
      </c>
      <c r="H4970" s="26">
        <v>103.10905001385879</v>
      </c>
    </row>
    <row r="4971" spans="2:8" x14ac:dyDescent="0.3">
      <c r="B4971" s="7" t="s">
        <v>76</v>
      </c>
      <c r="C4971" s="7" t="s">
        <v>44</v>
      </c>
      <c r="D4971" s="7" t="s">
        <v>35</v>
      </c>
      <c r="E4971" s="7" t="s">
        <v>202</v>
      </c>
      <c r="F4971" s="7" t="s">
        <v>203</v>
      </c>
      <c r="G4971" s="26">
        <v>766.5815688041248</v>
      </c>
      <c r="H4971" s="26">
        <v>930.47259393767456</v>
      </c>
    </row>
    <row r="4972" spans="2:8" x14ac:dyDescent="0.3">
      <c r="B4972" s="7" t="s">
        <v>76</v>
      </c>
      <c r="C4972" s="7" t="s">
        <v>44</v>
      </c>
      <c r="D4972" s="7" t="s">
        <v>36</v>
      </c>
      <c r="E4972" s="7" t="s">
        <v>197</v>
      </c>
      <c r="F4972" s="7" t="s">
        <v>179</v>
      </c>
      <c r="G4972" s="26">
        <v>2058.8118022328549</v>
      </c>
      <c r="H4972" s="26">
        <v>2457.0163527301384</v>
      </c>
    </row>
    <row r="4973" spans="2:8" x14ac:dyDescent="0.3">
      <c r="B4973" s="7" t="s">
        <v>76</v>
      </c>
      <c r="C4973" s="7" t="s">
        <v>44</v>
      </c>
      <c r="D4973" s="7" t="s">
        <v>36</v>
      </c>
      <c r="E4973" s="7" t="s">
        <v>198</v>
      </c>
      <c r="F4973" s="7" t="s">
        <v>199</v>
      </c>
      <c r="G4973" s="26">
        <v>901.16626794258377</v>
      </c>
      <c r="H4973" s="26">
        <v>1075.4651078172178</v>
      </c>
    </row>
    <row r="4974" spans="2:8" x14ac:dyDescent="0.3">
      <c r="B4974" s="7" t="s">
        <v>76</v>
      </c>
      <c r="C4974" s="7" t="s">
        <v>44</v>
      </c>
      <c r="D4974" s="7" t="s">
        <v>36</v>
      </c>
      <c r="E4974" s="7" t="s">
        <v>200</v>
      </c>
      <c r="F4974" s="7" t="s">
        <v>199</v>
      </c>
      <c r="G4974" s="26">
        <v>1069.2783094098884</v>
      </c>
      <c r="H4974" s="26">
        <v>1276.0924961623025</v>
      </c>
    </row>
    <row r="4975" spans="2:8" x14ac:dyDescent="0.3">
      <c r="B4975" s="7" t="s">
        <v>76</v>
      </c>
      <c r="C4975" s="7" t="s">
        <v>44</v>
      </c>
      <c r="D4975" s="7" t="s">
        <v>36</v>
      </c>
      <c r="E4975" s="7" t="s">
        <v>201</v>
      </c>
      <c r="F4975" s="7" t="s">
        <v>199</v>
      </c>
      <c r="G4975" s="26">
        <v>88.367224880382778</v>
      </c>
      <c r="H4975" s="26">
        <v>105.45874875061817</v>
      </c>
    </row>
    <row r="4976" spans="2:8" x14ac:dyDescent="0.3">
      <c r="B4976" s="7" t="s">
        <v>76</v>
      </c>
      <c r="C4976" s="7" t="s">
        <v>44</v>
      </c>
      <c r="D4976" s="7" t="s">
        <v>36</v>
      </c>
      <c r="E4976" s="7" t="s">
        <v>202</v>
      </c>
      <c r="F4976" s="7" t="s">
        <v>203</v>
      </c>
      <c r="G4976" s="26">
        <v>459.47966507177034</v>
      </c>
      <c r="H4976" s="26">
        <v>548.34980526336653</v>
      </c>
    </row>
    <row r="4977" spans="2:8" x14ac:dyDescent="0.3">
      <c r="B4977" s="7" t="s">
        <v>76</v>
      </c>
      <c r="C4977" s="7" t="s">
        <v>44</v>
      </c>
      <c r="D4977" s="7" t="s">
        <v>37</v>
      </c>
      <c r="E4977" s="7" t="s">
        <v>197</v>
      </c>
      <c r="F4977" s="7" t="s">
        <v>179</v>
      </c>
      <c r="G4977" s="26">
        <v>2052.029702970297</v>
      </c>
      <c r="H4977" s="26">
        <v>2408.4835008270288</v>
      </c>
    </row>
    <row r="4978" spans="2:8" x14ac:dyDescent="0.3">
      <c r="B4978" s="7" t="s">
        <v>76</v>
      </c>
      <c r="C4978" s="7" t="s">
        <v>44</v>
      </c>
      <c r="D4978" s="7" t="s">
        <v>37</v>
      </c>
      <c r="E4978" s="7" t="s">
        <v>198</v>
      </c>
      <c r="F4978" s="7" t="s">
        <v>199</v>
      </c>
      <c r="G4978" s="26">
        <v>1010.3960396039604</v>
      </c>
      <c r="H4978" s="26">
        <v>1185.909827311275</v>
      </c>
    </row>
    <row r="4979" spans="2:8" x14ac:dyDescent="0.3">
      <c r="B4979" s="7" t="s">
        <v>76</v>
      </c>
      <c r="C4979" s="7" t="s">
        <v>44</v>
      </c>
      <c r="D4979" s="7" t="s">
        <v>37</v>
      </c>
      <c r="E4979" s="7" t="s">
        <v>200</v>
      </c>
      <c r="F4979" s="7" t="s">
        <v>199</v>
      </c>
      <c r="G4979" s="26">
        <v>963.61386138613864</v>
      </c>
      <c r="H4979" s="26">
        <v>1131.0012145327764</v>
      </c>
    </row>
    <row r="4980" spans="2:8" x14ac:dyDescent="0.3">
      <c r="B4980" s="7" t="s">
        <v>76</v>
      </c>
      <c r="C4980" s="7" t="s">
        <v>44</v>
      </c>
      <c r="D4980" s="7" t="s">
        <v>37</v>
      </c>
      <c r="E4980" s="7" t="s">
        <v>201</v>
      </c>
      <c r="F4980" s="7" t="s">
        <v>199</v>
      </c>
      <c r="G4980" s="26">
        <v>78.019801980198025</v>
      </c>
      <c r="H4980" s="26">
        <v>91.572458982977437</v>
      </c>
    </row>
    <row r="4981" spans="2:8" x14ac:dyDescent="0.3">
      <c r="B4981" s="7" t="s">
        <v>76</v>
      </c>
      <c r="C4981" s="7" t="s">
        <v>44</v>
      </c>
      <c r="D4981" s="7" t="s">
        <v>37</v>
      </c>
      <c r="E4981" s="7" t="s">
        <v>202</v>
      </c>
      <c r="F4981" s="7" t="s">
        <v>203</v>
      </c>
      <c r="G4981" s="26">
        <v>808.51485148514848</v>
      </c>
      <c r="H4981" s="26">
        <v>948.9602792576062</v>
      </c>
    </row>
    <row r="4982" spans="2:8" x14ac:dyDescent="0.3">
      <c r="B4982" s="7" t="s">
        <v>76</v>
      </c>
      <c r="C4982" s="7" t="s">
        <v>44</v>
      </c>
      <c r="D4982" s="7" t="s">
        <v>38</v>
      </c>
      <c r="E4982" s="7" t="s">
        <v>197</v>
      </c>
      <c r="F4982" s="7" t="s">
        <v>179</v>
      </c>
      <c r="G4982" s="26">
        <v>2188.0304145204809</v>
      </c>
      <c r="H4982" s="26">
        <v>2531.7315980276089</v>
      </c>
    </row>
    <row r="4983" spans="2:8" x14ac:dyDescent="0.3">
      <c r="B4983" s="7" t="s">
        <v>76</v>
      </c>
      <c r="C4983" s="7" t="s">
        <v>44</v>
      </c>
      <c r="D4983" s="7" t="s">
        <v>38</v>
      </c>
      <c r="E4983" s="7" t="s">
        <v>198</v>
      </c>
      <c r="F4983" s="7" t="s">
        <v>199</v>
      </c>
      <c r="G4983" s="26">
        <v>1014.9129261712043</v>
      </c>
      <c r="H4983" s="26">
        <v>1174.3379376183932</v>
      </c>
    </row>
    <row r="4984" spans="2:8" x14ac:dyDescent="0.3">
      <c r="B4984" s="7" t="s">
        <v>76</v>
      </c>
      <c r="C4984" s="7" t="s">
        <v>44</v>
      </c>
      <c r="D4984" s="7" t="s">
        <v>38</v>
      </c>
      <c r="E4984" s="7" t="s">
        <v>200</v>
      </c>
      <c r="F4984" s="7" t="s">
        <v>199</v>
      </c>
      <c r="G4984" s="26">
        <v>1058.2290900171695</v>
      </c>
      <c r="H4984" s="26">
        <v>1224.4583107111982</v>
      </c>
    </row>
    <row r="4985" spans="2:8" x14ac:dyDescent="0.3">
      <c r="B4985" s="7" t="s">
        <v>76</v>
      </c>
      <c r="C4985" s="7" t="s">
        <v>44</v>
      </c>
      <c r="D4985" s="7" t="s">
        <v>38</v>
      </c>
      <c r="E4985" s="7" t="s">
        <v>201</v>
      </c>
      <c r="F4985" s="7" t="s">
        <v>199</v>
      </c>
      <c r="G4985" s="26">
        <v>114.88839833210695</v>
      </c>
      <c r="H4985" s="26">
        <v>132.93534969801718</v>
      </c>
    </row>
    <row r="4986" spans="2:8" x14ac:dyDescent="0.3">
      <c r="B4986" s="7" t="s">
        <v>76</v>
      </c>
      <c r="C4986" s="7" t="s">
        <v>44</v>
      </c>
      <c r="D4986" s="7" t="s">
        <v>38</v>
      </c>
      <c r="E4986" s="7" t="s">
        <v>202</v>
      </c>
      <c r="F4986" s="7" t="s">
        <v>203</v>
      </c>
      <c r="G4986" s="26">
        <v>746.8727005150846</v>
      </c>
      <c r="H4986" s="26">
        <v>864.19329596597413</v>
      </c>
    </row>
    <row r="4987" spans="2:8" x14ac:dyDescent="0.3">
      <c r="B4987" s="7" t="s">
        <v>76</v>
      </c>
      <c r="C4987" s="7" t="s">
        <v>44</v>
      </c>
      <c r="D4987" s="7" t="s">
        <v>39</v>
      </c>
      <c r="E4987" s="7" t="s">
        <v>197</v>
      </c>
      <c r="F4987" s="7" t="s">
        <v>179</v>
      </c>
      <c r="G4987" s="26">
        <v>2126.3741656851198</v>
      </c>
      <c r="H4987" s="26">
        <v>2364.8944947763989</v>
      </c>
    </row>
    <row r="4988" spans="2:8" x14ac:dyDescent="0.3">
      <c r="B4988" s="7" t="s">
        <v>76</v>
      </c>
      <c r="C4988" s="7" t="s">
        <v>44</v>
      </c>
      <c r="D4988" s="7" t="s">
        <v>39</v>
      </c>
      <c r="E4988" s="7" t="s">
        <v>198</v>
      </c>
      <c r="F4988" s="7" t="s">
        <v>199</v>
      </c>
      <c r="G4988" s="26">
        <v>963.3882999607381</v>
      </c>
      <c r="H4988" s="26">
        <v>1071.4538032280266</v>
      </c>
    </row>
    <row r="4989" spans="2:8" x14ac:dyDescent="0.3">
      <c r="B4989" s="7" t="s">
        <v>76</v>
      </c>
      <c r="C4989" s="7" t="s">
        <v>44</v>
      </c>
      <c r="D4989" s="7" t="s">
        <v>39</v>
      </c>
      <c r="E4989" s="7" t="s">
        <v>200</v>
      </c>
      <c r="F4989" s="7" t="s">
        <v>199</v>
      </c>
      <c r="G4989" s="26">
        <v>1029.6427169218689</v>
      </c>
      <c r="H4989" s="26">
        <v>1145.1401320287316</v>
      </c>
    </row>
    <row r="4990" spans="2:8" x14ac:dyDescent="0.3">
      <c r="B4990" s="7" t="s">
        <v>76</v>
      </c>
      <c r="C4990" s="7" t="s">
        <v>44</v>
      </c>
      <c r="D4990" s="7" t="s">
        <v>39</v>
      </c>
      <c r="E4990" s="7" t="s">
        <v>201</v>
      </c>
      <c r="F4990" s="7" t="s">
        <v>199</v>
      </c>
      <c r="G4990" s="26">
        <v>133.34314880251276</v>
      </c>
      <c r="H4990" s="26">
        <v>148.30055951964079</v>
      </c>
    </row>
    <row r="4991" spans="2:8" x14ac:dyDescent="0.3">
      <c r="B4991" s="7" t="s">
        <v>76</v>
      </c>
      <c r="C4991" s="7" t="s">
        <v>44</v>
      </c>
      <c r="D4991" s="7" t="s">
        <v>39</v>
      </c>
      <c r="E4991" s="7" t="s">
        <v>202</v>
      </c>
      <c r="F4991" s="7" t="s">
        <v>203</v>
      </c>
      <c r="G4991" s="26">
        <v>740.67530427954455</v>
      </c>
      <c r="H4991" s="26">
        <v>823.75857352610183</v>
      </c>
    </row>
    <row r="4992" spans="2:8" x14ac:dyDescent="0.3">
      <c r="B4992" s="7" t="s">
        <v>76</v>
      </c>
      <c r="C4992" s="7" t="s">
        <v>44</v>
      </c>
      <c r="D4992" s="7" t="s">
        <v>40</v>
      </c>
      <c r="E4992" s="7" t="s">
        <v>197</v>
      </c>
      <c r="F4992" s="7" t="s">
        <v>179</v>
      </c>
      <c r="G4992" s="26">
        <v>2162.8661293493219</v>
      </c>
      <c r="H4992" s="26">
        <v>2249.1670769387874</v>
      </c>
    </row>
    <row r="4993" spans="2:8" x14ac:dyDescent="0.3">
      <c r="B4993" s="7" t="s">
        <v>76</v>
      </c>
      <c r="C4993" s="7" t="s">
        <v>44</v>
      </c>
      <c r="D4993" s="7" t="s">
        <v>40</v>
      </c>
      <c r="E4993" s="7" t="s">
        <v>198</v>
      </c>
      <c r="F4993" s="7" t="s">
        <v>199</v>
      </c>
      <c r="G4993" s="26">
        <v>958.96402594849621</v>
      </c>
      <c r="H4993" s="26">
        <v>997.22783849821769</v>
      </c>
    </row>
    <row r="4994" spans="2:8" x14ac:dyDescent="0.3">
      <c r="B4994" s="7" t="s">
        <v>76</v>
      </c>
      <c r="C4994" s="7" t="s">
        <v>44</v>
      </c>
      <c r="D4994" s="7" t="s">
        <v>40</v>
      </c>
      <c r="E4994" s="7" t="s">
        <v>200</v>
      </c>
      <c r="F4994" s="7" t="s">
        <v>199</v>
      </c>
      <c r="G4994" s="26">
        <v>1110.5759779830942</v>
      </c>
      <c r="H4994" s="26">
        <v>1154.8892889039473</v>
      </c>
    </row>
    <row r="4995" spans="2:8" x14ac:dyDescent="0.3">
      <c r="B4995" s="7" t="s">
        <v>76</v>
      </c>
      <c r="C4995" s="7" t="s">
        <v>44</v>
      </c>
      <c r="D4995" s="7" t="s">
        <v>40</v>
      </c>
      <c r="E4995" s="7" t="s">
        <v>201</v>
      </c>
      <c r="F4995" s="7" t="s">
        <v>199</v>
      </c>
      <c r="G4995" s="26">
        <v>93.326125417731475</v>
      </c>
      <c r="H4995" s="26">
        <v>97.049949536622535</v>
      </c>
    </row>
    <row r="4996" spans="2:8" x14ac:dyDescent="0.3">
      <c r="B4996" s="7" t="s">
        <v>76</v>
      </c>
      <c r="C4996" s="7" t="s">
        <v>44</v>
      </c>
      <c r="D4996" s="7" t="s">
        <v>40</v>
      </c>
      <c r="E4996" s="7" t="s">
        <v>202</v>
      </c>
      <c r="F4996" s="7" t="s">
        <v>203</v>
      </c>
      <c r="G4996" s="26">
        <v>850.74700216237466</v>
      </c>
      <c r="H4996" s="26">
        <v>884.69282592336629</v>
      </c>
    </row>
    <row r="4997" spans="2:8" x14ac:dyDescent="0.3">
      <c r="B4997" s="7" t="s">
        <v>76</v>
      </c>
      <c r="C4997" s="7" t="s">
        <v>44</v>
      </c>
      <c r="D4997" s="7" t="s">
        <v>41</v>
      </c>
      <c r="E4997" s="7" t="s">
        <v>197</v>
      </c>
      <c r="F4997" s="7" t="s">
        <v>179</v>
      </c>
      <c r="G4997" s="26">
        <v>2583.5589465911889</v>
      </c>
      <c r="H4997" s="26">
        <v>2583.5589465911889</v>
      </c>
    </row>
    <row r="4998" spans="2:8" x14ac:dyDescent="0.3">
      <c r="B4998" s="7" t="s">
        <v>76</v>
      </c>
      <c r="C4998" s="7" t="s">
        <v>44</v>
      </c>
      <c r="D4998" s="7" t="s">
        <v>41</v>
      </c>
      <c r="E4998" s="7" t="s">
        <v>198</v>
      </c>
      <c r="F4998" s="7" t="s">
        <v>199</v>
      </c>
      <c r="G4998" s="26">
        <v>1140.1919763721389</v>
      </c>
      <c r="H4998" s="26">
        <v>1140.1919763721389</v>
      </c>
    </row>
    <row r="4999" spans="2:8" x14ac:dyDescent="0.3">
      <c r="B4999" s="7" t="s">
        <v>76</v>
      </c>
      <c r="C4999" s="7" t="s">
        <v>44</v>
      </c>
      <c r="D4999" s="7" t="s">
        <v>41</v>
      </c>
      <c r="E4999" s="7" t="s">
        <v>200</v>
      </c>
      <c r="F4999" s="7" t="s">
        <v>199</v>
      </c>
      <c r="G4999" s="26">
        <v>1278.7103125769136</v>
      </c>
      <c r="H4999" s="26">
        <v>1278.7103125769136</v>
      </c>
    </row>
    <row r="5000" spans="2:8" x14ac:dyDescent="0.3">
      <c r="B5000" s="7" t="s">
        <v>76</v>
      </c>
      <c r="C5000" s="7" t="s">
        <v>44</v>
      </c>
      <c r="D5000" s="7" t="s">
        <v>41</v>
      </c>
      <c r="E5000" s="7" t="s">
        <v>201</v>
      </c>
      <c r="F5000" s="7" t="s">
        <v>199</v>
      </c>
      <c r="G5000" s="26">
        <v>164.65665764213637</v>
      </c>
      <c r="H5000" s="26">
        <v>164.65665764213637</v>
      </c>
    </row>
    <row r="5001" spans="2:8" x14ac:dyDescent="0.3">
      <c r="B5001" s="7" t="s">
        <v>76</v>
      </c>
      <c r="C5001" s="7" t="s">
        <v>44</v>
      </c>
      <c r="D5001" s="7" t="s">
        <v>41</v>
      </c>
      <c r="E5001" s="7" t="s">
        <v>202</v>
      </c>
      <c r="F5001" s="7" t="s">
        <v>203</v>
      </c>
      <c r="G5001" s="26">
        <v>947.23111001722862</v>
      </c>
      <c r="H5001" s="26">
        <v>947.23111001722862</v>
      </c>
    </row>
    <row r="5002" spans="2:8" x14ac:dyDescent="0.3">
      <c r="B5002" s="7" t="s">
        <v>77</v>
      </c>
      <c r="C5002" s="7" t="s">
        <v>57</v>
      </c>
      <c r="D5002" s="7" t="s">
        <v>31</v>
      </c>
      <c r="E5002" s="7" t="s">
        <v>197</v>
      </c>
      <c r="F5002" s="7" t="s">
        <v>179</v>
      </c>
      <c r="G5002" s="26">
        <v>918.25952688519294</v>
      </c>
      <c r="H5002" s="26">
        <v>1161.459299894306</v>
      </c>
    </row>
    <row r="5003" spans="2:8" x14ac:dyDescent="0.3">
      <c r="B5003" s="7" t="s">
        <v>77</v>
      </c>
      <c r="C5003" s="7" t="s">
        <v>57</v>
      </c>
      <c r="D5003" s="7" t="s">
        <v>31</v>
      </c>
      <c r="E5003" s="7" t="s">
        <v>198</v>
      </c>
      <c r="F5003" s="7" t="s">
        <v>199</v>
      </c>
      <c r="G5003" s="26">
        <v>489.63547553689648</v>
      </c>
      <c r="H5003" s="26">
        <v>619.31475794163043</v>
      </c>
    </row>
    <row r="5004" spans="2:8" x14ac:dyDescent="0.3">
      <c r="B5004" s="7" t="s">
        <v>77</v>
      </c>
      <c r="C5004" s="7" t="s">
        <v>57</v>
      </c>
      <c r="D5004" s="7" t="s">
        <v>31</v>
      </c>
      <c r="E5004" s="7" t="s">
        <v>200</v>
      </c>
      <c r="F5004" s="7" t="s">
        <v>199</v>
      </c>
      <c r="G5004" s="26">
        <v>361.07803164863554</v>
      </c>
      <c r="H5004" s="26">
        <v>456.70905181719036</v>
      </c>
    </row>
    <row r="5005" spans="2:8" x14ac:dyDescent="0.3">
      <c r="B5005" s="7" t="s">
        <v>77</v>
      </c>
      <c r="C5005" s="7" t="s">
        <v>57</v>
      </c>
      <c r="D5005" s="7" t="s">
        <v>31</v>
      </c>
      <c r="E5005" s="7" t="s">
        <v>201</v>
      </c>
      <c r="F5005" s="7" t="s">
        <v>199</v>
      </c>
      <c r="G5005" s="26">
        <v>67.546019699660903</v>
      </c>
      <c r="H5005" s="26">
        <v>85.435490135485139</v>
      </c>
    </row>
    <row r="5006" spans="2:8" x14ac:dyDescent="0.3">
      <c r="B5006" s="7" t="s">
        <v>77</v>
      </c>
      <c r="C5006" s="7" t="s">
        <v>57</v>
      </c>
      <c r="D5006" s="7" t="s">
        <v>31</v>
      </c>
      <c r="E5006" s="7" t="s">
        <v>202</v>
      </c>
      <c r="F5006" s="7" t="s">
        <v>203</v>
      </c>
      <c r="G5006" s="26">
        <v>266.2128612950105</v>
      </c>
      <c r="H5006" s="26">
        <v>336.71897154323841</v>
      </c>
    </row>
    <row r="5007" spans="2:8" x14ac:dyDescent="0.3">
      <c r="B5007" s="7" t="s">
        <v>77</v>
      </c>
      <c r="C5007" s="7" t="s">
        <v>57</v>
      </c>
      <c r="D5007" s="7" t="s">
        <v>34</v>
      </c>
      <c r="E5007" s="7" t="s">
        <v>197</v>
      </c>
      <c r="F5007" s="7" t="s">
        <v>179</v>
      </c>
      <c r="G5007" s="26">
        <v>863.2734579141329</v>
      </c>
      <c r="H5007" s="26">
        <v>1071.6025482340779</v>
      </c>
    </row>
    <row r="5008" spans="2:8" x14ac:dyDescent="0.3">
      <c r="B5008" s="7" t="s">
        <v>77</v>
      </c>
      <c r="C5008" s="7" t="s">
        <v>57</v>
      </c>
      <c r="D5008" s="7" t="s">
        <v>34</v>
      </c>
      <c r="E5008" s="7" t="s">
        <v>198</v>
      </c>
      <c r="F5008" s="7" t="s">
        <v>199</v>
      </c>
      <c r="G5008" s="26">
        <v>474.22008201274144</v>
      </c>
      <c r="H5008" s="26">
        <v>588.66103625668723</v>
      </c>
    </row>
    <row r="5009" spans="2:8" x14ac:dyDescent="0.3">
      <c r="B5009" s="7" t="s">
        <v>77</v>
      </c>
      <c r="C5009" s="7" t="s">
        <v>57</v>
      </c>
      <c r="D5009" s="7" t="s">
        <v>34</v>
      </c>
      <c r="E5009" s="7" t="s">
        <v>200</v>
      </c>
      <c r="F5009" s="7" t="s">
        <v>199</v>
      </c>
      <c r="G5009" s="26">
        <v>346.11019073516837</v>
      </c>
      <c r="H5009" s="26">
        <v>429.63508140022145</v>
      </c>
    </row>
    <row r="5010" spans="2:8" x14ac:dyDescent="0.3">
      <c r="B5010" s="7" t="s">
        <v>77</v>
      </c>
      <c r="C5010" s="7" t="s">
        <v>57</v>
      </c>
      <c r="D5010" s="7" t="s">
        <v>34</v>
      </c>
      <c r="E5010" s="7" t="s">
        <v>201</v>
      </c>
      <c r="F5010" s="7" t="s">
        <v>199</v>
      </c>
      <c r="G5010" s="26">
        <v>42.943185166223117</v>
      </c>
      <c r="H5010" s="26">
        <v>53.306430577169223</v>
      </c>
    </row>
    <row r="5011" spans="2:8" x14ac:dyDescent="0.3">
      <c r="B5011" s="7" t="s">
        <v>77</v>
      </c>
      <c r="C5011" s="7" t="s">
        <v>57</v>
      </c>
      <c r="D5011" s="7" t="s">
        <v>34</v>
      </c>
      <c r="E5011" s="7" t="s">
        <v>202</v>
      </c>
      <c r="F5011" s="7" t="s">
        <v>203</v>
      </c>
      <c r="G5011" s="26">
        <v>320.03806009437744</v>
      </c>
      <c r="H5011" s="26">
        <v>397.27110521581488</v>
      </c>
    </row>
    <row r="5012" spans="2:8" x14ac:dyDescent="0.3">
      <c r="B5012" s="7" t="s">
        <v>77</v>
      </c>
      <c r="C5012" s="7" t="s">
        <v>57</v>
      </c>
      <c r="D5012" s="7" t="s">
        <v>35</v>
      </c>
      <c r="E5012" s="7" t="s">
        <v>197</v>
      </c>
      <c r="F5012" s="7" t="s">
        <v>179</v>
      </c>
      <c r="G5012" s="26">
        <v>920.00425435493344</v>
      </c>
      <c r="H5012" s="26">
        <v>1116.6962262329896</v>
      </c>
    </row>
    <row r="5013" spans="2:8" x14ac:dyDescent="0.3">
      <c r="B5013" s="7" t="s">
        <v>77</v>
      </c>
      <c r="C5013" s="7" t="s">
        <v>57</v>
      </c>
      <c r="D5013" s="7" t="s">
        <v>35</v>
      </c>
      <c r="E5013" s="7" t="s">
        <v>198</v>
      </c>
      <c r="F5013" s="7" t="s">
        <v>199</v>
      </c>
      <c r="G5013" s="26">
        <v>483.72015593135689</v>
      </c>
      <c r="H5013" s="26">
        <v>587.13692912227009</v>
      </c>
    </row>
    <row r="5014" spans="2:8" x14ac:dyDescent="0.3">
      <c r="B5014" s="7" t="s">
        <v>77</v>
      </c>
      <c r="C5014" s="7" t="s">
        <v>57</v>
      </c>
      <c r="D5014" s="7" t="s">
        <v>35</v>
      </c>
      <c r="E5014" s="7" t="s">
        <v>200</v>
      </c>
      <c r="F5014" s="7" t="s">
        <v>199</v>
      </c>
      <c r="G5014" s="26">
        <v>381.75436649418032</v>
      </c>
      <c r="H5014" s="26">
        <v>463.37140115827202</v>
      </c>
    </row>
    <row r="5015" spans="2:8" x14ac:dyDescent="0.3">
      <c r="B5015" s="7" t="s">
        <v>77</v>
      </c>
      <c r="C5015" s="7" t="s">
        <v>57</v>
      </c>
      <c r="D5015" s="7" t="s">
        <v>35</v>
      </c>
      <c r="E5015" s="7" t="s">
        <v>201</v>
      </c>
      <c r="F5015" s="7" t="s">
        <v>199</v>
      </c>
      <c r="G5015" s="26">
        <v>54.529731929396206</v>
      </c>
      <c r="H5015" s="26">
        <v>66.18789595244742</v>
      </c>
    </row>
    <row r="5016" spans="2:8" x14ac:dyDescent="0.3">
      <c r="B5016" s="7" t="s">
        <v>77</v>
      </c>
      <c r="C5016" s="7" t="s">
        <v>57</v>
      </c>
      <c r="D5016" s="7" t="s">
        <v>35</v>
      </c>
      <c r="E5016" s="7" t="s">
        <v>202</v>
      </c>
      <c r="F5016" s="7" t="s">
        <v>203</v>
      </c>
      <c r="G5016" s="26">
        <v>298.22565653482792</v>
      </c>
      <c r="H5016" s="26">
        <v>361.98470131184587</v>
      </c>
    </row>
    <row r="5017" spans="2:8" x14ac:dyDescent="0.3">
      <c r="B5017" s="7" t="s">
        <v>77</v>
      </c>
      <c r="C5017" s="7" t="s">
        <v>57</v>
      </c>
      <c r="D5017" s="7" t="s">
        <v>36</v>
      </c>
      <c r="E5017" s="7" t="s">
        <v>197</v>
      </c>
      <c r="F5017" s="7" t="s">
        <v>179</v>
      </c>
      <c r="G5017" s="26">
        <v>957.18010340271189</v>
      </c>
      <c r="H5017" s="26">
        <v>1142.3128447280947</v>
      </c>
    </row>
    <row r="5018" spans="2:8" x14ac:dyDescent="0.3">
      <c r="B5018" s="7" t="s">
        <v>77</v>
      </c>
      <c r="C5018" s="7" t="s">
        <v>57</v>
      </c>
      <c r="D5018" s="7" t="s">
        <v>36</v>
      </c>
      <c r="E5018" s="7" t="s">
        <v>198</v>
      </c>
      <c r="F5018" s="7" t="s">
        <v>199</v>
      </c>
      <c r="G5018" s="26">
        <v>484.46742282486275</v>
      </c>
      <c r="H5018" s="26">
        <v>578.17056369831528</v>
      </c>
    </row>
    <row r="5019" spans="2:8" x14ac:dyDescent="0.3">
      <c r="B5019" s="7" t="s">
        <v>77</v>
      </c>
      <c r="C5019" s="7" t="s">
        <v>57</v>
      </c>
      <c r="D5019" s="7" t="s">
        <v>36</v>
      </c>
      <c r="E5019" s="7" t="s">
        <v>200</v>
      </c>
      <c r="F5019" s="7" t="s">
        <v>199</v>
      </c>
      <c r="G5019" s="26">
        <v>383.69855360357565</v>
      </c>
      <c r="H5019" s="26">
        <v>457.91150978464225</v>
      </c>
    </row>
    <row r="5020" spans="2:8" x14ac:dyDescent="0.3">
      <c r="B5020" s="7" t="s">
        <v>77</v>
      </c>
      <c r="C5020" s="7" t="s">
        <v>57</v>
      </c>
      <c r="D5020" s="7" t="s">
        <v>36</v>
      </c>
      <c r="E5020" s="7" t="s">
        <v>201</v>
      </c>
      <c r="F5020" s="7" t="s">
        <v>199</v>
      </c>
      <c r="G5020" s="26">
        <v>89.014126974273481</v>
      </c>
      <c r="H5020" s="26">
        <v>106.23077124513709</v>
      </c>
    </row>
    <row r="5021" spans="2:8" x14ac:dyDescent="0.3">
      <c r="B5021" s="7" t="s">
        <v>77</v>
      </c>
      <c r="C5021" s="7" t="s">
        <v>57</v>
      </c>
      <c r="D5021" s="7" t="s">
        <v>36</v>
      </c>
      <c r="E5021" s="7" t="s">
        <v>202</v>
      </c>
      <c r="F5021" s="7" t="s">
        <v>203</v>
      </c>
      <c r="G5021" s="26">
        <v>403.19076292755602</v>
      </c>
      <c r="H5021" s="26">
        <v>481.17379971707675</v>
      </c>
    </row>
    <row r="5022" spans="2:8" x14ac:dyDescent="0.3">
      <c r="B5022" s="7" t="s">
        <v>77</v>
      </c>
      <c r="C5022" s="7" t="s">
        <v>57</v>
      </c>
      <c r="D5022" s="7" t="s">
        <v>37</v>
      </c>
      <c r="E5022" s="7" t="s">
        <v>197</v>
      </c>
      <c r="F5022" s="7" t="s">
        <v>179</v>
      </c>
      <c r="G5022" s="26">
        <v>959.75272974465736</v>
      </c>
      <c r="H5022" s="26">
        <v>1126.4693737706432</v>
      </c>
    </row>
    <row r="5023" spans="2:8" x14ac:dyDescent="0.3">
      <c r="B5023" s="7" t="s">
        <v>77</v>
      </c>
      <c r="C5023" s="7" t="s">
        <v>57</v>
      </c>
      <c r="D5023" s="7" t="s">
        <v>37</v>
      </c>
      <c r="E5023" s="7" t="s">
        <v>198</v>
      </c>
      <c r="F5023" s="7" t="s">
        <v>199</v>
      </c>
      <c r="G5023" s="26">
        <v>486.44687088413986</v>
      </c>
      <c r="H5023" s="26">
        <v>570.94654178616713</v>
      </c>
    </row>
    <row r="5024" spans="2:8" x14ac:dyDescent="0.3">
      <c r="B5024" s="7" t="s">
        <v>77</v>
      </c>
      <c r="C5024" s="7" t="s">
        <v>57</v>
      </c>
      <c r="D5024" s="7" t="s">
        <v>37</v>
      </c>
      <c r="E5024" s="7" t="s">
        <v>200</v>
      </c>
      <c r="F5024" s="7" t="s">
        <v>199</v>
      </c>
      <c r="G5024" s="26">
        <v>390.75498151846028</v>
      </c>
      <c r="H5024" s="26">
        <v>458.63221399325181</v>
      </c>
    </row>
    <row r="5025" spans="2:8" x14ac:dyDescent="0.3">
      <c r="B5025" s="7" t="s">
        <v>77</v>
      </c>
      <c r="C5025" s="7" t="s">
        <v>57</v>
      </c>
      <c r="D5025" s="7" t="s">
        <v>37</v>
      </c>
      <c r="E5025" s="7" t="s">
        <v>201</v>
      </c>
      <c r="F5025" s="7" t="s">
        <v>199</v>
      </c>
      <c r="G5025" s="26">
        <v>82.550877342057191</v>
      </c>
      <c r="H5025" s="26">
        <v>96.890617991224318</v>
      </c>
    </row>
    <row r="5026" spans="2:8" x14ac:dyDescent="0.3">
      <c r="B5026" s="7" t="s">
        <v>77</v>
      </c>
      <c r="C5026" s="7" t="s">
        <v>57</v>
      </c>
      <c r="D5026" s="7" t="s">
        <v>37</v>
      </c>
      <c r="E5026" s="7" t="s">
        <v>202</v>
      </c>
      <c r="F5026" s="7" t="s">
        <v>203</v>
      </c>
      <c r="G5026" s="26">
        <v>287.29234821769978</v>
      </c>
      <c r="H5026" s="26">
        <v>337.19730255103389</v>
      </c>
    </row>
    <row r="5027" spans="2:8" x14ac:dyDescent="0.3">
      <c r="B5027" s="7" t="s">
        <v>77</v>
      </c>
      <c r="C5027" s="7" t="s">
        <v>57</v>
      </c>
      <c r="D5027" s="7" t="s">
        <v>38</v>
      </c>
      <c r="E5027" s="7" t="s">
        <v>197</v>
      </c>
      <c r="F5027" s="7" t="s">
        <v>179</v>
      </c>
      <c r="G5027" s="26">
        <v>1027.0067270555689</v>
      </c>
      <c r="H5027" s="26">
        <v>1188.3314624048896</v>
      </c>
    </row>
    <row r="5028" spans="2:8" x14ac:dyDescent="0.3">
      <c r="B5028" s="7" t="s">
        <v>77</v>
      </c>
      <c r="C5028" s="7" t="s">
        <v>57</v>
      </c>
      <c r="D5028" s="7" t="s">
        <v>38</v>
      </c>
      <c r="E5028" s="7" t="s">
        <v>198</v>
      </c>
      <c r="F5028" s="7" t="s">
        <v>199</v>
      </c>
      <c r="G5028" s="26">
        <v>514.85985642928381</v>
      </c>
      <c r="H5028" s="26">
        <v>595.73530533561734</v>
      </c>
    </row>
    <row r="5029" spans="2:8" x14ac:dyDescent="0.3">
      <c r="B5029" s="7" t="s">
        <v>77</v>
      </c>
      <c r="C5029" s="7" t="s">
        <v>57</v>
      </c>
      <c r="D5029" s="7" t="s">
        <v>38</v>
      </c>
      <c r="E5029" s="7" t="s">
        <v>200</v>
      </c>
      <c r="F5029" s="7" t="s">
        <v>199</v>
      </c>
      <c r="G5029" s="26">
        <v>433.91765821304119</v>
      </c>
      <c r="H5029" s="26">
        <v>502.07850811838779</v>
      </c>
    </row>
    <row r="5030" spans="2:8" x14ac:dyDescent="0.3">
      <c r="B5030" s="7" t="s">
        <v>77</v>
      </c>
      <c r="C5030" s="7" t="s">
        <v>57</v>
      </c>
      <c r="D5030" s="7" t="s">
        <v>38</v>
      </c>
      <c r="E5030" s="7" t="s">
        <v>201</v>
      </c>
      <c r="F5030" s="7" t="s">
        <v>199</v>
      </c>
      <c r="G5030" s="26">
        <v>78.229212413243971</v>
      </c>
      <c r="H5030" s="26">
        <v>90.517648950884606</v>
      </c>
    </row>
    <row r="5031" spans="2:8" x14ac:dyDescent="0.3">
      <c r="B5031" s="7" t="s">
        <v>77</v>
      </c>
      <c r="C5031" s="7" t="s">
        <v>57</v>
      </c>
      <c r="D5031" s="7" t="s">
        <v>38</v>
      </c>
      <c r="E5031" s="7" t="s">
        <v>202</v>
      </c>
      <c r="F5031" s="7" t="s">
        <v>203</v>
      </c>
      <c r="G5031" s="26">
        <v>325.69374043169722</v>
      </c>
      <c r="H5031" s="26">
        <v>376.85451192022805</v>
      </c>
    </row>
    <row r="5032" spans="2:8" x14ac:dyDescent="0.3">
      <c r="B5032" s="7" t="s">
        <v>77</v>
      </c>
      <c r="C5032" s="7" t="s">
        <v>57</v>
      </c>
      <c r="D5032" s="7" t="s">
        <v>39</v>
      </c>
      <c r="E5032" s="7" t="s">
        <v>197</v>
      </c>
      <c r="F5032" s="7" t="s">
        <v>179</v>
      </c>
      <c r="G5032" s="26">
        <v>1111.1169609590152</v>
      </c>
      <c r="H5032" s="26">
        <v>1235.7535312596403</v>
      </c>
    </row>
    <row r="5033" spans="2:8" x14ac:dyDescent="0.3">
      <c r="B5033" s="7" t="s">
        <v>77</v>
      </c>
      <c r="C5033" s="7" t="s">
        <v>57</v>
      </c>
      <c r="D5033" s="7" t="s">
        <v>39</v>
      </c>
      <c r="E5033" s="7" t="s">
        <v>198</v>
      </c>
      <c r="F5033" s="7" t="s">
        <v>199</v>
      </c>
      <c r="G5033" s="26">
        <v>510.66337275230842</v>
      </c>
      <c r="H5033" s="26">
        <v>567.94566939105539</v>
      </c>
    </row>
    <row r="5034" spans="2:8" x14ac:dyDescent="0.3">
      <c r="B5034" s="7" t="s">
        <v>77</v>
      </c>
      <c r="C5034" s="7" t="s">
        <v>57</v>
      </c>
      <c r="D5034" s="7" t="s">
        <v>39</v>
      </c>
      <c r="E5034" s="7" t="s">
        <v>200</v>
      </c>
      <c r="F5034" s="7" t="s">
        <v>199</v>
      </c>
      <c r="G5034" s="26">
        <v>478.17511744694639</v>
      </c>
      <c r="H5034" s="26">
        <v>531.81313102766455</v>
      </c>
    </row>
    <row r="5035" spans="2:8" x14ac:dyDescent="0.3">
      <c r="B5035" s="7" t="s">
        <v>77</v>
      </c>
      <c r="C5035" s="7" t="s">
        <v>57</v>
      </c>
      <c r="D5035" s="7" t="s">
        <v>39</v>
      </c>
      <c r="E5035" s="7" t="s">
        <v>201</v>
      </c>
      <c r="F5035" s="7" t="s">
        <v>199</v>
      </c>
      <c r="G5035" s="26">
        <v>122.27847075976024</v>
      </c>
      <c r="H5035" s="26">
        <v>135.99473084092008</v>
      </c>
    </row>
    <row r="5036" spans="2:8" x14ac:dyDescent="0.3">
      <c r="B5036" s="7" t="s">
        <v>77</v>
      </c>
      <c r="C5036" s="7" t="s">
        <v>57</v>
      </c>
      <c r="D5036" s="7" t="s">
        <v>39</v>
      </c>
      <c r="E5036" s="7" t="s">
        <v>202</v>
      </c>
      <c r="F5036" s="7" t="s">
        <v>203</v>
      </c>
      <c r="G5036" s="26">
        <v>299.28721853231815</v>
      </c>
      <c r="H5036" s="26">
        <v>332.85896098910325</v>
      </c>
    </row>
    <row r="5037" spans="2:8" x14ac:dyDescent="0.3">
      <c r="B5037" s="7" t="s">
        <v>77</v>
      </c>
      <c r="C5037" s="7" t="s">
        <v>57</v>
      </c>
      <c r="D5037" s="7" t="s">
        <v>40</v>
      </c>
      <c r="E5037" s="7" t="s">
        <v>197</v>
      </c>
      <c r="F5037" s="7" t="s">
        <v>179</v>
      </c>
      <c r="G5037" s="26">
        <v>1317.7674558222939</v>
      </c>
      <c r="H5037" s="26">
        <v>1370.3479547245704</v>
      </c>
    </row>
    <row r="5038" spans="2:8" x14ac:dyDescent="0.3">
      <c r="B5038" s="7" t="s">
        <v>77</v>
      </c>
      <c r="C5038" s="7" t="s">
        <v>57</v>
      </c>
      <c r="D5038" s="7" t="s">
        <v>40</v>
      </c>
      <c r="E5038" s="7" t="s">
        <v>198</v>
      </c>
      <c r="F5038" s="7" t="s">
        <v>199</v>
      </c>
      <c r="G5038" s="26">
        <v>543.79063282539835</v>
      </c>
      <c r="H5038" s="26">
        <v>565.48853001204736</v>
      </c>
    </row>
    <row r="5039" spans="2:8" x14ac:dyDescent="0.3">
      <c r="B5039" s="7" t="s">
        <v>77</v>
      </c>
      <c r="C5039" s="7" t="s">
        <v>57</v>
      </c>
      <c r="D5039" s="7" t="s">
        <v>40</v>
      </c>
      <c r="E5039" s="7" t="s">
        <v>200</v>
      </c>
      <c r="F5039" s="7" t="s">
        <v>199</v>
      </c>
      <c r="G5039" s="26">
        <v>634.1209090693651</v>
      </c>
      <c r="H5039" s="26">
        <v>659.42309240673285</v>
      </c>
    </row>
    <row r="5040" spans="2:8" x14ac:dyDescent="0.3">
      <c r="B5040" s="7" t="s">
        <v>77</v>
      </c>
      <c r="C5040" s="7" t="s">
        <v>57</v>
      </c>
      <c r="D5040" s="7" t="s">
        <v>40</v>
      </c>
      <c r="E5040" s="7" t="s">
        <v>201</v>
      </c>
      <c r="F5040" s="7" t="s">
        <v>199</v>
      </c>
      <c r="G5040" s="26">
        <v>139.85591392753039</v>
      </c>
      <c r="H5040" s="26">
        <v>145.43633230579022</v>
      </c>
    </row>
    <row r="5041" spans="2:8" x14ac:dyDescent="0.3">
      <c r="B5041" s="7" t="s">
        <v>77</v>
      </c>
      <c r="C5041" s="7" t="s">
        <v>57</v>
      </c>
      <c r="D5041" s="7" t="s">
        <v>40</v>
      </c>
      <c r="E5041" s="7" t="s">
        <v>202</v>
      </c>
      <c r="F5041" s="7" t="s">
        <v>203</v>
      </c>
      <c r="G5041" s="26">
        <v>381.59505810049689</v>
      </c>
      <c r="H5041" s="26">
        <v>396.82115770169474</v>
      </c>
    </row>
    <row r="5042" spans="2:8" x14ac:dyDescent="0.3">
      <c r="B5042" s="7" t="s">
        <v>77</v>
      </c>
      <c r="C5042" s="7" t="s">
        <v>57</v>
      </c>
      <c r="D5042" s="7" t="s">
        <v>41</v>
      </c>
      <c r="E5042" s="7" t="s">
        <v>197</v>
      </c>
      <c r="F5042" s="7" t="s">
        <v>179</v>
      </c>
      <c r="G5042" s="26">
        <v>1318.0915193862172</v>
      </c>
      <c r="H5042" s="26">
        <v>1318.0915193862172</v>
      </c>
    </row>
    <row r="5043" spans="2:8" x14ac:dyDescent="0.3">
      <c r="B5043" s="7" t="s">
        <v>77</v>
      </c>
      <c r="C5043" s="7" t="s">
        <v>57</v>
      </c>
      <c r="D5043" s="7" t="s">
        <v>41</v>
      </c>
      <c r="E5043" s="7" t="s">
        <v>198</v>
      </c>
      <c r="F5043" s="7" t="s">
        <v>199</v>
      </c>
      <c r="G5043" s="26">
        <v>581.90619719596293</v>
      </c>
      <c r="H5043" s="26">
        <v>581.90619719596293</v>
      </c>
    </row>
    <row r="5044" spans="2:8" x14ac:dyDescent="0.3">
      <c r="B5044" s="7" t="s">
        <v>77</v>
      </c>
      <c r="C5044" s="7" t="s">
        <v>57</v>
      </c>
      <c r="D5044" s="7" t="s">
        <v>41</v>
      </c>
      <c r="E5044" s="7" t="s">
        <v>200</v>
      </c>
      <c r="F5044" s="7" t="s">
        <v>199</v>
      </c>
      <c r="G5044" s="26">
        <v>631.77984807660107</v>
      </c>
      <c r="H5044" s="26">
        <v>631.77984807660107</v>
      </c>
    </row>
    <row r="5045" spans="2:8" x14ac:dyDescent="0.3">
      <c r="B5045" s="7" t="s">
        <v>77</v>
      </c>
      <c r="C5045" s="7" t="s">
        <v>57</v>
      </c>
      <c r="D5045" s="7" t="s">
        <v>41</v>
      </c>
      <c r="E5045" s="7" t="s">
        <v>201</v>
      </c>
      <c r="F5045" s="7" t="s">
        <v>199</v>
      </c>
      <c r="G5045" s="26">
        <v>104.40547411365331</v>
      </c>
      <c r="H5045" s="26">
        <v>104.40547411365331</v>
      </c>
    </row>
    <row r="5046" spans="2:8" x14ac:dyDescent="0.3">
      <c r="B5046" s="7" t="s">
        <v>77</v>
      </c>
      <c r="C5046" s="7" t="s">
        <v>57</v>
      </c>
      <c r="D5046" s="7" t="s">
        <v>41</v>
      </c>
      <c r="E5046" s="7" t="s">
        <v>202</v>
      </c>
      <c r="F5046" s="7" t="s">
        <v>203</v>
      </c>
      <c r="G5046" s="26">
        <v>567.93929153156444</v>
      </c>
      <c r="H5046" s="26">
        <v>567.93929153156444</v>
      </c>
    </row>
    <row r="5047" spans="2:8" x14ac:dyDescent="0.3">
      <c r="B5047" s="7" t="s">
        <v>78</v>
      </c>
      <c r="C5047" s="7" t="s">
        <v>30</v>
      </c>
      <c r="D5047" s="7" t="s">
        <v>31</v>
      </c>
      <c r="E5047" s="7" t="s">
        <v>197</v>
      </c>
      <c r="F5047" s="7" t="s">
        <v>179</v>
      </c>
      <c r="G5047" s="26">
        <v>1610.6016832056275</v>
      </c>
      <c r="H5047" s="26">
        <v>2037.167324285741</v>
      </c>
    </row>
    <row r="5048" spans="2:8" x14ac:dyDescent="0.3">
      <c r="B5048" s="7" t="s">
        <v>78</v>
      </c>
      <c r="C5048" s="7" t="s">
        <v>30</v>
      </c>
      <c r="D5048" s="7" t="s">
        <v>31</v>
      </c>
      <c r="E5048" s="7" t="s">
        <v>198</v>
      </c>
      <c r="F5048" s="7" t="s">
        <v>199</v>
      </c>
      <c r="G5048" s="26">
        <v>730.62429343047359</v>
      </c>
      <c r="H5048" s="26">
        <v>924.1291328738115</v>
      </c>
    </row>
    <row r="5049" spans="2:8" x14ac:dyDescent="0.3">
      <c r="B5049" s="7" t="s">
        <v>78</v>
      </c>
      <c r="C5049" s="7" t="s">
        <v>30</v>
      </c>
      <c r="D5049" s="7" t="s">
        <v>31</v>
      </c>
      <c r="E5049" s="7" t="s">
        <v>200</v>
      </c>
      <c r="F5049" s="7" t="s">
        <v>199</v>
      </c>
      <c r="G5049" s="26">
        <v>584.22308755181507</v>
      </c>
      <c r="H5049" s="26">
        <v>738.95376893253626</v>
      </c>
    </row>
    <row r="5050" spans="2:8" x14ac:dyDescent="0.3">
      <c r="B5050" s="7" t="s">
        <v>78</v>
      </c>
      <c r="C5050" s="7" t="s">
        <v>30</v>
      </c>
      <c r="D5050" s="7" t="s">
        <v>31</v>
      </c>
      <c r="E5050" s="7" t="s">
        <v>201</v>
      </c>
      <c r="F5050" s="7" t="s">
        <v>199</v>
      </c>
      <c r="G5050" s="26">
        <v>295.75430222333875</v>
      </c>
      <c r="H5050" s="26">
        <v>374.08442247939291</v>
      </c>
    </row>
    <row r="5051" spans="2:8" x14ac:dyDescent="0.3">
      <c r="B5051" s="7" t="s">
        <v>78</v>
      </c>
      <c r="C5051" s="7" t="s">
        <v>30</v>
      </c>
      <c r="D5051" s="7" t="s">
        <v>31</v>
      </c>
      <c r="E5051" s="7" t="s">
        <v>202</v>
      </c>
      <c r="F5051" s="7" t="s">
        <v>203</v>
      </c>
      <c r="G5051" s="26">
        <v>402.713226981535</v>
      </c>
      <c r="H5051" s="26">
        <v>509.37127138200634</v>
      </c>
    </row>
    <row r="5052" spans="2:8" x14ac:dyDescent="0.3">
      <c r="B5052" s="7" t="s">
        <v>78</v>
      </c>
      <c r="C5052" s="7" t="s">
        <v>30</v>
      </c>
      <c r="D5052" s="7" t="s">
        <v>34</v>
      </c>
      <c r="E5052" s="7" t="s">
        <v>197</v>
      </c>
      <c r="F5052" s="7" t="s">
        <v>179</v>
      </c>
      <c r="G5052" s="26">
        <v>1381.4413857098671</v>
      </c>
      <c r="H5052" s="26">
        <v>1714.8171249694039</v>
      </c>
    </row>
    <row r="5053" spans="2:8" x14ac:dyDescent="0.3">
      <c r="B5053" s="7" t="s">
        <v>78</v>
      </c>
      <c r="C5053" s="7" t="s">
        <v>30</v>
      </c>
      <c r="D5053" s="7" t="s">
        <v>34</v>
      </c>
      <c r="E5053" s="7" t="s">
        <v>198</v>
      </c>
      <c r="F5053" s="7" t="s">
        <v>199</v>
      </c>
      <c r="G5053" s="26">
        <v>720.32168264769564</v>
      </c>
      <c r="H5053" s="26">
        <v>894.15299821520489</v>
      </c>
    </row>
    <row r="5054" spans="2:8" x14ac:dyDescent="0.3">
      <c r="B5054" s="7" t="s">
        <v>78</v>
      </c>
      <c r="C5054" s="7" t="s">
        <v>30</v>
      </c>
      <c r="D5054" s="7" t="s">
        <v>34</v>
      </c>
      <c r="E5054" s="7" t="s">
        <v>200</v>
      </c>
      <c r="F5054" s="7" t="s">
        <v>199</v>
      </c>
      <c r="G5054" s="26">
        <v>520.32168264769564</v>
      </c>
      <c r="H5054" s="26">
        <v>645.88808553659294</v>
      </c>
    </row>
    <row r="5055" spans="2:8" x14ac:dyDescent="0.3">
      <c r="B5055" s="7" t="s">
        <v>78</v>
      </c>
      <c r="C5055" s="7" t="s">
        <v>30</v>
      </c>
      <c r="D5055" s="7" t="s">
        <v>34</v>
      </c>
      <c r="E5055" s="7" t="s">
        <v>201</v>
      </c>
      <c r="F5055" s="7" t="s">
        <v>199</v>
      </c>
      <c r="G5055" s="26">
        <v>140.79802041447573</v>
      </c>
      <c r="H5055" s="26">
        <v>174.77604121760618</v>
      </c>
    </row>
    <row r="5056" spans="2:8" x14ac:dyDescent="0.3">
      <c r="B5056" s="7" t="s">
        <v>78</v>
      </c>
      <c r="C5056" s="7" t="s">
        <v>30</v>
      </c>
      <c r="D5056" s="7" t="s">
        <v>34</v>
      </c>
      <c r="E5056" s="7" t="s">
        <v>202</v>
      </c>
      <c r="F5056" s="7" t="s">
        <v>203</v>
      </c>
      <c r="G5056" s="26">
        <v>352.55180946489327</v>
      </c>
      <c r="H5056" s="26">
        <v>437.63122095744177</v>
      </c>
    </row>
    <row r="5057" spans="2:8" x14ac:dyDescent="0.3">
      <c r="B5057" s="7" t="s">
        <v>78</v>
      </c>
      <c r="C5057" s="7" t="s">
        <v>30</v>
      </c>
      <c r="D5057" s="7" t="s">
        <v>35</v>
      </c>
      <c r="E5057" s="7" t="s">
        <v>197</v>
      </c>
      <c r="F5057" s="7" t="s">
        <v>179</v>
      </c>
      <c r="G5057" s="26">
        <v>1459.0604026845638</v>
      </c>
      <c r="H5057" s="26">
        <v>1770.9996859375951</v>
      </c>
    </row>
    <row r="5058" spans="2:8" x14ac:dyDescent="0.3">
      <c r="B5058" s="7" t="s">
        <v>78</v>
      </c>
      <c r="C5058" s="7" t="s">
        <v>30</v>
      </c>
      <c r="D5058" s="7" t="s">
        <v>35</v>
      </c>
      <c r="E5058" s="7" t="s">
        <v>198</v>
      </c>
      <c r="F5058" s="7" t="s">
        <v>199</v>
      </c>
      <c r="G5058" s="26">
        <v>730.50640634533249</v>
      </c>
      <c r="H5058" s="26">
        <v>886.68475536216545</v>
      </c>
    </row>
    <row r="5059" spans="2:8" x14ac:dyDescent="0.3">
      <c r="B5059" s="7" t="s">
        <v>78</v>
      </c>
      <c r="C5059" s="7" t="s">
        <v>30</v>
      </c>
      <c r="D5059" s="7" t="s">
        <v>35</v>
      </c>
      <c r="E5059" s="7" t="s">
        <v>200</v>
      </c>
      <c r="F5059" s="7" t="s">
        <v>199</v>
      </c>
      <c r="G5059" s="26">
        <v>586.21110433190972</v>
      </c>
      <c r="H5059" s="26">
        <v>711.53989221746315</v>
      </c>
    </row>
    <row r="5060" spans="2:8" x14ac:dyDescent="0.3">
      <c r="B5060" s="7" t="s">
        <v>78</v>
      </c>
      <c r="C5060" s="7" t="s">
        <v>30</v>
      </c>
      <c r="D5060" s="7" t="s">
        <v>35</v>
      </c>
      <c r="E5060" s="7" t="s">
        <v>201</v>
      </c>
      <c r="F5060" s="7" t="s">
        <v>199</v>
      </c>
      <c r="G5060" s="26">
        <v>142.34289200732152</v>
      </c>
      <c r="H5060" s="26">
        <v>172.77503835796642</v>
      </c>
    </row>
    <row r="5061" spans="2:8" x14ac:dyDescent="0.3">
      <c r="B5061" s="7" t="s">
        <v>78</v>
      </c>
      <c r="C5061" s="7" t="s">
        <v>30</v>
      </c>
      <c r="D5061" s="7" t="s">
        <v>35</v>
      </c>
      <c r="E5061" s="7" t="s">
        <v>202</v>
      </c>
      <c r="F5061" s="7" t="s">
        <v>203</v>
      </c>
      <c r="G5061" s="26">
        <v>373.52043929225135</v>
      </c>
      <c r="H5061" s="26">
        <v>453.3771045124177</v>
      </c>
    </row>
    <row r="5062" spans="2:8" x14ac:dyDescent="0.3">
      <c r="B5062" s="7" t="s">
        <v>78</v>
      </c>
      <c r="C5062" s="7" t="s">
        <v>30</v>
      </c>
      <c r="D5062" s="7" t="s">
        <v>36</v>
      </c>
      <c r="E5062" s="7" t="s">
        <v>197</v>
      </c>
      <c r="F5062" s="7" t="s">
        <v>179</v>
      </c>
      <c r="G5062" s="26">
        <v>1458.857521218323</v>
      </c>
      <c r="H5062" s="26">
        <v>1741.0220701325516</v>
      </c>
    </row>
    <row r="5063" spans="2:8" x14ac:dyDescent="0.3">
      <c r="B5063" s="7" t="s">
        <v>78</v>
      </c>
      <c r="C5063" s="7" t="s">
        <v>30</v>
      </c>
      <c r="D5063" s="7" t="s">
        <v>36</v>
      </c>
      <c r="E5063" s="7" t="s">
        <v>198</v>
      </c>
      <c r="F5063" s="7" t="s">
        <v>199</v>
      </c>
      <c r="G5063" s="26">
        <v>658.76121109974122</v>
      </c>
      <c r="H5063" s="26">
        <v>786.1753398056876</v>
      </c>
    </row>
    <row r="5064" spans="2:8" x14ac:dyDescent="0.3">
      <c r="B5064" s="7" t="s">
        <v>78</v>
      </c>
      <c r="C5064" s="7" t="s">
        <v>30</v>
      </c>
      <c r="D5064" s="7" t="s">
        <v>36</v>
      </c>
      <c r="E5064" s="7" t="s">
        <v>200</v>
      </c>
      <c r="F5064" s="7" t="s">
        <v>199</v>
      </c>
      <c r="G5064" s="26">
        <v>647.08360922169391</v>
      </c>
      <c r="H5064" s="26">
        <v>772.23911759056489</v>
      </c>
    </row>
    <row r="5065" spans="2:8" x14ac:dyDescent="0.3">
      <c r="B5065" s="7" t="s">
        <v>78</v>
      </c>
      <c r="C5065" s="7" t="s">
        <v>30</v>
      </c>
      <c r="D5065" s="7" t="s">
        <v>36</v>
      </c>
      <c r="E5065" s="7" t="s">
        <v>201</v>
      </c>
      <c r="F5065" s="7" t="s">
        <v>199</v>
      </c>
      <c r="G5065" s="26">
        <v>153.01270089688799</v>
      </c>
      <c r="H5065" s="26">
        <v>182.60761273629916</v>
      </c>
    </row>
    <row r="5066" spans="2:8" x14ac:dyDescent="0.3">
      <c r="B5066" s="7" t="s">
        <v>78</v>
      </c>
      <c r="C5066" s="7" t="s">
        <v>30</v>
      </c>
      <c r="D5066" s="7" t="s">
        <v>36</v>
      </c>
      <c r="E5066" s="7" t="s">
        <v>202</v>
      </c>
      <c r="F5066" s="7" t="s">
        <v>203</v>
      </c>
      <c r="G5066" s="26">
        <v>390.65791849756215</v>
      </c>
      <c r="H5066" s="26">
        <v>466.21691843374566</v>
      </c>
    </row>
    <row r="5067" spans="2:8" x14ac:dyDescent="0.3">
      <c r="B5067" s="7" t="s">
        <v>78</v>
      </c>
      <c r="C5067" s="7" t="s">
        <v>30</v>
      </c>
      <c r="D5067" s="7" t="s">
        <v>37</v>
      </c>
      <c r="E5067" s="7" t="s">
        <v>197</v>
      </c>
      <c r="F5067" s="7" t="s">
        <v>179</v>
      </c>
      <c r="G5067" s="26">
        <v>1405.4870822469779</v>
      </c>
      <c r="H5067" s="26">
        <v>1649.6313105592344</v>
      </c>
    </row>
    <row r="5068" spans="2:8" x14ac:dyDescent="0.3">
      <c r="B5068" s="7" t="s">
        <v>78</v>
      </c>
      <c r="C5068" s="7" t="s">
        <v>30</v>
      </c>
      <c r="D5068" s="7" t="s">
        <v>37</v>
      </c>
      <c r="E5068" s="7" t="s">
        <v>198</v>
      </c>
      <c r="F5068" s="7" t="s">
        <v>199</v>
      </c>
      <c r="G5068" s="26">
        <v>685.35197914197681</v>
      </c>
      <c r="H5068" s="26">
        <v>804.40304135621682</v>
      </c>
    </row>
    <row r="5069" spans="2:8" x14ac:dyDescent="0.3">
      <c r="B5069" s="7" t="s">
        <v>78</v>
      </c>
      <c r="C5069" s="7" t="s">
        <v>30</v>
      </c>
      <c r="D5069" s="7" t="s">
        <v>37</v>
      </c>
      <c r="E5069" s="7" t="s">
        <v>200</v>
      </c>
      <c r="F5069" s="7" t="s">
        <v>199</v>
      </c>
      <c r="G5069" s="26">
        <v>593.03152405783362</v>
      </c>
      <c r="H5069" s="26">
        <v>696.04579265891562</v>
      </c>
    </row>
    <row r="5070" spans="2:8" x14ac:dyDescent="0.3">
      <c r="B5070" s="7" t="s">
        <v>78</v>
      </c>
      <c r="C5070" s="7" t="s">
        <v>30</v>
      </c>
      <c r="D5070" s="7" t="s">
        <v>37</v>
      </c>
      <c r="E5070" s="7" t="s">
        <v>201</v>
      </c>
      <c r="F5070" s="7" t="s">
        <v>199</v>
      </c>
      <c r="G5070" s="26">
        <v>127.10357904716757</v>
      </c>
      <c r="H5070" s="26">
        <v>149.18247654410212</v>
      </c>
    </row>
    <row r="5071" spans="2:8" x14ac:dyDescent="0.3">
      <c r="B5071" s="7" t="s">
        <v>78</v>
      </c>
      <c r="C5071" s="7" t="s">
        <v>30</v>
      </c>
      <c r="D5071" s="7" t="s">
        <v>37</v>
      </c>
      <c r="E5071" s="7" t="s">
        <v>202</v>
      </c>
      <c r="F5071" s="7" t="s">
        <v>203</v>
      </c>
      <c r="G5071" s="26">
        <v>558.54467883384689</v>
      </c>
      <c r="H5071" s="26">
        <v>655.56830951268364</v>
      </c>
    </row>
    <row r="5072" spans="2:8" x14ac:dyDescent="0.3">
      <c r="B5072" s="7" t="s">
        <v>78</v>
      </c>
      <c r="C5072" s="7" t="s">
        <v>30</v>
      </c>
      <c r="D5072" s="7" t="s">
        <v>38</v>
      </c>
      <c r="E5072" s="7" t="s">
        <v>197</v>
      </c>
      <c r="F5072" s="7" t="s">
        <v>179</v>
      </c>
      <c r="G5072" s="26">
        <v>2748.6999707858604</v>
      </c>
      <c r="H5072" s="26">
        <v>3180.4725031947173</v>
      </c>
    </row>
    <row r="5073" spans="2:8" x14ac:dyDescent="0.3">
      <c r="B5073" s="7" t="s">
        <v>78</v>
      </c>
      <c r="C5073" s="7" t="s">
        <v>30</v>
      </c>
      <c r="D5073" s="7" t="s">
        <v>38</v>
      </c>
      <c r="E5073" s="7" t="s">
        <v>198</v>
      </c>
      <c r="F5073" s="7" t="s">
        <v>199</v>
      </c>
      <c r="G5073" s="26">
        <v>709.08559742915565</v>
      </c>
      <c r="H5073" s="26">
        <v>820.47050205703351</v>
      </c>
    </row>
    <row r="5074" spans="2:8" x14ac:dyDescent="0.3">
      <c r="B5074" s="7" t="s">
        <v>78</v>
      </c>
      <c r="C5074" s="7" t="s">
        <v>30</v>
      </c>
      <c r="D5074" s="7" t="s">
        <v>38</v>
      </c>
      <c r="E5074" s="7" t="s">
        <v>200</v>
      </c>
      <c r="F5074" s="7" t="s">
        <v>199</v>
      </c>
      <c r="G5074" s="26">
        <v>654.5720128542215</v>
      </c>
      <c r="H5074" s="26">
        <v>757.39378992624813</v>
      </c>
    </row>
    <row r="5075" spans="2:8" x14ac:dyDescent="0.3">
      <c r="B5075" s="7" t="s">
        <v>78</v>
      </c>
      <c r="C5075" s="7" t="s">
        <v>30</v>
      </c>
      <c r="D5075" s="7" t="s">
        <v>38</v>
      </c>
      <c r="E5075" s="7" t="s">
        <v>201</v>
      </c>
      <c r="F5075" s="7" t="s">
        <v>199</v>
      </c>
      <c r="G5075" s="26">
        <v>1385.0423605024832</v>
      </c>
      <c r="H5075" s="26">
        <v>1602.6082112114354</v>
      </c>
    </row>
    <row r="5076" spans="2:8" x14ac:dyDescent="0.3">
      <c r="B5076" s="7" t="s">
        <v>78</v>
      </c>
      <c r="C5076" s="7" t="s">
        <v>30</v>
      </c>
      <c r="D5076" s="7" t="s">
        <v>38</v>
      </c>
      <c r="E5076" s="7" t="s">
        <v>202</v>
      </c>
      <c r="F5076" s="7" t="s">
        <v>203</v>
      </c>
      <c r="G5076" s="26">
        <v>519.36897458369856</v>
      </c>
      <c r="H5076" s="26">
        <v>600.95272682802999</v>
      </c>
    </row>
    <row r="5077" spans="2:8" x14ac:dyDescent="0.3">
      <c r="B5077" s="7" t="s">
        <v>78</v>
      </c>
      <c r="C5077" s="7" t="s">
        <v>30</v>
      </c>
      <c r="D5077" s="7" t="s">
        <v>39</v>
      </c>
      <c r="E5077" s="7" t="s">
        <v>197</v>
      </c>
      <c r="F5077" s="7" t="s">
        <v>179</v>
      </c>
      <c r="G5077" s="26">
        <v>1793.5771839313663</v>
      </c>
      <c r="H5077" s="26">
        <v>1994.7669025922307</v>
      </c>
    </row>
    <row r="5078" spans="2:8" x14ac:dyDescent="0.3">
      <c r="B5078" s="7" t="s">
        <v>78</v>
      </c>
      <c r="C5078" s="7" t="s">
        <v>30</v>
      </c>
      <c r="D5078" s="7" t="s">
        <v>39</v>
      </c>
      <c r="E5078" s="7" t="s">
        <v>198</v>
      </c>
      <c r="F5078" s="7" t="s">
        <v>199</v>
      </c>
      <c r="G5078" s="26">
        <v>769.9843487334067</v>
      </c>
      <c r="H5078" s="26">
        <v>856.35528157243129</v>
      </c>
    </row>
    <row r="5079" spans="2:8" x14ac:dyDescent="0.3">
      <c r="B5079" s="7" t="s">
        <v>78</v>
      </c>
      <c r="C5079" s="7" t="s">
        <v>30</v>
      </c>
      <c r="D5079" s="7" t="s">
        <v>39</v>
      </c>
      <c r="E5079" s="7" t="s">
        <v>200</v>
      </c>
      <c r="F5079" s="7" t="s">
        <v>199</v>
      </c>
      <c r="G5079" s="26">
        <v>756.07211176163696</v>
      </c>
      <c r="H5079" s="26">
        <v>840.88247666560426</v>
      </c>
    </row>
    <row r="5080" spans="2:8" x14ac:dyDescent="0.3">
      <c r="B5080" s="7" t="s">
        <v>78</v>
      </c>
      <c r="C5080" s="7" t="s">
        <v>30</v>
      </c>
      <c r="D5080" s="7" t="s">
        <v>39</v>
      </c>
      <c r="E5080" s="7" t="s">
        <v>201</v>
      </c>
      <c r="F5080" s="7" t="s">
        <v>199</v>
      </c>
      <c r="G5080" s="26">
        <v>267.52072343632256</v>
      </c>
      <c r="H5080" s="26">
        <v>297.52914435419495</v>
      </c>
    </row>
    <row r="5081" spans="2:8" x14ac:dyDescent="0.3">
      <c r="B5081" s="7" t="s">
        <v>78</v>
      </c>
      <c r="C5081" s="7" t="s">
        <v>30</v>
      </c>
      <c r="D5081" s="7" t="s">
        <v>39</v>
      </c>
      <c r="E5081" s="7" t="s">
        <v>202</v>
      </c>
      <c r="F5081" s="7" t="s">
        <v>203</v>
      </c>
      <c r="G5081" s="26">
        <v>633.47052344791609</v>
      </c>
      <c r="H5081" s="26">
        <v>704.52838342419113</v>
      </c>
    </row>
    <row r="5082" spans="2:8" x14ac:dyDescent="0.3">
      <c r="B5082" s="7" t="s">
        <v>78</v>
      </c>
      <c r="C5082" s="7" t="s">
        <v>30</v>
      </c>
      <c r="D5082" s="7" t="s">
        <v>40</v>
      </c>
      <c r="E5082" s="7" t="s">
        <v>197</v>
      </c>
      <c r="F5082" s="7" t="s">
        <v>179</v>
      </c>
      <c r="G5082" s="26">
        <v>1640.1721664275467</v>
      </c>
      <c r="H5082" s="26">
        <v>1705.6169992129894</v>
      </c>
    </row>
    <row r="5083" spans="2:8" x14ac:dyDescent="0.3">
      <c r="B5083" s="7" t="s">
        <v>78</v>
      </c>
      <c r="C5083" s="7" t="s">
        <v>30</v>
      </c>
      <c r="D5083" s="7" t="s">
        <v>40</v>
      </c>
      <c r="E5083" s="7" t="s">
        <v>198</v>
      </c>
      <c r="F5083" s="7" t="s">
        <v>199</v>
      </c>
      <c r="G5083" s="26">
        <v>772.96987087517937</v>
      </c>
      <c r="H5083" s="26">
        <v>803.81229399579263</v>
      </c>
    </row>
    <row r="5084" spans="2:8" x14ac:dyDescent="0.3">
      <c r="B5084" s="7" t="s">
        <v>78</v>
      </c>
      <c r="C5084" s="7" t="s">
        <v>30</v>
      </c>
      <c r="D5084" s="7" t="s">
        <v>40</v>
      </c>
      <c r="E5084" s="7" t="s">
        <v>200</v>
      </c>
      <c r="F5084" s="7" t="s">
        <v>199</v>
      </c>
      <c r="G5084" s="26">
        <v>841.54949784791961</v>
      </c>
      <c r="H5084" s="26">
        <v>875.12833017702155</v>
      </c>
    </row>
    <row r="5085" spans="2:8" x14ac:dyDescent="0.3">
      <c r="B5085" s="7" t="s">
        <v>78</v>
      </c>
      <c r="C5085" s="7" t="s">
        <v>30</v>
      </c>
      <c r="D5085" s="7" t="s">
        <v>40</v>
      </c>
      <c r="E5085" s="7" t="s">
        <v>201</v>
      </c>
      <c r="F5085" s="7" t="s">
        <v>199</v>
      </c>
      <c r="G5085" s="26">
        <v>25.652797704447632</v>
      </c>
      <c r="H5085" s="26">
        <v>26.676375040175166</v>
      </c>
    </row>
    <row r="5086" spans="2:8" x14ac:dyDescent="0.3">
      <c r="B5086" s="7" t="s">
        <v>78</v>
      </c>
      <c r="C5086" s="7" t="s">
        <v>30</v>
      </c>
      <c r="D5086" s="7" t="s">
        <v>40</v>
      </c>
      <c r="E5086" s="7" t="s">
        <v>202</v>
      </c>
      <c r="F5086" s="7" t="s">
        <v>203</v>
      </c>
      <c r="G5086" s="26">
        <v>661.11908177905309</v>
      </c>
      <c r="H5086" s="26">
        <v>687.49852452531968</v>
      </c>
    </row>
    <row r="5087" spans="2:8" x14ac:dyDescent="0.3">
      <c r="B5087" s="7" t="s">
        <v>78</v>
      </c>
      <c r="C5087" s="7" t="s">
        <v>30</v>
      </c>
      <c r="D5087" s="7" t="s">
        <v>41</v>
      </c>
      <c r="E5087" s="7" t="s">
        <v>197</v>
      </c>
      <c r="F5087" s="7" t="s">
        <v>179</v>
      </c>
      <c r="G5087" s="26">
        <v>1942.0224210168724</v>
      </c>
      <c r="H5087" s="26">
        <v>1942.0224210168724</v>
      </c>
    </row>
    <row r="5088" spans="2:8" x14ac:dyDescent="0.3">
      <c r="B5088" s="7" t="s">
        <v>78</v>
      </c>
      <c r="C5088" s="7" t="s">
        <v>30</v>
      </c>
      <c r="D5088" s="7" t="s">
        <v>41</v>
      </c>
      <c r="E5088" s="7" t="s">
        <v>198</v>
      </c>
      <c r="F5088" s="7" t="s">
        <v>199</v>
      </c>
      <c r="G5088" s="26">
        <v>851.65892877363831</v>
      </c>
      <c r="H5088" s="26">
        <v>851.65892877363831</v>
      </c>
    </row>
    <row r="5089" spans="2:8" x14ac:dyDescent="0.3">
      <c r="B5089" s="7" t="s">
        <v>78</v>
      </c>
      <c r="C5089" s="7" t="s">
        <v>30</v>
      </c>
      <c r="D5089" s="7" t="s">
        <v>41</v>
      </c>
      <c r="E5089" s="7" t="s">
        <v>200</v>
      </c>
      <c r="F5089" s="7" t="s">
        <v>199</v>
      </c>
      <c r="G5089" s="26">
        <v>937.88925376514555</v>
      </c>
      <c r="H5089" s="26">
        <v>937.88925376514555</v>
      </c>
    </row>
    <row r="5090" spans="2:8" x14ac:dyDescent="0.3">
      <c r="B5090" s="7" t="s">
        <v>78</v>
      </c>
      <c r="C5090" s="7" t="s">
        <v>30</v>
      </c>
      <c r="D5090" s="7" t="s">
        <v>41</v>
      </c>
      <c r="E5090" s="7" t="s">
        <v>201</v>
      </c>
      <c r="F5090" s="7" t="s">
        <v>199</v>
      </c>
      <c r="G5090" s="26">
        <v>152.47423847808855</v>
      </c>
      <c r="H5090" s="26">
        <v>152.47423847808855</v>
      </c>
    </row>
    <row r="5091" spans="2:8" x14ac:dyDescent="0.3">
      <c r="B5091" s="7" t="s">
        <v>78</v>
      </c>
      <c r="C5091" s="7" t="s">
        <v>30</v>
      </c>
      <c r="D5091" s="7" t="s">
        <v>41</v>
      </c>
      <c r="E5091" s="7" t="s">
        <v>202</v>
      </c>
      <c r="F5091" s="7" t="s">
        <v>203</v>
      </c>
      <c r="G5091" s="26">
        <v>656.55078700033971</v>
      </c>
      <c r="H5091" s="26">
        <v>656.55078700033971</v>
      </c>
    </row>
    <row r="5092" spans="2:8" x14ac:dyDescent="0.3">
      <c r="B5092" s="7" t="s">
        <v>79</v>
      </c>
      <c r="C5092" s="7" t="s">
        <v>46</v>
      </c>
      <c r="D5092" s="7" t="s">
        <v>31</v>
      </c>
      <c r="E5092" s="7" t="s">
        <v>197</v>
      </c>
      <c r="F5092" s="7" t="s">
        <v>179</v>
      </c>
      <c r="G5092" s="26">
        <v>929.46289137502879</v>
      </c>
      <c r="H5092" s="26">
        <v>1175.6298600636776</v>
      </c>
    </row>
    <row r="5093" spans="2:8" x14ac:dyDescent="0.3">
      <c r="B5093" s="7" t="s">
        <v>79</v>
      </c>
      <c r="C5093" s="7" t="s">
        <v>46</v>
      </c>
      <c r="D5093" s="7" t="s">
        <v>31</v>
      </c>
      <c r="E5093" s="7" t="s">
        <v>198</v>
      </c>
      <c r="F5093" s="7" t="s">
        <v>199</v>
      </c>
      <c r="G5093" s="26">
        <v>493.97096848518981</v>
      </c>
      <c r="H5093" s="26">
        <v>624.79850023560073</v>
      </c>
    </row>
    <row r="5094" spans="2:8" x14ac:dyDescent="0.3">
      <c r="B5094" s="7" t="s">
        <v>79</v>
      </c>
      <c r="C5094" s="7" t="s">
        <v>46</v>
      </c>
      <c r="D5094" s="7" t="s">
        <v>31</v>
      </c>
      <c r="E5094" s="7" t="s">
        <v>200</v>
      </c>
      <c r="F5094" s="7" t="s">
        <v>199</v>
      </c>
      <c r="G5094" s="26">
        <v>431.62617444509868</v>
      </c>
      <c r="H5094" s="26">
        <v>545.94177322348639</v>
      </c>
    </row>
    <row r="5095" spans="2:8" x14ac:dyDescent="0.3">
      <c r="B5095" s="7" t="s">
        <v>79</v>
      </c>
      <c r="C5095" s="7" t="s">
        <v>46</v>
      </c>
      <c r="D5095" s="7" t="s">
        <v>31</v>
      </c>
      <c r="E5095" s="7" t="s">
        <v>201</v>
      </c>
      <c r="F5095" s="7" t="s">
        <v>199</v>
      </c>
      <c r="G5095" s="26">
        <v>3.8657484447402779</v>
      </c>
      <c r="H5095" s="26">
        <v>4.8895866045906038</v>
      </c>
    </row>
    <row r="5096" spans="2:8" x14ac:dyDescent="0.3">
      <c r="B5096" s="7" t="s">
        <v>79</v>
      </c>
      <c r="C5096" s="7" t="s">
        <v>46</v>
      </c>
      <c r="D5096" s="7" t="s">
        <v>31</v>
      </c>
      <c r="E5096" s="7" t="s">
        <v>202</v>
      </c>
      <c r="F5096" s="7" t="s">
        <v>203</v>
      </c>
      <c r="G5096" s="26">
        <v>277.25224648626505</v>
      </c>
      <c r="H5096" s="26">
        <v>350.68212272228538</v>
      </c>
    </row>
    <row r="5097" spans="2:8" x14ac:dyDescent="0.3">
      <c r="B5097" s="7" t="s">
        <v>79</v>
      </c>
      <c r="C5097" s="7" t="s">
        <v>46</v>
      </c>
      <c r="D5097" s="7" t="s">
        <v>34</v>
      </c>
      <c r="E5097" s="7" t="s">
        <v>197</v>
      </c>
      <c r="F5097" s="7" t="s">
        <v>179</v>
      </c>
      <c r="G5097" s="26">
        <v>915.63536154925407</v>
      </c>
      <c r="H5097" s="26">
        <v>1136.600665402374</v>
      </c>
    </row>
    <row r="5098" spans="2:8" x14ac:dyDescent="0.3">
      <c r="B5098" s="7" t="s">
        <v>79</v>
      </c>
      <c r="C5098" s="7" t="s">
        <v>46</v>
      </c>
      <c r="D5098" s="7" t="s">
        <v>34</v>
      </c>
      <c r="E5098" s="7" t="s">
        <v>198</v>
      </c>
      <c r="F5098" s="7" t="s">
        <v>199</v>
      </c>
      <c r="G5098" s="26">
        <v>458.58526119755129</v>
      </c>
      <c r="H5098" s="26">
        <v>569.25314913454258</v>
      </c>
    </row>
    <row r="5099" spans="2:8" x14ac:dyDescent="0.3">
      <c r="B5099" s="7" t="s">
        <v>79</v>
      </c>
      <c r="C5099" s="7" t="s">
        <v>46</v>
      </c>
      <c r="D5099" s="7" t="s">
        <v>34</v>
      </c>
      <c r="E5099" s="7" t="s">
        <v>200</v>
      </c>
      <c r="F5099" s="7" t="s">
        <v>199</v>
      </c>
      <c r="G5099" s="26">
        <v>449.02825576786353</v>
      </c>
      <c r="H5099" s="26">
        <v>557.38980354219029</v>
      </c>
    </row>
    <row r="5100" spans="2:8" x14ac:dyDescent="0.3">
      <c r="B5100" s="7" t="s">
        <v>79</v>
      </c>
      <c r="C5100" s="7" t="s">
        <v>46</v>
      </c>
      <c r="D5100" s="7" t="s">
        <v>34</v>
      </c>
      <c r="E5100" s="7" t="s">
        <v>201</v>
      </c>
      <c r="F5100" s="7" t="s">
        <v>199</v>
      </c>
      <c r="G5100" s="26">
        <v>8.021844583839286</v>
      </c>
      <c r="H5100" s="26">
        <v>9.9577127256412812</v>
      </c>
    </row>
    <row r="5101" spans="2:8" x14ac:dyDescent="0.3">
      <c r="B5101" s="7" t="s">
        <v>79</v>
      </c>
      <c r="C5101" s="7" t="s">
        <v>46</v>
      </c>
      <c r="D5101" s="7" t="s">
        <v>34</v>
      </c>
      <c r="E5101" s="7" t="s">
        <v>202</v>
      </c>
      <c r="F5101" s="7" t="s">
        <v>203</v>
      </c>
      <c r="G5101" s="26">
        <v>293.65613655381554</v>
      </c>
      <c r="H5101" s="26">
        <v>364.52257549535778</v>
      </c>
    </row>
    <row r="5102" spans="2:8" x14ac:dyDescent="0.3">
      <c r="B5102" s="7" t="s">
        <v>79</v>
      </c>
      <c r="C5102" s="7" t="s">
        <v>46</v>
      </c>
      <c r="D5102" s="7" t="s">
        <v>35</v>
      </c>
      <c r="E5102" s="7" t="s">
        <v>197</v>
      </c>
      <c r="F5102" s="7" t="s">
        <v>179</v>
      </c>
      <c r="G5102" s="26">
        <v>985.84988135381536</v>
      </c>
      <c r="H5102" s="26">
        <v>1196.6192948878754</v>
      </c>
    </row>
    <row r="5103" spans="2:8" x14ac:dyDescent="0.3">
      <c r="B5103" s="7" t="s">
        <v>79</v>
      </c>
      <c r="C5103" s="7" t="s">
        <v>46</v>
      </c>
      <c r="D5103" s="7" t="s">
        <v>35</v>
      </c>
      <c r="E5103" s="7" t="s">
        <v>198</v>
      </c>
      <c r="F5103" s="7" t="s">
        <v>199</v>
      </c>
      <c r="G5103" s="26">
        <v>465.91107780691897</v>
      </c>
      <c r="H5103" s="26">
        <v>565.52036567692767</v>
      </c>
    </row>
    <row r="5104" spans="2:8" x14ac:dyDescent="0.3">
      <c r="B5104" s="7" t="s">
        <v>79</v>
      </c>
      <c r="C5104" s="7" t="s">
        <v>46</v>
      </c>
      <c r="D5104" s="7" t="s">
        <v>35</v>
      </c>
      <c r="E5104" s="7" t="s">
        <v>200</v>
      </c>
      <c r="F5104" s="7" t="s">
        <v>199</v>
      </c>
      <c r="G5104" s="26">
        <v>506.08842263019858</v>
      </c>
      <c r="H5104" s="26">
        <v>614.28741118985943</v>
      </c>
    </row>
    <row r="5105" spans="2:8" x14ac:dyDescent="0.3">
      <c r="B5105" s="7" t="s">
        <v>79</v>
      </c>
      <c r="C5105" s="7" t="s">
        <v>46</v>
      </c>
      <c r="D5105" s="7" t="s">
        <v>35</v>
      </c>
      <c r="E5105" s="7" t="s">
        <v>201</v>
      </c>
      <c r="F5105" s="7" t="s">
        <v>199</v>
      </c>
      <c r="G5105" s="26">
        <v>13.850380916697889</v>
      </c>
      <c r="H5105" s="26">
        <v>16.811518021088386</v>
      </c>
    </row>
    <row r="5106" spans="2:8" x14ac:dyDescent="0.3">
      <c r="B5106" s="7" t="s">
        <v>79</v>
      </c>
      <c r="C5106" s="7" t="s">
        <v>46</v>
      </c>
      <c r="D5106" s="7" t="s">
        <v>35</v>
      </c>
      <c r="E5106" s="7" t="s">
        <v>202</v>
      </c>
      <c r="F5106" s="7" t="s">
        <v>203</v>
      </c>
      <c r="G5106" s="26">
        <v>309.61658548769827</v>
      </c>
      <c r="H5106" s="26">
        <v>375.81094973922654</v>
      </c>
    </row>
    <row r="5107" spans="2:8" x14ac:dyDescent="0.3">
      <c r="B5107" s="7" t="s">
        <v>79</v>
      </c>
      <c r="C5107" s="7" t="s">
        <v>46</v>
      </c>
      <c r="D5107" s="7" t="s">
        <v>36</v>
      </c>
      <c r="E5107" s="7" t="s">
        <v>197</v>
      </c>
      <c r="F5107" s="7" t="s">
        <v>179</v>
      </c>
      <c r="G5107" s="26">
        <v>1002.2018121656307</v>
      </c>
      <c r="H5107" s="26">
        <v>1196.0424156089177</v>
      </c>
    </row>
    <row r="5108" spans="2:8" x14ac:dyDescent="0.3">
      <c r="B5108" s="7" t="s">
        <v>79</v>
      </c>
      <c r="C5108" s="7" t="s">
        <v>46</v>
      </c>
      <c r="D5108" s="7" t="s">
        <v>36</v>
      </c>
      <c r="E5108" s="7" t="s">
        <v>198</v>
      </c>
      <c r="F5108" s="7" t="s">
        <v>199</v>
      </c>
      <c r="G5108" s="26">
        <v>494.88820855366919</v>
      </c>
      <c r="H5108" s="26">
        <v>590.60688299481717</v>
      </c>
    </row>
    <row r="5109" spans="2:8" x14ac:dyDescent="0.3">
      <c r="B5109" s="7" t="s">
        <v>79</v>
      </c>
      <c r="C5109" s="7" t="s">
        <v>46</v>
      </c>
      <c r="D5109" s="7" t="s">
        <v>36</v>
      </c>
      <c r="E5109" s="7" t="s">
        <v>200</v>
      </c>
      <c r="F5109" s="7" t="s">
        <v>199</v>
      </c>
      <c r="G5109" s="26">
        <v>501.89566131675787</v>
      </c>
      <c r="H5109" s="26">
        <v>598.96968041574701</v>
      </c>
    </row>
    <row r="5110" spans="2:8" x14ac:dyDescent="0.3">
      <c r="B5110" s="7" t="s">
        <v>79</v>
      </c>
      <c r="C5110" s="7" t="s">
        <v>46</v>
      </c>
      <c r="D5110" s="7" t="s">
        <v>36</v>
      </c>
      <c r="E5110" s="7" t="s">
        <v>201</v>
      </c>
      <c r="F5110" s="7" t="s">
        <v>199</v>
      </c>
      <c r="G5110" s="26">
        <v>5.4179422952036367</v>
      </c>
      <c r="H5110" s="26">
        <v>6.4658521983535762</v>
      </c>
    </row>
    <row r="5111" spans="2:8" x14ac:dyDescent="0.3">
      <c r="B5111" s="7" t="s">
        <v>79</v>
      </c>
      <c r="C5111" s="7" t="s">
        <v>46</v>
      </c>
      <c r="D5111" s="7" t="s">
        <v>36</v>
      </c>
      <c r="E5111" s="7" t="s">
        <v>202</v>
      </c>
      <c r="F5111" s="7" t="s">
        <v>203</v>
      </c>
      <c r="G5111" s="26">
        <v>371.96400408201134</v>
      </c>
      <c r="H5111" s="26">
        <v>443.90732541230875</v>
      </c>
    </row>
    <row r="5112" spans="2:8" x14ac:dyDescent="0.3">
      <c r="B5112" s="7" t="s">
        <v>79</v>
      </c>
      <c r="C5112" s="7" t="s">
        <v>46</v>
      </c>
      <c r="D5112" s="7" t="s">
        <v>37</v>
      </c>
      <c r="E5112" s="7" t="s">
        <v>197</v>
      </c>
      <c r="F5112" s="7" t="s">
        <v>179</v>
      </c>
      <c r="G5112" s="26">
        <v>1082.3885572810061</v>
      </c>
      <c r="H5112" s="26">
        <v>1270.408015011569</v>
      </c>
    </row>
    <row r="5113" spans="2:8" x14ac:dyDescent="0.3">
      <c r="B5113" s="7" t="s">
        <v>79</v>
      </c>
      <c r="C5113" s="7" t="s">
        <v>46</v>
      </c>
      <c r="D5113" s="7" t="s">
        <v>37</v>
      </c>
      <c r="E5113" s="7" t="s">
        <v>198</v>
      </c>
      <c r="F5113" s="7" t="s">
        <v>199</v>
      </c>
      <c r="G5113" s="26">
        <v>528.63743887043597</v>
      </c>
      <c r="H5113" s="26">
        <v>620.46594530085702</v>
      </c>
    </row>
    <row r="5114" spans="2:8" x14ac:dyDescent="0.3">
      <c r="B5114" s="7" t="s">
        <v>79</v>
      </c>
      <c r="C5114" s="7" t="s">
        <v>46</v>
      </c>
      <c r="D5114" s="7" t="s">
        <v>37</v>
      </c>
      <c r="E5114" s="7" t="s">
        <v>200</v>
      </c>
      <c r="F5114" s="7" t="s">
        <v>199</v>
      </c>
      <c r="G5114" s="26">
        <v>527.37501378862351</v>
      </c>
      <c r="H5114" s="26">
        <v>618.98422699230889</v>
      </c>
    </row>
    <row r="5115" spans="2:8" x14ac:dyDescent="0.3">
      <c r="B5115" s="7" t="s">
        <v>79</v>
      </c>
      <c r="C5115" s="7" t="s">
        <v>46</v>
      </c>
      <c r="D5115" s="7" t="s">
        <v>37</v>
      </c>
      <c r="E5115" s="7" t="s">
        <v>201</v>
      </c>
      <c r="F5115" s="7" t="s">
        <v>199</v>
      </c>
      <c r="G5115" s="26">
        <v>26.376104621946585</v>
      </c>
      <c r="H5115" s="26">
        <v>30.9578427184031</v>
      </c>
    </row>
    <row r="5116" spans="2:8" x14ac:dyDescent="0.3">
      <c r="B5116" s="7" t="s">
        <v>79</v>
      </c>
      <c r="C5116" s="7" t="s">
        <v>46</v>
      </c>
      <c r="D5116" s="7" t="s">
        <v>37</v>
      </c>
      <c r="E5116" s="7" t="s">
        <v>202</v>
      </c>
      <c r="F5116" s="7" t="s">
        <v>203</v>
      </c>
      <c r="G5116" s="26">
        <v>402.32139136403191</v>
      </c>
      <c r="H5116" s="26">
        <v>472.20780075816998</v>
      </c>
    </row>
    <row r="5117" spans="2:8" x14ac:dyDescent="0.3">
      <c r="B5117" s="7" t="s">
        <v>79</v>
      </c>
      <c r="C5117" s="7" t="s">
        <v>46</v>
      </c>
      <c r="D5117" s="7" t="s">
        <v>38</v>
      </c>
      <c r="E5117" s="7" t="s">
        <v>197</v>
      </c>
      <c r="F5117" s="7" t="s">
        <v>179</v>
      </c>
      <c r="G5117" s="26">
        <v>1072.771391455673</v>
      </c>
      <c r="H5117" s="26">
        <v>1241.284952523657</v>
      </c>
    </row>
    <row r="5118" spans="2:8" x14ac:dyDescent="0.3">
      <c r="B5118" s="7" t="s">
        <v>79</v>
      </c>
      <c r="C5118" s="7" t="s">
        <v>46</v>
      </c>
      <c r="D5118" s="7" t="s">
        <v>38</v>
      </c>
      <c r="E5118" s="7" t="s">
        <v>198</v>
      </c>
      <c r="F5118" s="7" t="s">
        <v>199</v>
      </c>
      <c r="G5118" s="26">
        <v>546.50236525405035</v>
      </c>
      <c r="H5118" s="26">
        <v>632.34829704765696</v>
      </c>
    </row>
    <row r="5119" spans="2:8" x14ac:dyDescent="0.3">
      <c r="B5119" s="7" t="s">
        <v>79</v>
      </c>
      <c r="C5119" s="7" t="s">
        <v>46</v>
      </c>
      <c r="D5119" s="7" t="s">
        <v>38</v>
      </c>
      <c r="E5119" s="7" t="s">
        <v>200</v>
      </c>
      <c r="F5119" s="7" t="s">
        <v>199</v>
      </c>
      <c r="G5119" s="26">
        <v>512.83119684305984</v>
      </c>
      <c r="H5119" s="26">
        <v>593.38797892644106</v>
      </c>
    </row>
    <row r="5120" spans="2:8" x14ac:dyDescent="0.3">
      <c r="B5120" s="7" t="s">
        <v>79</v>
      </c>
      <c r="C5120" s="7" t="s">
        <v>46</v>
      </c>
      <c r="D5120" s="7" t="s">
        <v>38</v>
      </c>
      <c r="E5120" s="7" t="s">
        <v>201</v>
      </c>
      <c r="F5120" s="7" t="s">
        <v>199</v>
      </c>
      <c r="G5120" s="26">
        <v>13.437829358562709</v>
      </c>
      <c r="H5120" s="26">
        <v>15.548676549558921</v>
      </c>
    </row>
    <row r="5121" spans="2:8" x14ac:dyDescent="0.3">
      <c r="B5121" s="7" t="s">
        <v>79</v>
      </c>
      <c r="C5121" s="7" t="s">
        <v>46</v>
      </c>
      <c r="D5121" s="7" t="s">
        <v>38</v>
      </c>
      <c r="E5121" s="7" t="s">
        <v>202</v>
      </c>
      <c r="F5121" s="7" t="s">
        <v>203</v>
      </c>
      <c r="G5121" s="26">
        <v>277.43939802446141</v>
      </c>
      <c r="H5121" s="26">
        <v>321.02025906720445</v>
      </c>
    </row>
    <row r="5122" spans="2:8" x14ac:dyDescent="0.3">
      <c r="B5122" s="7" t="s">
        <v>79</v>
      </c>
      <c r="C5122" s="7" t="s">
        <v>46</v>
      </c>
      <c r="D5122" s="7" t="s">
        <v>39</v>
      </c>
      <c r="E5122" s="7" t="s">
        <v>197</v>
      </c>
      <c r="F5122" s="7" t="s">
        <v>179</v>
      </c>
      <c r="G5122" s="26">
        <v>1169.5350790328039</v>
      </c>
      <c r="H5122" s="26">
        <v>1300.7245453254491</v>
      </c>
    </row>
    <row r="5123" spans="2:8" x14ac:dyDescent="0.3">
      <c r="B5123" s="7" t="s">
        <v>79</v>
      </c>
      <c r="C5123" s="7" t="s">
        <v>46</v>
      </c>
      <c r="D5123" s="7" t="s">
        <v>39</v>
      </c>
      <c r="E5123" s="7" t="s">
        <v>198</v>
      </c>
      <c r="F5123" s="7" t="s">
        <v>199</v>
      </c>
      <c r="G5123" s="26">
        <v>600.0413653057899</v>
      </c>
      <c r="H5123" s="26">
        <v>667.34939896740252</v>
      </c>
    </row>
    <row r="5124" spans="2:8" x14ac:dyDescent="0.3">
      <c r="B5124" s="7" t="s">
        <v>79</v>
      </c>
      <c r="C5124" s="7" t="s">
        <v>46</v>
      </c>
      <c r="D5124" s="7" t="s">
        <v>39</v>
      </c>
      <c r="E5124" s="7" t="s">
        <v>200</v>
      </c>
      <c r="F5124" s="7" t="s">
        <v>199</v>
      </c>
      <c r="G5124" s="26">
        <v>561.5152236860248</v>
      </c>
      <c r="H5124" s="26">
        <v>624.50169055753167</v>
      </c>
    </row>
    <row r="5125" spans="2:8" x14ac:dyDescent="0.3">
      <c r="B5125" s="7" t="s">
        <v>79</v>
      </c>
      <c r="C5125" s="7" t="s">
        <v>46</v>
      </c>
      <c r="D5125" s="7" t="s">
        <v>39</v>
      </c>
      <c r="E5125" s="7" t="s">
        <v>201</v>
      </c>
      <c r="F5125" s="7" t="s">
        <v>199</v>
      </c>
      <c r="G5125" s="26">
        <v>7.9784900409892572</v>
      </c>
      <c r="H5125" s="26">
        <v>8.8734558005149768</v>
      </c>
    </row>
    <row r="5126" spans="2:8" x14ac:dyDescent="0.3">
      <c r="B5126" s="7" t="s">
        <v>79</v>
      </c>
      <c r="C5126" s="7" t="s">
        <v>46</v>
      </c>
      <c r="D5126" s="7" t="s">
        <v>39</v>
      </c>
      <c r="E5126" s="7" t="s">
        <v>202</v>
      </c>
      <c r="F5126" s="7" t="s">
        <v>203</v>
      </c>
      <c r="G5126" s="26">
        <v>403.78179174448775</v>
      </c>
      <c r="H5126" s="26">
        <v>449.07493318788482</v>
      </c>
    </row>
    <row r="5127" spans="2:8" x14ac:dyDescent="0.3">
      <c r="B5127" s="7" t="s">
        <v>79</v>
      </c>
      <c r="C5127" s="7" t="s">
        <v>46</v>
      </c>
      <c r="D5127" s="7" t="s">
        <v>40</v>
      </c>
      <c r="E5127" s="7" t="s">
        <v>197</v>
      </c>
      <c r="F5127" s="7" t="s">
        <v>179</v>
      </c>
      <c r="G5127" s="26">
        <v>1303.8530482739668</v>
      </c>
      <c r="H5127" s="26">
        <v>1355.8783456590197</v>
      </c>
    </row>
    <row r="5128" spans="2:8" x14ac:dyDescent="0.3">
      <c r="B5128" s="7" t="s">
        <v>79</v>
      </c>
      <c r="C5128" s="7" t="s">
        <v>46</v>
      </c>
      <c r="D5128" s="7" t="s">
        <v>40</v>
      </c>
      <c r="E5128" s="7" t="s">
        <v>198</v>
      </c>
      <c r="F5128" s="7" t="s">
        <v>199</v>
      </c>
      <c r="G5128" s="26">
        <v>648.33517585114953</v>
      </c>
      <c r="H5128" s="26">
        <v>674.20452544809837</v>
      </c>
    </row>
    <row r="5129" spans="2:8" x14ac:dyDescent="0.3">
      <c r="B5129" s="7" t="s">
        <v>79</v>
      </c>
      <c r="C5129" s="7" t="s">
        <v>46</v>
      </c>
      <c r="D5129" s="7" t="s">
        <v>40</v>
      </c>
      <c r="E5129" s="7" t="s">
        <v>200</v>
      </c>
      <c r="F5129" s="7" t="s">
        <v>199</v>
      </c>
      <c r="G5129" s="26">
        <v>631.90241525979502</v>
      </c>
      <c r="H5129" s="26">
        <v>657.11607803854417</v>
      </c>
    </row>
    <row r="5130" spans="2:8" x14ac:dyDescent="0.3">
      <c r="B5130" s="7" t="s">
        <v>79</v>
      </c>
      <c r="C5130" s="7" t="s">
        <v>46</v>
      </c>
      <c r="D5130" s="7" t="s">
        <v>40</v>
      </c>
      <c r="E5130" s="7" t="s">
        <v>201</v>
      </c>
      <c r="F5130" s="7" t="s">
        <v>199</v>
      </c>
      <c r="G5130" s="26">
        <v>23.615457163022228</v>
      </c>
      <c r="H5130" s="26">
        <v>24.557742172377097</v>
      </c>
    </row>
    <row r="5131" spans="2:8" x14ac:dyDescent="0.3">
      <c r="B5131" s="7" t="s">
        <v>79</v>
      </c>
      <c r="C5131" s="7" t="s">
        <v>46</v>
      </c>
      <c r="D5131" s="7" t="s">
        <v>40</v>
      </c>
      <c r="E5131" s="7" t="s">
        <v>202</v>
      </c>
      <c r="F5131" s="7" t="s">
        <v>203</v>
      </c>
      <c r="G5131" s="26">
        <v>406.26580973973654</v>
      </c>
      <c r="H5131" s="26">
        <v>422.47630186311574</v>
      </c>
    </row>
    <row r="5132" spans="2:8" x14ac:dyDescent="0.3">
      <c r="B5132" s="7" t="s">
        <v>79</v>
      </c>
      <c r="C5132" s="7" t="s">
        <v>46</v>
      </c>
      <c r="D5132" s="7" t="s">
        <v>41</v>
      </c>
      <c r="E5132" s="7" t="s">
        <v>197</v>
      </c>
      <c r="F5132" s="7" t="s">
        <v>179</v>
      </c>
      <c r="G5132" s="26">
        <v>1381.4285016246854</v>
      </c>
      <c r="H5132" s="26">
        <v>1381.4285016246854</v>
      </c>
    </row>
    <row r="5133" spans="2:8" x14ac:dyDescent="0.3">
      <c r="B5133" s="7" t="s">
        <v>79</v>
      </c>
      <c r="C5133" s="7" t="s">
        <v>46</v>
      </c>
      <c r="D5133" s="7" t="s">
        <v>41</v>
      </c>
      <c r="E5133" s="7" t="s">
        <v>198</v>
      </c>
      <c r="F5133" s="7" t="s">
        <v>199</v>
      </c>
      <c r="G5133" s="26">
        <v>693.91781290464439</v>
      </c>
      <c r="H5133" s="26">
        <v>693.91781290464439</v>
      </c>
    </row>
    <row r="5134" spans="2:8" x14ac:dyDescent="0.3">
      <c r="B5134" s="7" t="s">
        <v>79</v>
      </c>
      <c r="C5134" s="7" t="s">
        <v>46</v>
      </c>
      <c r="D5134" s="7" t="s">
        <v>41</v>
      </c>
      <c r="E5134" s="7" t="s">
        <v>200</v>
      </c>
      <c r="F5134" s="7" t="s">
        <v>199</v>
      </c>
      <c r="G5134" s="26">
        <v>678.04964452371064</v>
      </c>
      <c r="H5134" s="26">
        <v>678.04964452371064</v>
      </c>
    </row>
    <row r="5135" spans="2:8" x14ac:dyDescent="0.3">
      <c r="B5135" s="7" t="s">
        <v>79</v>
      </c>
      <c r="C5135" s="7" t="s">
        <v>46</v>
      </c>
      <c r="D5135" s="7" t="s">
        <v>41</v>
      </c>
      <c r="E5135" s="7" t="s">
        <v>201</v>
      </c>
      <c r="F5135" s="7" t="s">
        <v>199</v>
      </c>
      <c r="G5135" s="26">
        <v>9.4610441963304091</v>
      </c>
      <c r="H5135" s="26">
        <v>9.4610441963304091</v>
      </c>
    </row>
    <row r="5136" spans="2:8" x14ac:dyDescent="0.3">
      <c r="B5136" s="7" t="s">
        <v>79</v>
      </c>
      <c r="C5136" s="7" t="s">
        <v>46</v>
      </c>
      <c r="D5136" s="7" t="s">
        <v>41</v>
      </c>
      <c r="E5136" s="7" t="s">
        <v>202</v>
      </c>
      <c r="F5136" s="7" t="s">
        <v>203</v>
      </c>
      <c r="G5136" s="26">
        <v>430.46834917299844</v>
      </c>
      <c r="H5136" s="26">
        <v>430.46834917299844</v>
      </c>
    </row>
    <row r="5137" spans="2:8" x14ac:dyDescent="0.3">
      <c r="B5137" s="7" t="s">
        <v>80</v>
      </c>
      <c r="C5137" s="7" t="s">
        <v>46</v>
      </c>
      <c r="D5137" s="7" t="s">
        <v>31</v>
      </c>
      <c r="E5137" s="7" t="s">
        <v>197</v>
      </c>
      <c r="F5137" s="7" t="s">
        <v>179</v>
      </c>
      <c r="G5137" s="26">
        <v>749.03591682419665</v>
      </c>
      <c r="H5137" s="26">
        <v>947.41704940578438</v>
      </c>
    </row>
    <row r="5138" spans="2:8" x14ac:dyDescent="0.3">
      <c r="B5138" s="7" t="s">
        <v>80</v>
      </c>
      <c r="C5138" s="7" t="s">
        <v>46</v>
      </c>
      <c r="D5138" s="7" t="s">
        <v>31</v>
      </c>
      <c r="E5138" s="7" t="s">
        <v>198</v>
      </c>
      <c r="F5138" s="7" t="s">
        <v>199</v>
      </c>
      <c r="G5138" s="26">
        <v>428.17895400126025</v>
      </c>
      <c r="H5138" s="26">
        <v>541.58156118532418</v>
      </c>
    </row>
    <row r="5139" spans="2:8" x14ac:dyDescent="0.3">
      <c r="B5139" s="7" t="s">
        <v>80</v>
      </c>
      <c r="C5139" s="7" t="s">
        <v>46</v>
      </c>
      <c r="D5139" s="7" t="s">
        <v>31</v>
      </c>
      <c r="E5139" s="7" t="s">
        <v>200</v>
      </c>
      <c r="F5139" s="7" t="s">
        <v>199</v>
      </c>
      <c r="G5139" s="26">
        <v>307.12035286704474</v>
      </c>
      <c r="H5139" s="26">
        <v>388.46075600677977</v>
      </c>
    </row>
    <row r="5140" spans="2:8" x14ac:dyDescent="0.3">
      <c r="B5140" s="7" t="s">
        <v>80</v>
      </c>
      <c r="C5140" s="7" t="s">
        <v>46</v>
      </c>
      <c r="D5140" s="7" t="s">
        <v>31</v>
      </c>
      <c r="E5140" s="7" t="s">
        <v>201</v>
      </c>
      <c r="F5140" s="7" t="s">
        <v>199</v>
      </c>
      <c r="G5140" s="26">
        <v>13.73660995589162</v>
      </c>
      <c r="H5140" s="26">
        <v>17.374732213680343</v>
      </c>
    </row>
    <row r="5141" spans="2:8" x14ac:dyDescent="0.3">
      <c r="B5141" s="7" t="s">
        <v>80</v>
      </c>
      <c r="C5141" s="7" t="s">
        <v>46</v>
      </c>
      <c r="D5141" s="7" t="s">
        <v>31</v>
      </c>
      <c r="E5141" s="7" t="s">
        <v>202</v>
      </c>
      <c r="F5141" s="7" t="s">
        <v>203</v>
      </c>
      <c r="G5141" s="26">
        <v>187.56143667296786</v>
      </c>
      <c r="H5141" s="26">
        <v>237.23682526257298</v>
      </c>
    </row>
    <row r="5142" spans="2:8" x14ac:dyDescent="0.3">
      <c r="B5142" s="7" t="s">
        <v>80</v>
      </c>
      <c r="C5142" s="7" t="s">
        <v>46</v>
      </c>
      <c r="D5142" s="7" t="s">
        <v>34</v>
      </c>
      <c r="E5142" s="7" t="s">
        <v>197</v>
      </c>
      <c r="F5142" s="7" t="s">
        <v>179</v>
      </c>
      <c r="G5142" s="26">
        <v>793.09398639252151</v>
      </c>
      <c r="H5142" s="26">
        <v>984.48704638835795</v>
      </c>
    </row>
    <row r="5143" spans="2:8" x14ac:dyDescent="0.3">
      <c r="B5143" s="7" t="s">
        <v>80</v>
      </c>
      <c r="C5143" s="7" t="s">
        <v>46</v>
      </c>
      <c r="D5143" s="7" t="s">
        <v>34</v>
      </c>
      <c r="E5143" s="7" t="s">
        <v>198</v>
      </c>
      <c r="F5143" s="7" t="s">
        <v>199</v>
      </c>
      <c r="G5143" s="26">
        <v>410.6128354318285</v>
      </c>
      <c r="H5143" s="26">
        <v>509.70379866600075</v>
      </c>
    </row>
    <row r="5144" spans="2:8" x14ac:dyDescent="0.3">
      <c r="B5144" s="7" t="s">
        <v>80</v>
      </c>
      <c r="C5144" s="7" t="s">
        <v>46</v>
      </c>
      <c r="D5144" s="7" t="s">
        <v>34</v>
      </c>
      <c r="E5144" s="7" t="s">
        <v>200</v>
      </c>
      <c r="F5144" s="7" t="s">
        <v>199</v>
      </c>
      <c r="G5144" s="26">
        <v>311.61874115233269</v>
      </c>
      <c r="H5144" s="26">
        <v>386.81999780601421</v>
      </c>
    </row>
    <row r="5145" spans="2:8" x14ac:dyDescent="0.3">
      <c r="B5145" s="7" t="s">
        <v>80</v>
      </c>
      <c r="C5145" s="7" t="s">
        <v>46</v>
      </c>
      <c r="D5145" s="7" t="s">
        <v>34</v>
      </c>
      <c r="E5145" s="7" t="s">
        <v>201</v>
      </c>
      <c r="F5145" s="7" t="s">
        <v>199</v>
      </c>
      <c r="G5145" s="26">
        <v>70.862409808360312</v>
      </c>
      <c r="H5145" s="26">
        <v>87.963249916342932</v>
      </c>
    </row>
    <row r="5146" spans="2:8" x14ac:dyDescent="0.3">
      <c r="B5146" s="7" t="s">
        <v>80</v>
      </c>
      <c r="C5146" s="7" t="s">
        <v>46</v>
      </c>
      <c r="D5146" s="7" t="s">
        <v>34</v>
      </c>
      <c r="E5146" s="7" t="s">
        <v>202</v>
      </c>
      <c r="F5146" s="7" t="s">
        <v>203</v>
      </c>
      <c r="G5146" s="26">
        <v>183.38914769290253</v>
      </c>
      <c r="H5146" s="26">
        <v>227.64545369091755</v>
      </c>
    </row>
    <row r="5147" spans="2:8" x14ac:dyDescent="0.3">
      <c r="B5147" s="7" t="s">
        <v>80</v>
      </c>
      <c r="C5147" s="7" t="s">
        <v>46</v>
      </c>
      <c r="D5147" s="7" t="s">
        <v>35</v>
      </c>
      <c r="E5147" s="7" t="s">
        <v>197</v>
      </c>
      <c r="F5147" s="7" t="s">
        <v>179</v>
      </c>
      <c r="G5147" s="26">
        <v>776.82711654542641</v>
      </c>
      <c r="H5147" s="26">
        <v>942.90858479776398</v>
      </c>
    </row>
    <row r="5148" spans="2:8" x14ac:dyDescent="0.3">
      <c r="B5148" s="7" t="s">
        <v>80</v>
      </c>
      <c r="C5148" s="7" t="s">
        <v>46</v>
      </c>
      <c r="D5148" s="7" t="s">
        <v>35</v>
      </c>
      <c r="E5148" s="7" t="s">
        <v>198</v>
      </c>
      <c r="F5148" s="7" t="s">
        <v>199</v>
      </c>
      <c r="G5148" s="26">
        <v>404.18511066398389</v>
      </c>
      <c r="H5148" s="26">
        <v>490.59771804479561</v>
      </c>
    </row>
    <row r="5149" spans="2:8" x14ac:dyDescent="0.3">
      <c r="B5149" s="7" t="s">
        <v>80</v>
      </c>
      <c r="C5149" s="7" t="s">
        <v>46</v>
      </c>
      <c r="D5149" s="7" t="s">
        <v>35</v>
      </c>
      <c r="E5149" s="7" t="s">
        <v>200</v>
      </c>
      <c r="F5149" s="7" t="s">
        <v>199</v>
      </c>
      <c r="G5149" s="26">
        <v>314.01950162513543</v>
      </c>
      <c r="H5149" s="26">
        <v>381.15518571620447</v>
      </c>
    </row>
    <row r="5150" spans="2:8" x14ac:dyDescent="0.3">
      <c r="B5150" s="7" t="s">
        <v>80</v>
      </c>
      <c r="C5150" s="7" t="s">
        <v>46</v>
      </c>
      <c r="D5150" s="7" t="s">
        <v>35</v>
      </c>
      <c r="E5150" s="7" t="s">
        <v>201</v>
      </c>
      <c r="F5150" s="7" t="s">
        <v>199</v>
      </c>
      <c r="G5150" s="26">
        <v>58.622504256307074</v>
      </c>
      <c r="H5150" s="26">
        <v>71.155681036763937</v>
      </c>
    </row>
    <row r="5151" spans="2:8" x14ac:dyDescent="0.3">
      <c r="B5151" s="7" t="s">
        <v>80</v>
      </c>
      <c r="C5151" s="7" t="s">
        <v>46</v>
      </c>
      <c r="D5151" s="7" t="s">
        <v>35</v>
      </c>
      <c r="E5151" s="7" t="s">
        <v>202</v>
      </c>
      <c r="F5151" s="7" t="s">
        <v>203</v>
      </c>
      <c r="G5151" s="26">
        <v>275.74678842284476</v>
      </c>
      <c r="H5151" s="26">
        <v>334.69997184258796</v>
      </c>
    </row>
    <row r="5152" spans="2:8" x14ac:dyDescent="0.3">
      <c r="B5152" s="7" t="s">
        <v>80</v>
      </c>
      <c r="C5152" s="7" t="s">
        <v>46</v>
      </c>
      <c r="D5152" s="7" t="s">
        <v>36</v>
      </c>
      <c r="E5152" s="7" t="s">
        <v>197</v>
      </c>
      <c r="F5152" s="7" t="s">
        <v>179</v>
      </c>
      <c r="G5152" s="26">
        <v>824.70654134273877</v>
      </c>
      <c r="H5152" s="26">
        <v>984.21694303724576</v>
      </c>
    </row>
    <row r="5153" spans="2:8" x14ac:dyDescent="0.3">
      <c r="B5153" s="7" t="s">
        <v>80</v>
      </c>
      <c r="C5153" s="7" t="s">
        <v>46</v>
      </c>
      <c r="D5153" s="7" t="s">
        <v>36</v>
      </c>
      <c r="E5153" s="7" t="s">
        <v>198</v>
      </c>
      <c r="F5153" s="7" t="s">
        <v>199</v>
      </c>
      <c r="G5153" s="26">
        <v>426.90771209966823</v>
      </c>
      <c r="H5153" s="26">
        <v>509.47795645911123</v>
      </c>
    </row>
    <row r="5154" spans="2:8" x14ac:dyDescent="0.3">
      <c r="B5154" s="7" t="s">
        <v>80</v>
      </c>
      <c r="C5154" s="7" t="s">
        <v>46</v>
      </c>
      <c r="D5154" s="7" t="s">
        <v>36</v>
      </c>
      <c r="E5154" s="7" t="s">
        <v>200</v>
      </c>
      <c r="F5154" s="7" t="s">
        <v>199</v>
      </c>
      <c r="G5154" s="26">
        <v>347.63848109369133</v>
      </c>
      <c r="H5154" s="26">
        <v>414.87688770732063</v>
      </c>
    </row>
    <row r="5155" spans="2:8" x14ac:dyDescent="0.3">
      <c r="B5155" s="7" t="s">
        <v>80</v>
      </c>
      <c r="C5155" s="7" t="s">
        <v>46</v>
      </c>
      <c r="D5155" s="7" t="s">
        <v>36</v>
      </c>
      <c r="E5155" s="7" t="s">
        <v>201</v>
      </c>
      <c r="F5155" s="7" t="s">
        <v>199</v>
      </c>
      <c r="G5155" s="26">
        <v>50.160348149379224</v>
      </c>
      <c r="H5155" s="26">
        <v>59.862098870813888</v>
      </c>
    </row>
    <row r="5156" spans="2:8" x14ac:dyDescent="0.3">
      <c r="B5156" s="7" t="s">
        <v>80</v>
      </c>
      <c r="C5156" s="7" t="s">
        <v>46</v>
      </c>
      <c r="D5156" s="7" t="s">
        <v>36</v>
      </c>
      <c r="E5156" s="7" t="s">
        <v>202</v>
      </c>
      <c r="F5156" s="7" t="s">
        <v>203</v>
      </c>
      <c r="G5156" s="26">
        <v>308.49629752737616</v>
      </c>
      <c r="H5156" s="26">
        <v>368.1640288633514</v>
      </c>
    </row>
    <row r="5157" spans="2:8" x14ac:dyDescent="0.3">
      <c r="B5157" s="7" t="s">
        <v>80</v>
      </c>
      <c r="C5157" s="7" t="s">
        <v>46</v>
      </c>
      <c r="D5157" s="7" t="s">
        <v>37</v>
      </c>
      <c r="E5157" s="7" t="s">
        <v>197</v>
      </c>
      <c r="F5157" s="7" t="s">
        <v>179</v>
      </c>
      <c r="G5157" s="26">
        <v>875.28473804100224</v>
      </c>
      <c r="H5157" s="26">
        <v>1027.3286234823945</v>
      </c>
    </row>
    <row r="5158" spans="2:8" x14ac:dyDescent="0.3">
      <c r="B5158" s="7" t="s">
        <v>80</v>
      </c>
      <c r="C5158" s="7" t="s">
        <v>46</v>
      </c>
      <c r="D5158" s="7" t="s">
        <v>37</v>
      </c>
      <c r="E5158" s="7" t="s">
        <v>198</v>
      </c>
      <c r="F5158" s="7" t="s">
        <v>199</v>
      </c>
      <c r="G5158" s="26">
        <v>470.20966517255738</v>
      </c>
      <c r="H5158" s="26">
        <v>551.8888049516205</v>
      </c>
    </row>
    <row r="5159" spans="2:8" x14ac:dyDescent="0.3">
      <c r="B5159" s="7" t="s">
        <v>80</v>
      </c>
      <c r="C5159" s="7" t="s">
        <v>46</v>
      </c>
      <c r="D5159" s="7" t="s">
        <v>37</v>
      </c>
      <c r="E5159" s="7" t="s">
        <v>200</v>
      </c>
      <c r="F5159" s="7" t="s">
        <v>199</v>
      </c>
      <c r="G5159" s="26">
        <v>350.35638180615769</v>
      </c>
      <c r="H5159" s="26">
        <v>411.21605782223912</v>
      </c>
    </row>
    <row r="5160" spans="2:8" x14ac:dyDescent="0.3">
      <c r="B5160" s="7" t="s">
        <v>80</v>
      </c>
      <c r="C5160" s="7" t="s">
        <v>46</v>
      </c>
      <c r="D5160" s="7" t="s">
        <v>37</v>
      </c>
      <c r="E5160" s="7" t="s">
        <v>201</v>
      </c>
      <c r="F5160" s="7" t="s">
        <v>199</v>
      </c>
      <c r="G5160" s="26">
        <v>54.718691062287213</v>
      </c>
      <c r="H5160" s="26">
        <v>64.223760708534826</v>
      </c>
    </row>
    <row r="5161" spans="2:8" x14ac:dyDescent="0.3">
      <c r="B5161" s="7" t="s">
        <v>80</v>
      </c>
      <c r="C5161" s="7" t="s">
        <v>46</v>
      </c>
      <c r="D5161" s="7" t="s">
        <v>37</v>
      </c>
      <c r="E5161" s="7" t="s">
        <v>202</v>
      </c>
      <c r="F5161" s="7" t="s">
        <v>203</v>
      </c>
      <c r="G5161" s="26">
        <v>310.69512822396945</v>
      </c>
      <c r="H5161" s="26">
        <v>364.66533063902739</v>
      </c>
    </row>
    <row r="5162" spans="2:8" x14ac:dyDescent="0.3">
      <c r="B5162" s="7" t="s">
        <v>80</v>
      </c>
      <c r="C5162" s="7" t="s">
        <v>46</v>
      </c>
      <c r="D5162" s="7" t="s">
        <v>38</v>
      </c>
      <c r="E5162" s="7" t="s">
        <v>197</v>
      </c>
      <c r="F5162" s="7" t="s">
        <v>179</v>
      </c>
      <c r="G5162" s="26">
        <v>915.71409318680242</v>
      </c>
      <c r="H5162" s="26">
        <v>1059.5567086704798</v>
      </c>
    </row>
    <row r="5163" spans="2:8" x14ac:dyDescent="0.3">
      <c r="B5163" s="7" t="s">
        <v>80</v>
      </c>
      <c r="C5163" s="7" t="s">
        <v>46</v>
      </c>
      <c r="D5163" s="7" t="s">
        <v>38</v>
      </c>
      <c r="E5163" s="7" t="s">
        <v>198</v>
      </c>
      <c r="F5163" s="7" t="s">
        <v>199</v>
      </c>
      <c r="G5163" s="26">
        <v>492.00573381850256</v>
      </c>
      <c r="H5163" s="26">
        <v>569.29120109696919</v>
      </c>
    </row>
    <row r="5164" spans="2:8" x14ac:dyDescent="0.3">
      <c r="B5164" s="7" t="s">
        <v>80</v>
      </c>
      <c r="C5164" s="7" t="s">
        <v>46</v>
      </c>
      <c r="D5164" s="7" t="s">
        <v>38</v>
      </c>
      <c r="E5164" s="7" t="s">
        <v>200</v>
      </c>
      <c r="F5164" s="7" t="s">
        <v>199</v>
      </c>
      <c r="G5164" s="26">
        <v>355.9929429926122</v>
      </c>
      <c r="H5164" s="26">
        <v>411.91318752612398</v>
      </c>
    </row>
    <row r="5165" spans="2:8" x14ac:dyDescent="0.3">
      <c r="B5165" s="7" t="s">
        <v>80</v>
      </c>
      <c r="C5165" s="7" t="s">
        <v>46</v>
      </c>
      <c r="D5165" s="7" t="s">
        <v>38</v>
      </c>
      <c r="E5165" s="7" t="s">
        <v>201</v>
      </c>
      <c r="F5165" s="7" t="s">
        <v>199</v>
      </c>
      <c r="G5165" s="26">
        <v>67.715416375687624</v>
      </c>
      <c r="H5165" s="26">
        <v>78.352320047386542</v>
      </c>
    </row>
    <row r="5166" spans="2:8" x14ac:dyDescent="0.3">
      <c r="B5166" s="7" t="s">
        <v>80</v>
      </c>
      <c r="C5166" s="7" t="s">
        <v>46</v>
      </c>
      <c r="D5166" s="7" t="s">
        <v>38</v>
      </c>
      <c r="E5166" s="7" t="s">
        <v>202</v>
      </c>
      <c r="F5166" s="7" t="s">
        <v>203</v>
      </c>
      <c r="G5166" s="26">
        <v>247.34443341787039</v>
      </c>
      <c r="H5166" s="26">
        <v>286.19790361437725</v>
      </c>
    </row>
    <row r="5167" spans="2:8" x14ac:dyDescent="0.3">
      <c r="B5167" s="7" t="s">
        <v>80</v>
      </c>
      <c r="C5167" s="7" t="s">
        <v>46</v>
      </c>
      <c r="D5167" s="7" t="s">
        <v>39</v>
      </c>
      <c r="E5167" s="7" t="s">
        <v>197</v>
      </c>
      <c r="F5167" s="7" t="s">
        <v>179</v>
      </c>
      <c r="G5167" s="26">
        <v>1062.4186040715101</v>
      </c>
      <c r="H5167" s="26">
        <v>1181.5925665684565</v>
      </c>
    </row>
    <row r="5168" spans="2:8" x14ac:dyDescent="0.3">
      <c r="B5168" s="7" t="s">
        <v>80</v>
      </c>
      <c r="C5168" s="7" t="s">
        <v>46</v>
      </c>
      <c r="D5168" s="7" t="s">
        <v>39</v>
      </c>
      <c r="E5168" s="7" t="s">
        <v>198</v>
      </c>
      <c r="F5168" s="7" t="s">
        <v>199</v>
      </c>
      <c r="G5168" s="26">
        <v>471.53245555548631</v>
      </c>
      <c r="H5168" s="26">
        <v>524.42534632293768</v>
      </c>
    </row>
    <row r="5169" spans="2:8" x14ac:dyDescent="0.3">
      <c r="B5169" s="7" t="s">
        <v>80</v>
      </c>
      <c r="C5169" s="7" t="s">
        <v>46</v>
      </c>
      <c r="D5169" s="7" t="s">
        <v>39</v>
      </c>
      <c r="E5169" s="7" t="s">
        <v>200</v>
      </c>
      <c r="F5169" s="7" t="s">
        <v>199</v>
      </c>
      <c r="G5169" s="26">
        <v>377.82042734030819</v>
      </c>
      <c r="H5169" s="26">
        <v>420.20142223806272</v>
      </c>
    </row>
    <row r="5170" spans="2:8" x14ac:dyDescent="0.3">
      <c r="B5170" s="7" t="s">
        <v>80</v>
      </c>
      <c r="C5170" s="7" t="s">
        <v>46</v>
      </c>
      <c r="D5170" s="7" t="s">
        <v>39</v>
      </c>
      <c r="E5170" s="7" t="s">
        <v>201</v>
      </c>
      <c r="F5170" s="7" t="s">
        <v>199</v>
      </c>
      <c r="G5170" s="26">
        <v>213.06572117571551</v>
      </c>
      <c r="H5170" s="26">
        <v>236.96579800745599</v>
      </c>
    </row>
    <row r="5171" spans="2:8" x14ac:dyDescent="0.3">
      <c r="B5171" s="7" t="s">
        <v>80</v>
      </c>
      <c r="C5171" s="7" t="s">
        <v>46</v>
      </c>
      <c r="D5171" s="7" t="s">
        <v>39</v>
      </c>
      <c r="E5171" s="7" t="s">
        <v>202</v>
      </c>
      <c r="F5171" s="7" t="s">
        <v>203</v>
      </c>
      <c r="G5171" s="26">
        <v>418.08064506078603</v>
      </c>
      <c r="H5171" s="26">
        <v>464.97772209259944</v>
      </c>
    </row>
    <row r="5172" spans="2:8" x14ac:dyDescent="0.3">
      <c r="B5172" s="7" t="s">
        <v>80</v>
      </c>
      <c r="C5172" s="7" t="s">
        <v>46</v>
      </c>
      <c r="D5172" s="7" t="s">
        <v>40</v>
      </c>
      <c r="E5172" s="7" t="s">
        <v>197</v>
      </c>
      <c r="F5172" s="7" t="s">
        <v>179</v>
      </c>
      <c r="G5172" s="26">
        <v>1153.9339011839622</v>
      </c>
      <c r="H5172" s="26">
        <v>1199.9772451415211</v>
      </c>
    </row>
    <row r="5173" spans="2:8" x14ac:dyDescent="0.3">
      <c r="B5173" s="7" t="s">
        <v>80</v>
      </c>
      <c r="C5173" s="7" t="s">
        <v>46</v>
      </c>
      <c r="D5173" s="7" t="s">
        <v>40</v>
      </c>
      <c r="E5173" s="7" t="s">
        <v>198</v>
      </c>
      <c r="F5173" s="7" t="s">
        <v>199</v>
      </c>
      <c r="G5173" s="26">
        <v>485.38693442140033</v>
      </c>
      <c r="H5173" s="26">
        <v>504.75445413040546</v>
      </c>
    </row>
    <row r="5174" spans="2:8" x14ac:dyDescent="0.3">
      <c r="B5174" s="7" t="s">
        <v>80</v>
      </c>
      <c r="C5174" s="7" t="s">
        <v>46</v>
      </c>
      <c r="D5174" s="7" t="s">
        <v>40</v>
      </c>
      <c r="E5174" s="7" t="s">
        <v>200</v>
      </c>
      <c r="F5174" s="7" t="s">
        <v>199</v>
      </c>
      <c r="G5174" s="26">
        <v>439.48880908059596</v>
      </c>
      <c r="H5174" s="26">
        <v>457.02493864679872</v>
      </c>
    </row>
    <row r="5175" spans="2:8" x14ac:dyDescent="0.3">
      <c r="B5175" s="7" t="s">
        <v>80</v>
      </c>
      <c r="C5175" s="7" t="s">
        <v>46</v>
      </c>
      <c r="D5175" s="7" t="s">
        <v>40</v>
      </c>
      <c r="E5175" s="7" t="s">
        <v>201</v>
      </c>
      <c r="F5175" s="7" t="s">
        <v>199</v>
      </c>
      <c r="G5175" s="26">
        <v>229.05815768196604</v>
      </c>
      <c r="H5175" s="26">
        <v>238.19785236431696</v>
      </c>
    </row>
    <row r="5176" spans="2:8" x14ac:dyDescent="0.3">
      <c r="B5176" s="7" t="s">
        <v>80</v>
      </c>
      <c r="C5176" s="7" t="s">
        <v>46</v>
      </c>
      <c r="D5176" s="7" t="s">
        <v>40</v>
      </c>
      <c r="E5176" s="7" t="s">
        <v>202</v>
      </c>
      <c r="F5176" s="7" t="s">
        <v>203</v>
      </c>
      <c r="G5176" s="26">
        <v>371.82934396329654</v>
      </c>
      <c r="H5176" s="26">
        <v>386.6657798805096</v>
      </c>
    </row>
    <row r="5177" spans="2:8" x14ac:dyDescent="0.3">
      <c r="B5177" s="7" t="s">
        <v>80</v>
      </c>
      <c r="C5177" s="7" t="s">
        <v>46</v>
      </c>
      <c r="D5177" s="7" t="s">
        <v>41</v>
      </c>
      <c r="E5177" s="7" t="s">
        <v>197</v>
      </c>
      <c r="F5177" s="7" t="s">
        <v>179</v>
      </c>
      <c r="G5177" s="26">
        <v>1032.8746460937402</v>
      </c>
      <c r="H5177" s="26">
        <v>1032.8746460937402</v>
      </c>
    </row>
    <row r="5178" spans="2:8" x14ac:dyDescent="0.3">
      <c r="B5178" s="7" t="s">
        <v>80</v>
      </c>
      <c r="C5178" s="7" t="s">
        <v>46</v>
      </c>
      <c r="D5178" s="7" t="s">
        <v>41</v>
      </c>
      <c r="E5178" s="7" t="s">
        <v>198</v>
      </c>
      <c r="F5178" s="7" t="s">
        <v>199</v>
      </c>
      <c r="G5178" s="26">
        <v>506.58358369496682</v>
      </c>
      <c r="H5178" s="26">
        <v>506.58358369496682</v>
      </c>
    </row>
    <row r="5179" spans="2:8" x14ac:dyDescent="0.3">
      <c r="B5179" s="7" t="s">
        <v>80</v>
      </c>
      <c r="C5179" s="7" t="s">
        <v>46</v>
      </c>
      <c r="D5179" s="7" t="s">
        <v>41</v>
      </c>
      <c r="E5179" s="7" t="s">
        <v>200</v>
      </c>
      <c r="F5179" s="7" t="s">
        <v>199</v>
      </c>
      <c r="G5179" s="26">
        <v>463.14429484564124</v>
      </c>
      <c r="H5179" s="26">
        <v>463.14429484564124</v>
      </c>
    </row>
    <row r="5180" spans="2:8" x14ac:dyDescent="0.3">
      <c r="B5180" s="7" t="s">
        <v>80</v>
      </c>
      <c r="C5180" s="7" t="s">
        <v>46</v>
      </c>
      <c r="D5180" s="7" t="s">
        <v>41</v>
      </c>
      <c r="E5180" s="7" t="s">
        <v>201</v>
      </c>
      <c r="F5180" s="7" t="s">
        <v>199</v>
      </c>
      <c r="G5180" s="26">
        <v>63.1467675531323</v>
      </c>
      <c r="H5180" s="26">
        <v>63.1467675531323</v>
      </c>
    </row>
    <row r="5181" spans="2:8" x14ac:dyDescent="0.3">
      <c r="B5181" s="7" t="s">
        <v>80</v>
      </c>
      <c r="C5181" s="7" t="s">
        <v>46</v>
      </c>
      <c r="D5181" s="7" t="s">
        <v>41</v>
      </c>
      <c r="E5181" s="7" t="s">
        <v>202</v>
      </c>
      <c r="F5181" s="7" t="s">
        <v>203</v>
      </c>
      <c r="G5181" s="26">
        <v>314.24403150229341</v>
      </c>
      <c r="H5181" s="26">
        <v>314.24403150229341</v>
      </c>
    </row>
    <row r="5182" spans="2:8" x14ac:dyDescent="0.3">
      <c r="B5182" s="7" t="s">
        <v>81</v>
      </c>
      <c r="C5182" s="7" t="s">
        <v>44</v>
      </c>
      <c r="D5182" s="7" t="s">
        <v>31</v>
      </c>
      <c r="E5182" s="7" t="s">
        <v>197</v>
      </c>
      <c r="F5182" s="7" t="s">
        <v>179</v>
      </c>
      <c r="G5182" s="26">
        <v>1289.055557051679</v>
      </c>
      <c r="H5182" s="26">
        <v>1630.4601487737093</v>
      </c>
    </row>
    <row r="5183" spans="2:8" x14ac:dyDescent="0.3">
      <c r="B5183" s="7" t="s">
        <v>81</v>
      </c>
      <c r="C5183" s="7" t="s">
        <v>44</v>
      </c>
      <c r="D5183" s="7" t="s">
        <v>31</v>
      </c>
      <c r="E5183" s="7" t="s">
        <v>198</v>
      </c>
      <c r="F5183" s="7" t="s">
        <v>199</v>
      </c>
      <c r="G5183" s="26">
        <v>683.47561468235801</v>
      </c>
      <c r="H5183" s="26">
        <v>864.49319139277702</v>
      </c>
    </row>
    <row r="5184" spans="2:8" x14ac:dyDescent="0.3">
      <c r="B5184" s="7" t="s">
        <v>81</v>
      </c>
      <c r="C5184" s="7" t="s">
        <v>44</v>
      </c>
      <c r="D5184" s="7" t="s">
        <v>31</v>
      </c>
      <c r="E5184" s="7" t="s">
        <v>200</v>
      </c>
      <c r="F5184" s="7" t="s">
        <v>199</v>
      </c>
      <c r="G5184" s="26">
        <v>480.15242506665231</v>
      </c>
      <c r="H5184" s="26">
        <v>607.32013459435836</v>
      </c>
    </row>
    <row r="5185" spans="2:8" x14ac:dyDescent="0.3">
      <c r="B5185" s="7" t="s">
        <v>81</v>
      </c>
      <c r="C5185" s="7" t="s">
        <v>44</v>
      </c>
      <c r="D5185" s="7" t="s">
        <v>31</v>
      </c>
      <c r="E5185" s="7" t="s">
        <v>201</v>
      </c>
      <c r="F5185" s="7" t="s">
        <v>199</v>
      </c>
      <c r="G5185" s="26">
        <v>125.42751730266879</v>
      </c>
      <c r="H5185" s="26">
        <v>158.64682278657415</v>
      </c>
    </row>
    <row r="5186" spans="2:8" x14ac:dyDescent="0.3">
      <c r="B5186" s="7" t="s">
        <v>81</v>
      </c>
      <c r="C5186" s="7" t="s">
        <v>44</v>
      </c>
      <c r="D5186" s="7" t="s">
        <v>31</v>
      </c>
      <c r="E5186" s="7" t="s">
        <v>202</v>
      </c>
      <c r="F5186" s="7" t="s">
        <v>203</v>
      </c>
      <c r="G5186" s="26">
        <v>408.86812269409961</v>
      </c>
      <c r="H5186" s="26">
        <v>517.1562827605286</v>
      </c>
    </row>
    <row r="5187" spans="2:8" x14ac:dyDescent="0.3">
      <c r="B5187" s="7" t="s">
        <v>81</v>
      </c>
      <c r="C5187" s="7" t="s">
        <v>44</v>
      </c>
      <c r="D5187" s="7" t="s">
        <v>34</v>
      </c>
      <c r="E5187" s="7" t="s">
        <v>197</v>
      </c>
      <c r="F5187" s="7" t="s">
        <v>179</v>
      </c>
      <c r="G5187" s="26">
        <v>1180.8983945753264</v>
      </c>
      <c r="H5187" s="26">
        <v>1465.8781840577822</v>
      </c>
    </row>
    <row r="5188" spans="2:8" x14ac:dyDescent="0.3">
      <c r="B5188" s="7" t="s">
        <v>81</v>
      </c>
      <c r="C5188" s="7" t="s">
        <v>44</v>
      </c>
      <c r="D5188" s="7" t="s">
        <v>34</v>
      </c>
      <c r="E5188" s="7" t="s">
        <v>198</v>
      </c>
      <c r="F5188" s="7" t="s">
        <v>199</v>
      </c>
      <c r="G5188" s="26">
        <v>694.76829889308783</v>
      </c>
      <c r="H5188" s="26">
        <v>862.432955282801</v>
      </c>
    </row>
    <row r="5189" spans="2:8" x14ac:dyDescent="0.3">
      <c r="B5189" s="7" t="s">
        <v>81</v>
      </c>
      <c r="C5189" s="7" t="s">
        <v>44</v>
      </c>
      <c r="D5189" s="7" t="s">
        <v>34</v>
      </c>
      <c r="E5189" s="7" t="s">
        <v>200</v>
      </c>
      <c r="F5189" s="7" t="s">
        <v>199</v>
      </c>
      <c r="G5189" s="26">
        <v>452.27948862265822</v>
      </c>
      <c r="H5189" s="26">
        <v>561.42563874615746</v>
      </c>
    </row>
    <row r="5190" spans="2:8" x14ac:dyDescent="0.3">
      <c r="B5190" s="7" t="s">
        <v>81</v>
      </c>
      <c r="C5190" s="7" t="s">
        <v>44</v>
      </c>
      <c r="D5190" s="7" t="s">
        <v>34</v>
      </c>
      <c r="E5190" s="7" t="s">
        <v>201</v>
      </c>
      <c r="F5190" s="7" t="s">
        <v>199</v>
      </c>
      <c r="G5190" s="26">
        <v>33.850607059580284</v>
      </c>
      <c r="H5190" s="26">
        <v>42.019590028823515</v>
      </c>
    </row>
    <row r="5191" spans="2:8" x14ac:dyDescent="0.3">
      <c r="B5191" s="7" t="s">
        <v>81</v>
      </c>
      <c r="C5191" s="7" t="s">
        <v>44</v>
      </c>
      <c r="D5191" s="7" t="s">
        <v>34</v>
      </c>
      <c r="E5191" s="7" t="s">
        <v>202</v>
      </c>
      <c r="F5191" s="7" t="s">
        <v>203</v>
      </c>
      <c r="G5191" s="26">
        <v>351.31730588834392</v>
      </c>
      <c r="H5191" s="26">
        <v>436.09880134427448</v>
      </c>
    </row>
    <row r="5192" spans="2:8" x14ac:dyDescent="0.3">
      <c r="B5192" s="7" t="s">
        <v>81</v>
      </c>
      <c r="C5192" s="7" t="s">
        <v>44</v>
      </c>
      <c r="D5192" s="7" t="s">
        <v>35</v>
      </c>
      <c r="E5192" s="7" t="s">
        <v>197</v>
      </c>
      <c r="F5192" s="7" t="s">
        <v>179</v>
      </c>
      <c r="G5192" s="26">
        <v>1535.8246324312806</v>
      </c>
      <c r="H5192" s="26">
        <v>1864.175696007185</v>
      </c>
    </row>
    <row r="5193" spans="2:8" x14ac:dyDescent="0.3">
      <c r="B5193" s="7" t="s">
        <v>81</v>
      </c>
      <c r="C5193" s="7" t="s">
        <v>44</v>
      </c>
      <c r="D5193" s="7" t="s">
        <v>35</v>
      </c>
      <c r="E5193" s="7" t="s">
        <v>198</v>
      </c>
      <c r="F5193" s="7" t="s">
        <v>199</v>
      </c>
      <c r="G5193" s="26">
        <v>749.16098444491797</v>
      </c>
      <c r="H5193" s="26">
        <v>909.3275821395066</v>
      </c>
    </row>
    <row r="5194" spans="2:8" x14ac:dyDescent="0.3">
      <c r="B5194" s="7" t="s">
        <v>81</v>
      </c>
      <c r="C5194" s="7" t="s">
        <v>44</v>
      </c>
      <c r="D5194" s="7" t="s">
        <v>35</v>
      </c>
      <c r="E5194" s="7" t="s">
        <v>200</v>
      </c>
      <c r="F5194" s="7" t="s">
        <v>199</v>
      </c>
      <c r="G5194" s="26">
        <v>501.54485403792881</v>
      </c>
      <c r="H5194" s="26">
        <v>608.77245201809353</v>
      </c>
    </row>
    <row r="5195" spans="2:8" x14ac:dyDescent="0.3">
      <c r="B5195" s="7" t="s">
        <v>81</v>
      </c>
      <c r="C5195" s="7" t="s">
        <v>44</v>
      </c>
      <c r="D5195" s="7" t="s">
        <v>35</v>
      </c>
      <c r="E5195" s="7" t="s">
        <v>201</v>
      </c>
      <c r="F5195" s="7" t="s">
        <v>199</v>
      </c>
      <c r="G5195" s="26">
        <v>285.11879394843385</v>
      </c>
      <c r="H5195" s="26">
        <v>346.07566184958489</v>
      </c>
    </row>
    <row r="5196" spans="2:8" x14ac:dyDescent="0.3">
      <c r="B5196" s="7" t="s">
        <v>81</v>
      </c>
      <c r="C5196" s="7" t="s">
        <v>44</v>
      </c>
      <c r="D5196" s="7" t="s">
        <v>35</v>
      </c>
      <c r="E5196" s="7" t="s">
        <v>202</v>
      </c>
      <c r="F5196" s="7" t="s">
        <v>203</v>
      </c>
      <c r="G5196" s="26">
        <v>344.68889835925847</v>
      </c>
      <c r="H5196" s="26">
        <v>418.3815348680908</v>
      </c>
    </row>
    <row r="5197" spans="2:8" x14ac:dyDescent="0.3">
      <c r="B5197" s="7" t="s">
        <v>81</v>
      </c>
      <c r="C5197" s="7" t="s">
        <v>44</v>
      </c>
      <c r="D5197" s="7" t="s">
        <v>36</v>
      </c>
      <c r="E5197" s="7" t="s">
        <v>197</v>
      </c>
      <c r="F5197" s="7" t="s">
        <v>179</v>
      </c>
      <c r="G5197" s="26">
        <v>1425.9651258169501</v>
      </c>
      <c r="H5197" s="26">
        <v>1701.7678006097183</v>
      </c>
    </row>
    <row r="5198" spans="2:8" x14ac:dyDescent="0.3">
      <c r="B5198" s="7" t="s">
        <v>81</v>
      </c>
      <c r="C5198" s="7" t="s">
        <v>44</v>
      </c>
      <c r="D5198" s="7" t="s">
        <v>36</v>
      </c>
      <c r="E5198" s="7" t="s">
        <v>198</v>
      </c>
      <c r="F5198" s="7" t="s">
        <v>199</v>
      </c>
      <c r="G5198" s="26">
        <v>748.19411002037418</v>
      </c>
      <c r="H5198" s="26">
        <v>892.90587966452415</v>
      </c>
    </row>
    <row r="5199" spans="2:8" x14ac:dyDescent="0.3">
      <c r="B5199" s="7" t="s">
        <v>81</v>
      </c>
      <c r="C5199" s="7" t="s">
        <v>44</v>
      </c>
      <c r="D5199" s="7" t="s">
        <v>36</v>
      </c>
      <c r="E5199" s="7" t="s">
        <v>200</v>
      </c>
      <c r="F5199" s="7" t="s">
        <v>199</v>
      </c>
      <c r="G5199" s="26">
        <v>510.71627020876883</v>
      </c>
      <c r="H5199" s="26">
        <v>609.49632508778711</v>
      </c>
    </row>
    <row r="5200" spans="2:8" x14ac:dyDescent="0.3">
      <c r="B5200" s="7" t="s">
        <v>81</v>
      </c>
      <c r="C5200" s="7" t="s">
        <v>44</v>
      </c>
      <c r="D5200" s="7" t="s">
        <v>36</v>
      </c>
      <c r="E5200" s="7" t="s">
        <v>201</v>
      </c>
      <c r="F5200" s="7" t="s">
        <v>199</v>
      </c>
      <c r="G5200" s="26">
        <v>167.05474558780728</v>
      </c>
      <c r="H5200" s="26">
        <v>199.36559585740716</v>
      </c>
    </row>
    <row r="5201" spans="2:8" x14ac:dyDescent="0.3">
      <c r="B5201" s="7" t="s">
        <v>81</v>
      </c>
      <c r="C5201" s="7" t="s">
        <v>44</v>
      </c>
      <c r="D5201" s="7" t="s">
        <v>36</v>
      </c>
      <c r="E5201" s="7" t="s">
        <v>202</v>
      </c>
      <c r="F5201" s="7" t="s">
        <v>203</v>
      </c>
      <c r="G5201" s="26">
        <v>558.63519699415235</v>
      </c>
      <c r="H5201" s="26">
        <v>666.6834786631041</v>
      </c>
    </row>
    <row r="5202" spans="2:8" x14ac:dyDescent="0.3">
      <c r="B5202" s="7" t="s">
        <v>81</v>
      </c>
      <c r="C5202" s="7" t="s">
        <v>44</v>
      </c>
      <c r="D5202" s="7" t="s">
        <v>37</v>
      </c>
      <c r="E5202" s="7" t="s">
        <v>197</v>
      </c>
      <c r="F5202" s="7" t="s">
        <v>179</v>
      </c>
      <c r="G5202" s="26">
        <v>1415.128545342284</v>
      </c>
      <c r="H5202" s="26">
        <v>1660.9475720905684</v>
      </c>
    </row>
    <row r="5203" spans="2:8" x14ac:dyDescent="0.3">
      <c r="B5203" s="7" t="s">
        <v>81</v>
      </c>
      <c r="C5203" s="7" t="s">
        <v>44</v>
      </c>
      <c r="D5203" s="7" t="s">
        <v>37</v>
      </c>
      <c r="E5203" s="7" t="s">
        <v>198</v>
      </c>
      <c r="F5203" s="7" t="s">
        <v>199</v>
      </c>
      <c r="G5203" s="26">
        <v>763.16653748637043</v>
      </c>
      <c r="H5203" s="26">
        <v>895.73460425968369</v>
      </c>
    </row>
    <row r="5204" spans="2:8" x14ac:dyDescent="0.3">
      <c r="B5204" s="7" t="s">
        <v>81</v>
      </c>
      <c r="C5204" s="7" t="s">
        <v>44</v>
      </c>
      <c r="D5204" s="7" t="s">
        <v>37</v>
      </c>
      <c r="E5204" s="7" t="s">
        <v>200</v>
      </c>
      <c r="F5204" s="7" t="s">
        <v>199</v>
      </c>
      <c r="G5204" s="26">
        <v>516.76935405472864</v>
      </c>
      <c r="H5204" s="26">
        <v>606.53628023622775</v>
      </c>
    </row>
    <row r="5205" spans="2:8" x14ac:dyDescent="0.3">
      <c r="B5205" s="7" t="s">
        <v>81</v>
      </c>
      <c r="C5205" s="7" t="s">
        <v>44</v>
      </c>
      <c r="D5205" s="7" t="s">
        <v>37</v>
      </c>
      <c r="E5205" s="7" t="s">
        <v>201</v>
      </c>
      <c r="F5205" s="7" t="s">
        <v>199</v>
      </c>
      <c r="G5205" s="26">
        <v>135.19265380118495</v>
      </c>
      <c r="H5205" s="26">
        <v>158.67668759465693</v>
      </c>
    </row>
    <row r="5206" spans="2:8" x14ac:dyDescent="0.3">
      <c r="B5206" s="7" t="s">
        <v>81</v>
      </c>
      <c r="C5206" s="7" t="s">
        <v>44</v>
      </c>
      <c r="D5206" s="7" t="s">
        <v>37</v>
      </c>
      <c r="E5206" s="7" t="s">
        <v>202</v>
      </c>
      <c r="F5206" s="7" t="s">
        <v>203</v>
      </c>
      <c r="G5206" s="26">
        <v>1179.2146713784632</v>
      </c>
      <c r="H5206" s="26">
        <v>1384.0535913477008</v>
      </c>
    </row>
    <row r="5207" spans="2:8" x14ac:dyDescent="0.3">
      <c r="B5207" s="7" t="s">
        <v>81</v>
      </c>
      <c r="C5207" s="7" t="s">
        <v>44</v>
      </c>
      <c r="D5207" s="7" t="s">
        <v>38</v>
      </c>
      <c r="E5207" s="7" t="s">
        <v>197</v>
      </c>
      <c r="F5207" s="7" t="s">
        <v>179</v>
      </c>
      <c r="G5207" s="26">
        <v>1449.2139635529368</v>
      </c>
      <c r="H5207" s="26">
        <v>1676.8600470455015</v>
      </c>
    </row>
    <row r="5208" spans="2:8" x14ac:dyDescent="0.3">
      <c r="B5208" s="7" t="s">
        <v>81</v>
      </c>
      <c r="C5208" s="7" t="s">
        <v>44</v>
      </c>
      <c r="D5208" s="7" t="s">
        <v>38</v>
      </c>
      <c r="E5208" s="7" t="s">
        <v>198</v>
      </c>
      <c r="F5208" s="7" t="s">
        <v>199</v>
      </c>
      <c r="G5208" s="26">
        <v>760.030763615507</v>
      </c>
      <c r="H5208" s="26">
        <v>879.41825988745654</v>
      </c>
    </row>
    <row r="5209" spans="2:8" x14ac:dyDescent="0.3">
      <c r="B5209" s="7" t="s">
        <v>81</v>
      </c>
      <c r="C5209" s="7" t="s">
        <v>44</v>
      </c>
      <c r="D5209" s="7" t="s">
        <v>38</v>
      </c>
      <c r="E5209" s="7" t="s">
        <v>200</v>
      </c>
      <c r="F5209" s="7" t="s">
        <v>199</v>
      </c>
      <c r="G5209" s="26">
        <v>530.58111948275416</v>
      </c>
      <c r="H5209" s="26">
        <v>613.92610294484416</v>
      </c>
    </row>
    <row r="5210" spans="2:8" x14ac:dyDescent="0.3">
      <c r="B5210" s="7" t="s">
        <v>81</v>
      </c>
      <c r="C5210" s="7" t="s">
        <v>44</v>
      </c>
      <c r="D5210" s="7" t="s">
        <v>38</v>
      </c>
      <c r="E5210" s="7" t="s">
        <v>201</v>
      </c>
      <c r="F5210" s="7" t="s">
        <v>199</v>
      </c>
      <c r="G5210" s="26">
        <v>158.60208045467581</v>
      </c>
      <c r="H5210" s="26">
        <v>183.51568421320098</v>
      </c>
    </row>
    <row r="5211" spans="2:8" x14ac:dyDescent="0.3">
      <c r="B5211" s="7" t="s">
        <v>81</v>
      </c>
      <c r="C5211" s="7" t="s">
        <v>44</v>
      </c>
      <c r="D5211" s="7" t="s">
        <v>38</v>
      </c>
      <c r="E5211" s="7" t="s">
        <v>202</v>
      </c>
      <c r="F5211" s="7" t="s">
        <v>203</v>
      </c>
      <c r="G5211" s="26">
        <v>796.07372839377433</v>
      </c>
      <c r="H5211" s="26">
        <v>921.12294196598862</v>
      </c>
    </row>
    <row r="5212" spans="2:8" x14ac:dyDescent="0.3">
      <c r="B5212" s="7" t="s">
        <v>81</v>
      </c>
      <c r="C5212" s="7" t="s">
        <v>44</v>
      </c>
      <c r="D5212" s="7" t="s">
        <v>39</v>
      </c>
      <c r="E5212" s="7" t="s">
        <v>197</v>
      </c>
      <c r="F5212" s="7" t="s">
        <v>179</v>
      </c>
      <c r="G5212" s="26">
        <v>1614.4818911524048</v>
      </c>
      <c r="H5212" s="26">
        <v>1795.5820748378603</v>
      </c>
    </row>
    <row r="5213" spans="2:8" x14ac:dyDescent="0.3">
      <c r="B5213" s="7" t="s">
        <v>81</v>
      </c>
      <c r="C5213" s="7" t="s">
        <v>44</v>
      </c>
      <c r="D5213" s="7" t="s">
        <v>39</v>
      </c>
      <c r="E5213" s="7" t="s">
        <v>198</v>
      </c>
      <c r="F5213" s="7" t="s">
        <v>199</v>
      </c>
      <c r="G5213" s="26">
        <v>810.66431526122642</v>
      </c>
      <c r="H5213" s="26">
        <v>901.59841443297944</v>
      </c>
    </row>
    <row r="5214" spans="2:8" x14ac:dyDescent="0.3">
      <c r="B5214" s="7" t="s">
        <v>81</v>
      </c>
      <c r="C5214" s="7" t="s">
        <v>44</v>
      </c>
      <c r="D5214" s="7" t="s">
        <v>39</v>
      </c>
      <c r="E5214" s="7" t="s">
        <v>200</v>
      </c>
      <c r="F5214" s="7" t="s">
        <v>199</v>
      </c>
      <c r="G5214" s="26">
        <v>599.03782564155767</v>
      </c>
      <c r="H5214" s="26">
        <v>666.23328992811321</v>
      </c>
    </row>
    <row r="5215" spans="2:8" x14ac:dyDescent="0.3">
      <c r="B5215" s="7" t="s">
        <v>81</v>
      </c>
      <c r="C5215" s="7" t="s">
        <v>44</v>
      </c>
      <c r="D5215" s="7" t="s">
        <v>39</v>
      </c>
      <c r="E5215" s="7" t="s">
        <v>201</v>
      </c>
      <c r="F5215" s="7" t="s">
        <v>199</v>
      </c>
      <c r="G5215" s="26">
        <v>204.77975024962072</v>
      </c>
      <c r="H5215" s="26">
        <v>227.75037047676776</v>
      </c>
    </row>
    <row r="5216" spans="2:8" x14ac:dyDescent="0.3">
      <c r="B5216" s="7" t="s">
        <v>81</v>
      </c>
      <c r="C5216" s="7" t="s">
        <v>44</v>
      </c>
      <c r="D5216" s="7" t="s">
        <v>39</v>
      </c>
      <c r="E5216" s="7" t="s">
        <v>202</v>
      </c>
      <c r="F5216" s="7" t="s">
        <v>203</v>
      </c>
      <c r="G5216" s="26">
        <v>540.23107745373909</v>
      </c>
      <c r="H5216" s="26">
        <v>600.83005220571306</v>
      </c>
    </row>
    <row r="5217" spans="2:8" x14ac:dyDescent="0.3">
      <c r="B5217" s="7" t="s">
        <v>81</v>
      </c>
      <c r="C5217" s="7" t="s">
        <v>44</v>
      </c>
      <c r="D5217" s="7" t="s">
        <v>40</v>
      </c>
      <c r="E5217" s="7" t="s">
        <v>197</v>
      </c>
      <c r="F5217" s="7" t="s">
        <v>179</v>
      </c>
      <c r="G5217" s="26">
        <v>1604.9546361238015</v>
      </c>
      <c r="H5217" s="26">
        <v>1668.9942472934763</v>
      </c>
    </row>
    <row r="5218" spans="2:8" x14ac:dyDescent="0.3">
      <c r="B5218" s="7" t="s">
        <v>81</v>
      </c>
      <c r="C5218" s="7" t="s">
        <v>44</v>
      </c>
      <c r="D5218" s="7" t="s">
        <v>40</v>
      </c>
      <c r="E5218" s="7" t="s">
        <v>198</v>
      </c>
      <c r="F5218" s="7" t="s">
        <v>199</v>
      </c>
      <c r="G5218" s="26">
        <v>785.52216717070974</v>
      </c>
      <c r="H5218" s="26">
        <v>816.86544193906411</v>
      </c>
    </row>
    <row r="5219" spans="2:8" x14ac:dyDescent="0.3">
      <c r="B5219" s="7" t="s">
        <v>81</v>
      </c>
      <c r="C5219" s="7" t="s">
        <v>44</v>
      </c>
      <c r="D5219" s="7" t="s">
        <v>40</v>
      </c>
      <c r="E5219" s="7" t="s">
        <v>200</v>
      </c>
      <c r="F5219" s="7" t="s">
        <v>199</v>
      </c>
      <c r="G5219" s="26">
        <v>596.93713403255902</v>
      </c>
      <c r="H5219" s="26">
        <v>620.75564023564425</v>
      </c>
    </row>
    <row r="5220" spans="2:8" x14ac:dyDescent="0.3">
      <c r="B5220" s="7" t="s">
        <v>81</v>
      </c>
      <c r="C5220" s="7" t="s">
        <v>44</v>
      </c>
      <c r="D5220" s="7" t="s">
        <v>40</v>
      </c>
      <c r="E5220" s="7" t="s">
        <v>201</v>
      </c>
      <c r="F5220" s="7" t="s">
        <v>199</v>
      </c>
      <c r="G5220" s="26">
        <v>222.4953349205328</v>
      </c>
      <c r="H5220" s="26">
        <v>231.37316511876801</v>
      </c>
    </row>
    <row r="5221" spans="2:8" x14ac:dyDescent="0.3">
      <c r="B5221" s="7" t="s">
        <v>81</v>
      </c>
      <c r="C5221" s="7" t="s">
        <v>44</v>
      </c>
      <c r="D5221" s="7" t="s">
        <v>40</v>
      </c>
      <c r="E5221" s="7" t="s">
        <v>202</v>
      </c>
      <c r="F5221" s="7" t="s">
        <v>203</v>
      </c>
      <c r="G5221" s="26">
        <v>501.61508268451195</v>
      </c>
      <c r="H5221" s="26">
        <v>521.63012493489146</v>
      </c>
    </row>
    <row r="5222" spans="2:8" x14ac:dyDescent="0.3">
      <c r="B5222" s="7" t="s">
        <v>81</v>
      </c>
      <c r="C5222" s="7" t="s">
        <v>44</v>
      </c>
      <c r="D5222" s="7" t="s">
        <v>41</v>
      </c>
      <c r="E5222" s="7" t="s">
        <v>197</v>
      </c>
      <c r="F5222" s="7" t="s">
        <v>179</v>
      </c>
      <c r="G5222" s="26">
        <v>1670.8805691327379</v>
      </c>
      <c r="H5222" s="26">
        <v>1670.8805691327379</v>
      </c>
    </row>
    <row r="5223" spans="2:8" x14ac:dyDescent="0.3">
      <c r="B5223" s="7" t="s">
        <v>81</v>
      </c>
      <c r="C5223" s="7" t="s">
        <v>44</v>
      </c>
      <c r="D5223" s="7" t="s">
        <v>41</v>
      </c>
      <c r="E5223" s="7" t="s">
        <v>198</v>
      </c>
      <c r="F5223" s="7" t="s">
        <v>199</v>
      </c>
      <c r="G5223" s="26">
        <v>810.8350180413031</v>
      </c>
      <c r="H5223" s="26">
        <v>810.8350180413031</v>
      </c>
    </row>
    <row r="5224" spans="2:8" x14ac:dyDescent="0.3">
      <c r="B5224" s="7" t="s">
        <v>81</v>
      </c>
      <c r="C5224" s="7" t="s">
        <v>44</v>
      </c>
      <c r="D5224" s="7" t="s">
        <v>41</v>
      </c>
      <c r="E5224" s="7" t="s">
        <v>200</v>
      </c>
      <c r="F5224" s="7" t="s">
        <v>199</v>
      </c>
      <c r="G5224" s="26">
        <v>687.25848964864247</v>
      </c>
      <c r="H5224" s="26">
        <v>687.25848964864247</v>
      </c>
    </row>
    <row r="5225" spans="2:8" x14ac:dyDescent="0.3">
      <c r="B5225" s="7" t="s">
        <v>81</v>
      </c>
      <c r="C5225" s="7" t="s">
        <v>44</v>
      </c>
      <c r="D5225" s="7" t="s">
        <v>41</v>
      </c>
      <c r="E5225" s="7" t="s">
        <v>201</v>
      </c>
      <c r="F5225" s="7" t="s">
        <v>199</v>
      </c>
      <c r="G5225" s="26">
        <v>172.78706144279244</v>
      </c>
      <c r="H5225" s="26">
        <v>172.78706144279244</v>
      </c>
    </row>
    <row r="5226" spans="2:8" x14ac:dyDescent="0.3">
      <c r="B5226" s="7" t="s">
        <v>81</v>
      </c>
      <c r="C5226" s="7" t="s">
        <v>44</v>
      </c>
      <c r="D5226" s="7" t="s">
        <v>41</v>
      </c>
      <c r="E5226" s="7" t="s">
        <v>202</v>
      </c>
      <c r="F5226" s="7" t="s">
        <v>203</v>
      </c>
      <c r="G5226" s="26">
        <v>614.4407196048827</v>
      </c>
      <c r="H5226" s="26">
        <v>614.4407196048827</v>
      </c>
    </row>
    <row r="5227" spans="2:8" x14ac:dyDescent="0.3">
      <c r="B5227" s="7" t="s">
        <v>82</v>
      </c>
      <c r="C5227" s="7" t="s">
        <v>30</v>
      </c>
      <c r="D5227" s="7" t="s">
        <v>31</v>
      </c>
      <c r="E5227" s="7" t="s">
        <v>197</v>
      </c>
      <c r="F5227" s="7" t="s">
        <v>179</v>
      </c>
      <c r="G5227" s="26">
        <v>2429.8233966272737</v>
      </c>
      <c r="H5227" s="26">
        <v>3073.3587820062562</v>
      </c>
    </row>
    <row r="5228" spans="2:8" x14ac:dyDescent="0.3">
      <c r="B5228" s="7" t="s">
        <v>82</v>
      </c>
      <c r="C5228" s="7" t="s">
        <v>30</v>
      </c>
      <c r="D5228" s="7" t="s">
        <v>31</v>
      </c>
      <c r="E5228" s="7" t="s">
        <v>198</v>
      </c>
      <c r="F5228" s="7" t="s">
        <v>199</v>
      </c>
      <c r="G5228" s="26">
        <v>1307.5288806267429</v>
      </c>
      <c r="H5228" s="26">
        <v>1653.826106695208</v>
      </c>
    </row>
    <row r="5229" spans="2:8" x14ac:dyDescent="0.3">
      <c r="B5229" s="7" t="s">
        <v>82</v>
      </c>
      <c r="C5229" s="7" t="s">
        <v>30</v>
      </c>
      <c r="D5229" s="7" t="s">
        <v>31</v>
      </c>
      <c r="E5229" s="7" t="s">
        <v>200</v>
      </c>
      <c r="F5229" s="7" t="s">
        <v>199</v>
      </c>
      <c r="G5229" s="26">
        <v>1067.4545213119109</v>
      </c>
      <c r="H5229" s="26">
        <v>1350.1683834388928</v>
      </c>
    </row>
    <row r="5230" spans="2:8" x14ac:dyDescent="0.3">
      <c r="B5230" s="7" t="s">
        <v>82</v>
      </c>
      <c r="C5230" s="7" t="s">
        <v>30</v>
      </c>
      <c r="D5230" s="7" t="s">
        <v>31</v>
      </c>
      <c r="E5230" s="7" t="s">
        <v>201</v>
      </c>
      <c r="F5230" s="7" t="s">
        <v>199</v>
      </c>
      <c r="G5230" s="26">
        <v>54.839994688620372</v>
      </c>
      <c r="H5230" s="26">
        <v>69.364291872156073</v>
      </c>
    </row>
    <row r="5231" spans="2:8" x14ac:dyDescent="0.3">
      <c r="B5231" s="7" t="s">
        <v>82</v>
      </c>
      <c r="C5231" s="7" t="s">
        <v>30</v>
      </c>
      <c r="D5231" s="7" t="s">
        <v>31</v>
      </c>
      <c r="E5231" s="7" t="s">
        <v>202</v>
      </c>
      <c r="F5231" s="7" t="s">
        <v>203</v>
      </c>
      <c r="G5231" s="26">
        <v>1307.2633116451998</v>
      </c>
      <c r="H5231" s="26">
        <v>1653.4902021340836</v>
      </c>
    </row>
    <row r="5232" spans="2:8" x14ac:dyDescent="0.3">
      <c r="B5232" s="7" t="s">
        <v>82</v>
      </c>
      <c r="C5232" s="7" t="s">
        <v>30</v>
      </c>
      <c r="D5232" s="7" t="s">
        <v>34</v>
      </c>
      <c r="E5232" s="7" t="s">
        <v>197</v>
      </c>
      <c r="F5232" s="7" t="s">
        <v>179</v>
      </c>
      <c r="G5232" s="26">
        <v>2611.4051336332363</v>
      </c>
      <c r="H5232" s="26">
        <v>3241.6013373496717</v>
      </c>
    </row>
    <row r="5233" spans="2:8" x14ac:dyDescent="0.3">
      <c r="B5233" s="7" t="s">
        <v>82</v>
      </c>
      <c r="C5233" s="7" t="s">
        <v>30</v>
      </c>
      <c r="D5233" s="7" t="s">
        <v>34</v>
      </c>
      <c r="E5233" s="7" t="s">
        <v>198</v>
      </c>
      <c r="F5233" s="7" t="s">
        <v>199</v>
      </c>
      <c r="G5233" s="26">
        <v>1323.4982799682455</v>
      </c>
      <c r="H5233" s="26">
        <v>1642.8909245330476</v>
      </c>
    </row>
    <row r="5234" spans="2:8" x14ac:dyDescent="0.3">
      <c r="B5234" s="7" t="s">
        <v>82</v>
      </c>
      <c r="C5234" s="7" t="s">
        <v>30</v>
      </c>
      <c r="D5234" s="7" t="s">
        <v>34</v>
      </c>
      <c r="E5234" s="7" t="s">
        <v>200</v>
      </c>
      <c r="F5234" s="7" t="s">
        <v>199</v>
      </c>
      <c r="G5234" s="26">
        <v>1231.1458057687219</v>
      </c>
      <c r="H5234" s="26">
        <v>1528.2515298190553</v>
      </c>
    </row>
    <row r="5235" spans="2:8" x14ac:dyDescent="0.3">
      <c r="B5235" s="7" t="s">
        <v>82</v>
      </c>
      <c r="C5235" s="7" t="s">
        <v>30</v>
      </c>
      <c r="D5235" s="7" t="s">
        <v>34</v>
      </c>
      <c r="E5235" s="7" t="s">
        <v>201</v>
      </c>
      <c r="F5235" s="7" t="s">
        <v>199</v>
      </c>
      <c r="G5235" s="26">
        <v>56.761047896268856</v>
      </c>
      <c r="H5235" s="26">
        <v>70.45888299756848</v>
      </c>
    </row>
    <row r="5236" spans="2:8" x14ac:dyDescent="0.3">
      <c r="B5236" s="7" t="s">
        <v>82</v>
      </c>
      <c r="C5236" s="7" t="s">
        <v>30</v>
      </c>
      <c r="D5236" s="7" t="s">
        <v>34</v>
      </c>
      <c r="E5236" s="7" t="s">
        <v>202</v>
      </c>
      <c r="F5236" s="7" t="s">
        <v>203</v>
      </c>
      <c r="G5236" s="26">
        <v>1029.9020905001323</v>
      </c>
      <c r="H5236" s="26">
        <v>1278.4427628276762</v>
      </c>
    </row>
    <row r="5237" spans="2:8" x14ac:dyDescent="0.3">
      <c r="B5237" s="7" t="s">
        <v>82</v>
      </c>
      <c r="C5237" s="7" t="s">
        <v>30</v>
      </c>
      <c r="D5237" s="7" t="s">
        <v>35</v>
      </c>
      <c r="E5237" s="7" t="s">
        <v>197</v>
      </c>
      <c r="F5237" s="7" t="s">
        <v>179</v>
      </c>
      <c r="G5237" s="26">
        <v>3244.2859030254986</v>
      </c>
      <c r="H5237" s="26">
        <v>3937.896816868164</v>
      </c>
    </row>
    <row r="5238" spans="2:8" x14ac:dyDescent="0.3">
      <c r="B5238" s="7" t="s">
        <v>82</v>
      </c>
      <c r="C5238" s="7" t="s">
        <v>30</v>
      </c>
      <c r="D5238" s="7" t="s">
        <v>35</v>
      </c>
      <c r="E5238" s="7" t="s">
        <v>198</v>
      </c>
      <c r="F5238" s="7" t="s">
        <v>199</v>
      </c>
      <c r="G5238" s="26">
        <v>1433.7428986656098</v>
      </c>
      <c r="H5238" s="26">
        <v>1740.2694354395389</v>
      </c>
    </row>
    <row r="5239" spans="2:8" x14ac:dyDescent="0.3">
      <c r="B5239" s="7" t="s">
        <v>82</v>
      </c>
      <c r="C5239" s="7" t="s">
        <v>30</v>
      </c>
      <c r="D5239" s="7" t="s">
        <v>35</v>
      </c>
      <c r="E5239" s="7" t="s">
        <v>200</v>
      </c>
      <c r="F5239" s="7" t="s">
        <v>199</v>
      </c>
      <c r="G5239" s="26">
        <v>1758.7528075042937</v>
      </c>
      <c r="H5239" s="26">
        <v>2134.7647184455527</v>
      </c>
    </row>
    <row r="5240" spans="2:8" x14ac:dyDescent="0.3">
      <c r="B5240" s="7" t="s">
        <v>82</v>
      </c>
      <c r="C5240" s="7" t="s">
        <v>30</v>
      </c>
      <c r="D5240" s="7" t="s">
        <v>35</v>
      </c>
      <c r="E5240" s="7" t="s">
        <v>201</v>
      </c>
      <c r="F5240" s="7" t="s">
        <v>199</v>
      </c>
      <c r="G5240" s="26">
        <v>51.790196855595191</v>
      </c>
      <c r="H5240" s="26">
        <v>62.862662983072177</v>
      </c>
    </row>
    <row r="5241" spans="2:8" x14ac:dyDescent="0.3">
      <c r="B5241" s="7" t="s">
        <v>82</v>
      </c>
      <c r="C5241" s="7" t="s">
        <v>30</v>
      </c>
      <c r="D5241" s="7" t="s">
        <v>35</v>
      </c>
      <c r="E5241" s="7" t="s">
        <v>202</v>
      </c>
      <c r="F5241" s="7" t="s">
        <v>203</v>
      </c>
      <c r="G5241" s="26">
        <v>1107.4118113357115</v>
      </c>
      <c r="H5241" s="26">
        <v>1344.1705130717116</v>
      </c>
    </row>
    <row r="5242" spans="2:8" x14ac:dyDescent="0.3">
      <c r="B5242" s="7" t="s">
        <v>82</v>
      </c>
      <c r="C5242" s="7" t="s">
        <v>30</v>
      </c>
      <c r="D5242" s="7" t="s">
        <v>36</v>
      </c>
      <c r="E5242" s="7" t="s">
        <v>197</v>
      </c>
      <c r="F5242" s="7" t="s">
        <v>179</v>
      </c>
      <c r="G5242" s="26">
        <v>4603.2622993948962</v>
      </c>
      <c r="H5242" s="26">
        <v>5493.6010825530457</v>
      </c>
    </row>
    <row r="5243" spans="2:8" x14ac:dyDescent="0.3">
      <c r="B5243" s="7" t="s">
        <v>82</v>
      </c>
      <c r="C5243" s="7" t="s">
        <v>30</v>
      </c>
      <c r="D5243" s="7" t="s">
        <v>36</v>
      </c>
      <c r="E5243" s="7" t="s">
        <v>198</v>
      </c>
      <c r="F5243" s="7" t="s">
        <v>199</v>
      </c>
      <c r="G5243" s="26">
        <v>1485.66166798211</v>
      </c>
      <c r="H5243" s="26">
        <v>1773.0105339873719</v>
      </c>
    </row>
    <row r="5244" spans="2:8" x14ac:dyDescent="0.3">
      <c r="B5244" s="7" t="s">
        <v>82</v>
      </c>
      <c r="C5244" s="7" t="s">
        <v>30</v>
      </c>
      <c r="D5244" s="7" t="s">
        <v>36</v>
      </c>
      <c r="E5244" s="7" t="s">
        <v>200</v>
      </c>
      <c r="F5244" s="7" t="s">
        <v>199</v>
      </c>
      <c r="G5244" s="26">
        <v>3046.303604314654</v>
      </c>
      <c r="H5244" s="26">
        <v>3635.5036254718925</v>
      </c>
    </row>
    <row r="5245" spans="2:8" x14ac:dyDescent="0.3">
      <c r="B5245" s="7" t="s">
        <v>82</v>
      </c>
      <c r="C5245" s="7" t="s">
        <v>30</v>
      </c>
      <c r="D5245" s="7" t="s">
        <v>36</v>
      </c>
      <c r="E5245" s="7" t="s">
        <v>201</v>
      </c>
      <c r="F5245" s="7" t="s">
        <v>199</v>
      </c>
      <c r="G5245" s="26">
        <v>71.297027098132077</v>
      </c>
      <c r="H5245" s="26">
        <v>85.086923093780385</v>
      </c>
    </row>
    <row r="5246" spans="2:8" x14ac:dyDescent="0.3">
      <c r="B5246" s="7" t="s">
        <v>82</v>
      </c>
      <c r="C5246" s="7" t="s">
        <v>30</v>
      </c>
      <c r="D5246" s="7" t="s">
        <v>36</v>
      </c>
      <c r="E5246" s="7" t="s">
        <v>202</v>
      </c>
      <c r="F5246" s="7" t="s">
        <v>203</v>
      </c>
      <c r="G5246" s="26">
        <v>1101.6837674296237</v>
      </c>
      <c r="H5246" s="26">
        <v>1314.7656474361818</v>
      </c>
    </row>
    <row r="5247" spans="2:8" x14ac:dyDescent="0.3">
      <c r="B5247" s="7" t="s">
        <v>82</v>
      </c>
      <c r="C5247" s="7" t="s">
        <v>30</v>
      </c>
      <c r="D5247" s="7" t="s">
        <v>37</v>
      </c>
      <c r="E5247" s="7" t="s">
        <v>197</v>
      </c>
      <c r="F5247" s="7" t="s">
        <v>179</v>
      </c>
      <c r="G5247" s="26">
        <v>2756.8488661685674</v>
      </c>
      <c r="H5247" s="26">
        <v>3235.7353301609628</v>
      </c>
    </row>
    <row r="5248" spans="2:8" x14ac:dyDescent="0.3">
      <c r="B5248" s="7" t="s">
        <v>82</v>
      </c>
      <c r="C5248" s="7" t="s">
        <v>30</v>
      </c>
      <c r="D5248" s="7" t="s">
        <v>37</v>
      </c>
      <c r="E5248" s="7" t="s">
        <v>198</v>
      </c>
      <c r="F5248" s="7" t="s">
        <v>199</v>
      </c>
      <c r="G5248" s="26">
        <v>1538.2094638877966</v>
      </c>
      <c r="H5248" s="26">
        <v>1805.4086201711152</v>
      </c>
    </row>
    <row r="5249" spans="2:8" x14ac:dyDescent="0.3">
      <c r="B5249" s="7" t="s">
        <v>82</v>
      </c>
      <c r="C5249" s="7" t="s">
        <v>30</v>
      </c>
      <c r="D5249" s="7" t="s">
        <v>37</v>
      </c>
      <c r="E5249" s="7" t="s">
        <v>200</v>
      </c>
      <c r="F5249" s="7" t="s">
        <v>199</v>
      </c>
      <c r="G5249" s="26">
        <v>1178.0049809935772</v>
      </c>
      <c r="H5249" s="26">
        <v>1382.6337681702439</v>
      </c>
    </row>
    <row r="5250" spans="2:8" x14ac:dyDescent="0.3">
      <c r="B5250" s="7" t="s">
        <v>82</v>
      </c>
      <c r="C5250" s="7" t="s">
        <v>30</v>
      </c>
      <c r="D5250" s="7" t="s">
        <v>37</v>
      </c>
      <c r="E5250" s="7" t="s">
        <v>201</v>
      </c>
      <c r="F5250" s="7" t="s">
        <v>199</v>
      </c>
      <c r="G5250" s="26">
        <v>40.634421287193604</v>
      </c>
      <c r="H5250" s="26">
        <v>47.692941819603384</v>
      </c>
    </row>
    <row r="5251" spans="2:8" x14ac:dyDescent="0.3">
      <c r="B5251" s="7" t="s">
        <v>82</v>
      </c>
      <c r="C5251" s="7" t="s">
        <v>30</v>
      </c>
      <c r="D5251" s="7" t="s">
        <v>37</v>
      </c>
      <c r="E5251" s="7" t="s">
        <v>202</v>
      </c>
      <c r="F5251" s="7" t="s">
        <v>203</v>
      </c>
      <c r="G5251" s="26">
        <v>852.53637436099098</v>
      </c>
      <c r="H5251" s="26">
        <v>1000.6286890151626</v>
      </c>
    </row>
    <row r="5252" spans="2:8" x14ac:dyDescent="0.3">
      <c r="B5252" s="7" t="s">
        <v>82</v>
      </c>
      <c r="C5252" s="7" t="s">
        <v>30</v>
      </c>
      <c r="D5252" s="7" t="s">
        <v>38</v>
      </c>
      <c r="E5252" s="7" t="s">
        <v>197</v>
      </c>
      <c r="F5252" s="7" t="s">
        <v>179</v>
      </c>
      <c r="G5252" s="26">
        <v>3035.0006529972575</v>
      </c>
      <c r="H5252" s="26">
        <v>3511.7459987006318</v>
      </c>
    </row>
    <row r="5253" spans="2:8" x14ac:dyDescent="0.3">
      <c r="B5253" s="7" t="s">
        <v>82</v>
      </c>
      <c r="C5253" s="7" t="s">
        <v>30</v>
      </c>
      <c r="D5253" s="7" t="s">
        <v>38</v>
      </c>
      <c r="E5253" s="7" t="s">
        <v>198</v>
      </c>
      <c r="F5253" s="7" t="s">
        <v>199</v>
      </c>
      <c r="G5253" s="26">
        <v>1765.1821862348179</v>
      </c>
      <c r="H5253" s="26">
        <v>2042.4613330366083</v>
      </c>
    </row>
    <row r="5254" spans="2:8" x14ac:dyDescent="0.3">
      <c r="B5254" s="7" t="s">
        <v>82</v>
      </c>
      <c r="C5254" s="7" t="s">
        <v>30</v>
      </c>
      <c r="D5254" s="7" t="s">
        <v>38</v>
      </c>
      <c r="E5254" s="7" t="s">
        <v>200</v>
      </c>
      <c r="F5254" s="7" t="s">
        <v>199</v>
      </c>
      <c r="G5254" s="26">
        <v>1229.7244351573722</v>
      </c>
      <c r="H5254" s="26">
        <v>1422.8925652465746</v>
      </c>
    </row>
    <row r="5255" spans="2:8" x14ac:dyDescent="0.3">
      <c r="B5255" s="7" t="s">
        <v>82</v>
      </c>
      <c r="C5255" s="7" t="s">
        <v>30</v>
      </c>
      <c r="D5255" s="7" t="s">
        <v>38</v>
      </c>
      <c r="E5255" s="7" t="s">
        <v>201</v>
      </c>
      <c r="F5255" s="7" t="s">
        <v>199</v>
      </c>
      <c r="G5255" s="26">
        <v>40.094031605067258</v>
      </c>
      <c r="H5255" s="26">
        <v>46.392100417448852</v>
      </c>
    </row>
    <row r="5256" spans="2:8" x14ac:dyDescent="0.3">
      <c r="B5256" s="7" t="s">
        <v>82</v>
      </c>
      <c r="C5256" s="7" t="s">
        <v>30</v>
      </c>
      <c r="D5256" s="7" t="s">
        <v>38</v>
      </c>
      <c r="E5256" s="7" t="s">
        <v>202</v>
      </c>
      <c r="F5256" s="7" t="s">
        <v>203</v>
      </c>
      <c r="G5256" s="26">
        <v>1234.8178137651821</v>
      </c>
      <c r="H5256" s="26">
        <v>1428.7860242572601</v>
      </c>
    </row>
    <row r="5257" spans="2:8" x14ac:dyDescent="0.3">
      <c r="B5257" s="7" t="s">
        <v>82</v>
      </c>
      <c r="C5257" s="7" t="s">
        <v>30</v>
      </c>
      <c r="D5257" s="7" t="s">
        <v>39</v>
      </c>
      <c r="E5257" s="7" t="s">
        <v>197</v>
      </c>
      <c r="F5257" s="7" t="s">
        <v>179</v>
      </c>
      <c r="G5257" s="26">
        <v>2877.0608853693366</v>
      </c>
      <c r="H5257" s="26">
        <v>3199.7874874266163</v>
      </c>
    </row>
    <row r="5258" spans="2:8" x14ac:dyDescent="0.3">
      <c r="B5258" s="7" t="s">
        <v>82</v>
      </c>
      <c r="C5258" s="7" t="s">
        <v>30</v>
      </c>
      <c r="D5258" s="7" t="s">
        <v>39</v>
      </c>
      <c r="E5258" s="7" t="s">
        <v>198</v>
      </c>
      <c r="F5258" s="7" t="s">
        <v>199</v>
      </c>
      <c r="G5258" s="26">
        <v>1669.2197844995455</v>
      </c>
      <c r="H5258" s="26">
        <v>1856.4600448213803</v>
      </c>
    </row>
    <row r="5259" spans="2:8" x14ac:dyDescent="0.3">
      <c r="B5259" s="7" t="s">
        <v>82</v>
      </c>
      <c r="C5259" s="7" t="s">
        <v>30</v>
      </c>
      <c r="D5259" s="7" t="s">
        <v>39</v>
      </c>
      <c r="E5259" s="7" t="s">
        <v>200</v>
      </c>
      <c r="F5259" s="7" t="s">
        <v>199</v>
      </c>
      <c r="G5259" s="26">
        <v>1164.611190445281</v>
      </c>
      <c r="H5259" s="26">
        <v>1295.2483327183545</v>
      </c>
    </row>
    <row r="5260" spans="2:8" x14ac:dyDescent="0.3">
      <c r="B5260" s="7" t="s">
        <v>82</v>
      </c>
      <c r="C5260" s="7" t="s">
        <v>30</v>
      </c>
      <c r="D5260" s="7" t="s">
        <v>39</v>
      </c>
      <c r="E5260" s="7" t="s">
        <v>201</v>
      </c>
      <c r="F5260" s="7" t="s">
        <v>199</v>
      </c>
      <c r="G5260" s="26">
        <v>43.229910424509931</v>
      </c>
      <c r="H5260" s="26">
        <v>48.079109886881291</v>
      </c>
    </row>
    <row r="5261" spans="2:8" x14ac:dyDescent="0.3">
      <c r="B5261" s="7" t="s">
        <v>82</v>
      </c>
      <c r="C5261" s="7" t="s">
        <v>30</v>
      </c>
      <c r="D5261" s="7" t="s">
        <v>39</v>
      </c>
      <c r="E5261" s="7" t="s">
        <v>202</v>
      </c>
      <c r="F5261" s="7" t="s">
        <v>203</v>
      </c>
      <c r="G5261" s="26">
        <v>986.88822536674024</v>
      </c>
      <c r="H5261" s="26">
        <v>1097.5897698500648</v>
      </c>
    </row>
    <row r="5262" spans="2:8" x14ac:dyDescent="0.3">
      <c r="B5262" s="7" t="s">
        <v>82</v>
      </c>
      <c r="C5262" s="7" t="s">
        <v>30</v>
      </c>
      <c r="D5262" s="7" t="s">
        <v>40</v>
      </c>
      <c r="E5262" s="7" t="s">
        <v>197</v>
      </c>
      <c r="F5262" s="7" t="s">
        <v>179</v>
      </c>
      <c r="G5262" s="26">
        <v>3459.3548387096776</v>
      </c>
      <c r="H5262" s="26">
        <v>3597.3872377461648</v>
      </c>
    </row>
    <row r="5263" spans="2:8" x14ac:dyDescent="0.3">
      <c r="B5263" s="7" t="s">
        <v>82</v>
      </c>
      <c r="C5263" s="7" t="s">
        <v>30</v>
      </c>
      <c r="D5263" s="7" t="s">
        <v>40</v>
      </c>
      <c r="E5263" s="7" t="s">
        <v>198</v>
      </c>
      <c r="F5263" s="7" t="s">
        <v>199</v>
      </c>
      <c r="G5263" s="26">
        <v>1737.2903225806451</v>
      </c>
      <c r="H5263" s="26">
        <v>1806.6102860505171</v>
      </c>
    </row>
    <row r="5264" spans="2:8" x14ac:dyDescent="0.3">
      <c r="B5264" s="7" t="s">
        <v>82</v>
      </c>
      <c r="C5264" s="7" t="s">
        <v>30</v>
      </c>
      <c r="D5264" s="7" t="s">
        <v>40</v>
      </c>
      <c r="E5264" s="7" t="s">
        <v>200</v>
      </c>
      <c r="F5264" s="7" t="s">
        <v>199</v>
      </c>
      <c r="G5264" s="26">
        <v>1674.4516129032259</v>
      </c>
      <c r="H5264" s="26">
        <v>1741.2642366367766</v>
      </c>
    </row>
    <row r="5265" spans="2:8" x14ac:dyDescent="0.3">
      <c r="B5265" s="7" t="s">
        <v>82</v>
      </c>
      <c r="C5265" s="7" t="s">
        <v>30</v>
      </c>
      <c r="D5265" s="7" t="s">
        <v>40</v>
      </c>
      <c r="E5265" s="7" t="s">
        <v>201</v>
      </c>
      <c r="F5265" s="7" t="s">
        <v>199</v>
      </c>
      <c r="G5265" s="26">
        <v>47.612903225806448</v>
      </c>
      <c r="H5265" s="26">
        <v>49.512715058871116</v>
      </c>
    </row>
    <row r="5266" spans="2:8" x14ac:dyDescent="0.3">
      <c r="B5266" s="7" t="s">
        <v>82</v>
      </c>
      <c r="C5266" s="7" t="s">
        <v>30</v>
      </c>
      <c r="D5266" s="7" t="s">
        <v>40</v>
      </c>
      <c r="E5266" s="7" t="s">
        <v>202</v>
      </c>
      <c r="F5266" s="7" t="s">
        <v>203</v>
      </c>
      <c r="G5266" s="26">
        <v>1319.3548387096773</v>
      </c>
      <c r="H5266" s="26">
        <v>1371.9986760893148</v>
      </c>
    </row>
    <row r="5267" spans="2:8" x14ac:dyDescent="0.3">
      <c r="B5267" s="7" t="s">
        <v>82</v>
      </c>
      <c r="C5267" s="7" t="s">
        <v>30</v>
      </c>
      <c r="D5267" s="7" t="s">
        <v>41</v>
      </c>
      <c r="E5267" s="7" t="s">
        <v>197</v>
      </c>
      <c r="F5267" s="7" t="s">
        <v>179</v>
      </c>
      <c r="G5267" s="26">
        <v>3684.7812056279849</v>
      </c>
      <c r="H5267" s="26">
        <v>3684.7812056279849</v>
      </c>
    </row>
    <row r="5268" spans="2:8" x14ac:dyDescent="0.3">
      <c r="B5268" s="7" t="s">
        <v>82</v>
      </c>
      <c r="C5268" s="7" t="s">
        <v>30</v>
      </c>
      <c r="D5268" s="7" t="s">
        <v>41</v>
      </c>
      <c r="E5268" s="7" t="s">
        <v>198</v>
      </c>
      <c r="F5268" s="7" t="s">
        <v>199</v>
      </c>
      <c r="G5268" s="26">
        <v>1779.1403123789855</v>
      </c>
      <c r="H5268" s="26">
        <v>1779.1403123789855</v>
      </c>
    </row>
    <row r="5269" spans="2:8" x14ac:dyDescent="0.3">
      <c r="B5269" s="7" t="s">
        <v>82</v>
      </c>
      <c r="C5269" s="7" t="s">
        <v>30</v>
      </c>
      <c r="D5269" s="7" t="s">
        <v>41</v>
      </c>
      <c r="E5269" s="7" t="s">
        <v>200</v>
      </c>
      <c r="F5269" s="7" t="s">
        <v>199</v>
      </c>
      <c r="G5269" s="26">
        <v>1857.8804698593003</v>
      </c>
      <c r="H5269" s="26">
        <v>1857.8804698593003</v>
      </c>
    </row>
    <row r="5270" spans="2:8" x14ac:dyDescent="0.3">
      <c r="B5270" s="7" t="s">
        <v>82</v>
      </c>
      <c r="C5270" s="7" t="s">
        <v>30</v>
      </c>
      <c r="D5270" s="7" t="s">
        <v>41</v>
      </c>
      <c r="E5270" s="7" t="s">
        <v>201</v>
      </c>
      <c r="F5270" s="7" t="s">
        <v>199</v>
      </c>
      <c r="G5270" s="26">
        <v>47.760423389699241</v>
      </c>
      <c r="H5270" s="26">
        <v>47.760423389699241</v>
      </c>
    </row>
    <row r="5271" spans="2:8" x14ac:dyDescent="0.3">
      <c r="B5271" s="7" t="s">
        <v>82</v>
      </c>
      <c r="C5271" s="7" t="s">
        <v>30</v>
      </c>
      <c r="D5271" s="7" t="s">
        <v>41</v>
      </c>
      <c r="E5271" s="7" t="s">
        <v>202</v>
      </c>
      <c r="F5271" s="7" t="s">
        <v>203</v>
      </c>
      <c r="G5271" s="26">
        <v>2307.8611075254939</v>
      </c>
      <c r="H5271" s="26">
        <v>2307.8611075254939</v>
      </c>
    </row>
    <row r="5272" spans="2:8" x14ac:dyDescent="0.3">
      <c r="B5272" s="7" t="s">
        <v>83</v>
      </c>
      <c r="C5272" s="7" t="s">
        <v>48</v>
      </c>
      <c r="D5272" s="7" t="s">
        <v>31</v>
      </c>
      <c r="E5272" s="7" t="s">
        <v>197</v>
      </c>
      <c r="F5272" s="7" t="s">
        <v>179</v>
      </c>
      <c r="G5272" s="26">
        <v>1187.177883682315</v>
      </c>
      <c r="H5272" s="26">
        <v>1501.6003137030993</v>
      </c>
    </row>
    <row r="5273" spans="2:8" x14ac:dyDescent="0.3">
      <c r="B5273" s="7" t="s">
        <v>83</v>
      </c>
      <c r="C5273" s="7" t="s">
        <v>48</v>
      </c>
      <c r="D5273" s="7" t="s">
        <v>31</v>
      </c>
      <c r="E5273" s="7" t="s">
        <v>198</v>
      </c>
      <c r="F5273" s="7" t="s">
        <v>199</v>
      </c>
      <c r="G5273" s="26">
        <v>653.69935091540333</v>
      </c>
      <c r="H5273" s="26">
        <v>826.83072511208752</v>
      </c>
    </row>
    <row r="5274" spans="2:8" x14ac:dyDescent="0.3">
      <c r="B5274" s="7" t="s">
        <v>83</v>
      </c>
      <c r="C5274" s="7" t="s">
        <v>48</v>
      </c>
      <c r="D5274" s="7" t="s">
        <v>31</v>
      </c>
      <c r="E5274" s="7" t="s">
        <v>200</v>
      </c>
      <c r="F5274" s="7" t="s">
        <v>199</v>
      </c>
      <c r="G5274" s="26">
        <v>423.43605115045392</v>
      </c>
      <c r="H5274" s="26">
        <v>535.5825070363843</v>
      </c>
    </row>
    <row r="5275" spans="2:8" x14ac:dyDescent="0.3">
      <c r="B5275" s="7" t="s">
        <v>83</v>
      </c>
      <c r="C5275" s="7" t="s">
        <v>48</v>
      </c>
      <c r="D5275" s="7" t="s">
        <v>31</v>
      </c>
      <c r="E5275" s="7" t="s">
        <v>201</v>
      </c>
      <c r="F5275" s="7" t="s">
        <v>199</v>
      </c>
      <c r="G5275" s="26">
        <v>110.04248161645785</v>
      </c>
      <c r="H5275" s="26">
        <v>139.18708155462767</v>
      </c>
    </row>
    <row r="5276" spans="2:8" x14ac:dyDescent="0.3">
      <c r="B5276" s="7" t="s">
        <v>83</v>
      </c>
      <c r="C5276" s="7" t="s">
        <v>48</v>
      </c>
      <c r="D5276" s="7" t="s">
        <v>31</v>
      </c>
      <c r="E5276" s="7" t="s">
        <v>202</v>
      </c>
      <c r="F5276" s="7" t="s">
        <v>203</v>
      </c>
      <c r="G5276" s="26">
        <v>469.38951545080113</v>
      </c>
      <c r="H5276" s="26">
        <v>593.70668316668241</v>
      </c>
    </row>
    <row r="5277" spans="2:8" x14ac:dyDescent="0.3">
      <c r="B5277" s="7" t="s">
        <v>83</v>
      </c>
      <c r="C5277" s="7" t="s">
        <v>48</v>
      </c>
      <c r="D5277" s="7" t="s">
        <v>34</v>
      </c>
      <c r="E5277" s="7" t="s">
        <v>197</v>
      </c>
      <c r="F5277" s="7" t="s">
        <v>179</v>
      </c>
      <c r="G5277" s="26">
        <v>1142.8180286436395</v>
      </c>
      <c r="H5277" s="26">
        <v>1418.6080904437829</v>
      </c>
    </row>
    <row r="5278" spans="2:8" x14ac:dyDescent="0.3">
      <c r="B5278" s="7" t="s">
        <v>83</v>
      </c>
      <c r="C5278" s="7" t="s">
        <v>48</v>
      </c>
      <c r="D5278" s="7" t="s">
        <v>34</v>
      </c>
      <c r="E5278" s="7" t="s">
        <v>198</v>
      </c>
      <c r="F5278" s="7" t="s">
        <v>199</v>
      </c>
      <c r="G5278" s="26">
        <v>645.40859309182815</v>
      </c>
      <c r="H5278" s="26">
        <v>801.16154002984251</v>
      </c>
    </row>
    <row r="5279" spans="2:8" x14ac:dyDescent="0.3">
      <c r="B5279" s="7" t="s">
        <v>83</v>
      </c>
      <c r="C5279" s="7" t="s">
        <v>48</v>
      </c>
      <c r="D5279" s="7" t="s">
        <v>34</v>
      </c>
      <c r="E5279" s="7" t="s">
        <v>200</v>
      </c>
      <c r="F5279" s="7" t="s">
        <v>199</v>
      </c>
      <c r="G5279" s="26">
        <v>420.64026958719461</v>
      </c>
      <c r="H5279" s="26">
        <v>522.15109899086326</v>
      </c>
    </row>
    <row r="5280" spans="2:8" x14ac:dyDescent="0.3">
      <c r="B5280" s="7" t="s">
        <v>83</v>
      </c>
      <c r="C5280" s="7" t="s">
        <v>48</v>
      </c>
      <c r="D5280" s="7" t="s">
        <v>34</v>
      </c>
      <c r="E5280" s="7" t="s">
        <v>201</v>
      </c>
      <c r="F5280" s="7" t="s">
        <v>199</v>
      </c>
      <c r="G5280" s="26">
        <v>76.769165964616676</v>
      </c>
      <c r="H5280" s="26">
        <v>95.295451423077125</v>
      </c>
    </row>
    <row r="5281" spans="2:8" x14ac:dyDescent="0.3">
      <c r="B5281" s="7" t="s">
        <v>83</v>
      </c>
      <c r="C5281" s="7" t="s">
        <v>48</v>
      </c>
      <c r="D5281" s="7" t="s">
        <v>34</v>
      </c>
      <c r="E5281" s="7" t="s">
        <v>202</v>
      </c>
      <c r="F5281" s="7" t="s">
        <v>203</v>
      </c>
      <c r="G5281" s="26">
        <v>343.17607413647852</v>
      </c>
      <c r="H5281" s="26">
        <v>425.99289039440845</v>
      </c>
    </row>
    <row r="5282" spans="2:8" x14ac:dyDescent="0.3">
      <c r="B5282" s="7" t="s">
        <v>83</v>
      </c>
      <c r="C5282" s="7" t="s">
        <v>48</v>
      </c>
      <c r="D5282" s="7" t="s">
        <v>35</v>
      </c>
      <c r="E5282" s="7" t="s">
        <v>197</v>
      </c>
      <c r="F5282" s="7" t="s">
        <v>179</v>
      </c>
      <c r="G5282" s="26">
        <v>1171.3105442528142</v>
      </c>
      <c r="H5282" s="26">
        <v>1421.7304521391995</v>
      </c>
    </row>
    <row r="5283" spans="2:8" x14ac:dyDescent="0.3">
      <c r="B5283" s="7" t="s">
        <v>83</v>
      </c>
      <c r="C5283" s="7" t="s">
        <v>48</v>
      </c>
      <c r="D5283" s="7" t="s">
        <v>35</v>
      </c>
      <c r="E5283" s="7" t="s">
        <v>198</v>
      </c>
      <c r="F5283" s="7" t="s">
        <v>199</v>
      </c>
      <c r="G5283" s="26">
        <v>641.02034493442113</v>
      </c>
      <c r="H5283" s="26">
        <v>778.0670542972025</v>
      </c>
    </row>
    <row r="5284" spans="2:8" x14ac:dyDescent="0.3">
      <c r="B5284" s="7" t="s">
        <v>83</v>
      </c>
      <c r="C5284" s="7" t="s">
        <v>48</v>
      </c>
      <c r="D5284" s="7" t="s">
        <v>35</v>
      </c>
      <c r="E5284" s="7" t="s">
        <v>200</v>
      </c>
      <c r="F5284" s="7" t="s">
        <v>199</v>
      </c>
      <c r="G5284" s="26">
        <v>450.21171124651448</v>
      </c>
      <c r="H5284" s="26">
        <v>546.46455880509495</v>
      </c>
    </row>
    <row r="5285" spans="2:8" x14ac:dyDescent="0.3">
      <c r="B5285" s="7" t="s">
        <v>83</v>
      </c>
      <c r="C5285" s="7" t="s">
        <v>48</v>
      </c>
      <c r="D5285" s="7" t="s">
        <v>35</v>
      </c>
      <c r="E5285" s="7" t="s">
        <v>201</v>
      </c>
      <c r="F5285" s="7" t="s">
        <v>199</v>
      </c>
      <c r="G5285" s="26">
        <v>80.078488071878553</v>
      </c>
      <c r="H5285" s="26">
        <v>97.198839036902029</v>
      </c>
    </row>
    <row r="5286" spans="2:8" x14ac:dyDescent="0.3">
      <c r="B5286" s="7" t="s">
        <v>83</v>
      </c>
      <c r="C5286" s="7" t="s">
        <v>48</v>
      </c>
      <c r="D5286" s="7" t="s">
        <v>35</v>
      </c>
      <c r="E5286" s="7" t="s">
        <v>202</v>
      </c>
      <c r="F5286" s="7" t="s">
        <v>203</v>
      </c>
      <c r="G5286" s="26">
        <v>412.12434162966025</v>
      </c>
      <c r="H5286" s="26">
        <v>500.2343139807341</v>
      </c>
    </row>
    <row r="5287" spans="2:8" x14ac:dyDescent="0.3">
      <c r="B5287" s="7" t="s">
        <v>83</v>
      </c>
      <c r="C5287" s="7" t="s">
        <v>48</v>
      </c>
      <c r="D5287" s="7" t="s">
        <v>36</v>
      </c>
      <c r="E5287" s="7" t="s">
        <v>197</v>
      </c>
      <c r="F5287" s="7" t="s">
        <v>179</v>
      </c>
      <c r="G5287" s="26">
        <v>1205.8131515962841</v>
      </c>
      <c r="H5287" s="26">
        <v>1439.0351894213829</v>
      </c>
    </row>
    <row r="5288" spans="2:8" x14ac:dyDescent="0.3">
      <c r="B5288" s="7" t="s">
        <v>83</v>
      </c>
      <c r="C5288" s="7" t="s">
        <v>48</v>
      </c>
      <c r="D5288" s="7" t="s">
        <v>36</v>
      </c>
      <c r="E5288" s="7" t="s">
        <v>198</v>
      </c>
      <c r="F5288" s="7" t="s">
        <v>199</v>
      </c>
      <c r="G5288" s="26">
        <v>657.51896474788043</v>
      </c>
      <c r="H5288" s="26">
        <v>784.69282469802647</v>
      </c>
    </row>
    <row r="5289" spans="2:8" x14ac:dyDescent="0.3">
      <c r="B5289" s="7" t="s">
        <v>83</v>
      </c>
      <c r="C5289" s="7" t="s">
        <v>48</v>
      </c>
      <c r="D5289" s="7" t="s">
        <v>36</v>
      </c>
      <c r="E5289" s="7" t="s">
        <v>200</v>
      </c>
      <c r="F5289" s="7" t="s">
        <v>199</v>
      </c>
      <c r="G5289" s="26">
        <v>466.87761145592469</v>
      </c>
      <c r="H5289" s="26">
        <v>557.17862352775307</v>
      </c>
    </row>
    <row r="5290" spans="2:8" x14ac:dyDescent="0.3">
      <c r="B5290" s="7" t="s">
        <v>83</v>
      </c>
      <c r="C5290" s="7" t="s">
        <v>48</v>
      </c>
      <c r="D5290" s="7" t="s">
        <v>36</v>
      </c>
      <c r="E5290" s="7" t="s">
        <v>201</v>
      </c>
      <c r="F5290" s="7" t="s">
        <v>199</v>
      </c>
      <c r="G5290" s="26">
        <v>81.416575392479004</v>
      </c>
      <c r="H5290" s="26">
        <v>97.163741195603478</v>
      </c>
    </row>
    <row r="5291" spans="2:8" x14ac:dyDescent="0.3">
      <c r="B5291" s="7" t="s">
        <v>83</v>
      </c>
      <c r="C5291" s="7" t="s">
        <v>48</v>
      </c>
      <c r="D5291" s="7" t="s">
        <v>36</v>
      </c>
      <c r="E5291" s="7" t="s">
        <v>202</v>
      </c>
      <c r="F5291" s="7" t="s">
        <v>203</v>
      </c>
      <c r="G5291" s="26">
        <v>458.50066934404282</v>
      </c>
      <c r="H5291" s="26">
        <v>547.18145733099573</v>
      </c>
    </row>
    <row r="5292" spans="2:8" x14ac:dyDescent="0.3">
      <c r="B5292" s="7" t="s">
        <v>83</v>
      </c>
      <c r="C5292" s="7" t="s">
        <v>48</v>
      </c>
      <c r="D5292" s="7" t="s">
        <v>37</v>
      </c>
      <c r="E5292" s="7" t="s">
        <v>197</v>
      </c>
      <c r="F5292" s="7" t="s">
        <v>179</v>
      </c>
      <c r="G5292" s="26">
        <v>1278.5774091942108</v>
      </c>
      <c r="H5292" s="26">
        <v>1500.676423015208</v>
      </c>
    </row>
    <row r="5293" spans="2:8" x14ac:dyDescent="0.3">
      <c r="B5293" s="7" t="s">
        <v>83</v>
      </c>
      <c r="C5293" s="7" t="s">
        <v>48</v>
      </c>
      <c r="D5293" s="7" t="s">
        <v>37</v>
      </c>
      <c r="E5293" s="7" t="s">
        <v>198</v>
      </c>
      <c r="F5293" s="7" t="s">
        <v>199</v>
      </c>
      <c r="G5293" s="26">
        <v>685.25975838283955</v>
      </c>
      <c r="H5293" s="26">
        <v>804.29480112144131</v>
      </c>
    </row>
    <row r="5294" spans="2:8" x14ac:dyDescent="0.3">
      <c r="B5294" s="7" t="s">
        <v>83</v>
      </c>
      <c r="C5294" s="7" t="s">
        <v>48</v>
      </c>
      <c r="D5294" s="7" t="s">
        <v>37</v>
      </c>
      <c r="E5294" s="7" t="s">
        <v>200</v>
      </c>
      <c r="F5294" s="7" t="s">
        <v>199</v>
      </c>
      <c r="G5294" s="26">
        <v>519.57657190702128</v>
      </c>
      <c r="H5294" s="26">
        <v>609.83113404399046</v>
      </c>
    </row>
    <row r="5295" spans="2:8" x14ac:dyDescent="0.3">
      <c r="B5295" s="7" t="s">
        <v>83</v>
      </c>
      <c r="C5295" s="7" t="s">
        <v>48</v>
      </c>
      <c r="D5295" s="7" t="s">
        <v>37</v>
      </c>
      <c r="E5295" s="7" t="s">
        <v>201</v>
      </c>
      <c r="F5295" s="7" t="s">
        <v>199</v>
      </c>
      <c r="G5295" s="26">
        <v>73.741078904349905</v>
      </c>
      <c r="H5295" s="26">
        <v>86.550487849776331</v>
      </c>
    </row>
    <row r="5296" spans="2:8" x14ac:dyDescent="0.3">
      <c r="B5296" s="7" t="s">
        <v>83</v>
      </c>
      <c r="C5296" s="7" t="s">
        <v>48</v>
      </c>
      <c r="D5296" s="7" t="s">
        <v>37</v>
      </c>
      <c r="E5296" s="7" t="s">
        <v>202</v>
      </c>
      <c r="F5296" s="7" t="s">
        <v>203</v>
      </c>
      <c r="G5296" s="26">
        <v>478.13085602647425</v>
      </c>
      <c r="H5296" s="26">
        <v>561.18596934010156</v>
      </c>
    </row>
    <row r="5297" spans="2:8" x14ac:dyDescent="0.3">
      <c r="B5297" s="7" t="s">
        <v>83</v>
      </c>
      <c r="C5297" s="7" t="s">
        <v>48</v>
      </c>
      <c r="D5297" s="7" t="s">
        <v>38</v>
      </c>
      <c r="E5297" s="7" t="s">
        <v>197</v>
      </c>
      <c r="F5297" s="7" t="s">
        <v>179</v>
      </c>
      <c r="G5297" s="26">
        <v>1328.1133335953157</v>
      </c>
      <c r="H5297" s="26">
        <v>1536.7366331431631</v>
      </c>
    </row>
    <row r="5298" spans="2:8" x14ac:dyDescent="0.3">
      <c r="B5298" s="7" t="s">
        <v>83</v>
      </c>
      <c r="C5298" s="7" t="s">
        <v>48</v>
      </c>
      <c r="D5298" s="7" t="s">
        <v>38</v>
      </c>
      <c r="E5298" s="7" t="s">
        <v>198</v>
      </c>
      <c r="F5298" s="7" t="s">
        <v>199</v>
      </c>
      <c r="G5298" s="26">
        <v>704.56242386135887</v>
      </c>
      <c r="H5298" s="26">
        <v>815.23681729243481</v>
      </c>
    </row>
    <row r="5299" spans="2:8" x14ac:dyDescent="0.3">
      <c r="B5299" s="7" t="s">
        <v>83</v>
      </c>
      <c r="C5299" s="7" t="s">
        <v>48</v>
      </c>
      <c r="D5299" s="7" t="s">
        <v>38</v>
      </c>
      <c r="E5299" s="7" t="s">
        <v>200</v>
      </c>
      <c r="F5299" s="7" t="s">
        <v>199</v>
      </c>
      <c r="G5299" s="26">
        <v>559.86953275435224</v>
      </c>
      <c r="H5299" s="26">
        <v>647.81521200096608</v>
      </c>
    </row>
    <row r="5300" spans="2:8" x14ac:dyDescent="0.3">
      <c r="B5300" s="7" t="s">
        <v>83</v>
      </c>
      <c r="C5300" s="7" t="s">
        <v>48</v>
      </c>
      <c r="D5300" s="7" t="s">
        <v>38</v>
      </c>
      <c r="E5300" s="7" t="s">
        <v>201</v>
      </c>
      <c r="F5300" s="7" t="s">
        <v>199</v>
      </c>
      <c r="G5300" s="26">
        <v>63.681376979604671</v>
      </c>
      <c r="H5300" s="26">
        <v>73.684603849762439</v>
      </c>
    </row>
    <row r="5301" spans="2:8" x14ac:dyDescent="0.3">
      <c r="B5301" s="7" t="s">
        <v>83</v>
      </c>
      <c r="C5301" s="7" t="s">
        <v>48</v>
      </c>
      <c r="D5301" s="7" t="s">
        <v>38</v>
      </c>
      <c r="E5301" s="7" t="s">
        <v>202</v>
      </c>
      <c r="F5301" s="7" t="s">
        <v>203</v>
      </c>
      <c r="G5301" s="26">
        <v>361.31960545447402</v>
      </c>
      <c r="H5301" s="26">
        <v>418.07657519076872</v>
      </c>
    </row>
    <row r="5302" spans="2:8" x14ac:dyDescent="0.3">
      <c r="B5302" s="7" t="s">
        <v>83</v>
      </c>
      <c r="C5302" s="7" t="s">
        <v>48</v>
      </c>
      <c r="D5302" s="7" t="s">
        <v>39</v>
      </c>
      <c r="E5302" s="7" t="s">
        <v>197</v>
      </c>
      <c r="F5302" s="7" t="s">
        <v>179</v>
      </c>
      <c r="G5302" s="26">
        <v>1832.2254307254016</v>
      </c>
      <c r="H5302" s="26">
        <v>2037.7504129973831</v>
      </c>
    </row>
    <row r="5303" spans="2:8" x14ac:dyDescent="0.3">
      <c r="B5303" s="7" t="s">
        <v>83</v>
      </c>
      <c r="C5303" s="7" t="s">
        <v>48</v>
      </c>
      <c r="D5303" s="7" t="s">
        <v>39</v>
      </c>
      <c r="E5303" s="7" t="s">
        <v>198</v>
      </c>
      <c r="F5303" s="7" t="s">
        <v>199</v>
      </c>
      <c r="G5303" s="26">
        <v>689.43196573577006</v>
      </c>
      <c r="H5303" s="26">
        <v>766.76715067503949</v>
      </c>
    </row>
    <row r="5304" spans="2:8" x14ac:dyDescent="0.3">
      <c r="B5304" s="7" t="s">
        <v>83</v>
      </c>
      <c r="C5304" s="7" t="s">
        <v>48</v>
      </c>
      <c r="D5304" s="7" t="s">
        <v>39</v>
      </c>
      <c r="E5304" s="7" t="s">
        <v>200</v>
      </c>
      <c r="F5304" s="7" t="s">
        <v>199</v>
      </c>
      <c r="G5304" s="26">
        <v>1044.2062830675013</v>
      </c>
      <c r="H5304" s="26">
        <v>1161.3373272156948</v>
      </c>
    </row>
    <row r="5305" spans="2:8" x14ac:dyDescent="0.3">
      <c r="B5305" s="7" t="s">
        <v>83</v>
      </c>
      <c r="C5305" s="7" t="s">
        <v>48</v>
      </c>
      <c r="D5305" s="7" t="s">
        <v>39</v>
      </c>
      <c r="E5305" s="7" t="s">
        <v>201</v>
      </c>
      <c r="F5305" s="7" t="s">
        <v>199</v>
      </c>
      <c r="G5305" s="26">
        <v>98.58718192213027</v>
      </c>
      <c r="H5305" s="26">
        <v>109.64593510664884</v>
      </c>
    </row>
    <row r="5306" spans="2:8" x14ac:dyDescent="0.3">
      <c r="B5306" s="7" t="s">
        <v>83</v>
      </c>
      <c r="C5306" s="7" t="s">
        <v>48</v>
      </c>
      <c r="D5306" s="7" t="s">
        <v>39</v>
      </c>
      <c r="E5306" s="7" t="s">
        <v>202</v>
      </c>
      <c r="F5306" s="7" t="s">
        <v>203</v>
      </c>
      <c r="G5306" s="26">
        <v>480.82327176883274</v>
      </c>
      <c r="H5306" s="26">
        <v>534.75833497070141</v>
      </c>
    </row>
    <row r="5307" spans="2:8" x14ac:dyDescent="0.3">
      <c r="B5307" s="7" t="s">
        <v>83</v>
      </c>
      <c r="C5307" s="7" t="s">
        <v>48</v>
      </c>
      <c r="D5307" s="7" t="s">
        <v>40</v>
      </c>
      <c r="E5307" s="7" t="s">
        <v>197</v>
      </c>
      <c r="F5307" s="7" t="s">
        <v>179</v>
      </c>
      <c r="G5307" s="26">
        <v>1751.0057085935405</v>
      </c>
      <c r="H5307" s="26">
        <v>1820.8729323831365</v>
      </c>
    </row>
    <row r="5308" spans="2:8" x14ac:dyDescent="0.3">
      <c r="B5308" s="7" t="s">
        <v>83</v>
      </c>
      <c r="C5308" s="7" t="s">
        <v>48</v>
      </c>
      <c r="D5308" s="7" t="s">
        <v>40</v>
      </c>
      <c r="E5308" s="7" t="s">
        <v>198</v>
      </c>
      <c r="F5308" s="7" t="s">
        <v>199</v>
      </c>
      <c r="G5308" s="26">
        <v>801.90414160376997</v>
      </c>
      <c r="H5308" s="26">
        <v>833.90107676181515</v>
      </c>
    </row>
    <row r="5309" spans="2:8" x14ac:dyDescent="0.3">
      <c r="B5309" s="7" t="s">
        <v>83</v>
      </c>
      <c r="C5309" s="7" t="s">
        <v>48</v>
      </c>
      <c r="D5309" s="7" t="s">
        <v>40</v>
      </c>
      <c r="E5309" s="7" t="s">
        <v>200</v>
      </c>
      <c r="F5309" s="7" t="s">
        <v>199</v>
      </c>
      <c r="G5309" s="26">
        <v>874.94732002605269</v>
      </c>
      <c r="H5309" s="26">
        <v>909.85876543845461</v>
      </c>
    </row>
    <row r="5310" spans="2:8" x14ac:dyDescent="0.3">
      <c r="B5310" s="7" t="s">
        <v>83</v>
      </c>
      <c r="C5310" s="7" t="s">
        <v>48</v>
      </c>
      <c r="D5310" s="7" t="s">
        <v>40</v>
      </c>
      <c r="E5310" s="7" t="s">
        <v>201</v>
      </c>
      <c r="F5310" s="7" t="s">
        <v>199</v>
      </c>
      <c r="G5310" s="26">
        <v>74.154246963717867</v>
      </c>
      <c r="H5310" s="26">
        <v>77.113090182866785</v>
      </c>
    </row>
    <row r="5311" spans="2:8" x14ac:dyDescent="0.3">
      <c r="B5311" s="7" t="s">
        <v>83</v>
      </c>
      <c r="C5311" s="7" t="s">
        <v>48</v>
      </c>
      <c r="D5311" s="7" t="s">
        <v>40</v>
      </c>
      <c r="E5311" s="7" t="s">
        <v>202</v>
      </c>
      <c r="F5311" s="7" t="s">
        <v>203</v>
      </c>
      <c r="G5311" s="26">
        <v>593.27228841806823</v>
      </c>
      <c r="H5311" s="26">
        <v>616.94456289418349</v>
      </c>
    </row>
    <row r="5312" spans="2:8" x14ac:dyDescent="0.3">
      <c r="B5312" s="7" t="s">
        <v>83</v>
      </c>
      <c r="C5312" s="7" t="s">
        <v>48</v>
      </c>
      <c r="D5312" s="7" t="s">
        <v>41</v>
      </c>
      <c r="E5312" s="7" t="s">
        <v>197</v>
      </c>
      <c r="F5312" s="7" t="s">
        <v>179</v>
      </c>
      <c r="G5312" s="26">
        <v>1707.7475434618291</v>
      </c>
      <c r="H5312" s="26">
        <v>1707.7475434618291</v>
      </c>
    </row>
    <row r="5313" spans="2:8" x14ac:dyDescent="0.3">
      <c r="B5313" s="7" t="s">
        <v>83</v>
      </c>
      <c r="C5313" s="7" t="s">
        <v>48</v>
      </c>
      <c r="D5313" s="7" t="s">
        <v>41</v>
      </c>
      <c r="E5313" s="7" t="s">
        <v>198</v>
      </c>
      <c r="F5313" s="7" t="s">
        <v>199</v>
      </c>
      <c r="G5313" s="26">
        <v>817.51700680272108</v>
      </c>
      <c r="H5313" s="26">
        <v>817.51700680272108</v>
      </c>
    </row>
    <row r="5314" spans="2:8" x14ac:dyDescent="0.3">
      <c r="B5314" s="7" t="s">
        <v>83</v>
      </c>
      <c r="C5314" s="7" t="s">
        <v>48</v>
      </c>
      <c r="D5314" s="7" t="s">
        <v>41</v>
      </c>
      <c r="E5314" s="7" t="s">
        <v>200</v>
      </c>
      <c r="F5314" s="7" t="s">
        <v>199</v>
      </c>
      <c r="G5314" s="26">
        <v>823.71504157218442</v>
      </c>
      <c r="H5314" s="26">
        <v>823.71504157218442</v>
      </c>
    </row>
    <row r="5315" spans="2:8" x14ac:dyDescent="0.3">
      <c r="B5315" s="7" t="s">
        <v>83</v>
      </c>
      <c r="C5315" s="7" t="s">
        <v>48</v>
      </c>
      <c r="D5315" s="7" t="s">
        <v>41</v>
      </c>
      <c r="E5315" s="7" t="s">
        <v>201</v>
      </c>
      <c r="F5315" s="7" t="s">
        <v>199</v>
      </c>
      <c r="G5315" s="26">
        <v>66.515495086923664</v>
      </c>
      <c r="H5315" s="26">
        <v>66.515495086923664</v>
      </c>
    </row>
    <row r="5316" spans="2:8" x14ac:dyDescent="0.3">
      <c r="B5316" s="7" t="s">
        <v>83</v>
      </c>
      <c r="C5316" s="7" t="s">
        <v>48</v>
      </c>
      <c r="D5316" s="7" t="s">
        <v>41</v>
      </c>
      <c r="E5316" s="7" t="s">
        <v>202</v>
      </c>
      <c r="F5316" s="7" t="s">
        <v>203</v>
      </c>
      <c r="G5316" s="26">
        <v>867.5736961451247</v>
      </c>
      <c r="H5316" s="26">
        <v>867.5736961451247</v>
      </c>
    </row>
    <row r="5317" spans="2:8" x14ac:dyDescent="0.3">
      <c r="B5317" s="7" t="s">
        <v>84</v>
      </c>
      <c r="C5317" s="7" t="s">
        <v>46</v>
      </c>
      <c r="D5317" s="7" t="s">
        <v>31</v>
      </c>
      <c r="E5317" s="7" t="s">
        <v>197</v>
      </c>
      <c r="F5317" s="7" t="s">
        <v>179</v>
      </c>
      <c r="G5317" s="26">
        <v>722.71391315146752</v>
      </c>
      <c r="H5317" s="26">
        <v>914.12369925536916</v>
      </c>
    </row>
    <row r="5318" spans="2:8" x14ac:dyDescent="0.3">
      <c r="B5318" s="7" t="s">
        <v>84</v>
      </c>
      <c r="C5318" s="7" t="s">
        <v>46</v>
      </c>
      <c r="D5318" s="7" t="s">
        <v>31</v>
      </c>
      <c r="E5318" s="7" t="s">
        <v>198</v>
      </c>
      <c r="F5318" s="7" t="s">
        <v>199</v>
      </c>
      <c r="G5318" s="26">
        <v>396.48963033489258</v>
      </c>
      <c r="H5318" s="26">
        <v>501.49936372148539</v>
      </c>
    </row>
    <row r="5319" spans="2:8" x14ac:dyDescent="0.3">
      <c r="B5319" s="7" t="s">
        <v>84</v>
      </c>
      <c r="C5319" s="7" t="s">
        <v>46</v>
      </c>
      <c r="D5319" s="7" t="s">
        <v>31</v>
      </c>
      <c r="E5319" s="7" t="s">
        <v>200</v>
      </c>
      <c r="F5319" s="7" t="s">
        <v>199</v>
      </c>
      <c r="G5319" s="26">
        <v>178.78875688206318</v>
      </c>
      <c r="H5319" s="26">
        <v>226.1407132922422</v>
      </c>
    </row>
    <row r="5320" spans="2:8" x14ac:dyDescent="0.3">
      <c r="B5320" s="7" t="s">
        <v>84</v>
      </c>
      <c r="C5320" s="7" t="s">
        <v>46</v>
      </c>
      <c r="D5320" s="7" t="s">
        <v>31</v>
      </c>
      <c r="E5320" s="7" t="s">
        <v>201</v>
      </c>
      <c r="F5320" s="7" t="s">
        <v>199</v>
      </c>
      <c r="G5320" s="26">
        <v>147.43552593451173</v>
      </c>
      <c r="H5320" s="26">
        <v>186.48362224164151</v>
      </c>
    </row>
    <row r="5321" spans="2:8" x14ac:dyDescent="0.3">
      <c r="B5321" s="7" t="s">
        <v>84</v>
      </c>
      <c r="C5321" s="7" t="s">
        <v>46</v>
      </c>
      <c r="D5321" s="7" t="s">
        <v>31</v>
      </c>
      <c r="E5321" s="7" t="s">
        <v>202</v>
      </c>
      <c r="F5321" s="7" t="s">
        <v>203</v>
      </c>
      <c r="G5321" s="26">
        <v>288.06557105600859</v>
      </c>
      <c r="H5321" s="26">
        <v>364.35934143506705</v>
      </c>
    </row>
    <row r="5322" spans="2:8" x14ac:dyDescent="0.3">
      <c r="B5322" s="7" t="s">
        <v>84</v>
      </c>
      <c r="C5322" s="7" t="s">
        <v>46</v>
      </c>
      <c r="D5322" s="7" t="s">
        <v>34</v>
      </c>
      <c r="E5322" s="7" t="s">
        <v>197</v>
      </c>
      <c r="F5322" s="7" t="s">
        <v>179</v>
      </c>
      <c r="G5322" s="26">
        <v>748.42131027168148</v>
      </c>
      <c r="H5322" s="26">
        <v>929.03375620705663</v>
      </c>
    </row>
    <row r="5323" spans="2:8" x14ac:dyDescent="0.3">
      <c r="B5323" s="7" t="s">
        <v>84</v>
      </c>
      <c r="C5323" s="7" t="s">
        <v>46</v>
      </c>
      <c r="D5323" s="7" t="s">
        <v>34</v>
      </c>
      <c r="E5323" s="7" t="s">
        <v>198</v>
      </c>
      <c r="F5323" s="7" t="s">
        <v>199</v>
      </c>
      <c r="G5323" s="26">
        <v>416.896467324794</v>
      </c>
      <c r="H5323" s="26">
        <v>517.50382528205887</v>
      </c>
    </row>
    <row r="5324" spans="2:8" x14ac:dyDescent="0.3">
      <c r="B5324" s="7" t="s">
        <v>84</v>
      </c>
      <c r="C5324" s="7" t="s">
        <v>46</v>
      </c>
      <c r="D5324" s="7" t="s">
        <v>34</v>
      </c>
      <c r="E5324" s="7" t="s">
        <v>200</v>
      </c>
      <c r="F5324" s="7" t="s">
        <v>199</v>
      </c>
      <c r="G5324" s="26">
        <v>180.4275108101493</v>
      </c>
      <c r="H5324" s="26">
        <v>223.96910108050514</v>
      </c>
    </row>
    <row r="5325" spans="2:8" x14ac:dyDescent="0.3">
      <c r="B5325" s="7" t="s">
        <v>84</v>
      </c>
      <c r="C5325" s="7" t="s">
        <v>46</v>
      </c>
      <c r="D5325" s="7" t="s">
        <v>34</v>
      </c>
      <c r="E5325" s="7" t="s">
        <v>201</v>
      </c>
      <c r="F5325" s="7" t="s">
        <v>199</v>
      </c>
      <c r="G5325" s="26">
        <v>151.0973321367382</v>
      </c>
      <c r="H5325" s="26">
        <v>187.56082984449267</v>
      </c>
    </row>
    <row r="5326" spans="2:8" x14ac:dyDescent="0.3">
      <c r="B5326" s="7" t="s">
        <v>84</v>
      </c>
      <c r="C5326" s="7" t="s">
        <v>46</v>
      </c>
      <c r="D5326" s="7" t="s">
        <v>34</v>
      </c>
      <c r="E5326" s="7" t="s">
        <v>202</v>
      </c>
      <c r="F5326" s="7" t="s">
        <v>203</v>
      </c>
      <c r="G5326" s="26">
        <v>391.15607408011749</v>
      </c>
      <c r="H5326" s="26">
        <v>485.55164287604515</v>
      </c>
    </row>
    <row r="5327" spans="2:8" x14ac:dyDescent="0.3">
      <c r="B5327" s="7" t="s">
        <v>84</v>
      </c>
      <c r="C5327" s="7" t="s">
        <v>46</v>
      </c>
      <c r="D5327" s="7" t="s">
        <v>35</v>
      </c>
      <c r="E5327" s="7" t="s">
        <v>197</v>
      </c>
      <c r="F5327" s="7" t="s">
        <v>179</v>
      </c>
      <c r="G5327" s="26">
        <v>750.86605545977477</v>
      </c>
      <c r="H5327" s="26">
        <v>911.39718818614915</v>
      </c>
    </row>
    <row r="5328" spans="2:8" x14ac:dyDescent="0.3">
      <c r="B5328" s="7" t="s">
        <v>84</v>
      </c>
      <c r="C5328" s="7" t="s">
        <v>46</v>
      </c>
      <c r="D5328" s="7" t="s">
        <v>35</v>
      </c>
      <c r="E5328" s="7" t="s">
        <v>198</v>
      </c>
      <c r="F5328" s="7" t="s">
        <v>199</v>
      </c>
      <c r="G5328" s="26">
        <v>422.99759921370219</v>
      </c>
      <c r="H5328" s="26">
        <v>513.4322156789957</v>
      </c>
    </row>
    <row r="5329" spans="2:8" x14ac:dyDescent="0.3">
      <c r="B5329" s="7" t="s">
        <v>84</v>
      </c>
      <c r="C5329" s="7" t="s">
        <v>46</v>
      </c>
      <c r="D5329" s="7" t="s">
        <v>35</v>
      </c>
      <c r="E5329" s="7" t="s">
        <v>200</v>
      </c>
      <c r="F5329" s="7" t="s">
        <v>199</v>
      </c>
      <c r="G5329" s="26">
        <v>168.86873016128771</v>
      </c>
      <c r="H5329" s="26">
        <v>204.97195834391829</v>
      </c>
    </row>
    <row r="5330" spans="2:8" x14ac:dyDescent="0.3">
      <c r="B5330" s="7" t="s">
        <v>84</v>
      </c>
      <c r="C5330" s="7" t="s">
        <v>46</v>
      </c>
      <c r="D5330" s="7" t="s">
        <v>35</v>
      </c>
      <c r="E5330" s="7" t="s">
        <v>201</v>
      </c>
      <c r="F5330" s="7" t="s">
        <v>199</v>
      </c>
      <c r="G5330" s="26">
        <v>158.99972608478481</v>
      </c>
      <c r="H5330" s="26">
        <v>192.9930141632351</v>
      </c>
    </row>
    <row r="5331" spans="2:8" x14ac:dyDescent="0.3">
      <c r="B5331" s="7" t="s">
        <v>84</v>
      </c>
      <c r="C5331" s="7" t="s">
        <v>46</v>
      </c>
      <c r="D5331" s="7" t="s">
        <v>35</v>
      </c>
      <c r="E5331" s="7" t="s">
        <v>202</v>
      </c>
      <c r="F5331" s="7" t="s">
        <v>203</v>
      </c>
      <c r="G5331" s="26">
        <v>308.46881394711824</v>
      </c>
      <c r="H5331" s="26">
        <v>374.41779080341047</v>
      </c>
    </row>
    <row r="5332" spans="2:8" x14ac:dyDescent="0.3">
      <c r="B5332" s="7" t="s">
        <v>84</v>
      </c>
      <c r="C5332" s="7" t="s">
        <v>46</v>
      </c>
      <c r="D5332" s="7" t="s">
        <v>36</v>
      </c>
      <c r="E5332" s="7" t="s">
        <v>197</v>
      </c>
      <c r="F5332" s="7" t="s">
        <v>179</v>
      </c>
      <c r="G5332" s="26">
        <v>781.12733929699175</v>
      </c>
      <c r="H5332" s="26">
        <v>932.20888093598683</v>
      </c>
    </row>
    <row r="5333" spans="2:8" x14ac:dyDescent="0.3">
      <c r="B5333" s="7" t="s">
        <v>84</v>
      </c>
      <c r="C5333" s="7" t="s">
        <v>46</v>
      </c>
      <c r="D5333" s="7" t="s">
        <v>36</v>
      </c>
      <c r="E5333" s="7" t="s">
        <v>198</v>
      </c>
      <c r="F5333" s="7" t="s">
        <v>199</v>
      </c>
      <c r="G5333" s="26">
        <v>426.29765530693658</v>
      </c>
      <c r="H5333" s="26">
        <v>508.74990569011419</v>
      </c>
    </row>
    <row r="5334" spans="2:8" x14ac:dyDescent="0.3">
      <c r="B5334" s="7" t="s">
        <v>84</v>
      </c>
      <c r="C5334" s="7" t="s">
        <v>46</v>
      </c>
      <c r="D5334" s="7" t="s">
        <v>36</v>
      </c>
      <c r="E5334" s="7" t="s">
        <v>200</v>
      </c>
      <c r="F5334" s="7" t="s">
        <v>199</v>
      </c>
      <c r="G5334" s="26">
        <v>187.43154983172249</v>
      </c>
      <c r="H5334" s="26">
        <v>223.68357440667623</v>
      </c>
    </row>
    <row r="5335" spans="2:8" x14ac:dyDescent="0.3">
      <c r="B5335" s="7" t="s">
        <v>84</v>
      </c>
      <c r="C5335" s="7" t="s">
        <v>46</v>
      </c>
      <c r="D5335" s="7" t="s">
        <v>36</v>
      </c>
      <c r="E5335" s="7" t="s">
        <v>201</v>
      </c>
      <c r="F5335" s="7" t="s">
        <v>199</v>
      </c>
      <c r="G5335" s="26">
        <v>167.39813415833274</v>
      </c>
      <c r="H5335" s="26">
        <v>199.77540083919646</v>
      </c>
    </row>
    <row r="5336" spans="2:8" x14ac:dyDescent="0.3">
      <c r="B5336" s="7" t="s">
        <v>84</v>
      </c>
      <c r="C5336" s="7" t="s">
        <v>46</v>
      </c>
      <c r="D5336" s="7" t="s">
        <v>36</v>
      </c>
      <c r="E5336" s="7" t="s">
        <v>202</v>
      </c>
      <c r="F5336" s="7" t="s">
        <v>203</v>
      </c>
      <c r="G5336" s="26">
        <v>215.59504680592528</v>
      </c>
      <c r="H5336" s="26">
        <v>257.29430684012846</v>
      </c>
    </row>
    <row r="5337" spans="2:8" x14ac:dyDescent="0.3">
      <c r="B5337" s="7" t="s">
        <v>84</v>
      </c>
      <c r="C5337" s="7" t="s">
        <v>46</v>
      </c>
      <c r="D5337" s="7" t="s">
        <v>37</v>
      </c>
      <c r="E5337" s="7" t="s">
        <v>197</v>
      </c>
      <c r="F5337" s="7" t="s">
        <v>179</v>
      </c>
      <c r="G5337" s="26">
        <v>813.21478959274236</v>
      </c>
      <c r="H5337" s="26">
        <v>954.47663380679364</v>
      </c>
    </row>
    <row r="5338" spans="2:8" x14ac:dyDescent="0.3">
      <c r="B5338" s="7" t="s">
        <v>84</v>
      </c>
      <c r="C5338" s="7" t="s">
        <v>46</v>
      </c>
      <c r="D5338" s="7" t="s">
        <v>37</v>
      </c>
      <c r="E5338" s="7" t="s">
        <v>198</v>
      </c>
      <c r="F5338" s="7" t="s">
        <v>199</v>
      </c>
      <c r="G5338" s="26">
        <v>426.56830058404864</v>
      </c>
      <c r="H5338" s="26">
        <v>500.66658998423725</v>
      </c>
    </row>
    <row r="5339" spans="2:8" x14ac:dyDescent="0.3">
      <c r="B5339" s="7" t="s">
        <v>84</v>
      </c>
      <c r="C5339" s="7" t="s">
        <v>46</v>
      </c>
      <c r="D5339" s="7" t="s">
        <v>37</v>
      </c>
      <c r="E5339" s="7" t="s">
        <v>200</v>
      </c>
      <c r="F5339" s="7" t="s">
        <v>199</v>
      </c>
      <c r="G5339" s="26">
        <v>224.38974407478344</v>
      </c>
      <c r="H5339" s="26">
        <v>263.3680182975101</v>
      </c>
    </row>
    <row r="5340" spans="2:8" x14ac:dyDescent="0.3">
      <c r="B5340" s="7" t="s">
        <v>84</v>
      </c>
      <c r="C5340" s="7" t="s">
        <v>46</v>
      </c>
      <c r="D5340" s="7" t="s">
        <v>37</v>
      </c>
      <c r="E5340" s="7" t="s">
        <v>201</v>
      </c>
      <c r="F5340" s="7" t="s">
        <v>199</v>
      </c>
      <c r="G5340" s="26">
        <v>162.25674493391028</v>
      </c>
      <c r="H5340" s="26">
        <v>190.44202552504632</v>
      </c>
    </row>
    <row r="5341" spans="2:8" x14ac:dyDescent="0.3">
      <c r="B5341" s="7" t="s">
        <v>84</v>
      </c>
      <c r="C5341" s="7" t="s">
        <v>46</v>
      </c>
      <c r="D5341" s="7" t="s">
        <v>37</v>
      </c>
      <c r="E5341" s="7" t="s">
        <v>202</v>
      </c>
      <c r="F5341" s="7" t="s">
        <v>203</v>
      </c>
      <c r="G5341" s="26">
        <v>381.82276764953929</v>
      </c>
      <c r="H5341" s="26">
        <v>448.14840389147082</v>
      </c>
    </row>
    <row r="5342" spans="2:8" x14ac:dyDescent="0.3">
      <c r="B5342" s="7" t="s">
        <v>84</v>
      </c>
      <c r="C5342" s="7" t="s">
        <v>46</v>
      </c>
      <c r="D5342" s="7" t="s">
        <v>38</v>
      </c>
      <c r="E5342" s="7" t="s">
        <v>197</v>
      </c>
      <c r="F5342" s="7" t="s">
        <v>179</v>
      </c>
      <c r="G5342" s="26">
        <v>804.04259807636709</v>
      </c>
      <c r="H5342" s="26">
        <v>930.34358124142841</v>
      </c>
    </row>
    <row r="5343" spans="2:8" x14ac:dyDescent="0.3">
      <c r="B5343" s="7" t="s">
        <v>84</v>
      </c>
      <c r="C5343" s="7" t="s">
        <v>46</v>
      </c>
      <c r="D5343" s="7" t="s">
        <v>38</v>
      </c>
      <c r="E5343" s="7" t="s">
        <v>198</v>
      </c>
      <c r="F5343" s="7" t="s">
        <v>199</v>
      </c>
      <c r="G5343" s="26">
        <v>439.27117597881033</v>
      </c>
      <c r="H5343" s="26">
        <v>508.27296958393839</v>
      </c>
    </row>
    <row r="5344" spans="2:8" x14ac:dyDescent="0.3">
      <c r="B5344" s="7" t="s">
        <v>84</v>
      </c>
      <c r="C5344" s="7" t="s">
        <v>46</v>
      </c>
      <c r="D5344" s="7" t="s">
        <v>38</v>
      </c>
      <c r="E5344" s="7" t="s">
        <v>200</v>
      </c>
      <c r="F5344" s="7" t="s">
        <v>199</v>
      </c>
      <c r="G5344" s="26">
        <v>217.62366490346676</v>
      </c>
      <c r="H5344" s="26">
        <v>251.80852389358847</v>
      </c>
    </row>
    <row r="5345" spans="2:8" x14ac:dyDescent="0.3">
      <c r="B5345" s="7" t="s">
        <v>84</v>
      </c>
      <c r="C5345" s="7" t="s">
        <v>46</v>
      </c>
      <c r="D5345" s="7" t="s">
        <v>38</v>
      </c>
      <c r="E5345" s="7" t="s">
        <v>201</v>
      </c>
      <c r="F5345" s="7" t="s">
        <v>199</v>
      </c>
      <c r="G5345" s="26">
        <v>147.14775719409002</v>
      </c>
      <c r="H5345" s="26">
        <v>170.2620877639016</v>
      </c>
    </row>
    <row r="5346" spans="2:8" x14ac:dyDescent="0.3">
      <c r="B5346" s="7" t="s">
        <v>84</v>
      </c>
      <c r="C5346" s="7" t="s">
        <v>46</v>
      </c>
      <c r="D5346" s="7" t="s">
        <v>38</v>
      </c>
      <c r="E5346" s="7" t="s">
        <v>202</v>
      </c>
      <c r="F5346" s="7" t="s">
        <v>203</v>
      </c>
      <c r="G5346" s="26">
        <v>333.08070350895014</v>
      </c>
      <c r="H5346" s="26">
        <v>385.40183727367526</v>
      </c>
    </row>
    <row r="5347" spans="2:8" x14ac:dyDescent="0.3">
      <c r="B5347" s="7" t="s">
        <v>84</v>
      </c>
      <c r="C5347" s="7" t="s">
        <v>46</v>
      </c>
      <c r="D5347" s="7" t="s">
        <v>39</v>
      </c>
      <c r="E5347" s="7" t="s">
        <v>197</v>
      </c>
      <c r="F5347" s="7" t="s">
        <v>179</v>
      </c>
      <c r="G5347" s="26">
        <v>883.35810397310468</v>
      </c>
      <c r="H5347" s="26">
        <v>982.4464342704332</v>
      </c>
    </row>
    <row r="5348" spans="2:8" x14ac:dyDescent="0.3">
      <c r="B5348" s="7" t="s">
        <v>84</v>
      </c>
      <c r="C5348" s="7" t="s">
        <v>46</v>
      </c>
      <c r="D5348" s="7" t="s">
        <v>39</v>
      </c>
      <c r="E5348" s="7" t="s">
        <v>198</v>
      </c>
      <c r="F5348" s="7" t="s">
        <v>199</v>
      </c>
      <c r="G5348" s="26">
        <v>427.69489989747342</v>
      </c>
      <c r="H5348" s="26">
        <v>475.67043022533466</v>
      </c>
    </row>
    <row r="5349" spans="2:8" x14ac:dyDescent="0.3">
      <c r="B5349" s="7" t="s">
        <v>84</v>
      </c>
      <c r="C5349" s="7" t="s">
        <v>46</v>
      </c>
      <c r="D5349" s="7" t="s">
        <v>39</v>
      </c>
      <c r="E5349" s="7" t="s">
        <v>200</v>
      </c>
      <c r="F5349" s="7" t="s">
        <v>199</v>
      </c>
      <c r="G5349" s="26">
        <v>230.71665302294531</v>
      </c>
      <c r="H5349" s="26">
        <v>256.59667587778495</v>
      </c>
    </row>
    <row r="5350" spans="2:8" x14ac:dyDescent="0.3">
      <c r="B5350" s="7" t="s">
        <v>84</v>
      </c>
      <c r="C5350" s="7" t="s">
        <v>46</v>
      </c>
      <c r="D5350" s="7" t="s">
        <v>39</v>
      </c>
      <c r="E5350" s="7" t="s">
        <v>201</v>
      </c>
      <c r="F5350" s="7" t="s">
        <v>199</v>
      </c>
      <c r="G5350" s="26">
        <v>224.94655105268595</v>
      </c>
      <c r="H5350" s="26">
        <v>250.17932816731357</v>
      </c>
    </row>
    <row r="5351" spans="2:8" x14ac:dyDescent="0.3">
      <c r="B5351" s="7" t="s">
        <v>84</v>
      </c>
      <c r="C5351" s="7" t="s">
        <v>46</v>
      </c>
      <c r="D5351" s="7" t="s">
        <v>39</v>
      </c>
      <c r="E5351" s="7" t="s">
        <v>202</v>
      </c>
      <c r="F5351" s="7" t="s">
        <v>203</v>
      </c>
      <c r="G5351" s="26">
        <v>321.83021912081449</v>
      </c>
      <c r="H5351" s="26">
        <v>357.93066231420801</v>
      </c>
    </row>
    <row r="5352" spans="2:8" x14ac:dyDescent="0.3">
      <c r="B5352" s="7" t="s">
        <v>84</v>
      </c>
      <c r="C5352" s="7" t="s">
        <v>46</v>
      </c>
      <c r="D5352" s="7" t="s">
        <v>40</v>
      </c>
      <c r="E5352" s="7" t="s">
        <v>197</v>
      </c>
      <c r="F5352" s="7" t="s">
        <v>179</v>
      </c>
      <c r="G5352" s="26">
        <v>969.47143872955678</v>
      </c>
      <c r="H5352" s="26">
        <v>1008.1545096269931</v>
      </c>
    </row>
    <row r="5353" spans="2:8" x14ac:dyDescent="0.3">
      <c r="B5353" s="7" t="s">
        <v>84</v>
      </c>
      <c r="C5353" s="7" t="s">
        <v>46</v>
      </c>
      <c r="D5353" s="7" t="s">
        <v>40</v>
      </c>
      <c r="E5353" s="7" t="s">
        <v>198</v>
      </c>
      <c r="F5353" s="7" t="s">
        <v>199</v>
      </c>
      <c r="G5353" s="26">
        <v>486.13415501303626</v>
      </c>
      <c r="H5353" s="26">
        <v>505.53148971809759</v>
      </c>
    </row>
    <row r="5354" spans="2:8" x14ac:dyDescent="0.3">
      <c r="B5354" s="7" t="s">
        <v>84</v>
      </c>
      <c r="C5354" s="7" t="s">
        <v>46</v>
      </c>
      <c r="D5354" s="7" t="s">
        <v>40</v>
      </c>
      <c r="E5354" s="7" t="s">
        <v>200</v>
      </c>
      <c r="F5354" s="7" t="s">
        <v>199</v>
      </c>
      <c r="G5354" s="26">
        <v>252.9825393063127</v>
      </c>
      <c r="H5354" s="26">
        <v>263.07684545381903</v>
      </c>
    </row>
    <row r="5355" spans="2:8" x14ac:dyDescent="0.3">
      <c r="B5355" s="7" t="s">
        <v>84</v>
      </c>
      <c r="C5355" s="7" t="s">
        <v>46</v>
      </c>
      <c r="D5355" s="7" t="s">
        <v>40</v>
      </c>
      <c r="E5355" s="7" t="s">
        <v>201</v>
      </c>
      <c r="F5355" s="7" t="s">
        <v>199</v>
      </c>
      <c r="G5355" s="26">
        <v>230.35474441020779</v>
      </c>
      <c r="H5355" s="26">
        <v>239.54617445507643</v>
      </c>
    </row>
    <row r="5356" spans="2:8" x14ac:dyDescent="0.3">
      <c r="B5356" s="7" t="s">
        <v>84</v>
      </c>
      <c r="C5356" s="7" t="s">
        <v>46</v>
      </c>
      <c r="D5356" s="7" t="s">
        <v>40</v>
      </c>
      <c r="E5356" s="7" t="s">
        <v>202</v>
      </c>
      <c r="F5356" s="7" t="s">
        <v>203</v>
      </c>
      <c r="G5356" s="26">
        <v>355.92162439756657</v>
      </c>
      <c r="H5356" s="26">
        <v>370.12332326199544</v>
      </c>
    </row>
    <row r="5357" spans="2:8" x14ac:dyDescent="0.3">
      <c r="B5357" s="7" t="s">
        <v>84</v>
      </c>
      <c r="C5357" s="7" t="s">
        <v>46</v>
      </c>
      <c r="D5357" s="7" t="s">
        <v>41</v>
      </c>
      <c r="E5357" s="7" t="s">
        <v>197</v>
      </c>
      <c r="F5357" s="7" t="s">
        <v>179</v>
      </c>
      <c r="G5357" s="26">
        <v>927.52134904334662</v>
      </c>
      <c r="H5357" s="26">
        <v>927.52134904334662</v>
      </c>
    </row>
    <row r="5358" spans="2:8" x14ac:dyDescent="0.3">
      <c r="B5358" s="7" t="s">
        <v>84</v>
      </c>
      <c r="C5358" s="7" t="s">
        <v>46</v>
      </c>
      <c r="D5358" s="7" t="s">
        <v>41</v>
      </c>
      <c r="E5358" s="7" t="s">
        <v>198</v>
      </c>
      <c r="F5358" s="7" t="s">
        <v>199</v>
      </c>
      <c r="G5358" s="26">
        <v>454.09762651141961</v>
      </c>
      <c r="H5358" s="26">
        <v>454.09762651141961</v>
      </c>
    </row>
    <row r="5359" spans="2:8" x14ac:dyDescent="0.3">
      <c r="B5359" s="7" t="s">
        <v>84</v>
      </c>
      <c r="C5359" s="7" t="s">
        <v>46</v>
      </c>
      <c r="D5359" s="7" t="s">
        <v>41</v>
      </c>
      <c r="E5359" s="7" t="s">
        <v>200</v>
      </c>
      <c r="F5359" s="7" t="s">
        <v>199</v>
      </c>
      <c r="G5359" s="26">
        <v>286.55589357135136</v>
      </c>
      <c r="H5359" s="26">
        <v>286.55589357135136</v>
      </c>
    </row>
    <row r="5360" spans="2:8" x14ac:dyDescent="0.3">
      <c r="B5360" s="7" t="s">
        <v>84</v>
      </c>
      <c r="C5360" s="7" t="s">
        <v>46</v>
      </c>
      <c r="D5360" s="7" t="s">
        <v>41</v>
      </c>
      <c r="E5360" s="7" t="s">
        <v>201</v>
      </c>
      <c r="F5360" s="7" t="s">
        <v>199</v>
      </c>
      <c r="G5360" s="26">
        <v>186.86782896057568</v>
      </c>
      <c r="H5360" s="26">
        <v>186.86782896057568</v>
      </c>
    </row>
    <row r="5361" spans="2:8" x14ac:dyDescent="0.3">
      <c r="B5361" s="7" t="s">
        <v>84</v>
      </c>
      <c r="C5361" s="7" t="s">
        <v>46</v>
      </c>
      <c r="D5361" s="7" t="s">
        <v>41</v>
      </c>
      <c r="E5361" s="7" t="s">
        <v>202</v>
      </c>
      <c r="F5361" s="7" t="s">
        <v>203</v>
      </c>
      <c r="G5361" s="26">
        <v>386.31344873913247</v>
      </c>
      <c r="H5361" s="26">
        <v>386.31344873913247</v>
      </c>
    </row>
    <row r="5362" spans="2:8" x14ac:dyDescent="0.3">
      <c r="B5362" s="7" t="s">
        <v>85</v>
      </c>
      <c r="C5362" s="7" t="s">
        <v>30</v>
      </c>
      <c r="D5362" s="7" t="s">
        <v>31</v>
      </c>
      <c r="E5362" s="7" t="s">
        <v>197</v>
      </c>
      <c r="F5362" s="7" t="s">
        <v>179</v>
      </c>
      <c r="G5362" s="26">
        <v>1860.0234466588511</v>
      </c>
      <c r="H5362" s="26">
        <v>2352.6480988130097</v>
      </c>
    </row>
    <row r="5363" spans="2:8" x14ac:dyDescent="0.3">
      <c r="B5363" s="7" t="s">
        <v>85</v>
      </c>
      <c r="C5363" s="7" t="s">
        <v>30</v>
      </c>
      <c r="D5363" s="7" t="s">
        <v>31</v>
      </c>
      <c r="E5363" s="7" t="s">
        <v>198</v>
      </c>
      <c r="F5363" s="7" t="s">
        <v>199</v>
      </c>
      <c r="G5363" s="26">
        <v>942.79015240328249</v>
      </c>
      <c r="H5363" s="26">
        <v>1192.4868278491253</v>
      </c>
    </row>
    <row r="5364" spans="2:8" x14ac:dyDescent="0.3">
      <c r="B5364" s="7" t="s">
        <v>85</v>
      </c>
      <c r="C5364" s="7" t="s">
        <v>30</v>
      </c>
      <c r="D5364" s="7" t="s">
        <v>31</v>
      </c>
      <c r="E5364" s="7" t="s">
        <v>200</v>
      </c>
      <c r="F5364" s="7" t="s">
        <v>199</v>
      </c>
      <c r="G5364" s="26">
        <v>792.49706916764364</v>
      </c>
      <c r="H5364" s="26">
        <v>1002.3888281845423</v>
      </c>
    </row>
    <row r="5365" spans="2:8" x14ac:dyDescent="0.3">
      <c r="B5365" s="7" t="s">
        <v>85</v>
      </c>
      <c r="C5365" s="7" t="s">
        <v>30</v>
      </c>
      <c r="D5365" s="7" t="s">
        <v>31</v>
      </c>
      <c r="E5365" s="7" t="s">
        <v>201</v>
      </c>
      <c r="F5365" s="7" t="s">
        <v>199</v>
      </c>
      <c r="G5365" s="26">
        <v>124.73622508792496</v>
      </c>
      <c r="H5365" s="26">
        <v>157.77244277934213</v>
      </c>
    </row>
    <row r="5366" spans="2:8" x14ac:dyDescent="0.3">
      <c r="B5366" s="7" t="s">
        <v>85</v>
      </c>
      <c r="C5366" s="7" t="s">
        <v>30</v>
      </c>
      <c r="D5366" s="7" t="s">
        <v>31</v>
      </c>
      <c r="E5366" s="7" t="s">
        <v>202</v>
      </c>
      <c r="F5366" s="7" t="s">
        <v>203</v>
      </c>
      <c r="G5366" s="26">
        <v>385.93200468933179</v>
      </c>
      <c r="H5366" s="26">
        <v>488.14556544134808</v>
      </c>
    </row>
    <row r="5367" spans="2:8" x14ac:dyDescent="0.3">
      <c r="B5367" s="7" t="s">
        <v>85</v>
      </c>
      <c r="C5367" s="7" t="s">
        <v>30</v>
      </c>
      <c r="D5367" s="7" t="s">
        <v>34</v>
      </c>
      <c r="E5367" s="7" t="s">
        <v>197</v>
      </c>
      <c r="F5367" s="7" t="s">
        <v>179</v>
      </c>
      <c r="G5367" s="26">
        <v>1716.1632464837446</v>
      </c>
      <c r="H5367" s="26">
        <v>2130.3155926526501</v>
      </c>
    </row>
    <row r="5368" spans="2:8" x14ac:dyDescent="0.3">
      <c r="B5368" s="7" t="s">
        <v>85</v>
      </c>
      <c r="C5368" s="7" t="s">
        <v>30</v>
      </c>
      <c r="D5368" s="7" t="s">
        <v>34</v>
      </c>
      <c r="E5368" s="7" t="s">
        <v>198</v>
      </c>
      <c r="F5368" s="7" t="s">
        <v>199</v>
      </c>
      <c r="G5368" s="26">
        <v>943.97048651141347</v>
      </c>
      <c r="H5368" s="26">
        <v>1171.7737520247144</v>
      </c>
    </row>
    <row r="5369" spans="2:8" x14ac:dyDescent="0.3">
      <c r="B5369" s="7" t="s">
        <v>85</v>
      </c>
      <c r="C5369" s="7" t="s">
        <v>30</v>
      </c>
      <c r="D5369" s="7" t="s">
        <v>34</v>
      </c>
      <c r="E5369" s="7" t="s">
        <v>200</v>
      </c>
      <c r="F5369" s="7" t="s">
        <v>199</v>
      </c>
      <c r="G5369" s="26">
        <v>715.81738528937058</v>
      </c>
      <c r="H5369" s="26">
        <v>888.56170326348945</v>
      </c>
    </row>
    <row r="5370" spans="2:8" x14ac:dyDescent="0.3">
      <c r="B5370" s="7" t="s">
        <v>85</v>
      </c>
      <c r="C5370" s="7" t="s">
        <v>30</v>
      </c>
      <c r="D5370" s="7" t="s">
        <v>34</v>
      </c>
      <c r="E5370" s="7" t="s">
        <v>201</v>
      </c>
      <c r="F5370" s="7" t="s">
        <v>199</v>
      </c>
      <c r="G5370" s="26">
        <v>56.375374682960569</v>
      </c>
      <c r="H5370" s="26">
        <v>69.980137364446179</v>
      </c>
    </row>
    <row r="5371" spans="2:8" x14ac:dyDescent="0.3">
      <c r="B5371" s="7" t="s">
        <v>85</v>
      </c>
      <c r="C5371" s="7" t="s">
        <v>30</v>
      </c>
      <c r="D5371" s="7" t="s">
        <v>34</v>
      </c>
      <c r="E5371" s="7" t="s">
        <v>202</v>
      </c>
      <c r="F5371" s="7" t="s">
        <v>203</v>
      </c>
      <c r="G5371" s="26">
        <v>498.27069402813004</v>
      </c>
      <c r="H5371" s="26">
        <v>618.51565171602533</v>
      </c>
    </row>
    <row r="5372" spans="2:8" x14ac:dyDescent="0.3">
      <c r="B5372" s="7" t="s">
        <v>85</v>
      </c>
      <c r="C5372" s="7" t="s">
        <v>30</v>
      </c>
      <c r="D5372" s="7" t="s">
        <v>35</v>
      </c>
      <c r="E5372" s="7" t="s">
        <v>197</v>
      </c>
      <c r="F5372" s="7" t="s">
        <v>179</v>
      </c>
      <c r="G5372" s="26">
        <v>1810.722715522086</v>
      </c>
      <c r="H5372" s="26">
        <v>2197.8455138727822</v>
      </c>
    </row>
    <row r="5373" spans="2:8" x14ac:dyDescent="0.3">
      <c r="B5373" s="7" t="s">
        <v>85</v>
      </c>
      <c r="C5373" s="7" t="s">
        <v>30</v>
      </c>
      <c r="D5373" s="7" t="s">
        <v>35</v>
      </c>
      <c r="E5373" s="7" t="s">
        <v>198</v>
      </c>
      <c r="F5373" s="7" t="s">
        <v>199</v>
      </c>
      <c r="G5373" s="26">
        <v>974.59817916151508</v>
      </c>
      <c r="H5373" s="26">
        <v>1182.9620391552387</v>
      </c>
    </row>
    <row r="5374" spans="2:8" x14ac:dyDescent="0.3">
      <c r="B5374" s="7" t="s">
        <v>85</v>
      </c>
      <c r="C5374" s="7" t="s">
        <v>30</v>
      </c>
      <c r="D5374" s="7" t="s">
        <v>35</v>
      </c>
      <c r="E5374" s="7" t="s">
        <v>200</v>
      </c>
      <c r="F5374" s="7" t="s">
        <v>199</v>
      </c>
      <c r="G5374" s="26">
        <v>744.63302236709001</v>
      </c>
      <c r="H5374" s="26">
        <v>903.83156607120929</v>
      </c>
    </row>
    <row r="5375" spans="2:8" x14ac:dyDescent="0.3">
      <c r="B5375" s="7" t="s">
        <v>85</v>
      </c>
      <c r="C5375" s="7" t="s">
        <v>30</v>
      </c>
      <c r="D5375" s="7" t="s">
        <v>35</v>
      </c>
      <c r="E5375" s="7" t="s">
        <v>201</v>
      </c>
      <c r="F5375" s="7" t="s">
        <v>199</v>
      </c>
      <c r="G5375" s="26">
        <v>91.49151399348095</v>
      </c>
      <c r="H5375" s="26">
        <v>111.05190864633425</v>
      </c>
    </row>
    <row r="5376" spans="2:8" x14ac:dyDescent="0.3">
      <c r="B5376" s="7" t="s">
        <v>85</v>
      </c>
      <c r="C5376" s="7" t="s">
        <v>30</v>
      </c>
      <c r="D5376" s="7" t="s">
        <v>35</v>
      </c>
      <c r="E5376" s="7" t="s">
        <v>202</v>
      </c>
      <c r="F5376" s="7" t="s">
        <v>203</v>
      </c>
      <c r="G5376" s="26">
        <v>374.50826121164437</v>
      </c>
      <c r="H5376" s="26">
        <v>454.57611745649353</v>
      </c>
    </row>
    <row r="5377" spans="2:8" x14ac:dyDescent="0.3">
      <c r="B5377" s="7" t="s">
        <v>85</v>
      </c>
      <c r="C5377" s="7" t="s">
        <v>30</v>
      </c>
      <c r="D5377" s="7" t="s">
        <v>36</v>
      </c>
      <c r="E5377" s="7" t="s">
        <v>197</v>
      </c>
      <c r="F5377" s="7" t="s">
        <v>179</v>
      </c>
      <c r="G5377" s="26">
        <v>1714.4105757675079</v>
      </c>
      <c r="H5377" s="26">
        <v>2046.002852415083</v>
      </c>
    </row>
    <row r="5378" spans="2:8" x14ac:dyDescent="0.3">
      <c r="B5378" s="7" t="s">
        <v>85</v>
      </c>
      <c r="C5378" s="7" t="s">
        <v>30</v>
      </c>
      <c r="D5378" s="7" t="s">
        <v>36</v>
      </c>
      <c r="E5378" s="7" t="s">
        <v>198</v>
      </c>
      <c r="F5378" s="7" t="s">
        <v>199</v>
      </c>
      <c r="G5378" s="26">
        <v>911.50442477876106</v>
      </c>
      <c r="H5378" s="26">
        <v>1087.8028165752637</v>
      </c>
    </row>
    <row r="5379" spans="2:8" x14ac:dyDescent="0.3">
      <c r="B5379" s="7" t="s">
        <v>85</v>
      </c>
      <c r="C5379" s="7" t="s">
        <v>30</v>
      </c>
      <c r="D5379" s="7" t="s">
        <v>36</v>
      </c>
      <c r="E5379" s="7" t="s">
        <v>200</v>
      </c>
      <c r="F5379" s="7" t="s">
        <v>199</v>
      </c>
      <c r="G5379" s="26">
        <v>754.83448049819731</v>
      </c>
      <c r="H5379" s="26">
        <v>900.83059567523628</v>
      </c>
    </row>
    <row r="5380" spans="2:8" x14ac:dyDescent="0.3">
      <c r="B5380" s="7" t="s">
        <v>85</v>
      </c>
      <c r="C5380" s="7" t="s">
        <v>30</v>
      </c>
      <c r="D5380" s="7" t="s">
        <v>36</v>
      </c>
      <c r="E5380" s="7" t="s">
        <v>201</v>
      </c>
      <c r="F5380" s="7" t="s">
        <v>199</v>
      </c>
      <c r="G5380" s="26">
        <v>48.071670490549543</v>
      </c>
      <c r="H5380" s="26">
        <v>57.369440164582997</v>
      </c>
    </row>
    <row r="5381" spans="2:8" x14ac:dyDescent="0.3">
      <c r="B5381" s="7" t="s">
        <v>85</v>
      </c>
      <c r="C5381" s="7" t="s">
        <v>30</v>
      </c>
      <c r="D5381" s="7" t="s">
        <v>36</v>
      </c>
      <c r="E5381" s="7" t="s">
        <v>202</v>
      </c>
      <c r="F5381" s="7" t="s">
        <v>203</v>
      </c>
      <c r="G5381" s="26">
        <v>383.59007975527152</v>
      </c>
      <c r="H5381" s="26">
        <v>457.78205549511574</v>
      </c>
    </row>
    <row r="5382" spans="2:8" x14ac:dyDescent="0.3">
      <c r="B5382" s="7" t="s">
        <v>85</v>
      </c>
      <c r="C5382" s="7" t="s">
        <v>30</v>
      </c>
      <c r="D5382" s="7" t="s">
        <v>37</v>
      </c>
      <c r="E5382" s="7" t="s">
        <v>197</v>
      </c>
      <c r="F5382" s="7" t="s">
        <v>179</v>
      </c>
      <c r="G5382" s="26">
        <v>1866.4118084315598</v>
      </c>
      <c r="H5382" s="26">
        <v>2190.6223091455986</v>
      </c>
    </row>
    <row r="5383" spans="2:8" x14ac:dyDescent="0.3">
      <c r="B5383" s="7" t="s">
        <v>85</v>
      </c>
      <c r="C5383" s="7" t="s">
        <v>30</v>
      </c>
      <c r="D5383" s="7" t="s">
        <v>37</v>
      </c>
      <c r="E5383" s="7" t="s">
        <v>198</v>
      </c>
      <c r="F5383" s="7" t="s">
        <v>199</v>
      </c>
      <c r="G5383" s="26">
        <v>977.48752256557293</v>
      </c>
      <c r="H5383" s="26">
        <v>1147.2848404463609</v>
      </c>
    </row>
    <row r="5384" spans="2:8" x14ac:dyDescent="0.3">
      <c r="B5384" s="7" t="s">
        <v>85</v>
      </c>
      <c r="C5384" s="7" t="s">
        <v>30</v>
      </c>
      <c r="D5384" s="7" t="s">
        <v>37</v>
      </c>
      <c r="E5384" s="7" t="s">
        <v>200</v>
      </c>
      <c r="F5384" s="7" t="s">
        <v>199</v>
      </c>
      <c r="G5384" s="26">
        <v>831.68737389826913</v>
      </c>
      <c r="H5384" s="26">
        <v>976.15805218640935</v>
      </c>
    </row>
    <row r="5385" spans="2:8" x14ac:dyDescent="0.3">
      <c r="B5385" s="7" t="s">
        <v>85</v>
      </c>
      <c r="C5385" s="7" t="s">
        <v>30</v>
      </c>
      <c r="D5385" s="7" t="s">
        <v>37</v>
      </c>
      <c r="E5385" s="7" t="s">
        <v>201</v>
      </c>
      <c r="F5385" s="7" t="s">
        <v>199</v>
      </c>
      <c r="G5385" s="26">
        <v>57.236911967717958</v>
      </c>
      <c r="H5385" s="26">
        <v>67.179416512828737</v>
      </c>
    </row>
    <row r="5386" spans="2:8" x14ac:dyDescent="0.3">
      <c r="B5386" s="7" t="s">
        <v>85</v>
      </c>
      <c r="C5386" s="7" t="s">
        <v>30</v>
      </c>
      <c r="D5386" s="7" t="s">
        <v>37</v>
      </c>
      <c r="E5386" s="7" t="s">
        <v>202</v>
      </c>
      <c r="F5386" s="7" t="s">
        <v>203</v>
      </c>
      <c r="G5386" s="26">
        <v>344.9081448444303</v>
      </c>
      <c r="H5386" s="26">
        <v>404.82141898639651</v>
      </c>
    </row>
    <row r="5387" spans="2:8" x14ac:dyDescent="0.3">
      <c r="B5387" s="7" t="s">
        <v>85</v>
      </c>
      <c r="C5387" s="7" t="s">
        <v>30</v>
      </c>
      <c r="D5387" s="7" t="s">
        <v>38</v>
      </c>
      <c r="E5387" s="7" t="s">
        <v>197</v>
      </c>
      <c r="F5387" s="7" t="s">
        <v>179</v>
      </c>
      <c r="G5387" s="26">
        <v>2091.8096405228757</v>
      </c>
      <c r="H5387" s="26">
        <v>2420.3962288756229</v>
      </c>
    </row>
    <row r="5388" spans="2:8" x14ac:dyDescent="0.3">
      <c r="B5388" s="7" t="s">
        <v>85</v>
      </c>
      <c r="C5388" s="7" t="s">
        <v>30</v>
      </c>
      <c r="D5388" s="7" t="s">
        <v>38</v>
      </c>
      <c r="E5388" s="7" t="s">
        <v>198</v>
      </c>
      <c r="F5388" s="7" t="s">
        <v>199</v>
      </c>
      <c r="G5388" s="26">
        <v>1121.2214052287582</v>
      </c>
      <c r="H5388" s="26">
        <v>1297.3456132805482</v>
      </c>
    </row>
    <row r="5389" spans="2:8" x14ac:dyDescent="0.3">
      <c r="B5389" s="7" t="s">
        <v>85</v>
      </c>
      <c r="C5389" s="7" t="s">
        <v>30</v>
      </c>
      <c r="D5389" s="7" t="s">
        <v>38</v>
      </c>
      <c r="E5389" s="7" t="s">
        <v>200</v>
      </c>
      <c r="F5389" s="7" t="s">
        <v>199</v>
      </c>
      <c r="G5389" s="26">
        <v>892.36111111111109</v>
      </c>
      <c r="H5389" s="26">
        <v>1032.5353828987547</v>
      </c>
    </row>
    <row r="5390" spans="2:8" x14ac:dyDescent="0.3">
      <c r="B5390" s="7" t="s">
        <v>85</v>
      </c>
      <c r="C5390" s="7" t="s">
        <v>30</v>
      </c>
      <c r="D5390" s="7" t="s">
        <v>38</v>
      </c>
      <c r="E5390" s="7" t="s">
        <v>201</v>
      </c>
      <c r="F5390" s="7" t="s">
        <v>199</v>
      </c>
      <c r="G5390" s="26">
        <v>78.227124183006538</v>
      </c>
      <c r="H5390" s="26">
        <v>90.51523269632024</v>
      </c>
    </row>
    <row r="5391" spans="2:8" x14ac:dyDescent="0.3">
      <c r="B5391" s="7" t="s">
        <v>85</v>
      </c>
      <c r="C5391" s="7" t="s">
        <v>30</v>
      </c>
      <c r="D5391" s="7" t="s">
        <v>38</v>
      </c>
      <c r="E5391" s="7" t="s">
        <v>202</v>
      </c>
      <c r="F5391" s="7" t="s">
        <v>203</v>
      </c>
      <c r="G5391" s="26">
        <v>608.96650326797385</v>
      </c>
      <c r="H5391" s="26">
        <v>704.62445504981406</v>
      </c>
    </row>
    <row r="5392" spans="2:8" x14ac:dyDescent="0.3">
      <c r="B5392" s="7" t="s">
        <v>85</v>
      </c>
      <c r="C5392" s="7" t="s">
        <v>30</v>
      </c>
      <c r="D5392" s="7" t="s">
        <v>39</v>
      </c>
      <c r="E5392" s="7" t="s">
        <v>197</v>
      </c>
      <c r="F5392" s="7" t="s">
        <v>179</v>
      </c>
      <c r="G5392" s="26">
        <v>2097.8164213022428</v>
      </c>
      <c r="H5392" s="26">
        <v>2333.1333618750609</v>
      </c>
    </row>
    <row r="5393" spans="2:8" x14ac:dyDescent="0.3">
      <c r="B5393" s="7" t="s">
        <v>85</v>
      </c>
      <c r="C5393" s="7" t="s">
        <v>30</v>
      </c>
      <c r="D5393" s="7" t="s">
        <v>39</v>
      </c>
      <c r="E5393" s="7" t="s">
        <v>198</v>
      </c>
      <c r="F5393" s="7" t="s">
        <v>199</v>
      </c>
      <c r="G5393" s="26">
        <v>1080.3280308269934</v>
      </c>
      <c r="H5393" s="26">
        <v>1201.5109353213036</v>
      </c>
    </row>
    <row r="5394" spans="2:8" x14ac:dyDescent="0.3">
      <c r="B5394" s="7" t="s">
        <v>85</v>
      </c>
      <c r="C5394" s="7" t="s">
        <v>30</v>
      </c>
      <c r="D5394" s="7" t="s">
        <v>39</v>
      </c>
      <c r="E5394" s="7" t="s">
        <v>200</v>
      </c>
      <c r="F5394" s="7" t="s">
        <v>199</v>
      </c>
      <c r="G5394" s="26">
        <v>935.38187926094258</v>
      </c>
      <c r="H5394" s="26">
        <v>1040.3058372678599</v>
      </c>
    </row>
    <row r="5395" spans="2:8" x14ac:dyDescent="0.3">
      <c r="B5395" s="7" t="s">
        <v>85</v>
      </c>
      <c r="C5395" s="7" t="s">
        <v>30</v>
      </c>
      <c r="D5395" s="7" t="s">
        <v>39</v>
      </c>
      <c r="E5395" s="7" t="s">
        <v>201</v>
      </c>
      <c r="F5395" s="7" t="s">
        <v>199</v>
      </c>
      <c r="G5395" s="26">
        <v>82.106511214306892</v>
      </c>
      <c r="H5395" s="26">
        <v>91.316589285897493</v>
      </c>
    </row>
    <row r="5396" spans="2:8" x14ac:dyDescent="0.3">
      <c r="B5396" s="7" t="s">
        <v>85</v>
      </c>
      <c r="C5396" s="7" t="s">
        <v>30</v>
      </c>
      <c r="D5396" s="7" t="s">
        <v>39</v>
      </c>
      <c r="E5396" s="7" t="s">
        <v>202</v>
      </c>
      <c r="F5396" s="7" t="s">
        <v>203</v>
      </c>
      <c r="G5396" s="26">
        <v>777.98636498369729</v>
      </c>
      <c r="H5396" s="26">
        <v>865.25490257178922</v>
      </c>
    </row>
    <row r="5397" spans="2:8" x14ac:dyDescent="0.3">
      <c r="B5397" s="7" t="s">
        <v>85</v>
      </c>
      <c r="C5397" s="7" t="s">
        <v>30</v>
      </c>
      <c r="D5397" s="7" t="s">
        <v>40</v>
      </c>
      <c r="E5397" s="7" t="s">
        <v>197</v>
      </c>
      <c r="F5397" s="7" t="s">
        <v>179</v>
      </c>
      <c r="G5397" s="26">
        <v>2178.6612497581737</v>
      </c>
      <c r="H5397" s="26">
        <v>2265.592441559279</v>
      </c>
    </row>
    <row r="5398" spans="2:8" x14ac:dyDescent="0.3">
      <c r="B5398" s="7" t="s">
        <v>85</v>
      </c>
      <c r="C5398" s="7" t="s">
        <v>30</v>
      </c>
      <c r="D5398" s="7" t="s">
        <v>40</v>
      </c>
      <c r="E5398" s="7" t="s">
        <v>198</v>
      </c>
      <c r="F5398" s="7" t="s">
        <v>199</v>
      </c>
      <c r="G5398" s="26">
        <v>1064.1323273360417</v>
      </c>
      <c r="H5398" s="26">
        <v>1106.5924810013598</v>
      </c>
    </row>
    <row r="5399" spans="2:8" x14ac:dyDescent="0.3">
      <c r="B5399" s="7" t="s">
        <v>85</v>
      </c>
      <c r="C5399" s="7" t="s">
        <v>30</v>
      </c>
      <c r="D5399" s="7" t="s">
        <v>40</v>
      </c>
      <c r="E5399" s="7" t="s">
        <v>200</v>
      </c>
      <c r="F5399" s="7" t="s">
        <v>199</v>
      </c>
      <c r="G5399" s="26">
        <v>965.37047784871345</v>
      </c>
      <c r="H5399" s="26">
        <v>1003.8899154980066</v>
      </c>
    </row>
    <row r="5400" spans="2:8" x14ac:dyDescent="0.3">
      <c r="B5400" s="7" t="s">
        <v>85</v>
      </c>
      <c r="C5400" s="7" t="s">
        <v>30</v>
      </c>
      <c r="D5400" s="7" t="s">
        <v>40</v>
      </c>
      <c r="E5400" s="7" t="s">
        <v>201</v>
      </c>
      <c r="F5400" s="7" t="s">
        <v>199</v>
      </c>
      <c r="G5400" s="26">
        <v>149.15844457341845</v>
      </c>
      <c r="H5400" s="26">
        <v>155.11004505991244</v>
      </c>
    </row>
    <row r="5401" spans="2:8" x14ac:dyDescent="0.3">
      <c r="B5401" s="7" t="s">
        <v>85</v>
      </c>
      <c r="C5401" s="7" t="s">
        <v>30</v>
      </c>
      <c r="D5401" s="7" t="s">
        <v>40</v>
      </c>
      <c r="E5401" s="7" t="s">
        <v>202</v>
      </c>
      <c r="F5401" s="7" t="s">
        <v>203</v>
      </c>
      <c r="G5401" s="26">
        <v>762.5266008899207</v>
      </c>
      <c r="H5401" s="26">
        <v>792.95232503715295</v>
      </c>
    </row>
    <row r="5402" spans="2:8" x14ac:dyDescent="0.3">
      <c r="B5402" s="7" t="s">
        <v>85</v>
      </c>
      <c r="C5402" s="7" t="s">
        <v>30</v>
      </c>
      <c r="D5402" s="7" t="s">
        <v>41</v>
      </c>
      <c r="E5402" s="7" t="s">
        <v>197</v>
      </c>
      <c r="F5402" s="7" t="s">
        <v>179</v>
      </c>
      <c r="G5402" s="26">
        <v>2495.0692205575574</v>
      </c>
      <c r="H5402" s="26">
        <v>2495.0692205575574</v>
      </c>
    </row>
    <row r="5403" spans="2:8" x14ac:dyDescent="0.3">
      <c r="B5403" s="7" t="s">
        <v>85</v>
      </c>
      <c r="C5403" s="7" t="s">
        <v>30</v>
      </c>
      <c r="D5403" s="7" t="s">
        <v>41</v>
      </c>
      <c r="E5403" s="7" t="s">
        <v>198</v>
      </c>
      <c r="F5403" s="7" t="s">
        <v>199</v>
      </c>
      <c r="G5403" s="26">
        <v>1144.7942347809596</v>
      </c>
      <c r="H5403" s="26">
        <v>1144.7942347809596</v>
      </c>
    </row>
    <row r="5404" spans="2:8" x14ac:dyDescent="0.3">
      <c r="B5404" s="7" t="s">
        <v>85</v>
      </c>
      <c r="C5404" s="7" t="s">
        <v>30</v>
      </c>
      <c r="D5404" s="7" t="s">
        <v>41</v>
      </c>
      <c r="E5404" s="7" t="s">
        <v>200</v>
      </c>
      <c r="F5404" s="7" t="s">
        <v>199</v>
      </c>
      <c r="G5404" s="26">
        <v>1170.8704722169543</v>
      </c>
      <c r="H5404" s="26">
        <v>1170.8704722169543</v>
      </c>
    </row>
    <row r="5405" spans="2:8" x14ac:dyDescent="0.3">
      <c r="B5405" s="7" t="s">
        <v>85</v>
      </c>
      <c r="C5405" s="7" t="s">
        <v>30</v>
      </c>
      <c r="D5405" s="7" t="s">
        <v>41</v>
      </c>
      <c r="E5405" s="7" t="s">
        <v>201</v>
      </c>
      <c r="F5405" s="7" t="s">
        <v>199</v>
      </c>
      <c r="G5405" s="26">
        <v>179.40451355964348</v>
      </c>
      <c r="H5405" s="26">
        <v>179.40451355964348</v>
      </c>
    </row>
    <row r="5406" spans="2:8" x14ac:dyDescent="0.3">
      <c r="B5406" s="7" t="s">
        <v>85</v>
      </c>
      <c r="C5406" s="7" t="s">
        <v>30</v>
      </c>
      <c r="D5406" s="7" t="s">
        <v>41</v>
      </c>
      <c r="E5406" s="7" t="s">
        <v>202</v>
      </c>
      <c r="F5406" s="7" t="s">
        <v>203</v>
      </c>
      <c r="G5406" s="26">
        <v>1403.1860421012707</v>
      </c>
      <c r="H5406" s="26">
        <v>1403.1860421012707</v>
      </c>
    </row>
    <row r="5407" spans="2:8" x14ac:dyDescent="0.3">
      <c r="B5407" s="7" t="s">
        <v>86</v>
      </c>
      <c r="C5407" s="7" t="s">
        <v>46</v>
      </c>
      <c r="D5407" s="7" t="s">
        <v>31</v>
      </c>
      <c r="E5407" s="7" t="s">
        <v>197</v>
      </c>
      <c r="F5407" s="7" t="s">
        <v>179</v>
      </c>
      <c r="G5407" s="26">
        <v>1213.5687578877842</v>
      </c>
      <c r="H5407" s="26">
        <v>1534.9807746521478</v>
      </c>
    </row>
    <row r="5408" spans="2:8" x14ac:dyDescent="0.3">
      <c r="B5408" s="7" t="s">
        <v>86</v>
      </c>
      <c r="C5408" s="7" t="s">
        <v>46</v>
      </c>
      <c r="D5408" s="7" t="s">
        <v>31</v>
      </c>
      <c r="E5408" s="7" t="s">
        <v>198</v>
      </c>
      <c r="F5408" s="7" t="s">
        <v>199</v>
      </c>
      <c r="G5408" s="26">
        <v>610.03974853449392</v>
      </c>
      <c r="H5408" s="26">
        <v>771.60793707633138</v>
      </c>
    </row>
    <row r="5409" spans="2:8" x14ac:dyDescent="0.3">
      <c r="B5409" s="7" t="s">
        <v>86</v>
      </c>
      <c r="C5409" s="7" t="s">
        <v>46</v>
      </c>
      <c r="D5409" s="7" t="s">
        <v>31</v>
      </c>
      <c r="E5409" s="7" t="s">
        <v>200</v>
      </c>
      <c r="F5409" s="7" t="s">
        <v>199</v>
      </c>
      <c r="G5409" s="26">
        <v>489.75620112522557</v>
      </c>
      <c r="H5409" s="26">
        <v>619.46745753602033</v>
      </c>
    </row>
    <row r="5410" spans="2:8" x14ac:dyDescent="0.3">
      <c r="B5410" s="7" t="s">
        <v>86</v>
      </c>
      <c r="C5410" s="7" t="s">
        <v>46</v>
      </c>
      <c r="D5410" s="7" t="s">
        <v>31</v>
      </c>
      <c r="E5410" s="7" t="s">
        <v>201</v>
      </c>
      <c r="F5410" s="7" t="s">
        <v>199</v>
      </c>
      <c r="G5410" s="26">
        <v>113.77280822806459</v>
      </c>
      <c r="H5410" s="26">
        <v>143.90538003979606</v>
      </c>
    </row>
    <row r="5411" spans="2:8" x14ac:dyDescent="0.3">
      <c r="B5411" s="7" t="s">
        <v>86</v>
      </c>
      <c r="C5411" s="7" t="s">
        <v>46</v>
      </c>
      <c r="D5411" s="7" t="s">
        <v>31</v>
      </c>
      <c r="E5411" s="7" t="s">
        <v>202</v>
      </c>
      <c r="F5411" s="7" t="s">
        <v>203</v>
      </c>
      <c r="G5411" s="26">
        <v>349.97582062441762</v>
      </c>
      <c r="H5411" s="26">
        <v>442.66643546971062</v>
      </c>
    </row>
    <row r="5412" spans="2:8" x14ac:dyDescent="0.3">
      <c r="B5412" s="7" t="s">
        <v>86</v>
      </c>
      <c r="C5412" s="7" t="s">
        <v>46</v>
      </c>
      <c r="D5412" s="7" t="s">
        <v>34</v>
      </c>
      <c r="E5412" s="7" t="s">
        <v>197</v>
      </c>
      <c r="F5412" s="7" t="s">
        <v>179</v>
      </c>
      <c r="G5412" s="26">
        <v>1226.5188286443836</v>
      </c>
      <c r="H5412" s="26">
        <v>1522.5079494603563</v>
      </c>
    </row>
    <row r="5413" spans="2:8" x14ac:dyDescent="0.3">
      <c r="B5413" s="7" t="s">
        <v>86</v>
      </c>
      <c r="C5413" s="7" t="s">
        <v>46</v>
      </c>
      <c r="D5413" s="7" t="s">
        <v>34</v>
      </c>
      <c r="E5413" s="7" t="s">
        <v>198</v>
      </c>
      <c r="F5413" s="7" t="s">
        <v>199</v>
      </c>
      <c r="G5413" s="26">
        <v>592.97002599434109</v>
      </c>
      <c r="H5413" s="26">
        <v>736.06825862259666</v>
      </c>
    </row>
    <row r="5414" spans="2:8" x14ac:dyDescent="0.3">
      <c r="B5414" s="7" t="s">
        <v>86</v>
      </c>
      <c r="C5414" s="7" t="s">
        <v>46</v>
      </c>
      <c r="D5414" s="7" t="s">
        <v>34</v>
      </c>
      <c r="E5414" s="7" t="s">
        <v>200</v>
      </c>
      <c r="F5414" s="7" t="s">
        <v>199</v>
      </c>
      <c r="G5414" s="26">
        <v>562.09887051137537</v>
      </c>
      <c r="H5414" s="26">
        <v>697.74713502126497</v>
      </c>
    </row>
    <row r="5415" spans="2:8" x14ac:dyDescent="0.3">
      <c r="B5415" s="7" t="s">
        <v>86</v>
      </c>
      <c r="C5415" s="7" t="s">
        <v>46</v>
      </c>
      <c r="D5415" s="7" t="s">
        <v>34</v>
      </c>
      <c r="E5415" s="7" t="s">
        <v>201</v>
      </c>
      <c r="F5415" s="7" t="s">
        <v>199</v>
      </c>
      <c r="G5415" s="26">
        <v>71.449932138667151</v>
      </c>
      <c r="H5415" s="26">
        <v>88.692555816494746</v>
      </c>
    </row>
    <row r="5416" spans="2:8" x14ac:dyDescent="0.3">
      <c r="B5416" s="7" t="s">
        <v>86</v>
      </c>
      <c r="C5416" s="7" t="s">
        <v>46</v>
      </c>
      <c r="D5416" s="7" t="s">
        <v>34</v>
      </c>
      <c r="E5416" s="7" t="s">
        <v>202</v>
      </c>
      <c r="F5416" s="7" t="s">
        <v>203</v>
      </c>
      <c r="G5416" s="26">
        <v>327.88525683789192</v>
      </c>
      <c r="H5416" s="26">
        <v>407.01202328731739</v>
      </c>
    </row>
    <row r="5417" spans="2:8" x14ac:dyDescent="0.3">
      <c r="B5417" s="7" t="s">
        <v>86</v>
      </c>
      <c r="C5417" s="7" t="s">
        <v>46</v>
      </c>
      <c r="D5417" s="7" t="s">
        <v>35</v>
      </c>
      <c r="E5417" s="7" t="s">
        <v>197</v>
      </c>
      <c r="F5417" s="7" t="s">
        <v>179</v>
      </c>
      <c r="G5417" s="26">
        <v>1208.1139355424421</v>
      </c>
      <c r="H5417" s="26">
        <v>1466.4022109611408</v>
      </c>
    </row>
    <row r="5418" spans="2:8" x14ac:dyDescent="0.3">
      <c r="B5418" s="7" t="s">
        <v>86</v>
      </c>
      <c r="C5418" s="7" t="s">
        <v>46</v>
      </c>
      <c r="D5418" s="7" t="s">
        <v>35</v>
      </c>
      <c r="E5418" s="7" t="s">
        <v>198</v>
      </c>
      <c r="F5418" s="7" t="s">
        <v>199</v>
      </c>
      <c r="G5418" s="26">
        <v>598.96731729459827</v>
      </c>
      <c r="H5418" s="26">
        <v>727.02331504842221</v>
      </c>
    </row>
    <row r="5419" spans="2:8" x14ac:dyDescent="0.3">
      <c r="B5419" s="7" t="s">
        <v>86</v>
      </c>
      <c r="C5419" s="7" t="s">
        <v>46</v>
      </c>
      <c r="D5419" s="7" t="s">
        <v>35</v>
      </c>
      <c r="E5419" s="7" t="s">
        <v>200</v>
      </c>
      <c r="F5419" s="7" t="s">
        <v>199</v>
      </c>
      <c r="G5419" s="26">
        <v>559.44167044938717</v>
      </c>
      <c r="H5419" s="26">
        <v>679.04729704357851</v>
      </c>
    </row>
    <row r="5420" spans="2:8" x14ac:dyDescent="0.3">
      <c r="B5420" s="7" t="s">
        <v>86</v>
      </c>
      <c r="C5420" s="7" t="s">
        <v>46</v>
      </c>
      <c r="D5420" s="7" t="s">
        <v>35</v>
      </c>
      <c r="E5420" s="7" t="s">
        <v>201</v>
      </c>
      <c r="F5420" s="7" t="s">
        <v>199</v>
      </c>
      <c r="G5420" s="26">
        <v>49.704947798456651</v>
      </c>
      <c r="H5420" s="26">
        <v>60.331598869140208</v>
      </c>
    </row>
    <row r="5421" spans="2:8" x14ac:dyDescent="0.3">
      <c r="B5421" s="7" t="s">
        <v>86</v>
      </c>
      <c r="C5421" s="7" t="s">
        <v>46</v>
      </c>
      <c r="D5421" s="7" t="s">
        <v>35</v>
      </c>
      <c r="E5421" s="7" t="s">
        <v>202</v>
      </c>
      <c r="F5421" s="7" t="s">
        <v>203</v>
      </c>
      <c r="G5421" s="26">
        <v>209.72537448933272</v>
      </c>
      <c r="H5421" s="26">
        <v>254.56353394990415</v>
      </c>
    </row>
    <row r="5422" spans="2:8" x14ac:dyDescent="0.3">
      <c r="B5422" s="7" t="s">
        <v>86</v>
      </c>
      <c r="C5422" s="7" t="s">
        <v>46</v>
      </c>
      <c r="D5422" s="7" t="s">
        <v>36</v>
      </c>
      <c r="E5422" s="7" t="s">
        <v>197</v>
      </c>
      <c r="F5422" s="7" t="s">
        <v>179</v>
      </c>
      <c r="G5422" s="26">
        <v>1373.406398037605</v>
      </c>
      <c r="H5422" s="26">
        <v>1639.0434401351529</v>
      </c>
    </row>
    <row r="5423" spans="2:8" x14ac:dyDescent="0.3">
      <c r="B5423" s="7" t="s">
        <v>86</v>
      </c>
      <c r="C5423" s="7" t="s">
        <v>46</v>
      </c>
      <c r="D5423" s="7" t="s">
        <v>36</v>
      </c>
      <c r="E5423" s="7" t="s">
        <v>198</v>
      </c>
      <c r="F5423" s="7" t="s">
        <v>199</v>
      </c>
      <c r="G5423" s="26">
        <v>628.21392805302071</v>
      </c>
      <c r="H5423" s="26">
        <v>749.7197619350593</v>
      </c>
    </row>
    <row r="5424" spans="2:8" x14ac:dyDescent="0.3">
      <c r="B5424" s="7" t="s">
        <v>86</v>
      </c>
      <c r="C5424" s="7" t="s">
        <v>46</v>
      </c>
      <c r="D5424" s="7" t="s">
        <v>36</v>
      </c>
      <c r="E5424" s="7" t="s">
        <v>200</v>
      </c>
      <c r="F5424" s="7" t="s">
        <v>199</v>
      </c>
      <c r="G5424" s="26">
        <v>621.38380349045246</v>
      </c>
      <c r="H5424" s="26">
        <v>741.56859060253953</v>
      </c>
    </row>
    <row r="5425" spans="2:8" x14ac:dyDescent="0.3">
      <c r="B5425" s="7" t="s">
        <v>86</v>
      </c>
      <c r="C5425" s="7" t="s">
        <v>46</v>
      </c>
      <c r="D5425" s="7" t="s">
        <v>36</v>
      </c>
      <c r="E5425" s="7" t="s">
        <v>201</v>
      </c>
      <c r="F5425" s="7" t="s">
        <v>199</v>
      </c>
      <c r="G5425" s="26">
        <v>123.80866649413194</v>
      </c>
      <c r="H5425" s="26">
        <v>147.75508759755431</v>
      </c>
    </row>
    <row r="5426" spans="2:8" x14ac:dyDescent="0.3">
      <c r="B5426" s="7" t="s">
        <v>86</v>
      </c>
      <c r="C5426" s="7" t="s">
        <v>46</v>
      </c>
      <c r="D5426" s="7" t="s">
        <v>36</v>
      </c>
      <c r="E5426" s="7" t="s">
        <v>202</v>
      </c>
      <c r="F5426" s="7" t="s">
        <v>203</v>
      </c>
      <c r="G5426" s="26">
        <v>431.05174916451938</v>
      </c>
      <c r="H5426" s="26">
        <v>514.42351137754349</v>
      </c>
    </row>
    <row r="5427" spans="2:8" x14ac:dyDescent="0.3">
      <c r="B5427" s="7" t="s">
        <v>86</v>
      </c>
      <c r="C5427" s="7" t="s">
        <v>46</v>
      </c>
      <c r="D5427" s="7" t="s">
        <v>37</v>
      </c>
      <c r="E5427" s="7" t="s">
        <v>197</v>
      </c>
      <c r="F5427" s="7" t="s">
        <v>179</v>
      </c>
      <c r="G5427" s="26">
        <v>1361.1334674714956</v>
      </c>
      <c r="H5427" s="26">
        <v>1597.5731219111076</v>
      </c>
    </row>
    <row r="5428" spans="2:8" x14ac:dyDescent="0.3">
      <c r="B5428" s="7" t="s">
        <v>86</v>
      </c>
      <c r="C5428" s="7" t="s">
        <v>46</v>
      </c>
      <c r="D5428" s="7" t="s">
        <v>37</v>
      </c>
      <c r="E5428" s="7" t="s">
        <v>198</v>
      </c>
      <c r="F5428" s="7" t="s">
        <v>199</v>
      </c>
      <c r="G5428" s="26">
        <v>577.00648334451148</v>
      </c>
      <c r="H5428" s="26">
        <v>677.23707556176521</v>
      </c>
    </row>
    <row r="5429" spans="2:8" x14ac:dyDescent="0.3">
      <c r="B5429" s="7" t="s">
        <v>86</v>
      </c>
      <c r="C5429" s="7" t="s">
        <v>46</v>
      </c>
      <c r="D5429" s="7" t="s">
        <v>37</v>
      </c>
      <c r="E5429" s="7" t="s">
        <v>200</v>
      </c>
      <c r="F5429" s="7" t="s">
        <v>199</v>
      </c>
      <c r="G5429" s="26">
        <v>715.5041359266711</v>
      </c>
      <c r="H5429" s="26">
        <v>839.79286637929897</v>
      </c>
    </row>
    <row r="5430" spans="2:8" x14ac:dyDescent="0.3">
      <c r="B5430" s="7" t="s">
        <v>86</v>
      </c>
      <c r="C5430" s="7" t="s">
        <v>46</v>
      </c>
      <c r="D5430" s="7" t="s">
        <v>37</v>
      </c>
      <c r="E5430" s="7" t="s">
        <v>201</v>
      </c>
      <c r="F5430" s="7" t="s">
        <v>199</v>
      </c>
      <c r="G5430" s="26">
        <v>68.622848200312987</v>
      </c>
      <c r="H5430" s="26">
        <v>80.543179970043525</v>
      </c>
    </row>
    <row r="5431" spans="2:8" x14ac:dyDescent="0.3">
      <c r="B5431" s="7" t="s">
        <v>86</v>
      </c>
      <c r="C5431" s="7" t="s">
        <v>46</v>
      </c>
      <c r="D5431" s="7" t="s">
        <v>37</v>
      </c>
      <c r="E5431" s="7" t="s">
        <v>202</v>
      </c>
      <c r="F5431" s="7" t="s">
        <v>203</v>
      </c>
      <c r="G5431" s="26">
        <v>298.6139056561592</v>
      </c>
      <c r="H5431" s="26">
        <v>350.48550410811907</v>
      </c>
    </row>
    <row r="5432" spans="2:8" x14ac:dyDescent="0.3">
      <c r="B5432" s="7" t="s">
        <v>86</v>
      </c>
      <c r="C5432" s="7" t="s">
        <v>46</v>
      </c>
      <c r="D5432" s="7" t="s">
        <v>38</v>
      </c>
      <c r="E5432" s="7" t="s">
        <v>197</v>
      </c>
      <c r="F5432" s="7" t="s">
        <v>179</v>
      </c>
      <c r="G5432" s="26">
        <v>1305.441857344159</v>
      </c>
      <c r="H5432" s="26">
        <v>1510.503865802237</v>
      </c>
    </row>
    <row r="5433" spans="2:8" x14ac:dyDescent="0.3">
      <c r="B5433" s="7" t="s">
        <v>86</v>
      </c>
      <c r="C5433" s="7" t="s">
        <v>46</v>
      </c>
      <c r="D5433" s="7" t="s">
        <v>38</v>
      </c>
      <c r="E5433" s="7" t="s">
        <v>198</v>
      </c>
      <c r="F5433" s="7" t="s">
        <v>199</v>
      </c>
      <c r="G5433" s="26">
        <v>591.78241517367871</v>
      </c>
      <c r="H5433" s="26">
        <v>684.74104825487166</v>
      </c>
    </row>
    <row r="5434" spans="2:8" x14ac:dyDescent="0.3">
      <c r="B5434" s="7" t="s">
        <v>86</v>
      </c>
      <c r="C5434" s="7" t="s">
        <v>46</v>
      </c>
      <c r="D5434" s="7" t="s">
        <v>38</v>
      </c>
      <c r="E5434" s="7" t="s">
        <v>200</v>
      </c>
      <c r="F5434" s="7" t="s">
        <v>199</v>
      </c>
      <c r="G5434" s="26">
        <v>659.17376814511624</v>
      </c>
      <c r="H5434" s="26">
        <v>762.71840022372533</v>
      </c>
    </row>
    <row r="5435" spans="2:8" x14ac:dyDescent="0.3">
      <c r="B5435" s="7" t="s">
        <v>86</v>
      </c>
      <c r="C5435" s="7" t="s">
        <v>46</v>
      </c>
      <c r="D5435" s="7" t="s">
        <v>38</v>
      </c>
      <c r="E5435" s="7" t="s">
        <v>201</v>
      </c>
      <c r="F5435" s="7" t="s">
        <v>199</v>
      </c>
      <c r="G5435" s="26">
        <v>54.48567402536402</v>
      </c>
      <c r="H5435" s="26">
        <v>63.044417323640012</v>
      </c>
    </row>
    <row r="5436" spans="2:8" x14ac:dyDescent="0.3">
      <c r="B5436" s="7" t="s">
        <v>86</v>
      </c>
      <c r="C5436" s="7" t="s">
        <v>46</v>
      </c>
      <c r="D5436" s="7" t="s">
        <v>38</v>
      </c>
      <c r="E5436" s="7" t="s">
        <v>202</v>
      </c>
      <c r="F5436" s="7" t="s">
        <v>203</v>
      </c>
      <c r="G5436" s="26">
        <v>236.66375897470309</v>
      </c>
      <c r="H5436" s="26">
        <v>273.83948263605703</v>
      </c>
    </row>
    <row r="5437" spans="2:8" x14ac:dyDescent="0.3">
      <c r="B5437" s="7" t="s">
        <v>86</v>
      </c>
      <c r="C5437" s="7" t="s">
        <v>46</v>
      </c>
      <c r="D5437" s="7" t="s">
        <v>39</v>
      </c>
      <c r="E5437" s="7" t="s">
        <v>197</v>
      </c>
      <c r="F5437" s="7" t="s">
        <v>179</v>
      </c>
      <c r="G5437" s="26">
        <v>1327.9851826127222</v>
      </c>
      <c r="H5437" s="26">
        <v>1476.9483650557668</v>
      </c>
    </row>
    <row r="5438" spans="2:8" x14ac:dyDescent="0.3">
      <c r="B5438" s="7" t="s">
        <v>86</v>
      </c>
      <c r="C5438" s="7" t="s">
        <v>46</v>
      </c>
      <c r="D5438" s="7" t="s">
        <v>39</v>
      </c>
      <c r="E5438" s="7" t="s">
        <v>198</v>
      </c>
      <c r="F5438" s="7" t="s">
        <v>199</v>
      </c>
      <c r="G5438" s="26">
        <v>616.83162586097126</v>
      </c>
      <c r="H5438" s="26">
        <v>686.02306204777392</v>
      </c>
    </row>
    <row r="5439" spans="2:8" x14ac:dyDescent="0.3">
      <c r="B5439" s="7" t="s">
        <v>86</v>
      </c>
      <c r="C5439" s="7" t="s">
        <v>46</v>
      </c>
      <c r="D5439" s="7" t="s">
        <v>39</v>
      </c>
      <c r="E5439" s="7" t="s">
        <v>200</v>
      </c>
      <c r="F5439" s="7" t="s">
        <v>199</v>
      </c>
      <c r="G5439" s="26">
        <v>658.82965792672337</v>
      </c>
      <c r="H5439" s="26">
        <v>732.73211091911332</v>
      </c>
    </row>
    <row r="5440" spans="2:8" x14ac:dyDescent="0.3">
      <c r="B5440" s="7" t="s">
        <v>86</v>
      </c>
      <c r="C5440" s="7" t="s">
        <v>46</v>
      </c>
      <c r="D5440" s="7" t="s">
        <v>39</v>
      </c>
      <c r="E5440" s="7" t="s">
        <v>201</v>
      </c>
      <c r="F5440" s="7" t="s">
        <v>199</v>
      </c>
      <c r="G5440" s="26">
        <v>52.323898825027491</v>
      </c>
      <c r="H5440" s="26">
        <v>58.193192088879385</v>
      </c>
    </row>
    <row r="5441" spans="2:8" x14ac:dyDescent="0.3">
      <c r="B5441" s="7" t="s">
        <v>86</v>
      </c>
      <c r="C5441" s="7" t="s">
        <v>46</v>
      </c>
      <c r="D5441" s="7" t="s">
        <v>39</v>
      </c>
      <c r="E5441" s="7" t="s">
        <v>202</v>
      </c>
      <c r="F5441" s="7" t="s">
        <v>203</v>
      </c>
      <c r="G5441" s="26">
        <v>360.22457602593045</v>
      </c>
      <c r="H5441" s="26">
        <v>400.63180341189133</v>
      </c>
    </row>
    <row r="5442" spans="2:8" x14ac:dyDescent="0.3">
      <c r="B5442" s="7" t="s">
        <v>86</v>
      </c>
      <c r="C5442" s="7" t="s">
        <v>46</v>
      </c>
      <c r="D5442" s="7" t="s">
        <v>40</v>
      </c>
      <c r="E5442" s="7" t="s">
        <v>197</v>
      </c>
      <c r="F5442" s="7" t="s">
        <v>179</v>
      </c>
      <c r="G5442" s="26">
        <v>1648.7871696820957</v>
      </c>
      <c r="H5442" s="26">
        <v>1714.5757514098632</v>
      </c>
    </row>
    <row r="5443" spans="2:8" x14ac:dyDescent="0.3">
      <c r="B5443" s="7" t="s">
        <v>86</v>
      </c>
      <c r="C5443" s="7" t="s">
        <v>46</v>
      </c>
      <c r="D5443" s="7" t="s">
        <v>40</v>
      </c>
      <c r="E5443" s="7" t="s">
        <v>198</v>
      </c>
      <c r="F5443" s="7" t="s">
        <v>199</v>
      </c>
      <c r="G5443" s="26">
        <v>636.721648307745</v>
      </c>
      <c r="H5443" s="26">
        <v>662.1276042539024</v>
      </c>
    </row>
    <row r="5444" spans="2:8" x14ac:dyDescent="0.3">
      <c r="B5444" s="7" t="s">
        <v>86</v>
      </c>
      <c r="C5444" s="7" t="s">
        <v>46</v>
      </c>
      <c r="D5444" s="7" t="s">
        <v>40</v>
      </c>
      <c r="E5444" s="7" t="s">
        <v>200</v>
      </c>
      <c r="F5444" s="7" t="s">
        <v>199</v>
      </c>
      <c r="G5444" s="26">
        <v>770.53821128930997</v>
      </c>
      <c r="H5444" s="26">
        <v>801.28360828166319</v>
      </c>
    </row>
    <row r="5445" spans="2:8" x14ac:dyDescent="0.3">
      <c r="B5445" s="7" t="s">
        <v>86</v>
      </c>
      <c r="C5445" s="7" t="s">
        <v>46</v>
      </c>
      <c r="D5445" s="7" t="s">
        <v>40</v>
      </c>
      <c r="E5445" s="7" t="s">
        <v>201</v>
      </c>
      <c r="F5445" s="7" t="s">
        <v>199</v>
      </c>
      <c r="G5445" s="26">
        <v>241.5273100850408</v>
      </c>
      <c r="H5445" s="26">
        <v>251.16453887429762</v>
      </c>
    </row>
    <row r="5446" spans="2:8" x14ac:dyDescent="0.3">
      <c r="B5446" s="7" t="s">
        <v>86</v>
      </c>
      <c r="C5446" s="7" t="s">
        <v>46</v>
      </c>
      <c r="D5446" s="7" t="s">
        <v>40</v>
      </c>
      <c r="E5446" s="7" t="s">
        <v>202</v>
      </c>
      <c r="F5446" s="7" t="s">
        <v>203</v>
      </c>
      <c r="G5446" s="26">
        <v>371.86233662462189</v>
      </c>
      <c r="H5446" s="26">
        <v>386.70008898851523</v>
      </c>
    </row>
    <row r="5447" spans="2:8" x14ac:dyDescent="0.3">
      <c r="B5447" s="7" t="s">
        <v>86</v>
      </c>
      <c r="C5447" s="7" t="s">
        <v>46</v>
      </c>
      <c r="D5447" s="7" t="s">
        <v>41</v>
      </c>
      <c r="E5447" s="7" t="s">
        <v>197</v>
      </c>
      <c r="F5447" s="7" t="s">
        <v>179</v>
      </c>
      <c r="G5447" s="26">
        <v>1418.0161722717464</v>
      </c>
      <c r="H5447" s="26">
        <v>1418.0161722717464</v>
      </c>
    </row>
    <row r="5448" spans="2:8" x14ac:dyDescent="0.3">
      <c r="B5448" s="7" t="s">
        <v>86</v>
      </c>
      <c r="C5448" s="7" t="s">
        <v>46</v>
      </c>
      <c r="D5448" s="7" t="s">
        <v>41</v>
      </c>
      <c r="E5448" s="7" t="s">
        <v>198</v>
      </c>
      <c r="F5448" s="7" t="s">
        <v>199</v>
      </c>
      <c r="G5448" s="26">
        <v>642.06316340097203</v>
      </c>
      <c r="H5448" s="26">
        <v>642.06316340097203</v>
      </c>
    </row>
    <row r="5449" spans="2:8" x14ac:dyDescent="0.3">
      <c r="B5449" s="7" t="s">
        <v>86</v>
      </c>
      <c r="C5449" s="7" t="s">
        <v>46</v>
      </c>
      <c r="D5449" s="7" t="s">
        <v>41</v>
      </c>
      <c r="E5449" s="7" t="s">
        <v>200</v>
      </c>
      <c r="F5449" s="7" t="s">
        <v>199</v>
      </c>
      <c r="G5449" s="26">
        <v>727.55606896100778</v>
      </c>
      <c r="H5449" s="26">
        <v>727.55606896100778</v>
      </c>
    </row>
    <row r="5450" spans="2:8" x14ac:dyDescent="0.3">
      <c r="B5450" s="7" t="s">
        <v>86</v>
      </c>
      <c r="C5450" s="7" t="s">
        <v>46</v>
      </c>
      <c r="D5450" s="7" t="s">
        <v>41</v>
      </c>
      <c r="E5450" s="7" t="s">
        <v>201</v>
      </c>
      <c r="F5450" s="7" t="s">
        <v>199</v>
      </c>
      <c r="G5450" s="26">
        <v>48.396939909766573</v>
      </c>
      <c r="H5450" s="26">
        <v>48.396939909766573</v>
      </c>
    </row>
    <row r="5451" spans="2:8" x14ac:dyDescent="0.3">
      <c r="B5451" s="7" t="s">
        <v>86</v>
      </c>
      <c r="C5451" s="7" t="s">
        <v>46</v>
      </c>
      <c r="D5451" s="7" t="s">
        <v>41</v>
      </c>
      <c r="E5451" s="7" t="s">
        <v>202</v>
      </c>
      <c r="F5451" s="7" t="s">
        <v>203</v>
      </c>
      <c r="G5451" s="26">
        <v>656.75334016259455</v>
      </c>
      <c r="H5451" s="26">
        <v>656.75334016259455</v>
      </c>
    </row>
    <row r="5452" spans="2:8" x14ac:dyDescent="0.3">
      <c r="B5452" s="7" t="s">
        <v>87</v>
      </c>
      <c r="C5452" s="7" t="s">
        <v>46</v>
      </c>
      <c r="D5452" s="7" t="s">
        <v>31</v>
      </c>
      <c r="E5452" s="7" t="s">
        <v>197</v>
      </c>
      <c r="F5452" s="7" t="s">
        <v>179</v>
      </c>
      <c r="G5452" s="26">
        <v>887.29727577572703</v>
      </c>
      <c r="H5452" s="26">
        <v>1122.2967391542766</v>
      </c>
    </row>
    <row r="5453" spans="2:8" x14ac:dyDescent="0.3">
      <c r="B5453" s="7" t="s">
        <v>87</v>
      </c>
      <c r="C5453" s="7" t="s">
        <v>46</v>
      </c>
      <c r="D5453" s="7" t="s">
        <v>31</v>
      </c>
      <c r="E5453" s="7" t="s">
        <v>198</v>
      </c>
      <c r="F5453" s="7" t="s">
        <v>199</v>
      </c>
      <c r="G5453" s="26">
        <v>425.87791865372537</v>
      </c>
      <c r="H5453" s="26">
        <v>538.67109979011775</v>
      </c>
    </row>
    <row r="5454" spans="2:8" x14ac:dyDescent="0.3">
      <c r="B5454" s="7" t="s">
        <v>87</v>
      </c>
      <c r="C5454" s="7" t="s">
        <v>46</v>
      </c>
      <c r="D5454" s="7" t="s">
        <v>31</v>
      </c>
      <c r="E5454" s="7" t="s">
        <v>200</v>
      </c>
      <c r="F5454" s="7" t="s">
        <v>199</v>
      </c>
      <c r="G5454" s="26">
        <v>379.0732859683427</v>
      </c>
      <c r="H5454" s="26">
        <v>479.47032449843772</v>
      </c>
    </row>
    <row r="5455" spans="2:8" x14ac:dyDescent="0.3">
      <c r="B5455" s="7" t="s">
        <v>87</v>
      </c>
      <c r="C5455" s="7" t="s">
        <v>46</v>
      </c>
      <c r="D5455" s="7" t="s">
        <v>31</v>
      </c>
      <c r="E5455" s="7" t="s">
        <v>201</v>
      </c>
      <c r="F5455" s="7" t="s">
        <v>199</v>
      </c>
      <c r="G5455" s="26">
        <v>82.346071153658983</v>
      </c>
      <c r="H5455" s="26">
        <v>104.15531486572121</v>
      </c>
    </row>
    <row r="5456" spans="2:8" x14ac:dyDescent="0.3">
      <c r="B5456" s="7" t="s">
        <v>87</v>
      </c>
      <c r="C5456" s="7" t="s">
        <v>46</v>
      </c>
      <c r="D5456" s="7" t="s">
        <v>31</v>
      </c>
      <c r="E5456" s="7" t="s">
        <v>202</v>
      </c>
      <c r="F5456" s="7" t="s">
        <v>203</v>
      </c>
      <c r="G5456" s="26">
        <v>305.17682241667626</v>
      </c>
      <c r="H5456" s="26">
        <v>386.00248418915402</v>
      </c>
    </row>
    <row r="5457" spans="2:8" x14ac:dyDescent="0.3">
      <c r="B5457" s="7" t="s">
        <v>87</v>
      </c>
      <c r="C5457" s="7" t="s">
        <v>46</v>
      </c>
      <c r="D5457" s="7" t="s">
        <v>34</v>
      </c>
      <c r="E5457" s="7" t="s">
        <v>197</v>
      </c>
      <c r="F5457" s="7" t="s">
        <v>179</v>
      </c>
      <c r="G5457" s="26">
        <v>871.08013937282226</v>
      </c>
      <c r="H5457" s="26">
        <v>1081.293173687334</v>
      </c>
    </row>
    <row r="5458" spans="2:8" x14ac:dyDescent="0.3">
      <c r="B5458" s="7" t="s">
        <v>87</v>
      </c>
      <c r="C5458" s="7" t="s">
        <v>46</v>
      </c>
      <c r="D5458" s="7" t="s">
        <v>34</v>
      </c>
      <c r="E5458" s="7" t="s">
        <v>198</v>
      </c>
      <c r="F5458" s="7" t="s">
        <v>199</v>
      </c>
      <c r="G5458" s="26">
        <v>440.72299651567943</v>
      </c>
      <c r="H5458" s="26">
        <v>547.08028122710675</v>
      </c>
    </row>
    <row r="5459" spans="2:8" x14ac:dyDescent="0.3">
      <c r="B5459" s="7" t="s">
        <v>87</v>
      </c>
      <c r="C5459" s="7" t="s">
        <v>46</v>
      </c>
      <c r="D5459" s="7" t="s">
        <v>34</v>
      </c>
      <c r="E5459" s="7" t="s">
        <v>200</v>
      </c>
      <c r="F5459" s="7" t="s">
        <v>199</v>
      </c>
      <c r="G5459" s="26">
        <v>397.77874564459933</v>
      </c>
      <c r="H5459" s="26">
        <v>493.77252776432118</v>
      </c>
    </row>
    <row r="5460" spans="2:8" x14ac:dyDescent="0.3">
      <c r="B5460" s="7" t="s">
        <v>87</v>
      </c>
      <c r="C5460" s="7" t="s">
        <v>46</v>
      </c>
      <c r="D5460" s="7" t="s">
        <v>34</v>
      </c>
      <c r="E5460" s="7" t="s">
        <v>201</v>
      </c>
      <c r="F5460" s="7" t="s">
        <v>199</v>
      </c>
      <c r="G5460" s="26">
        <v>32.578397212543557</v>
      </c>
      <c r="H5460" s="26">
        <v>40.440364695906304</v>
      </c>
    </row>
    <row r="5461" spans="2:8" x14ac:dyDescent="0.3">
      <c r="B5461" s="7" t="s">
        <v>87</v>
      </c>
      <c r="C5461" s="7" t="s">
        <v>46</v>
      </c>
      <c r="D5461" s="7" t="s">
        <v>34</v>
      </c>
      <c r="E5461" s="7" t="s">
        <v>202</v>
      </c>
      <c r="F5461" s="7" t="s">
        <v>203</v>
      </c>
      <c r="G5461" s="26">
        <v>274.808362369338</v>
      </c>
      <c r="H5461" s="26">
        <v>341.12637043488019</v>
      </c>
    </row>
    <row r="5462" spans="2:8" x14ac:dyDescent="0.3">
      <c r="B5462" s="7" t="s">
        <v>87</v>
      </c>
      <c r="C5462" s="7" t="s">
        <v>46</v>
      </c>
      <c r="D5462" s="7" t="s">
        <v>35</v>
      </c>
      <c r="E5462" s="7" t="s">
        <v>197</v>
      </c>
      <c r="F5462" s="7" t="s">
        <v>179</v>
      </c>
      <c r="G5462" s="26">
        <v>915.15448749386951</v>
      </c>
      <c r="H5462" s="26">
        <v>1110.8096052459407</v>
      </c>
    </row>
    <row r="5463" spans="2:8" x14ac:dyDescent="0.3">
      <c r="B5463" s="7" t="s">
        <v>87</v>
      </c>
      <c r="C5463" s="7" t="s">
        <v>46</v>
      </c>
      <c r="D5463" s="7" t="s">
        <v>35</v>
      </c>
      <c r="E5463" s="7" t="s">
        <v>198</v>
      </c>
      <c r="F5463" s="7" t="s">
        <v>199</v>
      </c>
      <c r="G5463" s="26">
        <v>449.32586493207026</v>
      </c>
      <c r="H5463" s="26">
        <v>545.38932330299849</v>
      </c>
    </row>
    <row r="5464" spans="2:8" x14ac:dyDescent="0.3">
      <c r="B5464" s="7" t="s">
        <v>87</v>
      </c>
      <c r="C5464" s="7" t="s">
        <v>46</v>
      </c>
      <c r="D5464" s="7" t="s">
        <v>35</v>
      </c>
      <c r="E5464" s="7" t="s">
        <v>200</v>
      </c>
      <c r="F5464" s="7" t="s">
        <v>199</v>
      </c>
      <c r="G5464" s="26">
        <v>415.0985605258856</v>
      </c>
      <c r="H5464" s="26">
        <v>503.84440491420969</v>
      </c>
    </row>
    <row r="5465" spans="2:8" x14ac:dyDescent="0.3">
      <c r="B5465" s="7" t="s">
        <v>87</v>
      </c>
      <c r="C5465" s="7" t="s">
        <v>46</v>
      </c>
      <c r="D5465" s="7" t="s">
        <v>35</v>
      </c>
      <c r="E5465" s="7" t="s">
        <v>201</v>
      </c>
      <c r="F5465" s="7" t="s">
        <v>199</v>
      </c>
      <c r="G5465" s="26">
        <v>50.730062035913718</v>
      </c>
      <c r="H5465" s="26">
        <v>61.575877028732698</v>
      </c>
    </row>
    <row r="5466" spans="2:8" x14ac:dyDescent="0.3">
      <c r="B5466" s="7" t="s">
        <v>87</v>
      </c>
      <c r="C5466" s="7" t="s">
        <v>46</v>
      </c>
      <c r="D5466" s="7" t="s">
        <v>35</v>
      </c>
      <c r="E5466" s="7" t="s">
        <v>202</v>
      </c>
      <c r="F5466" s="7" t="s">
        <v>203</v>
      </c>
      <c r="G5466" s="26">
        <v>219.77577587912893</v>
      </c>
      <c r="H5466" s="26">
        <v>266.76265721589544</v>
      </c>
    </row>
    <row r="5467" spans="2:8" x14ac:dyDescent="0.3">
      <c r="B5467" s="7" t="s">
        <v>87</v>
      </c>
      <c r="C5467" s="7" t="s">
        <v>46</v>
      </c>
      <c r="D5467" s="7" t="s">
        <v>36</v>
      </c>
      <c r="E5467" s="7" t="s">
        <v>197</v>
      </c>
      <c r="F5467" s="7" t="s">
        <v>179</v>
      </c>
      <c r="G5467" s="26">
        <v>945.40021344717184</v>
      </c>
      <c r="H5467" s="26">
        <v>1128.254550413513</v>
      </c>
    </row>
    <row r="5468" spans="2:8" x14ac:dyDescent="0.3">
      <c r="B5468" s="7" t="s">
        <v>87</v>
      </c>
      <c r="C5468" s="7" t="s">
        <v>46</v>
      </c>
      <c r="D5468" s="7" t="s">
        <v>36</v>
      </c>
      <c r="E5468" s="7" t="s">
        <v>198</v>
      </c>
      <c r="F5468" s="7" t="s">
        <v>199</v>
      </c>
      <c r="G5468" s="26">
        <v>469.33617929562433</v>
      </c>
      <c r="H5468" s="26">
        <v>560.11271462820582</v>
      </c>
    </row>
    <row r="5469" spans="2:8" x14ac:dyDescent="0.3">
      <c r="B5469" s="7" t="s">
        <v>87</v>
      </c>
      <c r="C5469" s="7" t="s">
        <v>46</v>
      </c>
      <c r="D5469" s="7" t="s">
        <v>36</v>
      </c>
      <c r="E5469" s="7" t="s">
        <v>200</v>
      </c>
      <c r="F5469" s="7" t="s">
        <v>199</v>
      </c>
      <c r="G5469" s="26">
        <v>442.43329775880471</v>
      </c>
      <c r="H5469" s="26">
        <v>528.00641923984688</v>
      </c>
    </row>
    <row r="5470" spans="2:8" x14ac:dyDescent="0.3">
      <c r="B5470" s="7" t="s">
        <v>87</v>
      </c>
      <c r="C5470" s="7" t="s">
        <v>46</v>
      </c>
      <c r="D5470" s="7" t="s">
        <v>36</v>
      </c>
      <c r="E5470" s="7" t="s">
        <v>201</v>
      </c>
      <c r="F5470" s="7" t="s">
        <v>199</v>
      </c>
      <c r="G5470" s="26">
        <v>33.630736392742797</v>
      </c>
      <c r="H5470" s="26">
        <v>40.13541654546038</v>
      </c>
    </row>
    <row r="5471" spans="2:8" x14ac:dyDescent="0.3">
      <c r="B5471" s="7" t="s">
        <v>87</v>
      </c>
      <c r="C5471" s="7" t="s">
        <v>46</v>
      </c>
      <c r="D5471" s="7" t="s">
        <v>36</v>
      </c>
      <c r="E5471" s="7" t="s">
        <v>202</v>
      </c>
      <c r="F5471" s="7" t="s">
        <v>203</v>
      </c>
      <c r="G5471" s="26">
        <v>407.29989327641408</v>
      </c>
      <c r="H5471" s="26">
        <v>486.07769644609988</v>
      </c>
    </row>
    <row r="5472" spans="2:8" x14ac:dyDescent="0.3">
      <c r="B5472" s="7" t="s">
        <v>87</v>
      </c>
      <c r="C5472" s="7" t="s">
        <v>46</v>
      </c>
      <c r="D5472" s="7" t="s">
        <v>37</v>
      </c>
      <c r="E5472" s="7" t="s">
        <v>197</v>
      </c>
      <c r="F5472" s="7" t="s">
        <v>179</v>
      </c>
      <c r="G5472" s="26">
        <v>927.77518755563096</v>
      </c>
      <c r="H5472" s="26">
        <v>1088.9370794535639</v>
      </c>
    </row>
    <row r="5473" spans="2:8" x14ac:dyDescent="0.3">
      <c r="B5473" s="7" t="s">
        <v>87</v>
      </c>
      <c r="C5473" s="7" t="s">
        <v>46</v>
      </c>
      <c r="D5473" s="7" t="s">
        <v>37</v>
      </c>
      <c r="E5473" s="7" t="s">
        <v>198</v>
      </c>
      <c r="F5473" s="7" t="s">
        <v>199</v>
      </c>
      <c r="G5473" s="26">
        <v>470.16487941338534</v>
      </c>
      <c r="H5473" s="26">
        <v>551.83623955167445</v>
      </c>
    </row>
    <row r="5474" spans="2:8" x14ac:dyDescent="0.3">
      <c r="B5474" s="7" t="s">
        <v>87</v>
      </c>
      <c r="C5474" s="7" t="s">
        <v>46</v>
      </c>
      <c r="D5474" s="7" t="s">
        <v>37</v>
      </c>
      <c r="E5474" s="7" t="s">
        <v>200</v>
      </c>
      <c r="F5474" s="7" t="s">
        <v>199</v>
      </c>
      <c r="G5474" s="26">
        <v>418.58178273216635</v>
      </c>
      <c r="H5474" s="26">
        <v>491.29275078128808</v>
      </c>
    </row>
    <row r="5475" spans="2:8" x14ac:dyDescent="0.3">
      <c r="B5475" s="7" t="s">
        <v>87</v>
      </c>
      <c r="C5475" s="7" t="s">
        <v>46</v>
      </c>
      <c r="D5475" s="7" t="s">
        <v>37</v>
      </c>
      <c r="E5475" s="7" t="s">
        <v>201</v>
      </c>
      <c r="F5475" s="7" t="s">
        <v>199</v>
      </c>
      <c r="G5475" s="26">
        <v>39.028525410079261</v>
      </c>
      <c r="H5475" s="26">
        <v>45.808089120601288</v>
      </c>
    </row>
    <row r="5476" spans="2:8" x14ac:dyDescent="0.3">
      <c r="B5476" s="7" t="s">
        <v>87</v>
      </c>
      <c r="C5476" s="7" t="s">
        <v>46</v>
      </c>
      <c r="D5476" s="7" t="s">
        <v>37</v>
      </c>
      <c r="E5476" s="7" t="s">
        <v>202</v>
      </c>
      <c r="F5476" s="7" t="s">
        <v>203</v>
      </c>
      <c r="G5476" s="26">
        <v>386.6485822065867</v>
      </c>
      <c r="H5476" s="26">
        <v>453.81250062548764</v>
      </c>
    </row>
    <row r="5477" spans="2:8" x14ac:dyDescent="0.3">
      <c r="B5477" s="7" t="s">
        <v>87</v>
      </c>
      <c r="C5477" s="7" t="s">
        <v>46</v>
      </c>
      <c r="D5477" s="7" t="s">
        <v>38</v>
      </c>
      <c r="E5477" s="7" t="s">
        <v>197</v>
      </c>
      <c r="F5477" s="7" t="s">
        <v>179</v>
      </c>
      <c r="G5477" s="26">
        <v>897.68798343125241</v>
      </c>
      <c r="H5477" s="26">
        <v>1038.6990133867323</v>
      </c>
    </row>
    <row r="5478" spans="2:8" x14ac:dyDescent="0.3">
      <c r="B5478" s="7" t="s">
        <v>87</v>
      </c>
      <c r="C5478" s="7" t="s">
        <v>46</v>
      </c>
      <c r="D5478" s="7" t="s">
        <v>38</v>
      </c>
      <c r="E5478" s="7" t="s">
        <v>198</v>
      </c>
      <c r="F5478" s="7" t="s">
        <v>199</v>
      </c>
      <c r="G5478" s="26">
        <v>464.29688490637812</v>
      </c>
      <c r="H5478" s="26">
        <v>537.22977824368013</v>
      </c>
    </row>
    <row r="5479" spans="2:8" x14ac:dyDescent="0.3">
      <c r="B5479" s="7" t="s">
        <v>87</v>
      </c>
      <c r="C5479" s="7" t="s">
        <v>46</v>
      </c>
      <c r="D5479" s="7" t="s">
        <v>38</v>
      </c>
      <c r="E5479" s="7" t="s">
        <v>200</v>
      </c>
      <c r="F5479" s="7" t="s">
        <v>199</v>
      </c>
      <c r="G5479" s="26">
        <v>402.18944165011203</v>
      </c>
      <c r="H5479" s="26">
        <v>465.36634548648266</v>
      </c>
    </row>
    <row r="5480" spans="2:8" x14ac:dyDescent="0.3">
      <c r="B5480" s="7" t="s">
        <v>87</v>
      </c>
      <c r="C5480" s="7" t="s">
        <v>46</v>
      </c>
      <c r="D5480" s="7" t="s">
        <v>38</v>
      </c>
      <c r="E5480" s="7" t="s">
        <v>201</v>
      </c>
      <c r="F5480" s="7" t="s">
        <v>199</v>
      </c>
      <c r="G5480" s="26">
        <v>31.201656874762246</v>
      </c>
      <c r="H5480" s="26">
        <v>36.102889656569502</v>
      </c>
    </row>
    <row r="5481" spans="2:8" x14ac:dyDescent="0.3">
      <c r="B5481" s="7" t="s">
        <v>87</v>
      </c>
      <c r="C5481" s="7" t="s">
        <v>46</v>
      </c>
      <c r="D5481" s="7" t="s">
        <v>38</v>
      </c>
      <c r="E5481" s="7" t="s">
        <v>202</v>
      </c>
      <c r="F5481" s="7" t="s">
        <v>203</v>
      </c>
      <c r="G5481" s="26">
        <v>685.2614227144004</v>
      </c>
      <c r="H5481" s="26">
        <v>792.90396755093298</v>
      </c>
    </row>
    <row r="5482" spans="2:8" x14ac:dyDescent="0.3">
      <c r="B5482" s="7" t="s">
        <v>87</v>
      </c>
      <c r="C5482" s="7" t="s">
        <v>46</v>
      </c>
      <c r="D5482" s="7" t="s">
        <v>39</v>
      </c>
      <c r="E5482" s="7" t="s">
        <v>197</v>
      </c>
      <c r="F5482" s="7" t="s">
        <v>179</v>
      </c>
      <c r="G5482" s="26">
        <v>1043.6441955632135</v>
      </c>
      <c r="H5482" s="26">
        <v>1160.7121890504911</v>
      </c>
    </row>
    <row r="5483" spans="2:8" x14ac:dyDescent="0.3">
      <c r="B5483" s="7" t="s">
        <v>87</v>
      </c>
      <c r="C5483" s="7" t="s">
        <v>46</v>
      </c>
      <c r="D5483" s="7" t="s">
        <v>39</v>
      </c>
      <c r="E5483" s="7" t="s">
        <v>198</v>
      </c>
      <c r="F5483" s="7" t="s">
        <v>199</v>
      </c>
      <c r="G5483" s="26">
        <v>498.16067197932369</v>
      </c>
      <c r="H5483" s="26">
        <v>554.04051163235897</v>
      </c>
    </row>
    <row r="5484" spans="2:8" x14ac:dyDescent="0.3">
      <c r="B5484" s="7" t="s">
        <v>87</v>
      </c>
      <c r="C5484" s="7" t="s">
        <v>46</v>
      </c>
      <c r="D5484" s="7" t="s">
        <v>39</v>
      </c>
      <c r="E5484" s="7" t="s">
        <v>200</v>
      </c>
      <c r="F5484" s="7" t="s">
        <v>199</v>
      </c>
      <c r="G5484" s="26">
        <v>450.3726039198794</v>
      </c>
      <c r="H5484" s="26">
        <v>500.8919449814062</v>
      </c>
    </row>
    <row r="5485" spans="2:8" x14ac:dyDescent="0.3">
      <c r="B5485" s="7" t="s">
        <v>87</v>
      </c>
      <c r="C5485" s="7" t="s">
        <v>46</v>
      </c>
      <c r="D5485" s="7" t="s">
        <v>39</v>
      </c>
      <c r="E5485" s="7" t="s">
        <v>201</v>
      </c>
      <c r="F5485" s="7" t="s">
        <v>199</v>
      </c>
      <c r="G5485" s="26">
        <v>95.110919664010339</v>
      </c>
      <c r="H5485" s="26">
        <v>105.77973243672598</v>
      </c>
    </row>
    <row r="5486" spans="2:8" x14ac:dyDescent="0.3">
      <c r="B5486" s="7" t="s">
        <v>87</v>
      </c>
      <c r="C5486" s="7" t="s">
        <v>46</v>
      </c>
      <c r="D5486" s="7" t="s">
        <v>39</v>
      </c>
      <c r="E5486" s="7" t="s">
        <v>202</v>
      </c>
      <c r="F5486" s="7" t="s">
        <v>203</v>
      </c>
      <c r="G5486" s="26">
        <v>384.93215593366358</v>
      </c>
      <c r="H5486" s="26">
        <v>428.11088994613709</v>
      </c>
    </row>
    <row r="5487" spans="2:8" x14ac:dyDescent="0.3">
      <c r="B5487" s="7" t="s">
        <v>87</v>
      </c>
      <c r="C5487" s="7" t="s">
        <v>46</v>
      </c>
      <c r="D5487" s="7" t="s">
        <v>40</v>
      </c>
      <c r="E5487" s="7" t="s">
        <v>197</v>
      </c>
      <c r="F5487" s="7" t="s">
        <v>179</v>
      </c>
      <c r="G5487" s="26">
        <v>1151.0984027159875</v>
      </c>
      <c r="H5487" s="26">
        <v>1197.0286068904807</v>
      </c>
    </row>
    <row r="5488" spans="2:8" x14ac:dyDescent="0.3">
      <c r="B5488" s="7" t="s">
        <v>87</v>
      </c>
      <c r="C5488" s="7" t="s">
        <v>46</v>
      </c>
      <c r="D5488" s="7" t="s">
        <v>40</v>
      </c>
      <c r="E5488" s="7" t="s">
        <v>198</v>
      </c>
      <c r="F5488" s="7" t="s">
        <v>199</v>
      </c>
      <c r="G5488" s="26">
        <v>549.6246512150243</v>
      </c>
      <c r="H5488" s="26">
        <v>571.55533271894888</v>
      </c>
    </row>
    <row r="5489" spans="2:8" x14ac:dyDescent="0.3">
      <c r="B5489" s="7" t="s">
        <v>87</v>
      </c>
      <c r="C5489" s="7" t="s">
        <v>46</v>
      </c>
      <c r="D5489" s="7" t="s">
        <v>40</v>
      </c>
      <c r="E5489" s="7" t="s">
        <v>200</v>
      </c>
      <c r="F5489" s="7" t="s">
        <v>199</v>
      </c>
      <c r="G5489" s="26">
        <v>483.15897683981376</v>
      </c>
      <c r="H5489" s="26">
        <v>502.43759837436841</v>
      </c>
    </row>
    <row r="5490" spans="2:8" x14ac:dyDescent="0.3">
      <c r="B5490" s="7" t="s">
        <v>87</v>
      </c>
      <c r="C5490" s="7" t="s">
        <v>46</v>
      </c>
      <c r="D5490" s="7" t="s">
        <v>40</v>
      </c>
      <c r="E5490" s="7" t="s">
        <v>201</v>
      </c>
      <c r="F5490" s="7" t="s">
        <v>199</v>
      </c>
      <c r="G5490" s="26">
        <v>118.31477466114946</v>
      </c>
      <c r="H5490" s="26">
        <v>123.03567579716341</v>
      </c>
    </row>
    <row r="5491" spans="2:8" x14ac:dyDescent="0.3">
      <c r="B5491" s="7" t="s">
        <v>87</v>
      </c>
      <c r="C5491" s="7" t="s">
        <v>46</v>
      </c>
      <c r="D5491" s="7" t="s">
        <v>40</v>
      </c>
      <c r="E5491" s="7" t="s">
        <v>202</v>
      </c>
      <c r="F5491" s="7" t="s">
        <v>203</v>
      </c>
      <c r="G5491" s="26">
        <v>372.16976649763734</v>
      </c>
      <c r="H5491" s="26">
        <v>387.01978568146859</v>
      </c>
    </row>
    <row r="5492" spans="2:8" x14ac:dyDescent="0.3">
      <c r="B5492" s="7" t="s">
        <v>87</v>
      </c>
      <c r="C5492" s="7" t="s">
        <v>46</v>
      </c>
      <c r="D5492" s="7" t="s">
        <v>41</v>
      </c>
      <c r="E5492" s="7" t="s">
        <v>197</v>
      </c>
      <c r="F5492" s="7" t="s">
        <v>179</v>
      </c>
      <c r="G5492" s="26">
        <v>1109.3124648738867</v>
      </c>
      <c r="H5492" s="26">
        <v>1109.3124648738867</v>
      </c>
    </row>
    <row r="5493" spans="2:8" x14ac:dyDescent="0.3">
      <c r="B5493" s="7" t="s">
        <v>87</v>
      </c>
      <c r="C5493" s="7" t="s">
        <v>46</v>
      </c>
      <c r="D5493" s="7" t="s">
        <v>41</v>
      </c>
      <c r="E5493" s="7" t="s">
        <v>198</v>
      </c>
      <c r="F5493" s="7" t="s">
        <v>199</v>
      </c>
      <c r="G5493" s="26">
        <v>570.60987448268816</v>
      </c>
      <c r="H5493" s="26">
        <v>570.60987448268816</v>
      </c>
    </row>
    <row r="5494" spans="2:8" x14ac:dyDescent="0.3">
      <c r="B5494" s="7" t="s">
        <v>87</v>
      </c>
      <c r="C5494" s="7" t="s">
        <v>46</v>
      </c>
      <c r="D5494" s="7" t="s">
        <v>41</v>
      </c>
      <c r="E5494" s="7" t="s">
        <v>200</v>
      </c>
      <c r="F5494" s="7" t="s">
        <v>199</v>
      </c>
      <c r="G5494" s="26">
        <v>489.64524754330091</v>
      </c>
      <c r="H5494" s="26">
        <v>489.64524754330091</v>
      </c>
    </row>
    <row r="5495" spans="2:8" x14ac:dyDescent="0.3">
      <c r="B5495" s="7" t="s">
        <v>87</v>
      </c>
      <c r="C5495" s="7" t="s">
        <v>46</v>
      </c>
      <c r="D5495" s="7" t="s">
        <v>41</v>
      </c>
      <c r="E5495" s="7" t="s">
        <v>201</v>
      </c>
      <c r="F5495" s="7" t="s">
        <v>199</v>
      </c>
      <c r="G5495" s="26">
        <v>49.057342847897544</v>
      </c>
      <c r="H5495" s="26">
        <v>49.057342847897544</v>
      </c>
    </row>
    <row r="5496" spans="2:8" x14ac:dyDescent="0.3">
      <c r="B5496" s="7" t="s">
        <v>87</v>
      </c>
      <c r="C5496" s="7" t="s">
        <v>46</v>
      </c>
      <c r="D5496" s="7" t="s">
        <v>41</v>
      </c>
      <c r="E5496" s="7" t="s">
        <v>202</v>
      </c>
      <c r="F5496" s="7" t="s">
        <v>203</v>
      </c>
      <c r="G5496" s="26">
        <v>295.33184597305723</v>
      </c>
      <c r="H5496" s="26">
        <v>295.33184597305723</v>
      </c>
    </row>
    <row r="5497" spans="2:8" x14ac:dyDescent="0.3">
      <c r="B5497" s="7" t="s">
        <v>88</v>
      </c>
      <c r="C5497" s="7" t="s">
        <v>46</v>
      </c>
      <c r="D5497" s="7" t="s">
        <v>31</v>
      </c>
      <c r="E5497" s="7" t="s">
        <v>197</v>
      </c>
      <c r="F5497" s="7" t="s">
        <v>179</v>
      </c>
      <c r="G5497" s="26">
        <v>2398.3648956689462</v>
      </c>
      <c r="H5497" s="26">
        <v>3033.568540327281</v>
      </c>
    </row>
    <row r="5498" spans="2:8" x14ac:dyDescent="0.3">
      <c r="B5498" s="7" t="s">
        <v>88</v>
      </c>
      <c r="C5498" s="7" t="s">
        <v>46</v>
      </c>
      <c r="D5498" s="7" t="s">
        <v>31</v>
      </c>
      <c r="E5498" s="7" t="s">
        <v>198</v>
      </c>
      <c r="F5498" s="7" t="s">
        <v>199</v>
      </c>
      <c r="G5498" s="26">
        <v>1046.9051376468526</v>
      </c>
      <c r="H5498" s="26">
        <v>1324.1765237673274</v>
      </c>
    </row>
    <row r="5499" spans="2:8" x14ac:dyDescent="0.3">
      <c r="B5499" s="7" t="s">
        <v>88</v>
      </c>
      <c r="C5499" s="7" t="s">
        <v>46</v>
      </c>
      <c r="D5499" s="7" t="s">
        <v>31</v>
      </c>
      <c r="E5499" s="7" t="s">
        <v>200</v>
      </c>
      <c r="F5499" s="7" t="s">
        <v>199</v>
      </c>
      <c r="G5499" s="26">
        <v>1167.2292360745807</v>
      </c>
      <c r="H5499" s="26">
        <v>1476.3682942075759</v>
      </c>
    </row>
    <row r="5500" spans="2:8" x14ac:dyDescent="0.3">
      <c r="B5500" s="7" t="s">
        <v>88</v>
      </c>
      <c r="C5500" s="7" t="s">
        <v>46</v>
      </c>
      <c r="D5500" s="7" t="s">
        <v>31</v>
      </c>
      <c r="E5500" s="7" t="s">
        <v>201</v>
      </c>
      <c r="F5500" s="7" t="s">
        <v>199</v>
      </c>
      <c r="G5500" s="26">
        <v>184.23052194751301</v>
      </c>
      <c r="H5500" s="26">
        <v>233.02372235237783</v>
      </c>
    </row>
    <row r="5501" spans="2:8" x14ac:dyDescent="0.3">
      <c r="B5501" s="7" t="s">
        <v>88</v>
      </c>
      <c r="C5501" s="7" t="s">
        <v>46</v>
      </c>
      <c r="D5501" s="7" t="s">
        <v>31</v>
      </c>
      <c r="E5501" s="7" t="s">
        <v>202</v>
      </c>
      <c r="F5501" s="7" t="s">
        <v>203</v>
      </c>
      <c r="G5501" s="26">
        <v>553.37103278975974</v>
      </c>
      <c r="H5501" s="26">
        <v>699.93058989099961</v>
      </c>
    </row>
    <row r="5502" spans="2:8" x14ac:dyDescent="0.3">
      <c r="B5502" s="7" t="s">
        <v>88</v>
      </c>
      <c r="C5502" s="7" t="s">
        <v>46</v>
      </c>
      <c r="D5502" s="7" t="s">
        <v>34</v>
      </c>
      <c r="E5502" s="7" t="s">
        <v>197</v>
      </c>
      <c r="F5502" s="7" t="s">
        <v>179</v>
      </c>
      <c r="G5502" s="26">
        <v>2414.3919066914905</v>
      </c>
      <c r="H5502" s="26">
        <v>2997.0439794335512</v>
      </c>
    </row>
    <row r="5503" spans="2:8" x14ac:dyDescent="0.3">
      <c r="B5503" s="7" t="s">
        <v>88</v>
      </c>
      <c r="C5503" s="7" t="s">
        <v>46</v>
      </c>
      <c r="D5503" s="7" t="s">
        <v>34</v>
      </c>
      <c r="E5503" s="7" t="s">
        <v>198</v>
      </c>
      <c r="F5503" s="7" t="s">
        <v>199</v>
      </c>
      <c r="G5503" s="26">
        <v>1069.3105902967911</v>
      </c>
      <c r="H5503" s="26">
        <v>1327.3615016317392</v>
      </c>
    </row>
    <row r="5504" spans="2:8" x14ac:dyDescent="0.3">
      <c r="B5504" s="7" t="s">
        <v>88</v>
      </c>
      <c r="C5504" s="7" t="s">
        <v>46</v>
      </c>
      <c r="D5504" s="7" t="s">
        <v>34</v>
      </c>
      <c r="E5504" s="7" t="s">
        <v>200</v>
      </c>
      <c r="F5504" s="7" t="s">
        <v>199</v>
      </c>
      <c r="G5504" s="26">
        <v>1155.1103384076223</v>
      </c>
      <c r="H5504" s="26">
        <v>1433.8668364946511</v>
      </c>
    </row>
    <row r="5505" spans="2:8" x14ac:dyDescent="0.3">
      <c r="B5505" s="7" t="s">
        <v>88</v>
      </c>
      <c r="C5505" s="7" t="s">
        <v>46</v>
      </c>
      <c r="D5505" s="7" t="s">
        <v>34</v>
      </c>
      <c r="E5505" s="7" t="s">
        <v>201</v>
      </c>
      <c r="F5505" s="7" t="s">
        <v>199</v>
      </c>
      <c r="G5505" s="26">
        <v>189.97097798707699</v>
      </c>
      <c r="H5505" s="26">
        <v>235.81564130716089</v>
      </c>
    </row>
    <row r="5506" spans="2:8" x14ac:dyDescent="0.3">
      <c r="B5506" s="7" t="s">
        <v>88</v>
      </c>
      <c r="C5506" s="7" t="s">
        <v>46</v>
      </c>
      <c r="D5506" s="7" t="s">
        <v>34</v>
      </c>
      <c r="E5506" s="7" t="s">
        <v>202</v>
      </c>
      <c r="F5506" s="7" t="s">
        <v>203</v>
      </c>
      <c r="G5506" s="26">
        <v>536.12008542328329</v>
      </c>
      <c r="H5506" s="26">
        <v>665.49903096430694</v>
      </c>
    </row>
    <row r="5507" spans="2:8" x14ac:dyDescent="0.3">
      <c r="B5507" s="7" t="s">
        <v>88</v>
      </c>
      <c r="C5507" s="7" t="s">
        <v>46</v>
      </c>
      <c r="D5507" s="7" t="s">
        <v>35</v>
      </c>
      <c r="E5507" s="7" t="s">
        <v>197</v>
      </c>
      <c r="F5507" s="7" t="s">
        <v>179</v>
      </c>
      <c r="G5507" s="26">
        <v>2391.8669368283363</v>
      </c>
      <c r="H5507" s="26">
        <v>2903.2352506678826</v>
      </c>
    </row>
    <row r="5508" spans="2:8" x14ac:dyDescent="0.3">
      <c r="B5508" s="7" t="s">
        <v>88</v>
      </c>
      <c r="C5508" s="7" t="s">
        <v>46</v>
      </c>
      <c r="D5508" s="7" t="s">
        <v>35</v>
      </c>
      <c r="E5508" s="7" t="s">
        <v>198</v>
      </c>
      <c r="F5508" s="7" t="s">
        <v>199</v>
      </c>
      <c r="G5508" s="26">
        <v>1031.8615506937854</v>
      </c>
      <c r="H5508" s="26">
        <v>1252.4680121860915</v>
      </c>
    </row>
    <row r="5509" spans="2:8" x14ac:dyDescent="0.3">
      <c r="B5509" s="7" t="s">
        <v>88</v>
      </c>
      <c r="C5509" s="7" t="s">
        <v>46</v>
      </c>
      <c r="D5509" s="7" t="s">
        <v>35</v>
      </c>
      <c r="E5509" s="7" t="s">
        <v>200</v>
      </c>
      <c r="F5509" s="7" t="s">
        <v>199</v>
      </c>
      <c r="G5509" s="26">
        <v>1188.1812819000231</v>
      </c>
      <c r="H5509" s="26">
        <v>1442.2080629493958</v>
      </c>
    </row>
    <row r="5510" spans="2:8" x14ac:dyDescent="0.3">
      <c r="B5510" s="7" t="s">
        <v>88</v>
      </c>
      <c r="C5510" s="7" t="s">
        <v>46</v>
      </c>
      <c r="D5510" s="7" t="s">
        <v>35</v>
      </c>
      <c r="E5510" s="7" t="s">
        <v>201</v>
      </c>
      <c r="F5510" s="7" t="s">
        <v>199</v>
      </c>
      <c r="G5510" s="26">
        <v>171.82410423452768</v>
      </c>
      <c r="H5510" s="26">
        <v>208.55917553239519</v>
      </c>
    </row>
    <row r="5511" spans="2:8" x14ac:dyDescent="0.3">
      <c r="B5511" s="7" t="s">
        <v>88</v>
      </c>
      <c r="C5511" s="7" t="s">
        <v>46</v>
      </c>
      <c r="D5511" s="7" t="s">
        <v>35</v>
      </c>
      <c r="E5511" s="7" t="s">
        <v>202</v>
      </c>
      <c r="F5511" s="7" t="s">
        <v>203</v>
      </c>
      <c r="G5511" s="26">
        <v>674.90830747133805</v>
      </c>
      <c r="H5511" s="26">
        <v>819.20008134633679</v>
      </c>
    </row>
    <row r="5512" spans="2:8" x14ac:dyDescent="0.3">
      <c r="B5512" s="7" t="s">
        <v>88</v>
      </c>
      <c r="C5512" s="7" t="s">
        <v>46</v>
      </c>
      <c r="D5512" s="7" t="s">
        <v>36</v>
      </c>
      <c r="E5512" s="7" t="s">
        <v>197</v>
      </c>
      <c r="F5512" s="7" t="s">
        <v>179</v>
      </c>
      <c r="G5512" s="26">
        <v>2370.6530854599878</v>
      </c>
      <c r="H5512" s="26">
        <v>2829.1723368343901</v>
      </c>
    </row>
    <row r="5513" spans="2:8" x14ac:dyDescent="0.3">
      <c r="B5513" s="7" t="s">
        <v>88</v>
      </c>
      <c r="C5513" s="7" t="s">
        <v>46</v>
      </c>
      <c r="D5513" s="7" t="s">
        <v>36</v>
      </c>
      <c r="E5513" s="7" t="s">
        <v>198</v>
      </c>
      <c r="F5513" s="7" t="s">
        <v>199</v>
      </c>
      <c r="G5513" s="26">
        <v>1006.0417597620024</v>
      </c>
      <c r="H5513" s="26">
        <v>1200.6250656732313</v>
      </c>
    </row>
    <row r="5514" spans="2:8" x14ac:dyDescent="0.3">
      <c r="B5514" s="7" t="s">
        <v>88</v>
      </c>
      <c r="C5514" s="7" t="s">
        <v>46</v>
      </c>
      <c r="D5514" s="7" t="s">
        <v>36</v>
      </c>
      <c r="E5514" s="7" t="s">
        <v>200</v>
      </c>
      <c r="F5514" s="7" t="s">
        <v>199</v>
      </c>
      <c r="G5514" s="26">
        <v>1163.0663002026163</v>
      </c>
      <c r="H5514" s="26">
        <v>1388.0204668575923</v>
      </c>
    </row>
    <row r="5515" spans="2:8" x14ac:dyDescent="0.3">
      <c r="B5515" s="7" t="s">
        <v>88</v>
      </c>
      <c r="C5515" s="7" t="s">
        <v>46</v>
      </c>
      <c r="D5515" s="7" t="s">
        <v>36</v>
      </c>
      <c r="E5515" s="7" t="s">
        <v>201</v>
      </c>
      <c r="F5515" s="7" t="s">
        <v>199</v>
      </c>
      <c r="G5515" s="26">
        <v>201.5450254953692</v>
      </c>
      <c r="H5515" s="26">
        <v>240.52680430356642</v>
      </c>
    </row>
    <row r="5516" spans="2:8" x14ac:dyDescent="0.3">
      <c r="B5516" s="7" t="s">
        <v>88</v>
      </c>
      <c r="C5516" s="7" t="s">
        <v>46</v>
      </c>
      <c r="D5516" s="7" t="s">
        <v>36</v>
      </c>
      <c r="E5516" s="7" t="s">
        <v>202</v>
      </c>
      <c r="F5516" s="7" t="s">
        <v>203</v>
      </c>
      <c r="G5516" s="26">
        <v>747.62339085349799</v>
      </c>
      <c r="H5516" s="26">
        <v>892.22477499807985</v>
      </c>
    </row>
    <row r="5517" spans="2:8" x14ac:dyDescent="0.3">
      <c r="B5517" s="7" t="s">
        <v>88</v>
      </c>
      <c r="C5517" s="7" t="s">
        <v>46</v>
      </c>
      <c r="D5517" s="7" t="s">
        <v>37</v>
      </c>
      <c r="E5517" s="7" t="s">
        <v>197</v>
      </c>
      <c r="F5517" s="7" t="s">
        <v>179</v>
      </c>
      <c r="G5517" s="26">
        <v>2430.157677920356</v>
      </c>
      <c r="H5517" s="26">
        <v>2852.2952972888929</v>
      </c>
    </row>
    <row r="5518" spans="2:8" x14ac:dyDescent="0.3">
      <c r="B5518" s="7" t="s">
        <v>88</v>
      </c>
      <c r="C5518" s="7" t="s">
        <v>46</v>
      </c>
      <c r="D5518" s="7" t="s">
        <v>37</v>
      </c>
      <c r="E5518" s="7" t="s">
        <v>198</v>
      </c>
      <c r="F5518" s="7" t="s">
        <v>199</v>
      </c>
      <c r="G5518" s="26">
        <v>1005.0132582035134</v>
      </c>
      <c r="H5518" s="26">
        <v>1179.5920141856807</v>
      </c>
    </row>
    <row r="5519" spans="2:8" x14ac:dyDescent="0.3">
      <c r="B5519" s="7" t="s">
        <v>88</v>
      </c>
      <c r="C5519" s="7" t="s">
        <v>46</v>
      </c>
      <c r="D5519" s="7" t="s">
        <v>37</v>
      </c>
      <c r="E5519" s="7" t="s">
        <v>200</v>
      </c>
      <c r="F5519" s="7" t="s">
        <v>199</v>
      </c>
      <c r="G5519" s="26">
        <v>1164.5023438609783</v>
      </c>
      <c r="H5519" s="26">
        <v>1366.7856161164773</v>
      </c>
    </row>
    <row r="5520" spans="2:8" x14ac:dyDescent="0.3">
      <c r="B5520" s="7" t="s">
        <v>88</v>
      </c>
      <c r="C5520" s="7" t="s">
        <v>46</v>
      </c>
      <c r="D5520" s="7" t="s">
        <v>37</v>
      </c>
      <c r="E5520" s="7" t="s">
        <v>201</v>
      </c>
      <c r="F5520" s="7" t="s">
        <v>199</v>
      </c>
      <c r="G5520" s="26">
        <v>260.64207585586439</v>
      </c>
      <c r="H5520" s="26">
        <v>305.91766698673513</v>
      </c>
    </row>
    <row r="5521" spans="2:8" x14ac:dyDescent="0.3">
      <c r="B5521" s="7" t="s">
        <v>88</v>
      </c>
      <c r="C5521" s="7" t="s">
        <v>46</v>
      </c>
      <c r="D5521" s="7" t="s">
        <v>37</v>
      </c>
      <c r="E5521" s="7" t="s">
        <v>202</v>
      </c>
      <c r="F5521" s="7" t="s">
        <v>203</v>
      </c>
      <c r="G5521" s="26">
        <v>731.08930347080832</v>
      </c>
      <c r="H5521" s="26">
        <v>858.08530085690199</v>
      </c>
    </row>
    <row r="5522" spans="2:8" x14ac:dyDescent="0.3">
      <c r="B5522" s="7" t="s">
        <v>88</v>
      </c>
      <c r="C5522" s="7" t="s">
        <v>46</v>
      </c>
      <c r="D5522" s="7" t="s">
        <v>38</v>
      </c>
      <c r="E5522" s="7" t="s">
        <v>197</v>
      </c>
      <c r="F5522" s="7" t="s">
        <v>179</v>
      </c>
      <c r="G5522" s="26">
        <v>2600.2497230184831</v>
      </c>
      <c r="H5522" s="26">
        <v>3008.7033264440079</v>
      </c>
    </row>
    <row r="5523" spans="2:8" x14ac:dyDescent="0.3">
      <c r="B5523" s="7" t="s">
        <v>88</v>
      </c>
      <c r="C5523" s="7" t="s">
        <v>46</v>
      </c>
      <c r="D5523" s="7" t="s">
        <v>38</v>
      </c>
      <c r="E5523" s="7" t="s">
        <v>198</v>
      </c>
      <c r="F5523" s="7" t="s">
        <v>199</v>
      </c>
      <c r="G5523" s="26">
        <v>979.85215928342393</v>
      </c>
      <c r="H5523" s="26">
        <v>1133.7697394837587</v>
      </c>
    </row>
    <row r="5524" spans="2:8" x14ac:dyDescent="0.3">
      <c r="B5524" s="7" t="s">
        <v>88</v>
      </c>
      <c r="C5524" s="7" t="s">
        <v>46</v>
      </c>
      <c r="D5524" s="7" t="s">
        <v>38</v>
      </c>
      <c r="E5524" s="7" t="s">
        <v>200</v>
      </c>
      <c r="F5524" s="7" t="s">
        <v>199</v>
      </c>
      <c r="G5524" s="26">
        <v>1266.5939773373429</v>
      </c>
      <c r="H5524" s="26">
        <v>1465.5536655321939</v>
      </c>
    </row>
    <row r="5525" spans="2:8" x14ac:dyDescent="0.3">
      <c r="B5525" s="7" t="s">
        <v>88</v>
      </c>
      <c r="C5525" s="7" t="s">
        <v>46</v>
      </c>
      <c r="D5525" s="7" t="s">
        <v>38</v>
      </c>
      <c r="E5525" s="7" t="s">
        <v>201</v>
      </c>
      <c r="F5525" s="7" t="s">
        <v>199</v>
      </c>
      <c r="G5525" s="26">
        <v>353.80358639771617</v>
      </c>
      <c r="H5525" s="26">
        <v>409.37992142805507</v>
      </c>
    </row>
    <row r="5526" spans="2:8" x14ac:dyDescent="0.3">
      <c r="B5526" s="7" t="s">
        <v>88</v>
      </c>
      <c r="C5526" s="7" t="s">
        <v>46</v>
      </c>
      <c r="D5526" s="7" t="s">
        <v>38</v>
      </c>
      <c r="E5526" s="7" t="s">
        <v>202</v>
      </c>
      <c r="F5526" s="7" t="s">
        <v>203</v>
      </c>
      <c r="G5526" s="26">
        <v>885.49085814442901</v>
      </c>
      <c r="H5526" s="26">
        <v>1024.585933747243</v>
      </c>
    </row>
    <row r="5527" spans="2:8" x14ac:dyDescent="0.3">
      <c r="B5527" s="7" t="s">
        <v>88</v>
      </c>
      <c r="C5527" s="7" t="s">
        <v>46</v>
      </c>
      <c r="D5527" s="7" t="s">
        <v>39</v>
      </c>
      <c r="E5527" s="7" t="s">
        <v>197</v>
      </c>
      <c r="F5527" s="7" t="s">
        <v>179</v>
      </c>
      <c r="G5527" s="26">
        <v>2964.2348638233948</v>
      </c>
      <c r="H5527" s="26">
        <v>3296.7399735227473</v>
      </c>
    </row>
    <row r="5528" spans="2:8" x14ac:dyDescent="0.3">
      <c r="B5528" s="7" t="s">
        <v>88</v>
      </c>
      <c r="C5528" s="7" t="s">
        <v>46</v>
      </c>
      <c r="D5528" s="7" t="s">
        <v>39</v>
      </c>
      <c r="E5528" s="7" t="s">
        <v>198</v>
      </c>
      <c r="F5528" s="7" t="s">
        <v>199</v>
      </c>
      <c r="G5528" s="26">
        <v>1163.9017699693031</v>
      </c>
      <c r="H5528" s="26">
        <v>1294.4593348998162</v>
      </c>
    </row>
    <row r="5529" spans="2:8" x14ac:dyDescent="0.3">
      <c r="B5529" s="7" t="s">
        <v>88</v>
      </c>
      <c r="C5529" s="7" t="s">
        <v>46</v>
      </c>
      <c r="D5529" s="7" t="s">
        <v>39</v>
      </c>
      <c r="E5529" s="7" t="s">
        <v>200</v>
      </c>
      <c r="F5529" s="7" t="s">
        <v>199</v>
      </c>
      <c r="G5529" s="26">
        <v>1453.5301417281694</v>
      </c>
      <c r="H5529" s="26">
        <v>1616.5759938382992</v>
      </c>
    </row>
    <row r="5530" spans="2:8" x14ac:dyDescent="0.3">
      <c r="B5530" s="7" t="s">
        <v>88</v>
      </c>
      <c r="C5530" s="7" t="s">
        <v>46</v>
      </c>
      <c r="D5530" s="7" t="s">
        <v>39</v>
      </c>
      <c r="E5530" s="7" t="s">
        <v>201</v>
      </c>
      <c r="F5530" s="7" t="s">
        <v>199</v>
      </c>
      <c r="G5530" s="26">
        <v>346.80295212592256</v>
      </c>
      <c r="H5530" s="26">
        <v>385.70464478463197</v>
      </c>
    </row>
    <row r="5531" spans="2:8" x14ac:dyDescent="0.3">
      <c r="B5531" s="7" t="s">
        <v>88</v>
      </c>
      <c r="C5531" s="7" t="s">
        <v>46</v>
      </c>
      <c r="D5531" s="7" t="s">
        <v>39</v>
      </c>
      <c r="E5531" s="7" t="s">
        <v>202</v>
      </c>
      <c r="F5531" s="7" t="s">
        <v>203</v>
      </c>
      <c r="G5531" s="26">
        <v>1141.2579191430998</v>
      </c>
      <c r="H5531" s="26">
        <v>1269.2754707315962</v>
      </c>
    </row>
    <row r="5532" spans="2:8" x14ac:dyDescent="0.3">
      <c r="B5532" s="7" t="s">
        <v>88</v>
      </c>
      <c r="C5532" s="7" t="s">
        <v>46</v>
      </c>
      <c r="D5532" s="7" t="s">
        <v>40</v>
      </c>
      <c r="E5532" s="7" t="s">
        <v>197</v>
      </c>
      <c r="F5532" s="7" t="s">
        <v>179</v>
      </c>
      <c r="G5532" s="26">
        <v>2866.0184122548776</v>
      </c>
      <c r="H5532" s="26">
        <v>2980.3759776308084</v>
      </c>
    </row>
    <row r="5533" spans="2:8" x14ac:dyDescent="0.3">
      <c r="B5533" s="7" t="s">
        <v>88</v>
      </c>
      <c r="C5533" s="7" t="s">
        <v>46</v>
      </c>
      <c r="D5533" s="7" t="s">
        <v>40</v>
      </c>
      <c r="E5533" s="7" t="s">
        <v>198</v>
      </c>
      <c r="F5533" s="7" t="s">
        <v>199</v>
      </c>
      <c r="G5533" s="26">
        <v>1190.3909485554614</v>
      </c>
      <c r="H5533" s="26">
        <v>1237.8889723435379</v>
      </c>
    </row>
    <row r="5534" spans="2:8" x14ac:dyDescent="0.3">
      <c r="B5534" s="7" t="s">
        <v>88</v>
      </c>
      <c r="C5534" s="7" t="s">
        <v>46</v>
      </c>
      <c r="D5534" s="7" t="s">
        <v>40</v>
      </c>
      <c r="E5534" s="7" t="s">
        <v>200</v>
      </c>
      <c r="F5534" s="7" t="s">
        <v>199</v>
      </c>
      <c r="G5534" s="26">
        <v>1380.0583803203433</v>
      </c>
      <c r="H5534" s="26">
        <v>1435.1243616745658</v>
      </c>
    </row>
    <row r="5535" spans="2:8" x14ac:dyDescent="0.3">
      <c r="B5535" s="7" t="s">
        <v>88</v>
      </c>
      <c r="C5535" s="7" t="s">
        <v>46</v>
      </c>
      <c r="D5535" s="7" t="s">
        <v>40</v>
      </c>
      <c r="E5535" s="7" t="s">
        <v>201</v>
      </c>
      <c r="F5535" s="7" t="s">
        <v>199</v>
      </c>
      <c r="G5535" s="26">
        <v>295.56908337907288</v>
      </c>
      <c r="H5535" s="26">
        <v>307.36264361270491</v>
      </c>
    </row>
    <row r="5536" spans="2:8" x14ac:dyDescent="0.3">
      <c r="B5536" s="7" t="s">
        <v>88</v>
      </c>
      <c r="C5536" s="7" t="s">
        <v>46</v>
      </c>
      <c r="D5536" s="7" t="s">
        <v>40</v>
      </c>
      <c r="E5536" s="7" t="s">
        <v>202</v>
      </c>
      <c r="F5536" s="7" t="s">
        <v>203</v>
      </c>
      <c r="G5536" s="26">
        <v>1049.953844618532</v>
      </c>
      <c r="H5536" s="26">
        <v>1091.8482598512685</v>
      </c>
    </row>
    <row r="5537" spans="2:8" x14ac:dyDescent="0.3">
      <c r="B5537" s="7" t="s">
        <v>88</v>
      </c>
      <c r="C5537" s="7" t="s">
        <v>46</v>
      </c>
      <c r="D5537" s="7" t="s">
        <v>41</v>
      </c>
      <c r="E5537" s="7" t="s">
        <v>197</v>
      </c>
      <c r="F5537" s="7" t="s">
        <v>179</v>
      </c>
      <c r="G5537" s="26">
        <v>2672.4672484159732</v>
      </c>
      <c r="H5537" s="26">
        <v>2672.4672484159732</v>
      </c>
    </row>
    <row r="5538" spans="2:8" x14ac:dyDescent="0.3">
      <c r="B5538" s="7" t="s">
        <v>88</v>
      </c>
      <c r="C5538" s="7" t="s">
        <v>46</v>
      </c>
      <c r="D5538" s="7" t="s">
        <v>41</v>
      </c>
      <c r="E5538" s="7" t="s">
        <v>198</v>
      </c>
      <c r="F5538" s="7" t="s">
        <v>199</v>
      </c>
      <c r="G5538" s="26">
        <v>1150.2852375476336</v>
      </c>
      <c r="H5538" s="26">
        <v>1150.2852375476336</v>
      </c>
    </row>
    <row r="5539" spans="2:8" x14ac:dyDescent="0.3">
      <c r="B5539" s="7" t="s">
        <v>88</v>
      </c>
      <c r="C5539" s="7" t="s">
        <v>46</v>
      </c>
      <c r="D5539" s="7" t="s">
        <v>41</v>
      </c>
      <c r="E5539" s="7" t="s">
        <v>200</v>
      </c>
      <c r="F5539" s="7" t="s">
        <v>199</v>
      </c>
      <c r="G5539" s="26">
        <v>1327.9893571444677</v>
      </c>
      <c r="H5539" s="26">
        <v>1327.9893571444677</v>
      </c>
    </row>
    <row r="5540" spans="2:8" x14ac:dyDescent="0.3">
      <c r="B5540" s="7" t="s">
        <v>88</v>
      </c>
      <c r="C5540" s="7" t="s">
        <v>46</v>
      </c>
      <c r="D5540" s="7" t="s">
        <v>41</v>
      </c>
      <c r="E5540" s="7" t="s">
        <v>201</v>
      </c>
      <c r="F5540" s="7" t="s">
        <v>199</v>
      </c>
      <c r="G5540" s="26">
        <v>194.19265372387201</v>
      </c>
      <c r="H5540" s="26">
        <v>194.19265372387201</v>
      </c>
    </row>
    <row r="5541" spans="2:8" x14ac:dyDescent="0.3">
      <c r="B5541" s="7" t="s">
        <v>88</v>
      </c>
      <c r="C5541" s="7" t="s">
        <v>46</v>
      </c>
      <c r="D5541" s="7" t="s">
        <v>41</v>
      </c>
      <c r="E5541" s="7" t="s">
        <v>202</v>
      </c>
      <c r="F5541" s="7" t="s">
        <v>203</v>
      </c>
      <c r="G5541" s="26">
        <v>1207.7498928949919</v>
      </c>
      <c r="H5541" s="26">
        <v>1207.7498928949919</v>
      </c>
    </row>
    <row r="5542" spans="2:8" x14ac:dyDescent="0.3">
      <c r="B5542" s="7" t="s">
        <v>184</v>
      </c>
      <c r="C5542" s="7" t="s">
        <v>57</v>
      </c>
      <c r="D5542" s="7" t="s">
        <v>31</v>
      </c>
      <c r="E5542" s="7" t="s">
        <v>197</v>
      </c>
      <c r="F5542" s="7" t="s">
        <v>179</v>
      </c>
      <c r="G5542" s="26">
        <v>775.4882703924693</v>
      </c>
      <c r="H5542" s="26">
        <v>980.87527244233536</v>
      </c>
    </row>
    <row r="5543" spans="2:8" x14ac:dyDescent="0.3">
      <c r="B5543" s="7" t="s">
        <v>184</v>
      </c>
      <c r="C5543" s="7" t="s">
        <v>57</v>
      </c>
      <c r="D5543" s="7" t="s">
        <v>31</v>
      </c>
      <c r="E5543" s="7" t="s">
        <v>198</v>
      </c>
      <c r="F5543" s="7" t="s">
        <v>199</v>
      </c>
      <c r="G5543" s="26">
        <v>319.09720935403772</v>
      </c>
      <c r="H5543" s="26">
        <v>403.6096664651372</v>
      </c>
    </row>
    <row r="5544" spans="2:8" x14ac:dyDescent="0.3">
      <c r="B5544" s="7" t="s">
        <v>184</v>
      </c>
      <c r="C5544" s="7" t="s">
        <v>57</v>
      </c>
      <c r="D5544" s="7" t="s">
        <v>31</v>
      </c>
      <c r="E5544" s="7" t="s">
        <v>200</v>
      </c>
      <c r="F5544" s="7" t="s">
        <v>199</v>
      </c>
      <c r="G5544" s="26">
        <v>442.84178927472851</v>
      </c>
      <c r="H5544" s="26">
        <v>560.12782821830126</v>
      </c>
    </row>
    <row r="5545" spans="2:8" x14ac:dyDescent="0.3">
      <c r="B5545" s="7" t="s">
        <v>184</v>
      </c>
      <c r="C5545" s="7" t="s">
        <v>57</v>
      </c>
      <c r="D5545" s="7" t="s">
        <v>31</v>
      </c>
      <c r="E5545" s="7" t="s">
        <v>201</v>
      </c>
      <c r="F5545" s="7" t="s">
        <v>199</v>
      </c>
      <c r="G5545" s="26">
        <v>13.549271763703072</v>
      </c>
      <c r="H5545" s="26">
        <v>17.13777775889691</v>
      </c>
    </row>
    <row r="5546" spans="2:8" x14ac:dyDescent="0.3">
      <c r="B5546" s="7" t="s">
        <v>184</v>
      </c>
      <c r="C5546" s="7" t="s">
        <v>57</v>
      </c>
      <c r="D5546" s="7" t="s">
        <v>31</v>
      </c>
      <c r="E5546" s="7" t="s">
        <v>202</v>
      </c>
      <c r="F5546" s="7" t="s">
        <v>203</v>
      </c>
      <c r="G5546" s="26">
        <v>213.43067857539933</v>
      </c>
      <c r="H5546" s="26">
        <v>269.95750031041382</v>
      </c>
    </row>
    <row r="5547" spans="2:8" x14ac:dyDescent="0.3">
      <c r="B5547" s="7" t="s">
        <v>184</v>
      </c>
      <c r="C5547" s="7" t="s">
        <v>57</v>
      </c>
      <c r="D5547" s="7" t="s">
        <v>34</v>
      </c>
      <c r="E5547" s="7" t="s">
        <v>197</v>
      </c>
      <c r="F5547" s="7" t="s">
        <v>179</v>
      </c>
      <c r="G5547" s="26">
        <v>799.27874416631312</v>
      </c>
      <c r="H5547" s="26">
        <v>992.16433813160165</v>
      </c>
    </row>
    <row r="5548" spans="2:8" x14ac:dyDescent="0.3">
      <c r="B5548" s="7" t="s">
        <v>184</v>
      </c>
      <c r="C5548" s="7" t="s">
        <v>57</v>
      </c>
      <c r="D5548" s="7" t="s">
        <v>34</v>
      </c>
      <c r="E5548" s="7" t="s">
        <v>198</v>
      </c>
      <c r="F5548" s="7" t="s">
        <v>199</v>
      </c>
      <c r="G5548" s="26">
        <v>320.4709376325838</v>
      </c>
      <c r="H5548" s="26">
        <v>397.8084467369315</v>
      </c>
    </row>
    <row r="5549" spans="2:8" x14ac:dyDescent="0.3">
      <c r="B5549" s="7" t="s">
        <v>184</v>
      </c>
      <c r="C5549" s="7" t="s">
        <v>57</v>
      </c>
      <c r="D5549" s="7" t="s">
        <v>34</v>
      </c>
      <c r="E5549" s="7" t="s">
        <v>200</v>
      </c>
      <c r="F5549" s="7" t="s">
        <v>199</v>
      </c>
      <c r="G5549" s="26">
        <v>461.24310564276624</v>
      </c>
      <c r="H5549" s="26">
        <v>572.55239673006565</v>
      </c>
    </row>
    <row r="5550" spans="2:8" x14ac:dyDescent="0.3">
      <c r="B5550" s="7" t="s">
        <v>184</v>
      </c>
      <c r="C5550" s="7" t="s">
        <v>57</v>
      </c>
      <c r="D5550" s="7" t="s">
        <v>34</v>
      </c>
      <c r="E5550" s="7" t="s">
        <v>201</v>
      </c>
      <c r="F5550" s="7" t="s">
        <v>199</v>
      </c>
      <c r="G5550" s="26">
        <v>17.564700890963088</v>
      </c>
      <c r="H5550" s="26">
        <v>21.80349466460444</v>
      </c>
    </row>
    <row r="5551" spans="2:8" x14ac:dyDescent="0.3">
      <c r="B5551" s="7" t="s">
        <v>184</v>
      </c>
      <c r="C5551" s="7" t="s">
        <v>57</v>
      </c>
      <c r="D5551" s="7" t="s">
        <v>34</v>
      </c>
      <c r="E5551" s="7" t="s">
        <v>202</v>
      </c>
      <c r="F5551" s="7" t="s">
        <v>203</v>
      </c>
      <c r="G5551" s="26">
        <v>215.83934379861407</v>
      </c>
      <c r="H5551" s="26">
        <v>267.92667920385912</v>
      </c>
    </row>
    <row r="5552" spans="2:8" x14ac:dyDescent="0.3">
      <c r="B5552" s="7" t="s">
        <v>184</v>
      </c>
      <c r="C5552" s="7" t="s">
        <v>57</v>
      </c>
      <c r="D5552" s="7" t="s">
        <v>35</v>
      </c>
      <c r="E5552" s="7" t="s">
        <v>197</v>
      </c>
      <c r="F5552" s="7" t="s">
        <v>179</v>
      </c>
      <c r="G5552" s="26">
        <v>843.84477274714038</v>
      </c>
      <c r="H5552" s="26">
        <v>1024.2542562087156</v>
      </c>
    </row>
    <row r="5553" spans="2:8" x14ac:dyDescent="0.3">
      <c r="B5553" s="7" t="s">
        <v>184</v>
      </c>
      <c r="C5553" s="7" t="s">
        <v>57</v>
      </c>
      <c r="D5553" s="7" t="s">
        <v>35</v>
      </c>
      <c r="E5553" s="7" t="s">
        <v>198</v>
      </c>
      <c r="F5553" s="7" t="s">
        <v>199</v>
      </c>
      <c r="G5553" s="26">
        <v>328.25413049471797</v>
      </c>
      <c r="H5553" s="26">
        <v>398.43310184022869</v>
      </c>
    </row>
    <row r="5554" spans="2:8" x14ac:dyDescent="0.3">
      <c r="B5554" s="7" t="s">
        <v>184</v>
      </c>
      <c r="C5554" s="7" t="s">
        <v>57</v>
      </c>
      <c r="D5554" s="7" t="s">
        <v>35</v>
      </c>
      <c r="E5554" s="7" t="s">
        <v>200</v>
      </c>
      <c r="F5554" s="7" t="s">
        <v>199</v>
      </c>
      <c r="G5554" s="26">
        <v>504.1590736394752</v>
      </c>
      <c r="H5554" s="26">
        <v>611.94557773981978</v>
      </c>
    </row>
    <row r="5555" spans="2:8" x14ac:dyDescent="0.3">
      <c r="B5555" s="7" t="s">
        <v>184</v>
      </c>
      <c r="C5555" s="7" t="s">
        <v>57</v>
      </c>
      <c r="D5555" s="7" t="s">
        <v>35</v>
      </c>
      <c r="E5555" s="7" t="s">
        <v>201</v>
      </c>
      <c r="F5555" s="7" t="s">
        <v>199</v>
      </c>
      <c r="G5555" s="26">
        <v>11.43156861294726</v>
      </c>
      <c r="H5555" s="26">
        <v>13.875576628667186</v>
      </c>
    </row>
    <row r="5556" spans="2:8" x14ac:dyDescent="0.3">
      <c r="B5556" s="7" t="s">
        <v>184</v>
      </c>
      <c r="C5556" s="7" t="s">
        <v>57</v>
      </c>
      <c r="D5556" s="7" t="s">
        <v>35</v>
      </c>
      <c r="E5556" s="7" t="s">
        <v>202</v>
      </c>
      <c r="F5556" s="7" t="s">
        <v>203</v>
      </c>
      <c r="G5556" s="26">
        <v>266.71866909643535</v>
      </c>
      <c r="H5556" s="26">
        <v>323.74168905850308</v>
      </c>
    </row>
    <row r="5557" spans="2:8" x14ac:dyDescent="0.3">
      <c r="B5557" s="7" t="s">
        <v>184</v>
      </c>
      <c r="C5557" s="7" t="s">
        <v>57</v>
      </c>
      <c r="D5557" s="7" t="s">
        <v>36</v>
      </c>
      <c r="E5557" s="7" t="s">
        <v>197</v>
      </c>
      <c r="F5557" s="7" t="s">
        <v>179</v>
      </c>
      <c r="G5557" s="26">
        <v>844.50289455416225</v>
      </c>
      <c r="H5557" s="26">
        <v>1007.8422027681922</v>
      </c>
    </row>
    <row r="5558" spans="2:8" x14ac:dyDescent="0.3">
      <c r="B5558" s="7" t="s">
        <v>184</v>
      </c>
      <c r="C5558" s="7" t="s">
        <v>57</v>
      </c>
      <c r="D5558" s="7" t="s">
        <v>36</v>
      </c>
      <c r="E5558" s="7" t="s">
        <v>198</v>
      </c>
      <c r="F5558" s="7" t="s">
        <v>199</v>
      </c>
      <c r="G5558" s="26">
        <v>323.03097077423752</v>
      </c>
      <c r="H5558" s="26">
        <v>385.50992216471911</v>
      </c>
    </row>
    <row r="5559" spans="2:8" x14ac:dyDescent="0.3">
      <c r="B5559" s="7" t="s">
        <v>184</v>
      </c>
      <c r="C5559" s="7" t="s">
        <v>57</v>
      </c>
      <c r="D5559" s="7" t="s">
        <v>36</v>
      </c>
      <c r="E5559" s="7" t="s">
        <v>200</v>
      </c>
      <c r="F5559" s="7" t="s">
        <v>199</v>
      </c>
      <c r="G5559" s="26">
        <v>511.17380699151056</v>
      </c>
      <c r="H5559" s="26">
        <v>610.04235622863871</v>
      </c>
    </row>
    <row r="5560" spans="2:8" x14ac:dyDescent="0.3">
      <c r="B5560" s="7" t="s">
        <v>184</v>
      </c>
      <c r="C5560" s="7" t="s">
        <v>57</v>
      </c>
      <c r="D5560" s="7" t="s">
        <v>36</v>
      </c>
      <c r="E5560" s="7" t="s">
        <v>201</v>
      </c>
      <c r="F5560" s="7" t="s">
        <v>199</v>
      </c>
      <c r="G5560" s="26">
        <v>10.298116788414141</v>
      </c>
      <c r="H5560" s="26">
        <v>12.289924374834408</v>
      </c>
    </row>
    <row r="5561" spans="2:8" x14ac:dyDescent="0.3">
      <c r="B5561" s="7" t="s">
        <v>184</v>
      </c>
      <c r="C5561" s="7" t="s">
        <v>57</v>
      </c>
      <c r="D5561" s="7" t="s">
        <v>36</v>
      </c>
      <c r="E5561" s="7" t="s">
        <v>202</v>
      </c>
      <c r="F5561" s="7" t="s">
        <v>203</v>
      </c>
      <c r="G5561" s="26">
        <v>462.08420636992975</v>
      </c>
      <c r="H5561" s="26">
        <v>551.45810324086904</v>
      </c>
    </row>
    <row r="5562" spans="2:8" x14ac:dyDescent="0.3">
      <c r="B5562" s="7" t="s">
        <v>184</v>
      </c>
      <c r="C5562" s="7" t="s">
        <v>57</v>
      </c>
      <c r="D5562" s="7" t="s">
        <v>37</v>
      </c>
      <c r="E5562" s="7" t="s">
        <v>197</v>
      </c>
      <c r="F5562" s="7" t="s">
        <v>179</v>
      </c>
      <c r="G5562" s="26">
        <v>889.20772042166311</v>
      </c>
      <c r="H5562" s="26">
        <v>1043.6701380801549</v>
      </c>
    </row>
    <row r="5563" spans="2:8" x14ac:dyDescent="0.3">
      <c r="B5563" s="7" t="s">
        <v>184</v>
      </c>
      <c r="C5563" s="7" t="s">
        <v>57</v>
      </c>
      <c r="D5563" s="7" t="s">
        <v>37</v>
      </c>
      <c r="E5563" s="7" t="s">
        <v>198</v>
      </c>
      <c r="F5563" s="7" t="s">
        <v>199</v>
      </c>
      <c r="G5563" s="26">
        <v>325.04304225692454</v>
      </c>
      <c r="H5563" s="26">
        <v>381.50559087972289</v>
      </c>
    </row>
    <row r="5564" spans="2:8" x14ac:dyDescent="0.3">
      <c r="B5564" s="7" t="s">
        <v>184</v>
      </c>
      <c r="C5564" s="7" t="s">
        <v>57</v>
      </c>
      <c r="D5564" s="7" t="s">
        <v>37</v>
      </c>
      <c r="E5564" s="7" t="s">
        <v>200</v>
      </c>
      <c r="F5564" s="7" t="s">
        <v>199</v>
      </c>
      <c r="G5564" s="26">
        <v>553.98556196574748</v>
      </c>
      <c r="H5564" s="26">
        <v>650.21723796666004</v>
      </c>
    </row>
    <row r="5565" spans="2:8" x14ac:dyDescent="0.3">
      <c r="B5565" s="7" t="s">
        <v>184</v>
      </c>
      <c r="C5565" s="7" t="s">
        <v>57</v>
      </c>
      <c r="D5565" s="7" t="s">
        <v>37</v>
      </c>
      <c r="E5565" s="7" t="s">
        <v>201</v>
      </c>
      <c r="F5565" s="7" t="s">
        <v>199</v>
      </c>
      <c r="G5565" s="26">
        <v>10.179116198991149</v>
      </c>
      <c r="H5565" s="26">
        <v>11.947309233771941</v>
      </c>
    </row>
    <row r="5566" spans="2:8" x14ac:dyDescent="0.3">
      <c r="B5566" s="7" t="s">
        <v>184</v>
      </c>
      <c r="C5566" s="7" t="s">
        <v>57</v>
      </c>
      <c r="D5566" s="7" t="s">
        <v>37</v>
      </c>
      <c r="E5566" s="7" t="s">
        <v>202</v>
      </c>
      <c r="F5566" s="7" t="s">
        <v>203</v>
      </c>
      <c r="G5566" s="26">
        <v>307.16766846890386</v>
      </c>
      <c r="H5566" s="26">
        <v>360.52512321044622</v>
      </c>
    </row>
    <row r="5567" spans="2:8" x14ac:dyDescent="0.3">
      <c r="B5567" s="7" t="s">
        <v>184</v>
      </c>
      <c r="C5567" s="7" t="s">
        <v>57</v>
      </c>
      <c r="D5567" s="7" t="s">
        <v>38</v>
      </c>
      <c r="E5567" s="7" t="s">
        <v>197</v>
      </c>
      <c r="F5567" s="7" t="s">
        <v>179</v>
      </c>
      <c r="G5567" s="26">
        <v>854.52219904820072</v>
      </c>
      <c r="H5567" s="26">
        <v>988.75264173167056</v>
      </c>
    </row>
    <row r="5568" spans="2:8" x14ac:dyDescent="0.3">
      <c r="B5568" s="7" t="s">
        <v>184</v>
      </c>
      <c r="C5568" s="7" t="s">
        <v>57</v>
      </c>
      <c r="D5568" s="7" t="s">
        <v>38</v>
      </c>
      <c r="E5568" s="7" t="s">
        <v>198</v>
      </c>
      <c r="F5568" s="7" t="s">
        <v>199</v>
      </c>
      <c r="G5568" s="26">
        <v>337.56611317884841</v>
      </c>
      <c r="H5568" s="26">
        <v>390.59182609468013</v>
      </c>
    </row>
    <row r="5569" spans="2:8" x14ac:dyDescent="0.3">
      <c r="B5569" s="7" t="s">
        <v>184</v>
      </c>
      <c r="C5569" s="7" t="s">
        <v>57</v>
      </c>
      <c r="D5569" s="7" t="s">
        <v>38</v>
      </c>
      <c r="E5569" s="7" t="s">
        <v>200</v>
      </c>
      <c r="F5569" s="7" t="s">
        <v>199</v>
      </c>
      <c r="G5569" s="26">
        <v>506.00347994422873</v>
      </c>
      <c r="H5569" s="26">
        <v>585.487747512635</v>
      </c>
    </row>
    <row r="5570" spans="2:8" x14ac:dyDescent="0.3">
      <c r="B5570" s="7" t="s">
        <v>184</v>
      </c>
      <c r="C5570" s="7" t="s">
        <v>57</v>
      </c>
      <c r="D5570" s="7" t="s">
        <v>38</v>
      </c>
      <c r="E5570" s="7" t="s">
        <v>201</v>
      </c>
      <c r="F5570" s="7" t="s">
        <v>199</v>
      </c>
      <c r="G5570" s="26">
        <v>10.952605925123585</v>
      </c>
      <c r="H5570" s="26">
        <v>12.673068124355471</v>
      </c>
    </row>
    <row r="5571" spans="2:8" x14ac:dyDescent="0.3">
      <c r="B5571" s="7" t="s">
        <v>184</v>
      </c>
      <c r="C5571" s="7" t="s">
        <v>57</v>
      </c>
      <c r="D5571" s="7" t="s">
        <v>38</v>
      </c>
      <c r="E5571" s="7" t="s">
        <v>202</v>
      </c>
      <c r="F5571" s="7" t="s">
        <v>203</v>
      </c>
      <c r="G5571" s="26">
        <v>335.39979028150674</v>
      </c>
      <c r="H5571" s="26">
        <v>388.08521188386601</v>
      </c>
    </row>
    <row r="5572" spans="2:8" x14ac:dyDescent="0.3">
      <c r="B5572" s="7" t="s">
        <v>184</v>
      </c>
      <c r="C5572" s="7" t="s">
        <v>57</v>
      </c>
      <c r="D5572" s="7" t="s">
        <v>39</v>
      </c>
      <c r="E5572" s="7" t="s">
        <v>197</v>
      </c>
      <c r="F5572" s="7" t="s">
        <v>179</v>
      </c>
      <c r="G5572" s="26">
        <v>875.9663847010687</v>
      </c>
      <c r="H5572" s="26">
        <v>974.2255686789166</v>
      </c>
    </row>
    <row r="5573" spans="2:8" x14ac:dyDescent="0.3">
      <c r="B5573" s="7" t="s">
        <v>184</v>
      </c>
      <c r="C5573" s="7" t="s">
        <v>57</v>
      </c>
      <c r="D5573" s="7" t="s">
        <v>39</v>
      </c>
      <c r="E5573" s="7" t="s">
        <v>198</v>
      </c>
      <c r="F5573" s="7" t="s">
        <v>199</v>
      </c>
      <c r="G5573" s="26">
        <v>352.21069116495539</v>
      </c>
      <c r="H5573" s="26">
        <v>391.71898247222123</v>
      </c>
    </row>
    <row r="5574" spans="2:8" x14ac:dyDescent="0.3">
      <c r="B5574" s="7" t="s">
        <v>184</v>
      </c>
      <c r="C5574" s="7" t="s">
        <v>57</v>
      </c>
      <c r="D5574" s="7" t="s">
        <v>39</v>
      </c>
      <c r="E5574" s="7" t="s">
        <v>200</v>
      </c>
      <c r="F5574" s="7" t="s">
        <v>199</v>
      </c>
      <c r="G5574" s="26">
        <v>486.19214099015142</v>
      </c>
      <c r="H5574" s="26">
        <v>540.72944272284053</v>
      </c>
    </row>
    <row r="5575" spans="2:8" x14ac:dyDescent="0.3">
      <c r="B5575" s="7" t="s">
        <v>184</v>
      </c>
      <c r="C5575" s="7" t="s">
        <v>57</v>
      </c>
      <c r="D5575" s="7" t="s">
        <v>39</v>
      </c>
      <c r="E5575" s="7" t="s">
        <v>201</v>
      </c>
      <c r="F5575" s="7" t="s">
        <v>199</v>
      </c>
      <c r="G5575" s="26">
        <v>37.563552545961862</v>
      </c>
      <c r="H5575" s="26">
        <v>41.777143483854758</v>
      </c>
    </row>
    <row r="5576" spans="2:8" x14ac:dyDescent="0.3">
      <c r="B5576" s="7" t="s">
        <v>184</v>
      </c>
      <c r="C5576" s="7" t="s">
        <v>57</v>
      </c>
      <c r="D5576" s="7" t="s">
        <v>39</v>
      </c>
      <c r="E5576" s="7" t="s">
        <v>202</v>
      </c>
      <c r="F5576" s="7" t="s">
        <v>203</v>
      </c>
      <c r="G5576" s="26">
        <v>283.12176722949499</v>
      </c>
      <c r="H5576" s="26">
        <v>314.88019346617068</v>
      </c>
    </row>
    <row r="5577" spans="2:8" x14ac:dyDescent="0.3">
      <c r="B5577" s="7" t="s">
        <v>184</v>
      </c>
      <c r="C5577" s="7" t="s">
        <v>57</v>
      </c>
      <c r="D5577" s="7" t="s">
        <v>40</v>
      </c>
      <c r="E5577" s="7" t="s">
        <v>197</v>
      </c>
      <c r="F5577" s="7" t="s">
        <v>179</v>
      </c>
      <c r="G5577" s="26">
        <v>934.60951444757745</v>
      </c>
      <c r="H5577" s="26">
        <v>971.90155283518743</v>
      </c>
    </row>
    <row r="5578" spans="2:8" x14ac:dyDescent="0.3">
      <c r="B5578" s="7" t="s">
        <v>184</v>
      </c>
      <c r="C5578" s="7" t="s">
        <v>57</v>
      </c>
      <c r="D5578" s="7" t="s">
        <v>40</v>
      </c>
      <c r="E5578" s="7" t="s">
        <v>198</v>
      </c>
      <c r="F5578" s="7" t="s">
        <v>199</v>
      </c>
      <c r="G5578" s="26">
        <v>345.73298497038053</v>
      </c>
      <c r="H5578" s="26">
        <v>359.52814492549737</v>
      </c>
    </row>
    <row r="5579" spans="2:8" x14ac:dyDescent="0.3">
      <c r="B5579" s="7" t="s">
        <v>184</v>
      </c>
      <c r="C5579" s="7" t="s">
        <v>57</v>
      </c>
      <c r="D5579" s="7" t="s">
        <v>40</v>
      </c>
      <c r="E5579" s="7" t="s">
        <v>200</v>
      </c>
      <c r="F5579" s="7" t="s">
        <v>199</v>
      </c>
      <c r="G5579" s="26">
        <v>576.49584809995599</v>
      </c>
      <c r="H5579" s="26">
        <v>599.49872252537705</v>
      </c>
    </row>
    <row r="5580" spans="2:8" x14ac:dyDescent="0.3">
      <c r="B5580" s="7" t="s">
        <v>184</v>
      </c>
      <c r="C5580" s="7" t="s">
        <v>57</v>
      </c>
      <c r="D5580" s="7" t="s">
        <v>40</v>
      </c>
      <c r="E5580" s="7" t="s">
        <v>201</v>
      </c>
      <c r="F5580" s="7" t="s">
        <v>199</v>
      </c>
      <c r="G5580" s="26">
        <v>12.380681377240862</v>
      </c>
      <c r="H5580" s="26">
        <v>12.874685384312984</v>
      </c>
    </row>
    <row r="5581" spans="2:8" x14ac:dyDescent="0.3">
      <c r="B5581" s="7" t="s">
        <v>184</v>
      </c>
      <c r="C5581" s="7" t="s">
        <v>57</v>
      </c>
      <c r="D5581" s="7" t="s">
        <v>40</v>
      </c>
      <c r="E5581" s="7" t="s">
        <v>202</v>
      </c>
      <c r="F5581" s="7" t="s">
        <v>203</v>
      </c>
      <c r="G5581" s="26">
        <v>286.27156789197301</v>
      </c>
      <c r="H5581" s="26">
        <v>297.69414612820981</v>
      </c>
    </row>
    <row r="5582" spans="2:8" x14ac:dyDescent="0.3">
      <c r="B5582" s="7" t="s">
        <v>184</v>
      </c>
      <c r="C5582" s="7" t="s">
        <v>57</v>
      </c>
      <c r="D5582" s="7" t="s">
        <v>41</v>
      </c>
      <c r="E5582" s="7" t="s">
        <v>197</v>
      </c>
      <c r="F5582" s="7" t="s">
        <v>179</v>
      </c>
      <c r="G5582" s="26">
        <v>1002.6350269325957</v>
      </c>
      <c r="H5582" s="26">
        <v>1002.6350269325957</v>
      </c>
    </row>
    <row r="5583" spans="2:8" x14ac:dyDescent="0.3">
      <c r="B5583" s="7" t="s">
        <v>184</v>
      </c>
      <c r="C5583" s="7" t="s">
        <v>57</v>
      </c>
      <c r="D5583" s="7" t="s">
        <v>41</v>
      </c>
      <c r="E5583" s="7" t="s">
        <v>198</v>
      </c>
      <c r="F5583" s="7" t="s">
        <v>199</v>
      </c>
      <c r="G5583" s="26">
        <v>349.63361964381033</v>
      </c>
      <c r="H5583" s="26">
        <v>349.63361964381033</v>
      </c>
    </row>
    <row r="5584" spans="2:8" x14ac:dyDescent="0.3">
      <c r="B5584" s="7" t="s">
        <v>184</v>
      </c>
      <c r="C5584" s="7" t="s">
        <v>57</v>
      </c>
      <c r="D5584" s="7" t="s">
        <v>41</v>
      </c>
      <c r="E5584" s="7" t="s">
        <v>200</v>
      </c>
      <c r="F5584" s="7" t="s">
        <v>199</v>
      </c>
      <c r="G5584" s="26">
        <v>595.27345076915606</v>
      </c>
      <c r="H5584" s="26">
        <v>595.27345076915606</v>
      </c>
    </row>
    <row r="5585" spans="2:8" x14ac:dyDescent="0.3">
      <c r="B5585" s="7" t="s">
        <v>184</v>
      </c>
      <c r="C5585" s="7" t="s">
        <v>57</v>
      </c>
      <c r="D5585" s="7" t="s">
        <v>41</v>
      </c>
      <c r="E5585" s="7" t="s">
        <v>201</v>
      </c>
      <c r="F5585" s="7" t="s">
        <v>199</v>
      </c>
      <c r="G5585" s="26">
        <v>57.727956519629252</v>
      </c>
      <c r="H5585" s="26">
        <v>57.727956519629252</v>
      </c>
    </row>
    <row r="5586" spans="2:8" x14ac:dyDescent="0.3">
      <c r="B5586" s="7" t="s">
        <v>184</v>
      </c>
      <c r="C5586" s="7" t="s">
        <v>57</v>
      </c>
      <c r="D5586" s="7" t="s">
        <v>41</v>
      </c>
      <c r="E5586" s="7" t="s">
        <v>202</v>
      </c>
      <c r="F5586" s="7" t="s">
        <v>203</v>
      </c>
      <c r="G5586" s="26">
        <v>556.68462173047999</v>
      </c>
      <c r="H5586" s="26">
        <v>556.68462173047999</v>
      </c>
    </row>
    <row r="5587" spans="2:8" x14ac:dyDescent="0.3">
      <c r="B5587" s="7" t="s">
        <v>90</v>
      </c>
      <c r="C5587" s="7" t="s">
        <v>46</v>
      </c>
      <c r="D5587" s="7" t="s">
        <v>31</v>
      </c>
      <c r="E5587" s="7" t="s">
        <v>197</v>
      </c>
      <c r="F5587" s="7" t="s">
        <v>179</v>
      </c>
      <c r="G5587" s="26">
        <v>875.0521236671234</v>
      </c>
      <c r="H5587" s="26">
        <v>1106.8084753478547</v>
      </c>
    </row>
    <row r="5588" spans="2:8" x14ac:dyDescent="0.3">
      <c r="B5588" s="7" t="s">
        <v>90</v>
      </c>
      <c r="C5588" s="7" t="s">
        <v>46</v>
      </c>
      <c r="D5588" s="7" t="s">
        <v>31</v>
      </c>
      <c r="E5588" s="7" t="s">
        <v>198</v>
      </c>
      <c r="F5588" s="7" t="s">
        <v>199</v>
      </c>
      <c r="G5588" s="26">
        <v>451.61732292845653</v>
      </c>
      <c r="H5588" s="26">
        <v>571.22754989309988</v>
      </c>
    </row>
    <row r="5589" spans="2:8" x14ac:dyDescent="0.3">
      <c r="B5589" s="7" t="s">
        <v>90</v>
      </c>
      <c r="C5589" s="7" t="s">
        <v>46</v>
      </c>
      <c r="D5589" s="7" t="s">
        <v>31</v>
      </c>
      <c r="E5589" s="7" t="s">
        <v>200</v>
      </c>
      <c r="F5589" s="7" t="s">
        <v>199</v>
      </c>
      <c r="G5589" s="26">
        <v>351.28968844939538</v>
      </c>
      <c r="H5589" s="26">
        <v>444.32827938145164</v>
      </c>
    </row>
    <row r="5590" spans="2:8" x14ac:dyDescent="0.3">
      <c r="B5590" s="7" t="s">
        <v>90</v>
      </c>
      <c r="C5590" s="7" t="s">
        <v>46</v>
      </c>
      <c r="D5590" s="7" t="s">
        <v>31</v>
      </c>
      <c r="E5590" s="7" t="s">
        <v>201</v>
      </c>
      <c r="F5590" s="7" t="s">
        <v>199</v>
      </c>
      <c r="G5590" s="26">
        <v>72.145112289271466</v>
      </c>
      <c r="H5590" s="26">
        <v>91.252646073303168</v>
      </c>
    </row>
    <row r="5591" spans="2:8" x14ac:dyDescent="0.3">
      <c r="B5591" s="7" t="s">
        <v>90</v>
      </c>
      <c r="C5591" s="7" t="s">
        <v>46</v>
      </c>
      <c r="D5591" s="7" t="s">
        <v>31</v>
      </c>
      <c r="E5591" s="7" t="s">
        <v>202</v>
      </c>
      <c r="F5591" s="7" t="s">
        <v>203</v>
      </c>
      <c r="G5591" s="26">
        <v>147.01852624054328</v>
      </c>
      <c r="H5591" s="26">
        <v>185.95618075213625</v>
      </c>
    </row>
    <row r="5592" spans="2:8" x14ac:dyDescent="0.3">
      <c r="B5592" s="7" t="s">
        <v>90</v>
      </c>
      <c r="C5592" s="7" t="s">
        <v>46</v>
      </c>
      <c r="D5592" s="7" t="s">
        <v>34</v>
      </c>
      <c r="E5592" s="7" t="s">
        <v>197</v>
      </c>
      <c r="F5592" s="7" t="s">
        <v>179</v>
      </c>
      <c r="G5592" s="26">
        <v>837.12723600357526</v>
      </c>
      <c r="H5592" s="26">
        <v>1039.1466007365768</v>
      </c>
    </row>
    <row r="5593" spans="2:8" x14ac:dyDescent="0.3">
      <c r="B5593" s="7" t="s">
        <v>90</v>
      </c>
      <c r="C5593" s="7" t="s">
        <v>46</v>
      </c>
      <c r="D5593" s="7" t="s">
        <v>34</v>
      </c>
      <c r="E5593" s="7" t="s">
        <v>198</v>
      </c>
      <c r="F5593" s="7" t="s">
        <v>199</v>
      </c>
      <c r="G5593" s="26">
        <v>457.34616411482699</v>
      </c>
      <c r="H5593" s="26">
        <v>567.71502748932824</v>
      </c>
    </row>
    <row r="5594" spans="2:8" x14ac:dyDescent="0.3">
      <c r="B5594" s="7" t="s">
        <v>90</v>
      </c>
      <c r="C5594" s="7" t="s">
        <v>46</v>
      </c>
      <c r="D5594" s="7" t="s">
        <v>34</v>
      </c>
      <c r="E5594" s="7" t="s">
        <v>200</v>
      </c>
      <c r="F5594" s="7" t="s">
        <v>199</v>
      </c>
      <c r="G5594" s="26">
        <v>322.53589794189003</v>
      </c>
      <c r="H5594" s="26">
        <v>400.37173269130506</v>
      </c>
    </row>
    <row r="5595" spans="2:8" x14ac:dyDescent="0.3">
      <c r="B5595" s="7" t="s">
        <v>90</v>
      </c>
      <c r="C5595" s="7" t="s">
        <v>46</v>
      </c>
      <c r="D5595" s="7" t="s">
        <v>34</v>
      </c>
      <c r="E5595" s="7" t="s">
        <v>201</v>
      </c>
      <c r="F5595" s="7" t="s">
        <v>199</v>
      </c>
      <c r="G5595" s="26">
        <v>57.24517394685828</v>
      </c>
      <c r="H5595" s="26">
        <v>71.059840555943609</v>
      </c>
    </row>
    <row r="5596" spans="2:8" x14ac:dyDescent="0.3">
      <c r="B5596" s="7" t="s">
        <v>90</v>
      </c>
      <c r="C5596" s="7" t="s">
        <v>46</v>
      </c>
      <c r="D5596" s="7" t="s">
        <v>34</v>
      </c>
      <c r="E5596" s="7" t="s">
        <v>202</v>
      </c>
      <c r="F5596" s="7" t="s">
        <v>203</v>
      </c>
      <c r="G5596" s="26">
        <v>138.56547529223303</v>
      </c>
      <c r="H5596" s="26">
        <v>172.00472811848297</v>
      </c>
    </row>
    <row r="5597" spans="2:8" x14ac:dyDescent="0.3">
      <c r="B5597" s="7" t="s">
        <v>90</v>
      </c>
      <c r="C5597" s="7" t="s">
        <v>46</v>
      </c>
      <c r="D5597" s="7" t="s">
        <v>35</v>
      </c>
      <c r="E5597" s="7" t="s">
        <v>197</v>
      </c>
      <c r="F5597" s="7" t="s">
        <v>179</v>
      </c>
      <c r="G5597" s="26">
        <v>870.71555022557254</v>
      </c>
      <c r="H5597" s="26">
        <v>1056.8698616953998</v>
      </c>
    </row>
    <row r="5598" spans="2:8" x14ac:dyDescent="0.3">
      <c r="B5598" s="7" t="s">
        <v>90</v>
      </c>
      <c r="C5598" s="7" t="s">
        <v>46</v>
      </c>
      <c r="D5598" s="7" t="s">
        <v>35</v>
      </c>
      <c r="E5598" s="7" t="s">
        <v>198</v>
      </c>
      <c r="F5598" s="7" t="s">
        <v>199</v>
      </c>
      <c r="G5598" s="26">
        <v>464.02832505282396</v>
      </c>
      <c r="H5598" s="26">
        <v>563.23509048882352</v>
      </c>
    </row>
    <row r="5599" spans="2:8" x14ac:dyDescent="0.3">
      <c r="B5599" s="7" t="s">
        <v>90</v>
      </c>
      <c r="C5599" s="7" t="s">
        <v>46</v>
      </c>
      <c r="D5599" s="7" t="s">
        <v>35</v>
      </c>
      <c r="E5599" s="7" t="s">
        <v>200</v>
      </c>
      <c r="F5599" s="7" t="s">
        <v>199</v>
      </c>
      <c r="G5599" s="26">
        <v>333.41899377534122</v>
      </c>
      <c r="H5599" s="26">
        <v>404.70218517020231</v>
      </c>
    </row>
    <row r="5600" spans="2:8" x14ac:dyDescent="0.3">
      <c r="B5600" s="7" t="s">
        <v>90</v>
      </c>
      <c r="C5600" s="7" t="s">
        <v>46</v>
      </c>
      <c r="D5600" s="7" t="s">
        <v>35</v>
      </c>
      <c r="E5600" s="7" t="s">
        <v>201</v>
      </c>
      <c r="F5600" s="7" t="s">
        <v>199</v>
      </c>
      <c r="G5600" s="26">
        <v>73.268231397407348</v>
      </c>
      <c r="H5600" s="26">
        <v>88.932586036373991</v>
      </c>
    </row>
    <row r="5601" spans="2:8" x14ac:dyDescent="0.3">
      <c r="B5601" s="7" t="s">
        <v>90</v>
      </c>
      <c r="C5601" s="7" t="s">
        <v>46</v>
      </c>
      <c r="D5601" s="7" t="s">
        <v>35</v>
      </c>
      <c r="E5601" s="7" t="s">
        <v>202</v>
      </c>
      <c r="F5601" s="7" t="s">
        <v>203</v>
      </c>
      <c r="G5601" s="26">
        <v>242.7445605619325</v>
      </c>
      <c r="H5601" s="26">
        <v>294.6420447894115</v>
      </c>
    </row>
    <row r="5602" spans="2:8" x14ac:dyDescent="0.3">
      <c r="B5602" s="7" t="s">
        <v>90</v>
      </c>
      <c r="C5602" s="7" t="s">
        <v>46</v>
      </c>
      <c r="D5602" s="7" t="s">
        <v>36</v>
      </c>
      <c r="E5602" s="7" t="s">
        <v>197</v>
      </c>
      <c r="F5602" s="7" t="s">
        <v>179</v>
      </c>
      <c r="G5602" s="26">
        <v>945.94746706138596</v>
      </c>
      <c r="H5602" s="26">
        <v>1128.907650943516</v>
      </c>
    </row>
    <row r="5603" spans="2:8" x14ac:dyDescent="0.3">
      <c r="B5603" s="7" t="s">
        <v>90</v>
      </c>
      <c r="C5603" s="7" t="s">
        <v>46</v>
      </c>
      <c r="D5603" s="7" t="s">
        <v>36</v>
      </c>
      <c r="E5603" s="7" t="s">
        <v>198</v>
      </c>
      <c r="F5603" s="7" t="s">
        <v>199</v>
      </c>
      <c r="G5603" s="26">
        <v>473.61252595973639</v>
      </c>
      <c r="H5603" s="26">
        <v>565.21616977270764</v>
      </c>
    </row>
    <row r="5604" spans="2:8" x14ac:dyDescent="0.3">
      <c r="B5604" s="7" t="s">
        <v>90</v>
      </c>
      <c r="C5604" s="7" t="s">
        <v>46</v>
      </c>
      <c r="D5604" s="7" t="s">
        <v>36</v>
      </c>
      <c r="E5604" s="7" t="s">
        <v>200</v>
      </c>
      <c r="F5604" s="7" t="s">
        <v>199</v>
      </c>
      <c r="G5604" s="26">
        <v>383.24168866326352</v>
      </c>
      <c r="H5604" s="26">
        <v>457.36628043044942</v>
      </c>
    </row>
    <row r="5605" spans="2:8" x14ac:dyDescent="0.3">
      <c r="B5605" s="7" t="s">
        <v>90</v>
      </c>
      <c r="C5605" s="7" t="s">
        <v>46</v>
      </c>
      <c r="D5605" s="7" t="s">
        <v>36</v>
      </c>
      <c r="E5605" s="7" t="s">
        <v>201</v>
      </c>
      <c r="F5605" s="7" t="s">
        <v>199</v>
      </c>
      <c r="G5605" s="26">
        <v>89.093252438386074</v>
      </c>
      <c r="H5605" s="26">
        <v>106.32520074035912</v>
      </c>
    </row>
    <row r="5606" spans="2:8" x14ac:dyDescent="0.3">
      <c r="B5606" s="7" t="s">
        <v>90</v>
      </c>
      <c r="C5606" s="7" t="s">
        <v>46</v>
      </c>
      <c r="D5606" s="7" t="s">
        <v>36</v>
      </c>
      <c r="E5606" s="7" t="s">
        <v>202</v>
      </c>
      <c r="F5606" s="7" t="s">
        <v>203</v>
      </c>
      <c r="G5606" s="26">
        <v>529.26907512986907</v>
      </c>
      <c r="H5606" s="26">
        <v>631.63751595852011</v>
      </c>
    </row>
    <row r="5607" spans="2:8" x14ac:dyDescent="0.3">
      <c r="B5607" s="7" t="s">
        <v>90</v>
      </c>
      <c r="C5607" s="7" t="s">
        <v>46</v>
      </c>
      <c r="D5607" s="7" t="s">
        <v>37</v>
      </c>
      <c r="E5607" s="7" t="s">
        <v>197</v>
      </c>
      <c r="F5607" s="7" t="s">
        <v>179</v>
      </c>
      <c r="G5607" s="26">
        <v>915.85204681949733</v>
      </c>
      <c r="H5607" s="26">
        <v>1074.942794819453</v>
      </c>
    </row>
    <row r="5608" spans="2:8" x14ac:dyDescent="0.3">
      <c r="B5608" s="7" t="s">
        <v>90</v>
      </c>
      <c r="C5608" s="7" t="s">
        <v>46</v>
      </c>
      <c r="D5608" s="7" t="s">
        <v>37</v>
      </c>
      <c r="E5608" s="7" t="s">
        <v>198</v>
      </c>
      <c r="F5608" s="7" t="s">
        <v>199</v>
      </c>
      <c r="G5608" s="26">
        <v>499.69050951613531</v>
      </c>
      <c r="H5608" s="26">
        <v>586.49070525022705</v>
      </c>
    </row>
    <row r="5609" spans="2:8" x14ac:dyDescent="0.3">
      <c r="B5609" s="7" t="s">
        <v>90</v>
      </c>
      <c r="C5609" s="7" t="s">
        <v>46</v>
      </c>
      <c r="D5609" s="7" t="s">
        <v>37</v>
      </c>
      <c r="E5609" s="7" t="s">
        <v>200</v>
      </c>
      <c r="F5609" s="7" t="s">
        <v>199</v>
      </c>
      <c r="G5609" s="26">
        <v>330.04511311737775</v>
      </c>
      <c r="H5609" s="26">
        <v>387.37656103182678</v>
      </c>
    </row>
    <row r="5610" spans="2:8" x14ac:dyDescent="0.3">
      <c r="B5610" s="7" t="s">
        <v>90</v>
      </c>
      <c r="C5610" s="7" t="s">
        <v>46</v>
      </c>
      <c r="D5610" s="7" t="s">
        <v>37</v>
      </c>
      <c r="E5610" s="7" t="s">
        <v>201</v>
      </c>
      <c r="F5610" s="7" t="s">
        <v>199</v>
      </c>
      <c r="G5610" s="26">
        <v>86.116424185984258</v>
      </c>
      <c r="H5610" s="26">
        <v>101.07552853739907</v>
      </c>
    </row>
    <row r="5611" spans="2:8" x14ac:dyDescent="0.3">
      <c r="B5611" s="7" t="s">
        <v>90</v>
      </c>
      <c r="C5611" s="7" t="s">
        <v>46</v>
      </c>
      <c r="D5611" s="7" t="s">
        <v>37</v>
      </c>
      <c r="E5611" s="7" t="s">
        <v>202</v>
      </c>
      <c r="F5611" s="7" t="s">
        <v>203</v>
      </c>
      <c r="G5611" s="26">
        <v>248.07195793159983</v>
      </c>
      <c r="H5611" s="26">
        <v>291.16402010715115</v>
      </c>
    </row>
    <row r="5612" spans="2:8" x14ac:dyDescent="0.3">
      <c r="B5612" s="7" t="s">
        <v>90</v>
      </c>
      <c r="C5612" s="7" t="s">
        <v>46</v>
      </c>
      <c r="D5612" s="7" t="s">
        <v>38</v>
      </c>
      <c r="E5612" s="7" t="s">
        <v>197</v>
      </c>
      <c r="F5612" s="7" t="s">
        <v>179</v>
      </c>
      <c r="G5612" s="26">
        <v>1007.9708937399322</v>
      </c>
      <c r="H5612" s="26">
        <v>1166.3054337079595</v>
      </c>
    </row>
    <row r="5613" spans="2:8" x14ac:dyDescent="0.3">
      <c r="B5613" s="7" t="s">
        <v>90</v>
      </c>
      <c r="C5613" s="7" t="s">
        <v>46</v>
      </c>
      <c r="D5613" s="7" t="s">
        <v>38</v>
      </c>
      <c r="E5613" s="7" t="s">
        <v>198</v>
      </c>
      <c r="F5613" s="7" t="s">
        <v>199</v>
      </c>
      <c r="G5613" s="26">
        <v>579.09792812309058</v>
      </c>
      <c r="H5613" s="26">
        <v>670.06405087054429</v>
      </c>
    </row>
    <row r="5614" spans="2:8" x14ac:dyDescent="0.3">
      <c r="B5614" s="7" t="s">
        <v>90</v>
      </c>
      <c r="C5614" s="7" t="s">
        <v>46</v>
      </c>
      <c r="D5614" s="7" t="s">
        <v>38</v>
      </c>
      <c r="E5614" s="7" t="s">
        <v>200</v>
      </c>
      <c r="F5614" s="7" t="s">
        <v>199</v>
      </c>
      <c r="G5614" s="26">
        <v>355.07970893739935</v>
      </c>
      <c r="H5614" s="26">
        <v>410.85650042587451</v>
      </c>
    </row>
    <row r="5615" spans="2:8" x14ac:dyDescent="0.3">
      <c r="B5615" s="7" t="s">
        <v>90</v>
      </c>
      <c r="C5615" s="7" t="s">
        <v>46</v>
      </c>
      <c r="D5615" s="7" t="s">
        <v>38</v>
      </c>
      <c r="E5615" s="7" t="s">
        <v>201</v>
      </c>
      <c r="F5615" s="7" t="s">
        <v>199</v>
      </c>
      <c r="G5615" s="26">
        <v>73.793256679442308</v>
      </c>
      <c r="H5615" s="26">
        <v>85.384882411540744</v>
      </c>
    </row>
    <row r="5616" spans="2:8" x14ac:dyDescent="0.3">
      <c r="B5616" s="7" t="s">
        <v>90</v>
      </c>
      <c r="C5616" s="7" t="s">
        <v>46</v>
      </c>
      <c r="D5616" s="7" t="s">
        <v>38</v>
      </c>
      <c r="E5616" s="7" t="s">
        <v>202</v>
      </c>
      <c r="F5616" s="7" t="s">
        <v>203</v>
      </c>
      <c r="G5616" s="26">
        <v>215.58073654390935</v>
      </c>
      <c r="H5616" s="26">
        <v>249.44468733717034</v>
      </c>
    </row>
    <row r="5617" spans="2:8" x14ac:dyDescent="0.3">
      <c r="B5617" s="7" t="s">
        <v>90</v>
      </c>
      <c r="C5617" s="7" t="s">
        <v>46</v>
      </c>
      <c r="D5617" s="7" t="s">
        <v>39</v>
      </c>
      <c r="E5617" s="7" t="s">
        <v>197</v>
      </c>
      <c r="F5617" s="7" t="s">
        <v>179</v>
      </c>
      <c r="G5617" s="26">
        <v>990.37463976945241</v>
      </c>
      <c r="H5617" s="26">
        <v>1101.4672634542192</v>
      </c>
    </row>
    <row r="5618" spans="2:8" x14ac:dyDescent="0.3">
      <c r="B5618" s="7" t="s">
        <v>90</v>
      </c>
      <c r="C5618" s="7" t="s">
        <v>46</v>
      </c>
      <c r="D5618" s="7" t="s">
        <v>39</v>
      </c>
      <c r="E5618" s="7" t="s">
        <v>198</v>
      </c>
      <c r="F5618" s="7" t="s">
        <v>199</v>
      </c>
      <c r="G5618" s="26">
        <v>560.10951008645532</v>
      </c>
      <c r="H5618" s="26">
        <v>622.93829479844942</v>
      </c>
    </row>
    <row r="5619" spans="2:8" x14ac:dyDescent="0.3">
      <c r="B5619" s="7" t="s">
        <v>90</v>
      </c>
      <c r="C5619" s="7" t="s">
        <v>46</v>
      </c>
      <c r="D5619" s="7" t="s">
        <v>39</v>
      </c>
      <c r="E5619" s="7" t="s">
        <v>200</v>
      </c>
      <c r="F5619" s="7" t="s">
        <v>199</v>
      </c>
      <c r="G5619" s="26">
        <v>393.45244956772336</v>
      </c>
      <c r="H5619" s="26">
        <v>437.58692470720376</v>
      </c>
    </row>
    <row r="5620" spans="2:8" x14ac:dyDescent="0.3">
      <c r="B5620" s="7" t="s">
        <v>90</v>
      </c>
      <c r="C5620" s="7" t="s">
        <v>46</v>
      </c>
      <c r="D5620" s="7" t="s">
        <v>39</v>
      </c>
      <c r="E5620" s="7" t="s">
        <v>201</v>
      </c>
      <c r="F5620" s="7" t="s">
        <v>199</v>
      </c>
      <c r="G5620" s="26">
        <v>36.812680115273778</v>
      </c>
      <c r="H5620" s="26">
        <v>40.942043948566017</v>
      </c>
    </row>
    <row r="5621" spans="2:8" x14ac:dyDescent="0.3">
      <c r="B5621" s="7" t="s">
        <v>90</v>
      </c>
      <c r="C5621" s="7" t="s">
        <v>46</v>
      </c>
      <c r="D5621" s="7" t="s">
        <v>39</v>
      </c>
      <c r="E5621" s="7" t="s">
        <v>202</v>
      </c>
      <c r="F5621" s="7" t="s">
        <v>203</v>
      </c>
      <c r="G5621" s="26">
        <v>326.57060518731987</v>
      </c>
      <c r="H5621" s="26">
        <v>363.20278849628153</v>
      </c>
    </row>
    <row r="5622" spans="2:8" x14ac:dyDescent="0.3">
      <c r="B5622" s="7" t="s">
        <v>90</v>
      </c>
      <c r="C5622" s="7" t="s">
        <v>46</v>
      </c>
      <c r="D5622" s="7" t="s">
        <v>40</v>
      </c>
      <c r="E5622" s="7" t="s">
        <v>197</v>
      </c>
      <c r="F5622" s="7" t="s">
        <v>179</v>
      </c>
      <c r="G5622" s="26">
        <v>1035.2572532964332</v>
      </c>
      <c r="H5622" s="26">
        <v>1076.5652569430704</v>
      </c>
    </row>
    <row r="5623" spans="2:8" x14ac:dyDescent="0.3">
      <c r="B5623" s="7" t="s">
        <v>90</v>
      </c>
      <c r="C5623" s="7" t="s">
        <v>46</v>
      </c>
      <c r="D5623" s="7" t="s">
        <v>40</v>
      </c>
      <c r="E5623" s="7" t="s">
        <v>198</v>
      </c>
      <c r="F5623" s="7" t="s">
        <v>199</v>
      </c>
      <c r="G5623" s="26">
        <v>588.66919021534022</v>
      </c>
      <c r="H5623" s="26">
        <v>612.15779556309269</v>
      </c>
    </row>
    <row r="5624" spans="2:8" x14ac:dyDescent="0.3">
      <c r="B5624" s="7" t="s">
        <v>90</v>
      </c>
      <c r="C5624" s="7" t="s">
        <v>46</v>
      </c>
      <c r="D5624" s="7" t="s">
        <v>40</v>
      </c>
      <c r="E5624" s="7" t="s">
        <v>200</v>
      </c>
      <c r="F5624" s="7" t="s">
        <v>199</v>
      </c>
      <c r="G5624" s="26">
        <v>382.74075683588165</v>
      </c>
      <c r="H5624" s="26">
        <v>398.01257118806393</v>
      </c>
    </row>
    <row r="5625" spans="2:8" x14ac:dyDescent="0.3">
      <c r="B5625" s="7" t="s">
        <v>90</v>
      </c>
      <c r="C5625" s="7" t="s">
        <v>46</v>
      </c>
      <c r="D5625" s="7" t="s">
        <v>40</v>
      </c>
      <c r="E5625" s="7" t="s">
        <v>201</v>
      </c>
      <c r="F5625" s="7" t="s">
        <v>199</v>
      </c>
      <c r="G5625" s="26">
        <v>63.847306245211165</v>
      </c>
      <c r="H5625" s="26">
        <v>66.39489019191349</v>
      </c>
    </row>
    <row r="5626" spans="2:8" x14ac:dyDescent="0.3">
      <c r="B5626" s="7" t="s">
        <v>90</v>
      </c>
      <c r="C5626" s="7" t="s">
        <v>46</v>
      </c>
      <c r="D5626" s="7" t="s">
        <v>40</v>
      </c>
      <c r="E5626" s="7" t="s">
        <v>202</v>
      </c>
      <c r="F5626" s="7" t="s">
        <v>203</v>
      </c>
      <c r="G5626" s="26">
        <v>408.39175234152532</v>
      </c>
      <c r="H5626" s="26">
        <v>424.68707211954552</v>
      </c>
    </row>
    <row r="5627" spans="2:8" x14ac:dyDescent="0.3">
      <c r="B5627" s="7" t="s">
        <v>90</v>
      </c>
      <c r="C5627" s="7" t="s">
        <v>46</v>
      </c>
      <c r="D5627" s="7" t="s">
        <v>41</v>
      </c>
      <c r="E5627" s="7" t="s">
        <v>197</v>
      </c>
      <c r="F5627" s="7" t="s">
        <v>179</v>
      </c>
      <c r="G5627" s="26">
        <v>1049.1990531003239</v>
      </c>
      <c r="H5627" s="26">
        <v>1049.1990531003239</v>
      </c>
    </row>
    <row r="5628" spans="2:8" x14ac:dyDescent="0.3">
      <c r="B5628" s="7" t="s">
        <v>90</v>
      </c>
      <c r="C5628" s="7" t="s">
        <v>46</v>
      </c>
      <c r="D5628" s="7" t="s">
        <v>41</v>
      </c>
      <c r="E5628" s="7" t="s">
        <v>198</v>
      </c>
      <c r="F5628" s="7" t="s">
        <v>199</v>
      </c>
      <c r="G5628" s="26">
        <v>616.50011312029926</v>
      </c>
      <c r="H5628" s="26">
        <v>616.50011312029926</v>
      </c>
    </row>
    <row r="5629" spans="2:8" x14ac:dyDescent="0.3">
      <c r="B5629" s="7" t="s">
        <v>90</v>
      </c>
      <c r="C5629" s="7" t="s">
        <v>46</v>
      </c>
      <c r="D5629" s="7" t="s">
        <v>41</v>
      </c>
      <c r="E5629" s="7" t="s">
        <v>200</v>
      </c>
      <c r="F5629" s="7" t="s">
        <v>199</v>
      </c>
      <c r="G5629" s="26">
        <v>384.73593307692732</v>
      </c>
      <c r="H5629" s="26">
        <v>384.73593307692732</v>
      </c>
    </row>
    <row r="5630" spans="2:8" x14ac:dyDescent="0.3">
      <c r="B5630" s="7" t="s">
        <v>90</v>
      </c>
      <c r="C5630" s="7" t="s">
        <v>46</v>
      </c>
      <c r="D5630" s="7" t="s">
        <v>41</v>
      </c>
      <c r="E5630" s="7" t="s">
        <v>201</v>
      </c>
      <c r="F5630" s="7" t="s">
        <v>199</v>
      </c>
      <c r="G5630" s="26">
        <v>47.963006903097288</v>
      </c>
      <c r="H5630" s="26">
        <v>47.963006903097288</v>
      </c>
    </row>
    <row r="5631" spans="2:8" x14ac:dyDescent="0.3">
      <c r="B5631" s="7" t="s">
        <v>90</v>
      </c>
      <c r="C5631" s="7" t="s">
        <v>46</v>
      </c>
      <c r="D5631" s="7" t="s">
        <v>41</v>
      </c>
      <c r="E5631" s="7" t="s">
        <v>202</v>
      </c>
      <c r="F5631" s="7" t="s">
        <v>203</v>
      </c>
      <c r="G5631" s="26">
        <v>483.61411079167658</v>
      </c>
      <c r="H5631" s="26">
        <v>483.61411079167658</v>
      </c>
    </row>
    <row r="5632" spans="2:8" x14ac:dyDescent="0.3">
      <c r="B5632" s="7" t="s">
        <v>91</v>
      </c>
      <c r="C5632" s="7" t="s">
        <v>44</v>
      </c>
      <c r="D5632" s="7" t="s">
        <v>31</v>
      </c>
      <c r="E5632" s="7" t="s">
        <v>197</v>
      </c>
      <c r="F5632" s="7" t="s">
        <v>179</v>
      </c>
      <c r="G5632" s="26">
        <v>1379.2746879385479</v>
      </c>
      <c r="H5632" s="26">
        <v>1744.5736924168416</v>
      </c>
    </row>
    <row r="5633" spans="2:8" x14ac:dyDescent="0.3">
      <c r="B5633" s="7" t="s">
        <v>91</v>
      </c>
      <c r="C5633" s="7" t="s">
        <v>44</v>
      </c>
      <c r="D5633" s="7" t="s">
        <v>31</v>
      </c>
      <c r="E5633" s="7" t="s">
        <v>198</v>
      </c>
      <c r="F5633" s="7" t="s">
        <v>199</v>
      </c>
      <c r="G5633" s="26">
        <v>792.52529728931233</v>
      </c>
      <c r="H5633" s="26">
        <v>1002.4245324854188</v>
      </c>
    </row>
    <row r="5634" spans="2:8" x14ac:dyDescent="0.3">
      <c r="B5634" s="7" t="s">
        <v>91</v>
      </c>
      <c r="C5634" s="7" t="s">
        <v>44</v>
      </c>
      <c r="D5634" s="7" t="s">
        <v>31</v>
      </c>
      <c r="E5634" s="7" t="s">
        <v>200</v>
      </c>
      <c r="F5634" s="7" t="s">
        <v>199</v>
      </c>
      <c r="G5634" s="26">
        <v>499.46450993426396</v>
      </c>
      <c r="H5634" s="26">
        <v>631.74699858336658</v>
      </c>
    </row>
    <row r="5635" spans="2:8" x14ac:dyDescent="0.3">
      <c r="B5635" s="7" t="s">
        <v>91</v>
      </c>
      <c r="C5635" s="7" t="s">
        <v>44</v>
      </c>
      <c r="D5635" s="7" t="s">
        <v>31</v>
      </c>
      <c r="E5635" s="7" t="s">
        <v>201</v>
      </c>
      <c r="F5635" s="7" t="s">
        <v>199</v>
      </c>
      <c r="G5635" s="26">
        <v>87.284880714971564</v>
      </c>
      <c r="H5635" s="26">
        <v>110.40216134805625</v>
      </c>
    </row>
    <row r="5636" spans="2:8" x14ac:dyDescent="0.3">
      <c r="B5636" s="7" t="s">
        <v>91</v>
      </c>
      <c r="C5636" s="7" t="s">
        <v>44</v>
      </c>
      <c r="D5636" s="7" t="s">
        <v>31</v>
      </c>
      <c r="E5636" s="7" t="s">
        <v>202</v>
      </c>
      <c r="F5636" s="7" t="s">
        <v>203</v>
      </c>
      <c r="G5636" s="26">
        <v>497.56259694216709</v>
      </c>
      <c r="H5636" s="26">
        <v>629.34136655060797</v>
      </c>
    </row>
    <row r="5637" spans="2:8" x14ac:dyDescent="0.3">
      <c r="B5637" s="7" t="s">
        <v>91</v>
      </c>
      <c r="C5637" s="7" t="s">
        <v>44</v>
      </c>
      <c r="D5637" s="7" t="s">
        <v>34</v>
      </c>
      <c r="E5637" s="7" t="s">
        <v>197</v>
      </c>
      <c r="F5637" s="7" t="s">
        <v>179</v>
      </c>
      <c r="G5637" s="26">
        <v>1587.8188005415493</v>
      </c>
      <c r="H5637" s="26">
        <v>1970.9984793295303</v>
      </c>
    </row>
    <row r="5638" spans="2:8" x14ac:dyDescent="0.3">
      <c r="B5638" s="7" t="s">
        <v>91</v>
      </c>
      <c r="C5638" s="7" t="s">
        <v>44</v>
      </c>
      <c r="D5638" s="7" t="s">
        <v>34</v>
      </c>
      <c r="E5638" s="7" t="s">
        <v>198</v>
      </c>
      <c r="F5638" s="7" t="s">
        <v>199</v>
      </c>
      <c r="G5638" s="26">
        <v>793.75388781148229</v>
      </c>
      <c r="H5638" s="26">
        <v>985.30619822913184</v>
      </c>
    </row>
    <row r="5639" spans="2:8" x14ac:dyDescent="0.3">
      <c r="B5639" s="7" t="s">
        <v>91</v>
      </c>
      <c r="C5639" s="7" t="s">
        <v>44</v>
      </c>
      <c r="D5639" s="7" t="s">
        <v>34</v>
      </c>
      <c r="E5639" s="7" t="s">
        <v>200</v>
      </c>
      <c r="F5639" s="7" t="s">
        <v>199</v>
      </c>
      <c r="G5639" s="26">
        <v>739.50748289362946</v>
      </c>
      <c r="H5639" s="26">
        <v>917.96880332883507</v>
      </c>
    </row>
    <row r="5640" spans="2:8" x14ac:dyDescent="0.3">
      <c r="B5640" s="7" t="s">
        <v>91</v>
      </c>
      <c r="C5640" s="7" t="s">
        <v>44</v>
      </c>
      <c r="D5640" s="7" t="s">
        <v>34</v>
      </c>
      <c r="E5640" s="7" t="s">
        <v>201</v>
      </c>
      <c r="F5640" s="7" t="s">
        <v>199</v>
      </c>
      <c r="G5640" s="26">
        <v>54.557429836437485</v>
      </c>
      <c r="H5640" s="26">
        <v>67.723477771563253</v>
      </c>
    </row>
    <row r="5641" spans="2:8" x14ac:dyDescent="0.3">
      <c r="B5641" s="7" t="s">
        <v>91</v>
      </c>
      <c r="C5641" s="7" t="s">
        <v>44</v>
      </c>
      <c r="D5641" s="7" t="s">
        <v>34</v>
      </c>
      <c r="E5641" s="7" t="s">
        <v>202</v>
      </c>
      <c r="F5641" s="7" t="s">
        <v>203</v>
      </c>
      <c r="G5641" s="26">
        <v>491.27300669618353</v>
      </c>
      <c r="H5641" s="26">
        <v>609.8292505439357</v>
      </c>
    </row>
    <row r="5642" spans="2:8" x14ac:dyDescent="0.3">
      <c r="B5642" s="7" t="s">
        <v>91</v>
      </c>
      <c r="C5642" s="7" t="s">
        <v>44</v>
      </c>
      <c r="D5642" s="7" t="s">
        <v>35</v>
      </c>
      <c r="E5642" s="7" t="s">
        <v>197</v>
      </c>
      <c r="F5642" s="7" t="s">
        <v>179</v>
      </c>
      <c r="G5642" s="26">
        <v>1587.9530243717641</v>
      </c>
      <c r="H5642" s="26">
        <v>1927.4488583691868</v>
      </c>
    </row>
    <row r="5643" spans="2:8" x14ac:dyDescent="0.3">
      <c r="B5643" s="7" t="s">
        <v>91</v>
      </c>
      <c r="C5643" s="7" t="s">
        <v>44</v>
      </c>
      <c r="D5643" s="7" t="s">
        <v>35</v>
      </c>
      <c r="E5643" s="7" t="s">
        <v>198</v>
      </c>
      <c r="F5643" s="7" t="s">
        <v>199</v>
      </c>
      <c r="G5643" s="26">
        <v>821.65857882488774</v>
      </c>
      <c r="H5643" s="26">
        <v>997.32477310015747</v>
      </c>
    </row>
    <row r="5644" spans="2:8" x14ac:dyDescent="0.3">
      <c r="B5644" s="7" t="s">
        <v>91</v>
      </c>
      <c r="C5644" s="7" t="s">
        <v>44</v>
      </c>
      <c r="D5644" s="7" t="s">
        <v>35</v>
      </c>
      <c r="E5644" s="7" t="s">
        <v>200</v>
      </c>
      <c r="F5644" s="7" t="s">
        <v>199</v>
      </c>
      <c r="G5644" s="26">
        <v>651.83194126242495</v>
      </c>
      <c r="H5644" s="26">
        <v>791.19011189382377</v>
      </c>
    </row>
    <row r="5645" spans="2:8" x14ac:dyDescent="0.3">
      <c r="B5645" s="7" t="s">
        <v>91</v>
      </c>
      <c r="C5645" s="7" t="s">
        <v>44</v>
      </c>
      <c r="D5645" s="7" t="s">
        <v>35</v>
      </c>
      <c r="E5645" s="7" t="s">
        <v>201</v>
      </c>
      <c r="F5645" s="7" t="s">
        <v>199</v>
      </c>
      <c r="G5645" s="26">
        <v>114.4625042844515</v>
      </c>
      <c r="H5645" s="26">
        <v>138.9339733752058</v>
      </c>
    </row>
    <row r="5646" spans="2:8" x14ac:dyDescent="0.3">
      <c r="B5646" s="7" t="s">
        <v>91</v>
      </c>
      <c r="C5646" s="7" t="s">
        <v>44</v>
      </c>
      <c r="D5646" s="7" t="s">
        <v>35</v>
      </c>
      <c r="E5646" s="7" t="s">
        <v>202</v>
      </c>
      <c r="F5646" s="7" t="s">
        <v>203</v>
      </c>
      <c r="G5646" s="26">
        <v>459.27516100517744</v>
      </c>
      <c r="H5646" s="26">
        <v>557.46572547822927</v>
      </c>
    </row>
    <row r="5647" spans="2:8" x14ac:dyDescent="0.3">
      <c r="B5647" s="7" t="s">
        <v>91</v>
      </c>
      <c r="C5647" s="7" t="s">
        <v>44</v>
      </c>
      <c r="D5647" s="7" t="s">
        <v>36</v>
      </c>
      <c r="E5647" s="7" t="s">
        <v>197</v>
      </c>
      <c r="F5647" s="7" t="s">
        <v>179</v>
      </c>
      <c r="G5647" s="26">
        <v>1570.8409018057484</v>
      </c>
      <c r="H5647" s="26">
        <v>1874.6646872182425</v>
      </c>
    </row>
    <row r="5648" spans="2:8" x14ac:dyDescent="0.3">
      <c r="B5648" s="7" t="s">
        <v>91</v>
      </c>
      <c r="C5648" s="7" t="s">
        <v>44</v>
      </c>
      <c r="D5648" s="7" t="s">
        <v>36</v>
      </c>
      <c r="E5648" s="7" t="s">
        <v>198</v>
      </c>
      <c r="F5648" s="7" t="s">
        <v>199</v>
      </c>
      <c r="G5648" s="26">
        <v>822.96897816718308</v>
      </c>
      <c r="H5648" s="26">
        <v>982.14330953096226</v>
      </c>
    </row>
    <row r="5649" spans="2:8" x14ac:dyDescent="0.3">
      <c r="B5649" s="7" t="s">
        <v>91</v>
      </c>
      <c r="C5649" s="7" t="s">
        <v>44</v>
      </c>
      <c r="D5649" s="7" t="s">
        <v>36</v>
      </c>
      <c r="E5649" s="7" t="s">
        <v>200</v>
      </c>
      <c r="F5649" s="7" t="s">
        <v>199</v>
      </c>
      <c r="G5649" s="26">
        <v>581.65046123161301</v>
      </c>
      <c r="H5649" s="26">
        <v>694.15023426092841</v>
      </c>
    </row>
    <row r="5650" spans="2:8" x14ac:dyDescent="0.3">
      <c r="B5650" s="7" t="s">
        <v>91</v>
      </c>
      <c r="C5650" s="7" t="s">
        <v>44</v>
      </c>
      <c r="D5650" s="7" t="s">
        <v>36</v>
      </c>
      <c r="E5650" s="7" t="s">
        <v>201</v>
      </c>
      <c r="F5650" s="7" t="s">
        <v>199</v>
      </c>
      <c r="G5650" s="26">
        <v>166.2214624069523</v>
      </c>
      <c r="H5650" s="26">
        <v>198.37114342635192</v>
      </c>
    </row>
    <row r="5651" spans="2:8" x14ac:dyDescent="0.3">
      <c r="B5651" s="7" t="s">
        <v>91</v>
      </c>
      <c r="C5651" s="7" t="s">
        <v>44</v>
      </c>
      <c r="D5651" s="7" t="s">
        <v>36</v>
      </c>
      <c r="E5651" s="7" t="s">
        <v>202</v>
      </c>
      <c r="F5651" s="7" t="s">
        <v>203</v>
      </c>
      <c r="G5651" s="26">
        <v>364.15927627595539</v>
      </c>
      <c r="H5651" s="26">
        <v>434.59304820285735</v>
      </c>
    </row>
    <row r="5652" spans="2:8" x14ac:dyDescent="0.3">
      <c r="B5652" s="7" t="s">
        <v>91</v>
      </c>
      <c r="C5652" s="7" t="s">
        <v>44</v>
      </c>
      <c r="D5652" s="7" t="s">
        <v>37</v>
      </c>
      <c r="E5652" s="7" t="s">
        <v>197</v>
      </c>
      <c r="F5652" s="7" t="s">
        <v>179</v>
      </c>
      <c r="G5652" s="26">
        <v>1522.0386160242408</v>
      </c>
      <c r="H5652" s="26">
        <v>1786.4287680679113</v>
      </c>
    </row>
    <row r="5653" spans="2:8" x14ac:dyDescent="0.3">
      <c r="B5653" s="7" t="s">
        <v>91</v>
      </c>
      <c r="C5653" s="7" t="s">
        <v>44</v>
      </c>
      <c r="D5653" s="7" t="s">
        <v>37</v>
      </c>
      <c r="E5653" s="7" t="s">
        <v>198</v>
      </c>
      <c r="F5653" s="7" t="s">
        <v>199</v>
      </c>
      <c r="G5653" s="26">
        <v>838.36586568952157</v>
      </c>
      <c r="H5653" s="26">
        <v>983.99665085111553</v>
      </c>
    </row>
    <row r="5654" spans="2:8" x14ac:dyDescent="0.3">
      <c r="B5654" s="7" t="s">
        <v>91</v>
      </c>
      <c r="C5654" s="7" t="s">
        <v>44</v>
      </c>
      <c r="D5654" s="7" t="s">
        <v>37</v>
      </c>
      <c r="E5654" s="7" t="s">
        <v>200</v>
      </c>
      <c r="F5654" s="7" t="s">
        <v>199</v>
      </c>
      <c r="G5654" s="26">
        <v>642.00901980128253</v>
      </c>
      <c r="H5654" s="26">
        <v>753.53106698958163</v>
      </c>
    </row>
    <row r="5655" spans="2:8" x14ac:dyDescent="0.3">
      <c r="B5655" s="7" t="s">
        <v>91</v>
      </c>
      <c r="C5655" s="7" t="s">
        <v>44</v>
      </c>
      <c r="D5655" s="7" t="s">
        <v>37</v>
      </c>
      <c r="E5655" s="7" t="s">
        <v>201</v>
      </c>
      <c r="F5655" s="7" t="s">
        <v>199</v>
      </c>
      <c r="G5655" s="26">
        <v>41.663730533436684</v>
      </c>
      <c r="H5655" s="26">
        <v>48.901050227214022</v>
      </c>
    </row>
    <row r="5656" spans="2:8" x14ac:dyDescent="0.3">
      <c r="B5656" s="7" t="s">
        <v>91</v>
      </c>
      <c r="C5656" s="7" t="s">
        <v>44</v>
      </c>
      <c r="D5656" s="7" t="s">
        <v>37</v>
      </c>
      <c r="E5656" s="7" t="s">
        <v>202</v>
      </c>
      <c r="F5656" s="7" t="s">
        <v>203</v>
      </c>
      <c r="G5656" s="26">
        <v>606.2997674582482</v>
      </c>
      <c r="H5656" s="26">
        <v>711.6188349343754</v>
      </c>
    </row>
    <row r="5657" spans="2:8" x14ac:dyDescent="0.3">
      <c r="B5657" s="7" t="s">
        <v>91</v>
      </c>
      <c r="C5657" s="7" t="s">
        <v>44</v>
      </c>
      <c r="D5657" s="7" t="s">
        <v>38</v>
      </c>
      <c r="E5657" s="7" t="s">
        <v>197</v>
      </c>
      <c r="F5657" s="7" t="s">
        <v>179</v>
      </c>
      <c r="G5657" s="26">
        <v>1626.9817737856458</v>
      </c>
      <c r="H5657" s="26">
        <v>1882.5520608729046</v>
      </c>
    </row>
    <row r="5658" spans="2:8" x14ac:dyDescent="0.3">
      <c r="B5658" s="7" t="s">
        <v>91</v>
      </c>
      <c r="C5658" s="7" t="s">
        <v>44</v>
      </c>
      <c r="D5658" s="7" t="s">
        <v>38</v>
      </c>
      <c r="E5658" s="7" t="s">
        <v>198</v>
      </c>
      <c r="F5658" s="7" t="s">
        <v>199</v>
      </c>
      <c r="G5658" s="26">
        <v>876.70707246882353</v>
      </c>
      <c r="H5658" s="26">
        <v>1014.4223694760825</v>
      </c>
    </row>
    <row r="5659" spans="2:8" x14ac:dyDescent="0.3">
      <c r="B5659" s="7" t="s">
        <v>91</v>
      </c>
      <c r="C5659" s="7" t="s">
        <v>44</v>
      </c>
      <c r="D5659" s="7" t="s">
        <v>38</v>
      </c>
      <c r="E5659" s="7" t="s">
        <v>200</v>
      </c>
      <c r="F5659" s="7" t="s">
        <v>199</v>
      </c>
      <c r="G5659" s="26">
        <v>701.14240865091131</v>
      </c>
      <c r="H5659" s="26">
        <v>811.27957770537785</v>
      </c>
    </row>
    <row r="5660" spans="2:8" x14ac:dyDescent="0.3">
      <c r="B5660" s="7" t="s">
        <v>91</v>
      </c>
      <c r="C5660" s="7" t="s">
        <v>44</v>
      </c>
      <c r="D5660" s="7" t="s">
        <v>38</v>
      </c>
      <c r="E5660" s="7" t="s">
        <v>201</v>
      </c>
      <c r="F5660" s="7" t="s">
        <v>199</v>
      </c>
      <c r="G5660" s="26">
        <v>49.132292665910875</v>
      </c>
      <c r="H5660" s="26">
        <v>56.850113691444015</v>
      </c>
    </row>
    <row r="5661" spans="2:8" x14ac:dyDescent="0.3">
      <c r="B5661" s="7" t="s">
        <v>91</v>
      </c>
      <c r="C5661" s="7" t="s">
        <v>44</v>
      </c>
      <c r="D5661" s="7" t="s">
        <v>38</v>
      </c>
      <c r="E5661" s="7" t="s">
        <v>202</v>
      </c>
      <c r="F5661" s="7" t="s">
        <v>203</v>
      </c>
      <c r="G5661" s="26">
        <v>1026.7899188977065</v>
      </c>
      <c r="H5661" s="26">
        <v>1188.0805974898831</v>
      </c>
    </row>
    <row r="5662" spans="2:8" x14ac:dyDescent="0.3">
      <c r="B5662" s="7" t="s">
        <v>91</v>
      </c>
      <c r="C5662" s="7" t="s">
        <v>44</v>
      </c>
      <c r="D5662" s="7" t="s">
        <v>39</v>
      </c>
      <c r="E5662" s="7" t="s">
        <v>197</v>
      </c>
      <c r="F5662" s="7" t="s">
        <v>179</v>
      </c>
      <c r="G5662" s="26">
        <v>1724.7305410244708</v>
      </c>
      <c r="H5662" s="26">
        <v>1918.1975718404649</v>
      </c>
    </row>
    <row r="5663" spans="2:8" x14ac:dyDescent="0.3">
      <c r="B5663" s="7" t="s">
        <v>91</v>
      </c>
      <c r="C5663" s="7" t="s">
        <v>44</v>
      </c>
      <c r="D5663" s="7" t="s">
        <v>39</v>
      </c>
      <c r="E5663" s="7" t="s">
        <v>198</v>
      </c>
      <c r="F5663" s="7" t="s">
        <v>199</v>
      </c>
      <c r="G5663" s="26">
        <v>921.33904434223928</v>
      </c>
      <c r="H5663" s="26">
        <v>1024.6877849390521</v>
      </c>
    </row>
    <row r="5664" spans="2:8" x14ac:dyDescent="0.3">
      <c r="B5664" s="7" t="s">
        <v>91</v>
      </c>
      <c r="C5664" s="7" t="s">
        <v>44</v>
      </c>
      <c r="D5664" s="7" t="s">
        <v>39</v>
      </c>
      <c r="E5664" s="7" t="s">
        <v>200</v>
      </c>
      <c r="F5664" s="7" t="s">
        <v>199</v>
      </c>
      <c r="G5664" s="26">
        <v>757.39915037039634</v>
      </c>
      <c r="H5664" s="26">
        <v>842.35837227741899</v>
      </c>
    </row>
    <row r="5665" spans="2:8" x14ac:dyDescent="0.3">
      <c r="B5665" s="7" t="s">
        <v>91</v>
      </c>
      <c r="C5665" s="7" t="s">
        <v>44</v>
      </c>
      <c r="D5665" s="7" t="s">
        <v>39</v>
      </c>
      <c r="E5665" s="7" t="s">
        <v>201</v>
      </c>
      <c r="F5665" s="7" t="s">
        <v>199</v>
      </c>
      <c r="G5665" s="26">
        <v>45.992346311835128</v>
      </c>
      <c r="H5665" s="26">
        <v>51.15141462399383</v>
      </c>
    </row>
    <row r="5666" spans="2:8" x14ac:dyDescent="0.3">
      <c r="B5666" s="7" t="s">
        <v>91</v>
      </c>
      <c r="C5666" s="7" t="s">
        <v>44</v>
      </c>
      <c r="D5666" s="7" t="s">
        <v>39</v>
      </c>
      <c r="E5666" s="7" t="s">
        <v>202</v>
      </c>
      <c r="F5666" s="7" t="s">
        <v>203</v>
      </c>
      <c r="G5666" s="26">
        <v>546.81739985254364</v>
      </c>
      <c r="H5666" s="26">
        <v>608.15517768603354</v>
      </c>
    </row>
    <row r="5667" spans="2:8" x14ac:dyDescent="0.3">
      <c r="B5667" s="7" t="s">
        <v>91</v>
      </c>
      <c r="C5667" s="7" t="s">
        <v>44</v>
      </c>
      <c r="D5667" s="7" t="s">
        <v>40</v>
      </c>
      <c r="E5667" s="7" t="s">
        <v>197</v>
      </c>
      <c r="F5667" s="7" t="s">
        <v>179</v>
      </c>
      <c r="G5667" s="26">
        <v>1969.5720524017468</v>
      </c>
      <c r="H5667" s="26">
        <v>2048.1603349410525</v>
      </c>
    </row>
    <row r="5668" spans="2:8" x14ac:dyDescent="0.3">
      <c r="B5668" s="7" t="s">
        <v>91</v>
      </c>
      <c r="C5668" s="7" t="s">
        <v>44</v>
      </c>
      <c r="D5668" s="7" t="s">
        <v>40</v>
      </c>
      <c r="E5668" s="7" t="s">
        <v>198</v>
      </c>
      <c r="F5668" s="7" t="s">
        <v>199</v>
      </c>
      <c r="G5668" s="26">
        <v>968.94323144104806</v>
      </c>
      <c r="H5668" s="26">
        <v>1007.6052262353898</v>
      </c>
    </row>
    <row r="5669" spans="2:8" x14ac:dyDescent="0.3">
      <c r="B5669" s="7" t="s">
        <v>91</v>
      </c>
      <c r="C5669" s="7" t="s">
        <v>44</v>
      </c>
      <c r="D5669" s="7" t="s">
        <v>40</v>
      </c>
      <c r="E5669" s="7" t="s">
        <v>200</v>
      </c>
      <c r="F5669" s="7" t="s">
        <v>199</v>
      </c>
      <c r="G5669" s="26">
        <v>959.91266375545854</v>
      </c>
      <c r="H5669" s="26">
        <v>998.21432808923134</v>
      </c>
    </row>
    <row r="5670" spans="2:8" x14ac:dyDescent="0.3">
      <c r="B5670" s="7" t="s">
        <v>91</v>
      </c>
      <c r="C5670" s="7" t="s">
        <v>44</v>
      </c>
      <c r="D5670" s="7" t="s">
        <v>40</v>
      </c>
      <c r="E5670" s="7" t="s">
        <v>201</v>
      </c>
      <c r="F5670" s="7" t="s">
        <v>199</v>
      </c>
      <c r="G5670" s="26">
        <v>40.716157205240172</v>
      </c>
      <c r="H5670" s="26">
        <v>42.340780616431594</v>
      </c>
    </row>
    <row r="5671" spans="2:8" x14ac:dyDescent="0.3">
      <c r="B5671" s="7" t="s">
        <v>91</v>
      </c>
      <c r="C5671" s="7" t="s">
        <v>44</v>
      </c>
      <c r="D5671" s="7" t="s">
        <v>40</v>
      </c>
      <c r="E5671" s="7" t="s">
        <v>202</v>
      </c>
      <c r="F5671" s="7" t="s">
        <v>203</v>
      </c>
      <c r="G5671" s="26">
        <v>631.56331877729258</v>
      </c>
      <c r="H5671" s="26">
        <v>656.76345120047927</v>
      </c>
    </row>
    <row r="5672" spans="2:8" x14ac:dyDescent="0.3">
      <c r="B5672" s="7" t="s">
        <v>91</v>
      </c>
      <c r="C5672" s="7" t="s">
        <v>44</v>
      </c>
      <c r="D5672" s="7" t="s">
        <v>41</v>
      </c>
      <c r="E5672" s="7" t="s">
        <v>197</v>
      </c>
      <c r="F5672" s="7" t="s">
        <v>179</v>
      </c>
      <c r="G5672" s="26">
        <v>1905.9318205511345</v>
      </c>
      <c r="H5672" s="26">
        <v>1905.9318205511345</v>
      </c>
    </row>
    <row r="5673" spans="2:8" x14ac:dyDescent="0.3">
      <c r="B5673" s="7" t="s">
        <v>91</v>
      </c>
      <c r="C5673" s="7" t="s">
        <v>44</v>
      </c>
      <c r="D5673" s="7" t="s">
        <v>41</v>
      </c>
      <c r="E5673" s="7" t="s">
        <v>198</v>
      </c>
      <c r="F5673" s="7" t="s">
        <v>199</v>
      </c>
      <c r="G5673" s="26">
        <v>934.65267401049448</v>
      </c>
      <c r="H5673" s="26">
        <v>934.65267401049448</v>
      </c>
    </row>
    <row r="5674" spans="2:8" x14ac:dyDescent="0.3">
      <c r="B5674" s="7" t="s">
        <v>91</v>
      </c>
      <c r="C5674" s="7" t="s">
        <v>44</v>
      </c>
      <c r="D5674" s="7" t="s">
        <v>41</v>
      </c>
      <c r="E5674" s="7" t="s">
        <v>200</v>
      </c>
      <c r="F5674" s="7" t="s">
        <v>199</v>
      </c>
      <c r="G5674" s="26">
        <v>921.18705910970561</v>
      </c>
      <c r="H5674" s="26">
        <v>921.18705910970561</v>
      </c>
    </row>
    <row r="5675" spans="2:8" x14ac:dyDescent="0.3">
      <c r="B5675" s="7" t="s">
        <v>91</v>
      </c>
      <c r="C5675" s="7" t="s">
        <v>44</v>
      </c>
      <c r="D5675" s="7" t="s">
        <v>41</v>
      </c>
      <c r="E5675" s="7" t="s">
        <v>201</v>
      </c>
      <c r="F5675" s="7" t="s">
        <v>199</v>
      </c>
      <c r="G5675" s="26">
        <v>50.092087430934427</v>
      </c>
      <c r="H5675" s="26">
        <v>50.092087430934427</v>
      </c>
    </row>
    <row r="5676" spans="2:8" x14ac:dyDescent="0.3">
      <c r="B5676" s="7" t="s">
        <v>91</v>
      </c>
      <c r="C5676" s="7" t="s">
        <v>44</v>
      </c>
      <c r="D5676" s="7" t="s">
        <v>41</v>
      </c>
      <c r="E5676" s="7" t="s">
        <v>202</v>
      </c>
      <c r="F5676" s="7" t="s">
        <v>203</v>
      </c>
      <c r="G5676" s="26">
        <v>598.5335510998367</v>
      </c>
      <c r="H5676" s="26">
        <v>598.5335510998367</v>
      </c>
    </row>
    <row r="5677" spans="2:8" x14ac:dyDescent="0.3">
      <c r="B5677" s="7" t="s">
        <v>92</v>
      </c>
      <c r="C5677" s="7" t="s">
        <v>48</v>
      </c>
      <c r="D5677" s="7" t="s">
        <v>31</v>
      </c>
      <c r="E5677" s="7" t="s">
        <v>197</v>
      </c>
      <c r="F5677" s="7" t="s">
        <v>179</v>
      </c>
      <c r="G5677" s="26">
        <v>1066.1384859924499</v>
      </c>
      <c r="H5677" s="26">
        <v>1348.5037979747351</v>
      </c>
    </row>
    <row r="5678" spans="2:8" x14ac:dyDescent="0.3">
      <c r="B5678" s="7" t="s">
        <v>92</v>
      </c>
      <c r="C5678" s="7" t="s">
        <v>48</v>
      </c>
      <c r="D5678" s="7" t="s">
        <v>31</v>
      </c>
      <c r="E5678" s="7" t="s">
        <v>198</v>
      </c>
      <c r="F5678" s="7" t="s">
        <v>199</v>
      </c>
      <c r="G5678" s="26">
        <v>560.57520365587129</v>
      </c>
      <c r="H5678" s="26">
        <v>709.04277550464155</v>
      </c>
    </row>
    <row r="5679" spans="2:8" x14ac:dyDescent="0.3">
      <c r="B5679" s="7" t="s">
        <v>92</v>
      </c>
      <c r="C5679" s="7" t="s">
        <v>48</v>
      </c>
      <c r="D5679" s="7" t="s">
        <v>31</v>
      </c>
      <c r="E5679" s="7" t="s">
        <v>200</v>
      </c>
      <c r="F5679" s="7" t="s">
        <v>199</v>
      </c>
      <c r="G5679" s="26">
        <v>435.62487581959073</v>
      </c>
      <c r="H5679" s="26">
        <v>550.99952515845166</v>
      </c>
    </row>
    <row r="5680" spans="2:8" x14ac:dyDescent="0.3">
      <c r="B5680" s="7" t="s">
        <v>92</v>
      </c>
      <c r="C5680" s="7" t="s">
        <v>48</v>
      </c>
      <c r="D5680" s="7" t="s">
        <v>31</v>
      </c>
      <c r="E5680" s="7" t="s">
        <v>201</v>
      </c>
      <c r="F5680" s="7" t="s">
        <v>199</v>
      </c>
      <c r="G5680" s="26">
        <v>69.938406516987882</v>
      </c>
      <c r="H5680" s="26">
        <v>88.461497311641949</v>
      </c>
    </row>
    <row r="5681" spans="2:8" x14ac:dyDescent="0.3">
      <c r="B5681" s="7" t="s">
        <v>92</v>
      </c>
      <c r="C5681" s="7" t="s">
        <v>48</v>
      </c>
      <c r="D5681" s="7" t="s">
        <v>31</v>
      </c>
      <c r="E5681" s="7" t="s">
        <v>202</v>
      </c>
      <c r="F5681" s="7" t="s">
        <v>203</v>
      </c>
      <c r="G5681" s="26">
        <v>242.59884760580172</v>
      </c>
      <c r="H5681" s="26">
        <v>306.85081879975803</v>
      </c>
    </row>
    <row r="5682" spans="2:8" x14ac:dyDescent="0.3">
      <c r="B5682" s="7" t="s">
        <v>92</v>
      </c>
      <c r="C5682" s="7" t="s">
        <v>48</v>
      </c>
      <c r="D5682" s="7" t="s">
        <v>34</v>
      </c>
      <c r="E5682" s="7" t="s">
        <v>197</v>
      </c>
      <c r="F5682" s="7" t="s">
        <v>179</v>
      </c>
      <c r="G5682" s="26">
        <v>1032.6115564062686</v>
      </c>
      <c r="H5682" s="26">
        <v>1281.8060894106391</v>
      </c>
    </row>
    <row r="5683" spans="2:8" x14ac:dyDescent="0.3">
      <c r="B5683" s="7" t="s">
        <v>92</v>
      </c>
      <c r="C5683" s="7" t="s">
        <v>48</v>
      </c>
      <c r="D5683" s="7" t="s">
        <v>34</v>
      </c>
      <c r="E5683" s="7" t="s">
        <v>198</v>
      </c>
      <c r="F5683" s="7" t="s">
        <v>199</v>
      </c>
      <c r="G5683" s="26">
        <v>515.32479961717911</v>
      </c>
      <c r="H5683" s="26">
        <v>639.68533189041079</v>
      </c>
    </row>
    <row r="5684" spans="2:8" x14ac:dyDescent="0.3">
      <c r="B5684" s="7" t="s">
        <v>92</v>
      </c>
      <c r="C5684" s="7" t="s">
        <v>48</v>
      </c>
      <c r="D5684" s="7" t="s">
        <v>34</v>
      </c>
      <c r="E5684" s="7" t="s">
        <v>200</v>
      </c>
      <c r="F5684" s="7" t="s">
        <v>199</v>
      </c>
      <c r="G5684" s="26">
        <v>453.59492762292138</v>
      </c>
      <c r="H5684" s="26">
        <v>563.05852548882933</v>
      </c>
    </row>
    <row r="5685" spans="2:8" x14ac:dyDescent="0.3">
      <c r="B5685" s="7" t="s">
        <v>92</v>
      </c>
      <c r="C5685" s="7" t="s">
        <v>48</v>
      </c>
      <c r="D5685" s="7" t="s">
        <v>34</v>
      </c>
      <c r="E5685" s="7" t="s">
        <v>201</v>
      </c>
      <c r="F5685" s="7" t="s">
        <v>199</v>
      </c>
      <c r="G5685" s="26">
        <v>63.691829166168205</v>
      </c>
      <c r="H5685" s="26">
        <v>79.062232031399091</v>
      </c>
    </row>
    <row r="5686" spans="2:8" x14ac:dyDescent="0.3">
      <c r="B5686" s="7" t="s">
        <v>92</v>
      </c>
      <c r="C5686" s="7" t="s">
        <v>48</v>
      </c>
      <c r="D5686" s="7" t="s">
        <v>34</v>
      </c>
      <c r="E5686" s="7" t="s">
        <v>202</v>
      </c>
      <c r="F5686" s="7" t="s">
        <v>203</v>
      </c>
      <c r="G5686" s="26">
        <v>483.74207441081467</v>
      </c>
      <c r="H5686" s="26">
        <v>600.48091931285751</v>
      </c>
    </row>
    <row r="5687" spans="2:8" x14ac:dyDescent="0.3">
      <c r="B5687" s="7" t="s">
        <v>92</v>
      </c>
      <c r="C5687" s="7" t="s">
        <v>48</v>
      </c>
      <c r="D5687" s="7" t="s">
        <v>35</v>
      </c>
      <c r="E5687" s="7" t="s">
        <v>197</v>
      </c>
      <c r="F5687" s="7" t="s">
        <v>179</v>
      </c>
      <c r="G5687" s="26">
        <v>1064.7926588453943</v>
      </c>
      <c r="H5687" s="26">
        <v>1292.4396145178182</v>
      </c>
    </row>
    <row r="5688" spans="2:8" x14ac:dyDescent="0.3">
      <c r="B5688" s="7" t="s">
        <v>92</v>
      </c>
      <c r="C5688" s="7" t="s">
        <v>48</v>
      </c>
      <c r="D5688" s="7" t="s">
        <v>35</v>
      </c>
      <c r="E5688" s="7" t="s">
        <v>198</v>
      </c>
      <c r="F5688" s="7" t="s">
        <v>199</v>
      </c>
      <c r="G5688" s="26">
        <v>537.46079684051574</v>
      </c>
      <c r="H5688" s="26">
        <v>652.36703062943934</v>
      </c>
    </row>
    <row r="5689" spans="2:8" x14ac:dyDescent="0.3">
      <c r="B5689" s="7" t="s">
        <v>92</v>
      </c>
      <c r="C5689" s="7" t="s">
        <v>48</v>
      </c>
      <c r="D5689" s="7" t="s">
        <v>35</v>
      </c>
      <c r="E5689" s="7" t="s">
        <v>200</v>
      </c>
      <c r="F5689" s="7" t="s">
        <v>199</v>
      </c>
      <c r="G5689" s="26">
        <v>434.47554884423278</v>
      </c>
      <c r="H5689" s="26">
        <v>527.36408933787663</v>
      </c>
    </row>
    <row r="5690" spans="2:8" x14ac:dyDescent="0.3">
      <c r="B5690" s="7" t="s">
        <v>92</v>
      </c>
      <c r="C5690" s="7" t="s">
        <v>48</v>
      </c>
      <c r="D5690" s="7" t="s">
        <v>35</v>
      </c>
      <c r="E5690" s="7" t="s">
        <v>201</v>
      </c>
      <c r="F5690" s="7" t="s">
        <v>199</v>
      </c>
      <c r="G5690" s="26">
        <v>92.85631316064584</v>
      </c>
      <c r="H5690" s="26">
        <v>112.70849455050224</v>
      </c>
    </row>
    <row r="5691" spans="2:8" x14ac:dyDescent="0.3">
      <c r="B5691" s="7" t="s">
        <v>92</v>
      </c>
      <c r="C5691" s="7" t="s">
        <v>48</v>
      </c>
      <c r="D5691" s="7" t="s">
        <v>35</v>
      </c>
      <c r="E5691" s="7" t="s">
        <v>202</v>
      </c>
      <c r="F5691" s="7" t="s">
        <v>203</v>
      </c>
      <c r="G5691" s="26">
        <v>411.36020443721685</v>
      </c>
      <c r="H5691" s="26">
        <v>499.30680835770403</v>
      </c>
    </row>
    <row r="5692" spans="2:8" x14ac:dyDescent="0.3">
      <c r="B5692" s="7" t="s">
        <v>92</v>
      </c>
      <c r="C5692" s="7" t="s">
        <v>48</v>
      </c>
      <c r="D5692" s="7" t="s">
        <v>36</v>
      </c>
      <c r="E5692" s="7" t="s">
        <v>197</v>
      </c>
      <c r="F5692" s="7" t="s">
        <v>179</v>
      </c>
      <c r="G5692" s="26">
        <v>1188.3472484064996</v>
      </c>
      <c r="H5692" s="26">
        <v>1418.191123098293</v>
      </c>
    </row>
    <row r="5693" spans="2:8" x14ac:dyDescent="0.3">
      <c r="B5693" s="7" t="s">
        <v>92</v>
      </c>
      <c r="C5693" s="7" t="s">
        <v>48</v>
      </c>
      <c r="D5693" s="7" t="s">
        <v>36</v>
      </c>
      <c r="E5693" s="7" t="s">
        <v>198</v>
      </c>
      <c r="F5693" s="7" t="s">
        <v>199</v>
      </c>
      <c r="G5693" s="26">
        <v>582.86201633898918</v>
      </c>
      <c r="H5693" s="26">
        <v>695.59612198501691</v>
      </c>
    </row>
    <row r="5694" spans="2:8" x14ac:dyDescent="0.3">
      <c r="B5694" s="7" t="s">
        <v>92</v>
      </c>
      <c r="C5694" s="7" t="s">
        <v>48</v>
      </c>
      <c r="D5694" s="7" t="s">
        <v>36</v>
      </c>
      <c r="E5694" s="7" t="s">
        <v>200</v>
      </c>
      <c r="F5694" s="7" t="s">
        <v>199</v>
      </c>
      <c r="G5694" s="26">
        <v>506.35155759044795</v>
      </c>
      <c r="H5694" s="26">
        <v>604.28741271097283</v>
      </c>
    </row>
    <row r="5695" spans="2:8" x14ac:dyDescent="0.3">
      <c r="B5695" s="7" t="s">
        <v>92</v>
      </c>
      <c r="C5695" s="7" t="s">
        <v>48</v>
      </c>
      <c r="D5695" s="7" t="s">
        <v>36</v>
      </c>
      <c r="E5695" s="7" t="s">
        <v>201</v>
      </c>
      <c r="F5695" s="7" t="s">
        <v>199</v>
      </c>
      <c r="G5695" s="26">
        <v>99.13367447706257</v>
      </c>
      <c r="H5695" s="26">
        <v>118.30758840230341</v>
      </c>
    </row>
    <row r="5696" spans="2:8" x14ac:dyDescent="0.3">
      <c r="B5696" s="7" t="s">
        <v>92</v>
      </c>
      <c r="C5696" s="7" t="s">
        <v>48</v>
      </c>
      <c r="D5696" s="7" t="s">
        <v>36</v>
      </c>
      <c r="E5696" s="7" t="s">
        <v>202</v>
      </c>
      <c r="F5696" s="7" t="s">
        <v>203</v>
      </c>
      <c r="G5696" s="26">
        <v>461.82332345812011</v>
      </c>
      <c r="H5696" s="26">
        <v>551.14676172836698</v>
      </c>
    </row>
    <row r="5697" spans="2:8" x14ac:dyDescent="0.3">
      <c r="B5697" s="7" t="s">
        <v>92</v>
      </c>
      <c r="C5697" s="7" t="s">
        <v>48</v>
      </c>
      <c r="D5697" s="7" t="s">
        <v>37</v>
      </c>
      <c r="E5697" s="7" t="s">
        <v>197</v>
      </c>
      <c r="F5697" s="7" t="s">
        <v>179</v>
      </c>
      <c r="G5697" s="26">
        <v>1350.2037823733638</v>
      </c>
      <c r="H5697" s="26">
        <v>1584.744864020892</v>
      </c>
    </row>
    <row r="5698" spans="2:8" x14ac:dyDescent="0.3">
      <c r="B5698" s="7" t="s">
        <v>92</v>
      </c>
      <c r="C5698" s="7" t="s">
        <v>48</v>
      </c>
      <c r="D5698" s="7" t="s">
        <v>37</v>
      </c>
      <c r="E5698" s="7" t="s">
        <v>198</v>
      </c>
      <c r="F5698" s="7" t="s">
        <v>199</v>
      </c>
      <c r="G5698" s="26">
        <v>615.57371746490412</v>
      </c>
      <c r="H5698" s="26">
        <v>722.503743445297</v>
      </c>
    </row>
    <row r="5699" spans="2:8" x14ac:dyDescent="0.3">
      <c r="B5699" s="7" t="s">
        <v>92</v>
      </c>
      <c r="C5699" s="7" t="s">
        <v>48</v>
      </c>
      <c r="D5699" s="7" t="s">
        <v>37</v>
      </c>
      <c r="E5699" s="7" t="s">
        <v>200</v>
      </c>
      <c r="F5699" s="7" t="s">
        <v>199</v>
      </c>
      <c r="G5699" s="26">
        <v>596.42464365040007</v>
      </c>
      <c r="H5699" s="26">
        <v>700.02832397568932</v>
      </c>
    </row>
    <row r="5700" spans="2:8" x14ac:dyDescent="0.3">
      <c r="B5700" s="7" t="s">
        <v>92</v>
      </c>
      <c r="C5700" s="7" t="s">
        <v>48</v>
      </c>
      <c r="D5700" s="7" t="s">
        <v>37</v>
      </c>
      <c r="E5700" s="7" t="s">
        <v>201</v>
      </c>
      <c r="F5700" s="7" t="s">
        <v>199</v>
      </c>
      <c r="G5700" s="26">
        <v>138.20542125805966</v>
      </c>
      <c r="H5700" s="26">
        <v>162.21279659990574</v>
      </c>
    </row>
    <row r="5701" spans="2:8" x14ac:dyDescent="0.3">
      <c r="B5701" s="7" t="s">
        <v>92</v>
      </c>
      <c r="C5701" s="7" t="s">
        <v>48</v>
      </c>
      <c r="D5701" s="7" t="s">
        <v>37</v>
      </c>
      <c r="E5701" s="7" t="s">
        <v>202</v>
      </c>
      <c r="F5701" s="7" t="s">
        <v>203</v>
      </c>
      <c r="G5701" s="26">
        <v>374.24794600306211</v>
      </c>
      <c r="H5701" s="26">
        <v>439.25777578270618</v>
      </c>
    </row>
    <row r="5702" spans="2:8" x14ac:dyDescent="0.3">
      <c r="B5702" s="7" t="s">
        <v>92</v>
      </c>
      <c r="C5702" s="7" t="s">
        <v>48</v>
      </c>
      <c r="D5702" s="7" t="s">
        <v>38</v>
      </c>
      <c r="E5702" s="7" t="s">
        <v>197</v>
      </c>
      <c r="F5702" s="7" t="s">
        <v>179</v>
      </c>
      <c r="G5702" s="26">
        <v>1361.9079316872258</v>
      </c>
      <c r="H5702" s="26">
        <v>1575.8397695822803</v>
      </c>
    </row>
    <row r="5703" spans="2:8" x14ac:dyDescent="0.3">
      <c r="B5703" s="7" t="s">
        <v>92</v>
      </c>
      <c r="C5703" s="7" t="s">
        <v>48</v>
      </c>
      <c r="D5703" s="7" t="s">
        <v>38</v>
      </c>
      <c r="E5703" s="7" t="s">
        <v>198</v>
      </c>
      <c r="F5703" s="7" t="s">
        <v>199</v>
      </c>
      <c r="G5703" s="26">
        <v>696.14960580783395</v>
      </c>
      <c r="H5703" s="26">
        <v>805.50249314720395</v>
      </c>
    </row>
    <row r="5704" spans="2:8" x14ac:dyDescent="0.3">
      <c r="B5704" s="7" t="s">
        <v>92</v>
      </c>
      <c r="C5704" s="7" t="s">
        <v>48</v>
      </c>
      <c r="D5704" s="7" t="s">
        <v>38</v>
      </c>
      <c r="E5704" s="7" t="s">
        <v>200</v>
      </c>
      <c r="F5704" s="7" t="s">
        <v>199</v>
      </c>
      <c r="G5704" s="26">
        <v>527.69746011274515</v>
      </c>
      <c r="H5704" s="26">
        <v>610.58947128901775</v>
      </c>
    </row>
    <row r="5705" spans="2:8" x14ac:dyDescent="0.3">
      <c r="B5705" s="7" t="s">
        <v>92</v>
      </c>
      <c r="C5705" s="7" t="s">
        <v>48</v>
      </c>
      <c r="D5705" s="7" t="s">
        <v>38</v>
      </c>
      <c r="E5705" s="7" t="s">
        <v>201</v>
      </c>
      <c r="F5705" s="7" t="s">
        <v>199</v>
      </c>
      <c r="G5705" s="26">
        <v>138.06086576664657</v>
      </c>
      <c r="H5705" s="26">
        <v>159.74780514605848</v>
      </c>
    </row>
    <row r="5706" spans="2:8" x14ac:dyDescent="0.3">
      <c r="B5706" s="7" t="s">
        <v>92</v>
      </c>
      <c r="C5706" s="7" t="s">
        <v>48</v>
      </c>
      <c r="D5706" s="7" t="s">
        <v>38</v>
      </c>
      <c r="E5706" s="7" t="s">
        <v>202</v>
      </c>
      <c r="F5706" s="7" t="s">
        <v>203</v>
      </c>
      <c r="G5706" s="26">
        <v>597.96559399246973</v>
      </c>
      <c r="H5706" s="26">
        <v>691.89549596633958</v>
      </c>
    </row>
    <row r="5707" spans="2:8" x14ac:dyDescent="0.3">
      <c r="B5707" s="7" t="s">
        <v>92</v>
      </c>
      <c r="C5707" s="7" t="s">
        <v>48</v>
      </c>
      <c r="D5707" s="7" t="s">
        <v>39</v>
      </c>
      <c r="E5707" s="7" t="s">
        <v>197</v>
      </c>
      <c r="F5707" s="7" t="s">
        <v>179</v>
      </c>
      <c r="G5707" s="26">
        <v>1363.9161570646927</v>
      </c>
      <c r="H5707" s="26">
        <v>1516.9098003688403</v>
      </c>
    </row>
    <row r="5708" spans="2:8" x14ac:dyDescent="0.3">
      <c r="B5708" s="7" t="s">
        <v>92</v>
      </c>
      <c r="C5708" s="7" t="s">
        <v>48</v>
      </c>
      <c r="D5708" s="7" t="s">
        <v>39</v>
      </c>
      <c r="E5708" s="7" t="s">
        <v>198</v>
      </c>
      <c r="F5708" s="7" t="s">
        <v>199</v>
      </c>
      <c r="G5708" s="26">
        <v>653.56453170260704</v>
      </c>
      <c r="H5708" s="26">
        <v>726.87638325713635</v>
      </c>
    </row>
    <row r="5709" spans="2:8" x14ac:dyDescent="0.3">
      <c r="B5709" s="7" t="s">
        <v>92</v>
      </c>
      <c r="C5709" s="7" t="s">
        <v>48</v>
      </c>
      <c r="D5709" s="7" t="s">
        <v>39</v>
      </c>
      <c r="E5709" s="7" t="s">
        <v>200</v>
      </c>
      <c r="F5709" s="7" t="s">
        <v>199</v>
      </c>
      <c r="G5709" s="26">
        <v>638.15577727711616</v>
      </c>
      <c r="H5709" s="26">
        <v>709.73919305784523</v>
      </c>
    </row>
    <row r="5710" spans="2:8" x14ac:dyDescent="0.3">
      <c r="B5710" s="7" t="s">
        <v>92</v>
      </c>
      <c r="C5710" s="7" t="s">
        <v>48</v>
      </c>
      <c r="D5710" s="7" t="s">
        <v>39</v>
      </c>
      <c r="E5710" s="7" t="s">
        <v>201</v>
      </c>
      <c r="F5710" s="7" t="s">
        <v>199</v>
      </c>
      <c r="G5710" s="26">
        <v>72.195848084969427</v>
      </c>
      <c r="H5710" s="26">
        <v>80.2942240538585</v>
      </c>
    </row>
    <row r="5711" spans="2:8" x14ac:dyDescent="0.3">
      <c r="B5711" s="7" t="s">
        <v>92</v>
      </c>
      <c r="C5711" s="7" t="s">
        <v>48</v>
      </c>
      <c r="D5711" s="7" t="s">
        <v>39</v>
      </c>
      <c r="E5711" s="7" t="s">
        <v>202</v>
      </c>
      <c r="F5711" s="7" t="s">
        <v>203</v>
      </c>
      <c r="G5711" s="26">
        <v>581.73076923076928</v>
      </c>
      <c r="H5711" s="26">
        <v>646.98486080065027</v>
      </c>
    </row>
    <row r="5712" spans="2:8" x14ac:dyDescent="0.3">
      <c r="B5712" s="7" t="s">
        <v>92</v>
      </c>
      <c r="C5712" s="7" t="s">
        <v>48</v>
      </c>
      <c r="D5712" s="7" t="s">
        <v>40</v>
      </c>
      <c r="E5712" s="7" t="s">
        <v>197</v>
      </c>
      <c r="F5712" s="7" t="s">
        <v>179</v>
      </c>
      <c r="G5712" s="26">
        <v>1686.1383073410473</v>
      </c>
      <c r="H5712" s="26">
        <v>1753.41724417206</v>
      </c>
    </row>
    <row r="5713" spans="2:8" x14ac:dyDescent="0.3">
      <c r="B5713" s="7" t="s">
        <v>92</v>
      </c>
      <c r="C5713" s="7" t="s">
        <v>48</v>
      </c>
      <c r="D5713" s="7" t="s">
        <v>40</v>
      </c>
      <c r="E5713" s="7" t="s">
        <v>198</v>
      </c>
      <c r="F5713" s="7" t="s">
        <v>199</v>
      </c>
      <c r="G5713" s="26">
        <v>694.57451337022565</v>
      </c>
      <c r="H5713" s="26">
        <v>722.28886788433306</v>
      </c>
    </row>
    <row r="5714" spans="2:8" x14ac:dyDescent="0.3">
      <c r="B5714" s="7" t="s">
        <v>92</v>
      </c>
      <c r="C5714" s="7" t="s">
        <v>48</v>
      </c>
      <c r="D5714" s="7" t="s">
        <v>40</v>
      </c>
      <c r="E5714" s="7" t="s">
        <v>200</v>
      </c>
      <c r="F5714" s="7" t="s">
        <v>199</v>
      </c>
      <c r="G5714" s="26">
        <v>666.6344181726713</v>
      </c>
      <c r="H5714" s="26">
        <v>693.23392944309899</v>
      </c>
    </row>
    <row r="5715" spans="2:8" x14ac:dyDescent="0.3">
      <c r="B5715" s="7" t="s">
        <v>92</v>
      </c>
      <c r="C5715" s="7" t="s">
        <v>48</v>
      </c>
      <c r="D5715" s="7" t="s">
        <v>40</v>
      </c>
      <c r="E5715" s="7" t="s">
        <v>201</v>
      </c>
      <c r="F5715" s="7" t="s">
        <v>199</v>
      </c>
      <c r="G5715" s="26">
        <v>324.9293757981502</v>
      </c>
      <c r="H5715" s="26">
        <v>337.89444684462779</v>
      </c>
    </row>
    <row r="5716" spans="2:8" x14ac:dyDescent="0.3">
      <c r="B5716" s="7" t="s">
        <v>92</v>
      </c>
      <c r="C5716" s="7" t="s">
        <v>48</v>
      </c>
      <c r="D5716" s="7" t="s">
        <v>40</v>
      </c>
      <c r="E5716" s="7" t="s">
        <v>202</v>
      </c>
      <c r="F5716" s="7" t="s">
        <v>203</v>
      </c>
      <c r="G5716" s="26">
        <v>1174.3353585387563</v>
      </c>
      <c r="H5716" s="26">
        <v>1221.1927450660485</v>
      </c>
    </row>
    <row r="5717" spans="2:8" x14ac:dyDescent="0.3">
      <c r="B5717" s="7" t="s">
        <v>92</v>
      </c>
      <c r="C5717" s="7" t="s">
        <v>48</v>
      </c>
      <c r="D5717" s="7" t="s">
        <v>41</v>
      </c>
      <c r="E5717" s="7" t="s">
        <v>197</v>
      </c>
      <c r="F5717" s="7" t="s">
        <v>179</v>
      </c>
      <c r="G5717" s="26">
        <v>1601.1577908903078</v>
      </c>
      <c r="H5717" s="26">
        <v>1601.1577908903078</v>
      </c>
    </row>
    <row r="5718" spans="2:8" x14ac:dyDescent="0.3">
      <c r="B5718" s="7" t="s">
        <v>92</v>
      </c>
      <c r="C5718" s="7" t="s">
        <v>48</v>
      </c>
      <c r="D5718" s="7" t="s">
        <v>41</v>
      </c>
      <c r="E5718" s="7" t="s">
        <v>198</v>
      </c>
      <c r="F5718" s="7" t="s">
        <v>199</v>
      </c>
      <c r="G5718" s="26">
        <v>779.79636282411627</v>
      </c>
      <c r="H5718" s="26">
        <v>779.79636282411627</v>
      </c>
    </row>
    <row r="5719" spans="2:8" x14ac:dyDescent="0.3">
      <c r="B5719" s="7" t="s">
        <v>92</v>
      </c>
      <c r="C5719" s="7" t="s">
        <v>48</v>
      </c>
      <c r="D5719" s="7" t="s">
        <v>41</v>
      </c>
      <c r="E5719" s="7" t="s">
        <v>200</v>
      </c>
      <c r="F5719" s="7" t="s">
        <v>199</v>
      </c>
      <c r="G5719" s="26">
        <v>724.27079649312213</v>
      </c>
      <c r="H5719" s="26">
        <v>724.27079649312213</v>
      </c>
    </row>
    <row r="5720" spans="2:8" x14ac:dyDescent="0.3">
      <c r="B5720" s="7" t="s">
        <v>92</v>
      </c>
      <c r="C5720" s="7" t="s">
        <v>48</v>
      </c>
      <c r="D5720" s="7" t="s">
        <v>41</v>
      </c>
      <c r="E5720" s="7" t="s">
        <v>201</v>
      </c>
      <c r="F5720" s="7" t="s">
        <v>199</v>
      </c>
      <c r="G5720" s="26">
        <v>97.09063157306926</v>
      </c>
      <c r="H5720" s="26">
        <v>97.09063157306926</v>
      </c>
    </row>
    <row r="5721" spans="2:8" x14ac:dyDescent="0.3">
      <c r="B5721" s="7" t="s">
        <v>92</v>
      </c>
      <c r="C5721" s="7" t="s">
        <v>48</v>
      </c>
      <c r="D5721" s="7" t="s">
        <v>41</v>
      </c>
      <c r="E5721" s="7" t="s">
        <v>202</v>
      </c>
      <c r="F5721" s="7" t="s">
        <v>203</v>
      </c>
      <c r="G5721" s="26">
        <v>519.34925450924186</v>
      </c>
      <c r="H5721" s="26">
        <v>519.34925450924186</v>
      </c>
    </row>
    <row r="5722" spans="2:8" x14ac:dyDescent="0.3">
      <c r="B5722" s="7" t="s">
        <v>93</v>
      </c>
      <c r="C5722" s="7" t="s">
        <v>48</v>
      </c>
      <c r="D5722" s="7" t="s">
        <v>31</v>
      </c>
      <c r="E5722" s="7" t="s">
        <v>197</v>
      </c>
      <c r="F5722" s="7" t="s">
        <v>179</v>
      </c>
      <c r="G5722" s="26">
        <v>1387.5990166621141</v>
      </c>
      <c r="H5722" s="26">
        <v>1755.1027081561708</v>
      </c>
    </row>
    <row r="5723" spans="2:8" x14ac:dyDescent="0.3">
      <c r="B5723" s="7" t="s">
        <v>93</v>
      </c>
      <c r="C5723" s="7" t="s">
        <v>48</v>
      </c>
      <c r="D5723" s="7" t="s">
        <v>31</v>
      </c>
      <c r="E5723" s="7" t="s">
        <v>198</v>
      </c>
      <c r="F5723" s="7" t="s">
        <v>199</v>
      </c>
      <c r="G5723" s="26">
        <v>647.53482655012294</v>
      </c>
      <c r="H5723" s="26">
        <v>819.03353494541795</v>
      </c>
    </row>
    <row r="5724" spans="2:8" x14ac:dyDescent="0.3">
      <c r="B5724" s="7" t="s">
        <v>93</v>
      </c>
      <c r="C5724" s="7" t="s">
        <v>48</v>
      </c>
      <c r="D5724" s="7" t="s">
        <v>31</v>
      </c>
      <c r="E5724" s="7" t="s">
        <v>200</v>
      </c>
      <c r="F5724" s="7" t="s">
        <v>199</v>
      </c>
      <c r="G5724" s="26">
        <v>689.80469816989898</v>
      </c>
      <c r="H5724" s="26">
        <v>872.4985239389548</v>
      </c>
    </row>
    <row r="5725" spans="2:8" x14ac:dyDescent="0.3">
      <c r="B5725" s="7" t="s">
        <v>93</v>
      </c>
      <c r="C5725" s="7" t="s">
        <v>48</v>
      </c>
      <c r="D5725" s="7" t="s">
        <v>31</v>
      </c>
      <c r="E5725" s="7" t="s">
        <v>201</v>
      </c>
      <c r="F5725" s="7" t="s">
        <v>199</v>
      </c>
      <c r="G5725" s="26">
        <v>50.259491942092325</v>
      </c>
      <c r="H5725" s="26">
        <v>63.570649271798324</v>
      </c>
    </row>
    <row r="5726" spans="2:8" x14ac:dyDescent="0.3">
      <c r="B5726" s="7" t="s">
        <v>93</v>
      </c>
      <c r="C5726" s="7" t="s">
        <v>48</v>
      </c>
      <c r="D5726" s="7" t="s">
        <v>31</v>
      </c>
      <c r="E5726" s="7" t="s">
        <v>202</v>
      </c>
      <c r="F5726" s="7" t="s">
        <v>203</v>
      </c>
      <c r="G5726" s="26">
        <v>331.94482381862878</v>
      </c>
      <c r="H5726" s="26">
        <v>419.85995395409185</v>
      </c>
    </row>
    <row r="5727" spans="2:8" x14ac:dyDescent="0.3">
      <c r="B5727" s="7" t="s">
        <v>93</v>
      </c>
      <c r="C5727" s="7" t="s">
        <v>48</v>
      </c>
      <c r="D5727" s="7" t="s">
        <v>34</v>
      </c>
      <c r="E5727" s="7" t="s">
        <v>197</v>
      </c>
      <c r="F5727" s="7" t="s">
        <v>179</v>
      </c>
      <c r="G5727" s="26">
        <v>1408.6006918537612</v>
      </c>
      <c r="H5727" s="26">
        <v>1748.5306388105319</v>
      </c>
    </row>
    <row r="5728" spans="2:8" x14ac:dyDescent="0.3">
      <c r="B5728" s="7" t="s">
        <v>93</v>
      </c>
      <c r="C5728" s="7" t="s">
        <v>48</v>
      </c>
      <c r="D5728" s="7" t="s">
        <v>34</v>
      </c>
      <c r="E5728" s="7" t="s">
        <v>198</v>
      </c>
      <c r="F5728" s="7" t="s">
        <v>199</v>
      </c>
      <c r="G5728" s="26">
        <v>674.62524587940038</v>
      </c>
      <c r="H5728" s="26">
        <v>837.42888879518216</v>
      </c>
    </row>
    <row r="5729" spans="2:8" x14ac:dyDescent="0.3">
      <c r="B5729" s="7" t="s">
        <v>93</v>
      </c>
      <c r="C5729" s="7" t="s">
        <v>48</v>
      </c>
      <c r="D5729" s="7" t="s">
        <v>34</v>
      </c>
      <c r="E5729" s="7" t="s">
        <v>200</v>
      </c>
      <c r="F5729" s="7" t="s">
        <v>199</v>
      </c>
      <c r="G5729" s="26">
        <v>688.15709150105135</v>
      </c>
      <c r="H5729" s="26">
        <v>854.2263011533804</v>
      </c>
    </row>
    <row r="5730" spans="2:8" x14ac:dyDescent="0.3">
      <c r="B5730" s="7" t="s">
        <v>93</v>
      </c>
      <c r="C5730" s="7" t="s">
        <v>48</v>
      </c>
      <c r="D5730" s="7" t="s">
        <v>34</v>
      </c>
      <c r="E5730" s="7" t="s">
        <v>201</v>
      </c>
      <c r="F5730" s="7" t="s">
        <v>199</v>
      </c>
      <c r="G5730" s="26">
        <v>45.81835447330937</v>
      </c>
      <c r="H5730" s="26">
        <v>56.875448861969197</v>
      </c>
    </row>
    <row r="5731" spans="2:8" x14ac:dyDescent="0.3">
      <c r="B5731" s="7" t="s">
        <v>93</v>
      </c>
      <c r="C5731" s="7" t="s">
        <v>48</v>
      </c>
      <c r="D5731" s="7" t="s">
        <v>34</v>
      </c>
      <c r="E5731" s="7" t="s">
        <v>202</v>
      </c>
      <c r="F5731" s="7" t="s">
        <v>203</v>
      </c>
      <c r="G5731" s="26">
        <v>443.80383911008613</v>
      </c>
      <c r="H5731" s="26">
        <v>550.90460681549132</v>
      </c>
    </row>
    <row r="5732" spans="2:8" x14ac:dyDescent="0.3">
      <c r="B5732" s="7" t="s">
        <v>93</v>
      </c>
      <c r="C5732" s="7" t="s">
        <v>48</v>
      </c>
      <c r="D5732" s="7" t="s">
        <v>35</v>
      </c>
      <c r="E5732" s="7" t="s">
        <v>197</v>
      </c>
      <c r="F5732" s="7" t="s">
        <v>179</v>
      </c>
      <c r="G5732" s="26">
        <v>1440.9260692532894</v>
      </c>
      <c r="H5732" s="26">
        <v>1748.9883293464741</v>
      </c>
    </row>
    <row r="5733" spans="2:8" x14ac:dyDescent="0.3">
      <c r="B5733" s="7" t="s">
        <v>93</v>
      </c>
      <c r="C5733" s="7" t="s">
        <v>48</v>
      </c>
      <c r="D5733" s="7" t="s">
        <v>35</v>
      </c>
      <c r="E5733" s="7" t="s">
        <v>198</v>
      </c>
      <c r="F5733" s="7" t="s">
        <v>199</v>
      </c>
      <c r="G5733" s="26">
        <v>672.07322408049265</v>
      </c>
      <c r="H5733" s="26">
        <v>815.75887234254503</v>
      </c>
    </row>
    <row r="5734" spans="2:8" x14ac:dyDescent="0.3">
      <c r="B5734" s="7" t="s">
        <v>93</v>
      </c>
      <c r="C5734" s="7" t="s">
        <v>48</v>
      </c>
      <c r="D5734" s="7" t="s">
        <v>35</v>
      </c>
      <c r="E5734" s="7" t="s">
        <v>200</v>
      </c>
      <c r="F5734" s="7" t="s">
        <v>199</v>
      </c>
      <c r="G5734" s="26">
        <v>725.98176128142143</v>
      </c>
      <c r="H5734" s="26">
        <v>881.19276546755793</v>
      </c>
    </row>
    <row r="5735" spans="2:8" x14ac:dyDescent="0.3">
      <c r="B5735" s="7" t="s">
        <v>93</v>
      </c>
      <c r="C5735" s="7" t="s">
        <v>48</v>
      </c>
      <c r="D5735" s="7" t="s">
        <v>35</v>
      </c>
      <c r="E5735" s="7" t="s">
        <v>201</v>
      </c>
      <c r="F5735" s="7" t="s">
        <v>199</v>
      </c>
      <c r="G5735" s="26">
        <v>42.871083891375307</v>
      </c>
      <c r="H5735" s="26">
        <v>52.036691536371038</v>
      </c>
    </row>
    <row r="5736" spans="2:8" x14ac:dyDescent="0.3">
      <c r="B5736" s="7" t="s">
        <v>93</v>
      </c>
      <c r="C5736" s="7" t="s">
        <v>48</v>
      </c>
      <c r="D5736" s="7" t="s">
        <v>35</v>
      </c>
      <c r="E5736" s="7" t="s">
        <v>202</v>
      </c>
      <c r="F5736" s="7" t="s">
        <v>203</v>
      </c>
      <c r="G5736" s="26">
        <v>338.25756301107111</v>
      </c>
      <c r="H5736" s="26">
        <v>410.57521453971879</v>
      </c>
    </row>
    <row r="5737" spans="2:8" x14ac:dyDescent="0.3">
      <c r="B5737" s="7" t="s">
        <v>93</v>
      </c>
      <c r="C5737" s="7" t="s">
        <v>48</v>
      </c>
      <c r="D5737" s="7" t="s">
        <v>36</v>
      </c>
      <c r="E5737" s="7" t="s">
        <v>197</v>
      </c>
      <c r="F5737" s="7" t="s">
        <v>179</v>
      </c>
      <c r="G5737" s="26">
        <v>1565.7639585422935</v>
      </c>
      <c r="H5737" s="26">
        <v>1868.6057882908792</v>
      </c>
    </row>
    <row r="5738" spans="2:8" x14ac:dyDescent="0.3">
      <c r="B5738" s="7" t="s">
        <v>93</v>
      </c>
      <c r="C5738" s="7" t="s">
        <v>48</v>
      </c>
      <c r="D5738" s="7" t="s">
        <v>36</v>
      </c>
      <c r="E5738" s="7" t="s">
        <v>198</v>
      </c>
      <c r="F5738" s="7" t="s">
        <v>199</v>
      </c>
      <c r="G5738" s="26">
        <v>678.16783684386496</v>
      </c>
      <c r="H5738" s="26">
        <v>809.33549303237521</v>
      </c>
    </row>
    <row r="5739" spans="2:8" x14ac:dyDescent="0.3">
      <c r="B5739" s="7" t="s">
        <v>93</v>
      </c>
      <c r="C5739" s="7" t="s">
        <v>48</v>
      </c>
      <c r="D5739" s="7" t="s">
        <v>36</v>
      </c>
      <c r="E5739" s="7" t="s">
        <v>200</v>
      </c>
      <c r="F5739" s="7" t="s">
        <v>199</v>
      </c>
      <c r="G5739" s="26">
        <v>852.39050484787697</v>
      </c>
      <c r="H5739" s="26">
        <v>1017.2553931601461</v>
      </c>
    </row>
    <row r="5740" spans="2:8" x14ac:dyDescent="0.3">
      <c r="B5740" s="7" t="s">
        <v>93</v>
      </c>
      <c r="C5740" s="7" t="s">
        <v>48</v>
      </c>
      <c r="D5740" s="7" t="s">
        <v>36</v>
      </c>
      <c r="E5740" s="7" t="s">
        <v>201</v>
      </c>
      <c r="F5740" s="7" t="s">
        <v>199</v>
      </c>
      <c r="G5740" s="26">
        <v>35.205616850551657</v>
      </c>
      <c r="H5740" s="26">
        <v>42.014902098357872</v>
      </c>
    </row>
    <row r="5741" spans="2:8" x14ac:dyDescent="0.3">
      <c r="B5741" s="7" t="s">
        <v>93</v>
      </c>
      <c r="C5741" s="7" t="s">
        <v>48</v>
      </c>
      <c r="D5741" s="7" t="s">
        <v>36</v>
      </c>
      <c r="E5741" s="7" t="s">
        <v>202</v>
      </c>
      <c r="F5741" s="7" t="s">
        <v>203</v>
      </c>
      <c r="G5741" s="26">
        <v>499.53192912069539</v>
      </c>
      <c r="H5741" s="26">
        <v>596.1487675703371</v>
      </c>
    </row>
    <row r="5742" spans="2:8" x14ac:dyDescent="0.3">
      <c r="B5742" s="7" t="s">
        <v>93</v>
      </c>
      <c r="C5742" s="7" t="s">
        <v>48</v>
      </c>
      <c r="D5742" s="7" t="s">
        <v>37</v>
      </c>
      <c r="E5742" s="7" t="s">
        <v>197</v>
      </c>
      <c r="F5742" s="7" t="s">
        <v>179</v>
      </c>
      <c r="G5742" s="26">
        <v>1566.7962390777102</v>
      </c>
      <c r="H5742" s="26">
        <v>1838.9611444289744</v>
      </c>
    </row>
    <row r="5743" spans="2:8" x14ac:dyDescent="0.3">
      <c r="B5743" s="7" t="s">
        <v>93</v>
      </c>
      <c r="C5743" s="7" t="s">
        <v>48</v>
      </c>
      <c r="D5743" s="7" t="s">
        <v>37</v>
      </c>
      <c r="E5743" s="7" t="s">
        <v>198</v>
      </c>
      <c r="F5743" s="7" t="s">
        <v>199</v>
      </c>
      <c r="G5743" s="26">
        <v>676.33476195222431</v>
      </c>
      <c r="H5743" s="26">
        <v>793.81946218411406</v>
      </c>
    </row>
    <row r="5744" spans="2:8" x14ac:dyDescent="0.3">
      <c r="B5744" s="7" t="s">
        <v>93</v>
      </c>
      <c r="C5744" s="7" t="s">
        <v>48</v>
      </c>
      <c r="D5744" s="7" t="s">
        <v>37</v>
      </c>
      <c r="E5744" s="7" t="s">
        <v>200</v>
      </c>
      <c r="F5744" s="7" t="s">
        <v>199</v>
      </c>
      <c r="G5744" s="26">
        <v>851.65620120269773</v>
      </c>
      <c r="H5744" s="26">
        <v>999.5956228141464</v>
      </c>
    </row>
    <row r="5745" spans="2:8" x14ac:dyDescent="0.3">
      <c r="B5745" s="7" t="s">
        <v>93</v>
      </c>
      <c r="C5745" s="7" t="s">
        <v>48</v>
      </c>
      <c r="D5745" s="7" t="s">
        <v>37</v>
      </c>
      <c r="E5745" s="7" t="s">
        <v>201</v>
      </c>
      <c r="F5745" s="7" t="s">
        <v>199</v>
      </c>
      <c r="G5745" s="26">
        <v>38.805275922788134</v>
      </c>
      <c r="H5745" s="26">
        <v>45.546059430714017</v>
      </c>
    </row>
    <row r="5746" spans="2:8" x14ac:dyDescent="0.3">
      <c r="B5746" s="7" t="s">
        <v>93</v>
      </c>
      <c r="C5746" s="7" t="s">
        <v>48</v>
      </c>
      <c r="D5746" s="7" t="s">
        <v>37</v>
      </c>
      <c r="E5746" s="7" t="s">
        <v>202</v>
      </c>
      <c r="F5746" s="7" t="s">
        <v>203</v>
      </c>
      <c r="G5746" s="26">
        <v>526.13043622711723</v>
      </c>
      <c r="H5746" s="26">
        <v>617.52345645957803</v>
      </c>
    </row>
    <row r="5747" spans="2:8" x14ac:dyDescent="0.3">
      <c r="B5747" s="7" t="s">
        <v>93</v>
      </c>
      <c r="C5747" s="7" t="s">
        <v>48</v>
      </c>
      <c r="D5747" s="7" t="s">
        <v>38</v>
      </c>
      <c r="E5747" s="7" t="s">
        <v>197</v>
      </c>
      <c r="F5747" s="7" t="s">
        <v>179</v>
      </c>
      <c r="G5747" s="26">
        <v>1554.9871278632254</v>
      </c>
      <c r="H5747" s="26">
        <v>1799.248319407068</v>
      </c>
    </row>
    <row r="5748" spans="2:8" x14ac:dyDescent="0.3">
      <c r="B5748" s="7" t="s">
        <v>93</v>
      </c>
      <c r="C5748" s="7" t="s">
        <v>48</v>
      </c>
      <c r="D5748" s="7" t="s">
        <v>38</v>
      </c>
      <c r="E5748" s="7" t="s">
        <v>198</v>
      </c>
      <c r="F5748" s="7" t="s">
        <v>199</v>
      </c>
      <c r="G5748" s="26">
        <v>706.31724866327806</v>
      </c>
      <c r="H5748" s="26">
        <v>817.26729427782675</v>
      </c>
    </row>
    <row r="5749" spans="2:8" x14ac:dyDescent="0.3">
      <c r="B5749" s="7" t="s">
        <v>93</v>
      </c>
      <c r="C5749" s="7" t="s">
        <v>48</v>
      </c>
      <c r="D5749" s="7" t="s">
        <v>38</v>
      </c>
      <c r="E5749" s="7" t="s">
        <v>200</v>
      </c>
      <c r="F5749" s="7" t="s">
        <v>199</v>
      </c>
      <c r="G5749" s="26">
        <v>803.12231830483859</v>
      </c>
      <c r="H5749" s="26">
        <v>929.27874166646529</v>
      </c>
    </row>
    <row r="5750" spans="2:8" x14ac:dyDescent="0.3">
      <c r="B5750" s="7" t="s">
        <v>93</v>
      </c>
      <c r="C5750" s="7" t="s">
        <v>48</v>
      </c>
      <c r="D5750" s="7" t="s">
        <v>38</v>
      </c>
      <c r="E5750" s="7" t="s">
        <v>201</v>
      </c>
      <c r="F5750" s="7" t="s">
        <v>199</v>
      </c>
      <c r="G5750" s="26">
        <v>45.547560895108589</v>
      </c>
      <c r="H5750" s="26">
        <v>52.702283462775746</v>
      </c>
    </row>
    <row r="5751" spans="2:8" x14ac:dyDescent="0.3">
      <c r="B5751" s="7" t="s">
        <v>93</v>
      </c>
      <c r="C5751" s="7" t="s">
        <v>48</v>
      </c>
      <c r="D5751" s="7" t="s">
        <v>38</v>
      </c>
      <c r="E5751" s="7" t="s">
        <v>202</v>
      </c>
      <c r="F5751" s="7" t="s">
        <v>203</v>
      </c>
      <c r="G5751" s="26">
        <v>521.38755033335531</v>
      </c>
      <c r="H5751" s="26">
        <v>603.28838540686115</v>
      </c>
    </row>
    <row r="5752" spans="2:8" x14ac:dyDescent="0.3">
      <c r="B5752" s="7" t="s">
        <v>93</v>
      </c>
      <c r="C5752" s="7" t="s">
        <v>48</v>
      </c>
      <c r="D5752" s="7" t="s">
        <v>39</v>
      </c>
      <c r="E5752" s="7" t="s">
        <v>197</v>
      </c>
      <c r="F5752" s="7" t="s">
        <v>179</v>
      </c>
      <c r="G5752" s="26">
        <v>1576.4810485066025</v>
      </c>
      <c r="H5752" s="26">
        <v>1753.3185894079729</v>
      </c>
    </row>
    <row r="5753" spans="2:8" x14ac:dyDescent="0.3">
      <c r="B5753" s="7" t="s">
        <v>93</v>
      </c>
      <c r="C5753" s="7" t="s">
        <v>48</v>
      </c>
      <c r="D5753" s="7" t="s">
        <v>39</v>
      </c>
      <c r="E5753" s="7" t="s">
        <v>198</v>
      </c>
      <c r="F5753" s="7" t="s">
        <v>199</v>
      </c>
      <c r="G5753" s="26">
        <v>757.66457009253463</v>
      </c>
      <c r="H5753" s="26">
        <v>842.65356474627959</v>
      </c>
    </row>
    <row r="5754" spans="2:8" x14ac:dyDescent="0.3">
      <c r="B5754" s="7" t="s">
        <v>93</v>
      </c>
      <c r="C5754" s="7" t="s">
        <v>48</v>
      </c>
      <c r="D5754" s="7" t="s">
        <v>39</v>
      </c>
      <c r="E5754" s="7" t="s">
        <v>200</v>
      </c>
      <c r="F5754" s="7" t="s">
        <v>199</v>
      </c>
      <c r="G5754" s="26">
        <v>772.05519149076304</v>
      </c>
      <c r="H5754" s="26">
        <v>858.65841557182398</v>
      </c>
    </row>
    <row r="5755" spans="2:8" x14ac:dyDescent="0.3">
      <c r="B5755" s="7" t="s">
        <v>93</v>
      </c>
      <c r="C5755" s="7" t="s">
        <v>48</v>
      </c>
      <c r="D5755" s="7" t="s">
        <v>39</v>
      </c>
      <c r="E5755" s="7" t="s">
        <v>201</v>
      </c>
      <c r="F5755" s="7" t="s">
        <v>199</v>
      </c>
      <c r="G5755" s="26">
        <v>46.761286923304901</v>
      </c>
      <c r="H5755" s="26">
        <v>52.006609089869478</v>
      </c>
    </row>
    <row r="5756" spans="2:8" x14ac:dyDescent="0.3">
      <c r="B5756" s="7" t="s">
        <v>93</v>
      </c>
      <c r="C5756" s="7" t="s">
        <v>48</v>
      </c>
      <c r="D5756" s="7" t="s">
        <v>39</v>
      </c>
      <c r="E5756" s="7" t="s">
        <v>202</v>
      </c>
      <c r="F5756" s="7" t="s">
        <v>203</v>
      </c>
      <c r="G5756" s="26">
        <v>533.47383673066156</v>
      </c>
      <c r="H5756" s="26">
        <v>593.31483609569409</v>
      </c>
    </row>
    <row r="5757" spans="2:8" x14ac:dyDescent="0.3">
      <c r="B5757" s="7" t="s">
        <v>93</v>
      </c>
      <c r="C5757" s="7" t="s">
        <v>48</v>
      </c>
      <c r="D5757" s="7" t="s">
        <v>40</v>
      </c>
      <c r="E5757" s="7" t="s">
        <v>197</v>
      </c>
      <c r="F5757" s="7" t="s">
        <v>179</v>
      </c>
      <c r="G5757" s="26">
        <v>1652.6615223646352</v>
      </c>
      <c r="H5757" s="26">
        <v>1718.6046954021754</v>
      </c>
    </row>
    <row r="5758" spans="2:8" x14ac:dyDescent="0.3">
      <c r="B5758" s="7" t="s">
        <v>93</v>
      </c>
      <c r="C5758" s="7" t="s">
        <v>48</v>
      </c>
      <c r="D5758" s="7" t="s">
        <v>40</v>
      </c>
      <c r="E5758" s="7" t="s">
        <v>198</v>
      </c>
      <c r="F5758" s="7" t="s">
        <v>199</v>
      </c>
      <c r="G5758" s="26">
        <v>743.65681402040286</v>
      </c>
      <c r="H5758" s="26">
        <v>773.32961108372888</v>
      </c>
    </row>
    <row r="5759" spans="2:8" x14ac:dyDescent="0.3">
      <c r="B5759" s="7" t="s">
        <v>93</v>
      </c>
      <c r="C5759" s="7" t="s">
        <v>48</v>
      </c>
      <c r="D5759" s="7" t="s">
        <v>40</v>
      </c>
      <c r="E5759" s="7" t="s">
        <v>200</v>
      </c>
      <c r="F5759" s="7" t="s">
        <v>199</v>
      </c>
      <c r="G5759" s="26">
        <v>816.01490975673551</v>
      </c>
      <c r="H5759" s="26">
        <v>848.57488145518028</v>
      </c>
    </row>
    <row r="5760" spans="2:8" x14ac:dyDescent="0.3">
      <c r="B5760" s="7" t="s">
        <v>93</v>
      </c>
      <c r="C5760" s="7" t="s">
        <v>48</v>
      </c>
      <c r="D5760" s="7" t="s">
        <v>40</v>
      </c>
      <c r="E5760" s="7" t="s">
        <v>201</v>
      </c>
      <c r="F5760" s="7" t="s">
        <v>199</v>
      </c>
      <c r="G5760" s="26">
        <v>92.989798587496736</v>
      </c>
      <c r="H5760" s="26">
        <v>96.700202863266128</v>
      </c>
    </row>
    <row r="5761" spans="2:8" x14ac:dyDescent="0.3">
      <c r="B5761" s="7" t="s">
        <v>93</v>
      </c>
      <c r="C5761" s="7" t="s">
        <v>48</v>
      </c>
      <c r="D5761" s="7" t="s">
        <v>40</v>
      </c>
      <c r="E5761" s="7" t="s">
        <v>202</v>
      </c>
      <c r="F5761" s="7" t="s">
        <v>203</v>
      </c>
      <c r="G5761" s="26">
        <v>490.19094951608685</v>
      </c>
      <c r="H5761" s="26">
        <v>509.75015517794856</v>
      </c>
    </row>
    <row r="5762" spans="2:8" x14ac:dyDescent="0.3">
      <c r="B5762" s="7" t="s">
        <v>93</v>
      </c>
      <c r="C5762" s="7" t="s">
        <v>48</v>
      </c>
      <c r="D5762" s="7" t="s">
        <v>41</v>
      </c>
      <c r="E5762" s="7" t="s">
        <v>197</v>
      </c>
      <c r="F5762" s="7" t="s">
        <v>179</v>
      </c>
      <c r="G5762" s="26">
        <v>1963.8342810722988</v>
      </c>
      <c r="H5762" s="26">
        <v>1963.8342810722988</v>
      </c>
    </row>
    <row r="5763" spans="2:8" x14ac:dyDescent="0.3">
      <c r="B5763" s="7" t="s">
        <v>93</v>
      </c>
      <c r="C5763" s="7" t="s">
        <v>48</v>
      </c>
      <c r="D5763" s="7" t="s">
        <v>41</v>
      </c>
      <c r="E5763" s="7" t="s">
        <v>198</v>
      </c>
      <c r="F5763" s="7" t="s">
        <v>199</v>
      </c>
      <c r="G5763" s="26">
        <v>849.87814784727868</v>
      </c>
      <c r="H5763" s="26">
        <v>849.87814784727868</v>
      </c>
    </row>
    <row r="5764" spans="2:8" x14ac:dyDescent="0.3">
      <c r="B5764" s="7" t="s">
        <v>93</v>
      </c>
      <c r="C5764" s="7" t="s">
        <v>48</v>
      </c>
      <c r="D5764" s="7" t="s">
        <v>41</v>
      </c>
      <c r="E5764" s="7" t="s">
        <v>200</v>
      </c>
      <c r="F5764" s="7" t="s">
        <v>199</v>
      </c>
      <c r="G5764" s="26">
        <v>981.86839967506091</v>
      </c>
      <c r="H5764" s="26">
        <v>981.86839967506091</v>
      </c>
    </row>
    <row r="5765" spans="2:8" x14ac:dyDescent="0.3">
      <c r="B5765" s="7" t="s">
        <v>93</v>
      </c>
      <c r="C5765" s="7" t="s">
        <v>48</v>
      </c>
      <c r="D5765" s="7" t="s">
        <v>41</v>
      </c>
      <c r="E5765" s="7" t="s">
        <v>201</v>
      </c>
      <c r="F5765" s="7" t="s">
        <v>199</v>
      </c>
      <c r="G5765" s="26">
        <v>132.08773354995938</v>
      </c>
      <c r="H5765" s="26">
        <v>132.08773354995938</v>
      </c>
    </row>
    <row r="5766" spans="2:8" x14ac:dyDescent="0.3">
      <c r="B5766" s="7" t="s">
        <v>93</v>
      </c>
      <c r="C5766" s="7" t="s">
        <v>48</v>
      </c>
      <c r="D5766" s="7" t="s">
        <v>41</v>
      </c>
      <c r="E5766" s="7" t="s">
        <v>202</v>
      </c>
      <c r="F5766" s="7" t="s">
        <v>203</v>
      </c>
      <c r="G5766" s="26">
        <v>498.68399675060925</v>
      </c>
      <c r="H5766" s="26">
        <v>498.68399675060925</v>
      </c>
    </row>
    <row r="5767" spans="2:8" x14ac:dyDescent="0.3">
      <c r="B5767" s="7" t="s">
        <v>94</v>
      </c>
      <c r="C5767" s="7" t="s">
        <v>46</v>
      </c>
      <c r="D5767" s="7" t="s">
        <v>31</v>
      </c>
      <c r="E5767" s="7" t="s">
        <v>197</v>
      </c>
      <c r="F5767" s="7" t="s">
        <v>179</v>
      </c>
      <c r="G5767" s="26">
        <v>671.54048653620475</v>
      </c>
      <c r="H5767" s="26">
        <v>849.39706096895054</v>
      </c>
    </row>
    <row r="5768" spans="2:8" x14ac:dyDescent="0.3">
      <c r="B5768" s="7" t="s">
        <v>94</v>
      </c>
      <c r="C5768" s="7" t="s">
        <v>46</v>
      </c>
      <c r="D5768" s="7" t="s">
        <v>31</v>
      </c>
      <c r="E5768" s="7" t="s">
        <v>198</v>
      </c>
      <c r="F5768" s="7" t="s">
        <v>199</v>
      </c>
      <c r="G5768" s="26">
        <v>356.70863860784249</v>
      </c>
      <c r="H5768" s="26">
        <v>451.18243103783738</v>
      </c>
    </row>
    <row r="5769" spans="2:8" x14ac:dyDescent="0.3">
      <c r="B5769" s="7" t="s">
        <v>94</v>
      </c>
      <c r="C5769" s="7" t="s">
        <v>46</v>
      </c>
      <c r="D5769" s="7" t="s">
        <v>31</v>
      </c>
      <c r="E5769" s="7" t="s">
        <v>200</v>
      </c>
      <c r="F5769" s="7" t="s">
        <v>199</v>
      </c>
      <c r="G5769" s="26">
        <v>308.01801516064575</v>
      </c>
      <c r="H5769" s="26">
        <v>389.59616292447754</v>
      </c>
    </row>
    <row r="5770" spans="2:8" x14ac:dyDescent="0.3">
      <c r="B5770" s="7" t="s">
        <v>94</v>
      </c>
      <c r="C5770" s="7" t="s">
        <v>46</v>
      </c>
      <c r="D5770" s="7" t="s">
        <v>31</v>
      </c>
      <c r="E5770" s="7" t="s">
        <v>201</v>
      </c>
      <c r="F5770" s="7" t="s">
        <v>199</v>
      </c>
      <c r="G5770" s="26">
        <v>6.8138327677164936</v>
      </c>
      <c r="H5770" s="26">
        <v>8.6184670066356315</v>
      </c>
    </row>
    <row r="5771" spans="2:8" x14ac:dyDescent="0.3">
      <c r="B5771" s="7" t="s">
        <v>94</v>
      </c>
      <c r="C5771" s="7" t="s">
        <v>46</v>
      </c>
      <c r="D5771" s="7" t="s">
        <v>31</v>
      </c>
      <c r="E5771" s="7" t="s">
        <v>202</v>
      </c>
      <c r="F5771" s="7" t="s">
        <v>203</v>
      </c>
      <c r="G5771" s="26">
        <v>155.86708532885069</v>
      </c>
      <c r="H5771" s="26">
        <v>197.14826854744626</v>
      </c>
    </row>
    <row r="5772" spans="2:8" x14ac:dyDescent="0.3">
      <c r="B5772" s="7" t="s">
        <v>94</v>
      </c>
      <c r="C5772" s="7" t="s">
        <v>46</v>
      </c>
      <c r="D5772" s="7" t="s">
        <v>34</v>
      </c>
      <c r="E5772" s="7" t="s">
        <v>197</v>
      </c>
      <c r="F5772" s="7" t="s">
        <v>179</v>
      </c>
      <c r="G5772" s="26">
        <v>698.75146009085006</v>
      </c>
      <c r="H5772" s="26">
        <v>867.37735111753739</v>
      </c>
    </row>
    <row r="5773" spans="2:8" x14ac:dyDescent="0.3">
      <c r="B5773" s="7" t="s">
        <v>94</v>
      </c>
      <c r="C5773" s="7" t="s">
        <v>46</v>
      </c>
      <c r="D5773" s="7" t="s">
        <v>34</v>
      </c>
      <c r="E5773" s="7" t="s">
        <v>198</v>
      </c>
      <c r="F5773" s="7" t="s">
        <v>199</v>
      </c>
      <c r="G5773" s="26">
        <v>361.3341985723556</v>
      </c>
      <c r="H5773" s="26">
        <v>448.53301628181043</v>
      </c>
    </row>
    <row r="5774" spans="2:8" x14ac:dyDescent="0.3">
      <c r="B5774" s="7" t="s">
        <v>94</v>
      </c>
      <c r="C5774" s="7" t="s">
        <v>46</v>
      </c>
      <c r="D5774" s="7" t="s">
        <v>34</v>
      </c>
      <c r="E5774" s="7" t="s">
        <v>200</v>
      </c>
      <c r="F5774" s="7" t="s">
        <v>199</v>
      </c>
      <c r="G5774" s="26">
        <v>328.78390655418559</v>
      </c>
      <c r="H5774" s="26">
        <v>408.12753925403894</v>
      </c>
    </row>
    <row r="5775" spans="2:8" x14ac:dyDescent="0.3">
      <c r="B5775" s="7" t="s">
        <v>94</v>
      </c>
      <c r="C5775" s="7" t="s">
        <v>46</v>
      </c>
      <c r="D5775" s="7" t="s">
        <v>34</v>
      </c>
      <c r="E5775" s="7" t="s">
        <v>201</v>
      </c>
      <c r="F5775" s="7" t="s">
        <v>199</v>
      </c>
      <c r="G5775" s="26">
        <v>8.6333549643088912</v>
      </c>
      <c r="H5775" s="26">
        <v>10.716795581688038</v>
      </c>
    </row>
    <row r="5776" spans="2:8" x14ac:dyDescent="0.3">
      <c r="B5776" s="7" t="s">
        <v>94</v>
      </c>
      <c r="C5776" s="7" t="s">
        <v>46</v>
      </c>
      <c r="D5776" s="7" t="s">
        <v>34</v>
      </c>
      <c r="E5776" s="7" t="s">
        <v>202</v>
      </c>
      <c r="F5776" s="7" t="s">
        <v>203</v>
      </c>
      <c r="G5776" s="26">
        <v>197.1966255678131</v>
      </c>
      <c r="H5776" s="26">
        <v>244.78501513555025</v>
      </c>
    </row>
    <row r="5777" spans="2:8" x14ac:dyDescent="0.3">
      <c r="B5777" s="7" t="s">
        <v>94</v>
      </c>
      <c r="C5777" s="7" t="s">
        <v>46</v>
      </c>
      <c r="D5777" s="7" t="s">
        <v>35</v>
      </c>
      <c r="E5777" s="7" t="s">
        <v>197</v>
      </c>
      <c r="F5777" s="7" t="s">
        <v>179</v>
      </c>
      <c r="G5777" s="26">
        <v>725.08764936166733</v>
      </c>
      <c r="H5777" s="26">
        <v>880.10749721809816</v>
      </c>
    </row>
    <row r="5778" spans="2:8" x14ac:dyDescent="0.3">
      <c r="B5778" s="7" t="s">
        <v>94</v>
      </c>
      <c r="C5778" s="7" t="s">
        <v>46</v>
      </c>
      <c r="D5778" s="7" t="s">
        <v>35</v>
      </c>
      <c r="E5778" s="7" t="s">
        <v>198</v>
      </c>
      <c r="F5778" s="7" t="s">
        <v>199</v>
      </c>
      <c r="G5778" s="26">
        <v>371.10688622448458</v>
      </c>
      <c r="H5778" s="26">
        <v>450.44754675240716</v>
      </c>
    </row>
    <row r="5779" spans="2:8" x14ac:dyDescent="0.3">
      <c r="B5779" s="7" t="s">
        <v>94</v>
      </c>
      <c r="C5779" s="7" t="s">
        <v>46</v>
      </c>
      <c r="D5779" s="7" t="s">
        <v>35</v>
      </c>
      <c r="E5779" s="7" t="s">
        <v>200</v>
      </c>
      <c r="F5779" s="7" t="s">
        <v>199</v>
      </c>
      <c r="G5779" s="26">
        <v>346.9279282041847</v>
      </c>
      <c r="H5779" s="26">
        <v>421.09925727689125</v>
      </c>
    </row>
    <row r="5780" spans="2:8" x14ac:dyDescent="0.3">
      <c r="B5780" s="7" t="s">
        <v>94</v>
      </c>
      <c r="C5780" s="7" t="s">
        <v>46</v>
      </c>
      <c r="D5780" s="7" t="s">
        <v>35</v>
      </c>
      <c r="E5780" s="7" t="s">
        <v>201</v>
      </c>
      <c r="F5780" s="7" t="s">
        <v>199</v>
      </c>
      <c r="G5780" s="26">
        <v>7.052834932998068</v>
      </c>
      <c r="H5780" s="26">
        <v>8.5606931887998261</v>
      </c>
    </row>
    <row r="5781" spans="2:8" x14ac:dyDescent="0.3">
      <c r="B5781" s="7" t="s">
        <v>94</v>
      </c>
      <c r="C5781" s="7" t="s">
        <v>46</v>
      </c>
      <c r="D5781" s="7" t="s">
        <v>35</v>
      </c>
      <c r="E5781" s="7" t="s">
        <v>202</v>
      </c>
      <c r="F5781" s="7" t="s">
        <v>203</v>
      </c>
      <c r="G5781" s="26">
        <v>213.25115247411406</v>
      </c>
      <c r="H5781" s="26">
        <v>258.84310434482728</v>
      </c>
    </row>
    <row r="5782" spans="2:8" x14ac:dyDescent="0.3">
      <c r="B5782" s="7" t="s">
        <v>94</v>
      </c>
      <c r="C5782" s="7" t="s">
        <v>46</v>
      </c>
      <c r="D5782" s="7" t="s">
        <v>36</v>
      </c>
      <c r="E5782" s="7" t="s">
        <v>197</v>
      </c>
      <c r="F5782" s="7" t="s">
        <v>179</v>
      </c>
      <c r="G5782" s="26">
        <v>760.19392959951517</v>
      </c>
      <c r="H5782" s="26">
        <v>907.22664123378684</v>
      </c>
    </row>
    <row r="5783" spans="2:8" x14ac:dyDescent="0.3">
      <c r="B5783" s="7" t="s">
        <v>94</v>
      </c>
      <c r="C5783" s="7" t="s">
        <v>46</v>
      </c>
      <c r="D5783" s="7" t="s">
        <v>36</v>
      </c>
      <c r="E5783" s="7" t="s">
        <v>198</v>
      </c>
      <c r="F5783" s="7" t="s">
        <v>199</v>
      </c>
      <c r="G5783" s="26">
        <v>387.43497803141253</v>
      </c>
      <c r="H5783" s="26">
        <v>462.37061377364165</v>
      </c>
    </row>
    <row r="5784" spans="2:8" x14ac:dyDescent="0.3">
      <c r="B5784" s="7" t="s">
        <v>94</v>
      </c>
      <c r="C5784" s="7" t="s">
        <v>46</v>
      </c>
      <c r="D5784" s="7" t="s">
        <v>36</v>
      </c>
      <c r="E5784" s="7" t="s">
        <v>200</v>
      </c>
      <c r="F5784" s="7" t="s">
        <v>199</v>
      </c>
      <c r="G5784" s="26">
        <v>369.30963082672594</v>
      </c>
      <c r="H5784" s="26">
        <v>440.73955724262339</v>
      </c>
    </row>
    <row r="5785" spans="2:8" x14ac:dyDescent="0.3">
      <c r="B5785" s="7" t="s">
        <v>94</v>
      </c>
      <c r="C5785" s="7" t="s">
        <v>46</v>
      </c>
      <c r="D5785" s="7" t="s">
        <v>36</v>
      </c>
      <c r="E5785" s="7" t="s">
        <v>201</v>
      </c>
      <c r="F5785" s="7" t="s">
        <v>199</v>
      </c>
      <c r="G5785" s="26">
        <v>3.449320741376698</v>
      </c>
      <c r="H5785" s="26">
        <v>4.1164702175217327</v>
      </c>
    </row>
    <row r="5786" spans="2:8" x14ac:dyDescent="0.3">
      <c r="B5786" s="7" t="s">
        <v>94</v>
      </c>
      <c r="C5786" s="7" t="s">
        <v>46</v>
      </c>
      <c r="D5786" s="7" t="s">
        <v>36</v>
      </c>
      <c r="E5786" s="7" t="s">
        <v>202</v>
      </c>
      <c r="F5786" s="7" t="s">
        <v>203</v>
      </c>
      <c r="G5786" s="26">
        <v>209.88838947527901</v>
      </c>
      <c r="H5786" s="26">
        <v>250.48389786266941</v>
      </c>
    </row>
    <row r="5787" spans="2:8" x14ac:dyDescent="0.3">
      <c r="B5787" s="7" t="s">
        <v>94</v>
      </c>
      <c r="C5787" s="7" t="s">
        <v>46</v>
      </c>
      <c r="D5787" s="7" t="s">
        <v>37</v>
      </c>
      <c r="E5787" s="7" t="s">
        <v>197</v>
      </c>
      <c r="F5787" s="7" t="s">
        <v>179</v>
      </c>
      <c r="G5787" s="26">
        <v>756.3300327389594</v>
      </c>
      <c r="H5787" s="26">
        <v>887.71054453792078</v>
      </c>
    </row>
    <row r="5788" spans="2:8" x14ac:dyDescent="0.3">
      <c r="B5788" s="7" t="s">
        <v>94</v>
      </c>
      <c r="C5788" s="7" t="s">
        <v>46</v>
      </c>
      <c r="D5788" s="7" t="s">
        <v>37</v>
      </c>
      <c r="E5788" s="7" t="s">
        <v>198</v>
      </c>
      <c r="F5788" s="7" t="s">
        <v>199</v>
      </c>
      <c r="G5788" s="26">
        <v>402.53902143550823</v>
      </c>
      <c r="H5788" s="26">
        <v>472.46323489524696</v>
      </c>
    </row>
    <row r="5789" spans="2:8" x14ac:dyDescent="0.3">
      <c r="B5789" s="7" t="s">
        <v>94</v>
      </c>
      <c r="C5789" s="7" t="s">
        <v>46</v>
      </c>
      <c r="D5789" s="7" t="s">
        <v>37</v>
      </c>
      <c r="E5789" s="7" t="s">
        <v>200</v>
      </c>
      <c r="F5789" s="7" t="s">
        <v>199</v>
      </c>
      <c r="G5789" s="26">
        <v>350.04154944383816</v>
      </c>
      <c r="H5789" s="26">
        <v>410.84653658720271</v>
      </c>
    </row>
    <row r="5790" spans="2:8" x14ac:dyDescent="0.3">
      <c r="B5790" s="7" t="s">
        <v>94</v>
      </c>
      <c r="C5790" s="7" t="s">
        <v>46</v>
      </c>
      <c r="D5790" s="7" t="s">
        <v>37</v>
      </c>
      <c r="E5790" s="7" t="s">
        <v>201</v>
      </c>
      <c r="F5790" s="7" t="s">
        <v>199</v>
      </c>
      <c r="G5790" s="26">
        <v>3.7494618596129392</v>
      </c>
      <c r="H5790" s="26">
        <v>4.4007730554710731</v>
      </c>
    </row>
    <row r="5791" spans="2:8" x14ac:dyDescent="0.3">
      <c r="B5791" s="7" t="s">
        <v>94</v>
      </c>
      <c r="C5791" s="7" t="s">
        <v>46</v>
      </c>
      <c r="D5791" s="7" t="s">
        <v>37</v>
      </c>
      <c r="E5791" s="7" t="s">
        <v>202</v>
      </c>
      <c r="F5791" s="7" t="s">
        <v>203</v>
      </c>
      <c r="G5791" s="26">
        <v>305.06803095683864</v>
      </c>
      <c r="H5791" s="26">
        <v>358.06076204734671</v>
      </c>
    </row>
    <row r="5792" spans="2:8" x14ac:dyDescent="0.3">
      <c r="B5792" s="7" t="s">
        <v>94</v>
      </c>
      <c r="C5792" s="7" t="s">
        <v>46</v>
      </c>
      <c r="D5792" s="7" t="s">
        <v>38</v>
      </c>
      <c r="E5792" s="7" t="s">
        <v>197</v>
      </c>
      <c r="F5792" s="7" t="s">
        <v>179</v>
      </c>
      <c r="G5792" s="26">
        <v>749.87922765462599</v>
      </c>
      <c r="H5792" s="26">
        <v>867.67209576189589</v>
      </c>
    </row>
    <row r="5793" spans="2:8" x14ac:dyDescent="0.3">
      <c r="B5793" s="7" t="s">
        <v>94</v>
      </c>
      <c r="C5793" s="7" t="s">
        <v>46</v>
      </c>
      <c r="D5793" s="7" t="s">
        <v>38</v>
      </c>
      <c r="E5793" s="7" t="s">
        <v>198</v>
      </c>
      <c r="F5793" s="7" t="s">
        <v>199</v>
      </c>
      <c r="G5793" s="26">
        <v>414.67496053109949</v>
      </c>
      <c r="H5793" s="26">
        <v>479.81312029317274</v>
      </c>
    </row>
    <row r="5794" spans="2:8" x14ac:dyDescent="0.3">
      <c r="B5794" s="7" t="s">
        <v>94</v>
      </c>
      <c r="C5794" s="7" t="s">
        <v>46</v>
      </c>
      <c r="D5794" s="7" t="s">
        <v>38</v>
      </c>
      <c r="E5794" s="7" t="s">
        <v>200</v>
      </c>
      <c r="F5794" s="7" t="s">
        <v>199</v>
      </c>
      <c r="G5794" s="26">
        <v>330.95108844519922</v>
      </c>
      <c r="H5794" s="26">
        <v>382.93769705297569</v>
      </c>
    </row>
    <row r="5795" spans="2:8" x14ac:dyDescent="0.3">
      <c r="B5795" s="7" t="s">
        <v>94</v>
      </c>
      <c r="C5795" s="7" t="s">
        <v>46</v>
      </c>
      <c r="D5795" s="7" t="s">
        <v>38</v>
      </c>
      <c r="E5795" s="7" t="s">
        <v>201</v>
      </c>
      <c r="F5795" s="7" t="s">
        <v>199</v>
      </c>
      <c r="G5795" s="26">
        <v>4.2531786783272159</v>
      </c>
      <c r="H5795" s="26">
        <v>4.9212784157473255</v>
      </c>
    </row>
    <row r="5796" spans="2:8" x14ac:dyDescent="0.3">
      <c r="B5796" s="7" t="s">
        <v>94</v>
      </c>
      <c r="C5796" s="7" t="s">
        <v>46</v>
      </c>
      <c r="D5796" s="7" t="s">
        <v>38</v>
      </c>
      <c r="E5796" s="7" t="s">
        <v>202</v>
      </c>
      <c r="F5796" s="7" t="s">
        <v>203</v>
      </c>
      <c r="G5796" s="26">
        <v>214.23768993630193</v>
      </c>
      <c r="H5796" s="26">
        <v>247.89067167471043</v>
      </c>
    </row>
    <row r="5797" spans="2:8" x14ac:dyDescent="0.3">
      <c r="B5797" s="7" t="s">
        <v>94</v>
      </c>
      <c r="C5797" s="7" t="s">
        <v>46</v>
      </c>
      <c r="D5797" s="7" t="s">
        <v>39</v>
      </c>
      <c r="E5797" s="7" t="s">
        <v>197</v>
      </c>
      <c r="F5797" s="7" t="s">
        <v>179</v>
      </c>
      <c r="G5797" s="26">
        <v>855.23062008471015</v>
      </c>
      <c r="H5797" s="26">
        <v>951.16382518260889</v>
      </c>
    </row>
    <row r="5798" spans="2:8" x14ac:dyDescent="0.3">
      <c r="B5798" s="7" t="s">
        <v>94</v>
      </c>
      <c r="C5798" s="7" t="s">
        <v>46</v>
      </c>
      <c r="D5798" s="7" t="s">
        <v>39</v>
      </c>
      <c r="E5798" s="7" t="s">
        <v>198</v>
      </c>
      <c r="F5798" s="7" t="s">
        <v>199</v>
      </c>
      <c r="G5798" s="26">
        <v>439.89673031162351</v>
      </c>
      <c r="H5798" s="26">
        <v>489.24096829821485</v>
      </c>
    </row>
    <row r="5799" spans="2:8" x14ac:dyDescent="0.3">
      <c r="B5799" s="7" t="s">
        <v>94</v>
      </c>
      <c r="C5799" s="7" t="s">
        <v>46</v>
      </c>
      <c r="D5799" s="7" t="s">
        <v>39</v>
      </c>
      <c r="E5799" s="7" t="s">
        <v>200</v>
      </c>
      <c r="F5799" s="7" t="s">
        <v>199</v>
      </c>
      <c r="G5799" s="26">
        <v>410.79769613205247</v>
      </c>
      <c r="H5799" s="26">
        <v>456.87782786643425</v>
      </c>
    </row>
    <row r="5800" spans="2:8" x14ac:dyDescent="0.3">
      <c r="B5800" s="7" t="s">
        <v>94</v>
      </c>
      <c r="C5800" s="7" t="s">
        <v>46</v>
      </c>
      <c r="D5800" s="7" t="s">
        <v>39</v>
      </c>
      <c r="E5800" s="7" t="s">
        <v>201</v>
      </c>
      <c r="F5800" s="7" t="s">
        <v>199</v>
      </c>
      <c r="G5800" s="26">
        <v>4.5361936410341483</v>
      </c>
      <c r="H5800" s="26">
        <v>5.0450290179597426</v>
      </c>
    </row>
    <row r="5801" spans="2:8" x14ac:dyDescent="0.3">
      <c r="B5801" s="7" t="s">
        <v>94</v>
      </c>
      <c r="C5801" s="7" t="s">
        <v>46</v>
      </c>
      <c r="D5801" s="7" t="s">
        <v>39</v>
      </c>
      <c r="E5801" s="7" t="s">
        <v>202</v>
      </c>
      <c r="F5801" s="7" t="s">
        <v>203</v>
      </c>
      <c r="G5801" s="26">
        <v>261.98462359961223</v>
      </c>
      <c r="H5801" s="26">
        <v>291.37204734010925</v>
      </c>
    </row>
    <row r="5802" spans="2:8" x14ac:dyDescent="0.3">
      <c r="B5802" s="7" t="s">
        <v>94</v>
      </c>
      <c r="C5802" s="7" t="s">
        <v>46</v>
      </c>
      <c r="D5802" s="7" t="s">
        <v>40</v>
      </c>
      <c r="E5802" s="7" t="s">
        <v>197</v>
      </c>
      <c r="F5802" s="7" t="s">
        <v>179</v>
      </c>
      <c r="G5802" s="26">
        <v>903.59389176803484</v>
      </c>
      <c r="H5802" s="26">
        <v>939.64836968391694</v>
      </c>
    </row>
    <row r="5803" spans="2:8" x14ac:dyDescent="0.3">
      <c r="B5803" s="7" t="s">
        <v>94</v>
      </c>
      <c r="C5803" s="7" t="s">
        <v>46</v>
      </c>
      <c r="D5803" s="7" t="s">
        <v>40</v>
      </c>
      <c r="E5803" s="7" t="s">
        <v>198</v>
      </c>
      <c r="F5803" s="7" t="s">
        <v>199</v>
      </c>
      <c r="G5803" s="26">
        <v>464.1712929501079</v>
      </c>
      <c r="H5803" s="26">
        <v>482.69228316852377</v>
      </c>
    </row>
    <row r="5804" spans="2:8" x14ac:dyDescent="0.3">
      <c r="B5804" s="7" t="s">
        <v>94</v>
      </c>
      <c r="C5804" s="7" t="s">
        <v>46</v>
      </c>
      <c r="D5804" s="7" t="s">
        <v>40</v>
      </c>
      <c r="E5804" s="7" t="s">
        <v>200</v>
      </c>
      <c r="F5804" s="7" t="s">
        <v>199</v>
      </c>
      <c r="G5804" s="26">
        <v>433.02525617563987</v>
      </c>
      <c r="H5804" s="26">
        <v>450.30348224382993</v>
      </c>
    </row>
    <row r="5805" spans="2:8" x14ac:dyDescent="0.3">
      <c r="B5805" s="7" t="s">
        <v>94</v>
      </c>
      <c r="C5805" s="7" t="s">
        <v>46</v>
      </c>
      <c r="D5805" s="7" t="s">
        <v>40</v>
      </c>
      <c r="E5805" s="7" t="s">
        <v>201</v>
      </c>
      <c r="F5805" s="7" t="s">
        <v>199</v>
      </c>
      <c r="G5805" s="26">
        <v>6.3973426422870503</v>
      </c>
      <c r="H5805" s="26">
        <v>6.6526042715631819</v>
      </c>
    </row>
    <row r="5806" spans="2:8" x14ac:dyDescent="0.3">
      <c r="B5806" s="7" t="s">
        <v>94</v>
      </c>
      <c r="C5806" s="7" t="s">
        <v>46</v>
      </c>
      <c r="D5806" s="7" t="s">
        <v>40</v>
      </c>
      <c r="E5806" s="7" t="s">
        <v>202</v>
      </c>
      <c r="F5806" s="7" t="s">
        <v>203</v>
      </c>
      <c r="G5806" s="26">
        <v>377.7507804450459</v>
      </c>
      <c r="H5806" s="26">
        <v>392.82348876605289</v>
      </c>
    </row>
    <row r="5807" spans="2:8" x14ac:dyDescent="0.3">
      <c r="B5807" s="7" t="s">
        <v>94</v>
      </c>
      <c r="C5807" s="7" t="s">
        <v>46</v>
      </c>
      <c r="D5807" s="7" t="s">
        <v>41</v>
      </c>
      <c r="E5807" s="7" t="s">
        <v>197</v>
      </c>
      <c r="F5807" s="7" t="s">
        <v>179</v>
      </c>
      <c r="G5807" s="26">
        <v>901.90115936333268</v>
      </c>
      <c r="H5807" s="26">
        <v>901.90115936333268</v>
      </c>
    </row>
    <row r="5808" spans="2:8" x14ac:dyDescent="0.3">
      <c r="B5808" s="7" t="s">
        <v>94</v>
      </c>
      <c r="C5808" s="7" t="s">
        <v>46</v>
      </c>
      <c r="D5808" s="7" t="s">
        <v>41</v>
      </c>
      <c r="E5808" s="7" t="s">
        <v>198</v>
      </c>
      <c r="F5808" s="7" t="s">
        <v>199</v>
      </c>
      <c r="G5808" s="26">
        <v>465.39103949695419</v>
      </c>
      <c r="H5808" s="26">
        <v>465.39103949695419</v>
      </c>
    </row>
    <row r="5809" spans="2:8" x14ac:dyDescent="0.3">
      <c r="B5809" s="7" t="s">
        <v>94</v>
      </c>
      <c r="C5809" s="7" t="s">
        <v>46</v>
      </c>
      <c r="D5809" s="7" t="s">
        <v>41</v>
      </c>
      <c r="E5809" s="7" t="s">
        <v>200</v>
      </c>
      <c r="F5809" s="7" t="s">
        <v>199</v>
      </c>
      <c r="G5809" s="26">
        <v>431.77441540577718</v>
      </c>
      <c r="H5809" s="26">
        <v>431.77441540577718</v>
      </c>
    </row>
    <row r="5810" spans="2:8" x14ac:dyDescent="0.3">
      <c r="B5810" s="7" t="s">
        <v>94</v>
      </c>
      <c r="C5810" s="7" t="s">
        <v>46</v>
      </c>
      <c r="D5810" s="7" t="s">
        <v>41</v>
      </c>
      <c r="E5810" s="7" t="s">
        <v>201</v>
      </c>
      <c r="F5810" s="7" t="s">
        <v>199</v>
      </c>
      <c r="G5810" s="26">
        <v>4.7357044606012968</v>
      </c>
      <c r="H5810" s="26">
        <v>4.7357044606012968</v>
      </c>
    </row>
    <row r="5811" spans="2:8" x14ac:dyDescent="0.3">
      <c r="B5811" s="7" t="s">
        <v>94</v>
      </c>
      <c r="C5811" s="7" t="s">
        <v>46</v>
      </c>
      <c r="D5811" s="7" t="s">
        <v>41</v>
      </c>
      <c r="E5811" s="7" t="s">
        <v>202</v>
      </c>
      <c r="F5811" s="7" t="s">
        <v>203</v>
      </c>
      <c r="G5811" s="26">
        <v>540.204362350167</v>
      </c>
      <c r="H5811" s="26">
        <v>540.204362350167</v>
      </c>
    </row>
    <row r="5812" spans="2:8" x14ac:dyDescent="0.3">
      <c r="B5812" s="7" t="s">
        <v>95</v>
      </c>
      <c r="C5812" s="7" t="s">
        <v>46</v>
      </c>
      <c r="D5812" s="7" t="s">
        <v>31</v>
      </c>
      <c r="E5812" s="7" t="s">
        <v>197</v>
      </c>
      <c r="F5812" s="7" t="s">
        <v>179</v>
      </c>
      <c r="G5812" s="26">
        <v>1005.4395289068543</v>
      </c>
      <c r="H5812" s="26">
        <v>1271.7288055713461</v>
      </c>
    </row>
    <row r="5813" spans="2:8" x14ac:dyDescent="0.3">
      <c r="B5813" s="7" t="s">
        <v>95</v>
      </c>
      <c r="C5813" s="7" t="s">
        <v>46</v>
      </c>
      <c r="D5813" s="7" t="s">
        <v>31</v>
      </c>
      <c r="E5813" s="7" t="s">
        <v>198</v>
      </c>
      <c r="F5813" s="7" t="s">
        <v>199</v>
      </c>
      <c r="G5813" s="26">
        <v>558.57474361853428</v>
      </c>
      <c r="H5813" s="26">
        <v>706.51249637722174</v>
      </c>
    </row>
    <row r="5814" spans="2:8" x14ac:dyDescent="0.3">
      <c r="B5814" s="7" t="s">
        <v>95</v>
      </c>
      <c r="C5814" s="7" t="s">
        <v>46</v>
      </c>
      <c r="D5814" s="7" t="s">
        <v>31</v>
      </c>
      <c r="E5814" s="7" t="s">
        <v>200</v>
      </c>
      <c r="F5814" s="7" t="s">
        <v>199</v>
      </c>
      <c r="G5814" s="26">
        <v>437.04202743052957</v>
      </c>
      <c r="H5814" s="26">
        <v>552.79200742484136</v>
      </c>
    </row>
    <row r="5815" spans="2:8" x14ac:dyDescent="0.3">
      <c r="B5815" s="7" t="s">
        <v>95</v>
      </c>
      <c r="C5815" s="7" t="s">
        <v>46</v>
      </c>
      <c r="D5815" s="7" t="s">
        <v>31</v>
      </c>
      <c r="E5815" s="7" t="s">
        <v>201</v>
      </c>
      <c r="F5815" s="7" t="s">
        <v>199</v>
      </c>
      <c r="G5815" s="26">
        <v>9.8227578577904193</v>
      </c>
      <c r="H5815" s="26">
        <v>12.424301769282868</v>
      </c>
    </row>
    <row r="5816" spans="2:8" x14ac:dyDescent="0.3">
      <c r="B5816" s="7" t="s">
        <v>95</v>
      </c>
      <c r="C5816" s="7" t="s">
        <v>46</v>
      </c>
      <c r="D5816" s="7" t="s">
        <v>31</v>
      </c>
      <c r="E5816" s="7" t="s">
        <v>202</v>
      </c>
      <c r="F5816" s="7" t="s">
        <v>203</v>
      </c>
      <c r="G5816" s="26">
        <v>191.48971563074414</v>
      </c>
      <c r="H5816" s="26">
        <v>242.2055035005923</v>
      </c>
    </row>
    <row r="5817" spans="2:8" x14ac:dyDescent="0.3">
      <c r="B5817" s="7" t="s">
        <v>95</v>
      </c>
      <c r="C5817" s="7" t="s">
        <v>46</v>
      </c>
      <c r="D5817" s="7" t="s">
        <v>34</v>
      </c>
      <c r="E5817" s="7" t="s">
        <v>197</v>
      </c>
      <c r="F5817" s="7" t="s">
        <v>179</v>
      </c>
      <c r="G5817" s="26">
        <v>1016.553946822277</v>
      </c>
      <c r="H5817" s="26">
        <v>1261.8733842046545</v>
      </c>
    </row>
    <row r="5818" spans="2:8" x14ac:dyDescent="0.3">
      <c r="B5818" s="7" t="s">
        <v>95</v>
      </c>
      <c r="C5818" s="7" t="s">
        <v>46</v>
      </c>
      <c r="D5818" s="7" t="s">
        <v>34</v>
      </c>
      <c r="E5818" s="7" t="s">
        <v>198</v>
      </c>
      <c r="F5818" s="7" t="s">
        <v>199</v>
      </c>
      <c r="G5818" s="26">
        <v>629.74176168501924</v>
      </c>
      <c r="H5818" s="26">
        <v>781.71391737403269</v>
      </c>
    </row>
    <row r="5819" spans="2:8" x14ac:dyDescent="0.3">
      <c r="B5819" s="7" t="s">
        <v>95</v>
      </c>
      <c r="C5819" s="7" t="s">
        <v>46</v>
      </c>
      <c r="D5819" s="7" t="s">
        <v>34</v>
      </c>
      <c r="E5819" s="7" t="s">
        <v>200</v>
      </c>
      <c r="F5819" s="7" t="s">
        <v>199</v>
      </c>
      <c r="G5819" s="26">
        <v>373.30208104434735</v>
      </c>
      <c r="H5819" s="26">
        <v>463.38904276609503</v>
      </c>
    </row>
    <row r="5820" spans="2:8" x14ac:dyDescent="0.3">
      <c r="B5820" s="7" t="s">
        <v>95</v>
      </c>
      <c r="C5820" s="7" t="s">
        <v>46</v>
      </c>
      <c r="D5820" s="7" t="s">
        <v>34</v>
      </c>
      <c r="E5820" s="7" t="s">
        <v>201</v>
      </c>
      <c r="F5820" s="7" t="s">
        <v>199</v>
      </c>
      <c r="G5820" s="26">
        <v>13.510104092910451</v>
      </c>
      <c r="H5820" s="26">
        <v>16.770424064526853</v>
      </c>
    </row>
    <row r="5821" spans="2:8" x14ac:dyDescent="0.3">
      <c r="B5821" s="7" t="s">
        <v>95</v>
      </c>
      <c r="C5821" s="7" t="s">
        <v>46</v>
      </c>
      <c r="D5821" s="7" t="s">
        <v>34</v>
      </c>
      <c r="E5821" s="7" t="s">
        <v>202</v>
      </c>
      <c r="F5821" s="7" t="s">
        <v>203</v>
      </c>
      <c r="G5821" s="26">
        <v>155.48827632232178</v>
      </c>
      <c r="H5821" s="26">
        <v>193.01141671854549</v>
      </c>
    </row>
    <row r="5822" spans="2:8" x14ac:dyDescent="0.3">
      <c r="B5822" s="7" t="s">
        <v>95</v>
      </c>
      <c r="C5822" s="7" t="s">
        <v>46</v>
      </c>
      <c r="D5822" s="7" t="s">
        <v>35</v>
      </c>
      <c r="E5822" s="7" t="s">
        <v>197</v>
      </c>
      <c r="F5822" s="7" t="s">
        <v>179</v>
      </c>
      <c r="G5822" s="26">
        <v>1075.6911543504316</v>
      </c>
      <c r="H5822" s="26">
        <v>1305.668149869131</v>
      </c>
    </row>
    <row r="5823" spans="2:8" x14ac:dyDescent="0.3">
      <c r="B5823" s="7" t="s">
        <v>95</v>
      </c>
      <c r="C5823" s="7" t="s">
        <v>46</v>
      </c>
      <c r="D5823" s="7" t="s">
        <v>35</v>
      </c>
      <c r="E5823" s="7" t="s">
        <v>198</v>
      </c>
      <c r="F5823" s="7" t="s">
        <v>199</v>
      </c>
      <c r="G5823" s="26">
        <v>680.51254413976721</v>
      </c>
      <c r="H5823" s="26">
        <v>826.00247373629304</v>
      </c>
    </row>
    <row r="5824" spans="2:8" x14ac:dyDescent="0.3">
      <c r="B5824" s="7" t="s">
        <v>95</v>
      </c>
      <c r="C5824" s="7" t="s">
        <v>46</v>
      </c>
      <c r="D5824" s="7" t="s">
        <v>35</v>
      </c>
      <c r="E5824" s="7" t="s">
        <v>200</v>
      </c>
      <c r="F5824" s="7" t="s">
        <v>199</v>
      </c>
      <c r="G5824" s="26">
        <v>387.69797540238574</v>
      </c>
      <c r="H5824" s="26">
        <v>470.58572175144309</v>
      </c>
    </row>
    <row r="5825" spans="2:8" x14ac:dyDescent="0.3">
      <c r="B5825" s="7" t="s">
        <v>95</v>
      </c>
      <c r="C5825" s="7" t="s">
        <v>46</v>
      </c>
      <c r="D5825" s="7" t="s">
        <v>35</v>
      </c>
      <c r="E5825" s="7" t="s">
        <v>201</v>
      </c>
      <c r="F5825" s="7" t="s">
        <v>199</v>
      </c>
      <c r="G5825" s="26">
        <v>7.4806348082785687</v>
      </c>
      <c r="H5825" s="26">
        <v>9.0799543813946766</v>
      </c>
    </row>
    <row r="5826" spans="2:8" x14ac:dyDescent="0.3">
      <c r="B5826" s="7" t="s">
        <v>95</v>
      </c>
      <c r="C5826" s="7" t="s">
        <v>46</v>
      </c>
      <c r="D5826" s="7" t="s">
        <v>35</v>
      </c>
      <c r="E5826" s="7" t="s">
        <v>202</v>
      </c>
      <c r="F5826" s="7" t="s">
        <v>203</v>
      </c>
      <c r="G5826" s="26">
        <v>242.70235921525727</v>
      </c>
      <c r="H5826" s="26">
        <v>294.59082102131356</v>
      </c>
    </row>
    <row r="5827" spans="2:8" x14ac:dyDescent="0.3">
      <c r="B5827" s="7" t="s">
        <v>95</v>
      </c>
      <c r="C5827" s="7" t="s">
        <v>46</v>
      </c>
      <c r="D5827" s="7" t="s">
        <v>36</v>
      </c>
      <c r="E5827" s="7" t="s">
        <v>197</v>
      </c>
      <c r="F5827" s="7" t="s">
        <v>179</v>
      </c>
      <c r="G5827" s="26">
        <v>1172.1293839202467</v>
      </c>
      <c r="H5827" s="26">
        <v>1398.8364845607305</v>
      </c>
    </row>
    <row r="5828" spans="2:8" x14ac:dyDescent="0.3">
      <c r="B5828" s="7" t="s">
        <v>95</v>
      </c>
      <c r="C5828" s="7" t="s">
        <v>46</v>
      </c>
      <c r="D5828" s="7" t="s">
        <v>36</v>
      </c>
      <c r="E5828" s="7" t="s">
        <v>198</v>
      </c>
      <c r="F5828" s="7" t="s">
        <v>199</v>
      </c>
      <c r="G5828" s="26">
        <v>705.19655422474045</v>
      </c>
      <c r="H5828" s="26">
        <v>841.59196277191541</v>
      </c>
    </row>
    <row r="5829" spans="2:8" x14ac:dyDescent="0.3">
      <c r="B5829" s="7" t="s">
        <v>95</v>
      </c>
      <c r="C5829" s="7" t="s">
        <v>46</v>
      </c>
      <c r="D5829" s="7" t="s">
        <v>36</v>
      </c>
      <c r="E5829" s="7" t="s">
        <v>200</v>
      </c>
      <c r="F5829" s="7" t="s">
        <v>199</v>
      </c>
      <c r="G5829" s="26">
        <v>446.20558304844326</v>
      </c>
      <c r="H5829" s="26">
        <v>532.50832010992804</v>
      </c>
    </row>
    <row r="5830" spans="2:8" x14ac:dyDescent="0.3">
      <c r="B5830" s="7" t="s">
        <v>95</v>
      </c>
      <c r="C5830" s="7" t="s">
        <v>46</v>
      </c>
      <c r="D5830" s="7" t="s">
        <v>36</v>
      </c>
      <c r="E5830" s="7" t="s">
        <v>201</v>
      </c>
      <c r="F5830" s="7" t="s">
        <v>199</v>
      </c>
      <c r="G5830" s="26">
        <v>20.727246647063044</v>
      </c>
      <c r="H5830" s="26">
        <v>24.736201678887056</v>
      </c>
    </row>
    <row r="5831" spans="2:8" x14ac:dyDescent="0.3">
      <c r="B5831" s="7" t="s">
        <v>95</v>
      </c>
      <c r="C5831" s="7" t="s">
        <v>46</v>
      </c>
      <c r="D5831" s="7" t="s">
        <v>36</v>
      </c>
      <c r="E5831" s="7" t="s">
        <v>202</v>
      </c>
      <c r="F5831" s="7" t="s">
        <v>203</v>
      </c>
      <c r="G5831" s="26">
        <v>300.59687457664938</v>
      </c>
      <c r="H5831" s="26">
        <v>358.73674107239469</v>
      </c>
    </row>
    <row r="5832" spans="2:8" x14ac:dyDescent="0.3">
      <c r="B5832" s="7" t="s">
        <v>95</v>
      </c>
      <c r="C5832" s="7" t="s">
        <v>46</v>
      </c>
      <c r="D5832" s="7" t="s">
        <v>37</v>
      </c>
      <c r="E5832" s="7" t="s">
        <v>197</v>
      </c>
      <c r="F5832" s="7" t="s">
        <v>179</v>
      </c>
      <c r="G5832" s="26">
        <v>1124.4086514880623</v>
      </c>
      <c r="H5832" s="26">
        <v>1319.7273321025446</v>
      </c>
    </row>
    <row r="5833" spans="2:8" x14ac:dyDescent="0.3">
      <c r="B5833" s="7" t="s">
        <v>95</v>
      </c>
      <c r="C5833" s="7" t="s">
        <v>46</v>
      </c>
      <c r="D5833" s="7" t="s">
        <v>37</v>
      </c>
      <c r="E5833" s="7" t="s">
        <v>198</v>
      </c>
      <c r="F5833" s="7" t="s">
        <v>199</v>
      </c>
      <c r="G5833" s="26">
        <v>693.78826954416718</v>
      </c>
      <c r="H5833" s="26">
        <v>814.3047821606749</v>
      </c>
    </row>
    <row r="5834" spans="2:8" x14ac:dyDescent="0.3">
      <c r="B5834" s="7" t="s">
        <v>95</v>
      </c>
      <c r="C5834" s="7" t="s">
        <v>46</v>
      </c>
      <c r="D5834" s="7" t="s">
        <v>37</v>
      </c>
      <c r="E5834" s="7" t="s">
        <v>200</v>
      </c>
      <c r="F5834" s="7" t="s">
        <v>199</v>
      </c>
      <c r="G5834" s="26">
        <v>402.78151353574987</v>
      </c>
      <c r="H5834" s="26">
        <v>472.74784979222795</v>
      </c>
    </row>
    <row r="5835" spans="2:8" x14ac:dyDescent="0.3">
      <c r="B5835" s="7" t="s">
        <v>95</v>
      </c>
      <c r="C5835" s="7" t="s">
        <v>46</v>
      </c>
      <c r="D5835" s="7" t="s">
        <v>37</v>
      </c>
      <c r="E5835" s="7" t="s">
        <v>201</v>
      </c>
      <c r="F5835" s="7" t="s">
        <v>199</v>
      </c>
      <c r="G5835" s="26">
        <v>27.838868408145181</v>
      </c>
      <c r="H5835" s="26">
        <v>32.674700149641559</v>
      </c>
    </row>
    <row r="5836" spans="2:8" x14ac:dyDescent="0.3">
      <c r="B5836" s="7" t="s">
        <v>95</v>
      </c>
      <c r="C5836" s="7" t="s">
        <v>46</v>
      </c>
      <c r="D5836" s="7" t="s">
        <v>37</v>
      </c>
      <c r="E5836" s="7" t="s">
        <v>202</v>
      </c>
      <c r="F5836" s="7" t="s">
        <v>203</v>
      </c>
      <c r="G5836" s="26">
        <v>338.82885306077242</v>
      </c>
      <c r="H5836" s="26">
        <v>397.68610611228979</v>
      </c>
    </row>
    <row r="5837" spans="2:8" x14ac:dyDescent="0.3">
      <c r="B5837" s="7" t="s">
        <v>95</v>
      </c>
      <c r="C5837" s="7" t="s">
        <v>46</v>
      </c>
      <c r="D5837" s="7" t="s">
        <v>38</v>
      </c>
      <c r="E5837" s="7" t="s">
        <v>197</v>
      </c>
      <c r="F5837" s="7" t="s">
        <v>179</v>
      </c>
      <c r="G5837" s="26">
        <v>1097.7237234394966</v>
      </c>
      <c r="H5837" s="26">
        <v>1270.1568580093792</v>
      </c>
    </row>
    <row r="5838" spans="2:8" x14ac:dyDescent="0.3">
      <c r="B5838" s="7" t="s">
        <v>95</v>
      </c>
      <c r="C5838" s="7" t="s">
        <v>46</v>
      </c>
      <c r="D5838" s="7" t="s">
        <v>38</v>
      </c>
      <c r="E5838" s="7" t="s">
        <v>198</v>
      </c>
      <c r="F5838" s="7" t="s">
        <v>199</v>
      </c>
      <c r="G5838" s="26">
        <v>684.20014828135595</v>
      </c>
      <c r="H5838" s="26">
        <v>791.67598552724326</v>
      </c>
    </row>
    <row r="5839" spans="2:8" x14ac:dyDescent="0.3">
      <c r="B5839" s="7" t="s">
        <v>95</v>
      </c>
      <c r="C5839" s="7" t="s">
        <v>46</v>
      </c>
      <c r="D5839" s="7" t="s">
        <v>38</v>
      </c>
      <c r="E5839" s="7" t="s">
        <v>200</v>
      </c>
      <c r="F5839" s="7" t="s">
        <v>199</v>
      </c>
      <c r="G5839" s="26">
        <v>398.66389033489503</v>
      </c>
      <c r="H5839" s="26">
        <v>461.28699192449898</v>
      </c>
    </row>
    <row r="5840" spans="2:8" x14ac:dyDescent="0.3">
      <c r="B5840" s="7" t="s">
        <v>95</v>
      </c>
      <c r="C5840" s="7" t="s">
        <v>46</v>
      </c>
      <c r="D5840" s="7" t="s">
        <v>38</v>
      </c>
      <c r="E5840" s="7" t="s">
        <v>201</v>
      </c>
      <c r="F5840" s="7" t="s">
        <v>199</v>
      </c>
      <c r="G5840" s="26">
        <v>14.859684823245468</v>
      </c>
      <c r="H5840" s="26">
        <v>17.193880557636877</v>
      </c>
    </row>
    <row r="5841" spans="2:8" x14ac:dyDescent="0.3">
      <c r="B5841" s="7" t="s">
        <v>95</v>
      </c>
      <c r="C5841" s="7" t="s">
        <v>46</v>
      </c>
      <c r="D5841" s="7" t="s">
        <v>38</v>
      </c>
      <c r="E5841" s="7" t="s">
        <v>202</v>
      </c>
      <c r="F5841" s="7" t="s">
        <v>203</v>
      </c>
      <c r="G5841" s="26">
        <v>396.89713375293803</v>
      </c>
      <c r="H5841" s="26">
        <v>459.24270888579906</v>
      </c>
    </row>
    <row r="5842" spans="2:8" x14ac:dyDescent="0.3">
      <c r="B5842" s="7" t="s">
        <v>95</v>
      </c>
      <c r="C5842" s="7" t="s">
        <v>46</v>
      </c>
      <c r="D5842" s="7" t="s">
        <v>39</v>
      </c>
      <c r="E5842" s="7" t="s">
        <v>197</v>
      </c>
      <c r="F5842" s="7" t="s">
        <v>179</v>
      </c>
      <c r="G5842" s="26">
        <v>1243.9772265148433</v>
      </c>
      <c r="H5842" s="26">
        <v>1383.5170413972235</v>
      </c>
    </row>
    <row r="5843" spans="2:8" x14ac:dyDescent="0.3">
      <c r="B5843" s="7" t="s">
        <v>95</v>
      </c>
      <c r="C5843" s="7" t="s">
        <v>46</v>
      </c>
      <c r="D5843" s="7" t="s">
        <v>39</v>
      </c>
      <c r="E5843" s="7" t="s">
        <v>198</v>
      </c>
      <c r="F5843" s="7" t="s">
        <v>199</v>
      </c>
      <c r="G5843" s="26">
        <v>724.79056527043508</v>
      </c>
      <c r="H5843" s="26">
        <v>806.09200644687883</v>
      </c>
    </row>
    <row r="5844" spans="2:8" x14ac:dyDescent="0.3">
      <c r="B5844" s="7" t="s">
        <v>95</v>
      </c>
      <c r="C5844" s="7" t="s">
        <v>46</v>
      </c>
      <c r="D5844" s="7" t="s">
        <v>39</v>
      </c>
      <c r="E5844" s="7" t="s">
        <v>200</v>
      </c>
      <c r="F5844" s="7" t="s">
        <v>199</v>
      </c>
      <c r="G5844" s="26">
        <v>507.87311915412772</v>
      </c>
      <c r="H5844" s="26">
        <v>564.84242656584854</v>
      </c>
    </row>
    <row r="5845" spans="2:8" x14ac:dyDescent="0.3">
      <c r="B5845" s="7" t="s">
        <v>95</v>
      </c>
      <c r="C5845" s="7" t="s">
        <v>46</v>
      </c>
      <c r="D5845" s="7" t="s">
        <v>39</v>
      </c>
      <c r="E5845" s="7" t="s">
        <v>201</v>
      </c>
      <c r="F5845" s="7" t="s">
        <v>199</v>
      </c>
      <c r="G5845" s="26">
        <v>11.313542090280603</v>
      </c>
      <c r="H5845" s="26">
        <v>12.582608384496186</v>
      </c>
    </row>
    <row r="5846" spans="2:8" x14ac:dyDescent="0.3">
      <c r="B5846" s="7" t="s">
        <v>95</v>
      </c>
      <c r="C5846" s="7" t="s">
        <v>46</v>
      </c>
      <c r="D5846" s="7" t="s">
        <v>39</v>
      </c>
      <c r="E5846" s="7" t="s">
        <v>202</v>
      </c>
      <c r="F5846" s="7" t="s">
        <v>203</v>
      </c>
      <c r="G5846" s="26">
        <v>293.58275721838146</v>
      </c>
      <c r="H5846" s="26">
        <v>326.51461699983776</v>
      </c>
    </row>
    <row r="5847" spans="2:8" x14ac:dyDescent="0.3">
      <c r="B5847" s="7" t="s">
        <v>95</v>
      </c>
      <c r="C5847" s="7" t="s">
        <v>46</v>
      </c>
      <c r="D5847" s="7" t="s">
        <v>40</v>
      </c>
      <c r="E5847" s="7" t="s">
        <v>197</v>
      </c>
      <c r="F5847" s="7" t="s">
        <v>179</v>
      </c>
      <c r="G5847" s="26">
        <v>1427.4644855789927</v>
      </c>
      <c r="H5847" s="26">
        <v>1484.4220272798457</v>
      </c>
    </row>
    <row r="5848" spans="2:8" x14ac:dyDescent="0.3">
      <c r="B5848" s="7" t="s">
        <v>95</v>
      </c>
      <c r="C5848" s="7" t="s">
        <v>46</v>
      </c>
      <c r="D5848" s="7" t="s">
        <v>40</v>
      </c>
      <c r="E5848" s="7" t="s">
        <v>198</v>
      </c>
      <c r="F5848" s="7" t="s">
        <v>199</v>
      </c>
      <c r="G5848" s="26">
        <v>762.76610433807946</v>
      </c>
      <c r="H5848" s="26">
        <v>793.20138495958747</v>
      </c>
    </row>
    <row r="5849" spans="2:8" x14ac:dyDescent="0.3">
      <c r="B5849" s="7" t="s">
        <v>95</v>
      </c>
      <c r="C5849" s="7" t="s">
        <v>46</v>
      </c>
      <c r="D5849" s="7" t="s">
        <v>40</v>
      </c>
      <c r="E5849" s="7" t="s">
        <v>200</v>
      </c>
      <c r="F5849" s="7" t="s">
        <v>199</v>
      </c>
      <c r="G5849" s="26">
        <v>640.58350051576122</v>
      </c>
      <c r="H5849" s="26">
        <v>666.14354898779425</v>
      </c>
    </row>
    <row r="5850" spans="2:8" x14ac:dyDescent="0.3">
      <c r="B5850" s="7" t="s">
        <v>95</v>
      </c>
      <c r="C5850" s="7" t="s">
        <v>46</v>
      </c>
      <c r="D5850" s="7" t="s">
        <v>40</v>
      </c>
      <c r="E5850" s="7" t="s">
        <v>201</v>
      </c>
      <c r="F5850" s="7" t="s">
        <v>199</v>
      </c>
      <c r="G5850" s="26">
        <v>24.114880725152087</v>
      </c>
      <c r="H5850" s="26">
        <v>25.077093332463875</v>
      </c>
    </row>
    <row r="5851" spans="2:8" x14ac:dyDescent="0.3">
      <c r="B5851" s="7" t="s">
        <v>95</v>
      </c>
      <c r="C5851" s="7" t="s">
        <v>46</v>
      </c>
      <c r="D5851" s="7" t="s">
        <v>40</v>
      </c>
      <c r="E5851" s="7" t="s">
        <v>202</v>
      </c>
      <c r="F5851" s="7" t="s">
        <v>203</v>
      </c>
      <c r="G5851" s="26">
        <v>441.36160949975226</v>
      </c>
      <c r="H5851" s="26">
        <v>458.97246604448873</v>
      </c>
    </row>
    <row r="5852" spans="2:8" x14ac:dyDescent="0.3">
      <c r="B5852" s="7" t="s">
        <v>95</v>
      </c>
      <c r="C5852" s="7" t="s">
        <v>46</v>
      </c>
      <c r="D5852" s="7" t="s">
        <v>41</v>
      </c>
      <c r="E5852" s="7" t="s">
        <v>197</v>
      </c>
      <c r="F5852" s="7" t="s">
        <v>179</v>
      </c>
      <c r="G5852" s="26">
        <v>1454.0976867005045</v>
      </c>
      <c r="H5852" s="26">
        <v>1454.0976867005045</v>
      </c>
    </row>
    <row r="5853" spans="2:8" x14ac:dyDescent="0.3">
      <c r="B5853" s="7" t="s">
        <v>95</v>
      </c>
      <c r="C5853" s="7" t="s">
        <v>46</v>
      </c>
      <c r="D5853" s="7" t="s">
        <v>41</v>
      </c>
      <c r="E5853" s="7" t="s">
        <v>198</v>
      </c>
      <c r="F5853" s="7" t="s">
        <v>199</v>
      </c>
      <c r="G5853" s="26">
        <v>823.62474898407731</v>
      </c>
      <c r="H5853" s="26">
        <v>823.62474898407731</v>
      </c>
    </row>
    <row r="5854" spans="2:8" x14ac:dyDescent="0.3">
      <c r="B5854" s="7" t="s">
        <v>95</v>
      </c>
      <c r="C5854" s="7" t="s">
        <v>46</v>
      </c>
      <c r="D5854" s="7" t="s">
        <v>41</v>
      </c>
      <c r="E5854" s="7" t="s">
        <v>200</v>
      </c>
      <c r="F5854" s="7" t="s">
        <v>199</v>
      </c>
      <c r="G5854" s="26">
        <v>614.0600540771311</v>
      </c>
      <c r="H5854" s="26">
        <v>614.0600540771311</v>
      </c>
    </row>
    <row r="5855" spans="2:8" x14ac:dyDescent="0.3">
      <c r="B5855" s="7" t="s">
        <v>95</v>
      </c>
      <c r="C5855" s="7" t="s">
        <v>46</v>
      </c>
      <c r="D5855" s="7" t="s">
        <v>41</v>
      </c>
      <c r="E5855" s="7" t="s">
        <v>201</v>
      </c>
      <c r="F5855" s="7" t="s">
        <v>199</v>
      </c>
      <c r="G5855" s="26">
        <v>16.412883639296048</v>
      </c>
      <c r="H5855" s="26">
        <v>16.412883639296048</v>
      </c>
    </row>
    <row r="5856" spans="2:8" x14ac:dyDescent="0.3">
      <c r="B5856" s="7" t="s">
        <v>95</v>
      </c>
      <c r="C5856" s="7" t="s">
        <v>46</v>
      </c>
      <c r="D5856" s="7" t="s">
        <v>41</v>
      </c>
      <c r="E5856" s="7" t="s">
        <v>202</v>
      </c>
      <c r="F5856" s="7" t="s">
        <v>203</v>
      </c>
      <c r="G5856" s="26">
        <v>372.23882485018106</v>
      </c>
      <c r="H5856" s="26">
        <v>372.23882485018106</v>
      </c>
    </row>
    <row r="5857" spans="2:8" x14ac:dyDescent="0.3">
      <c r="B5857" s="7" t="s">
        <v>96</v>
      </c>
      <c r="C5857" s="7" t="s">
        <v>48</v>
      </c>
      <c r="D5857" s="7" t="s">
        <v>31</v>
      </c>
      <c r="E5857" s="7" t="s">
        <v>197</v>
      </c>
      <c r="F5857" s="7" t="s">
        <v>179</v>
      </c>
      <c r="G5857" s="26">
        <v>1166.6246692705051</v>
      </c>
      <c r="H5857" s="26">
        <v>1475.6036087167727</v>
      </c>
    </row>
    <row r="5858" spans="2:8" x14ac:dyDescent="0.3">
      <c r="B5858" s="7" t="s">
        <v>96</v>
      </c>
      <c r="C5858" s="7" t="s">
        <v>48</v>
      </c>
      <c r="D5858" s="7" t="s">
        <v>31</v>
      </c>
      <c r="E5858" s="7" t="s">
        <v>198</v>
      </c>
      <c r="F5858" s="7" t="s">
        <v>199</v>
      </c>
      <c r="G5858" s="26">
        <v>558.42887740960066</v>
      </c>
      <c r="H5858" s="26">
        <v>706.3279977034307</v>
      </c>
    </row>
    <row r="5859" spans="2:8" x14ac:dyDescent="0.3">
      <c r="B5859" s="7" t="s">
        <v>96</v>
      </c>
      <c r="C5859" s="7" t="s">
        <v>48</v>
      </c>
      <c r="D5859" s="7" t="s">
        <v>31</v>
      </c>
      <c r="E5859" s="7" t="s">
        <v>200</v>
      </c>
      <c r="F5859" s="7" t="s">
        <v>199</v>
      </c>
      <c r="G5859" s="26">
        <v>499.37003905757842</v>
      </c>
      <c r="H5859" s="26">
        <v>631.62750722489648</v>
      </c>
    </row>
    <row r="5860" spans="2:8" x14ac:dyDescent="0.3">
      <c r="B5860" s="7" t="s">
        <v>96</v>
      </c>
      <c r="C5860" s="7" t="s">
        <v>48</v>
      </c>
      <c r="D5860" s="7" t="s">
        <v>31</v>
      </c>
      <c r="E5860" s="7" t="s">
        <v>201</v>
      </c>
      <c r="F5860" s="7" t="s">
        <v>199</v>
      </c>
      <c r="G5860" s="26">
        <v>108.8257528033262</v>
      </c>
      <c r="H5860" s="26">
        <v>137.64810378844567</v>
      </c>
    </row>
    <row r="5861" spans="2:8" x14ac:dyDescent="0.3">
      <c r="B5861" s="7" t="s">
        <v>96</v>
      </c>
      <c r="C5861" s="7" t="s">
        <v>48</v>
      </c>
      <c r="D5861" s="7" t="s">
        <v>31</v>
      </c>
      <c r="E5861" s="7" t="s">
        <v>202</v>
      </c>
      <c r="F5861" s="7" t="s">
        <v>203</v>
      </c>
      <c r="G5861" s="26">
        <v>428.56242912939399</v>
      </c>
      <c r="H5861" s="26">
        <v>542.06659917383263</v>
      </c>
    </row>
    <row r="5862" spans="2:8" x14ac:dyDescent="0.3">
      <c r="B5862" s="7" t="s">
        <v>96</v>
      </c>
      <c r="C5862" s="7" t="s">
        <v>48</v>
      </c>
      <c r="D5862" s="7" t="s">
        <v>34</v>
      </c>
      <c r="E5862" s="7" t="s">
        <v>197</v>
      </c>
      <c r="F5862" s="7" t="s">
        <v>179</v>
      </c>
      <c r="G5862" s="26">
        <v>1253.6728697355534</v>
      </c>
      <c r="H5862" s="26">
        <v>1556.2149276622099</v>
      </c>
    </row>
    <row r="5863" spans="2:8" x14ac:dyDescent="0.3">
      <c r="B5863" s="7" t="s">
        <v>96</v>
      </c>
      <c r="C5863" s="7" t="s">
        <v>48</v>
      </c>
      <c r="D5863" s="7" t="s">
        <v>34</v>
      </c>
      <c r="E5863" s="7" t="s">
        <v>198</v>
      </c>
      <c r="F5863" s="7" t="s">
        <v>199</v>
      </c>
      <c r="G5863" s="26">
        <v>538.74877571008813</v>
      </c>
      <c r="H5863" s="26">
        <v>668.76208878687055</v>
      </c>
    </row>
    <row r="5864" spans="2:8" x14ac:dyDescent="0.3">
      <c r="B5864" s="7" t="s">
        <v>96</v>
      </c>
      <c r="C5864" s="7" t="s">
        <v>48</v>
      </c>
      <c r="D5864" s="7" t="s">
        <v>34</v>
      </c>
      <c r="E5864" s="7" t="s">
        <v>200</v>
      </c>
      <c r="F5864" s="7" t="s">
        <v>199</v>
      </c>
      <c r="G5864" s="26">
        <v>553.40964740450534</v>
      </c>
      <c r="H5864" s="26">
        <v>686.9609889419047</v>
      </c>
    </row>
    <row r="5865" spans="2:8" x14ac:dyDescent="0.3">
      <c r="B5865" s="7" t="s">
        <v>96</v>
      </c>
      <c r="C5865" s="7" t="s">
        <v>48</v>
      </c>
      <c r="D5865" s="7" t="s">
        <v>34</v>
      </c>
      <c r="E5865" s="7" t="s">
        <v>201</v>
      </c>
      <c r="F5865" s="7" t="s">
        <v>199</v>
      </c>
      <c r="G5865" s="26">
        <v>161.51444662095983</v>
      </c>
      <c r="H5865" s="26">
        <v>200.49184993343459</v>
      </c>
    </row>
    <row r="5866" spans="2:8" x14ac:dyDescent="0.3">
      <c r="B5866" s="7" t="s">
        <v>96</v>
      </c>
      <c r="C5866" s="7" t="s">
        <v>48</v>
      </c>
      <c r="D5866" s="7" t="s">
        <v>34</v>
      </c>
      <c r="E5866" s="7" t="s">
        <v>202</v>
      </c>
      <c r="F5866" s="7" t="s">
        <v>203</v>
      </c>
      <c r="G5866" s="26">
        <v>693.988736532811</v>
      </c>
      <c r="H5866" s="26">
        <v>861.46526537629268</v>
      </c>
    </row>
    <row r="5867" spans="2:8" x14ac:dyDescent="0.3">
      <c r="B5867" s="7" t="s">
        <v>96</v>
      </c>
      <c r="C5867" s="7" t="s">
        <v>48</v>
      </c>
      <c r="D5867" s="7" t="s">
        <v>35</v>
      </c>
      <c r="E5867" s="7" t="s">
        <v>197</v>
      </c>
      <c r="F5867" s="7" t="s">
        <v>179</v>
      </c>
      <c r="G5867" s="26">
        <v>1155.7778503369052</v>
      </c>
      <c r="H5867" s="26">
        <v>1402.8769516287161</v>
      </c>
    </row>
    <row r="5868" spans="2:8" x14ac:dyDescent="0.3">
      <c r="B5868" s="7" t="s">
        <v>96</v>
      </c>
      <c r="C5868" s="7" t="s">
        <v>48</v>
      </c>
      <c r="D5868" s="7" t="s">
        <v>35</v>
      </c>
      <c r="E5868" s="7" t="s">
        <v>198</v>
      </c>
      <c r="F5868" s="7" t="s">
        <v>199</v>
      </c>
      <c r="G5868" s="26">
        <v>548.0720710024043</v>
      </c>
      <c r="H5868" s="26">
        <v>665.24693825596762</v>
      </c>
    </row>
    <row r="5869" spans="2:8" x14ac:dyDescent="0.3">
      <c r="B5869" s="7" t="s">
        <v>96</v>
      </c>
      <c r="C5869" s="7" t="s">
        <v>48</v>
      </c>
      <c r="D5869" s="7" t="s">
        <v>35</v>
      </c>
      <c r="E5869" s="7" t="s">
        <v>200</v>
      </c>
      <c r="F5869" s="7" t="s">
        <v>199</v>
      </c>
      <c r="G5869" s="26">
        <v>520.67440410816585</v>
      </c>
      <c r="H5869" s="26">
        <v>631.99179722421627</v>
      </c>
    </row>
    <row r="5870" spans="2:8" x14ac:dyDescent="0.3">
      <c r="B5870" s="7" t="s">
        <v>96</v>
      </c>
      <c r="C5870" s="7" t="s">
        <v>48</v>
      </c>
      <c r="D5870" s="7" t="s">
        <v>35</v>
      </c>
      <c r="E5870" s="7" t="s">
        <v>201</v>
      </c>
      <c r="F5870" s="7" t="s">
        <v>199</v>
      </c>
      <c r="G5870" s="26">
        <v>87.031375226335001</v>
      </c>
      <c r="H5870" s="26">
        <v>105.63821614853214</v>
      </c>
    </row>
    <row r="5871" spans="2:8" x14ac:dyDescent="0.3">
      <c r="B5871" s="7" t="s">
        <v>96</v>
      </c>
      <c r="C5871" s="7" t="s">
        <v>48</v>
      </c>
      <c r="D5871" s="7" t="s">
        <v>35</v>
      </c>
      <c r="E5871" s="7" t="s">
        <v>202</v>
      </c>
      <c r="F5871" s="7" t="s">
        <v>203</v>
      </c>
      <c r="G5871" s="26">
        <v>346.22577102318263</v>
      </c>
      <c r="H5871" s="26">
        <v>420.24698265909916</v>
      </c>
    </row>
    <row r="5872" spans="2:8" x14ac:dyDescent="0.3">
      <c r="B5872" s="7" t="s">
        <v>96</v>
      </c>
      <c r="C5872" s="7" t="s">
        <v>48</v>
      </c>
      <c r="D5872" s="7" t="s">
        <v>36</v>
      </c>
      <c r="E5872" s="7" t="s">
        <v>197</v>
      </c>
      <c r="F5872" s="7" t="s">
        <v>179</v>
      </c>
      <c r="G5872" s="26">
        <v>1155.588252264728</v>
      </c>
      <c r="H5872" s="26">
        <v>1379.0960542182415</v>
      </c>
    </row>
    <row r="5873" spans="2:8" x14ac:dyDescent="0.3">
      <c r="B5873" s="7" t="s">
        <v>96</v>
      </c>
      <c r="C5873" s="7" t="s">
        <v>48</v>
      </c>
      <c r="D5873" s="7" t="s">
        <v>36</v>
      </c>
      <c r="E5873" s="7" t="s">
        <v>198</v>
      </c>
      <c r="F5873" s="7" t="s">
        <v>199</v>
      </c>
      <c r="G5873" s="26">
        <v>579.13565287634879</v>
      </c>
      <c r="H5873" s="26">
        <v>691.14902490018676</v>
      </c>
    </row>
    <row r="5874" spans="2:8" x14ac:dyDescent="0.3">
      <c r="B5874" s="7" t="s">
        <v>96</v>
      </c>
      <c r="C5874" s="7" t="s">
        <v>48</v>
      </c>
      <c r="D5874" s="7" t="s">
        <v>36</v>
      </c>
      <c r="E5874" s="7" t="s">
        <v>200</v>
      </c>
      <c r="F5874" s="7" t="s">
        <v>199</v>
      </c>
      <c r="G5874" s="26">
        <v>515.78097051526163</v>
      </c>
      <c r="H5874" s="26">
        <v>615.54061308984444</v>
      </c>
    </row>
    <row r="5875" spans="2:8" x14ac:dyDescent="0.3">
      <c r="B5875" s="7" t="s">
        <v>96</v>
      </c>
      <c r="C5875" s="7" t="s">
        <v>48</v>
      </c>
      <c r="D5875" s="7" t="s">
        <v>36</v>
      </c>
      <c r="E5875" s="7" t="s">
        <v>201</v>
      </c>
      <c r="F5875" s="7" t="s">
        <v>199</v>
      </c>
      <c r="G5875" s="26">
        <v>60.671628873117534</v>
      </c>
      <c r="H5875" s="26">
        <v>72.406416228210261</v>
      </c>
    </row>
    <row r="5876" spans="2:8" x14ac:dyDescent="0.3">
      <c r="B5876" s="7" t="s">
        <v>96</v>
      </c>
      <c r="C5876" s="7" t="s">
        <v>48</v>
      </c>
      <c r="D5876" s="7" t="s">
        <v>36</v>
      </c>
      <c r="E5876" s="7" t="s">
        <v>202</v>
      </c>
      <c r="F5876" s="7" t="s">
        <v>203</v>
      </c>
      <c r="G5876" s="26">
        <v>450.66643586636661</v>
      </c>
      <c r="H5876" s="26">
        <v>537.83196761810382</v>
      </c>
    </row>
    <row r="5877" spans="2:8" x14ac:dyDescent="0.3">
      <c r="B5877" s="7" t="s">
        <v>96</v>
      </c>
      <c r="C5877" s="7" t="s">
        <v>48</v>
      </c>
      <c r="D5877" s="7" t="s">
        <v>37</v>
      </c>
      <c r="E5877" s="7" t="s">
        <v>197</v>
      </c>
      <c r="F5877" s="7" t="s">
        <v>179</v>
      </c>
      <c r="G5877" s="26">
        <v>1234.9900818595816</v>
      </c>
      <c r="H5877" s="26">
        <v>1449.5176320003195</v>
      </c>
    </row>
    <row r="5878" spans="2:8" x14ac:dyDescent="0.3">
      <c r="B5878" s="7" t="s">
        <v>96</v>
      </c>
      <c r="C5878" s="7" t="s">
        <v>48</v>
      </c>
      <c r="D5878" s="7" t="s">
        <v>37</v>
      </c>
      <c r="E5878" s="7" t="s">
        <v>198</v>
      </c>
      <c r="F5878" s="7" t="s">
        <v>199</v>
      </c>
      <c r="G5878" s="26">
        <v>602.65973793758553</v>
      </c>
      <c r="H5878" s="26">
        <v>707.34650348110779</v>
      </c>
    </row>
    <row r="5879" spans="2:8" x14ac:dyDescent="0.3">
      <c r="B5879" s="7" t="s">
        <v>96</v>
      </c>
      <c r="C5879" s="7" t="s">
        <v>48</v>
      </c>
      <c r="D5879" s="7" t="s">
        <v>37</v>
      </c>
      <c r="E5879" s="7" t="s">
        <v>200</v>
      </c>
      <c r="F5879" s="7" t="s">
        <v>199</v>
      </c>
      <c r="G5879" s="26">
        <v>576.67700388344088</v>
      </c>
      <c r="H5879" s="26">
        <v>676.85036291101687</v>
      </c>
    </row>
    <row r="5880" spans="2:8" x14ac:dyDescent="0.3">
      <c r="B5880" s="7" t="s">
        <v>96</v>
      </c>
      <c r="C5880" s="7" t="s">
        <v>48</v>
      </c>
      <c r="D5880" s="7" t="s">
        <v>37</v>
      </c>
      <c r="E5880" s="7" t="s">
        <v>201</v>
      </c>
      <c r="F5880" s="7" t="s">
        <v>199</v>
      </c>
      <c r="G5880" s="26">
        <v>55.653340038555022</v>
      </c>
      <c r="H5880" s="26">
        <v>65.320765608194648</v>
      </c>
    </row>
    <row r="5881" spans="2:8" x14ac:dyDescent="0.3">
      <c r="B5881" s="7" t="s">
        <v>96</v>
      </c>
      <c r="C5881" s="7" t="s">
        <v>48</v>
      </c>
      <c r="D5881" s="7" t="s">
        <v>37</v>
      </c>
      <c r="E5881" s="7" t="s">
        <v>202</v>
      </c>
      <c r="F5881" s="7" t="s">
        <v>203</v>
      </c>
      <c r="G5881" s="26">
        <v>642.77931439108204</v>
      </c>
      <c r="H5881" s="26">
        <v>754.43516784524809</v>
      </c>
    </row>
    <row r="5882" spans="2:8" x14ac:dyDescent="0.3">
      <c r="B5882" s="7" t="s">
        <v>96</v>
      </c>
      <c r="C5882" s="7" t="s">
        <v>48</v>
      </c>
      <c r="D5882" s="7" t="s">
        <v>38</v>
      </c>
      <c r="E5882" s="7" t="s">
        <v>197</v>
      </c>
      <c r="F5882" s="7" t="s">
        <v>179</v>
      </c>
      <c r="G5882" s="26">
        <v>1330.2295365959289</v>
      </c>
      <c r="H5882" s="26">
        <v>1539.1852545009551</v>
      </c>
    </row>
    <row r="5883" spans="2:8" x14ac:dyDescent="0.3">
      <c r="B5883" s="7" t="s">
        <v>96</v>
      </c>
      <c r="C5883" s="7" t="s">
        <v>48</v>
      </c>
      <c r="D5883" s="7" t="s">
        <v>38</v>
      </c>
      <c r="E5883" s="7" t="s">
        <v>198</v>
      </c>
      <c r="F5883" s="7" t="s">
        <v>199</v>
      </c>
      <c r="G5883" s="26">
        <v>717.30186227804245</v>
      </c>
      <c r="H5883" s="26">
        <v>829.97739793820847</v>
      </c>
    </row>
    <row r="5884" spans="2:8" x14ac:dyDescent="0.3">
      <c r="B5884" s="7" t="s">
        <v>96</v>
      </c>
      <c r="C5884" s="7" t="s">
        <v>48</v>
      </c>
      <c r="D5884" s="7" t="s">
        <v>38</v>
      </c>
      <c r="E5884" s="7" t="s">
        <v>200</v>
      </c>
      <c r="F5884" s="7" t="s">
        <v>199</v>
      </c>
      <c r="G5884" s="26">
        <v>531.56128194023381</v>
      </c>
      <c r="H5884" s="26">
        <v>615.06023172492587</v>
      </c>
    </row>
    <row r="5885" spans="2:8" x14ac:dyDescent="0.3">
      <c r="B5885" s="7" t="s">
        <v>96</v>
      </c>
      <c r="C5885" s="7" t="s">
        <v>48</v>
      </c>
      <c r="D5885" s="7" t="s">
        <v>38</v>
      </c>
      <c r="E5885" s="7" t="s">
        <v>201</v>
      </c>
      <c r="F5885" s="7" t="s">
        <v>199</v>
      </c>
      <c r="G5885" s="26">
        <v>81.366392377652659</v>
      </c>
      <c r="H5885" s="26">
        <v>94.147624837820914</v>
      </c>
    </row>
    <row r="5886" spans="2:8" x14ac:dyDescent="0.3">
      <c r="B5886" s="7" t="s">
        <v>96</v>
      </c>
      <c r="C5886" s="7" t="s">
        <v>48</v>
      </c>
      <c r="D5886" s="7" t="s">
        <v>38</v>
      </c>
      <c r="E5886" s="7" t="s">
        <v>202</v>
      </c>
      <c r="F5886" s="7" t="s">
        <v>203</v>
      </c>
      <c r="G5886" s="26">
        <v>616.82546556951058</v>
      </c>
      <c r="H5886" s="26">
        <v>713.71792242324125</v>
      </c>
    </row>
    <row r="5887" spans="2:8" x14ac:dyDescent="0.3">
      <c r="B5887" s="7" t="s">
        <v>96</v>
      </c>
      <c r="C5887" s="7" t="s">
        <v>48</v>
      </c>
      <c r="D5887" s="7" t="s">
        <v>39</v>
      </c>
      <c r="E5887" s="7" t="s">
        <v>197</v>
      </c>
      <c r="F5887" s="7" t="s">
        <v>179</v>
      </c>
      <c r="G5887" s="26">
        <v>1356.2120812450542</v>
      </c>
      <c r="H5887" s="26">
        <v>1508.3415404702664</v>
      </c>
    </row>
    <row r="5888" spans="2:8" x14ac:dyDescent="0.3">
      <c r="B5888" s="7" t="s">
        <v>96</v>
      </c>
      <c r="C5888" s="7" t="s">
        <v>48</v>
      </c>
      <c r="D5888" s="7" t="s">
        <v>39</v>
      </c>
      <c r="E5888" s="7" t="s">
        <v>198</v>
      </c>
      <c r="F5888" s="7" t="s">
        <v>199</v>
      </c>
      <c r="G5888" s="26">
        <v>687.86599841730413</v>
      </c>
      <c r="H5888" s="26">
        <v>765.02552516519108</v>
      </c>
    </row>
    <row r="5889" spans="2:8" x14ac:dyDescent="0.3">
      <c r="B5889" s="7" t="s">
        <v>96</v>
      </c>
      <c r="C5889" s="7" t="s">
        <v>48</v>
      </c>
      <c r="D5889" s="7" t="s">
        <v>39</v>
      </c>
      <c r="E5889" s="7" t="s">
        <v>200</v>
      </c>
      <c r="F5889" s="7" t="s">
        <v>199</v>
      </c>
      <c r="G5889" s="26">
        <v>638.16934845687149</v>
      </c>
      <c r="H5889" s="26">
        <v>709.75428654835548</v>
      </c>
    </row>
    <row r="5890" spans="2:8" x14ac:dyDescent="0.3">
      <c r="B5890" s="7" t="s">
        <v>96</v>
      </c>
      <c r="C5890" s="7" t="s">
        <v>48</v>
      </c>
      <c r="D5890" s="7" t="s">
        <v>39</v>
      </c>
      <c r="E5890" s="7" t="s">
        <v>201</v>
      </c>
      <c r="F5890" s="7" t="s">
        <v>199</v>
      </c>
      <c r="G5890" s="26">
        <v>30.176734370878396</v>
      </c>
      <c r="H5890" s="26">
        <v>33.56172875671966</v>
      </c>
    </row>
    <row r="5891" spans="2:8" x14ac:dyDescent="0.3">
      <c r="B5891" s="7" t="s">
        <v>96</v>
      </c>
      <c r="C5891" s="7" t="s">
        <v>48</v>
      </c>
      <c r="D5891" s="7" t="s">
        <v>39</v>
      </c>
      <c r="E5891" s="7" t="s">
        <v>202</v>
      </c>
      <c r="F5891" s="7" t="s">
        <v>203</v>
      </c>
      <c r="G5891" s="26">
        <v>665.91928251121078</v>
      </c>
      <c r="H5891" s="26">
        <v>740.6169951603041</v>
      </c>
    </row>
    <row r="5892" spans="2:8" x14ac:dyDescent="0.3">
      <c r="B5892" s="7" t="s">
        <v>96</v>
      </c>
      <c r="C5892" s="7" t="s">
        <v>48</v>
      </c>
      <c r="D5892" s="7" t="s">
        <v>40</v>
      </c>
      <c r="E5892" s="7" t="s">
        <v>197</v>
      </c>
      <c r="F5892" s="7" t="s">
        <v>179</v>
      </c>
      <c r="G5892" s="26">
        <v>1284.1457716866532</v>
      </c>
      <c r="H5892" s="26">
        <v>1335.3847251455545</v>
      </c>
    </row>
    <row r="5893" spans="2:8" x14ac:dyDescent="0.3">
      <c r="B5893" s="7" t="s">
        <v>96</v>
      </c>
      <c r="C5893" s="7" t="s">
        <v>48</v>
      </c>
      <c r="D5893" s="7" t="s">
        <v>40</v>
      </c>
      <c r="E5893" s="7" t="s">
        <v>198</v>
      </c>
      <c r="F5893" s="7" t="s">
        <v>199</v>
      </c>
      <c r="G5893" s="26">
        <v>616.95997508176299</v>
      </c>
      <c r="H5893" s="26">
        <v>641.57741661077125</v>
      </c>
    </row>
    <row r="5894" spans="2:8" x14ac:dyDescent="0.3">
      <c r="B5894" s="7" t="s">
        <v>96</v>
      </c>
      <c r="C5894" s="7" t="s">
        <v>48</v>
      </c>
      <c r="D5894" s="7" t="s">
        <v>40</v>
      </c>
      <c r="E5894" s="7" t="s">
        <v>200</v>
      </c>
      <c r="F5894" s="7" t="s">
        <v>199</v>
      </c>
      <c r="G5894" s="26">
        <v>605.85059440377927</v>
      </c>
      <c r="H5894" s="26">
        <v>630.02475834540837</v>
      </c>
    </row>
    <row r="5895" spans="2:8" x14ac:dyDescent="0.3">
      <c r="B5895" s="7" t="s">
        <v>96</v>
      </c>
      <c r="C5895" s="7" t="s">
        <v>48</v>
      </c>
      <c r="D5895" s="7" t="s">
        <v>40</v>
      </c>
      <c r="E5895" s="7" t="s">
        <v>201</v>
      </c>
      <c r="F5895" s="7" t="s">
        <v>199</v>
      </c>
      <c r="G5895" s="26">
        <v>61.335202201110938</v>
      </c>
      <c r="H5895" s="26">
        <v>63.782550189374916</v>
      </c>
    </row>
    <row r="5896" spans="2:8" x14ac:dyDescent="0.3">
      <c r="B5896" s="7" t="s">
        <v>96</v>
      </c>
      <c r="C5896" s="7" t="s">
        <v>48</v>
      </c>
      <c r="D5896" s="7" t="s">
        <v>40</v>
      </c>
      <c r="E5896" s="7" t="s">
        <v>202</v>
      </c>
      <c r="F5896" s="7" t="s">
        <v>203</v>
      </c>
      <c r="G5896" s="26">
        <v>1354.2542698437419</v>
      </c>
      <c r="H5896" s="26">
        <v>1408.2906363015011</v>
      </c>
    </row>
    <row r="5897" spans="2:8" x14ac:dyDescent="0.3">
      <c r="B5897" s="7" t="s">
        <v>96</v>
      </c>
      <c r="C5897" s="7" t="s">
        <v>48</v>
      </c>
      <c r="D5897" s="7" t="s">
        <v>41</v>
      </c>
      <c r="E5897" s="7" t="s">
        <v>197</v>
      </c>
      <c r="F5897" s="7" t="s">
        <v>179</v>
      </c>
      <c r="G5897" s="26">
        <v>1467.8195027115523</v>
      </c>
      <c r="H5897" s="26">
        <v>1467.8195027115523</v>
      </c>
    </row>
    <row r="5898" spans="2:8" x14ac:dyDescent="0.3">
      <c r="B5898" s="7" t="s">
        <v>96</v>
      </c>
      <c r="C5898" s="7" t="s">
        <v>48</v>
      </c>
      <c r="D5898" s="7" t="s">
        <v>41</v>
      </c>
      <c r="E5898" s="7" t="s">
        <v>198</v>
      </c>
      <c r="F5898" s="7" t="s">
        <v>199</v>
      </c>
      <c r="G5898" s="26">
        <v>654.14918653432926</v>
      </c>
      <c r="H5898" s="26">
        <v>654.14918653432926</v>
      </c>
    </row>
    <row r="5899" spans="2:8" x14ac:dyDescent="0.3">
      <c r="B5899" s="7" t="s">
        <v>96</v>
      </c>
      <c r="C5899" s="7" t="s">
        <v>48</v>
      </c>
      <c r="D5899" s="7" t="s">
        <v>41</v>
      </c>
      <c r="E5899" s="7" t="s">
        <v>200</v>
      </c>
      <c r="F5899" s="7" t="s">
        <v>199</v>
      </c>
      <c r="G5899" s="26">
        <v>626.01043691803955</v>
      </c>
      <c r="H5899" s="26">
        <v>626.01043691803955</v>
      </c>
    </row>
    <row r="5900" spans="2:8" x14ac:dyDescent="0.3">
      <c r="B5900" s="7" t="s">
        <v>96</v>
      </c>
      <c r="C5900" s="7" t="s">
        <v>48</v>
      </c>
      <c r="D5900" s="7" t="s">
        <v>41</v>
      </c>
      <c r="E5900" s="7" t="s">
        <v>201</v>
      </c>
      <c r="F5900" s="7" t="s">
        <v>199</v>
      </c>
      <c r="G5900" s="26">
        <v>187.65987925918347</v>
      </c>
      <c r="H5900" s="26">
        <v>187.65987925918347</v>
      </c>
    </row>
    <row r="5901" spans="2:8" x14ac:dyDescent="0.3">
      <c r="B5901" s="7" t="s">
        <v>96</v>
      </c>
      <c r="C5901" s="7" t="s">
        <v>48</v>
      </c>
      <c r="D5901" s="7" t="s">
        <v>41</v>
      </c>
      <c r="E5901" s="7" t="s">
        <v>202</v>
      </c>
      <c r="F5901" s="7" t="s">
        <v>203</v>
      </c>
      <c r="G5901" s="26">
        <v>898.80282410723419</v>
      </c>
      <c r="H5901" s="26">
        <v>898.80282410723419</v>
      </c>
    </row>
    <row r="5902" spans="2:8" x14ac:dyDescent="0.3">
      <c r="B5902" s="7" t="s">
        <v>97</v>
      </c>
      <c r="C5902" s="7" t="s">
        <v>57</v>
      </c>
      <c r="D5902" s="7" t="s">
        <v>31</v>
      </c>
      <c r="E5902" s="7" t="s">
        <v>197</v>
      </c>
      <c r="F5902" s="7" t="s">
        <v>179</v>
      </c>
      <c r="G5902" s="26">
        <v>1093.1556182357349</v>
      </c>
      <c r="H5902" s="26">
        <v>1382.6763805417559</v>
      </c>
    </row>
    <row r="5903" spans="2:8" x14ac:dyDescent="0.3">
      <c r="B5903" s="7" t="s">
        <v>97</v>
      </c>
      <c r="C5903" s="7" t="s">
        <v>57</v>
      </c>
      <c r="D5903" s="7" t="s">
        <v>31</v>
      </c>
      <c r="E5903" s="7" t="s">
        <v>198</v>
      </c>
      <c r="F5903" s="7" t="s">
        <v>199</v>
      </c>
      <c r="G5903" s="26">
        <v>433.63701040728824</v>
      </c>
      <c r="H5903" s="26">
        <v>548.48517632518815</v>
      </c>
    </row>
    <row r="5904" spans="2:8" x14ac:dyDescent="0.3">
      <c r="B5904" s="7" t="s">
        <v>97</v>
      </c>
      <c r="C5904" s="7" t="s">
        <v>57</v>
      </c>
      <c r="D5904" s="7" t="s">
        <v>31</v>
      </c>
      <c r="E5904" s="7" t="s">
        <v>200</v>
      </c>
      <c r="F5904" s="7" t="s">
        <v>199</v>
      </c>
      <c r="G5904" s="26">
        <v>552.21587725318102</v>
      </c>
      <c r="H5904" s="26">
        <v>698.469492998997</v>
      </c>
    </row>
    <row r="5905" spans="2:8" x14ac:dyDescent="0.3">
      <c r="B5905" s="7" t="s">
        <v>97</v>
      </c>
      <c r="C5905" s="7" t="s">
        <v>57</v>
      </c>
      <c r="D5905" s="7" t="s">
        <v>31</v>
      </c>
      <c r="E5905" s="7" t="s">
        <v>201</v>
      </c>
      <c r="F5905" s="7" t="s">
        <v>199</v>
      </c>
      <c r="G5905" s="26">
        <v>107.30273057526553</v>
      </c>
      <c r="H5905" s="26">
        <v>135.72171121757069</v>
      </c>
    </row>
    <row r="5906" spans="2:8" x14ac:dyDescent="0.3">
      <c r="B5906" s="7" t="s">
        <v>97</v>
      </c>
      <c r="C5906" s="7" t="s">
        <v>57</v>
      </c>
      <c r="D5906" s="7" t="s">
        <v>31</v>
      </c>
      <c r="E5906" s="7" t="s">
        <v>202</v>
      </c>
      <c r="F5906" s="7" t="s">
        <v>203</v>
      </c>
      <c r="G5906" s="26">
        <v>186.04050846497219</v>
      </c>
      <c r="H5906" s="26">
        <v>235.31308131009774</v>
      </c>
    </row>
    <row r="5907" spans="2:8" x14ac:dyDescent="0.3">
      <c r="B5907" s="7" t="s">
        <v>97</v>
      </c>
      <c r="C5907" s="7" t="s">
        <v>57</v>
      </c>
      <c r="D5907" s="7" t="s">
        <v>34</v>
      </c>
      <c r="E5907" s="7" t="s">
        <v>197</v>
      </c>
      <c r="F5907" s="7" t="s">
        <v>179</v>
      </c>
      <c r="G5907" s="26">
        <v>1103.2762121737408</v>
      </c>
      <c r="H5907" s="26">
        <v>1369.5238623785174</v>
      </c>
    </row>
    <row r="5908" spans="2:8" x14ac:dyDescent="0.3">
      <c r="B5908" s="7" t="s">
        <v>97</v>
      </c>
      <c r="C5908" s="7" t="s">
        <v>57</v>
      </c>
      <c r="D5908" s="7" t="s">
        <v>34</v>
      </c>
      <c r="E5908" s="7" t="s">
        <v>198</v>
      </c>
      <c r="F5908" s="7" t="s">
        <v>199</v>
      </c>
      <c r="G5908" s="26">
        <v>437.96741122282202</v>
      </c>
      <c r="H5908" s="26">
        <v>543.65970551655812</v>
      </c>
    </row>
    <row r="5909" spans="2:8" x14ac:dyDescent="0.3">
      <c r="B5909" s="7" t="s">
        <v>97</v>
      </c>
      <c r="C5909" s="7" t="s">
        <v>57</v>
      </c>
      <c r="D5909" s="7" t="s">
        <v>34</v>
      </c>
      <c r="E5909" s="7" t="s">
        <v>200</v>
      </c>
      <c r="F5909" s="7" t="s">
        <v>199</v>
      </c>
      <c r="G5909" s="26">
        <v>575.76395423703627</v>
      </c>
      <c r="H5909" s="26">
        <v>714.70993911075061</v>
      </c>
    </row>
    <row r="5910" spans="2:8" x14ac:dyDescent="0.3">
      <c r="B5910" s="7" t="s">
        <v>97</v>
      </c>
      <c r="C5910" s="7" t="s">
        <v>57</v>
      </c>
      <c r="D5910" s="7" t="s">
        <v>34</v>
      </c>
      <c r="E5910" s="7" t="s">
        <v>201</v>
      </c>
      <c r="F5910" s="7" t="s">
        <v>199</v>
      </c>
      <c r="G5910" s="26">
        <v>89.544846713882421</v>
      </c>
      <c r="H5910" s="26">
        <v>111.15421775120855</v>
      </c>
    </row>
    <row r="5911" spans="2:8" x14ac:dyDescent="0.3">
      <c r="B5911" s="7" t="s">
        <v>97</v>
      </c>
      <c r="C5911" s="7" t="s">
        <v>57</v>
      </c>
      <c r="D5911" s="7" t="s">
        <v>34</v>
      </c>
      <c r="E5911" s="7" t="s">
        <v>202</v>
      </c>
      <c r="F5911" s="7" t="s">
        <v>203</v>
      </c>
      <c r="G5911" s="26">
        <v>287.67767817344361</v>
      </c>
      <c r="H5911" s="26">
        <v>357.10136825657901</v>
      </c>
    </row>
    <row r="5912" spans="2:8" x14ac:dyDescent="0.3">
      <c r="B5912" s="7" t="s">
        <v>97</v>
      </c>
      <c r="C5912" s="7" t="s">
        <v>57</v>
      </c>
      <c r="D5912" s="7" t="s">
        <v>35</v>
      </c>
      <c r="E5912" s="7" t="s">
        <v>197</v>
      </c>
      <c r="F5912" s="7" t="s">
        <v>179</v>
      </c>
      <c r="G5912" s="26">
        <v>1101.9075693716959</v>
      </c>
      <c r="H5912" s="26">
        <v>1337.4894937172967</v>
      </c>
    </row>
    <row r="5913" spans="2:8" x14ac:dyDescent="0.3">
      <c r="B5913" s="7" t="s">
        <v>97</v>
      </c>
      <c r="C5913" s="7" t="s">
        <v>57</v>
      </c>
      <c r="D5913" s="7" t="s">
        <v>35</v>
      </c>
      <c r="E5913" s="7" t="s">
        <v>198</v>
      </c>
      <c r="F5913" s="7" t="s">
        <v>199</v>
      </c>
      <c r="G5913" s="26">
        <v>444.36255999220407</v>
      </c>
      <c r="H5913" s="26">
        <v>539.3648904052634</v>
      </c>
    </row>
    <row r="5914" spans="2:8" x14ac:dyDescent="0.3">
      <c r="B5914" s="7" t="s">
        <v>97</v>
      </c>
      <c r="C5914" s="7" t="s">
        <v>57</v>
      </c>
      <c r="D5914" s="7" t="s">
        <v>35</v>
      </c>
      <c r="E5914" s="7" t="s">
        <v>200</v>
      </c>
      <c r="F5914" s="7" t="s">
        <v>199</v>
      </c>
      <c r="G5914" s="26">
        <v>600.98180134967231</v>
      </c>
      <c r="H5914" s="26">
        <v>729.46848498264717</v>
      </c>
    </row>
    <row r="5915" spans="2:8" x14ac:dyDescent="0.3">
      <c r="B5915" s="7" t="s">
        <v>97</v>
      </c>
      <c r="C5915" s="7" t="s">
        <v>57</v>
      </c>
      <c r="D5915" s="7" t="s">
        <v>35</v>
      </c>
      <c r="E5915" s="7" t="s">
        <v>201</v>
      </c>
      <c r="F5915" s="7" t="s">
        <v>199</v>
      </c>
      <c r="G5915" s="26">
        <v>56.563208029819478</v>
      </c>
      <c r="H5915" s="26">
        <v>68.656118329386103</v>
      </c>
    </row>
    <row r="5916" spans="2:8" x14ac:dyDescent="0.3">
      <c r="B5916" s="7" t="s">
        <v>97</v>
      </c>
      <c r="C5916" s="7" t="s">
        <v>57</v>
      </c>
      <c r="D5916" s="7" t="s">
        <v>35</v>
      </c>
      <c r="E5916" s="7" t="s">
        <v>202</v>
      </c>
      <c r="F5916" s="7" t="s">
        <v>203</v>
      </c>
      <c r="G5916" s="26">
        <v>286.32421370623916</v>
      </c>
      <c r="H5916" s="26">
        <v>347.53879388206843</v>
      </c>
    </row>
    <row r="5917" spans="2:8" x14ac:dyDescent="0.3">
      <c r="B5917" s="7" t="s">
        <v>97</v>
      </c>
      <c r="C5917" s="7" t="s">
        <v>57</v>
      </c>
      <c r="D5917" s="7" t="s">
        <v>36</v>
      </c>
      <c r="E5917" s="7" t="s">
        <v>197</v>
      </c>
      <c r="F5917" s="7" t="s">
        <v>179</v>
      </c>
      <c r="G5917" s="26">
        <v>1193.8834321942315</v>
      </c>
      <c r="H5917" s="26">
        <v>1424.7980864367703</v>
      </c>
    </row>
    <row r="5918" spans="2:8" x14ac:dyDescent="0.3">
      <c r="B5918" s="7" t="s">
        <v>97</v>
      </c>
      <c r="C5918" s="7" t="s">
        <v>57</v>
      </c>
      <c r="D5918" s="7" t="s">
        <v>36</v>
      </c>
      <c r="E5918" s="7" t="s">
        <v>198</v>
      </c>
      <c r="F5918" s="7" t="s">
        <v>199</v>
      </c>
      <c r="G5918" s="26">
        <v>456.47919118176799</v>
      </c>
      <c r="H5918" s="26">
        <v>544.76899549450854</v>
      </c>
    </row>
    <row r="5919" spans="2:8" x14ac:dyDescent="0.3">
      <c r="B5919" s="7" t="s">
        <v>97</v>
      </c>
      <c r="C5919" s="7" t="s">
        <v>57</v>
      </c>
      <c r="D5919" s="7" t="s">
        <v>36</v>
      </c>
      <c r="E5919" s="7" t="s">
        <v>200</v>
      </c>
      <c r="F5919" s="7" t="s">
        <v>199</v>
      </c>
      <c r="G5919" s="26">
        <v>637.28056482793397</v>
      </c>
      <c r="H5919" s="26">
        <v>760.54001990913264</v>
      </c>
    </row>
    <row r="5920" spans="2:8" x14ac:dyDescent="0.3">
      <c r="B5920" s="7" t="s">
        <v>97</v>
      </c>
      <c r="C5920" s="7" t="s">
        <v>57</v>
      </c>
      <c r="D5920" s="7" t="s">
        <v>36</v>
      </c>
      <c r="E5920" s="7" t="s">
        <v>201</v>
      </c>
      <c r="F5920" s="7" t="s">
        <v>199</v>
      </c>
      <c r="G5920" s="26">
        <v>100.12367618452967</v>
      </c>
      <c r="H5920" s="26">
        <v>119.48907103312928</v>
      </c>
    </row>
    <row r="5921" spans="2:8" x14ac:dyDescent="0.3">
      <c r="B5921" s="7" t="s">
        <v>97</v>
      </c>
      <c r="C5921" s="7" t="s">
        <v>57</v>
      </c>
      <c r="D5921" s="7" t="s">
        <v>36</v>
      </c>
      <c r="E5921" s="7" t="s">
        <v>202</v>
      </c>
      <c r="F5921" s="7" t="s">
        <v>203</v>
      </c>
      <c r="G5921" s="26">
        <v>352.55517398717609</v>
      </c>
      <c r="H5921" s="26">
        <v>420.7445414809888</v>
      </c>
    </row>
    <row r="5922" spans="2:8" x14ac:dyDescent="0.3">
      <c r="B5922" s="7" t="s">
        <v>97</v>
      </c>
      <c r="C5922" s="7" t="s">
        <v>57</v>
      </c>
      <c r="D5922" s="7" t="s">
        <v>37</v>
      </c>
      <c r="E5922" s="7" t="s">
        <v>197</v>
      </c>
      <c r="F5922" s="7" t="s">
        <v>179</v>
      </c>
      <c r="G5922" s="26">
        <v>1186.4835047510587</v>
      </c>
      <c r="H5922" s="26">
        <v>1392.5850785980151</v>
      </c>
    </row>
    <row r="5923" spans="2:8" x14ac:dyDescent="0.3">
      <c r="B5923" s="7" t="s">
        <v>97</v>
      </c>
      <c r="C5923" s="7" t="s">
        <v>57</v>
      </c>
      <c r="D5923" s="7" t="s">
        <v>37</v>
      </c>
      <c r="E5923" s="7" t="s">
        <v>198</v>
      </c>
      <c r="F5923" s="7" t="s">
        <v>199</v>
      </c>
      <c r="G5923" s="26">
        <v>476.83784713572248</v>
      </c>
      <c r="H5923" s="26">
        <v>559.66835457298077</v>
      </c>
    </row>
    <row r="5924" spans="2:8" x14ac:dyDescent="0.3">
      <c r="B5924" s="7" t="s">
        <v>97</v>
      </c>
      <c r="C5924" s="7" t="s">
        <v>57</v>
      </c>
      <c r="D5924" s="7" t="s">
        <v>37</v>
      </c>
      <c r="E5924" s="7" t="s">
        <v>200</v>
      </c>
      <c r="F5924" s="7" t="s">
        <v>199</v>
      </c>
      <c r="G5924" s="26">
        <v>662.3841892356786</v>
      </c>
      <c r="H5924" s="26">
        <v>777.4455645907932</v>
      </c>
    </row>
    <row r="5925" spans="2:8" x14ac:dyDescent="0.3">
      <c r="B5925" s="7" t="s">
        <v>97</v>
      </c>
      <c r="C5925" s="7" t="s">
        <v>57</v>
      </c>
      <c r="D5925" s="7" t="s">
        <v>37</v>
      </c>
      <c r="E5925" s="7" t="s">
        <v>201</v>
      </c>
      <c r="F5925" s="7" t="s">
        <v>199</v>
      </c>
      <c r="G5925" s="26">
        <v>47.261468379657636</v>
      </c>
      <c r="H5925" s="26">
        <v>55.471159434241095</v>
      </c>
    </row>
    <row r="5926" spans="2:8" x14ac:dyDescent="0.3">
      <c r="B5926" s="7" t="s">
        <v>97</v>
      </c>
      <c r="C5926" s="7" t="s">
        <v>57</v>
      </c>
      <c r="D5926" s="7" t="s">
        <v>37</v>
      </c>
      <c r="E5926" s="7" t="s">
        <v>202</v>
      </c>
      <c r="F5926" s="7" t="s">
        <v>203</v>
      </c>
      <c r="G5926" s="26">
        <v>392.21443230482697</v>
      </c>
      <c r="H5926" s="26">
        <v>460.34518293037058</v>
      </c>
    </row>
    <row r="5927" spans="2:8" x14ac:dyDescent="0.3">
      <c r="B5927" s="7" t="s">
        <v>97</v>
      </c>
      <c r="C5927" s="7" t="s">
        <v>57</v>
      </c>
      <c r="D5927" s="7" t="s">
        <v>38</v>
      </c>
      <c r="E5927" s="7" t="s">
        <v>197</v>
      </c>
      <c r="F5927" s="7" t="s">
        <v>179</v>
      </c>
      <c r="G5927" s="26">
        <v>1200.7979504777127</v>
      </c>
      <c r="H5927" s="26">
        <v>1389.422237413218</v>
      </c>
    </row>
    <row r="5928" spans="2:8" x14ac:dyDescent="0.3">
      <c r="B5928" s="7" t="s">
        <v>97</v>
      </c>
      <c r="C5928" s="7" t="s">
        <v>57</v>
      </c>
      <c r="D5928" s="7" t="s">
        <v>38</v>
      </c>
      <c r="E5928" s="7" t="s">
        <v>198</v>
      </c>
      <c r="F5928" s="7" t="s">
        <v>199</v>
      </c>
      <c r="G5928" s="26">
        <v>478.27670901249223</v>
      </c>
      <c r="H5928" s="26">
        <v>553.40558740494077</v>
      </c>
    </row>
    <row r="5929" spans="2:8" x14ac:dyDescent="0.3">
      <c r="B5929" s="7" t="s">
        <v>97</v>
      </c>
      <c r="C5929" s="7" t="s">
        <v>57</v>
      </c>
      <c r="D5929" s="7" t="s">
        <v>38</v>
      </c>
      <c r="E5929" s="7" t="s">
        <v>200</v>
      </c>
      <c r="F5929" s="7" t="s">
        <v>199</v>
      </c>
      <c r="G5929" s="26">
        <v>673.18110772919044</v>
      </c>
      <c r="H5929" s="26">
        <v>778.9260470617038</v>
      </c>
    </row>
    <row r="5930" spans="2:8" x14ac:dyDescent="0.3">
      <c r="B5930" s="7" t="s">
        <v>97</v>
      </c>
      <c r="C5930" s="7" t="s">
        <v>57</v>
      </c>
      <c r="D5930" s="7" t="s">
        <v>38</v>
      </c>
      <c r="E5930" s="7" t="s">
        <v>201</v>
      </c>
      <c r="F5930" s="7" t="s">
        <v>199</v>
      </c>
      <c r="G5930" s="26">
        <v>49.340133736029991</v>
      </c>
      <c r="H5930" s="26">
        <v>57.090602946573384</v>
      </c>
    </row>
    <row r="5931" spans="2:8" x14ac:dyDescent="0.3">
      <c r="B5931" s="7" t="s">
        <v>97</v>
      </c>
      <c r="C5931" s="7" t="s">
        <v>57</v>
      </c>
      <c r="D5931" s="7" t="s">
        <v>38</v>
      </c>
      <c r="E5931" s="7" t="s">
        <v>202</v>
      </c>
      <c r="F5931" s="7" t="s">
        <v>203</v>
      </c>
      <c r="G5931" s="26">
        <v>308.22159284547496</v>
      </c>
      <c r="H5931" s="26">
        <v>356.63779654192058</v>
      </c>
    </row>
    <row r="5932" spans="2:8" x14ac:dyDescent="0.3">
      <c r="B5932" s="7" t="s">
        <v>97</v>
      </c>
      <c r="C5932" s="7" t="s">
        <v>57</v>
      </c>
      <c r="D5932" s="7" t="s">
        <v>39</v>
      </c>
      <c r="E5932" s="7" t="s">
        <v>197</v>
      </c>
      <c r="F5932" s="7" t="s">
        <v>179</v>
      </c>
      <c r="G5932" s="26">
        <v>1302.1297817413752</v>
      </c>
      <c r="H5932" s="26">
        <v>1448.1927038143763</v>
      </c>
    </row>
    <row r="5933" spans="2:8" x14ac:dyDescent="0.3">
      <c r="B5933" s="7" t="s">
        <v>97</v>
      </c>
      <c r="C5933" s="7" t="s">
        <v>57</v>
      </c>
      <c r="D5933" s="7" t="s">
        <v>39</v>
      </c>
      <c r="E5933" s="7" t="s">
        <v>198</v>
      </c>
      <c r="F5933" s="7" t="s">
        <v>199</v>
      </c>
      <c r="G5933" s="26">
        <v>501.23210513963858</v>
      </c>
      <c r="H5933" s="26">
        <v>557.45647458427993</v>
      </c>
    </row>
    <row r="5934" spans="2:8" x14ac:dyDescent="0.3">
      <c r="B5934" s="7" t="s">
        <v>97</v>
      </c>
      <c r="C5934" s="7" t="s">
        <v>57</v>
      </c>
      <c r="D5934" s="7" t="s">
        <v>39</v>
      </c>
      <c r="E5934" s="7" t="s">
        <v>200</v>
      </c>
      <c r="F5934" s="7" t="s">
        <v>199</v>
      </c>
      <c r="G5934" s="26">
        <v>731.04904951889228</v>
      </c>
      <c r="H5934" s="26">
        <v>813.05251941005838</v>
      </c>
    </row>
    <row r="5935" spans="2:8" x14ac:dyDescent="0.3">
      <c r="B5935" s="7" t="s">
        <v>97</v>
      </c>
      <c r="C5935" s="7" t="s">
        <v>57</v>
      </c>
      <c r="D5935" s="7" t="s">
        <v>39</v>
      </c>
      <c r="E5935" s="7" t="s">
        <v>201</v>
      </c>
      <c r="F5935" s="7" t="s">
        <v>199</v>
      </c>
      <c r="G5935" s="26">
        <v>69.848627082844402</v>
      </c>
      <c r="H5935" s="26">
        <v>77.683709820038075</v>
      </c>
    </row>
    <row r="5936" spans="2:8" x14ac:dyDescent="0.3">
      <c r="B5936" s="7" t="s">
        <v>97</v>
      </c>
      <c r="C5936" s="7" t="s">
        <v>57</v>
      </c>
      <c r="D5936" s="7" t="s">
        <v>39</v>
      </c>
      <c r="E5936" s="7" t="s">
        <v>202</v>
      </c>
      <c r="F5936" s="7" t="s">
        <v>203</v>
      </c>
      <c r="G5936" s="26">
        <v>264.93194085895328</v>
      </c>
      <c r="H5936" s="26">
        <v>294.6499720221604</v>
      </c>
    </row>
    <row r="5937" spans="2:8" x14ac:dyDescent="0.3">
      <c r="B5937" s="7" t="s">
        <v>97</v>
      </c>
      <c r="C5937" s="7" t="s">
        <v>57</v>
      </c>
      <c r="D5937" s="7" t="s">
        <v>40</v>
      </c>
      <c r="E5937" s="7" t="s">
        <v>197</v>
      </c>
      <c r="F5937" s="7" t="s">
        <v>179</v>
      </c>
      <c r="G5937" s="26">
        <v>1370.9178533343545</v>
      </c>
      <c r="H5937" s="26">
        <v>1425.6191167202969</v>
      </c>
    </row>
    <row r="5938" spans="2:8" x14ac:dyDescent="0.3">
      <c r="B5938" s="7" t="s">
        <v>97</v>
      </c>
      <c r="C5938" s="7" t="s">
        <v>57</v>
      </c>
      <c r="D5938" s="7" t="s">
        <v>40</v>
      </c>
      <c r="E5938" s="7" t="s">
        <v>198</v>
      </c>
      <c r="F5938" s="7" t="s">
        <v>199</v>
      </c>
      <c r="G5938" s="26">
        <v>468.15881413749833</v>
      </c>
      <c r="H5938" s="26">
        <v>486.83891122449711</v>
      </c>
    </row>
    <row r="5939" spans="2:8" x14ac:dyDescent="0.3">
      <c r="B5939" s="7" t="s">
        <v>97</v>
      </c>
      <c r="C5939" s="7" t="s">
        <v>57</v>
      </c>
      <c r="D5939" s="7" t="s">
        <v>40</v>
      </c>
      <c r="E5939" s="7" t="s">
        <v>200</v>
      </c>
      <c r="F5939" s="7" t="s">
        <v>199</v>
      </c>
      <c r="G5939" s="26">
        <v>803.83307901233115</v>
      </c>
      <c r="H5939" s="26">
        <v>835.90698108198524</v>
      </c>
    </row>
    <row r="5940" spans="2:8" x14ac:dyDescent="0.3">
      <c r="B5940" s="7" t="s">
        <v>97</v>
      </c>
      <c r="C5940" s="7" t="s">
        <v>57</v>
      </c>
      <c r="D5940" s="7" t="s">
        <v>40</v>
      </c>
      <c r="E5940" s="7" t="s">
        <v>201</v>
      </c>
      <c r="F5940" s="7" t="s">
        <v>199</v>
      </c>
      <c r="G5940" s="26">
        <v>98.92596018452511</v>
      </c>
      <c r="H5940" s="26">
        <v>102.87322441381454</v>
      </c>
    </row>
    <row r="5941" spans="2:8" x14ac:dyDescent="0.3">
      <c r="B5941" s="7" t="s">
        <v>97</v>
      </c>
      <c r="C5941" s="7" t="s">
        <v>57</v>
      </c>
      <c r="D5941" s="7" t="s">
        <v>40</v>
      </c>
      <c r="E5941" s="7" t="s">
        <v>202</v>
      </c>
      <c r="F5941" s="7" t="s">
        <v>203</v>
      </c>
      <c r="G5941" s="26">
        <v>248.11910471151751</v>
      </c>
      <c r="H5941" s="26">
        <v>258.01935399698561</v>
      </c>
    </row>
    <row r="5942" spans="2:8" x14ac:dyDescent="0.3">
      <c r="B5942" s="7" t="s">
        <v>97</v>
      </c>
      <c r="C5942" s="7" t="s">
        <v>57</v>
      </c>
      <c r="D5942" s="7" t="s">
        <v>41</v>
      </c>
      <c r="E5942" s="7" t="s">
        <v>197</v>
      </c>
      <c r="F5942" s="7" t="s">
        <v>179</v>
      </c>
      <c r="G5942" s="26">
        <v>1424.5872076972328</v>
      </c>
      <c r="H5942" s="26">
        <v>1424.5872076972328</v>
      </c>
    </row>
    <row r="5943" spans="2:8" x14ac:dyDescent="0.3">
      <c r="B5943" s="7" t="s">
        <v>97</v>
      </c>
      <c r="C5943" s="7" t="s">
        <v>57</v>
      </c>
      <c r="D5943" s="7" t="s">
        <v>41</v>
      </c>
      <c r="E5943" s="7" t="s">
        <v>198</v>
      </c>
      <c r="F5943" s="7" t="s">
        <v>199</v>
      </c>
      <c r="G5943" s="26">
        <v>524.43272263764152</v>
      </c>
      <c r="H5943" s="26">
        <v>524.43272263764152</v>
      </c>
    </row>
    <row r="5944" spans="2:8" x14ac:dyDescent="0.3">
      <c r="B5944" s="7" t="s">
        <v>97</v>
      </c>
      <c r="C5944" s="7" t="s">
        <v>57</v>
      </c>
      <c r="D5944" s="7" t="s">
        <v>41</v>
      </c>
      <c r="E5944" s="7" t="s">
        <v>200</v>
      </c>
      <c r="F5944" s="7" t="s">
        <v>199</v>
      </c>
      <c r="G5944" s="26">
        <v>836.86847623690846</v>
      </c>
      <c r="H5944" s="26">
        <v>836.86847623690846</v>
      </c>
    </row>
    <row r="5945" spans="2:8" x14ac:dyDescent="0.3">
      <c r="B5945" s="7" t="s">
        <v>97</v>
      </c>
      <c r="C5945" s="7" t="s">
        <v>57</v>
      </c>
      <c r="D5945" s="7" t="s">
        <v>41</v>
      </c>
      <c r="E5945" s="7" t="s">
        <v>201</v>
      </c>
      <c r="F5945" s="7" t="s">
        <v>199</v>
      </c>
      <c r="G5945" s="26">
        <v>63.286008822682874</v>
      </c>
      <c r="H5945" s="26">
        <v>63.286008822682874</v>
      </c>
    </row>
    <row r="5946" spans="2:8" x14ac:dyDescent="0.3">
      <c r="B5946" s="7" t="s">
        <v>97</v>
      </c>
      <c r="C5946" s="7" t="s">
        <v>57</v>
      </c>
      <c r="D5946" s="7" t="s">
        <v>41</v>
      </c>
      <c r="E5946" s="7" t="s">
        <v>202</v>
      </c>
      <c r="F5946" s="7" t="s">
        <v>203</v>
      </c>
      <c r="G5946" s="26">
        <v>345.05970876922987</v>
      </c>
      <c r="H5946" s="26">
        <v>345.05970876922987</v>
      </c>
    </row>
    <row r="5947" spans="2:8" x14ac:dyDescent="0.3">
      <c r="B5947" s="7" t="s">
        <v>98</v>
      </c>
      <c r="C5947" s="7" t="s">
        <v>48</v>
      </c>
      <c r="D5947" s="7" t="s">
        <v>31</v>
      </c>
      <c r="E5947" s="7" t="s">
        <v>197</v>
      </c>
      <c r="F5947" s="7" t="s">
        <v>179</v>
      </c>
      <c r="G5947" s="26">
        <v>1380.813025433649</v>
      </c>
      <c r="H5947" s="26">
        <v>1746.5194564821729</v>
      </c>
    </row>
    <row r="5948" spans="2:8" x14ac:dyDescent="0.3">
      <c r="B5948" s="7" t="s">
        <v>98</v>
      </c>
      <c r="C5948" s="7" t="s">
        <v>48</v>
      </c>
      <c r="D5948" s="7" t="s">
        <v>31</v>
      </c>
      <c r="E5948" s="7" t="s">
        <v>198</v>
      </c>
      <c r="F5948" s="7" t="s">
        <v>199</v>
      </c>
      <c r="G5948" s="26">
        <v>692.93391507928061</v>
      </c>
      <c r="H5948" s="26">
        <v>876.45650964384174</v>
      </c>
    </row>
    <row r="5949" spans="2:8" x14ac:dyDescent="0.3">
      <c r="B5949" s="7" t="s">
        <v>98</v>
      </c>
      <c r="C5949" s="7" t="s">
        <v>48</v>
      </c>
      <c r="D5949" s="7" t="s">
        <v>31</v>
      </c>
      <c r="E5949" s="7" t="s">
        <v>200</v>
      </c>
      <c r="F5949" s="7" t="s">
        <v>199</v>
      </c>
      <c r="G5949" s="26">
        <v>519.58071725018624</v>
      </c>
      <c r="H5949" s="26">
        <v>657.19095574538244</v>
      </c>
    </row>
    <row r="5950" spans="2:8" x14ac:dyDescent="0.3">
      <c r="B5950" s="7" t="s">
        <v>98</v>
      </c>
      <c r="C5950" s="7" t="s">
        <v>48</v>
      </c>
      <c r="D5950" s="7" t="s">
        <v>31</v>
      </c>
      <c r="E5950" s="7" t="s">
        <v>201</v>
      </c>
      <c r="F5950" s="7" t="s">
        <v>199</v>
      </c>
      <c r="G5950" s="26">
        <v>168.2983931041822</v>
      </c>
      <c r="H5950" s="26">
        <v>212.87199109294875</v>
      </c>
    </row>
    <row r="5951" spans="2:8" x14ac:dyDescent="0.3">
      <c r="B5951" s="7" t="s">
        <v>98</v>
      </c>
      <c r="C5951" s="7" t="s">
        <v>48</v>
      </c>
      <c r="D5951" s="7" t="s">
        <v>31</v>
      </c>
      <c r="E5951" s="7" t="s">
        <v>202</v>
      </c>
      <c r="F5951" s="7" t="s">
        <v>203</v>
      </c>
      <c r="G5951" s="26">
        <v>430.19048632542302</v>
      </c>
      <c r="H5951" s="26">
        <v>544.12584507951021</v>
      </c>
    </row>
    <row r="5952" spans="2:8" x14ac:dyDescent="0.3">
      <c r="B5952" s="7" t="s">
        <v>98</v>
      </c>
      <c r="C5952" s="7" t="s">
        <v>48</v>
      </c>
      <c r="D5952" s="7" t="s">
        <v>34</v>
      </c>
      <c r="E5952" s="7" t="s">
        <v>197</v>
      </c>
      <c r="F5952" s="7" t="s">
        <v>179</v>
      </c>
      <c r="G5952" s="26">
        <v>1340.5246897418442</v>
      </c>
      <c r="H5952" s="26">
        <v>1664.0262252114114</v>
      </c>
    </row>
    <row r="5953" spans="2:8" x14ac:dyDescent="0.3">
      <c r="B5953" s="7" t="s">
        <v>98</v>
      </c>
      <c r="C5953" s="7" t="s">
        <v>48</v>
      </c>
      <c r="D5953" s="7" t="s">
        <v>34</v>
      </c>
      <c r="E5953" s="7" t="s">
        <v>198</v>
      </c>
      <c r="F5953" s="7" t="s">
        <v>199</v>
      </c>
      <c r="G5953" s="26">
        <v>682.46321411740064</v>
      </c>
      <c r="H5953" s="26">
        <v>847.1583512961065</v>
      </c>
    </row>
    <row r="5954" spans="2:8" x14ac:dyDescent="0.3">
      <c r="B5954" s="7" t="s">
        <v>98</v>
      </c>
      <c r="C5954" s="7" t="s">
        <v>48</v>
      </c>
      <c r="D5954" s="7" t="s">
        <v>34</v>
      </c>
      <c r="E5954" s="7" t="s">
        <v>200</v>
      </c>
      <c r="F5954" s="7" t="s">
        <v>199</v>
      </c>
      <c r="G5954" s="26">
        <v>504.21532177828976</v>
      </c>
      <c r="H5954" s="26">
        <v>625.89486416252657</v>
      </c>
    </row>
    <row r="5955" spans="2:8" x14ac:dyDescent="0.3">
      <c r="B5955" s="7" t="s">
        <v>98</v>
      </c>
      <c r="C5955" s="7" t="s">
        <v>48</v>
      </c>
      <c r="D5955" s="7" t="s">
        <v>34</v>
      </c>
      <c r="E5955" s="7" t="s">
        <v>201</v>
      </c>
      <c r="F5955" s="7" t="s">
        <v>199</v>
      </c>
      <c r="G5955" s="26">
        <v>153.84615384615384</v>
      </c>
      <c r="H5955" s="26">
        <v>190.97300975277841</v>
      </c>
    </row>
    <row r="5956" spans="2:8" x14ac:dyDescent="0.3">
      <c r="B5956" s="7" t="s">
        <v>98</v>
      </c>
      <c r="C5956" s="7" t="s">
        <v>48</v>
      </c>
      <c r="D5956" s="7" t="s">
        <v>34</v>
      </c>
      <c r="E5956" s="7" t="s">
        <v>202</v>
      </c>
      <c r="F5956" s="7" t="s">
        <v>203</v>
      </c>
      <c r="G5956" s="26">
        <v>451.17034089123945</v>
      </c>
      <c r="H5956" s="26">
        <v>560.04882642271571</v>
      </c>
    </row>
    <row r="5957" spans="2:8" x14ac:dyDescent="0.3">
      <c r="B5957" s="7" t="s">
        <v>98</v>
      </c>
      <c r="C5957" s="7" t="s">
        <v>48</v>
      </c>
      <c r="D5957" s="7" t="s">
        <v>35</v>
      </c>
      <c r="E5957" s="7" t="s">
        <v>197</v>
      </c>
      <c r="F5957" s="7" t="s">
        <v>179</v>
      </c>
      <c r="G5957" s="26">
        <v>1400.5804010986164</v>
      </c>
      <c r="H5957" s="26">
        <v>1700.0169738772959</v>
      </c>
    </row>
    <row r="5958" spans="2:8" x14ac:dyDescent="0.3">
      <c r="B5958" s="7" t="s">
        <v>98</v>
      </c>
      <c r="C5958" s="7" t="s">
        <v>48</v>
      </c>
      <c r="D5958" s="7" t="s">
        <v>35</v>
      </c>
      <c r="E5958" s="7" t="s">
        <v>198</v>
      </c>
      <c r="F5958" s="7" t="s">
        <v>199</v>
      </c>
      <c r="G5958" s="26">
        <v>701.76711405918013</v>
      </c>
      <c r="H5958" s="26">
        <v>851.80115663027107</v>
      </c>
    </row>
    <row r="5959" spans="2:8" x14ac:dyDescent="0.3">
      <c r="B5959" s="7" t="s">
        <v>98</v>
      </c>
      <c r="C5959" s="7" t="s">
        <v>48</v>
      </c>
      <c r="D5959" s="7" t="s">
        <v>35</v>
      </c>
      <c r="E5959" s="7" t="s">
        <v>200</v>
      </c>
      <c r="F5959" s="7" t="s">
        <v>199</v>
      </c>
      <c r="G5959" s="26">
        <v>585.27232212260969</v>
      </c>
      <c r="H5959" s="26">
        <v>710.40040341029987</v>
      </c>
    </row>
    <row r="5960" spans="2:8" x14ac:dyDescent="0.3">
      <c r="B5960" s="7" t="s">
        <v>98</v>
      </c>
      <c r="C5960" s="7" t="s">
        <v>48</v>
      </c>
      <c r="D5960" s="7" t="s">
        <v>35</v>
      </c>
      <c r="E5960" s="7" t="s">
        <v>201</v>
      </c>
      <c r="F5960" s="7" t="s">
        <v>199</v>
      </c>
      <c r="G5960" s="26">
        <v>113.54096491682645</v>
      </c>
      <c r="H5960" s="26">
        <v>137.81541383672456</v>
      </c>
    </row>
    <row r="5961" spans="2:8" x14ac:dyDescent="0.3">
      <c r="B5961" s="7" t="s">
        <v>98</v>
      </c>
      <c r="C5961" s="7" t="s">
        <v>48</v>
      </c>
      <c r="D5961" s="7" t="s">
        <v>35</v>
      </c>
      <c r="E5961" s="7" t="s">
        <v>202</v>
      </c>
      <c r="F5961" s="7" t="s">
        <v>203</v>
      </c>
      <c r="G5961" s="26">
        <v>421.8272270301083</v>
      </c>
      <c r="H5961" s="26">
        <v>512.01162420398816</v>
      </c>
    </row>
    <row r="5962" spans="2:8" x14ac:dyDescent="0.3">
      <c r="B5962" s="7" t="s">
        <v>98</v>
      </c>
      <c r="C5962" s="7" t="s">
        <v>48</v>
      </c>
      <c r="D5962" s="7" t="s">
        <v>36</v>
      </c>
      <c r="E5962" s="7" t="s">
        <v>197</v>
      </c>
      <c r="F5962" s="7" t="s">
        <v>179</v>
      </c>
      <c r="G5962" s="26">
        <v>1441.7948717948718</v>
      </c>
      <c r="H5962" s="26">
        <v>1720.6592527983719</v>
      </c>
    </row>
    <row r="5963" spans="2:8" x14ac:dyDescent="0.3">
      <c r="B5963" s="7" t="s">
        <v>98</v>
      </c>
      <c r="C5963" s="7" t="s">
        <v>48</v>
      </c>
      <c r="D5963" s="7" t="s">
        <v>36</v>
      </c>
      <c r="E5963" s="7" t="s">
        <v>198</v>
      </c>
      <c r="F5963" s="7" t="s">
        <v>199</v>
      </c>
      <c r="G5963" s="26">
        <v>734.56410256410254</v>
      </c>
      <c r="H5963" s="26">
        <v>876.6396278528855</v>
      </c>
    </row>
    <row r="5964" spans="2:8" x14ac:dyDescent="0.3">
      <c r="B5964" s="7" t="s">
        <v>98</v>
      </c>
      <c r="C5964" s="7" t="s">
        <v>48</v>
      </c>
      <c r="D5964" s="7" t="s">
        <v>36</v>
      </c>
      <c r="E5964" s="7" t="s">
        <v>200</v>
      </c>
      <c r="F5964" s="7" t="s">
        <v>199</v>
      </c>
      <c r="G5964" s="26">
        <v>545.79487179487182</v>
      </c>
      <c r="H5964" s="26">
        <v>651.35964529728153</v>
      </c>
    </row>
    <row r="5965" spans="2:8" x14ac:dyDescent="0.3">
      <c r="B5965" s="7" t="s">
        <v>98</v>
      </c>
      <c r="C5965" s="7" t="s">
        <v>48</v>
      </c>
      <c r="D5965" s="7" t="s">
        <v>36</v>
      </c>
      <c r="E5965" s="7" t="s">
        <v>201</v>
      </c>
      <c r="F5965" s="7" t="s">
        <v>199</v>
      </c>
      <c r="G5965" s="26">
        <v>161.43589743589743</v>
      </c>
      <c r="H5965" s="26">
        <v>192.65997964820465</v>
      </c>
    </row>
    <row r="5966" spans="2:8" x14ac:dyDescent="0.3">
      <c r="B5966" s="7" t="s">
        <v>98</v>
      </c>
      <c r="C5966" s="7" t="s">
        <v>48</v>
      </c>
      <c r="D5966" s="7" t="s">
        <v>36</v>
      </c>
      <c r="E5966" s="7" t="s">
        <v>202</v>
      </c>
      <c r="F5966" s="7" t="s">
        <v>203</v>
      </c>
      <c r="G5966" s="26">
        <v>502</v>
      </c>
      <c r="H5966" s="26">
        <v>599.09419973833405</v>
      </c>
    </row>
    <row r="5967" spans="2:8" x14ac:dyDescent="0.3">
      <c r="B5967" s="7" t="s">
        <v>98</v>
      </c>
      <c r="C5967" s="7" t="s">
        <v>48</v>
      </c>
      <c r="D5967" s="7" t="s">
        <v>37</v>
      </c>
      <c r="E5967" s="7" t="s">
        <v>197</v>
      </c>
      <c r="F5967" s="7" t="s">
        <v>179</v>
      </c>
      <c r="G5967" s="26">
        <v>1517.6685621445979</v>
      </c>
      <c r="H5967" s="26">
        <v>1781.2996012475626</v>
      </c>
    </row>
    <row r="5968" spans="2:8" x14ac:dyDescent="0.3">
      <c r="B5968" s="7" t="s">
        <v>98</v>
      </c>
      <c r="C5968" s="7" t="s">
        <v>48</v>
      </c>
      <c r="D5968" s="7" t="s">
        <v>37</v>
      </c>
      <c r="E5968" s="7" t="s">
        <v>198</v>
      </c>
      <c r="F5968" s="7" t="s">
        <v>199</v>
      </c>
      <c r="G5968" s="26">
        <v>765.68846466287573</v>
      </c>
      <c r="H5968" s="26">
        <v>898.69461014366686</v>
      </c>
    </row>
    <row r="5969" spans="2:8" x14ac:dyDescent="0.3">
      <c r="B5969" s="7" t="s">
        <v>98</v>
      </c>
      <c r="C5969" s="7" t="s">
        <v>48</v>
      </c>
      <c r="D5969" s="7" t="s">
        <v>37</v>
      </c>
      <c r="E5969" s="7" t="s">
        <v>200</v>
      </c>
      <c r="F5969" s="7" t="s">
        <v>199</v>
      </c>
      <c r="G5969" s="26">
        <v>541.48050365556458</v>
      </c>
      <c r="H5969" s="26">
        <v>635.53995207096398</v>
      </c>
    </row>
    <row r="5970" spans="2:8" x14ac:dyDescent="0.3">
      <c r="B5970" s="7" t="s">
        <v>98</v>
      </c>
      <c r="C5970" s="7" t="s">
        <v>48</v>
      </c>
      <c r="D5970" s="7" t="s">
        <v>37</v>
      </c>
      <c r="E5970" s="7" t="s">
        <v>201</v>
      </c>
      <c r="F5970" s="7" t="s">
        <v>199</v>
      </c>
      <c r="G5970" s="26">
        <v>210.49959382615759</v>
      </c>
      <c r="H5970" s="26">
        <v>247.06503903293168</v>
      </c>
    </row>
    <row r="5971" spans="2:8" x14ac:dyDescent="0.3">
      <c r="B5971" s="7" t="s">
        <v>98</v>
      </c>
      <c r="C5971" s="7" t="s">
        <v>48</v>
      </c>
      <c r="D5971" s="7" t="s">
        <v>37</v>
      </c>
      <c r="E5971" s="7" t="s">
        <v>202</v>
      </c>
      <c r="F5971" s="7" t="s">
        <v>203</v>
      </c>
      <c r="G5971" s="26">
        <v>584.83956133225024</v>
      </c>
      <c r="H5971" s="26">
        <v>686.43082118194411</v>
      </c>
    </row>
    <row r="5972" spans="2:8" x14ac:dyDescent="0.3">
      <c r="B5972" s="7" t="s">
        <v>98</v>
      </c>
      <c r="C5972" s="7" t="s">
        <v>48</v>
      </c>
      <c r="D5972" s="7" t="s">
        <v>38</v>
      </c>
      <c r="E5972" s="7" t="s">
        <v>197</v>
      </c>
      <c r="F5972" s="7" t="s">
        <v>179</v>
      </c>
      <c r="G5972" s="26">
        <v>1704.1476503335173</v>
      </c>
      <c r="H5972" s="26">
        <v>1971.8393425529257</v>
      </c>
    </row>
    <row r="5973" spans="2:8" x14ac:dyDescent="0.3">
      <c r="B5973" s="7" t="s">
        <v>98</v>
      </c>
      <c r="C5973" s="7" t="s">
        <v>48</v>
      </c>
      <c r="D5973" s="7" t="s">
        <v>38</v>
      </c>
      <c r="E5973" s="7" t="s">
        <v>198</v>
      </c>
      <c r="F5973" s="7" t="s">
        <v>199</v>
      </c>
      <c r="G5973" s="26">
        <v>822.20773358744168</v>
      </c>
      <c r="H5973" s="26">
        <v>951.36214078732928</v>
      </c>
    </row>
    <row r="5974" spans="2:8" x14ac:dyDescent="0.3">
      <c r="B5974" s="7" t="s">
        <v>98</v>
      </c>
      <c r="C5974" s="7" t="s">
        <v>48</v>
      </c>
      <c r="D5974" s="7" t="s">
        <v>38</v>
      </c>
      <c r="E5974" s="7" t="s">
        <v>200</v>
      </c>
      <c r="F5974" s="7" t="s">
        <v>199</v>
      </c>
      <c r="G5974" s="26">
        <v>733.03575906514868</v>
      </c>
      <c r="H5974" s="26">
        <v>848.18281381893405</v>
      </c>
    </row>
    <row r="5975" spans="2:8" x14ac:dyDescent="0.3">
      <c r="B5975" s="7" t="s">
        <v>98</v>
      </c>
      <c r="C5975" s="7" t="s">
        <v>48</v>
      </c>
      <c r="D5975" s="7" t="s">
        <v>38</v>
      </c>
      <c r="E5975" s="7" t="s">
        <v>201</v>
      </c>
      <c r="F5975" s="7" t="s">
        <v>199</v>
      </c>
      <c r="G5975" s="26">
        <v>148.90415768092683</v>
      </c>
      <c r="H5975" s="26">
        <v>172.29438794666225</v>
      </c>
    </row>
    <row r="5976" spans="2:8" x14ac:dyDescent="0.3">
      <c r="B5976" s="7" t="s">
        <v>98</v>
      </c>
      <c r="C5976" s="7" t="s">
        <v>48</v>
      </c>
      <c r="D5976" s="7" t="s">
        <v>38</v>
      </c>
      <c r="E5976" s="7" t="s">
        <v>202</v>
      </c>
      <c r="F5976" s="7" t="s">
        <v>203</v>
      </c>
      <c r="G5976" s="26">
        <v>448.51797983850747</v>
      </c>
      <c r="H5976" s="26">
        <v>518.97228407106786</v>
      </c>
    </row>
    <row r="5977" spans="2:8" x14ac:dyDescent="0.3">
      <c r="B5977" s="7" t="s">
        <v>98</v>
      </c>
      <c r="C5977" s="7" t="s">
        <v>48</v>
      </c>
      <c r="D5977" s="7" t="s">
        <v>39</v>
      </c>
      <c r="E5977" s="7" t="s">
        <v>197</v>
      </c>
      <c r="F5977" s="7" t="s">
        <v>179</v>
      </c>
      <c r="G5977" s="26">
        <v>1802.4758874415829</v>
      </c>
      <c r="H5977" s="26">
        <v>2004.6637943441949</v>
      </c>
    </row>
    <row r="5978" spans="2:8" x14ac:dyDescent="0.3">
      <c r="B5978" s="7" t="s">
        <v>98</v>
      </c>
      <c r="C5978" s="7" t="s">
        <v>48</v>
      </c>
      <c r="D5978" s="7" t="s">
        <v>39</v>
      </c>
      <c r="E5978" s="7" t="s">
        <v>198</v>
      </c>
      <c r="F5978" s="7" t="s">
        <v>199</v>
      </c>
      <c r="G5978" s="26">
        <v>844.83444367107484</v>
      </c>
      <c r="H5978" s="26">
        <v>939.60148551347129</v>
      </c>
    </row>
    <row r="5979" spans="2:8" x14ac:dyDescent="0.3">
      <c r="B5979" s="7" t="s">
        <v>98</v>
      </c>
      <c r="C5979" s="7" t="s">
        <v>48</v>
      </c>
      <c r="D5979" s="7" t="s">
        <v>39</v>
      </c>
      <c r="E5979" s="7" t="s">
        <v>200</v>
      </c>
      <c r="F5979" s="7" t="s">
        <v>199</v>
      </c>
      <c r="G5979" s="26">
        <v>612.01153425474797</v>
      </c>
      <c r="H5979" s="26">
        <v>680.66228957046042</v>
      </c>
    </row>
    <row r="5980" spans="2:8" x14ac:dyDescent="0.3">
      <c r="B5980" s="7" t="s">
        <v>98</v>
      </c>
      <c r="C5980" s="7" t="s">
        <v>48</v>
      </c>
      <c r="D5980" s="7" t="s">
        <v>39</v>
      </c>
      <c r="E5980" s="7" t="s">
        <v>201</v>
      </c>
      <c r="F5980" s="7" t="s">
        <v>199</v>
      </c>
      <c r="G5980" s="26">
        <v>345.62990951576018</v>
      </c>
      <c r="H5980" s="26">
        <v>384.40001926026321</v>
      </c>
    </row>
    <row r="5981" spans="2:8" x14ac:dyDescent="0.3">
      <c r="B5981" s="7" t="s">
        <v>98</v>
      </c>
      <c r="C5981" s="7" t="s">
        <v>48</v>
      </c>
      <c r="D5981" s="7" t="s">
        <v>39</v>
      </c>
      <c r="E5981" s="7" t="s">
        <v>202</v>
      </c>
      <c r="F5981" s="7" t="s">
        <v>203</v>
      </c>
      <c r="G5981" s="26">
        <v>566.32196480063635</v>
      </c>
      <c r="H5981" s="26">
        <v>629.8476149875803</v>
      </c>
    </row>
    <row r="5982" spans="2:8" x14ac:dyDescent="0.3">
      <c r="B5982" s="7" t="s">
        <v>98</v>
      </c>
      <c r="C5982" s="7" t="s">
        <v>48</v>
      </c>
      <c r="D5982" s="7" t="s">
        <v>40</v>
      </c>
      <c r="E5982" s="7" t="s">
        <v>197</v>
      </c>
      <c r="F5982" s="7" t="s">
        <v>179</v>
      </c>
      <c r="G5982" s="26">
        <v>1698.0909269828774</v>
      </c>
      <c r="H5982" s="26">
        <v>1765.8467876453142</v>
      </c>
    </row>
    <row r="5983" spans="2:8" x14ac:dyDescent="0.3">
      <c r="B5983" s="7" t="s">
        <v>98</v>
      </c>
      <c r="C5983" s="7" t="s">
        <v>48</v>
      </c>
      <c r="D5983" s="7" t="s">
        <v>40</v>
      </c>
      <c r="E5983" s="7" t="s">
        <v>198</v>
      </c>
      <c r="F5983" s="7" t="s">
        <v>199</v>
      </c>
      <c r="G5983" s="26">
        <v>873.89293446172019</v>
      </c>
      <c r="H5983" s="26">
        <v>908.76230862796785</v>
      </c>
    </row>
    <row r="5984" spans="2:8" x14ac:dyDescent="0.3">
      <c r="B5984" s="7" t="s">
        <v>98</v>
      </c>
      <c r="C5984" s="7" t="s">
        <v>48</v>
      </c>
      <c r="D5984" s="7" t="s">
        <v>40</v>
      </c>
      <c r="E5984" s="7" t="s">
        <v>200</v>
      </c>
      <c r="F5984" s="7" t="s">
        <v>199</v>
      </c>
      <c r="G5984" s="26">
        <v>669.01200551072623</v>
      </c>
      <c r="H5984" s="26">
        <v>695.70638536199976</v>
      </c>
    </row>
    <row r="5985" spans="2:8" x14ac:dyDescent="0.3">
      <c r="B5985" s="7" t="s">
        <v>98</v>
      </c>
      <c r="C5985" s="7" t="s">
        <v>48</v>
      </c>
      <c r="D5985" s="7" t="s">
        <v>40</v>
      </c>
      <c r="E5985" s="7" t="s">
        <v>201</v>
      </c>
      <c r="F5985" s="7" t="s">
        <v>199</v>
      </c>
      <c r="G5985" s="26">
        <v>155.18598701043101</v>
      </c>
      <c r="H5985" s="26">
        <v>161.37809365534656</v>
      </c>
    </row>
    <row r="5986" spans="2:8" x14ac:dyDescent="0.3">
      <c r="B5986" s="7" t="s">
        <v>98</v>
      </c>
      <c r="C5986" s="7" t="s">
        <v>48</v>
      </c>
      <c r="D5986" s="7" t="s">
        <v>40</v>
      </c>
      <c r="E5986" s="7" t="s">
        <v>202</v>
      </c>
      <c r="F5986" s="7" t="s">
        <v>203</v>
      </c>
      <c r="G5986" s="26">
        <v>542.3145050186971</v>
      </c>
      <c r="H5986" s="26">
        <v>563.95350293888077</v>
      </c>
    </row>
    <row r="5987" spans="2:8" x14ac:dyDescent="0.3">
      <c r="B5987" s="7" t="s">
        <v>98</v>
      </c>
      <c r="C5987" s="7" t="s">
        <v>48</v>
      </c>
      <c r="D5987" s="7" t="s">
        <v>41</v>
      </c>
      <c r="E5987" s="7" t="s">
        <v>197</v>
      </c>
      <c r="F5987" s="7" t="s">
        <v>179</v>
      </c>
      <c r="G5987" s="26">
        <v>1827.5660964230171</v>
      </c>
      <c r="H5987" s="26">
        <v>1827.5660964230171</v>
      </c>
    </row>
    <row r="5988" spans="2:8" x14ac:dyDescent="0.3">
      <c r="B5988" s="7" t="s">
        <v>98</v>
      </c>
      <c r="C5988" s="7" t="s">
        <v>48</v>
      </c>
      <c r="D5988" s="7" t="s">
        <v>41</v>
      </c>
      <c r="E5988" s="7" t="s">
        <v>198</v>
      </c>
      <c r="F5988" s="7" t="s">
        <v>199</v>
      </c>
      <c r="G5988" s="26">
        <v>954.21850699844481</v>
      </c>
      <c r="H5988" s="26">
        <v>954.21850699844481</v>
      </c>
    </row>
    <row r="5989" spans="2:8" x14ac:dyDescent="0.3">
      <c r="B5989" s="7" t="s">
        <v>98</v>
      </c>
      <c r="C5989" s="7" t="s">
        <v>48</v>
      </c>
      <c r="D5989" s="7" t="s">
        <v>41</v>
      </c>
      <c r="E5989" s="7" t="s">
        <v>200</v>
      </c>
      <c r="F5989" s="7" t="s">
        <v>199</v>
      </c>
      <c r="G5989" s="26">
        <v>755.63763608087095</v>
      </c>
      <c r="H5989" s="26">
        <v>755.63763608087095</v>
      </c>
    </row>
    <row r="5990" spans="2:8" x14ac:dyDescent="0.3">
      <c r="B5990" s="7" t="s">
        <v>98</v>
      </c>
      <c r="C5990" s="7" t="s">
        <v>48</v>
      </c>
      <c r="D5990" s="7" t="s">
        <v>41</v>
      </c>
      <c r="E5990" s="7" t="s">
        <v>201</v>
      </c>
      <c r="F5990" s="7" t="s">
        <v>199</v>
      </c>
      <c r="G5990" s="26">
        <v>117.7099533437014</v>
      </c>
      <c r="H5990" s="26">
        <v>117.7099533437014</v>
      </c>
    </row>
    <row r="5991" spans="2:8" x14ac:dyDescent="0.3">
      <c r="B5991" s="7" t="s">
        <v>98</v>
      </c>
      <c r="C5991" s="7" t="s">
        <v>48</v>
      </c>
      <c r="D5991" s="7" t="s">
        <v>41</v>
      </c>
      <c r="E5991" s="7" t="s">
        <v>202</v>
      </c>
      <c r="F5991" s="7" t="s">
        <v>203</v>
      </c>
      <c r="G5991" s="26">
        <v>628.79082426127525</v>
      </c>
      <c r="H5991" s="26">
        <v>628.79082426127525</v>
      </c>
    </row>
    <row r="5992" spans="2:8" x14ac:dyDescent="0.3">
      <c r="B5992" s="7" t="s">
        <v>99</v>
      </c>
      <c r="C5992" s="7" t="s">
        <v>48</v>
      </c>
      <c r="D5992" s="7" t="s">
        <v>31</v>
      </c>
      <c r="E5992" s="7" t="s">
        <v>197</v>
      </c>
      <c r="F5992" s="7" t="s">
        <v>179</v>
      </c>
      <c r="G5992" s="26">
        <v>1776.0834187209932</v>
      </c>
      <c r="H5992" s="26">
        <v>2246.4766699006232</v>
      </c>
    </row>
    <row r="5993" spans="2:8" x14ac:dyDescent="0.3">
      <c r="B5993" s="7" t="s">
        <v>99</v>
      </c>
      <c r="C5993" s="7" t="s">
        <v>48</v>
      </c>
      <c r="D5993" s="7" t="s">
        <v>31</v>
      </c>
      <c r="E5993" s="7" t="s">
        <v>198</v>
      </c>
      <c r="F5993" s="7" t="s">
        <v>199</v>
      </c>
      <c r="G5993" s="26">
        <v>962.69061539388827</v>
      </c>
      <c r="H5993" s="26">
        <v>1217.6579010979319</v>
      </c>
    </row>
    <row r="5994" spans="2:8" x14ac:dyDescent="0.3">
      <c r="B5994" s="7" t="s">
        <v>99</v>
      </c>
      <c r="C5994" s="7" t="s">
        <v>48</v>
      </c>
      <c r="D5994" s="7" t="s">
        <v>31</v>
      </c>
      <c r="E5994" s="7" t="s">
        <v>200</v>
      </c>
      <c r="F5994" s="7" t="s">
        <v>199</v>
      </c>
      <c r="G5994" s="26">
        <v>804.29148333433784</v>
      </c>
      <c r="H5994" s="26">
        <v>1017.3069767249438</v>
      </c>
    </row>
    <row r="5995" spans="2:8" x14ac:dyDescent="0.3">
      <c r="B5995" s="7" t="s">
        <v>99</v>
      </c>
      <c r="C5995" s="7" t="s">
        <v>48</v>
      </c>
      <c r="D5995" s="7" t="s">
        <v>31</v>
      </c>
      <c r="E5995" s="7" t="s">
        <v>201</v>
      </c>
      <c r="F5995" s="7" t="s">
        <v>199</v>
      </c>
      <c r="G5995" s="26">
        <v>9.1013199927671629</v>
      </c>
      <c r="H5995" s="26">
        <v>11.51179207774779</v>
      </c>
    </row>
    <row r="5996" spans="2:8" x14ac:dyDescent="0.3">
      <c r="B5996" s="7" t="s">
        <v>99</v>
      </c>
      <c r="C5996" s="7" t="s">
        <v>48</v>
      </c>
      <c r="D5996" s="7" t="s">
        <v>31</v>
      </c>
      <c r="E5996" s="7" t="s">
        <v>202</v>
      </c>
      <c r="F5996" s="7" t="s">
        <v>203</v>
      </c>
      <c r="G5996" s="26">
        <v>1068.5311313362668</v>
      </c>
      <c r="H5996" s="26">
        <v>1351.5301321477673</v>
      </c>
    </row>
    <row r="5997" spans="2:8" x14ac:dyDescent="0.3">
      <c r="B5997" s="7" t="s">
        <v>99</v>
      </c>
      <c r="C5997" s="7" t="s">
        <v>48</v>
      </c>
      <c r="D5997" s="7" t="s">
        <v>34</v>
      </c>
      <c r="E5997" s="7" t="s">
        <v>197</v>
      </c>
      <c r="F5997" s="7" t="s">
        <v>179</v>
      </c>
      <c r="G5997" s="26">
        <v>1739.3200693075223</v>
      </c>
      <c r="H5997" s="26">
        <v>2159.0607256339463</v>
      </c>
    </row>
    <row r="5998" spans="2:8" x14ac:dyDescent="0.3">
      <c r="B5998" s="7" t="s">
        <v>99</v>
      </c>
      <c r="C5998" s="7" t="s">
        <v>48</v>
      </c>
      <c r="D5998" s="7" t="s">
        <v>34</v>
      </c>
      <c r="E5998" s="7" t="s">
        <v>198</v>
      </c>
      <c r="F5998" s="7" t="s">
        <v>199</v>
      </c>
      <c r="G5998" s="26">
        <v>996.71386747923759</v>
      </c>
      <c r="H5998" s="26">
        <v>1237.2454063764726</v>
      </c>
    </row>
    <row r="5999" spans="2:8" x14ac:dyDescent="0.3">
      <c r="B5999" s="7" t="s">
        <v>99</v>
      </c>
      <c r="C5999" s="7" t="s">
        <v>48</v>
      </c>
      <c r="D5999" s="7" t="s">
        <v>34</v>
      </c>
      <c r="E5999" s="7" t="s">
        <v>200</v>
      </c>
      <c r="F5999" s="7" t="s">
        <v>199</v>
      </c>
      <c r="G5999" s="26">
        <v>735.19746669056576</v>
      </c>
      <c r="H5999" s="26">
        <v>912.61867434735007</v>
      </c>
    </row>
    <row r="6000" spans="2:8" x14ac:dyDescent="0.3">
      <c r="B6000" s="7" t="s">
        <v>99</v>
      </c>
      <c r="C6000" s="7" t="s">
        <v>48</v>
      </c>
      <c r="D6000" s="7" t="s">
        <v>34</v>
      </c>
      <c r="E6000" s="7" t="s">
        <v>201</v>
      </c>
      <c r="F6000" s="7" t="s">
        <v>199</v>
      </c>
      <c r="G6000" s="26">
        <v>7.4087351377188266</v>
      </c>
      <c r="H6000" s="26">
        <v>9.1966449101236414</v>
      </c>
    </row>
    <row r="6001" spans="2:8" x14ac:dyDescent="0.3">
      <c r="B6001" s="7" t="s">
        <v>99</v>
      </c>
      <c r="C6001" s="7" t="s">
        <v>48</v>
      </c>
      <c r="D6001" s="7" t="s">
        <v>34</v>
      </c>
      <c r="E6001" s="7" t="s">
        <v>202</v>
      </c>
      <c r="F6001" s="7" t="s">
        <v>203</v>
      </c>
      <c r="G6001" s="26">
        <v>1158.2123439087052</v>
      </c>
      <c r="H6001" s="26">
        <v>1437.7174321189257</v>
      </c>
    </row>
    <row r="6002" spans="2:8" x14ac:dyDescent="0.3">
      <c r="B6002" s="7" t="s">
        <v>99</v>
      </c>
      <c r="C6002" s="7" t="s">
        <v>48</v>
      </c>
      <c r="D6002" s="7" t="s">
        <v>35</v>
      </c>
      <c r="E6002" s="7" t="s">
        <v>197</v>
      </c>
      <c r="F6002" s="7" t="s">
        <v>179</v>
      </c>
      <c r="G6002" s="26">
        <v>2188.211454794684</v>
      </c>
      <c r="H6002" s="26">
        <v>2656.0393196033051</v>
      </c>
    </row>
    <row r="6003" spans="2:8" x14ac:dyDescent="0.3">
      <c r="B6003" s="7" t="s">
        <v>99</v>
      </c>
      <c r="C6003" s="7" t="s">
        <v>48</v>
      </c>
      <c r="D6003" s="7" t="s">
        <v>35</v>
      </c>
      <c r="E6003" s="7" t="s">
        <v>198</v>
      </c>
      <c r="F6003" s="7" t="s">
        <v>199</v>
      </c>
      <c r="G6003" s="26">
        <v>1064.2469753858991</v>
      </c>
      <c r="H6003" s="26">
        <v>1291.7772668633897</v>
      </c>
    </row>
    <row r="6004" spans="2:8" x14ac:dyDescent="0.3">
      <c r="B6004" s="7" t="s">
        <v>99</v>
      </c>
      <c r="C6004" s="7" t="s">
        <v>48</v>
      </c>
      <c r="D6004" s="7" t="s">
        <v>35</v>
      </c>
      <c r="E6004" s="7" t="s">
        <v>200</v>
      </c>
      <c r="F6004" s="7" t="s">
        <v>199</v>
      </c>
      <c r="G6004" s="26">
        <v>1099.0523869122117</v>
      </c>
      <c r="H6004" s="26">
        <v>1334.0238885718636</v>
      </c>
    </row>
    <row r="6005" spans="2:8" x14ac:dyDescent="0.3">
      <c r="B6005" s="7" t="s">
        <v>99</v>
      </c>
      <c r="C6005" s="7" t="s">
        <v>48</v>
      </c>
      <c r="D6005" s="7" t="s">
        <v>35</v>
      </c>
      <c r="E6005" s="7" t="s">
        <v>201</v>
      </c>
      <c r="F6005" s="7" t="s">
        <v>199</v>
      </c>
      <c r="G6005" s="26">
        <v>24.912092496573099</v>
      </c>
      <c r="H6005" s="26">
        <v>30.238164168051572</v>
      </c>
    </row>
    <row r="6006" spans="2:8" x14ac:dyDescent="0.3">
      <c r="B6006" s="7" t="s">
        <v>99</v>
      </c>
      <c r="C6006" s="7" t="s">
        <v>48</v>
      </c>
      <c r="D6006" s="7" t="s">
        <v>35</v>
      </c>
      <c r="E6006" s="7" t="s">
        <v>202</v>
      </c>
      <c r="F6006" s="7" t="s">
        <v>203</v>
      </c>
      <c r="G6006" s="26">
        <v>1089.8742475713689</v>
      </c>
      <c r="H6006" s="26">
        <v>1322.8835122994235</v>
      </c>
    </row>
    <row r="6007" spans="2:8" x14ac:dyDescent="0.3">
      <c r="B6007" s="7" t="s">
        <v>99</v>
      </c>
      <c r="C6007" s="7" t="s">
        <v>48</v>
      </c>
      <c r="D6007" s="7" t="s">
        <v>36</v>
      </c>
      <c r="E6007" s="7" t="s">
        <v>197</v>
      </c>
      <c r="F6007" s="7" t="s">
        <v>179</v>
      </c>
      <c r="G6007" s="26">
        <v>2056.104633958691</v>
      </c>
      <c r="H6007" s="26">
        <v>2453.7855782066977</v>
      </c>
    </row>
    <row r="6008" spans="2:8" x14ac:dyDescent="0.3">
      <c r="B6008" s="7" t="s">
        <v>99</v>
      </c>
      <c r="C6008" s="7" t="s">
        <v>48</v>
      </c>
      <c r="D6008" s="7" t="s">
        <v>36</v>
      </c>
      <c r="E6008" s="7" t="s">
        <v>198</v>
      </c>
      <c r="F6008" s="7" t="s">
        <v>199</v>
      </c>
      <c r="G6008" s="26">
        <v>1065.3962241818074</v>
      </c>
      <c r="H6008" s="26">
        <v>1271.4595584271765</v>
      </c>
    </row>
    <row r="6009" spans="2:8" x14ac:dyDescent="0.3">
      <c r="B6009" s="7" t="s">
        <v>99</v>
      </c>
      <c r="C6009" s="7" t="s">
        <v>48</v>
      </c>
      <c r="D6009" s="7" t="s">
        <v>36</v>
      </c>
      <c r="E6009" s="7" t="s">
        <v>200</v>
      </c>
      <c r="F6009" s="7" t="s">
        <v>199</v>
      </c>
      <c r="G6009" s="26">
        <v>966.32538320411902</v>
      </c>
      <c r="H6009" s="26">
        <v>1153.2269564492244</v>
      </c>
    </row>
    <row r="6010" spans="2:8" x14ac:dyDescent="0.3">
      <c r="B6010" s="7" t="s">
        <v>99</v>
      </c>
      <c r="C6010" s="7" t="s">
        <v>48</v>
      </c>
      <c r="D6010" s="7" t="s">
        <v>36</v>
      </c>
      <c r="E6010" s="7" t="s">
        <v>201</v>
      </c>
      <c r="F6010" s="7" t="s">
        <v>199</v>
      </c>
      <c r="G6010" s="26">
        <v>24.383026572764397</v>
      </c>
      <c r="H6010" s="26">
        <v>29.099063330296453</v>
      </c>
    </row>
    <row r="6011" spans="2:8" x14ac:dyDescent="0.3">
      <c r="B6011" s="7" t="s">
        <v>99</v>
      </c>
      <c r="C6011" s="7" t="s">
        <v>48</v>
      </c>
      <c r="D6011" s="7" t="s">
        <v>36</v>
      </c>
      <c r="E6011" s="7" t="s">
        <v>202</v>
      </c>
      <c r="F6011" s="7" t="s">
        <v>203</v>
      </c>
      <c r="G6011" s="26">
        <v>1303.3674616795881</v>
      </c>
      <c r="H6011" s="26">
        <v>1555.4579410755312</v>
      </c>
    </row>
    <row r="6012" spans="2:8" x14ac:dyDescent="0.3">
      <c r="B6012" s="7" t="s">
        <v>99</v>
      </c>
      <c r="C6012" s="7" t="s">
        <v>48</v>
      </c>
      <c r="D6012" s="7" t="s">
        <v>37</v>
      </c>
      <c r="E6012" s="7" t="s">
        <v>197</v>
      </c>
      <c r="F6012" s="7" t="s">
        <v>179</v>
      </c>
      <c r="G6012" s="26">
        <v>2120.3741836794729</v>
      </c>
      <c r="H6012" s="26">
        <v>2488.6999586699026</v>
      </c>
    </row>
    <row r="6013" spans="2:8" x14ac:dyDescent="0.3">
      <c r="B6013" s="7" t="s">
        <v>99</v>
      </c>
      <c r="C6013" s="7" t="s">
        <v>48</v>
      </c>
      <c r="D6013" s="7" t="s">
        <v>37</v>
      </c>
      <c r="E6013" s="7" t="s">
        <v>198</v>
      </c>
      <c r="F6013" s="7" t="s">
        <v>199</v>
      </c>
      <c r="G6013" s="26">
        <v>1102.5475083838323</v>
      </c>
      <c r="H6013" s="26">
        <v>1294.0687354460035</v>
      </c>
    </row>
    <row r="6014" spans="2:8" x14ac:dyDescent="0.3">
      <c r="B6014" s="7" t="s">
        <v>99</v>
      </c>
      <c r="C6014" s="7" t="s">
        <v>48</v>
      </c>
      <c r="D6014" s="7" t="s">
        <v>37</v>
      </c>
      <c r="E6014" s="7" t="s">
        <v>200</v>
      </c>
      <c r="F6014" s="7" t="s">
        <v>199</v>
      </c>
      <c r="G6014" s="26">
        <v>927.75195622756962</v>
      </c>
      <c r="H6014" s="26">
        <v>1088.9098126599804</v>
      </c>
    </row>
    <row r="6015" spans="2:8" x14ac:dyDescent="0.3">
      <c r="B6015" s="7" t="s">
        <v>99</v>
      </c>
      <c r="C6015" s="7" t="s">
        <v>48</v>
      </c>
      <c r="D6015" s="7" t="s">
        <v>37</v>
      </c>
      <c r="E6015" s="7" t="s">
        <v>201</v>
      </c>
      <c r="F6015" s="7" t="s">
        <v>199</v>
      </c>
      <c r="G6015" s="26">
        <v>90.074719068070834</v>
      </c>
      <c r="H6015" s="26">
        <v>105.72141056391844</v>
      </c>
    </row>
    <row r="6016" spans="2:8" x14ac:dyDescent="0.3">
      <c r="B6016" s="7" t="s">
        <v>99</v>
      </c>
      <c r="C6016" s="7" t="s">
        <v>48</v>
      </c>
      <c r="D6016" s="7" t="s">
        <v>37</v>
      </c>
      <c r="E6016" s="7" t="s">
        <v>202</v>
      </c>
      <c r="F6016" s="7" t="s">
        <v>203</v>
      </c>
      <c r="G6016" s="26">
        <v>1180.2082720480084</v>
      </c>
      <c r="H6016" s="26">
        <v>1385.2197883162664</v>
      </c>
    </row>
    <row r="6017" spans="2:8" x14ac:dyDescent="0.3">
      <c r="B6017" s="7" t="s">
        <v>99</v>
      </c>
      <c r="C6017" s="7" t="s">
        <v>48</v>
      </c>
      <c r="D6017" s="7" t="s">
        <v>38</v>
      </c>
      <c r="E6017" s="7" t="s">
        <v>197</v>
      </c>
      <c r="F6017" s="7" t="s">
        <v>179</v>
      </c>
      <c r="G6017" s="26">
        <v>2177.8128839740216</v>
      </c>
      <c r="H6017" s="26">
        <v>2519.90907272512</v>
      </c>
    </row>
    <row r="6018" spans="2:8" x14ac:dyDescent="0.3">
      <c r="B6018" s="7" t="s">
        <v>99</v>
      </c>
      <c r="C6018" s="7" t="s">
        <v>48</v>
      </c>
      <c r="D6018" s="7" t="s">
        <v>38</v>
      </c>
      <c r="E6018" s="7" t="s">
        <v>198</v>
      </c>
      <c r="F6018" s="7" t="s">
        <v>199</v>
      </c>
      <c r="G6018" s="26">
        <v>1219.8818091393132</v>
      </c>
      <c r="H6018" s="26">
        <v>1411.5038353952348</v>
      </c>
    </row>
    <row r="6019" spans="2:8" x14ac:dyDescent="0.3">
      <c r="B6019" s="7" t="s">
        <v>99</v>
      </c>
      <c r="C6019" s="7" t="s">
        <v>48</v>
      </c>
      <c r="D6019" s="7" t="s">
        <v>38</v>
      </c>
      <c r="E6019" s="7" t="s">
        <v>200</v>
      </c>
      <c r="F6019" s="7" t="s">
        <v>199</v>
      </c>
      <c r="G6019" s="26">
        <v>931.77695863319877</v>
      </c>
      <c r="H6019" s="26">
        <v>1078.1427684142698</v>
      </c>
    </row>
    <row r="6020" spans="2:8" x14ac:dyDescent="0.3">
      <c r="B6020" s="7" t="s">
        <v>99</v>
      </c>
      <c r="C6020" s="7" t="s">
        <v>48</v>
      </c>
      <c r="D6020" s="7" t="s">
        <v>38</v>
      </c>
      <c r="E6020" s="7" t="s">
        <v>201</v>
      </c>
      <c r="F6020" s="7" t="s">
        <v>199</v>
      </c>
      <c r="G6020" s="26">
        <v>26.154116201509567</v>
      </c>
      <c r="H6020" s="26">
        <v>30.26246891561561</v>
      </c>
    </row>
    <row r="6021" spans="2:8" x14ac:dyDescent="0.3">
      <c r="B6021" s="7" t="s">
        <v>99</v>
      </c>
      <c r="C6021" s="7" t="s">
        <v>48</v>
      </c>
      <c r="D6021" s="7" t="s">
        <v>38</v>
      </c>
      <c r="E6021" s="7" t="s">
        <v>202</v>
      </c>
      <c r="F6021" s="7" t="s">
        <v>203</v>
      </c>
      <c r="G6021" s="26">
        <v>1303.4345561991693</v>
      </c>
      <c r="H6021" s="26">
        <v>1508.1812528706241</v>
      </c>
    </row>
    <row r="6022" spans="2:8" x14ac:dyDescent="0.3">
      <c r="B6022" s="7" t="s">
        <v>99</v>
      </c>
      <c r="C6022" s="7" t="s">
        <v>48</v>
      </c>
      <c r="D6022" s="7" t="s">
        <v>39</v>
      </c>
      <c r="E6022" s="7" t="s">
        <v>197</v>
      </c>
      <c r="F6022" s="7" t="s">
        <v>179</v>
      </c>
      <c r="G6022" s="26">
        <v>2298.7395929694726</v>
      </c>
      <c r="H6022" s="26">
        <v>2556.594552392181</v>
      </c>
    </row>
    <row r="6023" spans="2:8" x14ac:dyDescent="0.3">
      <c r="B6023" s="7" t="s">
        <v>99</v>
      </c>
      <c r="C6023" s="7" t="s">
        <v>48</v>
      </c>
      <c r="D6023" s="7" t="s">
        <v>39</v>
      </c>
      <c r="E6023" s="7" t="s">
        <v>198</v>
      </c>
      <c r="F6023" s="7" t="s">
        <v>199</v>
      </c>
      <c r="G6023" s="26">
        <v>1255.4925994449584</v>
      </c>
      <c r="H6023" s="26">
        <v>1396.3241204556507</v>
      </c>
    </row>
    <row r="6024" spans="2:8" x14ac:dyDescent="0.3">
      <c r="B6024" s="7" t="s">
        <v>99</v>
      </c>
      <c r="C6024" s="7" t="s">
        <v>48</v>
      </c>
      <c r="D6024" s="7" t="s">
        <v>39</v>
      </c>
      <c r="E6024" s="7" t="s">
        <v>200</v>
      </c>
      <c r="F6024" s="7" t="s">
        <v>199</v>
      </c>
      <c r="G6024" s="26">
        <v>1018.2701202590194</v>
      </c>
      <c r="H6024" s="26">
        <v>1132.4918447830955</v>
      </c>
    </row>
    <row r="6025" spans="2:8" x14ac:dyDescent="0.3">
      <c r="B6025" s="7" t="s">
        <v>99</v>
      </c>
      <c r="C6025" s="7" t="s">
        <v>48</v>
      </c>
      <c r="D6025" s="7" t="s">
        <v>39</v>
      </c>
      <c r="E6025" s="7" t="s">
        <v>201</v>
      </c>
      <c r="F6025" s="7" t="s">
        <v>199</v>
      </c>
      <c r="G6025" s="26">
        <v>24.976873265494913</v>
      </c>
      <c r="H6025" s="26">
        <v>27.778587153435002</v>
      </c>
    </row>
    <row r="6026" spans="2:8" x14ac:dyDescent="0.3">
      <c r="B6026" s="7" t="s">
        <v>99</v>
      </c>
      <c r="C6026" s="7" t="s">
        <v>48</v>
      </c>
      <c r="D6026" s="7" t="s">
        <v>39</v>
      </c>
      <c r="E6026" s="7" t="s">
        <v>202</v>
      </c>
      <c r="F6026" s="7" t="s">
        <v>203</v>
      </c>
      <c r="G6026" s="26">
        <v>1251.2141535615172</v>
      </c>
      <c r="H6026" s="26">
        <v>1391.5657513599233</v>
      </c>
    </row>
    <row r="6027" spans="2:8" x14ac:dyDescent="0.3">
      <c r="B6027" s="7" t="s">
        <v>99</v>
      </c>
      <c r="C6027" s="7" t="s">
        <v>48</v>
      </c>
      <c r="D6027" s="7" t="s">
        <v>40</v>
      </c>
      <c r="E6027" s="7" t="s">
        <v>197</v>
      </c>
      <c r="F6027" s="7" t="s">
        <v>179</v>
      </c>
      <c r="G6027" s="26">
        <v>2393.8665751230119</v>
      </c>
      <c r="H6027" s="26">
        <v>2489.3847170146769</v>
      </c>
    </row>
    <row r="6028" spans="2:8" x14ac:dyDescent="0.3">
      <c r="B6028" s="7" t="s">
        <v>99</v>
      </c>
      <c r="C6028" s="7" t="s">
        <v>48</v>
      </c>
      <c r="D6028" s="7" t="s">
        <v>40</v>
      </c>
      <c r="E6028" s="7" t="s">
        <v>198</v>
      </c>
      <c r="F6028" s="7" t="s">
        <v>199</v>
      </c>
      <c r="G6028" s="26">
        <v>1279.1509326009841</v>
      </c>
      <c r="H6028" s="26">
        <v>1330.1905860013653</v>
      </c>
    </row>
    <row r="6029" spans="2:8" x14ac:dyDescent="0.3">
      <c r="B6029" s="7" t="s">
        <v>99</v>
      </c>
      <c r="C6029" s="7" t="s">
        <v>48</v>
      </c>
      <c r="D6029" s="7" t="s">
        <v>40</v>
      </c>
      <c r="E6029" s="7" t="s">
        <v>200</v>
      </c>
      <c r="F6029" s="7" t="s">
        <v>199</v>
      </c>
      <c r="G6029" s="26">
        <v>1081.4738528435748</v>
      </c>
      <c r="H6029" s="26">
        <v>1124.6259541350723</v>
      </c>
    </row>
    <row r="6030" spans="2:8" x14ac:dyDescent="0.3">
      <c r="B6030" s="7" t="s">
        <v>99</v>
      </c>
      <c r="C6030" s="7" t="s">
        <v>48</v>
      </c>
      <c r="D6030" s="7" t="s">
        <v>40</v>
      </c>
      <c r="E6030" s="7" t="s">
        <v>201</v>
      </c>
      <c r="F6030" s="7" t="s">
        <v>199</v>
      </c>
      <c r="G6030" s="26">
        <v>33.241789678452911</v>
      </c>
      <c r="H6030" s="26">
        <v>34.568176878239179</v>
      </c>
    </row>
    <row r="6031" spans="2:8" x14ac:dyDescent="0.3">
      <c r="B6031" s="7" t="s">
        <v>99</v>
      </c>
      <c r="C6031" s="7" t="s">
        <v>48</v>
      </c>
      <c r="D6031" s="7" t="s">
        <v>40</v>
      </c>
      <c r="E6031" s="7" t="s">
        <v>202</v>
      </c>
      <c r="F6031" s="7" t="s">
        <v>203</v>
      </c>
      <c r="G6031" s="26">
        <v>1334.9925620780409</v>
      </c>
      <c r="H6031" s="26">
        <v>1388.2603633389926</v>
      </c>
    </row>
    <row r="6032" spans="2:8" x14ac:dyDescent="0.3">
      <c r="B6032" s="7" t="s">
        <v>99</v>
      </c>
      <c r="C6032" s="7" t="s">
        <v>48</v>
      </c>
      <c r="D6032" s="7" t="s">
        <v>41</v>
      </c>
      <c r="E6032" s="7" t="s">
        <v>197</v>
      </c>
      <c r="F6032" s="7" t="s">
        <v>179</v>
      </c>
      <c r="G6032" s="26">
        <v>2499.7728563316296</v>
      </c>
      <c r="H6032" s="26">
        <v>2499.7728563316296</v>
      </c>
    </row>
    <row r="6033" spans="2:8" x14ac:dyDescent="0.3">
      <c r="B6033" s="7" t="s">
        <v>99</v>
      </c>
      <c r="C6033" s="7" t="s">
        <v>48</v>
      </c>
      <c r="D6033" s="7" t="s">
        <v>41</v>
      </c>
      <c r="E6033" s="7" t="s">
        <v>198</v>
      </c>
      <c r="F6033" s="7" t="s">
        <v>199</v>
      </c>
      <c r="G6033" s="26">
        <v>1361.3287904599658</v>
      </c>
      <c r="H6033" s="26">
        <v>1361.3287904599658</v>
      </c>
    </row>
    <row r="6034" spans="2:8" x14ac:dyDescent="0.3">
      <c r="B6034" s="7" t="s">
        <v>99</v>
      </c>
      <c r="C6034" s="7" t="s">
        <v>48</v>
      </c>
      <c r="D6034" s="7" t="s">
        <v>41</v>
      </c>
      <c r="E6034" s="7" t="s">
        <v>200</v>
      </c>
      <c r="F6034" s="7" t="s">
        <v>199</v>
      </c>
      <c r="G6034" s="26">
        <v>1107.2685973878479</v>
      </c>
      <c r="H6034" s="26">
        <v>1107.2685973878479</v>
      </c>
    </row>
    <row r="6035" spans="2:8" x14ac:dyDescent="0.3">
      <c r="B6035" s="7" t="s">
        <v>99</v>
      </c>
      <c r="C6035" s="7" t="s">
        <v>48</v>
      </c>
      <c r="D6035" s="7" t="s">
        <v>41</v>
      </c>
      <c r="E6035" s="7" t="s">
        <v>201</v>
      </c>
      <c r="F6035" s="7" t="s">
        <v>199</v>
      </c>
      <c r="G6035" s="26">
        <v>31.175468483816015</v>
      </c>
      <c r="H6035" s="26">
        <v>31.175468483816015</v>
      </c>
    </row>
    <row r="6036" spans="2:8" x14ac:dyDescent="0.3">
      <c r="B6036" s="7" t="s">
        <v>99</v>
      </c>
      <c r="C6036" s="7" t="s">
        <v>48</v>
      </c>
      <c r="D6036" s="7" t="s">
        <v>41</v>
      </c>
      <c r="E6036" s="7" t="s">
        <v>202</v>
      </c>
      <c r="F6036" s="7" t="s">
        <v>203</v>
      </c>
      <c r="G6036" s="26">
        <v>1481.5445769449177</v>
      </c>
      <c r="H6036" s="26">
        <v>1481.5445769449177</v>
      </c>
    </row>
    <row r="6037" spans="2:8" x14ac:dyDescent="0.3">
      <c r="B6037" s="7" t="s">
        <v>100</v>
      </c>
      <c r="C6037" s="7" t="s">
        <v>30</v>
      </c>
      <c r="D6037" s="7" t="s">
        <v>31</v>
      </c>
      <c r="E6037" s="7" t="s">
        <v>197</v>
      </c>
      <c r="F6037" s="7" t="s">
        <v>179</v>
      </c>
      <c r="G6037" s="26">
        <v>1648.108030040439</v>
      </c>
      <c r="H6037" s="26">
        <v>2084.6071755052749</v>
      </c>
    </row>
    <row r="6038" spans="2:8" x14ac:dyDescent="0.3">
      <c r="B6038" s="7" t="s">
        <v>100</v>
      </c>
      <c r="C6038" s="7" t="s">
        <v>30</v>
      </c>
      <c r="D6038" s="7" t="s">
        <v>31</v>
      </c>
      <c r="E6038" s="7" t="s">
        <v>198</v>
      </c>
      <c r="F6038" s="7" t="s">
        <v>199</v>
      </c>
      <c r="G6038" s="26">
        <v>912.62276140958988</v>
      </c>
      <c r="H6038" s="26">
        <v>1154.3296448335304</v>
      </c>
    </row>
    <row r="6039" spans="2:8" x14ac:dyDescent="0.3">
      <c r="B6039" s="7" t="s">
        <v>100</v>
      </c>
      <c r="C6039" s="7" t="s">
        <v>30</v>
      </c>
      <c r="D6039" s="7" t="s">
        <v>31</v>
      </c>
      <c r="E6039" s="7" t="s">
        <v>200</v>
      </c>
      <c r="F6039" s="7" t="s">
        <v>199</v>
      </c>
      <c r="G6039" s="26">
        <v>692.6632004621606</v>
      </c>
      <c r="H6039" s="26">
        <v>876.11409663263362</v>
      </c>
    </row>
    <row r="6040" spans="2:8" x14ac:dyDescent="0.3">
      <c r="B6040" s="7" t="s">
        <v>100</v>
      </c>
      <c r="C6040" s="7" t="s">
        <v>30</v>
      </c>
      <c r="D6040" s="7" t="s">
        <v>31</v>
      </c>
      <c r="E6040" s="7" t="s">
        <v>201</v>
      </c>
      <c r="F6040" s="7" t="s">
        <v>199</v>
      </c>
      <c r="G6040" s="26">
        <v>42.822068168688617</v>
      </c>
      <c r="H6040" s="26">
        <v>54.163434039110889</v>
      </c>
    </row>
    <row r="6041" spans="2:8" x14ac:dyDescent="0.3">
      <c r="B6041" s="7" t="s">
        <v>100</v>
      </c>
      <c r="C6041" s="7" t="s">
        <v>30</v>
      </c>
      <c r="D6041" s="7" t="s">
        <v>31</v>
      </c>
      <c r="E6041" s="7" t="s">
        <v>202</v>
      </c>
      <c r="F6041" s="7" t="s">
        <v>203</v>
      </c>
      <c r="G6041" s="26">
        <v>583.69439630271518</v>
      </c>
      <c r="H6041" s="26">
        <v>738.28505453310856</v>
      </c>
    </row>
    <row r="6042" spans="2:8" x14ac:dyDescent="0.3">
      <c r="B6042" s="7" t="s">
        <v>100</v>
      </c>
      <c r="C6042" s="7" t="s">
        <v>30</v>
      </c>
      <c r="D6042" s="7" t="s">
        <v>34</v>
      </c>
      <c r="E6042" s="7" t="s">
        <v>197</v>
      </c>
      <c r="F6042" s="7" t="s">
        <v>179</v>
      </c>
      <c r="G6042" s="26">
        <v>1670.5095360091091</v>
      </c>
      <c r="H6042" s="26">
        <v>2073.64452043045</v>
      </c>
    </row>
    <row r="6043" spans="2:8" x14ac:dyDescent="0.3">
      <c r="B6043" s="7" t="s">
        <v>100</v>
      </c>
      <c r="C6043" s="7" t="s">
        <v>30</v>
      </c>
      <c r="D6043" s="7" t="s">
        <v>34</v>
      </c>
      <c r="E6043" s="7" t="s">
        <v>198</v>
      </c>
      <c r="F6043" s="7" t="s">
        <v>199</v>
      </c>
      <c r="G6043" s="26">
        <v>919.72672929120415</v>
      </c>
      <c r="H6043" s="26">
        <v>1141.6793806783307</v>
      </c>
    </row>
    <row r="6044" spans="2:8" x14ac:dyDescent="0.3">
      <c r="B6044" s="7" t="s">
        <v>100</v>
      </c>
      <c r="C6044" s="7" t="s">
        <v>30</v>
      </c>
      <c r="D6044" s="7" t="s">
        <v>34</v>
      </c>
      <c r="E6044" s="7" t="s">
        <v>200</v>
      </c>
      <c r="F6044" s="7" t="s">
        <v>199</v>
      </c>
      <c r="G6044" s="26">
        <v>678.76458867065185</v>
      </c>
      <c r="H6044" s="26">
        <v>842.56715667826666</v>
      </c>
    </row>
    <row r="6045" spans="2:8" x14ac:dyDescent="0.3">
      <c r="B6045" s="7" t="s">
        <v>100</v>
      </c>
      <c r="C6045" s="7" t="s">
        <v>30</v>
      </c>
      <c r="D6045" s="7" t="s">
        <v>34</v>
      </c>
      <c r="E6045" s="7" t="s">
        <v>201</v>
      </c>
      <c r="F6045" s="7" t="s">
        <v>199</v>
      </c>
      <c r="G6045" s="26">
        <v>72.018218047253058</v>
      </c>
      <c r="H6045" s="26">
        <v>89.397983073852572</v>
      </c>
    </row>
    <row r="6046" spans="2:8" x14ac:dyDescent="0.3">
      <c r="B6046" s="7" t="s">
        <v>100</v>
      </c>
      <c r="C6046" s="7" t="s">
        <v>30</v>
      </c>
      <c r="D6046" s="7" t="s">
        <v>34</v>
      </c>
      <c r="E6046" s="7" t="s">
        <v>202</v>
      </c>
      <c r="F6046" s="7" t="s">
        <v>203</v>
      </c>
      <c r="G6046" s="26">
        <v>661.54284087674353</v>
      </c>
      <c r="H6046" s="26">
        <v>821.18937811712794</v>
      </c>
    </row>
    <row r="6047" spans="2:8" x14ac:dyDescent="0.3">
      <c r="B6047" s="7" t="s">
        <v>100</v>
      </c>
      <c r="C6047" s="7" t="s">
        <v>30</v>
      </c>
      <c r="D6047" s="7" t="s">
        <v>35</v>
      </c>
      <c r="E6047" s="7" t="s">
        <v>197</v>
      </c>
      <c r="F6047" s="7" t="s">
        <v>179</v>
      </c>
      <c r="G6047" s="26">
        <v>1668.2295311406579</v>
      </c>
      <c r="H6047" s="26">
        <v>2024.8880514377508</v>
      </c>
    </row>
    <row r="6048" spans="2:8" x14ac:dyDescent="0.3">
      <c r="B6048" s="7" t="s">
        <v>100</v>
      </c>
      <c r="C6048" s="7" t="s">
        <v>30</v>
      </c>
      <c r="D6048" s="7" t="s">
        <v>35</v>
      </c>
      <c r="E6048" s="7" t="s">
        <v>198</v>
      </c>
      <c r="F6048" s="7" t="s">
        <v>199</v>
      </c>
      <c r="G6048" s="26">
        <v>962.28131560531835</v>
      </c>
      <c r="H6048" s="26">
        <v>1168.011896275872</v>
      </c>
    </row>
    <row r="6049" spans="2:8" x14ac:dyDescent="0.3">
      <c r="B6049" s="7" t="s">
        <v>100</v>
      </c>
      <c r="C6049" s="7" t="s">
        <v>30</v>
      </c>
      <c r="D6049" s="7" t="s">
        <v>35</v>
      </c>
      <c r="E6049" s="7" t="s">
        <v>200</v>
      </c>
      <c r="F6049" s="7" t="s">
        <v>199</v>
      </c>
      <c r="G6049" s="26">
        <v>660.39188243526939</v>
      </c>
      <c r="H6049" s="26">
        <v>801.5801225478441</v>
      </c>
    </row>
    <row r="6050" spans="2:8" x14ac:dyDescent="0.3">
      <c r="B6050" s="7" t="s">
        <v>100</v>
      </c>
      <c r="C6050" s="7" t="s">
        <v>30</v>
      </c>
      <c r="D6050" s="7" t="s">
        <v>35</v>
      </c>
      <c r="E6050" s="7" t="s">
        <v>201</v>
      </c>
      <c r="F6050" s="7" t="s">
        <v>199</v>
      </c>
      <c r="G6050" s="26">
        <v>45.556333100069978</v>
      </c>
      <c r="H6050" s="26">
        <v>55.296032614034807</v>
      </c>
    </row>
    <row r="6051" spans="2:8" x14ac:dyDescent="0.3">
      <c r="B6051" s="7" t="s">
        <v>100</v>
      </c>
      <c r="C6051" s="7" t="s">
        <v>30</v>
      </c>
      <c r="D6051" s="7" t="s">
        <v>35</v>
      </c>
      <c r="E6051" s="7" t="s">
        <v>202</v>
      </c>
      <c r="F6051" s="7" t="s">
        <v>203</v>
      </c>
      <c r="G6051" s="26">
        <v>543.3170048985304</v>
      </c>
      <c r="H6051" s="26">
        <v>659.47526453973308</v>
      </c>
    </row>
    <row r="6052" spans="2:8" x14ac:dyDescent="0.3">
      <c r="B6052" s="7" t="s">
        <v>100</v>
      </c>
      <c r="C6052" s="7" t="s">
        <v>30</v>
      </c>
      <c r="D6052" s="7" t="s">
        <v>36</v>
      </c>
      <c r="E6052" s="7" t="s">
        <v>197</v>
      </c>
      <c r="F6052" s="7" t="s">
        <v>179</v>
      </c>
      <c r="G6052" s="26">
        <v>1817.8009752077467</v>
      </c>
      <c r="H6052" s="26">
        <v>2169.3904791347572</v>
      </c>
    </row>
    <row r="6053" spans="2:8" x14ac:dyDescent="0.3">
      <c r="B6053" s="7" t="s">
        <v>100</v>
      </c>
      <c r="C6053" s="7" t="s">
        <v>30</v>
      </c>
      <c r="D6053" s="7" t="s">
        <v>36</v>
      </c>
      <c r="E6053" s="7" t="s">
        <v>198</v>
      </c>
      <c r="F6053" s="7" t="s">
        <v>199</v>
      </c>
      <c r="G6053" s="26">
        <v>1001.7855916489252</v>
      </c>
      <c r="H6053" s="26">
        <v>1195.5456919089768</v>
      </c>
    </row>
    <row r="6054" spans="2:8" x14ac:dyDescent="0.3">
      <c r="B6054" s="7" t="s">
        <v>100</v>
      </c>
      <c r="C6054" s="7" t="s">
        <v>30</v>
      </c>
      <c r="D6054" s="7" t="s">
        <v>36</v>
      </c>
      <c r="E6054" s="7" t="s">
        <v>200</v>
      </c>
      <c r="F6054" s="7" t="s">
        <v>199</v>
      </c>
      <c r="G6054" s="26">
        <v>768.42249845477647</v>
      </c>
      <c r="H6054" s="26">
        <v>917.04673659899504</v>
      </c>
    </row>
    <row r="6055" spans="2:8" x14ac:dyDescent="0.3">
      <c r="B6055" s="7" t="s">
        <v>100</v>
      </c>
      <c r="C6055" s="7" t="s">
        <v>30</v>
      </c>
      <c r="D6055" s="7" t="s">
        <v>36</v>
      </c>
      <c r="E6055" s="7" t="s">
        <v>201</v>
      </c>
      <c r="F6055" s="7" t="s">
        <v>199</v>
      </c>
      <c r="G6055" s="26">
        <v>47.592885104045052</v>
      </c>
      <c r="H6055" s="26">
        <v>56.798050626785553</v>
      </c>
    </row>
    <row r="6056" spans="2:8" x14ac:dyDescent="0.3">
      <c r="B6056" s="7" t="s">
        <v>100</v>
      </c>
      <c r="C6056" s="7" t="s">
        <v>30</v>
      </c>
      <c r="D6056" s="7" t="s">
        <v>36</v>
      </c>
      <c r="E6056" s="7" t="s">
        <v>202</v>
      </c>
      <c r="F6056" s="7" t="s">
        <v>203</v>
      </c>
      <c r="G6056" s="26">
        <v>440.01098825630106</v>
      </c>
      <c r="H6056" s="26">
        <v>525.11559937347045</v>
      </c>
    </row>
    <row r="6057" spans="2:8" x14ac:dyDescent="0.3">
      <c r="B6057" s="7" t="s">
        <v>100</v>
      </c>
      <c r="C6057" s="7" t="s">
        <v>30</v>
      </c>
      <c r="D6057" s="7" t="s">
        <v>37</v>
      </c>
      <c r="E6057" s="7" t="s">
        <v>197</v>
      </c>
      <c r="F6057" s="7" t="s">
        <v>179</v>
      </c>
      <c r="G6057" s="26">
        <v>1977.4716699463934</v>
      </c>
      <c r="H6057" s="26">
        <v>2320.9741474622797</v>
      </c>
    </row>
    <row r="6058" spans="2:8" x14ac:dyDescent="0.3">
      <c r="B6058" s="7" t="s">
        <v>100</v>
      </c>
      <c r="C6058" s="7" t="s">
        <v>30</v>
      </c>
      <c r="D6058" s="7" t="s">
        <v>37</v>
      </c>
      <c r="E6058" s="7" t="s">
        <v>198</v>
      </c>
      <c r="F6058" s="7" t="s">
        <v>199</v>
      </c>
      <c r="G6058" s="26">
        <v>1017.5748116984461</v>
      </c>
      <c r="H6058" s="26">
        <v>1194.3356089267843</v>
      </c>
    </row>
    <row r="6059" spans="2:8" x14ac:dyDescent="0.3">
      <c r="B6059" s="7" t="s">
        <v>100</v>
      </c>
      <c r="C6059" s="7" t="s">
        <v>30</v>
      </c>
      <c r="D6059" s="7" t="s">
        <v>37</v>
      </c>
      <c r="E6059" s="7" t="s">
        <v>200</v>
      </c>
      <c r="F6059" s="7" t="s">
        <v>199</v>
      </c>
      <c r="G6059" s="26">
        <v>794.53077288457621</v>
      </c>
      <c r="H6059" s="26">
        <v>932.54705554305929</v>
      </c>
    </row>
    <row r="6060" spans="2:8" x14ac:dyDescent="0.3">
      <c r="B6060" s="7" t="s">
        <v>100</v>
      </c>
      <c r="C6060" s="7" t="s">
        <v>30</v>
      </c>
      <c r="D6060" s="7" t="s">
        <v>37</v>
      </c>
      <c r="E6060" s="7" t="s">
        <v>201</v>
      </c>
      <c r="F6060" s="7" t="s">
        <v>199</v>
      </c>
      <c r="G6060" s="26">
        <v>165.3660853633711</v>
      </c>
      <c r="H6060" s="26">
        <v>194.0914829924362</v>
      </c>
    </row>
    <row r="6061" spans="2:8" x14ac:dyDescent="0.3">
      <c r="B6061" s="7" t="s">
        <v>100</v>
      </c>
      <c r="C6061" s="7" t="s">
        <v>30</v>
      </c>
      <c r="D6061" s="7" t="s">
        <v>37</v>
      </c>
      <c r="E6061" s="7" t="s">
        <v>202</v>
      </c>
      <c r="F6061" s="7" t="s">
        <v>203</v>
      </c>
      <c r="G6061" s="26">
        <v>549.50125534369272</v>
      </c>
      <c r="H6061" s="26">
        <v>644.9539717984195</v>
      </c>
    </row>
    <row r="6062" spans="2:8" x14ac:dyDescent="0.3">
      <c r="B6062" s="7" t="s">
        <v>100</v>
      </c>
      <c r="C6062" s="7" t="s">
        <v>30</v>
      </c>
      <c r="D6062" s="7" t="s">
        <v>38</v>
      </c>
      <c r="E6062" s="7" t="s">
        <v>197</v>
      </c>
      <c r="F6062" s="7" t="s">
        <v>179</v>
      </c>
      <c r="G6062" s="26">
        <v>2126.2103281334053</v>
      </c>
      <c r="H6062" s="26">
        <v>2460.2006608613374</v>
      </c>
    </row>
    <row r="6063" spans="2:8" x14ac:dyDescent="0.3">
      <c r="B6063" s="7" t="s">
        <v>100</v>
      </c>
      <c r="C6063" s="7" t="s">
        <v>30</v>
      </c>
      <c r="D6063" s="7" t="s">
        <v>38</v>
      </c>
      <c r="E6063" s="7" t="s">
        <v>198</v>
      </c>
      <c r="F6063" s="7" t="s">
        <v>199</v>
      </c>
      <c r="G6063" s="26">
        <v>1038.6632598171059</v>
      </c>
      <c r="H6063" s="26">
        <v>1201.8190319194546</v>
      </c>
    </row>
    <row r="6064" spans="2:8" x14ac:dyDescent="0.3">
      <c r="B6064" s="7" t="s">
        <v>100</v>
      </c>
      <c r="C6064" s="7" t="s">
        <v>30</v>
      </c>
      <c r="D6064" s="7" t="s">
        <v>38</v>
      </c>
      <c r="E6064" s="7" t="s">
        <v>200</v>
      </c>
      <c r="F6064" s="7" t="s">
        <v>199</v>
      </c>
      <c r="G6064" s="26">
        <v>850.3899946207639</v>
      </c>
      <c r="H6064" s="26">
        <v>983.97134049882459</v>
      </c>
    </row>
    <row r="6065" spans="2:8" x14ac:dyDescent="0.3">
      <c r="B6065" s="7" t="s">
        <v>100</v>
      </c>
      <c r="C6065" s="7" t="s">
        <v>30</v>
      </c>
      <c r="D6065" s="7" t="s">
        <v>38</v>
      </c>
      <c r="E6065" s="7" t="s">
        <v>201</v>
      </c>
      <c r="F6065" s="7" t="s">
        <v>199</v>
      </c>
      <c r="G6065" s="26">
        <v>237.15707369553525</v>
      </c>
      <c r="H6065" s="26">
        <v>274.41028844305799</v>
      </c>
    </row>
    <row r="6066" spans="2:8" x14ac:dyDescent="0.3">
      <c r="B6066" s="7" t="s">
        <v>100</v>
      </c>
      <c r="C6066" s="7" t="s">
        <v>30</v>
      </c>
      <c r="D6066" s="7" t="s">
        <v>38</v>
      </c>
      <c r="E6066" s="7" t="s">
        <v>202</v>
      </c>
      <c r="F6066" s="7" t="s">
        <v>203</v>
      </c>
      <c r="G6066" s="26">
        <v>707.90747713824635</v>
      </c>
      <c r="H6066" s="26">
        <v>819.10731974156909</v>
      </c>
    </row>
    <row r="6067" spans="2:8" x14ac:dyDescent="0.3">
      <c r="B6067" s="7" t="s">
        <v>100</v>
      </c>
      <c r="C6067" s="7" t="s">
        <v>30</v>
      </c>
      <c r="D6067" s="7" t="s">
        <v>39</v>
      </c>
      <c r="E6067" s="7" t="s">
        <v>197</v>
      </c>
      <c r="F6067" s="7" t="s">
        <v>179</v>
      </c>
      <c r="G6067" s="26">
        <v>1863.5312768346655</v>
      </c>
      <c r="H6067" s="26">
        <v>2072.5679085787692</v>
      </c>
    </row>
    <row r="6068" spans="2:8" x14ac:dyDescent="0.3">
      <c r="B6068" s="7" t="s">
        <v>100</v>
      </c>
      <c r="C6068" s="7" t="s">
        <v>30</v>
      </c>
      <c r="D6068" s="7" t="s">
        <v>39</v>
      </c>
      <c r="E6068" s="7" t="s">
        <v>198</v>
      </c>
      <c r="F6068" s="7" t="s">
        <v>199</v>
      </c>
      <c r="G6068" s="26">
        <v>976.61668538212564</v>
      </c>
      <c r="H6068" s="26">
        <v>1086.1660473676841</v>
      </c>
    </row>
    <row r="6069" spans="2:8" x14ac:dyDescent="0.3">
      <c r="B6069" s="7" t="s">
        <v>100</v>
      </c>
      <c r="C6069" s="7" t="s">
        <v>30</v>
      </c>
      <c r="D6069" s="7" t="s">
        <v>39</v>
      </c>
      <c r="E6069" s="7" t="s">
        <v>200</v>
      </c>
      <c r="F6069" s="7" t="s">
        <v>199</v>
      </c>
      <c r="G6069" s="26">
        <v>817.02886584318651</v>
      </c>
      <c r="H6069" s="26">
        <v>908.67689143665098</v>
      </c>
    </row>
    <row r="6070" spans="2:8" x14ac:dyDescent="0.3">
      <c r="B6070" s="7" t="s">
        <v>100</v>
      </c>
      <c r="C6070" s="7" t="s">
        <v>30</v>
      </c>
      <c r="D6070" s="7" t="s">
        <v>39</v>
      </c>
      <c r="E6070" s="7" t="s">
        <v>201</v>
      </c>
      <c r="F6070" s="7" t="s">
        <v>199</v>
      </c>
      <c r="G6070" s="26">
        <v>69.885725609353329</v>
      </c>
      <c r="H6070" s="26">
        <v>77.724969774434214</v>
      </c>
    </row>
    <row r="6071" spans="2:8" x14ac:dyDescent="0.3">
      <c r="B6071" s="7" t="s">
        <v>100</v>
      </c>
      <c r="C6071" s="7" t="s">
        <v>30</v>
      </c>
      <c r="D6071" s="7" t="s">
        <v>39</v>
      </c>
      <c r="E6071" s="7" t="s">
        <v>202</v>
      </c>
      <c r="F6071" s="7" t="s">
        <v>203</v>
      </c>
      <c r="G6071" s="26">
        <v>814.38668340048878</v>
      </c>
      <c r="H6071" s="26">
        <v>905.73832925236229</v>
      </c>
    </row>
    <row r="6072" spans="2:8" x14ac:dyDescent="0.3">
      <c r="B6072" s="7" t="s">
        <v>100</v>
      </c>
      <c r="C6072" s="7" t="s">
        <v>30</v>
      </c>
      <c r="D6072" s="7" t="s">
        <v>40</v>
      </c>
      <c r="E6072" s="7" t="s">
        <v>197</v>
      </c>
      <c r="F6072" s="7" t="s">
        <v>179</v>
      </c>
      <c r="G6072" s="26">
        <v>2087.08395753273</v>
      </c>
      <c r="H6072" s="26">
        <v>2170.3611057527328</v>
      </c>
    </row>
    <row r="6073" spans="2:8" x14ac:dyDescent="0.3">
      <c r="B6073" s="7" t="s">
        <v>100</v>
      </c>
      <c r="C6073" s="7" t="s">
        <v>30</v>
      </c>
      <c r="D6073" s="7" t="s">
        <v>40</v>
      </c>
      <c r="E6073" s="7" t="s">
        <v>198</v>
      </c>
      <c r="F6073" s="7" t="s">
        <v>199</v>
      </c>
      <c r="G6073" s="26">
        <v>1001.04214160099</v>
      </c>
      <c r="H6073" s="26">
        <v>1040.9849213342616</v>
      </c>
    </row>
    <row r="6074" spans="2:8" x14ac:dyDescent="0.3">
      <c r="B6074" s="7" t="s">
        <v>100</v>
      </c>
      <c r="C6074" s="7" t="s">
        <v>30</v>
      </c>
      <c r="D6074" s="7" t="s">
        <v>40</v>
      </c>
      <c r="E6074" s="7" t="s">
        <v>200</v>
      </c>
      <c r="F6074" s="7" t="s">
        <v>199</v>
      </c>
      <c r="G6074" s="26">
        <v>941.05386569400116</v>
      </c>
      <c r="H6074" s="26">
        <v>978.60304141046333</v>
      </c>
    </row>
    <row r="6075" spans="2:8" x14ac:dyDescent="0.3">
      <c r="B6075" s="7" t="s">
        <v>100</v>
      </c>
      <c r="C6075" s="7" t="s">
        <v>30</v>
      </c>
      <c r="D6075" s="7" t="s">
        <v>40</v>
      </c>
      <c r="E6075" s="7" t="s">
        <v>201</v>
      </c>
      <c r="F6075" s="7" t="s">
        <v>199</v>
      </c>
      <c r="G6075" s="26">
        <v>144.98795023773854</v>
      </c>
      <c r="H6075" s="26">
        <v>150.77314300800742</v>
      </c>
    </row>
    <row r="6076" spans="2:8" x14ac:dyDescent="0.3">
      <c r="B6076" s="7" t="s">
        <v>100</v>
      </c>
      <c r="C6076" s="7" t="s">
        <v>30</v>
      </c>
      <c r="D6076" s="7" t="s">
        <v>40</v>
      </c>
      <c r="E6076" s="7" t="s">
        <v>202</v>
      </c>
      <c r="F6076" s="7" t="s">
        <v>203</v>
      </c>
      <c r="G6076" s="26">
        <v>885.2341561909725</v>
      </c>
      <c r="H6076" s="26">
        <v>920.55605868006705</v>
      </c>
    </row>
    <row r="6077" spans="2:8" x14ac:dyDescent="0.3">
      <c r="B6077" s="7" t="s">
        <v>100</v>
      </c>
      <c r="C6077" s="7" t="s">
        <v>30</v>
      </c>
      <c r="D6077" s="7" t="s">
        <v>41</v>
      </c>
      <c r="E6077" s="7" t="s">
        <v>197</v>
      </c>
      <c r="F6077" s="7" t="s">
        <v>179</v>
      </c>
      <c r="G6077" s="26">
        <v>2420.0361710373336</v>
      </c>
      <c r="H6077" s="26">
        <v>2420.0361710373336</v>
      </c>
    </row>
    <row r="6078" spans="2:8" x14ac:dyDescent="0.3">
      <c r="B6078" s="7" t="s">
        <v>100</v>
      </c>
      <c r="C6078" s="7" t="s">
        <v>30</v>
      </c>
      <c r="D6078" s="7" t="s">
        <v>41</v>
      </c>
      <c r="E6078" s="7" t="s">
        <v>198</v>
      </c>
      <c r="F6078" s="7" t="s">
        <v>199</v>
      </c>
      <c r="G6078" s="26">
        <v>1111.1613486629635</v>
      </c>
      <c r="H6078" s="26">
        <v>1111.1613486629635</v>
      </c>
    </row>
    <row r="6079" spans="2:8" x14ac:dyDescent="0.3">
      <c r="B6079" s="7" t="s">
        <v>100</v>
      </c>
      <c r="C6079" s="7" t="s">
        <v>30</v>
      </c>
      <c r="D6079" s="7" t="s">
        <v>41</v>
      </c>
      <c r="E6079" s="7" t="s">
        <v>200</v>
      </c>
      <c r="F6079" s="7" t="s">
        <v>199</v>
      </c>
      <c r="G6079" s="26">
        <v>1214.377987340137</v>
      </c>
      <c r="H6079" s="26">
        <v>1214.377987340137</v>
      </c>
    </row>
    <row r="6080" spans="2:8" x14ac:dyDescent="0.3">
      <c r="B6080" s="7" t="s">
        <v>100</v>
      </c>
      <c r="C6080" s="7" t="s">
        <v>30</v>
      </c>
      <c r="D6080" s="7" t="s">
        <v>41</v>
      </c>
      <c r="E6080" s="7" t="s">
        <v>201</v>
      </c>
      <c r="F6080" s="7" t="s">
        <v>199</v>
      </c>
      <c r="G6080" s="26">
        <v>94.4968350342333</v>
      </c>
      <c r="H6080" s="26">
        <v>94.4968350342333</v>
      </c>
    </row>
    <row r="6081" spans="2:8" x14ac:dyDescent="0.3">
      <c r="B6081" s="7" t="s">
        <v>100</v>
      </c>
      <c r="C6081" s="7" t="s">
        <v>30</v>
      </c>
      <c r="D6081" s="7" t="s">
        <v>41</v>
      </c>
      <c r="E6081" s="7" t="s">
        <v>202</v>
      </c>
      <c r="F6081" s="7" t="s">
        <v>203</v>
      </c>
      <c r="G6081" s="26">
        <v>1095.7240666580544</v>
      </c>
      <c r="H6081" s="26">
        <v>1095.7240666580544</v>
      </c>
    </row>
    <row r="6082" spans="2:8" x14ac:dyDescent="0.3">
      <c r="B6082" s="7" t="s">
        <v>101</v>
      </c>
      <c r="C6082" s="7" t="s">
        <v>57</v>
      </c>
      <c r="D6082" s="7" t="s">
        <v>31</v>
      </c>
      <c r="E6082" s="7" t="s">
        <v>197</v>
      </c>
      <c r="F6082" s="7" t="s">
        <v>179</v>
      </c>
      <c r="G6082" s="26">
        <v>1268.42559874362</v>
      </c>
      <c r="H6082" s="26">
        <v>1604.3663743757413</v>
      </c>
    </row>
    <row r="6083" spans="2:8" x14ac:dyDescent="0.3">
      <c r="B6083" s="7" t="s">
        <v>101</v>
      </c>
      <c r="C6083" s="7" t="s">
        <v>57</v>
      </c>
      <c r="D6083" s="7" t="s">
        <v>31</v>
      </c>
      <c r="E6083" s="7" t="s">
        <v>198</v>
      </c>
      <c r="F6083" s="7" t="s">
        <v>199</v>
      </c>
      <c r="G6083" s="26">
        <v>484.25598743619946</v>
      </c>
      <c r="H6083" s="26">
        <v>612.51051981472619</v>
      </c>
    </row>
    <row r="6084" spans="2:8" x14ac:dyDescent="0.3">
      <c r="B6084" s="7" t="s">
        <v>101</v>
      </c>
      <c r="C6084" s="7" t="s">
        <v>57</v>
      </c>
      <c r="D6084" s="7" t="s">
        <v>31</v>
      </c>
      <c r="E6084" s="7" t="s">
        <v>200</v>
      </c>
      <c r="F6084" s="7" t="s">
        <v>199</v>
      </c>
      <c r="G6084" s="26">
        <v>435.10011778563018</v>
      </c>
      <c r="H6084" s="26">
        <v>550.3357856807844</v>
      </c>
    </row>
    <row r="6085" spans="2:8" x14ac:dyDescent="0.3">
      <c r="B6085" s="7" t="s">
        <v>101</v>
      </c>
      <c r="C6085" s="7" t="s">
        <v>57</v>
      </c>
      <c r="D6085" s="7" t="s">
        <v>31</v>
      </c>
      <c r="E6085" s="7" t="s">
        <v>201</v>
      </c>
      <c r="F6085" s="7" t="s">
        <v>199</v>
      </c>
      <c r="G6085" s="26">
        <v>349.06949352179032</v>
      </c>
      <c r="H6085" s="26">
        <v>441.52006888023078</v>
      </c>
    </row>
    <row r="6086" spans="2:8" x14ac:dyDescent="0.3">
      <c r="B6086" s="7" t="s">
        <v>101</v>
      </c>
      <c r="C6086" s="7" t="s">
        <v>57</v>
      </c>
      <c r="D6086" s="7" t="s">
        <v>31</v>
      </c>
      <c r="E6086" s="7" t="s">
        <v>202</v>
      </c>
      <c r="F6086" s="7" t="s">
        <v>203</v>
      </c>
      <c r="G6086" s="26">
        <v>311.70789163722026</v>
      </c>
      <c r="H6086" s="26">
        <v>394.26329811197292</v>
      </c>
    </row>
    <row r="6087" spans="2:8" x14ac:dyDescent="0.3">
      <c r="B6087" s="7" t="s">
        <v>101</v>
      </c>
      <c r="C6087" s="7" t="s">
        <v>57</v>
      </c>
      <c r="D6087" s="7" t="s">
        <v>34</v>
      </c>
      <c r="E6087" s="7" t="s">
        <v>197</v>
      </c>
      <c r="F6087" s="7" t="s">
        <v>179</v>
      </c>
      <c r="G6087" s="26">
        <v>1049.568361018481</v>
      </c>
      <c r="H6087" s="26">
        <v>1302.8549874924352</v>
      </c>
    </row>
    <row r="6088" spans="2:8" x14ac:dyDescent="0.3">
      <c r="B6088" s="7" t="s">
        <v>101</v>
      </c>
      <c r="C6088" s="7" t="s">
        <v>57</v>
      </c>
      <c r="D6088" s="7" t="s">
        <v>34</v>
      </c>
      <c r="E6088" s="7" t="s">
        <v>198</v>
      </c>
      <c r="F6088" s="7" t="s">
        <v>199</v>
      </c>
      <c r="G6088" s="26">
        <v>486.30286408826004</v>
      </c>
      <c r="H6088" s="26">
        <v>603.65969044115377</v>
      </c>
    </row>
    <row r="6089" spans="2:8" x14ac:dyDescent="0.3">
      <c r="B6089" s="7" t="s">
        <v>101</v>
      </c>
      <c r="C6089" s="7" t="s">
        <v>57</v>
      </c>
      <c r="D6089" s="7" t="s">
        <v>34</v>
      </c>
      <c r="E6089" s="7" t="s">
        <v>200</v>
      </c>
      <c r="F6089" s="7" t="s">
        <v>199</v>
      </c>
      <c r="G6089" s="26">
        <v>435.53464019696452</v>
      </c>
      <c r="H6089" s="26">
        <v>540.63984708505029</v>
      </c>
    </row>
    <row r="6090" spans="2:8" x14ac:dyDescent="0.3">
      <c r="B6090" s="7" t="s">
        <v>101</v>
      </c>
      <c r="C6090" s="7" t="s">
        <v>57</v>
      </c>
      <c r="D6090" s="7" t="s">
        <v>34</v>
      </c>
      <c r="E6090" s="7" t="s">
        <v>201</v>
      </c>
      <c r="F6090" s="7" t="s">
        <v>199</v>
      </c>
      <c r="G6090" s="26">
        <v>127.73085673325646</v>
      </c>
      <c r="H6090" s="26">
        <v>158.55544996623104</v>
      </c>
    </row>
    <row r="6091" spans="2:8" x14ac:dyDescent="0.3">
      <c r="B6091" s="7" t="s">
        <v>101</v>
      </c>
      <c r="C6091" s="7" t="s">
        <v>57</v>
      </c>
      <c r="D6091" s="7" t="s">
        <v>34</v>
      </c>
      <c r="E6091" s="7" t="s">
        <v>202</v>
      </c>
      <c r="F6091" s="7" t="s">
        <v>203</v>
      </c>
      <c r="G6091" s="26">
        <v>363.46495465453302</v>
      </c>
      <c r="H6091" s="26">
        <v>451.17797614521641</v>
      </c>
    </row>
    <row r="6092" spans="2:8" x14ac:dyDescent="0.3">
      <c r="B6092" s="7" t="s">
        <v>101</v>
      </c>
      <c r="C6092" s="7" t="s">
        <v>57</v>
      </c>
      <c r="D6092" s="7" t="s">
        <v>35</v>
      </c>
      <c r="E6092" s="7" t="s">
        <v>197</v>
      </c>
      <c r="F6092" s="7" t="s">
        <v>179</v>
      </c>
      <c r="G6092" s="26">
        <v>1074.2229950010867</v>
      </c>
      <c r="H6092" s="26">
        <v>1303.8861059305714</v>
      </c>
    </row>
    <row r="6093" spans="2:8" x14ac:dyDescent="0.3">
      <c r="B6093" s="7" t="s">
        <v>101</v>
      </c>
      <c r="C6093" s="7" t="s">
        <v>57</v>
      </c>
      <c r="D6093" s="7" t="s">
        <v>35</v>
      </c>
      <c r="E6093" s="7" t="s">
        <v>198</v>
      </c>
      <c r="F6093" s="7" t="s">
        <v>199</v>
      </c>
      <c r="G6093" s="26">
        <v>496.5380196851616</v>
      </c>
      <c r="H6093" s="26">
        <v>602.69518335260341</v>
      </c>
    </row>
    <row r="6094" spans="2:8" x14ac:dyDescent="0.3">
      <c r="B6094" s="7" t="s">
        <v>101</v>
      </c>
      <c r="C6094" s="7" t="s">
        <v>57</v>
      </c>
      <c r="D6094" s="7" t="s">
        <v>35</v>
      </c>
      <c r="E6094" s="7" t="s">
        <v>200</v>
      </c>
      <c r="F6094" s="7" t="s">
        <v>199</v>
      </c>
      <c r="G6094" s="26">
        <v>471.76079734219269</v>
      </c>
      <c r="H6094" s="26">
        <v>572.62072385314264</v>
      </c>
    </row>
    <row r="6095" spans="2:8" x14ac:dyDescent="0.3">
      <c r="B6095" s="7" t="s">
        <v>101</v>
      </c>
      <c r="C6095" s="7" t="s">
        <v>57</v>
      </c>
      <c r="D6095" s="7" t="s">
        <v>35</v>
      </c>
      <c r="E6095" s="7" t="s">
        <v>201</v>
      </c>
      <c r="F6095" s="7" t="s">
        <v>199</v>
      </c>
      <c r="G6095" s="26">
        <v>105.92417797373241</v>
      </c>
      <c r="H6095" s="26">
        <v>128.57019872482533</v>
      </c>
    </row>
    <row r="6096" spans="2:8" x14ac:dyDescent="0.3">
      <c r="B6096" s="7" t="s">
        <v>101</v>
      </c>
      <c r="C6096" s="7" t="s">
        <v>57</v>
      </c>
      <c r="D6096" s="7" t="s">
        <v>35</v>
      </c>
      <c r="E6096" s="7" t="s">
        <v>202</v>
      </c>
      <c r="F6096" s="7" t="s">
        <v>203</v>
      </c>
      <c r="G6096" s="26">
        <v>370.99077840221071</v>
      </c>
      <c r="H6096" s="26">
        <v>450.30661570088688</v>
      </c>
    </row>
    <row r="6097" spans="2:8" x14ac:dyDescent="0.3">
      <c r="B6097" s="7" t="s">
        <v>101</v>
      </c>
      <c r="C6097" s="7" t="s">
        <v>57</v>
      </c>
      <c r="D6097" s="7" t="s">
        <v>36</v>
      </c>
      <c r="E6097" s="7" t="s">
        <v>197</v>
      </c>
      <c r="F6097" s="7" t="s">
        <v>179</v>
      </c>
      <c r="G6097" s="26">
        <v>1246.5216448204269</v>
      </c>
      <c r="H6097" s="26">
        <v>1487.6173052992142</v>
      </c>
    </row>
    <row r="6098" spans="2:8" x14ac:dyDescent="0.3">
      <c r="B6098" s="7" t="s">
        <v>101</v>
      </c>
      <c r="C6098" s="7" t="s">
        <v>57</v>
      </c>
      <c r="D6098" s="7" t="s">
        <v>36</v>
      </c>
      <c r="E6098" s="7" t="s">
        <v>198</v>
      </c>
      <c r="F6098" s="7" t="s">
        <v>199</v>
      </c>
      <c r="G6098" s="26">
        <v>530.04245297635646</v>
      </c>
      <c r="H6098" s="26">
        <v>632.5604764805056</v>
      </c>
    </row>
    <row r="6099" spans="2:8" x14ac:dyDescent="0.3">
      <c r="B6099" s="7" t="s">
        <v>101</v>
      </c>
      <c r="C6099" s="7" t="s">
        <v>57</v>
      </c>
      <c r="D6099" s="7" t="s">
        <v>36</v>
      </c>
      <c r="E6099" s="7" t="s">
        <v>200</v>
      </c>
      <c r="F6099" s="7" t="s">
        <v>199</v>
      </c>
      <c r="G6099" s="26">
        <v>601.18992284094077</v>
      </c>
      <c r="H6099" s="26">
        <v>717.46891576721953</v>
      </c>
    </row>
    <row r="6100" spans="2:8" x14ac:dyDescent="0.3">
      <c r="B6100" s="7" t="s">
        <v>101</v>
      </c>
      <c r="C6100" s="7" t="s">
        <v>57</v>
      </c>
      <c r="D6100" s="7" t="s">
        <v>36</v>
      </c>
      <c r="E6100" s="7" t="s">
        <v>201</v>
      </c>
      <c r="F6100" s="7" t="s">
        <v>199</v>
      </c>
      <c r="G6100" s="26">
        <v>115.28926900312975</v>
      </c>
      <c r="H6100" s="26">
        <v>137.58791305148912</v>
      </c>
    </row>
    <row r="6101" spans="2:8" x14ac:dyDescent="0.3">
      <c r="B6101" s="7" t="s">
        <v>101</v>
      </c>
      <c r="C6101" s="7" t="s">
        <v>57</v>
      </c>
      <c r="D6101" s="7" t="s">
        <v>36</v>
      </c>
      <c r="E6101" s="7" t="s">
        <v>202</v>
      </c>
      <c r="F6101" s="7" t="s">
        <v>203</v>
      </c>
      <c r="G6101" s="26">
        <v>422.17470794211522</v>
      </c>
      <c r="H6101" s="26">
        <v>503.82951953057051</v>
      </c>
    </row>
    <row r="6102" spans="2:8" x14ac:dyDescent="0.3">
      <c r="B6102" s="7" t="s">
        <v>101</v>
      </c>
      <c r="C6102" s="7" t="s">
        <v>57</v>
      </c>
      <c r="D6102" s="7" t="s">
        <v>37</v>
      </c>
      <c r="E6102" s="7" t="s">
        <v>197</v>
      </c>
      <c r="F6102" s="7" t="s">
        <v>179</v>
      </c>
      <c r="G6102" s="26">
        <v>1556.6983122362869</v>
      </c>
      <c r="H6102" s="26">
        <v>1827.1091277866606</v>
      </c>
    </row>
    <row r="6103" spans="2:8" x14ac:dyDescent="0.3">
      <c r="B6103" s="7" t="s">
        <v>101</v>
      </c>
      <c r="C6103" s="7" t="s">
        <v>57</v>
      </c>
      <c r="D6103" s="7" t="s">
        <v>37</v>
      </c>
      <c r="E6103" s="7" t="s">
        <v>198</v>
      </c>
      <c r="F6103" s="7" t="s">
        <v>199</v>
      </c>
      <c r="G6103" s="26">
        <v>564.23740382228846</v>
      </c>
      <c r="H6103" s="26">
        <v>662.24990588020262</v>
      </c>
    </row>
    <row r="6104" spans="2:8" x14ac:dyDescent="0.3">
      <c r="B6104" s="7" t="s">
        <v>101</v>
      </c>
      <c r="C6104" s="7" t="s">
        <v>57</v>
      </c>
      <c r="D6104" s="7" t="s">
        <v>37</v>
      </c>
      <c r="E6104" s="7" t="s">
        <v>200</v>
      </c>
      <c r="F6104" s="7" t="s">
        <v>199</v>
      </c>
      <c r="G6104" s="26">
        <v>868.17448498386693</v>
      </c>
      <c r="H6104" s="26">
        <v>1018.9832632032391</v>
      </c>
    </row>
    <row r="6105" spans="2:8" x14ac:dyDescent="0.3">
      <c r="B6105" s="7" t="s">
        <v>101</v>
      </c>
      <c r="C6105" s="7" t="s">
        <v>57</v>
      </c>
      <c r="D6105" s="7" t="s">
        <v>37</v>
      </c>
      <c r="E6105" s="7" t="s">
        <v>201</v>
      </c>
      <c r="F6105" s="7" t="s">
        <v>199</v>
      </c>
      <c r="G6105" s="26">
        <v>124.28642343013155</v>
      </c>
      <c r="H6105" s="26">
        <v>145.87595870321894</v>
      </c>
    </row>
    <row r="6106" spans="2:8" x14ac:dyDescent="0.3">
      <c r="B6106" s="7" t="s">
        <v>101</v>
      </c>
      <c r="C6106" s="7" t="s">
        <v>57</v>
      </c>
      <c r="D6106" s="7" t="s">
        <v>37</v>
      </c>
      <c r="E6106" s="7" t="s">
        <v>202</v>
      </c>
      <c r="F6106" s="7" t="s">
        <v>203</v>
      </c>
      <c r="G6106" s="26">
        <v>313.80305286671631</v>
      </c>
      <c r="H6106" s="26">
        <v>368.31312638634751</v>
      </c>
    </row>
    <row r="6107" spans="2:8" x14ac:dyDescent="0.3">
      <c r="B6107" s="7" t="s">
        <v>101</v>
      </c>
      <c r="C6107" s="7" t="s">
        <v>57</v>
      </c>
      <c r="D6107" s="7" t="s">
        <v>38</v>
      </c>
      <c r="E6107" s="7" t="s">
        <v>197</v>
      </c>
      <c r="F6107" s="7" t="s">
        <v>179</v>
      </c>
      <c r="G6107" s="26">
        <v>1250.816205963745</v>
      </c>
      <c r="H6107" s="26">
        <v>1447.297483137331</v>
      </c>
    </row>
    <row r="6108" spans="2:8" x14ac:dyDescent="0.3">
      <c r="B6108" s="7" t="s">
        <v>101</v>
      </c>
      <c r="C6108" s="7" t="s">
        <v>57</v>
      </c>
      <c r="D6108" s="7" t="s">
        <v>38</v>
      </c>
      <c r="E6108" s="7" t="s">
        <v>198</v>
      </c>
      <c r="F6108" s="7" t="s">
        <v>199</v>
      </c>
      <c r="G6108" s="26">
        <v>554.41373091632727</v>
      </c>
      <c r="H6108" s="26">
        <v>641.50239943024496</v>
      </c>
    </row>
    <row r="6109" spans="2:8" x14ac:dyDescent="0.3">
      <c r="B6109" s="7" t="s">
        <v>101</v>
      </c>
      <c r="C6109" s="7" t="s">
        <v>57</v>
      </c>
      <c r="D6109" s="7" t="s">
        <v>38</v>
      </c>
      <c r="E6109" s="7" t="s">
        <v>200</v>
      </c>
      <c r="F6109" s="7" t="s">
        <v>199</v>
      </c>
      <c r="G6109" s="26">
        <v>587.35735829109797</v>
      </c>
      <c r="H6109" s="26">
        <v>679.62089258502726</v>
      </c>
    </row>
    <row r="6110" spans="2:8" x14ac:dyDescent="0.3">
      <c r="B6110" s="7" t="s">
        <v>101</v>
      </c>
      <c r="C6110" s="7" t="s">
        <v>57</v>
      </c>
      <c r="D6110" s="7" t="s">
        <v>38</v>
      </c>
      <c r="E6110" s="7" t="s">
        <v>201</v>
      </c>
      <c r="F6110" s="7" t="s">
        <v>199</v>
      </c>
      <c r="G6110" s="26">
        <v>109.04511675631977</v>
      </c>
      <c r="H6110" s="26">
        <v>126.17419112205879</v>
      </c>
    </row>
    <row r="6111" spans="2:8" x14ac:dyDescent="0.3">
      <c r="B6111" s="7" t="s">
        <v>101</v>
      </c>
      <c r="C6111" s="7" t="s">
        <v>57</v>
      </c>
      <c r="D6111" s="7" t="s">
        <v>38</v>
      </c>
      <c r="E6111" s="7" t="s">
        <v>202</v>
      </c>
      <c r="F6111" s="7" t="s">
        <v>203</v>
      </c>
      <c r="G6111" s="26">
        <v>726.99853860265534</v>
      </c>
      <c r="H6111" s="26">
        <v>841.19725196032391</v>
      </c>
    </row>
    <row r="6112" spans="2:8" x14ac:dyDescent="0.3">
      <c r="B6112" s="7" t="s">
        <v>101</v>
      </c>
      <c r="C6112" s="7" t="s">
        <v>57</v>
      </c>
      <c r="D6112" s="7" t="s">
        <v>39</v>
      </c>
      <c r="E6112" s="7" t="s">
        <v>197</v>
      </c>
      <c r="F6112" s="7" t="s">
        <v>179</v>
      </c>
      <c r="G6112" s="26">
        <v>1299.9684791174152</v>
      </c>
      <c r="H6112" s="26">
        <v>1445.7889628550322</v>
      </c>
    </row>
    <row r="6113" spans="2:8" x14ac:dyDescent="0.3">
      <c r="B6113" s="7" t="s">
        <v>101</v>
      </c>
      <c r="C6113" s="7" t="s">
        <v>57</v>
      </c>
      <c r="D6113" s="7" t="s">
        <v>39</v>
      </c>
      <c r="E6113" s="7" t="s">
        <v>198</v>
      </c>
      <c r="F6113" s="7" t="s">
        <v>199</v>
      </c>
      <c r="G6113" s="26">
        <v>582.69503546099293</v>
      </c>
      <c r="H6113" s="26">
        <v>648.05729101361794</v>
      </c>
    </row>
    <row r="6114" spans="2:8" x14ac:dyDescent="0.3">
      <c r="B6114" s="7" t="s">
        <v>101</v>
      </c>
      <c r="C6114" s="7" t="s">
        <v>57</v>
      </c>
      <c r="D6114" s="7" t="s">
        <v>39</v>
      </c>
      <c r="E6114" s="7" t="s">
        <v>200</v>
      </c>
      <c r="F6114" s="7" t="s">
        <v>199</v>
      </c>
      <c r="G6114" s="26">
        <v>502.49014972419229</v>
      </c>
      <c r="H6114" s="26">
        <v>558.85563695194151</v>
      </c>
    </row>
    <row r="6115" spans="2:8" x14ac:dyDescent="0.3">
      <c r="B6115" s="7" t="s">
        <v>101</v>
      </c>
      <c r="C6115" s="7" t="s">
        <v>57</v>
      </c>
      <c r="D6115" s="7" t="s">
        <v>39</v>
      </c>
      <c r="E6115" s="7" t="s">
        <v>201</v>
      </c>
      <c r="F6115" s="7" t="s">
        <v>199</v>
      </c>
      <c r="G6115" s="26">
        <v>214.78329393223009</v>
      </c>
      <c r="H6115" s="26">
        <v>238.87603488947272</v>
      </c>
    </row>
    <row r="6116" spans="2:8" x14ac:dyDescent="0.3">
      <c r="B6116" s="7" t="s">
        <v>101</v>
      </c>
      <c r="C6116" s="7" t="s">
        <v>57</v>
      </c>
      <c r="D6116" s="7" t="s">
        <v>39</v>
      </c>
      <c r="E6116" s="7" t="s">
        <v>202</v>
      </c>
      <c r="F6116" s="7" t="s">
        <v>203</v>
      </c>
      <c r="G6116" s="26">
        <v>436.10717100078801</v>
      </c>
      <c r="H6116" s="26">
        <v>485.02632531747867</v>
      </c>
    </row>
    <row r="6117" spans="2:8" x14ac:dyDescent="0.3">
      <c r="B6117" s="7" t="s">
        <v>101</v>
      </c>
      <c r="C6117" s="7" t="s">
        <v>57</v>
      </c>
      <c r="D6117" s="7" t="s">
        <v>40</v>
      </c>
      <c r="E6117" s="7" t="s">
        <v>197</v>
      </c>
      <c r="F6117" s="7" t="s">
        <v>179</v>
      </c>
      <c r="G6117" s="26">
        <v>1534.3925411473695</v>
      </c>
      <c r="H6117" s="26">
        <v>1595.6166402621229</v>
      </c>
    </row>
    <row r="6118" spans="2:8" x14ac:dyDescent="0.3">
      <c r="B6118" s="7" t="s">
        <v>101</v>
      </c>
      <c r="C6118" s="7" t="s">
        <v>57</v>
      </c>
      <c r="D6118" s="7" t="s">
        <v>40</v>
      </c>
      <c r="E6118" s="7" t="s">
        <v>198</v>
      </c>
      <c r="F6118" s="7" t="s">
        <v>199</v>
      </c>
      <c r="G6118" s="26">
        <v>583.91209209399676</v>
      </c>
      <c r="H6118" s="26">
        <v>607.21088353229038</v>
      </c>
    </row>
    <row r="6119" spans="2:8" x14ac:dyDescent="0.3">
      <c r="B6119" s="7" t="s">
        <v>101</v>
      </c>
      <c r="C6119" s="7" t="s">
        <v>57</v>
      </c>
      <c r="D6119" s="7" t="s">
        <v>40</v>
      </c>
      <c r="E6119" s="7" t="s">
        <v>200</v>
      </c>
      <c r="F6119" s="7" t="s">
        <v>199</v>
      </c>
      <c r="G6119" s="26">
        <v>834.9189737735071</v>
      </c>
      <c r="H6119" s="26">
        <v>868.23324025506452</v>
      </c>
    </row>
    <row r="6120" spans="2:8" x14ac:dyDescent="0.3">
      <c r="B6120" s="7" t="s">
        <v>101</v>
      </c>
      <c r="C6120" s="7" t="s">
        <v>57</v>
      </c>
      <c r="D6120" s="7" t="s">
        <v>40</v>
      </c>
      <c r="E6120" s="7" t="s">
        <v>201</v>
      </c>
      <c r="F6120" s="7" t="s">
        <v>199</v>
      </c>
      <c r="G6120" s="26">
        <v>115.56147527986553</v>
      </c>
      <c r="H6120" s="26">
        <v>120.17251647476802</v>
      </c>
    </row>
    <row r="6121" spans="2:8" x14ac:dyDescent="0.3">
      <c r="B6121" s="7" t="s">
        <v>101</v>
      </c>
      <c r="C6121" s="7" t="s">
        <v>57</v>
      </c>
      <c r="D6121" s="7" t="s">
        <v>40</v>
      </c>
      <c r="E6121" s="7" t="s">
        <v>202</v>
      </c>
      <c r="F6121" s="7" t="s">
        <v>203</v>
      </c>
      <c r="G6121" s="26">
        <v>235.53103098341421</v>
      </c>
      <c r="H6121" s="26">
        <v>244.92900105875469</v>
      </c>
    </row>
    <row r="6122" spans="2:8" x14ac:dyDescent="0.3">
      <c r="B6122" s="7" t="s">
        <v>101</v>
      </c>
      <c r="C6122" s="7" t="s">
        <v>57</v>
      </c>
      <c r="D6122" s="7" t="s">
        <v>41</v>
      </c>
      <c r="E6122" s="7" t="s">
        <v>197</v>
      </c>
      <c r="F6122" s="7" t="s">
        <v>179</v>
      </c>
      <c r="G6122" s="26">
        <v>1675.8978249873546</v>
      </c>
      <c r="H6122" s="26">
        <v>1675.8978249873546</v>
      </c>
    </row>
    <row r="6123" spans="2:8" x14ac:dyDescent="0.3">
      <c r="B6123" s="7" t="s">
        <v>101</v>
      </c>
      <c r="C6123" s="7" t="s">
        <v>57</v>
      </c>
      <c r="D6123" s="7" t="s">
        <v>41</v>
      </c>
      <c r="E6123" s="7" t="s">
        <v>198</v>
      </c>
      <c r="F6123" s="7" t="s">
        <v>199</v>
      </c>
      <c r="G6123" s="26">
        <v>611.42197774405668</v>
      </c>
      <c r="H6123" s="26">
        <v>611.42197774405668</v>
      </c>
    </row>
    <row r="6124" spans="2:8" x14ac:dyDescent="0.3">
      <c r="B6124" s="7" t="s">
        <v>101</v>
      </c>
      <c r="C6124" s="7" t="s">
        <v>57</v>
      </c>
      <c r="D6124" s="7" t="s">
        <v>41</v>
      </c>
      <c r="E6124" s="7" t="s">
        <v>200</v>
      </c>
      <c r="F6124" s="7" t="s">
        <v>199</v>
      </c>
      <c r="G6124" s="26">
        <v>948.16957511380883</v>
      </c>
      <c r="H6124" s="26">
        <v>948.16957511380883</v>
      </c>
    </row>
    <row r="6125" spans="2:8" x14ac:dyDescent="0.3">
      <c r="B6125" s="7" t="s">
        <v>101</v>
      </c>
      <c r="C6125" s="7" t="s">
        <v>57</v>
      </c>
      <c r="D6125" s="7" t="s">
        <v>41</v>
      </c>
      <c r="E6125" s="7" t="s">
        <v>201</v>
      </c>
      <c r="F6125" s="7" t="s">
        <v>199</v>
      </c>
      <c r="G6125" s="26">
        <v>116.30627212948913</v>
      </c>
      <c r="H6125" s="26">
        <v>116.30627212948913</v>
      </c>
    </row>
    <row r="6126" spans="2:8" x14ac:dyDescent="0.3">
      <c r="B6126" s="7" t="s">
        <v>101</v>
      </c>
      <c r="C6126" s="7" t="s">
        <v>57</v>
      </c>
      <c r="D6126" s="7" t="s">
        <v>41</v>
      </c>
      <c r="E6126" s="7" t="s">
        <v>202</v>
      </c>
      <c r="F6126" s="7" t="s">
        <v>203</v>
      </c>
      <c r="G6126" s="26">
        <v>298.60584218512901</v>
      </c>
      <c r="H6126" s="26">
        <v>298.60584218512901</v>
      </c>
    </row>
    <row r="6127" spans="2:8" x14ac:dyDescent="0.3">
      <c r="B6127" s="7" t="s">
        <v>102</v>
      </c>
      <c r="C6127" s="7" t="s">
        <v>30</v>
      </c>
      <c r="D6127" s="7" t="s">
        <v>31</v>
      </c>
      <c r="E6127" s="7" t="s">
        <v>197</v>
      </c>
      <c r="F6127" s="7" t="s">
        <v>179</v>
      </c>
      <c r="G6127" s="26">
        <v>2133.9745791824116</v>
      </c>
      <c r="H6127" s="26">
        <v>2699.1548120788862</v>
      </c>
    </row>
    <row r="6128" spans="2:8" x14ac:dyDescent="0.3">
      <c r="B6128" s="7" t="s">
        <v>102</v>
      </c>
      <c r="C6128" s="7" t="s">
        <v>30</v>
      </c>
      <c r="D6128" s="7" t="s">
        <v>31</v>
      </c>
      <c r="E6128" s="7" t="s">
        <v>198</v>
      </c>
      <c r="F6128" s="7" t="s">
        <v>199</v>
      </c>
      <c r="G6128" s="26">
        <v>1128.0487804878048</v>
      </c>
      <c r="H6128" s="26">
        <v>1426.8109488351645</v>
      </c>
    </row>
    <row r="6129" spans="2:8" x14ac:dyDescent="0.3">
      <c r="B6129" s="7" t="s">
        <v>102</v>
      </c>
      <c r="C6129" s="7" t="s">
        <v>30</v>
      </c>
      <c r="D6129" s="7" t="s">
        <v>31</v>
      </c>
      <c r="E6129" s="7" t="s">
        <v>200</v>
      </c>
      <c r="F6129" s="7" t="s">
        <v>199</v>
      </c>
      <c r="G6129" s="26">
        <v>745.44829955341811</v>
      </c>
      <c r="H6129" s="26">
        <v>942.87925663412477</v>
      </c>
    </row>
    <row r="6130" spans="2:8" x14ac:dyDescent="0.3">
      <c r="B6130" s="7" t="s">
        <v>102</v>
      </c>
      <c r="C6130" s="7" t="s">
        <v>30</v>
      </c>
      <c r="D6130" s="7" t="s">
        <v>31</v>
      </c>
      <c r="E6130" s="7" t="s">
        <v>201</v>
      </c>
      <c r="F6130" s="7" t="s">
        <v>199</v>
      </c>
      <c r="G6130" s="26">
        <v>260.47749914118862</v>
      </c>
      <c r="H6130" s="26">
        <v>329.46460660959684</v>
      </c>
    </row>
    <row r="6131" spans="2:8" x14ac:dyDescent="0.3">
      <c r="B6131" s="7" t="s">
        <v>102</v>
      </c>
      <c r="C6131" s="7" t="s">
        <v>30</v>
      </c>
      <c r="D6131" s="7" t="s">
        <v>31</v>
      </c>
      <c r="E6131" s="7" t="s">
        <v>202</v>
      </c>
      <c r="F6131" s="7" t="s">
        <v>203</v>
      </c>
      <c r="G6131" s="26">
        <v>665.4070766059773</v>
      </c>
      <c r="H6131" s="26">
        <v>841.63922585267255</v>
      </c>
    </row>
    <row r="6132" spans="2:8" x14ac:dyDescent="0.3">
      <c r="B6132" s="7" t="s">
        <v>102</v>
      </c>
      <c r="C6132" s="7" t="s">
        <v>30</v>
      </c>
      <c r="D6132" s="7" t="s">
        <v>34</v>
      </c>
      <c r="E6132" s="7" t="s">
        <v>197</v>
      </c>
      <c r="F6132" s="7" t="s">
        <v>179</v>
      </c>
      <c r="G6132" s="26">
        <v>2169.7493517718235</v>
      </c>
      <c r="H6132" s="26">
        <v>2693.3631667605332</v>
      </c>
    </row>
    <row r="6133" spans="2:8" x14ac:dyDescent="0.3">
      <c r="B6133" s="7" t="s">
        <v>102</v>
      </c>
      <c r="C6133" s="7" t="s">
        <v>30</v>
      </c>
      <c r="D6133" s="7" t="s">
        <v>34</v>
      </c>
      <c r="E6133" s="7" t="s">
        <v>198</v>
      </c>
      <c r="F6133" s="7" t="s">
        <v>199</v>
      </c>
      <c r="G6133" s="26">
        <v>1045.2031114952463</v>
      </c>
      <c r="H6133" s="26">
        <v>1297.436296033904</v>
      </c>
    </row>
    <row r="6134" spans="2:8" x14ac:dyDescent="0.3">
      <c r="B6134" s="7" t="s">
        <v>102</v>
      </c>
      <c r="C6134" s="7" t="s">
        <v>30</v>
      </c>
      <c r="D6134" s="7" t="s">
        <v>34</v>
      </c>
      <c r="E6134" s="7" t="s">
        <v>200</v>
      </c>
      <c r="F6134" s="7" t="s">
        <v>199</v>
      </c>
      <c r="G6134" s="26">
        <v>933.70786516853934</v>
      </c>
      <c r="H6134" s="26">
        <v>1159.0345080670029</v>
      </c>
    </row>
    <row r="6135" spans="2:8" x14ac:dyDescent="0.3">
      <c r="B6135" s="7" t="s">
        <v>102</v>
      </c>
      <c r="C6135" s="7" t="s">
        <v>30</v>
      </c>
      <c r="D6135" s="7" t="s">
        <v>34</v>
      </c>
      <c r="E6135" s="7" t="s">
        <v>201</v>
      </c>
      <c r="F6135" s="7" t="s">
        <v>199</v>
      </c>
      <c r="G6135" s="26">
        <v>190.83837510803804</v>
      </c>
      <c r="H6135" s="26">
        <v>236.89236265962626</v>
      </c>
    </row>
    <row r="6136" spans="2:8" x14ac:dyDescent="0.3">
      <c r="B6136" s="7" t="s">
        <v>102</v>
      </c>
      <c r="C6136" s="7" t="s">
        <v>30</v>
      </c>
      <c r="D6136" s="7" t="s">
        <v>34</v>
      </c>
      <c r="E6136" s="7" t="s">
        <v>202</v>
      </c>
      <c r="F6136" s="7" t="s">
        <v>203</v>
      </c>
      <c r="G6136" s="26">
        <v>564.47709593777006</v>
      </c>
      <c r="H6136" s="26">
        <v>700.69928466033468</v>
      </c>
    </row>
    <row r="6137" spans="2:8" x14ac:dyDescent="0.3">
      <c r="B6137" s="7" t="s">
        <v>102</v>
      </c>
      <c r="C6137" s="7" t="s">
        <v>30</v>
      </c>
      <c r="D6137" s="7" t="s">
        <v>35</v>
      </c>
      <c r="E6137" s="7" t="s">
        <v>197</v>
      </c>
      <c r="F6137" s="7" t="s">
        <v>179</v>
      </c>
      <c r="G6137" s="26">
        <v>2620.9990509878353</v>
      </c>
      <c r="H6137" s="26">
        <v>3181.354581072615</v>
      </c>
    </row>
    <row r="6138" spans="2:8" x14ac:dyDescent="0.3">
      <c r="B6138" s="7" t="s">
        <v>102</v>
      </c>
      <c r="C6138" s="7" t="s">
        <v>30</v>
      </c>
      <c r="D6138" s="7" t="s">
        <v>35</v>
      </c>
      <c r="E6138" s="7" t="s">
        <v>198</v>
      </c>
      <c r="F6138" s="7" t="s">
        <v>199</v>
      </c>
      <c r="G6138" s="26">
        <v>1133.2067983780519</v>
      </c>
      <c r="H6138" s="26">
        <v>1375.480329900882</v>
      </c>
    </row>
    <row r="6139" spans="2:8" x14ac:dyDescent="0.3">
      <c r="B6139" s="7" t="s">
        <v>102</v>
      </c>
      <c r="C6139" s="7" t="s">
        <v>30</v>
      </c>
      <c r="D6139" s="7" t="s">
        <v>35</v>
      </c>
      <c r="E6139" s="7" t="s">
        <v>200</v>
      </c>
      <c r="F6139" s="7" t="s">
        <v>199</v>
      </c>
      <c r="G6139" s="26">
        <v>1301.9584160124234</v>
      </c>
      <c r="H6139" s="26">
        <v>1580.3101376881775</v>
      </c>
    </row>
    <row r="6140" spans="2:8" x14ac:dyDescent="0.3">
      <c r="B6140" s="7" t="s">
        <v>102</v>
      </c>
      <c r="C6140" s="7" t="s">
        <v>30</v>
      </c>
      <c r="D6140" s="7" t="s">
        <v>35</v>
      </c>
      <c r="E6140" s="7" t="s">
        <v>201</v>
      </c>
      <c r="F6140" s="7" t="s">
        <v>199</v>
      </c>
      <c r="G6140" s="26">
        <v>185.83383659736003</v>
      </c>
      <c r="H6140" s="26">
        <v>225.56411348355539</v>
      </c>
    </row>
    <row r="6141" spans="2:8" x14ac:dyDescent="0.3">
      <c r="B6141" s="7" t="s">
        <v>102</v>
      </c>
      <c r="C6141" s="7" t="s">
        <v>30</v>
      </c>
      <c r="D6141" s="7" t="s">
        <v>35</v>
      </c>
      <c r="E6141" s="7" t="s">
        <v>202</v>
      </c>
      <c r="F6141" s="7" t="s">
        <v>203</v>
      </c>
      <c r="G6141" s="26">
        <v>434.30247605901133</v>
      </c>
      <c r="H6141" s="26">
        <v>527.15401452006404</v>
      </c>
    </row>
    <row r="6142" spans="2:8" x14ac:dyDescent="0.3">
      <c r="B6142" s="7" t="s">
        <v>102</v>
      </c>
      <c r="C6142" s="7" t="s">
        <v>30</v>
      </c>
      <c r="D6142" s="7" t="s">
        <v>36</v>
      </c>
      <c r="E6142" s="7" t="s">
        <v>197</v>
      </c>
      <c r="F6142" s="7" t="s">
        <v>179</v>
      </c>
      <c r="G6142" s="26">
        <v>2373.1304796286745</v>
      </c>
      <c r="H6142" s="26">
        <v>2832.1288955533655</v>
      </c>
    </row>
    <row r="6143" spans="2:8" x14ac:dyDescent="0.3">
      <c r="B6143" s="7" t="s">
        <v>102</v>
      </c>
      <c r="C6143" s="7" t="s">
        <v>30</v>
      </c>
      <c r="D6143" s="7" t="s">
        <v>36</v>
      </c>
      <c r="E6143" s="7" t="s">
        <v>198</v>
      </c>
      <c r="F6143" s="7" t="s">
        <v>199</v>
      </c>
      <c r="G6143" s="26">
        <v>1136.5824308062574</v>
      </c>
      <c r="H6143" s="26">
        <v>1356.414226734114</v>
      </c>
    </row>
    <row r="6144" spans="2:8" x14ac:dyDescent="0.3">
      <c r="B6144" s="7" t="s">
        <v>102</v>
      </c>
      <c r="C6144" s="7" t="s">
        <v>30</v>
      </c>
      <c r="D6144" s="7" t="s">
        <v>36</v>
      </c>
      <c r="E6144" s="7" t="s">
        <v>200</v>
      </c>
      <c r="F6144" s="7" t="s">
        <v>199</v>
      </c>
      <c r="G6144" s="26">
        <v>835.82602716176723</v>
      </c>
      <c r="H6144" s="26">
        <v>997.48710132061751</v>
      </c>
    </row>
    <row r="6145" spans="2:8" x14ac:dyDescent="0.3">
      <c r="B6145" s="7" t="s">
        <v>102</v>
      </c>
      <c r="C6145" s="7" t="s">
        <v>30</v>
      </c>
      <c r="D6145" s="7" t="s">
        <v>36</v>
      </c>
      <c r="E6145" s="7" t="s">
        <v>201</v>
      </c>
      <c r="F6145" s="7" t="s">
        <v>199</v>
      </c>
      <c r="G6145" s="26">
        <v>400.72202166064983</v>
      </c>
      <c r="H6145" s="26">
        <v>478.22756749863419</v>
      </c>
    </row>
    <row r="6146" spans="2:8" x14ac:dyDescent="0.3">
      <c r="B6146" s="7" t="s">
        <v>102</v>
      </c>
      <c r="C6146" s="7" t="s">
        <v>30</v>
      </c>
      <c r="D6146" s="7" t="s">
        <v>36</v>
      </c>
      <c r="E6146" s="7" t="s">
        <v>202</v>
      </c>
      <c r="F6146" s="7" t="s">
        <v>203</v>
      </c>
      <c r="G6146" s="26">
        <v>868.57486676981262</v>
      </c>
      <c r="H6146" s="26">
        <v>1036.5700492436076</v>
      </c>
    </row>
    <row r="6147" spans="2:8" x14ac:dyDescent="0.3">
      <c r="B6147" s="7" t="s">
        <v>102</v>
      </c>
      <c r="C6147" s="7" t="s">
        <v>30</v>
      </c>
      <c r="D6147" s="7" t="s">
        <v>37</v>
      </c>
      <c r="E6147" s="7" t="s">
        <v>197</v>
      </c>
      <c r="F6147" s="7" t="s">
        <v>179</v>
      </c>
      <c r="G6147" s="26">
        <v>2252.6693431280432</v>
      </c>
      <c r="H6147" s="26">
        <v>2643.975834213978</v>
      </c>
    </row>
    <row r="6148" spans="2:8" x14ac:dyDescent="0.3">
      <c r="B6148" s="7" t="s">
        <v>102</v>
      </c>
      <c r="C6148" s="7" t="s">
        <v>30</v>
      </c>
      <c r="D6148" s="7" t="s">
        <v>37</v>
      </c>
      <c r="E6148" s="7" t="s">
        <v>198</v>
      </c>
      <c r="F6148" s="7" t="s">
        <v>199</v>
      </c>
      <c r="G6148" s="26">
        <v>1129.0680789271375</v>
      </c>
      <c r="H6148" s="26">
        <v>1325.196138959516</v>
      </c>
    </row>
    <row r="6149" spans="2:8" x14ac:dyDescent="0.3">
      <c r="B6149" s="7" t="s">
        <v>102</v>
      </c>
      <c r="C6149" s="7" t="s">
        <v>30</v>
      </c>
      <c r="D6149" s="7" t="s">
        <v>37</v>
      </c>
      <c r="E6149" s="7" t="s">
        <v>200</v>
      </c>
      <c r="F6149" s="7" t="s">
        <v>199</v>
      </c>
      <c r="G6149" s="26">
        <v>829.41829674553685</v>
      </c>
      <c r="H6149" s="26">
        <v>973.49481837622193</v>
      </c>
    </row>
    <row r="6150" spans="2:8" x14ac:dyDescent="0.3">
      <c r="B6150" s="7" t="s">
        <v>102</v>
      </c>
      <c r="C6150" s="7" t="s">
        <v>30</v>
      </c>
      <c r="D6150" s="7" t="s">
        <v>37</v>
      </c>
      <c r="E6150" s="7" t="s">
        <v>201</v>
      </c>
      <c r="F6150" s="7" t="s">
        <v>199</v>
      </c>
      <c r="G6150" s="26">
        <v>294.18296745536855</v>
      </c>
      <c r="H6150" s="26">
        <v>345.2848768782398</v>
      </c>
    </row>
    <row r="6151" spans="2:8" x14ac:dyDescent="0.3">
      <c r="B6151" s="7" t="s">
        <v>102</v>
      </c>
      <c r="C6151" s="7" t="s">
        <v>30</v>
      </c>
      <c r="D6151" s="7" t="s">
        <v>37</v>
      </c>
      <c r="E6151" s="7" t="s">
        <v>202</v>
      </c>
      <c r="F6151" s="7" t="s">
        <v>203</v>
      </c>
      <c r="G6151" s="26">
        <v>965.57615102075681</v>
      </c>
      <c r="H6151" s="26">
        <v>1133.304369405233</v>
      </c>
    </row>
    <row r="6152" spans="2:8" x14ac:dyDescent="0.3">
      <c r="B6152" s="7" t="s">
        <v>102</v>
      </c>
      <c r="C6152" s="7" t="s">
        <v>30</v>
      </c>
      <c r="D6152" s="7" t="s">
        <v>38</v>
      </c>
      <c r="E6152" s="7" t="s">
        <v>197</v>
      </c>
      <c r="F6152" s="7" t="s">
        <v>179</v>
      </c>
      <c r="G6152" s="26">
        <v>2650.6565014824228</v>
      </c>
      <c r="H6152" s="26">
        <v>3067.0281252882237</v>
      </c>
    </row>
    <row r="6153" spans="2:8" x14ac:dyDescent="0.3">
      <c r="B6153" s="7" t="s">
        <v>102</v>
      </c>
      <c r="C6153" s="7" t="s">
        <v>30</v>
      </c>
      <c r="D6153" s="7" t="s">
        <v>38</v>
      </c>
      <c r="E6153" s="7" t="s">
        <v>198</v>
      </c>
      <c r="F6153" s="7" t="s">
        <v>199</v>
      </c>
      <c r="G6153" s="26">
        <v>1436.001694197374</v>
      </c>
      <c r="H6153" s="26">
        <v>1661.5723620173842</v>
      </c>
    </row>
    <row r="6154" spans="2:8" x14ac:dyDescent="0.3">
      <c r="B6154" s="7" t="s">
        <v>102</v>
      </c>
      <c r="C6154" s="7" t="s">
        <v>30</v>
      </c>
      <c r="D6154" s="7" t="s">
        <v>38</v>
      </c>
      <c r="E6154" s="7" t="s">
        <v>200</v>
      </c>
      <c r="F6154" s="7" t="s">
        <v>199</v>
      </c>
      <c r="G6154" s="26">
        <v>846.84455739093607</v>
      </c>
      <c r="H6154" s="26">
        <v>979.86897729399413</v>
      </c>
    </row>
    <row r="6155" spans="2:8" x14ac:dyDescent="0.3">
      <c r="B6155" s="7" t="s">
        <v>102</v>
      </c>
      <c r="C6155" s="7" t="s">
        <v>30</v>
      </c>
      <c r="D6155" s="7" t="s">
        <v>38</v>
      </c>
      <c r="E6155" s="7" t="s">
        <v>201</v>
      </c>
      <c r="F6155" s="7" t="s">
        <v>199</v>
      </c>
      <c r="G6155" s="26">
        <v>367.81024989411264</v>
      </c>
      <c r="H6155" s="26">
        <v>425.58678597684531</v>
      </c>
    </row>
    <row r="6156" spans="2:8" x14ac:dyDescent="0.3">
      <c r="B6156" s="7" t="s">
        <v>102</v>
      </c>
      <c r="C6156" s="7" t="s">
        <v>30</v>
      </c>
      <c r="D6156" s="7" t="s">
        <v>38</v>
      </c>
      <c r="E6156" s="7" t="s">
        <v>202</v>
      </c>
      <c r="F6156" s="7" t="s">
        <v>203</v>
      </c>
      <c r="G6156" s="26">
        <v>1153.0707327403643</v>
      </c>
      <c r="H6156" s="26">
        <v>1334.1979112659646</v>
      </c>
    </row>
    <row r="6157" spans="2:8" x14ac:dyDescent="0.3">
      <c r="B6157" s="7" t="s">
        <v>102</v>
      </c>
      <c r="C6157" s="7" t="s">
        <v>30</v>
      </c>
      <c r="D6157" s="7" t="s">
        <v>39</v>
      </c>
      <c r="E6157" s="7" t="s">
        <v>197</v>
      </c>
      <c r="F6157" s="7" t="s">
        <v>179</v>
      </c>
      <c r="G6157" s="26">
        <v>2643.2778058219756</v>
      </c>
      <c r="H6157" s="26">
        <v>2939.780416838787</v>
      </c>
    </row>
    <row r="6158" spans="2:8" x14ac:dyDescent="0.3">
      <c r="B6158" s="7" t="s">
        <v>102</v>
      </c>
      <c r="C6158" s="7" t="s">
        <v>30</v>
      </c>
      <c r="D6158" s="7" t="s">
        <v>39</v>
      </c>
      <c r="E6158" s="7" t="s">
        <v>198</v>
      </c>
      <c r="F6158" s="7" t="s">
        <v>199</v>
      </c>
      <c r="G6158" s="26">
        <v>1448.6791182904258</v>
      </c>
      <c r="H6158" s="26">
        <v>1611.1808198340784</v>
      </c>
    </row>
    <row r="6159" spans="2:8" x14ac:dyDescent="0.3">
      <c r="B6159" s="7" t="s">
        <v>102</v>
      </c>
      <c r="C6159" s="7" t="s">
        <v>30</v>
      </c>
      <c r="D6159" s="7" t="s">
        <v>39</v>
      </c>
      <c r="E6159" s="7" t="s">
        <v>200</v>
      </c>
      <c r="F6159" s="7" t="s">
        <v>199</v>
      </c>
      <c r="G6159" s="26">
        <v>785.96668349318531</v>
      </c>
      <c r="H6159" s="26">
        <v>874.13039194436146</v>
      </c>
    </row>
    <row r="6160" spans="2:8" x14ac:dyDescent="0.3">
      <c r="B6160" s="7" t="s">
        <v>102</v>
      </c>
      <c r="C6160" s="7" t="s">
        <v>30</v>
      </c>
      <c r="D6160" s="7" t="s">
        <v>39</v>
      </c>
      <c r="E6160" s="7" t="s">
        <v>201</v>
      </c>
      <c r="F6160" s="7" t="s">
        <v>199</v>
      </c>
      <c r="G6160" s="26">
        <v>408.63200403836447</v>
      </c>
      <c r="H6160" s="26">
        <v>454.46920506034718</v>
      </c>
    </row>
    <row r="6161" spans="2:8" x14ac:dyDescent="0.3">
      <c r="B6161" s="7" t="s">
        <v>102</v>
      </c>
      <c r="C6161" s="7" t="s">
        <v>30</v>
      </c>
      <c r="D6161" s="7" t="s">
        <v>39</v>
      </c>
      <c r="E6161" s="7" t="s">
        <v>202</v>
      </c>
      <c r="F6161" s="7" t="s">
        <v>203</v>
      </c>
      <c r="G6161" s="26">
        <v>1316.5068147400302</v>
      </c>
      <c r="H6161" s="26">
        <v>1464.1824419980055</v>
      </c>
    </row>
    <row r="6162" spans="2:8" x14ac:dyDescent="0.3">
      <c r="B6162" s="7" t="s">
        <v>102</v>
      </c>
      <c r="C6162" s="7" t="s">
        <v>30</v>
      </c>
      <c r="D6162" s="7" t="s">
        <v>40</v>
      </c>
      <c r="E6162" s="7" t="s">
        <v>197</v>
      </c>
      <c r="F6162" s="7" t="s">
        <v>179</v>
      </c>
      <c r="G6162" s="26">
        <v>2797.2893341190338</v>
      </c>
      <c r="H6162" s="26">
        <v>2908.9045270061702</v>
      </c>
    </row>
    <row r="6163" spans="2:8" x14ac:dyDescent="0.3">
      <c r="B6163" s="7" t="s">
        <v>102</v>
      </c>
      <c r="C6163" s="7" t="s">
        <v>30</v>
      </c>
      <c r="D6163" s="7" t="s">
        <v>40</v>
      </c>
      <c r="E6163" s="7" t="s">
        <v>198</v>
      </c>
      <c r="F6163" s="7" t="s">
        <v>199</v>
      </c>
      <c r="G6163" s="26">
        <v>1557.2859668322249</v>
      </c>
      <c r="H6163" s="26">
        <v>1619.4235410360568</v>
      </c>
    </row>
    <row r="6164" spans="2:8" x14ac:dyDescent="0.3">
      <c r="B6164" s="7" t="s">
        <v>102</v>
      </c>
      <c r="C6164" s="7" t="s">
        <v>30</v>
      </c>
      <c r="D6164" s="7" t="s">
        <v>40</v>
      </c>
      <c r="E6164" s="7" t="s">
        <v>200</v>
      </c>
      <c r="F6164" s="7" t="s">
        <v>199</v>
      </c>
      <c r="G6164" s="26">
        <v>1050.7618486404579</v>
      </c>
      <c r="H6164" s="26">
        <v>1092.6885042008789</v>
      </c>
    </row>
    <row r="6165" spans="2:8" x14ac:dyDescent="0.3">
      <c r="B6165" s="7" t="s">
        <v>102</v>
      </c>
      <c r="C6165" s="7" t="s">
        <v>30</v>
      </c>
      <c r="D6165" s="7" t="s">
        <v>40</v>
      </c>
      <c r="E6165" s="7" t="s">
        <v>201</v>
      </c>
      <c r="F6165" s="7" t="s">
        <v>199</v>
      </c>
      <c r="G6165" s="26">
        <v>189.2415186463507</v>
      </c>
      <c r="H6165" s="26">
        <v>196.79248176923377</v>
      </c>
    </row>
    <row r="6166" spans="2:8" x14ac:dyDescent="0.3">
      <c r="B6166" s="7" t="s">
        <v>102</v>
      </c>
      <c r="C6166" s="7" t="s">
        <v>30</v>
      </c>
      <c r="D6166" s="7" t="s">
        <v>40</v>
      </c>
      <c r="E6166" s="7" t="s">
        <v>202</v>
      </c>
      <c r="F6166" s="7" t="s">
        <v>203</v>
      </c>
      <c r="G6166" s="26">
        <v>1138.3954878356765</v>
      </c>
      <c r="H6166" s="26">
        <v>1183.8188305005999</v>
      </c>
    </row>
    <row r="6167" spans="2:8" x14ac:dyDescent="0.3">
      <c r="B6167" s="7" t="s">
        <v>102</v>
      </c>
      <c r="C6167" s="7" t="s">
        <v>30</v>
      </c>
      <c r="D6167" s="7" t="s">
        <v>41</v>
      </c>
      <c r="E6167" s="7" t="s">
        <v>197</v>
      </c>
      <c r="F6167" s="7" t="s">
        <v>179</v>
      </c>
      <c r="G6167" s="26">
        <v>3779.947807054466</v>
      </c>
      <c r="H6167" s="26">
        <v>3779.947807054466</v>
      </c>
    </row>
    <row r="6168" spans="2:8" x14ac:dyDescent="0.3">
      <c r="B6168" s="7" t="s">
        <v>102</v>
      </c>
      <c r="C6168" s="7" t="s">
        <v>30</v>
      </c>
      <c r="D6168" s="7" t="s">
        <v>41</v>
      </c>
      <c r="E6168" s="7" t="s">
        <v>198</v>
      </c>
      <c r="F6168" s="7" t="s">
        <v>199</v>
      </c>
      <c r="G6168" s="26">
        <v>1694.5870864550889</v>
      </c>
      <c r="H6168" s="26">
        <v>1694.5870864550889</v>
      </c>
    </row>
    <row r="6169" spans="2:8" x14ac:dyDescent="0.3">
      <c r="B6169" s="7" t="s">
        <v>102</v>
      </c>
      <c r="C6169" s="7" t="s">
        <v>30</v>
      </c>
      <c r="D6169" s="7" t="s">
        <v>41</v>
      </c>
      <c r="E6169" s="7" t="s">
        <v>200</v>
      </c>
      <c r="F6169" s="7" t="s">
        <v>199</v>
      </c>
      <c r="G6169" s="26">
        <v>1459.7188315514775</v>
      </c>
      <c r="H6169" s="26">
        <v>1459.7188315514775</v>
      </c>
    </row>
    <row r="6170" spans="2:8" x14ac:dyDescent="0.3">
      <c r="B6170" s="7" t="s">
        <v>102</v>
      </c>
      <c r="C6170" s="7" t="s">
        <v>30</v>
      </c>
      <c r="D6170" s="7" t="s">
        <v>41</v>
      </c>
      <c r="E6170" s="7" t="s">
        <v>201</v>
      </c>
      <c r="F6170" s="7" t="s">
        <v>199</v>
      </c>
      <c r="G6170" s="26">
        <v>625.64188904789967</v>
      </c>
      <c r="H6170" s="26">
        <v>625.64188904789967</v>
      </c>
    </row>
    <row r="6171" spans="2:8" x14ac:dyDescent="0.3">
      <c r="B6171" s="7" t="s">
        <v>102</v>
      </c>
      <c r="C6171" s="7" t="s">
        <v>30</v>
      </c>
      <c r="D6171" s="7" t="s">
        <v>41</v>
      </c>
      <c r="E6171" s="7" t="s">
        <v>202</v>
      </c>
      <c r="F6171" s="7" t="s">
        <v>203</v>
      </c>
      <c r="G6171" s="26">
        <v>1199.9326542638269</v>
      </c>
      <c r="H6171" s="26">
        <v>1199.9326542638269</v>
      </c>
    </row>
    <row r="6172" spans="2:8" x14ac:dyDescent="0.3">
      <c r="B6172" s="7" t="s">
        <v>103</v>
      </c>
      <c r="C6172" s="7" t="s">
        <v>46</v>
      </c>
      <c r="D6172" s="7" t="s">
        <v>31</v>
      </c>
      <c r="E6172" s="7" t="s">
        <v>197</v>
      </c>
      <c r="F6172" s="7" t="s">
        <v>179</v>
      </c>
      <c r="G6172" s="26">
        <v>1545.6613493010971</v>
      </c>
      <c r="H6172" s="26">
        <v>1955.0276322451828</v>
      </c>
    </row>
    <row r="6173" spans="2:8" x14ac:dyDescent="0.3">
      <c r="B6173" s="7" t="s">
        <v>103</v>
      </c>
      <c r="C6173" s="7" t="s">
        <v>46</v>
      </c>
      <c r="D6173" s="7" t="s">
        <v>31</v>
      </c>
      <c r="E6173" s="7" t="s">
        <v>198</v>
      </c>
      <c r="F6173" s="7" t="s">
        <v>199</v>
      </c>
      <c r="G6173" s="26">
        <v>760.77495041407769</v>
      </c>
      <c r="H6173" s="26">
        <v>962.26514989975681</v>
      </c>
    </row>
    <row r="6174" spans="2:8" x14ac:dyDescent="0.3">
      <c r="B6174" s="7" t="s">
        <v>103</v>
      </c>
      <c r="C6174" s="7" t="s">
        <v>46</v>
      </c>
      <c r="D6174" s="7" t="s">
        <v>31</v>
      </c>
      <c r="E6174" s="7" t="s">
        <v>200</v>
      </c>
      <c r="F6174" s="7" t="s">
        <v>199</v>
      </c>
      <c r="G6174" s="26">
        <v>631.13713915078824</v>
      </c>
      <c r="H6174" s="26">
        <v>798.29294258661071</v>
      </c>
    </row>
    <row r="6175" spans="2:8" x14ac:dyDescent="0.3">
      <c r="B6175" s="7" t="s">
        <v>103</v>
      </c>
      <c r="C6175" s="7" t="s">
        <v>46</v>
      </c>
      <c r="D6175" s="7" t="s">
        <v>31</v>
      </c>
      <c r="E6175" s="7" t="s">
        <v>201</v>
      </c>
      <c r="F6175" s="7" t="s">
        <v>199</v>
      </c>
      <c r="G6175" s="26">
        <v>153.7492597362311</v>
      </c>
      <c r="H6175" s="26">
        <v>194.4695397588151</v>
      </c>
    </row>
    <row r="6176" spans="2:8" x14ac:dyDescent="0.3">
      <c r="B6176" s="7" t="s">
        <v>103</v>
      </c>
      <c r="C6176" s="7" t="s">
        <v>46</v>
      </c>
      <c r="D6176" s="7" t="s">
        <v>31</v>
      </c>
      <c r="E6176" s="7" t="s">
        <v>202</v>
      </c>
      <c r="F6176" s="7" t="s">
        <v>203</v>
      </c>
      <c r="G6176" s="26">
        <v>249.15163422039649</v>
      </c>
      <c r="H6176" s="26">
        <v>315.13910193857873</v>
      </c>
    </row>
    <row r="6177" spans="2:8" x14ac:dyDescent="0.3">
      <c r="B6177" s="7" t="s">
        <v>103</v>
      </c>
      <c r="C6177" s="7" t="s">
        <v>46</v>
      </c>
      <c r="D6177" s="7" t="s">
        <v>34</v>
      </c>
      <c r="E6177" s="7" t="s">
        <v>197</v>
      </c>
      <c r="F6177" s="7" t="s">
        <v>179</v>
      </c>
      <c r="G6177" s="26">
        <v>1608.5411545932411</v>
      </c>
      <c r="H6177" s="26">
        <v>1996.7216464252231</v>
      </c>
    </row>
    <row r="6178" spans="2:8" x14ac:dyDescent="0.3">
      <c r="B6178" s="7" t="s">
        <v>103</v>
      </c>
      <c r="C6178" s="7" t="s">
        <v>46</v>
      </c>
      <c r="D6178" s="7" t="s">
        <v>34</v>
      </c>
      <c r="E6178" s="7" t="s">
        <v>198</v>
      </c>
      <c r="F6178" s="7" t="s">
        <v>199</v>
      </c>
      <c r="G6178" s="26">
        <v>774.94545554972524</v>
      </c>
      <c r="H6178" s="26">
        <v>961.95882926369836</v>
      </c>
    </row>
    <row r="6179" spans="2:8" x14ac:dyDescent="0.3">
      <c r="B6179" s="7" t="s">
        <v>103</v>
      </c>
      <c r="C6179" s="7" t="s">
        <v>46</v>
      </c>
      <c r="D6179" s="7" t="s">
        <v>34</v>
      </c>
      <c r="E6179" s="7" t="s">
        <v>200</v>
      </c>
      <c r="F6179" s="7" t="s">
        <v>199</v>
      </c>
      <c r="G6179" s="26">
        <v>701.54749739935744</v>
      </c>
      <c r="H6179" s="26">
        <v>870.84814090875102</v>
      </c>
    </row>
    <row r="6180" spans="2:8" x14ac:dyDescent="0.3">
      <c r="B6180" s="7" t="s">
        <v>103</v>
      </c>
      <c r="C6180" s="7" t="s">
        <v>46</v>
      </c>
      <c r="D6180" s="7" t="s">
        <v>34</v>
      </c>
      <c r="E6180" s="7" t="s">
        <v>201</v>
      </c>
      <c r="F6180" s="7" t="s">
        <v>199</v>
      </c>
      <c r="G6180" s="26">
        <v>132.04820164415844</v>
      </c>
      <c r="H6180" s="26">
        <v>163.91467625277366</v>
      </c>
    </row>
    <row r="6181" spans="2:8" x14ac:dyDescent="0.3">
      <c r="B6181" s="7" t="s">
        <v>103</v>
      </c>
      <c r="C6181" s="7" t="s">
        <v>46</v>
      </c>
      <c r="D6181" s="7" t="s">
        <v>34</v>
      </c>
      <c r="E6181" s="7" t="s">
        <v>202</v>
      </c>
      <c r="F6181" s="7" t="s">
        <v>203</v>
      </c>
      <c r="G6181" s="26">
        <v>354.86573319708725</v>
      </c>
      <c r="H6181" s="26">
        <v>440.50355132403234</v>
      </c>
    </row>
    <row r="6182" spans="2:8" x14ac:dyDescent="0.3">
      <c r="B6182" s="7" t="s">
        <v>103</v>
      </c>
      <c r="C6182" s="7" t="s">
        <v>46</v>
      </c>
      <c r="D6182" s="7" t="s">
        <v>35</v>
      </c>
      <c r="E6182" s="7" t="s">
        <v>197</v>
      </c>
      <c r="F6182" s="7" t="s">
        <v>179</v>
      </c>
      <c r="G6182" s="26">
        <v>1762.5247664874046</v>
      </c>
      <c r="H6182" s="26">
        <v>2139.3431020149842</v>
      </c>
    </row>
    <row r="6183" spans="2:8" x14ac:dyDescent="0.3">
      <c r="B6183" s="7" t="s">
        <v>103</v>
      </c>
      <c r="C6183" s="7" t="s">
        <v>46</v>
      </c>
      <c r="D6183" s="7" t="s">
        <v>35</v>
      </c>
      <c r="E6183" s="7" t="s">
        <v>198</v>
      </c>
      <c r="F6183" s="7" t="s">
        <v>199</v>
      </c>
      <c r="G6183" s="26">
        <v>802.82680350246062</v>
      </c>
      <c r="H6183" s="26">
        <v>974.4668652847563</v>
      </c>
    </row>
    <row r="6184" spans="2:8" x14ac:dyDescent="0.3">
      <c r="B6184" s="7" t="s">
        <v>103</v>
      </c>
      <c r="C6184" s="7" t="s">
        <v>46</v>
      </c>
      <c r="D6184" s="7" t="s">
        <v>35</v>
      </c>
      <c r="E6184" s="7" t="s">
        <v>200</v>
      </c>
      <c r="F6184" s="7" t="s">
        <v>199</v>
      </c>
      <c r="G6184" s="26">
        <v>691.53511134647522</v>
      </c>
      <c r="H6184" s="26">
        <v>839.38160665319549</v>
      </c>
    </row>
    <row r="6185" spans="2:8" x14ac:dyDescent="0.3">
      <c r="B6185" s="7" t="s">
        <v>103</v>
      </c>
      <c r="C6185" s="7" t="s">
        <v>46</v>
      </c>
      <c r="D6185" s="7" t="s">
        <v>35</v>
      </c>
      <c r="E6185" s="7" t="s">
        <v>201</v>
      </c>
      <c r="F6185" s="7" t="s">
        <v>199</v>
      </c>
      <c r="G6185" s="26">
        <v>268.16285163846862</v>
      </c>
      <c r="H6185" s="26">
        <v>325.4946300770323</v>
      </c>
    </row>
    <row r="6186" spans="2:8" x14ac:dyDescent="0.3">
      <c r="B6186" s="7" t="s">
        <v>103</v>
      </c>
      <c r="C6186" s="7" t="s">
        <v>46</v>
      </c>
      <c r="D6186" s="7" t="s">
        <v>35</v>
      </c>
      <c r="E6186" s="7" t="s">
        <v>202</v>
      </c>
      <c r="F6186" s="7" t="s">
        <v>203</v>
      </c>
      <c r="G6186" s="26">
        <v>221.50598504423729</v>
      </c>
      <c r="H6186" s="26">
        <v>268.86277581439577</v>
      </c>
    </row>
    <row r="6187" spans="2:8" x14ac:dyDescent="0.3">
      <c r="B6187" s="7" t="s">
        <v>103</v>
      </c>
      <c r="C6187" s="7" t="s">
        <v>46</v>
      </c>
      <c r="D6187" s="7" t="s">
        <v>36</v>
      </c>
      <c r="E6187" s="7" t="s">
        <v>197</v>
      </c>
      <c r="F6187" s="7" t="s">
        <v>179</v>
      </c>
      <c r="G6187" s="26">
        <v>1789.6020156592886</v>
      </c>
      <c r="H6187" s="26">
        <v>2135.7374251424521</v>
      </c>
    </row>
    <row r="6188" spans="2:8" x14ac:dyDescent="0.3">
      <c r="B6188" s="7" t="s">
        <v>103</v>
      </c>
      <c r="C6188" s="7" t="s">
        <v>46</v>
      </c>
      <c r="D6188" s="7" t="s">
        <v>36</v>
      </c>
      <c r="E6188" s="7" t="s">
        <v>198</v>
      </c>
      <c r="F6188" s="7" t="s">
        <v>199</v>
      </c>
      <c r="G6188" s="26">
        <v>827.648487803997</v>
      </c>
      <c r="H6188" s="26">
        <v>987.72790530991608</v>
      </c>
    </row>
    <row r="6189" spans="2:8" x14ac:dyDescent="0.3">
      <c r="B6189" s="7" t="s">
        <v>103</v>
      </c>
      <c r="C6189" s="7" t="s">
        <v>46</v>
      </c>
      <c r="D6189" s="7" t="s">
        <v>36</v>
      </c>
      <c r="E6189" s="7" t="s">
        <v>200</v>
      </c>
      <c r="F6189" s="7" t="s">
        <v>199</v>
      </c>
      <c r="G6189" s="26">
        <v>754.91497566217845</v>
      </c>
      <c r="H6189" s="26">
        <v>900.92665979047149</v>
      </c>
    </row>
    <row r="6190" spans="2:8" x14ac:dyDescent="0.3">
      <c r="B6190" s="7" t="s">
        <v>103</v>
      </c>
      <c r="C6190" s="7" t="s">
        <v>46</v>
      </c>
      <c r="D6190" s="7" t="s">
        <v>36</v>
      </c>
      <c r="E6190" s="7" t="s">
        <v>201</v>
      </c>
      <c r="F6190" s="7" t="s">
        <v>199</v>
      </c>
      <c r="G6190" s="26">
        <v>207.03855219311316</v>
      </c>
      <c r="H6190" s="26">
        <v>247.0828600420646</v>
      </c>
    </row>
    <row r="6191" spans="2:8" x14ac:dyDescent="0.3">
      <c r="B6191" s="7" t="s">
        <v>103</v>
      </c>
      <c r="C6191" s="7" t="s">
        <v>46</v>
      </c>
      <c r="D6191" s="7" t="s">
        <v>36</v>
      </c>
      <c r="E6191" s="7" t="s">
        <v>202</v>
      </c>
      <c r="F6191" s="7" t="s">
        <v>203</v>
      </c>
      <c r="G6191" s="26">
        <v>314.5765038425763</v>
      </c>
      <c r="H6191" s="26">
        <v>375.4202367052813</v>
      </c>
    </row>
    <row r="6192" spans="2:8" x14ac:dyDescent="0.3">
      <c r="B6192" s="7" t="s">
        <v>103</v>
      </c>
      <c r="C6192" s="7" t="s">
        <v>46</v>
      </c>
      <c r="D6192" s="7" t="s">
        <v>37</v>
      </c>
      <c r="E6192" s="7" t="s">
        <v>197</v>
      </c>
      <c r="F6192" s="7" t="s">
        <v>179</v>
      </c>
      <c r="G6192" s="26">
        <v>1820.2125565833496</v>
      </c>
      <c r="H6192" s="26">
        <v>2136.3978816600197</v>
      </c>
    </row>
    <row r="6193" spans="2:8" x14ac:dyDescent="0.3">
      <c r="B6193" s="7" t="s">
        <v>103</v>
      </c>
      <c r="C6193" s="7" t="s">
        <v>46</v>
      </c>
      <c r="D6193" s="7" t="s">
        <v>37</v>
      </c>
      <c r="E6193" s="7" t="s">
        <v>198</v>
      </c>
      <c r="F6193" s="7" t="s">
        <v>199</v>
      </c>
      <c r="G6193" s="26">
        <v>846.9610491850209</v>
      </c>
      <c r="H6193" s="26">
        <v>994.08488573656859</v>
      </c>
    </row>
    <row r="6194" spans="2:8" x14ac:dyDescent="0.3">
      <c r="B6194" s="7" t="s">
        <v>103</v>
      </c>
      <c r="C6194" s="7" t="s">
        <v>46</v>
      </c>
      <c r="D6194" s="7" t="s">
        <v>37</v>
      </c>
      <c r="E6194" s="7" t="s">
        <v>200</v>
      </c>
      <c r="F6194" s="7" t="s">
        <v>199</v>
      </c>
      <c r="G6194" s="26">
        <v>753.95859798536435</v>
      </c>
      <c r="H6194" s="26">
        <v>884.92717280160821</v>
      </c>
    </row>
    <row r="6195" spans="2:8" x14ac:dyDescent="0.3">
      <c r="B6195" s="7" t="s">
        <v>103</v>
      </c>
      <c r="C6195" s="7" t="s">
        <v>46</v>
      </c>
      <c r="D6195" s="7" t="s">
        <v>37</v>
      </c>
      <c r="E6195" s="7" t="s">
        <v>201</v>
      </c>
      <c r="F6195" s="7" t="s">
        <v>199</v>
      </c>
      <c r="G6195" s="26">
        <v>219.29290941296452</v>
      </c>
      <c r="H6195" s="26">
        <v>257.3858231218432</v>
      </c>
    </row>
    <row r="6196" spans="2:8" x14ac:dyDescent="0.3">
      <c r="B6196" s="7" t="s">
        <v>103</v>
      </c>
      <c r="C6196" s="7" t="s">
        <v>46</v>
      </c>
      <c r="D6196" s="7" t="s">
        <v>37</v>
      </c>
      <c r="E6196" s="7" t="s">
        <v>202</v>
      </c>
      <c r="F6196" s="7" t="s">
        <v>203</v>
      </c>
      <c r="G6196" s="26">
        <v>200.12166538440894</v>
      </c>
      <c r="H6196" s="26">
        <v>234.88438229656234</v>
      </c>
    </row>
    <row r="6197" spans="2:8" x14ac:dyDescent="0.3">
      <c r="B6197" s="7" t="s">
        <v>103</v>
      </c>
      <c r="C6197" s="7" t="s">
        <v>46</v>
      </c>
      <c r="D6197" s="7" t="s">
        <v>38</v>
      </c>
      <c r="E6197" s="7" t="s">
        <v>197</v>
      </c>
      <c r="F6197" s="7" t="s">
        <v>179</v>
      </c>
      <c r="G6197" s="26">
        <v>1745.2927451299581</v>
      </c>
      <c r="H6197" s="26">
        <v>2019.4476097455095</v>
      </c>
    </row>
    <row r="6198" spans="2:8" x14ac:dyDescent="0.3">
      <c r="B6198" s="7" t="s">
        <v>103</v>
      </c>
      <c r="C6198" s="7" t="s">
        <v>46</v>
      </c>
      <c r="D6198" s="7" t="s">
        <v>38</v>
      </c>
      <c r="E6198" s="7" t="s">
        <v>198</v>
      </c>
      <c r="F6198" s="7" t="s">
        <v>199</v>
      </c>
      <c r="G6198" s="26">
        <v>840.11612133051165</v>
      </c>
      <c r="H6198" s="26">
        <v>972.08362199617113</v>
      </c>
    </row>
    <row r="6199" spans="2:8" x14ac:dyDescent="0.3">
      <c r="B6199" s="7" t="s">
        <v>103</v>
      </c>
      <c r="C6199" s="7" t="s">
        <v>46</v>
      </c>
      <c r="D6199" s="7" t="s">
        <v>38</v>
      </c>
      <c r="E6199" s="7" t="s">
        <v>200</v>
      </c>
      <c r="F6199" s="7" t="s">
        <v>199</v>
      </c>
      <c r="G6199" s="26">
        <v>698.7447320346555</v>
      </c>
      <c r="H6199" s="26">
        <v>808.50526816610341</v>
      </c>
    </row>
    <row r="6200" spans="2:8" x14ac:dyDescent="0.3">
      <c r="B6200" s="7" t="s">
        <v>103</v>
      </c>
      <c r="C6200" s="7" t="s">
        <v>46</v>
      </c>
      <c r="D6200" s="7" t="s">
        <v>38</v>
      </c>
      <c r="E6200" s="7" t="s">
        <v>201</v>
      </c>
      <c r="F6200" s="7" t="s">
        <v>199</v>
      </c>
      <c r="G6200" s="26">
        <v>206.431891764791</v>
      </c>
      <c r="H6200" s="26">
        <v>238.85871958323489</v>
      </c>
    </row>
    <row r="6201" spans="2:8" x14ac:dyDescent="0.3">
      <c r="B6201" s="7" t="s">
        <v>103</v>
      </c>
      <c r="C6201" s="7" t="s">
        <v>46</v>
      </c>
      <c r="D6201" s="7" t="s">
        <v>38</v>
      </c>
      <c r="E6201" s="7" t="s">
        <v>202</v>
      </c>
      <c r="F6201" s="7" t="s">
        <v>203</v>
      </c>
      <c r="G6201" s="26">
        <v>136.36116989527375</v>
      </c>
      <c r="H6201" s="26">
        <v>157.78111687882307</v>
      </c>
    </row>
    <row r="6202" spans="2:8" x14ac:dyDescent="0.3">
      <c r="B6202" s="7" t="s">
        <v>103</v>
      </c>
      <c r="C6202" s="7" t="s">
        <v>46</v>
      </c>
      <c r="D6202" s="7" t="s">
        <v>39</v>
      </c>
      <c r="E6202" s="7" t="s">
        <v>197</v>
      </c>
      <c r="F6202" s="7" t="s">
        <v>179</v>
      </c>
      <c r="G6202" s="26">
        <v>1897.7551770142502</v>
      </c>
      <c r="H6202" s="26">
        <v>2110.6307831333042</v>
      </c>
    </row>
    <row r="6203" spans="2:8" x14ac:dyDescent="0.3">
      <c r="B6203" s="7" t="s">
        <v>103</v>
      </c>
      <c r="C6203" s="7" t="s">
        <v>46</v>
      </c>
      <c r="D6203" s="7" t="s">
        <v>39</v>
      </c>
      <c r="E6203" s="7" t="s">
        <v>198</v>
      </c>
      <c r="F6203" s="7" t="s">
        <v>199</v>
      </c>
      <c r="G6203" s="26">
        <v>883.74678551402769</v>
      </c>
      <c r="H6203" s="26">
        <v>982.87871512259164</v>
      </c>
    </row>
    <row r="6204" spans="2:8" x14ac:dyDescent="0.3">
      <c r="B6204" s="7" t="s">
        <v>103</v>
      </c>
      <c r="C6204" s="7" t="s">
        <v>46</v>
      </c>
      <c r="D6204" s="7" t="s">
        <v>39</v>
      </c>
      <c r="E6204" s="7" t="s">
        <v>200</v>
      </c>
      <c r="F6204" s="7" t="s">
        <v>199</v>
      </c>
      <c r="G6204" s="26">
        <v>740.05684564666763</v>
      </c>
      <c r="H6204" s="26">
        <v>823.07074095188204</v>
      </c>
    </row>
    <row r="6205" spans="2:8" x14ac:dyDescent="0.3">
      <c r="B6205" s="7" t="s">
        <v>103</v>
      </c>
      <c r="C6205" s="7" t="s">
        <v>46</v>
      </c>
      <c r="D6205" s="7" t="s">
        <v>39</v>
      </c>
      <c r="E6205" s="7" t="s">
        <v>201</v>
      </c>
      <c r="F6205" s="7" t="s">
        <v>199</v>
      </c>
      <c r="G6205" s="26">
        <v>273.95154585355476</v>
      </c>
      <c r="H6205" s="26">
        <v>304.68132705883056</v>
      </c>
    </row>
    <row r="6206" spans="2:8" x14ac:dyDescent="0.3">
      <c r="B6206" s="7" t="s">
        <v>103</v>
      </c>
      <c r="C6206" s="7" t="s">
        <v>46</v>
      </c>
      <c r="D6206" s="7" t="s">
        <v>39</v>
      </c>
      <c r="E6206" s="7" t="s">
        <v>202</v>
      </c>
      <c r="F6206" s="7" t="s">
        <v>203</v>
      </c>
      <c r="G6206" s="26">
        <v>212.82314043194958</v>
      </c>
      <c r="H6206" s="26">
        <v>236.69600641821987</v>
      </c>
    </row>
    <row r="6207" spans="2:8" x14ac:dyDescent="0.3">
      <c r="B6207" s="7" t="s">
        <v>103</v>
      </c>
      <c r="C6207" s="7" t="s">
        <v>46</v>
      </c>
      <c r="D6207" s="7" t="s">
        <v>40</v>
      </c>
      <c r="E6207" s="7" t="s">
        <v>197</v>
      </c>
      <c r="F6207" s="7" t="s">
        <v>179</v>
      </c>
      <c r="G6207" s="26">
        <v>2012.5461112818937</v>
      </c>
      <c r="H6207" s="26">
        <v>2092.8491102120092</v>
      </c>
    </row>
    <row r="6208" spans="2:8" x14ac:dyDescent="0.3">
      <c r="B6208" s="7" t="s">
        <v>103</v>
      </c>
      <c r="C6208" s="7" t="s">
        <v>46</v>
      </c>
      <c r="D6208" s="7" t="s">
        <v>40</v>
      </c>
      <c r="E6208" s="7" t="s">
        <v>198</v>
      </c>
      <c r="F6208" s="7" t="s">
        <v>199</v>
      </c>
      <c r="G6208" s="26">
        <v>942.96610820780813</v>
      </c>
      <c r="H6208" s="26">
        <v>980.59158468959413</v>
      </c>
    </row>
    <row r="6209" spans="2:8" x14ac:dyDescent="0.3">
      <c r="B6209" s="7" t="s">
        <v>103</v>
      </c>
      <c r="C6209" s="7" t="s">
        <v>46</v>
      </c>
      <c r="D6209" s="7" t="s">
        <v>40</v>
      </c>
      <c r="E6209" s="7" t="s">
        <v>200</v>
      </c>
      <c r="F6209" s="7" t="s">
        <v>199</v>
      </c>
      <c r="G6209" s="26">
        <v>857.52574546572396</v>
      </c>
      <c r="H6209" s="26">
        <v>891.74204919891838</v>
      </c>
    </row>
    <row r="6210" spans="2:8" x14ac:dyDescent="0.3">
      <c r="B6210" s="7" t="s">
        <v>103</v>
      </c>
      <c r="C6210" s="7" t="s">
        <v>46</v>
      </c>
      <c r="D6210" s="7" t="s">
        <v>40</v>
      </c>
      <c r="E6210" s="7" t="s">
        <v>201</v>
      </c>
      <c r="F6210" s="7" t="s">
        <v>199</v>
      </c>
      <c r="G6210" s="26">
        <v>212.05425760836152</v>
      </c>
      <c r="H6210" s="26">
        <v>220.51547632349661</v>
      </c>
    </row>
    <row r="6211" spans="2:8" x14ac:dyDescent="0.3">
      <c r="B6211" s="7" t="s">
        <v>103</v>
      </c>
      <c r="C6211" s="7" t="s">
        <v>46</v>
      </c>
      <c r="D6211" s="7" t="s">
        <v>40</v>
      </c>
      <c r="E6211" s="7" t="s">
        <v>202</v>
      </c>
      <c r="F6211" s="7" t="s">
        <v>203</v>
      </c>
      <c r="G6211" s="26">
        <v>270.69243774976945</v>
      </c>
      <c r="H6211" s="26">
        <v>281.49339004455413</v>
      </c>
    </row>
    <row r="6212" spans="2:8" x14ac:dyDescent="0.3">
      <c r="B6212" s="7" t="s">
        <v>103</v>
      </c>
      <c r="C6212" s="7" t="s">
        <v>46</v>
      </c>
      <c r="D6212" s="7" t="s">
        <v>41</v>
      </c>
      <c r="E6212" s="7" t="s">
        <v>197</v>
      </c>
      <c r="F6212" s="7" t="s">
        <v>179</v>
      </c>
      <c r="G6212" s="26">
        <v>2115.838013057572</v>
      </c>
      <c r="H6212" s="26">
        <v>2115.838013057572</v>
      </c>
    </row>
    <row r="6213" spans="2:8" x14ac:dyDescent="0.3">
      <c r="B6213" s="7" t="s">
        <v>103</v>
      </c>
      <c r="C6213" s="7" t="s">
        <v>46</v>
      </c>
      <c r="D6213" s="7" t="s">
        <v>41</v>
      </c>
      <c r="E6213" s="7" t="s">
        <v>198</v>
      </c>
      <c r="F6213" s="7" t="s">
        <v>199</v>
      </c>
      <c r="G6213" s="26">
        <v>999.55257270693517</v>
      </c>
      <c r="H6213" s="26">
        <v>999.55257270693517</v>
      </c>
    </row>
    <row r="6214" spans="2:8" x14ac:dyDescent="0.3">
      <c r="B6214" s="7" t="s">
        <v>103</v>
      </c>
      <c r="C6214" s="7" t="s">
        <v>46</v>
      </c>
      <c r="D6214" s="7" t="s">
        <v>41</v>
      </c>
      <c r="E6214" s="7" t="s">
        <v>200</v>
      </c>
      <c r="F6214" s="7" t="s">
        <v>199</v>
      </c>
      <c r="G6214" s="26">
        <v>839.49230698991005</v>
      </c>
      <c r="H6214" s="26">
        <v>839.49230698991005</v>
      </c>
    </row>
    <row r="6215" spans="2:8" x14ac:dyDescent="0.3">
      <c r="B6215" s="7" t="s">
        <v>103</v>
      </c>
      <c r="C6215" s="7" t="s">
        <v>46</v>
      </c>
      <c r="D6215" s="7" t="s">
        <v>41</v>
      </c>
      <c r="E6215" s="7" t="s">
        <v>201</v>
      </c>
      <c r="F6215" s="7" t="s">
        <v>199</v>
      </c>
      <c r="G6215" s="26">
        <v>276.79313336072681</v>
      </c>
      <c r="H6215" s="26">
        <v>276.79313336072681</v>
      </c>
    </row>
    <row r="6216" spans="2:8" x14ac:dyDescent="0.3">
      <c r="B6216" s="7" t="s">
        <v>103</v>
      </c>
      <c r="C6216" s="7" t="s">
        <v>46</v>
      </c>
      <c r="D6216" s="7" t="s">
        <v>41</v>
      </c>
      <c r="E6216" s="7" t="s">
        <v>202</v>
      </c>
      <c r="F6216" s="7" t="s">
        <v>203</v>
      </c>
      <c r="G6216" s="26">
        <v>314.77879742501028</v>
      </c>
      <c r="H6216" s="26">
        <v>314.77879742501028</v>
      </c>
    </row>
    <row r="6217" spans="2:8" x14ac:dyDescent="0.3">
      <c r="B6217" s="7" t="s">
        <v>104</v>
      </c>
      <c r="C6217" s="7" t="s">
        <v>30</v>
      </c>
      <c r="D6217" s="7" t="s">
        <v>31</v>
      </c>
      <c r="E6217" s="7" t="s">
        <v>197</v>
      </c>
      <c r="F6217" s="7" t="s">
        <v>179</v>
      </c>
      <c r="G6217" s="26">
        <v>1728.9316060732692</v>
      </c>
      <c r="H6217" s="26">
        <v>2186.8367645109784</v>
      </c>
    </row>
    <row r="6218" spans="2:8" x14ac:dyDescent="0.3">
      <c r="B6218" s="7" t="s">
        <v>104</v>
      </c>
      <c r="C6218" s="7" t="s">
        <v>30</v>
      </c>
      <c r="D6218" s="7" t="s">
        <v>31</v>
      </c>
      <c r="E6218" s="7" t="s">
        <v>198</v>
      </c>
      <c r="F6218" s="7" t="s">
        <v>199</v>
      </c>
      <c r="G6218" s="26">
        <v>895.66792032316482</v>
      </c>
      <c r="H6218" s="26">
        <v>1132.8843373997415</v>
      </c>
    </row>
    <row r="6219" spans="2:8" x14ac:dyDescent="0.3">
      <c r="B6219" s="7" t="s">
        <v>104</v>
      </c>
      <c r="C6219" s="7" t="s">
        <v>30</v>
      </c>
      <c r="D6219" s="7" t="s">
        <v>31</v>
      </c>
      <c r="E6219" s="7" t="s">
        <v>200</v>
      </c>
      <c r="F6219" s="7" t="s">
        <v>199</v>
      </c>
      <c r="G6219" s="26">
        <v>777.68491433347265</v>
      </c>
      <c r="H6219" s="26">
        <v>983.65369451053766</v>
      </c>
    </row>
    <row r="6220" spans="2:8" x14ac:dyDescent="0.3">
      <c r="B6220" s="7" t="s">
        <v>104</v>
      </c>
      <c r="C6220" s="7" t="s">
        <v>30</v>
      </c>
      <c r="D6220" s="7" t="s">
        <v>31</v>
      </c>
      <c r="E6220" s="7" t="s">
        <v>201</v>
      </c>
      <c r="F6220" s="7" t="s">
        <v>199</v>
      </c>
      <c r="G6220" s="26">
        <v>55.578771416631845</v>
      </c>
      <c r="H6220" s="26">
        <v>70.298732600699367</v>
      </c>
    </row>
    <row r="6221" spans="2:8" x14ac:dyDescent="0.3">
      <c r="B6221" s="7" t="s">
        <v>104</v>
      </c>
      <c r="C6221" s="7" t="s">
        <v>30</v>
      </c>
      <c r="D6221" s="7" t="s">
        <v>31</v>
      </c>
      <c r="E6221" s="7" t="s">
        <v>202</v>
      </c>
      <c r="F6221" s="7" t="s">
        <v>203</v>
      </c>
      <c r="G6221" s="26">
        <v>837.58183591029388</v>
      </c>
      <c r="H6221" s="26">
        <v>1059.4142334035218</v>
      </c>
    </row>
    <row r="6222" spans="2:8" x14ac:dyDescent="0.3">
      <c r="B6222" s="7" t="s">
        <v>104</v>
      </c>
      <c r="C6222" s="7" t="s">
        <v>30</v>
      </c>
      <c r="D6222" s="7" t="s">
        <v>34</v>
      </c>
      <c r="E6222" s="7" t="s">
        <v>197</v>
      </c>
      <c r="F6222" s="7" t="s">
        <v>179</v>
      </c>
      <c r="G6222" s="26">
        <v>2241.7987971569164</v>
      </c>
      <c r="H6222" s="26">
        <v>2782.7999130958956</v>
      </c>
    </row>
    <row r="6223" spans="2:8" x14ac:dyDescent="0.3">
      <c r="B6223" s="7" t="s">
        <v>104</v>
      </c>
      <c r="C6223" s="7" t="s">
        <v>30</v>
      </c>
      <c r="D6223" s="7" t="s">
        <v>34</v>
      </c>
      <c r="E6223" s="7" t="s">
        <v>198</v>
      </c>
      <c r="F6223" s="7" t="s">
        <v>199</v>
      </c>
      <c r="G6223" s="26">
        <v>873.29141607435758</v>
      </c>
      <c r="H6223" s="26">
        <v>1084.0380857734087</v>
      </c>
    </row>
    <row r="6224" spans="2:8" x14ac:dyDescent="0.3">
      <c r="B6224" s="7" t="s">
        <v>104</v>
      </c>
      <c r="C6224" s="7" t="s">
        <v>30</v>
      </c>
      <c r="D6224" s="7" t="s">
        <v>34</v>
      </c>
      <c r="E6224" s="7" t="s">
        <v>200</v>
      </c>
      <c r="F6224" s="7" t="s">
        <v>199</v>
      </c>
      <c r="G6224" s="26">
        <v>1322.854018589393</v>
      </c>
      <c r="H6224" s="26">
        <v>1642.0911870582327</v>
      </c>
    </row>
    <row r="6225" spans="2:8" x14ac:dyDescent="0.3">
      <c r="B6225" s="7" t="s">
        <v>104</v>
      </c>
      <c r="C6225" s="7" t="s">
        <v>30</v>
      </c>
      <c r="D6225" s="7" t="s">
        <v>34</v>
      </c>
      <c r="E6225" s="7" t="s">
        <v>201</v>
      </c>
      <c r="F6225" s="7" t="s">
        <v>199</v>
      </c>
      <c r="G6225" s="26">
        <v>45.653362493165666</v>
      </c>
      <c r="H6225" s="26">
        <v>56.670640264253954</v>
      </c>
    </row>
    <row r="6226" spans="2:8" x14ac:dyDescent="0.3">
      <c r="B6226" s="7" t="s">
        <v>104</v>
      </c>
      <c r="C6226" s="7" t="s">
        <v>30</v>
      </c>
      <c r="D6226" s="7" t="s">
        <v>34</v>
      </c>
      <c r="E6226" s="7" t="s">
        <v>202</v>
      </c>
      <c r="F6226" s="7" t="s">
        <v>203</v>
      </c>
      <c r="G6226" s="26">
        <v>794.01312192454895</v>
      </c>
      <c r="H6226" s="26">
        <v>985.62799190135092</v>
      </c>
    </row>
    <row r="6227" spans="2:8" x14ac:dyDescent="0.3">
      <c r="B6227" s="7" t="s">
        <v>104</v>
      </c>
      <c r="C6227" s="7" t="s">
        <v>30</v>
      </c>
      <c r="D6227" s="7" t="s">
        <v>35</v>
      </c>
      <c r="E6227" s="7" t="s">
        <v>197</v>
      </c>
      <c r="F6227" s="7" t="s">
        <v>179</v>
      </c>
      <c r="G6227" s="26">
        <v>2596.8600682593856</v>
      </c>
      <c r="H6227" s="26">
        <v>3152.0548133917973</v>
      </c>
    </row>
    <row r="6228" spans="2:8" x14ac:dyDescent="0.3">
      <c r="B6228" s="7" t="s">
        <v>104</v>
      </c>
      <c r="C6228" s="7" t="s">
        <v>30</v>
      </c>
      <c r="D6228" s="7" t="s">
        <v>35</v>
      </c>
      <c r="E6228" s="7" t="s">
        <v>198</v>
      </c>
      <c r="F6228" s="7" t="s">
        <v>199</v>
      </c>
      <c r="G6228" s="26">
        <v>872.90102389078493</v>
      </c>
      <c r="H6228" s="26">
        <v>1059.5225779007019</v>
      </c>
    </row>
    <row r="6229" spans="2:8" x14ac:dyDescent="0.3">
      <c r="B6229" s="7" t="s">
        <v>104</v>
      </c>
      <c r="C6229" s="7" t="s">
        <v>30</v>
      </c>
      <c r="D6229" s="7" t="s">
        <v>35</v>
      </c>
      <c r="E6229" s="7" t="s">
        <v>200</v>
      </c>
      <c r="F6229" s="7" t="s">
        <v>199</v>
      </c>
      <c r="G6229" s="26">
        <v>1684.0955631399318</v>
      </c>
      <c r="H6229" s="26">
        <v>2044.1461559247828</v>
      </c>
    </row>
    <row r="6230" spans="2:8" x14ac:dyDescent="0.3">
      <c r="B6230" s="7" t="s">
        <v>104</v>
      </c>
      <c r="C6230" s="7" t="s">
        <v>30</v>
      </c>
      <c r="D6230" s="7" t="s">
        <v>35</v>
      </c>
      <c r="E6230" s="7" t="s">
        <v>201</v>
      </c>
      <c r="F6230" s="7" t="s">
        <v>199</v>
      </c>
      <c r="G6230" s="26">
        <v>39.863481228668945</v>
      </c>
      <c r="H6230" s="26">
        <v>48.386079566312951</v>
      </c>
    </row>
    <row r="6231" spans="2:8" x14ac:dyDescent="0.3">
      <c r="B6231" s="7" t="s">
        <v>104</v>
      </c>
      <c r="C6231" s="7" t="s">
        <v>30</v>
      </c>
      <c r="D6231" s="7" t="s">
        <v>35</v>
      </c>
      <c r="E6231" s="7" t="s">
        <v>202</v>
      </c>
      <c r="F6231" s="7" t="s">
        <v>203</v>
      </c>
      <c r="G6231" s="26">
        <v>757.95221843003412</v>
      </c>
      <c r="H6231" s="26">
        <v>919.99833476770368</v>
      </c>
    </row>
    <row r="6232" spans="2:8" x14ac:dyDescent="0.3">
      <c r="B6232" s="7" t="s">
        <v>104</v>
      </c>
      <c r="C6232" s="7" t="s">
        <v>30</v>
      </c>
      <c r="D6232" s="7" t="s">
        <v>36</v>
      </c>
      <c r="E6232" s="7" t="s">
        <v>197</v>
      </c>
      <c r="F6232" s="7" t="s">
        <v>179</v>
      </c>
      <c r="G6232" s="26">
        <v>2525.9997270369863</v>
      </c>
      <c r="H6232" s="26">
        <v>3014.5653087818196</v>
      </c>
    </row>
    <row r="6233" spans="2:8" x14ac:dyDescent="0.3">
      <c r="B6233" s="7" t="s">
        <v>104</v>
      </c>
      <c r="C6233" s="7" t="s">
        <v>30</v>
      </c>
      <c r="D6233" s="7" t="s">
        <v>36</v>
      </c>
      <c r="E6233" s="7" t="s">
        <v>198</v>
      </c>
      <c r="F6233" s="7" t="s">
        <v>199</v>
      </c>
      <c r="G6233" s="26">
        <v>955.64351030435375</v>
      </c>
      <c r="H6233" s="26">
        <v>1140.4790518743409</v>
      </c>
    </row>
    <row r="6234" spans="2:8" x14ac:dyDescent="0.3">
      <c r="B6234" s="7" t="s">
        <v>104</v>
      </c>
      <c r="C6234" s="7" t="s">
        <v>30</v>
      </c>
      <c r="D6234" s="7" t="s">
        <v>36</v>
      </c>
      <c r="E6234" s="7" t="s">
        <v>200</v>
      </c>
      <c r="F6234" s="7" t="s">
        <v>199</v>
      </c>
      <c r="G6234" s="26">
        <v>1524.7713934761839</v>
      </c>
      <c r="H6234" s="26">
        <v>1819.6846568894798</v>
      </c>
    </row>
    <row r="6235" spans="2:8" x14ac:dyDescent="0.3">
      <c r="B6235" s="7" t="s">
        <v>104</v>
      </c>
      <c r="C6235" s="7" t="s">
        <v>30</v>
      </c>
      <c r="D6235" s="7" t="s">
        <v>36</v>
      </c>
      <c r="E6235" s="7" t="s">
        <v>201</v>
      </c>
      <c r="F6235" s="7" t="s">
        <v>199</v>
      </c>
      <c r="G6235" s="26">
        <v>45.58482325644875</v>
      </c>
      <c r="H6235" s="26">
        <v>54.401600017999129</v>
      </c>
    </row>
    <row r="6236" spans="2:8" x14ac:dyDescent="0.3">
      <c r="B6236" s="7" t="s">
        <v>104</v>
      </c>
      <c r="C6236" s="7" t="s">
        <v>30</v>
      </c>
      <c r="D6236" s="7" t="s">
        <v>36</v>
      </c>
      <c r="E6236" s="7" t="s">
        <v>202</v>
      </c>
      <c r="F6236" s="7" t="s">
        <v>203</v>
      </c>
      <c r="G6236" s="26">
        <v>1048.8603794185888</v>
      </c>
      <c r="H6236" s="26">
        <v>1251.72543753989</v>
      </c>
    </row>
    <row r="6237" spans="2:8" x14ac:dyDescent="0.3">
      <c r="B6237" s="7" t="s">
        <v>104</v>
      </c>
      <c r="C6237" s="7" t="s">
        <v>30</v>
      </c>
      <c r="D6237" s="7" t="s">
        <v>37</v>
      </c>
      <c r="E6237" s="7" t="s">
        <v>197</v>
      </c>
      <c r="F6237" s="7" t="s">
        <v>179</v>
      </c>
      <c r="G6237" s="26">
        <v>2146.462612431199</v>
      </c>
      <c r="H6237" s="26">
        <v>2519.3201539429447</v>
      </c>
    </row>
    <row r="6238" spans="2:8" x14ac:dyDescent="0.3">
      <c r="B6238" s="7" t="s">
        <v>104</v>
      </c>
      <c r="C6238" s="7" t="s">
        <v>30</v>
      </c>
      <c r="D6238" s="7" t="s">
        <v>37</v>
      </c>
      <c r="E6238" s="7" t="s">
        <v>198</v>
      </c>
      <c r="F6238" s="7" t="s">
        <v>199</v>
      </c>
      <c r="G6238" s="26">
        <v>1034.0985367163378</v>
      </c>
      <c r="H6238" s="26">
        <v>1213.7296357384766</v>
      </c>
    </row>
    <row r="6239" spans="2:8" x14ac:dyDescent="0.3">
      <c r="B6239" s="7" t="s">
        <v>104</v>
      </c>
      <c r="C6239" s="7" t="s">
        <v>30</v>
      </c>
      <c r="D6239" s="7" t="s">
        <v>37</v>
      </c>
      <c r="E6239" s="7" t="s">
        <v>200</v>
      </c>
      <c r="F6239" s="7" t="s">
        <v>199</v>
      </c>
      <c r="G6239" s="26">
        <v>1073.8354141495504</v>
      </c>
      <c r="H6239" s="26">
        <v>1260.3691232340746</v>
      </c>
    </row>
    <row r="6240" spans="2:8" x14ac:dyDescent="0.3">
      <c r="B6240" s="7" t="s">
        <v>104</v>
      </c>
      <c r="C6240" s="7" t="s">
        <v>30</v>
      </c>
      <c r="D6240" s="7" t="s">
        <v>37</v>
      </c>
      <c r="E6240" s="7" t="s">
        <v>201</v>
      </c>
      <c r="F6240" s="7" t="s">
        <v>199</v>
      </c>
      <c r="G6240" s="26">
        <v>38.528661565310777</v>
      </c>
      <c r="H6240" s="26">
        <v>45.22139497039371</v>
      </c>
    </row>
    <row r="6241" spans="2:8" x14ac:dyDescent="0.3">
      <c r="B6241" s="7" t="s">
        <v>104</v>
      </c>
      <c r="C6241" s="7" t="s">
        <v>30</v>
      </c>
      <c r="D6241" s="7" t="s">
        <v>37</v>
      </c>
      <c r="E6241" s="7" t="s">
        <v>202</v>
      </c>
      <c r="F6241" s="7" t="s">
        <v>203</v>
      </c>
      <c r="G6241" s="26">
        <v>1268.6266612968184</v>
      </c>
      <c r="H6241" s="26">
        <v>1488.9971514641834</v>
      </c>
    </row>
    <row r="6242" spans="2:8" x14ac:dyDescent="0.3">
      <c r="B6242" s="7" t="s">
        <v>104</v>
      </c>
      <c r="C6242" s="7" t="s">
        <v>30</v>
      </c>
      <c r="D6242" s="7" t="s">
        <v>38</v>
      </c>
      <c r="E6242" s="7" t="s">
        <v>197</v>
      </c>
      <c r="F6242" s="7" t="s">
        <v>179</v>
      </c>
      <c r="G6242" s="26">
        <v>2313.2290562036055</v>
      </c>
      <c r="H6242" s="26">
        <v>2676.596749387385</v>
      </c>
    </row>
    <row r="6243" spans="2:8" x14ac:dyDescent="0.3">
      <c r="B6243" s="7" t="s">
        <v>104</v>
      </c>
      <c r="C6243" s="7" t="s">
        <v>30</v>
      </c>
      <c r="D6243" s="7" t="s">
        <v>38</v>
      </c>
      <c r="E6243" s="7" t="s">
        <v>198</v>
      </c>
      <c r="F6243" s="7" t="s">
        <v>199</v>
      </c>
      <c r="G6243" s="26">
        <v>1166.2248144220573</v>
      </c>
      <c r="H6243" s="26">
        <v>1349.4182683576996</v>
      </c>
    </row>
    <row r="6244" spans="2:8" x14ac:dyDescent="0.3">
      <c r="B6244" s="7" t="s">
        <v>104</v>
      </c>
      <c r="C6244" s="7" t="s">
        <v>30</v>
      </c>
      <c r="D6244" s="7" t="s">
        <v>38</v>
      </c>
      <c r="E6244" s="7" t="s">
        <v>200</v>
      </c>
      <c r="F6244" s="7" t="s">
        <v>199</v>
      </c>
      <c r="G6244" s="26">
        <v>1106.8398727465535</v>
      </c>
      <c r="H6244" s="26">
        <v>1280.7049944063185</v>
      </c>
    </row>
    <row r="6245" spans="2:8" x14ac:dyDescent="0.3">
      <c r="B6245" s="7" t="s">
        <v>104</v>
      </c>
      <c r="C6245" s="7" t="s">
        <v>30</v>
      </c>
      <c r="D6245" s="7" t="s">
        <v>38</v>
      </c>
      <c r="E6245" s="7" t="s">
        <v>201</v>
      </c>
      <c r="F6245" s="7" t="s">
        <v>199</v>
      </c>
      <c r="G6245" s="26">
        <v>40.164369034994699</v>
      </c>
      <c r="H6245" s="26">
        <v>46.473486623367009</v>
      </c>
    </row>
    <row r="6246" spans="2:8" x14ac:dyDescent="0.3">
      <c r="B6246" s="7" t="s">
        <v>104</v>
      </c>
      <c r="C6246" s="7" t="s">
        <v>30</v>
      </c>
      <c r="D6246" s="7" t="s">
        <v>38</v>
      </c>
      <c r="E6246" s="7" t="s">
        <v>202</v>
      </c>
      <c r="F6246" s="7" t="s">
        <v>203</v>
      </c>
      <c r="G6246" s="26">
        <v>1686.5058324496288</v>
      </c>
      <c r="H6246" s="26">
        <v>1951.4263046504898</v>
      </c>
    </row>
    <row r="6247" spans="2:8" x14ac:dyDescent="0.3">
      <c r="B6247" s="7" t="s">
        <v>104</v>
      </c>
      <c r="C6247" s="7" t="s">
        <v>30</v>
      </c>
      <c r="D6247" s="7" t="s">
        <v>39</v>
      </c>
      <c r="E6247" s="7" t="s">
        <v>197</v>
      </c>
      <c r="F6247" s="7" t="s">
        <v>179</v>
      </c>
      <c r="G6247" s="26">
        <v>2339.8083738023361</v>
      </c>
      <c r="H6247" s="26">
        <v>2602.2701137614681</v>
      </c>
    </row>
    <row r="6248" spans="2:8" x14ac:dyDescent="0.3">
      <c r="B6248" s="7" t="s">
        <v>104</v>
      </c>
      <c r="C6248" s="7" t="s">
        <v>30</v>
      </c>
      <c r="D6248" s="7" t="s">
        <v>39</v>
      </c>
      <c r="E6248" s="7" t="s">
        <v>198</v>
      </c>
      <c r="F6248" s="7" t="s">
        <v>199</v>
      </c>
      <c r="G6248" s="26">
        <v>1193.201207507547</v>
      </c>
      <c r="H6248" s="26">
        <v>1327.0453584004886</v>
      </c>
    </row>
    <row r="6249" spans="2:8" x14ac:dyDescent="0.3">
      <c r="B6249" s="7" t="s">
        <v>104</v>
      </c>
      <c r="C6249" s="7" t="s">
        <v>30</v>
      </c>
      <c r="D6249" s="7" t="s">
        <v>39</v>
      </c>
      <c r="E6249" s="7" t="s">
        <v>200</v>
      </c>
      <c r="F6249" s="7" t="s">
        <v>199</v>
      </c>
      <c r="G6249" s="26">
        <v>1105.6569103556897</v>
      </c>
      <c r="H6249" s="26">
        <v>1229.6810140980876</v>
      </c>
    </row>
    <row r="6250" spans="2:8" x14ac:dyDescent="0.3">
      <c r="B6250" s="7" t="s">
        <v>104</v>
      </c>
      <c r="C6250" s="7" t="s">
        <v>30</v>
      </c>
      <c r="D6250" s="7" t="s">
        <v>39</v>
      </c>
      <c r="E6250" s="7" t="s">
        <v>201</v>
      </c>
      <c r="F6250" s="7" t="s">
        <v>199</v>
      </c>
      <c r="G6250" s="26">
        <v>40.95025593909962</v>
      </c>
      <c r="H6250" s="26">
        <v>45.543741262892134</v>
      </c>
    </row>
    <row r="6251" spans="2:8" x14ac:dyDescent="0.3">
      <c r="B6251" s="7" t="s">
        <v>104</v>
      </c>
      <c r="C6251" s="7" t="s">
        <v>30</v>
      </c>
      <c r="D6251" s="7" t="s">
        <v>39</v>
      </c>
      <c r="E6251" s="7" t="s">
        <v>202</v>
      </c>
      <c r="F6251" s="7" t="s">
        <v>203</v>
      </c>
      <c r="G6251" s="26">
        <v>1221.0263814148839</v>
      </c>
      <c r="H6251" s="26">
        <v>1357.9917466945051</v>
      </c>
    </row>
    <row r="6252" spans="2:8" x14ac:dyDescent="0.3">
      <c r="B6252" s="7" t="s">
        <v>104</v>
      </c>
      <c r="C6252" s="7" t="s">
        <v>30</v>
      </c>
      <c r="D6252" s="7" t="s">
        <v>40</v>
      </c>
      <c r="E6252" s="7" t="s">
        <v>197</v>
      </c>
      <c r="F6252" s="7" t="s">
        <v>179</v>
      </c>
      <c r="G6252" s="26">
        <v>2540.9643277146215</v>
      </c>
      <c r="H6252" s="26">
        <v>2642.3518460159839</v>
      </c>
    </row>
    <row r="6253" spans="2:8" x14ac:dyDescent="0.3">
      <c r="B6253" s="7" t="s">
        <v>104</v>
      </c>
      <c r="C6253" s="7" t="s">
        <v>30</v>
      </c>
      <c r="D6253" s="7" t="s">
        <v>40</v>
      </c>
      <c r="E6253" s="7" t="s">
        <v>198</v>
      </c>
      <c r="F6253" s="7" t="s">
        <v>199</v>
      </c>
      <c r="G6253" s="26">
        <v>1269.1754867372272</v>
      </c>
      <c r="H6253" s="26">
        <v>1319.8171079066776</v>
      </c>
    </row>
    <row r="6254" spans="2:8" x14ac:dyDescent="0.3">
      <c r="B6254" s="7" t="s">
        <v>104</v>
      </c>
      <c r="C6254" s="7" t="s">
        <v>30</v>
      </c>
      <c r="D6254" s="7" t="s">
        <v>40</v>
      </c>
      <c r="E6254" s="7" t="s">
        <v>200</v>
      </c>
      <c r="F6254" s="7" t="s">
        <v>199</v>
      </c>
      <c r="G6254" s="26">
        <v>1233.2418659349275</v>
      </c>
      <c r="H6254" s="26">
        <v>1282.4496926205318</v>
      </c>
    </row>
    <row r="6255" spans="2:8" x14ac:dyDescent="0.3">
      <c r="B6255" s="7" t="s">
        <v>104</v>
      </c>
      <c r="C6255" s="7" t="s">
        <v>30</v>
      </c>
      <c r="D6255" s="7" t="s">
        <v>40</v>
      </c>
      <c r="E6255" s="7" t="s">
        <v>201</v>
      </c>
      <c r="F6255" s="7" t="s">
        <v>199</v>
      </c>
      <c r="G6255" s="26">
        <v>38.546975042467004</v>
      </c>
      <c r="H6255" s="26">
        <v>40.085045488774824</v>
      </c>
    </row>
    <row r="6256" spans="2:8" x14ac:dyDescent="0.3">
      <c r="B6256" s="7" t="s">
        <v>104</v>
      </c>
      <c r="C6256" s="7" t="s">
        <v>30</v>
      </c>
      <c r="D6256" s="7" t="s">
        <v>40</v>
      </c>
      <c r="E6256" s="7" t="s">
        <v>202</v>
      </c>
      <c r="F6256" s="7" t="s">
        <v>203</v>
      </c>
      <c r="G6256" s="26">
        <v>1125.702338952045</v>
      </c>
      <c r="H6256" s="26">
        <v>1170.6192097823566</v>
      </c>
    </row>
    <row r="6257" spans="2:8" x14ac:dyDescent="0.3">
      <c r="B6257" s="7" t="s">
        <v>104</v>
      </c>
      <c r="C6257" s="7" t="s">
        <v>30</v>
      </c>
      <c r="D6257" s="7" t="s">
        <v>41</v>
      </c>
      <c r="E6257" s="7" t="s">
        <v>197</v>
      </c>
      <c r="F6257" s="7" t="s">
        <v>179</v>
      </c>
      <c r="G6257" s="26">
        <v>2688.9288466478292</v>
      </c>
      <c r="H6257" s="26">
        <v>2688.9288466478292</v>
      </c>
    </row>
    <row r="6258" spans="2:8" x14ac:dyDescent="0.3">
      <c r="B6258" s="7" t="s">
        <v>104</v>
      </c>
      <c r="C6258" s="7" t="s">
        <v>30</v>
      </c>
      <c r="D6258" s="7" t="s">
        <v>41</v>
      </c>
      <c r="E6258" s="7" t="s">
        <v>198</v>
      </c>
      <c r="F6258" s="7" t="s">
        <v>199</v>
      </c>
      <c r="G6258" s="26">
        <v>1251.0917030567687</v>
      </c>
      <c r="H6258" s="26">
        <v>1251.0917030567687</v>
      </c>
    </row>
    <row r="6259" spans="2:8" x14ac:dyDescent="0.3">
      <c r="B6259" s="7" t="s">
        <v>104</v>
      </c>
      <c r="C6259" s="7" t="s">
        <v>30</v>
      </c>
      <c r="D6259" s="7" t="s">
        <v>41</v>
      </c>
      <c r="E6259" s="7" t="s">
        <v>200</v>
      </c>
      <c r="F6259" s="7" t="s">
        <v>199</v>
      </c>
      <c r="G6259" s="26">
        <v>1393.9121500128435</v>
      </c>
      <c r="H6259" s="26">
        <v>1393.9121500128435</v>
      </c>
    </row>
    <row r="6260" spans="2:8" x14ac:dyDescent="0.3">
      <c r="B6260" s="7" t="s">
        <v>104</v>
      </c>
      <c r="C6260" s="7" t="s">
        <v>30</v>
      </c>
      <c r="D6260" s="7" t="s">
        <v>41</v>
      </c>
      <c r="E6260" s="7" t="s">
        <v>201</v>
      </c>
      <c r="F6260" s="7" t="s">
        <v>199</v>
      </c>
      <c r="G6260" s="26">
        <v>43.924993578217311</v>
      </c>
      <c r="H6260" s="26">
        <v>43.924993578217311</v>
      </c>
    </row>
    <row r="6261" spans="2:8" x14ac:dyDescent="0.3">
      <c r="B6261" s="7" t="s">
        <v>104</v>
      </c>
      <c r="C6261" s="7" t="s">
        <v>30</v>
      </c>
      <c r="D6261" s="7" t="s">
        <v>41</v>
      </c>
      <c r="E6261" s="7" t="s">
        <v>202</v>
      </c>
      <c r="F6261" s="7" t="s">
        <v>203</v>
      </c>
      <c r="G6261" s="26">
        <v>1415.3609041870022</v>
      </c>
      <c r="H6261" s="26">
        <v>1415.3609041870022</v>
      </c>
    </row>
    <row r="6262" spans="2:8" x14ac:dyDescent="0.3">
      <c r="B6262" s="7" t="s">
        <v>105</v>
      </c>
      <c r="C6262" s="7" t="s">
        <v>30</v>
      </c>
      <c r="D6262" s="7" t="s">
        <v>31</v>
      </c>
      <c r="E6262" s="7" t="s">
        <v>197</v>
      </c>
      <c r="F6262" s="7" t="s">
        <v>179</v>
      </c>
      <c r="G6262" s="26">
        <v>3332.0831912717354</v>
      </c>
      <c r="H6262" s="26">
        <v>4214.5808425768919</v>
      </c>
    </row>
    <row r="6263" spans="2:8" x14ac:dyDescent="0.3">
      <c r="B6263" s="7" t="s">
        <v>105</v>
      </c>
      <c r="C6263" s="7" t="s">
        <v>30</v>
      </c>
      <c r="D6263" s="7" t="s">
        <v>31</v>
      </c>
      <c r="E6263" s="7" t="s">
        <v>198</v>
      </c>
      <c r="F6263" s="7" t="s">
        <v>199</v>
      </c>
      <c r="G6263" s="26">
        <v>1253.3242413910671</v>
      </c>
      <c r="H6263" s="26">
        <v>1585.2654432940399</v>
      </c>
    </row>
    <row r="6264" spans="2:8" x14ac:dyDescent="0.3">
      <c r="B6264" s="7" t="s">
        <v>105</v>
      </c>
      <c r="C6264" s="7" t="s">
        <v>30</v>
      </c>
      <c r="D6264" s="7" t="s">
        <v>31</v>
      </c>
      <c r="E6264" s="7" t="s">
        <v>200</v>
      </c>
      <c r="F6264" s="7" t="s">
        <v>199</v>
      </c>
      <c r="G6264" s="26">
        <v>1611.3194681213774</v>
      </c>
      <c r="H6264" s="26">
        <v>2038.0752135494106</v>
      </c>
    </row>
    <row r="6265" spans="2:8" x14ac:dyDescent="0.3">
      <c r="B6265" s="7" t="s">
        <v>105</v>
      </c>
      <c r="C6265" s="7" t="s">
        <v>30</v>
      </c>
      <c r="D6265" s="7" t="s">
        <v>31</v>
      </c>
      <c r="E6265" s="7" t="s">
        <v>201</v>
      </c>
      <c r="F6265" s="7" t="s">
        <v>199</v>
      </c>
      <c r="G6265" s="26">
        <v>467.43948175929086</v>
      </c>
      <c r="H6265" s="26">
        <v>591.24018573344097</v>
      </c>
    </row>
    <row r="6266" spans="2:8" x14ac:dyDescent="0.3">
      <c r="B6266" s="7" t="s">
        <v>105</v>
      </c>
      <c r="C6266" s="7" t="s">
        <v>30</v>
      </c>
      <c r="D6266" s="7" t="s">
        <v>31</v>
      </c>
      <c r="E6266" s="7" t="s">
        <v>202</v>
      </c>
      <c r="F6266" s="7" t="s">
        <v>203</v>
      </c>
      <c r="G6266" s="26">
        <v>777.36106375724512</v>
      </c>
      <c r="H6266" s="26">
        <v>983.24407255451888</v>
      </c>
    </row>
    <row r="6267" spans="2:8" x14ac:dyDescent="0.3">
      <c r="B6267" s="7" t="s">
        <v>105</v>
      </c>
      <c r="C6267" s="7" t="s">
        <v>30</v>
      </c>
      <c r="D6267" s="7" t="s">
        <v>34</v>
      </c>
      <c r="E6267" s="7" t="s">
        <v>197</v>
      </c>
      <c r="F6267" s="7" t="s">
        <v>179</v>
      </c>
      <c r="G6267" s="26">
        <v>3031.7514510071696</v>
      </c>
      <c r="H6267" s="26">
        <v>3763.38754623775</v>
      </c>
    </row>
    <row r="6268" spans="2:8" x14ac:dyDescent="0.3">
      <c r="B6268" s="7" t="s">
        <v>105</v>
      </c>
      <c r="C6268" s="7" t="s">
        <v>30</v>
      </c>
      <c r="D6268" s="7" t="s">
        <v>34</v>
      </c>
      <c r="E6268" s="7" t="s">
        <v>198</v>
      </c>
      <c r="F6268" s="7" t="s">
        <v>199</v>
      </c>
      <c r="G6268" s="26">
        <v>1376.5790372140661</v>
      </c>
      <c r="H6268" s="26">
        <v>1708.7813723457891</v>
      </c>
    </row>
    <row r="6269" spans="2:8" x14ac:dyDescent="0.3">
      <c r="B6269" s="7" t="s">
        <v>105</v>
      </c>
      <c r="C6269" s="7" t="s">
        <v>30</v>
      </c>
      <c r="D6269" s="7" t="s">
        <v>34</v>
      </c>
      <c r="E6269" s="7" t="s">
        <v>200</v>
      </c>
      <c r="F6269" s="7" t="s">
        <v>199</v>
      </c>
      <c r="G6269" s="26">
        <v>1561.9665414817343</v>
      </c>
      <c r="H6269" s="26">
        <v>1938.9074351393813</v>
      </c>
    </row>
    <row r="6270" spans="2:8" x14ac:dyDescent="0.3">
      <c r="B6270" s="7" t="s">
        <v>105</v>
      </c>
      <c r="C6270" s="7" t="s">
        <v>30</v>
      </c>
      <c r="D6270" s="7" t="s">
        <v>34</v>
      </c>
      <c r="E6270" s="7" t="s">
        <v>201</v>
      </c>
      <c r="F6270" s="7" t="s">
        <v>199</v>
      </c>
      <c r="G6270" s="26">
        <v>93.205872311369063</v>
      </c>
      <c r="H6270" s="26">
        <v>115.69873875257947</v>
      </c>
    </row>
    <row r="6271" spans="2:8" x14ac:dyDescent="0.3">
      <c r="B6271" s="7" t="s">
        <v>105</v>
      </c>
      <c r="C6271" s="7" t="s">
        <v>30</v>
      </c>
      <c r="D6271" s="7" t="s">
        <v>34</v>
      </c>
      <c r="E6271" s="7" t="s">
        <v>202</v>
      </c>
      <c r="F6271" s="7" t="s">
        <v>203</v>
      </c>
      <c r="G6271" s="26">
        <v>472.51621713895526</v>
      </c>
      <c r="H6271" s="26">
        <v>586.54598693615378</v>
      </c>
    </row>
    <row r="6272" spans="2:8" x14ac:dyDescent="0.3">
      <c r="B6272" s="7" t="s">
        <v>105</v>
      </c>
      <c r="C6272" s="7" t="s">
        <v>30</v>
      </c>
      <c r="D6272" s="7" t="s">
        <v>35</v>
      </c>
      <c r="E6272" s="7" t="s">
        <v>197</v>
      </c>
      <c r="F6272" s="7" t="s">
        <v>179</v>
      </c>
      <c r="G6272" s="26">
        <v>3201.8474170372906</v>
      </c>
      <c r="H6272" s="26">
        <v>3886.3852103448853</v>
      </c>
    </row>
    <row r="6273" spans="2:8" x14ac:dyDescent="0.3">
      <c r="B6273" s="7" t="s">
        <v>105</v>
      </c>
      <c r="C6273" s="7" t="s">
        <v>30</v>
      </c>
      <c r="D6273" s="7" t="s">
        <v>35</v>
      </c>
      <c r="E6273" s="7" t="s">
        <v>198</v>
      </c>
      <c r="F6273" s="7" t="s">
        <v>199</v>
      </c>
      <c r="G6273" s="26">
        <v>1432.4324324324325</v>
      </c>
      <c r="H6273" s="26">
        <v>1738.6787985590379</v>
      </c>
    </row>
    <row r="6274" spans="2:8" x14ac:dyDescent="0.3">
      <c r="B6274" s="7" t="s">
        <v>105</v>
      </c>
      <c r="C6274" s="7" t="s">
        <v>30</v>
      </c>
      <c r="D6274" s="7" t="s">
        <v>35</v>
      </c>
      <c r="E6274" s="7" t="s">
        <v>200</v>
      </c>
      <c r="F6274" s="7" t="s">
        <v>199</v>
      </c>
      <c r="G6274" s="26">
        <v>1680.4652754019842</v>
      </c>
      <c r="H6274" s="26">
        <v>2039.7397321523747</v>
      </c>
    </row>
    <row r="6275" spans="2:8" x14ac:dyDescent="0.3">
      <c r="B6275" s="7" t="s">
        <v>105</v>
      </c>
      <c r="C6275" s="7" t="s">
        <v>30</v>
      </c>
      <c r="D6275" s="7" t="s">
        <v>35</v>
      </c>
      <c r="E6275" s="7" t="s">
        <v>201</v>
      </c>
      <c r="F6275" s="7" t="s">
        <v>199</v>
      </c>
      <c r="G6275" s="26">
        <v>88.949709202873763</v>
      </c>
      <c r="H6275" s="26">
        <v>107.96667963347261</v>
      </c>
    </row>
    <row r="6276" spans="2:8" x14ac:dyDescent="0.3">
      <c r="B6276" s="7" t="s">
        <v>105</v>
      </c>
      <c r="C6276" s="7" t="s">
        <v>30</v>
      </c>
      <c r="D6276" s="7" t="s">
        <v>35</v>
      </c>
      <c r="E6276" s="7" t="s">
        <v>202</v>
      </c>
      <c r="F6276" s="7" t="s">
        <v>203</v>
      </c>
      <c r="G6276" s="26">
        <v>723.57167293876159</v>
      </c>
      <c r="H6276" s="26">
        <v>878.26741317228687</v>
      </c>
    </row>
    <row r="6277" spans="2:8" x14ac:dyDescent="0.3">
      <c r="B6277" s="7" t="s">
        <v>105</v>
      </c>
      <c r="C6277" s="7" t="s">
        <v>30</v>
      </c>
      <c r="D6277" s="7" t="s">
        <v>36</v>
      </c>
      <c r="E6277" s="7" t="s">
        <v>197</v>
      </c>
      <c r="F6277" s="7" t="s">
        <v>179</v>
      </c>
      <c r="G6277" s="26">
        <v>3336.1543669600542</v>
      </c>
      <c r="H6277" s="26">
        <v>3981.4157981623148</v>
      </c>
    </row>
    <row r="6278" spans="2:8" x14ac:dyDescent="0.3">
      <c r="B6278" s="7" t="s">
        <v>105</v>
      </c>
      <c r="C6278" s="7" t="s">
        <v>30</v>
      </c>
      <c r="D6278" s="7" t="s">
        <v>36</v>
      </c>
      <c r="E6278" s="7" t="s">
        <v>198</v>
      </c>
      <c r="F6278" s="7" t="s">
        <v>199</v>
      </c>
      <c r="G6278" s="26">
        <v>1396.0731211916045</v>
      </c>
      <c r="H6278" s="26">
        <v>1666.0942416662999</v>
      </c>
    </row>
    <row r="6279" spans="2:8" x14ac:dyDescent="0.3">
      <c r="B6279" s="7" t="s">
        <v>105</v>
      </c>
      <c r="C6279" s="7" t="s">
        <v>30</v>
      </c>
      <c r="D6279" s="7" t="s">
        <v>36</v>
      </c>
      <c r="E6279" s="7" t="s">
        <v>200</v>
      </c>
      <c r="F6279" s="7" t="s">
        <v>199</v>
      </c>
      <c r="G6279" s="26">
        <v>1655.3825321597833</v>
      </c>
      <c r="H6279" s="26">
        <v>1975.5579150698852</v>
      </c>
    </row>
    <row r="6280" spans="2:8" x14ac:dyDescent="0.3">
      <c r="B6280" s="7" t="s">
        <v>105</v>
      </c>
      <c r="C6280" s="7" t="s">
        <v>30</v>
      </c>
      <c r="D6280" s="7" t="s">
        <v>36</v>
      </c>
      <c r="E6280" s="7" t="s">
        <v>201</v>
      </c>
      <c r="F6280" s="7" t="s">
        <v>199</v>
      </c>
      <c r="G6280" s="26">
        <v>284.6987136086662</v>
      </c>
      <c r="H6280" s="26">
        <v>339.76364142612954</v>
      </c>
    </row>
    <row r="6281" spans="2:8" x14ac:dyDescent="0.3">
      <c r="B6281" s="7" t="s">
        <v>105</v>
      </c>
      <c r="C6281" s="7" t="s">
        <v>30</v>
      </c>
      <c r="D6281" s="7" t="s">
        <v>36</v>
      </c>
      <c r="E6281" s="7" t="s">
        <v>202</v>
      </c>
      <c r="F6281" s="7" t="s">
        <v>203</v>
      </c>
      <c r="G6281" s="26">
        <v>1155.0440081245767</v>
      </c>
      <c r="H6281" s="26">
        <v>1378.4465452389463</v>
      </c>
    </row>
    <row r="6282" spans="2:8" x14ac:dyDescent="0.3">
      <c r="B6282" s="7" t="s">
        <v>105</v>
      </c>
      <c r="C6282" s="7" t="s">
        <v>30</v>
      </c>
      <c r="D6282" s="7" t="s">
        <v>37</v>
      </c>
      <c r="E6282" s="7" t="s">
        <v>197</v>
      </c>
      <c r="F6282" s="7" t="s">
        <v>179</v>
      </c>
      <c r="G6282" s="26">
        <v>3526.0679448368651</v>
      </c>
      <c r="H6282" s="26">
        <v>4138.5738499018144</v>
      </c>
    </row>
    <row r="6283" spans="2:8" x14ac:dyDescent="0.3">
      <c r="B6283" s="7" t="s">
        <v>105</v>
      </c>
      <c r="C6283" s="7" t="s">
        <v>30</v>
      </c>
      <c r="D6283" s="7" t="s">
        <v>37</v>
      </c>
      <c r="E6283" s="7" t="s">
        <v>198</v>
      </c>
      <c r="F6283" s="7" t="s">
        <v>199</v>
      </c>
      <c r="G6283" s="26">
        <v>1464.1775983854693</v>
      </c>
      <c r="H6283" s="26">
        <v>1718.5168337901937</v>
      </c>
    </row>
    <row r="6284" spans="2:8" x14ac:dyDescent="0.3">
      <c r="B6284" s="7" t="s">
        <v>105</v>
      </c>
      <c r="C6284" s="7" t="s">
        <v>30</v>
      </c>
      <c r="D6284" s="7" t="s">
        <v>37</v>
      </c>
      <c r="E6284" s="7" t="s">
        <v>200</v>
      </c>
      <c r="F6284" s="7" t="s">
        <v>199</v>
      </c>
      <c r="G6284" s="26">
        <v>1649.8486377396569</v>
      </c>
      <c r="H6284" s="26">
        <v>1936.440401962072</v>
      </c>
    </row>
    <row r="6285" spans="2:8" x14ac:dyDescent="0.3">
      <c r="B6285" s="7" t="s">
        <v>105</v>
      </c>
      <c r="C6285" s="7" t="s">
        <v>30</v>
      </c>
      <c r="D6285" s="7" t="s">
        <v>37</v>
      </c>
      <c r="E6285" s="7" t="s">
        <v>201</v>
      </c>
      <c r="F6285" s="7" t="s">
        <v>199</v>
      </c>
      <c r="G6285" s="26">
        <v>412.04170871173898</v>
      </c>
      <c r="H6285" s="26">
        <v>483.61661414954909</v>
      </c>
    </row>
    <row r="6286" spans="2:8" x14ac:dyDescent="0.3">
      <c r="B6286" s="7" t="s">
        <v>105</v>
      </c>
      <c r="C6286" s="7" t="s">
        <v>30</v>
      </c>
      <c r="D6286" s="7" t="s">
        <v>37</v>
      </c>
      <c r="E6286" s="7" t="s">
        <v>202</v>
      </c>
      <c r="F6286" s="7" t="s">
        <v>203</v>
      </c>
      <c r="G6286" s="26">
        <v>691.55734947864107</v>
      </c>
      <c r="H6286" s="26">
        <v>811.6863336256921</v>
      </c>
    </row>
    <row r="6287" spans="2:8" x14ac:dyDescent="0.3">
      <c r="B6287" s="7" t="s">
        <v>105</v>
      </c>
      <c r="C6287" s="7" t="s">
        <v>30</v>
      </c>
      <c r="D6287" s="7" t="s">
        <v>38</v>
      </c>
      <c r="E6287" s="7" t="s">
        <v>197</v>
      </c>
      <c r="F6287" s="7" t="s">
        <v>179</v>
      </c>
      <c r="G6287" s="26">
        <v>3724.394184168013</v>
      </c>
      <c r="H6287" s="26">
        <v>4309.4311564379559</v>
      </c>
    </row>
    <row r="6288" spans="2:8" x14ac:dyDescent="0.3">
      <c r="B6288" s="7" t="s">
        <v>105</v>
      </c>
      <c r="C6288" s="7" t="s">
        <v>30</v>
      </c>
      <c r="D6288" s="7" t="s">
        <v>38</v>
      </c>
      <c r="E6288" s="7" t="s">
        <v>198</v>
      </c>
      <c r="F6288" s="7" t="s">
        <v>199</v>
      </c>
      <c r="G6288" s="26">
        <v>1436.1873990306947</v>
      </c>
      <c r="H6288" s="26">
        <v>1661.7872378213513</v>
      </c>
    </row>
    <row r="6289" spans="2:8" x14ac:dyDescent="0.3">
      <c r="B6289" s="7" t="s">
        <v>105</v>
      </c>
      <c r="C6289" s="7" t="s">
        <v>30</v>
      </c>
      <c r="D6289" s="7" t="s">
        <v>38</v>
      </c>
      <c r="E6289" s="7" t="s">
        <v>200</v>
      </c>
      <c r="F6289" s="7" t="s">
        <v>199</v>
      </c>
      <c r="G6289" s="26">
        <v>1679.4830371567043</v>
      </c>
      <c r="H6289" s="26">
        <v>1943.3003514500299</v>
      </c>
    </row>
    <row r="6290" spans="2:8" x14ac:dyDescent="0.3">
      <c r="B6290" s="7" t="s">
        <v>105</v>
      </c>
      <c r="C6290" s="7" t="s">
        <v>30</v>
      </c>
      <c r="D6290" s="7" t="s">
        <v>38</v>
      </c>
      <c r="E6290" s="7" t="s">
        <v>201</v>
      </c>
      <c r="F6290" s="7" t="s">
        <v>199</v>
      </c>
      <c r="G6290" s="26">
        <v>608.72374798061389</v>
      </c>
      <c r="H6290" s="26">
        <v>704.34356716657487</v>
      </c>
    </row>
    <row r="6291" spans="2:8" x14ac:dyDescent="0.3">
      <c r="B6291" s="7" t="s">
        <v>105</v>
      </c>
      <c r="C6291" s="7" t="s">
        <v>30</v>
      </c>
      <c r="D6291" s="7" t="s">
        <v>38</v>
      </c>
      <c r="E6291" s="7" t="s">
        <v>202</v>
      </c>
      <c r="F6291" s="7" t="s">
        <v>203</v>
      </c>
      <c r="G6291" s="26">
        <v>928.91760904684975</v>
      </c>
      <c r="H6291" s="26">
        <v>1074.8342651825387</v>
      </c>
    </row>
    <row r="6292" spans="2:8" x14ac:dyDescent="0.3">
      <c r="B6292" s="7" t="s">
        <v>105</v>
      </c>
      <c r="C6292" s="7" t="s">
        <v>30</v>
      </c>
      <c r="D6292" s="7" t="s">
        <v>39</v>
      </c>
      <c r="E6292" s="7" t="s">
        <v>197</v>
      </c>
      <c r="F6292" s="7" t="s">
        <v>179</v>
      </c>
      <c r="G6292" s="26">
        <v>3257.4165636588382</v>
      </c>
      <c r="H6292" s="26">
        <v>3622.8085456014674</v>
      </c>
    </row>
    <row r="6293" spans="2:8" x14ac:dyDescent="0.3">
      <c r="B6293" s="7" t="s">
        <v>105</v>
      </c>
      <c r="C6293" s="7" t="s">
        <v>30</v>
      </c>
      <c r="D6293" s="7" t="s">
        <v>39</v>
      </c>
      <c r="E6293" s="7" t="s">
        <v>198</v>
      </c>
      <c r="F6293" s="7" t="s">
        <v>199</v>
      </c>
      <c r="G6293" s="26">
        <v>1328.4919653893696</v>
      </c>
      <c r="H6293" s="26">
        <v>1477.5119948335744</v>
      </c>
    </row>
    <row r="6294" spans="2:8" x14ac:dyDescent="0.3">
      <c r="B6294" s="7" t="s">
        <v>105</v>
      </c>
      <c r="C6294" s="7" t="s">
        <v>30</v>
      </c>
      <c r="D6294" s="7" t="s">
        <v>39</v>
      </c>
      <c r="E6294" s="7" t="s">
        <v>200</v>
      </c>
      <c r="F6294" s="7" t="s">
        <v>199</v>
      </c>
      <c r="G6294" s="26">
        <v>1714.4622991347342</v>
      </c>
      <c r="H6294" s="26">
        <v>1906.7775174079252</v>
      </c>
    </row>
    <row r="6295" spans="2:8" x14ac:dyDescent="0.3">
      <c r="B6295" s="7" t="s">
        <v>105</v>
      </c>
      <c r="C6295" s="7" t="s">
        <v>30</v>
      </c>
      <c r="D6295" s="7" t="s">
        <v>39</v>
      </c>
      <c r="E6295" s="7" t="s">
        <v>201</v>
      </c>
      <c r="F6295" s="7" t="s">
        <v>199</v>
      </c>
      <c r="G6295" s="26">
        <v>214.46229913473425</v>
      </c>
      <c r="H6295" s="26">
        <v>238.51903335996758</v>
      </c>
    </row>
    <row r="6296" spans="2:8" x14ac:dyDescent="0.3">
      <c r="B6296" s="7" t="s">
        <v>105</v>
      </c>
      <c r="C6296" s="7" t="s">
        <v>30</v>
      </c>
      <c r="D6296" s="7" t="s">
        <v>39</v>
      </c>
      <c r="E6296" s="7" t="s">
        <v>202</v>
      </c>
      <c r="F6296" s="7" t="s">
        <v>203</v>
      </c>
      <c r="G6296" s="26">
        <v>2732.3856613102594</v>
      </c>
      <c r="H6296" s="26">
        <v>3038.8837074478865</v>
      </c>
    </row>
    <row r="6297" spans="2:8" x14ac:dyDescent="0.3">
      <c r="B6297" s="7" t="s">
        <v>105</v>
      </c>
      <c r="C6297" s="7" t="s">
        <v>30</v>
      </c>
      <c r="D6297" s="7" t="s">
        <v>40</v>
      </c>
      <c r="E6297" s="7" t="s">
        <v>197</v>
      </c>
      <c r="F6297" s="7" t="s">
        <v>179</v>
      </c>
      <c r="G6297" s="26">
        <v>3628.0658180689229</v>
      </c>
      <c r="H6297" s="26">
        <v>3772.829987134945</v>
      </c>
    </row>
    <row r="6298" spans="2:8" x14ac:dyDescent="0.3">
      <c r="B6298" s="7" t="s">
        <v>105</v>
      </c>
      <c r="C6298" s="7" t="s">
        <v>30</v>
      </c>
      <c r="D6298" s="7" t="s">
        <v>40</v>
      </c>
      <c r="E6298" s="7" t="s">
        <v>198</v>
      </c>
      <c r="F6298" s="7" t="s">
        <v>199</v>
      </c>
      <c r="G6298" s="26">
        <v>1563.8000620925179</v>
      </c>
      <c r="H6298" s="26">
        <v>1626.1975564948416</v>
      </c>
    </row>
    <row r="6299" spans="2:8" x14ac:dyDescent="0.3">
      <c r="B6299" s="7" t="s">
        <v>105</v>
      </c>
      <c r="C6299" s="7" t="s">
        <v>30</v>
      </c>
      <c r="D6299" s="7" t="s">
        <v>40</v>
      </c>
      <c r="E6299" s="7" t="s">
        <v>200</v>
      </c>
      <c r="F6299" s="7" t="s">
        <v>199</v>
      </c>
      <c r="G6299" s="26">
        <v>1626.8239677118906</v>
      </c>
      <c r="H6299" s="26">
        <v>1691.7361913903055</v>
      </c>
    </row>
    <row r="6300" spans="2:8" x14ac:dyDescent="0.3">
      <c r="B6300" s="7" t="s">
        <v>105</v>
      </c>
      <c r="C6300" s="7" t="s">
        <v>30</v>
      </c>
      <c r="D6300" s="7" t="s">
        <v>40</v>
      </c>
      <c r="E6300" s="7" t="s">
        <v>201</v>
      </c>
      <c r="F6300" s="7" t="s">
        <v>199</v>
      </c>
      <c r="G6300" s="26">
        <v>437.44178826451412</v>
      </c>
      <c r="H6300" s="26">
        <v>454.89623924979782</v>
      </c>
    </row>
    <row r="6301" spans="2:8" x14ac:dyDescent="0.3">
      <c r="B6301" s="7" t="s">
        <v>105</v>
      </c>
      <c r="C6301" s="7" t="s">
        <v>30</v>
      </c>
      <c r="D6301" s="7" t="s">
        <v>40</v>
      </c>
      <c r="E6301" s="7" t="s">
        <v>202</v>
      </c>
      <c r="F6301" s="7" t="s">
        <v>203</v>
      </c>
      <c r="G6301" s="26">
        <v>1243.7131325675257</v>
      </c>
      <c r="H6301" s="26">
        <v>1293.3387753262527</v>
      </c>
    </row>
    <row r="6302" spans="2:8" x14ac:dyDescent="0.3">
      <c r="B6302" s="7" t="s">
        <v>105</v>
      </c>
      <c r="C6302" s="7" t="s">
        <v>30</v>
      </c>
      <c r="D6302" s="7" t="s">
        <v>41</v>
      </c>
      <c r="E6302" s="7" t="s">
        <v>197</v>
      </c>
      <c r="F6302" s="7" t="s">
        <v>179</v>
      </c>
      <c r="G6302" s="26">
        <v>4008.6473131562693</v>
      </c>
      <c r="H6302" s="26">
        <v>4008.6473131562693</v>
      </c>
    </row>
    <row r="6303" spans="2:8" x14ac:dyDescent="0.3">
      <c r="B6303" s="7" t="s">
        <v>105</v>
      </c>
      <c r="C6303" s="7" t="s">
        <v>30</v>
      </c>
      <c r="D6303" s="7" t="s">
        <v>41</v>
      </c>
      <c r="E6303" s="7" t="s">
        <v>198</v>
      </c>
      <c r="F6303" s="7" t="s">
        <v>199</v>
      </c>
      <c r="G6303" s="26">
        <v>1630.9450277949352</v>
      </c>
      <c r="H6303" s="26">
        <v>1630.9450277949352</v>
      </c>
    </row>
    <row r="6304" spans="2:8" x14ac:dyDescent="0.3">
      <c r="B6304" s="7" t="s">
        <v>105</v>
      </c>
      <c r="C6304" s="7" t="s">
        <v>30</v>
      </c>
      <c r="D6304" s="7" t="s">
        <v>41</v>
      </c>
      <c r="E6304" s="7" t="s">
        <v>200</v>
      </c>
      <c r="F6304" s="7" t="s">
        <v>199</v>
      </c>
      <c r="G6304" s="26">
        <v>1990.4261890055591</v>
      </c>
      <c r="H6304" s="26">
        <v>1990.4261890055591</v>
      </c>
    </row>
    <row r="6305" spans="2:8" x14ac:dyDescent="0.3">
      <c r="B6305" s="7" t="s">
        <v>105</v>
      </c>
      <c r="C6305" s="7" t="s">
        <v>30</v>
      </c>
      <c r="D6305" s="7" t="s">
        <v>41</v>
      </c>
      <c r="E6305" s="7" t="s">
        <v>201</v>
      </c>
      <c r="F6305" s="7" t="s">
        <v>199</v>
      </c>
      <c r="G6305" s="26">
        <v>387.27609635577517</v>
      </c>
      <c r="H6305" s="26">
        <v>387.27609635577517</v>
      </c>
    </row>
    <row r="6306" spans="2:8" x14ac:dyDescent="0.3">
      <c r="B6306" s="7" t="s">
        <v>105</v>
      </c>
      <c r="C6306" s="7" t="s">
        <v>30</v>
      </c>
      <c r="D6306" s="7" t="s">
        <v>41</v>
      </c>
      <c r="E6306" s="7" t="s">
        <v>202</v>
      </c>
      <c r="F6306" s="7" t="s">
        <v>203</v>
      </c>
      <c r="G6306" s="26">
        <v>318.71525633106859</v>
      </c>
      <c r="H6306" s="26">
        <v>318.71525633106859</v>
      </c>
    </row>
    <row r="6307" spans="2:8" x14ac:dyDescent="0.3">
      <c r="B6307" s="7" t="s">
        <v>106</v>
      </c>
      <c r="C6307" s="7" t="s">
        <v>48</v>
      </c>
      <c r="D6307" s="7" t="s">
        <v>31</v>
      </c>
      <c r="E6307" s="7" t="s">
        <v>197</v>
      </c>
      <c r="F6307" s="7" t="s">
        <v>179</v>
      </c>
      <c r="G6307" s="26">
        <v>1679.2675723567631</v>
      </c>
      <c r="H6307" s="26">
        <v>2124.0192797570062</v>
      </c>
    </row>
    <row r="6308" spans="2:8" x14ac:dyDescent="0.3">
      <c r="B6308" s="7" t="s">
        <v>106</v>
      </c>
      <c r="C6308" s="7" t="s">
        <v>48</v>
      </c>
      <c r="D6308" s="7" t="s">
        <v>31</v>
      </c>
      <c r="E6308" s="7" t="s">
        <v>198</v>
      </c>
      <c r="F6308" s="7" t="s">
        <v>199</v>
      </c>
      <c r="G6308" s="26">
        <v>803.82891490914142</v>
      </c>
      <c r="H6308" s="26">
        <v>1016.7218976884058</v>
      </c>
    </row>
    <row r="6309" spans="2:8" x14ac:dyDescent="0.3">
      <c r="B6309" s="7" t="s">
        <v>106</v>
      </c>
      <c r="C6309" s="7" t="s">
        <v>48</v>
      </c>
      <c r="D6309" s="7" t="s">
        <v>31</v>
      </c>
      <c r="E6309" s="7" t="s">
        <v>200</v>
      </c>
      <c r="F6309" s="7" t="s">
        <v>199</v>
      </c>
      <c r="G6309" s="26">
        <v>762.82964455717308</v>
      </c>
      <c r="H6309" s="26">
        <v>964.86402696126856</v>
      </c>
    </row>
    <row r="6310" spans="2:8" x14ac:dyDescent="0.3">
      <c r="B6310" s="7" t="s">
        <v>106</v>
      </c>
      <c r="C6310" s="7" t="s">
        <v>48</v>
      </c>
      <c r="D6310" s="7" t="s">
        <v>31</v>
      </c>
      <c r="E6310" s="7" t="s">
        <v>201</v>
      </c>
      <c r="F6310" s="7" t="s">
        <v>199</v>
      </c>
      <c r="G6310" s="26">
        <v>112.60901289044855</v>
      </c>
      <c r="H6310" s="26">
        <v>142.43335510733186</v>
      </c>
    </row>
    <row r="6311" spans="2:8" x14ac:dyDescent="0.3">
      <c r="B6311" s="7" t="s">
        <v>106</v>
      </c>
      <c r="C6311" s="7" t="s">
        <v>48</v>
      </c>
      <c r="D6311" s="7" t="s">
        <v>31</v>
      </c>
      <c r="E6311" s="7" t="s">
        <v>202</v>
      </c>
      <c r="F6311" s="7" t="s">
        <v>203</v>
      </c>
      <c r="G6311" s="26">
        <v>582.50234529724469</v>
      </c>
      <c r="H6311" s="26">
        <v>736.77729045801266</v>
      </c>
    </row>
    <row r="6312" spans="2:8" x14ac:dyDescent="0.3">
      <c r="B6312" s="7" t="s">
        <v>106</v>
      </c>
      <c r="C6312" s="7" t="s">
        <v>48</v>
      </c>
      <c r="D6312" s="7" t="s">
        <v>34</v>
      </c>
      <c r="E6312" s="7" t="s">
        <v>197</v>
      </c>
      <c r="F6312" s="7" t="s">
        <v>179</v>
      </c>
      <c r="G6312" s="26">
        <v>1676.9796030492412</v>
      </c>
      <c r="H6312" s="26">
        <v>2081.6759735741657</v>
      </c>
    </row>
    <row r="6313" spans="2:8" x14ac:dyDescent="0.3">
      <c r="B6313" s="7" t="s">
        <v>106</v>
      </c>
      <c r="C6313" s="7" t="s">
        <v>48</v>
      </c>
      <c r="D6313" s="7" t="s">
        <v>34</v>
      </c>
      <c r="E6313" s="7" t="s">
        <v>198</v>
      </c>
      <c r="F6313" s="7" t="s">
        <v>199</v>
      </c>
      <c r="G6313" s="26">
        <v>818.35038802280064</v>
      </c>
      <c r="H6313" s="26">
        <v>1015.838438114944</v>
      </c>
    </row>
    <row r="6314" spans="2:8" x14ac:dyDescent="0.3">
      <c r="B6314" s="7" t="s">
        <v>106</v>
      </c>
      <c r="C6314" s="7" t="s">
        <v>48</v>
      </c>
      <c r="D6314" s="7" t="s">
        <v>34</v>
      </c>
      <c r="E6314" s="7" t="s">
        <v>200</v>
      </c>
      <c r="F6314" s="7" t="s">
        <v>199</v>
      </c>
      <c r="G6314" s="26">
        <v>752.69555662385824</v>
      </c>
      <c r="H6314" s="26">
        <v>934.33948319400679</v>
      </c>
    </row>
    <row r="6315" spans="2:8" x14ac:dyDescent="0.3">
      <c r="B6315" s="7" t="s">
        <v>106</v>
      </c>
      <c r="C6315" s="7" t="s">
        <v>48</v>
      </c>
      <c r="D6315" s="7" t="s">
        <v>34</v>
      </c>
      <c r="E6315" s="7" t="s">
        <v>201</v>
      </c>
      <c r="F6315" s="7" t="s">
        <v>199</v>
      </c>
      <c r="G6315" s="26">
        <v>105.93365840258224</v>
      </c>
      <c r="H6315" s="26">
        <v>131.49805226521491</v>
      </c>
    </row>
    <row r="6316" spans="2:8" x14ac:dyDescent="0.3">
      <c r="B6316" s="7" t="s">
        <v>106</v>
      </c>
      <c r="C6316" s="7" t="s">
        <v>48</v>
      </c>
      <c r="D6316" s="7" t="s">
        <v>34</v>
      </c>
      <c r="E6316" s="7" t="s">
        <v>202</v>
      </c>
      <c r="F6316" s="7" t="s">
        <v>203</v>
      </c>
      <c r="G6316" s="26">
        <v>680.34475654144637</v>
      </c>
      <c r="H6316" s="26">
        <v>844.5286578705684</v>
      </c>
    </row>
    <row r="6317" spans="2:8" x14ac:dyDescent="0.3">
      <c r="B6317" s="7" t="s">
        <v>106</v>
      </c>
      <c r="C6317" s="7" t="s">
        <v>48</v>
      </c>
      <c r="D6317" s="7" t="s">
        <v>35</v>
      </c>
      <c r="E6317" s="7" t="s">
        <v>197</v>
      </c>
      <c r="F6317" s="7" t="s">
        <v>179</v>
      </c>
      <c r="G6317" s="26">
        <v>1750.3491025510029</v>
      </c>
      <c r="H6317" s="26">
        <v>2124.5643464763002</v>
      </c>
    </row>
    <row r="6318" spans="2:8" x14ac:dyDescent="0.3">
      <c r="B6318" s="7" t="s">
        <v>106</v>
      </c>
      <c r="C6318" s="7" t="s">
        <v>48</v>
      </c>
      <c r="D6318" s="7" t="s">
        <v>35</v>
      </c>
      <c r="E6318" s="7" t="s">
        <v>198</v>
      </c>
      <c r="F6318" s="7" t="s">
        <v>199</v>
      </c>
      <c r="G6318" s="26">
        <v>839.03817989850484</v>
      </c>
      <c r="H6318" s="26">
        <v>1018.4200396062356</v>
      </c>
    </row>
    <row r="6319" spans="2:8" x14ac:dyDescent="0.3">
      <c r="B6319" s="7" t="s">
        <v>106</v>
      </c>
      <c r="C6319" s="7" t="s">
        <v>48</v>
      </c>
      <c r="D6319" s="7" t="s">
        <v>35</v>
      </c>
      <c r="E6319" s="7" t="s">
        <v>200</v>
      </c>
      <c r="F6319" s="7" t="s">
        <v>199</v>
      </c>
      <c r="G6319" s="26">
        <v>802.2887503831613</v>
      </c>
      <c r="H6319" s="26">
        <v>973.81377929630537</v>
      </c>
    </row>
    <row r="6320" spans="2:8" x14ac:dyDescent="0.3">
      <c r="B6320" s="7" t="s">
        <v>106</v>
      </c>
      <c r="C6320" s="7" t="s">
        <v>48</v>
      </c>
      <c r="D6320" s="7" t="s">
        <v>35</v>
      </c>
      <c r="E6320" s="7" t="s">
        <v>201</v>
      </c>
      <c r="F6320" s="7" t="s">
        <v>199</v>
      </c>
      <c r="G6320" s="26">
        <v>109.02217226933688</v>
      </c>
      <c r="H6320" s="26">
        <v>132.3305275737593</v>
      </c>
    </row>
    <row r="6321" spans="2:8" x14ac:dyDescent="0.3">
      <c r="B6321" s="7" t="s">
        <v>106</v>
      </c>
      <c r="C6321" s="7" t="s">
        <v>48</v>
      </c>
      <c r="D6321" s="7" t="s">
        <v>35</v>
      </c>
      <c r="E6321" s="7" t="s">
        <v>202</v>
      </c>
      <c r="F6321" s="7" t="s">
        <v>203</v>
      </c>
      <c r="G6321" s="26">
        <v>482.13616702428391</v>
      </c>
      <c r="H6321" s="26">
        <v>585.21429188820252</v>
      </c>
    </row>
    <row r="6322" spans="2:8" x14ac:dyDescent="0.3">
      <c r="B6322" s="7" t="s">
        <v>106</v>
      </c>
      <c r="C6322" s="7" t="s">
        <v>48</v>
      </c>
      <c r="D6322" s="7" t="s">
        <v>36</v>
      </c>
      <c r="E6322" s="7" t="s">
        <v>197</v>
      </c>
      <c r="F6322" s="7" t="s">
        <v>179</v>
      </c>
      <c r="G6322" s="26">
        <v>1850.8985272260506</v>
      </c>
      <c r="H6322" s="26">
        <v>2208.8895855883502</v>
      </c>
    </row>
    <row r="6323" spans="2:8" x14ac:dyDescent="0.3">
      <c r="B6323" s="7" t="s">
        <v>106</v>
      </c>
      <c r="C6323" s="7" t="s">
        <v>48</v>
      </c>
      <c r="D6323" s="7" t="s">
        <v>36</v>
      </c>
      <c r="E6323" s="7" t="s">
        <v>198</v>
      </c>
      <c r="F6323" s="7" t="s">
        <v>199</v>
      </c>
      <c r="G6323" s="26">
        <v>895.65599243345491</v>
      </c>
      <c r="H6323" s="26">
        <v>1068.8890638003268</v>
      </c>
    </row>
    <row r="6324" spans="2:8" x14ac:dyDescent="0.3">
      <c r="B6324" s="7" t="s">
        <v>106</v>
      </c>
      <c r="C6324" s="7" t="s">
        <v>48</v>
      </c>
      <c r="D6324" s="7" t="s">
        <v>36</v>
      </c>
      <c r="E6324" s="7" t="s">
        <v>200</v>
      </c>
      <c r="F6324" s="7" t="s">
        <v>199</v>
      </c>
      <c r="G6324" s="26">
        <v>835.42764491284959</v>
      </c>
      <c r="H6324" s="26">
        <v>997.01166607239975</v>
      </c>
    </row>
    <row r="6325" spans="2:8" x14ac:dyDescent="0.3">
      <c r="B6325" s="7" t="s">
        <v>106</v>
      </c>
      <c r="C6325" s="7" t="s">
        <v>48</v>
      </c>
      <c r="D6325" s="7" t="s">
        <v>36</v>
      </c>
      <c r="E6325" s="7" t="s">
        <v>201</v>
      </c>
      <c r="F6325" s="7" t="s">
        <v>199</v>
      </c>
      <c r="G6325" s="26">
        <v>119.81488987974598</v>
      </c>
      <c r="H6325" s="26">
        <v>142.98885571562357</v>
      </c>
    </row>
    <row r="6326" spans="2:8" x14ac:dyDescent="0.3">
      <c r="B6326" s="7" t="s">
        <v>106</v>
      </c>
      <c r="C6326" s="7" t="s">
        <v>48</v>
      </c>
      <c r="D6326" s="7" t="s">
        <v>36</v>
      </c>
      <c r="E6326" s="7" t="s">
        <v>202</v>
      </c>
      <c r="F6326" s="7" t="s">
        <v>203</v>
      </c>
      <c r="G6326" s="26">
        <v>368.73395487096337</v>
      </c>
      <c r="H6326" s="26">
        <v>440.05253707125649</v>
      </c>
    </row>
    <row r="6327" spans="2:8" x14ac:dyDescent="0.3">
      <c r="B6327" s="7" t="s">
        <v>106</v>
      </c>
      <c r="C6327" s="7" t="s">
        <v>48</v>
      </c>
      <c r="D6327" s="7" t="s">
        <v>37</v>
      </c>
      <c r="E6327" s="7" t="s">
        <v>197</v>
      </c>
      <c r="F6327" s="7" t="s">
        <v>179</v>
      </c>
      <c r="G6327" s="26">
        <v>2046.4191424656619</v>
      </c>
      <c r="H6327" s="26">
        <v>2401.8983415643506</v>
      </c>
    </row>
    <row r="6328" spans="2:8" x14ac:dyDescent="0.3">
      <c r="B6328" s="7" t="s">
        <v>106</v>
      </c>
      <c r="C6328" s="7" t="s">
        <v>48</v>
      </c>
      <c r="D6328" s="7" t="s">
        <v>37</v>
      </c>
      <c r="E6328" s="7" t="s">
        <v>198</v>
      </c>
      <c r="F6328" s="7" t="s">
        <v>199</v>
      </c>
      <c r="G6328" s="26">
        <v>856.66544129933493</v>
      </c>
      <c r="H6328" s="26">
        <v>1005.4750075554922</v>
      </c>
    </row>
    <row r="6329" spans="2:8" x14ac:dyDescent="0.3">
      <c r="B6329" s="7" t="s">
        <v>106</v>
      </c>
      <c r="C6329" s="7" t="s">
        <v>48</v>
      </c>
      <c r="D6329" s="7" t="s">
        <v>37</v>
      </c>
      <c r="E6329" s="7" t="s">
        <v>200</v>
      </c>
      <c r="F6329" s="7" t="s">
        <v>199</v>
      </c>
      <c r="G6329" s="26">
        <v>701.96838552284191</v>
      </c>
      <c r="H6329" s="26">
        <v>823.90584901705211</v>
      </c>
    </row>
    <row r="6330" spans="2:8" x14ac:dyDescent="0.3">
      <c r="B6330" s="7" t="s">
        <v>106</v>
      </c>
      <c r="C6330" s="7" t="s">
        <v>48</v>
      </c>
      <c r="D6330" s="7" t="s">
        <v>37</v>
      </c>
      <c r="E6330" s="7" t="s">
        <v>201</v>
      </c>
      <c r="F6330" s="7" t="s">
        <v>199</v>
      </c>
      <c r="G6330" s="26">
        <v>487.78531564348492</v>
      </c>
      <c r="H6330" s="26">
        <v>572.51748499180633</v>
      </c>
    </row>
    <row r="6331" spans="2:8" x14ac:dyDescent="0.3">
      <c r="B6331" s="7" t="s">
        <v>106</v>
      </c>
      <c r="C6331" s="7" t="s">
        <v>48</v>
      </c>
      <c r="D6331" s="7" t="s">
        <v>37</v>
      </c>
      <c r="E6331" s="7" t="s">
        <v>202</v>
      </c>
      <c r="F6331" s="7" t="s">
        <v>203</v>
      </c>
      <c r="G6331" s="26">
        <v>537.01166326905729</v>
      </c>
      <c r="H6331" s="26">
        <v>630.29483874577534</v>
      </c>
    </row>
    <row r="6332" spans="2:8" x14ac:dyDescent="0.3">
      <c r="B6332" s="7" t="s">
        <v>106</v>
      </c>
      <c r="C6332" s="7" t="s">
        <v>48</v>
      </c>
      <c r="D6332" s="7" t="s">
        <v>38</v>
      </c>
      <c r="E6332" s="7" t="s">
        <v>197</v>
      </c>
      <c r="F6332" s="7" t="s">
        <v>179</v>
      </c>
      <c r="G6332" s="26">
        <v>1720.9302325581396</v>
      </c>
      <c r="H6332" s="26">
        <v>1991.2581739515215</v>
      </c>
    </row>
    <row r="6333" spans="2:8" x14ac:dyDescent="0.3">
      <c r="B6333" s="7" t="s">
        <v>106</v>
      </c>
      <c r="C6333" s="7" t="s">
        <v>48</v>
      </c>
      <c r="D6333" s="7" t="s">
        <v>38</v>
      </c>
      <c r="E6333" s="7" t="s">
        <v>198</v>
      </c>
      <c r="F6333" s="7" t="s">
        <v>199</v>
      </c>
      <c r="G6333" s="26">
        <v>920.85095137420717</v>
      </c>
      <c r="H6333" s="26">
        <v>1065.5004771397537</v>
      </c>
    </row>
    <row r="6334" spans="2:8" x14ac:dyDescent="0.3">
      <c r="B6334" s="7" t="s">
        <v>106</v>
      </c>
      <c r="C6334" s="7" t="s">
        <v>48</v>
      </c>
      <c r="D6334" s="7" t="s">
        <v>38</v>
      </c>
      <c r="E6334" s="7" t="s">
        <v>200</v>
      </c>
      <c r="F6334" s="7" t="s">
        <v>199</v>
      </c>
      <c r="G6334" s="26">
        <v>691.39799154334037</v>
      </c>
      <c r="H6334" s="26">
        <v>800.00448366103626</v>
      </c>
    </row>
    <row r="6335" spans="2:8" x14ac:dyDescent="0.3">
      <c r="B6335" s="7" t="s">
        <v>106</v>
      </c>
      <c r="C6335" s="7" t="s">
        <v>48</v>
      </c>
      <c r="D6335" s="7" t="s">
        <v>38</v>
      </c>
      <c r="E6335" s="7" t="s">
        <v>201</v>
      </c>
      <c r="F6335" s="7" t="s">
        <v>199</v>
      </c>
      <c r="G6335" s="26">
        <v>108.68128964059197</v>
      </c>
      <c r="H6335" s="26">
        <v>125.75321315073145</v>
      </c>
    </row>
    <row r="6336" spans="2:8" x14ac:dyDescent="0.3">
      <c r="B6336" s="7" t="s">
        <v>106</v>
      </c>
      <c r="C6336" s="7" t="s">
        <v>48</v>
      </c>
      <c r="D6336" s="7" t="s">
        <v>38</v>
      </c>
      <c r="E6336" s="7" t="s">
        <v>202</v>
      </c>
      <c r="F6336" s="7" t="s">
        <v>203</v>
      </c>
      <c r="G6336" s="26">
        <v>947.17891120507397</v>
      </c>
      <c r="H6336" s="26">
        <v>1095.9640974683655</v>
      </c>
    </row>
    <row r="6337" spans="2:8" x14ac:dyDescent="0.3">
      <c r="B6337" s="7" t="s">
        <v>106</v>
      </c>
      <c r="C6337" s="7" t="s">
        <v>48</v>
      </c>
      <c r="D6337" s="7" t="s">
        <v>39</v>
      </c>
      <c r="E6337" s="7" t="s">
        <v>197</v>
      </c>
      <c r="F6337" s="7" t="s">
        <v>179</v>
      </c>
      <c r="G6337" s="26">
        <v>2255.7917599052257</v>
      </c>
      <c r="H6337" s="26">
        <v>2508.8291611382442</v>
      </c>
    </row>
    <row r="6338" spans="2:8" x14ac:dyDescent="0.3">
      <c r="B6338" s="7" t="s">
        <v>106</v>
      </c>
      <c r="C6338" s="7" t="s">
        <v>48</v>
      </c>
      <c r="D6338" s="7" t="s">
        <v>39</v>
      </c>
      <c r="E6338" s="7" t="s">
        <v>198</v>
      </c>
      <c r="F6338" s="7" t="s">
        <v>199</v>
      </c>
      <c r="G6338" s="26">
        <v>943.2012636567066</v>
      </c>
      <c r="H6338" s="26">
        <v>1049.0023401733702</v>
      </c>
    </row>
    <row r="6339" spans="2:8" x14ac:dyDescent="0.3">
      <c r="B6339" s="7" t="s">
        <v>106</v>
      </c>
      <c r="C6339" s="7" t="s">
        <v>48</v>
      </c>
      <c r="D6339" s="7" t="s">
        <v>39</v>
      </c>
      <c r="E6339" s="7" t="s">
        <v>200</v>
      </c>
      <c r="F6339" s="7" t="s">
        <v>199</v>
      </c>
      <c r="G6339" s="26">
        <v>1039.1601948137422</v>
      </c>
      <c r="H6339" s="26">
        <v>1155.7252075219692</v>
      </c>
    </row>
    <row r="6340" spans="2:8" x14ac:dyDescent="0.3">
      <c r="B6340" s="7" t="s">
        <v>106</v>
      </c>
      <c r="C6340" s="7" t="s">
        <v>48</v>
      </c>
      <c r="D6340" s="7" t="s">
        <v>39</v>
      </c>
      <c r="E6340" s="7" t="s">
        <v>201</v>
      </c>
      <c r="F6340" s="7" t="s">
        <v>199</v>
      </c>
      <c r="G6340" s="26">
        <v>273.43030143477688</v>
      </c>
      <c r="H6340" s="26">
        <v>304.10161344290464</v>
      </c>
    </row>
    <row r="6341" spans="2:8" x14ac:dyDescent="0.3">
      <c r="B6341" s="7" t="s">
        <v>106</v>
      </c>
      <c r="C6341" s="7" t="s">
        <v>48</v>
      </c>
      <c r="D6341" s="7" t="s">
        <v>39</v>
      </c>
      <c r="E6341" s="7" t="s">
        <v>202</v>
      </c>
      <c r="F6341" s="7" t="s">
        <v>203</v>
      </c>
      <c r="G6341" s="26">
        <v>908.7797814926945</v>
      </c>
      <c r="H6341" s="26">
        <v>1010.7197204042911</v>
      </c>
    </row>
    <row r="6342" spans="2:8" x14ac:dyDescent="0.3">
      <c r="B6342" s="7" t="s">
        <v>106</v>
      </c>
      <c r="C6342" s="7" t="s">
        <v>48</v>
      </c>
      <c r="D6342" s="7" t="s">
        <v>40</v>
      </c>
      <c r="E6342" s="7" t="s">
        <v>197</v>
      </c>
      <c r="F6342" s="7" t="s">
        <v>179</v>
      </c>
      <c r="G6342" s="26">
        <v>2113.3906473883026</v>
      </c>
      <c r="H6342" s="26">
        <v>2197.7174640235949</v>
      </c>
    </row>
    <row r="6343" spans="2:8" x14ac:dyDescent="0.3">
      <c r="B6343" s="7" t="s">
        <v>106</v>
      </c>
      <c r="C6343" s="7" t="s">
        <v>48</v>
      </c>
      <c r="D6343" s="7" t="s">
        <v>40</v>
      </c>
      <c r="E6343" s="7" t="s">
        <v>198</v>
      </c>
      <c r="F6343" s="7" t="s">
        <v>199</v>
      </c>
      <c r="G6343" s="26">
        <v>942.97902826624988</v>
      </c>
      <c r="H6343" s="26">
        <v>980.60502027383347</v>
      </c>
    </row>
    <row r="6344" spans="2:8" x14ac:dyDescent="0.3">
      <c r="B6344" s="7" t="s">
        <v>106</v>
      </c>
      <c r="C6344" s="7" t="s">
        <v>48</v>
      </c>
      <c r="D6344" s="7" t="s">
        <v>40</v>
      </c>
      <c r="E6344" s="7" t="s">
        <v>200</v>
      </c>
      <c r="F6344" s="7" t="s">
        <v>199</v>
      </c>
      <c r="G6344" s="26">
        <v>808.55151751986455</v>
      </c>
      <c r="H6344" s="26">
        <v>840.81369093410956</v>
      </c>
    </row>
    <row r="6345" spans="2:8" x14ac:dyDescent="0.3">
      <c r="B6345" s="7" t="s">
        <v>106</v>
      </c>
      <c r="C6345" s="7" t="s">
        <v>48</v>
      </c>
      <c r="D6345" s="7" t="s">
        <v>40</v>
      </c>
      <c r="E6345" s="7" t="s">
        <v>201</v>
      </c>
      <c r="F6345" s="7" t="s">
        <v>199</v>
      </c>
      <c r="G6345" s="26">
        <v>361.86010160218837</v>
      </c>
      <c r="H6345" s="26">
        <v>376.29875281565211</v>
      </c>
    </row>
    <row r="6346" spans="2:8" x14ac:dyDescent="0.3">
      <c r="B6346" s="7" t="s">
        <v>106</v>
      </c>
      <c r="C6346" s="7" t="s">
        <v>48</v>
      </c>
      <c r="D6346" s="7" t="s">
        <v>40</v>
      </c>
      <c r="E6346" s="7" t="s">
        <v>202</v>
      </c>
      <c r="F6346" s="7" t="s">
        <v>203</v>
      </c>
      <c r="G6346" s="26">
        <v>1110.2318614041944</v>
      </c>
      <c r="H6346" s="26">
        <v>1154.5314416616295</v>
      </c>
    </row>
    <row r="6347" spans="2:8" x14ac:dyDescent="0.3">
      <c r="B6347" s="7" t="s">
        <v>106</v>
      </c>
      <c r="C6347" s="7" t="s">
        <v>48</v>
      </c>
      <c r="D6347" s="7" t="s">
        <v>41</v>
      </c>
      <c r="E6347" s="7" t="s">
        <v>197</v>
      </c>
      <c r="F6347" s="7" t="s">
        <v>179</v>
      </c>
      <c r="G6347" s="26">
        <v>2483.8270122960125</v>
      </c>
      <c r="H6347" s="26">
        <v>2483.8270122960125</v>
      </c>
    </row>
    <row r="6348" spans="2:8" x14ac:dyDescent="0.3">
      <c r="B6348" s="7" t="s">
        <v>106</v>
      </c>
      <c r="C6348" s="7" t="s">
        <v>48</v>
      </c>
      <c r="D6348" s="7" t="s">
        <v>41</v>
      </c>
      <c r="E6348" s="7" t="s">
        <v>198</v>
      </c>
      <c r="F6348" s="7" t="s">
        <v>199</v>
      </c>
      <c r="G6348" s="26">
        <v>970.54147876585671</v>
      </c>
      <c r="H6348" s="26">
        <v>970.54147876585671</v>
      </c>
    </row>
    <row r="6349" spans="2:8" x14ac:dyDescent="0.3">
      <c r="B6349" s="7" t="s">
        <v>106</v>
      </c>
      <c r="C6349" s="7" t="s">
        <v>48</v>
      </c>
      <c r="D6349" s="7" t="s">
        <v>41</v>
      </c>
      <c r="E6349" s="7" t="s">
        <v>200</v>
      </c>
      <c r="F6349" s="7" t="s">
        <v>199</v>
      </c>
      <c r="G6349" s="26">
        <v>1271.2909191188398</v>
      </c>
      <c r="H6349" s="26">
        <v>1271.2909191188398</v>
      </c>
    </row>
    <row r="6350" spans="2:8" x14ac:dyDescent="0.3">
      <c r="B6350" s="7" t="s">
        <v>106</v>
      </c>
      <c r="C6350" s="7" t="s">
        <v>48</v>
      </c>
      <c r="D6350" s="7" t="s">
        <v>41</v>
      </c>
      <c r="E6350" s="7" t="s">
        <v>201</v>
      </c>
      <c r="F6350" s="7" t="s">
        <v>199</v>
      </c>
      <c r="G6350" s="26">
        <v>241.99461441131623</v>
      </c>
      <c r="H6350" s="26">
        <v>241.99461441131623</v>
      </c>
    </row>
    <row r="6351" spans="2:8" x14ac:dyDescent="0.3">
      <c r="B6351" s="7" t="s">
        <v>106</v>
      </c>
      <c r="C6351" s="7" t="s">
        <v>48</v>
      </c>
      <c r="D6351" s="7" t="s">
        <v>41</v>
      </c>
      <c r="E6351" s="7" t="s">
        <v>202</v>
      </c>
      <c r="F6351" s="7" t="s">
        <v>203</v>
      </c>
      <c r="G6351" s="26">
        <v>895.59744346754053</v>
      </c>
      <c r="H6351" s="26">
        <v>895.59744346754053</v>
      </c>
    </row>
    <row r="6352" spans="2:8" x14ac:dyDescent="0.3">
      <c r="B6352" s="7" t="s">
        <v>107</v>
      </c>
      <c r="C6352" s="7" t="s">
        <v>48</v>
      </c>
      <c r="D6352" s="7" t="s">
        <v>31</v>
      </c>
      <c r="E6352" s="7" t="s">
        <v>197</v>
      </c>
      <c r="F6352" s="7" t="s">
        <v>179</v>
      </c>
      <c r="G6352" s="26">
        <v>1911.7064719712907</v>
      </c>
      <c r="H6352" s="26">
        <v>2418.01930231081</v>
      </c>
    </row>
    <row r="6353" spans="2:8" x14ac:dyDescent="0.3">
      <c r="B6353" s="7" t="s">
        <v>107</v>
      </c>
      <c r="C6353" s="7" t="s">
        <v>48</v>
      </c>
      <c r="D6353" s="7" t="s">
        <v>31</v>
      </c>
      <c r="E6353" s="7" t="s">
        <v>198</v>
      </c>
      <c r="F6353" s="7" t="s">
        <v>199</v>
      </c>
      <c r="G6353" s="26">
        <v>1023.6975621828982</v>
      </c>
      <c r="H6353" s="26">
        <v>1294.8224538541722</v>
      </c>
    </row>
    <row r="6354" spans="2:8" x14ac:dyDescent="0.3">
      <c r="B6354" s="7" t="s">
        <v>107</v>
      </c>
      <c r="C6354" s="7" t="s">
        <v>48</v>
      </c>
      <c r="D6354" s="7" t="s">
        <v>31</v>
      </c>
      <c r="E6354" s="7" t="s">
        <v>200</v>
      </c>
      <c r="F6354" s="7" t="s">
        <v>199</v>
      </c>
      <c r="G6354" s="26">
        <v>493.50327929711671</v>
      </c>
      <c r="H6354" s="26">
        <v>624.2069442091796</v>
      </c>
    </row>
    <row r="6355" spans="2:8" x14ac:dyDescent="0.3">
      <c r="B6355" s="7" t="s">
        <v>107</v>
      </c>
      <c r="C6355" s="7" t="s">
        <v>48</v>
      </c>
      <c r="D6355" s="7" t="s">
        <v>31</v>
      </c>
      <c r="E6355" s="7" t="s">
        <v>201</v>
      </c>
      <c r="F6355" s="7" t="s">
        <v>199</v>
      </c>
      <c r="G6355" s="26">
        <v>394.50563049127584</v>
      </c>
      <c r="H6355" s="26">
        <v>498.98990424745853</v>
      </c>
    </row>
    <row r="6356" spans="2:8" x14ac:dyDescent="0.3">
      <c r="B6356" s="7" t="s">
        <v>107</v>
      </c>
      <c r="C6356" s="7" t="s">
        <v>48</v>
      </c>
      <c r="D6356" s="7" t="s">
        <v>31</v>
      </c>
      <c r="E6356" s="7" t="s">
        <v>202</v>
      </c>
      <c r="F6356" s="7" t="s">
        <v>203</v>
      </c>
      <c r="G6356" s="26">
        <v>705.60574186363078</v>
      </c>
      <c r="H6356" s="26">
        <v>892.48445232716699</v>
      </c>
    </row>
    <row r="6357" spans="2:8" x14ac:dyDescent="0.3">
      <c r="B6357" s="7" t="s">
        <v>107</v>
      </c>
      <c r="C6357" s="7" t="s">
        <v>48</v>
      </c>
      <c r="D6357" s="7" t="s">
        <v>34</v>
      </c>
      <c r="E6357" s="7" t="s">
        <v>197</v>
      </c>
      <c r="F6357" s="7" t="s">
        <v>179</v>
      </c>
      <c r="G6357" s="26">
        <v>2818.6441729206722</v>
      </c>
      <c r="H6357" s="26">
        <v>3498.8522473111452</v>
      </c>
    </row>
    <row r="6358" spans="2:8" x14ac:dyDescent="0.3">
      <c r="B6358" s="7" t="s">
        <v>107</v>
      </c>
      <c r="C6358" s="7" t="s">
        <v>48</v>
      </c>
      <c r="D6358" s="7" t="s">
        <v>34</v>
      </c>
      <c r="E6358" s="7" t="s">
        <v>198</v>
      </c>
      <c r="F6358" s="7" t="s">
        <v>199</v>
      </c>
      <c r="G6358" s="26">
        <v>1009.9237114680891</v>
      </c>
      <c r="H6358" s="26">
        <v>1253.643110198424</v>
      </c>
    </row>
    <row r="6359" spans="2:8" x14ac:dyDescent="0.3">
      <c r="B6359" s="7" t="s">
        <v>107</v>
      </c>
      <c r="C6359" s="7" t="s">
        <v>48</v>
      </c>
      <c r="D6359" s="7" t="s">
        <v>34</v>
      </c>
      <c r="E6359" s="7" t="s">
        <v>200</v>
      </c>
      <c r="F6359" s="7" t="s">
        <v>199</v>
      </c>
      <c r="G6359" s="26">
        <v>601.00477578614402</v>
      </c>
      <c r="H6359" s="26">
        <v>746.0419908998789</v>
      </c>
    </row>
    <row r="6360" spans="2:8" x14ac:dyDescent="0.3">
      <c r="B6360" s="7" t="s">
        <v>107</v>
      </c>
      <c r="C6360" s="7" t="s">
        <v>48</v>
      </c>
      <c r="D6360" s="7" t="s">
        <v>34</v>
      </c>
      <c r="E6360" s="7" t="s">
        <v>201</v>
      </c>
      <c r="F6360" s="7" t="s">
        <v>199</v>
      </c>
      <c r="G6360" s="26">
        <v>1207.7156856664392</v>
      </c>
      <c r="H6360" s="26">
        <v>1499.1671462128422</v>
      </c>
    </row>
    <row r="6361" spans="2:8" x14ac:dyDescent="0.3">
      <c r="B6361" s="7" t="s">
        <v>107</v>
      </c>
      <c r="C6361" s="7" t="s">
        <v>48</v>
      </c>
      <c r="D6361" s="7" t="s">
        <v>34</v>
      </c>
      <c r="E6361" s="7" t="s">
        <v>202</v>
      </c>
      <c r="F6361" s="7" t="s">
        <v>203</v>
      </c>
      <c r="G6361" s="26">
        <v>537.80313837375184</v>
      </c>
      <c r="H6361" s="26">
        <v>667.58824593321469</v>
      </c>
    </row>
    <row r="6362" spans="2:8" x14ac:dyDescent="0.3">
      <c r="B6362" s="7" t="s">
        <v>107</v>
      </c>
      <c r="C6362" s="7" t="s">
        <v>48</v>
      </c>
      <c r="D6362" s="7" t="s">
        <v>35</v>
      </c>
      <c r="E6362" s="7" t="s">
        <v>197</v>
      </c>
      <c r="F6362" s="7" t="s">
        <v>179</v>
      </c>
      <c r="G6362" s="26">
        <v>2158.6351576479301</v>
      </c>
      <c r="H6362" s="26">
        <v>2620.1397688638544</v>
      </c>
    </row>
    <row r="6363" spans="2:8" x14ac:dyDescent="0.3">
      <c r="B6363" s="7" t="s">
        <v>107</v>
      </c>
      <c r="C6363" s="7" t="s">
        <v>48</v>
      </c>
      <c r="D6363" s="7" t="s">
        <v>35</v>
      </c>
      <c r="E6363" s="7" t="s">
        <v>198</v>
      </c>
      <c r="F6363" s="7" t="s">
        <v>199</v>
      </c>
      <c r="G6363" s="26">
        <v>1091.750478188437</v>
      </c>
      <c r="H6363" s="26">
        <v>1325.1608709526092</v>
      </c>
    </row>
    <row r="6364" spans="2:8" x14ac:dyDescent="0.3">
      <c r="B6364" s="7" t="s">
        <v>107</v>
      </c>
      <c r="C6364" s="7" t="s">
        <v>48</v>
      </c>
      <c r="D6364" s="7" t="s">
        <v>35</v>
      </c>
      <c r="E6364" s="7" t="s">
        <v>200</v>
      </c>
      <c r="F6364" s="7" t="s">
        <v>199</v>
      </c>
      <c r="G6364" s="26">
        <v>1026.0998334053186</v>
      </c>
      <c r="H6364" s="26">
        <v>1245.4744706647389</v>
      </c>
    </row>
    <row r="6365" spans="2:8" x14ac:dyDescent="0.3">
      <c r="B6365" s="7" t="s">
        <v>107</v>
      </c>
      <c r="C6365" s="7" t="s">
        <v>48</v>
      </c>
      <c r="D6365" s="7" t="s">
        <v>35</v>
      </c>
      <c r="E6365" s="7" t="s">
        <v>201</v>
      </c>
      <c r="F6365" s="7" t="s">
        <v>199</v>
      </c>
      <c r="G6365" s="26">
        <v>40.784846054174125</v>
      </c>
      <c r="H6365" s="26">
        <v>49.504427246505863</v>
      </c>
    </row>
    <row r="6366" spans="2:8" x14ac:dyDescent="0.3">
      <c r="B6366" s="7" t="s">
        <v>107</v>
      </c>
      <c r="C6366" s="7" t="s">
        <v>48</v>
      </c>
      <c r="D6366" s="7" t="s">
        <v>35</v>
      </c>
      <c r="E6366" s="7" t="s">
        <v>202</v>
      </c>
      <c r="F6366" s="7" t="s">
        <v>203</v>
      </c>
      <c r="G6366" s="26">
        <v>1069.6612574813353</v>
      </c>
      <c r="H6366" s="26">
        <v>1298.3490934121417</v>
      </c>
    </row>
    <row r="6367" spans="2:8" x14ac:dyDescent="0.3">
      <c r="B6367" s="7" t="s">
        <v>107</v>
      </c>
      <c r="C6367" s="7" t="s">
        <v>48</v>
      </c>
      <c r="D6367" s="7" t="s">
        <v>36</v>
      </c>
      <c r="E6367" s="7" t="s">
        <v>197</v>
      </c>
      <c r="F6367" s="7" t="s">
        <v>179</v>
      </c>
      <c r="G6367" s="26">
        <v>3602.6640476336629</v>
      </c>
      <c r="H6367" s="26">
        <v>4299.4723795680411</v>
      </c>
    </row>
    <row r="6368" spans="2:8" x14ac:dyDescent="0.3">
      <c r="B6368" s="7" t="s">
        <v>107</v>
      </c>
      <c r="C6368" s="7" t="s">
        <v>48</v>
      </c>
      <c r="D6368" s="7" t="s">
        <v>36</v>
      </c>
      <c r="E6368" s="7" t="s">
        <v>198</v>
      </c>
      <c r="F6368" s="7" t="s">
        <v>199</v>
      </c>
      <c r="G6368" s="26">
        <v>1186.0536492541894</v>
      </c>
      <c r="H6368" s="26">
        <v>1415.4539080610941</v>
      </c>
    </row>
    <row r="6369" spans="2:8" x14ac:dyDescent="0.3">
      <c r="B6369" s="7" t="s">
        <v>107</v>
      </c>
      <c r="C6369" s="7" t="s">
        <v>48</v>
      </c>
      <c r="D6369" s="7" t="s">
        <v>36</v>
      </c>
      <c r="E6369" s="7" t="s">
        <v>200</v>
      </c>
      <c r="F6369" s="7" t="s">
        <v>199</v>
      </c>
      <c r="G6369" s="26">
        <v>1995.0279295316432</v>
      </c>
      <c r="H6369" s="26">
        <v>2380.8957388414046</v>
      </c>
    </row>
    <row r="6370" spans="2:8" x14ac:dyDescent="0.3">
      <c r="B6370" s="7" t="s">
        <v>107</v>
      </c>
      <c r="C6370" s="7" t="s">
        <v>48</v>
      </c>
      <c r="D6370" s="7" t="s">
        <v>36</v>
      </c>
      <c r="E6370" s="7" t="s">
        <v>201</v>
      </c>
      <c r="F6370" s="7" t="s">
        <v>199</v>
      </c>
      <c r="G6370" s="26">
        <v>421.58246884783011</v>
      </c>
      <c r="H6370" s="26">
        <v>503.12273266554166</v>
      </c>
    </row>
    <row r="6371" spans="2:8" x14ac:dyDescent="0.3">
      <c r="B6371" s="7" t="s">
        <v>107</v>
      </c>
      <c r="C6371" s="7" t="s">
        <v>48</v>
      </c>
      <c r="D6371" s="7" t="s">
        <v>36</v>
      </c>
      <c r="E6371" s="7" t="s">
        <v>202</v>
      </c>
      <c r="F6371" s="7" t="s">
        <v>203</v>
      </c>
      <c r="G6371" s="26">
        <v>1746.8540912160088</v>
      </c>
      <c r="H6371" s="26">
        <v>2084.7214219854372</v>
      </c>
    </row>
    <row r="6372" spans="2:8" x14ac:dyDescent="0.3">
      <c r="B6372" s="7" t="s">
        <v>107</v>
      </c>
      <c r="C6372" s="7" t="s">
        <v>48</v>
      </c>
      <c r="D6372" s="7" t="s">
        <v>37</v>
      </c>
      <c r="E6372" s="7" t="s">
        <v>197</v>
      </c>
      <c r="F6372" s="7" t="s">
        <v>179</v>
      </c>
      <c r="G6372" s="26">
        <v>2232.9954817438029</v>
      </c>
      <c r="H6372" s="26">
        <v>2620.8844674209377</v>
      </c>
    </row>
    <row r="6373" spans="2:8" x14ac:dyDescent="0.3">
      <c r="B6373" s="7" t="s">
        <v>107</v>
      </c>
      <c r="C6373" s="7" t="s">
        <v>48</v>
      </c>
      <c r="D6373" s="7" t="s">
        <v>37</v>
      </c>
      <c r="E6373" s="7" t="s">
        <v>198</v>
      </c>
      <c r="F6373" s="7" t="s">
        <v>199</v>
      </c>
      <c r="G6373" s="26">
        <v>1175.784589082916</v>
      </c>
      <c r="H6373" s="26">
        <v>1380.0276766139393</v>
      </c>
    </row>
    <row r="6374" spans="2:8" x14ac:dyDescent="0.3">
      <c r="B6374" s="7" t="s">
        <v>107</v>
      </c>
      <c r="C6374" s="7" t="s">
        <v>48</v>
      </c>
      <c r="D6374" s="7" t="s">
        <v>37</v>
      </c>
      <c r="E6374" s="7" t="s">
        <v>200</v>
      </c>
      <c r="F6374" s="7" t="s">
        <v>199</v>
      </c>
      <c r="G6374" s="26">
        <v>703.8710465258273</v>
      </c>
      <c r="H6374" s="26">
        <v>826.13901729269844</v>
      </c>
    </row>
    <row r="6375" spans="2:8" x14ac:dyDescent="0.3">
      <c r="B6375" s="7" t="s">
        <v>107</v>
      </c>
      <c r="C6375" s="7" t="s">
        <v>48</v>
      </c>
      <c r="D6375" s="7" t="s">
        <v>37</v>
      </c>
      <c r="E6375" s="7" t="s">
        <v>201</v>
      </c>
      <c r="F6375" s="7" t="s">
        <v>199</v>
      </c>
      <c r="G6375" s="26">
        <v>353.33984613505925</v>
      </c>
      <c r="H6375" s="26">
        <v>414.71777351429967</v>
      </c>
    </row>
    <row r="6376" spans="2:8" x14ac:dyDescent="0.3">
      <c r="B6376" s="7" t="s">
        <v>107</v>
      </c>
      <c r="C6376" s="7" t="s">
        <v>48</v>
      </c>
      <c r="D6376" s="7" t="s">
        <v>37</v>
      </c>
      <c r="E6376" s="7" t="s">
        <v>202</v>
      </c>
      <c r="F6376" s="7" t="s">
        <v>203</v>
      </c>
      <c r="G6376" s="26">
        <v>989.25387715227748</v>
      </c>
      <c r="H6376" s="26">
        <v>1161.0951039361817</v>
      </c>
    </row>
    <row r="6377" spans="2:8" x14ac:dyDescent="0.3">
      <c r="B6377" s="7" t="s">
        <v>107</v>
      </c>
      <c r="C6377" s="7" t="s">
        <v>48</v>
      </c>
      <c r="D6377" s="7" t="s">
        <v>38</v>
      </c>
      <c r="E6377" s="7" t="s">
        <v>197</v>
      </c>
      <c r="F6377" s="7" t="s">
        <v>179</v>
      </c>
      <c r="G6377" s="26">
        <v>2186.235308372713</v>
      </c>
      <c r="H6377" s="26">
        <v>2529.6545122037751</v>
      </c>
    </row>
    <row r="6378" spans="2:8" x14ac:dyDescent="0.3">
      <c r="B6378" s="7" t="s">
        <v>107</v>
      </c>
      <c r="C6378" s="7" t="s">
        <v>48</v>
      </c>
      <c r="D6378" s="7" t="s">
        <v>38</v>
      </c>
      <c r="E6378" s="7" t="s">
        <v>198</v>
      </c>
      <c r="F6378" s="7" t="s">
        <v>199</v>
      </c>
      <c r="G6378" s="26">
        <v>1268.0843329698291</v>
      </c>
      <c r="H6378" s="26">
        <v>1467.2781298824257</v>
      </c>
    </row>
    <row r="6379" spans="2:8" x14ac:dyDescent="0.3">
      <c r="B6379" s="7" t="s">
        <v>107</v>
      </c>
      <c r="C6379" s="7" t="s">
        <v>48</v>
      </c>
      <c r="D6379" s="7" t="s">
        <v>38</v>
      </c>
      <c r="E6379" s="7" t="s">
        <v>200</v>
      </c>
      <c r="F6379" s="7" t="s">
        <v>199</v>
      </c>
      <c r="G6379" s="26">
        <v>654.61044468678051</v>
      </c>
      <c r="H6379" s="26">
        <v>757.43825872531693</v>
      </c>
    </row>
    <row r="6380" spans="2:8" x14ac:dyDescent="0.3">
      <c r="B6380" s="7" t="s">
        <v>107</v>
      </c>
      <c r="C6380" s="7" t="s">
        <v>48</v>
      </c>
      <c r="D6380" s="7" t="s">
        <v>38</v>
      </c>
      <c r="E6380" s="7" t="s">
        <v>201</v>
      </c>
      <c r="F6380" s="7" t="s">
        <v>199</v>
      </c>
      <c r="G6380" s="26">
        <v>263.54053071610326</v>
      </c>
      <c r="H6380" s="26">
        <v>304.93812359603231</v>
      </c>
    </row>
    <row r="6381" spans="2:8" x14ac:dyDescent="0.3">
      <c r="B6381" s="7" t="s">
        <v>107</v>
      </c>
      <c r="C6381" s="7" t="s">
        <v>48</v>
      </c>
      <c r="D6381" s="7" t="s">
        <v>38</v>
      </c>
      <c r="E6381" s="7" t="s">
        <v>202</v>
      </c>
      <c r="F6381" s="7" t="s">
        <v>203</v>
      </c>
      <c r="G6381" s="26">
        <v>684.78129165152063</v>
      </c>
      <c r="H6381" s="26">
        <v>792.34841632320763</v>
      </c>
    </row>
    <row r="6382" spans="2:8" x14ac:dyDescent="0.3">
      <c r="B6382" s="7" t="s">
        <v>107</v>
      </c>
      <c r="C6382" s="7" t="s">
        <v>48</v>
      </c>
      <c r="D6382" s="7" t="s">
        <v>39</v>
      </c>
      <c r="E6382" s="7" t="s">
        <v>197</v>
      </c>
      <c r="F6382" s="7" t="s">
        <v>179</v>
      </c>
      <c r="G6382" s="26">
        <v>2126.9706524375456</v>
      </c>
      <c r="H6382" s="26">
        <v>2365.5578908333036</v>
      </c>
    </row>
    <row r="6383" spans="2:8" x14ac:dyDescent="0.3">
      <c r="B6383" s="7" t="s">
        <v>107</v>
      </c>
      <c r="C6383" s="7" t="s">
        <v>48</v>
      </c>
      <c r="D6383" s="7" t="s">
        <v>39</v>
      </c>
      <c r="E6383" s="7" t="s">
        <v>198</v>
      </c>
      <c r="F6383" s="7" t="s">
        <v>199</v>
      </c>
      <c r="G6383" s="26">
        <v>1233.6890613630851</v>
      </c>
      <c r="H6383" s="26">
        <v>1372.0748288640855</v>
      </c>
    </row>
    <row r="6384" spans="2:8" x14ac:dyDescent="0.3">
      <c r="B6384" s="7" t="s">
        <v>107</v>
      </c>
      <c r="C6384" s="7" t="s">
        <v>48</v>
      </c>
      <c r="D6384" s="7" t="s">
        <v>39</v>
      </c>
      <c r="E6384" s="7" t="s">
        <v>200</v>
      </c>
      <c r="F6384" s="7" t="s">
        <v>199</v>
      </c>
      <c r="G6384" s="26">
        <v>657.47028862478783</v>
      </c>
      <c r="H6384" s="26">
        <v>731.22025800517451</v>
      </c>
    </row>
    <row r="6385" spans="2:8" x14ac:dyDescent="0.3">
      <c r="B6385" s="7" t="s">
        <v>107</v>
      </c>
      <c r="C6385" s="7" t="s">
        <v>48</v>
      </c>
      <c r="D6385" s="7" t="s">
        <v>39</v>
      </c>
      <c r="E6385" s="7" t="s">
        <v>201</v>
      </c>
      <c r="F6385" s="7" t="s">
        <v>199</v>
      </c>
      <c r="G6385" s="26">
        <v>235.81130244967258</v>
      </c>
      <c r="H6385" s="26">
        <v>262.26280396404348</v>
      </c>
    </row>
    <row r="6386" spans="2:8" x14ac:dyDescent="0.3">
      <c r="B6386" s="7" t="s">
        <v>107</v>
      </c>
      <c r="C6386" s="7" t="s">
        <v>48</v>
      </c>
      <c r="D6386" s="7" t="s">
        <v>39</v>
      </c>
      <c r="E6386" s="7" t="s">
        <v>202</v>
      </c>
      <c r="F6386" s="7" t="s">
        <v>203</v>
      </c>
      <c r="G6386" s="26">
        <v>916.68687848653894</v>
      </c>
      <c r="H6386" s="26">
        <v>1019.5137748337386</v>
      </c>
    </row>
    <row r="6387" spans="2:8" x14ac:dyDescent="0.3">
      <c r="B6387" s="7" t="s">
        <v>107</v>
      </c>
      <c r="C6387" s="7" t="s">
        <v>48</v>
      </c>
      <c r="D6387" s="7" t="s">
        <v>40</v>
      </c>
      <c r="E6387" s="7" t="s">
        <v>197</v>
      </c>
      <c r="F6387" s="7" t="s">
        <v>179</v>
      </c>
      <c r="G6387" s="26">
        <v>3027.5592951649292</v>
      </c>
      <c r="H6387" s="26">
        <v>3148.3625351392093</v>
      </c>
    </row>
    <row r="6388" spans="2:8" x14ac:dyDescent="0.3">
      <c r="B6388" s="7" t="s">
        <v>107</v>
      </c>
      <c r="C6388" s="7" t="s">
        <v>48</v>
      </c>
      <c r="D6388" s="7" t="s">
        <v>40</v>
      </c>
      <c r="E6388" s="7" t="s">
        <v>198</v>
      </c>
      <c r="F6388" s="7" t="s">
        <v>199</v>
      </c>
      <c r="G6388" s="26">
        <v>1256.2648618986648</v>
      </c>
      <c r="H6388" s="26">
        <v>1306.3913336825751</v>
      </c>
    </row>
    <row r="6389" spans="2:8" x14ac:dyDescent="0.3">
      <c r="B6389" s="7" t="s">
        <v>107</v>
      </c>
      <c r="C6389" s="7" t="s">
        <v>48</v>
      </c>
      <c r="D6389" s="7" t="s">
        <v>40</v>
      </c>
      <c r="E6389" s="7" t="s">
        <v>200</v>
      </c>
      <c r="F6389" s="7" t="s">
        <v>199</v>
      </c>
      <c r="G6389" s="26">
        <v>730.93104079019577</v>
      </c>
      <c r="H6389" s="26">
        <v>760.0960642684289</v>
      </c>
    </row>
    <row r="6390" spans="2:8" x14ac:dyDescent="0.3">
      <c r="B6390" s="7" t="s">
        <v>107</v>
      </c>
      <c r="C6390" s="7" t="s">
        <v>48</v>
      </c>
      <c r="D6390" s="7" t="s">
        <v>40</v>
      </c>
      <c r="E6390" s="7" t="s">
        <v>201</v>
      </c>
      <c r="F6390" s="7" t="s">
        <v>199</v>
      </c>
      <c r="G6390" s="26">
        <v>1040.3633924760686</v>
      </c>
      <c r="H6390" s="26">
        <v>1081.8751371882051</v>
      </c>
    </row>
    <row r="6391" spans="2:8" x14ac:dyDescent="0.3">
      <c r="B6391" s="7" t="s">
        <v>107</v>
      </c>
      <c r="C6391" s="7" t="s">
        <v>48</v>
      </c>
      <c r="D6391" s="7" t="s">
        <v>40</v>
      </c>
      <c r="E6391" s="7" t="s">
        <v>202</v>
      </c>
      <c r="F6391" s="7" t="s">
        <v>203</v>
      </c>
      <c r="G6391" s="26">
        <v>656.05755746600812</v>
      </c>
      <c r="H6391" s="26">
        <v>682.23503933335792</v>
      </c>
    </row>
    <row r="6392" spans="2:8" x14ac:dyDescent="0.3">
      <c r="B6392" s="7" t="s">
        <v>107</v>
      </c>
      <c r="C6392" s="7" t="s">
        <v>48</v>
      </c>
      <c r="D6392" s="7" t="s">
        <v>41</v>
      </c>
      <c r="E6392" s="7" t="s">
        <v>197</v>
      </c>
      <c r="F6392" s="7" t="s">
        <v>179</v>
      </c>
      <c r="G6392" s="26">
        <v>2320.7043108682451</v>
      </c>
      <c r="H6392" s="26">
        <v>2320.7043108682451</v>
      </c>
    </row>
    <row r="6393" spans="2:8" x14ac:dyDescent="0.3">
      <c r="B6393" s="7" t="s">
        <v>107</v>
      </c>
      <c r="C6393" s="7" t="s">
        <v>48</v>
      </c>
      <c r="D6393" s="7" t="s">
        <v>41</v>
      </c>
      <c r="E6393" s="7" t="s">
        <v>198</v>
      </c>
      <c r="F6393" s="7" t="s">
        <v>199</v>
      </c>
      <c r="G6393" s="26">
        <v>1221.7364905889497</v>
      </c>
      <c r="H6393" s="26">
        <v>1221.7364905889497</v>
      </c>
    </row>
    <row r="6394" spans="2:8" x14ac:dyDescent="0.3">
      <c r="B6394" s="7" t="s">
        <v>107</v>
      </c>
      <c r="C6394" s="7" t="s">
        <v>48</v>
      </c>
      <c r="D6394" s="7" t="s">
        <v>41</v>
      </c>
      <c r="E6394" s="7" t="s">
        <v>200</v>
      </c>
      <c r="F6394" s="7" t="s">
        <v>199</v>
      </c>
      <c r="G6394" s="26">
        <v>657.43776563448694</v>
      </c>
      <c r="H6394" s="26">
        <v>657.43776563448694</v>
      </c>
    </row>
    <row r="6395" spans="2:8" x14ac:dyDescent="0.3">
      <c r="B6395" s="7" t="s">
        <v>107</v>
      </c>
      <c r="C6395" s="7" t="s">
        <v>48</v>
      </c>
      <c r="D6395" s="7" t="s">
        <v>41</v>
      </c>
      <c r="E6395" s="7" t="s">
        <v>201</v>
      </c>
      <c r="F6395" s="7" t="s">
        <v>199</v>
      </c>
      <c r="G6395" s="26">
        <v>441.53005464480873</v>
      </c>
      <c r="H6395" s="26">
        <v>441.53005464480873</v>
      </c>
    </row>
    <row r="6396" spans="2:8" x14ac:dyDescent="0.3">
      <c r="B6396" s="7" t="s">
        <v>107</v>
      </c>
      <c r="C6396" s="7" t="s">
        <v>48</v>
      </c>
      <c r="D6396" s="7" t="s">
        <v>41</v>
      </c>
      <c r="E6396" s="7" t="s">
        <v>202</v>
      </c>
      <c r="F6396" s="7" t="s">
        <v>203</v>
      </c>
      <c r="G6396" s="26">
        <v>1101.5786278081359</v>
      </c>
      <c r="H6396" s="26">
        <v>1101.5786278081359</v>
      </c>
    </row>
    <row r="6397" spans="2:8" x14ac:dyDescent="0.3">
      <c r="B6397" s="7" t="s">
        <v>108</v>
      </c>
      <c r="C6397" s="7" t="s">
        <v>46</v>
      </c>
      <c r="D6397" s="7" t="s">
        <v>31</v>
      </c>
      <c r="E6397" s="7" t="s">
        <v>197</v>
      </c>
      <c r="F6397" s="7" t="s">
        <v>179</v>
      </c>
      <c r="G6397" s="26">
        <v>1111.9617136297998</v>
      </c>
      <c r="H6397" s="26">
        <v>1406.4632444409278</v>
      </c>
    </row>
    <row r="6398" spans="2:8" x14ac:dyDescent="0.3">
      <c r="B6398" s="7" t="s">
        <v>108</v>
      </c>
      <c r="C6398" s="7" t="s">
        <v>46</v>
      </c>
      <c r="D6398" s="7" t="s">
        <v>31</v>
      </c>
      <c r="E6398" s="7" t="s">
        <v>198</v>
      </c>
      <c r="F6398" s="7" t="s">
        <v>199</v>
      </c>
      <c r="G6398" s="26">
        <v>552.62524530677229</v>
      </c>
      <c r="H6398" s="26">
        <v>698.98728161866541</v>
      </c>
    </row>
    <row r="6399" spans="2:8" x14ac:dyDescent="0.3">
      <c r="B6399" s="7" t="s">
        <v>108</v>
      </c>
      <c r="C6399" s="7" t="s">
        <v>46</v>
      </c>
      <c r="D6399" s="7" t="s">
        <v>31</v>
      </c>
      <c r="E6399" s="7" t="s">
        <v>200</v>
      </c>
      <c r="F6399" s="7" t="s">
        <v>199</v>
      </c>
      <c r="G6399" s="26">
        <v>493.58499648239348</v>
      </c>
      <c r="H6399" s="26">
        <v>624.31030407860874</v>
      </c>
    </row>
    <row r="6400" spans="2:8" x14ac:dyDescent="0.3">
      <c r="B6400" s="7" t="s">
        <v>108</v>
      </c>
      <c r="C6400" s="7" t="s">
        <v>46</v>
      </c>
      <c r="D6400" s="7" t="s">
        <v>31</v>
      </c>
      <c r="E6400" s="7" t="s">
        <v>201</v>
      </c>
      <c r="F6400" s="7" t="s">
        <v>199</v>
      </c>
      <c r="G6400" s="26">
        <v>65.751471840633911</v>
      </c>
      <c r="H6400" s="26">
        <v>83.16565874365368</v>
      </c>
    </row>
    <row r="6401" spans="2:8" x14ac:dyDescent="0.3">
      <c r="B6401" s="7" t="s">
        <v>108</v>
      </c>
      <c r="C6401" s="7" t="s">
        <v>46</v>
      </c>
      <c r="D6401" s="7" t="s">
        <v>31</v>
      </c>
      <c r="E6401" s="7" t="s">
        <v>202</v>
      </c>
      <c r="F6401" s="7" t="s">
        <v>203</v>
      </c>
      <c r="G6401" s="26">
        <v>347.5487836486837</v>
      </c>
      <c r="H6401" s="26">
        <v>439.59660108833975</v>
      </c>
    </row>
    <row r="6402" spans="2:8" x14ac:dyDescent="0.3">
      <c r="B6402" s="7" t="s">
        <v>108</v>
      </c>
      <c r="C6402" s="7" t="s">
        <v>46</v>
      </c>
      <c r="D6402" s="7" t="s">
        <v>34</v>
      </c>
      <c r="E6402" s="7" t="s">
        <v>197</v>
      </c>
      <c r="F6402" s="7" t="s">
        <v>179</v>
      </c>
      <c r="G6402" s="26">
        <v>1119.654423754313</v>
      </c>
      <c r="H6402" s="26">
        <v>1389.8545387179304</v>
      </c>
    </row>
    <row r="6403" spans="2:8" x14ac:dyDescent="0.3">
      <c r="B6403" s="7" t="s">
        <v>108</v>
      </c>
      <c r="C6403" s="7" t="s">
        <v>46</v>
      </c>
      <c r="D6403" s="7" t="s">
        <v>34</v>
      </c>
      <c r="E6403" s="7" t="s">
        <v>198</v>
      </c>
      <c r="F6403" s="7" t="s">
        <v>199</v>
      </c>
      <c r="G6403" s="26">
        <v>553.98502743169104</v>
      </c>
      <c r="H6403" s="26">
        <v>687.67522230293605</v>
      </c>
    </row>
    <row r="6404" spans="2:8" x14ac:dyDescent="0.3">
      <c r="B6404" s="7" t="s">
        <v>108</v>
      </c>
      <c r="C6404" s="7" t="s">
        <v>46</v>
      </c>
      <c r="D6404" s="7" t="s">
        <v>34</v>
      </c>
      <c r="E6404" s="7" t="s">
        <v>200</v>
      </c>
      <c r="F6404" s="7" t="s">
        <v>199</v>
      </c>
      <c r="G6404" s="26">
        <v>505.0494130789258</v>
      </c>
      <c r="H6404" s="26">
        <v>626.9302421821186</v>
      </c>
    </row>
    <row r="6405" spans="2:8" x14ac:dyDescent="0.3">
      <c r="B6405" s="7" t="s">
        <v>108</v>
      </c>
      <c r="C6405" s="7" t="s">
        <v>46</v>
      </c>
      <c r="D6405" s="7" t="s">
        <v>34</v>
      </c>
      <c r="E6405" s="7" t="s">
        <v>201</v>
      </c>
      <c r="F6405" s="7" t="s">
        <v>199</v>
      </c>
      <c r="G6405" s="26">
        <v>60.619983243696119</v>
      </c>
      <c r="H6405" s="26">
        <v>75.249074232875671</v>
      </c>
    </row>
    <row r="6406" spans="2:8" x14ac:dyDescent="0.3">
      <c r="B6406" s="7" t="s">
        <v>108</v>
      </c>
      <c r="C6406" s="7" t="s">
        <v>46</v>
      </c>
      <c r="D6406" s="7" t="s">
        <v>34</v>
      </c>
      <c r="E6406" s="7" t="s">
        <v>202</v>
      </c>
      <c r="F6406" s="7" t="s">
        <v>203</v>
      </c>
      <c r="G6406" s="26">
        <v>416.45721286812068</v>
      </c>
      <c r="H6406" s="26">
        <v>516.95856793541043</v>
      </c>
    </row>
    <row r="6407" spans="2:8" x14ac:dyDescent="0.3">
      <c r="B6407" s="7" t="s">
        <v>108</v>
      </c>
      <c r="C6407" s="7" t="s">
        <v>46</v>
      </c>
      <c r="D6407" s="7" t="s">
        <v>35</v>
      </c>
      <c r="E6407" s="7" t="s">
        <v>197</v>
      </c>
      <c r="F6407" s="7" t="s">
        <v>179</v>
      </c>
      <c r="G6407" s="26">
        <v>1208.8572600638522</v>
      </c>
      <c r="H6407" s="26">
        <v>1467.3044542757734</v>
      </c>
    </row>
    <row r="6408" spans="2:8" x14ac:dyDescent="0.3">
      <c r="B6408" s="7" t="s">
        <v>108</v>
      </c>
      <c r="C6408" s="7" t="s">
        <v>46</v>
      </c>
      <c r="D6408" s="7" t="s">
        <v>35</v>
      </c>
      <c r="E6408" s="7" t="s">
        <v>198</v>
      </c>
      <c r="F6408" s="7" t="s">
        <v>199</v>
      </c>
      <c r="G6408" s="26">
        <v>569.45261918775748</v>
      </c>
      <c r="H6408" s="26">
        <v>691.19853289301307</v>
      </c>
    </row>
    <row r="6409" spans="2:8" x14ac:dyDescent="0.3">
      <c r="B6409" s="7" t="s">
        <v>108</v>
      </c>
      <c r="C6409" s="7" t="s">
        <v>46</v>
      </c>
      <c r="D6409" s="7" t="s">
        <v>35</v>
      </c>
      <c r="E6409" s="7" t="s">
        <v>200</v>
      </c>
      <c r="F6409" s="7" t="s">
        <v>199</v>
      </c>
      <c r="G6409" s="26">
        <v>511.29006367381885</v>
      </c>
      <c r="H6409" s="26">
        <v>620.60113517117099</v>
      </c>
    </row>
    <row r="6410" spans="2:8" x14ac:dyDescent="0.3">
      <c r="B6410" s="7" t="s">
        <v>108</v>
      </c>
      <c r="C6410" s="7" t="s">
        <v>46</v>
      </c>
      <c r="D6410" s="7" t="s">
        <v>35</v>
      </c>
      <c r="E6410" s="7" t="s">
        <v>201</v>
      </c>
      <c r="F6410" s="7" t="s">
        <v>199</v>
      </c>
      <c r="G6410" s="26">
        <v>128.11457720227585</v>
      </c>
      <c r="H6410" s="26">
        <v>155.50478621158919</v>
      </c>
    </row>
    <row r="6411" spans="2:8" x14ac:dyDescent="0.3">
      <c r="B6411" s="7" t="s">
        <v>108</v>
      </c>
      <c r="C6411" s="7" t="s">
        <v>46</v>
      </c>
      <c r="D6411" s="7" t="s">
        <v>35</v>
      </c>
      <c r="E6411" s="7" t="s">
        <v>202</v>
      </c>
      <c r="F6411" s="7" t="s">
        <v>203</v>
      </c>
      <c r="G6411" s="26">
        <v>502.80022116396452</v>
      </c>
      <c r="H6411" s="26">
        <v>610.29620989806551</v>
      </c>
    </row>
    <row r="6412" spans="2:8" x14ac:dyDescent="0.3">
      <c r="B6412" s="7" t="s">
        <v>108</v>
      </c>
      <c r="C6412" s="7" t="s">
        <v>46</v>
      </c>
      <c r="D6412" s="7" t="s">
        <v>36</v>
      </c>
      <c r="E6412" s="7" t="s">
        <v>197</v>
      </c>
      <c r="F6412" s="7" t="s">
        <v>179</v>
      </c>
      <c r="G6412" s="26">
        <v>1264.9285336156697</v>
      </c>
      <c r="H6412" s="26">
        <v>1509.5843577144701</v>
      </c>
    </row>
    <row r="6413" spans="2:8" x14ac:dyDescent="0.3">
      <c r="B6413" s="7" t="s">
        <v>108</v>
      </c>
      <c r="C6413" s="7" t="s">
        <v>46</v>
      </c>
      <c r="D6413" s="7" t="s">
        <v>36</v>
      </c>
      <c r="E6413" s="7" t="s">
        <v>198</v>
      </c>
      <c r="F6413" s="7" t="s">
        <v>199</v>
      </c>
      <c r="G6413" s="26">
        <v>587.01252867478388</v>
      </c>
      <c r="H6413" s="26">
        <v>700.54940458724207</v>
      </c>
    </row>
    <row r="6414" spans="2:8" x14ac:dyDescent="0.3">
      <c r="B6414" s="7" t="s">
        <v>108</v>
      </c>
      <c r="C6414" s="7" t="s">
        <v>46</v>
      </c>
      <c r="D6414" s="7" t="s">
        <v>36</v>
      </c>
      <c r="E6414" s="7" t="s">
        <v>200</v>
      </c>
      <c r="F6414" s="7" t="s">
        <v>199</v>
      </c>
      <c r="G6414" s="26">
        <v>531.59520028233635</v>
      </c>
      <c r="H6414" s="26">
        <v>634.41354800375632</v>
      </c>
    </row>
    <row r="6415" spans="2:8" x14ac:dyDescent="0.3">
      <c r="B6415" s="7" t="s">
        <v>108</v>
      </c>
      <c r="C6415" s="7" t="s">
        <v>46</v>
      </c>
      <c r="D6415" s="7" t="s">
        <v>36</v>
      </c>
      <c r="E6415" s="7" t="s">
        <v>201</v>
      </c>
      <c r="F6415" s="7" t="s">
        <v>199</v>
      </c>
      <c r="G6415" s="26">
        <v>146.32080465854949</v>
      </c>
      <c r="H6415" s="26">
        <v>174.62140512347173</v>
      </c>
    </row>
    <row r="6416" spans="2:8" x14ac:dyDescent="0.3">
      <c r="B6416" s="7" t="s">
        <v>108</v>
      </c>
      <c r="C6416" s="7" t="s">
        <v>46</v>
      </c>
      <c r="D6416" s="7" t="s">
        <v>36</v>
      </c>
      <c r="E6416" s="7" t="s">
        <v>202</v>
      </c>
      <c r="F6416" s="7" t="s">
        <v>203</v>
      </c>
      <c r="G6416" s="26">
        <v>720.93700370566432</v>
      </c>
      <c r="H6416" s="26">
        <v>860.37684720477557</v>
      </c>
    </row>
    <row r="6417" spans="2:8" x14ac:dyDescent="0.3">
      <c r="B6417" s="7" t="s">
        <v>108</v>
      </c>
      <c r="C6417" s="7" t="s">
        <v>46</v>
      </c>
      <c r="D6417" s="7" t="s">
        <v>37</v>
      </c>
      <c r="E6417" s="7" t="s">
        <v>197</v>
      </c>
      <c r="F6417" s="7" t="s">
        <v>179</v>
      </c>
      <c r="G6417" s="26">
        <v>1267.170474516696</v>
      </c>
      <c r="H6417" s="26">
        <v>1487.2880135170228</v>
      </c>
    </row>
    <row r="6418" spans="2:8" x14ac:dyDescent="0.3">
      <c r="B6418" s="7" t="s">
        <v>108</v>
      </c>
      <c r="C6418" s="7" t="s">
        <v>46</v>
      </c>
      <c r="D6418" s="7" t="s">
        <v>37</v>
      </c>
      <c r="E6418" s="7" t="s">
        <v>198</v>
      </c>
      <c r="F6418" s="7" t="s">
        <v>199</v>
      </c>
      <c r="G6418" s="26">
        <v>604.67486818980672</v>
      </c>
      <c r="H6418" s="26">
        <v>709.71167780459189</v>
      </c>
    </row>
    <row r="6419" spans="2:8" x14ac:dyDescent="0.3">
      <c r="B6419" s="7" t="s">
        <v>108</v>
      </c>
      <c r="C6419" s="7" t="s">
        <v>46</v>
      </c>
      <c r="D6419" s="7" t="s">
        <v>37</v>
      </c>
      <c r="E6419" s="7" t="s">
        <v>200</v>
      </c>
      <c r="F6419" s="7" t="s">
        <v>199</v>
      </c>
      <c r="G6419" s="26">
        <v>532.04745166959583</v>
      </c>
      <c r="H6419" s="26">
        <v>624.46830430789146</v>
      </c>
    </row>
    <row r="6420" spans="2:8" x14ac:dyDescent="0.3">
      <c r="B6420" s="7" t="s">
        <v>108</v>
      </c>
      <c r="C6420" s="7" t="s">
        <v>46</v>
      </c>
      <c r="D6420" s="7" t="s">
        <v>37</v>
      </c>
      <c r="E6420" s="7" t="s">
        <v>201</v>
      </c>
      <c r="F6420" s="7" t="s">
        <v>199</v>
      </c>
      <c r="G6420" s="26">
        <v>130.44815465729349</v>
      </c>
      <c r="H6420" s="26">
        <v>153.10803140453939</v>
      </c>
    </row>
    <row r="6421" spans="2:8" x14ac:dyDescent="0.3">
      <c r="B6421" s="7" t="s">
        <v>108</v>
      </c>
      <c r="C6421" s="7" t="s">
        <v>46</v>
      </c>
      <c r="D6421" s="7" t="s">
        <v>37</v>
      </c>
      <c r="E6421" s="7" t="s">
        <v>202</v>
      </c>
      <c r="F6421" s="7" t="s">
        <v>203</v>
      </c>
      <c r="G6421" s="26">
        <v>409.0773286467487</v>
      </c>
      <c r="H6421" s="26">
        <v>480.13729780906186</v>
      </c>
    </row>
    <row r="6422" spans="2:8" x14ac:dyDescent="0.3">
      <c r="B6422" s="7" t="s">
        <v>108</v>
      </c>
      <c r="C6422" s="7" t="s">
        <v>46</v>
      </c>
      <c r="D6422" s="7" t="s">
        <v>38</v>
      </c>
      <c r="E6422" s="7" t="s">
        <v>197</v>
      </c>
      <c r="F6422" s="7" t="s">
        <v>179</v>
      </c>
      <c r="G6422" s="26">
        <v>1277.9415682443832</v>
      </c>
      <c r="H6422" s="26">
        <v>1478.683763848099</v>
      </c>
    </row>
    <row r="6423" spans="2:8" x14ac:dyDescent="0.3">
      <c r="B6423" s="7" t="s">
        <v>108</v>
      </c>
      <c r="C6423" s="7" t="s">
        <v>46</v>
      </c>
      <c r="D6423" s="7" t="s">
        <v>38</v>
      </c>
      <c r="E6423" s="7" t="s">
        <v>198</v>
      </c>
      <c r="F6423" s="7" t="s">
        <v>199</v>
      </c>
      <c r="G6423" s="26">
        <v>639.73004173696825</v>
      </c>
      <c r="H6423" s="26">
        <v>740.22040558698245</v>
      </c>
    </row>
    <row r="6424" spans="2:8" x14ac:dyDescent="0.3">
      <c r="B6424" s="7" t="s">
        <v>108</v>
      </c>
      <c r="C6424" s="7" t="s">
        <v>46</v>
      </c>
      <c r="D6424" s="7" t="s">
        <v>38</v>
      </c>
      <c r="E6424" s="7" t="s">
        <v>200</v>
      </c>
      <c r="F6424" s="7" t="s">
        <v>199</v>
      </c>
      <c r="G6424" s="26">
        <v>514.36817334162151</v>
      </c>
      <c r="H6424" s="26">
        <v>595.16638746272599</v>
      </c>
    </row>
    <row r="6425" spans="2:8" x14ac:dyDescent="0.3">
      <c r="B6425" s="7" t="s">
        <v>108</v>
      </c>
      <c r="C6425" s="7" t="s">
        <v>46</v>
      </c>
      <c r="D6425" s="7" t="s">
        <v>38</v>
      </c>
      <c r="E6425" s="7" t="s">
        <v>201</v>
      </c>
      <c r="F6425" s="7" t="s">
        <v>199</v>
      </c>
      <c r="G6425" s="26">
        <v>123.84335316579345</v>
      </c>
      <c r="H6425" s="26">
        <v>143.29697079839059</v>
      </c>
    </row>
    <row r="6426" spans="2:8" x14ac:dyDescent="0.3">
      <c r="B6426" s="7" t="s">
        <v>108</v>
      </c>
      <c r="C6426" s="7" t="s">
        <v>46</v>
      </c>
      <c r="D6426" s="7" t="s">
        <v>38</v>
      </c>
      <c r="E6426" s="7" t="s">
        <v>202</v>
      </c>
      <c r="F6426" s="7" t="s">
        <v>203</v>
      </c>
      <c r="G6426" s="26">
        <v>405.11499866796908</v>
      </c>
      <c r="H6426" s="26">
        <v>468.75145617543222</v>
      </c>
    </row>
    <row r="6427" spans="2:8" x14ac:dyDescent="0.3">
      <c r="B6427" s="7" t="s">
        <v>108</v>
      </c>
      <c r="C6427" s="7" t="s">
        <v>46</v>
      </c>
      <c r="D6427" s="7" t="s">
        <v>39</v>
      </c>
      <c r="E6427" s="7" t="s">
        <v>197</v>
      </c>
      <c r="F6427" s="7" t="s">
        <v>179</v>
      </c>
      <c r="G6427" s="26">
        <v>1540.2862793106694</v>
      </c>
      <c r="H6427" s="26">
        <v>1713.063768881791</v>
      </c>
    </row>
    <row r="6428" spans="2:8" x14ac:dyDescent="0.3">
      <c r="B6428" s="7" t="s">
        <v>108</v>
      </c>
      <c r="C6428" s="7" t="s">
        <v>46</v>
      </c>
      <c r="D6428" s="7" t="s">
        <v>39</v>
      </c>
      <c r="E6428" s="7" t="s">
        <v>198</v>
      </c>
      <c r="F6428" s="7" t="s">
        <v>199</v>
      </c>
      <c r="G6428" s="26">
        <v>734.40060269328558</v>
      </c>
      <c r="H6428" s="26">
        <v>816.78002408867133</v>
      </c>
    </row>
    <row r="6429" spans="2:8" x14ac:dyDescent="0.3">
      <c r="B6429" s="7" t="s">
        <v>108</v>
      </c>
      <c r="C6429" s="7" t="s">
        <v>46</v>
      </c>
      <c r="D6429" s="7" t="s">
        <v>39</v>
      </c>
      <c r="E6429" s="7" t="s">
        <v>200</v>
      </c>
      <c r="F6429" s="7" t="s">
        <v>199</v>
      </c>
      <c r="G6429" s="26">
        <v>658.1410678971655</v>
      </c>
      <c r="H6429" s="26">
        <v>731.96628014655289</v>
      </c>
    </row>
    <row r="6430" spans="2:8" x14ac:dyDescent="0.3">
      <c r="B6430" s="7" t="s">
        <v>108</v>
      </c>
      <c r="C6430" s="7" t="s">
        <v>46</v>
      </c>
      <c r="D6430" s="7" t="s">
        <v>39</v>
      </c>
      <c r="E6430" s="7" t="s">
        <v>201</v>
      </c>
      <c r="F6430" s="7" t="s">
        <v>199</v>
      </c>
      <c r="G6430" s="26">
        <v>147.74460872021848</v>
      </c>
      <c r="H6430" s="26">
        <v>164.31746464656689</v>
      </c>
    </row>
    <row r="6431" spans="2:8" x14ac:dyDescent="0.3">
      <c r="B6431" s="7" t="s">
        <v>108</v>
      </c>
      <c r="C6431" s="7" t="s">
        <v>46</v>
      </c>
      <c r="D6431" s="7" t="s">
        <v>39</v>
      </c>
      <c r="E6431" s="7" t="s">
        <v>202</v>
      </c>
      <c r="F6431" s="7" t="s">
        <v>203</v>
      </c>
      <c r="G6431" s="26">
        <v>446.26612675393164</v>
      </c>
      <c r="H6431" s="26">
        <v>496.32483473364516</v>
      </c>
    </row>
    <row r="6432" spans="2:8" x14ac:dyDescent="0.3">
      <c r="B6432" s="7" t="s">
        <v>108</v>
      </c>
      <c r="C6432" s="7" t="s">
        <v>46</v>
      </c>
      <c r="D6432" s="7" t="s">
        <v>40</v>
      </c>
      <c r="E6432" s="7" t="s">
        <v>197</v>
      </c>
      <c r="F6432" s="7" t="s">
        <v>179</v>
      </c>
      <c r="G6432" s="26">
        <v>1678.8704892794112</v>
      </c>
      <c r="H6432" s="26">
        <v>1745.8594314699255</v>
      </c>
    </row>
    <row r="6433" spans="2:8" x14ac:dyDescent="0.3">
      <c r="B6433" s="7" t="s">
        <v>108</v>
      </c>
      <c r="C6433" s="7" t="s">
        <v>46</v>
      </c>
      <c r="D6433" s="7" t="s">
        <v>40</v>
      </c>
      <c r="E6433" s="7" t="s">
        <v>198</v>
      </c>
      <c r="F6433" s="7" t="s">
        <v>199</v>
      </c>
      <c r="G6433" s="26">
        <v>780.80995831925202</v>
      </c>
      <c r="H6433" s="26">
        <v>811.96521031375005</v>
      </c>
    </row>
    <row r="6434" spans="2:8" x14ac:dyDescent="0.3">
      <c r="B6434" s="7" t="s">
        <v>108</v>
      </c>
      <c r="C6434" s="7" t="s">
        <v>46</v>
      </c>
      <c r="D6434" s="7" t="s">
        <v>40</v>
      </c>
      <c r="E6434" s="7" t="s">
        <v>200</v>
      </c>
      <c r="F6434" s="7" t="s">
        <v>199</v>
      </c>
      <c r="G6434" s="26">
        <v>694.38811910930872</v>
      </c>
      <c r="H6434" s="26">
        <v>722.09503626928495</v>
      </c>
    </row>
    <row r="6435" spans="2:8" x14ac:dyDescent="0.3">
      <c r="B6435" s="7" t="s">
        <v>108</v>
      </c>
      <c r="C6435" s="7" t="s">
        <v>46</v>
      </c>
      <c r="D6435" s="7" t="s">
        <v>40</v>
      </c>
      <c r="E6435" s="7" t="s">
        <v>201</v>
      </c>
      <c r="F6435" s="7" t="s">
        <v>199</v>
      </c>
      <c r="G6435" s="26">
        <v>203.67241185085052</v>
      </c>
      <c r="H6435" s="26">
        <v>211.79918488689054</v>
      </c>
    </row>
    <row r="6436" spans="2:8" x14ac:dyDescent="0.3">
      <c r="B6436" s="7" t="s">
        <v>108</v>
      </c>
      <c r="C6436" s="7" t="s">
        <v>46</v>
      </c>
      <c r="D6436" s="7" t="s">
        <v>40</v>
      </c>
      <c r="E6436" s="7" t="s">
        <v>202</v>
      </c>
      <c r="F6436" s="7" t="s">
        <v>203</v>
      </c>
      <c r="G6436" s="26">
        <v>708.26292666441361</v>
      </c>
      <c r="H6436" s="26">
        <v>736.52346525448149</v>
      </c>
    </row>
    <row r="6437" spans="2:8" x14ac:dyDescent="0.3">
      <c r="B6437" s="7" t="s">
        <v>108</v>
      </c>
      <c r="C6437" s="7" t="s">
        <v>46</v>
      </c>
      <c r="D6437" s="7" t="s">
        <v>41</v>
      </c>
      <c r="E6437" s="7" t="s">
        <v>197</v>
      </c>
      <c r="F6437" s="7" t="s">
        <v>179</v>
      </c>
      <c r="G6437" s="26">
        <v>1706.9115731800423</v>
      </c>
      <c r="H6437" s="26">
        <v>1706.9115731800423</v>
      </c>
    </row>
    <row r="6438" spans="2:8" x14ac:dyDescent="0.3">
      <c r="B6438" s="7" t="s">
        <v>108</v>
      </c>
      <c r="C6438" s="7" t="s">
        <v>46</v>
      </c>
      <c r="D6438" s="7" t="s">
        <v>41</v>
      </c>
      <c r="E6438" s="7" t="s">
        <v>198</v>
      </c>
      <c r="F6438" s="7" t="s">
        <v>199</v>
      </c>
      <c r="G6438" s="26">
        <v>780.4643643059236</v>
      </c>
      <c r="H6438" s="26">
        <v>780.4643643059236</v>
      </c>
    </row>
    <row r="6439" spans="2:8" x14ac:dyDescent="0.3">
      <c r="B6439" s="7" t="s">
        <v>108</v>
      </c>
      <c r="C6439" s="7" t="s">
        <v>46</v>
      </c>
      <c r="D6439" s="7" t="s">
        <v>41</v>
      </c>
      <c r="E6439" s="7" t="s">
        <v>200</v>
      </c>
      <c r="F6439" s="7" t="s">
        <v>199</v>
      </c>
      <c r="G6439" s="26">
        <v>734.36026406790313</v>
      </c>
      <c r="H6439" s="26">
        <v>734.36026406790313</v>
      </c>
    </row>
    <row r="6440" spans="2:8" x14ac:dyDescent="0.3">
      <c r="B6440" s="7" t="s">
        <v>108</v>
      </c>
      <c r="C6440" s="7" t="s">
        <v>46</v>
      </c>
      <c r="D6440" s="7" t="s">
        <v>41</v>
      </c>
      <c r="E6440" s="7" t="s">
        <v>201</v>
      </c>
      <c r="F6440" s="7" t="s">
        <v>199</v>
      </c>
      <c r="G6440" s="26">
        <v>192.08694480621548</v>
      </c>
      <c r="H6440" s="26">
        <v>192.08694480621548</v>
      </c>
    </row>
    <row r="6441" spans="2:8" x14ac:dyDescent="0.3">
      <c r="B6441" s="7" t="s">
        <v>108</v>
      </c>
      <c r="C6441" s="7" t="s">
        <v>46</v>
      </c>
      <c r="D6441" s="7" t="s">
        <v>41</v>
      </c>
      <c r="E6441" s="7" t="s">
        <v>202</v>
      </c>
      <c r="F6441" s="7" t="s">
        <v>203</v>
      </c>
      <c r="G6441" s="26">
        <v>617.82009251358511</v>
      </c>
      <c r="H6441" s="26">
        <v>617.82009251358511</v>
      </c>
    </row>
    <row r="6442" spans="2:8" x14ac:dyDescent="0.3">
      <c r="B6442" s="7" t="s">
        <v>109</v>
      </c>
      <c r="C6442" s="7" t="s">
        <v>30</v>
      </c>
      <c r="D6442" s="7" t="s">
        <v>31</v>
      </c>
      <c r="E6442" s="7" t="s">
        <v>197</v>
      </c>
      <c r="F6442" s="7" t="s">
        <v>179</v>
      </c>
      <c r="G6442" s="26">
        <v>2302.5061425061426</v>
      </c>
      <c r="H6442" s="26">
        <v>2912.321728203402</v>
      </c>
    </row>
    <row r="6443" spans="2:8" x14ac:dyDescent="0.3">
      <c r="B6443" s="7" t="s">
        <v>109</v>
      </c>
      <c r="C6443" s="7" t="s">
        <v>30</v>
      </c>
      <c r="D6443" s="7" t="s">
        <v>31</v>
      </c>
      <c r="E6443" s="7" t="s">
        <v>198</v>
      </c>
      <c r="F6443" s="7" t="s">
        <v>199</v>
      </c>
      <c r="G6443" s="26">
        <v>884.52088452088447</v>
      </c>
      <c r="H6443" s="26">
        <v>1118.7850244933675</v>
      </c>
    </row>
    <row r="6444" spans="2:8" x14ac:dyDescent="0.3">
      <c r="B6444" s="7" t="s">
        <v>109</v>
      </c>
      <c r="C6444" s="7" t="s">
        <v>30</v>
      </c>
      <c r="D6444" s="7" t="s">
        <v>31</v>
      </c>
      <c r="E6444" s="7" t="s">
        <v>200</v>
      </c>
      <c r="F6444" s="7" t="s">
        <v>199</v>
      </c>
      <c r="G6444" s="26">
        <v>1088.8452088452088</v>
      </c>
      <c r="H6444" s="26">
        <v>1377.2243651513356</v>
      </c>
    </row>
    <row r="6445" spans="2:8" x14ac:dyDescent="0.3">
      <c r="B6445" s="7" t="s">
        <v>109</v>
      </c>
      <c r="C6445" s="7" t="s">
        <v>30</v>
      </c>
      <c r="D6445" s="7" t="s">
        <v>31</v>
      </c>
      <c r="E6445" s="7" t="s">
        <v>201</v>
      </c>
      <c r="F6445" s="7" t="s">
        <v>199</v>
      </c>
      <c r="G6445" s="26">
        <v>329.14004914004914</v>
      </c>
      <c r="H6445" s="26">
        <v>416.31233855869868</v>
      </c>
    </row>
    <row r="6446" spans="2:8" x14ac:dyDescent="0.3">
      <c r="B6446" s="7" t="s">
        <v>109</v>
      </c>
      <c r="C6446" s="7" t="s">
        <v>30</v>
      </c>
      <c r="D6446" s="7" t="s">
        <v>31</v>
      </c>
      <c r="E6446" s="7" t="s">
        <v>202</v>
      </c>
      <c r="F6446" s="7" t="s">
        <v>203</v>
      </c>
      <c r="G6446" s="26">
        <v>730.02457002457004</v>
      </c>
      <c r="H6446" s="26">
        <v>923.37057354852607</v>
      </c>
    </row>
    <row r="6447" spans="2:8" x14ac:dyDescent="0.3">
      <c r="B6447" s="7" t="s">
        <v>109</v>
      </c>
      <c r="C6447" s="7" t="s">
        <v>30</v>
      </c>
      <c r="D6447" s="7" t="s">
        <v>34</v>
      </c>
      <c r="E6447" s="7" t="s">
        <v>197</v>
      </c>
      <c r="F6447" s="7" t="s">
        <v>179</v>
      </c>
      <c r="G6447" s="26">
        <v>2091.2426378294872</v>
      </c>
      <c r="H6447" s="26">
        <v>2595.9108543526386</v>
      </c>
    </row>
    <row r="6448" spans="2:8" x14ac:dyDescent="0.3">
      <c r="B6448" s="7" t="s">
        <v>109</v>
      </c>
      <c r="C6448" s="7" t="s">
        <v>30</v>
      </c>
      <c r="D6448" s="7" t="s">
        <v>34</v>
      </c>
      <c r="E6448" s="7" t="s">
        <v>198</v>
      </c>
      <c r="F6448" s="7" t="s">
        <v>199</v>
      </c>
      <c r="G6448" s="26">
        <v>867.23954813169837</v>
      </c>
      <c r="H6448" s="26">
        <v>1076.5257534417749</v>
      </c>
    </row>
    <row r="6449" spans="2:8" x14ac:dyDescent="0.3">
      <c r="B6449" s="7" t="s">
        <v>109</v>
      </c>
      <c r="C6449" s="7" t="s">
        <v>30</v>
      </c>
      <c r="D6449" s="7" t="s">
        <v>34</v>
      </c>
      <c r="E6449" s="7" t="s">
        <v>200</v>
      </c>
      <c r="F6449" s="7" t="s">
        <v>199</v>
      </c>
      <c r="G6449" s="26">
        <v>1105.0497248237907</v>
      </c>
      <c r="H6449" s="26">
        <v>1371.7253671945127</v>
      </c>
    </row>
    <row r="6450" spans="2:8" x14ac:dyDescent="0.3">
      <c r="B6450" s="7" t="s">
        <v>109</v>
      </c>
      <c r="C6450" s="7" t="s">
        <v>30</v>
      </c>
      <c r="D6450" s="7" t="s">
        <v>34</v>
      </c>
      <c r="E6450" s="7" t="s">
        <v>201</v>
      </c>
      <c r="F6450" s="7" t="s">
        <v>199</v>
      </c>
      <c r="G6450" s="26">
        <v>118.95336487399827</v>
      </c>
      <c r="H6450" s="26">
        <v>147.65973371635121</v>
      </c>
    </row>
    <row r="6451" spans="2:8" x14ac:dyDescent="0.3">
      <c r="B6451" s="7" t="s">
        <v>109</v>
      </c>
      <c r="C6451" s="7" t="s">
        <v>30</v>
      </c>
      <c r="D6451" s="7" t="s">
        <v>34</v>
      </c>
      <c r="E6451" s="7" t="s">
        <v>202</v>
      </c>
      <c r="F6451" s="7" t="s">
        <v>203</v>
      </c>
      <c r="G6451" s="26">
        <v>638.02259341508159</v>
      </c>
      <c r="H6451" s="26">
        <v>791.99311720588378</v>
      </c>
    </row>
    <row r="6452" spans="2:8" x14ac:dyDescent="0.3">
      <c r="B6452" s="7" t="s">
        <v>109</v>
      </c>
      <c r="C6452" s="7" t="s">
        <v>30</v>
      </c>
      <c r="D6452" s="7" t="s">
        <v>35</v>
      </c>
      <c r="E6452" s="7" t="s">
        <v>197</v>
      </c>
      <c r="F6452" s="7" t="s">
        <v>179</v>
      </c>
      <c r="G6452" s="26">
        <v>2458.2225598176983</v>
      </c>
      <c r="H6452" s="26">
        <v>2983.7773497188423</v>
      </c>
    </row>
    <row r="6453" spans="2:8" x14ac:dyDescent="0.3">
      <c r="B6453" s="7" t="s">
        <v>109</v>
      </c>
      <c r="C6453" s="7" t="s">
        <v>30</v>
      </c>
      <c r="D6453" s="7" t="s">
        <v>35</v>
      </c>
      <c r="E6453" s="7" t="s">
        <v>198</v>
      </c>
      <c r="F6453" s="7" t="s">
        <v>199</v>
      </c>
      <c r="G6453" s="26">
        <v>863.65362704139761</v>
      </c>
      <c r="H6453" s="26">
        <v>1048.2981372360985</v>
      </c>
    </row>
    <row r="6454" spans="2:8" x14ac:dyDescent="0.3">
      <c r="B6454" s="7" t="s">
        <v>109</v>
      </c>
      <c r="C6454" s="7" t="s">
        <v>30</v>
      </c>
      <c r="D6454" s="7" t="s">
        <v>35</v>
      </c>
      <c r="E6454" s="7" t="s">
        <v>200</v>
      </c>
      <c r="F6454" s="7" t="s">
        <v>199</v>
      </c>
      <c r="G6454" s="26">
        <v>1149.069502468667</v>
      </c>
      <c r="H6454" s="26">
        <v>1394.7343949902447</v>
      </c>
    </row>
    <row r="6455" spans="2:8" x14ac:dyDescent="0.3">
      <c r="B6455" s="7" t="s">
        <v>109</v>
      </c>
      <c r="C6455" s="7" t="s">
        <v>30</v>
      </c>
      <c r="D6455" s="7" t="s">
        <v>35</v>
      </c>
      <c r="E6455" s="7" t="s">
        <v>201</v>
      </c>
      <c r="F6455" s="7" t="s">
        <v>199</v>
      </c>
      <c r="G6455" s="26">
        <v>445.49943030763387</v>
      </c>
      <c r="H6455" s="26">
        <v>540.74481749249935</v>
      </c>
    </row>
    <row r="6456" spans="2:8" x14ac:dyDescent="0.3">
      <c r="B6456" s="7" t="s">
        <v>109</v>
      </c>
      <c r="C6456" s="7" t="s">
        <v>30</v>
      </c>
      <c r="D6456" s="7" t="s">
        <v>35</v>
      </c>
      <c r="E6456" s="7" t="s">
        <v>202</v>
      </c>
      <c r="F6456" s="7" t="s">
        <v>203</v>
      </c>
      <c r="G6456" s="26">
        <v>967.52753513102925</v>
      </c>
      <c r="H6456" s="26">
        <v>1174.3797293794903</v>
      </c>
    </row>
    <row r="6457" spans="2:8" x14ac:dyDescent="0.3">
      <c r="B6457" s="7" t="s">
        <v>109</v>
      </c>
      <c r="C6457" s="7" t="s">
        <v>30</v>
      </c>
      <c r="D6457" s="7" t="s">
        <v>36</v>
      </c>
      <c r="E6457" s="7" t="s">
        <v>197</v>
      </c>
      <c r="F6457" s="7" t="s">
        <v>179</v>
      </c>
      <c r="G6457" s="26">
        <v>2117.1976895844978</v>
      </c>
      <c r="H6457" s="26">
        <v>2526.6949313336145</v>
      </c>
    </row>
    <row r="6458" spans="2:8" x14ac:dyDescent="0.3">
      <c r="B6458" s="7" t="s">
        <v>109</v>
      </c>
      <c r="C6458" s="7" t="s">
        <v>30</v>
      </c>
      <c r="D6458" s="7" t="s">
        <v>36</v>
      </c>
      <c r="E6458" s="7" t="s">
        <v>198</v>
      </c>
      <c r="F6458" s="7" t="s">
        <v>199</v>
      </c>
      <c r="G6458" s="26">
        <v>974.10098751630335</v>
      </c>
      <c r="H6458" s="26">
        <v>1162.5064772517942</v>
      </c>
    </row>
    <row r="6459" spans="2:8" x14ac:dyDescent="0.3">
      <c r="B6459" s="7" t="s">
        <v>109</v>
      </c>
      <c r="C6459" s="7" t="s">
        <v>30</v>
      </c>
      <c r="D6459" s="7" t="s">
        <v>36</v>
      </c>
      <c r="E6459" s="7" t="s">
        <v>200</v>
      </c>
      <c r="F6459" s="7" t="s">
        <v>199</v>
      </c>
      <c r="G6459" s="26">
        <v>1061.9526737469723</v>
      </c>
      <c r="H6459" s="26">
        <v>1267.3499745785389</v>
      </c>
    </row>
    <row r="6460" spans="2:8" x14ac:dyDescent="0.3">
      <c r="B6460" s="7" t="s">
        <v>109</v>
      </c>
      <c r="C6460" s="7" t="s">
        <v>30</v>
      </c>
      <c r="D6460" s="7" t="s">
        <v>36</v>
      </c>
      <c r="E6460" s="7" t="s">
        <v>201</v>
      </c>
      <c r="F6460" s="7" t="s">
        <v>199</v>
      </c>
      <c r="G6460" s="26">
        <v>81.144028321222279</v>
      </c>
      <c r="H6460" s="26">
        <v>96.838479503281619</v>
      </c>
    </row>
    <row r="6461" spans="2:8" x14ac:dyDescent="0.3">
      <c r="B6461" s="7" t="s">
        <v>109</v>
      </c>
      <c r="C6461" s="7" t="s">
        <v>30</v>
      </c>
      <c r="D6461" s="7" t="s">
        <v>36</v>
      </c>
      <c r="E6461" s="7" t="s">
        <v>202</v>
      </c>
      <c r="F6461" s="7" t="s">
        <v>203</v>
      </c>
      <c r="G6461" s="26">
        <v>1284.7028134898453</v>
      </c>
      <c r="H6461" s="26">
        <v>1533.1832747993726</v>
      </c>
    </row>
    <row r="6462" spans="2:8" x14ac:dyDescent="0.3">
      <c r="B6462" s="7" t="s">
        <v>109</v>
      </c>
      <c r="C6462" s="7" t="s">
        <v>30</v>
      </c>
      <c r="D6462" s="7" t="s">
        <v>37</v>
      </c>
      <c r="E6462" s="7" t="s">
        <v>197</v>
      </c>
      <c r="F6462" s="7" t="s">
        <v>179</v>
      </c>
      <c r="G6462" s="26">
        <v>2040.4327496103419</v>
      </c>
      <c r="H6462" s="26">
        <v>2394.8720648975768</v>
      </c>
    </row>
    <row r="6463" spans="2:8" x14ac:dyDescent="0.3">
      <c r="B6463" s="7" t="s">
        <v>109</v>
      </c>
      <c r="C6463" s="7" t="s">
        <v>30</v>
      </c>
      <c r="D6463" s="7" t="s">
        <v>37</v>
      </c>
      <c r="E6463" s="7" t="s">
        <v>198</v>
      </c>
      <c r="F6463" s="7" t="s">
        <v>199</v>
      </c>
      <c r="G6463" s="26">
        <v>947.55661501787847</v>
      </c>
      <c r="H6463" s="26">
        <v>1112.1546974035705</v>
      </c>
    </row>
    <row r="6464" spans="2:8" x14ac:dyDescent="0.3">
      <c r="B6464" s="7" t="s">
        <v>109</v>
      </c>
      <c r="C6464" s="7" t="s">
        <v>30</v>
      </c>
      <c r="D6464" s="7" t="s">
        <v>37</v>
      </c>
      <c r="E6464" s="7" t="s">
        <v>200</v>
      </c>
      <c r="F6464" s="7" t="s">
        <v>199</v>
      </c>
      <c r="G6464" s="26">
        <v>1037.6822224259649</v>
      </c>
      <c r="H6464" s="26">
        <v>1217.9358360148631</v>
      </c>
    </row>
    <row r="6465" spans="2:8" x14ac:dyDescent="0.3">
      <c r="B6465" s="7" t="s">
        <v>109</v>
      </c>
      <c r="C6465" s="7" t="s">
        <v>30</v>
      </c>
      <c r="D6465" s="7" t="s">
        <v>37</v>
      </c>
      <c r="E6465" s="7" t="s">
        <v>201</v>
      </c>
      <c r="F6465" s="7" t="s">
        <v>199</v>
      </c>
      <c r="G6465" s="26">
        <v>55.193912166498578</v>
      </c>
      <c r="H6465" s="26">
        <v>64.781531479143624</v>
      </c>
    </row>
    <row r="6466" spans="2:8" x14ac:dyDescent="0.3">
      <c r="B6466" s="7" t="s">
        <v>109</v>
      </c>
      <c r="C6466" s="7" t="s">
        <v>30</v>
      </c>
      <c r="D6466" s="7" t="s">
        <v>37</v>
      </c>
      <c r="E6466" s="7" t="s">
        <v>202</v>
      </c>
      <c r="F6466" s="7" t="s">
        <v>203</v>
      </c>
      <c r="G6466" s="26">
        <v>623.72788117722564</v>
      </c>
      <c r="H6466" s="26">
        <v>732.07434992128583</v>
      </c>
    </row>
    <row r="6467" spans="2:8" x14ac:dyDescent="0.3">
      <c r="B6467" s="7" t="s">
        <v>109</v>
      </c>
      <c r="C6467" s="7" t="s">
        <v>30</v>
      </c>
      <c r="D6467" s="7" t="s">
        <v>38</v>
      </c>
      <c r="E6467" s="7" t="s">
        <v>197</v>
      </c>
      <c r="F6467" s="7" t="s">
        <v>179</v>
      </c>
      <c r="G6467" s="26">
        <v>2187.219931887435</v>
      </c>
      <c r="H6467" s="26">
        <v>2530.7938027949112</v>
      </c>
    </row>
    <row r="6468" spans="2:8" x14ac:dyDescent="0.3">
      <c r="B6468" s="7" t="s">
        <v>109</v>
      </c>
      <c r="C6468" s="7" t="s">
        <v>30</v>
      </c>
      <c r="D6468" s="7" t="s">
        <v>38</v>
      </c>
      <c r="E6468" s="7" t="s">
        <v>198</v>
      </c>
      <c r="F6468" s="7" t="s">
        <v>199</v>
      </c>
      <c r="G6468" s="26">
        <v>1082.4520523391288</v>
      </c>
      <c r="H6468" s="26">
        <v>1252.4862753598418</v>
      </c>
    </row>
    <row r="6469" spans="2:8" x14ac:dyDescent="0.3">
      <c r="B6469" s="7" t="s">
        <v>109</v>
      </c>
      <c r="C6469" s="7" t="s">
        <v>30</v>
      </c>
      <c r="D6469" s="7" t="s">
        <v>38</v>
      </c>
      <c r="E6469" s="7" t="s">
        <v>200</v>
      </c>
      <c r="F6469" s="7" t="s">
        <v>199</v>
      </c>
      <c r="G6469" s="26">
        <v>1058.6126545975981</v>
      </c>
      <c r="H6469" s="26">
        <v>1224.9021265565864</v>
      </c>
    </row>
    <row r="6470" spans="2:8" x14ac:dyDescent="0.3">
      <c r="B6470" s="7" t="s">
        <v>109</v>
      </c>
      <c r="C6470" s="7" t="s">
        <v>30</v>
      </c>
      <c r="D6470" s="7" t="s">
        <v>38</v>
      </c>
      <c r="E6470" s="7" t="s">
        <v>201</v>
      </c>
      <c r="F6470" s="7" t="s">
        <v>199</v>
      </c>
      <c r="G6470" s="26">
        <v>46.155224950708011</v>
      </c>
      <c r="H6470" s="26">
        <v>53.405400878483064</v>
      </c>
    </row>
    <row r="6471" spans="2:8" x14ac:dyDescent="0.3">
      <c r="B6471" s="7" t="s">
        <v>109</v>
      </c>
      <c r="C6471" s="7" t="s">
        <v>30</v>
      </c>
      <c r="D6471" s="7" t="s">
        <v>38</v>
      </c>
      <c r="E6471" s="7" t="s">
        <v>202</v>
      </c>
      <c r="F6471" s="7" t="s">
        <v>203</v>
      </c>
      <c r="G6471" s="26">
        <v>935.29306327298798</v>
      </c>
      <c r="H6471" s="26">
        <v>1082.2111913938822</v>
      </c>
    </row>
    <row r="6472" spans="2:8" x14ac:dyDescent="0.3">
      <c r="B6472" s="7" t="s">
        <v>109</v>
      </c>
      <c r="C6472" s="7" t="s">
        <v>30</v>
      </c>
      <c r="D6472" s="7" t="s">
        <v>39</v>
      </c>
      <c r="E6472" s="7" t="s">
        <v>197</v>
      </c>
      <c r="F6472" s="7" t="s">
        <v>179</v>
      </c>
      <c r="G6472" s="26">
        <v>1981.3511611541169</v>
      </c>
      <c r="H6472" s="26">
        <v>2203.6039229824182</v>
      </c>
    </row>
    <row r="6473" spans="2:8" x14ac:dyDescent="0.3">
      <c r="B6473" s="7" t="s">
        <v>109</v>
      </c>
      <c r="C6473" s="7" t="s">
        <v>30</v>
      </c>
      <c r="D6473" s="7" t="s">
        <v>39</v>
      </c>
      <c r="E6473" s="7" t="s">
        <v>198</v>
      </c>
      <c r="F6473" s="7" t="s">
        <v>199</v>
      </c>
      <c r="G6473" s="26">
        <v>1061.4883884588319</v>
      </c>
      <c r="H6473" s="26">
        <v>1180.5580065098936</v>
      </c>
    </row>
    <row r="6474" spans="2:8" x14ac:dyDescent="0.3">
      <c r="B6474" s="7" t="s">
        <v>109</v>
      </c>
      <c r="C6474" s="7" t="s">
        <v>30</v>
      </c>
      <c r="D6474" s="7" t="s">
        <v>39</v>
      </c>
      <c r="E6474" s="7" t="s">
        <v>200</v>
      </c>
      <c r="F6474" s="7" t="s">
        <v>199</v>
      </c>
      <c r="G6474" s="26">
        <v>877.90288529204781</v>
      </c>
      <c r="H6474" s="26">
        <v>976.37929103909312</v>
      </c>
    </row>
    <row r="6475" spans="2:8" x14ac:dyDescent="0.3">
      <c r="B6475" s="7" t="s">
        <v>109</v>
      </c>
      <c r="C6475" s="7" t="s">
        <v>30</v>
      </c>
      <c r="D6475" s="7" t="s">
        <v>39</v>
      </c>
      <c r="E6475" s="7" t="s">
        <v>201</v>
      </c>
      <c r="F6475" s="7" t="s">
        <v>199</v>
      </c>
      <c r="G6475" s="26">
        <v>41.959887403237154</v>
      </c>
      <c r="H6475" s="26">
        <v>46.666625433431605</v>
      </c>
    </row>
    <row r="6476" spans="2:8" x14ac:dyDescent="0.3">
      <c r="B6476" s="7" t="s">
        <v>109</v>
      </c>
      <c r="C6476" s="7" t="s">
        <v>30</v>
      </c>
      <c r="D6476" s="7" t="s">
        <v>39</v>
      </c>
      <c r="E6476" s="7" t="s">
        <v>202</v>
      </c>
      <c r="F6476" s="7" t="s">
        <v>203</v>
      </c>
      <c r="G6476" s="26">
        <v>635.1161154116819</v>
      </c>
      <c r="H6476" s="26">
        <v>706.35856526074679</v>
      </c>
    </row>
    <row r="6477" spans="2:8" x14ac:dyDescent="0.3">
      <c r="B6477" s="7" t="s">
        <v>109</v>
      </c>
      <c r="C6477" s="7" t="s">
        <v>30</v>
      </c>
      <c r="D6477" s="7" t="s">
        <v>40</v>
      </c>
      <c r="E6477" s="7" t="s">
        <v>197</v>
      </c>
      <c r="F6477" s="7" t="s">
        <v>179</v>
      </c>
      <c r="G6477" s="26">
        <v>2815.1975683890578</v>
      </c>
      <c r="H6477" s="26">
        <v>2927.5273212603674</v>
      </c>
    </row>
    <row r="6478" spans="2:8" x14ac:dyDescent="0.3">
      <c r="B6478" s="7" t="s">
        <v>109</v>
      </c>
      <c r="C6478" s="7" t="s">
        <v>30</v>
      </c>
      <c r="D6478" s="7" t="s">
        <v>40</v>
      </c>
      <c r="E6478" s="7" t="s">
        <v>198</v>
      </c>
      <c r="F6478" s="7" t="s">
        <v>199</v>
      </c>
      <c r="G6478" s="26">
        <v>1131.2201476335215</v>
      </c>
      <c r="H6478" s="26">
        <v>1176.3571856352391</v>
      </c>
    </row>
    <row r="6479" spans="2:8" x14ac:dyDescent="0.3">
      <c r="B6479" s="7" t="s">
        <v>109</v>
      </c>
      <c r="C6479" s="7" t="s">
        <v>30</v>
      </c>
      <c r="D6479" s="7" t="s">
        <v>40</v>
      </c>
      <c r="E6479" s="7" t="s">
        <v>200</v>
      </c>
      <c r="F6479" s="7" t="s">
        <v>199</v>
      </c>
      <c r="G6479" s="26">
        <v>1643.161094224924</v>
      </c>
      <c r="H6479" s="26">
        <v>1708.7251888073361</v>
      </c>
    </row>
    <row r="6480" spans="2:8" x14ac:dyDescent="0.3">
      <c r="B6480" s="7" t="s">
        <v>109</v>
      </c>
      <c r="C6480" s="7" t="s">
        <v>30</v>
      </c>
      <c r="D6480" s="7" t="s">
        <v>40</v>
      </c>
      <c r="E6480" s="7" t="s">
        <v>201</v>
      </c>
      <c r="F6480" s="7" t="s">
        <v>199</v>
      </c>
      <c r="G6480" s="26">
        <v>40.816326530612244</v>
      </c>
      <c r="H6480" s="26">
        <v>42.444946817792292</v>
      </c>
    </row>
    <row r="6481" spans="2:8" x14ac:dyDescent="0.3">
      <c r="B6481" s="7" t="s">
        <v>109</v>
      </c>
      <c r="C6481" s="7" t="s">
        <v>30</v>
      </c>
      <c r="D6481" s="7" t="s">
        <v>40</v>
      </c>
      <c r="E6481" s="7" t="s">
        <v>202</v>
      </c>
      <c r="F6481" s="7" t="s">
        <v>203</v>
      </c>
      <c r="G6481" s="26">
        <v>1175.6838905775076</v>
      </c>
      <c r="H6481" s="26">
        <v>1222.5950851473872</v>
      </c>
    </row>
    <row r="6482" spans="2:8" x14ac:dyDescent="0.3">
      <c r="B6482" s="7" t="s">
        <v>109</v>
      </c>
      <c r="C6482" s="7" t="s">
        <v>30</v>
      </c>
      <c r="D6482" s="7" t="s">
        <v>41</v>
      </c>
      <c r="E6482" s="7" t="s">
        <v>197</v>
      </c>
      <c r="F6482" s="7" t="s">
        <v>179</v>
      </c>
      <c r="G6482" s="26">
        <v>2686.6470893073069</v>
      </c>
      <c r="H6482" s="26">
        <v>2686.6470893073069</v>
      </c>
    </row>
    <row r="6483" spans="2:8" x14ac:dyDescent="0.3">
      <c r="B6483" s="7" t="s">
        <v>109</v>
      </c>
      <c r="C6483" s="7" t="s">
        <v>30</v>
      </c>
      <c r="D6483" s="7" t="s">
        <v>41</v>
      </c>
      <c r="E6483" s="7" t="s">
        <v>198</v>
      </c>
      <c r="F6483" s="7" t="s">
        <v>199</v>
      </c>
      <c r="G6483" s="26">
        <v>1171.9640697875282</v>
      </c>
      <c r="H6483" s="26">
        <v>1171.9640697875282</v>
      </c>
    </row>
    <row r="6484" spans="2:8" x14ac:dyDescent="0.3">
      <c r="B6484" s="7" t="s">
        <v>109</v>
      </c>
      <c r="C6484" s="7" t="s">
        <v>30</v>
      </c>
      <c r="D6484" s="7" t="s">
        <v>41</v>
      </c>
      <c r="E6484" s="7" t="s">
        <v>200</v>
      </c>
      <c r="F6484" s="7" t="s">
        <v>199</v>
      </c>
      <c r="G6484" s="26">
        <v>1456.2100535498359</v>
      </c>
      <c r="H6484" s="26">
        <v>1456.2100535498359</v>
      </c>
    </row>
    <row r="6485" spans="2:8" x14ac:dyDescent="0.3">
      <c r="B6485" s="7" t="s">
        <v>109</v>
      </c>
      <c r="C6485" s="7" t="s">
        <v>30</v>
      </c>
      <c r="D6485" s="7" t="s">
        <v>41</v>
      </c>
      <c r="E6485" s="7" t="s">
        <v>201</v>
      </c>
      <c r="F6485" s="7" t="s">
        <v>199</v>
      </c>
      <c r="G6485" s="26">
        <v>58.472965969942997</v>
      </c>
      <c r="H6485" s="26">
        <v>58.472965969942997</v>
      </c>
    </row>
    <row r="6486" spans="2:8" x14ac:dyDescent="0.3">
      <c r="B6486" s="7" t="s">
        <v>109</v>
      </c>
      <c r="C6486" s="7" t="s">
        <v>30</v>
      </c>
      <c r="D6486" s="7" t="s">
        <v>41</v>
      </c>
      <c r="E6486" s="7" t="s">
        <v>202</v>
      </c>
      <c r="F6486" s="7" t="s">
        <v>203</v>
      </c>
      <c r="G6486" s="26">
        <v>1028.4159613059251</v>
      </c>
      <c r="H6486" s="26">
        <v>1028.4159613059251</v>
      </c>
    </row>
    <row r="6487" spans="2:8" x14ac:dyDescent="0.3">
      <c r="B6487" s="7" t="s">
        <v>110</v>
      </c>
      <c r="C6487" s="7" t="s">
        <v>48</v>
      </c>
      <c r="D6487" s="7" t="s">
        <v>31</v>
      </c>
      <c r="E6487" s="7" t="s">
        <v>197</v>
      </c>
      <c r="F6487" s="7" t="s">
        <v>179</v>
      </c>
      <c r="G6487" s="26">
        <v>1716.590717299578</v>
      </c>
      <c r="H6487" s="26">
        <v>2171.2274083153666</v>
      </c>
    </row>
    <row r="6488" spans="2:8" x14ac:dyDescent="0.3">
      <c r="B6488" s="7" t="s">
        <v>110</v>
      </c>
      <c r="C6488" s="7" t="s">
        <v>48</v>
      </c>
      <c r="D6488" s="7" t="s">
        <v>31</v>
      </c>
      <c r="E6488" s="7" t="s">
        <v>198</v>
      </c>
      <c r="F6488" s="7" t="s">
        <v>199</v>
      </c>
      <c r="G6488" s="26">
        <v>888.33755274261603</v>
      </c>
      <c r="H6488" s="26">
        <v>1123.612532045375</v>
      </c>
    </row>
    <row r="6489" spans="2:8" x14ac:dyDescent="0.3">
      <c r="B6489" s="7" t="s">
        <v>110</v>
      </c>
      <c r="C6489" s="7" t="s">
        <v>48</v>
      </c>
      <c r="D6489" s="7" t="s">
        <v>31</v>
      </c>
      <c r="E6489" s="7" t="s">
        <v>200</v>
      </c>
      <c r="F6489" s="7" t="s">
        <v>199</v>
      </c>
      <c r="G6489" s="26">
        <v>688.57383966244731</v>
      </c>
      <c r="H6489" s="26">
        <v>870.94167424834177</v>
      </c>
    </row>
    <row r="6490" spans="2:8" x14ac:dyDescent="0.3">
      <c r="B6490" s="7" t="s">
        <v>110</v>
      </c>
      <c r="C6490" s="7" t="s">
        <v>48</v>
      </c>
      <c r="D6490" s="7" t="s">
        <v>31</v>
      </c>
      <c r="E6490" s="7" t="s">
        <v>201</v>
      </c>
      <c r="F6490" s="7" t="s">
        <v>199</v>
      </c>
      <c r="G6490" s="26">
        <v>139.67932489451476</v>
      </c>
      <c r="H6490" s="26">
        <v>176.67320202164996</v>
      </c>
    </row>
    <row r="6491" spans="2:8" x14ac:dyDescent="0.3">
      <c r="B6491" s="7" t="s">
        <v>110</v>
      </c>
      <c r="C6491" s="7" t="s">
        <v>48</v>
      </c>
      <c r="D6491" s="7" t="s">
        <v>31</v>
      </c>
      <c r="E6491" s="7" t="s">
        <v>202</v>
      </c>
      <c r="F6491" s="7" t="s">
        <v>203</v>
      </c>
      <c r="G6491" s="26">
        <v>456.37130801687766</v>
      </c>
      <c r="H6491" s="26">
        <v>577.24062139504781</v>
      </c>
    </row>
    <row r="6492" spans="2:8" x14ac:dyDescent="0.3">
      <c r="B6492" s="7" t="s">
        <v>110</v>
      </c>
      <c r="C6492" s="7" t="s">
        <v>48</v>
      </c>
      <c r="D6492" s="7" t="s">
        <v>34</v>
      </c>
      <c r="E6492" s="7" t="s">
        <v>197</v>
      </c>
      <c r="F6492" s="7" t="s">
        <v>179</v>
      </c>
      <c r="G6492" s="26">
        <v>1883.7682586574758</v>
      </c>
      <c r="H6492" s="26">
        <v>2338.3678112116954</v>
      </c>
    </row>
    <row r="6493" spans="2:8" x14ac:dyDescent="0.3">
      <c r="B6493" s="7" t="s">
        <v>110</v>
      </c>
      <c r="C6493" s="7" t="s">
        <v>48</v>
      </c>
      <c r="D6493" s="7" t="s">
        <v>34</v>
      </c>
      <c r="E6493" s="7" t="s">
        <v>198</v>
      </c>
      <c r="F6493" s="7" t="s">
        <v>199</v>
      </c>
      <c r="G6493" s="26">
        <v>913.01493517150834</v>
      </c>
      <c r="H6493" s="26">
        <v>1133.3478657731152</v>
      </c>
    </row>
    <row r="6494" spans="2:8" x14ac:dyDescent="0.3">
      <c r="B6494" s="7" t="s">
        <v>110</v>
      </c>
      <c r="C6494" s="7" t="s">
        <v>48</v>
      </c>
      <c r="D6494" s="7" t="s">
        <v>34</v>
      </c>
      <c r="E6494" s="7" t="s">
        <v>200</v>
      </c>
      <c r="F6494" s="7" t="s">
        <v>199</v>
      </c>
      <c r="G6494" s="26">
        <v>812.07943541769248</v>
      </c>
      <c r="H6494" s="26">
        <v>1008.0541506103494</v>
      </c>
    </row>
    <row r="6495" spans="2:8" x14ac:dyDescent="0.3">
      <c r="B6495" s="7" t="s">
        <v>110</v>
      </c>
      <c r="C6495" s="7" t="s">
        <v>48</v>
      </c>
      <c r="D6495" s="7" t="s">
        <v>34</v>
      </c>
      <c r="E6495" s="7" t="s">
        <v>201</v>
      </c>
      <c r="F6495" s="7" t="s">
        <v>199</v>
      </c>
      <c r="G6495" s="26">
        <v>158.67388806827506</v>
      </c>
      <c r="H6495" s="26">
        <v>196.96579482823074</v>
      </c>
    </row>
    <row r="6496" spans="2:8" x14ac:dyDescent="0.3">
      <c r="B6496" s="7" t="s">
        <v>110</v>
      </c>
      <c r="C6496" s="7" t="s">
        <v>48</v>
      </c>
      <c r="D6496" s="7" t="s">
        <v>34</v>
      </c>
      <c r="E6496" s="7" t="s">
        <v>202</v>
      </c>
      <c r="F6496" s="7" t="s">
        <v>203</v>
      </c>
      <c r="G6496" s="26">
        <v>429.57492204168716</v>
      </c>
      <c r="H6496" s="26">
        <v>533.24190254800499</v>
      </c>
    </row>
    <row r="6497" spans="2:8" x14ac:dyDescent="0.3">
      <c r="B6497" s="7" t="s">
        <v>110</v>
      </c>
      <c r="C6497" s="7" t="s">
        <v>48</v>
      </c>
      <c r="D6497" s="7" t="s">
        <v>35</v>
      </c>
      <c r="E6497" s="7" t="s">
        <v>197</v>
      </c>
      <c r="F6497" s="7" t="s">
        <v>179</v>
      </c>
      <c r="G6497" s="26">
        <v>1816.0671842814133</v>
      </c>
      <c r="H6497" s="26">
        <v>2204.3326013688566</v>
      </c>
    </row>
    <row r="6498" spans="2:8" x14ac:dyDescent="0.3">
      <c r="B6498" s="7" t="s">
        <v>110</v>
      </c>
      <c r="C6498" s="7" t="s">
        <v>48</v>
      </c>
      <c r="D6498" s="7" t="s">
        <v>35</v>
      </c>
      <c r="E6498" s="7" t="s">
        <v>198</v>
      </c>
      <c r="F6498" s="7" t="s">
        <v>199</v>
      </c>
      <c r="G6498" s="26">
        <v>916.8119157027412</v>
      </c>
      <c r="H6498" s="26">
        <v>1112.8213827103796</v>
      </c>
    </row>
    <row r="6499" spans="2:8" x14ac:dyDescent="0.3">
      <c r="B6499" s="7" t="s">
        <v>110</v>
      </c>
      <c r="C6499" s="7" t="s">
        <v>48</v>
      </c>
      <c r="D6499" s="7" t="s">
        <v>35</v>
      </c>
      <c r="E6499" s="7" t="s">
        <v>200</v>
      </c>
      <c r="F6499" s="7" t="s">
        <v>199</v>
      </c>
      <c r="G6499" s="26">
        <v>759.46759626049754</v>
      </c>
      <c r="H6499" s="26">
        <v>921.83769224522121</v>
      </c>
    </row>
    <row r="6500" spans="2:8" x14ac:dyDescent="0.3">
      <c r="B6500" s="7" t="s">
        <v>110</v>
      </c>
      <c r="C6500" s="7" t="s">
        <v>48</v>
      </c>
      <c r="D6500" s="7" t="s">
        <v>35</v>
      </c>
      <c r="E6500" s="7" t="s">
        <v>201</v>
      </c>
      <c r="F6500" s="7" t="s">
        <v>199</v>
      </c>
      <c r="G6500" s="26">
        <v>139.78767231817463</v>
      </c>
      <c r="H6500" s="26">
        <v>169.67352641325562</v>
      </c>
    </row>
    <row r="6501" spans="2:8" x14ac:dyDescent="0.3">
      <c r="B6501" s="7" t="s">
        <v>110</v>
      </c>
      <c r="C6501" s="7" t="s">
        <v>48</v>
      </c>
      <c r="D6501" s="7" t="s">
        <v>35</v>
      </c>
      <c r="E6501" s="7" t="s">
        <v>202</v>
      </c>
      <c r="F6501" s="7" t="s">
        <v>203</v>
      </c>
      <c r="G6501" s="26">
        <v>526.82617651719215</v>
      </c>
      <c r="H6501" s="26">
        <v>639.45878555746117</v>
      </c>
    </row>
    <row r="6502" spans="2:8" x14ac:dyDescent="0.3">
      <c r="B6502" s="7" t="s">
        <v>110</v>
      </c>
      <c r="C6502" s="7" t="s">
        <v>48</v>
      </c>
      <c r="D6502" s="7" t="s">
        <v>36</v>
      </c>
      <c r="E6502" s="7" t="s">
        <v>197</v>
      </c>
      <c r="F6502" s="7" t="s">
        <v>179</v>
      </c>
      <c r="G6502" s="26">
        <v>1878.4122137404581</v>
      </c>
      <c r="H6502" s="26">
        <v>2241.724824640542</v>
      </c>
    </row>
    <row r="6503" spans="2:8" x14ac:dyDescent="0.3">
      <c r="B6503" s="7" t="s">
        <v>110</v>
      </c>
      <c r="C6503" s="7" t="s">
        <v>48</v>
      </c>
      <c r="D6503" s="7" t="s">
        <v>36</v>
      </c>
      <c r="E6503" s="7" t="s">
        <v>198</v>
      </c>
      <c r="F6503" s="7" t="s">
        <v>199</v>
      </c>
      <c r="G6503" s="26">
        <v>968.39694656488552</v>
      </c>
      <c r="H6503" s="26">
        <v>1155.699190699873</v>
      </c>
    </row>
    <row r="6504" spans="2:8" x14ac:dyDescent="0.3">
      <c r="B6504" s="7" t="s">
        <v>110</v>
      </c>
      <c r="C6504" s="7" t="s">
        <v>48</v>
      </c>
      <c r="D6504" s="7" t="s">
        <v>36</v>
      </c>
      <c r="E6504" s="7" t="s">
        <v>200</v>
      </c>
      <c r="F6504" s="7" t="s">
        <v>199</v>
      </c>
      <c r="G6504" s="26">
        <v>763.20610687022906</v>
      </c>
      <c r="H6504" s="26">
        <v>910.82141798969985</v>
      </c>
    </row>
    <row r="6505" spans="2:8" x14ac:dyDescent="0.3">
      <c r="B6505" s="7" t="s">
        <v>110</v>
      </c>
      <c r="C6505" s="7" t="s">
        <v>48</v>
      </c>
      <c r="D6505" s="7" t="s">
        <v>36</v>
      </c>
      <c r="E6505" s="7" t="s">
        <v>201</v>
      </c>
      <c r="F6505" s="7" t="s">
        <v>199</v>
      </c>
      <c r="G6505" s="26">
        <v>146.80916030534351</v>
      </c>
      <c r="H6505" s="26">
        <v>175.20421595096926</v>
      </c>
    </row>
    <row r="6506" spans="2:8" x14ac:dyDescent="0.3">
      <c r="B6506" s="7" t="s">
        <v>110</v>
      </c>
      <c r="C6506" s="7" t="s">
        <v>48</v>
      </c>
      <c r="D6506" s="7" t="s">
        <v>36</v>
      </c>
      <c r="E6506" s="7" t="s">
        <v>202</v>
      </c>
      <c r="F6506" s="7" t="s">
        <v>203</v>
      </c>
      <c r="G6506" s="26">
        <v>531.60305343511448</v>
      </c>
      <c r="H6506" s="26">
        <v>634.42292007204128</v>
      </c>
    </row>
    <row r="6507" spans="2:8" x14ac:dyDescent="0.3">
      <c r="B6507" s="7" t="s">
        <v>110</v>
      </c>
      <c r="C6507" s="7" t="s">
        <v>48</v>
      </c>
      <c r="D6507" s="7" t="s">
        <v>37</v>
      </c>
      <c r="E6507" s="7" t="s">
        <v>197</v>
      </c>
      <c r="F6507" s="7" t="s">
        <v>179</v>
      </c>
      <c r="G6507" s="26">
        <v>1946.4823312775845</v>
      </c>
      <c r="H6507" s="26">
        <v>2284.6017154368906</v>
      </c>
    </row>
    <row r="6508" spans="2:8" x14ac:dyDescent="0.3">
      <c r="B6508" s="7" t="s">
        <v>110</v>
      </c>
      <c r="C6508" s="7" t="s">
        <v>48</v>
      </c>
      <c r="D6508" s="7" t="s">
        <v>37</v>
      </c>
      <c r="E6508" s="7" t="s">
        <v>198</v>
      </c>
      <c r="F6508" s="7" t="s">
        <v>199</v>
      </c>
      <c r="G6508" s="26">
        <v>975.50638646128664</v>
      </c>
      <c r="H6508" s="26">
        <v>1144.9595653233159</v>
      </c>
    </row>
    <row r="6509" spans="2:8" x14ac:dyDescent="0.3">
      <c r="B6509" s="7" t="s">
        <v>110</v>
      </c>
      <c r="C6509" s="7" t="s">
        <v>48</v>
      </c>
      <c r="D6509" s="7" t="s">
        <v>37</v>
      </c>
      <c r="E6509" s="7" t="s">
        <v>200</v>
      </c>
      <c r="F6509" s="7" t="s">
        <v>199</v>
      </c>
      <c r="G6509" s="26">
        <v>727.38432759477394</v>
      </c>
      <c r="H6509" s="26">
        <v>853.73674135239071</v>
      </c>
    </row>
    <row r="6510" spans="2:8" x14ac:dyDescent="0.3">
      <c r="B6510" s="7" t="s">
        <v>110</v>
      </c>
      <c r="C6510" s="7" t="s">
        <v>48</v>
      </c>
      <c r="D6510" s="7" t="s">
        <v>37</v>
      </c>
      <c r="E6510" s="7" t="s">
        <v>201</v>
      </c>
      <c r="F6510" s="7" t="s">
        <v>199</v>
      </c>
      <c r="G6510" s="26">
        <v>243.59161722152399</v>
      </c>
      <c r="H6510" s="26">
        <v>285.90540876118393</v>
      </c>
    </row>
    <row r="6511" spans="2:8" x14ac:dyDescent="0.3">
      <c r="B6511" s="7" t="s">
        <v>110</v>
      </c>
      <c r="C6511" s="7" t="s">
        <v>48</v>
      </c>
      <c r="D6511" s="7" t="s">
        <v>37</v>
      </c>
      <c r="E6511" s="7" t="s">
        <v>202</v>
      </c>
      <c r="F6511" s="7" t="s">
        <v>203</v>
      </c>
      <c r="G6511" s="26">
        <v>620.20284687107244</v>
      </c>
      <c r="H6511" s="26">
        <v>727.93698926128661</v>
      </c>
    </row>
    <row r="6512" spans="2:8" x14ac:dyDescent="0.3">
      <c r="B6512" s="7" t="s">
        <v>110</v>
      </c>
      <c r="C6512" s="7" t="s">
        <v>48</v>
      </c>
      <c r="D6512" s="7" t="s">
        <v>38</v>
      </c>
      <c r="E6512" s="7" t="s">
        <v>197</v>
      </c>
      <c r="F6512" s="7" t="s">
        <v>179</v>
      </c>
      <c r="G6512" s="26">
        <v>1869.9863231640941</v>
      </c>
      <c r="H6512" s="26">
        <v>2163.7283608196799</v>
      </c>
    </row>
    <row r="6513" spans="2:8" x14ac:dyDescent="0.3">
      <c r="B6513" s="7" t="s">
        <v>110</v>
      </c>
      <c r="C6513" s="7" t="s">
        <v>48</v>
      </c>
      <c r="D6513" s="7" t="s">
        <v>38</v>
      </c>
      <c r="E6513" s="7" t="s">
        <v>198</v>
      </c>
      <c r="F6513" s="7" t="s">
        <v>199</v>
      </c>
      <c r="G6513" s="26">
        <v>969.43645853685769</v>
      </c>
      <c r="H6513" s="26">
        <v>1121.7179149201313</v>
      </c>
    </row>
    <row r="6514" spans="2:8" x14ac:dyDescent="0.3">
      <c r="B6514" s="7" t="s">
        <v>110</v>
      </c>
      <c r="C6514" s="7" t="s">
        <v>48</v>
      </c>
      <c r="D6514" s="7" t="s">
        <v>38</v>
      </c>
      <c r="E6514" s="7" t="s">
        <v>200</v>
      </c>
      <c r="F6514" s="7" t="s">
        <v>199</v>
      </c>
      <c r="G6514" s="26">
        <v>717.53147067853854</v>
      </c>
      <c r="H6514" s="26">
        <v>830.24307378935328</v>
      </c>
    </row>
    <row r="6515" spans="2:8" x14ac:dyDescent="0.3">
      <c r="B6515" s="7" t="s">
        <v>110</v>
      </c>
      <c r="C6515" s="7" t="s">
        <v>48</v>
      </c>
      <c r="D6515" s="7" t="s">
        <v>38</v>
      </c>
      <c r="E6515" s="7" t="s">
        <v>201</v>
      </c>
      <c r="F6515" s="7" t="s">
        <v>199</v>
      </c>
      <c r="G6515" s="26">
        <v>183.01839394869791</v>
      </c>
      <c r="H6515" s="26">
        <v>211.76737211019525</v>
      </c>
    </row>
    <row r="6516" spans="2:8" x14ac:dyDescent="0.3">
      <c r="B6516" s="7" t="s">
        <v>110</v>
      </c>
      <c r="C6516" s="7" t="s">
        <v>48</v>
      </c>
      <c r="D6516" s="7" t="s">
        <v>38</v>
      </c>
      <c r="E6516" s="7" t="s">
        <v>202</v>
      </c>
      <c r="F6516" s="7" t="s">
        <v>203</v>
      </c>
      <c r="G6516" s="26">
        <v>600.99924637842969</v>
      </c>
      <c r="H6516" s="26">
        <v>695.4056819089102</v>
      </c>
    </row>
    <row r="6517" spans="2:8" x14ac:dyDescent="0.3">
      <c r="B6517" s="7" t="s">
        <v>110</v>
      </c>
      <c r="C6517" s="7" t="s">
        <v>48</v>
      </c>
      <c r="D6517" s="7" t="s">
        <v>39</v>
      </c>
      <c r="E6517" s="7" t="s">
        <v>197</v>
      </c>
      <c r="F6517" s="7" t="s">
        <v>179</v>
      </c>
      <c r="G6517" s="26">
        <v>2004.2498937526561</v>
      </c>
      <c r="H6517" s="26">
        <v>2229.0712596033909</v>
      </c>
    </row>
    <row r="6518" spans="2:8" x14ac:dyDescent="0.3">
      <c r="B6518" s="7" t="s">
        <v>110</v>
      </c>
      <c r="C6518" s="7" t="s">
        <v>48</v>
      </c>
      <c r="D6518" s="7" t="s">
        <v>39</v>
      </c>
      <c r="E6518" s="7" t="s">
        <v>198</v>
      </c>
      <c r="F6518" s="7" t="s">
        <v>199</v>
      </c>
      <c r="G6518" s="26">
        <v>928.54866128346794</v>
      </c>
      <c r="H6518" s="26">
        <v>1032.7061213583459</v>
      </c>
    </row>
    <row r="6519" spans="2:8" x14ac:dyDescent="0.3">
      <c r="B6519" s="7" t="s">
        <v>110</v>
      </c>
      <c r="C6519" s="7" t="s">
        <v>48</v>
      </c>
      <c r="D6519" s="7" t="s">
        <v>39</v>
      </c>
      <c r="E6519" s="7" t="s">
        <v>200</v>
      </c>
      <c r="F6519" s="7" t="s">
        <v>199</v>
      </c>
      <c r="G6519" s="26">
        <v>800.22843178920527</v>
      </c>
      <c r="H6519" s="26">
        <v>889.99191367248932</v>
      </c>
    </row>
    <row r="6520" spans="2:8" x14ac:dyDescent="0.3">
      <c r="B6520" s="7" t="s">
        <v>110</v>
      </c>
      <c r="C6520" s="7" t="s">
        <v>48</v>
      </c>
      <c r="D6520" s="7" t="s">
        <v>39</v>
      </c>
      <c r="E6520" s="7" t="s">
        <v>201</v>
      </c>
      <c r="F6520" s="7" t="s">
        <v>199</v>
      </c>
      <c r="G6520" s="26">
        <v>275.47280067998298</v>
      </c>
      <c r="H6520" s="26">
        <v>306.37322457255573</v>
      </c>
    </row>
    <row r="6521" spans="2:8" x14ac:dyDescent="0.3">
      <c r="B6521" s="7" t="s">
        <v>110</v>
      </c>
      <c r="C6521" s="7" t="s">
        <v>48</v>
      </c>
      <c r="D6521" s="7" t="s">
        <v>39</v>
      </c>
      <c r="E6521" s="7" t="s">
        <v>202</v>
      </c>
      <c r="F6521" s="7" t="s">
        <v>203</v>
      </c>
      <c r="G6521" s="26">
        <v>463.10560985975349</v>
      </c>
      <c r="H6521" s="26">
        <v>515.05324177249145</v>
      </c>
    </row>
    <row r="6522" spans="2:8" x14ac:dyDescent="0.3">
      <c r="B6522" s="7" t="s">
        <v>110</v>
      </c>
      <c r="C6522" s="7" t="s">
        <v>48</v>
      </c>
      <c r="D6522" s="7" t="s">
        <v>40</v>
      </c>
      <c r="E6522" s="7" t="s">
        <v>197</v>
      </c>
      <c r="F6522" s="7" t="s">
        <v>179</v>
      </c>
      <c r="G6522" s="26">
        <v>2021.8762929251138</v>
      </c>
      <c r="H6522" s="26">
        <v>2102.5515772713561</v>
      </c>
    </row>
    <row r="6523" spans="2:8" x14ac:dyDescent="0.3">
      <c r="B6523" s="7" t="s">
        <v>110</v>
      </c>
      <c r="C6523" s="7" t="s">
        <v>48</v>
      </c>
      <c r="D6523" s="7" t="s">
        <v>40</v>
      </c>
      <c r="E6523" s="7" t="s">
        <v>198</v>
      </c>
      <c r="F6523" s="7" t="s">
        <v>199</v>
      </c>
      <c r="G6523" s="26">
        <v>986.1915597848573</v>
      </c>
      <c r="H6523" s="26">
        <v>1025.5417835269855</v>
      </c>
    </row>
    <row r="6524" spans="2:8" x14ac:dyDescent="0.3">
      <c r="B6524" s="7" t="s">
        <v>110</v>
      </c>
      <c r="C6524" s="7" t="s">
        <v>48</v>
      </c>
      <c r="D6524" s="7" t="s">
        <v>40</v>
      </c>
      <c r="E6524" s="7" t="s">
        <v>200</v>
      </c>
      <c r="F6524" s="7" t="s">
        <v>199</v>
      </c>
      <c r="G6524" s="26">
        <v>784.31423251965248</v>
      </c>
      <c r="H6524" s="26">
        <v>815.60930924948855</v>
      </c>
    </row>
    <row r="6525" spans="2:8" x14ac:dyDescent="0.3">
      <c r="B6525" s="7" t="s">
        <v>110</v>
      </c>
      <c r="C6525" s="7" t="s">
        <v>48</v>
      </c>
      <c r="D6525" s="7" t="s">
        <v>40</v>
      </c>
      <c r="E6525" s="7" t="s">
        <v>201</v>
      </c>
      <c r="F6525" s="7" t="s">
        <v>199</v>
      </c>
      <c r="G6525" s="26">
        <v>251.37050062060405</v>
      </c>
      <c r="H6525" s="26">
        <v>261.40048449488239</v>
      </c>
    </row>
    <row r="6526" spans="2:8" x14ac:dyDescent="0.3">
      <c r="B6526" s="7" t="s">
        <v>110</v>
      </c>
      <c r="C6526" s="7" t="s">
        <v>48</v>
      </c>
      <c r="D6526" s="7" t="s">
        <v>40</v>
      </c>
      <c r="E6526" s="7" t="s">
        <v>202</v>
      </c>
      <c r="F6526" s="7" t="s">
        <v>203</v>
      </c>
      <c r="G6526" s="26">
        <v>422.76065370293753</v>
      </c>
      <c r="H6526" s="26">
        <v>439.62930984536905</v>
      </c>
    </row>
    <row r="6527" spans="2:8" x14ac:dyDescent="0.3">
      <c r="B6527" s="7" t="s">
        <v>110</v>
      </c>
      <c r="C6527" s="7" t="s">
        <v>48</v>
      </c>
      <c r="D6527" s="7" t="s">
        <v>41</v>
      </c>
      <c r="E6527" s="7" t="s">
        <v>197</v>
      </c>
      <c r="F6527" s="7" t="s">
        <v>179</v>
      </c>
      <c r="G6527" s="26">
        <v>2650.2341443550849</v>
      </c>
      <c r="H6527" s="26">
        <v>2650.2341443550849</v>
      </c>
    </row>
    <row r="6528" spans="2:8" x14ac:dyDescent="0.3">
      <c r="B6528" s="7" t="s">
        <v>110</v>
      </c>
      <c r="C6528" s="7" t="s">
        <v>48</v>
      </c>
      <c r="D6528" s="7" t="s">
        <v>41</v>
      </c>
      <c r="E6528" s="7" t="s">
        <v>198</v>
      </c>
      <c r="F6528" s="7" t="s">
        <v>199</v>
      </c>
      <c r="G6528" s="26">
        <v>1017.0009162170417</v>
      </c>
      <c r="H6528" s="26">
        <v>1017.0009162170417</v>
      </c>
    </row>
    <row r="6529" spans="2:8" x14ac:dyDescent="0.3">
      <c r="B6529" s="7" t="s">
        <v>110</v>
      </c>
      <c r="C6529" s="7" t="s">
        <v>48</v>
      </c>
      <c r="D6529" s="7" t="s">
        <v>41</v>
      </c>
      <c r="E6529" s="7" t="s">
        <v>200</v>
      </c>
      <c r="F6529" s="7" t="s">
        <v>199</v>
      </c>
      <c r="G6529" s="26">
        <v>858.18996233329938</v>
      </c>
      <c r="H6529" s="26">
        <v>858.18996233329938</v>
      </c>
    </row>
    <row r="6530" spans="2:8" x14ac:dyDescent="0.3">
      <c r="B6530" s="7" t="s">
        <v>110</v>
      </c>
      <c r="C6530" s="7" t="s">
        <v>48</v>
      </c>
      <c r="D6530" s="7" t="s">
        <v>41</v>
      </c>
      <c r="E6530" s="7" t="s">
        <v>201</v>
      </c>
      <c r="F6530" s="7" t="s">
        <v>199</v>
      </c>
      <c r="G6530" s="26">
        <v>775.04326580474401</v>
      </c>
      <c r="H6530" s="26">
        <v>775.04326580474401</v>
      </c>
    </row>
    <row r="6531" spans="2:8" x14ac:dyDescent="0.3">
      <c r="B6531" s="7" t="s">
        <v>110</v>
      </c>
      <c r="C6531" s="7" t="s">
        <v>48</v>
      </c>
      <c r="D6531" s="7" t="s">
        <v>41</v>
      </c>
      <c r="E6531" s="7" t="s">
        <v>202</v>
      </c>
      <c r="F6531" s="7" t="s">
        <v>203</v>
      </c>
      <c r="G6531" s="26">
        <v>524.27975160337985</v>
      </c>
      <c r="H6531" s="26">
        <v>524.27975160337985</v>
      </c>
    </row>
    <row r="6532" spans="2:8" x14ac:dyDescent="0.3">
      <c r="B6532" s="7" t="s">
        <v>111</v>
      </c>
      <c r="C6532" s="7" t="s">
        <v>48</v>
      </c>
      <c r="D6532" s="7" t="s">
        <v>31</v>
      </c>
      <c r="E6532" s="7" t="s">
        <v>197</v>
      </c>
      <c r="F6532" s="7" t="s">
        <v>179</v>
      </c>
      <c r="G6532" s="26">
        <v>1979.562532905758</v>
      </c>
      <c r="H6532" s="26">
        <v>2503.8469476758064</v>
      </c>
    </row>
    <row r="6533" spans="2:8" x14ac:dyDescent="0.3">
      <c r="B6533" s="7" t="s">
        <v>111</v>
      </c>
      <c r="C6533" s="7" t="s">
        <v>48</v>
      </c>
      <c r="D6533" s="7" t="s">
        <v>31</v>
      </c>
      <c r="E6533" s="7" t="s">
        <v>198</v>
      </c>
      <c r="F6533" s="7" t="s">
        <v>199</v>
      </c>
      <c r="G6533" s="26">
        <v>915.47408222849754</v>
      </c>
      <c r="H6533" s="26">
        <v>1157.9361340505125</v>
      </c>
    </row>
    <row r="6534" spans="2:8" x14ac:dyDescent="0.3">
      <c r="B6534" s="7" t="s">
        <v>111</v>
      </c>
      <c r="C6534" s="7" t="s">
        <v>48</v>
      </c>
      <c r="D6534" s="7" t="s">
        <v>31</v>
      </c>
      <c r="E6534" s="7" t="s">
        <v>200</v>
      </c>
      <c r="F6534" s="7" t="s">
        <v>199</v>
      </c>
      <c r="G6534" s="26">
        <v>967.64466567749969</v>
      </c>
      <c r="H6534" s="26">
        <v>1223.9240247869093</v>
      </c>
    </row>
    <row r="6535" spans="2:8" x14ac:dyDescent="0.3">
      <c r="B6535" s="7" t="s">
        <v>111</v>
      </c>
      <c r="C6535" s="7" t="s">
        <v>48</v>
      </c>
      <c r="D6535" s="7" t="s">
        <v>31</v>
      </c>
      <c r="E6535" s="7" t="s">
        <v>201</v>
      </c>
      <c r="F6535" s="7" t="s">
        <v>199</v>
      </c>
      <c r="G6535" s="26">
        <v>96.44378499976068</v>
      </c>
      <c r="H6535" s="26">
        <v>121.98678883838463</v>
      </c>
    </row>
    <row r="6536" spans="2:8" x14ac:dyDescent="0.3">
      <c r="B6536" s="7" t="s">
        <v>111</v>
      </c>
      <c r="C6536" s="7" t="s">
        <v>48</v>
      </c>
      <c r="D6536" s="7" t="s">
        <v>31</v>
      </c>
      <c r="E6536" s="7" t="s">
        <v>202</v>
      </c>
      <c r="F6536" s="7" t="s">
        <v>203</v>
      </c>
      <c r="G6536" s="26">
        <v>616.47441726894181</v>
      </c>
      <c r="H6536" s="26">
        <v>779.7468189768706</v>
      </c>
    </row>
    <row r="6537" spans="2:8" x14ac:dyDescent="0.3">
      <c r="B6537" s="7" t="s">
        <v>111</v>
      </c>
      <c r="C6537" s="7" t="s">
        <v>48</v>
      </c>
      <c r="D6537" s="7" t="s">
        <v>34</v>
      </c>
      <c r="E6537" s="7" t="s">
        <v>197</v>
      </c>
      <c r="F6537" s="7" t="s">
        <v>179</v>
      </c>
      <c r="G6537" s="26">
        <v>1821.7840735068912</v>
      </c>
      <c r="H6537" s="26">
        <v>2261.4253196423715</v>
      </c>
    </row>
    <row r="6538" spans="2:8" x14ac:dyDescent="0.3">
      <c r="B6538" s="7" t="s">
        <v>111</v>
      </c>
      <c r="C6538" s="7" t="s">
        <v>48</v>
      </c>
      <c r="D6538" s="7" t="s">
        <v>34</v>
      </c>
      <c r="E6538" s="7" t="s">
        <v>198</v>
      </c>
      <c r="F6538" s="7" t="s">
        <v>199</v>
      </c>
      <c r="G6538" s="26">
        <v>889.83537519142419</v>
      </c>
      <c r="H6538" s="26">
        <v>1104.5745086011941</v>
      </c>
    </row>
    <row r="6539" spans="2:8" x14ac:dyDescent="0.3">
      <c r="B6539" s="7" t="s">
        <v>111</v>
      </c>
      <c r="C6539" s="7" t="s">
        <v>48</v>
      </c>
      <c r="D6539" s="7" t="s">
        <v>34</v>
      </c>
      <c r="E6539" s="7" t="s">
        <v>200</v>
      </c>
      <c r="F6539" s="7" t="s">
        <v>199</v>
      </c>
      <c r="G6539" s="26">
        <v>852.93836140888209</v>
      </c>
      <c r="H6539" s="26">
        <v>1058.7733390770723</v>
      </c>
    </row>
    <row r="6540" spans="2:8" x14ac:dyDescent="0.3">
      <c r="B6540" s="7" t="s">
        <v>111</v>
      </c>
      <c r="C6540" s="7" t="s">
        <v>48</v>
      </c>
      <c r="D6540" s="7" t="s">
        <v>34</v>
      </c>
      <c r="E6540" s="7" t="s">
        <v>201</v>
      </c>
      <c r="F6540" s="7" t="s">
        <v>199</v>
      </c>
      <c r="G6540" s="26">
        <v>79.010336906584996</v>
      </c>
      <c r="H6540" s="26">
        <v>98.077471964105172</v>
      </c>
    </row>
    <row r="6541" spans="2:8" x14ac:dyDescent="0.3">
      <c r="B6541" s="7" t="s">
        <v>111</v>
      </c>
      <c r="C6541" s="7" t="s">
        <v>48</v>
      </c>
      <c r="D6541" s="7" t="s">
        <v>34</v>
      </c>
      <c r="E6541" s="7" t="s">
        <v>202</v>
      </c>
      <c r="F6541" s="7" t="s">
        <v>203</v>
      </c>
      <c r="G6541" s="26">
        <v>397.49234303215928</v>
      </c>
      <c r="H6541" s="26">
        <v>493.41700916647943</v>
      </c>
    </row>
    <row r="6542" spans="2:8" x14ac:dyDescent="0.3">
      <c r="B6542" s="7" t="s">
        <v>111</v>
      </c>
      <c r="C6542" s="7" t="s">
        <v>48</v>
      </c>
      <c r="D6542" s="7" t="s">
        <v>35</v>
      </c>
      <c r="E6542" s="7" t="s">
        <v>197</v>
      </c>
      <c r="F6542" s="7" t="s">
        <v>179</v>
      </c>
      <c r="G6542" s="26">
        <v>1745.5977977122786</v>
      </c>
      <c r="H6542" s="26">
        <v>2118.7972381635172</v>
      </c>
    </row>
    <row r="6543" spans="2:8" x14ac:dyDescent="0.3">
      <c r="B6543" s="7" t="s">
        <v>111</v>
      </c>
      <c r="C6543" s="7" t="s">
        <v>48</v>
      </c>
      <c r="D6543" s="7" t="s">
        <v>35</v>
      </c>
      <c r="E6543" s="7" t="s">
        <v>198</v>
      </c>
      <c r="F6543" s="7" t="s">
        <v>199</v>
      </c>
      <c r="G6543" s="26">
        <v>868.0525891119654</v>
      </c>
      <c r="H6543" s="26">
        <v>1053.6375737879321</v>
      </c>
    </row>
    <row r="6544" spans="2:8" x14ac:dyDescent="0.3">
      <c r="B6544" s="7" t="s">
        <v>111</v>
      </c>
      <c r="C6544" s="7" t="s">
        <v>48</v>
      </c>
      <c r="D6544" s="7" t="s">
        <v>35</v>
      </c>
      <c r="E6544" s="7" t="s">
        <v>200</v>
      </c>
      <c r="F6544" s="7" t="s">
        <v>199</v>
      </c>
      <c r="G6544" s="26">
        <v>760.07404243200915</v>
      </c>
      <c r="H6544" s="26">
        <v>922.57379335337885</v>
      </c>
    </row>
    <row r="6545" spans="2:8" x14ac:dyDescent="0.3">
      <c r="B6545" s="7" t="s">
        <v>111</v>
      </c>
      <c r="C6545" s="7" t="s">
        <v>48</v>
      </c>
      <c r="D6545" s="7" t="s">
        <v>35</v>
      </c>
      <c r="E6545" s="7" t="s">
        <v>201</v>
      </c>
      <c r="F6545" s="7" t="s">
        <v>199</v>
      </c>
      <c r="G6545" s="26">
        <v>117.47116616830414</v>
      </c>
      <c r="H6545" s="26">
        <v>142.58587102220636</v>
      </c>
    </row>
    <row r="6546" spans="2:8" x14ac:dyDescent="0.3">
      <c r="B6546" s="7" t="s">
        <v>111</v>
      </c>
      <c r="C6546" s="7" t="s">
        <v>48</v>
      </c>
      <c r="D6546" s="7" t="s">
        <v>35</v>
      </c>
      <c r="E6546" s="7" t="s">
        <v>202</v>
      </c>
      <c r="F6546" s="7" t="s">
        <v>203</v>
      </c>
      <c r="G6546" s="26">
        <v>510.13337130381126</v>
      </c>
      <c r="H6546" s="26">
        <v>619.1971481804743</v>
      </c>
    </row>
    <row r="6547" spans="2:8" x14ac:dyDescent="0.3">
      <c r="B6547" s="7" t="s">
        <v>111</v>
      </c>
      <c r="C6547" s="7" t="s">
        <v>48</v>
      </c>
      <c r="D6547" s="7" t="s">
        <v>36</v>
      </c>
      <c r="E6547" s="7" t="s">
        <v>197</v>
      </c>
      <c r="F6547" s="7" t="s">
        <v>179</v>
      </c>
      <c r="G6547" s="26">
        <v>1705.6967984934086</v>
      </c>
      <c r="H6547" s="26">
        <v>2035.6037021706115</v>
      </c>
    </row>
    <row r="6548" spans="2:8" x14ac:dyDescent="0.3">
      <c r="B6548" s="7" t="s">
        <v>111</v>
      </c>
      <c r="C6548" s="7" t="s">
        <v>48</v>
      </c>
      <c r="D6548" s="7" t="s">
        <v>36</v>
      </c>
      <c r="E6548" s="7" t="s">
        <v>198</v>
      </c>
      <c r="F6548" s="7" t="s">
        <v>199</v>
      </c>
      <c r="G6548" s="26">
        <v>903.71939736346519</v>
      </c>
      <c r="H6548" s="26">
        <v>1078.5120501025392</v>
      </c>
    </row>
    <row r="6549" spans="2:8" x14ac:dyDescent="0.3">
      <c r="B6549" s="7" t="s">
        <v>111</v>
      </c>
      <c r="C6549" s="7" t="s">
        <v>48</v>
      </c>
      <c r="D6549" s="7" t="s">
        <v>36</v>
      </c>
      <c r="E6549" s="7" t="s">
        <v>200</v>
      </c>
      <c r="F6549" s="7" t="s">
        <v>199</v>
      </c>
      <c r="G6549" s="26">
        <v>712.66478342749531</v>
      </c>
      <c r="H6549" s="26">
        <v>850.50465758802477</v>
      </c>
    </row>
    <row r="6550" spans="2:8" x14ac:dyDescent="0.3">
      <c r="B6550" s="7" t="s">
        <v>111</v>
      </c>
      <c r="C6550" s="7" t="s">
        <v>48</v>
      </c>
      <c r="D6550" s="7" t="s">
        <v>36</v>
      </c>
      <c r="E6550" s="7" t="s">
        <v>201</v>
      </c>
      <c r="F6550" s="7" t="s">
        <v>199</v>
      </c>
      <c r="G6550" s="26">
        <v>89.312617702448208</v>
      </c>
      <c r="H6550" s="26">
        <v>106.58699448004775</v>
      </c>
    </row>
    <row r="6551" spans="2:8" x14ac:dyDescent="0.3">
      <c r="B6551" s="7" t="s">
        <v>111</v>
      </c>
      <c r="C6551" s="7" t="s">
        <v>48</v>
      </c>
      <c r="D6551" s="7" t="s">
        <v>36</v>
      </c>
      <c r="E6551" s="7" t="s">
        <v>202</v>
      </c>
      <c r="F6551" s="7" t="s">
        <v>203</v>
      </c>
      <c r="G6551" s="26">
        <v>572.22222222222217</v>
      </c>
      <c r="H6551" s="26">
        <v>682.89843485002655</v>
      </c>
    </row>
    <row r="6552" spans="2:8" x14ac:dyDescent="0.3">
      <c r="B6552" s="7" t="s">
        <v>111</v>
      </c>
      <c r="C6552" s="7" t="s">
        <v>48</v>
      </c>
      <c r="D6552" s="7" t="s">
        <v>37</v>
      </c>
      <c r="E6552" s="7" t="s">
        <v>197</v>
      </c>
      <c r="F6552" s="7" t="s">
        <v>179</v>
      </c>
      <c r="G6552" s="26">
        <v>1821.7405521558369</v>
      </c>
      <c r="H6552" s="26">
        <v>2138.1913021550281</v>
      </c>
    </row>
    <row r="6553" spans="2:8" x14ac:dyDescent="0.3">
      <c r="B6553" s="7" t="s">
        <v>111</v>
      </c>
      <c r="C6553" s="7" t="s">
        <v>48</v>
      </c>
      <c r="D6553" s="7" t="s">
        <v>37</v>
      </c>
      <c r="E6553" s="7" t="s">
        <v>198</v>
      </c>
      <c r="F6553" s="7" t="s">
        <v>199</v>
      </c>
      <c r="G6553" s="26">
        <v>890.035969542673</v>
      </c>
      <c r="H6553" s="26">
        <v>1044.6422606277181</v>
      </c>
    </row>
    <row r="6554" spans="2:8" x14ac:dyDescent="0.3">
      <c r="B6554" s="7" t="s">
        <v>111</v>
      </c>
      <c r="C6554" s="7" t="s">
        <v>48</v>
      </c>
      <c r="D6554" s="7" t="s">
        <v>37</v>
      </c>
      <c r="E6554" s="7" t="s">
        <v>200</v>
      </c>
      <c r="F6554" s="7" t="s">
        <v>199</v>
      </c>
      <c r="G6554" s="26">
        <v>863.54930630167701</v>
      </c>
      <c r="H6554" s="26">
        <v>1013.5546543832464</v>
      </c>
    </row>
    <row r="6555" spans="2:8" x14ac:dyDescent="0.3">
      <c r="B6555" s="7" t="s">
        <v>111</v>
      </c>
      <c r="C6555" s="7" t="s">
        <v>48</v>
      </c>
      <c r="D6555" s="7" t="s">
        <v>37</v>
      </c>
      <c r="E6555" s="7" t="s">
        <v>201</v>
      </c>
      <c r="F6555" s="7" t="s">
        <v>199</v>
      </c>
      <c r="G6555" s="26">
        <v>68.155276311486901</v>
      </c>
      <c r="H6555" s="26">
        <v>79.994387144063438</v>
      </c>
    </row>
    <row r="6556" spans="2:8" x14ac:dyDescent="0.3">
      <c r="B6556" s="7" t="s">
        <v>111</v>
      </c>
      <c r="C6556" s="7" t="s">
        <v>48</v>
      </c>
      <c r="D6556" s="7" t="s">
        <v>37</v>
      </c>
      <c r="E6556" s="7" t="s">
        <v>202</v>
      </c>
      <c r="F6556" s="7" t="s">
        <v>203</v>
      </c>
      <c r="G6556" s="26">
        <v>509.3193815107208</v>
      </c>
      <c r="H6556" s="26">
        <v>597.79218850700727</v>
      </c>
    </row>
    <row r="6557" spans="2:8" x14ac:dyDescent="0.3">
      <c r="B6557" s="7" t="s">
        <v>111</v>
      </c>
      <c r="C6557" s="7" t="s">
        <v>48</v>
      </c>
      <c r="D6557" s="7" t="s">
        <v>38</v>
      </c>
      <c r="E6557" s="7" t="s">
        <v>197</v>
      </c>
      <c r="F6557" s="7" t="s">
        <v>179</v>
      </c>
      <c r="G6557" s="26">
        <v>1939.0204195543979</v>
      </c>
      <c r="H6557" s="26">
        <v>2243.6065023723504</v>
      </c>
    </row>
    <row r="6558" spans="2:8" x14ac:dyDescent="0.3">
      <c r="B6558" s="7" t="s">
        <v>111</v>
      </c>
      <c r="C6558" s="7" t="s">
        <v>48</v>
      </c>
      <c r="D6558" s="7" t="s">
        <v>38</v>
      </c>
      <c r="E6558" s="7" t="s">
        <v>198</v>
      </c>
      <c r="F6558" s="7" t="s">
        <v>199</v>
      </c>
      <c r="G6558" s="26">
        <v>934.13647146378901</v>
      </c>
      <c r="H6558" s="26">
        <v>1080.8729193068323</v>
      </c>
    </row>
    <row r="6559" spans="2:8" x14ac:dyDescent="0.3">
      <c r="B6559" s="7" t="s">
        <v>111</v>
      </c>
      <c r="C6559" s="7" t="s">
        <v>48</v>
      </c>
      <c r="D6559" s="7" t="s">
        <v>38</v>
      </c>
      <c r="E6559" s="7" t="s">
        <v>200</v>
      </c>
      <c r="F6559" s="7" t="s">
        <v>199</v>
      </c>
      <c r="G6559" s="26">
        <v>916.78682729429272</v>
      </c>
      <c r="H6559" s="26">
        <v>1060.7979504823813</v>
      </c>
    </row>
    <row r="6560" spans="2:8" x14ac:dyDescent="0.3">
      <c r="B6560" s="7" t="s">
        <v>111</v>
      </c>
      <c r="C6560" s="7" t="s">
        <v>48</v>
      </c>
      <c r="D6560" s="7" t="s">
        <v>38</v>
      </c>
      <c r="E6560" s="7" t="s">
        <v>201</v>
      </c>
      <c r="F6560" s="7" t="s">
        <v>199</v>
      </c>
      <c r="G6560" s="26">
        <v>88.097120796316105</v>
      </c>
      <c r="H6560" s="26">
        <v>101.93563258313699</v>
      </c>
    </row>
    <row r="6561" spans="2:8" x14ac:dyDescent="0.3">
      <c r="B6561" s="7" t="s">
        <v>111</v>
      </c>
      <c r="C6561" s="7" t="s">
        <v>48</v>
      </c>
      <c r="D6561" s="7" t="s">
        <v>38</v>
      </c>
      <c r="E6561" s="7" t="s">
        <v>202</v>
      </c>
      <c r="F6561" s="7" t="s">
        <v>203</v>
      </c>
      <c r="G6561" s="26">
        <v>675.19419507884083</v>
      </c>
      <c r="H6561" s="26">
        <v>781.25535510919565</v>
      </c>
    </row>
    <row r="6562" spans="2:8" x14ac:dyDescent="0.3">
      <c r="B6562" s="7" t="s">
        <v>111</v>
      </c>
      <c r="C6562" s="7" t="s">
        <v>48</v>
      </c>
      <c r="D6562" s="7" t="s">
        <v>39</v>
      </c>
      <c r="E6562" s="7" t="s">
        <v>197</v>
      </c>
      <c r="F6562" s="7" t="s">
        <v>179</v>
      </c>
      <c r="G6562" s="26">
        <v>1971.7973902062579</v>
      </c>
      <c r="H6562" s="26">
        <v>2192.9784833568074</v>
      </c>
    </row>
    <row r="6563" spans="2:8" x14ac:dyDescent="0.3">
      <c r="B6563" s="7" t="s">
        <v>111</v>
      </c>
      <c r="C6563" s="7" t="s">
        <v>48</v>
      </c>
      <c r="D6563" s="7" t="s">
        <v>39</v>
      </c>
      <c r="E6563" s="7" t="s">
        <v>198</v>
      </c>
      <c r="F6563" s="7" t="s">
        <v>199</v>
      </c>
      <c r="G6563" s="26">
        <v>957.29853608343853</v>
      </c>
      <c r="H6563" s="26">
        <v>1064.6809363919242</v>
      </c>
    </row>
    <row r="6564" spans="2:8" x14ac:dyDescent="0.3">
      <c r="B6564" s="7" t="s">
        <v>111</v>
      </c>
      <c r="C6564" s="7" t="s">
        <v>48</v>
      </c>
      <c r="D6564" s="7" t="s">
        <v>39</v>
      </c>
      <c r="E6564" s="7" t="s">
        <v>200</v>
      </c>
      <c r="F6564" s="7" t="s">
        <v>199</v>
      </c>
      <c r="G6564" s="26">
        <v>964.12702867031476</v>
      </c>
      <c r="H6564" s="26">
        <v>1072.2753968528007</v>
      </c>
    </row>
    <row r="6565" spans="2:8" x14ac:dyDescent="0.3">
      <c r="B6565" s="7" t="s">
        <v>111</v>
      </c>
      <c r="C6565" s="7" t="s">
        <v>48</v>
      </c>
      <c r="D6565" s="7" t="s">
        <v>39</v>
      </c>
      <c r="E6565" s="7" t="s">
        <v>201</v>
      </c>
      <c r="F6565" s="7" t="s">
        <v>199</v>
      </c>
      <c r="G6565" s="26">
        <v>50.371825452504559</v>
      </c>
      <c r="H6565" s="26">
        <v>56.022150112082386</v>
      </c>
    </row>
    <row r="6566" spans="2:8" x14ac:dyDescent="0.3">
      <c r="B6566" s="7" t="s">
        <v>111</v>
      </c>
      <c r="C6566" s="7" t="s">
        <v>48</v>
      </c>
      <c r="D6566" s="7" t="s">
        <v>39</v>
      </c>
      <c r="E6566" s="7" t="s">
        <v>202</v>
      </c>
      <c r="F6566" s="7" t="s">
        <v>203</v>
      </c>
      <c r="G6566" s="26">
        <v>757.54174266872462</v>
      </c>
      <c r="H6566" s="26">
        <v>842.51695948504971</v>
      </c>
    </row>
    <row r="6567" spans="2:8" x14ac:dyDescent="0.3">
      <c r="B6567" s="7" t="s">
        <v>111</v>
      </c>
      <c r="C6567" s="7" t="s">
        <v>48</v>
      </c>
      <c r="D6567" s="7" t="s">
        <v>40</v>
      </c>
      <c r="E6567" s="7" t="s">
        <v>197</v>
      </c>
      <c r="F6567" s="7" t="s">
        <v>179</v>
      </c>
      <c r="G6567" s="26">
        <v>1979.9896416968784</v>
      </c>
      <c r="H6567" s="26">
        <v>2058.9935985192888</v>
      </c>
    </row>
    <row r="6568" spans="2:8" x14ac:dyDescent="0.3">
      <c r="B6568" s="7" t="s">
        <v>111</v>
      </c>
      <c r="C6568" s="7" t="s">
        <v>48</v>
      </c>
      <c r="D6568" s="7" t="s">
        <v>40</v>
      </c>
      <c r="E6568" s="7" t="s">
        <v>198</v>
      </c>
      <c r="F6568" s="7" t="s">
        <v>199</v>
      </c>
      <c r="G6568" s="26">
        <v>968.5013418710862</v>
      </c>
      <c r="H6568" s="26">
        <v>1007.1457047426287</v>
      </c>
    </row>
    <row r="6569" spans="2:8" x14ac:dyDescent="0.3">
      <c r="B6569" s="7" t="s">
        <v>111</v>
      </c>
      <c r="C6569" s="7" t="s">
        <v>48</v>
      </c>
      <c r="D6569" s="7" t="s">
        <v>40</v>
      </c>
      <c r="E6569" s="7" t="s">
        <v>200</v>
      </c>
      <c r="F6569" s="7" t="s">
        <v>199</v>
      </c>
      <c r="G6569" s="26">
        <v>933.23602806158488</v>
      </c>
      <c r="H6569" s="26">
        <v>970.47326269828125</v>
      </c>
    </row>
    <row r="6570" spans="2:8" x14ac:dyDescent="0.3">
      <c r="B6570" s="7" t="s">
        <v>111</v>
      </c>
      <c r="C6570" s="7" t="s">
        <v>48</v>
      </c>
      <c r="D6570" s="7" t="s">
        <v>40</v>
      </c>
      <c r="E6570" s="7" t="s">
        <v>201</v>
      </c>
      <c r="F6570" s="7" t="s">
        <v>199</v>
      </c>
      <c r="G6570" s="26">
        <v>78.25227176420735</v>
      </c>
      <c r="H6570" s="26">
        <v>81.374631078378656</v>
      </c>
    </row>
    <row r="6571" spans="2:8" x14ac:dyDescent="0.3">
      <c r="B6571" s="7" t="s">
        <v>111</v>
      </c>
      <c r="C6571" s="7" t="s">
        <v>48</v>
      </c>
      <c r="D6571" s="7" t="s">
        <v>40</v>
      </c>
      <c r="E6571" s="7" t="s">
        <v>202</v>
      </c>
      <c r="F6571" s="7" t="s">
        <v>203</v>
      </c>
      <c r="G6571" s="26">
        <v>711.09750929893119</v>
      </c>
      <c r="H6571" s="26">
        <v>739.47115112921347</v>
      </c>
    </row>
    <row r="6572" spans="2:8" x14ac:dyDescent="0.3">
      <c r="B6572" s="7" t="s">
        <v>111</v>
      </c>
      <c r="C6572" s="7" t="s">
        <v>48</v>
      </c>
      <c r="D6572" s="7" t="s">
        <v>41</v>
      </c>
      <c r="E6572" s="7" t="s">
        <v>197</v>
      </c>
      <c r="F6572" s="7" t="s">
        <v>179</v>
      </c>
      <c r="G6572" s="26">
        <v>2196.1625495002827</v>
      </c>
      <c r="H6572" s="26">
        <v>2196.1625495002827</v>
      </c>
    </row>
    <row r="6573" spans="2:8" x14ac:dyDescent="0.3">
      <c r="B6573" s="7" t="s">
        <v>111</v>
      </c>
      <c r="C6573" s="7" t="s">
        <v>48</v>
      </c>
      <c r="D6573" s="7" t="s">
        <v>41</v>
      </c>
      <c r="E6573" s="7" t="s">
        <v>198</v>
      </c>
      <c r="F6573" s="7" t="s">
        <v>199</v>
      </c>
      <c r="G6573" s="26">
        <v>1061.2860644917971</v>
      </c>
      <c r="H6573" s="26">
        <v>1061.2860644917971</v>
      </c>
    </row>
    <row r="6574" spans="2:8" x14ac:dyDescent="0.3">
      <c r="B6574" s="7" t="s">
        <v>111</v>
      </c>
      <c r="C6574" s="7" t="s">
        <v>48</v>
      </c>
      <c r="D6574" s="7" t="s">
        <v>41</v>
      </c>
      <c r="E6574" s="7" t="s">
        <v>200</v>
      </c>
      <c r="F6574" s="7" t="s">
        <v>199</v>
      </c>
      <c r="G6574" s="26">
        <v>1084.1504808598906</v>
      </c>
      <c r="H6574" s="26">
        <v>1084.1504808598906</v>
      </c>
    </row>
    <row r="6575" spans="2:8" x14ac:dyDescent="0.3">
      <c r="B6575" s="7" t="s">
        <v>111</v>
      </c>
      <c r="C6575" s="7" t="s">
        <v>48</v>
      </c>
      <c r="D6575" s="7" t="s">
        <v>41</v>
      </c>
      <c r="E6575" s="7" t="s">
        <v>201</v>
      </c>
      <c r="F6575" s="7" t="s">
        <v>199</v>
      </c>
      <c r="G6575" s="26">
        <v>50.726004148595138</v>
      </c>
      <c r="H6575" s="26">
        <v>50.726004148595138</v>
      </c>
    </row>
    <row r="6576" spans="2:8" x14ac:dyDescent="0.3">
      <c r="B6576" s="7" t="s">
        <v>111</v>
      </c>
      <c r="C6576" s="7" t="s">
        <v>48</v>
      </c>
      <c r="D6576" s="7" t="s">
        <v>41</v>
      </c>
      <c r="E6576" s="7" t="s">
        <v>202</v>
      </c>
      <c r="F6576" s="7" t="s">
        <v>203</v>
      </c>
      <c r="G6576" s="26">
        <v>804.45031114463507</v>
      </c>
      <c r="H6576" s="26">
        <v>804.45031114463507</v>
      </c>
    </row>
    <row r="6577" spans="2:8" x14ac:dyDescent="0.3">
      <c r="B6577" s="7" t="s">
        <v>112</v>
      </c>
      <c r="C6577" s="7" t="s">
        <v>30</v>
      </c>
      <c r="D6577" s="7" t="s">
        <v>31</v>
      </c>
      <c r="E6577" s="7" t="s">
        <v>197</v>
      </c>
      <c r="F6577" s="7" t="s">
        <v>179</v>
      </c>
      <c r="G6577" s="26">
        <v>1561.8651124063281</v>
      </c>
      <c r="H6577" s="26">
        <v>1975.5229397272556</v>
      </c>
    </row>
    <row r="6578" spans="2:8" x14ac:dyDescent="0.3">
      <c r="B6578" s="7" t="s">
        <v>112</v>
      </c>
      <c r="C6578" s="7" t="s">
        <v>30</v>
      </c>
      <c r="D6578" s="7" t="s">
        <v>31</v>
      </c>
      <c r="E6578" s="7" t="s">
        <v>198</v>
      </c>
      <c r="F6578" s="7" t="s">
        <v>199</v>
      </c>
      <c r="G6578" s="26">
        <v>819.65029142381354</v>
      </c>
      <c r="H6578" s="26">
        <v>1036.7335440172249</v>
      </c>
    </row>
    <row r="6579" spans="2:8" x14ac:dyDescent="0.3">
      <c r="B6579" s="7" t="s">
        <v>112</v>
      </c>
      <c r="C6579" s="7" t="s">
        <v>30</v>
      </c>
      <c r="D6579" s="7" t="s">
        <v>31</v>
      </c>
      <c r="E6579" s="7" t="s">
        <v>200</v>
      </c>
      <c r="F6579" s="7" t="s">
        <v>199</v>
      </c>
      <c r="G6579" s="26">
        <v>685.42880932556204</v>
      </c>
      <c r="H6579" s="26">
        <v>866.96368695142166</v>
      </c>
    </row>
    <row r="6580" spans="2:8" x14ac:dyDescent="0.3">
      <c r="B6580" s="7" t="s">
        <v>112</v>
      </c>
      <c r="C6580" s="7" t="s">
        <v>30</v>
      </c>
      <c r="D6580" s="7" t="s">
        <v>31</v>
      </c>
      <c r="E6580" s="7" t="s">
        <v>201</v>
      </c>
      <c r="F6580" s="7" t="s">
        <v>199</v>
      </c>
      <c r="G6580" s="26">
        <v>56.786011656952539</v>
      </c>
      <c r="H6580" s="26">
        <v>71.825708758609039</v>
      </c>
    </row>
    <row r="6581" spans="2:8" x14ac:dyDescent="0.3">
      <c r="B6581" s="7" t="s">
        <v>112</v>
      </c>
      <c r="C6581" s="7" t="s">
        <v>30</v>
      </c>
      <c r="D6581" s="7" t="s">
        <v>31</v>
      </c>
      <c r="E6581" s="7" t="s">
        <v>202</v>
      </c>
      <c r="F6581" s="7" t="s">
        <v>203</v>
      </c>
      <c r="G6581" s="26">
        <v>1094.0882597835136</v>
      </c>
      <c r="H6581" s="26">
        <v>1383.8560309210009</v>
      </c>
    </row>
    <row r="6582" spans="2:8" x14ac:dyDescent="0.3">
      <c r="B6582" s="7" t="s">
        <v>112</v>
      </c>
      <c r="C6582" s="7" t="s">
        <v>30</v>
      </c>
      <c r="D6582" s="7" t="s">
        <v>34</v>
      </c>
      <c r="E6582" s="7" t="s">
        <v>197</v>
      </c>
      <c r="F6582" s="7" t="s">
        <v>179</v>
      </c>
      <c r="G6582" s="26">
        <v>1543.8306318226928</v>
      </c>
      <c r="H6582" s="26">
        <v>1916.3948850001354</v>
      </c>
    </row>
    <row r="6583" spans="2:8" x14ac:dyDescent="0.3">
      <c r="B6583" s="7" t="s">
        <v>112</v>
      </c>
      <c r="C6583" s="7" t="s">
        <v>30</v>
      </c>
      <c r="D6583" s="7" t="s">
        <v>34</v>
      </c>
      <c r="E6583" s="7" t="s">
        <v>198</v>
      </c>
      <c r="F6583" s="7" t="s">
        <v>199</v>
      </c>
      <c r="G6583" s="26">
        <v>821.03870327489244</v>
      </c>
      <c r="H6583" s="26">
        <v>1019.1755098715097</v>
      </c>
    </row>
    <row r="6584" spans="2:8" x14ac:dyDescent="0.3">
      <c r="B6584" s="7" t="s">
        <v>112</v>
      </c>
      <c r="C6584" s="7" t="s">
        <v>30</v>
      </c>
      <c r="D6584" s="7" t="s">
        <v>34</v>
      </c>
      <c r="E6584" s="7" t="s">
        <v>200</v>
      </c>
      <c r="F6584" s="7" t="s">
        <v>199</v>
      </c>
      <c r="G6584" s="26">
        <v>683.92325504465759</v>
      </c>
      <c r="H6584" s="26">
        <v>848.97073596266978</v>
      </c>
    </row>
    <row r="6585" spans="2:8" x14ac:dyDescent="0.3">
      <c r="B6585" s="7" t="s">
        <v>112</v>
      </c>
      <c r="C6585" s="7" t="s">
        <v>30</v>
      </c>
      <c r="D6585" s="7" t="s">
        <v>34</v>
      </c>
      <c r="E6585" s="7" t="s">
        <v>201</v>
      </c>
      <c r="F6585" s="7" t="s">
        <v>199</v>
      </c>
      <c r="G6585" s="26">
        <v>38.868673503142574</v>
      </c>
      <c r="H6585" s="26">
        <v>48.248639165955844</v>
      </c>
    </row>
    <row r="6586" spans="2:8" x14ac:dyDescent="0.3">
      <c r="B6586" s="7" t="s">
        <v>112</v>
      </c>
      <c r="C6586" s="7" t="s">
        <v>30</v>
      </c>
      <c r="D6586" s="7" t="s">
        <v>34</v>
      </c>
      <c r="E6586" s="7" t="s">
        <v>202</v>
      </c>
      <c r="F6586" s="7" t="s">
        <v>203</v>
      </c>
      <c r="G6586" s="26">
        <v>853.2914323519683</v>
      </c>
      <c r="H6586" s="26">
        <v>1059.2116147113454</v>
      </c>
    </row>
    <row r="6587" spans="2:8" x14ac:dyDescent="0.3">
      <c r="B6587" s="7" t="s">
        <v>112</v>
      </c>
      <c r="C6587" s="7" t="s">
        <v>30</v>
      </c>
      <c r="D6587" s="7" t="s">
        <v>35</v>
      </c>
      <c r="E6587" s="7" t="s">
        <v>197</v>
      </c>
      <c r="F6587" s="7" t="s">
        <v>179</v>
      </c>
      <c r="G6587" s="26">
        <v>1646.7678100263852</v>
      </c>
      <c r="H6587" s="26">
        <v>1998.8379295352418</v>
      </c>
    </row>
    <row r="6588" spans="2:8" x14ac:dyDescent="0.3">
      <c r="B6588" s="7" t="s">
        <v>112</v>
      </c>
      <c r="C6588" s="7" t="s">
        <v>30</v>
      </c>
      <c r="D6588" s="7" t="s">
        <v>35</v>
      </c>
      <c r="E6588" s="7" t="s">
        <v>198</v>
      </c>
      <c r="F6588" s="7" t="s">
        <v>199</v>
      </c>
      <c r="G6588" s="26">
        <v>917.87598944591025</v>
      </c>
      <c r="H6588" s="26">
        <v>1114.112949708908</v>
      </c>
    </row>
    <row r="6589" spans="2:8" x14ac:dyDescent="0.3">
      <c r="B6589" s="7" t="s">
        <v>112</v>
      </c>
      <c r="C6589" s="7" t="s">
        <v>30</v>
      </c>
      <c r="D6589" s="7" t="s">
        <v>35</v>
      </c>
      <c r="E6589" s="7" t="s">
        <v>200</v>
      </c>
      <c r="F6589" s="7" t="s">
        <v>199</v>
      </c>
      <c r="G6589" s="26">
        <v>682.05804749340371</v>
      </c>
      <c r="H6589" s="26">
        <v>827.87839741215305</v>
      </c>
    </row>
    <row r="6590" spans="2:8" x14ac:dyDescent="0.3">
      <c r="B6590" s="7" t="s">
        <v>112</v>
      </c>
      <c r="C6590" s="7" t="s">
        <v>30</v>
      </c>
      <c r="D6590" s="7" t="s">
        <v>35</v>
      </c>
      <c r="E6590" s="7" t="s">
        <v>201</v>
      </c>
      <c r="F6590" s="7" t="s">
        <v>199</v>
      </c>
      <c r="G6590" s="26">
        <v>46.833773087071243</v>
      </c>
      <c r="H6590" s="26">
        <v>56.846582414180723</v>
      </c>
    </row>
    <row r="6591" spans="2:8" x14ac:dyDescent="0.3">
      <c r="B6591" s="7" t="s">
        <v>112</v>
      </c>
      <c r="C6591" s="7" t="s">
        <v>30</v>
      </c>
      <c r="D6591" s="7" t="s">
        <v>35</v>
      </c>
      <c r="E6591" s="7" t="s">
        <v>202</v>
      </c>
      <c r="F6591" s="7" t="s">
        <v>203</v>
      </c>
      <c r="G6591" s="26">
        <v>1171.0092348284961</v>
      </c>
      <c r="H6591" s="26">
        <v>1421.3647243771031</v>
      </c>
    </row>
    <row r="6592" spans="2:8" x14ac:dyDescent="0.3">
      <c r="B6592" s="7" t="s">
        <v>112</v>
      </c>
      <c r="C6592" s="7" t="s">
        <v>30</v>
      </c>
      <c r="D6592" s="7" t="s">
        <v>36</v>
      </c>
      <c r="E6592" s="7" t="s">
        <v>197</v>
      </c>
      <c r="F6592" s="7" t="s">
        <v>179</v>
      </c>
      <c r="G6592" s="26">
        <v>1774.0983606557377</v>
      </c>
      <c r="H6592" s="26">
        <v>2117.2351347293616</v>
      </c>
    </row>
    <row r="6593" spans="2:8" x14ac:dyDescent="0.3">
      <c r="B6593" s="7" t="s">
        <v>112</v>
      </c>
      <c r="C6593" s="7" t="s">
        <v>30</v>
      </c>
      <c r="D6593" s="7" t="s">
        <v>36</v>
      </c>
      <c r="E6593" s="7" t="s">
        <v>198</v>
      </c>
      <c r="F6593" s="7" t="s">
        <v>199</v>
      </c>
      <c r="G6593" s="26">
        <v>1012.6229508196722</v>
      </c>
      <c r="H6593" s="26">
        <v>1208.4791560915974</v>
      </c>
    </row>
    <row r="6594" spans="2:8" x14ac:dyDescent="0.3">
      <c r="B6594" s="7" t="s">
        <v>112</v>
      </c>
      <c r="C6594" s="7" t="s">
        <v>30</v>
      </c>
      <c r="D6594" s="7" t="s">
        <v>36</v>
      </c>
      <c r="E6594" s="7" t="s">
        <v>200</v>
      </c>
      <c r="F6594" s="7" t="s">
        <v>199</v>
      </c>
      <c r="G6594" s="26">
        <v>715.73770491803282</v>
      </c>
      <c r="H6594" s="26">
        <v>854.17192739127631</v>
      </c>
    </row>
    <row r="6595" spans="2:8" x14ac:dyDescent="0.3">
      <c r="B6595" s="7" t="s">
        <v>112</v>
      </c>
      <c r="C6595" s="7" t="s">
        <v>30</v>
      </c>
      <c r="D6595" s="7" t="s">
        <v>36</v>
      </c>
      <c r="E6595" s="7" t="s">
        <v>201</v>
      </c>
      <c r="F6595" s="7" t="s">
        <v>199</v>
      </c>
      <c r="G6595" s="26">
        <v>45.73770491803279</v>
      </c>
      <c r="H6595" s="26">
        <v>54.584051246487888</v>
      </c>
    </row>
    <row r="6596" spans="2:8" x14ac:dyDescent="0.3">
      <c r="B6596" s="7" t="s">
        <v>112</v>
      </c>
      <c r="C6596" s="7" t="s">
        <v>30</v>
      </c>
      <c r="D6596" s="7" t="s">
        <v>36</v>
      </c>
      <c r="E6596" s="7" t="s">
        <v>202</v>
      </c>
      <c r="F6596" s="7" t="s">
        <v>203</v>
      </c>
      <c r="G6596" s="26">
        <v>1015.7377049180328</v>
      </c>
      <c r="H6596" s="26">
        <v>1212.1963495456591</v>
      </c>
    </row>
    <row r="6597" spans="2:8" x14ac:dyDescent="0.3">
      <c r="B6597" s="7" t="s">
        <v>112</v>
      </c>
      <c r="C6597" s="7" t="s">
        <v>30</v>
      </c>
      <c r="D6597" s="7" t="s">
        <v>37</v>
      </c>
      <c r="E6597" s="7" t="s">
        <v>197</v>
      </c>
      <c r="F6597" s="7" t="s">
        <v>179</v>
      </c>
      <c r="G6597" s="26">
        <v>3199.2836209703678</v>
      </c>
      <c r="H6597" s="26">
        <v>3755.024503017547</v>
      </c>
    </row>
    <row r="6598" spans="2:8" x14ac:dyDescent="0.3">
      <c r="B6598" s="7" t="s">
        <v>112</v>
      </c>
      <c r="C6598" s="7" t="s">
        <v>30</v>
      </c>
      <c r="D6598" s="7" t="s">
        <v>37</v>
      </c>
      <c r="E6598" s="7" t="s">
        <v>198</v>
      </c>
      <c r="F6598" s="7" t="s">
        <v>199</v>
      </c>
      <c r="G6598" s="26">
        <v>1187.3982416151091</v>
      </c>
      <c r="H6598" s="26">
        <v>1393.6587124939936</v>
      </c>
    </row>
    <row r="6599" spans="2:8" x14ac:dyDescent="0.3">
      <c r="B6599" s="7" t="s">
        <v>112</v>
      </c>
      <c r="C6599" s="7" t="s">
        <v>30</v>
      </c>
      <c r="D6599" s="7" t="s">
        <v>37</v>
      </c>
      <c r="E6599" s="7" t="s">
        <v>200</v>
      </c>
      <c r="F6599" s="7" t="s">
        <v>199</v>
      </c>
      <c r="G6599" s="26">
        <v>1972.9729729729729</v>
      </c>
      <c r="H6599" s="26">
        <v>2315.6939912247653</v>
      </c>
    </row>
    <row r="6600" spans="2:8" x14ac:dyDescent="0.3">
      <c r="B6600" s="7" t="s">
        <v>112</v>
      </c>
      <c r="C6600" s="7" t="s">
        <v>30</v>
      </c>
      <c r="D6600" s="7" t="s">
        <v>37</v>
      </c>
      <c r="E6600" s="7" t="s">
        <v>201</v>
      </c>
      <c r="F6600" s="7" t="s">
        <v>199</v>
      </c>
      <c r="G6600" s="26">
        <v>38.912406382285901</v>
      </c>
      <c r="H6600" s="26">
        <v>45.671799298788493</v>
      </c>
    </row>
    <row r="6601" spans="2:8" x14ac:dyDescent="0.3">
      <c r="B6601" s="7" t="s">
        <v>112</v>
      </c>
      <c r="C6601" s="7" t="s">
        <v>30</v>
      </c>
      <c r="D6601" s="7" t="s">
        <v>37</v>
      </c>
      <c r="E6601" s="7" t="s">
        <v>202</v>
      </c>
      <c r="F6601" s="7" t="s">
        <v>203</v>
      </c>
      <c r="G6601" s="26">
        <v>890.26375773363725</v>
      </c>
      <c r="H6601" s="26">
        <v>1044.9096174300228</v>
      </c>
    </row>
    <row r="6602" spans="2:8" x14ac:dyDescent="0.3">
      <c r="B6602" s="7" t="s">
        <v>112</v>
      </c>
      <c r="C6602" s="7" t="s">
        <v>30</v>
      </c>
      <c r="D6602" s="7" t="s">
        <v>38</v>
      </c>
      <c r="E6602" s="7" t="s">
        <v>197</v>
      </c>
      <c r="F6602" s="7" t="s">
        <v>179</v>
      </c>
      <c r="G6602" s="26">
        <v>3324.4732576985411</v>
      </c>
      <c r="H6602" s="26">
        <v>3846.6896700600664</v>
      </c>
    </row>
    <row r="6603" spans="2:8" x14ac:dyDescent="0.3">
      <c r="B6603" s="7" t="s">
        <v>112</v>
      </c>
      <c r="C6603" s="7" t="s">
        <v>30</v>
      </c>
      <c r="D6603" s="7" t="s">
        <v>38</v>
      </c>
      <c r="E6603" s="7" t="s">
        <v>198</v>
      </c>
      <c r="F6603" s="7" t="s">
        <v>199</v>
      </c>
      <c r="G6603" s="26">
        <v>1431.7666126418153</v>
      </c>
      <c r="H6603" s="26">
        <v>1656.6720234648317</v>
      </c>
    </row>
    <row r="6604" spans="2:8" x14ac:dyDescent="0.3">
      <c r="B6604" s="7" t="s">
        <v>112</v>
      </c>
      <c r="C6604" s="7" t="s">
        <v>30</v>
      </c>
      <c r="D6604" s="7" t="s">
        <v>38</v>
      </c>
      <c r="E6604" s="7" t="s">
        <v>200</v>
      </c>
      <c r="F6604" s="7" t="s">
        <v>199</v>
      </c>
      <c r="G6604" s="26">
        <v>1860.4538087520259</v>
      </c>
      <c r="H6604" s="26">
        <v>2152.6984556659272</v>
      </c>
    </row>
    <row r="6605" spans="2:8" x14ac:dyDescent="0.3">
      <c r="B6605" s="7" t="s">
        <v>112</v>
      </c>
      <c r="C6605" s="7" t="s">
        <v>30</v>
      </c>
      <c r="D6605" s="7" t="s">
        <v>38</v>
      </c>
      <c r="E6605" s="7" t="s">
        <v>201</v>
      </c>
      <c r="F6605" s="7" t="s">
        <v>199</v>
      </c>
      <c r="G6605" s="26">
        <v>32.25283630470016</v>
      </c>
      <c r="H6605" s="26">
        <v>37.319190929307389</v>
      </c>
    </row>
    <row r="6606" spans="2:8" x14ac:dyDescent="0.3">
      <c r="B6606" s="7" t="s">
        <v>112</v>
      </c>
      <c r="C6606" s="7" t="s">
        <v>30</v>
      </c>
      <c r="D6606" s="7" t="s">
        <v>38</v>
      </c>
      <c r="E6606" s="7" t="s">
        <v>202</v>
      </c>
      <c r="F6606" s="7" t="s">
        <v>203</v>
      </c>
      <c r="G6606" s="26">
        <v>926.09400324149112</v>
      </c>
      <c r="H6606" s="26">
        <v>1071.5671204525752</v>
      </c>
    </row>
    <row r="6607" spans="2:8" x14ac:dyDescent="0.3">
      <c r="B6607" s="7" t="s">
        <v>112</v>
      </c>
      <c r="C6607" s="7" t="s">
        <v>30</v>
      </c>
      <c r="D6607" s="7" t="s">
        <v>39</v>
      </c>
      <c r="E6607" s="7" t="s">
        <v>197</v>
      </c>
      <c r="F6607" s="7" t="s">
        <v>179</v>
      </c>
      <c r="G6607" s="26">
        <v>2776.5923052053022</v>
      </c>
      <c r="H6607" s="26">
        <v>3088.0491132673478</v>
      </c>
    </row>
    <row r="6608" spans="2:8" x14ac:dyDescent="0.3">
      <c r="B6608" s="7" t="s">
        <v>112</v>
      </c>
      <c r="C6608" s="7" t="s">
        <v>30</v>
      </c>
      <c r="D6608" s="7" t="s">
        <v>39</v>
      </c>
      <c r="E6608" s="7" t="s">
        <v>198</v>
      </c>
      <c r="F6608" s="7" t="s">
        <v>199</v>
      </c>
      <c r="G6608" s="26">
        <v>1500.1616553507922</v>
      </c>
      <c r="H6608" s="26">
        <v>1668.438272654925</v>
      </c>
    </row>
    <row r="6609" spans="2:8" x14ac:dyDescent="0.3">
      <c r="B6609" s="7" t="s">
        <v>112</v>
      </c>
      <c r="C6609" s="7" t="s">
        <v>30</v>
      </c>
      <c r="D6609" s="7" t="s">
        <v>39</v>
      </c>
      <c r="E6609" s="7" t="s">
        <v>200</v>
      </c>
      <c r="F6609" s="7" t="s">
        <v>199</v>
      </c>
      <c r="G6609" s="26">
        <v>1217.4264468153897</v>
      </c>
      <c r="H6609" s="26">
        <v>1353.9879990694224</v>
      </c>
    </row>
    <row r="6610" spans="2:8" x14ac:dyDescent="0.3">
      <c r="B6610" s="7" t="s">
        <v>112</v>
      </c>
      <c r="C6610" s="7" t="s">
        <v>30</v>
      </c>
      <c r="D6610" s="7" t="s">
        <v>39</v>
      </c>
      <c r="E6610" s="7" t="s">
        <v>201</v>
      </c>
      <c r="F6610" s="7" t="s">
        <v>199</v>
      </c>
      <c r="G6610" s="26">
        <v>59.004203039120597</v>
      </c>
      <c r="H6610" s="26">
        <v>65.622841543000817</v>
      </c>
    </row>
    <row r="6611" spans="2:8" x14ac:dyDescent="0.3">
      <c r="B6611" s="7" t="s">
        <v>112</v>
      </c>
      <c r="C6611" s="7" t="s">
        <v>30</v>
      </c>
      <c r="D6611" s="7" t="s">
        <v>39</v>
      </c>
      <c r="E6611" s="7" t="s">
        <v>202</v>
      </c>
      <c r="F6611" s="7" t="s">
        <v>203</v>
      </c>
      <c r="G6611" s="26">
        <v>1542.8386679599096</v>
      </c>
      <c r="H6611" s="26">
        <v>1715.9024648942459</v>
      </c>
    </row>
    <row r="6612" spans="2:8" x14ac:dyDescent="0.3">
      <c r="B6612" s="7" t="s">
        <v>112</v>
      </c>
      <c r="C6612" s="7" t="s">
        <v>30</v>
      </c>
      <c r="D6612" s="7" t="s">
        <v>40</v>
      </c>
      <c r="E6612" s="7" t="s">
        <v>197</v>
      </c>
      <c r="F6612" s="7" t="s">
        <v>179</v>
      </c>
      <c r="G6612" s="26">
        <v>3190.8680219425623</v>
      </c>
      <c r="H6612" s="26">
        <v>3318.1874756016805</v>
      </c>
    </row>
    <row r="6613" spans="2:8" x14ac:dyDescent="0.3">
      <c r="B6613" s="7" t="s">
        <v>112</v>
      </c>
      <c r="C6613" s="7" t="s">
        <v>30</v>
      </c>
      <c r="D6613" s="7" t="s">
        <v>40</v>
      </c>
      <c r="E6613" s="7" t="s">
        <v>198</v>
      </c>
      <c r="F6613" s="7" t="s">
        <v>199</v>
      </c>
      <c r="G6613" s="26">
        <v>1599.8709261051952</v>
      </c>
      <c r="H6613" s="26">
        <v>1663.7076911597442</v>
      </c>
    </row>
    <row r="6614" spans="2:8" x14ac:dyDescent="0.3">
      <c r="B6614" s="7" t="s">
        <v>112</v>
      </c>
      <c r="C6614" s="7" t="s">
        <v>30</v>
      </c>
      <c r="D6614" s="7" t="s">
        <v>40</v>
      </c>
      <c r="E6614" s="7" t="s">
        <v>200</v>
      </c>
      <c r="F6614" s="7" t="s">
        <v>199</v>
      </c>
      <c r="G6614" s="26">
        <v>1549.8547918683446</v>
      </c>
      <c r="H6614" s="26">
        <v>1611.6958532957344</v>
      </c>
    </row>
    <row r="6615" spans="2:8" x14ac:dyDescent="0.3">
      <c r="B6615" s="7" t="s">
        <v>112</v>
      </c>
      <c r="C6615" s="7" t="s">
        <v>30</v>
      </c>
      <c r="D6615" s="7" t="s">
        <v>40</v>
      </c>
      <c r="E6615" s="7" t="s">
        <v>201</v>
      </c>
      <c r="F6615" s="7" t="s">
        <v>199</v>
      </c>
      <c r="G6615" s="26">
        <v>41.142303969022265</v>
      </c>
      <c r="H6615" s="26">
        <v>42.783931146201567</v>
      </c>
    </row>
    <row r="6616" spans="2:8" x14ac:dyDescent="0.3">
      <c r="B6616" s="7" t="s">
        <v>112</v>
      </c>
      <c r="C6616" s="7" t="s">
        <v>30</v>
      </c>
      <c r="D6616" s="7" t="s">
        <v>40</v>
      </c>
      <c r="E6616" s="7" t="s">
        <v>202</v>
      </c>
      <c r="F6616" s="7" t="s">
        <v>203</v>
      </c>
      <c r="G6616" s="26">
        <v>1963.6979670861567</v>
      </c>
      <c r="H6616" s="26">
        <v>2042.0518665898796</v>
      </c>
    </row>
    <row r="6617" spans="2:8" x14ac:dyDescent="0.3">
      <c r="B6617" s="7" t="s">
        <v>112</v>
      </c>
      <c r="C6617" s="7" t="s">
        <v>30</v>
      </c>
      <c r="D6617" s="7" t="s">
        <v>41</v>
      </c>
      <c r="E6617" s="7" t="s">
        <v>197</v>
      </c>
      <c r="F6617" s="7" t="s">
        <v>179</v>
      </c>
      <c r="G6617" s="26">
        <v>3421.9125420470928</v>
      </c>
      <c r="H6617" s="26">
        <v>3421.9125420470928</v>
      </c>
    </row>
    <row r="6618" spans="2:8" x14ac:dyDescent="0.3">
      <c r="B6618" s="7" t="s">
        <v>112</v>
      </c>
      <c r="C6618" s="7" t="s">
        <v>30</v>
      </c>
      <c r="D6618" s="7" t="s">
        <v>41</v>
      </c>
      <c r="E6618" s="7" t="s">
        <v>198</v>
      </c>
      <c r="F6618" s="7" t="s">
        <v>199</v>
      </c>
      <c r="G6618" s="26">
        <v>1679.4810187409898</v>
      </c>
      <c r="H6618" s="26">
        <v>1679.4810187409898</v>
      </c>
    </row>
    <row r="6619" spans="2:8" x14ac:dyDescent="0.3">
      <c r="B6619" s="7" t="s">
        <v>112</v>
      </c>
      <c r="C6619" s="7" t="s">
        <v>30</v>
      </c>
      <c r="D6619" s="7" t="s">
        <v>41</v>
      </c>
      <c r="E6619" s="7" t="s">
        <v>200</v>
      </c>
      <c r="F6619" s="7" t="s">
        <v>199</v>
      </c>
      <c r="G6619" s="26">
        <v>1700.3043408617652</v>
      </c>
      <c r="H6619" s="26">
        <v>1700.3043408617652</v>
      </c>
    </row>
    <row r="6620" spans="2:8" x14ac:dyDescent="0.3">
      <c r="B6620" s="7" t="s">
        <v>112</v>
      </c>
      <c r="C6620" s="7" t="s">
        <v>30</v>
      </c>
      <c r="D6620" s="7" t="s">
        <v>41</v>
      </c>
      <c r="E6620" s="7" t="s">
        <v>201</v>
      </c>
      <c r="F6620" s="7" t="s">
        <v>199</v>
      </c>
      <c r="G6620" s="26">
        <v>42.127182444337656</v>
      </c>
      <c r="H6620" s="26">
        <v>42.127182444337656</v>
      </c>
    </row>
    <row r="6621" spans="2:8" x14ac:dyDescent="0.3">
      <c r="B6621" s="7" t="s">
        <v>112</v>
      </c>
      <c r="C6621" s="7" t="s">
        <v>30</v>
      </c>
      <c r="D6621" s="7" t="s">
        <v>41</v>
      </c>
      <c r="E6621" s="7" t="s">
        <v>202</v>
      </c>
      <c r="F6621" s="7" t="s">
        <v>203</v>
      </c>
      <c r="G6621" s="26">
        <v>2186.2886432804739</v>
      </c>
      <c r="H6621" s="26">
        <v>2186.2886432804739</v>
      </c>
    </row>
    <row r="6622" spans="2:8" x14ac:dyDescent="0.3">
      <c r="B6622" s="7" t="s">
        <v>113</v>
      </c>
      <c r="C6622" s="7" t="s">
        <v>44</v>
      </c>
      <c r="D6622" s="7" t="s">
        <v>31</v>
      </c>
      <c r="E6622" s="7" t="s">
        <v>197</v>
      </c>
      <c r="F6622" s="7" t="s">
        <v>179</v>
      </c>
      <c r="G6622" s="26">
        <v>1481.6473012827346</v>
      </c>
      <c r="H6622" s="26">
        <v>1874.0595516340206</v>
      </c>
    </row>
    <row r="6623" spans="2:8" x14ac:dyDescent="0.3">
      <c r="B6623" s="7" t="s">
        <v>113</v>
      </c>
      <c r="C6623" s="7" t="s">
        <v>44</v>
      </c>
      <c r="D6623" s="7" t="s">
        <v>31</v>
      </c>
      <c r="E6623" s="7" t="s">
        <v>198</v>
      </c>
      <c r="F6623" s="7" t="s">
        <v>199</v>
      </c>
      <c r="G6623" s="26">
        <v>835.12774046832249</v>
      </c>
      <c r="H6623" s="26">
        <v>1056.3101741583382</v>
      </c>
    </row>
    <row r="6624" spans="2:8" x14ac:dyDescent="0.3">
      <c r="B6624" s="7" t="s">
        <v>113</v>
      </c>
      <c r="C6624" s="7" t="s">
        <v>44</v>
      </c>
      <c r="D6624" s="7" t="s">
        <v>31</v>
      </c>
      <c r="E6624" s="7" t="s">
        <v>200</v>
      </c>
      <c r="F6624" s="7" t="s">
        <v>199</v>
      </c>
      <c r="G6624" s="26">
        <v>619.23035923675513</v>
      </c>
      <c r="H6624" s="26">
        <v>783.23266838520021</v>
      </c>
    </row>
    <row r="6625" spans="2:8" x14ac:dyDescent="0.3">
      <c r="B6625" s="7" t="s">
        <v>113</v>
      </c>
      <c r="C6625" s="7" t="s">
        <v>44</v>
      </c>
      <c r="D6625" s="7" t="s">
        <v>31</v>
      </c>
      <c r="E6625" s="7" t="s">
        <v>201</v>
      </c>
      <c r="F6625" s="7" t="s">
        <v>199</v>
      </c>
      <c r="G6625" s="26">
        <v>27.289201577656968</v>
      </c>
      <c r="H6625" s="26">
        <v>34.51670909048223</v>
      </c>
    </row>
    <row r="6626" spans="2:8" x14ac:dyDescent="0.3">
      <c r="B6626" s="7" t="s">
        <v>113</v>
      </c>
      <c r="C6626" s="7" t="s">
        <v>44</v>
      </c>
      <c r="D6626" s="7" t="s">
        <v>31</v>
      </c>
      <c r="E6626" s="7" t="s">
        <v>202</v>
      </c>
      <c r="F6626" s="7" t="s">
        <v>203</v>
      </c>
      <c r="G6626" s="26">
        <v>673.24023735920127</v>
      </c>
      <c r="H6626" s="26">
        <v>851.54698846011308</v>
      </c>
    </row>
    <row r="6627" spans="2:8" x14ac:dyDescent="0.3">
      <c r="B6627" s="7" t="s">
        <v>113</v>
      </c>
      <c r="C6627" s="7" t="s">
        <v>44</v>
      </c>
      <c r="D6627" s="7" t="s">
        <v>34</v>
      </c>
      <c r="E6627" s="7" t="s">
        <v>197</v>
      </c>
      <c r="F6627" s="7" t="s">
        <v>179</v>
      </c>
      <c r="G6627" s="26">
        <v>1550.328763290431</v>
      </c>
      <c r="H6627" s="26">
        <v>1924.4611752071962</v>
      </c>
    </row>
    <row r="6628" spans="2:8" x14ac:dyDescent="0.3">
      <c r="B6628" s="7" t="s">
        <v>113</v>
      </c>
      <c r="C6628" s="7" t="s">
        <v>44</v>
      </c>
      <c r="D6628" s="7" t="s">
        <v>34</v>
      </c>
      <c r="E6628" s="7" t="s">
        <v>198</v>
      </c>
      <c r="F6628" s="7" t="s">
        <v>199</v>
      </c>
      <c r="G6628" s="26">
        <v>808.68774482372692</v>
      </c>
      <c r="H6628" s="26">
        <v>1003.8439617646309</v>
      </c>
    </row>
    <row r="6629" spans="2:8" x14ac:dyDescent="0.3">
      <c r="B6629" s="7" t="s">
        <v>113</v>
      </c>
      <c r="C6629" s="7" t="s">
        <v>44</v>
      </c>
      <c r="D6629" s="7" t="s">
        <v>34</v>
      </c>
      <c r="E6629" s="7" t="s">
        <v>200</v>
      </c>
      <c r="F6629" s="7" t="s">
        <v>199</v>
      </c>
      <c r="G6629" s="26">
        <v>592.50839395635148</v>
      </c>
      <c r="H6629" s="26">
        <v>735.49522343459103</v>
      </c>
    </row>
    <row r="6630" spans="2:8" x14ac:dyDescent="0.3">
      <c r="B6630" s="7" t="s">
        <v>113</v>
      </c>
      <c r="C6630" s="7" t="s">
        <v>44</v>
      </c>
      <c r="D6630" s="7" t="s">
        <v>34</v>
      </c>
      <c r="E6630" s="7" t="s">
        <v>201</v>
      </c>
      <c r="F6630" s="7" t="s">
        <v>199</v>
      </c>
      <c r="G6630" s="26">
        <v>149.13262451035254</v>
      </c>
      <c r="H6630" s="26">
        <v>185.12199000797446</v>
      </c>
    </row>
    <row r="6631" spans="2:8" x14ac:dyDescent="0.3">
      <c r="B6631" s="7" t="s">
        <v>113</v>
      </c>
      <c r="C6631" s="7" t="s">
        <v>44</v>
      </c>
      <c r="D6631" s="7" t="s">
        <v>34</v>
      </c>
      <c r="E6631" s="7" t="s">
        <v>202</v>
      </c>
      <c r="F6631" s="7" t="s">
        <v>203</v>
      </c>
      <c r="G6631" s="26">
        <v>334.25433687744822</v>
      </c>
      <c r="H6631" s="26">
        <v>414.91811878663509</v>
      </c>
    </row>
    <row r="6632" spans="2:8" x14ac:dyDescent="0.3">
      <c r="B6632" s="7" t="s">
        <v>113</v>
      </c>
      <c r="C6632" s="7" t="s">
        <v>44</v>
      </c>
      <c r="D6632" s="7" t="s">
        <v>35</v>
      </c>
      <c r="E6632" s="7" t="s">
        <v>197</v>
      </c>
      <c r="F6632" s="7" t="s">
        <v>179</v>
      </c>
      <c r="G6632" s="26">
        <v>1437.8087112707678</v>
      </c>
      <c r="H6632" s="26">
        <v>1745.204496958286</v>
      </c>
    </row>
    <row r="6633" spans="2:8" x14ac:dyDescent="0.3">
      <c r="B6633" s="7" t="s">
        <v>113</v>
      </c>
      <c r="C6633" s="7" t="s">
        <v>44</v>
      </c>
      <c r="D6633" s="7" t="s">
        <v>35</v>
      </c>
      <c r="E6633" s="7" t="s">
        <v>198</v>
      </c>
      <c r="F6633" s="7" t="s">
        <v>199</v>
      </c>
      <c r="G6633" s="26">
        <v>772.40855238161032</v>
      </c>
      <c r="H6633" s="26">
        <v>937.54535533035096</v>
      </c>
    </row>
    <row r="6634" spans="2:8" x14ac:dyDescent="0.3">
      <c r="B6634" s="7" t="s">
        <v>113</v>
      </c>
      <c r="C6634" s="7" t="s">
        <v>44</v>
      </c>
      <c r="D6634" s="7" t="s">
        <v>35</v>
      </c>
      <c r="E6634" s="7" t="s">
        <v>200</v>
      </c>
      <c r="F6634" s="7" t="s">
        <v>199</v>
      </c>
      <c r="G6634" s="26">
        <v>594.52177817691961</v>
      </c>
      <c r="H6634" s="26">
        <v>721.62734352678649</v>
      </c>
    </row>
    <row r="6635" spans="2:8" x14ac:dyDescent="0.3">
      <c r="B6635" s="7" t="s">
        <v>113</v>
      </c>
      <c r="C6635" s="7" t="s">
        <v>44</v>
      </c>
      <c r="D6635" s="7" t="s">
        <v>35</v>
      </c>
      <c r="E6635" s="7" t="s">
        <v>201</v>
      </c>
      <c r="F6635" s="7" t="s">
        <v>199</v>
      </c>
      <c r="G6635" s="26">
        <v>70.878380712237913</v>
      </c>
      <c r="H6635" s="26">
        <v>86.031798101148382</v>
      </c>
    </row>
    <row r="6636" spans="2:8" x14ac:dyDescent="0.3">
      <c r="B6636" s="7" t="s">
        <v>113</v>
      </c>
      <c r="C6636" s="7" t="s">
        <v>44</v>
      </c>
      <c r="D6636" s="7" t="s">
        <v>35</v>
      </c>
      <c r="E6636" s="7" t="s">
        <v>202</v>
      </c>
      <c r="F6636" s="7" t="s">
        <v>203</v>
      </c>
      <c r="G6636" s="26">
        <v>425.16666090981312</v>
      </c>
      <c r="H6636" s="26">
        <v>516.06501112428623</v>
      </c>
    </row>
    <row r="6637" spans="2:8" x14ac:dyDescent="0.3">
      <c r="B6637" s="7" t="s">
        <v>113</v>
      </c>
      <c r="C6637" s="7" t="s">
        <v>44</v>
      </c>
      <c r="D6637" s="7" t="s">
        <v>36</v>
      </c>
      <c r="E6637" s="7" t="s">
        <v>197</v>
      </c>
      <c r="F6637" s="7" t="s">
        <v>179</v>
      </c>
      <c r="G6637" s="26">
        <v>1519.8332706959582</v>
      </c>
      <c r="H6637" s="26">
        <v>1813.7914283730872</v>
      </c>
    </row>
    <row r="6638" spans="2:8" x14ac:dyDescent="0.3">
      <c r="B6638" s="7" t="s">
        <v>113</v>
      </c>
      <c r="C6638" s="7" t="s">
        <v>44</v>
      </c>
      <c r="D6638" s="7" t="s">
        <v>36</v>
      </c>
      <c r="E6638" s="7" t="s">
        <v>198</v>
      </c>
      <c r="F6638" s="7" t="s">
        <v>199</v>
      </c>
      <c r="G6638" s="26">
        <v>793.56998872527242</v>
      </c>
      <c r="H6638" s="26">
        <v>947.05812217475261</v>
      </c>
    </row>
    <row r="6639" spans="2:8" x14ac:dyDescent="0.3">
      <c r="B6639" s="7" t="s">
        <v>113</v>
      </c>
      <c r="C6639" s="7" t="s">
        <v>44</v>
      </c>
      <c r="D6639" s="7" t="s">
        <v>36</v>
      </c>
      <c r="E6639" s="7" t="s">
        <v>200</v>
      </c>
      <c r="F6639" s="7" t="s">
        <v>199</v>
      </c>
      <c r="G6639" s="26">
        <v>658.30742423724757</v>
      </c>
      <c r="H6639" s="26">
        <v>785.63378387493583</v>
      </c>
    </row>
    <row r="6640" spans="2:8" x14ac:dyDescent="0.3">
      <c r="B6640" s="7" t="s">
        <v>113</v>
      </c>
      <c r="C6640" s="7" t="s">
        <v>44</v>
      </c>
      <c r="D6640" s="7" t="s">
        <v>36</v>
      </c>
      <c r="E6640" s="7" t="s">
        <v>201</v>
      </c>
      <c r="F6640" s="7" t="s">
        <v>199</v>
      </c>
      <c r="G6640" s="26">
        <v>67.955857733438108</v>
      </c>
      <c r="H6640" s="26">
        <v>81.099522323398773</v>
      </c>
    </row>
    <row r="6641" spans="2:8" x14ac:dyDescent="0.3">
      <c r="B6641" s="7" t="s">
        <v>113</v>
      </c>
      <c r="C6641" s="7" t="s">
        <v>44</v>
      </c>
      <c r="D6641" s="7" t="s">
        <v>36</v>
      </c>
      <c r="E6641" s="7" t="s">
        <v>202</v>
      </c>
      <c r="F6641" s="7" t="s">
        <v>203</v>
      </c>
      <c r="G6641" s="26">
        <v>1121.6645597731388</v>
      </c>
      <c r="H6641" s="26">
        <v>1338.6110195460942</v>
      </c>
    </row>
    <row r="6642" spans="2:8" x14ac:dyDescent="0.3">
      <c r="B6642" s="7" t="s">
        <v>113</v>
      </c>
      <c r="C6642" s="7" t="s">
        <v>44</v>
      </c>
      <c r="D6642" s="7" t="s">
        <v>37</v>
      </c>
      <c r="E6642" s="7" t="s">
        <v>197</v>
      </c>
      <c r="F6642" s="7" t="s">
        <v>179</v>
      </c>
      <c r="G6642" s="26">
        <v>1913.4821155609905</v>
      </c>
      <c r="H6642" s="26">
        <v>2245.8691011077203</v>
      </c>
    </row>
    <row r="6643" spans="2:8" x14ac:dyDescent="0.3">
      <c r="B6643" s="7" t="s">
        <v>113</v>
      </c>
      <c r="C6643" s="7" t="s">
        <v>44</v>
      </c>
      <c r="D6643" s="7" t="s">
        <v>37</v>
      </c>
      <c r="E6643" s="7" t="s">
        <v>198</v>
      </c>
      <c r="F6643" s="7" t="s">
        <v>199</v>
      </c>
      <c r="G6643" s="26">
        <v>843.33706987329731</v>
      </c>
      <c r="H6643" s="26">
        <v>989.8313925405439</v>
      </c>
    </row>
    <row r="6644" spans="2:8" x14ac:dyDescent="0.3">
      <c r="B6644" s="7" t="s">
        <v>113</v>
      </c>
      <c r="C6644" s="7" t="s">
        <v>44</v>
      </c>
      <c r="D6644" s="7" t="s">
        <v>37</v>
      </c>
      <c r="E6644" s="7" t="s">
        <v>200</v>
      </c>
      <c r="F6644" s="7" t="s">
        <v>199</v>
      </c>
      <c r="G6644" s="26">
        <v>791.46710146404428</v>
      </c>
      <c r="H6644" s="26">
        <v>928.95120015284454</v>
      </c>
    </row>
    <row r="6645" spans="2:8" x14ac:dyDescent="0.3">
      <c r="B6645" s="7" t="s">
        <v>113</v>
      </c>
      <c r="C6645" s="7" t="s">
        <v>44</v>
      </c>
      <c r="D6645" s="7" t="s">
        <v>37</v>
      </c>
      <c r="E6645" s="7" t="s">
        <v>201</v>
      </c>
      <c r="F6645" s="7" t="s">
        <v>199</v>
      </c>
      <c r="G6645" s="26">
        <v>278.67794422364892</v>
      </c>
      <c r="H6645" s="26">
        <v>327.08650841433206</v>
      </c>
    </row>
    <row r="6646" spans="2:8" x14ac:dyDescent="0.3">
      <c r="B6646" s="7" t="s">
        <v>113</v>
      </c>
      <c r="C6646" s="7" t="s">
        <v>44</v>
      </c>
      <c r="D6646" s="7" t="s">
        <v>37</v>
      </c>
      <c r="E6646" s="7" t="s">
        <v>202</v>
      </c>
      <c r="F6646" s="7" t="s">
        <v>203</v>
      </c>
      <c r="G6646" s="26">
        <v>1234.3829613777641</v>
      </c>
      <c r="H6646" s="26">
        <v>1448.805049886447</v>
      </c>
    </row>
    <row r="6647" spans="2:8" x14ac:dyDescent="0.3">
      <c r="B6647" s="7" t="s">
        <v>113</v>
      </c>
      <c r="C6647" s="7" t="s">
        <v>44</v>
      </c>
      <c r="D6647" s="7" t="s">
        <v>38</v>
      </c>
      <c r="E6647" s="7" t="s">
        <v>197</v>
      </c>
      <c r="F6647" s="7" t="s">
        <v>179</v>
      </c>
      <c r="G6647" s="26">
        <v>2085.1712572415895</v>
      </c>
      <c r="H6647" s="26">
        <v>2412.7150720683335</v>
      </c>
    </row>
    <row r="6648" spans="2:8" x14ac:dyDescent="0.3">
      <c r="B6648" s="7" t="s">
        <v>113</v>
      </c>
      <c r="C6648" s="7" t="s">
        <v>44</v>
      </c>
      <c r="D6648" s="7" t="s">
        <v>38</v>
      </c>
      <c r="E6648" s="7" t="s">
        <v>198</v>
      </c>
      <c r="F6648" s="7" t="s">
        <v>199</v>
      </c>
      <c r="G6648" s="26">
        <v>922.11268082799745</v>
      </c>
      <c r="H6648" s="26">
        <v>1066.9604021504501</v>
      </c>
    </row>
    <row r="6649" spans="2:8" x14ac:dyDescent="0.3">
      <c r="B6649" s="7" t="s">
        <v>113</v>
      </c>
      <c r="C6649" s="7" t="s">
        <v>44</v>
      </c>
      <c r="D6649" s="7" t="s">
        <v>38</v>
      </c>
      <c r="E6649" s="7" t="s">
        <v>200</v>
      </c>
      <c r="F6649" s="7" t="s">
        <v>199</v>
      </c>
      <c r="G6649" s="26">
        <v>826.47288003523397</v>
      </c>
      <c r="H6649" s="26">
        <v>956.29726689911945</v>
      </c>
    </row>
    <row r="6650" spans="2:8" x14ac:dyDescent="0.3">
      <c r="B6650" s="7" t="s">
        <v>113</v>
      </c>
      <c r="C6650" s="7" t="s">
        <v>44</v>
      </c>
      <c r="D6650" s="7" t="s">
        <v>38</v>
      </c>
      <c r="E6650" s="7" t="s">
        <v>201</v>
      </c>
      <c r="F6650" s="7" t="s">
        <v>199</v>
      </c>
      <c r="G6650" s="26">
        <v>336.58569637835825</v>
      </c>
      <c r="H6650" s="26">
        <v>389.45740301876418</v>
      </c>
    </row>
    <row r="6651" spans="2:8" x14ac:dyDescent="0.3">
      <c r="B6651" s="7" t="s">
        <v>113</v>
      </c>
      <c r="C6651" s="7" t="s">
        <v>44</v>
      </c>
      <c r="D6651" s="7" t="s">
        <v>38</v>
      </c>
      <c r="E6651" s="7" t="s">
        <v>202</v>
      </c>
      <c r="F6651" s="7" t="s">
        <v>203</v>
      </c>
      <c r="G6651" s="26">
        <v>928.00758884710501</v>
      </c>
      <c r="H6651" s="26">
        <v>1073.781296778056</v>
      </c>
    </row>
    <row r="6652" spans="2:8" x14ac:dyDescent="0.3">
      <c r="B6652" s="7" t="s">
        <v>113</v>
      </c>
      <c r="C6652" s="7" t="s">
        <v>44</v>
      </c>
      <c r="D6652" s="7" t="s">
        <v>39</v>
      </c>
      <c r="E6652" s="7" t="s">
        <v>197</v>
      </c>
      <c r="F6652" s="7" t="s">
        <v>179</v>
      </c>
      <c r="G6652" s="26">
        <v>2118.2817384289606</v>
      </c>
      <c r="H6652" s="26">
        <v>2355.8943211586466</v>
      </c>
    </row>
    <row r="6653" spans="2:8" x14ac:dyDescent="0.3">
      <c r="B6653" s="7" t="s">
        <v>113</v>
      </c>
      <c r="C6653" s="7" t="s">
        <v>44</v>
      </c>
      <c r="D6653" s="7" t="s">
        <v>39</v>
      </c>
      <c r="E6653" s="7" t="s">
        <v>198</v>
      </c>
      <c r="F6653" s="7" t="s">
        <v>199</v>
      </c>
      <c r="G6653" s="26">
        <v>926.92682598904241</v>
      </c>
      <c r="H6653" s="26">
        <v>1030.90236103191</v>
      </c>
    </row>
    <row r="6654" spans="2:8" x14ac:dyDescent="0.3">
      <c r="B6654" s="7" t="s">
        <v>113</v>
      </c>
      <c r="C6654" s="7" t="s">
        <v>44</v>
      </c>
      <c r="D6654" s="7" t="s">
        <v>39</v>
      </c>
      <c r="E6654" s="7" t="s">
        <v>200</v>
      </c>
      <c r="F6654" s="7" t="s">
        <v>199</v>
      </c>
      <c r="G6654" s="26">
        <v>915.09529091459115</v>
      </c>
      <c r="H6654" s="26">
        <v>1017.743655187067</v>
      </c>
    </row>
    <row r="6655" spans="2:8" x14ac:dyDescent="0.3">
      <c r="B6655" s="7" t="s">
        <v>113</v>
      </c>
      <c r="C6655" s="7" t="s">
        <v>44</v>
      </c>
      <c r="D6655" s="7" t="s">
        <v>39</v>
      </c>
      <c r="E6655" s="7" t="s">
        <v>201</v>
      </c>
      <c r="F6655" s="7" t="s">
        <v>199</v>
      </c>
      <c r="G6655" s="26">
        <v>276.25962152532691</v>
      </c>
      <c r="H6655" s="26">
        <v>307.24830493966959</v>
      </c>
    </row>
    <row r="6656" spans="2:8" x14ac:dyDescent="0.3">
      <c r="B6656" s="7" t="s">
        <v>113</v>
      </c>
      <c r="C6656" s="7" t="s">
        <v>44</v>
      </c>
      <c r="D6656" s="7" t="s">
        <v>39</v>
      </c>
      <c r="E6656" s="7" t="s">
        <v>202</v>
      </c>
      <c r="F6656" s="7" t="s">
        <v>203</v>
      </c>
      <c r="G6656" s="26">
        <v>697.85889549931096</v>
      </c>
      <c r="H6656" s="26">
        <v>776.13934872337506</v>
      </c>
    </row>
    <row r="6657" spans="2:8" x14ac:dyDescent="0.3">
      <c r="B6657" s="7" t="s">
        <v>113</v>
      </c>
      <c r="C6657" s="7" t="s">
        <v>44</v>
      </c>
      <c r="D6657" s="7" t="s">
        <v>40</v>
      </c>
      <c r="E6657" s="7" t="s">
        <v>197</v>
      </c>
      <c r="F6657" s="7" t="s">
        <v>179</v>
      </c>
      <c r="G6657" s="26">
        <v>1966.9062343306034</v>
      </c>
      <c r="H6657" s="26">
        <v>2045.3881475377907</v>
      </c>
    </row>
    <row r="6658" spans="2:8" x14ac:dyDescent="0.3">
      <c r="B6658" s="7" t="s">
        <v>113</v>
      </c>
      <c r="C6658" s="7" t="s">
        <v>44</v>
      </c>
      <c r="D6658" s="7" t="s">
        <v>40</v>
      </c>
      <c r="E6658" s="7" t="s">
        <v>198</v>
      </c>
      <c r="F6658" s="7" t="s">
        <v>199</v>
      </c>
      <c r="G6658" s="26">
        <v>995.25321744944006</v>
      </c>
      <c r="H6658" s="26">
        <v>1034.9650121795146</v>
      </c>
    </row>
    <row r="6659" spans="2:8" x14ac:dyDescent="0.3">
      <c r="B6659" s="7" t="s">
        <v>113</v>
      </c>
      <c r="C6659" s="7" t="s">
        <v>44</v>
      </c>
      <c r="D6659" s="7" t="s">
        <v>40</v>
      </c>
      <c r="E6659" s="7" t="s">
        <v>200</v>
      </c>
      <c r="F6659" s="7" t="s">
        <v>199</v>
      </c>
      <c r="G6659" s="26">
        <v>902.2229650676918</v>
      </c>
      <c r="H6659" s="26">
        <v>938.2227413671817</v>
      </c>
    </row>
    <row r="6660" spans="2:8" x14ac:dyDescent="0.3">
      <c r="B6660" s="7" t="s">
        <v>113</v>
      </c>
      <c r="C6660" s="7" t="s">
        <v>44</v>
      </c>
      <c r="D6660" s="7" t="s">
        <v>40</v>
      </c>
      <c r="E6660" s="7" t="s">
        <v>201</v>
      </c>
      <c r="F6660" s="7" t="s">
        <v>199</v>
      </c>
      <c r="G6660" s="26">
        <v>69.430051813471508</v>
      </c>
      <c r="H6660" s="26">
        <v>72.200393991094359</v>
      </c>
    </row>
    <row r="6661" spans="2:8" x14ac:dyDescent="0.3">
      <c r="B6661" s="7" t="s">
        <v>113</v>
      </c>
      <c r="C6661" s="7" t="s">
        <v>44</v>
      </c>
      <c r="D6661" s="7" t="s">
        <v>40</v>
      </c>
      <c r="E6661" s="7" t="s">
        <v>202</v>
      </c>
      <c r="F6661" s="7" t="s">
        <v>203</v>
      </c>
      <c r="G6661" s="26">
        <v>1036.0354337288986</v>
      </c>
      <c r="H6661" s="26">
        <v>1077.3744877063011</v>
      </c>
    </row>
    <row r="6662" spans="2:8" x14ac:dyDescent="0.3">
      <c r="B6662" s="7" t="s">
        <v>113</v>
      </c>
      <c r="C6662" s="7" t="s">
        <v>44</v>
      </c>
      <c r="D6662" s="7" t="s">
        <v>41</v>
      </c>
      <c r="E6662" s="7" t="s">
        <v>197</v>
      </c>
      <c r="F6662" s="7" t="s">
        <v>179</v>
      </c>
      <c r="G6662" s="26">
        <v>2536.6642223851745</v>
      </c>
      <c r="H6662" s="26">
        <v>2536.6642223851745</v>
      </c>
    </row>
    <row r="6663" spans="2:8" x14ac:dyDescent="0.3">
      <c r="B6663" s="7" t="s">
        <v>113</v>
      </c>
      <c r="C6663" s="7" t="s">
        <v>44</v>
      </c>
      <c r="D6663" s="7" t="s">
        <v>41</v>
      </c>
      <c r="E6663" s="7" t="s">
        <v>198</v>
      </c>
      <c r="F6663" s="7" t="s">
        <v>199</v>
      </c>
      <c r="G6663" s="26">
        <v>1087.7941470568628</v>
      </c>
      <c r="H6663" s="26">
        <v>1087.7941470568628</v>
      </c>
    </row>
    <row r="6664" spans="2:8" x14ac:dyDescent="0.3">
      <c r="B6664" s="7" t="s">
        <v>113</v>
      </c>
      <c r="C6664" s="7" t="s">
        <v>44</v>
      </c>
      <c r="D6664" s="7" t="s">
        <v>41</v>
      </c>
      <c r="E6664" s="7" t="s">
        <v>200</v>
      </c>
      <c r="F6664" s="7" t="s">
        <v>199</v>
      </c>
      <c r="G6664" s="26">
        <v>954.43637090860614</v>
      </c>
      <c r="H6664" s="26">
        <v>954.43637090860614</v>
      </c>
    </row>
    <row r="6665" spans="2:8" x14ac:dyDescent="0.3">
      <c r="B6665" s="7" t="s">
        <v>113</v>
      </c>
      <c r="C6665" s="7" t="s">
        <v>44</v>
      </c>
      <c r="D6665" s="7" t="s">
        <v>41</v>
      </c>
      <c r="E6665" s="7" t="s">
        <v>201</v>
      </c>
      <c r="F6665" s="7" t="s">
        <v>199</v>
      </c>
      <c r="G6665" s="26">
        <v>494.43370441970535</v>
      </c>
      <c r="H6665" s="26">
        <v>494.43370441970535</v>
      </c>
    </row>
    <row r="6666" spans="2:8" x14ac:dyDescent="0.3">
      <c r="B6666" s="7" t="s">
        <v>113</v>
      </c>
      <c r="C6666" s="7" t="s">
        <v>44</v>
      </c>
      <c r="D6666" s="7" t="s">
        <v>41</v>
      </c>
      <c r="E6666" s="7" t="s">
        <v>202</v>
      </c>
      <c r="F6666" s="7" t="s">
        <v>203</v>
      </c>
      <c r="G6666" s="26">
        <v>896.0735950936604</v>
      </c>
      <c r="H6666" s="26">
        <v>896.0735950936604</v>
      </c>
    </row>
    <row r="6667" spans="2:8" x14ac:dyDescent="0.3">
      <c r="B6667" s="7" t="s">
        <v>114</v>
      </c>
      <c r="C6667" s="7" t="s">
        <v>44</v>
      </c>
      <c r="D6667" s="7" t="s">
        <v>31</v>
      </c>
      <c r="E6667" s="7" t="s">
        <v>197</v>
      </c>
      <c r="F6667" s="7" t="s">
        <v>179</v>
      </c>
      <c r="G6667" s="26">
        <v>1659.9323628878105</v>
      </c>
      <c r="H6667" s="26">
        <v>2099.5631666477902</v>
      </c>
    </row>
    <row r="6668" spans="2:8" x14ac:dyDescent="0.3">
      <c r="B6668" s="7" t="s">
        <v>114</v>
      </c>
      <c r="C6668" s="7" t="s">
        <v>44</v>
      </c>
      <c r="D6668" s="7" t="s">
        <v>31</v>
      </c>
      <c r="E6668" s="7" t="s">
        <v>198</v>
      </c>
      <c r="F6668" s="7" t="s">
        <v>199</v>
      </c>
      <c r="G6668" s="26">
        <v>882.60549919129539</v>
      </c>
      <c r="H6668" s="26">
        <v>1116.3623519930577</v>
      </c>
    </row>
    <row r="6669" spans="2:8" x14ac:dyDescent="0.3">
      <c r="B6669" s="7" t="s">
        <v>114</v>
      </c>
      <c r="C6669" s="7" t="s">
        <v>44</v>
      </c>
      <c r="D6669" s="7" t="s">
        <v>31</v>
      </c>
      <c r="E6669" s="7" t="s">
        <v>200</v>
      </c>
      <c r="F6669" s="7" t="s">
        <v>199</v>
      </c>
      <c r="G6669" s="26">
        <v>715.51242464343477</v>
      </c>
      <c r="H6669" s="26">
        <v>905.01490641865473</v>
      </c>
    </row>
    <row r="6670" spans="2:8" x14ac:dyDescent="0.3">
      <c r="B6670" s="7" t="s">
        <v>114</v>
      </c>
      <c r="C6670" s="7" t="s">
        <v>44</v>
      </c>
      <c r="D6670" s="7" t="s">
        <v>31</v>
      </c>
      <c r="E6670" s="7" t="s">
        <v>201</v>
      </c>
      <c r="F6670" s="7" t="s">
        <v>199</v>
      </c>
      <c r="G6670" s="26">
        <v>61.814439053080427</v>
      </c>
      <c r="H6670" s="26">
        <v>78.185908236077935</v>
      </c>
    </row>
    <row r="6671" spans="2:8" x14ac:dyDescent="0.3">
      <c r="B6671" s="7" t="s">
        <v>114</v>
      </c>
      <c r="C6671" s="7" t="s">
        <v>44</v>
      </c>
      <c r="D6671" s="7" t="s">
        <v>31</v>
      </c>
      <c r="E6671" s="7" t="s">
        <v>202</v>
      </c>
      <c r="F6671" s="7" t="s">
        <v>203</v>
      </c>
      <c r="G6671" s="26">
        <v>472.84222908395822</v>
      </c>
      <c r="H6671" s="26">
        <v>598.07384325780072</v>
      </c>
    </row>
    <row r="6672" spans="2:8" x14ac:dyDescent="0.3">
      <c r="B6672" s="7" t="s">
        <v>114</v>
      </c>
      <c r="C6672" s="7" t="s">
        <v>44</v>
      </c>
      <c r="D6672" s="7" t="s">
        <v>34</v>
      </c>
      <c r="E6672" s="7" t="s">
        <v>197</v>
      </c>
      <c r="F6672" s="7" t="s">
        <v>179</v>
      </c>
      <c r="G6672" s="26">
        <v>1786.6654985106011</v>
      </c>
      <c r="H6672" s="26">
        <v>2217.8317698681153</v>
      </c>
    </row>
    <row r="6673" spans="2:8" x14ac:dyDescent="0.3">
      <c r="B6673" s="7" t="s">
        <v>114</v>
      </c>
      <c r="C6673" s="7" t="s">
        <v>44</v>
      </c>
      <c r="D6673" s="7" t="s">
        <v>34</v>
      </c>
      <c r="E6673" s="7" t="s">
        <v>198</v>
      </c>
      <c r="F6673" s="7" t="s">
        <v>199</v>
      </c>
      <c r="G6673" s="26">
        <v>922.1131943227615</v>
      </c>
      <c r="H6673" s="26">
        <v>1144.6417583416815</v>
      </c>
    </row>
    <row r="6674" spans="2:8" x14ac:dyDescent="0.3">
      <c r="B6674" s="7" t="s">
        <v>114</v>
      </c>
      <c r="C6674" s="7" t="s">
        <v>44</v>
      </c>
      <c r="D6674" s="7" t="s">
        <v>34</v>
      </c>
      <c r="E6674" s="7" t="s">
        <v>200</v>
      </c>
      <c r="F6674" s="7" t="s">
        <v>199</v>
      </c>
      <c r="G6674" s="26">
        <v>747.73669762280235</v>
      </c>
      <c r="H6674" s="26">
        <v>928.18392970959337</v>
      </c>
    </row>
    <row r="6675" spans="2:8" x14ac:dyDescent="0.3">
      <c r="B6675" s="7" t="s">
        <v>114</v>
      </c>
      <c r="C6675" s="7" t="s">
        <v>44</v>
      </c>
      <c r="D6675" s="7" t="s">
        <v>34</v>
      </c>
      <c r="E6675" s="7" t="s">
        <v>201</v>
      </c>
      <c r="F6675" s="7" t="s">
        <v>199</v>
      </c>
      <c r="G6675" s="26">
        <v>116.81560656503709</v>
      </c>
      <c r="H6675" s="26">
        <v>145.00608181684009</v>
      </c>
    </row>
    <row r="6676" spans="2:8" x14ac:dyDescent="0.3">
      <c r="B6676" s="7" t="s">
        <v>114</v>
      </c>
      <c r="C6676" s="7" t="s">
        <v>44</v>
      </c>
      <c r="D6676" s="7" t="s">
        <v>34</v>
      </c>
      <c r="E6676" s="7" t="s">
        <v>202</v>
      </c>
      <c r="F6676" s="7" t="s">
        <v>203</v>
      </c>
      <c r="G6676" s="26">
        <v>473.01559488347641</v>
      </c>
      <c r="H6676" s="26">
        <v>587.16587679683971</v>
      </c>
    </row>
    <row r="6677" spans="2:8" x14ac:dyDescent="0.3">
      <c r="B6677" s="7" t="s">
        <v>114</v>
      </c>
      <c r="C6677" s="7" t="s">
        <v>44</v>
      </c>
      <c r="D6677" s="7" t="s">
        <v>35</v>
      </c>
      <c r="E6677" s="7" t="s">
        <v>197</v>
      </c>
      <c r="F6677" s="7" t="s">
        <v>179</v>
      </c>
      <c r="G6677" s="26">
        <v>1754.6639629200463</v>
      </c>
      <c r="H6677" s="26">
        <v>2129.8017008342008</v>
      </c>
    </row>
    <row r="6678" spans="2:8" x14ac:dyDescent="0.3">
      <c r="B6678" s="7" t="s">
        <v>114</v>
      </c>
      <c r="C6678" s="7" t="s">
        <v>44</v>
      </c>
      <c r="D6678" s="7" t="s">
        <v>35</v>
      </c>
      <c r="E6678" s="7" t="s">
        <v>198</v>
      </c>
      <c r="F6678" s="7" t="s">
        <v>199</v>
      </c>
      <c r="G6678" s="26">
        <v>923.69640787949015</v>
      </c>
      <c r="H6678" s="26">
        <v>1121.1777423651472</v>
      </c>
    </row>
    <row r="6679" spans="2:8" x14ac:dyDescent="0.3">
      <c r="B6679" s="7" t="s">
        <v>114</v>
      </c>
      <c r="C6679" s="7" t="s">
        <v>44</v>
      </c>
      <c r="D6679" s="7" t="s">
        <v>35</v>
      </c>
      <c r="E6679" s="7" t="s">
        <v>200</v>
      </c>
      <c r="F6679" s="7" t="s">
        <v>199</v>
      </c>
      <c r="G6679" s="26">
        <v>769.23522595596751</v>
      </c>
      <c r="H6679" s="26">
        <v>933.69358874628733</v>
      </c>
    </row>
    <row r="6680" spans="2:8" x14ac:dyDescent="0.3">
      <c r="B6680" s="7" t="s">
        <v>114</v>
      </c>
      <c r="C6680" s="7" t="s">
        <v>44</v>
      </c>
      <c r="D6680" s="7" t="s">
        <v>35</v>
      </c>
      <c r="E6680" s="7" t="s">
        <v>201</v>
      </c>
      <c r="F6680" s="7" t="s">
        <v>199</v>
      </c>
      <c r="G6680" s="26">
        <v>61.732329084588642</v>
      </c>
      <c r="H6680" s="26">
        <v>74.930369722766372</v>
      </c>
    </row>
    <row r="6681" spans="2:8" x14ac:dyDescent="0.3">
      <c r="B6681" s="7" t="s">
        <v>114</v>
      </c>
      <c r="C6681" s="7" t="s">
        <v>44</v>
      </c>
      <c r="D6681" s="7" t="s">
        <v>35</v>
      </c>
      <c r="E6681" s="7" t="s">
        <v>202</v>
      </c>
      <c r="F6681" s="7" t="s">
        <v>203</v>
      </c>
      <c r="G6681" s="26">
        <v>572.13209733487838</v>
      </c>
      <c r="H6681" s="26">
        <v>694.45086908711221</v>
      </c>
    </row>
    <row r="6682" spans="2:8" x14ac:dyDescent="0.3">
      <c r="B6682" s="7" t="s">
        <v>114</v>
      </c>
      <c r="C6682" s="7" t="s">
        <v>44</v>
      </c>
      <c r="D6682" s="7" t="s">
        <v>36</v>
      </c>
      <c r="E6682" s="7" t="s">
        <v>197</v>
      </c>
      <c r="F6682" s="7" t="s">
        <v>179</v>
      </c>
      <c r="G6682" s="26">
        <v>1819.4009706228642</v>
      </c>
      <c r="H6682" s="26">
        <v>2171.2999372479144</v>
      </c>
    </row>
    <row r="6683" spans="2:8" x14ac:dyDescent="0.3">
      <c r="B6683" s="7" t="s">
        <v>114</v>
      </c>
      <c r="C6683" s="7" t="s">
        <v>44</v>
      </c>
      <c r="D6683" s="7" t="s">
        <v>36</v>
      </c>
      <c r="E6683" s="7" t="s">
        <v>198</v>
      </c>
      <c r="F6683" s="7" t="s">
        <v>199</v>
      </c>
      <c r="G6683" s="26">
        <v>953.22057261005659</v>
      </c>
      <c r="H6683" s="26">
        <v>1137.5874823146182</v>
      </c>
    </row>
    <row r="6684" spans="2:8" x14ac:dyDescent="0.3">
      <c r="B6684" s="7" t="s">
        <v>114</v>
      </c>
      <c r="C6684" s="7" t="s">
        <v>44</v>
      </c>
      <c r="D6684" s="7" t="s">
        <v>36</v>
      </c>
      <c r="E6684" s="7" t="s">
        <v>200</v>
      </c>
      <c r="F6684" s="7" t="s">
        <v>199</v>
      </c>
      <c r="G6684" s="26">
        <v>791.60325072509545</v>
      </c>
      <c r="H6684" s="26">
        <v>944.71098805461122</v>
      </c>
    </row>
    <row r="6685" spans="2:8" x14ac:dyDescent="0.3">
      <c r="B6685" s="7" t="s">
        <v>114</v>
      </c>
      <c r="C6685" s="7" t="s">
        <v>44</v>
      </c>
      <c r="D6685" s="7" t="s">
        <v>36</v>
      </c>
      <c r="E6685" s="7" t="s">
        <v>201</v>
      </c>
      <c r="F6685" s="7" t="s">
        <v>199</v>
      </c>
      <c r="G6685" s="26">
        <v>74.577147287712151</v>
      </c>
      <c r="H6685" s="26">
        <v>89.001466878684823</v>
      </c>
    </row>
    <row r="6686" spans="2:8" x14ac:dyDescent="0.3">
      <c r="B6686" s="7" t="s">
        <v>114</v>
      </c>
      <c r="C6686" s="7" t="s">
        <v>44</v>
      </c>
      <c r="D6686" s="7" t="s">
        <v>36</v>
      </c>
      <c r="E6686" s="7" t="s">
        <v>202</v>
      </c>
      <c r="F6686" s="7" t="s">
        <v>203</v>
      </c>
      <c r="G6686" s="26">
        <v>509.69187031559602</v>
      </c>
      <c r="H6686" s="26">
        <v>608.27379115509302</v>
      </c>
    </row>
    <row r="6687" spans="2:8" x14ac:dyDescent="0.3">
      <c r="B6687" s="7" t="s">
        <v>114</v>
      </c>
      <c r="C6687" s="7" t="s">
        <v>44</v>
      </c>
      <c r="D6687" s="7" t="s">
        <v>37</v>
      </c>
      <c r="E6687" s="7" t="s">
        <v>197</v>
      </c>
      <c r="F6687" s="7" t="s">
        <v>179</v>
      </c>
      <c r="G6687" s="26">
        <v>1704.2787146763901</v>
      </c>
      <c r="H6687" s="26">
        <v>2000.3254139875366</v>
      </c>
    </row>
    <row r="6688" spans="2:8" x14ac:dyDescent="0.3">
      <c r="B6688" s="7" t="s">
        <v>114</v>
      </c>
      <c r="C6688" s="7" t="s">
        <v>44</v>
      </c>
      <c r="D6688" s="7" t="s">
        <v>37</v>
      </c>
      <c r="E6688" s="7" t="s">
        <v>198</v>
      </c>
      <c r="F6688" s="7" t="s">
        <v>199</v>
      </c>
      <c r="G6688" s="26">
        <v>943.62465815861435</v>
      </c>
      <c r="H6688" s="26">
        <v>1107.5397285228601</v>
      </c>
    </row>
    <row r="6689" spans="2:8" x14ac:dyDescent="0.3">
      <c r="B6689" s="7" t="s">
        <v>114</v>
      </c>
      <c r="C6689" s="7" t="s">
        <v>44</v>
      </c>
      <c r="D6689" s="7" t="s">
        <v>37</v>
      </c>
      <c r="E6689" s="7" t="s">
        <v>200</v>
      </c>
      <c r="F6689" s="7" t="s">
        <v>199</v>
      </c>
      <c r="G6689" s="26">
        <v>711.82771194165912</v>
      </c>
      <c r="H6689" s="26">
        <v>835.47781845522206</v>
      </c>
    </row>
    <row r="6690" spans="2:8" x14ac:dyDescent="0.3">
      <c r="B6690" s="7" t="s">
        <v>114</v>
      </c>
      <c r="C6690" s="7" t="s">
        <v>44</v>
      </c>
      <c r="D6690" s="7" t="s">
        <v>37</v>
      </c>
      <c r="E6690" s="7" t="s">
        <v>201</v>
      </c>
      <c r="F6690" s="7" t="s">
        <v>199</v>
      </c>
      <c r="G6690" s="26">
        <v>48.826344576116682</v>
      </c>
      <c r="H6690" s="26">
        <v>57.307867009454554</v>
      </c>
    </row>
    <row r="6691" spans="2:8" x14ac:dyDescent="0.3">
      <c r="B6691" s="7" t="s">
        <v>114</v>
      </c>
      <c r="C6691" s="7" t="s">
        <v>44</v>
      </c>
      <c r="D6691" s="7" t="s">
        <v>37</v>
      </c>
      <c r="E6691" s="7" t="s">
        <v>202</v>
      </c>
      <c r="F6691" s="7" t="s">
        <v>203</v>
      </c>
      <c r="G6691" s="26">
        <v>499.17388331814038</v>
      </c>
      <c r="H6691" s="26">
        <v>585.884336993391</v>
      </c>
    </row>
    <row r="6692" spans="2:8" x14ac:dyDescent="0.3">
      <c r="B6692" s="7" t="s">
        <v>114</v>
      </c>
      <c r="C6692" s="7" t="s">
        <v>44</v>
      </c>
      <c r="D6692" s="7" t="s">
        <v>38</v>
      </c>
      <c r="E6692" s="7" t="s">
        <v>197</v>
      </c>
      <c r="F6692" s="7" t="s">
        <v>179</v>
      </c>
      <c r="G6692" s="26">
        <v>1700.8583206279293</v>
      </c>
      <c r="H6692" s="26">
        <v>1968.0333168703289</v>
      </c>
    </row>
    <row r="6693" spans="2:8" x14ac:dyDescent="0.3">
      <c r="B6693" s="7" t="s">
        <v>114</v>
      </c>
      <c r="C6693" s="7" t="s">
        <v>44</v>
      </c>
      <c r="D6693" s="7" t="s">
        <v>38</v>
      </c>
      <c r="E6693" s="7" t="s">
        <v>198</v>
      </c>
      <c r="F6693" s="7" t="s">
        <v>199</v>
      </c>
      <c r="G6693" s="26">
        <v>947.62550115760348</v>
      </c>
      <c r="H6693" s="26">
        <v>1096.4808388658696</v>
      </c>
    </row>
    <row r="6694" spans="2:8" x14ac:dyDescent="0.3">
      <c r="B6694" s="7" t="s">
        <v>114</v>
      </c>
      <c r="C6694" s="7" t="s">
        <v>44</v>
      </c>
      <c r="D6694" s="7" t="s">
        <v>38</v>
      </c>
      <c r="E6694" s="7" t="s">
        <v>200</v>
      </c>
      <c r="F6694" s="7" t="s">
        <v>199</v>
      </c>
      <c r="G6694" s="26">
        <v>722.82455248743577</v>
      </c>
      <c r="H6694" s="26">
        <v>836.3676058697115</v>
      </c>
    </row>
    <row r="6695" spans="2:8" x14ac:dyDescent="0.3">
      <c r="B6695" s="7" t="s">
        <v>114</v>
      </c>
      <c r="C6695" s="7" t="s">
        <v>44</v>
      </c>
      <c r="D6695" s="7" t="s">
        <v>38</v>
      </c>
      <c r="E6695" s="7" t="s">
        <v>201</v>
      </c>
      <c r="F6695" s="7" t="s">
        <v>199</v>
      </c>
      <c r="G6695" s="26">
        <v>30.408266982890055</v>
      </c>
      <c r="H6695" s="26">
        <v>35.184872134747835</v>
      </c>
    </row>
    <row r="6696" spans="2:8" x14ac:dyDescent="0.3">
      <c r="B6696" s="7" t="s">
        <v>114</v>
      </c>
      <c r="C6696" s="7" t="s">
        <v>44</v>
      </c>
      <c r="D6696" s="7" t="s">
        <v>38</v>
      </c>
      <c r="E6696" s="7" t="s">
        <v>202</v>
      </c>
      <c r="F6696" s="7" t="s">
        <v>203</v>
      </c>
      <c r="G6696" s="26">
        <v>481.02659664577334</v>
      </c>
      <c r="H6696" s="26">
        <v>556.5874341315681</v>
      </c>
    </row>
    <row r="6697" spans="2:8" x14ac:dyDescent="0.3">
      <c r="B6697" s="7" t="s">
        <v>114</v>
      </c>
      <c r="C6697" s="7" t="s">
        <v>44</v>
      </c>
      <c r="D6697" s="7" t="s">
        <v>39</v>
      </c>
      <c r="E6697" s="7" t="s">
        <v>197</v>
      </c>
      <c r="F6697" s="7" t="s">
        <v>179</v>
      </c>
      <c r="G6697" s="26">
        <v>1753.4783958456806</v>
      </c>
      <c r="H6697" s="26">
        <v>1950.1701403095731</v>
      </c>
    </row>
    <row r="6698" spans="2:8" x14ac:dyDescent="0.3">
      <c r="B6698" s="7" t="s">
        <v>114</v>
      </c>
      <c r="C6698" s="7" t="s">
        <v>44</v>
      </c>
      <c r="D6698" s="7" t="s">
        <v>39</v>
      </c>
      <c r="E6698" s="7" t="s">
        <v>198</v>
      </c>
      <c r="F6698" s="7" t="s">
        <v>199</v>
      </c>
      <c r="G6698" s="26">
        <v>1015.7198092173962</v>
      </c>
      <c r="H6698" s="26">
        <v>1129.6554594283296</v>
      </c>
    </row>
    <row r="6699" spans="2:8" x14ac:dyDescent="0.3">
      <c r="B6699" s="7" t="s">
        <v>114</v>
      </c>
      <c r="C6699" s="7" t="s">
        <v>44</v>
      </c>
      <c r="D6699" s="7" t="s">
        <v>39</v>
      </c>
      <c r="E6699" s="7" t="s">
        <v>200</v>
      </c>
      <c r="F6699" s="7" t="s">
        <v>199</v>
      </c>
      <c r="G6699" s="26">
        <v>711.9916462055146</v>
      </c>
      <c r="H6699" s="26">
        <v>791.85740290241438</v>
      </c>
    </row>
    <row r="6700" spans="2:8" x14ac:dyDescent="0.3">
      <c r="B6700" s="7" t="s">
        <v>114</v>
      </c>
      <c r="C6700" s="7" t="s">
        <v>44</v>
      </c>
      <c r="D6700" s="7" t="s">
        <v>39</v>
      </c>
      <c r="E6700" s="7" t="s">
        <v>201</v>
      </c>
      <c r="F6700" s="7" t="s">
        <v>199</v>
      </c>
      <c r="G6700" s="26">
        <v>25.766940422769736</v>
      </c>
      <c r="H6700" s="26">
        <v>28.657277978829253</v>
      </c>
    </row>
    <row r="6701" spans="2:8" x14ac:dyDescent="0.3">
      <c r="B6701" s="7" t="s">
        <v>114</v>
      </c>
      <c r="C6701" s="7" t="s">
        <v>44</v>
      </c>
      <c r="D6701" s="7" t="s">
        <v>39</v>
      </c>
      <c r="E6701" s="7" t="s">
        <v>202</v>
      </c>
      <c r="F6701" s="7" t="s">
        <v>203</v>
      </c>
      <c r="G6701" s="26">
        <v>568.48135918494063</v>
      </c>
      <c r="H6701" s="26">
        <v>632.24923365559437</v>
      </c>
    </row>
    <row r="6702" spans="2:8" x14ac:dyDescent="0.3">
      <c r="B6702" s="7" t="s">
        <v>114</v>
      </c>
      <c r="C6702" s="7" t="s">
        <v>44</v>
      </c>
      <c r="D6702" s="7" t="s">
        <v>40</v>
      </c>
      <c r="E6702" s="7" t="s">
        <v>197</v>
      </c>
      <c r="F6702" s="7" t="s">
        <v>179</v>
      </c>
      <c r="G6702" s="26">
        <v>2067.5174274791993</v>
      </c>
      <c r="H6702" s="26">
        <v>2150.0138477282271</v>
      </c>
    </row>
    <row r="6703" spans="2:8" x14ac:dyDescent="0.3">
      <c r="B6703" s="7" t="s">
        <v>114</v>
      </c>
      <c r="C6703" s="7" t="s">
        <v>44</v>
      </c>
      <c r="D6703" s="7" t="s">
        <v>40</v>
      </c>
      <c r="E6703" s="7" t="s">
        <v>198</v>
      </c>
      <c r="F6703" s="7" t="s">
        <v>199</v>
      </c>
      <c r="G6703" s="26">
        <v>1057.8760962446593</v>
      </c>
      <c r="H6703" s="26">
        <v>1100.0866188004979</v>
      </c>
    </row>
    <row r="6704" spans="2:8" x14ac:dyDescent="0.3">
      <c r="B6704" s="7" t="s">
        <v>114</v>
      </c>
      <c r="C6704" s="7" t="s">
        <v>44</v>
      </c>
      <c r="D6704" s="7" t="s">
        <v>40</v>
      </c>
      <c r="E6704" s="7" t="s">
        <v>200</v>
      </c>
      <c r="F6704" s="7" t="s">
        <v>199</v>
      </c>
      <c r="G6704" s="26">
        <v>852.03507982909832</v>
      </c>
      <c r="H6704" s="26">
        <v>886.0322994308674</v>
      </c>
    </row>
    <row r="6705" spans="2:8" x14ac:dyDescent="0.3">
      <c r="B6705" s="7" t="s">
        <v>114</v>
      </c>
      <c r="C6705" s="7" t="s">
        <v>44</v>
      </c>
      <c r="D6705" s="7" t="s">
        <v>40</v>
      </c>
      <c r="E6705" s="7" t="s">
        <v>201</v>
      </c>
      <c r="F6705" s="7" t="s">
        <v>199</v>
      </c>
      <c r="G6705" s="26">
        <v>157.60625140544187</v>
      </c>
      <c r="H6705" s="26">
        <v>163.89492949686175</v>
      </c>
    </row>
    <row r="6706" spans="2:8" x14ac:dyDescent="0.3">
      <c r="B6706" s="7" t="s">
        <v>114</v>
      </c>
      <c r="C6706" s="7" t="s">
        <v>44</v>
      </c>
      <c r="D6706" s="7" t="s">
        <v>40</v>
      </c>
      <c r="E6706" s="7" t="s">
        <v>202</v>
      </c>
      <c r="F6706" s="7" t="s">
        <v>203</v>
      </c>
      <c r="G6706" s="26">
        <v>562.8232516303126</v>
      </c>
      <c r="H6706" s="26">
        <v>585.28057309000587</v>
      </c>
    </row>
    <row r="6707" spans="2:8" x14ac:dyDescent="0.3">
      <c r="B6707" s="7" t="s">
        <v>114</v>
      </c>
      <c r="C6707" s="7" t="s">
        <v>44</v>
      </c>
      <c r="D6707" s="7" t="s">
        <v>41</v>
      </c>
      <c r="E6707" s="7" t="s">
        <v>197</v>
      </c>
      <c r="F6707" s="7" t="s">
        <v>179</v>
      </c>
      <c r="G6707" s="26">
        <v>2085.4429498426489</v>
      </c>
      <c r="H6707" s="26">
        <v>2085.4429498426489</v>
      </c>
    </row>
    <row r="6708" spans="2:8" x14ac:dyDescent="0.3">
      <c r="B6708" s="7" t="s">
        <v>114</v>
      </c>
      <c r="C6708" s="7" t="s">
        <v>44</v>
      </c>
      <c r="D6708" s="7" t="s">
        <v>41</v>
      </c>
      <c r="E6708" s="7" t="s">
        <v>198</v>
      </c>
      <c r="F6708" s="7" t="s">
        <v>199</v>
      </c>
      <c r="G6708" s="26">
        <v>1123.318572980199</v>
      </c>
      <c r="H6708" s="26">
        <v>1123.318572980199</v>
      </c>
    </row>
    <row r="6709" spans="2:8" x14ac:dyDescent="0.3">
      <c r="B6709" s="7" t="s">
        <v>114</v>
      </c>
      <c r="C6709" s="7" t="s">
        <v>44</v>
      </c>
      <c r="D6709" s="7" t="s">
        <v>41</v>
      </c>
      <c r="E6709" s="7" t="s">
        <v>200</v>
      </c>
      <c r="F6709" s="7" t="s">
        <v>199</v>
      </c>
      <c r="G6709" s="26">
        <v>870.38738964547304</v>
      </c>
      <c r="H6709" s="26">
        <v>870.38738964547304</v>
      </c>
    </row>
    <row r="6710" spans="2:8" x14ac:dyDescent="0.3">
      <c r="B6710" s="7" t="s">
        <v>114</v>
      </c>
      <c r="C6710" s="7" t="s">
        <v>44</v>
      </c>
      <c r="D6710" s="7" t="s">
        <v>41</v>
      </c>
      <c r="E6710" s="7" t="s">
        <v>201</v>
      </c>
      <c r="F6710" s="7" t="s">
        <v>199</v>
      </c>
      <c r="G6710" s="26">
        <v>91.736987216977198</v>
      </c>
      <c r="H6710" s="26">
        <v>91.736987216977198</v>
      </c>
    </row>
    <row r="6711" spans="2:8" x14ac:dyDescent="0.3">
      <c r="B6711" s="7" t="s">
        <v>114</v>
      </c>
      <c r="C6711" s="7" t="s">
        <v>44</v>
      </c>
      <c r="D6711" s="7" t="s">
        <v>41</v>
      </c>
      <c r="E6711" s="7" t="s">
        <v>202</v>
      </c>
      <c r="F6711" s="7" t="s">
        <v>203</v>
      </c>
      <c r="G6711" s="26">
        <v>568.07864761745623</v>
      </c>
      <c r="H6711" s="26">
        <v>568.07864761745623</v>
      </c>
    </row>
    <row r="6712" spans="2:8" x14ac:dyDescent="0.3">
      <c r="B6712" s="7" t="s">
        <v>115</v>
      </c>
      <c r="C6712" s="7" t="s">
        <v>48</v>
      </c>
      <c r="D6712" s="7" t="s">
        <v>31</v>
      </c>
      <c r="E6712" s="7" t="s">
        <v>197</v>
      </c>
      <c r="F6712" s="7" t="s">
        <v>179</v>
      </c>
      <c r="G6712" s="26">
        <v>1180.973779301399</v>
      </c>
      <c r="H6712" s="26">
        <v>1493.753060808079</v>
      </c>
    </row>
    <row r="6713" spans="2:8" x14ac:dyDescent="0.3">
      <c r="B6713" s="7" t="s">
        <v>115</v>
      </c>
      <c r="C6713" s="7" t="s">
        <v>48</v>
      </c>
      <c r="D6713" s="7" t="s">
        <v>31</v>
      </c>
      <c r="E6713" s="7" t="s">
        <v>198</v>
      </c>
      <c r="F6713" s="7" t="s">
        <v>199</v>
      </c>
      <c r="G6713" s="26">
        <v>550.07875474844809</v>
      </c>
      <c r="H6713" s="26">
        <v>695.76635653761423</v>
      </c>
    </row>
    <row r="6714" spans="2:8" x14ac:dyDescent="0.3">
      <c r="B6714" s="7" t="s">
        <v>115</v>
      </c>
      <c r="C6714" s="7" t="s">
        <v>48</v>
      </c>
      <c r="D6714" s="7" t="s">
        <v>31</v>
      </c>
      <c r="E6714" s="7" t="s">
        <v>200</v>
      </c>
      <c r="F6714" s="7" t="s">
        <v>199</v>
      </c>
      <c r="G6714" s="26">
        <v>583.59584916149356</v>
      </c>
      <c r="H6714" s="26">
        <v>738.16040731704527</v>
      </c>
    </row>
    <row r="6715" spans="2:8" x14ac:dyDescent="0.3">
      <c r="B6715" s="7" t="s">
        <v>115</v>
      </c>
      <c r="C6715" s="7" t="s">
        <v>48</v>
      </c>
      <c r="D6715" s="7" t="s">
        <v>31</v>
      </c>
      <c r="E6715" s="7" t="s">
        <v>201</v>
      </c>
      <c r="F6715" s="7" t="s">
        <v>199</v>
      </c>
      <c r="G6715" s="26">
        <v>47.299175391457425</v>
      </c>
      <c r="H6715" s="26">
        <v>59.826296953419579</v>
      </c>
    </row>
    <row r="6716" spans="2:8" x14ac:dyDescent="0.3">
      <c r="B6716" s="7" t="s">
        <v>115</v>
      </c>
      <c r="C6716" s="7" t="s">
        <v>48</v>
      </c>
      <c r="D6716" s="7" t="s">
        <v>31</v>
      </c>
      <c r="E6716" s="7" t="s">
        <v>202</v>
      </c>
      <c r="F6716" s="7" t="s">
        <v>203</v>
      </c>
      <c r="G6716" s="26">
        <v>550.91262855554521</v>
      </c>
      <c r="H6716" s="26">
        <v>696.82108067587228</v>
      </c>
    </row>
    <row r="6717" spans="2:8" x14ac:dyDescent="0.3">
      <c r="B6717" s="7" t="s">
        <v>115</v>
      </c>
      <c r="C6717" s="7" t="s">
        <v>48</v>
      </c>
      <c r="D6717" s="7" t="s">
        <v>34</v>
      </c>
      <c r="E6717" s="7" t="s">
        <v>197</v>
      </c>
      <c r="F6717" s="7" t="s">
        <v>179</v>
      </c>
      <c r="G6717" s="26">
        <v>1262.3707787732599</v>
      </c>
      <c r="H6717" s="26">
        <v>1567.0118558008735</v>
      </c>
    </row>
    <row r="6718" spans="2:8" x14ac:dyDescent="0.3">
      <c r="B6718" s="7" t="s">
        <v>115</v>
      </c>
      <c r="C6718" s="7" t="s">
        <v>48</v>
      </c>
      <c r="D6718" s="7" t="s">
        <v>34</v>
      </c>
      <c r="E6718" s="7" t="s">
        <v>198</v>
      </c>
      <c r="F6718" s="7" t="s">
        <v>199</v>
      </c>
      <c r="G6718" s="26">
        <v>565.24236158970825</v>
      </c>
      <c r="H6718" s="26">
        <v>701.6492277116065</v>
      </c>
    </row>
    <row r="6719" spans="2:8" x14ac:dyDescent="0.3">
      <c r="B6719" s="7" t="s">
        <v>115</v>
      </c>
      <c r="C6719" s="7" t="s">
        <v>48</v>
      </c>
      <c r="D6719" s="7" t="s">
        <v>34</v>
      </c>
      <c r="E6719" s="7" t="s">
        <v>200</v>
      </c>
      <c r="F6719" s="7" t="s">
        <v>199</v>
      </c>
      <c r="G6719" s="26">
        <v>618.33218470020677</v>
      </c>
      <c r="H6719" s="26">
        <v>767.55092920486084</v>
      </c>
    </row>
    <row r="6720" spans="2:8" x14ac:dyDescent="0.3">
      <c r="B6720" s="7" t="s">
        <v>115</v>
      </c>
      <c r="C6720" s="7" t="s">
        <v>48</v>
      </c>
      <c r="D6720" s="7" t="s">
        <v>34</v>
      </c>
      <c r="E6720" s="7" t="s">
        <v>201</v>
      </c>
      <c r="F6720" s="7" t="s">
        <v>199</v>
      </c>
      <c r="G6720" s="26">
        <v>78.796232483344824</v>
      </c>
      <c r="H6720" s="26">
        <v>97.811698884406042</v>
      </c>
    </row>
    <row r="6721" spans="2:8" x14ac:dyDescent="0.3">
      <c r="B6721" s="7" t="s">
        <v>115</v>
      </c>
      <c r="C6721" s="7" t="s">
        <v>48</v>
      </c>
      <c r="D6721" s="7" t="s">
        <v>34</v>
      </c>
      <c r="E6721" s="7" t="s">
        <v>202</v>
      </c>
      <c r="F6721" s="7" t="s">
        <v>203</v>
      </c>
      <c r="G6721" s="26">
        <v>671.78957041121066</v>
      </c>
      <c r="H6721" s="26">
        <v>833.90889518270717</v>
      </c>
    </row>
    <row r="6722" spans="2:8" x14ac:dyDescent="0.3">
      <c r="B6722" s="7" t="s">
        <v>115</v>
      </c>
      <c r="C6722" s="7" t="s">
        <v>48</v>
      </c>
      <c r="D6722" s="7" t="s">
        <v>35</v>
      </c>
      <c r="E6722" s="7" t="s">
        <v>197</v>
      </c>
      <c r="F6722" s="7" t="s">
        <v>179</v>
      </c>
      <c r="G6722" s="26">
        <v>1569.315280816922</v>
      </c>
      <c r="H6722" s="26">
        <v>1904.8264652719035</v>
      </c>
    </row>
    <row r="6723" spans="2:8" x14ac:dyDescent="0.3">
      <c r="B6723" s="7" t="s">
        <v>115</v>
      </c>
      <c r="C6723" s="7" t="s">
        <v>48</v>
      </c>
      <c r="D6723" s="7" t="s">
        <v>35</v>
      </c>
      <c r="E6723" s="7" t="s">
        <v>198</v>
      </c>
      <c r="F6723" s="7" t="s">
        <v>199</v>
      </c>
      <c r="G6723" s="26">
        <v>559.60521517140774</v>
      </c>
      <c r="H6723" s="26">
        <v>679.24580674941535</v>
      </c>
    </row>
    <row r="6724" spans="2:8" x14ac:dyDescent="0.3">
      <c r="B6724" s="7" t="s">
        <v>115</v>
      </c>
      <c r="C6724" s="7" t="s">
        <v>48</v>
      </c>
      <c r="D6724" s="7" t="s">
        <v>35</v>
      </c>
      <c r="E6724" s="7" t="s">
        <v>200</v>
      </c>
      <c r="F6724" s="7" t="s">
        <v>199</v>
      </c>
      <c r="G6724" s="26">
        <v>660.8770970094821</v>
      </c>
      <c r="H6724" s="26">
        <v>802.16907339385557</v>
      </c>
    </row>
    <row r="6725" spans="2:8" x14ac:dyDescent="0.3">
      <c r="B6725" s="7" t="s">
        <v>115</v>
      </c>
      <c r="C6725" s="7" t="s">
        <v>48</v>
      </c>
      <c r="D6725" s="7" t="s">
        <v>35</v>
      </c>
      <c r="E6725" s="7" t="s">
        <v>201</v>
      </c>
      <c r="F6725" s="7" t="s">
        <v>199</v>
      </c>
      <c r="G6725" s="26">
        <v>348.83296863603209</v>
      </c>
      <c r="H6725" s="26">
        <v>423.41158512863234</v>
      </c>
    </row>
    <row r="6726" spans="2:8" x14ac:dyDescent="0.3">
      <c r="B6726" s="7" t="s">
        <v>115</v>
      </c>
      <c r="C6726" s="7" t="s">
        <v>48</v>
      </c>
      <c r="D6726" s="7" t="s">
        <v>35</v>
      </c>
      <c r="E6726" s="7" t="s">
        <v>202</v>
      </c>
      <c r="F6726" s="7" t="s">
        <v>203</v>
      </c>
      <c r="G6726" s="26">
        <v>702.90846097738881</v>
      </c>
      <c r="H6726" s="26">
        <v>853.18651739393397</v>
      </c>
    </row>
    <row r="6727" spans="2:8" x14ac:dyDescent="0.3">
      <c r="B6727" s="7" t="s">
        <v>115</v>
      </c>
      <c r="C6727" s="7" t="s">
        <v>48</v>
      </c>
      <c r="D6727" s="7" t="s">
        <v>36</v>
      </c>
      <c r="E6727" s="7" t="s">
        <v>197</v>
      </c>
      <c r="F6727" s="7" t="s">
        <v>179</v>
      </c>
      <c r="G6727" s="26">
        <v>1362.4217213392715</v>
      </c>
      <c r="H6727" s="26">
        <v>1625.9341650435745</v>
      </c>
    </row>
    <row r="6728" spans="2:8" x14ac:dyDescent="0.3">
      <c r="B6728" s="7" t="s">
        <v>115</v>
      </c>
      <c r="C6728" s="7" t="s">
        <v>48</v>
      </c>
      <c r="D6728" s="7" t="s">
        <v>36</v>
      </c>
      <c r="E6728" s="7" t="s">
        <v>198</v>
      </c>
      <c r="F6728" s="7" t="s">
        <v>199</v>
      </c>
      <c r="G6728" s="26">
        <v>580.7880993828137</v>
      </c>
      <c r="H6728" s="26">
        <v>693.12107891891389</v>
      </c>
    </row>
    <row r="6729" spans="2:8" x14ac:dyDescent="0.3">
      <c r="B6729" s="7" t="s">
        <v>115</v>
      </c>
      <c r="C6729" s="7" t="s">
        <v>48</v>
      </c>
      <c r="D6729" s="7" t="s">
        <v>36</v>
      </c>
      <c r="E6729" s="7" t="s">
        <v>200</v>
      </c>
      <c r="F6729" s="7" t="s">
        <v>199</v>
      </c>
      <c r="G6729" s="26">
        <v>696.35792281780573</v>
      </c>
      <c r="H6729" s="26">
        <v>831.04380976490415</v>
      </c>
    </row>
    <row r="6730" spans="2:8" x14ac:dyDescent="0.3">
      <c r="B6730" s="7" t="s">
        <v>115</v>
      </c>
      <c r="C6730" s="7" t="s">
        <v>48</v>
      </c>
      <c r="D6730" s="7" t="s">
        <v>36</v>
      </c>
      <c r="E6730" s="7" t="s">
        <v>201</v>
      </c>
      <c r="F6730" s="7" t="s">
        <v>199</v>
      </c>
      <c r="G6730" s="26">
        <v>85.275699138652143</v>
      </c>
      <c r="H6730" s="26">
        <v>101.76927635975646</v>
      </c>
    </row>
    <row r="6731" spans="2:8" x14ac:dyDescent="0.3">
      <c r="B6731" s="7" t="s">
        <v>115</v>
      </c>
      <c r="C6731" s="7" t="s">
        <v>48</v>
      </c>
      <c r="D6731" s="7" t="s">
        <v>36</v>
      </c>
      <c r="E6731" s="7" t="s">
        <v>202</v>
      </c>
      <c r="F6731" s="7" t="s">
        <v>203</v>
      </c>
      <c r="G6731" s="26">
        <v>758.34783984807723</v>
      </c>
      <c r="H6731" s="26">
        <v>905.02349051210786</v>
      </c>
    </row>
    <row r="6732" spans="2:8" x14ac:dyDescent="0.3">
      <c r="B6732" s="7" t="s">
        <v>115</v>
      </c>
      <c r="C6732" s="7" t="s">
        <v>48</v>
      </c>
      <c r="D6732" s="7" t="s">
        <v>37</v>
      </c>
      <c r="E6732" s="7" t="s">
        <v>197</v>
      </c>
      <c r="F6732" s="7" t="s">
        <v>179</v>
      </c>
      <c r="G6732" s="26">
        <v>1431.0367982809562</v>
      </c>
      <c r="H6732" s="26">
        <v>1679.6192144524282</v>
      </c>
    </row>
    <row r="6733" spans="2:8" x14ac:dyDescent="0.3">
      <c r="B6733" s="7" t="s">
        <v>115</v>
      </c>
      <c r="C6733" s="7" t="s">
        <v>48</v>
      </c>
      <c r="D6733" s="7" t="s">
        <v>37</v>
      </c>
      <c r="E6733" s="7" t="s">
        <v>198</v>
      </c>
      <c r="F6733" s="7" t="s">
        <v>199</v>
      </c>
      <c r="G6733" s="26">
        <v>603.23216044408628</v>
      </c>
      <c r="H6733" s="26">
        <v>708.01836030677339</v>
      </c>
    </row>
    <row r="6734" spans="2:8" x14ac:dyDescent="0.3">
      <c r="B6734" s="7" t="s">
        <v>115</v>
      </c>
      <c r="C6734" s="7" t="s">
        <v>48</v>
      </c>
      <c r="D6734" s="7" t="s">
        <v>37</v>
      </c>
      <c r="E6734" s="7" t="s">
        <v>200</v>
      </c>
      <c r="F6734" s="7" t="s">
        <v>199</v>
      </c>
      <c r="G6734" s="26">
        <v>689.22911630405588</v>
      </c>
      <c r="H6734" s="26">
        <v>808.95366792453308</v>
      </c>
    </row>
    <row r="6735" spans="2:8" x14ac:dyDescent="0.3">
      <c r="B6735" s="7" t="s">
        <v>115</v>
      </c>
      <c r="C6735" s="7" t="s">
        <v>48</v>
      </c>
      <c r="D6735" s="7" t="s">
        <v>37</v>
      </c>
      <c r="E6735" s="7" t="s">
        <v>201</v>
      </c>
      <c r="F6735" s="7" t="s">
        <v>199</v>
      </c>
      <c r="G6735" s="26">
        <v>138.57552153281404</v>
      </c>
      <c r="H6735" s="26">
        <v>162.64718622112184</v>
      </c>
    </row>
    <row r="6736" spans="2:8" x14ac:dyDescent="0.3">
      <c r="B6736" s="7" t="s">
        <v>115</v>
      </c>
      <c r="C6736" s="7" t="s">
        <v>48</v>
      </c>
      <c r="D6736" s="7" t="s">
        <v>37</v>
      </c>
      <c r="E6736" s="7" t="s">
        <v>202</v>
      </c>
      <c r="F6736" s="7" t="s">
        <v>203</v>
      </c>
      <c r="G6736" s="26">
        <v>690.79595308443015</v>
      </c>
      <c r="H6736" s="26">
        <v>810.79267665260261</v>
      </c>
    </row>
    <row r="6737" spans="2:8" x14ac:dyDescent="0.3">
      <c r="B6737" s="7" t="s">
        <v>115</v>
      </c>
      <c r="C6737" s="7" t="s">
        <v>48</v>
      </c>
      <c r="D6737" s="7" t="s">
        <v>38</v>
      </c>
      <c r="E6737" s="7" t="s">
        <v>197</v>
      </c>
      <c r="F6737" s="7" t="s">
        <v>179</v>
      </c>
      <c r="G6737" s="26">
        <v>1709.4557144440748</v>
      </c>
      <c r="H6737" s="26">
        <v>1977.9812103916322</v>
      </c>
    </row>
    <row r="6738" spans="2:8" x14ac:dyDescent="0.3">
      <c r="B6738" s="7" t="s">
        <v>115</v>
      </c>
      <c r="C6738" s="7" t="s">
        <v>48</v>
      </c>
      <c r="D6738" s="7" t="s">
        <v>38</v>
      </c>
      <c r="E6738" s="7" t="s">
        <v>198</v>
      </c>
      <c r="F6738" s="7" t="s">
        <v>199</v>
      </c>
      <c r="G6738" s="26">
        <v>646.09245094778851</v>
      </c>
      <c r="H6738" s="26">
        <v>747.58223764000968</v>
      </c>
    </row>
    <row r="6739" spans="2:8" x14ac:dyDescent="0.3">
      <c r="B6739" s="7" t="s">
        <v>115</v>
      </c>
      <c r="C6739" s="7" t="s">
        <v>48</v>
      </c>
      <c r="D6739" s="7" t="s">
        <v>38</v>
      </c>
      <c r="E6739" s="7" t="s">
        <v>200</v>
      </c>
      <c r="F6739" s="7" t="s">
        <v>199</v>
      </c>
      <c r="G6739" s="26">
        <v>849.0854672430994</v>
      </c>
      <c r="H6739" s="26">
        <v>982.46189476141274</v>
      </c>
    </row>
    <row r="6740" spans="2:8" x14ac:dyDescent="0.3">
      <c r="B6740" s="7" t="s">
        <v>115</v>
      </c>
      <c r="C6740" s="7" t="s">
        <v>48</v>
      </c>
      <c r="D6740" s="7" t="s">
        <v>38</v>
      </c>
      <c r="E6740" s="7" t="s">
        <v>201</v>
      </c>
      <c r="F6740" s="7" t="s">
        <v>199</v>
      </c>
      <c r="G6740" s="26">
        <v>214.27779625318701</v>
      </c>
      <c r="H6740" s="26">
        <v>247.93707799020979</v>
      </c>
    </row>
    <row r="6741" spans="2:8" x14ac:dyDescent="0.3">
      <c r="B6741" s="7" t="s">
        <v>115</v>
      </c>
      <c r="C6741" s="7" t="s">
        <v>48</v>
      </c>
      <c r="D6741" s="7" t="s">
        <v>38</v>
      </c>
      <c r="E6741" s="7" t="s">
        <v>202</v>
      </c>
      <c r="F6741" s="7" t="s">
        <v>203</v>
      </c>
      <c r="G6741" s="26">
        <v>785.47832834497285</v>
      </c>
      <c r="H6741" s="26">
        <v>908.86319049303086</v>
      </c>
    </row>
    <row r="6742" spans="2:8" x14ac:dyDescent="0.3">
      <c r="B6742" s="7" t="s">
        <v>115</v>
      </c>
      <c r="C6742" s="7" t="s">
        <v>48</v>
      </c>
      <c r="D6742" s="7" t="s">
        <v>39</v>
      </c>
      <c r="E6742" s="7" t="s">
        <v>197</v>
      </c>
      <c r="F6742" s="7" t="s">
        <v>179</v>
      </c>
      <c r="G6742" s="26">
        <v>1684.2244166355099</v>
      </c>
      <c r="H6742" s="26">
        <v>1873.1477813952743</v>
      </c>
    </row>
    <row r="6743" spans="2:8" x14ac:dyDescent="0.3">
      <c r="B6743" s="7" t="s">
        <v>115</v>
      </c>
      <c r="C6743" s="7" t="s">
        <v>48</v>
      </c>
      <c r="D6743" s="7" t="s">
        <v>39</v>
      </c>
      <c r="E6743" s="7" t="s">
        <v>198</v>
      </c>
      <c r="F6743" s="7" t="s">
        <v>199</v>
      </c>
      <c r="G6743" s="26">
        <v>637.75319448415405</v>
      </c>
      <c r="H6743" s="26">
        <v>709.29145161791803</v>
      </c>
    </row>
    <row r="6744" spans="2:8" x14ac:dyDescent="0.3">
      <c r="B6744" s="7" t="s">
        <v>115</v>
      </c>
      <c r="C6744" s="7" t="s">
        <v>48</v>
      </c>
      <c r="D6744" s="7" t="s">
        <v>39</v>
      </c>
      <c r="E6744" s="7" t="s">
        <v>200</v>
      </c>
      <c r="F6744" s="7" t="s">
        <v>199</v>
      </c>
      <c r="G6744" s="26">
        <v>953.50678484242007</v>
      </c>
      <c r="H6744" s="26">
        <v>1060.4638556071052</v>
      </c>
    </row>
    <row r="6745" spans="2:8" x14ac:dyDescent="0.3">
      <c r="B6745" s="7" t="s">
        <v>115</v>
      </c>
      <c r="C6745" s="7" t="s">
        <v>48</v>
      </c>
      <c r="D6745" s="7" t="s">
        <v>39</v>
      </c>
      <c r="E6745" s="7" t="s">
        <v>201</v>
      </c>
      <c r="F6745" s="7" t="s">
        <v>199</v>
      </c>
      <c r="G6745" s="26">
        <v>92.964437308935757</v>
      </c>
      <c r="H6745" s="26">
        <v>103.39247417025103</v>
      </c>
    </row>
    <row r="6746" spans="2:8" x14ac:dyDescent="0.3">
      <c r="B6746" s="7" t="s">
        <v>115</v>
      </c>
      <c r="C6746" s="7" t="s">
        <v>48</v>
      </c>
      <c r="D6746" s="7" t="s">
        <v>39</v>
      </c>
      <c r="E6746" s="7" t="s">
        <v>202</v>
      </c>
      <c r="F6746" s="7" t="s">
        <v>203</v>
      </c>
      <c r="G6746" s="26">
        <v>778.99228045481539</v>
      </c>
      <c r="H6746" s="26">
        <v>866.37365391774119</v>
      </c>
    </row>
    <row r="6747" spans="2:8" x14ac:dyDescent="0.3">
      <c r="B6747" s="7" t="s">
        <v>115</v>
      </c>
      <c r="C6747" s="7" t="s">
        <v>48</v>
      </c>
      <c r="D6747" s="7" t="s">
        <v>40</v>
      </c>
      <c r="E6747" s="7" t="s">
        <v>197</v>
      </c>
      <c r="F6747" s="7" t="s">
        <v>179</v>
      </c>
      <c r="G6747" s="26">
        <v>1760.530795757126</v>
      </c>
      <c r="H6747" s="26">
        <v>1830.7780819264206</v>
      </c>
    </row>
    <row r="6748" spans="2:8" x14ac:dyDescent="0.3">
      <c r="B6748" s="7" t="s">
        <v>115</v>
      </c>
      <c r="C6748" s="7" t="s">
        <v>48</v>
      </c>
      <c r="D6748" s="7" t="s">
        <v>40</v>
      </c>
      <c r="E6748" s="7" t="s">
        <v>198</v>
      </c>
      <c r="F6748" s="7" t="s">
        <v>199</v>
      </c>
      <c r="G6748" s="26">
        <v>706.81828102492466</v>
      </c>
      <c r="H6748" s="26">
        <v>735.02117652468417</v>
      </c>
    </row>
    <row r="6749" spans="2:8" x14ac:dyDescent="0.3">
      <c r="B6749" s="7" t="s">
        <v>115</v>
      </c>
      <c r="C6749" s="7" t="s">
        <v>48</v>
      </c>
      <c r="D6749" s="7" t="s">
        <v>40</v>
      </c>
      <c r="E6749" s="7" t="s">
        <v>200</v>
      </c>
      <c r="F6749" s="7" t="s">
        <v>199</v>
      </c>
      <c r="G6749" s="26">
        <v>970.2518660788337</v>
      </c>
      <c r="H6749" s="26">
        <v>1008.9660769617057</v>
      </c>
    </row>
    <row r="6750" spans="2:8" x14ac:dyDescent="0.3">
      <c r="B6750" s="7" t="s">
        <v>115</v>
      </c>
      <c r="C6750" s="7" t="s">
        <v>48</v>
      </c>
      <c r="D6750" s="7" t="s">
        <v>40</v>
      </c>
      <c r="E6750" s="7" t="s">
        <v>201</v>
      </c>
      <c r="F6750" s="7" t="s">
        <v>199</v>
      </c>
      <c r="G6750" s="26">
        <v>83.46064865336767</v>
      </c>
      <c r="H6750" s="26">
        <v>86.790828440030637</v>
      </c>
    </row>
    <row r="6751" spans="2:8" x14ac:dyDescent="0.3">
      <c r="B6751" s="7" t="s">
        <v>115</v>
      </c>
      <c r="C6751" s="7" t="s">
        <v>48</v>
      </c>
      <c r="D6751" s="7" t="s">
        <v>40</v>
      </c>
      <c r="E6751" s="7" t="s">
        <v>202</v>
      </c>
      <c r="F6751" s="7" t="s">
        <v>203</v>
      </c>
      <c r="G6751" s="26">
        <v>704.00279366187965</v>
      </c>
      <c r="H6751" s="26">
        <v>732.09334784561418</v>
      </c>
    </row>
    <row r="6752" spans="2:8" x14ac:dyDescent="0.3">
      <c r="B6752" s="7" t="s">
        <v>115</v>
      </c>
      <c r="C6752" s="7" t="s">
        <v>48</v>
      </c>
      <c r="D6752" s="7" t="s">
        <v>41</v>
      </c>
      <c r="E6752" s="7" t="s">
        <v>197</v>
      </c>
      <c r="F6752" s="7" t="s">
        <v>179</v>
      </c>
      <c r="G6752" s="26">
        <v>1967.4572890469169</v>
      </c>
      <c r="H6752" s="26">
        <v>1967.4572890469169</v>
      </c>
    </row>
    <row r="6753" spans="2:8" x14ac:dyDescent="0.3">
      <c r="B6753" s="7" t="s">
        <v>115</v>
      </c>
      <c r="C6753" s="7" t="s">
        <v>48</v>
      </c>
      <c r="D6753" s="7" t="s">
        <v>41</v>
      </c>
      <c r="E6753" s="7" t="s">
        <v>198</v>
      </c>
      <c r="F6753" s="7" t="s">
        <v>199</v>
      </c>
      <c r="G6753" s="26">
        <v>766.6507674963143</v>
      </c>
      <c r="H6753" s="26">
        <v>766.6507674963143</v>
      </c>
    </row>
    <row r="6754" spans="2:8" x14ac:dyDescent="0.3">
      <c r="B6754" s="7" t="s">
        <v>115</v>
      </c>
      <c r="C6754" s="7" t="s">
        <v>48</v>
      </c>
      <c r="D6754" s="7" t="s">
        <v>41</v>
      </c>
      <c r="E6754" s="7" t="s">
        <v>200</v>
      </c>
      <c r="F6754" s="7" t="s">
        <v>199</v>
      </c>
      <c r="G6754" s="26">
        <v>1054.1366750498655</v>
      </c>
      <c r="H6754" s="26">
        <v>1054.1366750498655</v>
      </c>
    </row>
    <row r="6755" spans="2:8" x14ac:dyDescent="0.3">
      <c r="B6755" s="7" t="s">
        <v>115</v>
      </c>
      <c r="C6755" s="7" t="s">
        <v>48</v>
      </c>
      <c r="D6755" s="7" t="s">
        <v>41</v>
      </c>
      <c r="E6755" s="7" t="s">
        <v>201</v>
      </c>
      <c r="F6755" s="7" t="s">
        <v>199</v>
      </c>
      <c r="G6755" s="26">
        <v>146.66984650073715</v>
      </c>
      <c r="H6755" s="26">
        <v>146.66984650073715</v>
      </c>
    </row>
    <row r="6756" spans="2:8" x14ac:dyDescent="0.3">
      <c r="B6756" s="7" t="s">
        <v>115</v>
      </c>
      <c r="C6756" s="7" t="s">
        <v>48</v>
      </c>
      <c r="D6756" s="7" t="s">
        <v>41</v>
      </c>
      <c r="E6756" s="7" t="s">
        <v>202</v>
      </c>
      <c r="F6756" s="7" t="s">
        <v>203</v>
      </c>
      <c r="G6756" s="26">
        <v>922.10129216893586</v>
      </c>
      <c r="H6756" s="26">
        <v>922.10129216893586</v>
      </c>
    </row>
    <row r="6757" spans="2:8" x14ac:dyDescent="0.3">
      <c r="B6757" s="7" t="s">
        <v>116</v>
      </c>
      <c r="C6757" s="7" t="s">
        <v>30</v>
      </c>
      <c r="D6757" s="7" t="s">
        <v>31</v>
      </c>
      <c r="E6757" s="7" t="s">
        <v>197</v>
      </c>
      <c r="F6757" s="7" t="s">
        <v>179</v>
      </c>
      <c r="G6757" s="26">
        <v>2963.2611977856063</v>
      </c>
      <c r="H6757" s="26">
        <v>3748.0768512781665</v>
      </c>
    </row>
    <row r="6758" spans="2:8" x14ac:dyDescent="0.3">
      <c r="B6758" s="7" t="s">
        <v>116</v>
      </c>
      <c r="C6758" s="7" t="s">
        <v>30</v>
      </c>
      <c r="D6758" s="7" t="s">
        <v>31</v>
      </c>
      <c r="E6758" s="7" t="s">
        <v>198</v>
      </c>
      <c r="F6758" s="7" t="s">
        <v>199</v>
      </c>
      <c r="G6758" s="26">
        <v>1595.1182687468545</v>
      </c>
      <c r="H6758" s="26">
        <v>2017.5831487985986</v>
      </c>
    </row>
    <row r="6759" spans="2:8" x14ac:dyDescent="0.3">
      <c r="B6759" s="7" t="s">
        <v>116</v>
      </c>
      <c r="C6759" s="7" t="s">
        <v>30</v>
      </c>
      <c r="D6759" s="7" t="s">
        <v>31</v>
      </c>
      <c r="E6759" s="7" t="s">
        <v>200</v>
      </c>
      <c r="F6759" s="7" t="s">
        <v>199</v>
      </c>
      <c r="G6759" s="26">
        <v>1279.3155510820332</v>
      </c>
      <c r="H6759" s="26">
        <v>1618.1405156163551</v>
      </c>
    </row>
    <row r="6760" spans="2:8" x14ac:dyDescent="0.3">
      <c r="B6760" s="7" t="s">
        <v>116</v>
      </c>
      <c r="C6760" s="7" t="s">
        <v>30</v>
      </c>
      <c r="D6760" s="7" t="s">
        <v>31</v>
      </c>
      <c r="E6760" s="7" t="s">
        <v>201</v>
      </c>
      <c r="F6760" s="7" t="s">
        <v>199</v>
      </c>
      <c r="G6760" s="26">
        <v>88.827377956718678</v>
      </c>
      <c r="H6760" s="26">
        <v>112.35318686321271</v>
      </c>
    </row>
    <row r="6761" spans="2:8" x14ac:dyDescent="0.3">
      <c r="B6761" s="7" t="s">
        <v>116</v>
      </c>
      <c r="C6761" s="7" t="s">
        <v>30</v>
      </c>
      <c r="D6761" s="7" t="s">
        <v>31</v>
      </c>
      <c r="E6761" s="7" t="s">
        <v>202</v>
      </c>
      <c r="F6761" s="7" t="s">
        <v>203</v>
      </c>
      <c r="G6761" s="26">
        <v>1625.0629089079014</v>
      </c>
      <c r="H6761" s="26">
        <v>2055.4585857298234</v>
      </c>
    </row>
    <row r="6762" spans="2:8" x14ac:dyDescent="0.3">
      <c r="B6762" s="7" t="s">
        <v>116</v>
      </c>
      <c r="C6762" s="7" t="s">
        <v>30</v>
      </c>
      <c r="D6762" s="7" t="s">
        <v>34</v>
      </c>
      <c r="E6762" s="7" t="s">
        <v>197</v>
      </c>
      <c r="F6762" s="7" t="s">
        <v>179</v>
      </c>
      <c r="G6762" s="26">
        <v>5405.3848107696213</v>
      </c>
      <c r="H6762" s="26">
        <v>6709.8369402000762</v>
      </c>
    </row>
    <row r="6763" spans="2:8" x14ac:dyDescent="0.3">
      <c r="B6763" s="7" t="s">
        <v>116</v>
      </c>
      <c r="C6763" s="7" t="s">
        <v>30</v>
      </c>
      <c r="D6763" s="7" t="s">
        <v>34</v>
      </c>
      <c r="E6763" s="7" t="s">
        <v>198</v>
      </c>
      <c r="F6763" s="7" t="s">
        <v>199</v>
      </c>
      <c r="G6763" s="26">
        <v>1708.4074168148336</v>
      </c>
      <c r="H6763" s="26">
        <v>2120.6880907751383</v>
      </c>
    </row>
    <row r="6764" spans="2:8" x14ac:dyDescent="0.3">
      <c r="B6764" s="7" t="s">
        <v>116</v>
      </c>
      <c r="C6764" s="7" t="s">
        <v>30</v>
      </c>
      <c r="D6764" s="7" t="s">
        <v>34</v>
      </c>
      <c r="E6764" s="7" t="s">
        <v>200</v>
      </c>
      <c r="F6764" s="7" t="s">
        <v>199</v>
      </c>
      <c r="G6764" s="26">
        <v>2895.8597917195834</v>
      </c>
      <c r="H6764" s="26">
        <v>3594.7018916038287</v>
      </c>
    </row>
    <row r="6765" spans="2:8" x14ac:dyDescent="0.3">
      <c r="B6765" s="7" t="s">
        <v>116</v>
      </c>
      <c r="C6765" s="7" t="s">
        <v>30</v>
      </c>
      <c r="D6765" s="7" t="s">
        <v>34</v>
      </c>
      <c r="E6765" s="7" t="s">
        <v>201</v>
      </c>
      <c r="F6765" s="7" t="s">
        <v>199</v>
      </c>
      <c r="G6765" s="26">
        <v>801.11760223520446</v>
      </c>
      <c r="H6765" s="26">
        <v>994.44695782111</v>
      </c>
    </row>
    <row r="6766" spans="2:8" x14ac:dyDescent="0.3">
      <c r="B6766" s="7" t="s">
        <v>116</v>
      </c>
      <c r="C6766" s="7" t="s">
        <v>30</v>
      </c>
      <c r="D6766" s="7" t="s">
        <v>34</v>
      </c>
      <c r="E6766" s="7" t="s">
        <v>202</v>
      </c>
      <c r="F6766" s="7" t="s">
        <v>203</v>
      </c>
      <c r="G6766" s="26">
        <v>1627.6352552705105</v>
      </c>
      <c r="H6766" s="26">
        <v>2020.4236226118176</v>
      </c>
    </row>
    <row r="6767" spans="2:8" x14ac:dyDescent="0.3">
      <c r="B6767" s="7" t="s">
        <v>116</v>
      </c>
      <c r="C6767" s="7" t="s">
        <v>30</v>
      </c>
      <c r="D6767" s="7" t="s">
        <v>35</v>
      </c>
      <c r="E6767" s="7" t="s">
        <v>197</v>
      </c>
      <c r="F6767" s="7" t="s">
        <v>179</v>
      </c>
      <c r="G6767" s="26">
        <v>6480.0101214574897</v>
      </c>
      <c r="H6767" s="26">
        <v>7865.4015069276638</v>
      </c>
    </row>
    <row r="6768" spans="2:8" x14ac:dyDescent="0.3">
      <c r="B6768" s="7" t="s">
        <v>116</v>
      </c>
      <c r="C6768" s="7" t="s">
        <v>30</v>
      </c>
      <c r="D6768" s="7" t="s">
        <v>35</v>
      </c>
      <c r="E6768" s="7" t="s">
        <v>198</v>
      </c>
      <c r="F6768" s="7" t="s">
        <v>199</v>
      </c>
      <c r="G6768" s="26">
        <v>1746.4574898785424</v>
      </c>
      <c r="H6768" s="26">
        <v>2119.840727900923</v>
      </c>
    </row>
    <row r="6769" spans="2:8" x14ac:dyDescent="0.3">
      <c r="B6769" s="7" t="s">
        <v>116</v>
      </c>
      <c r="C6769" s="7" t="s">
        <v>30</v>
      </c>
      <c r="D6769" s="7" t="s">
        <v>35</v>
      </c>
      <c r="E6769" s="7" t="s">
        <v>200</v>
      </c>
      <c r="F6769" s="7" t="s">
        <v>199</v>
      </c>
      <c r="G6769" s="26">
        <v>4654.8582995951419</v>
      </c>
      <c r="H6769" s="26">
        <v>5650.0420212207155</v>
      </c>
    </row>
    <row r="6770" spans="2:8" x14ac:dyDescent="0.3">
      <c r="B6770" s="7" t="s">
        <v>116</v>
      </c>
      <c r="C6770" s="7" t="s">
        <v>30</v>
      </c>
      <c r="D6770" s="7" t="s">
        <v>35</v>
      </c>
      <c r="E6770" s="7" t="s">
        <v>201</v>
      </c>
      <c r="F6770" s="7" t="s">
        <v>199</v>
      </c>
      <c r="G6770" s="26">
        <v>78.694331983805668</v>
      </c>
      <c r="H6770" s="26">
        <v>95.518757806025363</v>
      </c>
    </row>
    <row r="6771" spans="2:8" x14ac:dyDescent="0.3">
      <c r="B6771" s="7" t="s">
        <v>116</v>
      </c>
      <c r="C6771" s="7" t="s">
        <v>30</v>
      </c>
      <c r="D6771" s="7" t="s">
        <v>35</v>
      </c>
      <c r="E6771" s="7" t="s">
        <v>202</v>
      </c>
      <c r="F6771" s="7" t="s">
        <v>203</v>
      </c>
      <c r="G6771" s="26">
        <v>1521.7611336032389</v>
      </c>
      <c r="H6771" s="26">
        <v>1847.1054966091208</v>
      </c>
    </row>
    <row r="6772" spans="2:8" x14ac:dyDescent="0.3">
      <c r="B6772" s="7" t="s">
        <v>116</v>
      </c>
      <c r="C6772" s="7" t="s">
        <v>30</v>
      </c>
      <c r="D6772" s="7" t="s">
        <v>36</v>
      </c>
      <c r="E6772" s="7" t="s">
        <v>197</v>
      </c>
      <c r="F6772" s="7" t="s">
        <v>179</v>
      </c>
      <c r="G6772" s="26">
        <v>3907.9212916246215</v>
      </c>
      <c r="H6772" s="26">
        <v>4663.7708741957158</v>
      </c>
    </row>
    <row r="6773" spans="2:8" x14ac:dyDescent="0.3">
      <c r="B6773" s="7" t="s">
        <v>116</v>
      </c>
      <c r="C6773" s="7" t="s">
        <v>30</v>
      </c>
      <c r="D6773" s="7" t="s">
        <v>36</v>
      </c>
      <c r="E6773" s="7" t="s">
        <v>198</v>
      </c>
      <c r="F6773" s="7" t="s">
        <v>199</v>
      </c>
      <c r="G6773" s="26">
        <v>1792.885973763875</v>
      </c>
      <c r="H6773" s="26">
        <v>2139.6565491516981</v>
      </c>
    </row>
    <row r="6774" spans="2:8" x14ac:dyDescent="0.3">
      <c r="B6774" s="7" t="s">
        <v>116</v>
      </c>
      <c r="C6774" s="7" t="s">
        <v>30</v>
      </c>
      <c r="D6774" s="7" t="s">
        <v>36</v>
      </c>
      <c r="E6774" s="7" t="s">
        <v>200</v>
      </c>
      <c r="F6774" s="7" t="s">
        <v>199</v>
      </c>
      <c r="G6774" s="26">
        <v>1772.1997981836528</v>
      </c>
      <c r="H6774" s="26">
        <v>2114.9693622893874</v>
      </c>
    </row>
    <row r="6775" spans="2:8" x14ac:dyDescent="0.3">
      <c r="B6775" s="7" t="s">
        <v>116</v>
      </c>
      <c r="C6775" s="7" t="s">
        <v>30</v>
      </c>
      <c r="D6775" s="7" t="s">
        <v>36</v>
      </c>
      <c r="E6775" s="7" t="s">
        <v>201</v>
      </c>
      <c r="F6775" s="7" t="s">
        <v>199</v>
      </c>
      <c r="G6775" s="26">
        <v>342.83551967709383</v>
      </c>
      <c r="H6775" s="26">
        <v>409.14496275463028</v>
      </c>
    </row>
    <row r="6776" spans="2:8" x14ac:dyDescent="0.3">
      <c r="B6776" s="7" t="s">
        <v>116</v>
      </c>
      <c r="C6776" s="7" t="s">
        <v>30</v>
      </c>
      <c r="D6776" s="7" t="s">
        <v>36</v>
      </c>
      <c r="E6776" s="7" t="s">
        <v>202</v>
      </c>
      <c r="F6776" s="7" t="s">
        <v>203</v>
      </c>
      <c r="G6776" s="26">
        <v>2296.1654894046419</v>
      </c>
      <c r="H6776" s="26">
        <v>2740.2777417164425</v>
      </c>
    </row>
    <row r="6777" spans="2:8" x14ac:dyDescent="0.3">
      <c r="B6777" s="7" t="s">
        <v>116</v>
      </c>
      <c r="C6777" s="7" t="s">
        <v>30</v>
      </c>
      <c r="D6777" s="7" t="s">
        <v>37</v>
      </c>
      <c r="E6777" s="7" t="s">
        <v>197</v>
      </c>
      <c r="F6777" s="7" t="s">
        <v>179</v>
      </c>
      <c r="G6777" s="26">
        <v>3844.4332746921336</v>
      </c>
      <c r="H6777" s="26">
        <v>4512.2417568925684</v>
      </c>
    </row>
    <row r="6778" spans="2:8" x14ac:dyDescent="0.3">
      <c r="B6778" s="7" t="s">
        <v>116</v>
      </c>
      <c r="C6778" s="7" t="s">
        <v>30</v>
      </c>
      <c r="D6778" s="7" t="s">
        <v>37</v>
      </c>
      <c r="E6778" s="7" t="s">
        <v>198</v>
      </c>
      <c r="F6778" s="7" t="s">
        <v>199</v>
      </c>
      <c r="G6778" s="26">
        <v>2048.7559688363913</v>
      </c>
      <c r="H6778" s="26">
        <v>2404.6410931678251</v>
      </c>
    </row>
    <row r="6779" spans="2:8" x14ac:dyDescent="0.3">
      <c r="B6779" s="7" t="s">
        <v>116</v>
      </c>
      <c r="C6779" s="7" t="s">
        <v>30</v>
      </c>
      <c r="D6779" s="7" t="s">
        <v>37</v>
      </c>
      <c r="E6779" s="7" t="s">
        <v>200</v>
      </c>
      <c r="F6779" s="7" t="s">
        <v>199</v>
      </c>
      <c r="G6779" s="26">
        <v>1732.5961296808243</v>
      </c>
      <c r="H6779" s="26">
        <v>2033.5617880641544</v>
      </c>
    </row>
    <row r="6780" spans="2:8" x14ac:dyDescent="0.3">
      <c r="B6780" s="7" t="s">
        <v>116</v>
      </c>
      <c r="C6780" s="7" t="s">
        <v>30</v>
      </c>
      <c r="D6780" s="7" t="s">
        <v>37</v>
      </c>
      <c r="E6780" s="7" t="s">
        <v>201</v>
      </c>
      <c r="F6780" s="7" t="s">
        <v>199</v>
      </c>
      <c r="G6780" s="26">
        <v>63.081176174918319</v>
      </c>
      <c r="H6780" s="26">
        <v>74.038875660589312</v>
      </c>
    </row>
    <row r="6781" spans="2:8" x14ac:dyDescent="0.3">
      <c r="B6781" s="7" t="s">
        <v>116</v>
      </c>
      <c r="C6781" s="7" t="s">
        <v>30</v>
      </c>
      <c r="D6781" s="7" t="s">
        <v>37</v>
      </c>
      <c r="E6781" s="7" t="s">
        <v>202</v>
      </c>
      <c r="F6781" s="7" t="s">
        <v>203</v>
      </c>
      <c r="G6781" s="26">
        <v>2495.6019100276453</v>
      </c>
      <c r="H6781" s="26">
        <v>2929.1077103970197</v>
      </c>
    </row>
    <row r="6782" spans="2:8" x14ac:dyDescent="0.3">
      <c r="B6782" s="7" t="s">
        <v>116</v>
      </c>
      <c r="C6782" s="7" t="s">
        <v>30</v>
      </c>
      <c r="D6782" s="7" t="s">
        <v>38</v>
      </c>
      <c r="E6782" s="7" t="s">
        <v>197</v>
      </c>
      <c r="F6782" s="7" t="s">
        <v>179</v>
      </c>
      <c r="G6782" s="26">
        <v>4032.0480721081622</v>
      </c>
      <c r="H6782" s="26">
        <v>4665.4120715957652</v>
      </c>
    </row>
    <row r="6783" spans="2:8" x14ac:dyDescent="0.3">
      <c r="B6783" s="7" t="s">
        <v>116</v>
      </c>
      <c r="C6783" s="7" t="s">
        <v>30</v>
      </c>
      <c r="D6783" s="7" t="s">
        <v>38</v>
      </c>
      <c r="E6783" s="7" t="s">
        <v>198</v>
      </c>
      <c r="F6783" s="7" t="s">
        <v>199</v>
      </c>
      <c r="G6783" s="26">
        <v>2082.8743114672006</v>
      </c>
      <c r="H6783" s="26">
        <v>2410.0573164186021</v>
      </c>
    </row>
    <row r="6784" spans="2:8" x14ac:dyDescent="0.3">
      <c r="B6784" s="7" t="s">
        <v>116</v>
      </c>
      <c r="C6784" s="7" t="s">
        <v>30</v>
      </c>
      <c r="D6784" s="7" t="s">
        <v>38</v>
      </c>
      <c r="E6784" s="7" t="s">
        <v>200</v>
      </c>
      <c r="F6784" s="7" t="s">
        <v>199</v>
      </c>
      <c r="G6784" s="26">
        <v>1885.8287431146721</v>
      </c>
      <c r="H6784" s="26">
        <v>2182.0593469485411</v>
      </c>
    </row>
    <row r="6785" spans="2:8" x14ac:dyDescent="0.3">
      <c r="B6785" s="7" t="s">
        <v>116</v>
      </c>
      <c r="C6785" s="7" t="s">
        <v>30</v>
      </c>
      <c r="D6785" s="7" t="s">
        <v>38</v>
      </c>
      <c r="E6785" s="7" t="s">
        <v>201</v>
      </c>
      <c r="F6785" s="7" t="s">
        <v>199</v>
      </c>
      <c r="G6785" s="26">
        <v>63.345017526289432</v>
      </c>
      <c r="H6785" s="26">
        <v>73.295408228621994</v>
      </c>
    </row>
    <row r="6786" spans="2:8" x14ac:dyDescent="0.3">
      <c r="B6786" s="7" t="s">
        <v>116</v>
      </c>
      <c r="C6786" s="7" t="s">
        <v>30</v>
      </c>
      <c r="D6786" s="7" t="s">
        <v>38</v>
      </c>
      <c r="E6786" s="7" t="s">
        <v>202</v>
      </c>
      <c r="F6786" s="7" t="s">
        <v>203</v>
      </c>
      <c r="G6786" s="26">
        <v>1641.21181772659</v>
      </c>
      <c r="H6786" s="26">
        <v>1899.0173950142971</v>
      </c>
    </row>
    <row r="6787" spans="2:8" x14ac:dyDescent="0.3">
      <c r="B6787" s="7" t="s">
        <v>116</v>
      </c>
      <c r="C6787" s="7" t="s">
        <v>30</v>
      </c>
      <c r="D6787" s="7" t="s">
        <v>39</v>
      </c>
      <c r="E6787" s="7" t="s">
        <v>197</v>
      </c>
      <c r="F6787" s="7" t="s">
        <v>179</v>
      </c>
      <c r="G6787" s="26">
        <v>4365.5103066867769</v>
      </c>
      <c r="H6787" s="26">
        <v>4855.199737552678</v>
      </c>
    </row>
    <row r="6788" spans="2:8" x14ac:dyDescent="0.3">
      <c r="B6788" s="7" t="s">
        <v>116</v>
      </c>
      <c r="C6788" s="7" t="s">
        <v>30</v>
      </c>
      <c r="D6788" s="7" t="s">
        <v>39</v>
      </c>
      <c r="E6788" s="7" t="s">
        <v>198</v>
      </c>
      <c r="F6788" s="7" t="s">
        <v>199</v>
      </c>
      <c r="G6788" s="26">
        <v>2271.9959778783309</v>
      </c>
      <c r="H6788" s="26">
        <v>2526.8510438789076</v>
      </c>
    </row>
    <row r="6789" spans="2:8" x14ac:dyDescent="0.3">
      <c r="B6789" s="7" t="s">
        <v>116</v>
      </c>
      <c r="C6789" s="7" t="s">
        <v>30</v>
      </c>
      <c r="D6789" s="7" t="s">
        <v>39</v>
      </c>
      <c r="E6789" s="7" t="s">
        <v>200</v>
      </c>
      <c r="F6789" s="7" t="s">
        <v>199</v>
      </c>
      <c r="G6789" s="26">
        <v>2017.5967823026647</v>
      </c>
      <c r="H6789" s="26">
        <v>2243.9152996428538</v>
      </c>
    </row>
    <row r="6790" spans="2:8" x14ac:dyDescent="0.3">
      <c r="B6790" s="7" t="s">
        <v>116</v>
      </c>
      <c r="C6790" s="7" t="s">
        <v>30</v>
      </c>
      <c r="D6790" s="7" t="s">
        <v>39</v>
      </c>
      <c r="E6790" s="7" t="s">
        <v>201</v>
      </c>
      <c r="F6790" s="7" t="s">
        <v>199</v>
      </c>
      <c r="G6790" s="26">
        <v>75.9175465057818</v>
      </c>
      <c r="H6790" s="26">
        <v>84.433394030917242</v>
      </c>
    </row>
    <row r="6791" spans="2:8" x14ac:dyDescent="0.3">
      <c r="B6791" s="7" t="s">
        <v>116</v>
      </c>
      <c r="C6791" s="7" t="s">
        <v>30</v>
      </c>
      <c r="D6791" s="7" t="s">
        <v>39</v>
      </c>
      <c r="E6791" s="7" t="s">
        <v>202</v>
      </c>
      <c r="F6791" s="7" t="s">
        <v>203</v>
      </c>
      <c r="G6791" s="26">
        <v>1973.8562091503268</v>
      </c>
      <c r="H6791" s="26">
        <v>2195.2682448038486</v>
      </c>
    </row>
    <row r="6792" spans="2:8" x14ac:dyDescent="0.3">
      <c r="B6792" s="7" t="s">
        <v>116</v>
      </c>
      <c r="C6792" s="7" t="s">
        <v>30</v>
      </c>
      <c r="D6792" s="7" t="s">
        <v>40</v>
      </c>
      <c r="E6792" s="7" t="s">
        <v>197</v>
      </c>
      <c r="F6792" s="7" t="s">
        <v>179</v>
      </c>
      <c r="G6792" s="26">
        <v>5016.9921379660154</v>
      </c>
      <c r="H6792" s="26">
        <v>5217.1761297906141</v>
      </c>
    </row>
    <row r="6793" spans="2:8" x14ac:dyDescent="0.3">
      <c r="B6793" s="7" t="s">
        <v>116</v>
      </c>
      <c r="C6793" s="7" t="s">
        <v>30</v>
      </c>
      <c r="D6793" s="7" t="s">
        <v>40</v>
      </c>
      <c r="E6793" s="7" t="s">
        <v>198</v>
      </c>
      <c r="F6793" s="7" t="s">
        <v>199</v>
      </c>
      <c r="G6793" s="26">
        <v>2515.5972609688056</v>
      </c>
      <c r="H6793" s="26">
        <v>2615.9726029417202</v>
      </c>
    </row>
    <row r="6794" spans="2:8" x14ac:dyDescent="0.3">
      <c r="B6794" s="7" t="s">
        <v>116</v>
      </c>
      <c r="C6794" s="7" t="s">
        <v>30</v>
      </c>
      <c r="D6794" s="7" t="s">
        <v>40</v>
      </c>
      <c r="E6794" s="7" t="s">
        <v>200</v>
      </c>
      <c r="F6794" s="7" t="s">
        <v>199</v>
      </c>
      <c r="G6794" s="26">
        <v>2352.7770732944459</v>
      </c>
      <c r="H6794" s="26">
        <v>2446.6556948775419</v>
      </c>
    </row>
    <row r="6795" spans="2:8" x14ac:dyDescent="0.3">
      <c r="B6795" s="7" t="s">
        <v>116</v>
      </c>
      <c r="C6795" s="7" t="s">
        <v>30</v>
      </c>
      <c r="D6795" s="7" t="s">
        <v>40</v>
      </c>
      <c r="E6795" s="7" t="s">
        <v>201</v>
      </c>
      <c r="F6795" s="7" t="s">
        <v>199</v>
      </c>
      <c r="G6795" s="26">
        <v>148.61780370276441</v>
      </c>
      <c r="H6795" s="26">
        <v>154.54783197135276</v>
      </c>
    </row>
    <row r="6796" spans="2:8" x14ac:dyDescent="0.3">
      <c r="B6796" s="7" t="s">
        <v>116</v>
      </c>
      <c r="C6796" s="7" t="s">
        <v>30</v>
      </c>
      <c r="D6796" s="7" t="s">
        <v>40</v>
      </c>
      <c r="E6796" s="7" t="s">
        <v>202</v>
      </c>
      <c r="F6796" s="7" t="s">
        <v>203</v>
      </c>
      <c r="G6796" s="26">
        <v>2657.8747146842506</v>
      </c>
      <c r="H6796" s="26">
        <v>2763.927097371633</v>
      </c>
    </row>
    <row r="6797" spans="2:8" x14ac:dyDescent="0.3">
      <c r="B6797" s="7" t="s">
        <v>116</v>
      </c>
      <c r="C6797" s="7" t="s">
        <v>30</v>
      </c>
      <c r="D6797" s="7" t="s">
        <v>41</v>
      </c>
      <c r="E6797" s="7" t="s">
        <v>197</v>
      </c>
      <c r="F6797" s="7" t="s">
        <v>179</v>
      </c>
      <c r="G6797" s="26">
        <v>6361.5560640732265</v>
      </c>
      <c r="H6797" s="26">
        <v>6361.5560640732265</v>
      </c>
    </row>
    <row r="6798" spans="2:8" x14ac:dyDescent="0.3">
      <c r="B6798" s="7" t="s">
        <v>116</v>
      </c>
      <c r="C6798" s="7" t="s">
        <v>30</v>
      </c>
      <c r="D6798" s="7" t="s">
        <v>41</v>
      </c>
      <c r="E6798" s="7" t="s">
        <v>198</v>
      </c>
      <c r="F6798" s="7" t="s">
        <v>199</v>
      </c>
      <c r="G6798" s="26">
        <v>2717.2641749300788</v>
      </c>
      <c r="H6798" s="26">
        <v>2717.2641749300788</v>
      </c>
    </row>
    <row r="6799" spans="2:8" x14ac:dyDescent="0.3">
      <c r="B6799" s="7" t="s">
        <v>116</v>
      </c>
      <c r="C6799" s="7" t="s">
        <v>30</v>
      </c>
      <c r="D6799" s="7" t="s">
        <v>41</v>
      </c>
      <c r="E6799" s="7" t="s">
        <v>200</v>
      </c>
      <c r="F6799" s="7" t="s">
        <v>199</v>
      </c>
      <c r="G6799" s="26">
        <v>3516.1454360539028</v>
      </c>
      <c r="H6799" s="26">
        <v>3516.1454360539028</v>
      </c>
    </row>
    <row r="6800" spans="2:8" x14ac:dyDescent="0.3">
      <c r="B6800" s="7" t="s">
        <v>116</v>
      </c>
      <c r="C6800" s="7" t="s">
        <v>30</v>
      </c>
      <c r="D6800" s="7" t="s">
        <v>41</v>
      </c>
      <c r="E6800" s="7" t="s">
        <v>201</v>
      </c>
      <c r="F6800" s="7" t="s">
        <v>199</v>
      </c>
      <c r="G6800" s="26">
        <v>128.14645308924486</v>
      </c>
      <c r="H6800" s="26">
        <v>128.14645308924486</v>
      </c>
    </row>
    <row r="6801" spans="2:8" x14ac:dyDescent="0.3">
      <c r="B6801" s="7" t="s">
        <v>116</v>
      </c>
      <c r="C6801" s="7" t="s">
        <v>30</v>
      </c>
      <c r="D6801" s="7" t="s">
        <v>41</v>
      </c>
      <c r="E6801" s="7" t="s">
        <v>202</v>
      </c>
      <c r="F6801" s="7" t="s">
        <v>203</v>
      </c>
      <c r="G6801" s="26">
        <v>2993.6435291126368</v>
      </c>
      <c r="H6801" s="26">
        <v>2993.6435291126368</v>
      </c>
    </row>
    <row r="6802" spans="2:8" x14ac:dyDescent="0.3">
      <c r="B6802" s="7" t="s">
        <v>117</v>
      </c>
      <c r="C6802" s="7" t="s">
        <v>46</v>
      </c>
      <c r="D6802" s="7" t="s">
        <v>31</v>
      </c>
      <c r="E6802" s="7" t="s">
        <v>197</v>
      </c>
      <c r="F6802" s="7" t="s">
        <v>179</v>
      </c>
      <c r="G6802" s="26">
        <v>759.42980219463755</v>
      </c>
      <c r="H6802" s="26">
        <v>960.56374102409336</v>
      </c>
    </row>
    <row r="6803" spans="2:8" x14ac:dyDescent="0.3">
      <c r="B6803" s="7" t="s">
        <v>117</v>
      </c>
      <c r="C6803" s="7" t="s">
        <v>46</v>
      </c>
      <c r="D6803" s="7" t="s">
        <v>31</v>
      </c>
      <c r="E6803" s="7" t="s">
        <v>198</v>
      </c>
      <c r="F6803" s="7" t="s">
        <v>199</v>
      </c>
      <c r="G6803" s="26">
        <v>403.14016762759553</v>
      </c>
      <c r="H6803" s="26">
        <v>509.91128667109558</v>
      </c>
    </row>
    <row r="6804" spans="2:8" x14ac:dyDescent="0.3">
      <c r="B6804" s="7" t="s">
        <v>117</v>
      </c>
      <c r="C6804" s="7" t="s">
        <v>46</v>
      </c>
      <c r="D6804" s="7" t="s">
        <v>31</v>
      </c>
      <c r="E6804" s="7" t="s">
        <v>200</v>
      </c>
      <c r="F6804" s="7" t="s">
        <v>199</v>
      </c>
      <c r="G6804" s="26">
        <v>312.67286220819659</v>
      </c>
      <c r="H6804" s="26">
        <v>395.48383981175414</v>
      </c>
    </row>
    <row r="6805" spans="2:8" x14ac:dyDescent="0.3">
      <c r="B6805" s="7" t="s">
        <v>117</v>
      </c>
      <c r="C6805" s="7" t="s">
        <v>46</v>
      </c>
      <c r="D6805" s="7" t="s">
        <v>31</v>
      </c>
      <c r="E6805" s="7" t="s">
        <v>201</v>
      </c>
      <c r="F6805" s="7" t="s">
        <v>199</v>
      </c>
      <c r="G6805" s="26">
        <v>43.616772358845445</v>
      </c>
      <c r="H6805" s="26">
        <v>55.16861454124362</v>
      </c>
    </row>
    <row r="6806" spans="2:8" x14ac:dyDescent="0.3">
      <c r="B6806" s="7" t="s">
        <v>117</v>
      </c>
      <c r="C6806" s="7" t="s">
        <v>46</v>
      </c>
      <c r="D6806" s="7" t="s">
        <v>31</v>
      </c>
      <c r="E6806" s="7" t="s">
        <v>202</v>
      </c>
      <c r="F6806" s="7" t="s">
        <v>203</v>
      </c>
      <c r="G6806" s="26">
        <v>228.55908662758955</v>
      </c>
      <c r="H6806" s="26">
        <v>289.09264643235446</v>
      </c>
    </row>
    <row r="6807" spans="2:8" x14ac:dyDescent="0.3">
      <c r="B6807" s="7" t="s">
        <v>117</v>
      </c>
      <c r="C6807" s="7" t="s">
        <v>46</v>
      </c>
      <c r="D6807" s="7" t="s">
        <v>34</v>
      </c>
      <c r="E6807" s="7" t="s">
        <v>197</v>
      </c>
      <c r="F6807" s="7" t="s">
        <v>179</v>
      </c>
      <c r="G6807" s="26">
        <v>767.43829616661071</v>
      </c>
      <c r="H6807" s="26">
        <v>952.64000792013167</v>
      </c>
    </row>
    <row r="6808" spans="2:8" x14ac:dyDescent="0.3">
      <c r="B6808" s="7" t="s">
        <v>117</v>
      </c>
      <c r="C6808" s="7" t="s">
        <v>46</v>
      </c>
      <c r="D6808" s="7" t="s">
        <v>34</v>
      </c>
      <c r="E6808" s="7" t="s">
        <v>198</v>
      </c>
      <c r="F6808" s="7" t="s">
        <v>199</v>
      </c>
      <c r="G6808" s="26">
        <v>401.88987332071844</v>
      </c>
      <c r="H6808" s="26">
        <v>498.87577153193286</v>
      </c>
    </row>
    <row r="6809" spans="2:8" x14ac:dyDescent="0.3">
      <c r="B6809" s="7" t="s">
        <v>117</v>
      </c>
      <c r="C6809" s="7" t="s">
        <v>46</v>
      </c>
      <c r="D6809" s="7" t="s">
        <v>34</v>
      </c>
      <c r="E6809" s="7" t="s">
        <v>200</v>
      </c>
      <c r="F6809" s="7" t="s">
        <v>199</v>
      </c>
      <c r="G6809" s="26">
        <v>322.67553244793419</v>
      </c>
      <c r="H6809" s="26">
        <v>400.54506443355496</v>
      </c>
    </row>
    <row r="6810" spans="2:8" x14ac:dyDescent="0.3">
      <c r="B6810" s="7" t="s">
        <v>117</v>
      </c>
      <c r="C6810" s="7" t="s">
        <v>46</v>
      </c>
      <c r="D6810" s="7" t="s">
        <v>34</v>
      </c>
      <c r="E6810" s="7" t="s">
        <v>201</v>
      </c>
      <c r="F6810" s="7" t="s">
        <v>199</v>
      </c>
      <c r="G6810" s="26">
        <v>42.872890397958038</v>
      </c>
      <c r="H6810" s="26">
        <v>53.219171954643762</v>
      </c>
    </row>
    <row r="6811" spans="2:8" x14ac:dyDescent="0.3">
      <c r="B6811" s="7" t="s">
        <v>117</v>
      </c>
      <c r="C6811" s="7" t="s">
        <v>46</v>
      </c>
      <c r="D6811" s="7" t="s">
        <v>34</v>
      </c>
      <c r="E6811" s="7" t="s">
        <v>202</v>
      </c>
      <c r="F6811" s="7" t="s">
        <v>203</v>
      </c>
      <c r="G6811" s="26">
        <v>204.30792084460714</v>
      </c>
      <c r="H6811" s="26">
        <v>253.61244064017575</v>
      </c>
    </row>
    <row r="6812" spans="2:8" x14ac:dyDescent="0.3">
      <c r="B6812" s="7" t="s">
        <v>117</v>
      </c>
      <c r="C6812" s="7" t="s">
        <v>46</v>
      </c>
      <c r="D6812" s="7" t="s">
        <v>35</v>
      </c>
      <c r="E6812" s="7" t="s">
        <v>197</v>
      </c>
      <c r="F6812" s="7" t="s">
        <v>179</v>
      </c>
      <c r="G6812" s="26">
        <v>793.21947370863688</v>
      </c>
      <c r="H6812" s="26">
        <v>962.80553994397178</v>
      </c>
    </row>
    <row r="6813" spans="2:8" x14ac:dyDescent="0.3">
      <c r="B6813" s="7" t="s">
        <v>117</v>
      </c>
      <c r="C6813" s="7" t="s">
        <v>46</v>
      </c>
      <c r="D6813" s="7" t="s">
        <v>35</v>
      </c>
      <c r="E6813" s="7" t="s">
        <v>198</v>
      </c>
      <c r="F6813" s="7" t="s">
        <v>199</v>
      </c>
      <c r="G6813" s="26">
        <v>417.71476307606628</v>
      </c>
      <c r="H6813" s="26">
        <v>507.01993752834562</v>
      </c>
    </row>
    <row r="6814" spans="2:8" x14ac:dyDescent="0.3">
      <c r="B6814" s="7" t="s">
        <v>117</v>
      </c>
      <c r="C6814" s="7" t="s">
        <v>46</v>
      </c>
      <c r="D6814" s="7" t="s">
        <v>35</v>
      </c>
      <c r="E6814" s="7" t="s">
        <v>200</v>
      </c>
      <c r="F6814" s="7" t="s">
        <v>199</v>
      </c>
      <c r="G6814" s="26">
        <v>328.53181417366687</v>
      </c>
      <c r="H6814" s="26">
        <v>398.77015279939644</v>
      </c>
    </row>
    <row r="6815" spans="2:8" x14ac:dyDescent="0.3">
      <c r="B6815" s="7" t="s">
        <v>117</v>
      </c>
      <c r="C6815" s="7" t="s">
        <v>46</v>
      </c>
      <c r="D6815" s="7" t="s">
        <v>35</v>
      </c>
      <c r="E6815" s="7" t="s">
        <v>201</v>
      </c>
      <c r="F6815" s="7" t="s">
        <v>199</v>
      </c>
      <c r="G6815" s="26">
        <v>46.97289645890379</v>
      </c>
      <c r="H6815" s="26">
        <v>57.015449616229851</v>
      </c>
    </row>
    <row r="6816" spans="2:8" x14ac:dyDescent="0.3">
      <c r="B6816" s="7" t="s">
        <v>117</v>
      </c>
      <c r="C6816" s="7" t="s">
        <v>46</v>
      </c>
      <c r="D6816" s="7" t="s">
        <v>35</v>
      </c>
      <c r="E6816" s="7" t="s">
        <v>202</v>
      </c>
      <c r="F6816" s="7" t="s">
        <v>203</v>
      </c>
      <c r="G6816" s="26">
        <v>207.3374483686824</v>
      </c>
      <c r="H6816" s="26">
        <v>251.6650820407626</v>
      </c>
    </row>
    <row r="6817" spans="2:8" x14ac:dyDescent="0.3">
      <c r="B6817" s="7" t="s">
        <v>117</v>
      </c>
      <c r="C6817" s="7" t="s">
        <v>46</v>
      </c>
      <c r="D6817" s="7" t="s">
        <v>36</v>
      </c>
      <c r="E6817" s="7" t="s">
        <v>197</v>
      </c>
      <c r="F6817" s="7" t="s">
        <v>179</v>
      </c>
      <c r="G6817" s="26">
        <v>823.632267200211</v>
      </c>
      <c r="H6817" s="26">
        <v>982.93488844019942</v>
      </c>
    </row>
    <row r="6818" spans="2:8" x14ac:dyDescent="0.3">
      <c r="B6818" s="7" t="s">
        <v>117</v>
      </c>
      <c r="C6818" s="7" t="s">
        <v>46</v>
      </c>
      <c r="D6818" s="7" t="s">
        <v>36</v>
      </c>
      <c r="E6818" s="7" t="s">
        <v>198</v>
      </c>
      <c r="F6818" s="7" t="s">
        <v>199</v>
      </c>
      <c r="G6818" s="26">
        <v>434.55005130968692</v>
      </c>
      <c r="H6818" s="26">
        <v>518.59843672436034</v>
      </c>
    </row>
    <row r="6819" spans="2:8" x14ac:dyDescent="0.3">
      <c r="B6819" s="7" t="s">
        <v>117</v>
      </c>
      <c r="C6819" s="7" t="s">
        <v>46</v>
      </c>
      <c r="D6819" s="7" t="s">
        <v>36</v>
      </c>
      <c r="E6819" s="7" t="s">
        <v>200</v>
      </c>
      <c r="F6819" s="7" t="s">
        <v>199</v>
      </c>
      <c r="G6819" s="26">
        <v>344.13034380356703</v>
      </c>
      <c r="H6819" s="26">
        <v>410.69022495353732</v>
      </c>
    </row>
    <row r="6820" spans="2:8" x14ac:dyDescent="0.3">
      <c r="B6820" s="7" t="s">
        <v>117</v>
      </c>
      <c r="C6820" s="7" t="s">
        <v>46</v>
      </c>
      <c r="D6820" s="7" t="s">
        <v>36</v>
      </c>
      <c r="E6820" s="7" t="s">
        <v>201</v>
      </c>
      <c r="F6820" s="7" t="s">
        <v>199</v>
      </c>
      <c r="G6820" s="26">
        <v>44.951872086957017</v>
      </c>
      <c r="H6820" s="26">
        <v>53.64622676230173</v>
      </c>
    </row>
    <row r="6821" spans="2:8" x14ac:dyDescent="0.3">
      <c r="B6821" s="7" t="s">
        <v>117</v>
      </c>
      <c r="C6821" s="7" t="s">
        <v>46</v>
      </c>
      <c r="D6821" s="7" t="s">
        <v>36</v>
      </c>
      <c r="E6821" s="7" t="s">
        <v>202</v>
      </c>
      <c r="F6821" s="7" t="s">
        <v>203</v>
      </c>
      <c r="G6821" s="26">
        <v>289.78220614455</v>
      </c>
      <c r="H6821" s="26">
        <v>345.83035635174923</v>
      </c>
    </row>
    <row r="6822" spans="2:8" x14ac:dyDescent="0.3">
      <c r="B6822" s="7" t="s">
        <v>117</v>
      </c>
      <c r="C6822" s="7" t="s">
        <v>46</v>
      </c>
      <c r="D6822" s="7" t="s">
        <v>37</v>
      </c>
      <c r="E6822" s="7" t="s">
        <v>197</v>
      </c>
      <c r="F6822" s="7" t="s">
        <v>179</v>
      </c>
      <c r="G6822" s="26">
        <v>838.08895611331616</v>
      </c>
      <c r="H6822" s="26">
        <v>983.67163989023788</v>
      </c>
    </row>
    <row r="6823" spans="2:8" x14ac:dyDescent="0.3">
      <c r="B6823" s="7" t="s">
        <v>117</v>
      </c>
      <c r="C6823" s="7" t="s">
        <v>46</v>
      </c>
      <c r="D6823" s="7" t="s">
        <v>37</v>
      </c>
      <c r="E6823" s="7" t="s">
        <v>198</v>
      </c>
      <c r="F6823" s="7" t="s">
        <v>199</v>
      </c>
      <c r="G6823" s="26">
        <v>438.73036812955615</v>
      </c>
      <c r="H6823" s="26">
        <v>514.94130490522423</v>
      </c>
    </row>
    <row r="6824" spans="2:8" x14ac:dyDescent="0.3">
      <c r="B6824" s="7" t="s">
        <v>117</v>
      </c>
      <c r="C6824" s="7" t="s">
        <v>46</v>
      </c>
      <c r="D6824" s="7" t="s">
        <v>37</v>
      </c>
      <c r="E6824" s="7" t="s">
        <v>200</v>
      </c>
      <c r="F6824" s="7" t="s">
        <v>199</v>
      </c>
      <c r="G6824" s="26">
        <v>344.72484106856513</v>
      </c>
      <c r="H6824" s="26">
        <v>404.60627389411474</v>
      </c>
    </row>
    <row r="6825" spans="2:8" x14ac:dyDescent="0.3">
      <c r="B6825" s="7" t="s">
        <v>117</v>
      </c>
      <c r="C6825" s="7" t="s">
        <v>46</v>
      </c>
      <c r="D6825" s="7" t="s">
        <v>37</v>
      </c>
      <c r="E6825" s="7" t="s">
        <v>201</v>
      </c>
      <c r="F6825" s="7" t="s">
        <v>199</v>
      </c>
      <c r="G6825" s="26">
        <v>54.63374691519487</v>
      </c>
      <c r="H6825" s="26">
        <v>64.124061090898891</v>
      </c>
    </row>
    <row r="6826" spans="2:8" x14ac:dyDescent="0.3">
      <c r="B6826" s="7" t="s">
        <v>117</v>
      </c>
      <c r="C6826" s="7" t="s">
        <v>46</v>
      </c>
      <c r="D6826" s="7" t="s">
        <v>37</v>
      </c>
      <c r="E6826" s="7" t="s">
        <v>202</v>
      </c>
      <c r="F6826" s="7" t="s">
        <v>203</v>
      </c>
      <c r="G6826" s="26">
        <v>374.68583321013068</v>
      </c>
      <c r="H6826" s="26">
        <v>439.77172746280189</v>
      </c>
    </row>
    <row r="6827" spans="2:8" x14ac:dyDescent="0.3">
      <c r="B6827" s="7" t="s">
        <v>117</v>
      </c>
      <c r="C6827" s="7" t="s">
        <v>46</v>
      </c>
      <c r="D6827" s="7" t="s">
        <v>38</v>
      </c>
      <c r="E6827" s="7" t="s">
        <v>197</v>
      </c>
      <c r="F6827" s="7" t="s">
        <v>179</v>
      </c>
      <c r="G6827" s="26">
        <v>808.26272384809442</v>
      </c>
      <c r="H6827" s="26">
        <v>935.22661471894719</v>
      </c>
    </row>
    <row r="6828" spans="2:8" x14ac:dyDescent="0.3">
      <c r="B6828" s="7" t="s">
        <v>117</v>
      </c>
      <c r="C6828" s="7" t="s">
        <v>46</v>
      </c>
      <c r="D6828" s="7" t="s">
        <v>38</v>
      </c>
      <c r="E6828" s="7" t="s">
        <v>198</v>
      </c>
      <c r="F6828" s="7" t="s">
        <v>199</v>
      </c>
      <c r="G6828" s="26">
        <v>425.38208310236774</v>
      </c>
      <c r="H6828" s="26">
        <v>492.20214393641828</v>
      </c>
    </row>
    <row r="6829" spans="2:8" x14ac:dyDescent="0.3">
      <c r="B6829" s="7" t="s">
        <v>117</v>
      </c>
      <c r="C6829" s="7" t="s">
        <v>46</v>
      </c>
      <c r="D6829" s="7" t="s">
        <v>38</v>
      </c>
      <c r="E6829" s="7" t="s">
        <v>200</v>
      </c>
      <c r="F6829" s="7" t="s">
        <v>199</v>
      </c>
      <c r="G6829" s="26">
        <v>327.04164168467258</v>
      </c>
      <c r="H6829" s="26">
        <v>378.41414480765599</v>
      </c>
    </row>
    <row r="6830" spans="2:8" x14ac:dyDescent="0.3">
      <c r="B6830" s="7" t="s">
        <v>117</v>
      </c>
      <c r="C6830" s="7" t="s">
        <v>46</v>
      </c>
      <c r="D6830" s="7" t="s">
        <v>38</v>
      </c>
      <c r="E6830" s="7" t="s">
        <v>201</v>
      </c>
      <c r="F6830" s="7" t="s">
        <v>199</v>
      </c>
      <c r="G6830" s="26">
        <v>55.83899906105411</v>
      </c>
      <c r="H6830" s="26">
        <v>64.610325974872964</v>
      </c>
    </row>
    <row r="6831" spans="2:8" x14ac:dyDescent="0.3">
      <c r="B6831" s="7" t="s">
        <v>117</v>
      </c>
      <c r="C6831" s="7" t="s">
        <v>46</v>
      </c>
      <c r="D6831" s="7" t="s">
        <v>38</v>
      </c>
      <c r="E6831" s="7" t="s">
        <v>202</v>
      </c>
      <c r="F6831" s="7" t="s">
        <v>203</v>
      </c>
      <c r="G6831" s="26">
        <v>302.94580132809938</v>
      </c>
      <c r="H6831" s="26">
        <v>350.53327075447942</v>
      </c>
    </row>
    <row r="6832" spans="2:8" x14ac:dyDescent="0.3">
      <c r="B6832" s="7" t="s">
        <v>117</v>
      </c>
      <c r="C6832" s="7" t="s">
        <v>46</v>
      </c>
      <c r="D6832" s="7" t="s">
        <v>39</v>
      </c>
      <c r="E6832" s="7" t="s">
        <v>197</v>
      </c>
      <c r="F6832" s="7" t="s">
        <v>179</v>
      </c>
      <c r="G6832" s="26">
        <v>932.67943674485753</v>
      </c>
      <c r="H6832" s="26">
        <v>1037.3002554977861</v>
      </c>
    </row>
    <row r="6833" spans="2:8" x14ac:dyDescent="0.3">
      <c r="B6833" s="7" t="s">
        <v>117</v>
      </c>
      <c r="C6833" s="7" t="s">
        <v>46</v>
      </c>
      <c r="D6833" s="7" t="s">
        <v>39</v>
      </c>
      <c r="E6833" s="7" t="s">
        <v>198</v>
      </c>
      <c r="F6833" s="7" t="s">
        <v>199</v>
      </c>
      <c r="G6833" s="26">
        <v>458.93369652261845</v>
      </c>
      <c r="H6833" s="26">
        <v>510.41335522623257</v>
      </c>
    </row>
    <row r="6834" spans="2:8" x14ac:dyDescent="0.3">
      <c r="B6834" s="7" t="s">
        <v>117</v>
      </c>
      <c r="C6834" s="7" t="s">
        <v>46</v>
      </c>
      <c r="D6834" s="7" t="s">
        <v>39</v>
      </c>
      <c r="E6834" s="7" t="s">
        <v>200</v>
      </c>
      <c r="F6834" s="7" t="s">
        <v>199</v>
      </c>
      <c r="G6834" s="26">
        <v>417.50790579680495</v>
      </c>
      <c r="H6834" s="26">
        <v>464.34073733507688</v>
      </c>
    </row>
    <row r="6835" spans="2:8" x14ac:dyDescent="0.3">
      <c r="B6835" s="7" t="s">
        <v>117</v>
      </c>
      <c r="C6835" s="7" t="s">
        <v>46</v>
      </c>
      <c r="D6835" s="7" t="s">
        <v>39</v>
      </c>
      <c r="E6835" s="7" t="s">
        <v>201</v>
      </c>
      <c r="F6835" s="7" t="s">
        <v>199</v>
      </c>
      <c r="G6835" s="26">
        <v>56.237834425434158</v>
      </c>
      <c r="H6835" s="26">
        <v>62.546162936476556</v>
      </c>
    </row>
    <row r="6836" spans="2:8" x14ac:dyDescent="0.3">
      <c r="B6836" s="7" t="s">
        <v>117</v>
      </c>
      <c r="C6836" s="7" t="s">
        <v>46</v>
      </c>
      <c r="D6836" s="7" t="s">
        <v>39</v>
      </c>
      <c r="E6836" s="7" t="s">
        <v>202</v>
      </c>
      <c r="F6836" s="7" t="s">
        <v>203</v>
      </c>
      <c r="G6836" s="26">
        <v>327.49580598210161</v>
      </c>
      <c r="H6836" s="26">
        <v>364.23177121317661</v>
      </c>
    </row>
    <row r="6837" spans="2:8" x14ac:dyDescent="0.3">
      <c r="B6837" s="7" t="s">
        <v>117</v>
      </c>
      <c r="C6837" s="7" t="s">
        <v>46</v>
      </c>
      <c r="D6837" s="7" t="s">
        <v>40</v>
      </c>
      <c r="E6837" s="7" t="s">
        <v>197</v>
      </c>
      <c r="F6837" s="7" t="s">
        <v>179</v>
      </c>
      <c r="G6837" s="26">
        <v>1058.5433962701397</v>
      </c>
      <c r="H6837" s="26">
        <v>1100.7805448957772</v>
      </c>
    </row>
    <row r="6838" spans="2:8" x14ac:dyDescent="0.3">
      <c r="B6838" s="7" t="s">
        <v>117</v>
      </c>
      <c r="C6838" s="7" t="s">
        <v>46</v>
      </c>
      <c r="D6838" s="7" t="s">
        <v>40</v>
      </c>
      <c r="E6838" s="7" t="s">
        <v>198</v>
      </c>
      <c r="F6838" s="7" t="s">
        <v>199</v>
      </c>
      <c r="G6838" s="26">
        <v>535.35488131999284</v>
      </c>
      <c r="H6838" s="26">
        <v>556.71618192367873</v>
      </c>
    </row>
    <row r="6839" spans="2:8" x14ac:dyDescent="0.3">
      <c r="B6839" s="7" t="s">
        <v>117</v>
      </c>
      <c r="C6839" s="7" t="s">
        <v>46</v>
      </c>
      <c r="D6839" s="7" t="s">
        <v>40</v>
      </c>
      <c r="E6839" s="7" t="s">
        <v>200</v>
      </c>
      <c r="F6839" s="7" t="s">
        <v>199</v>
      </c>
      <c r="G6839" s="26">
        <v>466.77133604083264</v>
      </c>
      <c r="H6839" s="26">
        <v>485.39607109091338</v>
      </c>
    </row>
    <row r="6840" spans="2:8" x14ac:dyDescent="0.3">
      <c r="B6840" s="7" t="s">
        <v>117</v>
      </c>
      <c r="C6840" s="7" t="s">
        <v>46</v>
      </c>
      <c r="D6840" s="7" t="s">
        <v>40</v>
      </c>
      <c r="E6840" s="7" t="s">
        <v>201</v>
      </c>
      <c r="F6840" s="7" t="s">
        <v>199</v>
      </c>
      <c r="G6840" s="26">
        <v>56.417178909314224</v>
      </c>
      <c r="H6840" s="26">
        <v>58.66829188118502</v>
      </c>
    </row>
    <row r="6841" spans="2:8" x14ac:dyDescent="0.3">
      <c r="B6841" s="7" t="s">
        <v>117</v>
      </c>
      <c r="C6841" s="7" t="s">
        <v>46</v>
      </c>
      <c r="D6841" s="7" t="s">
        <v>40</v>
      </c>
      <c r="E6841" s="7" t="s">
        <v>202</v>
      </c>
      <c r="F6841" s="7" t="s">
        <v>203</v>
      </c>
      <c r="G6841" s="26">
        <v>531.60648177652126</v>
      </c>
      <c r="H6841" s="26">
        <v>552.81821675145375</v>
      </c>
    </row>
    <row r="6842" spans="2:8" x14ac:dyDescent="0.3">
      <c r="B6842" s="7" t="s">
        <v>117</v>
      </c>
      <c r="C6842" s="7" t="s">
        <v>46</v>
      </c>
      <c r="D6842" s="7" t="s">
        <v>41</v>
      </c>
      <c r="E6842" s="7" t="s">
        <v>197</v>
      </c>
      <c r="F6842" s="7" t="s">
        <v>179</v>
      </c>
      <c r="G6842" s="26">
        <v>963.44023421537293</v>
      </c>
      <c r="H6842" s="26">
        <v>963.44023421537293</v>
      </c>
    </row>
    <row r="6843" spans="2:8" x14ac:dyDescent="0.3">
      <c r="B6843" s="7" t="s">
        <v>117</v>
      </c>
      <c r="C6843" s="7" t="s">
        <v>46</v>
      </c>
      <c r="D6843" s="7" t="s">
        <v>41</v>
      </c>
      <c r="E6843" s="7" t="s">
        <v>198</v>
      </c>
      <c r="F6843" s="7" t="s">
        <v>199</v>
      </c>
      <c r="G6843" s="26">
        <v>463.57738231853068</v>
      </c>
      <c r="H6843" s="26">
        <v>463.57738231853068</v>
      </c>
    </row>
    <row r="6844" spans="2:8" x14ac:dyDescent="0.3">
      <c r="B6844" s="7" t="s">
        <v>117</v>
      </c>
      <c r="C6844" s="7" t="s">
        <v>46</v>
      </c>
      <c r="D6844" s="7" t="s">
        <v>41</v>
      </c>
      <c r="E6844" s="7" t="s">
        <v>200</v>
      </c>
      <c r="F6844" s="7" t="s">
        <v>199</v>
      </c>
      <c r="G6844" s="26">
        <v>453.18771376910979</v>
      </c>
      <c r="H6844" s="26">
        <v>453.18771376910979</v>
      </c>
    </row>
    <row r="6845" spans="2:8" x14ac:dyDescent="0.3">
      <c r="B6845" s="7" t="s">
        <v>117</v>
      </c>
      <c r="C6845" s="7" t="s">
        <v>46</v>
      </c>
      <c r="D6845" s="7" t="s">
        <v>41</v>
      </c>
      <c r="E6845" s="7" t="s">
        <v>201</v>
      </c>
      <c r="F6845" s="7" t="s">
        <v>199</v>
      </c>
      <c r="G6845" s="26">
        <v>46.675138127732467</v>
      </c>
      <c r="H6845" s="26">
        <v>46.675138127732467</v>
      </c>
    </row>
    <row r="6846" spans="2:8" x14ac:dyDescent="0.3">
      <c r="B6846" s="7" t="s">
        <v>117</v>
      </c>
      <c r="C6846" s="7" t="s">
        <v>46</v>
      </c>
      <c r="D6846" s="7" t="s">
        <v>41</v>
      </c>
      <c r="E6846" s="7" t="s">
        <v>202</v>
      </c>
      <c r="F6846" s="7" t="s">
        <v>203</v>
      </c>
      <c r="G6846" s="26">
        <v>255.36976807975861</v>
      </c>
      <c r="H6846" s="26">
        <v>255.36976807975861</v>
      </c>
    </row>
    <row r="6847" spans="2:8" x14ac:dyDescent="0.3">
      <c r="B6847" s="7" t="s">
        <v>118</v>
      </c>
      <c r="C6847" s="7" t="s">
        <v>57</v>
      </c>
      <c r="D6847" s="7" t="s">
        <v>31</v>
      </c>
      <c r="E6847" s="7" t="s">
        <v>197</v>
      </c>
      <c r="F6847" s="7" t="s">
        <v>179</v>
      </c>
      <c r="G6847" s="26">
        <v>795.53663505158829</v>
      </c>
      <c r="H6847" s="26">
        <v>1006.2334189131831</v>
      </c>
    </row>
    <row r="6848" spans="2:8" x14ac:dyDescent="0.3">
      <c r="B6848" s="7" t="s">
        <v>118</v>
      </c>
      <c r="C6848" s="7" t="s">
        <v>57</v>
      </c>
      <c r="D6848" s="7" t="s">
        <v>31</v>
      </c>
      <c r="E6848" s="7" t="s">
        <v>198</v>
      </c>
      <c r="F6848" s="7" t="s">
        <v>199</v>
      </c>
      <c r="G6848" s="26">
        <v>411.3296113224992</v>
      </c>
      <c r="H6848" s="26">
        <v>520.2696932673997</v>
      </c>
    </row>
    <row r="6849" spans="2:8" x14ac:dyDescent="0.3">
      <c r="B6849" s="7" t="s">
        <v>118</v>
      </c>
      <c r="C6849" s="7" t="s">
        <v>57</v>
      </c>
      <c r="D6849" s="7" t="s">
        <v>31</v>
      </c>
      <c r="E6849" s="7" t="s">
        <v>200</v>
      </c>
      <c r="F6849" s="7" t="s">
        <v>199</v>
      </c>
      <c r="G6849" s="26">
        <v>289.28558728352476</v>
      </c>
      <c r="H6849" s="26">
        <v>365.90247728281287</v>
      </c>
    </row>
    <row r="6850" spans="2:8" x14ac:dyDescent="0.3">
      <c r="B6850" s="7" t="s">
        <v>118</v>
      </c>
      <c r="C6850" s="7" t="s">
        <v>57</v>
      </c>
      <c r="D6850" s="7" t="s">
        <v>31</v>
      </c>
      <c r="E6850" s="7" t="s">
        <v>201</v>
      </c>
      <c r="F6850" s="7" t="s">
        <v>199</v>
      </c>
      <c r="G6850" s="26">
        <v>94.921436445564325</v>
      </c>
      <c r="H6850" s="26">
        <v>120.06124836297056</v>
      </c>
    </row>
    <row r="6851" spans="2:8" x14ac:dyDescent="0.3">
      <c r="B6851" s="7" t="s">
        <v>118</v>
      </c>
      <c r="C6851" s="7" t="s">
        <v>57</v>
      </c>
      <c r="D6851" s="7" t="s">
        <v>31</v>
      </c>
      <c r="E6851" s="7" t="s">
        <v>202</v>
      </c>
      <c r="F6851" s="7" t="s">
        <v>203</v>
      </c>
      <c r="G6851" s="26">
        <v>199.03275132463284</v>
      </c>
      <c r="H6851" s="26">
        <v>251.74630182567961</v>
      </c>
    </row>
    <row r="6852" spans="2:8" x14ac:dyDescent="0.3">
      <c r="B6852" s="7" t="s">
        <v>118</v>
      </c>
      <c r="C6852" s="7" t="s">
        <v>57</v>
      </c>
      <c r="D6852" s="7" t="s">
        <v>34</v>
      </c>
      <c r="E6852" s="7" t="s">
        <v>197</v>
      </c>
      <c r="F6852" s="7" t="s">
        <v>179</v>
      </c>
      <c r="G6852" s="26">
        <v>768.21953269132325</v>
      </c>
      <c r="H6852" s="26">
        <v>953.60977600807712</v>
      </c>
    </row>
    <row r="6853" spans="2:8" x14ac:dyDescent="0.3">
      <c r="B6853" s="7" t="s">
        <v>118</v>
      </c>
      <c r="C6853" s="7" t="s">
        <v>57</v>
      </c>
      <c r="D6853" s="7" t="s">
        <v>34</v>
      </c>
      <c r="E6853" s="7" t="s">
        <v>198</v>
      </c>
      <c r="F6853" s="7" t="s">
        <v>199</v>
      </c>
      <c r="G6853" s="26">
        <v>406.55275333481438</v>
      </c>
      <c r="H6853" s="26">
        <v>504.66391902958475</v>
      </c>
    </row>
    <row r="6854" spans="2:8" x14ac:dyDescent="0.3">
      <c r="B6854" s="7" t="s">
        <v>118</v>
      </c>
      <c r="C6854" s="7" t="s">
        <v>57</v>
      </c>
      <c r="D6854" s="7" t="s">
        <v>34</v>
      </c>
      <c r="E6854" s="7" t="s">
        <v>200</v>
      </c>
      <c r="F6854" s="7" t="s">
        <v>199</v>
      </c>
      <c r="G6854" s="26">
        <v>277.12042036530829</v>
      </c>
      <c r="H6854" s="26">
        <v>343.99638481726748</v>
      </c>
    </row>
    <row r="6855" spans="2:8" x14ac:dyDescent="0.3">
      <c r="B6855" s="7" t="s">
        <v>118</v>
      </c>
      <c r="C6855" s="7" t="s">
        <v>57</v>
      </c>
      <c r="D6855" s="7" t="s">
        <v>34</v>
      </c>
      <c r="E6855" s="7" t="s">
        <v>201</v>
      </c>
      <c r="F6855" s="7" t="s">
        <v>199</v>
      </c>
      <c r="G6855" s="26">
        <v>84.546358991200535</v>
      </c>
      <c r="H6855" s="26">
        <v>104.94947216122489</v>
      </c>
    </row>
    <row r="6856" spans="2:8" x14ac:dyDescent="0.3">
      <c r="B6856" s="7" t="s">
        <v>118</v>
      </c>
      <c r="C6856" s="7" t="s">
        <v>57</v>
      </c>
      <c r="D6856" s="7" t="s">
        <v>34</v>
      </c>
      <c r="E6856" s="7" t="s">
        <v>202</v>
      </c>
      <c r="F6856" s="7" t="s">
        <v>203</v>
      </c>
      <c r="G6856" s="26">
        <v>281.92583720503433</v>
      </c>
      <c r="H6856" s="26">
        <v>349.96146677776204</v>
      </c>
    </row>
    <row r="6857" spans="2:8" x14ac:dyDescent="0.3">
      <c r="B6857" s="7" t="s">
        <v>118</v>
      </c>
      <c r="C6857" s="7" t="s">
        <v>57</v>
      </c>
      <c r="D6857" s="7" t="s">
        <v>35</v>
      </c>
      <c r="E6857" s="7" t="s">
        <v>197</v>
      </c>
      <c r="F6857" s="7" t="s">
        <v>179</v>
      </c>
      <c r="G6857" s="26">
        <v>774.48630296699093</v>
      </c>
      <c r="H6857" s="26">
        <v>940.06731783950784</v>
      </c>
    </row>
    <row r="6858" spans="2:8" x14ac:dyDescent="0.3">
      <c r="B6858" s="7" t="s">
        <v>118</v>
      </c>
      <c r="C6858" s="7" t="s">
        <v>57</v>
      </c>
      <c r="D6858" s="7" t="s">
        <v>35</v>
      </c>
      <c r="E6858" s="7" t="s">
        <v>198</v>
      </c>
      <c r="F6858" s="7" t="s">
        <v>199</v>
      </c>
      <c r="G6858" s="26">
        <v>396.65898724968054</v>
      </c>
      <c r="H6858" s="26">
        <v>481.46254983754739</v>
      </c>
    </row>
    <row r="6859" spans="2:8" x14ac:dyDescent="0.3">
      <c r="B6859" s="7" t="s">
        <v>118</v>
      </c>
      <c r="C6859" s="7" t="s">
        <v>57</v>
      </c>
      <c r="D6859" s="7" t="s">
        <v>35</v>
      </c>
      <c r="E6859" s="7" t="s">
        <v>200</v>
      </c>
      <c r="F6859" s="7" t="s">
        <v>199</v>
      </c>
      <c r="G6859" s="26">
        <v>291.44320185052186</v>
      </c>
      <c r="H6859" s="26">
        <v>353.75219421776575</v>
      </c>
    </row>
    <row r="6860" spans="2:8" x14ac:dyDescent="0.3">
      <c r="B6860" s="7" t="s">
        <v>118</v>
      </c>
      <c r="C6860" s="7" t="s">
        <v>57</v>
      </c>
      <c r="D6860" s="7" t="s">
        <v>35</v>
      </c>
      <c r="E6860" s="7" t="s">
        <v>201</v>
      </c>
      <c r="F6860" s="7" t="s">
        <v>199</v>
      </c>
      <c r="G6860" s="26">
        <v>86.384113866788539</v>
      </c>
      <c r="H6860" s="26">
        <v>104.85257378419463</v>
      </c>
    </row>
    <row r="6861" spans="2:8" x14ac:dyDescent="0.3">
      <c r="B6861" s="7" t="s">
        <v>118</v>
      </c>
      <c r="C6861" s="7" t="s">
        <v>57</v>
      </c>
      <c r="D6861" s="7" t="s">
        <v>35</v>
      </c>
      <c r="E6861" s="7" t="s">
        <v>202</v>
      </c>
      <c r="F6861" s="7" t="s">
        <v>203</v>
      </c>
      <c r="G6861" s="26">
        <v>210.84663240465241</v>
      </c>
      <c r="H6861" s="26">
        <v>255.92451078967898</v>
      </c>
    </row>
    <row r="6862" spans="2:8" x14ac:dyDescent="0.3">
      <c r="B6862" s="7" t="s">
        <v>118</v>
      </c>
      <c r="C6862" s="7" t="s">
        <v>57</v>
      </c>
      <c r="D6862" s="7" t="s">
        <v>36</v>
      </c>
      <c r="E6862" s="7" t="s">
        <v>197</v>
      </c>
      <c r="F6862" s="7" t="s">
        <v>179</v>
      </c>
      <c r="G6862" s="26">
        <v>774.0717403819566</v>
      </c>
      <c r="H6862" s="26">
        <v>923.78862518762503</v>
      </c>
    </row>
    <row r="6863" spans="2:8" x14ac:dyDescent="0.3">
      <c r="B6863" s="7" t="s">
        <v>118</v>
      </c>
      <c r="C6863" s="7" t="s">
        <v>57</v>
      </c>
      <c r="D6863" s="7" t="s">
        <v>36</v>
      </c>
      <c r="E6863" s="7" t="s">
        <v>198</v>
      </c>
      <c r="F6863" s="7" t="s">
        <v>199</v>
      </c>
      <c r="G6863" s="26">
        <v>396.60744964891364</v>
      </c>
      <c r="H6863" s="26">
        <v>473.3171766089194</v>
      </c>
    </row>
    <row r="6864" spans="2:8" x14ac:dyDescent="0.3">
      <c r="B6864" s="7" t="s">
        <v>118</v>
      </c>
      <c r="C6864" s="7" t="s">
        <v>57</v>
      </c>
      <c r="D6864" s="7" t="s">
        <v>36</v>
      </c>
      <c r="E6864" s="7" t="s">
        <v>200</v>
      </c>
      <c r="F6864" s="7" t="s">
        <v>199</v>
      </c>
      <c r="G6864" s="26">
        <v>300.28422355293043</v>
      </c>
      <c r="H6864" s="26">
        <v>358.36361873205146</v>
      </c>
    </row>
    <row r="6865" spans="2:8" x14ac:dyDescent="0.3">
      <c r="B6865" s="7" t="s">
        <v>118</v>
      </c>
      <c r="C6865" s="7" t="s">
        <v>57</v>
      </c>
      <c r="D6865" s="7" t="s">
        <v>36</v>
      </c>
      <c r="E6865" s="7" t="s">
        <v>201</v>
      </c>
      <c r="F6865" s="7" t="s">
        <v>199</v>
      </c>
      <c r="G6865" s="26">
        <v>77.180067180112516</v>
      </c>
      <c r="H6865" s="26">
        <v>92.107829846654113</v>
      </c>
    </row>
    <row r="6866" spans="2:8" x14ac:dyDescent="0.3">
      <c r="B6866" s="7" t="s">
        <v>118</v>
      </c>
      <c r="C6866" s="7" t="s">
        <v>57</v>
      </c>
      <c r="D6866" s="7" t="s">
        <v>36</v>
      </c>
      <c r="E6866" s="7" t="s">
        <v>202</v>
      </c>
      <c r="F6866" s="7" t="s">
        <v>203</v>
      </c>
      <c r="G6866" s="26">
        <v>319.19166277578069</v>
      </c>
      <c r="H6866" s="26">
        <v>380.9280354059851</v>
      </c>
    </row>
    <row r="6867" spans="2:8" x14ac:dyDescent="0.3">
      <c r="B6867" s="7" t="s">
        <v>118</v>
      </c>
      <c r="C6867" s="7" t="s">
        <v>57</v>
      </c>
      <c r="D6867" s="7" t="s">
        <v>37</v>
      </c>
      <c r="E6867" s="7" t="s">
        <v>197</v>
      </c>
      <c r="F6867" s="7" t="s">
        <v>179</v>
      </c>
      <c r="G6867" s="26">
        <v>789.07604656923456</v>
      </c>
      <c r="H6867" s="26">
        <v>926.14480010152704</v>
      </c>
    </row>
    <row r="6868" spans="2:8" x14ac:dyDescent="0.3">
      <c r="B6868" s="7" t="s">
        <v>118</v>
      </c>
      <c r="C6868" s="7" t="s">
        <v>57</v>
      </c>
      <c r="D6868" s="7" t="s">
        <v>37</v>
      </c>
      <c r="E6868" s="7" t="s">
        <v>198</v>
      </c>
      <c r="F6868" s="7" t="s">
        <v>199</v>
      </c>
      <c r="G6868" s="26">
        <v>404.64542269719379</v>
      </c>
      <c r="H6868" s="26">
        <v>474.93553472479982</v>
      </c>
    </row>
    <row r="6869" spans="2:8" x14ac:dyDescent="0.3">
      <c r="B6869" s="7" t="s">
        <v>118</v>
      </c>
      <c r="C6869" s="7" t="s">
        <v>57</v>
      </c>
      <c r="D6869" s="7" t="s">
        <v>37</v>
      </c>
      <c r="E6869" s="7" t="s">
        <v>200</v>
      </c>
      <c r="F6869" s="7" t="s">
        <v>199</v>
      </c>
      <c r="G6869" s="26">
        <v>319.00898828691743</v>
      </c>
      <c r="H6869" s="26">
        <v>374.42337398548125</v>
      </c>
    </row>
    <row r="6870" spans="2:8" x14ac:dyDescent="0.3">
      <c r="B6870" s="7" t="s">
        <v>118</v>
      </c>
      <c r="C6870" s="7" t="s">
        <v>57</v>
      </c>
      <c r="D6870" s="7" t="s">
        <v>37</v>
      </c>
      <c r="E6870" s="7" t="s">
        <v>201</v>
      </c>
      <c r="F6870" s="7" t="s">
        <v>199</v>
      </c>
      <c r="G6870" s="26">
        <v>65.421635585123326</v>
      </c>
      <c r="H6870" s="26">
        <v>76.785891391245968</v>
      </c>
    </row>
    <row r="6871" spans="2:8" x14ac:dyDescent="0.3">
      <c r="B6871" s="7" t="s">
        <v>118</v>
      </c>
      <c r="C6871" s="7" t="s">
        <v>57</v>
      </c>
      <c r="D6871" s="7" t="s">
        <v>37</v>
      </c>
      <c r="E6871" s="7" t="s">
        <v>202</v>
      </c>
      <c r="F6871" s="7" t="s">
        <v>203</v>
      </c>
      <c r="G6871" s="26">
        <v>291.22580416858347</v>
      </c>
      <c r="H6871" s="26">
        <v>341.81403092744097</v>
      </c>
    </row>
    <row r="6872" spans="2:8" x14ac:dyDescent="0.3">
      <c r="B6872" s="7" t="s">
        <v>118</v>
      </c>
      <c r="C6872" s="7" t="s">
        <v>57</v>
      </c>
      <c r="D6872" s="7" t="s">
        <v>38</v>
      </c>
      <c r="E6872" s="7" t="s">
        <v>197</v>
      </c>
      <c r="F6872" s="7" t="s">
        <v>179</v>
      </c>
      <c r="G6872" s="26">
        <v>990.21381578947364</v>
      </c>
      <c r="H6872" s="26">
        <v>1145.7590304050293</v>
      </c>
    </row>
    <row r="6873" spans="2:8" x14ac:dyDescent="0.3">
      <c r="B6873" s="7" t="s">
        <v>118</v>
      </c>
      <c r="C6873" s="7" t="s">
        <v>57</v>
      </c>
      <c r="D6873" s="7" t="s">
        <v>38</v>
      </c>
      <c r="E6873" s="7" t="s">
        <v>198</v>
      </c>
      <c r="F6873" s="7" t="s">
        <v>199</v>
      </c>
      <c r="G6873" s="26">
        <v>432.06804016620498</v>
      </c>
      <c r="H6873" s="26">
        <v>499.93834753269334</v>
      </c>
    </row>
    <row r="6874" spans="2:8" x14ac:dyDescent="0.3">
      <c r="B6874" s="7" t="s">
        <v>118</v>
      </c>
      <c r="C6874" s="7" t="s">
        <v>57</v>
      </c>
      <c r="D6874" s="7" t="s">
        <v>38</v>
      </c>
      <c r="E6874" s="7" t="s">
        <v>200</v>
      </c>
      <c r="F6874" s="7" t="s">
        <v>199</v>
      </c>
      <c r="G6874" s="26">
        <v>344.45117728531858</v>
      </c>
      <c r="H6874" s="26">
        <v>398.5584129561413</v>
      </c>
    </row>
    <row r="6875" spans="2:8" x14ac:dyDescent="0.3">
      <c r="B6875" s="7" t="s">
        <v>118</v>
      </c>
      <c r="C6875" s="7" t="s">
        <v>57</v>
      </c>
      <c r="D6875" s="7" t="s">
        <v>38</v>
      </c>
      <c r="E6875" s="7" t="s">
        <v>201</v>
      </c>
      <c r="F6875" s="7" t="s">
        <v>199</v>
      </c>
      <c r="G6875" s="26">
        <v>213.69459833795014</v>
      </c>
      <c r="H6875" s="26">
        <v>247.2622699161947</v>
      </c>
    </row>
    <row r="6876" spans="2:8" x14ac:dyDescent="0.3">
      <c r="B6876" s="7" t="s">
        <v>118</v>
      </c>
      <c r="C6876" s="7" t="s">
        <v>57</v>
      </c>
      <c r="D6876" s="7" t="s">
        <v>38</v>
      </c>
      <c r="E6876" s="7" t="s">
        <v>202</v>
      </c>
      <c r="F6876" s="7" t="s">
        <v>203</v>
      </c>
      <c r="G6876" s="26">
        <v>235.17139889196676</v>
      </c>
      <c r="H6876" s="26">
        <v>272.11269897161395</v>
      </c>
    </row>
    <row r="6877" spans="2:8" x14ac:dyDescent="0.3">
      <c r="B6877" s="7" t="s">
        <v>118</v>
      </c>
      <c r="C6877" s="7" t="s">
        <v>57</v>
      </c>
      <c r="D6877" s="7" t="s">
        <v>39</v>
      </c>
      <c r="E6877" s="7" t="s">
        <v>197</v>
      </c>
      <c r="F6877" s="7" t="s">
        <v>179</v>
      </c>
      <c r="G6877" s="26">
        <v>892.78828111857342</v>
      </c>
      <c r="H6877" s="26">
        <v>992.93441628976871</v>
      </c>
    </row>
    <row r="6878" spans="2:8" x14ac:dyDescent="0.3">
      <c r="B6878" s="7" t="s">
        <v>118</v>
      </c>
      <c r="C6878" s="7" t="s">
        <v>57</v>
      </c>
      <c r="D6878" s="7" t="s">
        <v>39</v>
      </c>
      <c r="E6878" s="7" t="s">
        <v>198</v>
      </c>
      <c r="F6878" s="7" t="s">
        <v>199</v>
      </c>
      <c r="G6878" s="26">
        <v>404.98035206680731</v>
      </c>
      <c r="H6878" s="26">
        <v>450.4079388054534</v>
      </c>
    </row>
    <row r="6879" spans="2:8" x14ac:dyDescent="0.3">
      <c r="B6879" s="7" t="s">
        <v>118</v>
      </c>
      <c r="C6879" s="7" t="s">
        <v>57</v>
      </c>
      <c r="D6879" s="7" t="s">
        <v>39</v>
      </c>
      <c r="E6879" s="7" t="s">
        <v>200</v>
      </c>
      <c r="F6879" s="7" t="s">
        <v>199</v>
      </c>
      <c r="G6879" s="26">
        <v>334.42033205222771</v>
      </c>
      <c r="H6879" s="26">
        <v>371.93303745617601</v>
      </c>
    </row>
    <row r="6880" spans="2:8" x14ac:dyDescent="0.3">
      <c r="B6880" s="7" t="s">
        <v>118</v>
      </c>
      <c r="C6880" s="7" t="s">
        <v>57</v>
      </c>
      <c r="D6880" s="7" t="s">
        <v>39</v>
      </c>
      <c r="E6880" s="7" t="s">
        <v>201</v>
      </c>
      <c r="F6880" s="7" t="s">
        <v>199</v>
      </c>
      <c r="G6880" s="26">
        <v>153.38759699953846</v>
      </c>
      <c r="H6880" s="26">
        <v>170.59344002813938</v>
      </c>
    </row>
    <row r="6881" spans="2:8" x14ac:dyDescent="0.3">
      <c r="B6881" s="7" t="s">
        <v>118</v>
      </c>
      <c r="C6881" s="7" t="s">
        <v>57</v>
      </c>
      <c r="D6881" s="7" t="s">
        <v>39</v>
      </c>
      <c r="E6881" s="7" t="s">
        <v>202</v>
      </c>
      <c r="F6881" s="7" t="s">
        <v>203</v>
      </c>
      <c r="G6881" s="26">
        <v>235.77088482558415</v>
      </c>
      <c r="H6881" s="26">
        <v>262.2178526011831</v>
      </c>
    </row>
    <row r="6882" spans="2:8" x14ac:dyDescent="0.3">
      <c r="B6882" s="7" t="s">
        <v>118</v>
      </c>
      <c r="C6882" s="7" t="s">
        <v>57</v>
      </c>
      <c r="D6882" s="7" t="s">
        <v>40</v>
      </c>
      <c r="E6882" s="7" t="s">
        <v>197</v>
      </c>
      <c r="F6882" s="7" t="s">
        <v>179</v>
      </c>
      <c r="G6882" s="26">
        <v>948.63015142761958</v>
      </c>
      <c r="H6882" s="26">
        <v>986.48163001393925</v>
      </c>
    </row>
    <row r="6883" spans="2:8" x14ac:dyDescent="0.3">
      <c r="B6883" s="7" t="s">
        <v>118</v>
      </c>
      <c r="C6883" s="7" t="s">
        <v>57</v>
      </c>
      <c r="D6883" s="7" t="s">
        <v>40</v>
      </c>
      <c r="E6883" s="7" t="s">
        <v>198</v>
      </c>
      <c r="F6883" s="7" t="s">
        <v>199</v>
      </c>
      <c r="G6883" s="26">
        <v>439.51118101736085</v>
      </c>
      <c r="H6883" s="26">
        <v>457.04820325062059</v>
      </c>
    </row>
    <row r="6884" spans="2:8" x14ac:dyDescent="0.3">
      <c r="B6884" s="7" t="s">
        <v>118</v>
      </c>
      <c r="C6884" s="7" t="s">
        <v>57</v>
      </c>
      <c r="D6884" s="7" t="s">
        <v>40</v>
      </c>
      <c r="E6884" s="7" t="s">
        <v>200</v>
      </c>
      <c r="F6884" s="7" t="s">
        <v>199</v>
      </c>
      <c r="G6884" s="26">
        <v>386.80036939736783</v>
      </c>
      <c r="H6884" s="26">
        <v>402.23416715025542</v>
      </c>
    </row>
    <row r="6885" spans="2:8" x14ac:dyDescent="0.3">
      <c r="B6885" s="7" t="s">
        <v>118</v>
      </c>
      <c r="C6885" s="7" t="s">
        <v>57</v>
      </c>
      <c r="D6885" s="7" t="s">
        <v>40</v>
      </c>
      <c r="E6885" s="7" t="s">
        <v>201</v>
      </c>
      <c r="F6885" s="7" t="s">
        <v>199</v>
      </c>
      <c r="G6885" s="26">
        <v>122.31860101289095</v>
      </c>
      <c r="H6885" s="26">
        <v>127.1992596130633</v>
      </c>
    </row>
    <row r="6886" spans="2:8" x14ac:dyDescent="0.3">
      <c r="B6886" s="7" t="s">
        <v>118</v>
      </c>
      <c r="C6886" s="7" t="s">
        <v>57</v>
      </c>
      <c r="D6886" s="7" t="s">
        <v>40</v>
      </c>
      <c r="E6886" s="7" t="s">
        <v>202</v>
      </c>
      <c r="F6886" s="7" t="s">
        <v>203</v>
      </c>
      <c r="G6886" s="26">
        <v>233.15046195755303</v>
      </c>
      <c r="H6886" s="26">
        <v>242.45344447913504</v>
      </c>
    </row>
    <row r="6887" spans="2:8" x14ac:dyDescent="0.3">
      <c r="B6887" s="7" t="s">
        <v>118</v>
      </c>
      <c r="C6887" s="7" t="s">
        <v>57</v>
      </c>
      <c r="D6887" s="7" t="s">
        <v>41</v>
      </c>
      <c r="E6887" s="7" t="s">
        <v>197</v>
      </c>
      <c r="F6887" s="7" t="s">
        <v>179</v>
      </c>
      <c r="G6887" s="26">
        <v>991.19696035979416</v>
      </c>
      <c r="H6887" s="26">
        <v>991.19696035979416</v>
      </c>
    </row>
    <row r="6888" spans="2:8" x14ac:dyDescent="0.3">
      <c r="B6888" s="7" t="s">
        <v>118</v>
      </c>
      <c r="C6888" s="7" t="s">
        <v>57</v>
      </c>
      <c r="D6888" s="7" t="s">
        <v>41</v>
      </c>
      <c r="E6888" s="7" t="s">
        <v>198</v>
      </c>
      <c r="F6888" s="7" t="s">
        <v>199</v>
      </c>
      <c r="G6888" s="26">
        <v>492.5376179962372</v>
      </c>
      <c r="H6888" s="26">
        <v>492.5376179962372</v>
      </c>
    </row>
    <row r="6889" spans="2:8" x14ac:dyDescent="0.3">
      <c r="B6889" s="7" t="s">
        <v>118</v>
      </c>
      <c r="C6889" s="7" t="s">
        <v>57</v>
      </c>
      <c r="D6889" s="7" t="s">
        <v>41</v>
      </c>
      <c r="E6889" s="7" t="s">
        <v>200</v>
      </c>
      <c r="F6889" s="7" t="s">
        <v>199</v>
      </c>
      <c r="G6889" s="26">
        <v>402.1197490909239</v>
      </c>
      <c r="H6889" s="26">
        <v>402.1197490909239</v>
      </c>
    </row>
    <row r="6890" spans="2:8" x14ac:dyDescent="0.3">
      <c r="B6890" s="7" t="s">
        <v>118</v>
      </c>
      <c r="C6890" s="7" t="s">
        <v>57</v>
      </c>
      <c r="D6890" s="7" t="s">
        <v>41</v>
      </c>
      <c r="E6890" s="7" t="s">
        <v>201</v>
      </c>
      <c r="F6890" s="7" t="s">
        <v>199</v>
      </c>
      <c r="G6890" s="26">
        <v>96.539593272633041</v>
      </c>
      <c r="H6890" s="26">
        <v>96.539593272633041</v>
      </c>
    </row>
    <row r="6891" spans="2:8" x14ac:dyDescent="0.3">
      <c r="B6891" s="7" t="s">
        <v>118</v>
      </c>
      <c r="C6891" s="7" t="s">
        <v>57</v>
      </c>
      <c r="D6891" s="7" t="s">
        <v>41</v>
      </c>
      <c r="E6891" s="7" t="s">
        <v>202</v>
      </c>
      <c r="F6891" s="7" t="s">
        <v>203</v>
      </c>
      <c r="G6891" s="26">
        <v>306.78001379428559</v>
      </c>
      <c r="H6891" s="26">
        <v>306.78001379428559</v>
      </c>
    </row>
    <row r="6892" spans="2:8" x14ac:dyDescent="0.3">
      <c r="B6892" s="7" t="s">
        <v>119</v>
      </c>
      <c r="C6892" s="7" t="s">
        <v>44</v>
      </c>
      <c r="D6892" s="7" t="s">
        <v>31</v>
      </c>
      <c r="E6892" s="7" t="s">
        <v>197</v>
      </c>
      <c r="F6892" s="7" t="s">
        <v>179</v>
      </c>
      <c r="G6892" s="26">
        <v>1234.5562552583942</v>
      </c>
      <c r="H6892" s="26">
        <v>1561.5267818417362</v>
      </c>
    </row>
    <row r="6893" spans="2:8" x14ac:dyDescent="0.3">
      <c r="B6893" s="7" t="s">
        <v>119</v>
      </c>
      <c r="C6893" s="7" t="s">
        <v>44</v>
      </c>
      <c r="D6893" s="7" t="s">
        <v>31</v>
      </c>
      <c r="E6893" s="7" t="s">
        <v>198</v>
      </c>
      <c r="F6893" s="7" t="s">
        <v>199</v>
      </c>
      <c r="G6893" s="26">
        <v>566.27488973306481</v>
      </c>
      <c r="H6893" s="26">
        <v>716.25201560181745</v>
      </c>
    </row>
    <row r="6894" spans="2:8" x14ac:dyDescent="0.3">
      <c r="B6894" s="7" t="s">
        <v>119</v>
      </c>
      <c r="C6894" s="7" t="s">
        <v>44</v>
      </c>
      <c r="D6894" s="7" t="s">
        <v>31</v>
      </c>
      <c r="E6894" s="7" t="s">
        <v>200</v>
      </c>
      <c r="F6894" s="7" t="s">
        <v>199</v>
      </c>
      <c r="G6894" s="26">
        <v>592.61147795936063</v>
      </c>
      <c r="H6894" s="26">
        <v>749.56381300475641</v>
      </c>
    </row>
    <row r="6895" spans="2:8" x14ac:dyDescent="0.3">
      <c r="B6895" s="7" t="s">
        <v>119</v>
      </c>
      <c r="C6895" s="7" t="s">
        <v>44</v>
      </c>
      <c r="D6895" s="7" t="s">
        <v>31</v>
      </c>
      <c r="E6895" s="7" t="s">
        <v>201</v>
      </c>
      <c r="F6895" s="7" t="s">
        <v>199</v>
      </c>
      <c r="G6895" s="26">
        <v>75.669887565968949</v>
      </c>
      <c r="H6895" s="26">
        <v>95.710953235162492</v>
      </c>
    </row>
    <row r="6896" spans="2:8" x14ac:dyDescent="0.3">
      <c r="B6896" s="7" t="s">
        <v>119</v>
      </c>
      <c r="C6896" s="7" t="s">
        <v>44</v>
      </c>
      <c r="D6896" s="7" t="s">
        <v>31</v>
      </c>
      <c r="E6896" s="7" t="s">
        <v>202</v>
      </c>
      <c r="F6896" s="7" t="s">
        <v>203</v>
      </c>
      <c r="G6896" s="26">
        <v>263.46786324350506</v>
      </c>
      <c r="H6896" s="26">
        <v>333.24696453240199</v>
      </c>
    </row>
    <row r="6897" spans="2:8" x14ac:dyDescent="0.3">
      <c r="B6897" s="7" t="s">
        <v>119</v>
      </c>
      <c r="C6897" s="7" t="s">
        <v>44</v>
      </c>
      <c r="D6897" s="7" t="s">
        <v>34</v>
      </c>
      <c r="E6897" s="7" t="s">
        <v>197</v>
      </c>
      <c r="F6897" s="7" t="s">
        <v>179</v>
      </c>
      <c r="G6897" s="26">
        <v>1213.3915211970075</v>
      </c>
      <c r="H6897" s="26">
        <v>1506.2127002747159</v>
      </c>
    </row>
    <row r="6898" spans="2:8" x14ac:dyDescent="0.3">
      <c r="B6898" s="7" t="s">
        <v>119</v>
      </c>
      <c r="C6898" s="7" t="s">
        <v>44</v>
      </c>
      <c r="D6898" s="7" t="s">
        <v>34</v>
      </c>
      <c r="E6898" s="7" t="s">
        <v>198</v>
      </c>
      <c r="F6898" s="7" t="s">
        <v>199</v>
      </c>
      <c r="G6898" s="26">
        <v>566.60847880299252</v>
      </c>
      <c r="H6898" s="26">
        <v>703.34502256493033</v>
      </c>
    </row>
    <row r="6899" spans="2:8" x14ac:dyDescent="0.3">
      <c r="B6899" s="7" t="s">
        <v>119</v>
      </c>
      <c r="C6899" s="7" t="s">
        <v>44</v>
      </c>
      <c r="D6899" s="7" t="s">
        <v>34</v>
      </c>
      <c r="E6899" s="7" t="s">
        <v>200</v>
      </c>
      <c r="F6899" s="7" t="s">
        <v>199</v>
      </c>
      <c r="G6899" s="26">
        <v>544.13965087281792</v>
      </c>
      <c r="H6899" s="26">
        <v>675.45391454455262</v>
      </c>
    </row>
    <row r="6900" spans="2:8" x14ac:dyDescent="0.3">
      <c r="B6900" s="7" t="s">
        <v>119</v>
      </c>
      <c r="C6900" s="7" t="s">
        <v>44</v>
      </c>
      <c r="D6900" s="7" t="s">
        <v>34</v>
      </c>
      <c r="E6900" s="7" t="s">
        <v>201</v>
      </c>
      <c r="F6900" s="7" t="s">
        <v>199</v>
      </c>
      <c r="G6900" s="26">
        <v>102.643391521197</v>
      </c>
      <c r="H6900" s="26">
        <v>127.41376316523275</v>
      </c>
    </row>
    <row r="6901" spans="2:8" x14ac:dyDescent="0.3">
      <c r="B6901" s="7" t="s">
        <v>119</v>
      </c>
      <c r="C6901" s="7" t="s">
        <v>44</v>
      </c>
      <c r="D6901" s="7" t="s">
        <v>34</v>
      </c>
      <c r="E6901" s="7" t="s">
        <v>202</v>
      </c>
      <c r="F6901" s="7" t="s">
        <v>203</v>
      </c>
      <c r="G6901" s="26">
        <v>278.90274314214463</v>
      </c>
      <c r="H6901" s="26">
        <v>346.20882586004933</v>
      </c>
    </row>
    <row r="6902" spans="2:8" x14ac:dyDescent="0.3">
      <c r="B6902" s="7" t="s">
        <v>119</v>
      </c>
      <c r="C6902" s="7" t="s">
        <v>44</v>
      </c>
      <c r="D6902" s="7" t="s">
        <v>35</v>
      </c>
      <c r="E6902" s="7" t="s">
        <v>197</v>
      </c>
      <c r="F6902" s="7" t="s">
        <v>179</v>
      </c>
      <c r="G6902" s="26">
        <v>1163.5526605774176</v>
      </c>
      <c r="H6902" s="26">
        <v>1412.3139745709038</v>
      </c>
    </row>
    <row r="6903" spans="2:8" x14ac:dyDescent="0.3">
      <c r="B6903" s="7" t="s">
        <v>119</v>
      </c>
      <c r="C6903" s="7" t="s">
        <v>44</v>
      </c>
      <c r="D6903" s="7" t="s">
        <v>35</v>
      </c>
      <c r="E6903" s="7" t="s">
        <v>198</v>
      </c>
      <c r="F6903" s="7" t="s">
        <v>199</v>
      </c>
      <c r="G6903" s="26">
        <v>578.20114112202168</v>
      </c>
      <c r="H6903" s="26">
        <v>701.81744186312358</v>
      </c>
    </row>
    <row r="6904" spans="2:8" x14ac:dyDescent="0.3">
      <c r="B6904" s="7" t="s">
        <v>119</v>
      </c>
      <c r="C6904" s="7" t="s">
        <v>44</v>
      </c>
      <c r="D6904" s="7" t="s">
        <v>35</v>
      </c>
      <c r="E6904" s="7" t="s">
        <v>200</v>
      </c>
      <c r="F6904" s="7" t="s">
        <v>199</v>
      </c>
      <c r="G6904" s="26">
        <v>528.66273232607682</v>
      </c>
      <c r="H6904" s="26">
        <v>641.68798714141008</v>
      </c>
    </row>
    <row r="6905" spans="2:8" x14ac:dyDescent="0.3">
      <c r="B6905" s="7" t="s">
        <v>119</v>
      </c>
      <c r="C6905" s="7" t="s">
        <v>44</v>
      </c>
      <c r="D6905" s="7" t="s">
        <v>35</v>
      </c>
      <c r="E6905" s="7" t="s">
        <v>201</v>
      </c>
      <c r="F6905" s="7" t="s">
        <v>199</v>
      </c>
      <c r="G6905" s="26">
        <v>56.688787129319003</v>
      </c>
      <c r="H6905" s="26">
        <v>68.808545566370114</v>
      </c>
    </row>
    <row r="6906" spans="2:8" x14ac:dyDescent="0.3">
      <c r="B6906" s="7" t="s">
        <v>119</v>
      </c>
      <c r="C6906" s="7" t="s">
        <v>44</v>
      </c>
      <c r="D6906" s="7" t="s">
        <v>35</v>
      </c>
      <c r="E6906" s="7" t="s">
        <v>202</v>
      </c>
      <c r="F6906" s="7" t="s">
        <v>203</v>
      </c>
      <c r="G6906" s="26">
        <v>400.44567426598428</v>
      </c>
      <c r="H6906" s="26">
        <v>486.05881021462221</v>
      </c>
    </row>
    <row r="6907" spans="2:8" x14ac:dyDescent="0.3">
      <c r="B6907" s="7" t="s">
        <v>119</v>
      </c>
      <c r="C6907" s="7" t="s">
        <v>44</v>
      </c>
      <c r="D6907" s="7" t="s">
        <v>36</v>
      </c>
      <c r="E6907" s="7" t="s">
        <v>197</v>
      </c>
      <c r="F6907" s="7" t="s">
        <v>179</v>
      </c>
      <c r="G6907" s="26">
        <v>1182.9758551792206</v>
      </c>
      <c r="H6907" s="26">
        <v>1411.7808232437581</v>
      </c>
    </row>
    <row r="6908" spans="2:8" x14ac:dyDescent="0.3">
      <c r="B6908" s="7" t="s">
        <v>119</v>
      </c>
      <c r="C6908" s="7" t="s">
        <v>44</v>
      </c>
      <c r="D6908" s="7" t="s">
        <v>36</v>
      </c>
      <c r="E6908" s="7" t="s">
        <v>198</v>
      </c>
      <c r="F6908" s="7" t="s">
        <v>199</v>
      </c>
      <c r="G6908" s="26">
        <v>582.72550010832674</v>
      </c>
      <c r="H6908" s="26">
        <v>695.43320150302486</v>
      </c>
    </row>
    <row r="6909" spans="2:8" x14ac:dyDescent="0.3">
      <c r="B6909" s="7" t="s">
        <v>119</v>
      </c>
      <c r="C6909" s="7" t="s">
        <v>44</v>
      </c>
      <c r="D6909" s="7" t="s">
        <v>36</v>
      </c>
      <c r="E6909" s="7" t="s">
        <v>200</v>
      </c>
      <c r="F6909" s="7" t="s">
        <v>199</v>
      </c>
      <c r="G6909" s="26">
        <v>470.25829902987408</v>
      </c>
      <c r="H6909" s="26">
        <v>561.21318591157888</v>
      </c>
    </row>
    <row r="6910" spans="2:8" x14ac:dyDescent="0.3">
      <c r="B6910" s="7" t="s">
        <v>119</v>
      </c>
      <c r="C6910" s="7" t="s">
        <v>44</v>
      </c>
      <c r="D6910" s="7" t="s">
        <v>36</v>
      </c>
      <c r="E6910" s="7" t="s">
        <v>201</v>
      </c>
      <c r="F6910" s="7" t="s">
        <v>199</v>
      </c>
      <c r="G6910" s="26">
        <v>129.99205604101971</v>
      </c>
      <c r="H6910" s="26">
        <v>155.13443582915411</v>
      </c>
    </row>
    <row r="6911" spans="2:8" x14ac:dyDescent="0.3">
      <c r="B6911" s="7" t="s">
        <v>119</v>
      </c>
      <c r="C6911" s="7" t="s">
        <v>44</v>
      </c>
      <c r="D6911" s="7" t="s">
        <v>36</v>
      </c>
      <c r="E6911" s="7" t="s">
        <v>202</v>
      </c>
      <c r="F6911" s="7" t="s">
        <v>203</v>
      </c>
      <c r="G6911" s="26">
        <v>408.36763679256637</v>
      </c>
      <c r="H6911" s="26">
        <v>487.35195729736495</v>
      </c>
    </row>
    <row r="6912" spans="2:8" x14ac:dyDescent="0.3">
      <c r="B6912" s="7" t="s">
        <v>119</v>
      </c>
      <c r="C6912" s="7" t="s">
        <v>44</v>
      </c>
      <c r="D6912" s="7" t="s">
        <v>37</v>
      </c>
      <c r="E6912" s="7" t="s">
        <v>197</v>
      </c>
      <c r="F6912" s="7" t="s">
        <v>179</v>
      </c>
      <c r="G6912" s="26">
        <v>1351.1073091911414</v>
      </c>
      <c r="H6912" s="26">
        <v>1585.8053405968512</v>
      </c>
    </row>
    <row r="6913" spans="2:8" x14ac:dyDescent="0.3">
      <c r="B6913" s="7" t="s">
        <v>119</v>
      </c>
      <c r="C6913" s="7" t="s">
        <v>44</v>
      </c>
      <c r="D6913" s="7" t="s">
        <v>37</v>
      </c>
      <c r="E6913" s="7" t="s">
        <v>198</v>
      </c>
      <c r="F6913" s="7" t="s">
        <v>199</v>
      </c>
      <c r="G6913" s="26">
        <v>585.66200931470394</v>
      </c>
      <c r="H6913" s="26">
        <v>687.39613488727741</v>
      </c>
    </row>
    <row r="6914" spans="2:8" x14ac:dyDescent="0.3">
      <c r="B6914" s="7" t="s">
        <v>119</v>
      </c>
      <c r="C6914" s="7" t="s">
        <v>44</v>
      </c>
      <c r="D6914" s="7" t="s">
        <v>37</v>
      </c>
      <c r="E6914" s="7" t="s">
        <v>200</v>
      </c>
      <c r="F6914" s="7" t="s">
        <v>199</v>
      </c>
      <c r="G6914" s="26">
        <v>453.8541963691664</v>
      </c>
      <c r="H6914" s="26">
        <v>532.69226179035979</v>
      </c>
    </row>
    <row r="6915" spans="2:8" x14ac:dyDescent="0.3">
      <c r="B6915" s="7" t="s">
        <v>119</v>
      </c>
      <c r="C6915" s="7" t="s">
        <v>44</v>
      </c>
      <c r="D6915" s="7" t="s">
        <v>37</v>
      </c>
      <c r="E6915" s="7" t="s">
        <v>201</v>
      </c>
      <c r="F6915" s="7" t="s">
        <v>199</v>
      </c>
      <c r="G6915" s="26">
        <v>311.59110350727116</v>
      </c>
      <c r="H6915" s="26">
        <v>365.71694391921403</v>
      </c>
    </row>
    <row r="6916" spans="2:8" x14ac:dyDescent="0.3">
      <c r="B6916" s="7" t="s">
        <v>119</v>
      </c>
      <c r="C6916" s="7" t="s">
        <v>44</v>
      </c>
      <c r="D6916" s="7" t="s">
        <v>37</v>
      </c>
      <c r="E6916" s="7" t="s">
        <v>202</v>
      </c>
      <c r="F6916" s="7" t="s">
        <v>203</v>
      </c>
      <c r="G6916" s="26">
        <v>355.62208915502327</v>
      </c>
      <c r="H6916" s="26">
        <v>417.39646020704316</v>
      </c>
    </row>
    <row r="6917" spans="2:8" x14ac:dyDescent="0.3">
      <c r="B6917" s="7" t="s">
        <v>119</v>
      </c>
      <c r="C6917" s="7" t="s">
        <v>44</v>
      </c>
      <c r="D6917" s="7" t="s">
        <v>38</v>
      </c>
      <c r="E6917" s="7" t="s">
        <v>197</v>
      </c>
      <c r="F6917" s="7" t="s">
        <v>179</v>
      </c>
      <c r="G6917" s="26">
        <v>1519.4065532273942</v>
      </c>
      <c r="H6917" s="26">
        <v>1758.0786608485259</v>
      </c>
    </row>
    <row r="6918" spans="2:8" x14ac:dyDescent="0.3">
      <c r="B6918" s="7" t="s">
        <v>119</v>
      </c>
      <c r="C6918" s="7" t="s">
        <v>44</v>
      </c>
      <c r="D6918" s="7" t="s">
        <v>38</v>
      </c>
      <c r="E6918" s="7" t="s">
        <v>198</v>
      </c>
      <c r="F6918" s="7" t="s">
        <v>199</v>
      </c>
      <c r="G6918" s="26">
        <v>608.4704448507008</v>
      </c>
      <c r="H6918" s="26">
        <v>704.05047455980662</v>
      </c>
    </row>
    <row r="6919" spans="2:8" x14ac:dyDescent="0.3">
      <c r="B6919" s="7" t="s">
        <v>119</v>
      </c>
      <c r="C6919" s="7" t="s">
        <v>44</v>
      </c>
      <c r="D6919" s="7" t="s">
        <v>38</v>
      </c>
      <c r="E6919" s="7" t="s">
        <v>200</v>
      </c>
      <c r="F6919" s="7" t="s">
        <v>199</v>
      </c>
      <c r="G6919" s="26">
        <v>483.52318004968828</v>
      </c>
      <c r="H6919" s="26">
        <v>559.4761869792693</v>
      </c>
    </row>
    <row r="6920" spans="2:8" x14ac:dyDescent="0.3">
      <c r="B6920" s="7" t="s">
        <v>119</v>
      </c>
      <c r="C6920" s="7" t="s">
        <v>44</v>
      </c>
      <c r="D6920" s="7" t="s">
        <v>38</v>
      </c>
      <c r="E6920" s="7" t="s">
        <v>201</v>
      </c>
      <c r="F6920" s="7" t="s">
        <v>199</v>
      </c>
      <c r="G6920" s="26">
        <v>427.41292832700509</v>
      </c>
      <c r="H6920" s="26">
        <v>494.55199930945003</v>
      </c>
    </row>
    <row r="6921" spans="2:8" x14ac:dyDescent="0.3">
      <c r="B6921" s="7" t="s">
        <v>119</v>
      </c>
      <c r="C6921" s="7" t="s">
        <v>44</v>
      </c>
      <c r="D6921" s="7" t="s">
        <v>38</v>
      </c>
      <c r="E6921" s="7" t="s">
        <v>202</v>
      </c>
      <c r="F6921" s="7" t="s">
        <v>203</v>
      </c>
      <c r="G6921" s="26">
        <v>565.08695448366382</v>
      </c>
      <c r="H6921" s="26">
        <v>653.85219913088622</v>
      </c>
    </row>
    <row r="6922" spans="2:8" x14ac:dyDescent="0.3">
      <c r="B6922" s="7" t="s">
        <v>119</v>
      </c>
      <c r="C6922" s="7" t="s">
        <v>44</v>
      </c>
      <c r="D6922" s="7" t="s">
        <v>39</v>
      </c>
      <c r="E6922" s="7" t="s">
        <v>197</v>
      </c>
      <c r="F6922" s="7" t="s">
        <v>179</v>
      </c>
      <c r="G6922" s="26">
        <v>1345.4532830328419</v>
      </c>
      <c r="H6922" s="26">
        <v>1496.3759028731442</v>
      </c>
    </row>
    <row r="6923" spans="2:8" x14ac:dyDescent="0.3">
      <c r="B6923" s="7" t="s">
        <v>119</v>
      </c>
      <c r="C6923" s="7" t="s">
        <v>44</v>
      </c>
      <c r="D6923" s="7" t="s">
        <v>39</v>
      </c>
      <c r="E6923" s="7" t="s">
        <v>198</v>
      </c>
      <c r="F6923" s="7" t="s">
        <v>199</v>
      </c>
      <c r="G6923" s="26">
        <v>665.77174994792506</v>
      </c>
      <c r="H6923" s="26">
        <v>740.45291352672086</v>
      </c>
    </row>
    <row r="6924" spans="2:8" x14ac:dyDescent="0.3">
      <c r="B6924" s="7" t="s">
        <v>119</v>
      </c>
      <c r="C6924" s="7" t="s">
        <v>44</v>
      </c>
      <c r="D6924" s="7" t="s">
        <v>39</v>
      </c>
      <c r="E6924" s="7" t="s">
        <v>200</v>
      </c>
      <c r="F6924" s="7" t="s">
        <v>199</v>
      </c>
      <c r="G6924" s="26">
        <v>540.30596894021801</v>
      </c>
      <c r="H6924" s="26">
        <v>600.91334444418067</v>
      </c>
    </row>
    <row r="6925" spans="2:8" x14ac:dyDescent="0.3">
      <c r="B6925" s="7" t="s">
        <v>119</v>
      </c>
      <c r="C6925" s="7" t="s">
        <v>44</v>
      </c>
      <c r="D6925" s="7" t="s">
        <v>39</v>
      </c>
      <c r="E6925" s="7" t="s">
        <v>201</v>
      </c>
      <c r="F6925" s="7" t="s">
        <v>199</v>
      </c>
      <c r="G6925" s="26">
        <v>139.37556414469879</v>
      </c>
      <c r="H6925" s="26">
        <v>155.00964490224271</v>
      </c>
    </row>
    <row r="6926" spans="2:8" x14ac:dyDescent="0.3">
      <c r="B6926" s="7" t="s">
        <v>119</v>
      </c>
      <c r="C6926" s="7" t="s">
        <v>44</v>
      </c>
      <c r="D6926" s="7" t="s">
        <v>39</v>
      </c>
      <c r="E6926" s="7" t="s">
        <v>202</v>
      </c>
      <c r="F6926" s="7" t="s">
        <v>203</v>
      </c>
      <c r="G6926" s="26">
        <v>387.69180919758372</v>
      </c>
      <c r="H6926" s="26">
        <v>431.18009992651406</v>
      </c>
    </row>
    <row r="6927" spans="2:8" x14ac:dyDescent="0.3">
      <c r="B6927" s="7" t="s">
        <v>119</v>
      </c>
      <c r="C6927" s="7" t="s">
        <v>44</v>
      </c>
      <c r="D6927" s="7" t="s">
        <v>40</v>
      </c>
      <c r="E6927" s="7" t="s">
        <v>197</v>
      </c>
      <c r="F6927" s="7" t="s">
        <v>179</v>
      </c>
      <c r="G6927" s="26">
        <v>3975.1578369475706</v>
      </c>
      <c r="H6927" s="26">
        <v>4133.7713930484615</v>
      </c>
    </row>
    <row r="6928" spans="2:8" x14ac:dyDescent="0.3">
      <c r="B6928" s="7" t="s">
        <v>119</v>
      </c>
      <c r="C6928" s="7" t="s">
        <v>44</v>
      </c>
      <c r="D6928" s="7" t="s">
        <v>40</v>
      </c>
      <c r="E6928" s="7" t="s">
        <v>198</v>
      </c>
      <c r="F6928" s="7" t="s">
        <v>199</v>
      </c>
      <c r="G6928" s="26">
        <v>673.48339280812513</v>
      </c>
      <c r="H6928" s="26">
        <v>700.356186364976</v>
      </c>
    </row>
    <row r="6929" spans="2:8" x14ac:dyDescent="0.3">
      <c r="B6929" s="7" t="s">
        <v>119</v>
      </c>
      <c r="C6929" s="7" t="s">
        <v>44</v>
      </c>
      <c r="D6929" s="7" t="s">
        <v>40</v>
      </c>
      <c r="E6929" s="7" t="s">
        <v>200</v>
      </c>
      <c r="F6929" s="7" t="s">
        <v>199</v>
      </c>
      <c r="G6929" s="26">
        <v>677.30350443773443</v>
      </c>
      <c r="H6929" s="26">
        <v>704.32872502141754</v>
      </c>
    </row>
    <row r="6930" spans="2:8" x14ac:dyDescent="0.3">
      <c r="B6930" s="7" t="s">
        <v>119</v>
      </c>
      <c r="C6930" s="7" t="s">
        <v>44</v>
      </c>
      <c r="D6930" s="7" t="s">
        <v>40</v>
      </c>
      <c r="E6930" s="7" t="s">
        <v>201</v>
      </c>
      <c r="F6930" s="7" t="s">
        <v>199</v>
      </c>
      <c r="G6930" s="26">
        <v>2624.370939701711</v>
      </c>
      <c r="H6930" s="26">
        <v>2729.0864816620683</v>
      </c>
    </row>
    <row r="6931" spans="2:8" x14ac:dyDescent="0.3">
      <c r="B6931" s="7" t="s">
        <v>119</v>
      </c>
      <c r="C6931" s="7" t="s">
        <v>44</v>
      </c>
      <c r="D6931" s="7" t="s">
        <v>40</v>
      </c>
      <c r="E6931" s="7" t="s">
        <v>202</v>
      </c>
      <c r="F6931" s="7" t="s">
        <v>203</v>
      </c>
      <c r="G6931" s="26">
        <v>871.67169914905298</v>
      </c>
      <c r="H6931" s="26">
        <v>906.45244336742678</v>
      </c>
    </row>
    <row r="6932" spans="2:8" x14ac:dyDescent="0.3">
      <c r="B6932" s="7" t="s">
        <v>119</v>
      </c>
      <c r="C6932" s="7" t="s">
        <v>44</v>
      </c>
      <c r="D6932" s="7" t="s">
        <v>41</v>
      </c>
      <c r="E6932" s="7" t="s">
        <v>197</v>
      </c>
      <c r="F6932" s="7" t="s">
        <v>179</v>
      </c>
      <c r="G6932" s="26">
        <v>1351.0705574125936</v>
      </c>
      <c r="H6932" s="26">
        <v>1351.0705574125936</v>
      </c>
    </row>
    <row r="6933" spans="2:8" x14ac:dyDescent="0.3">
      <c r="B6933" s="7" t="s">
        <v>119</v>
      </c>
      <c r="C6933" s="7" t="s">
        <v>44</v>
      </c>
      <c r="D6933" s="7" t="s">
        <v>41</v>
      </c>
      <c r="E6933" s="7" t="s">
        <v>198</v>
      </c>
      <c r="F6933" s="7" t="s">
        <v>199</v>
      </c>
      <c r="G6933" s="26">
        <v>701.98301562923484</v>
      </c>
      <c r="H6933" s="26">
        <v>701.98301562923484</v>
      </c>
    </row>
    <row r="6934" spans="2:8" x14ac:dyDescent="0.3">
      <c r="B6934" s="7" t="s">
        <v>119</v>
      </c>
      <c r="C6934" s="7" t="s">
        <v>44</v>
      </c>
      <c r="D6934" s="7" t="s">
        <v>41</v>
      </c>
      <c r="E6934" s="7" t="s">
        <v>200</v>
      </c>
      <c r="F6934" s="7" t="s">
        <v>199</v>
      </c>
      <c r="G6934" s="26">
        <v>582.03089710000904</v>
      </c>
      <c r="H6934" s="26">
        <v>582.03089710000904</v>
      </c>
    </row>
    <row r="6935" spans="2:8" x14ac:dyDescent="0.3">
      <c r="B6935" s="7" t="s">
        <v>119</v>
      </c>
      <c r="C6935" s="7" t="s">
        <v>44</v>
      </c>
      <c r="D6935" s="7" t="s">
        <v>41</v>
      </c>
      <c r="E6935" s="7" t="s">
        <v>201</v>
      </c>
      <c r="F6935" s="7" t="s">
        <v>199</v>
      </c>
      <c r="G6935" s="26">
        <v>67.056644683349901</v>
      </c>
      <c r="H6935" s="26">
        <v>67.056644683349901</v>
      </c>
    </row>
    <row r="6936" spans="2:8" x14ac:dyDescent="0.3">
      <c r="B6936" s="7" t="s">
        <v>119</v>
      </c>
      <c r="C6936" s="7" t="s">
        <v>44</v>
      </c>
      <c r="D6936" s="7" t="s">
        <v>41</v>
      </c>
      <c r="E6936" s="7" t="s">
        <v>202</v>
      </c>
      <c r="F6936" s="7" t="s">
        <v>203</v>
      </c>
      <c r="G6936" s="26">
        <v>483.58026922034509</v>
      </c>
      <c r="H6936" s="26">
        <v>483.58026922034509</v>
      </c>
    </row>
    <row r="6937" spans="2:8" x14ac:dyDescent="0.3">
      <c r="B6937" s="7" t="s">
        <v>120</v>
      </c>
      <c r="C6937" s="7" t="s">
        <v>57</v>
      </c>
      <c r="D6937" s="7" t="s">
        <v>31</v>
      </c>
      <c r="E6937" s="7" t="s">
        <v>197</v>
      </c>
      <c r="F6937" s="7" t="s">
        <v>179</v>
      </c>
      <c r="G6937" s="26">
        <v>1032.8742136894043</v>
      </c>
      <c r="H6937" s="26">
        <v>1306.4295288934852</v>
      </c>
    </row>
    <row r="6938" spans="2:8" x14ac:dyDescent="0.3">
      <c r="B6938" s="7" t="s">
        <v>120</v>
      </c>
      <c r="C6938" s="7" t="s">
        <v>57</v>
      </c>
      <c r="D6938" s="7" t="s">
        <v>31</v>
      </c>
      <c r="E6938" s="7" t="s">
        <v>198</v>
      </c>
      <c r="F6938" s="7" t="s">
        <v>199</v>
      </c>
      <c r="G6938" s="26">
        <v>521.92783481046695</v>
      </c>
      <c r="H6938" s="26">
        <v>660.15970416401342</v>
      </c>
    </row>
    <row r="6939" spans="2:8" x14ac:dyDescent="0.3">
      <c r="B6939" s="7" t="s">
        <v>120</v>
      </c>
      <c r="C6939" s="7" t="s">
        <v>57</v>
      </c>
      <c r="D6939" s="7" t="s">
        <v>31</v>
      </c>
      <c r="E6939" s="7" t="s">
        <v>200</v>
      </c>
      <c r="F6939" s="7" t="s">
        <v>199</v>
      </c>
      <c r="G6939" s="26">
        <v>474.70476814068235</v>
      </c>
      <c r="H6939" s="26">
        <v>600.4296732225456</v>
      </c>
    </row>
    <row r="6940" spans="2:8" x14ac:dyDescent="0.3">
      <c r="B6940" s="7" t="s">
        <v>120</v>
      </c>
      <c r="C6940" s="7" t="s">
        <v>57</v>
      </c>
      <c r="D6940" s="7" t="s">
        <v>31</v>
      </c>
      <c r="E6940" s="7" t="s">
        <v>201</v>
      </c>
      <c r="F6940" s="7" t="s">
        <v>199</v>
      </c>
      <c r="G6940" s="26">
        <v>36.241610738255034</v>
      </c>
      <c r="H6940" s="26">
        <v>45.84015150692624</v>
      </c>
    </row>
    <row r="6941" spans="2:8" x14ac:dyDescent="0.3">
      <c r="B6941" s="7" t="s">
        <v>120</v>
      </c>
      <c r="C6941" s="7" t="s">
        <v>57</v>
      </c>
      <c r="D6941" s="7" t="s">
        <v>31</v>
      </c>
      <c r="E6941" s="7" t="s">
        <v>202</v>
      </c>
      <c r="F6941" s="7" t="s">
        <v>203</v>
      </c>
      <c r="G6941" s="26">
        <v>375.88101863760727</v>
      </c>
      <c r="H6941" s="26">
        <v>475.43258955480121</v>
      </c>
    </row>
    <row r="6942" spans="2:8" x14ac:dyDescent="0.3">
      <c r="B6942" s="7" t="s">
        <v>120</v>
      </c>
      <c r="C6942" s="7" t="s">
        <v>57</v>
      </c>
      <c r="D6942" s="7" t="s">
        <v>34</v>
      </c>
      <c r="E6942" s="7" t="s">
        <v>197</v>
      </c>
      <c r="F6942" s="7" t="s">
        <v>179</v>
      </c>
      <c r="G6942" s="26">
        <v>1007.1275021144629</v>
      </c>
      <c r="H6942" s="26">
        <v>1250.1721068433785</v>
      </c>
    </row>
    <row r="6943" spans="2:8" x14ac:dyDescent="0.3">
      <c r="B6943" s="7" t="s">
        <v>120</v>
      </c>
      <c r="C6943" s="7" t="s">
        <v>57</v>
      </c>
      <c r="D6943" s="7" t="s">
        <v>34</v>
      </c>
      <c r="E6943" s="7" t="s">
        <v>198</v>
      </c>
      <c r="F6943" s="7" t="s">
        <v>199</v>
      </c>
      <c r="G6943" s="26">
        <v>518.31212996898785</v>
      </c>
      <c r="H6943" s="26">
        <v>643.3935784350806</v>
      </c>
    </row>
    <row r="6944" spans="2:8" x14ac:dyDescent="0.3">
      <c r="B6944" s="7" t="s">
        <v>120</v>
      </c>
      <c r="C6944" s="7" t="s">
        <v>57</v>
      </c>
      <c r="D6944" s="7" t="s">
        <v>34</v>
      </c>
      <c r="E6944" s="7" t="s">
        <v>200</v>
      </c>
      <c r="F6944" s="7" t="s">
        <v>199</v>
      </c>
      <c r="G6944" s="26">
        <v>449.85198759515083</v>
      </c>
      <c r="H6944" s="26">
        <v>558.41232209305065</v>
      </c>
    </row>
    <row r="6945" spans="2:8" x14ac:dyDescent="0.3">
      <c r="B6945" s="7" t="s">
        <v>120</v>
      </c>
      <c r="C6945" s="7" t="s">
        <v>57</v>
      </c>
      <c r="D6945" s="7" t="s">
        <v>34</v>
      </c>
      <c r="E6945" s="7" t="s">
        <v>201</v>
      </c>
      <c r="F6945" s="7" t="s">
        <v>199</v>
      </c>
      <c r="G6945" s="26">
        <v>38.963384550324214</v>
      </c>
      <c r="H6945" s="26">
        <v>48.366206315247091</v>
      </c>
    </row>
    <row r="6946" spans="2:8" x14ac:dyDescent="0.3">
      <c r="B6946" s="7" t="s">
        <v>120</v>
      </c>
      <c r="C6946" s="7" t="s">
        <v>57</v>
      </c>
      <c r="D6946" s="7" t="s">
        <v>34</v>
      </c>
      <c r="E6946" s="7" t="s">
        <v>202</v>
      </c>
      <c r="F6946" s="7" t="s">
        <v>203</v>
      </c>
      <c r="G6946" s="26">
        <v>362.08415562447141</v>
      </c>
      <c r="H6946" s="26">
        <v>449.46395639209163</v>
      </c>
    </row>
    <row r="6947" spans="2:8" x14ac:dyDescent="0.3">
      <c r="B6947" s="7" t="s">
        <v>120</v>
      </c>
      <c r="C6947" s="7" t="s">
        <v>57</v>
      </c>
      <c r="D6947" s="7" t="s">
        <v>35</v>
      </c>
      <c r="E6947" s="7" t="s">
        <v>197</v>
      </c>
      <c r="F6947" s="7" t="s">
        <v>179</v>
      </c>
      <c r="G6947" s="26">
        <v>1120.6715982332462</v>
      </c>
      <c r="H6947" s="26">
        <v>1360.2651712420836</v>
      </c>
    </row>
    <row r="6948" spans="2:8" x14ac:dyDescent="0.3">
      <c r="B6948" s="7" t="s">
        <v>120</v>
      </c>
      <c r="C6948" s="7" t="s">
        <v>57</v>
      </c>
      <c r="D6948" s="7" t="s">
        <v>35</v>
      </c>
      <c r="E6948" s="7" t="s">
        <v>198</v>
      </c>
      <c r="F6948" s="7" t="s">
        <v>199</v>
      </c>
      <c r="G6948" s="26">
        <v>542.33709893075797</v>
      </c>
      <c r="H6948" s="26">
        <v>658.28585993524905</v>
      </c>
    </row>
    <row r="6949" spans="2:8" x14ac:dyDescent="0.3">
      <c r="B6949" s="7" t="s">
        <v>120</v>
      </c>
      <c r="C6949" s="7" t="s">
        <v>57</v>
      </c>
      <c r="D6949" s="7" t="s">
        <v>35</v>
      </c>
      <c r="E6949" s="7" t="s">
        <v>200</v>
      </c>
      <c r="F6949" s="7" t="s">
        <v>199</v>
      </c>
      <c r="G6949" s="26">
        <v>425.66015241769571</v>
      </c>
      <c r="H6949" s="26">
        <v>516.66400846796364</v>
      </c>
    </row>
    <row r="6950" spans="2:8" x14ac:dyDescent="0.3">
      <c r="B6950" s="7" t="s">
        <v>120</v>
      </c>
      <c r="C6950" s="7" t="s">
        <v>57</v>
      </c>
      <c r="D6950" s="7" t="s">
        <v>35</v>
      </c>
      <c r="E6950" s="7" t="s">
        <v>201</v>
      </c>
      <c r="F6950" s="7" t="s">
        <v>199</v>
      </c>
      <c r="G6950" s="26">
        <v>152.67434688479258</v>
      </c>
      <c r="H6950" s="26">
        <v>185.31530283887108</v>
      </c>
    </row>
    <row r="6951" spans="2:8" x14ac:dyDescent="0.3">
      <c r="B6951" s="7" t="s">
        <v>120</v>
      </c>
      <c r="C6951" s="7" t="s">
        <v>57</v>
      </c>
      <c r="D6951" s="7" t="s">
        <v>35</v>
      </c>
      <c r="E6951" s="7" t="s">
        <v>202</v>
      </c>
      <c r="F6951" s="7" t="s">
        <v>203</v>
      </c>
      <c r="G6951" s="26">
        <v>385.63084450662944</v>
      </c>
      <c r="H6951" s="26">
        <v>468.07664936455592</v>
      </c>
    </row>
    <row r="6952" spans="2:8" x14ac:dyDescent="0.3">
      <c r="B6952" s="7" t="s">
        <v>120</v>
      </c>
      <c r="C6952" s="7" t="s">
        <v>57</v>
      </c>
      <c r="D6952" s="7" t="s">
        <v>36</v>
      </c>
      <c r="E6952" s="7" t="s">
        <v>197</v>
      </c>
      <c r="F6952" s="7" t="s">
        <v>179</v>
      </c>
      <c r="G6952" s="26">
        <v>974.09050231508502</v>
      </c>
      <c r="H6952" s="26">
        <v>1162.4939640581028</v>
      </c>
    </row>
    <row r="6953" spans="2:8" x14ac:dyDescent="0.3">
      <c r="B6953" s="7" t="s">
        <v>120</v>
      </c>
      <c r="C6953" s="7" t="s">
        <v>57</v>
      </c>
      <c r="D6953" s="7" t="s">
        <v>36</v>
      </c>
      <c r="E6953" s="7" t="s">
        <v>198</v>
      </c>
      <c r="F6953" s="7" t="s">
        <v>199</v>
      </c>
      <c r="G6953" s="26">
        <v>556.83825532080459</v>
      </c>
      <c r="H6953" s="26">
        <v>664.53898198228592</v>
      </c>
    </row>
    <row r="6954" spans="2:8" x14ac:dyDescent="0.3">
      <c r="B6954" s="7" t="s">
        <v>120</v>
      </c>
      <c r="C6954" s="7" t="s">
        <v>57</v>
      </c>
      <c r="D6954" s="7" t="s">
        <v>36</v>
      </c>
      <c r="E6954" s="7" t="s">
        <v>200</v>
      </c>
      <c r="F6954" s="7" t="s">
        <v>199</v>
      </c>
      <c r="G6954" s="26">
        <v>390.42449710128011</v>
      </c>
      <c r="H6954" s="26">
        <v>465.93834989867116</v>
      </c>
    </row>
    <row r="6955" spans="2:8" x14ac:dyDescent="0.3">
      <c r="B6955" s="7" t="s">
        <v>120</v>
      </c>
      <c r="C6955" s="7" t="s">
        <v>57</v>
      </c>
      <c r="D6955" s="7" t="s">
        <v>36</v>
      </c>
      <c r="E6955" s="7" t="s">
        <v>201</v>
      </c>
      <c r="F6955" s="7" t="s">
        <v>199</v>
      </c>
      <c r="G6955" s="26">
        <v>26.827749893000274</v>
      </c>
      <c r="H6955" s="26">
        <v>32.016632177145766</v>
      </c>
    </row>
    <row r="6956" spans="2:8" x14ac:dyDescent="0.3">
      <c r="B6956" s="7" t="s">
        <v>120</v>
      </c>
      <c r="C6956" s="7" t="s">
        <v>57</v>
      </c>
      <c r="D6956" s="7" t="s">
        <v>36</v>
      </c>
      <c r="E6956" s="7" t="s">
        <v>202</v>
      </c>
      <c r="F6956" s="7" t="s">
        <v>203</v>
      </c>
      <c r="G6956" s="26">
        <v>469.03622427142915</v>
      </c>
      <c r="H6956" s="26">
        <v>559.7547438808399</v>
      </c>
    </row>
    <row r="6957" spans="2:8" x14ac:dyDescent="0.3">
      <c r="B6957" s="7" t="s">
        <v>120</v>
      </c>
      <c r="C6957" s="7" t="s">
        <v>57</v>
      </c>
      <c r="D6957" s="7" t="s">
        <v>37</v>
      </c>
      <c r="E6957" s="7" t="s">
        <v>197</v>
      </c>
      <c r="F6957" s="7" t="s">
        <v>179</v>
      </c>
      <c r="G6957" s="26">
        <v>995.55272491681944</v>
      </c>
      <c r="H6957" s="26">
        <v>1168.4881114024774</v>
      </c>
    </row>
    <row r="6958" spans="2:8" x14ac:dyDescent="0.3">
      <c r="B6958" s="7" t="s">
        <v>120</v>
      </c>
      <c r="C6958" s="7" t="s">
        <v>57</v>
      </c>
      <c r="D6958" s="7" t="s">
        <v>37</v>
      </c>
      <c r="E6958" s="7" t="s">
        <v>198</v>
      </c>
      <c r="F6958" s="7" t="s">
        <v>199</v>
      </c>
      <c r="G6958" s="26">
        <v>557.42841351239565</v>
      </c>
      <c r="H6958" s="26">
        <v>654.25814007148642</v>
      </c>
    </row>
    <row r="6959" spans="2:8" x14ac:dyDescent="0.3">
      <c r="B6959" s="7" t="s">
        <v>120</v>
      </c>
      <c r="C6959" s="7" t="s">
        <v>57</v>
      </c>
      <c r="D6959" s="7" t="s">
        <v>37</v>
      </c>
      <c r="E6959" s="7" t="s">
        <v>200</v>
      </c>
      <c r="F6959" s="7" t="s">
        <v>199</v>
      </c>
      <c r="G6959" s="26">
        <v>401.01244138930679</v>
      </c>
      <c r="H6959" s="26">
        <v>470.67147581464206</v>
      </c>
    </row>
    <row r="6960" spans="2:8" x14ac:dyDescent="0.3">
      <c r="B6960" s="7" t="s">
        <v>120</v>
      </c>
      <c r="C6960" s="7" t="s">
        <v>57</v>
      </c>
      <c r="D6960" s="7" t="s">
        <v>37</v>
      </c>
      <c r="E6960" s="7" t="s">
        <v>201</v>
      </c>
      <c r="F6960" s="7" t="s">
        <v>199</v>
      </c>
      <c r="G6960" s="26">
        <v>37.111870015117077</v>
      </c>
      <c r="H6960" s="26">
        <v>43.558495516349083</v>
      </c>
    </row>
    <row r="6961" spans="2:8" x14ac:dyDescent="0.3">
      <c r="B6961" s="7" t="s">
        <v>120</v>
      </c>
      <c r="C6961" s="7" t="s">
        <v>57</v>
      </c>
      <c r="D6961" s="7" t="s">
        <v>37</v>
      </c>
      <c r="E6961" s="7" t="s">
        <v>202</v>
      </c>
      <c r="F6961" s="7" t="s">
        <v>203</v>
      </c>
      <c r="G6961" s="26">
        <v>430.39739971669212</v>
      </c>
      <c r="H6961" s="26">
        <v>505.16083393726268</v>
      </c>
    </row>
    <row r="6962" spans="2:8" x14ac:dyDescent="0.3">
      <c r="B6962" s="7" t="s">
        <v>120</v>
      </c>
      <c r="C6962" s="7" t="s">
        <v>57</v>
      </c>
      <c r="D6962" s="7" t="s">
        <v>38</v>
      </c>
      <c r="E6962" s="7" t="s">
        <v>197</v>
      </c>
      <c r="F6962" s="7" t="s">
        <v>179</v>
      </c>
      <c r="G6962" s="26">
        <v>1023.9756066998037</v>
      </c>
      <c r="H6962" s="26">
        <v>1184.8242062300264</v>
      </c>
    </row>
    <row r="6963" spans="2:8" x14ac:dyDescent="0.3">
      <c r="B6963" s="7" t="s">
        <v>120</v>
      </c>
      <c r="C6963" s="7" t="s">
        <v>57</v>
      </c>
      <c r="D6963" s="7" t="s">
        <v>38</v>
      </c>
      <c r="E6963" s="7" t="s">
        <v>198</v>
      </c>
      <c r="F6963" s="7" t="s">
        <v>199</v>
      </c>
      <c r="G6963" s="26">
        <v>540.83998162148612</v>
      </c>
      <c r="H6963" s="26">
        <v>625.7964523074827</v>
      </c>
    </row>
    <row r="6964" spans="2:8" x14ac:dyDescent="0.3">
      <c r="B6964" s="7" t="s">
        <v>120</v>
      </c>
      <c r="C6964" s="7" t="s">
        <v>57</v>
      </c>
      <c r="D6964" s="7" t="s">
        <v>38</v>
      </c>
      <c r="E6964" s="7" t="s">
        <v>200</v>
      </c>
      <c r="F6964" s="7" t="s">
        <v>199</v>
      </c>
      <c r="G6964" s="26">
        <v>386.80158166604014</v>
      </c>
      <c r="H6964" s="26">
        <v>447.56132271844342</v>
      </c>
    </row>
    <row r="6965" spans="2:8" x14ac:dyDescent="0.3">
      <c r="B6965" s="7" t="s">
        <v>120</v>
      </c>
      <c r="C6965" s="7" t="s">
        <v>57</v>
      </c>
      <c r="D6965" s="7" t="s">
        <v>38</v>
      </c>
      <c r="E6965" s="7" t="s">
        <v>201</v>
      </c>
      <c r="F6965" s="7" t="s">
        <v>199</v>
      </c>
      <c r="G6965" s="26">
        <v>96.33404341227741</v>
      </c>
      <c r="H6965" s="26">
        <v>111.46643120410025</v>
      </c>
    </row>
    <row r="6966" spans="2:8" x14ac:dyDescent="0.3">
      <c r="B6966" s="7" t="s">
        <v>120</v>
      </c>
      <c r="C6966" s="7" t="s">
        <v>57</v>
      </c>
      <c r="D6966" s="7" t="s">
        <v>38</v>
      </c>
      <c r="E6966" s="7" t="s">
        <v>202</v>
      </c>
      <c r="F6966" s="7" t="s">
        <v>203</v>
      </c>
      <c r="G6966" s="26">
        <v>273.01491165782551</v>
      </c>
      <c r="H6966" s="26">
        <v>315.90076353134856</v>
      </c>
    </row>
    <row r="6967" spans="2:8" x14ac:dyDescent="0.3">
      <c r="B6967" s="7" t="s">
        <v>120</v>
      </c>
      <c r="C6967" s="7" t="s">
        <v>57</v>
      </c>
      <c r="D6967" s="7" t="s">
        <v>39</v>
      </c>
      <c r="E6967" s="7" t="s">
        <v>197</v>
      </c>
      <c r="F6967" s="7" t="s">
        <v>179</v>
      </c>
      <c r="G6967" s="26">
        <v>1037.6718569664081</v>
      </c>
      <c r="H6967" s="26">
        <v>1154.0699193613393</v>
      </c>
    </row>
    <row r="6968" spans="2:8" x14ac:dyDescent="0.3">
      <c r="B6968" s="7" t="s">
        <v>120</v>
      </c>
      <c r="C6968" s="7" t="s">
        <v>57</v>
      </c>
      <c r="D6968" s="7" t="s">
        <v>39</v>
      </c>
      <c r="E6968" s="7" t="s">
        <v>198</v>
      </c>
      <c r="F6968" s="7" t="s">
        <v>199</v>
      </c>
      <c r="G6968" s="26">
        <v>544.24241197076151</v>
      </c>
      <c r="H6968" s="26">
        <v>605.29134743263103</v>
      </c>
    </row>
    <row r="6969" spans="2:8" x14ac:dyDescent="0.3">
      <c r="B6969" s="7" t="s">
        <v>120</v>
      </c>
      <c r="C6969" s="7" t="s">
        <v>57</v>
      </c>
      <c r="D6969" s="7" t="s">
        <v>39</v>
      </c>
      <c r="E6969" s="7" t="s">
        <v>200</v>
      </c>
      <c r="F6969" s="7" t="s">
        <v>199</v>
      </c>
      <c r="G6969" s="26">
        <v>444.58393234386915</v>
      </c>
      <c r="H6969" s="26">
        <v>494.45394466937529</v>
      </c>
    </row>
    <row r="6970" spans="2:8" x14ac:dyDescent="0.3">
      <c r="B6970" s="7" t="s">
        <v>120</v>
      </c>
      <c r="C6970" s="7" t="s">
        <v>57</v>
      </c>
      <c r="D6970" s="7" t="s">
        <v>39</v>
      </c>
      <c r="E6970" s="7" t="s">
        <v>201</v>
      </c>
      <c r="F6970" s="7" t="s">
        <v>199</v>
      </c>
      <c r="G6970" s="26">
        <v>48.845512651777462</v>
      </c>
      <c r="H6970" s="26">
        <v>54.32462725933307</v>
      </c>
    </row>
    <row r="6971" spans="2:8" x14ac:dyDescent="0.3">
      <c r="B6971" s="7" t="s">
        <v>120</v>
      </c>
      <c r="C6971" s="7" t="s">
        <v>57</v>
      </c>
      <c r="D6971" s="7" t="s">
        <v>39</v>
      </c>
      <c r="E6971" s="7" t="s">
        <v>202</v>
      </c>
      <c r="F6971" s="7" t="s">
        <v>203</v>
      </c>
      <c r="G6971" s="26">
        <v>419.69546641828822</v>
      </c>
      <c r="H6971" s="26">
        <v>466.77368171251601</v>
      </c>
    </row>
    <row r="6972" spans="2:8" x14ac:dyDescent="0.3">
      <c r="B6972" s="7" t="s">
        <v>120</v>
      </c>
      <c r="C6972" s="7" t="s">
        <v>57</v>
      </c>
      <c r="D6972" s="7" t="s">
        <v>40</v>
      </c>
      <c r="E6972" s="7" t="s">
        <v>197</v>
      </c>
      <c r="F6972" s="7" t="s">
        <v>179</v>
      </c>
      <c r="G6972" s="26">
        <v>1168.7664432219988</v>
      </c>
      <c r="H6972" s="26">
        <v>1215.4016233619607</v>
      </c>
    </row>
    <row r="6973" spans="2:8" x14ac:dyDescent="0.3">
      <c r="B6973" s="7" t="s">
        <v>120</v>
      </c>
      <c r="C6973" s="7" t="s">
        <v>57</v>
      </c>
      <c r="D6973" s="7" t="s">
        <v>40</v>
      </c>
      <c r="E6973" s="7" t="s">
        <v>198</v>
      </c>
      <c r="F6973" s="7" t="s">
        <v>199</v>
      </c>
      <c r="G6973" s="26">
        <v>558.89501548167732</v>
      </c>
      <c r="H6973" s="26">
        <v>581.19559561680035</v>
      </c>
    </row>
    <row r="6974" spans="2:8" x14ac:dyDescent="0.3">
      <c r="B6974" s="7" t="s">
        <v>120</v>
      </c>
      <c r="C6974" s="7" t="s">
        <v>57</v>
      </c>
      <c r="D6974" s="7" t="s">
        <v>40</v>
      </c>
      <c r="E6974" s="7" t="s">
        <v>200</v>
      </c>
      <c r="F6974" s="7" t="s">
        <v>199</v>
      </c>
      <c r="G6974" s="26">
        <v>560.56277028293653</v>
      </c>
      <c r="H6974" s="26">
        <v>582.92989583099211</v>
      </c>
    </row>
    <row r="6975" spans="2:8" x14ac:dyDescent="0.3">
      <c r="B6975" s="7" t="s">
        <v>120</v>
      </c>
      <c r="C6975" s="7" t="s">
        <v>57</v>
      </c>
      <c r="D6975" s="7" t="s">
        <v>40</v>
      </c>
      <c r="E6975" s="7" t="s">
        <v>201</v>
      </c>
      <c r="F6975" s="7" t="s">
        <v>199</v>
      </c>
      <c r="G6975" s="26">
        <v>49.308657457384989</v>
      </c>
      <c r="H6975" s="26">
        <v>51.276131914168353</v>
      </c>
    </row>
    <row r="6976" spans="2:8" x14ac:dyDescent="0.3">
      <c r="B6976" s="7" t="s">
        <v>120</v>
      </c>
      <c r="C6976" s="7" t="s">
        <v>57</v>
      </c>
      <c r="D6976" s="7" t="s">
        <v>40</v>
      </c>
      <c r="E6976" s="7" t="s">
        <v>202</v>
      </c>
      <c r="F6976" s="7" t="s">
        <v>203</v>
      </c>
      <c r="G6976" s="26">
        <v>423.77778783314693</v>
      </c>
      <c r="H6976" s="26">
        <v>440.68702884491984</v>
      </c>
    </row>
    <row r="6977" spans="2:8" x14ac:dyDescent="0.3">
      <c r="B6977" s="7" t="s">
        <v>120</v>
      </c>
      <c r="C6977" s="7" t="s">
        <v>57</v>
      </c>
      <c r="D6977" s="7" t="s">
        <v>41</v>
      </c>
      <c r="E6977" s="7" t="s">
        <v>197</v>
      </c>
      <c r="F6977" s="7" t="s">
        <v>179</v>
      </c>
      <c r="G6977" s="26">
        <v>1197.6876579437003</v>
      </c>
      <c r="H6977" s="26">
        <v>1197.6876579437003</v>
      </c>
    </row>
    <row r="6978" spans="2:8" x14ac:dyDescent="0.3">
      <c r="B6978" s="7" t="s">
        <v>120</v>
      </c>
      <c r="C6978" s="7" t="s">
        <v>57</v>
      </c>
      <c r="D6978" s="7" t="s">
        <v>41</v>
      </c>
      <c r="E6978" s="7" t="s">
        <v>198</v>
      </c>
      <c r="F6978" s="7" t="s">
        <v>199</v>
      </c>
      <c r="G6978" s="26">
        <v>596.44786739363201</v>
      </c>
      <c r="H6978" s="26">
        <v>596.44786739363201</v>
      </c>
    </row>
    <row r="6979" spans="2:8" x14ac:dyDescent="0.3">
      <c r="B6979" s="7" t="s">
        <v>120</v>
      </c>
      <c r="C6979" s="7" t="s">
        <v>57</v>
      </c>
      <c r="D6979" s="7" t="s">
        <v>41</v>
      </c>
      <c r="E6979" s="7" t="s">
        <v>200</v>
      </c>
      <c r="F6979" s="7" t="s">
        <v>199</v>
      </c>
      <c r="G6979" s="26">
        <v>546.3687219789748</v>
      </c>
      <c r="H6979" s="26">
        <v>546.3687219789748</v>
      </c>
    </row>
    <row r="6980" spans="2:8" x14ac:dyDescent="0.3">
      <c r="B6980" s="7" t="s">
        <v>120</v>
      </c>
      <c r="C6980" s="7" t="s">
        <v>57</v>
      </c>
      <c r="D6980" s="7" t="s">
        <v>41</v>
      </c>
      <c r="E6980" s="7" t="s">
        <v>201</v>
      </c>
      <c r="F6980" s="7" t="s">
        <v>199</v>
      </c>
      <c r="G6980" s="26">
        <v>54.871068571093566</v>
      </c>
      <c r="H6980" s="26">
        <v>54.871068571093566</v>
      </c>
    </row>
    <row r="6981" spans="2:8" x14ac:dyDescent="0.3">
      <c r="B6981" s="7" t="s">
        <v>120</v>
      </c>
      <c r="C6981" s="7" t="s">
        <v>57</v>
      </c>
      <c r="D6981" s="7" t="s">
        <v>41</v>
      </c>
      <c r="E6981" s="7" t="s">
        <v>202</v>
      </c>
      <c r="F6981" s="7" t="s">
        <v>203</v>
      </c>
      <c r="G6981" s="26">
        <v>433.37437169648888</v>
      </c>
      <c r="H6981" s="26">
        <v>433.37437169648888</v>
      </c>
    </row>
    <row r="6982" spans="2:8" x14ac:dyDescent="0.3">
      <c r="B6982" s="7" t="s">
        <v>121</v>
      </c>
      <c r="C6982" s="7" t="s">
        <v>46</v>
      </c>
      <c r="D6982" s="7" t="s">
        <v>31</v>
      </c>
      <c r="E6982" s="7" t="s">
        <v>197</v>
      </c>
      <c r="F6982" s="7" t="s">
        <v>179</v>
      </c>
      <c r="G6982" s="26">
        <v>1571.1998042769926</v>
      </c>
      <c r="H6982" s="26">
        <v>1987.3299119038552</v>
      </c>
    </row>
    <row r="6983" spans="2:8" x14ac:dyDescent="0.3">
      <c r="B6983" s="7" t="s">
        <v>121</v>
      </c>
      <c r="C6983" s="7" t="s">
        <v>46</v>
      </c>
      <c r="D6983" s="7" t="s">
        <v>31</v>
      </c>
      <c r="E6983" s="7" t="s">
        <v>198</v>
      </c>
      <c r="F6983" s="7" t="s">
        <v>199</v>
      </c>
      <c r="G6983" s="26">
        <v>843.73297154231955</v>
      </c>
      <c r="H6983" s="26">
        <v>1067.1944888493449</v>
      </c>
    </row>
    <row r="6984" spans="2:8" x14ac:dyDescent="0.3">
      <c r="B6984" s="7" t="s">
        <v>121</v>
      </c>
      <c r="C6984" s="7" t="s">
        <v>46</v>
      </c>
      <c r="D6984" s="7" t="s">
        <v>31</v>
      </c>
      <c r="E6984" s="7" t="s">
        <v>200</v>
      </c>
      <c r="F6984" s="7" t="s">
        <v>199</v>
      </c>
      <c r="G6984" s="26">
        <v>688.15542186092546</v>
      </c>
      <c r="H6984" s="26">
        <v>870.41243906744751</v>
      </c>
    </row>
    <row r="6985" spans="2:8" x14ac:dyDescent="0.3">
      <c r="B6985" s="7" t="s">
        <v>121</v>
      </c>
      <c r="C6985" s="7" t="s">
        <v>46</v>
      </c>
      <c r="D6985" s="7" t="s">
        <v>31</v>
      </c>
      <c r="E6985" s="7" t="s">
        <v>201</v>
      </c>
      <c r="F6985" s="7" t="s">
        <v>199</v>
      </c>
      <c r="G6985" s="26">
        <v>39.311410873747541</v>
      </c>
      <c r="H6985" s="26">
        <v>49.722983987062705</v>
      </c>
    </row>
    <row r="6986" spans="2:8" x14ac:dyDescent="0.3">
      <c r="B6986" s="7" t="s">
        <v>121</v>
      </c>
      <c r="C6986" s="7" t="s">
        <v>46</v>
      </c>
      <c r="D6986" s="7" t="s">
        <v>31</v>
      </c>
      <c r="E6986" s="7" t="s">
        <v>202</v>
      </c>
      <c r="F6986" s="7" t="s">
        <v>203</v>
      </c>
      <c r="G6986" s="26">
        <v>340.73596299055856</v>
      </c>
      <c r="H6986" s="26">
        <v>430.979414247129</v>
      </c>
    </row>
    <row r="6987" spans="2:8" x14ac:dyDescent="0.3">
      <c r="B6987" s="7" t="s">
        <v>121</v>
      </c>
      <c r="C6987" s="7" t="s">
        <v>46</v>
      </c>
      <c r="D6987" s="7" t="s">
        <v>34</v>
      </c>
      <c r="E6987" s="7" t="s">
        <v>197</v>
      </c>
      <c r="F6987" s="7" t="s">
        <v>179</v>
      </c>
      <c r="G6987" s="26">
        <v>1537.5158783129159</v>
      </c>
      <c r="H6987" s="26">
        <v>1908.5562263566769</v>
      </c>
    </row>
    <row r="6988" spans="2:8" x14ac:dyDescent="0.3">
      <c r="B6988" s="7" t="s">
        <v>121</v>
      </c>
      <c r="C6988" s="7" t="s">
        <v>46</v>
      </c>
      <c r="D6988" s="7" t="s">
        <v>34</v>
      </c>
      <c r="E6988" s="7" t="s">
        <v>198</v>
      </c>
      <c r="F6988" s="7" t="s">
        <v>199</v>
      </c>
      <c r="G6988" s="26">
        <v>839.69901177686393</v>
      </c>
      <c r="H6988" s="26">
        <v>1042.3390091754993</v>
      </c>
    </row>
    <row r="6989" spans="2:8" x14ac:dyDescent="0.3">
      <c r="B6989" s="7" t="s">
        <v>121</v>
      </c>
      <c r="C6989" s="7" t="s">
        <v>46</v>
      </c>
      <c r="D6989" s="7" t="s">
        <v>34</v>
      </c>
      <c r="E6989" s="7" t="s">
        <v>200</v>
      </c>
      <c r="F6989" s="7" t="s">
        <v>199</v>
      </c>
      <c r="G6989" s="26">
        <v>648.24423536503969</v>
      </c>
      <c r="H6989" s="26">
        <v>804.6814924365757</v>
      </c>
    </row>
    <row r="6990" spans="2:8" x14ac:dyDescent="0.3">
      <c r="B6990" s="7" t="s">
        <v>121</v>
      </c>
      <c r="C6990" s="7" t="s">
        <v>46</v>
      </c>
      <c r="D6990" s="7" t="s">
        <v>34</v>
      </c>
      <c r="E6990" s="7" t="s">
        <v>201</v>
      </c>
      <c r="F6990" s="7" t="s">
        <v>199</v>
      </c>
      <c r="G6990" s="26">
        <v>49.572631171012119</v>
      </c>
      <c r="H6990" s="26">
        <v>61.535724744601801</v>
      </c>
    </row>
    <row r="6991" spans="2:8" x14ac:dyDescent="0.3">
      <c r="B6991" s="7" t="s">
        <v>121</v>
      </c>
      <c r="C6991" s="7" t="s">
        <v>46</v>
      </c>
      <c r="D6991" s="7" t="s">
        <v>34</v>
      </c>
      <c r="E6991" s="7" t="s">
        <v>202</v>
      </c>
      <c r="F6991" s="7" t="s">
        <v>203</v>
      </c>
      <c r="G6991" s="26">
        <v>369.01199216311062</v>
      </c>
      <c r="H6991" s="26">
        <v>458.06365005867644</v>
      </c>
    </row>
    <row r="6992" spans="2:8" x14ac:dyDescent="0.3">
      <c r="B6992" s="7" t="s">
        <v>121</v>
      </c>
      <c r="C6992" s="7" t="s">
        <v>46</v>
      </c>
      <c r="D6992" s="7" t="s">
        <v>35</v>
      </c>
      <c r="E6992" s="7" t="s">
        <v>197</v>
      </c>
      <c r="F6992" s="7" t="s">
        <v>179</v>
      </c>
      <c r="G6992" s="26">
        <v>1582.0450144439858</v>
      </c>
      <c r="H6992" s="26">
        <v>1920.277747627397</v>
      </c>
    </row>
    <row r="6993" spans="2:8" x14ac:dyDescent="0.3">
      <c r="B6993" s="7" t="s">
        <v>121</v>
      </c>
      <c r="C6993" s="7" t="s">
        <v>46</v>
      </c>
      <c r="D6993" s="7" t="s">
        <v>35</v>
      </c>
      <c r="E6993" s="7" t="s">
        <v>198</v>
      </c>
      <c r="F6993" s="7" t="s">
        <v>199</v>
      </c>
      <c r="G6993" s="26">
        <v>853.88823635228516</v>
      </c>
      <c r="H6993" s="26">
        <v>1036.4449584289323</v>
      </c>
    </row>
    <row r="6994" spans="2:8" x14ac:dyDescent="0.3">
      <c r="B6994" s="7" t="s">
        <v>121</v>
      </c>
      <c r="C6994" s="7" t="s">
        <v>46</v>
      </c>
      <c r="D6994" s="7" t="s">
        <v>35</v>
      </c>
      <c r="E6994" s="7" t="s">
        <v>200</v>
      </c>
      <c r="F6994" s="7" t="s">
        <v>199</v>
      </c>
      <c r="G6994" s="26">
        <v>656.01092028824485</v>
      </c>
      <c r="H6994" s="26">
        <v>796.26253420660089</v>
      </c>
    </row>
    <row r="6995" spans="2:8" x14ac:dyDescent="0.3">
      <c r="B6995" s="7" t="s">
        <v>121</v>
      </c>
      <c r="C6995" s="7" t="s">
        <v>46</v>
      </c>
      <c r="D6995" s="7" t="s">
        <v>35</v>
      </c>
      <c r="E6995" s="7" t="s">
        <v>201</v>
      </c>
      <c r="F6995" s="7" t="s">
        <v>199</v>
      </c>
      <c r="G6995" s="26">
        <v>72.145857803455968</v>
      </c>
      <c r="H6995" s="26">
        <v>87.570254991863933</v>
      </c>
    </row>
    <row r="6996" spans="2:8" x14ac:dyDescent="0.3">
      <c r="B6996" s="7" t="s">
        <v>121</v>
      </c>
      <c r="C6996" s="7" t="s">
        <v>46</v>
      </c>
      <c r="D6996" s="7" t="s">
        <v>35</v>
      </c>
      <c r="E6996" s="7" t="s">
        <v>202</v>
      </c>
      <c r="F6996" s="7" t="s">
        <v>203</v>
      </c>
      <c r="G6996" s="26">
        <v>287.09141508735172</v>
      </c>
      <c r="H6996" s="26">
        <v>348.47001880085958</v>
      </c>
    </row>
    <row r="6997" spans="2:8" x14ac:dyDescent="0.3">
      <c r="B6997" s="7" t="s">
        <v>121</v>
      </c>
      <c r="C6997" s="7" t="s">
        <v>46</v>
      </c>
      <c r="D6997" s="7" t="s">
        <v>36</v>
      </c>
      <c r="E6997" s="7" t="s">
        <v>197</v>
      </c>
      <c r="F6997" s="7" t="s">
        <v>179</v>
      </c>
      <c r="G6997" s="26">
        <v>1666.13963813034</v>
      </c>
      <c r="H6997" s="26">
        <v>1988.3956039004254</v>
      </c>
    </row>
    <row r="6998" spans="2:8" x14ac:dyDescent="0.3">
      <c r="B6998" s="7" t="s">
        <v>121</v>
      </c>
      <c r="C6998" s="7" t="s">
        <v>46</v>
      </c>
      <c r="D6998" s="7" t="s">
        <v>36</v>
      </c>
      <c r="E6998" s="7" t="s">
        <v>198</v>
      </c>
      <c r="F6998" s="7" t="s">
        <v>199</v>
      </c>
      <c r="G6998" s="26">
        <v>877.5548668118613</v>
      </c>
      <c r="H6998" s="26">
        <v>1047.2869136636102</v>
      </c>
    </row>
    <row r="6999" spans="2:8" x14ac:dyDescent="0.3">
      <c r="B6999" s="7" t="s">
        <v>121</v>
      </c>
      <c r="C6999" s="7" t="s">
        <v>46</v>
      </c>
      <c r="D6999" s="7" t="s">
        <v>36</v>
      </c>
      <c r="E6999" s="7" t="s">
        <v>200</v>
      </c>
      <c r="F6999" s="7" t="s">
        <v>199</v>
      </c>
      <c r="G6999" s="26">
        <v>700.57798626235547</v>
      </c>
      <c r="H6999" s="26">
        <v>836.08009568553666</v>
      </c>
    </row>
    <row r="7000" spans="2:8" x14ac:dyDescent="0.3">
      <c r="B7000" s="7" t="s">
        <v>121</v>
      </c>
      <c r="C7000" s="7" t="s">
        <v>46</v>
      </c>
      <c r="D7000" s="7" t="s">
        <v>36</v>
      </c>
      <c r="E7000" s="7" t="s">
        <v>201</v>
      </c>
      <c r="F7000" s="7" t="s">
        <v>199</v>
      </c>
      <c r="G7000" s="26">
        <v>88.006785056123306</v>
      </c>
      <c r="H7000" s="26">
        <v>105.02859455127842</v>
      </c>
    </row>
    <row r="7001" spans="2:8" x14ac:dyDescent="0.3">
      <c r="B7001" s="7" t="s">
        <v>121</v>
      </c>
      <c r="C7001" s="7" t="s">
        <v>46</v>
      </c>
      <c r="D7001" s="7" t="s">
        <v>36</v>
      </c>
      <c r="E7001" s="7" t="s">
        <v>202</v>
      </c>
      <c r="F7001" s="7" t="s">
        <v>203</v>
      </c>
      <c r="G7001" s="26">
        <v>275.58008041547998</v>
      </c>
      <c r="H7001" s="26">
        <v>328.8813301600353</v>
      </c>
    </row>
    <row r="7002" spans="2:8" x14ac:dyDescent="0.3">
      <c r="B7002" s="7" t="s">
        <v>121</v>
      </c>
      <c r="C7002" s="7" t="s">
        <v>46</v>
      </c>
      <c r="D7002" s="7" t="s">
        <v>37</v>
      </c>
      <c r="E7002" s="7" t="s">
        <v>197</v>
      </c>
      <c r="F7002" s="7" t="s">
        <v>179</v>
      </c>
      <c r="G7002" s="26">
        <v>1708.7856314219423</v>
      </c>
      <c r="H7002" s="26">
        <v>2005.6152178366481</v>
      </c>
    </row>
    <row r="7003" spans="2:8" x14ac:dyDescent="0.3">
      <c r="B7003" s="7" t="s">
        <v>121</v>
      </c>
      <c r="C7003" s="7" t="s">
        <v>46</v>
      </c>
      <c r="D7003" s="7" t="s">
        <v>37</v>
      </c>
      <c r="E7003" s="7" t="s">
        <v>198</v>
      </c>
      <c r="F7003" s="7" t="s">
        <v>199</v>
      </c>
      <c r="G7003" s="26">
        <v>932.22779250911503</v>
      </c>
      <c r="H7003" s="26">
        <v>1094.1631371225362</v>
      </c>
    </row>
    <row r="7004" spans="2:8" x14ac:dyDescent="0.3">
      <c r="B7004" s="7" t="s">
        <v>121</v>
      </c>
      <c r="C7004" s="7" t="s">
        <v>46</v>
      </c>
      <c r="D7004" s="7" t="s">
        <v>37</v>
      </c>
      <c r="E7004" s="7" t="s">
        <v>200</v>
      </c>
      <c r="F7004" s="7" t="s">
        <v>199</v>
      </c>
      <c r="G7004" s="26">
        <v>693.53869738150479</v>
      </c>
      <c r="H7004" s="26">
        <v>814.0118573384035</v>
      </c>
    </row>
    <row r="7005" spans="2:8" x14ac:dyDescent="0.3">
      <c r="B7005" s="7" t="s">
        <v>121</v>
      </c>
      <c r="C7005" s="7" t="s">
        <v>46</v>
      </c>
      <c r="D7005" s="7" t="s">
        <v>37</v>
      </c>
      <c r="E7005" s="7" t="s">
        <v>201</v>
      </c>
      <c r="F7005" s="7" t="s">
        <v>199</v>
      </c>
      <c r="G7005" s="26">
        <v>83.019141531322504</v>
      </c>
      <c r="H7005" s="26">
        <v>97.440223375708356</v>
      </c>
    </row>
    <row r="7006" spans="2:8" x14ac:dyDescent="0.3">
      <c r="B7006" s="7" t="s">
        <v>121</v>
      </c>
      <c r="C7006" s="7" t="s">
        <v>46</v>
      </c>
      <c r="D7006" s="7" t="s">
        <v>37</v>
      </c>
      <c r="E7006" s="7" t="s">
        <v>202</v>
      </c>
      <c r="F7006" s="7" t="s">
        <v>203</v>
      </c>
      <c r="G7006" s="26">
        <v>302.69100099436525</v>
      </c>
      <c r="H7006" s="26">
        <v>355.27082317009672</v>
      </c>
    </row>
    <row r="7007" spans="2:8" x14ac:dyDescent="0.3">
      <c r="B7007" s="7" t="s">
        <v>121</v>
      </c>
      <c r="C7007" s="7" t="s">
        <v>46</v>
      </c>
      <c r="D7007" s="7" t="s">
        <v>38</v>
      </c>
      <c r="E7007" s="7" t="s">
        <v>197</v>
      </c>
      <c r="F7007" s="7" t="s">
        <v>179</v>
      </c>
      <c r="G7007" s="26">
        <v>1805.4768161221575</v>
      </c>
      <c r="H7007" s="26">
        <v>2089.0855422064624</v>
      </c>
    </row>
    <row r="7008" spans="2:8" x14ac:dyDescent="0.3">
      <c r="B7008" s="7" t="s">
        <v>121</v>
      </c>
      <c r="C7008" s="7" t="s">
        <v>46</v>
      </c>
      <c r="D7008" s="7" t="s">
        <v>38</v>
      </c>
      <c r="E7008" s="7" t="s">
        <v>198</v>
      </c>
      <c r="F7008" s="7" t="s">
        <v>199</v>
      </c>
      <c r="G7008" s="26">
        <v>984.20268564689331</v>
      </c>
      <c r="H7008" s="26">
        <v>1138.8036571977689</v>
      </c>
    </row>
    <row r="7009" spans="2:8" x14ac:dyDescent="0.3">
      <c r="B7009" s="7" t="s">
        <v>121</v>
      </c>
      <c r="C7009" s="7" t="s">
        <v>46</v>
      </c>
      <c r="D7009" s="7" t="s">
        <v>38</v>
      </c>
      <c r="E7009" s="7" t="s">
        <v>200</v>
      </c>
      <c r="F7009" s="7" t="s">
        <v>199</v>
      </c>
      <c r="G7009" s="26">
        <v>729.76971302062861</v>
      </c>
      <c r="H7009" s="26">
        <v>844.40372925198733</v>
      </c>
    </row>
    <row r="7010" spans="2:8" x14ac:dyDescent="0.3">
      <c r="B7010" s="7" t="s">
        <v>121</v>
      </c>
      <c r="C7010" s="7" t="s">
        <v>46</v>
      </c>
      <c r="D7010" s="7" t="s">
        <v>38</v>
      </c>
      <c r="E7010" s="7" t="s">
        <v>201</v>
      </c>
      <c r="F7010" s="7" t="s">
        <v>199</v>
      </c>
      <c r="G7010" s="26">
        <v>91.504417454635743</v>
      </c>
      <c r="H7010" s="26">
        <v>105.87815575670642</v>
      </c>
    </row>
    <row r="7011" spans="2:8" x14ac:dyDescent="0.3">
      <c r="B7011" s="7" t="s">
        <v>121</v>
      </c>
      <c r="C7011" s="7" t="s">
        <v>46</v>
      </c>
      <c r="D7011" s="7" t="s">
        <v>38</v>
      </c>
      <c r="E7011" s="7" t="s">
        <v>202</v>
      </c>
      <c r="F7011" s="7" t="s">
        <v>203</v>
      </c>
      <c r="G7011" s="26">
        <v>266.16457346216714</v>
      </c>
      <c r="H7011" s="26">
        <v>307.97435741193249</v>
      </c>
    </row>
    <row r="7012" spans="2:8" x14ac:dyDescent="0.3">
      <c r="B7012" s="7" t="s">
        <v>121</v>
      </c>
      <c r="C7012" s="7" t="s">
        <v>46</v>
      </c>
      <c r="D7012" s="7" t="s">
        <v>39</v>
      </c>
      <c r="E7012" s="7" t="s">
        <v>197</v>
      </c>
      <c r="F7012" s="7" t="s">
        <v>179</v>
      </c>
      <c r="G7012" s="26">
        <v>1925.5252892778706</v>
      </c>
      <c r="H7012" s="26">
        <v>2141.515933391137</v>
      </c>
    </row>
    <row r="7013" spans="2:8" x14ac:dyDescent="0.3">
      <c r="B7013" s="7" t="s">
        <v>121</v>
      </c>
      <c r="C7013" s="7" t="s">
        <v>46</v>
      </c>
      <c r="D7013" s="7" t="s">
        <v>39</v>
      </c>
      <c r="E7013" s="7" t="s">
        <v>198</v>
      </c>
      <c r="F7013" s="7" t="s">
        <v>199</v>
      </c>
      <c r="G7013" s="26">
        <v>1069.3174244162542</v>
      </c>
      <c r="H7013" s="26">
        <v>1189.2652436151511</v>
      </c>
    </row>
    <row r="7014" spans="2:8" x14ac:dyDescent="0.3">
      <c r="B7014" s="7" t="s">
        <v>121</v>
      </c>
      <c r="C7014" s="7" t="s">
        <v>46</v>
      </c>
      <c r="D7014" s="7" t="s">
        <v>39</v>
      </c>
      <c r="E7014" s="7" t="s">
        <v>200</v>
      </c>
      <c r="F7014" s="7" t="s">
        <v>199</v>
      </c>
      <c r="G7014" s="26">
        <v>797.81689448323334</v>
      </c>
      <c r="H7014" s="26">
        <v>887.30986862563213</v>
      </c>
    </row>
    <row r="7015" spans="2:8" x14ac:dyDescent="0.3">
      <c r="B7015" s="7" t="s">
        <v>121</v>
      </c>
      <c r="C7015" s="7" t="s">
        <v>46</v>
      </c>
      <c r="D7015" s="7" t="s">
        <v>39</v>
      </c>
      <c r="E7015" s="7" t="s">
        <v>201</v>
      </c>
      <c r="F7015" s="7" t="s">
        <v>199</v>
      </c>
      <c r="G7015" s="26">
        <v>58.390970378383102</v>
      </c>
      <c r="H7015" s="26">
        <v>64.940821150353727</v>
      </c>
    </row>
    <row r="7016" spans="2:8" x14ac:dyDescent="0.3">
      <c r="B7016" s="7" t="s">
        <v>121</v>
      </c>
      <c r="C7016" s="7" t="s">
        <v>46</v>
      </c>
      <c r="D7016" s="7" t="s">
        <v>39</v>
      </c>
      <c r="E7016" s="7" t="s">
        <v>202</v>
      </c>
      <c r="F7016" s="7" t="s">
        <v>203</v>
      </c>
      <c r="G7016" s="26">
        <v>367.51128156379411</v>
      </c>
      <c r="H7016" s="26">
        <v>408.7358756347582</v>
      </c>
    </row>
    <row r="7017" spans="2:8" x14ac:dyDescent="0.3">
      <c r="B7017" s="7" t="s">
        <v>121</v>
      </c>
      <c r="C7017" s="7" t="s">
        <v>46</v>
      </c>
      <c r="D7017" s="7" t="s">
        <v>40</v>
      </c>
      <c r="E7017" s="7" t="s">
        <v>197</v>
      </c>
      <c r="F7017" s="7" t="s">
        <v>179</v>
      </c>
      <c r="G7017" s="26">
        <v>1967.3348341847779</v>
      </c>
      <c r="H7017" s="26">
        <v>2045.8338490391964</v>
      </c>
    </row>
    <row r="7018" spans="2:8" x14ac:dyDescent="0.3">
      <c r="B7018" s="7" t="s">
        <v>121</v>
      </c>
      <c r="C7018" s="7" t="s">
        <v>46</v>
      </c>
      <c r="D7018" s="7" t="s">
        <v>40</v>
      </c>
      <c r="E7018" s="7" t="s">
        <v>198</v>
      </c>
      <c r="F7018" s="7" t="s">
        <v>199</v>
      </c>
      <c r="G7018" s="26">
        <v>1071.9218114122434</v>
      </c>
      <c r="H7018" s="26">
        <v>1114.6927748164942</v>
      </c>
    </row>
    <row r="7019" spans="2:8" x14ac:dyDescent="0.3">
      <c r="B7019" s="7" t="s">
        <v>121</v>
      </c>
      <c r="C7019" s="7" t="s">
        <v>46</v>
      </c>
      <c r="D7019" s="7" t="s">
        <v>40</v>
      </c>
      <c r="E7019" s="7" t="s">
        <v>200</v>
      </c>
      <c r="F7019" s="7" t="s">
        <v>199</v>
      </c>
      <c r="G7019" s="26">
        <v>826.44601264178721</v>
      </c>
      <c r="H7019" s="26">
        <v>859.42219783175028</v>
      </c>
    </row>
    <row r="7020" spans="2:8" x14ac:dyDescent="0.3">
      <c r="B7020" s="7" t="s">
        <v>121</v>
      </c>
      <c r="C7020" s="7" t="s">
        <v>46</v>
      </c>
      <c r="D7020" s="7" t="s">
        <v>40</v>
      </c>
      <c r="E7020" s="7" t="s">
        <v>201</v>
      </c>
      <c r="F7020" s="7" t="s">
        <v>199</v>
      </c>
      <c r="G7020" s="26">
        <v>68.967010130747255</v>
      </c>
      <c r="H7020" s="26">
        <v>71.718876390951877</v>
      </c>
    </row>
    <row r="7021" spans="2:8" x14ac:dyDescent="0.3">
      <c r="B7021" s="7" t="s">
        <v>121</v>
      </c>
      <c r="C7021" s="7" t="s">
        <v>46</v>
      </c>
      <c r="D7021" s="7" t="s">
        <v>40</v>
      </c>
      <c r="E7021" s="7" t="s">
        <v>202</v>
      </c>
      <c r="F7021" s="7" t="s">
        <v>203</v>
      </c>
      <c r="G7021" s="26">
        <v>381.97030045891421</v>
      </c>
      <c r="H7021" s="26">
        <v>397.2113726793915</v>
      </c>
    </row>
    <row r="7022" spans="2:8" x14ac:dyDescent="0.3">
      <c r="B7022" s="7" t="s">
        <v>121</v>
      </c>
      <c r="C7022" s="7" t="s">
        <v>46</v>
      </c>
      <c r="D7022" s="7" t="s">
        <v>41</v>
      </c>
      <c r="E7022" s="7" t="s">
        <v>197</v>
      </c>
      <c r="F7022" s="7" t="s">
        <v>179</v>
      </c>
      <c r="G7022" s="26">
        <v>1893.1635333716445</v>
      </c>
      <c r="H7022" s="26">
        <v>1893.1635333716445</v>
      </c>
    </row>
    <row r="7023" spans="2:8" x14ac:dyDescent="0.3">
      <c r="B7023" s="7" t="s">
        <v>121</v>
      </c>
      <c r="C7023" s="7" t="s">
        <v>46</v>
      </c>
      <c r="D7023" s="7" t="s">
        <v>41</v>
      </c>
      <c r="E7023" s="7" t="s">
        <v>198</v>
      </c>
      <c r="F7023" s="7" t="s">
        <v>199</v>
      </c>
      <c r="G7023" s="26">
        <v>1034.1310237254741</v>
      </c>
      <c r="H7023" s="26">
        <v>1034.1310237254741</v>
      </c>
    </row>
    <row r="7024" spans="2:8" x14ac:dyDescent="0.3">
      <c r="B7024" s="7" t="s">
        <v>121</v>
      </c>
      <c r="C7024" s="7" t="s">
        <v>46</v>
      </c>
      <c r="D7024" s="7" t="s">
        <v>41</v>
      </c>
      <c r="E7024" s="7" t="s">
        <v>200</v>
      </c>
      <c r="F7024" s="7" t="s">
        <v>199</v>
      </c>
      <c r="G7024" s="26">
        <v>817.62581068877762</v>
      </c>
      <c r="H7024" s="26">
        <v>817.62581068877762</v>
      </c>
    </row>
    <row r="7025" spans="2:8" x14ac:dyDescent="0.3">
      <c r="B7025" s="7" t="s">
        <v>121</v>
      </c>
      <c r="C7025" s="7" t="s">
        <v>46</v>
      </c>
      <c r="D7025" s="7" t="s">
        <v>41</v>
      </c>
      <c r="E7025" s="7" t="s">
        <v>201</v>
      </c>
      <c r="F7025" s="7" t="s">
        <v>199</v>
      </c>
      <c r="G7025" s="26">
        <v>41.406698957392663</v>
      </c>
      <c r="H7025" s="26">
        <v>41.406698957392663</v>
      </c>
    </row>
    <row r="7026" spans="2:8" x14ac:dyDescent="0.3">
      <c r="B7026" s="7" t="s">
        <v>121</v>
      </c>
      <c r="C7026" s="7" t="s">
        <v>46</v>
      </c>
      <c r="D7026" s="7" t="s">
        <v>41</v>
      </c>
      <c r="E7026" s="7" t="s">
        <v>202</v>
      </c>
      <c r="F7026" s="7" t="s">
        <v>203</v>
      </c>
      <c r="G7026" s="26">
        <v>275.04925703965193</v>
      </c>
      <c r="H7026" s="26">
        <v>275.04925703965193</v>
      </c>
    </row>
    <row r="7027" spans="2:8" x14ac:dyDescent="0.3">
      <c r="B7027" s="7" t="s">
        <v>122</v>
      </c>
      <c r="C7027" s="7" t="s">
        <v>57</v>
      </c>
      <c r="D7027" s="7" t="s">
        <v>31</v>
      </c>
      <c r="E7027" s="7" t="s">
        <v>197</v>
      </c>
      <c r="F7027" s="7" t="s">
        <v>179</v>
      </c>
      <c r="G7027" s="26">
        <v>913.08486156293395</v>
      </c>
      <c r="H7027" s="26">
        <v>1154.9141315770598</v>
      </c>
    </row>
    <row r="7028" spans="2:8" x14ac:dyDescent="0.3">
      <c r="B7028" s="7" t="s">
        <v>122</v>
      </c>
      <c r="C7028" s="7" t="s">
        <v>57</v>
      </c>
      <c r="D7028" s="7" t="s">
        <v>31</v>
      </c>
      <c r="E7028" s="7" t="s">
        <v>198</v>
      </c>
      <c r="F7028" s="7" t="s">
        <v>199</v>
      </c>
      <c r="G7028" s="26">
        <v>403.88288752273604</v>
      </c>
      <c r="H7028" s="26">
        <v>510.85071490915988</v>
      </c>
    </row>
    <row r="7029" spans="2:8" x14ac:dyDescent="0.3">
      <c r="B7029" s="7" t="s">
        <v>122</v>
      </c>
      <c r="C7029" s="7" t="s">
        <v>57</v>
      </c>
      <c r="D7029" s="7" t="s">
        <v>31</v>
      </c>
      <c r="E7029" s="7" t="s">
        <v>200</v>
      </c>
      <c r="F7029" s="7" t="s">
        <v>199</v>
      </c>
      <c r="G7029" s="26">
        <v>440.35178074332913</v>
      </c>
      <c r="H7029" s="26">
        <v>556.97834435133825</v>
      </c>
    </row>
    <row r="7030" spans="2:8" x14ac:dyDescent="0.3">
      <c r="B7030" s="7" t="s">
        <v>122</v>
      </c>
      <c r="C7030" s="7" t="s">
        <v>57</v>
      </c>
      <c r="D7030" s="7" t="s">
        <v>31</v>
      </c>
      <c r="E7030" s="7" t="s">
        <v>201</v>
      </c>
      <c r="F7030" s="7" t="s">
        <v>199</v>
      </c>
      <c r="G7030" s="26">
        <v>68.850193296868781</v>
      </c>
      <c r="H7030" s="26">
        <v>87.085072316561792</v>
      </c>
    </row>
    <row r="7031" spans="2:8" x14ac:dyDescent="0.3">
      <c r="B7031" s="7" t="s">
        <v>122</v>
      </c>
      <c r="C7031" s="7" t="s">
        <v>57</v>
      </c>
      <c r="D7031" s="7" t="s">
        <v>31</v>
      </c>
      <c r="E7031" s="7" t="s">
        <v>202</v>
      </c>
      <c r="F7031" s="7" t="s">
        <v>203</v>
      </c>
      <c r="G7031" s="26">
        <v>221.64924930406607</v>
      </c>
      <c r="H7031" s="26">
        <v>280.35274819532094</v>
      </c>
    </row>
    <row r="7032" spans="2:8" x14ac:dyDescent="0.3">
      <c r="B7032" s="7" t="s">
        <v>122</v>
      </c>
      <c r="C7032" s="7" t="s">
        <v>57</v>
      </c>
      <c r="D7032" s="7" t="s">
        <v>34</v>
      </c>
      <c r="E7032" s="7" t="s">
        <v>197</v>
      </c>
      <c r="F7032" s="7" t="s">
        <v>179</v>
      </c>
      <c r="G7032" s="26">
        <v>951.48364320410235</v>
      </c>
      <c r="H7032" s="26">
        <v>1181.1000179759701</v>
      </c>
    </row>
    <row r="7033" spans="2:8" x14ac:dyDescent="0.3">
      <c r="B7033" s="7" t="s">
        <v>122</v>
      </c>
      <c r="C7033" s="7" t="s">
        <v>57</v>
      </c>
      <c r="D7033" s="7" t="s">
        <v>34</v>
      </c>
      <c r="E7033" s="7" t="s">
        <v>198</v>
      </c>
      <c r="F7033" s="7" t="s">
        <v>199</v>
      </c>
      <c r="G7033" s="26">
        <v>399.6366588071586</v>
      </c>
      <c r="H7033" s="26">
        <v>496.0788010096573</v>
      </c>
    </row>
    <row r="7034" spans="2:8" x14ac:dyDescent="0.3">
      <c r="B7034" s="7" t="s">
        <v>122</v>
      </c>
      <c r="C7034" s="7" t="s">
        <v>57</v>
      </c>
      <c r="D7034" s="7" t="s">
        <v>34</v>
      </c>
      <c r="E7034" s="7" t="s">
        <v>200</v>
      </c>
      <c r="F7034" s="7" t="s">
        <v>199</v>
      </c>
      <c r="G7034" s="26">
        <v>474.47592542486439</v>
      </c>
      <c r="H7034" s="26">
        <v>588.97862096853771</v>
      </c>
    </row>
    <row r="7035" spans="2:8" x14ac:dyDescent="0.3">
      <c r="B7035" s="7" t="s">
        <v>122</v>
      </c>
      <c r="C7035" s="7" t="s">
        <v>57</v>
      </c>
      <c r="D7035" s="7" t="s">
        <v>34</v>
      </c>
      <c r="E7035" s="7" t="s">
        <v>201</v>
      </c>
      <c r="F7035" s="7" t="s">
        <v>199</v>
      </c>
      <c r="G7035" s="26">
        <v>77.371058972079425</v>
      </c>
      <c r="H7035" s="26">
        <v>96.042595997775166</v>
      </c>
    </row>
    <row r="7036" spans="2:8" x14ac:dyDescent="0.3">
      <c r="B7036" s="7" t="s">
        <v>122</v>
      </c>
      <c r="C7036" s="7" t="s">
        <v>57</v>
      </c>
      <c r="D7036" s="7" t="s">
        <v>34</v>
      </c>
      <c r="E7036" s="7" t="s">
        <v>202</v>
      </c>
      <c r="F7036" s="7" t="s">
        <v>203</v>
      </c>
      <c r="G7036" s="26">
        <v>263.25486709700692</v>
      </c>
      <c r="H7036" s="26">
        <v>326.78473296029006</v>
      </c>
    </row>
    <row r="7037" spans="2:8" x14ac:dyDescent="0.3">
      <c r="B7037" s="7" t="s">
        <v>122</v>
      </c>
      <c r="C7037" s="7" t="s">
        <v>57</v>
      </c>
      <c r="D7037" s="7" t="s">
        <v>35</v>
      </c>
      <c r="E7037" s="7" t="s">
        <v>197</v>
      </c>
      <c r="F7037" s="7" t="s">
        <v>179</v>
      </c>
      <c r="G7037" s="26">
        <v>950.79006483892374</v>
      </c>
      <c r="H7037" s="26">
        <v>1154.063877769667</v>
      </c>
    </row>
    <row r="7038" spans="2:8" x14ac:dyDescent="0.3">
      <c r="B7038" s="7" t="s">
        <v>122</v>
      </c>
      <c r="C7038" s="7" t="s">
        <v>57</v>
      </c>
      <c r="D7038" s="7" t="s">
        <v>35</v>
      </c>
      <c r="E7038" s="7" t="s">
        <v>198</v>
      </c>
      <c r="F7038" s="7" t="s">
        <v>199</v>
      </c>
      <c r="G7038" s="26">
        <v>392.28187062847809</v>
      </c>
      <c r="H7038" s="26">
        <v>476.149629174908</v>
      </c>
    </row>
    <row r="7039" spans="2:8" x14ac:dyDescent="0.3">
      <c r="B7039" s="7" t="s">
        <v>122</v>
      </c>
      <c r="C7039" s="7" t="s">
        <v>57</v>
      </c>
      <c r="D7039" s="7" t="s">
        <v>35</v>
      </c>
      <c r="E7039" s="7" t="s">
        <v>200</v>
      </c>
      <c r="F7039" s="7" t="s">
        <v>199</v>
      </c>
      <c r="G7039" s="26">
        <v>487.74697503446163</v>
      </c>
      <c r="H7039" s="26">
        <v>592.02466053750459</v>
      </c>
    </row>
    <row r="7040" spans="2:8" x14ac:dyDescent="0.3">
      <c r="B7040" s="7" t="s">
        <v>122</v>
      </c>
      <c r="C7040" s="7" t="s">
        <v>57</v>
      </c>
      <c r="D7040" s="7" t="s">
        <v>35</v>
      </c>
      <c r="E7040" s="7" t="s">
        <v>201</v>
      </c>
      <c r="F7040" s="7" t="s">
        <v>199</v>
      </c>
      <c r="G7040" s="26">
        <v>70.761219175984067</v>
      </c>
      <c r="H7040" s="26">
        <v>85.889588057254542</v>
      </c>
    </row>
    <row r="7041" spans="2:8" x14ac:dyDescent="0.3">
      <c r="B7041" s="7" t="s">
        <v>122</v>
      </c>
      <c r="C7041" s="7" t="s">
        <v>57</v>
      </c>
      <c r="D7041" s="7" t="s">
        <v>35</v>
      </c>
      <c r="E7041" s="7" t="s">
        <v>202</v>
      </c>
      <c r="F7041" s="7" t="s">
        <v>203</v>
      </c>
      <c r="G7041" s="26">
        <v>227.38933986827999</v>
      </c>
      <c r="H7041" s="26">
        <v>276.0039603235964</v>
      </c>
    </row>
    <row r="7042" spans="2:8" x14ac:dyDescent="0.3">
      <c r="B7042" s="7" t="s">
        <v>122</v>
      </c>
      <c r="C7042" s="7" t="s">
        <v>57</v>
      </c>
      <c r="D7042" s="7" t="s">
        <v>36</v>
      </c>
      <c r="E7042" s="7" t="s">
        <v>197</v>
      </c>
      <c r="F7042" s="7" t="s">
        <v>179</v>
      </c>
      <c r="G7042" s="26">
        <v>949.3090185592356</v>
      </c>
      <c r="H7042" s="26">
        <v>1132.9193760520488</v>
      </c>
    </row>
    <row r="7043" spans="2:8" x14ac:dyDescent="0.3">
      <c r="B7043" s="7" t="s">
        <v>122</v>
      </c>
      <c r="C7043" s="7" t="s">
        <v>57</v>
      </c>
      <c r="D7043" s="7" t="s">
        <v>36</v>
      </c>
      <c r="E7043" s="7" t="s">
        <v>198</v>
      </c>
      <c r="F7043" s="7" t="s">
        <v>199</v>
      </c>
      <c r="G7043" s="26">
        <v>371.83735798604732</v>
      </c>
      <c r="H7043" s="26">
        <v>443.75618409455666</v>
      </c>
    </row>
    <row r="7044" spans="2:8" x14ac:dyDescent="0.3">
      <c r="B7044" s="7" t="s">
        <v>122</v>
      </c>
      <c r="C7044" s="7" t="s">
        <v>57</v>
      </c>
      <c r="D7044" s="7" t="s">
        <v>36</v>
      </c>
      <c r="E7044" s="7" t="s">
        <v>200</v>
      </c>
      <c r="F7044" s="7" t="s">
        <v>199</v>
      </c>
      <c r="G7044" s="26">
        <v>498.03255628283034</v>
      </c>
      <c r="H7044" s="26">
        <v>594.35939392410171</v>
      </c>
    </row>
    <row r="7045" spans="2:8" x14ac:dyDescent="0.3">
      <c r="B7045" s="7" t="s">
        <v>122</v>
      </c>
      <c r="C7045" s="7" t="s">
        <v>57</v>
      </c>
      <c r="D7045" s="7" t="s">
        <v>36</v>
      </c>
      <c r="E7045" s="7" t="s">
        <v>201</v>
      </c>
      <c r="F7045" s="7" t="s">
        <v>199</v>
      </c>
      <c r="G7045" s="26">
        <v>79.439104290357946</v>
      </c>
      <c r="H7045" s="26">
        <v>94.803798033390535</v>
      </c>
    </row>
    <row r="7046" spans="2:8" x14ac:dyDescent="0.3">
      <c r="B7046" s="7" t="s">
        <v>122</v>
      </c>
      <c r="C7046" s="7" t="s">
        <v>57</v>
      </c>
      <c r="D7046" s="7" t="s">
        <v>36</v>
      </c>
      <c r="E7046" s="7" t="s">
        <v>202</v>
      </c>
      <c r="F7046" s="7" t="s">
        <v>203</v>
      </c>
      <c r="G7046" s="26">
        <v>334.22464975700012</v>
      </c>
      <c r="H7046" s="26">
        <v>398.86862366333656</v>
      </c>
    </row>
    <row r="7047" spans="2:8" x14ac:dyDescent="0.3">
      <c r="B7047" s="7" t="s">
        <v>122</v>
      </c>
      <c r="C7047" s="7" t="s">
        <v>57</v>
      </c>
      <c r="D7047" s="7" t="s">
        <v>37</v>
      </c>
      <c r="E7047" s="7" t="s">
        <v>197</v>
      </c>
      <c r="F7047" s="7" t="s">
        <v>179</v>
      </c>
      <c r="G7047" s="26">
        <v>1019.3202935525528</v>
      </c>
      <c r="H7047" s="26">
        <v>1196.3842947915766</v>
      </c>
    </row>
    <row r="7048" spans="2:8" x14ac:dyDescent="0.3">
      <c r="B7048" s="7" t="s">
        <v>122</v>
      </c>
      <c r="C7048" s="7" t="s">
        <v>57</v>
      </c>
      <c r="D7048" s="7" t="s">
        <v>37</v>
      </c>
      <c r="E7048" s="7" t="s">
        <v>198</v>
      </c>
      <c r="F7048" s="7" t="s">
        <v>199</v>
      </c>
      <c r="G7048" s="26">
        <v>397.95269142335189</v>
      </c>
      <c r="H7048" s="26">
        <v>467.08022306669631</v>
      </c>
    </row>
    <row r="7049" spans="2:8" x14ac:dyDescent="0.3">
      <c r="B7049" s="7" t="s">
        <v>122</v>
      </c>
      <c r="C7049" s="7" t="s">
        <v>57</v>
      </c>
      <c r="D7049" s="7" t="s">
        <v>37</v>
      </c>
      <c r="E7049" s="7" t="s">
        <v>200</v>
      </c>
      <c r="F7049" s="7" t="s">
        <v>199</v>
      </c>
      <c r="G7049" s="26">
        <v>517.78638697281804</v>
      </c>
      <c r="H7049" s="26">
        <v>607.72997982033735</v>
      </c>
    </row>
    <row r="7050" spans="2:8" x14ac:dyDescent="0.3">
      <c r="B7050" s="7" t="s">
        <v>122</v>
      </c>
      <c r="C7050" s="7" t="s">
        <v>57</v>
      </c>
      <c r="D7050" s="7" t="s">
        <v>37</v>
      </c>
      <c r="E7050" s="7" t="s">
        <v>201</v>
      </c>
      <c r="F7050" s="7" t="s">
        <v>199</v>
      </c>
      <c r="G7050" s="26">
        <v>103.58121515638288</v>
      </c>
      <c r="H7050" s="26">
        <v>121.5740919045429</v>
      </c>
    </row>
    <row r="7051" spans="2:8" x14ac:dyDescent="0.3">
      <c r="B7051" s="7" t="s">
        <v>122</v>
      </c>
      <c r="C7051" s="7" t="s">
        <v>57</v>
      </c>
      <c r="D7051" s="7" t="s">
        <v>37</v>
      </c>
      <c r="E7051" s="7" t="s">
        <v>202</v>
      </c>
      <c r="F7051" s="7" t="s">
        <v>203</v>
      </c>
      <c r="G7051" s="26">
        <v>380.57891587136601</v>
      </c>
      <c r="H7051" s="26">
        <v>446.68848521638131</v>
      </c>
    </row>
    <row r="7052" spans="2:8" x14ac:dyDescent="0.3">
      <c r="B7052" s="7" t="s">
        <v>122</v>
      </c>
      <c r="C7052" s="7" t="s">
        <v>57</v>
      </c>
      <c r="D7052" s="7" t="s">
        <v>38</v>
      </c>
      <c r="E7052" s="7" t="s">
        <v>197</v>
      </c>
      <c r="F7052" s="7" t="s">
        <v>179</v>
      </c>
      <c r="G7052" s="26">
        <v>1022.8920667690526</v>
      </c>
      <c r="H7052" s="26">
        <v>1183.5704611896456</v>
      </c>
    </row>
    <row r="7053" spans="2:8" x14ac:dyDescent="0.3">
      <c r="B7053" s="7" t="s">
        <v>122</v>
      </c>
      <c r="C7053" s="7" t="s">
        <v>57</v>
      </c>
      <c r="D7053" s="7" t="s">
        <v>38</v>
      </c>
      <c r="E7053" s="7" t="s">
        <v>198</v>
      </c>
      <c r="F7053" s="7" t="s">
        <v>199</v>
      </c>
      <c r="G7053" s="26">
        <v>452.65490067725773</v>
      </c>
      <c r="H7053" s="26">
        <v>523.75904258068317</v>
      </c>
    </row>
    <row r="7054" spans="2:8" x14ac:dyDescent="0.3">
      <c r="B7054" s="7" t="s">
        <v>122</v>
      </c>
      <c r="C7054" s="7" t="s">
        <v>57</v>
      </c>
      <c r="D7054" s="7" t="s">
        <v>38</v>
      </c>
      <c r="E7054" s="7" t="s">
        <v>200</v>
      </c>
      <c r="F7054" s="7" t="s">
        <v>199</v>
      </c>
      <c r="G7054" s="26">
        <v>496.20458722525746</v>
      </c>
      <c r="H7054" s="26">
        <v>574.14962069425655</v>
      </c>
    </row>
    <row r="7055" spans="2:8" x14ac:dyDescent="0.3">
      <c r="B7055" s="7" t="s">
        <v>122</v>
      </c>
      <c r="C7055" s="7" t="s">
        <v>57</v>
      </c>
      <c r="D7055" s="7" t="s">
        <v>38</v>
      </c>
      <c r="E7055" s="7" t="s">
        <v>201</v>
      </c>
      <c r="F7055" s="7" t="s">
        <v>199</v>
      </c>
      <c r="G7055" s="26">
        <v>74.03257886653742</v>
      </c>
      <c r="H7055" s="26">
        <v>85.661797914705971</v>
      </c>
    </row>
    <row r="7056" spans="2:8" x14ac:dyDescent="0.3">
      <c r="B7056" s="7" t="s">
        <v>122</v>
      </c>
      <c r="C7056" s="7" t="s">
        <v>57</v>
      </c>
      <c r="D7056" s="7" t="s">
        <v>38</v>
      </c>
      <c r="E7056" s="7" t="s">
        <v>202</v>
      </c>
      <c r="F7056" s="7" t="s">
        <v>203</v>
      </c>
      <c r="G7056" s="26">
        <v>358.66336010473577</v>
      </c>
      <c r="H7056" s="26">
        <v>415.00308030723437</v>
      </c>
    </row>
    <row r="7057" spans="2:8" x14ac:dyDescent="0.3">
      <c r="B7057" s="7" t="s">
        <v>122</v>
      </c>
      <c r="C7057" s="7" t="s">
        <v>57</v>
      </c>
      <c r="D7057" s="7" t="s">
        <v>39</v>
      </c>
      <c r="E7057" s="7" t="s">
        <v>197</v>
      </c>
      <c r="F7057" s="7" t="s">
        <v>179</v>
      </c>
      <c r="G7057" s="26">
        <v>1141.6774127975302</v>
      </c>
      <c r="H7057" s="26">
        <v>1269.7420199636015</v>
      </c>
    </row>
    <row r="7058" spans="2:8" x14ac:dyDescent="0.3">
      <c r="B7058" s="7" t="s">
        <v>122</v>
      </c>
      <c r="C7058" s="7" t="s">
        <v>57</v>
      </c>
      <c r="D7058" s="7" t="s">
        <v>39</v>
      </c>
      <c r="E7058" s="7" t="s">
        <v>198</v>
      </c>
      <c r="F7058" s="7" t="s">
        <v>199</v>
      </c>
      <c r="G7058" s="26">
        <v>446.79553553846057</v>
      </c>
      <c r="H7058" s="26">
        <v>496.91362853119176</v>
      </c>
    </row>
    <row r="7059" spans="2:8" x14ac:dyDescent="0.3">
      <c r="B7059" s="7" t="s">
        <v>122</v>
      </c>
      <c r="C7059" s="7" t="s">
        <v>57</v>
      </c>
      <c r="D7059" s="7" t="s">
        <v>39</v>
      </c>
      <c r="E7059" s="7" t="s">
        <v>200</v>
      </c>
      <c r="F7059" s="7" t="s">
        <v>199</v>
      </c>
      <c r="G7059" s="26">
        <v>626.00923637888206</v>
      </c>
      <c r="H7059" s="26">
        <v>696.23014645430226</v>
      </c>
    </row>
    <row r="7060" spans="2:8" x14ac:dyDescent="0.3">
      <c r="B7060" s="7" t="s">
        <v>122</v>
      </c>
      <c r="C7060" s="7" t="s">
        <v>57</v>
      </c>
      <c r="D7060" s="7" t="s">
        <v>39</v>
      </c>
      <c r="E7060" s="7" t="s">
        <v>201</v>
      </c>
      <c r="F7060" s="7" t="s">
        <v>199</v>
      </c>
      <c r="G7060" s="26">
        <v>68.872640880187518</v>
      </c>
      <c r="H7060" s="26">
        <v>76.598244978107346</v>
      </c>
    </row>
    <row r="7061" spans="2:8" x14ac:dyDescent="0.3">
      <c r="B7061" s="7" t="s">
        <v>122</v>
      </c>
      <c r="C7061" s="7" t="s">
        <v>57</v>
      </c>
      <c r="D7061" s="7" t="s">
        <v>39</v>
      </c>
      <c r="E7061" s="7" t="s">
        <v>202</v>
      </c>
      <c r="F7061" s="7" t="s">
        <v>203</v>
      </c>
      <c r="G7061" s="26">
        <v>433.01719592684583</v>
      </c>
      <c r="H7061" s="26">
        <v>481.58974056241152</v>
      </c>
    </row>
    <row r="7062" spans="2:8" x14ac:dyDescent="0.3">
      <c r="B7062" s="7" t="s">
        <v>122</v>
      </c>
      <c r="C7062" s="7" t="s">
        <v>57</v>
      </c>
      <c r="D7062" s="7" t="s">
        <v>40</v>
      </c>
      <c r="E7062" s="7" t="s">
        <v>197</v>
      </c>
      <c r="F7062" s="7" t="s">
        <v>179</v>
      </c>
      <c r="G7062" s="26">
        <v>1224.3136657204366</v>
      </c>
      <c r="H7062" s="26">
        <v>1273.1652465301063</v>
      </c>
    </row>
    <row r="7063" spans="2:8" x14ac:dyDescent="0.3">
      <c r="B7063" s="7" t="s">
        <v>122</v>
      </c>
      <c r="C7063" s="7" t="s">
        <v>57</v>
      </c>
      <c r="D7063" s="7" t="s">
        <v>40</v>
      </c>
      <c r="E7063" s="7" t="s">
        <v>198</v>
      </c>
      <c r="F7063" s="7" t="s">
        <v>199</v>
      </c>
      <c r="G7063" s="26">
        <v>452.58371595318386</v>
      </c>
      <c r="H7063" s="26">
        <v>470.6423479786767</v>
      </c>
    </row>
    <row r="7064" spans="2:8" x14ac:dyDescent="0.3">
      <c r="B7064" s="7" t="s">
        <v>122</v>
      </c>
      <c r="C7064" s="7" t="s">
        <v>57</v>
      </c>
      <c r="D7064" s="7" t="s">
        <v>40</v>
      </c>
      <c r="E7064" s="7" t="s">
        <v>200</v>
      </c>
      <c r="F7064" s="7" t="s">
        <v>199</v>
      </c>
      <c r="G7064" s="26">
        <v>655.15314319825745</v>
      </c>
      <c r="H7064" s="26">
        <v>681.29453785370765</v>
      </c>
    </row>
    <row r="7065" spans="2:8" x14ac:dyDescent="0.3">
      <c r="B7065" s="7" t="s">
        <v>122</v>
      </c>
      <c r="C7065" s="7" t="s">
        <v>57</v>
      </c>
      <c r="D7065" s="7" t="s">
        <v>40</v>
      </c>
      <c r="E7065" s="7" t="s">
        <v>201</v>
      </c>
      <c r="F7065" s="7" t="s">
        <v>199</v>
      </c>
      <c r="G7065" s="26">
        <v>116.57680656899541</v>
      </c>
      <c r="H7065" s="26">
        <v>121.2283606977222</v>
      </c>
    </row>
    <row r="7066" spans="2:8" x14ac:dyDescent="0.3">
      <c r="B7066" s="7" t="s">
        <v>122</v>
      </c>
      <c r="C7066" s="7" t="s">
        <v>57</v>
      </c>
      <c r="D7066" s="7" t="s">
        <v>40</v>
      </c>
      <c r="E7066" s="7" t="s">
        <v>202</v>
      </c>
      <c r="F7066" s="7" t="s">
        <v>203</v>
      </c>
      <c r="G7066" s="26">
        <v>427.46099182685896</v>
      </c>
      <c r="H7066" s="26">
        <v>444.51719708690842</v>
      </c>
    </row>
    <row r="7067" spans="2:8" x14ac:dyDescent="0.3">
      <c r="B7067" s="7" t="s">
        <v>122</v>
      </c>
      <c r="C7067" s="7" t="s">
        <v>57</v>
      </c>
      <c r="D7067" s="7" t="s">
        <v>41</v>
      </c>
      <c r="E7067" s="7" t="s">
        <v>197</v>
      </c>
      <c r="F7067" s="7" t="s">
        <v>179</v>
      </c>
      <c r="G7067" s="26">
        <v>1301.9521847076765</v>
      </c>
      <c r="H7067" s="26">
        <v>1301.9521847076765</v>
      </c>
    </row>
    <row r="7068" spans="2:8" x14ac:dyDescent="0.3">
      <c r="B7068" s="7" t="s">
        <v>122</v>
      </c>
      <c r="C7068" s="7" t="s">
        <v>57</v>
      </c>
      <c r="D7068" s="7" t="s">
        <v>41</v>
      </c>
      <c r="E7068" s="7" t="s">
        <v>198</v>
      </c>
      <c r="F7068" s="7" t="s">
        <v>199</v>
      </c>
      <c r="G7068" s="26">
        <v>500.32767464428395</v>
      </c>
      <c r="H7068" s="26">
        <v>500.32767464428395</v>
      </c>
    </row>
    <row r="7069" spans="2:8" x14ac:dyDescent="0.3">
      <c r="B7069" s="7" t="s">
        <v>122</v>
      </c>
      <c r="C7069" s="7" t="s">
        <v>57</v>
      </c>
      <c r="D7069" s="7" t="s">
        <v>41</v>
      </c>
      <c r="E7069" s="7" t="s">
        <v>200</v>
      </c>
      <c r="F7069" s="7" t="s">
        <v>199</v>
      </c>
      <c r="G7069" s="26">
        <v>675.26812607912086</v>
      </c>
      <c r="H7069" s="26">
        <v>675.26812607912086</v>
      </c>
    </row>
    <row r="7070" spans="2:8" x14ac:dyDescent="0.3">
      <c r="B7070" s="7" t="s">
        <v>122</v>
      </c>
      <c r="C7070" s="7" t="s">
        <v>57</v>
      </c>
      <c r="D7070" s="7" t="s">
        <v>41</v>
      </c>
      <c r="E7070" s="7" t="s">
        <v>201</v>
      </c>
      <c r="F7070" s="7" t="s">
        <v>199</v>
      </c>
      <c r="G7070" s="26">
        <v>126.35638398427162</v>
      </c>
      <c r="H7070" s="26">
        <v>126.35638398427162</v>
      </c>
    </row>
    <row r="7071" spans="2:8" x14ac:dyDescent="0.3">
      <c r="B7071" s="7" t="s">
        <v>122</v>
      </c>
      <c r="C7071" s="7" t="s">
        <v>57</v>
      </c>
      <c r="D7071" s="7" t="s">
        <v>41</v>
      </c>
      <c r="E7071" s="7" t="s">
        <v>202</v>
      </c>
      <c r="F7071" s="7" t="s">
        <v>203</v>
      </c>
      <c r="G7071" s="26">
        <v>453.67184644662052</v>
      </c>
      <c r="H7071" s="26">
        <v>453.67184644662052</v>
      </c>
    </row>
    <row r="7072" spans="2:8" x14ac:dyDescent="0.3">
      <c r="B7072" s="7" t="s">
        <v>123</v>
      </c>
      <c r="C7072" s="7" t="s">
        <v>30</v>
      </c>
      <c r="D7072" s="7" t="s">
        <v>31</v>
      </c>
      <c r="E7072" s="7" t="s">
        <v>197</v>
      </c>
      <c r="F7072" s="7" t="s">
        <v>179</v>
      </c>
      <c r="G7072" s="26">
        <v>2173.7474362730736</v>
      </c>
      <c r="H7072" s="26">
        <v>2749.4614556788847</v>
      </c>
    </row>
    <row r="7073" spans="2:8" x14ac:dyDescent="0.3">
      <c r="B7073" s="7" t="s">
        <v>123</v>
      </c>
      <c r="C7073" s="7" t="s">
        <v>30</v>
      </c>
      <c r="D7073" s="7" t="s">
        <v>31</v>
      </c>
      <c r="E7073" s="7" t="s">
        <v>198</v>
      </c>
      <c r="F7073" s="7" t="s">
        <v>199</v>
      </c>
      <c r="G7073" s="26">
        <v>1114.4154702607677</v>
      </c>
      <c r="H7073" s="26">
        <v>1409.5668751414796</v>
      </c>
    </row>
    <row r="7074" spans="2:8" x14ac:dyDescent="0.3">
      <c r="B7074" s="7" t="s">
        <v>123</v>
      </c>
      <c r="C7074" s="7" t="s">
        <v>30</v>
      </c>
      <c r="D7074" s="7" t="s">
        <v>31</v>
      </c>
      <c r="E7074" s="7" t="s">
        <v>200</v>
      </c>
      <c r="F7074" s="7" t="s">
        <v>199</v>
      </c>
      <c r="G7074" s="26">
        <v>747.87576911807798</v>
      </c>
      <c r="H7074" s="26">
        <v>945.94963817500377</v>
      </c>
    </row>
    <row r="7075" spans="2:8" x14ac:dyDescent="0.3">
      <c r="B7075" s="7" t="s">
        <v>123</v>
      </c>
      <c r="C7075" s="7" t="s">
        <v>30</v>
      </c>
      <c r="D7075" s="7" t="s">
        <v>31</v>
      </c>
      <c r="E7075" s="7" t="s">
        <v>201</v>
      </c>
      <c r="F7075" s="7" t="s">
        <v>199</v>
      </c>
      <c r="G7075" s="26">
        <v>311.45619689422796</v>
      </c>
      <c r="H7075" s="26">
        <v>393.94494236240115</v>
      </c>
    </row>
    <row r="7076" spans="2:8" x14ac:dyDescent="0.3">
      <c r="B7076" s="7" t="s">
        <v>123</v>
      </c>
      <c r="C7076" s="7" t="s">
        <v>30</v>
      </c>
      <c r="D7076" s="7" t="s">
        <v>31</v>
      </c>
      <c r="E7076" s="7" t="s">
        <v>202</v>
      </c>
      <c r="F7076" s="7" t="s">
        <v>203</v>
      </c>
      <c r="G7076" s="26">
        <v>1260.3281570465865</v>
      </c>
      <c r="H7076" s="26">
        <v>1594.1243363799326</v>
      </c>
    </row>
    <row r="7077" spans="2:8" x14ac:dyDescent="0.3">
      <c r="B7077" s="7" t="s">
        <v>123</v>
      </c>
      <c r="C7077" s="7" t="s">
        <v>30</v>
      </c>
      <c r="D7077" s="7" t="s">
        <v>34</v>
      </c>
      <c r="E7077" s="7" t="s">
        <v>197</v>
      </c>
      <c r="F7077" s="7" t="s">
        <v>179</v>
      </c>
      <c r="G7077" s="26">
        <v>2368.382025804538</v>
      </c>
      <c r="H7077" s="26">
        <v>2939.9307841297882</v>
      </c>
    </row>
    <row r="7078" spans="2:8" x14ac:dyDescent="0.3">
      <c r="B7078" s="7" t="s">
        <v>123</v>
      </c>
      <c r="C7078" s="7" t="s">
        <v>30</v>
      </c>
      <c r="D7078" s="7" t="s">
        <v>34</v>
      </c>
      <c r="E7078" s="7" t="s">
        <v>198</v>
      </c>
      <c r="F7078" s="7" t="s">
        <v>199</v>
      </c>
      <c r="G7078" s="26">
        <v>1185.2291265015572</v>
      </c>
      <c r="H7078" s="26">
        <v>1471.254027975283</v>
      </c>
    </row>
    <row r="7079" spans="2:8" x14ac:dyDescent="0.3">
      <c r="B7079" s="7" t="s">
        <v>123</v>
      </c>
      <c r="C7079" s="7" t="s">
        <v>30</v>
      </c>
      <c r="D7079" s="7" t="s">
        <v>34</v>
      </c>
      <c r="E7079" s="7" t="s">
        <v>200</v>
      </c>
      <c r="F7079" s="7" t="s">
        <v>199</v>
      </c>
      <c r="G7079" s="26">
        <v>828.41465223194427</v>
      </c>
      <c r="H7079" s="26">
        <v>1028.3314564902316</v>
      </c>
    </row>
    <row r="7080" spans="2:8" x14ac:dyDescent="0.3">
      <c r="B7080" s="7" t="s">
        <v>123</v>
      </c>
      <c r="C7080" s="7" t="s">
        <v>30</v>
      </c>
      <c r="D7080" s="7" t="s">
        <v>34</v>
      </c>
      <c r="E7080" s="7" t="s">
        <v>201</v>
      </c>
      <c r="F7080" s="7" t="s">
        <v>199</v>
      </c>
      <c r="G7080" s="26">
        <v>354.73824707103665</v>
      </c>
      <c r="H7080" s="26">
        <v>440.34529966427391</v>
      </c>
    </row>
    <row r="7081" spans="2:8" x14ac:dyDescent="0.3">
      <c r="B7081" s="7" t="s">
        <v>123</v>
      </c>
      <c r="C7081" s="7" t="s">
        <v>30</v>
      </c>
      <c r="D7081" s="7" t="s">
        <v>34</v>
      </c>
      <c r="E7081" s="7" t="s">
        <v>202</v>
      </c>
      <c r="F7081" s="7" t="s">
        <v>203</v>
      </c>
      <c r="G7081" s="26">
        <v>1001.0381135992882</v>
      </c>
      <c r="H7081" s="26">
        <v>1242.6131993034485</v>
      </c>
    </row>
    <row r="7082" spans="2:8" x14ac:dyDescent="0.3">
      <c r="B7082" s="7" t="s">
        <v>123</v>
      </c>
      <c r="C7082" s="7" t="s">
        <v>30</v>
      </c>
      <c r="D7082" s="7" t="s">
        <v>35</v>
      </c>
      <c r="E7082" s="7" t="s">
        <v>197</v>
      </c>
      <c r="F7082" s="7" t="s">
        <v>179</v>
      </c>
      <c r="G7082" s="26">
        <v>2369.7078115682766</v>
      </c>
      <c r="H7082" s="26">
        <v>2876.3386233562155</v>
      </c>
    </row>
    <row r="7083" spans="2:8" x14ac:dyDescent="0.3">
      <c r="B7083" s="7" t="s">
        <v>123</v>
      </c>
      <c r="C7083" s="7" t="s">
        <v>30</v>
      </c>
      <c r="D7083" s="7" t="s">
        <v>35</v>
      </c>
      <c r="E7083" s="7" t="s">
        <v>198</v>
      </c>
      <c r="F7083" s="7" t="s">
        <v>199</v>
      </c>
      <c r="G7083" s="26">
        <v>1215.4144305307095</v>
      </c>
      <c r="H7083" s="26">
        <v>1475.2635125958243</v>
      </c>
    </row>
    <row r="7084" spans="2:8" x14ac:dyDescent="0.3">
      <c r="B7084" s="7" t="s">
        <v>123</v>
      </c>
      <c r="C7084" s="7" t="s">
        <v>30</v>
      </c>
      <c r="D7084" s="7" t="s">
        <v>35</v>
      </c>
      <c r="E7084" s="7" t="s">
        <v>200</v>
      </c>
      <c r="F7084" s="7" t="s">
        <v>199</v>
      </c>
      <c r="G7084" s="26">
        <v>839.14728682170539</v>
      </c>
      <c r="H7084" s="26">
        <v>1018.5524730040348</v>
      </c>
    </row>
    <row r="7085" spans="2:8" x14ac:dyDescent="0.3">
      <c r="B7085" s="7" t="s">
        <v>123</v>
      </c>
      <c r="C7085" s="7" t="s">
        <v>30</v>
      </c>
      <c r="D7085" s="7" t="s">
        <v>35</v>
      </c>
      <c r="E7085" s="7" t="s">
        <v>201</v>
      </c>
      <c r="F7085" s="7" t="s">
        <v>199</v>
      </c>
      <c r="G7085" s="26">
        <v>315.14609421586164</v>
      </c>
      <c r="H7085" s="26">
        <v>382.52263775635629</v>
      </c>
    </row>
    <row r="7086" spans="2:8" x14ac:dyDescent="0.3">
      <c r="B7086" s="7" t="s">
        <v>123</v>
      </c>
      <c r="C7086" s="7" t="s">
        <v>30</v>
      </c>
      <c r="D7086" s="7" t="s">
        <v>35</v>
      </c>
      <c r="E7086" s="7" t="s">
        <v>202</v>
      </c>
      <c r="F7086" s="7" t="s">
        <v>203</v>
      </c>
      <c r="G7086" s="26">
        <v>1142.9636255217652</v>
      </c>
      <c r="H7086" s="26">
        <v>1387.3231143226037</v>
      </c>
    </row>
    <row r="7087" spans="2:8" x14ac:dyDescent="0.3">
      <c r="B7087" s="7" t="s">
        <v>123</v>
      </c>
      <c r="C7087" s="7" t="s">
        <v>30</v>
      </c>
      <c r="D7087" s="7" t="s">
        <v>36</v>
      </c>
      <c r="E7087" s="7" t="s">
        <v>197</v>
      </c>
      <c r="F7087" s="7" t="s">
        <v>179</v>
      </c>
      <c r="G7087" s="26">
        <v>2358.1666169005675</v>
      </c>
      <c r="H7087" s="26">
        <v>2814.2708011986056</v>
      </c>
    </row>
    <row r="7088" spans="2:8" x14ac:dyDescent="0.3">
      <c r="B7088" s="7" t="s">
        <v>123</v>
      </c>
      <c r="C7088" s="7" t="s">
        <v>30</v>
      </c>
      <c r="D7088" s="7" t="s">
        <v>36</v>
      </c>
      <c r="E7088" s="7" t="s">
        <v>198</v>
      </c>
      <c r="F7088" s="7" t="s">
        <v>199</v>
      </c>
      <c r="G7088" s="26">
        <v>1295.9092266348164</v>
      </c>
      <c r="H7088" s="26">
        <v>1546.5571734348778</v>
      </c>
    </row>
    <row r="7089" spans="2:8" x14ac:dyDescent="0.3">
      <c r="B7089" s="7" t="s">
        <v>123</v>
      </c>
      <c r="C7089" s="7" t="s">
        <v>30</v>
      </c>
      <c r="D7089" s="7" t="s">
        <v>36</v>
      </c>
      <c r="E7089" s="7" t="s">
        <v>200</v>
      </c>
      <c r="F7089" s="7" t="s">
        <v>199</v>
      </c>
      <c r="G7089" s="26">
        <v>738.72797850104507</v>
      </c>
      <c r="H7089" s="26">
        <v>881.60885877370686</v>
      </c>
    </row>
    <row r="7090" spans="2:8" x14ac:dyDescent="0.3">
      <c r="B7090" s="7" t="s">
        <v>123</v>
      </c>
      <c r="C7090" s="7" t="s">
        <v>30</v>
      </c>
      <c r="D7090" s="7" t="s">
        <v>36</v>
      </c>
      <c r="E7090" s="7" t="s">
        <v>201</v>
      </c>
      <c r="F7090" s="7" t="s">
        <v>199</v>
      </c>
      <c r="G7090" s="26">
        <v>323.52941176470586</v>
      </c>
      <c r="H7090" s="26">
        <v>386.10476899002072</v>
      </c>
    </row>
    <row r="7091" spans="2:8" x14ac:dyDescent="0.3">
      <c r="B7091" s="7" t="s">
        <v>123</v>
      </c>
      <c r="C7091" s="7" t="s">
        <v>30</v>
      </c>
      <c r="D7091" s="7" t="s">
        <v>36</v>
      </c>
      <c r="E7091" s="7" t="s">
        <v>202</v>
      </c>
      <c r="F7091" s="7" t="s">
        <v>203</v>
      </c>
      <c r="G7091" s="26">
        <v>1280.6808002388773</v>
      </c>
      <c r="H7091" s="26">
        <v>1528.3833448991222</v>
      </c>
    </row>
    <row r="7092" spans="2:8" x14ac:dyDescent="0.3">
      <c r="B7092" s="7" t="s">
        <v>123</v>
      </c>
      <c r="C7092" s="7" t="s">
        <v>30</v>
      </c>
      <c r="D7092" s="7" t="s">
        <v>37</v>
      </c>
      <c r="E7092" s="7" t="s">
        <v>197</v>
      </c>
      <c r="F7092" s="7" t="s">
        <v>179</v>
      </c>
      <c r="G7092" s="26">
        <v>2834.6067415730336</v>
      </c>
      <c r="H7092" s="26">
        <v>3327.0003638492844</v>
      </c>
    </row>
    <row r="7093" spans="2:8" x14ac:dyDescent="0.3">
      <c r="B7093" s="7" t="s">
        <v>123</v>
      </c>
      <c r="C7093" s="7" t="s">
        <v>30</v>
      </c>
      <c r="D7093" s="7" t="s">
        <v>37</v>
      </c>
      <c r="E7093" s="7" t="s">
        <v>198</v>
      </c>
      <c r="F7093" s="7" t="s">
        <v>199</v>
      </c>
      <c r="G7093" s="26">
        <v>1398.2022471910113</v>
      </c>
      <c r="H7093" s="26">
        <v>1641.0810420065204</v>
      </c>
    </row>
    <row r="7094" spans="2:8" x14ac:dyDescent="0.3">
      <c r="B7094" s="7" t="s">
        <v>123</v>
      </c>
      <c r="C7094" s="7" t="s">
        <v>30</v>
      </c>
      <c r="D7094" s="7" t="s">
        <v>37</v>
      </c>
      <c r="E7094" s="7" t="s">
        <v>200</v>
      </c>
      <c r="F7094" s="7" t="s">
        <v>199</v>
      </c>
      <c r="G7094" s="26">
        <v>1115.5056179775281</v>
      </c>
      <c r="H7094" s="26">
        <v>1309.2777712183167</v>
      </c>
    </row>
    <row r="7095" spans="2:8" x14ac:dyDescent="0.3">
      <c r="B7095" s="7" t="s">
        <v>123</v>
      </c>
      <c r="C7095" s="7" t="s">
        <v>30</v>
      </c>
      <c r="D7095" s="7" t="s">
        <v>37</v>
      </c>
      <c r="E7095" s="7" t="s">
        <v>201</v>
      </c>
      <c r="F7095" s="7" t="s">
        <v>199</v>
      </c>
      <c r="G7095" s="26">
        <v>320.89887640449439</v>
      </c>
      <c r="H7095" s="26">
        <v>376.64155062444729</v>
      </c>
    </row>
    <row r="7096" spans="2:8" x14ac:dyDescent="0.3">
      <c r="B7096" s="7" t="s">
        <v>123</v>
      </c>
      <c r="C7096" s="7" t="s">
        <v>30</v>
      </c>
      <c r="D7096" s="7" t="s">
        <v>37</v>
      </c>
      <c r="E7096" s="7" t="s">
        <v>202</v>
      </c>
      <c r="F7096" s="7" t="s">
        <v>203</v>
      </c>
      <c r="G7096" s="26">
        <v>1402.5468164794008</v>
      </c>
      <c r="H7096" s="26">
        <v>1646.1802973604463</v>
      </c>
    </row>
    <row r="7097" spans="2:8" x14ac:dyDescent="0.3">
      <c r="B7097" s="7" t="s">
        <v>123</v>
      </c>
      <c r="C7097" s="7" t="s">
        <v>30</v>
      </c>
      <c r="D7097" s="7" t="s">
        <v>38</v>
      </c>
      <c r="E7097" s="7" t="s">
        <v>197</v>
      </c>
      <c r="F7097" s="7" t="s">
        <v>179</v>
      </c>
      <c r="G7097" s="26">
        <v>2963.258545399789</v>
      </c>
      <c r="H7097" s="26">
        <v>3428.7344648991634</v>
      </c>
    </row>
    <row r="7098" spans="2:8" x14ac:dyDescent="0.3">
      <c r="B7098" s="7" t="s">
        <v>123</v>
      </c>
      <c r="C7098" s="7" t="s">
        <v>30</v>
      </c>
      <c r="D7098" s="7" t="s">
        <v>38</v>
      </c>
      <c r="E7098" s="7" t="s">
        <v>198</v>
      </c>
      <c r="F7098" s="7" t="s">
        <v>199</v>
      </c>
      <c r="G7098" s="26">
        <v>1660.7438638759222</v>
      </c>
      <c r="H7098" s="26">
        <v>1921.6175828737676</v>
      </c>
    </row>
    <row r="7099" spans="2:8" x14ac:dyDescent="0.3">
      <c r="B7099" s="7" t="s">
        <v>123</v>
      </c>
      <c r="C7099" s="7" t="s">
        <v>30</v>
      </c>
      <c r="D7099" s="7" t="s">
        <v>38</v>
      </c>
      <c r="E7099" s="7" t="s">
        <v>200</v>
      </c>
      <c r="F7099" s="7" t="s">
        <v>199</v>
      </c>
      <c r="G7099" s="26">
        <v>958.74115344074687</v>
      </c>
      <c r="H7099" s="26">
        <v>1109.3425650700226</v>
      </c>
    </row>
    <row r="7100" spans="2:8" x14ac:dyDescent="0.3">
      <c r="B7100" s="7" t="s">
        <v>123</v>
      </c>
      <c r="C7100" s="7" t="s">
        <v>30</v>
      </c>
      <c r="D7100" s="7" t="s">
        <v>38</v>
      </c>
      <c r="E7100" s="7" t="s">
        <v>201</v>
      </c>
      <c r="F7100" s="7" t="s">
        <v>199</v>
      </c>
      <c r="G7100" s="26">
        <v>343.77352808312003</v>
      </c>
      <c r="H7100" s="26">
        <v>397.77431695537331</v>
      </c>
    </row>
    <row r="7101" spans="2:8" x14ac:dyDescent="0.3">
      <c r="B7101" s="7" t="s">
        <v>123</v>
      </c>
      <c r="C7101" s="7" t="s">
        <v>30</v>
      </c>
      <c r="D7101" s="7" t="s">
        <v>38</v>
      </c>
      <c r="E7101" s="7" t="s">
        <v>202</v>
      </c>
      <c r="F7101" s="7" t="s">
        <v>203</v>
      </c>
      <c r="G7101" s="26">
        <v>1115.3440746875472</v>
      </c>
      <c r="H7101" s="26">
        <v>1290.5450572441744</v>
      </c>
    </row>
    <row r="7102" spans="2:8" x14ac:dyDescent="0.3">
      <c r="B7102" s="7" t="s">
        <v>123</v>
      </c>
      <c r="C7102" s="7" t="s">
        <v>30</v>
      </c>
      <c r="D7102" s="7" t="s">
        <v>39</v>
      </c>
      <c r="E7102" s="7" t="s">
        <v>197</v>
      </c>
      <c r="F7102" s="7" t="s">
        <v>179</v>
      </c>
      <c r="G7102" s="26">
        <v>3338.2488479262674</v>
      </c>
      <c r="H7102" s="26">
        <v>3712.7079749442105</v>
      </c>
    </row>
    <row r="7103" spans="2:8" x14ac:dyDescent="0.3">
      <c r="B7103" s="7" t="s">
        <v>123</v>
      </c>
      <c r="C7103" s="7" t="s">
        <v>30</v>
      </c>
      <c r="D7103" s="7" t="s">
        <v>39</v>
      </c>
      <c r="E7103" s="7" t="s">
        <v>198</v>
      </c>
      <c r="F7103" s="7" t="s">
        <v>199</v>
      </c>
      <c r="G7103" s="26">
        <v>1692.7803379416282</v>
      </c>
      <c r="H7103" s="26">
        <v>1882.6634402671268</v>
      </c>
    </row>
    <row r="7104" spans="2:8" x14ac:dyDescent="0.3">
      <c r="B7104" s="7" t="s">
        <v>123</v>
      </c>
      <c r="C7104" s="7" t="s">
        <v>30</v>
      </c>
      <c r="D7104" s="7" t="s">
        <v>39</v>
      </c>
      <c r="E7104" s="7" t="s">
        <v>200</v>
      </c>
      <c r="F7104" s="7" t="s">
        <v>199</v>
      </c>
      <c r="G7104" s="26">
        <v>1285.4070660522273</v>
      </c>
      <c r="H7104" s="26">
        <v>1429.5941622645478</v>
      </c>
    </row>
    <row r="7105" spans="1:10" x14ac:dyDescent="0.3">
      <c r="B7105" s="7" t="s">
        <v>123</v>
      </c>
      <c r="C7105" s="7" t="s">
        <v>30</v>
      </c>
      <c r="D7105" s="7" t="s">
        <v>39</v>
      </c>
      <c r="E7105" s="7" t="s">
        <v>201</v>
      </c>
      <c r="F7105" s="7" t="s">
        <v>199</v>
      </c>
      <c r="G7105" s="26">
        <v>360.06144393241169</v>
      </c>
      <c r="H7105" s="26">
        <v>400.4503724125359</v>
      </c>
    </row>
    <row r="7106" spans="1:10" x14ac:dyDescent="0.3">
      <c r="B7106" s="7" t="s">
        <v>123</v>
      </c>
      <c r="C7106" s="7" t="s">
        <v>30</v>
      </c>
      <c r="D7106" s="7" t="s">
        <v>39</v>
      </c>
      <c r="E7106" s="7" t="s">
        <v>202</v>
      </c>
      <c r="F7106" s="7" t="s">
        <v>203</v>
      </c>
      <c r="G7106" s="26">
        <v>1508.294930875576</v>
      </c>
      <c r="H7106" s="26">
        <v>1677.4838765864718</v>
      </c>
    </row>
    <row r="7107" spans="1:10" x14ac:dyDescent="0.3">
      <c r="B7107" s="7" t="s">
        <v>123</v>
      </c>
      <c r="C7107" s="7" t="s">
        <v>30</v>
      </c>
      <c r="D7107" s="7" t="s">
        <v>40</v>
      </c>
      <c r="E7107" s="7" t="s">
        <v>197</v>
      </c>
      <c r="F7107" s="7" t="s">
        <v>179</v>
      </c>
      <c r="G7107" s="26">
        <v>3671.2754388690382</v>
      </c>
      <c r="H7107" s="26">
        <v>3817.7637235284528</v>
      </c>
    </row>
    <row r="7108" spans="1:10" x14ac:dyDescent="0.3">
      <c r="B7108" s="7" t="s">
        <v>123</v>
      </c>
      <c r="C7108" s="7" t="s">
        <v>30</v>
      </c>
      <c r="D7108" s="7" t="s">
        <v>40</v>
      </c>
      <c r="E7108" s="7" t="s">
        <v>198</v>
      </c>
      <c r="F7108" s="7" t="s">
        <v>199</v>
      </c>
      <c r="G7108" s="26">
        <v>1890.3215783750195</v>
      </c>
      <c r="H7108" s="26">
        <v>1965.7476721349956</v>
      </c>
    </row>
    <row r="7109" spans="1:10" x14ac:dyDescent="0.3">
      <c r="B7109" s="7" t="s">
        <v>123</v>
      </c>
      <c r="C7109" s="7" t="s">
        <v>30</v>
      </c>
      <c r="D7109" s="7" t="s">
        <v>40</v>
      </c>
      <c r="E7109" s="7" t="s">
        <v>200</v>
      </c>
      <c r="F7109" s="7" t="s">
        <v>199</v>
      </c>
      <c r="G7109" s="26">
        <v>1340.3759515302158</v>
      </c>
      <c r="H7109" s="26">
        <v>1393.8585564744199</v>
      </c>
    </row>
    <row r="7110" spans="1:10" x14ac:dyDescent="0.3">
      <c r="B7110" s="7" t="s">
        <v>123</v>
      </c>
      <c r="C7110" s="7" t="s">
        <v>30</v>
      </c>
      <c r="D7110" s="7" t="s">
        <v>40</v>
      </c>
      <c r="E7110" s="7" t="s">
        <v>201</v>
      </c>
      <c r="F7110" s="7" t="s">
        <v>199</v>
      </c>
      <c r="G7110" s="26">
        <v>440.577908963803</v>
      </c>
      <c r="H7110" s="26">
        <v>458.15749491903739</v>
      </c>
    </row>
    <row r="7111" spans="1:10" x14ac:dyDescent="0.3">
      <c r="B7111" s="7" t="s">
        <v>123</v>
      </c>
      <c r="C7111" s="7" t="s">
        <v>30</v>
      </c>
      <c r="D7111" s="7" t="s">
        <v>40</v>
      </c>
      <c r="E7111" s="7" t="s">
        <v>202</v>
      </c>
      <c r="F7111" s="7" t="s">
        <v>203</v>
      </c>
      <c r="G7111" s="26">
        <v>2050.6447102687589</v>
      </c>
      <c r="H7111" s="26">
        <v>2132.4678889038414</v>
      </c>
    </row>
    <row r="7112" spans="1:10" x14ac:dyDescent="0.3">
      <c r="B7112" s="7" t="s">
        <v>123</v>
      </c>
      <c r="C7112" s="7" t="s">
        <v>30</v>
      </c>
      <c r="D7112" s="7" t="s">
        <v>41</v>
      </c>
      <c r="E7112" s="7" t="s">
        <v>197</v>
      </c>
      <c r="F7112" s="7" t="s">
        <v>179</v>
      </c>
      <c r="G7112" s="26">
        <v>3691.8140554077322</v>
      </c>
      <c r="H7112" s="26">
        <v>3691.8140554077322</v>
      </c>
    </row>
    <row r="7113" spans="1:10" x14ac:dyDescent="0.3">
      <c r="B7113" s="7" t="s">
        <v>123</v>
      </c>
      <c r="C7113" s="7" t="s">
        <v>30</v>
      </c>
      <c r="D7113" s="7" t="s">
        <v>41</v>
      </c>
      <c r="E7113" s="7" t="s">
        <v>198</v>
      </c>
      <c r="F7113" s="7" t="s">
        <v>199</v>
      </c>
      <c r="G7113" s="26">
        <v>1986.2263264986696</v>
      </c>
      <c r="H7113" s="26">
        <v>1986.2263264986696</v>
      </c>
    </row>
    <row r="7114" spans="1:10" x14ac:dyDescent="0.3">
      <c r="B7114" s="7" t="s">
        <v>123</v>
      </c>
      <c r="C7114" s="7" t="s">
        <v>30</v>
      </c>
      <c r="D7114" s="7" t="s">
        <v>41</v>
      </c>
      <c r="E7114" s="7" t="s">
        <v>200</v>
      </c>
      <c r="F7114" s="7" t="s">
        <v>199</v>
      </c>
      <c r="G7114" s="26">
        <v>1346.8461418062295</v>
      </c>
      <c r="H7114" s="26">
        <v>1346.8461418062295</v>
      </c>
    </row>
    <row r="7115" spans="1:10" x14ac:dyDescent="0.3">
      <c r="B7115" s="7" t="s">
        <v>123</v>
      </c>
      <c r="C7115" s="7" t="s">
        <v>30</v>
      </c>
      <c r="D7115" s="7" t="s">
        <v>41</v>
      </c>
      <c r="E7115" s="7" t="s">
        <v>201</v>
      </c>
      <c r="F7115" s="7" t="s">
        <v>199</v>
      </c>
      <c r="G7115" s="26">
        <v>358.74158710283297</v>
      </c>
      <c r="H7115" s="26">
        <v>358.74158710283297</v>
      </c>
    </row>
    <row r="7116" spans="1:10" x14ac:dyDescent="0.3">
      <c r="B7116" s="7" t="s">
        <v>123</v>
      </c>
      <c r="C7116" s="7" t="s">
        <v>30</v>
      </c>
      <c r="D7116" s="7" t="s">
        <v>41</v>
      </c>
      <c r="E7116" s="7" t="s">
        <v>202</v>
      </c>
      <c r="F7116" s="7" t="s">
        <v>203</v>
      </c>
      <c r="G7116" s="26">
        <v>1632.493347941775</v>
      </c>
      <c r="H7116" s="26">
        <v>1632.493347941775</v>
      </c>
    </row>
    <row r="7117" spans="1:10" x14ac:dyDescent="0.3"/>
    <row r="7118" spans="1:10" ht="16" thickBot="1" x14ac:dyDescent="0.35">
      <c r="A7118" s="4">
        <f ca="1">MAX(A$2:A7117)+0.1</f>
        <v>7.1999999999999993</v>
      </c>
      <c r="B7118" s="5" t="s">
        <v>204</v>
      </c>
      <c r="C7118" s="5"/>
      <c r="D7118" s="5"/>
      <c r="E7118" s="5"/>
      <c r="F7118" s="5"/>
      <c r="G7118" s="5"/>
      <c r="H7118" s="5"/>
      <c r="I7118" s="5"/>
      <c r="J7118" s="5"/>
    </row>
    <row r="7119" spans="1:10" x14ac:dyDescent="0.3"/>
    <row r="7120" spans="1:10" ht="15.5" x14ac:dyDescent="0.3">
      <c r="B7120" s="18" t="s">
        <v>24</v>
      </c>
      <c r="C7120" s="18" t="s">
        <v>25</v>
      </c>
      <c r="D7120" s="18" t="s">
        <v>26</v>
      </c>
      <c r="E7120" s="19" t="s">
        <v>27</v>
      </c>
      <c r="F7120" s="19" t="s">
        <v>130</v>
      </c>
      <c r="G7120" s="19" t="s">
        <v>131</v>
      </c>
    </row>
    <row r="7121" spans="2:7" x14ac:dyDescent="0.3">
      <c r="B7121" s="7" t="s">
        <v>46</v>
      </c>
      <c r="C7121" s="7" t="s">
        <v>31</v>
      </c>
      <c r="D7121" s="7" t="s">
        <v>191</v>
      </c>
      <c r="E7121" s="7" t="s">
        <v>179</v>
      </c>
      <c r="F7121" s="26">
        <v>132628363.63636364</v>
      </c>
      <c r="G7121" s="26">
        <v>167754803.36996031</v>
      </c>
    </row>
    <row r="7122" spans="2:7" x14ac:dyDescent="0.3">
      <c r="B7122" s="7" t="s">
        <v>46</v>
      </c>
      <c r="C7122" s="7" t="s">
        <v>31</v>
      </c>
      <c r="D7122" s="7" t="s">
        <v>192</v>
      </c>
      <c r="E7122" s="7" t="s">
        <v>179</v>
      </c>
      <c r="F7122" s="26">
        <v>68767090.909090906</v>
      </c>
      <c r="G7122" s="26">
        <v>86979960.375653937</v>
      </c>
    </row>
    <row r="7123" spans="2:7" x14ac:dyDescent="0.3">
      <c r="B7123" s="7" t="s">
        <v>46</v>
      </c>
      <c r="C7123" s="7" t="s">
        <v>31</v>
      </c>
      <c r="D7123" s="7" t="s">
        <v>193</v>
      </c>
      <c r="E7123" s="7" t="s">
        <v>179</v>
      </c>
      <c r="F7123" s="26">
        <v>54966818.18181818</v>
      </c>
      <c r="G7123" s="26">
        <v>69524704.393134028</v>
      </c>
    </row>
    <row r="7124" spans="2:7" x14ac:dyDescent="0.3">
      <c r="B7124" s="7" t="s">
        <v>46</v>
      </c>
      <c r="C7124" s="7" t="s">
        <v>31</v>
      </c>
      <c r="D7124" s="7" t="s">
        <v>194</v>
      </c>
      <c r="E7124" s="7" t="s">
        <v>179</v>
      </c>
      <c r="F7124" s="26">
        <v>8894454.5454545449</v>
      </c>
      <c r="G7124" s="26">
        <v>11250138.601172343</v>
      </c>
    </row>
    <row r="7125" spans="2:7" x14ac:dyDescent="0.3">
      <c r="B7125" s="7" t="s">
        <v>46</v>
      </c>
      <c r="C7125" s="7" t="s">
        <v>31</v>
      </c>
      <c r="D7125" s="7" t="s">
        <v>195</v>
      </c>
      <c r="E7125" s="7" t="s">
        <v>196</v>
      </c>
      <c r="F7125" s="26">
        <v>37546272.727272727</v>
      </c>
      <c r="G7125" s="26">
        <v>47490351.42971196</v>
      </c>
    </row>
    <row r="7126" spans="2:7" x14ac:dyDescent="0.3">
      <c r="B7126" s="7" t="s">
        <v>46</v>
      </c>
      <c r="C7126" s="7" t="s">
        <v>34</v>
      </c>
      <c r="D7126" s="7" t="s">
        <v>191</v>
      </c>
      <c r="E7126" s="7" t="s">
        <v>179</v>
      </c>
      <c r="F7126" s="26">
        <v>137260727.27272728</v>
      </c>
      <c r="G7126" s="26">
        <v>170385112.35283202</v>
      </c>
    </row>
    <row r="7127" spans="2:7" x14ac:dyDescent="0.3">
      <c r="B7127" s="7" t="s">
        <v>46</v>
      </c>
      <c r="C7127" s="7" t="s">
        <v>34</v>
      </c>
      <c r="D7127" s="7" t="s">
        <v>192</v>
      </c>
      <c r="E7127" s="7" t="s">
        <v>179</v>
      </c>
      <c r="F7127" s="26">
        <v>70992181.818181813</v>
      </c>
      <c r="G7127" s="26">
        <v>88124339.09977524</v>
      </c>
    </row>
    <row r="7128" spans="2:7" x14ac:dyDescent="0.3">
      <c r="B7128" s="7" t="s">
        <v>46</v>
      </c>
      <c r="C7128" s="7" t="s">
        <v>34</v>
      </c>
      <c r="D7128" s="7" t="s">
        <v>193</v>
      </c>
      <c r="E7128" s="7" t="s">
        <v>179</v>
      </c>
      <c r="F7128" s="26">
        <v>57462681.81818182</v>
      </c>
      <c r="G7128" s="26">
        <v>71329838.419348851</v>
      </c>
    </row>
    <row r="7129" spans="2:7" x14ac:dyDescent="0.3">
      <c r="B7129" s="7" t="s">
        <v>46</v>
      </c>
      <c r="C7129" s="7" t="s">
        <v>34</v>
      </c>
      <c r="D7129" s="7" t="s">
        <v>194</v>
      </c>
      <c r="E7129" s="7" t="s">
        <v>179</v>
      </c>
      <c r="F7129" s="26">
        <v>8805863.6363636367</v>
      </c>
      <c r="G7129" s="26">
        <v>10930934.833707912</v>
      </c>
    </row>
    <row r="7130" spans="2:7" x14ac:dyDescent="0.3">
      <c r="B7130" s="7" t="s">
        <v>46</v>
      </c>
      <c r="C7130" s="7" t="s">
        <v>34</v>
      </c>
      <c r="D7130" s="7" t="s">
        <v>195</v>
      </c>
      <c r="E7130" s="7" t="s">
        <v>196</v>
      </c>
      <c r="F7130" s="26">
        <v>37541545.454545453</v>
      </c>
      <c r="G7130" s="26">
        <v>46601242.520464338</v>
      </c>
    </row>
    <row r="7131" spans="2:7" x14ac:dyDescent="0.3">
      <c r="B7131" s="7" t="s">
        <v>46</v>
      </c>
      <c r="C7131" s="7" t="s">
        <v>35</v>
      </c>
      <c r="D7131" s="7" t="s">
        <v>191</v>
      </c>
      <c r="E7131" s="7" t="s">
        <v>179</v>
      </c>
      <c r="F7131" s="26">
        <v>144482545.45454547</v>
      </c>
      <c r="G7131" s="26">
        <v>175372138.22859332</v>
      </c>
    </row>
    <row r="7132" spans="2:7" x14ac:dyDescent="0.3">
      <c r="B7132" s="7" t="s">
        <v>46</v>
      </c>
      <c r="C7132" s="7" t="s">
        <v>35</v>
      </c>
      <c r="D7132" s="7" t="s">
        <v>192</v>
      </c>
      <c r="E7132" s="7" t="s">
        <v>179</v>
      </c>
      <c r="F7132" s="26">
        <v>73667363.63636364</v>
      </c>
      <c r="G7132" s="26">
        <v>89417050.605858982</v>
      </c>
    </row>
    <row r="7133" spans="2:7" x14ac:dyDescent="0.3">
      <c r="B7133" s="7" t="s">
        <v>46</v>
      </c>
      <c r="C7133" s="7" t="s">
        <v>35</v>
      </c>
      <c r="D7133" s="7" t="s">
        <v>193</v>
      </c>
      <c r="E7133" s="7" t="s">
        <v>179</v>
      </c>
      <c r="F7133" s="26">
        <v>60519545.454545453</v>
      </c>
      <c r="G7133" s="26">
        <v>73458299.461682677</v>
      </c>
    </row>
    <row r="7134" spans="2:7" x14ac:dyDescent="0.3">
      <c r="B7134" s="7" t="s">
        <v>46</v>
      </c>
      <c r="C7134" s="7" t="s">
        <v>35</v>
      </c>
      <c r="D7134" s="7" t="s">
        <v>194</v>
      </c>
      <c r="E7134" s="7" t="s">
        <v>179</v>
      </c>
      <c r="F7134" s="26">
        <v>10295636.363636363</v>
      </c>
      <c r="G7134" s="26">
        <v>12496788.161051631</v>
      </c>
    </row>
    <row r="7135" spans="2:7" x14ac:dyDescent="0.3">
      <c r="B7135" s="7" t="s">
        <v>46</v>
      </c>
      <c r="C7135" s="7" t="s">
        <v>35</v>
      </c>
      <c r="D7135" s="7" t="s">
        <v>195</v>
      </c>
      <c r="E7135" s="7" t="s">
        <v>196</v>
      </c>
      <c r="F7135" s="26">
        <v>40217409.090909094</v>
      </c>
      <c r="G7135" s="26">
        <v>48815675.305953741</v>
      </c>
    </row>
    <row r="7136" spans="2:7" x14ac:dyDescent="0.3">
      <c r="B7136" s="7" t="s">
        <v>46</v>
      </c>
      <c r="C7136" s="7" t="s">
        <v>36</v>
      </c>
      <c r="D7136" s="7" t="s">
        <v>191</v>
      </c>
      <c r="E7136" s="7" t="s">
        <v>179</v>
      </c>
      <c r="F7136" s="26">
        <v>153293227.27272728</v>
      </c>
      <c r="G7136" s="26">
        <v>182942397.04832891</v>
      </c>
    </row>
    <row r="7137" spans="2:7" x14ac:dyDescent="0.3">
      <c r="B7137" s="7" t="s">
        <v>46</v>
      </c>
      <c r="C7137" s="7" t="s">
        <v>36</v>
      </c>
      <c r="D7137" s="7" t="s">
        <v>192</v>
      </c>
      <c r="E7137" s="7" t="s">
        <v>179</v>
      </c>
      <c r="F7137" s="26">
        <v>76832818.181818187</v>
      </c>
      <c r="G7137" s="26">
        <v>91693417.773460731</v>
      </c>
    </row>
    <row r="7138" spans="2:7" x14ac:dyDescent="0.3">
      <c r="B7138" s="7" t="s">
        <v>46</v>
      </c>
      <c r="C7138" s="7" t="s">
        <v>36</v>
      </c>
      <c r="D7138" s="7" t="s">
        <v>193</v>
      </c>
      <c r="E7138" s="7" t="s">
        <v>179</v>
      </c>
      <c r="F7138" s="26">
        <v>65107818.18181818</v>
      </c>
      <c r="G7138" s="26">
        <v>77700629.940926924</v>
      </c>
    </row>
    <row r="7139" spans="2:7" x14ac:dyDescent="0.3">
      <c r="B7139" s="7" t="s">
        <v>46</v>
      </c>
      <c r="C7139" s="7" t="s">
        <v>36</v>
      </c>
      <c r="D7139" s="7" t="s">
        <v>194</v>
      </c>
      <c r="E7139" s="7" t="s">
        <v>179</v>
      </c>
      <c r="F7139" s="26">
        <v>11352590.909090908</v>
      </c>
      <c r="G7139" s="26">
        <v>13548349.333941242</v>
      </c>
    </row>
    <row r="7140" spans="2:7" x14ac:dyDescent="0.3">
      <c r="B7140" s="7" t="s">
        <v>46</v>
      </c>
      <c r="C7140" s="7" t="s">
        <v>36</v>
      </c>
      <c r="D7140" s="7" t="s">
        <v>195</v>
      </c>
      <c r="E7140" s="7" t="s">
        <v>196</v>
      </c>
      <c r="F7140" s="26">
        <v>50420500</v>
      </c>
      <c r="G7140" s="26">
        <v>60172567.924116872</v>
      </c>
    </row>
    <row r="7141" spans="2:7" x14ac:dyDescent="0.3">
      <c r="B7141" s="7" t="s">
        <v>46</v>
      </c>
      <c r="C7141" s="7" t="s">
        <v>37</v>
      </c>
      <c r="D7141" s="7" t="s">
        <v>191</v>
      </c>
      <c r="E7141" s="7" t="s">
        <v>179</v>
      </c>
      <c r="F7141" s="26">
        <v>158551409.09090909</v>
      </c>
      <c r="G7141" s="26">
        <v>186093043.52445751</v>
      </c>
    </row>
    <row r="7142" spans="2:7" x14ac:dyDescent="0.3">
      <c r="B7142" s="7" t="s">
        <v>46</v>
      </c>
      <c r="C7142" s="7" t="s">
        <v>37</v>
      </c>
      <c r="D7142" s="7" t="s">
        <v>192</v>
      </c>
      <c r="E7142" s="7" t="s">
        <v>179</v>
      </c>
      <c r="F7142" s="26">
        <v>79446181.818181813</v>
      </c>
      <c r="G7142" s="26">
        <v>93246612.286276877</v>
      </c>
    </row>
    <row r="7143" spans="2:7" x14ac:dyDescent="0.3">
      <c r="B7143" s="7" t="s">
        <v>46</v>
      </c>
      <c r="C7143" s="7" t="s">
        <v>37</v>
      </c>
      <c r="D7143" s="7" t="s">
        <v>193</v>
      </c>
      <c r="E7143" s="7" t="s">
        <v>179</v>
      </c>
      <c r="F7143" s="26">
        <v>67268363.63636364</v>
      </c>
      <c r="G7143" s="26">
        <v>78953410.718811542</v>
      </c>
    </row>
    <row r="7144" spans="2:7" x14ac:dyDescent="0.3">
      <c r="B7144" s="7" t="s">
        <v>46</v>
      </c>
      <c r="C7144" s="7" t="s">
        <v>37</v>
      </c>
      <c r="D7144" s="7" t="s">
        <v>194</v>
      </c>
      <c r="E7144" s="7" t="s">
        <v>179</v>
      </c>
      <c r="F7144" s="26">
        <v>11836863.636363637</v>
      </c>
      <c r="G7144" s="26">
        <v>13893020.519369114</v>
      </c>
    </row>
    <row r="7145" spans="2:7" x14ac:dyDescent="0.3">
      <c r="B7145" s="7" t="s">
        <v>46</v>
      </c>
      <c r="C7145" s="7" t="s">
        <v>37</v>
      </c>
      <c r="D7145" s="7" t="s">
        <v>195</v>
      </c>
      <c r="E7145" s="7" t="s">
        <v>196</v>
      </c>
      <c r="F7145" s="26">
        <v>52229272.727272727</v>
      </c>
      <c r="G7145" s="26">
        <v>61301910.709063612</v>
      </c>
    </row>
    <row r="7146" spans="2:7" x14ac:dyDescent="0.3">
      <c r="B7146" s="7" t="s">
        <v>46</v>
      </c>
      <c r="C7146" s="7" t="s">
        <v>38</v>
      </c>
      <c r="D7146" s="7" t="s">
        <v>191</v>
      </c>
      <c r="E7146" s="7" t="s">
        <v>179</v>
      </c>
      <c r="F7146" s="26">
        <v>161871227.27272728</v>
      </c>
      <c r="G7146" s="26">
        <v>187298356.63078991</v>
      </c>
    </row>
    <row r="7147" spans="2:7" x14ac:dyDescent="0.3">
      <c r="B7147" s="7" t="s">
        <v>46</v>
      </c>
      <c r="C7147" s="7" t="s">
        <v>38</v>
      </c>
      <c r="D7147" s="7" t="s">
        <v>192</v>
      </c>
      <c r="E7147" s="7" t="s">
        <v>179</v>
      </c>
      <c r="F7147" s="26">
        <v>82412181.818181813</v>
      </c>
      <c r="G7147" s="26">
        <v>95357689.448395133</v>
      </c>
    </row>
    <row r="7148" spans="2:7" x14ac:dyDescent="0.3">
      <c r="B7148" s="7" t="s">
        <v>46</v>
      </c>
      <c r="C7148" s="7" t="s">
        <v>38</v>
      </c>
      <c r="D7148" s="7" t="s">
        <v>193</v>
      </c>
      <c r="E7148" s="7" t="s">
        <v>179</v>
      </c>
      <c r="F7148" s="26">
        <v>67122136.36363636</v>
      </c>
      <c r="G7148" s="26">
        <v>77665846.156063795</v>
      </c>
    </row>
    <row r="7149" spans="2:7" x14ac:dyDescent="0.3">
      <c r="B7149" s="7" t="s">
        <v>46</v>
      </c>
      <c r="C7149" s="7" t="s">
        <v>38</v>
      </c>
      <c r="D7149" s="7" t="s">
        <v>194</v>
      </c>
      <c r="E7149" s="7" t="s">
        <v>179</v>
      </c>
      <c r="F7149" s="26">
        <v>12336909.090909092</v>
      </c>
      <c r="G7149" s="26">
        <v>14274821.026330963</v>
      </c>
    </row>
    <row r="7150" spans="2:7" x14ac:dyDescent="0.3">
      <c r="B7150" s="7" t="s">
        <v>46</v>
      </c>
      <c r="C7150" s="7" t="s">
        <v>38</v>
      </c>
      <c r="D7150" s="7" t="s">
        <v>195</v>
      </c>
      <c r="E7150" s="7" t="s">
        <v>196</v>
      </c>
      <c r="F7150" s="26">
        <v>51408409.090909094</v>
      </c>
      <c r="G7150" s="26">
        <v>59483768.06650009</v>
      </c>
    </row>
    <row r="7151" spans="2:7" x14ac:dyDescent="0.3">
      <c r="B7151" s="7" t="s">
        <v>46</v>
      </c>
      <c r="C7151" s="7" t="s">
        <v>39</v>
      </c>
      <c r="D7151" s="7" t="s">
        <v>191</v>
      </c>
      <c r="E7151" s="7" t="s">
        <v>179</v>
      </c>
      <c r="F7151" s="26">
        <v>168905772.72727272</v>
      </c>
      <c r="G7151" s="26">
        <v>187852325.57129923</v>
      </c>
    </row>
    <row r="7152" spans="2:7" x14ac:dyDescent="0.3">
      <c r="B7152" s="7" t="s">
        <v>46</v>
      </c>
      <c r="C7152" s="7" t="s">
        <v>39</v>
      </c>
      <c r="D7152" s="7" t="s">
        <v>192</v>
      </c>
      <c r="E7152" s="7" t="s">
        <v>179</v>
      </c>
      <c r="F7152" s="26">
        <v>83221045.454545453</v>
      </c>
      <c r="G7152" s="26">
        <v>92556143.420590788</v>
      </c>
    </row>
    <row r="7153" spans="2:7" x14ac:dyDescent="0.3">
      <c r="B7153" s="7" t="s">
        <v>46</v>
      </c>
      <c r="C7153" s="7" t="s">
        <v>39</v>
      </c>
      <c r="D7153" s="7" t="s">
        <v>193</v>
      </c>
      <c r="E7153" s="7" t="s">
        <v>179</v>
      </c>
      <c r="F7153" s="26">
        <v>72360500</v>
      </c>
      <c r="G7153" s="26">
        <v>80477345.356634825</v>
      </c>
    </row>
    <row r="7154" spans="2:7" x14ac:dyDescent="0.3">
      <c r="B7154" s="7" t="s">
        <v>46</v>
      </c>
      <c r="C7154" s="7" t="s">
        <v>39</v>
      </c>
      <c r="D7154" s="7" t="s">
        <v>194</v>
      </c>
      <c r="E7154" s="7" t="s">
        <v>179</v>
      </c>
      <c r="F7154" s="26">
        <v>13324227.272727273</v>
      </c>
      <c r="G7154" s="26">
        <v>14818836.794073636</v>
      </c>
    </row>
    <row r="7155" spans="2:7" x14ac:dyDescent="0.3">
      <c r="B7155" s="7" t="s">
        <v>46</v>
      </c>
      <c r="C7155" s="7" t="s">
        <v>39</v>
      </c>
      <c r="D7155" s="7" t="s">
        <v>195</v>
      </c>
      <c r="E7155" s="7" t="s">
        <v>196</v>
      </c>
      <c r="F7155" s="26">
        <v>56781818.18181818</v>
      </c>
      <c r="G7155" s="26">
        <v>63151166.614324503</v>
      </c>
    </row>
    <row r="7156" spans="2:7" x14ac:dyDescent="0.3">
      <c r="B7156" s="7" t="s">
        <v>46</v>
      </c>
      <c r="C7156" s="7" t="s">
        <v>40</v>
      </c>
      <c r="D7156" s="7" t="s">
        <v>191</v>
      </c>
      <c r="E7156" s="7" t="s">
        <v>179</v>
      </c>
      <c r="F7156" s="26">
        <v>182682727.27272728</v>
      </c>
      <c r="G7156" s="26">
        <v>189971986.76869398</v>
      </c>
    </row>
    <row r="7157" spans="2:7" x14ac:dyDescent="0.3">
      <c r="B7157" s="7" t="s">
        <v>46</v>
      </c>
      <c r="C7157" s="7" t="s">
        <v>40</v>
      </c>
      <c r="D7157" s="7" t="s">
        <v>192</v>
      </c>
      <c r="E7157" s="7" t="s">
        <v>179</v>
      </c>
      <c r="F7157" s="26">
        <v>89030181.818181813</v>
      </c>
      <c r="G7157" s="26">
        <v>92582592.645052075</v>
      </c>
    </row>
    <row r="7158" spans="2:7" x14ac:dyDescent="0.3">
      <c r="B7158" s="7" t="s">
        <v>46</v>
      </c>
      <c r="C7158" s="7" t="s">
        <v>40</v>
      </c>
      <c r="D7158" s="7" t="s">
        <v>193</v>
      </c>
      <c r="E7158" s="7" t="s">
        <v>179</v>
      </c>
      <c r="F7158" s="26">
        <v>78738590.909090906</v>
      </c>
      <c r="G7158" s="26">
        <v>81880354.939284548</v>
      </c>
    </row>
    <row r="7159" spans="2:7" x14ac:dyDescent="0.3">
      <c r="B7159" s="7" t="s">
        <v>46</v>
      </c>
      <c r="C7159" s="7" t="s">
        <v>40</v>
      </c>
      <c r="D7159" s="7" t="s">
        <v>194</v>
      </c>
      <c r="E7159" s="7" t="s">
        <v>179</v>
      </c>
      <c r="F7159" s="26">
        <v>14913954.545454545</v>
      </c>
      <c r="G7159" s="26">
        <v>15509039.184357349</v>
      </c>
    </row>
    <row r="7160" spans="2:7" x14ac:dyDescent="0.3">
      <c r="B7160" s="7" t="s">
        <v>46</v>
      </c>
      <c r="C7160" s="7" t="s">
        <v>40</v>
      </c>
      <c r="D7160" s="7" t="s">
        <v>195</v>
      </c>
      <c r="E7160" s="7" t="s">
        <v>196</v>
      </c>
      <c r="F7160" s="26">
        <v>60761545.454545453</v>
      </c>
      <c r="G7160" s="26">
        <v>63186003.85193374</v>
      </c>
    </row>
    <row r="7161" spans="2:7" x14ac:dyDescent="0.3">
      <c r="B7161" s="7" t="s">
        <v>46</v>
      </c>
      <c r="C7161" s="7" t="s">
        <v>41</v>
      </c>
      <c r="D7161" s="7" t="s">
        <v>191</v>
      </c>
      <c r="E7161" s="7" t="s">
        <v>179</v>
      </c>
      <c r="F7161" s="26">
        <v>188626863.63636363</v>
      </c>
      <c r="G7161" s="26">
        <v>188626863.63636363</v>
      </c>
    </row>
    <row r="7162" spans="2:7" x14ac:dyDescent="0.3">
      <c r="B7162" s="7" t="s">
        <v>46</v>
      </c>
      <c r="C7162" s="7" t="s">
        <v>41</v>
      </c>
      <c r="D7162" s="7" t="s">
        <v>192</v>
      </c>
      <c r="E7162" s="7" t="s">
        <v>179</v>
      </c>
      <c r="F7162" s="26">
        <v>94466363.63636364</v>
      </c>
      <c r="G7162" s="26">
        <v>94466363.63636364</v>
      </c>
    </row>
    <row r="7163" spans="2:7" x14ac:dyDescent="0.3">
      <c r="B7163" s="7" t="s">
        <v>46</v>
      </c>
      <c r="C7163" s="7" t="s">
        <v>41</v>
      </c>
      <c r="D7163" s="7" t="s">
        <v>193</v>
      </c>
      <c r="E7163" s="7" t="s">
        <v>179</v>
      </c>
      <c r="F7163" s="26">
        <v>82331590.909090906</v>
      </c>
      <c r="G7163" s="26">
        <v>82331590.909090906</v>
      </c>
    </row>
    <row r="7164" spans="2:7" x14ac:dyDescent="0.3">
      <c r="B7164" s="7" t="s">
        <v>46</v>
      </c>
      <c r="C7164" s="7" t="s">
        <v>41</v>
      </c>
      <c r="D7164" s="7" t="s">
        <v>194</v>
      </c>
      <c r="E7164" s="7" t="s">
        <v>179</v>
      </c>
      <c r="F7164" s="26">
        <v>11828909.090909092</v>
      </c>
      <c r="G7164" s="26">
        <v>11828909.090909092</v>
      </c>
    </row>
    <row r="7165" spans="2:7" x14ac:dyDescent="0.3">
      <c r="B7165" s="7" t="s">
        <v>46</v>
      </c>
      <c r="C7165" s="7" t="s">
        <v>41</v>
      </c>
      <c r="D7165" s="7" t="s">
        <v>195</v>
      </c>
      <c r="E7165" s="7" t="s">
        <v>196</v>
      </c>
      <c r="F7165" s="26">
        <v>63281136.363636367</v>
      </c>
      <c r="G7165" s="26">
        <v>63281136.363636367</v>
      </c>
    </row>
    <row r="7166" spans="2:7" x14ac:dyDescent="0.3">
      <c r="B7166" s="7" t="s">
        <v>57</v>
      </c>
      <c r="C7166" s="7" t="s">
        <v>31</v>
      </c>
      <c r="D7166" s="7" t="s">
        <v>191</v>
      </c>
      <c r="E7166" s="7" t="s">
        <v>179</v>
      </c>
      <c r="F7166" s="26">
        <v>150400444.44444445</v>
      </c>
      <c r="G7166" s="26">
        <v>190233795.34191</v>
      </c>
    </row>
    <row r="7167" spans="2:7" x14ac:dyDescent="0.3">
      <c r="B7167" s="7" t="s">
        <v>57</v>
      </c>
      <c r="C7167" s="7" t="s">
        <v>31</v>
      </c>
      <c r="D7167" s="7" t="s">
        <v>192</v>
      </c>
      <c r="E7167" s="7" t="s">
        <v>179</v>
      </c>
      <c r="F7167" s="26">
        <v>68848777.777777776</v>
      </c>
      <c r="G7167" s="26">
        <v>87083281.899186</v>
      </c>
    </row>
    <row r="7168" spans="2:7" x14ac:dyDescent="0.3">
      <c r="B7168" s="7" t="s">
        <v>57</v>
      </c>
      <c r="C7168" s="7" t="s">
        <v>31</v>
      </c>
      <c r="D7168" s="7" t="s">
        <v>193</v>
      </c>
      <c r="E7168" s="7" t="s">
        <v>179</v>
      </c>
      <c r="F7168" s="26">
        <v>68880555.555555552</v>
      </c>
      <c r="G7168" s="26">
        <v>87123475.977711022</v>
      </c>
    </row>
    <row r="7169" spans="2:7" x14ac:dyDescent="0.3">
      <c r="B7169" s="7" t="s">
        <v>57</v>
      </c>
      <c r="C7169" s="7" t="s">
        <v>31</v>
      </c>
      <c r="D7169" s="7" t="s">
        <v>194</v>
      </c>
      <c r="E7169" s="7" t="s">
        <v>179</v>
      </c>
      <c r="F7169" s="26">
        <v>12671111.111111112</v>
      </c>
      <c r="G7169" s="26">
        <v>16027037.465012971</v>
      </c>
    </row>
    <row r="7170" spans="2:7" x14ac:dyDescent="0.3">
      <c r="B7170" s="7" t="s">
        <v>57</v>
      </c>
      <c r="C7170" s="7" t="s">
        <v>31</v>
      </c>
      <c r="D7170" s="7" t="s">
        <v>195</v>
      </c>
      <c r="E7170" s="7" t="s">
        <v>196</v>
      </c>
      <c r="F7170" s="26">
        <v>44059333.333333336</v>
      </c>
      <c r="G7170" s="26">
        <v>55728387.181264937</v>
      </c>
    </row>
    <row r="7171" spans="2:7" x14ac:dyDescent="0.3">
      <c r="B7171" s="7" t="s">
        <v>57</v>
      </c>
      <c r="C7171" s="7" t="s">
        <v>34</v>
      </c>
      <c r="D7171" s="7" t="s">
        <v>191</v>
      </c>
      <c r="E7171" s="7" t="s">
        <v>179</v>
      </c>
      <c r="F7171" s="26">
        <v>153005666.66666666</v>
      </c>
      <c r="G7171" s="26">
        <v>189929692.37166402</v>
      </c>
    </row>
    <row r="7172" spans="2:7" x14ac:dyDescent="0.3">
      <c r="B7172" s="7" t="s">
        <v>57</v>
      </c>
      <c r="C7172" s="7" t="s">
        <v>34</v>
      </c>
      <c r="D7172" s="7" t="s">
        <v>192</v>
      </c>
      <c r="E7172" s="7" t="s">
        <v>179</v>
      </c>
      <c r="F7172" s="26">
        <v>71141444.444444448</v>
      </c>
      <c r="G7172" s="26">
        <v>88309622.464151606</v>
      </c>
    </row>
    <row r="7173" spans="2:7" x14ac:dyDescent="0.3">
      <c r="B7173" s="7" t="s">
        <v>57</v>
      </c>
      <c r="C7173" s="7" t="s">
        <v>34</v>
      </c>
      <c r="D7173" s="7" t="s">
        <v>193</v>
      </c>
      <c r="E7173" s="7" t="s">
        <v>179</v>
      </c>
      <c r="F7173" s="26">
        <v>72051111.111111104</v>
      </c>
      <c r="G7173" s="26">
        <v>89438814.041984826</v>
      </c>
    </row>
    <row r="7174" spans="2:7" x14ac:dyDescent="0.3">
      <c r="B7174" s="7" t="s">
        <v>57</v>
      </c>
      <c r="C7174" s="7" t="s">
        <v>34</v>
      </c>
      <c r="D7174" s="7" t="s">
        <v>194</v>
      </c>
      <c r="E7174" s="7" t="s">
        <v>179</v>
      </c>
      <c r="F7174" s="26">
        <v>9813111.1111111119</v>
      </c>
      <c r="G7174" s="26">
        <v>12181255.865527583</v>
      </c>
    </row>
    <row r="7175" spans="2:7" x14ac:dyDescent="0.3">
      <c r="B7175" s="7" t="s">
        <v>57</v>
      </c>
      <c r="C7175" s="7" t="s">
        <v>34</v>
      </c>
      <c r="D7175" s="7" t="s">
        <v>195</v>
      </c>
      <c r="E7175" s="7" t="s">
        <v>196</v>
      </c>
      <c r="F7175" s="26">
        <v>56960666.666666664</v>
      </c>
      <c r="G7175" s="26">
        <v>70706674.680577606</v>
      </c>
    </row>
    <row r="7176" spans="2:7" x14ac:dyDescent="0.3">
      <c r="B7176" s="7" t="s">
        <v>57</v>
      </c>
      <c r="C7176" s="7" t="s">
        <v>35</v>
      </c>
      <c r="D7176" s="7" t="s">
        <v>191</v>
      </c>
      <c r="E7176" s="7" t="s">
        <v>179</v>
      </c>
      <c r="F7176" s="26">
        <v>167066555.55555555</v>
      </c>
      <c r="G7176" s="26">
        <v>202784488.47983041</v>
      </c>
    </row>
    <row r="7177" spans="2:7" x14ac:dyDescent="0.3">
      <c r="B7177" s="7" t="s">
        <v>57</v>
      </c>
      <c r="C7177" s="7" t="s">
        <v>35</v>
      </c>
      <c r="D7177" s="7" t="s">
        <v>192</v>
      </c>
      <c r="E7177" s="7" t="s">
        <v>179</v>
      </c>
      <c r="F7177" s="26">
        <v>75830555.555555552</v>
      </c>
      <c r="G7177" s="26">
        <v>92042721.347428575</v>
      </c>
    </row>
    <row r="7178" spans="2:7" x14ac:dyDescent="0.3">
      <c r="B7178" s="7" t="s">
        <v>57</v>
      </c>
      <c r="C7178" s="7" t="s">
        <v>35</v>
      </c>
      <c r="D7178" s="7" t="s">
        <v>193</v>
      </c>
      <c r="E7178" s="7" t="s">
        <v>179</v>
      </c>
      <c r="F7178" s="26">
        <v>79120333.333333328</v>
      </c>
      <c r="G7178" s="26">
        <v>96035835.957714185</v>
      </c>
    </row>
    <row r="7179" spans="2:7" x14ac:dyDescent="0.3">
      <c r="B7179" s="7" t="s">
        <v>57</v>
      </c>
      <c r="C7179" s="7" t="s">
        <v>35</v>
      </c>
      <c r="D7179" s="7" t="s">
        <v>194</v>
      </c>
      <c r="E7179" s="7" t="s">
        <v>179</v>
      </c>
      <c r="F7179" s="26">
        <v>12115666.666666666</v>
      </c>
      <c r="G7179" s="26">
        <v>14705931.174687659</v>
      </c>
    </row>
    <row r="7180" spans="2:7" x14ac:dyDescent="0.3">
      <c r="B7180" s="7" t="s">
        <v>57</v>
      </c>
      <c r="C7180" s="7" t="s">
        <v>35</v>
      </c>
      <c r="D7180" s="7" t="s">
        <v>195</v>
      </c>
      <c r="E7180" s="7" t="s">
        <v>196</v>
      </c>
      <c r="F7180" s="26">
        <v>58163888.888888888</v>
      </c>
      <c r="G7180" s="26">
        <v>70599016.165200457</v>
      </c>
    </row>
    <row r="7181" spans="2:7" x14ac:dyDescent="0.3">
      <c r="B7181" s="7" t="s">
        <v>57</v>
      </c>
      <c r="C7181" s="7" t="s">
        <v>36</v>
      </c>
      <c r="D7181" s="7" t="s">
        <v>191</v>
      </c>
      <c r="E7181" s="7" t="s">
        <v>179</v>
      </c>
      <c r="F7181" s="26">
        <v>174314555.55555555</v>
      </c>
      <c r="G7181" s="26">
        <v>208029560.08625284</v>
      </c>
    </row>
    <row r="7182" spans="2:7" x14ac:dyDescent="0.3">
      <c r="B7182" s="7" t="s">
        <v>57</v>
      </c>
      <c r="C7182" s="7" t="s">
        <v>36</v>
      </c>
      <c r="D7182" s="7" t="s">
        <v>192</v>
      </c>
      <c r="E7182" s="7" t="s">
        <v>179</v>
      </c>
      <c r="F7182" s="26">
        <v>79243444.444444448</v>
      </c>
      <c r="G7182" s="26">
        <v>94570294.689150557</v>
      </c>
    </row>
    <row r="7183" spans="2:7" x14ac:dyDescent="0.3">
      <c r="B7183" s="7" t="s">
        <v>57</v>
      </c>
      <c r="C7183" s="7" t="s">
        <v>36</v>
      </c>
      <c r="D7183" s="7" t="s">
        <v>193</v>
      </c>
      <c r="E7183" s="7" t="s">
        <v>179</v>
      </c>
      <c r="F7183" s="26">
        <v>83891111.111111104</v>
      </c>
      <c r="G7183" s="26">
        <v>100116888.59814894</v>
      </c>
    </row>
    <row r="7184" spans="2:7" x14ac:dyDescent="0.3">
      <c r="B7184" s="7" t="s">
        <v>57</v>
      </c>
      <c r="C7184" s="7" t="s">
        <v>36</v>
      </c>
      <c r="D7184" s="7" t="s">
        <v>194</v>
      </c>
      <c r="E7184" s="7" t="s">
        <v>179</v>
      </c>
      <c r="F7184" s="26">
        <v>11180000</v>
      </c>
      <c r="G7184" s="26">
        <v>13342376.798953336</v>
      </c>
    </row>
    <row r="7185" spans="2:7" x14ac:dyDescent="0.3">
      <c r="B7185" s="7" t="s">
        <v>57</v>
      </c>
      <c r="C7185" s="7" t="s">
        <v>36</v>
      </c>
      <c r="D7185" s="7" t="s">
        <v>195</v>
      </c>
      <c r="E7185" s="7" t="s">
        <v>196</v>
      </c>
      <c r="F7185" s="26">
        <v>75882333.333333328</v>
      </c>
      <c r="G7185" s="26">
        <v>90559095.144643098</v>
      </c>
    </row>
    <row r="7186" spans="2:7" x14ac:dyDescent="0.3">
      <c r="B7186" s="7" t="s">
        <v>57</v>
      </c>
      <c r="C7186" s="7" t="s">
        <v>37</v>
      </c>
      <c r="D7186" s="7" t="s">
        <v>191</v>
      </c>
      <c r="E7186" s="7" t="s">
        <v>179</v>
      </c>
      <c r="F7186" s="26">
        <v>188079444.44444445</v>
      </c>
      <c r="G7186" s="26">
        <v>220750332.2848905</v>
      </c>
    </row>
    <row r="7187" spans="2:7" x14ac:dyDescent="0.3">
      <c r="B7187" s="7" t="s">
        <v>57</v>
      </c>
      <c r="C7187" s="7" t="s">
        <v>37</v>
      </c>
      <c r="D7187" s="7" t="s">
        <v>192</v>
      </c>
      <c r="E7187" s="7" t="s">
        <v>179</v>
      </c>
      <c r="F7187" s="26">
        <v>84145555.555555552</v>
      </c>
      <c r="G7187" s="26">
        <v>98762304.42967093</v>
      </c>
    </row>
    <row r="7188" spans="2:7" x14ac:dyDescent="0.3">
      <c r="B7188" s="7" t="s">
        <v>57</v>
      </c>
      <c r="C7188" s="7" t="s">
        <v>37</v>
      </c>
      <c r="D7188" s="7" t="s">
        <v>193</v>
      </c>
      <c r="E7188" s="7" t="s">
        <v>179</v>
      </c>
      <c r="F7188" s="26">
        <v>93103666.666666672</v>
      </c>
      <c r="G7188" s="26">
        <v>109276510.32954465</v>
      </c>
    </row>
    <row r="7189" spans="2:7" x14ac:dyDescent="0.3">
      <c r="B7189" s="7" t="s">
        <v>57</v>
      </c>
      <c r="C7189" s="7" t="s">
        <v>37</v>
      </c>
      <c r="D7189" s="7" t="s">
        <v>194</v>
      </c>
      <c r="E7189" s="7" t="s">
        <v>179</v>
      </c>
      <c r="F7189" s="26">
        <v>10830222.222222222</v>
      </c>
      <c r="G7189" s="26">
        <v>12711517.525674935</v>
      </c>
    </row>
    <row r="7190" spans="2:7" x14ac:dyDescent="0.3">
      <c r="B7190" s="7" t="s">
        <v>57</v>
      </c>
      <c r="C7190" s="7" t="s">
        <v>37</v>
      </c>
      <c r="D7190" s="7" t="s">
        <v>195</v>
      </c>
      <c r="E7190" s="7" t="s">
        <v>196</v>
      </c>
      <c r="F7190" s="26">
        <v>79906777.777777776</v>
      </c>
      <c r="G7190" s="26">
        <v>93787217.408916533</v>
      </c>
    </row>
    <row r="7191" spans="2:7" x14ac:dyDescent="0.3">
      <c r="B7191" s="7" t="s">
        <v>57</v>
      </c>
      <c r="C7191" s="7" t="s">
        <v>38</v>
      </c>
      <c r="D7191" s="7" t="s">
        <v>191</v>
      </c>
      <c r="E7191" s="7" t="s">
        <v>179</v>
      </c>
      <c r="F7191" s="26">
        <v>198553444.44444445</v>
      </c>
      <c r="G7191" s="26">
        <v>229742706.43645757</v>
      </c>
    </row>
    <row r="7192" spans="2:7" x14ac:dyDescent="0.3">
      <c r="B7192" s="7" t="s">
        <v>57</v>
      </c>
      <c r="C7192" s="7" t="s">
        <v>38</v>
      </c>
      <c r="D7192" s="7" t="s">
        <v>192</v>
      </c>
      <c r="E7192" s="7" t="s">
        <v>179</v>
      </c>
      <c r="F7192" s="26">
        <v>89416333.333333328</v>
      </c>
      <c r="G7192" s="26">
        <v>103462070.26074699</v>
      </c>
    </row>
    <row r="7193" spans="2:7" x14ac:dyDescent="0.3">
      <c r="B7193" s="7" t="s">
        <v>57</v>
      </c>
      <c r="C7193" s="7" t="s">
        <v>38</v>
      </c>
      <c r="D7193" s="7" t="s">
        <v>193</v>
      </c>
      <c r="E7193" s="7" t="s">
        <v>179</v>
      </c>
      <c r="F7193" s="26">
        <v>93784333.333333328</v>
      </c>
      <c r="G7193" s="26">
        <v>108516206.41296686</v>
      </c>
    </row>
    <row r="7194" spans="2:7" x14ac:dyDescent="0.3">
      <c r="B7194" s="7" t="s">
        <v>57</v>
      </c>
      <c r="C7194" s="7" t="s">
        <v>38</v>
      </c>
      <c r="D7194" s="7" t="s">
        <v>194</v>
      </c>
      <c r="E7194" s="7" t="s">
        <v>179</v>
      </c>
      <c r="F7194" s="26">
        <v>15352777.777777778</v>
      </c>
      <c r="G7194" s="26">
        <v>17764429.762743715</v>
      </c>
    </row>
    <row r="7195" spans="2:7" x14ac:dyDescent="0.3">
      <c r="B7195" s="7" t="s">
        <v>57</v>
      </c>
      <c r="C7195" s="7" t="s">
        <v>38</v>
      </c>
      <c r="D7195" s="7" t="s">
        <v>195</v>
      </c>
      <c r="E7195" s="7" t="s">
        <v>196</v>
      </c>
      <c r="F7195" s="26">
        <v>68136777.777777776</v>
      </c>
      <c r="G7195" s="26">
        <v>78839869.931876898</v>
      </c>
    </row>
    <row r="7196" spans="2:7" x14ac:dyDescent="0.3">
      <c r="B7196" s="7" t="s">
        <v>57</v>
      </c>
      <c r="C7196" s="7" t="s">
        <v>39</v>
      </c>
      <c r="D7196" s="7" t="s">
        <v>191</v>
      </c>
      <c r="E7196" s="7" t="s">
        <v>179</v>
      </c>
      <c r="F7196" s="26">
        <v>210251111.1111111</v>
      </c>
      <c r="G7196" s="26">
        <v>233835466.59441394</v>
      </c>
    </row>
    <row r="7197" spans="2:7" x14ac:dyDescent="0.3">
      <c r="B7197" s="7" t="s">
        <v>57</v>
      </c>
      <c r="C7197" s="7" t="s">
        <v>39</v>
      </c>
      <c r="D7197" s="7" t="s">
        <v>192</v>
      </c>
      <c r="E7197" s="7" t="s">
        <v>179</v>
      </c>
      <c r="F7197" s="26">
        <v>91456555.555555552</v>
      </c>
      <c r="G7197" s="26">
        <v>101715449.81823929</v>
      </c>
    </row>
    <row r="7198" spans="2:7" x14ac:dyDescent="0.3">
      <c r="B7198" s="7" t="s">
        <v>57</v>
      </c>
      <c r="C7198" s="7" t="s">
        <v>39</v>
      </c>
      <c r="D7198" s="7" t="s">
        <v>193</v>
      </c>
      <c r="E7198" s="7" t="s">
        <v>179</v>
      </c>
      <c r="F7198" s="26">
        <v>103962444.44444445</v>
      </c>
      <c r="G7198" s="26">
        <v>115624153.31120594</v>
      </c>
    </row>
    <row r="7199" spans="2:7" x14ac:dyDescent="0.3">
      <c r="B7199" s="7" t="s">
        <v>57</v>
      </c>
      <c r="C7199" s="7" t="s">
        <v>39</v>
      </c>
      <c r="D7199" s="7" t="s">
        <v>194</v>
      </c>
      <c r="E7199" s="7" t="s">
        <v>179</v>
      </c>
      <c r="F7199" s="26">
        <v>14832111.111111112</v>
      </c>
      <c r="G7199" s="26">
        <v>16495863.464968728</v>
      </c>
    </row>
    <row r="7200" spans="2:7" x14ac:dyDescent="0.3">
      <c r="B7200" s="7" t="s">
        <v>57</v>
      </c>
      <c r="C7200" s="7" t="s">
        <v>39</v>
      </c>
      <c r="D7200" s="7" t="s">
        <v>195</v>
      </c>
      <c r="E7200" s="7" t="s">
        <v>196</v>
      </c>
      <c r="F7200" s="26">
        <v>73938777.777777776</v>
      </c>
      <c r="G7200" s="26">
        <v>82232662.218609586</v>
      </c>
    </row>
    <row r="7201" spans="2:7" x14ac:dyDescent="0.3">
      <c r="B7201" s="7" t="s">
        <v>57</v>
      </c>
      <c r="C7201" s="7" t="s">
        <v>40</v>
      </c>
      <c r="D7201" s="7" t="s">
        <v>191</v>
      </c>
      <c r="E7201" s="7" t="s">
        <v>179</v>
      </c>
      <c r="F7201" s="26">
        <v>234151888.8888889</v>
      </c>
      <c r="G7201" s="26">
        <v>243494829.54377523</v>
      </c>
    </row>
    <row r="7202" spans="2:7" x14ac:dyDescent="0.3">
      <c r="B7202" s="7" t="s">
        <v>57</v>
      </c>
      <c r="C7202" s="7" t="s">
        <v>40</v>
      </c>
      <c r="D7202" s="7" t="s">
        <v>192</v>
      </c>
      <c r="E7202" s="7" t="s">
        <v>179</v>
      </c>
      <c r="F7202" s="26">
        <v>94927777.777777776</v>
      </c>
      <c r="G7202" s="26">
        <v>98715509.743070066</v>
      </c>
    </row>
    <row r="7203" spans="2:7" x14ac:dyDescent="0.3">
      <c r="B7203" s="7" t="s">
        <v>57</v>
      </c>
      <c r="C7203" s="7" t="s">
        <v>40</v>
      </c>
      <c r="D7203" s="7" t="s">
        <v>193</v>
      </c>
      <c r="E7203" s="7" t="s">
        <v>179</v>
      </c>
      <c r="F7203" s="26">
        <v>122676000</v>
      </c>
      <c r="G7203" s="26">
        <v>127570919.24757743</v>
      </c>
    </row>
    <row r="7204" spans="2:7" x14ac:dyDescent="0.3">
      <c r="B7204" s="7" t="s">
        <v>57</v>
      </c>
      <c r="C7204" s="7" t="s">
        <v>40</v>
      </c>
      <c r="D7204" s="7" t="s">
        <v>194</v>
      </c>
      <c r="E7204" s="7" t="s">
        <v>179</v>
      </c>
      <c r="F7204" s="26">
        <v>16548111.111111112</v>
      </c>
      <c r="G7204" s="26">
        <v>17208400.553127706</v>
      </c>
    </row>
    <row r="7205" spans="2:7" x14ac:dyDescent="0.3">
      <c r="B7205" s="7" t="s">
        <v>57</v>
      </c>
      <c r="C7205" s="7" t="s">
        <v>40</v>
      </c>
      <c r="D7205" s="7" t="s">
        <v>195</v>
      </c>
      <c r="E7205" s="7" t="s">
        <v>196</v>
      </c>
      <c r="F7205" s="26">
        <v>70636888.888888896</v>
      </c>
      <c r="G7205" s="26">
        <v>73455385.310448214</v>
      </c>
    </row>
    <row r="7206" spans="2:7" x14ac:dyDescent="0.3">
      <c r="B7206" s="7" t="s">
        <v>57</v>
      </c>
      <c r="C7206" s="7" t="s">
        <v>41</v>
      </c>
      <c r="D7206" s="7" t="s">
        <v>191</v>
      </c>
      <c r="E7206" s="7" t="s">
        <v>179</v>
      </c>
      <c r="F7206" s="26">
        <v>250311777.77777779</v>
      </c>
      <c r="G7206" s="26">
        <v>250311777.77777779</v>
      </c>
    </row>
    <row r="7207" spans="2:7" x14ac:dyDescent="0.3">
      <c r="B7207" s="7" t="s">
        <v>57</v>
      </c>
      <c r="C7207" s="7" t="s">
        <v>41</v>
      </c>
      <c r="D7207" s="7" t="s">
        <v>192</v>
      </c>
      <c r="E7207" s="7" t="s">
        <v>179</v>
      </c>
      <c r="F7207" s="26">
        <v>104632000</v>
      </c>
      <c r="G7207" s="26">
        <v>104632000</v>
      </c>
    </row>
    <row r="7208" spans="2:7" x14ac:dyDescent="0.3">
      <c r="B7208" s="7" t="s">
        <v>57</v>
      </c>
      <c r="C7208" s="7" t="s">
        <v>41</v>
      </c>
      <c r="D7208" s="7" t="s">
        <v>193</v>
      </c>
      <c r="E7208" s="7" t="s">
        <v>179</v>
      </c>
      <c r="F7208" s="26">
        <v>130922666.66666667</v>
      </c>
      <c r="G7208" s="26">
        <v>130922666.66666667</v>
      </c>
    </row>
    <row r="7209" spans="2:7" x14ac:dyDescent="0.3">
      <c r="B7209" s="7" t="s">
        <v>57</v>
      </c>
      <c r="C7209" s="7" t="s">
        <v>41</v>
      </c>
      <c r="D7209" s="7" t="s">
        <v>194</v>
      </c>
      <c r="E7209" s="7" t="s">
        <v>179</v>
      </c>
      <c r="F7209" s="26">
        <v>14757111.111111112</v>
      </c>
      <c r="G7209" s="26">
        <v>14757111.111111112</v>
      </c>
    </row>
    <row r="7210" spans="2:7" x14ac:dyDescent="0.3">
      <c r="B7210" s="7" t="s">
        <v>57</v>
      </c>
      <c r="C7210" s="7" t="s">
        <v>41</v>
      </c>
      <c r="D7210" s="7" t="s">
        <v>195</v>
      </c>
      <c r="E7210" s="7" t="s">
        <v>196</v>
      </c>
      <c r="F7210" s="26">
        <v>92100000</v>
      </c>
      <c r="G7210" s="26">
        <v>92100000</v>
      </c>
    </row>
    <row r="7211" spans="2:7" x14ac:dyDescent="0.3">
      <c r="B7211" s="7" t="s">
        <v>44</v>
      </c>
      <c r="C7211" s="7" t="s">
        <v>31</v>
      </c>
      <c r="D7211" s="7" t="s">
        <v>191</v>
      </c>
      <c r="E7211" s="7" t="s">
        <v>179</v>
      </c>
      <c r="F7211" s="26">
        <v>97396700</v>
      </c>
      <c r="G7211" s="26">
        <v>123192082.06609662</v>
      </c>
    </row>
    <row r="7212" spans="2:7" x14ac:dyDescent="0.3">
      <c r="B7212" s="7" t="s">
        <v>44</v>
      </c>
      <c r="C7212" s="7" t="s">
        <v>31</v>
      </c>
      <c r="D7212" s="7" t="s">
        <v>192</v>
      </c>
      <c r="E7212" s="7" t="s">
        <v>179</v>
      </c>
      <c r="F7212" s="26">
        <v>48135400</v>
      </c>
      <c r="G7212" s="26">
        <v>60883994.499653347</v>
      </c>
    </row>
    <row r="7213" spans="2:7" x14ac:dyDescent="0.3">
      <c r="B7213" s="7" t="s">
        <v>44</v>
      </c>
      <c r="C7213" s="7" t="s">
        <v>31</v>
      </c>
      <c r="D7213" s="7" t="s">
        <v>193</v>
      </c>
      <c r="E7213" s="7" t="s">
        <v>179</v>
      </c>
      <c r="F7213" s="26">
        <v>41422300</v>
      </c>
      <c r="G7213" s="26">
        <v>52392939.195747636</v>
      </c>
    </row>
    <row r="7214" spans="2:7" x14ac:dyDescent="0.3">
      <c r="B7214" s="7" t="s">
        <v>44</v>
      </c>
      <c r="C7214" s="7" t="s">
        <v>31</v>
      </c>
      <c r="D7214" s="7" t="s">
        <v>194</v>
      </c>
      <c r="E7214" s="7" t="s">
        <v>179</v>
      </c>
      <c r="F7214" s="26">
        <v>7839000</v>
      </c>
      <c r="G7214" s="26">
        <v>9915148.3706956338</v>
      </c>
    </row>
    <row r="7215" spans="2:7" x14ac:dyDescent="0.3">
      <c r="B7215" s="7" t="s">
        <v>44</v>
      </c>
      <c r="C7215" s="7" t="s">
        <v>31</v>
      </c>
      <c r="D7215" s="7" t="s">
        <v>195</v>
      </c>
      <c r="E7215" s="7" t="s">
        <v>196</v>
      </c>
      <c r="F7215" s="26">
        <v>33103400</v>
      </c>
      <c r="G7215" s="26">
        <v>41870789.969956093</v>
      </c>
    </row>
    <row r="7216" spans="2:7" x14ac:dyDescent="0.3">
      <c r="B7216" s="7" t="s">
        <v>44</v>
      </c>
      <c r="C7216" s="7" t="s">
        <v>34</v>
      </c>
      <c r="D7216" s="7" t="s">
        <v>191</v>
      </c>
      <c r="E7216" s="7" t="s">
        <v>179</v>
      </c>
      <c r="F7216" s="26">
        <v>107382300</v>
      </c>
      <c r="G7216" s="26">
        <v>133296286.66364254</v>
      </c>
    </row>
    <row r="7217" spans="2:7" x14ac:dyDescent="0.3">
      <c r="B7217" s="7" t="s">
        <v>44</v>
      </c>
      <c r="C7217" s="7" t="s">
        <v>34</v>
      </c>
      <c r="D7217" s="7" t="s">
        <v>192</v>
      </c>
      <c r="E7217" s="7" t="s">
        <v>179</v>
      </c>
      <c r="F7217" s="26">
        <v>49716000</v>
      </c>
      <c r="G7217" s="26">
        <v>61713691.993649356</v>
      </c>
    </row>
    <row r="7218" spans="2:7" x14ac:dyDescent="0.3">
      <c r="B7218" s="7" t="s">
        <v>44</v>
      </c>
      <c r="C7218" s="7" t="s">
        <v>34</v>
      </c>
      <c r="D7218" s="7" t="s">
        <v>193</v>
      </c>
      <c r="E7218" s="7" t="s">
        <v>179</v>
      </c>
      <c r="F7218" s="26">
        <v>42389700</v>
      </c>
      <c r="G7218" s="26">
        <v>52619375.844862781</v>
      </c>
    </row>
    <row r="7219" spans="2:7" x14ac:dyDescent="0.3">
      <c r="B7219" s="7" t="s">
        <v>44</v>
      </c>
      <c r="C7219" s="7" t="s">
        <v>34</v>
      </c>
      <c r="D7219" s="7" t="s">
        <v>194</v>
      </c>
      <c r="E7219" s="7" t="s">
        <v>179</v>
      </c>
      <c r="F7219" s="26">
        <v>15276600</v>
      </c>
      <c r="G7219" s="26">
        <v>18963218.825130414</v>
      </c>
    </row>
    <row r="7220" spans="2:7" x14ac:dyDescent="0.3">
      <c r="B7220" s="7" t="s">
        <v>44</v>
      </c>
      <c r="C7220" s="7" t="s">
        <v>34</v>
      </c>
      <c r="D7220" s="7" t="s">
        <v>195</v>
      </c>
      <c r="E7220" s="7" t="s">
        <v>196</v>
      </c>
      <c r="F7220" s="26">
        <v>37216500</v>
      </c>
      <c r="G7220" s="26">
        <v>46197755.613517806</v>
      </c>
    </row>
    <row r="7221" spans="2:7" x14ac:dyDescent="0.3">
      <c r="B7221" s="7" t="s">
        <v>44</v>
      </c>
      <c r="C7221" s="7" t="s">
        <v>35</v>
      </c>
      <c r="D7221" s="7" t="s">
        <v>191</v>
      </c>
      <c r="E7221" s="7" t="s">
        <v>179</v>
      </c>
      <c r="F7221" s="26">
        <v>105267000</v>
      </c>
      <c r="G7221" s="26">
        <v>127772519.62741183</v>
      </c>
    </row>
    <row r="7222" spans="2:7" x14ac:dyDescent="0.3">
      <c r="B7222" s="7" t="s">
        <v>44</v>
      </c>
      <c r="C7222" s="7" t="s">
        <v>35</v>
      </c>
      <c r="D7222" s="7" t="s">
        <v>192</v>
      </c>
      <c r="E7222" s="7" t="s">
        <v>179</v>
      </c>
      <c r="F7222" s="26">
        <v>51600000</v>
      </c>
      <c r="G7222" s="26">
        <v>62631803.060545564</v>
      </c>
    </row>
    <row r="7223" spans="2:7" x14ac:dyDescent="0.3">
      <c r="B7223" s="7" t="s">
        <v>44</v>
      </c>
      <c r="C7223" s="7" t="s">
        <v>35</v>
      </c>
      <c r="D7223" s="7" t="s">
        <v>193</v>
      </c>
      <c r="E7223" s="7" t="s">
        <v>179</v>
      </c>
      <c r="F7223" s="26">
        <v>44098300</v>
      </c>
      <c r="G7223" s="26">
        <v>53526279.862497218</v>
      </c>
    </row>
    <row r="7224" spans="2:7" x14ac:dyDescent="0.3">
      <c r="B7224" s="7" t="s">
        <v>44</v>
      </c>
      <c r="C7224" s="7" t="s">
        <v>35</v>
      </c>
      <c r="D7224" s="7" t="s">
        <v>194</v>
      </c>
      <c r="E7224" s="7" t="s">
        <v>179</v>
      </c>
      <c r="F7224" s="26">
        <v>9568700</v>
      </c>
      <c r="G7224" s="26">
        <v>11614436.704369038</v>
      </c>
    </row>
    <row r="7225" spans="2:7" x14ac:dyDescent="0.3">
      <c r="B7225" s="7" t="s">
        <v>44</v>
      </c>
      <c r="C7225" s="7" t="s">
        <v>35</v>
      </c>
      <c r="D7225" s="7" t="s">
        <v>195</v>
      </c>
      <c r="E7225" s="7" t="s">
        <v>196</v>
      </c>
      <c r="F7225" s="26">
        <v>39284700</v>
      </c>
      <c r="G7225" s="26">
        <v>47683558.017298728</v>
      </c>
    </row>
    <row r="7226" spans="2:7" x14ac:dyDescent="0.3">
      <c r="B7226" s="7" t="s">
        <v>44</v>
      </c>
      <c r="C7226" s="7" t="s">
        <v>36</v>
      </c>
      <c r="D7226" s="7" t="s">
        <v>191</v>
      </c>
      <c r="E7226" s="7" t="s">
        <v>179</v>
      </c>
      <c r="F7226" s="26">
        <v>107745600</v>
      </c>
      <c r="G7226" s="26">
        <v>128585187.26559092</v>
      </c>
    </row>
    <row r="7227" spans="2:7" x14ac:dyDescent="0.3">
      <c r="B7227" s="7" t="s">
        <v>44</v>
      </c>
      <c r="C7227" s="7" t="s">
        <v>36</v>
      </c>
      <c r="D7227" s="7" t="s">
        <v>192</v>
      </c>
      <c r="E7227" s="7" t="s">
        <v>179</v>
      </c>
      <c r="F7227" s="26">
        <v>53246300</v>
      </c>
      <c r="G7227" s="26">
        <v>63544919.297863059</v>
      </c>
    </row>
    <row r="7228" spans="2:7" x14ac:dyDescent="0.3">
      <c r="B7228" s="7" t="s">
        <v>44</v>
      </c>
      <c r="C7228" s="7" t="s">
        <v>36</v>
      </c>
      <c r="D7228" s="7" t="s">
        <v>193</v>
      </c>
      <c r="E7228" s="7" t="s">
        <v>179</v>
      </c>
      <c r="F7228" s="26">
        <v>46166200</v>
      </c>
      <c r="G7228" s="26">
        <v>55095423.593545571</v>
      </c>
    </row>
    <row r="7229" spans="2:7" x14ac:dyDescent="0.3">
      <c r="B7229" s="7" t="s">
        <v>44</v>
      </c>
      <c r="C7229" s="7" t="s">
        <v>36</v>
      </c>
      <c r="D7229" s="7" t="s">
        <v>194</v>
      </c>
      <c r="E7229" s="7" t="s">
        <v>179</v>
      </c>
      <c r="F7229" s="26">
        <v>8333100</v>
      </c>
      <c r="G7229" s="26">
        <v>9944844.3741822932</v>
      </c>
    </row>
    <row r="7230" spans="2:7" x14ac:dyDescent="0.3">
      <c r="B7230" s="7" t="s">
        <v>44</v>
      </c>
      <c r="C7230" s="7" t="s">
        <v>36</v>
      </c>
      <c r="D7230" s="7" t="s">
        <v>195</v>
      </c>
      <c r="E7230" s="7" t="s">
        <v>196</v>
      </c>
      <c r="F7230" s="26">
        <v>41500600</v>
      </c>
      <c r="G7230" s="26">
        <v>49527427.780200608</v>
      </c>
    </row>
    <row r="7231" spans="2:7" x14ac:dyDescent="0.3">
      <c r="B7231" s="7" t="s">
        <v>44</v>
      </c>
      <c r="C7231" s="7" t="s">
        <v>37</v>
      </c>
      <c r="D7231" s="7" t="s">
        <v>191</v>
      </c>
      <c r="E7231" s="7" t="s">
        <v>179</v>
      </c>
      <c r="F7231" s="26">
        <v>112892200</v>
      </c>
      <c r="G7231" s="26">
        <v>132502468.49667595</v>
      </c>
    </row>
    <row r="7232" spans="2:7" x14ac:dyDescent="0.3">
      <c r="B7232" s="7" t="s">
        <v>44</v>
      </c>
      <c r="C7232" s="7" t="s">
        <v>37</v>
      </c>
      <c r="D7232" s="7" t="s">
        <v>192</v>
      </c>
      <c r="E7232" s="7" t="s">
        <v>179</v>
      </c>
      <c r="F7232" s="26">
        <v>55928900</v>
      </c>
      <c r="G7232" s="26">
        <v>65644192.515547931</v>
      </c>
    </row>
    <row r="7233" spans="2:7" x14ac:dyDescent="0.3">
      <c r="B7233" s="7" t="s">
        <v>44</v>
      </c>
      <c r="C7233" s="7" t="s">
        <v>37</v>
      </c>
      <c r="D7233" s="7" t="s">
        <v>193</v>
      </c>
      <c r="E7233" s="7" t="s">
        <v>179</v>
      </c>
      <c r="F7233" s="26">
        <v>48145200</v>
      </c>
      <c r="G7233" s="26">
        <v>56508402.230323821</v>
      </c>
    </row>
    <row r="7234" spans="2:7" x14ac:dyDescent="0.3">
      <c r="B7234" s="7" t="s">
        <v>44</v>
      </c>
      <c r="C7234" s="7" t="s">
        <v>37</v>
      </c>
      <c r="D7234" s="7" t="s">
        <v>194</v>
      </c>
      <c r="E7234" s="7" t="s">
        <v>179</v>
      </c>
      <c r="F7234" s="26">
        <v>8818100</v>
      </c>
      <c r="G7234" s="26">
        <v>10349873.750804203</v>
      </c>
    </row>
    <row r="7235" spans="2:7" x14ac:dyDescent="0.3">
      <c r="B7235" s="7" t="s">
        <v>44</v>
      </c>
      <c r="C7235" s="7" t="s">
        <v>37</v>
      </c>
      <c r="D7235" s="7" t="s">
        <v>195</v>
      </c>
      <c r="E7235" s="7" t="s">
        <v>196</v>
      </c>
      <c r="F7235" s="26">
        <v>50275400</v>
      </c>
      <c r="G7235" s="26">
        <v>59008634.827364355</v>
      </c>
    </row>
    <row r="7236" spans="2:7" x14ac:dyDescent="0.3">
      <c r="B7236" s="7" t="s">
        <v>44</v>
      </c>
      <c r="C7236" s="7" t="s">
        <v>38</v>
      </c>
      <c r="D7236" s="7" t="s">
        <v>191</v>
      </c>
      <c r="E7236" s="7" t="s">
        <v>179</v>
      </c>
      <c r="F7236" s="26">
        <v>114895800</v>
      </c>
      <c r="G7236" s="26">
        <v>132943914.03805496</v>
      </c>
    </row>
    <row r="7237" spans="2:7" x14ac:dyDescent="0.3">
      <c r="B7237" s="7" t="s">
        <v>44</v>
      </c>
      <c r="C7237" s="7" t="s">
        <v>38</v>
      </c>
      <c r="D7237" s="7" t="s">
        <v>192</v>
      </c>
      <c r="E7237" s="7" t="s">
        <v>179</v>
      </c>
      <c r="F7237" s="26">
        <v>58095000</v>
      </c>
      <c r="G7237" s="26">
        <v>67220705.073995769</v>
      </c>
    </row>
    <row r="7238" spans="2:7" x14ac:dyDescent="0.3">
      <c r="B7238" s="7" t="s">
        <v>44</v>
      </c>
      <c r="C7238" s="7" t="s">
        <v>38</v>
      </c>
      <c r="D7238" s="7" t="s">
        <v>193</v>
      </c>
      <c r="E7238" s="7" t="s">
        <v>179</v>
      </c>
      <c r="F7238" s="26">
        <v>47840600</v>
      </c>
      <c r="G7238" s="26">
        <v>55355518.773784347</v>
      </c>
    </row>
    <row r="7239" spans="2:7" x14ac:dyDescent="0.3">
      <c r="B7239" s="7" t="s">
        <v>44</v>
      </c>
      <c r="C7239" s="7" t="s">
        <v>38</v>
      </c>
      <c r="D7239" s="7" t="s">
        <v>194</v>
      </c>
      <c r="E7239" s="7" t="s">
        <v>179</v>
      </c>
      <c r="F7239" s="26">
        <v>8960200</v>
      </c>
      <c r="G7239" s="26">
        <v>10367690.19027484</v>
      </c>
    </row>
    <row r="7240" spans="2:7" x14ac:dyDescent="0.3">
      <c r="B7240" s="7" t="s">
        <v>44</v>
      </c>
      <c r="C7240" s="7" t="s">
        <v>38</v>
      </c>
      <c r="D7240" s="7" t="s">
        <v>195</v>
      </c>
      <c r="E7240" s="7" t="s">
        <v>196</v>
      </c>
      <c r="F7240" s="26">
        <v>47341400</v>
      </c>
      <c r="G7240" s="26">
        <v>54777903.213530645</v>
      </c>
    </row>
    <row r="7241" spans="2:7" x14ac:dyDescent="0.3">
      <c r="B7241" s="7" t="s">
        <v>44</v>
      </c>
      <c r="C7241" s="7" t="s">
        <v>39</v>
      </c>
      <c r="D7241" s="7" t="s">
        <v>191</v>
      </c>
      <c r="E7241" s="7" t="s">
        <v>179</v>
      </c>
      <c r="F7241" s="26">
        <v>122700100</v>
      </c>
      <c r="G7241" s="26">
        <v>136463655.2123552</v>
      </c>
    </row>
    <row r="7242" spans="2:7" x14ac:dyDescent="0.3">
      <c r="B7242" s="7" t="s">
        <v>44</v>
      </c>
      <c r="C7242" s="7" t="s">
        <v>39</v>
      </c>
      <c r="D7242" s="7" t="s">
        <v>192</v>
      </c>
      <c r="E7242" s="7" t="s">
        <v>179</v>
      </c>
      <c r="F7242" s="26">
        <v>59643100</v>
      </c>
      <c r="G7242" s="26">
        <v>66333405.059947163</v>
      </c>
    </row>
    <row r="7243" spans="2:7" x14ac:dyDescent="0.3">
      <c r="B7243" s="7" t="s">
        <v>44</v>
      </c>
      <c r="C7243" s="7" t="s">
        <v>39</v>
      </c>
      <c r="D7243" s="7" t="s">
        <v>193</v>
      </c>
      <c r="E7243" s="7" t="s">
        <v>179</v>
      </c>
      <c r="F7243" s="26">
        <v>52618000</v>
      </c>
      <c r="G7243" s="26">
        <v>58520283.275756955</v>
      </c>
    </row>
    <row r="7244" spans="2:7" x14ac:dyDescent="0.3">
      <c r="B7244" s="7" t="s">
        <v>44</v>
      </c>
      <c r="C7244" s="7" t="s">
        <v>39</v>
      </c>
      <c r="D7244" s="7" t="s">
        <v>194</v>
      </c>
      <c r="E7244" s="7" t="s">
        <v>179</v>
      </c>
      <c r="F7244" s="26">
        <v>10439000</v>
      </c>
      <c r="G7244" s="26">
        <v>11609966.876651086</v>
      </c>
    </row>
    <row r="7245" spans="2:7" x14ac:dyDescent="0.3">
      <c r="B7245" s="7" t="s">
        <v>44</v>
      </c>
      <c r="C7245" s="7" t="s">
        <v>39</v>
      </c>
      <c r="D7245" s="7" t="s">
        <v>195</v>
      </c>
      <c r="E7245" s="7" t="s">
        <v>196</v>
      </c>
      <c r="F7245" s="26">
        <v>51083400</v>
      </c>
      <c r="G7245" s="26">
        <v>56813543.629343629</v>
      </c>
    </row>
    <row r="7246" spans="2:7" x14ac:dyDescent="0.3">
      <c r="B7246" s="7" t="s">
        <v>44</v>
      </c>
      <c r="C7246" s="7" t="s">
        <v>40</v>
      </c>
      <c r="D7246" s="7" t="s">
        <v>191</v>
      </c>
      <c r="E7246" s="7" t="s">
        <v>179</v>
      </c>
      <c r="F7246" s="26">
        <v>142939600</v>
      </c>
      <c r="G7246" s="26">
        <v>148643061.14383432</v>
      </c>
    </row>
    <row r="7247" spans="2:7" x14ac:dyDescent="0.3">
      <c r="B7247" s="7" t="s">
        <v>44</v>
      </c>
      <c r="C7247" s="7" t="s">
        <v>40</v>
      </c>
      <c r="D7247" s="7" t="s">
        <v>192</v>
      </c>
      <c r="E7247" s="7" t="s">
        <v>179</v>
      </c>
      <c r="F7247" s="26">
        <v>63001700</v>
      </c>
      <c r="G7247" s="26">
        <v>65515543.245297357</v>
      </c>
    </row>
    <row r="7248" spans="2:7" x14ac:dyDescent="0.3">
      <c r="B7248" s="7" t="s">
        <v>44</v>
      </c>
      <c r="C7248" s="7" t="s">
        <v>40</v>
      </c>
      <c r="D7248" s="7" t="s">
        <v>193</v>
      </c>
      <c r="E7248" s="7" t="s">
        <v>179</v>
      </c>
      <c r="F7248" s="26">
        <v>58752800</v>
      </c>
      <c r="G7248" s="26">
        <v>61097107.04921148</v>
      </c>
    </row>
    <row r="7249" spans="2:7" x14ac:dyDescent="0.3">
      <c r="B7249" s="7" t="s">
        <v>44</v>
      </c>
      <c r="C7249" s="7" t="s">
        <v>40</v>
      </c>
      <c r="D7249" s="7" t="s">
        <v>194</v>
      </c>
      <c r="E7249" s="7" t="s">
        <v>179</v>
      </c>
      <c r="F7249" s="26">
        <v>21185100</v>
      </c>
      <c r="G7249" s="26">
        <v>22030410.849325482</v>
      </c>
    </row>
    <row r="7250" spans="2:7" x14ac:dyDescent="0.3">
      <c r="B7250" s="7" t="s">
        <v>44</v>
      </c>
      <c r="C7250" s="7" t="s">
        <v>40</v>
      </c>
      <c r="D7250" s="7" t="s">
        <v>195</v>
      </c>
      <c r="E7250" s="7" t="s">
        <v>196</v>
      </c>
      <c r="F7250" s="26">
        <v>53320400</v>
      </c>
      <c r="G7250" s="26">
        <v>55447947.786433592</v>
      </c>
    </row>
    <row r="7251" spans="2:7" x14ac:dyDescent="0.3">
      <c r="B7251" s="7" t="s">
        <v>44</v>
      </c>
      <c r="C7251" s="7" t="s">
        <v>41</v>
      </c>
      <c r="D7251" s="7" t="s">
        <v>191</v>
      </c>
      <c r="E7251" s="7" t="s">
        <v>179</v>
      </c>
      <c r="F7251" s="26">
        <v>135133100</v>
      </c>
      <c r="G7251" s="26">
        <v>135133100</v>
      </c>
    </row>
    <row r="7252" spans="2:7" x14ac:dyDescent="0.3">
      <c r="B7252" s="7" t="s">
        <v>44</v>
      </c>
      <c r="C7252" s="7" t="s">
        <v>41</v>
      </c>
      <c r="D7252" s="7" t="s">
        <v>192</v>
      </c>
      <c r="E7252" s="7" t="s">
        <v>179</v>
      </c>
      <c r="F7252" s="26">
        <v>65009800</v>
      </c>
      <c r="G7252" s="26">
        <v>65009800</v>
      </c>
    </row>
    <row r="7253" spans="2:7" x14ac:dyDescent="0.3">
      <c r="B7253" s="7" t="s">
        <v>44</v>
      </c>
      <c r="C7253" s="7" t="s">
        <v>41</v>
      </c>
      <c r="D7253" s="7" t="s">
        <v>193</v>
      </c>
      <c r="E7253" s="7" t="s">
        <v>179</v>
      </c>
      <c r="F7253" s="26">
        <v>58710400</v>
      </c>
      <c r="G7253" s="26">
        <v>58710400</v>
      </c>
    </row>
    <row r="7254" spans="2:7" x14ac:dyDescent="0.3">
      <c r="B7254" s="7" t="s">
        <v>44</v>
      </c>
      <c r="C7254" s="7" t="s">
        <v>41</v>
      </c>
      <c r="D7254" s="7" t="s">
        <v>194</v>
      </c>
      <c r="E7254" s="7" t="s">
        <v>179</v>
      </c>
      <c r="F7254" s="26">
        <v>11412900</v>
      </c>
      <c r="G7254" s="26">
        <v>11412900</v>
      </c>
    </row>
    <row r="7255" spans="2:7" x14ac:dyDescent="0.3">
      <c r="B7255" s="7" t="s">
        <v>44</v>
      </c>
      <c r="C7255" s="7" t="s">
        <v>41</v>
      </c>
      <c r="D7255" s="7" t="s">
        <v>195</v>
      </c>
      <c r="E7255" s="7" t="s">
        <v>196</v>
      </c>
      <c r="F7255" s="26">
        <v>51372100</v>
      </c>
      <c r="G7255" s="26">
        <v>51372100</v>
      </c>
    </row>
    <row r="7256" spans="2:7" x14ac:dyDescent="0.3">
      <c r="B7256" s="7" t="s">
        <v>48</v>
      </c>
      <c r="C7256" s="7" t="s">
        <v>31</v>
      </c>
      <c r="D7256" s="7" t="s">
        <v>191</v>
      </c>
      <c r="E7256" s="7" t="s">
        <v>179</v>
      </c>
      <c r="F7256" s="26">
        <v>43763000</v>
      </c>
      <c r="G7256" s="26">
        <v>55353570.372082278</v>
      </c>
    </row>
    <row r="7257" spans="2:7" x14ac:dyDescent="0.3">
      <c r="B7257" s="7" t="s">
        <v>48</v>
      </c>
      <c r="C7257" s="7" t="s">
        <v>31</v>
      </c>
      <c r="D7257" s="7" t="s">
        <v>192</v>
      </c>
      <c r="E7257" s="7" t="s">
        <v>179</v>
      </c>
      <c r="F7257" s="26">
        <v>21258473.684210528</v>
      </c>
      <c r="G7257" s="26">
        <v>26888751.207230005</v>
      </c>
    </row>
    <row r="7258" spans="2:7" x14ac:dyDescent="0.3">
      <c r="B7258" s="7" t="s">
        <v>48</v>
      </c>
      <c r="C7258" s="7" t="s">
        <v>31</v>
      </c>
      <c r="D7258" s="7" t="s">
        <v>193</v>
      </c>
      <c r="E7258" s="7" t="s">
        <v>179</v>
      </c>
      <c r="F7258" s="26">
        <v>18909473.684210528</v>
      </c>
      <c r="G7258" s="26">
        <v>23917621.787308581</v>
      </c>
    </row>
    <row r="7259" spans="2:7" x14ac:dyDescent="0.3">
      <c r="B7259" s="7" t="s">
        <v>48</v>
      </c>
      <c r="C7259" s="7" t="s">
        <v>31</v>
      </c>
      <c r="D7259" s="7" t="s">
        <v>194</v>
      </c>
      <c r="E7259" s="7" t="s">
        <v>179</v>
      </c>
      <c r="F7259" s="26">
        <v>3595052.6315789474</v>
      </c>
      <c r="G7259" s="26">
        <v>4547197.3775436981</v>
      </c>
    </row>
    <row r="7260" spans="2:7" x14ac:dyDescent="0.3">
      <c r="B7260" s="7" t="s">
        <v>48</v>
      </c>
      <c r="C7260" s="7" t="s">
        <v>31</v>
      </c>
      <c r="D7260" s="7" t="s">
        <v>195</v>
      </c>
      <c r="E7260" s="7" t="s">
        <v>196</v>
      </c>
      <c r="F7260" s="26">
        <v>15618947.368421054</v>
      </c>
      <c r="G7260" s="26">
        <v>19755604.101541124</v>
      </c>
    </row>
    <row r="7261" spans="2:7" x14ac:dyDescent="0.3">
      <c r="B7261" s="7" t="s">
        <v>48</v>
      </c>
      <c r="C7261" s="7" t="s">
        <v>34</v>
      </c>
      <c r="D7261" s="7" t="s">
        <v>191</v>
      </c>
      <c r="E7261" s="7" t="s">
        <v>179</v>
      </c>
      <c r="F7261" s="26">
        <v>45462210.526315786</v>
      </c>
      <c r="G7261" s="26">
        <v>56433358.6324623</v>
      </c>
    </row>
    <row r="7262" spans="2:7" x14ac:dyDescent="0.3">
      <c r="B7262" s="7" t="s">
        <v>48</v>
      </c>
      <c r="C7262" s="7" t="s">
        <v>34</v>
      </c>
      <c r="D7262" s="7" t="s">
        <v>192</v>
      </c>
      <c r="E7262" s="7" t="s">
        <v>179</v>
      </c>
      <c r="F7262" s="26">
        <v>21856368.421052631</v>
      </c>
      <c r="G7262" s="26">
        <v>27130846.987621013</v>
      </c>
    </row>
    <row r="7263" spans="2:7" x14ac:dyDescent="0.3">
      <c r="B7263" s="7" t="s">
        <v>48</v>
      </c>
      <c r="C7263" s="7" t="s">
        <v>34</v>
      </c>
      <c r="D7263" s="7" t="s">
        <v>193</v>
      </c>
      <c r="E7263" s="7" t="s">
        <v>179</v>
      </c>
      <c r="F7263" s="26">
        <v>19189789.47368421</v>
      </c>
      <c r="G7263" s="26">
        <v>23820757.040025786</v>
      </c>
    </row>
    <row r="7264" spans="2:7" x14ac:dyDescent="0.3">
      <c r="B7264" s="7" t="s">
        <v>48</v>
      </c>
      <c r="C7264" s="7" t="s">
        <v>34</v>
      </c>
      <c r="D7264" s="7" t="s">
        <v>194</v>
      </c>
      <c r="E7264" s="7" t="s">
        <v>179</v>
      </c>
      <c r="F7264" s="26">
        <v>4416052.6315789474</v>
      </c>
      <c r="G7264" s="26">
        <v>5481754.6048155092</v>
      </c>
    </row>
    <row r="7265" spans="2:7" x14ac:dyDescent="0.3">
      <c r="B7265" s="7" t="s">
        <v>48</v>
      </c>
      <c r="C7265" s="7" t="s">
        <v>34</v>
      </c>
      <c r="D7265" s="7" t="s">
        <v>195</v>
      </c>
      <c r="E7265" s="7" t="s">
        <v>196</v>
      </c>
      <c r="F7265" s="26">
        <v>15943894.736842105</v>
      </c>
      <c r="G7265" s="26">
        <v>19791548.172995426</v>
      </c>
    </row>
    <row r="7266" spans="2:7" x14ac:dyDescent="0.3">
      <c r="B7266" s="7" t="s">
        <v>48</v>
      </c>
      <c r="C7266" s="7" t="s">
        <v>35</v>
      </c>
      <c r="D7266" s="7" t="s">
        <v>191</v>
      </c>
      <c r="E7266" s="7" t="s">
        <v>179</v>
      </c>
      <c r="F7266" s="26">
        <v>46661473.684210524</v>
      </c>
      <c r="G7266" s="26">
        <v>56637446.323726803</v>
      </c>
    </row>
    <row r="7267" spans="2:7" x14ac:dyDescent="0.3">
      <c r="B7267" s="7" t="s">
        <v>48</v>
      </c>
      <c r="C7267" s="7" t="s">
        <v>35</v>
      </c>
      <c r="D7267" s="7" t="s">
        <v>192</v>
      </c>
      <c r="E7267" s="7" t="s">
        <v>179</v>
      </c>
      <c r="F7267" s="26">
        <v>22253894.736842107</v>
      </c>
      <c r="G7267" s="26">
        <v>27011657.993953612</v>
      </c>
    </row>
    <row r="7268" spans="2:7" x14ac:dyDescent="0.3">
      <c r="B7268" s="7" t="s">
        <v>48</v>
      </c>
      <c r="C7268" s="7" t="s">
        <v>35</v>
      </c>
      <c r="D7268" s="7" t="s">
        <v>193</v>
      </c>
      <c r="E7268" s="7" t="s">
        <v>179</v>
      </c>
      <c r="F7268" s="26">
        <v>20068263.157894738</v>
      </c>
      <c r="G7268" s="26">
        <v>24358750.11380747</v>
      </c>
    </row>
    <row r="7269" spans="2:7" x14ac:dyDescent="0.3">
      <c r="B7269" s="7" t="s">
        <v>48</v>
      </c>
      <c r="C7269" s="7" t="s">
        <v>35</v>
      </c>
      <c r="D7269" s="7" t="s">
        <v>194</v>
      </c>
      <c r="E7269" s="7" t="s">
        <v>179</v>
      </c>
      <c r="F7269" s="26">
        <v>4339315.7894736845</v>
      </c>
      <c r="G7269" s="26">
        <v>5267038.2159657292</v>
      </c>
    </row>
    <row r="7270" spans="2:7" x14ac:dyDescent="0.3">
      <c r="B7270" s="7" t="s">
        <v>48</v>
      </c>
      <c r="C7270" s="7" t="s">
        <v>35</v>
      </c>
      <c r="D7270" s="7" t="s">
        <v>195</v>
      </c>
      <c r="E7270" s="7" t="s">
        <v>196</v>
      </c>
      <c r="F7270" s="26">
        <v>15798526.315789474</v>
      </c>
      <c r="G7270" s="26">
        <v>19176166.450724281</v>
      </c>
    </row>
    <row r="7271" spans="2:7" x14ac:dyDescent="0.3">
      <c r="B7271" s="7" t="s">
        <v>48</v>
      </c>
      <c r="C7271" s="7" t="s">
        <v>36</v>
      </c>
      <c r="D7271" s="7" t="s">
        <v>191</v>
      </c>
      <c r="E7271" s="7" t="s">
        <v>179</v>
      </c>
      <c r="F7271" s="26">
        <v>50051000</v>
      </c>
      <c r="G7271" s="26">
        <v>59731601.177496724</v>
      </c>
    </row>
    <row r="7272" spans="2:7" x14ac:dyDescent="0.3">
      <c r="B7272" s="7" t="s">
        <v>48</v>
      </c>
      <c r="C7272" s="7" t="s">
        <v>36</v>
      </c>
      <c r="D7272" s="7" t="s">
        <v>192</v>
      </c>
      <c r="E7272" s="7" t="s">
        <v>179</v>
      </c>
      <c r="F7272" s="26">
        <v>23319526.315789472</v>
      </c>
      <c r="G7272" s="26">
        <v>27829866.447081503</v>
      </c>
    </row>
    <row r="7273" spans="2:7" x14ac:dyDescent="0.3">
      <c r="B7273" s="7" t="s">
        <v>48</v>
      </c>
      <c r="C7273" s="7" t="s">
        <v>36</v>
      </c>
      <c r="D7273" s="7" t="s">
        <v>193</v>
      </c>
      <c r="E7273" s="7" t="s">
        <v>179</v>
      </c>
      <c r="F7273" s="26">
        <v>22450684.210526317</v>
      </c>
      <c r="G7273" s="26">
        <v>26792977.471480709</v>
      </c>
    </row>
    <row r="7274" spans="2:7" x14ac:dyDescent="0.3">
      <c r="B7274" s="7" t="s">
        <v>48</v>
      </c>
      <c r="C7274" s="7" t="s">
        <v>36</v>
      </c>
      <c r="D7274" s="7" t="s">
        <v>194</v>
      </c>
      <c r="E7274" s="7" t="s">
        <v>179</v>
      </c>
      <c r="F7274" s="26">
        <v>4280789.4736842103</v>
      </c>
      <c r="G7274" s="26">
        <v>5108757.2589345137</v>
      </c>
    </row>
    <row r="7275" spans="2:7" x14ac:dyDescent="0.3">
      <c r="B7275" s="7" t="s">
        <v>48</v>
      </c>
      <c r="C7275" s="7" t="s">
        <v>36</v>
      </c>
      <c r="D7275" s="7" t="s">
        <v>195</v>
      </c>
      <c r="E7275" s="7" t="s">
        <v>196</v>
      </c>
      <c r="F7275" s="26">
        <v>18294684.210526317</v>
      </c>
      <c r="G7275" s="26">
        <v>21833145.80990199</v>
      </c>
    </row>
    <row r="7276" spans="2:7" x14ac:dyDescent="0.3">
      <c r="B7276" s="7" t="s">
        <v>48</v>
      </c>
      <c r="C7276" s="7" t="s">
        <v>37</v>
      </c>
      <c r="D7276" s="7" t="s">
        <v>191</v>
      </c>
      <c r="E7276" s="7" t="s">
        <v>179</v>
      </c>
      <c r="F7276" s="26">
        <v>52572947.368421055</v>
      </c>
      <c r="G7276" s="26">
        <v>61705284.355000734</v>
      </c>
    </row>
    <row r="7277" spans="2:7" x14ac:dyDescent="0.3">
      <c r="B7277" s="7" t="s">
        <v>48</v>
      </c>
      <c r="C7277" s="7" t="s">
        <v>37</v>
      </c>
      <c r="D7277" s="7" t="s">
        <v>192</v>
      </c>
      <c r="E7277" s="7" t="s">
        <v>179</v>
      </c>
      <c r="F7277" s="26">
        <v>24050578.947368421</v>
      </c>
      <c r="G7277" s="26">
        <v>28228354.831427701</v>
      </c>
    </row>
    <row r="7278" spans="2:7" x14ac:dyDescent="0.3">
      <c r="B7278" s="7" t="s">
        <v>48</v>
      </c>
      <c r="C7278" s="7" t="s">
        <v>37</v>
      </c>
      <c r="D7278" s="7" t="s">
        <v>193</v>
      </c>
      <c r="E7278" s="7" t="s">
        <v>179</v>
      </c>
      <c r="F7278" s="26">
        <v>22331473.684210528</v>
      </c>
      <c r="G7278" s="26">
        <v>26210627.380159602</v>
      </c>
    </row>
    <row r="7279" spans="2:7" x14ac:dyDescent="0.3">
      <c r="B7279" s="7" t="s">
        <v>48</v>
      </c>
      <c r="C7279" s="7" t="s">
        <v>37</v>
      </c>
      <c r="D7279" s="7" t="s">
        <v>194</v>
      </c>
      <c r="E7279" s="7" t="s">
        <v>179</v>
      </c>
      <c r="F7279" s="26">
        <v>6190894.7368421052</v>
      </c>
      <c r="G7279" s="26">
        <v>7266302.1434134338</v>
      </c>
    </row>
    <row r="7280" spans="2:7" x14ac:dyDescent="0.3">
      <c r="B7280" s="7" t="s">
        <v>48</v>
      </c>
      <c r="C7280" s="7" t="s">
        <v>37</v>
      </c>
      <c r="D7280" s="7" t="s">
        <v>195</v>
      </c>
      <c r="E7280" s="7" t="s">
        <v>196</v>
      </c>
      <c r="F7280" s="26">
        <v>19447368.421052631</v>
      </c>
      <c r="G7280" s="26">
        <v>22825530.209826518</v>
      </c>
    </row>
    <row r="7281" spans="2:7" x14ac:dyDescent="0.3">
      <c r="B7281" s="7" t="s">
        <v>48</v>
      </c>
      <c r="C7281" s="7" t="s">
        <v>38</v>
      </c>
      <c r="D7281" s="7" t="s">
        <v>191</v>
      </c>
      <c r="E7281" s="7" t="s">
        <v>179</v>
      </c>
      <c r="F7281" s="26">
        <v>54535894.736842103</v>
      </c>
      <c r="G7281" s="26">
        <v>63102526.827639915</v>
      </c>
    </row>
    <row r="7282" spans="2:7" x14ac:dyDescent="0.3">
      <c r="B7282" s="7" t="s">
        <v>48</v>
      </c>
      <c r="C7282" s="7" t="s">
        <v>38</v>
      </c>
      <c r="D7282" s="7" t="s">
        <v>192</v>
      </c>
      <c r="E7282" s="7" t="s">
        <v>179</v>
      </c>
      <c r="F7282" s="26">
        <v>25992315.789473683</v>
      </c>
      <c r="G7282" s="26">
        <v>30075252.498052739</v>
      </c>
    </row>
    <row r="7283" spans="2:7" x14ac:dyDescent="0.3">
      <c r="B7283" s="7" t="s">
        <v>48</v>
      </c>
      <c r="C7283" s="7" t="s">
        <v>38</v>
      </c>
      <c r="D7283" s="7" t="s">
        <v>193</v>
      </c>
      <c r="E7283" s="7" t="s">
        <v>179</v>
      </c>
      <c r="F7283" s="26">
        <v>23533105.263157893</v>
      </c>
      <c r="G7283" s="26">
        <v>27229743.151218422</v>
      </c>
    </row>
    <row r="7284" spans="2:7" x14ac:dyDescent="0.3">
      <c r="B7284" s="7" t="s">
        <v>48</v>
      </c>
      <c r="C7284" s="7" t="s">
        <v>38</v>
      </c>
      <c r="D7284" s="7" t="s">
        <v>194</v>
      </c>
      <c r="E7284" s="7" t="s">
        <v>179</v>
      </c>
      <c r="F7284" s="26">
        <v>5010473.6842105268</v>
      </c>
      <c r="G7284" s="26">
        <v>5797531.1783687547</v>
      </c>
    </row>
    <row r="7285" spans="2:7" x14ac:dyDescent="0.3">
      <c r="B7285" s="7" t="s">
        <v>48</v>
      </c>
      <c r="C7285" s="7" t="s">
        <v>38</v>
      </c>
      <c r="D7285" s="7" t="s">
        <v>195</v>
      </c>
      <c r="E7285" s="7" t="s">
        <v>196</v>
      </c>
      <c r="F7285" s="26">
        <v>19859842.105263159</v>
      </c>
      <c r="G7285" s="26">
        <v>22979474.808056079</v>
      </c>
    </row>
    <row r="7286" spans="2:7" x14ac:dyDescent="0.3">
      <c r="B7286" s="7" t="s">
        <v>48</v>
      </c>
      <c r="C7286" s="7" t="s">
        <v>39</v>
      </c>
      <c r="D7286" s="7" t="s">
        <v>191</v>
      </c>
      <c r="E7286" s="7" t="s">
        <v>179</v>
      </c>
      <c r="F7286" s="26">
        <v>59113105.263157897</v>
      </c>
      <c r="G7286" s="26">
        <v>65743959.582455426</v>
      </c>
    </row>
    <row r="7287" spans="2:7" x14ac:dyDescent="0.3">
      <c r="B7287" s="7" t="s">
        <v>48</v>
      </c>
      <c r="C7287" s="7" t="s">
        <v>39</v>
      </c>
      <c r="D7287" s="7" t="s">
        <v>192</v>
      </c>
      <c r="E7287" s="7" t="s">
        <v>179</v>
      </c>
      <c r="F7287" s="26">
        <v>26343368.421052631</v>
      </c>
      <c r="G7287" s="26">
        <v>29298365.244548067</v>
      </c>
    </row>
    <row r="7288" spans="2:7" x14ac:dyDescent="0.3">
      <c r="B7288" s="7" t="s">
        <v>48</v>
      </c>
      <c r="C7288" s="7" t="s">
        <v>39</v>
      </c>
      <c r="D7288" s="7" t="s">
        <v>193</v>
      </c>
      <c r="E7288" s="7" t="s">
        <v>179</v>
      </c>
      <c r="F7288" s="26">
        <v>27792526.315789472</v>
      </c>
      <c r="G7288" s="26">
        <v>30910078.546294611</v>
      </c>
    </row>
    <row r="7289" spans="2:7" x14ac:dyDescent="0.3">
      <c r="B7289" s="7" t="s">
        <v>48</v>
      </c>
      <c r="C7289" s="7" t="s">
        <v>39</v>
      </c>
      <c r="D7289" s="7" t="s">
        <v>194</v>
      </c>
      <c r="E7289" s="7" t="s">
        <v>179</v>
      </c>
      <c r="F7289" s="26">
        <v>4977210.5263157897</v>
      </c>
      <c r="G7289" s="26">
        <v>5535515.7916127443</v>
      </c>
    </row>
    <row r="7290" spans="2:7" x14ac:dyDescent="0.3">
      <c r="B7290" s="7" t="s">
        <v>48</v>
      </c>
      <c r="C7290" s="7" t="s">
        <v>39</v>
      </c>
      <c r="D7290" s="7" t="s">
        <v>195</v>
      </c>
      <c r="E7290" s="7" t="s">
        <v>196</v>
      </c>
      <c r="F7290" s="26">
        <v>22266315.789473683</v>
      </c>
      <c r="G7290" s="26">
        <v>24763980.149520312</v>
      </c>
    </row>
    <row r="7291" spans="2:7" x14ac:dyDescent="0.3">
      <c r="B7291" s="7" t="s">
        <v>48</v>
      </c>
      <c r="C7291" s="7" t="s">
        <v>40</v>
      </c>
      <c r="D7291" s="7" t="s">
        <v>191</v>
      </c>
      <c r="E7291" s="7" t="s">
        <v>179</v>
      </c>
      <c r="F7291" s="26">
        <v>62724368.421052635</v>
      </c>
      <c r="G7291" s="26">
        <v>65227145.804374136</v>
      </c>
    </row>
    <row r="7292" spans="2:7" x14ac:dyDescent="0.3">
      <c r="B7292" s="7" t="s">
        <v>48</v>
      </c>
      <c r="C7292" s="7" t="s">
        <v>40</v>
      </c>
      <c r="D7292" s="7" t="s">
        <v>192</v>
      </c>
      <c r="E7292" s="7" t="s">
        <v>179</v>
      </c>
      <c r="F7292" s="26">
        <v>27779894.736842107</v>
      </c>
      <c r="G7292" s="26">
        <v>28888345.790373713</v>
      </c>
    </row>
    <row r="7293" spans="2:7" x14ac:dyDescent="0.3">
      <c r="B7293" s="7" t="s">
        <v>48</v>
      </c>
      <c r="C7293" s="7" t="s">
        <v>40</v>
      </c>
      <c r="D7293" s="7" t="s">
        <v>193</v>
      </c>
      <c r="E7293" s="7" t="s">
        <v>179</v>
      </c>
      <c r="F7293" s="26">
        <v>28480631.578947369</v>
      </c>
      <c r="G7293" s="26">
        <v>29617042.871286139</v>
      </c>
    </row>
    <row r="7294" spans="2:7" x14ac:dyDescent="0.3">
      <c r="B7294" s="7" t="s">
        <v>48</v>
      </c>
      <c r="C7294" s="7" t="s">
        <v>40</v>
      </c>
      <c r="D7294" s="7" t="s">
        <v>194</v>
      </c>
      <c r="E7294" s="7" t="s">
        <v>179</v>
      </c>
      <c r="F7294" s="26">
        <v>6463842.1052631577</v>
      </c>
      <c r="G7294" s="26">
        <v>6721757.1427142816</v>
      </c>
    </row>
    <row r="7295" spans="2:7" x14ac:dyDescent="0.3">
      <c r="B7295" s="7" t="s">
        <v>48</v>
      </c>
      <c r="C7295" s="7" t="s">
        <v>40</v>
      </c>
      <c r="D7295" s="7" t="s">
        <v>195</v>
      </c>
      <c r="E7295" s="7" t="s">
        <v>196</v>
      </c>
      <c r="F7295" s="26">
        <v>25708578.947368421</v>
      </c>
      <c r="G7295" s="26">
        <v>26734382.021460645</v>
      </c>
    </row>
    <row r="7296" spans="2:7" x14ac:dyDescent="0.3">
      <c r="B7296" s="7" t="s">
        <v>48</v>
      </c>
      <c r="C7296" s="7" t="s">
        <v>41</v>
      </c>
      <c r="D7296" s="7" t="s">
        <v>191</v>
      </c>
      <c r="E7296" s="7" t="s">
        <v>179</v>
      </c>
      <c r="F7296" s="26">
        <v>66830473.684210524</v>
      </c>
      <c r="G7296" s="26">
        <v>66830473.684210524</v>
      </c>
    </row>
    <row r="7297" spans="2:7" x14ac:dyDescent="0.3">
      <c r="B7297" s="7" t="s">
        <v>48</v>
      </c>
      <c r="C7297" s="7" t="s">
        <v>41</v>
      </c>
      <c r="D7297" s="7" t="s">
        <v>192</v>
      </c>
      <c r="E7297" s="7" t="s">
        <v>179</v>
      </c>
      <c r="F7297" s="26">
        <v>29939105.263157893</v>
      </c>
      <c r="G7297" s="26">
        <v>29939105.263157893</v>
      </c>
    </row>
    <row r="7298" spans="2:7" x14ac:dyDescent="0.3">
      <c r="B7298" s="7" t="s">
        <v>48</v>
      </c>
      <c r="C7298" s="7" t="s">
        <v>41</v>
      </c>
      <c r="D7298" s="7" t="s">
        <v>193</v>
      </c>
      <c r="E7298" s="7" t="s">
        <v>179</v>
      </c>
      <c r="F7298" s="26">
        <v>30644736.842105262</v>
      </c>
      <c r="G7298" s="26">
        <v>30644736.842105262</v>
      </c>
    </row>
    <row r="7299" spans="2:7" x14ac:dyDescent="0.3">
      <c r="B7299" s="7" t="s">
        <v>48</v>
      </c>
      <c r="C7299" s="7" t="s">
        <v>41</v>
      </c>
      <c r="D7299" s="7" t="s">
        <v>194</v>
      </c>
      <c r="E7299" s="7" t="s">
        <v>179</v>
      </c>
      <c r="F7299" s="26">
        <v>6246631.5789473681</v>
      </c>
      <c r="G7299" s="26">
        <v>6246631.5789473681</v>
      </c>
    </row>
    <row r="7300" spans="2:7" x14ac:dyDescent="0.3">
      <c r="B7300" s="7" t="s">
        <v>48</v>
      </c>
      <c r="C7300" s="7" t="s">
        <v>41</v>
      </c>
      <c r="D7300" s="7" t="s">
        <v>195</v>
      </c>
      <c r="E7300" s="7" t="s">
        <v>196</v>
      </c>
      <c r="F7300" s="26">
        <v>27413000</v>
      </c>
      <c r="G7300" s="26">
        <v>27413000</v>
      </c>
    </row>
    <row r="7301" spans="2:7" x14ac:dyDescent="0.3">
      <c r="B7301" s="7" t="s">
        <v>30</v>
      </c>
      <c r="C7301" s="7" t="s">
        <v>31</v>
      </c>
      <c r="D7301" s="7" t="s">
        <v>191</v>
      </c>
      <c r="E7301" s="7" t="s">
        <v>179</v>
      </c>
      <c r="F7301" s="26">
        <v>17964842.105263159</v>
      </c>
      <c r="G7301" s="26">
        <v>22722805.833627291</v>
      </c>
    </row>
    <row r="7302" spans="2:7" x14ac:dyDescent="0.3">
      <c r="B7302" s="7" t="s">
        <v>30</v>
      </c>
      <c r="C7302" s="7" t="s">
        <v>31</v>
      </c>
      <c r="D7302" s="7" t="s">
        <v>192</v>
      </c>
      <c r="E7302" s="7" t="s">
        <v>179</v>
      </c>
      <c r="F7302" s="26">
        <v>9132210.5263157897</v>
      </c>
      <c r="G7302" s="26">
        <v>11550863.92662961</v>
      </c>
    </row>
    <row r="7303" spans="2:7" x14ac:dyDescent="0.3">
      <c r="B7303" s="7" t="s">
        <v>30</v>
      </c>
      <c r="C7303" s="7" t="s">
        <v>31</v>
      </c>
      <c r="D7303" s="7" t="s">
        <v>193</v>
      </c>
      <c r="E7303" s="7" t="s">
        <v>179</v>
      </c>
      <c r="F7303" s="26">
        <v>7434947.3684210526</v>
      </c>
      <c r="G7303" s="26">
        <v>9404082.955250388</v>
      </c>
    </row>
    <row r="7304" spans="2:7" x14ac:dyDescent="0.3">
      <c r="B7304" s="7" t="s">
        <v>30</v>
      </c>
      <c r="C7304" s="7" t="s">
        <v>31</v>
      </c>
      <c r="D7304" s="7" t="s">
        <v>194</v>
      </c>
      <c r="E7304" s="7" t="s">
        <v>179</v>
      </c>
      <c r="F7304" s="26">
        <v>1397684.2105263157</v>
      </c>
      <c r="G7304" s="26">
        <v>1767858.9517472908</v>
      </c>
    </row>
    <row r="7305" spans="2:7" x14ac:dyDescent="0.3">
      <c r="B7305" s="7" t="s">
        <v>30</v>
      </c>
      <c r="C7305" s="7" t="s">
        <v>31</v>
      </c>
      <c r="D7305" s="7" t="s">
        <v>195</v>
      </c>
      <c r="E7305" s="7" t="s">
        <v>196</v>
      </c>
      <c r="F7305" s="26">
        <v>6630263.1578947371</v>
      </c>
      <c r="G7305" s="26">
        <v>8386279.2380767046</v>
      </c>
    </row>
    <row r="7306" spans="2:7" x14ac:dyDescent="0.3">
      <c r="B7306" s="7" t="s">
        <v>30</v>
      </c>
      <c r="C7306" s="7" t="s">
        <v>34</v>
      </c>
      <c r="D7306" s="7" t="s">
        <v>191</v>
      </c>
      <c r="E7306" s="7" t="s">
        <v>179</v>
      </c>
      <c r="F7306" s="26">
        <v>19313315.789473683</v>
      </c>
      <c r="G7306" s="26">
        <v>23974093.290040705</v>
      </c>
    </row>
    <row r="7307" spans="2:7" x14ac:dyDescent="0.3">
      <c r="B7307" s="7" t="s">
        <v>30</v>
      </c>
      <c r="C7307" s="7" t="s">
        <v>34</v>
      </c>
      <c r="D7307" s="7" t="s">
        <v>192</v>
      </c>
      <c r="E7307" s="7" t="s">
        <v>179</v>
      </c>
      <c r="F7307" s="26">
        <v>9120052.6315789465</v>
      </c>
      <c r="G7307" s="26">
        <v>11320945.35101646</v>
      </c>
    </row>
    <row r="7308" spans="2:7" x14ac:dyDescent="0.3">
      <c r="B7308" s="7" t="s">
        <v>30</v>
      </c>
      <c r="C7308" s="7" t="s">
        <v>34</v>
      </c>
      <c r="D7308" s="7" t="s">
        <v>193</v>
      </c>
      <c r="E7308" s="7" t="s">
        <v>179</v>
      </c>
      <c r="F7308" s="26">
        <v>8993105.2631578948</v>
      </c>
      <c r="G7308" s="26">
        <v>11163362.464337301</v>
      </c>
    </row>
    <row r="7309" spans="2:7" x14ac:dyDescent="0.3">
      <c r="B7309" s="7" t="s">
        <v>30</v>
      </c>
      <c r="C7309" s="7" t="s">
        <v>34</v>
      </c>
      <c r="D7309" s="7" t="s">
        <v>194</v>
      </c>
      <c r="E7309" s="7" t="s">
        <v>179</v>
      </c>
      <c r="F7309" s="26">
        <v>1200157.894736842</v>
      </c>
      <c r="G7309" s="26">
        <v>1489785.4746869439</v>
      </c>
    </row>
    <row r="7310" spans="2:7" x14ac:dyDescent="0.3">
      <c r="B7310" s="7" t="s">
        <v>30</v>
      </c>
      <c r="C7310" s="7" t="s">
        <v>34</v>
      </c>
      <c r="D7310" s="7" t="s">
        <v>195</v>
      </c>
      <c r="E7310" s="7" t="s">
        <v>196</v>
      </c>
      <c r="F7310" s="26">
        <v>6784947.3684210526</v>
      </c>
      <c r="G7310" s="26">
        <v>8422321.8297501523</v>
      </c>
    </row>
    <row r="7311" spans="2:7" x14ac:dyDescent="0.3">
      <c r="B7311" s="7" t="s">
        <v>30</v>
      </c>
      <c r="C7311" s="7" t="s">
        <v>35</v>
      </c>
      <c r="D7311" s="7" t="s">
        <v>191</v>
      </c>
      <c r="E7311" s="7" t="s">
        <v>179</v>
      </c>
      <c r="F7311" s="26">
        <v>20291526.315789472</v>
      </c>
      <c r="G7311" s="26">
        <v>24629745.736596975</v>
      </c>
    </row>
    <row r="7312" spans="2:7" x14ac:dyDescent="0.3">
      <c r="B7312" s="7" t="s">
        <v>30</v>
      </c>
      <c r="C7312" s="7" t="s">
        <v>35</v>
      </c>
      <c r="D7312" s="7" t="s">
        <v>192</v>
      </c>
      <c r="E7312" s="7" t="s">
        <v>179</v>
      </c>
      <c r="F7312" s="26">
        <v>9491684.2105263155</v>
      </c>
      <c r="G7312" s="26">
        <v>11520955.352452986</v>
      </c>
    </row>
    <row r="7313" spans="2:7" x14ac:dyDescent="0.3">
      <c r="B7313" s="7" t="s">
        <v>30</v>
      </c>
      <c r="C7313" s="7" t="s">
        <v>35</v>
      </c>
      <c r="D7313" s="7" t="s">
        <v>193</v>
      </c>
      <c r="E7313" s="7" t="s">
        <v>179</v>
      </c>
      <c r="F7313" s="26">
        <v>9592947.3684210535</v>
      </c>
      <c r="G7313" s="26">
        <v>11643868.030021828</v>
      </c>
    </row>
    <row r="7314" spans="2:7" x14ac:dyDescent="0.3">
      <c r="B7314" s="7" t="s">
        <v>30</v>
      </c>
      <c r="C7314" s="7" t="s">
        <v>35</v>
      </c>
      <c r="D7314" s="7" t="s">
        <v>194</v>
      </c>
      <c r="E7314" s="7" t="s">
        <v>179</v>
      </c>
      <c r="F7314" s="26">
        <v>1206894.7368421052</v>
      </c>
      <c r="G7314" s="26">
        <v>1464922.3541221647</v>
      </c>
    </row>
    <row r="7315" spans="2:7" x14ac:dyDescent="0.3">
      <c r="B7315" s="7" t="s">
        <v>30</v>
      </c>
      <c r="C7315" s="7" t="s">
        <v>35</v>
      </c>
      <c r="D7315" s="7" t="s">
        <v>195</v>
      </c>
      <c r="E7315" s="7" t="s">
        <v>196</v>
      </c>
      <c r="F7315" s="26">
        <v>7047947.3684210526</v>
      </c>
      <c r="G7315" s="26">
        <v>8554760.6891480181</v>
      </c>
    </row>
    <row r="7316" spans="2:7" x14ac:dyDescent="0.3">
      <c r="B7316" s="7" t="s">
        <v>30</v>
      </c>
      <c r="C7316" s="7" t="s">
        <v>36</v>
      </c>
      <c r="D7316" s="7" t="s">
        <v>191</v>
      </c>
      <c r="E7316" s="7" t="s">
        <v>179</v>
      </c>
      <c r="F7316" s="26">
        <v>21326421.052631579</v>
      </c>
      <c r="G7316" s="26">
        <v>25451265.246631622</v>
      </c>
    </row>
    <row r="7317" spans="2:7" x14ac:dyDescent="0.3">
      <c r="B7317" s="7" t="s">
        <v>30</v>
      </c>
      <c r="C7317" s="7" t="s">
        <v>36</v>
      </c>
      <c r="D7317" s="7" t="s">
        <v>192</v>
      </c>
      <c r="E7317" s="7" t="s">
        <v>179</v>
      </c>
      <c r="F7317" s="26">
        <v>9795684.2105263155</v>
      </c>
      <c r="G7317" s="26">
        <v>11690313.930268321</v>
      </c>
    </row>
    <row r="7318" spans="2:7" x14ac:dyDescent="0.3">
      <c r="B7318" s="7" t="s">
        <v>30</v>
      </c>
      <c r="C7318" s="7" t="s">
        <v>36</v>
      </c>
      <c r="D7318" s="7" t="s">
        <v>193</v>
      </c>
      <c r="E7318" s="7" t="s">
        <v>179</v>
      </c>
      <c r="F7318" s="26">
        <v>10151052.631578946</v>
      </c>
      <c r="G7318" s="26">
        <v>12114415.842265934</v>
      </c>
    </row>
    <row r="7319" spans="2:7" x14ac:dyDescent="0.3">
      <c r="B7319" s="7" t="s">
        <v>30</v>
      </c>
      <c r="C7319" s="7" t="s">
        <v>36</v>
      </c>
      <c r="D7319" s="7" t="s">
        <v>194</v>
      </c>
      <c r="E7319" s="7" t="s">
        <v>179</v>
      </c>
      <c r="F7319" s="26">
        <v>1379684.2105263157</v>
      </c>
      <c r="G7319" s="26">
        <v>1646535.4740973671</v>
      </c>
    </row>
    <row r="7320" spans="2:7" x14ac:dyDescent="0.3">
      <c r="B7320" s="7" t="s">
        <v>30</v>
      </c>
      <c r="C7320" s="7" t="s">
        <v>36</v>
      </c>
      <c r="D7320" s="7" t="s">
        <v>195</v>
      </c>
      <c r="E7320" s="7" t="s">
        <v>196</v>
      </c>
      <c r="F7320" s="26">
        <v>7923315.7894736845</v>
      </c>
      <c r="G7320" s="26">
        <v>9455801.8569100462</v>
      </c>
    </row>
    <row r="7321" spans="2:7" x14ac:dyDescent="0.3">
      <c r="B7321" s="7" t="s">
        <v>30</v>
      </c>
      <c r="C7321" s="7" t="s">
        <v>37</v>
      </c>
      <c r="D7321" s="7" t="s">
        <v>191</v>
      </c>
      <c r="E7321" s="7" t="s">
        <v>179</v>
      </c>
      <c r="F7321" s="26">
        <v>21086000</v>
      </c>
      <c r="G7321" s="26">
        <v>24748805.061119452</v>
      </c>
    </row>
    <row r="7322" spans="2:7" x14ac:dyDescent="0.3">
      <c r="B7322" s="7" t="s">
        <v>30</v>
      </c>
      <c r="C7322" s="7" t="s">
        <v>37</v>
      </c>
      <c r="D7322" s="7" t="s">
        <v>192</v>
      </c>
      <c r="E7322" s="7" t="s">
        <v>179</v>
      </c>
      <c r="F7322" s="26">
        <v>10344736.842105264</v>
      </c>
      <c r="G7322" s="26">
        <v>12141699.493210832</v>
      </c>
    </row>
    <row r="7323" spans="2:7" x14ac:dyDescent="0.3">
      <c r="B7323" s="7" t="s">
        <v>30</v>
      </c>
      <c r="C7323" s="7" t="s">
        <v>37</v>
      </c>
      <c r="D7323" s="7" t="s">
        <v>193</v>
      </c>
      <c r="E7323" s="7" t="s">
        <v>179</v>
      </c>
      <c r="F7323" s="26">
        <v>9277315.7894736845</v>
      </c>
      <c r="G7323" s="26">
        <v>10888858.956849555</v>
      </c>
    </row>
    <row r="7324" spans="2:7" x14ac:dyDescent="0.3">
      <c r="B7324" s="7" t="s">
        <v>30</v>
      </c>
      <c r="C7324" s="7" t="s">
        <v>37</v>
      </c>
      <c r="D7324" s="7" t="s">
        <v>194</v>
      </c>
      <c r="E7324" s="7" t="s">
        <v>179</v>
      </c>
      <c r="F7324" s="26">
        <v>1463947.3684210526</v>
      </c>
      <c r="G7324" s="26">
        <v>1718246.6110590652</v>
      </c>
    </row>
    <row r="7325" spans="2:7" x14ac:dyDescent="0.3">
      <c r="B7325" s="7" t="s">
        <v>30</v>
      </c>
      <c r="C7325" s="7" t="s">
        <v>37</v>
      </c>
      <c r="D7325" s="7" t="s">
        <v>195</v>
      </c>
      <c r="E7325" s="7" t="s">
        <v>196</v>
      </c>
      <c r="F7325" s="26">
        <v>8073315.7894736845</v>
      </c>
      <c r="G7325" s="26">
        <v>9475714.6291635167</v>
      </c>
    </row>
    <row r="7326" spans="2:7" x14ac:dyDescent="0.3">
      <c r="B7326" s="7" t="s">
        <v>30</v>
      </c>
      <c r="C7326" s="7" t="s">
        <v>38</v>
      </c>
      <c r="D7326" s="7" t="s">
        <v>191</v>
      </c>
      <c r="E7326" s="7" t="s">
        <v>179</v>
      </c>
      <c r="F7326" s="26">
        <v>23862368.421052631</v>
      </c>
      <c r="G7326" s="26">
        <v>27610727.773450535</v>
      </c>
    </row>
    <row r="7327" spans="2:7" x14ac:dyDescent="0.3">
      <c r="B7327" s="7" t="s">
        <v>30</v>
      </c>
      <c r="C7327" s="7" t="s">
        <v>38</v>
      </c>
      <c r="D7327" s="7" t="s">
        <v>192</v>
      </c>
      <c r="E7327" s="7" t="s">
        <v>179</v>
      </c>
      <c r="F7327" s="26">
        <v>11771947.368421054</v>
      </c>
      <c r="G7327" s="26">
        <v>13621113.730944697</v>
      </c>
    </row>
    <row r="7328" spans="2:7" x14ac:dyDescent="0.3">
      <c r="B7328" s="7" t="s">
        <v>30</v>
      </c>
      <c r="C7328" s="7" t="s">
        <v>38</v>
      </c>
      <c r="D7328" s="7" t="s">
        <v>193</v>
      </c>
      <c r="E7328" s="7" t="s">
        <v>179</v>
      </c>
      <c r="F7328" s="26">
        <v>9366157.8947368413</v>
      </c>
      <c r="G7328" s="26">
        <v>10837416.946700787</v>
      </c>
    </row>
    <row r="7329" spans="2:7" x14ac:dyDescent="0.3">
      <c r="B7329" s="7" t="s">
        <v>30</v>
      </c>
      <c r="C7329" s="7" t="s">
        <v>38</v>
      </c>
      <c r="D7329" s="7" t="s">
        <v>194</v>
      </c>
      <c r="E7329" s="7" t="s">
        <v>179</v>
      </c>
      <c r="F7329" s="26">
        <v>2724263.1578947366</v>
      </c>
      <c r="G7329" s="26">
        <v>3152197.0958050513</v>
      </c>
    </row>
    <row r="7330" spans="2:7" x14ac:dyDescent="0.3">
      <c r="B7330" s="7" t="s">
        <v>30</v>
      </c>
      <c r="C7330" s="7" t="s">
        <v>38</v>
      </c>
      <c r="D7330" s="7" t="s">
        <v>195</v>
      </c>
      <c r="E7330" s="7" t="s">
        <v>196</v>
      </c>
      <c r="F7330" s="26">
        <v>8891052.6315789465</v>
      </c>
      <c r="G7330" s="26">
        <v>10287680.983643038</v>
      </c>
    </row>
    <row r="7331" spans="2:7" x14ac:dyDescent="0.3">
      <c r="B7331" s="7" t="s">
        <v>30</v>
      </c>
      <c r="C7331" s="7" t="s">
        <v>39</v>
      </c>
      <c r="D7331" s="7" t="s">
        <v>191</v>
      </c>
      <c r="E7331" s="7" t="s">
        <v>179</v>
      </c>
      <c r="F7331" s="26">
        <v>23472263.157894738</v>
      </c>
      <c r="G7331" s="26">
        <v>26105201.43530947</v>
      </c>
    </row>
    <row r="7332" spans="2:7" x14ac:dyDescent="0.3">
      <c r="B7332" s="7" t="s">
        <v>30</v>
      </c>
      <c r="C7332" s="7" t="s">
        <v>39</v>
      </c>
      <c r="D7332" s="7" t="s">
        <v>192</v>
      </c>
      <c r="E7332" s="7" t="s">
        <v>179</v>
      </c>
      <c r="F7332" s="26">
        <v>11964105.263157895</v>
      </c>
      <c r="G7332" s="26">
        <v>13306146.739537321</v>
      </c>
    </row>
    <row r="7333" spans="2:7" x14ac:dyDescent="0.3">
      <c r="B7333" s="7" t="s">
        <v>30</v>
      </c>
      <c r="C7333" s="7" t="s">
        <v>39</v>
      </c>
      <c r="D7333" s="7" t="s">
        <v>193</v>
      </c>
      <c r="E7333" s="7" t="s">
        <v>179</v>
      </c>
      <c r="F7333" s="26">
        <v>10108210.52631579</v>
      </c>
      <c r="G7333" s="26">
        <v>11242071.979379458</v>
      </c>
    </row>
    <row r="7334" spans="2:7" x14ac:dyDescent="0.3">
      <c r="B7334" s="7" t="s">
        <v>30</v>
      </c>
      <c r="C7334" s="7" t="s">
        <v>39</v>
      </c>
      <c r="D7334" s="7" t="s">
        <v>194</v>
      </c>
      <c r="E7334" s="7" t="s">
        <v>179</v>
      </c>
      <c r="F7334" s="26">
        <v>1399947.3684210526</v>
      </c>
      <c r="G7334" s="26">
        <v>1556982.7163926885</v>
      </c>
    </row>
    <row r="7335" spans="2:7" x14ac:dyDescent="0.3">
      <c r="B7335" s="7" t="s">
        <v>30</v>
      </c>
      <c r="C7335" s="7" t="s">
        <v>39</v>
      </c>
      <c r="D7335" s="7" t="s">
        <v>195</v>
      </c>
      <c r="E7335" s="7" t="s">
        <v>196</v>
      </c>
      <c r="F7335" s="26">
        <v>10700000</v>
      </c>
      <c r="G7335" s="26">
        <v>11900243.85287543</v>
      </c>
    </row>
    <row r="7336" spans="2:7" x14ac:dyDescent="0.3">
      <c r="B7336" s="7" t="s">
        <v>30</v>
      </c>
      <c r="C7336" s="7" t="s">
        <v>40</v>
      </c>
      <c r="D7336" s="7" t="s">
        <v>191</v>
      </c>
      <c r="E7336" s="7" t="s">
        <v>179</v>
      </c>
      <c r="F7336" s="26">
        <v>26610684.210526317</v>
      </c>
      <c r="G7336" s="26">
        <v>27672482.364470936</v>
      </c>
    </row>
    <row r="7337" spans="2:7" x14ac:dyDescent="0.3">
      <c r="B7337" s="7" t="s">
        <v>30</v>
      </c>
      <c r="C7337" s="7" t="s">
        <v>40</v>
      </c>
      <c r="D7337" s="7" t="s">
        <v>192</v>
      </c>
      <c r="E7337" s="7" t="s">
        <v>179</v>
      </c>
      <c r="F7337" s="26">
        <v>12507526.315789474</v>
      </c>
      <c r="G7337" s="26">
        <v>13006591.587747633</v>
      </c>
    </row>
    <row r="7338" spans="2:7" x14ac:dyDescent="0.3">
      <c r="B7338" s="7" t="s">
        <v>30</v>
      </c>
      <c r="C7338" s="7" t="s">
        <v>40</v>
      </c>
      <c r="D7338" s="7" t="s">
        <v>193</v>
      </c>
      <c r="E7338" s="7" t="s">
        <v>179</v>
      </c>
      <c r="F7338" s="26">
        <v>12700736.842105264</v>
      </c>
      <c r="G7338" s="26">
        <v>13207511.445343362</v>
      </c>
    </row>
    <row r="7339" spans="2:7" x14ac:dyDescent="0.3">
      <c r="B7339" s="7" t="s">
        <v>30</v>
      </c>
      <c r="C7339" s="7" t="s">
        <v>40</v>
      </c>
      <c r="D7339" s="7" t="s">
        <v>194</v>
      </c>
      <c r="E7339" s="7" t="s">
        <v>179</v>
      </c>
      <c r="F7339" s="26">
        <v>1402421.0526315789</v>
      </c>
      <c r="G7339" s="26">
        <v>1458379.3313799414</v>
      </c>
    </row>
    <row r="7340" spans="2:7" x14ac:dyDescent="0.3">
      <c r="B7340" s="7" t="s">
        <v>30</v>
      </c>
      <c r="C7340" s="7" t="s">
        <v>40</v>
      </c>
      <c r="D7340" s="7" t="s">
        <v>195</v>
      </c>
      <c r="E7340" s="7" t="s">
        <v>196</v>
      </c>
      <c r="F7340" s="26">
        <v>10586894.736842105</v>
      </c>
      <c r="G7340" s="26">
        <v>11009324.509735292</v>
      </c>
    </row>
    <row r="7341" spans="2:7" x14ac:dyDescent="0.3">
      <c r="B7341" s="7" t="s">
        <v>30</v>
      </c>
      <c r="C7341" s="7" t="s">
        <v>41</v>
      </c>
      <c r="D7341" s="7" t="s">
        <v>191</v>
      </c>
      <c r="E7341" s="7" t="s">
        <v>179</v>
      </c>
      <c r="F7341" s="26">
        <v>27497631.578947369</v>
      </c>
      <c r="G7341" s="26">
        <v>27497631.578947369</v>
      </c>
    </row>
    <row r="7342" spans="2:7" x14ac:dyDescent="0.3">
      <c r="B7342" s="7" t="s">
        <v>30</v>
      </c>
      <c r="C7342" s="7" t="s">
        <v>41</v>
      </c>
      <c r="D7342" s="7" t="s">
        <v>192</v>
      </c>
      <c r="E7342" s="7" t="s">
        <v>179</v>
      </c>
      <c r="F7342" s="26">
        <v>13024631.578947369</v>
      </c>
      <c r="G7342" s="26">
        <v>13024631.578947369</v>
      </c>
    </row>
    <row r="7343" spans="2:7" x14ac:dyDescent="0.3">
      <c r="B7343" s="7" t="s">
        <v>30</v>
      </c>
      <c r="C7343" s="7" t="s">
        <v>41</v>
      </c>
      <c r="D7343" s="7" t="s">
        <v>193</v>
      </c>
      <c r="E7343" s="7" t="s">
        <v>179</v>
      </c>
      <c r="F7343" s="26">
        <v>12919684.210526315</v>
      </c>
      <c r="G7343" s="26">
        <v>12919684.210526315</v>
      </c>
    </row>
    <row r="7344" spans="2:7" x14ac:dyDescent="0.3">
      <c r="B7344" s="7" t="s">
        <v>30</v>
      </c>
      <c r="C7344" s="7" t="s">
        <v>41</v>
      </c>
      <c r="D7344" s="7" t="s">
        <v>194</v>
      </c>
      <c r="E7344" s="7" t="s">
        <v>179</v>
      </c>
      <c r="F7344" s="26">
        <v>1553315.7894736843</v>
      </c>
      <c r="G7344" s="26">
        <v>1553315.7894736843</v>
      </c>
    </row>
    <row r="7345" spans="2:7" x14ac:dyDescent="0.3">
      <c r="B7345" s="7" t="s">
        <v>30</v>
      </c>
      <c r="C7345" s="7" t="s">
        <v>41</v>
      </c>
      <c r="D7345" s="7" t="s">
        <v>195</v>
      </c>
      <c r="E7345" s="7" t="s">
        <v>196</v>
      </c>
      <c r="F7345" s="26">
        <v>11758578.947368421</v>
      </c>
      <c r="G7345" s="26">
        <v>11758578.947368421</v>
      </c>
    </row>
    <row r="7346" spans="2:7" x14ac:dyDescent="0.3">
      <c r="B7346" s="7" t="s">
        <v>46</v>
      </c>
      <c r="C7346" s="7" t="s">
        <v>31</v>
      </c>
      <c r="D7346" s="7" t="s">
        <v>197</v>
      </c>
      <c r="E7346" s="7" t="s">
        <v>179</v>
      </c>
      <c r="F7346" s="26">
        <v>970.96221903872936</v>
      </c>
      <c r="G7346" s="26">
        <v>1228.1202275939372</v>
      </c>
    </row>
    <row r="7347" spans="2:7" x14ac:dyDescent="0.3">
      <c r="B7347" s="7" t="s">
        <v>46</v>
      </c>
      <c r="C7347" s="7" t="s">
        <v>31</v>
      </c>
      <c r="D7347" s="7" t="s">
        <v>198</v>
      </c>
      <c r="E7347" s="7" t="s">
        <v>179</v>
      </c>
      <c r="F7347" s="26">
        <v>503.43867145188904</v>
      </c>
      <c r="G7347" s="26">
        <v>636.77371131411815</v>
      </c>
    </row>
    <row r="7348" spans="2:7" x14ac:dyDescent="0.3">
      <c r="B7348" s="7" t="s">
        <v>46</v>
      </c>
      <c r="C7348" s="7" t="s">
        <v>31</v>
      </c>
      <c r="D7348" s="7" t="s">
        <v>200</v>
      </c>
      <c r="E7348" s="7" t="s">
        <v>179</v>
      </c>
      <c r="F7348" s="26">
        <v>402.40791857801025</v>
      </c>
      <c r="G7348" s="26">
        <v>508.98510246763357</v>
      </c>
    </row>
    <row r="7349" spans="2:7" x14ac:dyDescent="0.3">
      <c r="B7349" s="7" t="s">
        <v>46</v>
      </c>
      <c r="C7349" s="7" t="s">
        <v>31</v>
      </c>
      <c r="D7349" s="7" t="s">
        <v>201</v>
      </c>
      <c r="E7349" s="7" t="s">
        <v>179</v>
      </c>
      <c r="F7349" s="26">
        <v>65.115629008830027</v>
      </c>
      <c r="G7349" s="26">
        <v>82.361413812185532</v>
      </c>
    </row>
    <row r="7350" spans="2:7" x14ac:dyDescent="0.3">
      <c r="B7350" s="7" t="s">
        <v>46</v>
      </c>
      <c r="C7350" s="7" t="s">
        <v>31</v>
      </c>
      <c r="D7350" s="7" t="s">
        <v>202</v>
      </c>
      <c r="E7350" s="7" t="s">
        <v>196</v>
      </c>
      <c r="F7350" s="26">
        <v>274.87342288154912</v>
      </c>
      <c r="G7350" s="26">
        <v>347.67327095694907</v>
      </c>
    </row>
    <row r="7351" spans="2:7" x14ac:dyDescent="0.3">
      <c r="B7351" s="7" t="s">
        <v>46</v>
      </c>
      <c r="C7351" s="7" t="s">
        <v>34</v>
      </c>
      <c r="D7351" s="7" t="s">
        <v>197</v>
      </c>
      <c r="E7351" s="7" t="s">
        <v>179</v>
      </c>
      <c r="F7351" s="26">
        <v>984.15309807193421</v>
      </c>
      <c r="G7351" s="26">
        <v>1221.6534147760708</v>
      </c>
    </row>
    <row r="7352" spans="2:7" x14ac:dyDescent="0.3">
      <c r="B7352" s="7" t="s">
        <v>46</v>
      </c>
      <c r="C7352" s="7" t="s">
        <v>34</v>
      </c>
      <c r="D7352" s="7" t="s">
        <v>198</v>
      </c>
      <c r="E7352" s="7" t="s">
        <v>179</v>
      </c>
      <c r="F7352" s="26">
        <v>509.01067671329309</v>
      </c>
      <c r="G7352" s="26">
        <v>631.8474560335344</v>
      </c>
    </row>
    <row r="7353" spans="2:7" x14ac:dyDescent="0.3">
      <c r="B7353" s="7" t="s">
        <v>46</v>
      </c>
      <c r="C7353" s="7" t="s">
        <v>34</v>
      </c>
      <c r="D7353" s="7" t="s">
        <v>200</v>
      </c>
      <c r="E7353" s="7" t="s">
        <v>179</v>
      </c>
      <c r="F7353" s="26">
        <v>412.00478431474795</v>
      </c>
      <c r="G7353" s="26">
        <v>511.43165900535621</v>
      </c>
    </row>
    <row r="7354" spans="2:7" x14ac:dyDescent="0.3">
      <c r="B7354" s="7" t="s">
        <v>46</v>
      </c>
      <c r="C7354" s="7" t="s">
        <v>34</v>
      </c>
      <c r="D7354" s="7" t="s">
        <v>201</v>
      </c>
      <c r="E7354" s="7" t="s">
        <v>179</v>
      </c>
      <c r="F7354" s="26">
        <v>63.137637043893157</v>
      </c>
      <c r="G7354" s="26">
        <v>78.374299737180138</v>
      </c>
    </row>
    <row r="7355" spans="2:7" x14ac:dyDescent="0.3">
      <c r="B7355" s="7" t="s">
        <v>46</v>
      </c>
      <c r="C7355" s="7" t="s">
        <v>34</v>
      </c>
      <c r="D7355" s="7" t="s">
        <v>202</v>
      </c>
      <c r="E7355" s="7" t="s">
        <v>196</v>
      </c>
      <c r="F7355" s="26">
        <v>269.1711533196887</v>
      </c>
      <c r="G7355" s="26">
        <v>334.12876437256887</v>
      </c>
    </row>
    <row r="7356" spans="2:7" x14ac:dyDescent="0.3">
      <c r="B7356" s="7" t="s">
        <v>46</v>
      </c>
      <c r="C7356" s="7" t="s">
        <v>35</v>
      </c>
      <c r="D7356" s="7" t="s">
        <v>197</v>
      </c>
      <c r="E7356" s="7" t="s">
        <v>179</v>
      </c>
      <c r="F7356" s="26">
        <v>1021.3703954456608</v>
      </c>
      <c r="G7356" s="26">
        <v>1239.7339042524065</v>
      </c>
    </row>
    <row r="7357" spans="2:7" x14ac:dyDescent="0.3">
      <c r="B7357" s="7" t="s">
        <v>46</v>
      </c>
      <c r="C7357" s="7" t="s">
        <v>35</v>
      </c>
      <c r="D7357" s="7" t="s">
        <v>198</v>
      </c>
      <c r="E7357" s="7" t="s">
        <v>179</v>
      </c>
      <c r="F7357" s="26">
        <v>520.76646415662174</v>
      </c>
      <c r="G7357" s="26">
        <v>632.10353921694173</v>
      </c>
    </row>
    <row r="7358" spans="2:7" x14ac:dyDescent="0.3">
      <c r="B7358" s="7" t="s">
        <v>46</v>
      </c>
      <c r="C7358" s="7" t="s">
        <v>35</v>
      </c>
      <c r="D7358" s="7" t="s">
        <v>200</v>
      </c>
      <c r="E7358" s="7" t="s">
        <v>179</v>
      </c>
      <c r="F7358" s="26">
        <v>427.8224188163075</v>
      </c>
      <c r="G7358" s="26">
        <v>519.28855581762048</v>
      </c>
    </row>
    <row r="7359" spans="2:7" x14ac:dyDescent="0.3">
      <c r="B7359" s="7" t="s">
        <v>46</v>
      </c>
      <c r="C7359" s="7" t="s">
        <v>35</v>
      </c>
      <c r="D7359" s="7" t="s">
        <v>201</v>
      </c>
      <c r="E7359" s="7" t="s">
        <v>179</v>
      </c>
      <c r="F7359" s="26">
        <v>72.781512472731521</v>
      </c>
      <c r="G7359" s="26">
        <v>88.341809217844215</v>
      </c>
    </row>
    <row r="7360" spans="2:7" x14ac:dyDescent="0.3">
      <c r="B7360" s="7" t="s">
        <v>46</v>
      </c>
      <c r="C7360" s="7" t="s">
        <v>35</v>
      </c>
      <c r="D7360" s="7" t="s">
        <v>202</v>
      </c>
      <c r="E7360" s="7" t="s">
        <v>196</v>
      </c>
      <c r="F7360" s="26">
        <v>284.30334541624347</v>
      </c>
      <c r="G7360" s="26">
        <v>345.08587479776008</v>
      </c>
    </row>
    <row r="7361" spans="2:7" x14ac:dyDescent="0.3">
      <c r="B7361" s="7" t="s">
        <v>46</v>
      </c>
      <c r="C7361" s="7" t="s">
        <v>36</v>
      </c>
      <c r="D7361" s="7" t="s">
        <v>197</v>
      </c>
      <c r="E7361" s="7" t="s">
        <v>179</v>
      </c>
      <c r="F7361" s="26">
        <v>1072.1588490394304</v>
      </c>
      <c r="G7361" s="26">
        <v>1279.5301746168343</v>
      </c>
    </row>
    <row r="7362" spans="2:7" x14ac:dyDescent="0.3">
      <c r="B7362" s="7" t="s">
        <v>46</v>
      </c>
      <c r="C7362" s="7" t="s">
        <v>36</v>
      </c>
      <c r="D7362" s="7" t="s">
        <v>198</v>
      </c>
      <c r="E7362" s="7" t="s">
        <v>179</v>
      </c>
      <c r="F7362" s="26">
        <v>537.38177071394898</v>
      </c>
      <c r="G7362" s="26">
        <v>641.31932645386883</v>
      </c>
    </row>
    <row r="7363" spans="2:7" x14ac:dyDescent="0.3">
      <c r="B7363" s="7" t="s">
        <v>46</v>
      </c>
      <c r="C7363" s="7" t="s">
        <v>36</v>
      </c>
      <c r="D7363" s="7" t="s">
        <v>200</v>
      </c>
      <c r="E7363" s="7" t="s">
        <v>179</v>
      </c>
      <c r="F7363" s="26">
        <v>455.37513070354669</v>
      </c>
      <c r="G7363" s="26">
        <v>543.45139344537961</v>
      </c>
    </row>
    <row r="7364" spans="2:7" x14ac:dyDescent="0.3">
      <c r="B7364" s="7" t="s">
        <v>46</v>
      </c>
      <c r="C7364" s="7" t="s">
        <v>36</v>
      </c>
      <c r="D7364" s="7" t="s">
        <v>201</v>
      </c>
      <c r="E7364" s="7" t="s">
        <v>179</v>
      </c>
      <c r="F7364" s="26">
        <v>79.40194762193461</v>
      </c>
      <c r="G7364" s="26">
        <v>94.759454717585712</v>
      </c>
    </row>
    <row r="7365" spans="2:7" x14ac:dyDescent="0.3">
      <c r="B7365" s="7" t="s">
        <v>46</v>
      </c>
      <c r="C7365" s="7" t="s">
        <v>36</v>
      </c>
      <c r="D7365" s="7" t="s">
        <v>202</v>
      </c>
      <c r="E7365" s="7" t="s">
        <v>196</v>
      </c>
      <c r="F7365" s="26">
        <v>352.64953455390071</v>
      </c>
      <c r="G7365" s="26">
        <v>420.85715277224125</v>
      </c>
    </row>
    <row r="7366" spans="2:7" x14ac:dyDescent="0.3">
      <c r="B7366" s="7" t="s">
        <v>46</v>
      </c>
      <c r="C7366" s="7" t="s">
        <v>37</v>
      </c>
      <c r="D7366" s="7" t="s">
        <v>197</v>
      </c>
      <c r="E7366" s="7" t="s">
        <v>179</v>
      </c>
      <c r="F7366" s="26">
        <v>1100.1117732139151</v>
      </c>
      <c r="G7366" s="26">
        <v>1291.2098938022211</v>
      </c>
    </row>
    <row r="7367" spans="2:7" x14ac:dyDescent="0.3">
      <c r="B7367" s="7" t="s">
        <v>46</v>
      </c>
      <c r="C7367" s="7" t="s">
        <v>37</v>
      </c>
      <c r="D7367" s="7" t="s">
        <v>198</v>
      </c>
      <c r="E7367" s="7" t="s">
        <v>179</v>
      </c>
      <c r="F7367" s="26">
        <v>551.23874619721914</v>
      </c>
      <c r="G7367" s="26">
        <v>646.99327856259492</v>
      </c>
    </row>
    <row r="7368" spans="2:7" x14ac:dyDescent="0.3">
      <c r="B7368" s="7" t="s">
        <v>46</v>
      </c>
      <c r="C7368" s="7" t="s">
        <v>37</v>
      </c>
      <c r="D7368" s="7" t="s">
        <v>200</v>
      </c>
      <c r="E7368" s="7" t="s">
        <v>179</v>
      </c>
      <c r="F7368" s="26">
        <v>466.74273805266085</v>
      </c>
      <c r="G7368" s="26">
        <v>547.81964515595382</v>
      </c>
    </row>
    <row r="7369" spans="2:7" x14ac:dyDescent="0.3">
      <c r="B7369" s="7" t="s">
        <v>46</v>
      </c>
      <c r="C7369" s="7" t="s">
        <v>37</v>
      </c>
      <c r="D7369" s="7" t="s">
        <v>201</v>
      </c>
      <c r="E7369" s="7" t="s">
        <v>179</v>
      </c>
      <c r="F7369" s="26">
        <v>82.130288964035145</v>
      </c>
      <c r="G7369" s="26">
        <v>96.396970083672386</v>
      </c>
    </row>
    <row r="7370" spans="2:7" x14ac:dyDescent="0.3">
      <c r="B7370" s="7" t="s">
        <v>46</v>
      </c>
      <c r="C7370" s="7" t="s">
        <v>37</v>
      </c>
      <c r="D7370" s="7" t="s">
        <v>202</v>
      </c>
      <c r="E7370" s="7" t="s">
        <v>196</v>
      </c>
      <c r="F7370" s="26">
        <v>362.39373817692336</v>
      </c>
      <c r="G7370" s="26">
        <v>425.34439825054721</v>
      </c>
    </row>
    <row r="7371" spans="2:7" x14ac:dyDescent="0.3">
      <c r="B7371" s="7" t="s">
        <v>46</v>
      </c>
      <c r="C7371" s="7" t="s">
        <v>38</v>
      </c>
      <c r="D7371" s="7" t="s">
        <v>197</v>
      </c>
      <c r="E7371" s="7" t="s">
        <v>179</v>
      </c>
      <c r="F7371" s="26">
        <v>1123.7091834384205</v>
      </c>
      <c r="G7371" s="26">
        <v>1300.2241777924894</v>
      </c>
    </row>
    <row r="7372" spans="2:7" x14ac:dyDescent="0.3">
      <c r="B7372" s="7" t="s">
        <v>46</v>
      </c>
      <c r="C7372" s="7" t="s">
        <v>38</v>
      </c>
      <c r="D7372" s="7" t="s">
        <v>198</v>
      </c>
      <c r="E7372" s="7" t="s">
        <v>179</v>
      </c>
      <c r="F7372" s="26">
        <v>572.10492004399964</v>
      </c>
      <c r="G7372" s="26">
        <v>661.97256393251791</v>
      </c>
    </row>
    <row r="7373" spans="2:7" x14ac:dyDescent="0.3">
      <c r="B7373" s="7" t="s">
        <v>46</v>
      </c>
      <c r="C7373" s="7" t="s">
        <v>38</v>
      </c>
      <c r="D7373" s="7" t="s">
        <v>200</v>
      </c>
      <c r="E7373" s="7" t="s">
        <v>179</v>
      </c>
      <c r="F7373" s="26">
        <v>465.96150727110825</v>
      </c>
      <c r="G7373" s="26">
        <v>539.15588357183401</v>
      </c>
    </row>
    <row r="7374" spans="2:7" x14ac:dyDescent="0.3">
      <c r="B7374" s="7" t="s">
        <v>46</v>
      </c>
      <c r="C7374" s="7" t="s">
        <v>38</v>
      </c>
      <c r="D7374" s="7" t="s">
        <v>201</v>
      </c>
      <c r="E7374" s="7" t="s">
        <v>179</v>
      </c>
      <c r="F7374" s="26">
        <v>85.642756123312537</v>
      </c>
      <c r="G7374" s="26">
        <v>99.095730288137304</v>
      </c>
    </row>
    <row r="7375" spans="2:7" x14ac:dyDescent="0.3">
      <c r="B7375" s="7" t="s">
        <v>46</v>
      </c>
      <c r="C7375" s="7" t="s">
        <v>38</v>
      </c>
      <c r="D7375" s="7" t="s">
        <v>202</v>
      </c>
      <c r="E7375" s="7" t="s">
        <v>196</v>
      </c>
      <c r="F7375" s="26">
        <v>356.87689760999746</v>
      </c>
      <c r="G7375" s="26">
        <v>412.93599590264603</v>
      </c>
    </row>
    <row r="7376" spans="2:7" x14ac:dyDescent="0.3">
      <c r="B7376" s="7" t="s">
        <v>46</v>
      </c>
      <c r="C7376" s="7" t="s">
        <v>39</v>
      </c>
      <c r="D7376" s="7" t="s">
        <v>197</v>
      </c>
      <c r="E7376" s="7" t="s">
        <v>179</v>
      </c>
      <c r="F7376" s="26">
        <v>1217.04465881795</v>
      </c>
      <c r="G7376" s="26">
        <v>1353.5633850255313</v>
      </c>
    </row>
    <row r="7377" spans="2:7" x14ac:dyDescent="0.3">
      <c r="B7377" s="7" t="s">
        <v>46</v>
      </c>
      <c r="C7377" s="7" t="s">
        <v>39</v>
      </c>
      <c r="D7377" s="7" t="s">
        <v>198</v>
      </c>
      <c r="E7377" s="7" t="s">
        <v>179</v>
      </c>
      <c r="F7377" s="26">
        <v>599.64634266965106</v>
      </c>
      <c r="G7377" s="26">
        <v>666.91006572464948</v>
      </c>
    </row>
    <row r="7378" spans="2:7" x14ac:dyDescent="0.3">
      <c r="B7378" s="7" t="s">
        <v>46</v>
      </c>
      <c r="C7378" s="7" t="s">
        <v>39</v>
      </c>
      <c r="D7378" s="7" t="s">
        <v>200</v>
      </c>
      <c r="E7378" s="7" t="s">
        <v>179</v>
      </c>
      <c r="F7378" s="26">
        <v>521.39106089993641</v>
      </c>
      <c r="G7378" s="26">
        <v>579.87670723538952</v>
      </c>
    </row>
    <row r="7379" spans="2:7" x14ac:dyDescent="0.3">
      <c r="B7379" s="7" t="s">
        <v>46</v>
      </c>
      <c r="C7379" s="7" t="s">
        <v>39</v>
      </c>
      <c r="D7379" s="7" t="s">
        <v>201</v>
      </c>
      <c r="E7379" s="7" t="s">
        <v>179</v>
      </c>
      <c r="F7379" s="26">
        <v>96.007255248362554</v>
      </c>
      <c r="G7379" s="26">
        <v>106.77661206549243</v>
      </c>
    </row>
    <row r="7380" spans="2:7" x14ac:dyDescent="0.3">
      <c r="B7380" s="7" t="s">
        <v>46</v>
      </c>
      <c r="C7380" s="7" t="s">
        <v>39</v>
      </c>
      <c r="D7380" s="7" t="s">
        <v>202</v>
      </c>
      <c r="E7380" s="7" t="s">
        <v>196</v>
      </c>
      <c r="F7380" s="26">
        <v>409.13941199474129</v>
      </c>
      <c r="G7380" s="26">
        <v>455.03353014574657</v>
      </c>
    </row>
    <row r="7381" spans="2:7" x14ac:dyDescent="0.3">
      <c r="B7381" s="7" t="s">
        <v>46</v>
      </c>
      <c r="C7381" s="7" t="s">
        <v>40</v>
      </c>
      <c r="D7381" s="7" t="s">
        <v>197</v>
      </c>
      <c r="E7381" s="7" t="s">
        <v>179</v>
      </c>
      <c r="F7381" s="26">
        <v>1310.808029711066</v>
      </c>
      <c r="G7381" s="26">
        <v>1363.1108391808216</v>
      </c>
    </row>
    <row r="7382" spans="2:7" x14ac:dyDescent="0.3">
      <c r="B7382" s="7" t="s">
        <v>46</v>
      </c>
      <c r="C7382" s="7" t="s">
        <v>40</v>
      </c>
      <c r="D7382" s="7" t="s">
        <v>198</v>
      </c>
      <c r="E7382" s="7" t="s">
        <v>179</v>
      </c>
      <c r="F7382" s="26">
        <v>638.82053304188469</v>
      </c>
      <c r="G7382" s="26">
        <v>664.31023700137473</v>
      </c>
    </row>
    <row r="7383" spans="2:7" x14ac:dyDescent="0.3">
      <c r="B7383" s="7" t="s">
        <v>46</v>
      </c>
      <c r="C7383" s="7" t="s">
        <v>40</v>
      </c>
      <c r="D7383" s="7" t="s">
        <v>200</v>
      </c>
      <c r="E7383" s="7" t="s">
        <v>179</v>
      </c>
      <c r="F7383" s="26">
        <v>564.97501845200179</v>
      </c>
      <c r="G7383" s="26">
        <v>587.5181979836226</v>
      </c>
    </row>
    <row r="7384" spans="2:7" x14ac:dyDescent="0.3">
      <c r="B7384" s="7" t="s">
        <v>46</v>
      </c>
      <c r="C7384" s="7" t="s">
        <v>40</v>
      </c>
      <c r="D7384" s="7" t="s">
        <v>201</v>
      </c>
      <c r="E7384" s="7" t="s">
        <v>179</v>
      </c>
      <c r="F7384" s="26">
        <v>107.01247821717949</v>
      </c>
      <c r="G7384" s="26">
        <v>111.28240419582431</v>
      </c>
    </row>
    <row r="7385" spans="2:7" x14ac:dyDescent="0.3">
      <c r="B7385" s="7" t="s">
        <v>46</v>
      </c>
      <c r="C7385" s="7" t="s">
        <v>40</v>
      </c>
      <c r="D7385" s="7" t="s">
        <v>202</v>
      </c>
      <c r="E7385" s="7" t="s">
        <v>196</v>
      </c>
      <c r="F7385" s="26">
        <v>435.98386595448301</v>
      </c>
      <c r="G7385" s="26">
        <v>453.38014409441109</v>
      </c>
    </row>
    <row r="7386" spans="2:7" x14ac:dyDescent="0.3">
      <c r="B7386" s="7" t="s">
        <v>46</v>
      </c>
      <c r="C7386" s="7" t="s">
        <v>41</v>
      </c>
      <c r="D7386" s="7" t="s">
        <v>197</v>
      </c>
      <c r="E7386" s="7" t="s">
        <v>179</v>
      </c>
      <c r="F7386" s="26">
        <v>1310.2665342651956</v>
      </c>
      <c r="G7386" s="26">
        <v>1310.2665342651956</v>
      </c>
    </row>
    <row r="7387" spans="2:7" x14ac:dyDescent="0.3">
      <c r="B7387" s="7" t="s">
        <v>46</v>
      </c>
      <c r="C7387" s="7" t="s">
        <v>41</v>
      </c>
      <c r="D7387" s="7" t="s">
        <v>198</v>
      </c>
      <c r="E7387" s="7" t="s">
        <v>179</v>
      </c>
      <c r="F7387" s="26">
        <v>656.19558370577829</v>
      </c>
      <c r="G7387" s="26">
        <v>656.19558370577829</v>
      </c>
    </row>
    <row r="7388" spans="2:7" x14ac:dyDescent="0.3">
      <c r="B7388" s="7" t="s">
        <v>46</v>
      </c>
      <c r="C7388" s="7" t="s">
        <v>41</v>
      </c>
      <c r="D7388" s="7" t="s">
        <v>200</v>
      </c>
      <c r="E7388" s="7" t="s">
        <v>179</v>
      </c>
      <c r="F7388" s="26">
        <v>571.90331324683029</v>
      </c>
      <c r="G7388" s="26">
        <v>571.90331324683029</v>
      </c>
    </row>
    <row r="7389" spans="2:7" x14ac:dyDescent="0.3">
      <c r="B7389" s="7" t="s">
        <v>46</v>
      </c>
      <c r="C7389" s="7" t="s">
        <v>41</v>
      </c>
      <c r="D7389" s="7" t="s">
        <v>201</v>
      </c>
      <c r="E7389" s="7" t="s">
        <v>179</v>
      </c>
      <c r="F7389" s="26">
        <v>82.167637312586933</v>
      </c>
      <c r="G7389" s="26">
        <v>82.167637312586933</v>
      </c>
    </row>
    <row r="7390" spans="2:7" x14ac:dyDescent="0.3">
      <c r="B7390" s="7" t="s">
        <v>46</v>
      </c>
      <c r="C7390" s="7" t="s">
        <v>41</v>
      </c>
      <c r="D7390" s="7" t="s">
        <v>202</v>
      </c>
      <c r="E7390" s="7" t="s">
        <v>196</v>
      </c>
      <c r="F7390" s="26">
        <v>439.57235798284569</v>
      </c>
      <c r="G7390" s="26">
        <v>439.57235798284569</v>
      </c>
    </row>
    <row r="7391" spans="2:7" x14ac:dyDescent="0.3">
      <c r="B7391" s="7" t="s">
        <v>57</v>
      </c>
      <c r="C7391" s="7" t="s">
        <v>31</v>
      </c>
      <c r="D7391" s="7" t="s">
        <v>197</v>
      </c>
      <c r="E7391" s="7" t="s">
        <v>179</v>
      </c>
      <c r="F7391" s="26">
        <v>895.5511036893738</v>
      </c>
      <c r="G7391" s="26">
        <v>1132.7365820411239</v>
      </c>
    </row>
    <row r="7392" spans="2:7" x14ac:dyDescent="0.3">
      <c r="B7392" s="7" t="s">
        <v>57</v>
      </c>
      <c r="C7392" s="7" t="s">
        <v>31</v>
      </c>
      <c r="D7392" s="7" t="s">
        <v>198</v>
      </c>
      <c r="E7392" s="7" t="s">
        <v>179</v>
      </c>
      <c r="F7392" s="26">
        <v>409.95622821665711</v>
      </c>
      <c r="G7392" s="26">
        <v>518.53257153449613</v>
      </c>
    </row>
    <row r="7393" spans="2:7" x14ac:dyDescent="0.3">
      <c r="B7393" s="7" t="s">
        <v>57</v>
      </c>
      <c r="C7393" s="7" t="s">
        <v>31</v>
      </c>
      <c r="D7393" s="7" t="s">
        <v>200</v>
      </c>
      <c r="E7393" s="7" t="s">
        <v>179</v>
      </c>
      <c r="F7393" s="26">
        <v>410.14544723171258</v>
      </c>
      <c r="G7393" s="26">
        <v>518.77190494549643</v>
      </c>
    </row>
    <row r="7394" spans="2:7" x14ac:dyDescent="0.3">
      <c r="B7394" s="7" t="s">
        <v>57</v>
      </c>
      <c r="C7394" s="7" t="s">
        <v>31</v>
      </c>
      <c r="D7394" s="7" t="s">
        <v>201</v>
      </c>
      <c r="E7394" s="7" t="s">
        <v>179</v>
      </c>
      <c r="F7394" s="26">
        <v>75.449428241004156</v>
      </c>
      <c r="G7394" s="26">
        <v>95.432105561131451</v>
      </c>
    </row>
    <row r="7395" spans="2:7" x14ac:dyDescent="0.3">
      <c r="B7395" s="7" t="s">
        <v>57</v>
      </c>
      <c r="C7395" s="7" t="s">
        <v>31</v>
      </c>
      <c r="D7395" s="7" t="s">
        <v>202</v>
      </c>
      <c r="E7395" s="7" t="s">
        <v>196</v>
      </c>
      <c r="F7395" s="26">
        <v>262.34885634968731</v>
      </c>
      <c r="G7395" s="26">
        <v>331.83159020148804</v>
      </c>
    </row>
    <row r="7396" spans="2:7" x14ac:dyDescent="0.3">
      <c r="B7396" s="7" t="s">
        <v>57</v>
      </c>
      <c r="C7396" s="7" t="s">
        <v>34</v>
      </c>
      <c r="D7396" s="7" t="s">
        <v>197</v>
      </c>
      <c r="E7396" s="7" t="s">
        <v>179</v>
      </c>
      <c r="F7396" s="26">
        <v>874.97529890705209</v>
      </c>
      <c r="G7396" s="26">
        <v>1086.1283308955083</v>
      </c>
    </row>
    <row r="7397" spans="2:7" x14ac:dyDescent="0.3">
      <c r="B7397" s="7" t="s">
        <v>57</v>
      </c>
      <c r="C7397" s="7" t="s">
        <v>34</v>
      </c>
      <c r="D7397" s="7" t="s">
        <v>198</v>
      </c>
      <c r="E7397" s="7" t="s">
        <v>179</v>
      </c>
      <c r="F7397" s="26">
        <v>406.82811279837489</v>
      </c>
      <c r="G7397" s="26">
        <v>505.00572949546512</v>
      </c>
    </row>
    <row r="7398" spans="2:7" x14ac:dyDescent="0.3">
      <c r="B7398" s="7" t="s">
        <v>57</v>
      </c>
      <c r="C7398" s="7" t="s">
        <v>34</v>
      </c>
      <c r="D7398" s="7" t="s">
        <v>200</v>
      </c>
      <c r="E7398" s="7" t="s">
        <v>179</v>
      </c>
      <c r="F7398" s="26">
        <v>412.03011531836296</v>
      </c>
      <c r="G7398" s="26">
        <v>511.46310300235893</v>
      </c>
    </row>
    <row r="7399" spans="2:7" x14ac:dyDescent="0.3">
      <c r="B7399" s="7" t="s">
        <v>57</v>
      </c>
      <c r="C7399" s="7" t="s">
        <v>34</v>
      </c>
      <c r="D7399" s="7" t="s">
        <v>201</v>
      </c>
      <c r="E7399" s="7" t="s">
        <v>179</v>
      </c>
      <c r="F7399" s="26">
        <v>56.117070790314251</v>
      </c>
      <c r="G7399" s="26">
        <v>69.65949839768426</v>
      </c>
    </row>
    <row r="7400" spans="2:7" x14ac:dyDescent="0.3">
      <c r="B7400" s="7" t="s">
        <v>57</v>
      </c>
      <c r="C7400" s="7" t="s">
        <v>34</v>
      </c>
      <c r="D7400" s="7" t="s">
        <v>202</v>
      </c>
      <c r="E7400" s="7" t="s">
        <v>196</v>
      </c>
      <c r="F7400" s="26">
        <v>325.73418637617971</v>
      </c>
      <c r="G7400" s="26">
        <v>404.34184668560476</v>
      </c>
    </row>
    <row r="7401" spans="2:7" x14ac:dyDescent="0.3">
      <c r="B7401" s="7" t="s">
        <v>57</v>
      </c>
      <c r="C7401" s="7" t="s">
        <v>35</v>
      </c>
      <c r="D7401" s="7" t="s">
        <v>197</v>
      </c>
      <c r="E7401" s="7" t="s">
        <v>179</v>
      </c>
      <c r="F7401" s="26">
        <v>920.49886712936518</v>
      </c>
      <c r="G7401" s="26">
        <v>1117.2965845639865</v>
      </c>
    </row>
    <row r="7402" spans="2:7" x14ac:dyDescent="0.3">
      <c r="B7402" s="7" t="s">
        <v>57</v>
      </c>
      <c r="C7402" s="7" t="s">
        <v>35</v>
      </c>
      <c r="D7402" s="7" t="s">
        <v>198</v>
      </c>
      <c r="E7402" s="7" t="s">
        <v>179</v>
      </c>
      <c r="F7402" s="26">
        <v>417.80917940495669</v>
      </c>
      <c r="G7402" s="26">
        <v>507.13453956161624</v>
      </c>
    </row>
    <row r="7403" spans="2:7" x14ac:dyDescent="0.3">
      <c r="B7403" s="7" t="s">
        <v>57</v>
      </c>
      <c r="C7403" s="7" t="s">
        <v>35</v>
      </c>
      <c r="D7403" s="7" t="s">
        <v>200</v>
      </c>
      <c r="E7403" s="7" t="s">
        <v>179</v>
      </c>
      <c r="F7403" s="26">
        <v>435.93510956184446</v>
      </c>
      <c r="G7403" s="26">
        <v>529.13569630338748</v>
      </c>
    </row>
    <row r="7404" spans="2:7" x14ac:dyDescent="0.3">
      <c r="B7404" s="7" t="s">
        <v>57</v>
      </c>
      <c r="C7404" s="7" t="s">
        <v>35</v>
      </c>
      <c r="D7404" s="7" t="s">
        <v>201</v>
      </c>
      <c r="E7404" s="7" t="s">
        <v>179</v>
      </c>
      <c r="F7404" s="26">
        <v>66.75457816256403</v>
      </c>
      <c r="G7404" s="26">
        <v>81.026348698982673</v>
      </c>
    </row>
    <row r="7405" spans="2:7" x14ac:dyDescent="0.3">
      <c r="B7405" s="7" t="s">
        <v>57</v>
      </c>
      <c r="C7405" s="7" t="s">
        <v>35</v>
      </c>
      <c r="D7405" s="7" t="s">
        <v>202</v>
      </c>
      <c r="E7405" s="7" t="s">
        <v>196</v>
      </c>
      <c r="F7405" s="26">
        <v>320.46984898935449</v>
      </c>
      <c r="G7405" s="26">
        <v>388.98458272759746</v>
      </c>
    </row>
    <row r="7406" spans="2:7" x14ac:dyDescent="0.3">
      <c r="B7406" s="7" t="s">
        <v>57</v>
      </c>
      <c r="C7406" s="7" t="s">
        <v>36</v>
      </c>
      <c r="D7406" s="7" t="s">
        <v>197</v>
      </c>
      <c r="E7406" s="7" t="s">
        <v>179</v>
      </c>
      <c r="F7406" s="26">
        <v>926.04861659169137</v>
      </c>
      <c r="G7406" s="26">
        <v>1105.1600694736865</v>
      </c>
    </row>
    <row r="7407" spans="2:7" x14ac:dyDescent="0.3">
      <c r="B7407" s="7" t="s">
        <v>57</v>
      </c>
      <c r="C7407" s="7" t="s">
        <v>36</v>
      </c>
      <c r="D7407" s="7" t="s">
        <v>198</v>
      </c>
      <c r="E7407" s="7" t="s">
        <v>179</v>
      </c>
      <c r="F7407" s="26">
        <v>420.98195338799712</v>
      </c>
      <c r="G7407" s="26">
        <v>502.40606866387009</v>
      </c>
    </row>
    <row r="7408" spans="2:7" x14ac:dyDescent="0.3">
      <c r="B7408" s="7" t="s">
        <v>57</v>
      </c>
      <c r="C7408" s="7" t="s">
        <v>36</v>
      </c>
      <c r="D7408" s="7" t="s">
        <v>200</v>
      </c>
      <c r="E7408" s="7" t="s">
        <v>179</v>
      </c>
      <c r="F7408" s="26">
        <v>445.6727502828914</v>
      </c>
      <c r="G7408" s="26">
        <v>531.87242963328924</v>
      </c>
    </row>
    <row r="7409" spans="2:7" x14ac:dyDescent="0.3">
      <c r="B7409" s="7" t="s">
        <v>57</v>
      </c>
      <c r="C7409" s="7" t="s">
        <v>36</v>
      </c>
      <c r="D7409" s="7" t="s">
        <v>201</v>
      </c>
      <c r="E7409" s="7" t="s">
        <v>179</v>
      </c>
      <c r="F7409" s="26">
        <v>59.393912920802805</v>
      </c>
      <c r="G7409" s="26">
        <v>70.881571176527203</v>
      </c>
    </row>
    <row r="7410" spans="2:7" x14ac:dyDescent="0.3">
      <c r="B7410" s="7" t="s">
        <v>57</v>
      </c>
      <c r="C7410" s="7" t="s">
        <v>36</v>
      </c>
      <c r="D7410" s="7" t="s">
        <v>202</v>
      </c>
      <c r="E7410" s="7" t="s">
        <v>196</v>
      </c>
      <c r="F7410" s="26">
        <v>403.12600163035171</v>
      </c>
      <c r="G7410" s="26">
        <v>481.0965126303783</v>
      </c>
    </row>
    <row r="7411" spans="2:7" x14ac:dyDescent="0.3">
      <c r="B7411" s="7" t="s">
        <v>57</v>
      </c>
      <c r="C7411" s="7" t="s">
        <v>37</v>
      </c>
      <c r="D7411" s="7" t="s">
        <v>197</v>
      </c>
      <c r="E7411" s="7" t="s">
        <v>179</v>
      </c>
      <c r="F7411" s="26">
        <v>963.96674466639593</v>
      </c>
      <c r="G7411" s="26">
        <v>1131.415396431307</v>
      </c>
    </row>
    <row r="7412" spans="2:7" x14ac:dyDescent="0.3">
      <c r="B7412" s="7" t="s">
        <v>57</v>
      </c>
      <c r="C7412" s="7" t="s">
        <v>37</v>
      </c>
      <c r="D7412" s="7" t="s">
        <v>198</v>
      </c>
      <c r="E7412" s="7" t="s">
        <v>179</v>
      </c>
      <c r="F7412" s="26">
        <v>431.27263325681423</v>
      </c>
      <c r="G7412" s="26">
        <v>506.18810246934254</v>
      </c>
    </row>
    <row r="7413" spans="2:7" x14ac:dyDescent="0.3">
      <c r="B7413" s="7" t="s">
        <v>57</v>
      </c>
      <c r="C7413" s="7" t="s">
        <v>37</v>
      </c>
      <c r="D7413" s="7" t="s">
        <v>200</v>
      </c>
      <c r="E7413" s="7" t="s">
        <v>179</v>
      </c>
      <c r="F7413" s="26">
        <v>477.18579102716473</v>
      </c>
      <c r="G7413" s="26">
        <v>560.07673907177195</v>
      </c>
    </row>
    <row r="7414" spans="2:7" x14ac:dyDescent="0.3">
      <c r="B7414" s="7" t="s">
        <v>57</v>
      </c>
      <c r="C7414" s="7" t="s">
        <v>37</v>
      </c>
      <c r="D7414" s="7" t="s">
        <v>201</v>
      </c>
      <c r="E7414" s="7" t="s">
        <v>179</v>
      </c>
      <c r="F7414" s="26">
        <v>55.508320382416976</v>
      </c>
      <c r="G7414" s="26">
        <v>65.150554890192595</v>
      </c>
    </row>
    <row r="7415" spans="2:7" x14ac:dyDescent="0.3">
      <c r="B7415" s="7" t="s">
        <v>57</v>
      </c>
      <c r="C7415" s="7" t="s">
        <v>37</v>
      </c>
      <c r="D7415" s="7" t="s">
        <v>202</v>
      </c>
      <c r="E7415" s="7" t="s">
        <v>196</v>
      </c>
      <c r="F7415" s="26">
        <v>409.54755411337999</v>
      </c>
      <c r="G7415" s="26">
        <v>480.68920516031068</v>
      </c>
    </row>
    <row r="7416" spans="2:7" x14ac:dyDescent="0.3">
      <c r="B7416" s="7" t="s">
        <v>57</v>
      </c>
      <c r="C7416" s="7" t="s">
        <v>38</v>
      </c>
      <c r="D7416" s="7" t="s">
        <v>197</v>
      </c>
      <c r="E7416" s="7" t="s">
        <v>179</v>
      </c>
      <c r="F7416" s="26">
        <v>987.60970487454404</v>
      </c>
      <c r="G7416" s="26">
        <v>1142.7458593611796</v>
      </c>
    </row>
    <row r="7417" spans="2:7" x14ac:dyDescent="0.3">
      <c r="B7417" s="7" t="s">
        <v>57</v>
      </c>
      <c r="C7417" s="7" t="s">
        <v>38</v>
      </c>
      <c r="D7417" s="7" t="s">
        <v>198</v>
      </c>
      <c r="E7417" s="7" t="s">
        <v>179</v>
      </c>
      <c r="F7417" s="26">
        <v>444.75903614457832</v>
      </c>
      <c r="G7417" s="26">
        <v>514.62287628314516</v>
      </c>
    </row>
    <row r="7418" spans="2:7" x14ac:dyDescent="0.3">
      <c r="B7418" s="7" t="s">
        <v>57</v>
      </c>
      <c r="C7418" s="7" t="s">
        <v>38</v>
      </c>
      <c r="D7418" s="7" t="s">
        <v>200</v>
      </c>
      <c r="E7418" s="7" t="s">
        <v>179</v>
      </c>
      <c r="F7418" s="26">
        <v>466.48557532883831</v>
      </c>
      <c r="G7418" s="26">
        <v>539.76227352531328</v>
      </c>
    </row>
    <row r="7419" spans="2:7" x14ac:dyDescent="0.3">
      <c r="B7419" s="7" t="s">
        <v>57</v>
      </c>
      <c r="C7419" s="7" t="s">
        <v>38</v>
      </c>
      <c r="D7419" s="7" t="s">
        <v>201</v>
      </c>
      <c r="E7419" s="7" t="s">
        <v>179</v>
      </c>
      <c r="F7419" s="26">
        <v>76.365093401127439</v>
      </c>
      <c r="G7419" s="26">
        <v>88.360709552721019</v>
      </c>
    </row>
    <row r="7420" spans="2:7" x14ac:dyDescent="0.3">
      <c r="B7420" s="7" t="s">
        <v>57</v>
      </c>
      <c r="C7420" s="7" t="s">
        <v>38</v>
      </c>
      <c r="D7420" s="7" t="s">
        <v>202</v>
      </c>
      <c r="E7420" s="7" t="s">
        <v>196</v>
      </c>
      <c r="F7420" s="26">
        <v>338.91400464242292</v>
      </c>
      <c r="G7420" s="26">
        <v>392.15144765496416</v>
      </c>
    </row>
    <row r="7421" spans="2:7" x14ac:dyDescent="0.3">
      <c r="B7421" s="7" t="s">
        <v>57</v>
      </c>
      <c r="C7421" s="7" t="s">
        <v>39</v>
      </c>
      <c r="D7421" s="7" t="s">
        <v>197</v>
      </c>
      <c r="E7421" s="7" t="s">
        <v>179</v>
      </c>
      <c r="F7421" s="26">
        <v>1030.1596038023563</v>
      </c>
      <c r="G7421" s="26">
        <v>1145.7149993111757</v>
      </c>
    </row>
    <row r="7422" spans="2:7" x14ac:dyDescent="0.3">
      <c r="B7422" s="7" t="s">
        <v>57</v>
      </c>
      <c r="C7422" s="7" t="s">
        <v>39</v>
      </c>
      <c r="D7422" s="7" t="s">
        <v>198</v>
      </c>
      <c r="E7422" s="7" t="s">
        <v>179</v>
      </c>
      <c r="F7422" s="26">
        <v>448.10630744514691</v>
      </c>
      <c r="G7422" s="26">
        <v>498.37143276717921</v>
      </c>
    </row>
    <row r="7423" spans="2:7" x14ac:dyDescent="0.3">
      <c r="B7423" s="7" t="s">
        <v>57</v>
      </c>
      <c r="C7423" s="7" t="s">
        <v>39</v>
      </c>
      <c r="D7423" s="7" t="s">
        <v>200</v>
      </c>
      <c r="E7423" s="7" t="s">
        <v>179</v>
      </c>
      <c r="F7423" s="26">
        <v>509.38094934782765</v>
      </c>
      <c r="G7423" s="26">
        <v>566.51939357461094</v>
      </c>
    </row>
    <row r="7424" spans="2:7" x14ac:dyDescent="0.3">
      <c r="B7424" s="7" t="s">
        <v>57</v>
      </c>
      <c r="C7424" s="7" t="s">
        <v>39</v>
      </c>
      <c r="D7424" s="7" t="s">
        <v>201</v>
      </c>
      <c r="E7424" s="7" t="s">
        <v>179</v>
      </c>
      <c r="F7424" s="26">
        <v>72.672347009381767</v>
      </c>
      <c r="G7424" s="26">
        <v>80.824172969385572</v>
      </c>
    </row>
    <row r="7425" spans="2:7" x14ac:dyDescent="0.3">
      <c r="B7425" s="7" t="s">
        <v>57</v>
      </c>
      <c r="C7425" s="7" t="s">
        <v>39</v>
      </c>
      <c r="D7425" s="7" t="s">
        <v>202</v>
      </c>
      <c r="E7425" s="7" t="s">
        <v>196</v>
      </c>
      <c r="F7425" s="26">
        <v>362.27509866015993</v>
      </c>
      <c r="G7425" s="26">
        <v>402.91233793274847</v>
      </c>
    </row>
    <row r="7426" spans="2:7" x14ac:dyDescent="0.3">
      <c r="B7426" s="7" t="s">
        <v>57</v>
      </c>
      <c r="C7426" s="7" t="s">
        <v>40</v>
      </c>
      <c r="D7426" s="7" t="s">
        <v>197</v>
      </c>
      <c r="E7426" s="7" t="s">
        <v>179</v>
      </c>
      <c r="F7426" s="26">
        <v>1117.6351416211319</v>
      </c>
      <c r="G7426" s="26">
        <v>1162.2301216212152</v>
      </c>
    </row>
    <row r="7427" spans="2:7" x14ac:dyDescent="0.3">
      <c r="B7427" s="7" t="s">
        <v>57</v>
      </c>
      <c r="C7427" s="7" t="s">
        <v>40</v>
      </c>
      <c r="D7427" s="7" t="s">
        <v>198</v>
      </c>
      <c r="E7427" s="7" t="s">
        <v>179</v>
      </c>
      <c r="F7427" s="26">
        <v>453.10170617837997</v>
      </c>
      <c r="G7427" s="26">
        <v>471.18100663391101</v>
      </c>
    </row>
    <row r="7428" spans="2:7" x14ac:dyDescent="0.3">
      <c r="B7428" s="7" t="s">
        <v>57</v>
      </c>
      <c r="C7428" s="7" t="s">
        <v>40</v>
      </c>
      <c r="D7428" s="7" t="s">
        <v>200</v>
      </c>
      <c r="E7428" s="7" t="s">
        <v>179</v>
      </c>
      <c r="F7428" s="26">
        <v>585.54730984286357</v>
      </c>
      <c r="G7428" s="26">
        <v>608.91134842675137</v>
      </c>
    </row>
    <row r="7429" spans="2:7" x14ac:dyDescent="0.3">
      <c r="B7429" s="7" t="s">
        <v>57</v>
      </c>
      <c r="C7429" s="7" t="s">
        <v>40</v>
      </c>
      <c r="D7429" s="7" t="s">
        <v>201</v>
      </c>
      <c r="E7429" s="7" t="s">
        <v>179</v>
      </c>
      <c r="F7429" s="26">
        <v>78.98612559988841</v>
      </c>
      <c r="G7429" s="26">
        <v>82.137766560552777</v>
      </c>
    </row>
    <row r="7430" spans="2:7" x14ac:dyDescent="0.3">
      <c r="B7430" s="7" t="s">
        <v>57</v>
      </c>
      <c r="C7430" s="7" t="s">
        <v>40</v>
      </c>
      <c r="D7430" s="7" t="s">
        <v>202</v>
      </c>
      <c r="E7430" s="7" t="s">
        <v>196</v>
      </c>
      <c r="F7430" s="26">
        <v>337.15837054157413</v>
      </c>
      <c r="G7430" s="26">
        <v>350.6113931168602</v>
      </c>
    </row>
    <row r="7431" spans="2:7" x14ac:dyDescent="0.3">
      <c r="B7431" s="7" t="s">
        <v>57</v>
      </c>
      <c r="C7431" s="7" t="s">
        <v>41</v>
      </c>
      <c r="D7431" s="7" t="s">
        <v>197</v>
      </c>
      <c r="E7431" s="7" t="s">
        <v>179</v>
      </c>
      <c r="F7431" s="26">
        <v>1155.7468342481432</v>
      </c>
      <c r="G7431" s="26">
        <v>1155.7468342481432</v>
      </c>
    </row>
    <row r="7432" spans="2:7" x14ac:dyDescent="0.3">
      <c r="B7432" s="7" t="s">
        <v>57</v>
      </c>
      <c r="C7432" s="7" t="s">
        <v>41</v>
      </c>
      <c r="D7432" s="7" t="s">
        <v>198</v>
      </c>
      <c r="E7432" s="7" t="s">
        <v>179</v>
      </c>
      <c r="F7432" s="26">
        <v>483.10991929596491</v>
      </c>
      <c r="G7432" s="26">
        <v>483.10991929596491</v>
      </c>
    </row>
    <row r="7433" spans="2:7" x14ac:dyDescent="0.3">
      <c r="B7433" s="7" t="s">
        <v>57</v>
      </c>
      <c r="C7433" s="7" t="s">
        <v>41</v>
      </c>
      <c r="D7433" s="7" t="s">
        <v>200</v>
      </c>
      <c r="E7433" s="7" t="s">
        <v>179</v>
      </c>
      <c r="F7433" s="26">
        <v>604.499951519094</v>
      </c>
      <c r="G7433" s="26">
        <v>604.499951519094</v>
      </c>
    </row>
    <row r="7434" spans="2:7" x14ac:dyDescent="0.3">
      <c r="B7434" s="7" t="s">
        <v>57</v>
      </c>
      <c r="C7434" s="7" t="s">
        <v>41</v>
      </c>
      <c r="D7434" s="7" t="s">
        <v>201</v>
      </c>
      <c r="E7434" s="7" t="s">
        <v>179</v>
      </c>
      <c r="F7434" s="26">
        <v>68.13696343308429</v>
      </c>
      <c r="G7434" s="26">
        <v>68.13696343308429</v>
      </c>
    </row>
    <row r="7435" spans="2:7" x14ac:dyDescent="0.3">
      <c r="B7435" s="7" t="s">
        <v>57</v>
      </c>
      <c r="C7435" s="7" t="s">
        <v>41</v>
      </c>
      <c r="D7435" s="7" t="s">
        <v>202</v>
      </c>
      <c r="E7435" s="7" t="s">
        <v>196</v>
      </c>
      <c r="F7435" s="26">
        <v>425.24680372312838</v>
      </c>
      <c r="G7435" s="26">
        <v>425.24680372312838</v>
      </c>
    </row>
    <row r="7436" spans="2:7" x14ac:dyDescent="0.3">
      <c r="B7436" s="7" t="s">
        <v>44</v>
      </c>
      <c r="C7436" s="7" t="s">
        <v>31</v>
      </c>
      <c r="D7436" s="7" t="s">
        <v>197</v>
      </c>
      <c r="E7436" s="7" t="s">
        <v>179</v>
      </c>
      <c r="F7436" s="26">
        <v>1284.2612017347344</v>
      </c>
      <c r="G7436" s="26">
        <v>1624.396015043726</v>
      </c>
    </row>
    <row r="7437" spans="2:7" x14ac:dyDescent="0.3">
      <c r="B7437" s="7" t="s">
        <v>44</v>
      </c>
      <c r="C7437" s="7" t="s">
        <v>31</v>
      </c>
      <c r="D7437" s="7" t="s">
        <v>198</v>
      </c>
      <c r="E7437" s="7" t="s">
        <v>179</v>
      </c>
      <c r="F7437" s="26">
        <v>634.70760970322544</v>
      </c>
      <c r="G7437" s="26">
        <v>802.80904735515446</v>
      </c>
    </row>
    <row r="7438" spans="2:7" x14ac:dyDescent="0.3">
      <c r="B7438" s="7" t="s">
        <v>44</v>
      </c>
      <c r="C7438" s="7" t="s">
        <v>31</v>
      </c>
      <c r="D7438" s="7" t="s">
        <v>200</v>
      </c>
      <c r="E7438" s="7" t="s">
        <v>179</v>
      </c>
      <c r="F7438" s="26">
        <v>546.18947845888704</v>
      </c>
      <c r="G7438" s="26">
        <v>690.84701077085492</v>
      </c>
    </row>
    <row r="7439" spans="2:7" x14ac:dyDescent="0.3">
      <c r="B7439" s="7" t="s">
        <v>44</v>
      </c>
      <c r="C7439" s="7" t="s">
        <v>31</v>
      </c>
      <c r="D7439" s="7" t="s">
        <v>201</v>
      </c>
      <c r="E7439" s="7" t="s">
        <v>179</v>
      </c>
      <c r="F7439" s="26">
        <v>103.36411357262189</v>
      </c>
      <c r="G7439" s="26">
        <v>130.7399569177166</v>
      </c>
    </row>
    <row r="7440" spans="2:7" x14ac:dyDescent="0.3">
      <c r="B7440" s="7" t="s">
        <v>44</v>
      </c>
      <c r="C7440" s="7" t="s">
        <v>31</v>
      </c>
      <c r="D7440" s="7" t="s">
        <v>202</v>
      </c>
      <c r="E7440" s="7" t="s">
        <v>196</v>
      </c>
      <c r="F7440" s="26">
        <v>436.49746105879979</v>
      </c>
      <c r="G7440" s="26">
        <v>552.10321339838492</v>
      </c>
    </row>
    <row r="7441" spans="2:7" x14ac:dyDescent="0.3">
      <c r="B7441" s="7" t="s">
        <v>44</v>
      </c>
      <c r="C7441" s="7" t="s">
        <v>34</v>
      </c>
      <c r="D7441" s="7" t="s">
        <v>197</v>
      </c>
      <c r="E7441" s="7" t="s">
        <v>179</v>
      </c>
      <c r="F7441" s="26">
        <v>1390.123319343505</v>
      </c>
      <c r="G7441" s="26">
        <v>1725.5942224465873</v>
      </c>
    </row>
    <row r="7442" spans="2:7" x14ac:dyDescent="0.3">
      <c r="B7442" s="7" t="s">
        <v>44</v>
      </c>
      <c r="C7442" s="7" t="s">
        <v>34</v>
      </c>
      <c r="D7442" s="7" t="s">
        <v>198</v>
      </c>
      <c r="E7442" s="7" t="s">
        <v>179</v>
      </c>
      <c r="F7442" s="26">
        <v>643.60114231564887</v>
      </c>
      <c r="G7442" s="26">
        <v>798.91790698424722</v>
      </c>
    </row>
    <row r="7443" spans="2:7" x14ac:dyDescent="0.3">
      <c r="B7443" s="7" t="s">
        <v>44</v>
      </c>
      <c r="C7443" s="7" t="s">
        <v>34</v>
      </c>
      <c r="D7443" s="7" t="s">
        <v>200</v>
      </c>
      <c r="E7443" s="7" t="s">
        <v>179</v>
      </c>
      <c r="F7443" s="26">
        <v>548.75813304404335</v>
      </c>
      <c r="G7443" s="26">
        <v>681.18694990928759</v>
      </c>
    </row>
    <row r="7444" spans="2:7" x14ac:dyDescent="0.3">
      <c r="B7444" s="7" t="s">
        <v>44</v>
      </c>
      <c r="C7444" s="7" t="s">
        <v>34</v>
      </c>
      <c r="D7444" s="7" t="s">
        <v>201</v>
      </c>
      <c r="E7444" s="7" t="s">
        <v>179</v>
      </c>
      <c r="F7444" s="26">
        <v>197.76404398381288</v>
      </c>
      <c r="G7444" s="26">
        <v>245.48936555305238</v>
      </c>
    </row>
    <row r="7445" spans="2:7" x14ac:dyDescent="0.3">
      <c r="B7445" s="7" t="s">
        <v>44</v>
      </c>
      <c r="C7445" s="7" t="s">
        <v>34</v>
      </c>
      <c r="D7445" s="7" t="s">
        <v>202</v>
      </c>
      <c r="E7445" s="7" t="s">
        <v>196</v>
      </c>
      <c r="F7445" s="26">
        <v>481.78819520859173</v>
      </c>
      <c r="G7445" s="26">
        <v>598.05552106523533</v>
      </c>
    </row>
    <row r="7446" spans="2:7" x14ac:dyDescent="0.3">
      <c r="B7446" s="7" t="s">
        <v>44</v>
      </c>
      <c r="C7446" s="7" t="s">
        <v>35</v>
      </c>
      <c r="D7446" s="7" t="s">
        <v>197</v>
      </c>
      <c r="E7446" s="7" t="s">
        <v>179</v>
      </c>
      <c r="F7446" s="26">
        <v>1337.6393493451392</v>
      </c>
      <c r="G7446" s="26">
        <v>1623.6194630662997</v>
      </c>
    </row>
    <row r="7447" spans="2:7" x14ac:dyDescent="0.3">
      <c r="B7447" s="7" t="s">
        <v>44</v>
      </c>
      <c r="C7447" s="7" t="s">
        <v>35</v>
      </c>
      <c r="D7447" s="7" t="s">
        <v>198</v>
      </c>
      <c r="E7447" s="7" t="s">
        <v>179</v>
      </c>
      <c r="F7447" s="26">
        <v>655.68687647799572</v>
      </c>
      <c r="G7447" s="26">
        <v>795.86921156887786</v>
      </c>
    </row>
    <row r="7448" spans="2:7" x14ac:dyDescent="0.3">
      <c r="B7448" s="7" t="s">
        <v>44</v>
      </c>
      <c r="C7448" s="7" t="s">
        <v>35</v>
      </c>
      <c r="D7448" s="7" t="s">
        <v>200</v>
      </c>
      <c r="E7448" s="7" t="s">
        <v>179</v>
      </c>
      <c r="F7448" s="26">
        <v>560.36194932150386</v>
      </c>
      <c r="G7448" s="26">
        <v>680.16432659937686</v>
      </c>
    </row>
    <row r="7449" spans="2:7" x14ac:dyDescent="0.3">
      <c r="B7449" s="7" t="s">
        <v>44</v>
      </c>
      <c r="C7449" s="7" t="s">
        <v>35</v>
      </c>
      <c r="D7449" s="7" t="s">
        <v>201</v>
      </c>
      <c r="E7449" s="7" t="s">
        <v>179</v>
      </c>
      <c r="F7449" s="26">
        <v>121.59052354563948</v>
      </c>
      <c r="G7449" s="26">
        <v>147.58592489804496</v>
      </c>
    </row>
    <row r="7450" spans="2:7" x14ac:dyDescent="0.3">
      <c r="B7450" s="7" t="s">
        <v>44</v>
      </c>
      <c r="C7450" s="7" t="s">
        <v>35</v>
      </c>
      <c r="D7450" s="7" t="s">
        <v>202</v>
      </c>
      <c r="E7450" s="7" t="s">
        <v>196</v>
      </c>
      <c r="F7450" s="26">
        <v>499.19500458091318</v>
      </c>
      <c r="G7450" s="26">
        <v>605.92021735891274</v>
      </c>
    </row>
    <row r="7451" spans="2:7" x14ac:dyDescent="0.3">
      <c r="B7451" s="7" t="s">
        <v>44</v>
      </c>
      <c r="C7451" s="7" t="s">
        <v>36</v>
      </c>
      <c r="D7451" s="7" t="s">
        <v>197</v>
      </c>
      <c r="E7451" s="7" t="s">
        <v>179</v>
      </c>
      <c r="F7451" s="26">
        <v>1344.7490864069334</v>
      </c>
      <c r="G7451" s="26">
        <v>1604.8433820115888</v>
      </c>
    </row>
    <row r="7452" spans="2:7" x14ac:dyDescent="0.3">
      <c r="B7452" s="7" t="s">
        <v>44</v>
      </c>
      <c r="C7452" s="7" t="s">
        <v>36</v>
      </c>
      <c r="D7452" s="7" t="s">
        <v>198</v>
      </c>
      <c r="E7452" s="7" t="s">
        <v>179</v>
      </c>
      <c r="F7452" s="26">
        <v>664.55533478443192</v>
      </c>
      <c r="G7452" s="26">
        <v>793.09013241936236</v>
      </c>
    </row>
    <row r="7453" spans="2:7" x14ac:dyDescent="0.3">
      <c r="B7453" s="7" t="s">
        <v>44</v>
      </c>
      <c r="C7453" s="7" t="s">
        <v>36</v>
      </c>
      <c r="D7453" s="7" t="s">
        <v>200</v>
      </c>
      <c r="E7453" s="7" t="s">
        <v>179</v>
      </c>
      <c r="F7453" s="26">
        <v>576.19016714260044</v>
      </c>
      <c r="G7453" s="26">
        <v>687.633838807556</v>
      </c>
    </row>
    <row r="7454" spans="2:7" x14ac:dyDescent="0.3">
      <c r="B7454" s="7" t="s">
        <v>44</v>
      </c>
      <c r="C7454" s="7" t="s">
        <v>36</v>
      </c>
      <c r="D7454" s="7" t="s">
        <v>201</v>
      </c>
      <c r="E7454" s="7" t="s">
        <v>179</v>
      </c>
      <c r="F7454" s="26">
        <v>104.00358447990095</v>
      </c>
      <c r="G7454" s="26">
        <v>124.11941078467028</v>
      </c>
    </row>
    <row r="7455" spans="2:7" x14ac:dyDescent="0.3">
      <c r="B7455" s="7" t="s">
        <v>44</v>
      </c>
      <c r="C7455" s="7" t="s">
        <v>36</v>
      </c>
      <c r="D7455" s="7" t="s">
        <v>202</v>
      </c>
      <c r="E7455" s="7" t="s">
        <v>196</v>
      </c>
      <c r="F7455" s="26">
        <v>517.95984184356087</v>
      </c>
      <c r="G7455" s="26">
        <v>618.14091025072139</v>
      </c>
    </row>
    <row r="7456" spans="2:7" x14ac:dyDescent="0.3">
      <c r="B7456" s="7" t="s">
        <v>44</v>
      </c>
      <c r="C7456" s="7" t="s">
        <v>37</v>
      </c>
      <c r="D7456" s="7" t="s">
        <v>197</v>
      </c>
      <c r="E7456" s="7" t="s">
        <v>179</v>
      </c>
      <c r="F7456" s="26">
        <v>1384.2190576850924</v>
      </c>
      <c r="G7456" s="26">
        <v>1624.6688618294038</v>
      </c>
    </row>
    <row r="7457" spans="2:7" x14ac:dyDescent="0.3">
      <c r="B7457" s="7" t="s">
        <v>44</v>
      </c>
      <c r="C7457" s="7" t="s">
        <v>37</v>
      </c>
      <c r="D7457" s="7" t="s">
        <v>198</v>
      </c>
      <c r="E7457" s="7" t="s">
        <v>179</v>
      </c>
      <c r="F7457" s="26">
        <v>685.76792068330462</v>
      </c>
      <c r="G7457" s="26">
        <v>804.8912352347686</v>
      </c>
    </row>
    <row r="7458" spans="2:7" x14ac:dyDescent="0.3">
      <c r="B7458" s="7" t="s">
        <v>44</v>
      </c>
      <c r="C7458" s="7" t="s">
        <v>37</v>
      </c>
      <c r="D7458" s="7" t="s">
        <v>200</v>
      </c>
      <c r="E7458" s="7" t="s">
        <v>179</v>
      </c>
      <c r="F7458" s="26">
        <v>590.32867971445603</v>
      </c>
      <c r="G7458" s="26">
        <v>692.87344286451162</v>
      </c>
    </row>
    <row r="7459" spans="2:7" x14ac:dyDescent="0.3">
      <c r="B7459" s="7" t="s">
        <v>44</v>
      </c>
      <c r="C7459" s="7" t="s">
        <v>37</v>
      </c>
      <c r="D7459" s="7" t="s">
        <v>201</v>
      </c>
      <c r="E7459" s="7" t="s">
        <v>179</v>
      </c>
      <c r="F7459" s="26">
        <v>108.12245728733174</v>
      </c>
      <c r="G7459" s="26">
        <v>126.90418373012366</v>
      </c>
    </row>
    <row r="7460" spans="2:7" x14ac:dyDescent="0.3">
      <c r="B7460" s="7" t="s">
        <v>44</v>
      </c>
      <c r="C7460" s="7" t="s">
        <v>37</v>
      </c>
      <c r="D7460" s="7" t="s">
        <v>202</v>
      </c>
      <c r="E7460" s="7" t="s">
        <v>196</v>
      </c>
      <c r="F7460" s="26">
        <v>616.44796374542341</v>
      </c>
      <c r="G7460" s="26">
        <v>723.52985322296854</v>
      </c>
    </row>
    <row r="7461" spans="2:7" x14ac:dyDescent="0.3">
      <c r="B7461" s="7" t="s">
        <v>44</v>
      </c>
      <c r="C7461" s="7" t="s">
        <v>38</v>
      </c>
      <c r="D7461" s="7" t="s">
        <v>197</v>
      </c>
      <c r="E7461" s="7" t="s">
        <v>179</v>
      </c>
      <c r="F7461" s="26">
        <v>1387.3824485478442</v>
      </c>
      <c r="G7461" s="26">
        <v>1605.3158860258668</v>
      </c>
    </row>
    <row r="7462" spans="2:7" x14ac:dyDescent="0.3">
      <c r="B7462" s="7" t="s">
        <v>44</v>
      </c>
      <c r="C7462" s="7" t="s">
        <v>38</v>
      </c>
      <c r="D7462" s="7" t="s">
        <v>198</v>
      </c>
      <c r="E7462" s="7" t="s">
        <v>179</v>
      </c>
      <c r="F7462" s="26">
        <v>701.50504499195802</v>
      </c>
      <c r="G7462" s="26">
        <v>811.69917785221685</v>
      </c>
    </row>
    <row r="7463" spans="2:7" x14ac:dyDescent="0.3">
      <c r="B7463" s="7" t="s">
        <v>44</v>
      </c>
      <c r="C7463" s="7" t="s">
        <v>38</v>
      </c>
      <c r="D7463" s="7" t="s">
        <v>200</v>
      </c>
      <c r="E7463" s="7" t="s">
        <v>179</v>
      </c>
      <c r="F7463" s="26">
        <v>577.6817670271497</v>
      </c>
      <c r="G7463" s="26">
        <v>668.4254357166152</v>
      </c>
    </row>
    <row r="7464" spans="2:7" x14ac:dyDescent="0.3">
      <c r="B7464" s="7" t="s">
        <v>44</v>
      </c>
      <c r="C7464" s="7" t="s">
        <v>38</v>
      </c>
      <c r="D7464" s="7" t="s">
        <v>201</v>
      </c>
      <c r="E7464" s="7" t="s">
        <v>179</v>
      </c>
      <c r="F7464" s="26">
        <v>108.19563652873642</v>
      </c>
      <c r="G7464" s="26">
        <v>125.19127245703474</v>
      </c>
    </row>
    <row r="7465" spans="2:7" x14ac:dyDescent="0.3">
      <c r="B7465" s="7" t="s">
        <v>44</v>
      </c>
      <c r="C7465" s="7" t="s">
        <v>38</v>
      </c>
      <c r="D7465" s="7" t="s">
        <v>202</v>
      </c>
      <c r="E7465" s="7" t="s">
        <v>196</v>
      </c>
      <c r="F7465" s="26">
        <v>571.65385897206784</v>
      </c>
      <c r="G7465" s="26">
        <v>661.45064908121071</v>
      </c>
    </row>
    <row r="7466" spans="2:7" x14ac:dyDescent="0.3">
      <c r="B7466" s="7" t="s">
        <v>44</v>
      </c>
      <c r="C7466" s="7" t="s">
        <v>39</v>
      </c>
      <c r="D7466" s="7" t="s">
        <v>197</v>
      </c>
      <c r="E7466" s="7" t="s">
        <v>179</v>
      </c>
      <c r="F7466" s="26">
        <v>1465.8039097629389</v>
      </c>
      <c r="G7466" s="26">
        <v>1630.2265389417933</v>
      </c>
    </row>
    <row r="7467" spans="2:7" x14ac:dyDescent="0.3">
      <c r="B7467" s="7" t="s">
        <v>44</v>
      </c>
      <c r="C7467" s="7" t="s">
        <v>39</v>
      </c>
      <c r="D7467" s="7" t="s">
        <v>198</v>
      </c>
      <c r="E7467" s="7" t="s">
        <v>179</v>
      </c>
      <c r="F7467" s="26">
        <v>712.51033349102363</v>
      </c>
      <c r="G7467" s="26">
        <v>792.43427254549317</v>
      </c>
    </row>
    <row r="7468" spans="2:7" x14ac:dyDescent="0.3">
      <c r="B7468" s="7" t="s">
        <v>44</v>
      </c>
      <c r="C7468" s="7" t="s">
        <v>39</v>
      </c>
      <c r="D7468" s="7" t="s">
        <v>200</v>
      </c>
      <c r="E7468" s="7" t="s">
        <v>179</v>
      </c>
      <c r="F7468" s="26">
        <v>628.58685627726732</v>
      </c>
      <c r="G7468" s="26">
        <v>699.09690396372355</v>
      </c>
    </row>
    <row r="7469" spans="2:7" x14ac:dyDescent="0.3">
      <c r="B7469" s="7" t="s">
        <v>44</v>
      </c>
      <c r="C7469" s="7" t="s">
        <v>39</v>
      </c>
      <c r="D7469" s="7" t="s">
        <v>201</v>
      </c>
      <c r="E7469" s="7" t="s">
        <v>179</v>
      </c>
      <c r="F7469" s="26">
        <v>124.70671999464808</v>
      </c>
      <c r="G7469" s="26">
        <v>138.6953624325765</v>
      </c>
    </row>
    <row r="7470" spans="2:7" x14ac:dyDescent="0.3">
      <c r="B7470" s="7" t="s">
        <v>44</v>
      </c>
      <c r="C7470" s="7" t="s">
        <v>39</v>
      </c>
      <c r="D7470" s="7" t="s">
        <v>202</v>
      </c>
      <c r="E7470" s="7" t="s">
        <v>196</v>
      </c>
      <c r="F7470" s="26">
        <v>610.25416804048336</v>
      </c>
      <c r="G7470" s="26">
        <v>678.70779550610962</v>
      </c>
    </row>
    <row r="7471" spans="2:7" x14ac:dyDescent="0.3">
      <c r="B7471" s="7" t="s">
        <v>44</v>
      </c>
      <c r="C7471" s="7" t="s">
        <v>40</v>
      </c>
      <c r="D7471" s="7" t="s">
        <v>197</v>
      </c>
      <c r="E7471" s="7" t="s">
        <v>179</v>
      </c>
      <c r="F7471" s="26">
        <v>1684.0396328891716</v>
      </c>
      <c r="G7471" s="26">
        <v>1751.2348300973658</v>
      </c>
    </row>
    <row r="7472" spans="2:7" x14ac:dyDescent="0.3">
      <c r="B7472" s="7" t="s">
        <v>44</v>
      </c>
      <c r="C7472" s="7" t="s">
        <v>40</v>
      </c>
      <c r="D7472" s="7" t="s">
        <v>198</v>
      </c>
      <c r="E7472" s="7" t="s">
        <v>179</v>
      </c>
      <c r="F7472" s="26">
        <v>742.25308969238563</v>
      </c>
      <c r="G7472" s="26">
        <v>771.86987647471528</v>
      </c>
    </row>
    <row r="7473" spans="2:7" x14ac:dyDescent="0.3">
      <c r="B7473" s="7" t="s">
        <v>44</v>
      </c>
      <c r="C7473" s="7" t="s">
        <v>40</v>
      </c>
      <c r="D7473" s="7" t="s">
        <v>200</v>
      </c>
      <c r="E7473" s="7" t="s">
        <v>179</v>
      </c>
      <c r="F7473" s="26">
        <v>692.19477138043567</v>
      </c>
      <c r="G7473" s="26">
        <v>719.81417134051389</v>
      </c>
    </row>
    <row r="7474" spans="2:7" x14ac:dyDescent="0.3">
      <c r="B7474" s="7" t="s">
        <v>44</v>
      </c>
      <c r="C7474" s="7" t="s">
        <v>40</v>
      </c>
      <c r="D7474" s="7" t="s">
        <v>201</v>
      </c>
      <c r="E7474" s="7" t="s">
        <v>179</v>
      </c>
      <c r="F7474" s="26">
        <v>249.59177181635033</v>
      </c>
      <c r="G7474" s="26">
        <v>259.55078228213671</v>
      </c>
    </row>
    <row r="7475" spans="2:7" x14ac:dyDescent="0.3">
      <c r="B7475" s="7" t="s">
        <v>44</v>
      </c>
      <c r="C7475" s="7" t="s">
        <v>40</v>
      </c>
      <c r="D7475" s="7" t="s">
        <v>202</v>
      </c>
      <c r="E7475" s="7" t="s">
        <v>196</v>
      </c>
      <c r="F7475" s="26">
        <v>628.19307484772446</v>
      </c>
      <c r="G7475" s="26">
        <v>653.25873050381836</v>
      </c>
    </row>
    <row r="7476" spans="2:7" x14ac:dyDescent="0.3">
      <c r="B7476" s="7" t="s">
        <v>44</v>
      </c>
      <c r="C7476" s="7" t="s">
        <v>41</v>
      </c>
      <c r="D7476" s="7" t="s">
        <v>197</v>
      </c>
      <c r="E7476" s="7" t="s">
        <v>179</v>
      </c>
      <c r="F7476" s="26">
        <v>1570.4696192631177</v>
      </c>
      <c r="G7476" s="26">
        <v>1570.4696192631177</v>
      </c>
    </row>
    <row r="7477" spans="2:7" x14ac:dyDescent="0.3">
      <c r="B7477" s="7" t="s">
        <v>44</v>
      </c>
      <c r="C7477" s="7" t="s">
        <v>41</v>
      </c>
      <c r="D7477" s="7" t="s">
        <v>198</v>
      </c>
      <c r="E7477" s="7" t="s">
        <v>179</v>
      </c>
      <c r="F7477" s="26">
        <v>755.52115547094991</v>
      </c>
      <c r="G7477" s="26">
        <v>755.52115547094991</v>
      </c>
    </row>
    <row r="7478" spans="2:7" x14ac:dyDescent="0.3">
      <c r="B7478" s="7" t="s">
        <v>44</v>
      </c>
      <c r="C7478" s="7" t="s">
        <v>41</v>
      </c>
      <c r="D7478" s="7" t="s">
        <v>200</v>
      </c>
      <c r="E7478" s="7" t="s">
        <v>179</v>
      </c>
      <c r="F7478" s="26">
        <v>682.311732172098</v>
      </c>
      <c r="G7478" s="26">
        <v>682.311732172098</v>
      </c>
    </row>
    <row r="7479" spans="2:7" x14ac:dyDescent="0.3">
      <c r="B7479" s="7" t="s">
        <v>44</v>
      </c>
      <c r="C7479" s="7" t="s">
        <v>41</v>
      </c>
      <c r="D7479" s="7" t="s">
        <v>201</v>
      </c>
      <c r="E7479" s="7" t="s">
        <v>179</v>
      </c>
      <c r="F7479" s="26">
        <v>132.63673162006967</v>
      </c>
      <c r="G7479" s="26">
        <v>132.63673162006967</v>
      </c>
    </row>
    <row r="7480" spans="2:7" x14ac:dyDescent="0.3">
      <c r="B7480" s="7" t="s">
        <v>44</v>
      </c>
      <c r="C7480" s="7" t="s">
        <v>41</v>
      </c>
      <c r="D7480" s="7" t="s">
        <v>202</v>
      </c>
      <c r="E7480" s="7" t="s">
        <v>196</v>
      </c>
      <c r="F7480" s="26">
        <v>597.02857647568806</v>
      </c>
      <c r="G7480" s="26">
        <v>597.02857647568806</v>
      </c>
    </row>
    <row r="7481" spans="2:7" x14ac:dyDescent="0.3">
      <c r="B7481" s="7" t="s">
        <v>48</v>
      </c>
      <c r="C7481" s="7" t="s">
        <v>31</v>
      </c>
      <c r="D7481" s="7" t="s">
        <v>197</v>
      </c>
      <c r="E7481" s="7" t="s">
        <v>179</v>
      </c>
      <c r="F7481" s="26">
        <v>1476.8647371739651</v>
      </c>
      <c r="G7481" s="26">
        <v>1868.0103319974837</v>
      </c>
    </row>
    <row r="7482" spans="2:7" x14ac:dyDescent="0.3">
      <c r="B7482" s="7" t="s">
        <v>48</v>
      </c>
      <c r="C7482" s="7" t="s">
        <v>31</v>
      </c>
      <c r="D7482" s="7" t="s">
        <v>198</v>
      </c>
      <c r="E7482" s="7" t="s">
        <v>179</v>
      </c>
      <c r="F7482" s="26">
        <v>717.40717387636209</v>
      </c>
      <c r="G7482" s="26">
        <v>907.41147738047846</v>
      </c>
    </row>
    <row r="7483" spans="2:7" x14ac:dyDescent="0.3">
      <c r="B7483" s="7" t="s">
        <v>48</v>
      </c>
      <c r="C7483" s="7" t="s">
        <v>31</v>
      </c>
      <c r="D7483" s="7" t="s">
        <v>200</v>
      </c>
      <c r="E7483" s="7" t="s">
        <v>179</v>
      </c>
      <c r="F7483" s="26">
        <v>638.13575126772821</v>
      </c>
      <c r="G7483" s="26">
        <v>807.14512749902406</v>
      </c>
    </row>
    <row r="7484" spans="2:7" x14ac:dyDescent="0.3">
      <c r="B7484" s="7" t="s">
        <v>48</v>
      </c>
      <c r="C7484" s="7" t="s">
        <v>31</v>
      </c>
      <c r="D7484" s="7" t="s">
        <v>201</v>
      </c>
      <c r="E7484" s="7" t="s">
        <v>179</v>
      </c>
      <c r="F7484" s="26">
        <v>121.32181202987488</v>
      </c>
      <c r="G7484" s="26">
        <v>153.45372711798134</v>
      </c>
    </row>
    <row r="7485" spans="2:7" x14ac:dyDescent="0.3">
      <c r="B7485" s="7" t="s">
        <v>48</v>
      </c>
      <c r="C7485" s="7" t="s">
        <v>31</v>
      </c>
      <c r="D7485" s="7" t="s">
        <v>202</v>
      </c>
      <c r="E7485" s="7" t="s">
        <v>196</v>
      </c>
      <c r="F7485" s="26">
        <v>527.09075246663053</v>
      </c>
      <c r="G7485" s="26">
        <v>666.69001346195273</v>
      </c>
    </row>
    <row r="7486" spans="2:7" x14ac:dyDescent="0.3">
      <c r="B7486" s="7" t="s">
        <v>48</v>
      </c>
      <c r="C7486" s="7" t="s">
        <v>34</v>
      </c>
      <c r="D7486" s="7" t="s">
        <v>197</v>
      </c>
      <c r="E7486" s="7" t="s">
        <v>179</v>
      </c>
      <c r="F7486" s="26">
        <v>1508.162545526925</v>
      </c>
      <c r="G7486" s="26">
        <v>1872.1192133519755</v>
      </c>
    </row>
    <row r="7487" spans="2:7" x14ac:dyDescent="0.3">
      <c r="B7487" s="7" t="s">
        <v>48</v>
      </c>
      <c r="C7487" s="7" t="s">
        <v>34</v>
      </c>
      <c r="D7487" s="7" t="s">
        <v>198</v>
      </c>
      <c r="E7487" s="7" t="s">
        <v>179</v>
      </c>
      <c r="F7487" s="26">
        <v>725.06276866560279</v>
      </c>
      <c r="G7487" s="26">
        <v>900.03822474639242</v>
      </c>
    </row>
    <row r="7488" spans="2:7" x14ac:dyDescent="0.3">
      <c r="B7488" s="7" t="s">
        <v>48</v>
      </c>
      <c r="C7488" s="7" t="s">
        <v>34</v>
      </c>
      <c r="D7488" s="7" t="s">
        <v>200</v>
      </c>
      <c r="E7488" s="7" t="s">
        <v>179</v>
      </c>
      <c r="F7488" s="26">
        <v>636.60172714225348</v>
      </c>
      <c r="G7488" s="26">
        <v>790.22936100012544</v>
      </c>
    </row>
    <row r="7489" spans="2:7" x14ac:dyDescent="0.3">
      <c r="B7489" s="7" t="s">
        <v>48</v>
      </c>
      <c r="C7489" s="7" t="s">
        <v>34</v>
      </c>
      <c r="D7489" s="7" t="s">
        <v>201</v>
      </c>
      <c r="E7489" s="7" t="s">
        <v>179</v>
      </c>
      <c r="F7489" s="26">
        <v>146.49804971906875</v>
      </c>
      <c r="G7489" s="26">
        <v>181.85162760545776</v>
      </c>
    </row>
    <row r="7490" spans="2:7" x14ac:dyDescent="0.3">
      <c r="B7490" s="7" t="s">
        <v>48</v>
      </c>
      <c r="C7490" s="7" t="s">
        <v>34</v>
      </c>
      <c r="D7490" s="7" t="s">
        <v>202</v>
      </c>
      <c r="E7490" s="7" t="s">
        <v>196</v>
      </c>
      <c r="F7490" s="26">
        <v>528.92247415048416</v>
      </c>
      <c r="G7490" s="26">
        <v>656.56445929362667</v>
      </c>
    </row>
    <row r="7491" spans="2:7" x14ac:dyDescent="0.3">
      <c r="B7491" s="7" t="s">
        <v>48</v>
      </c>
      <c r="C7491" s="7" t="s">
        <v>35</v>
      </c>
      <c r="D7491" s="7" t="s">
        <v>197</v>
      </c>
      <c r="E7491" s="7" t="s">
        <v>179</v>
      </c>
      <c r="F7491" s="26">
        <v>1520.8459131580391</v>
      </c>
      <c r="G7491" s="26">
        <v>1845.9946069447653</v>
      </c>
    </row>
    <row r="7492" spans="2:7" x14ac:dyDescent="0.3">
      <c r="B7492" s="7" t="s">
        <v>48</v>
      </c>
      <c r="C7492" s="7" t="s">
        <v>35</v>
      </c>
      <c r="D7492" s="7" t="s">
        <v>198</v>
      </c>
      <c r="E7492" s="7" t="s">
        <v>179</v>
      </c>
      <c r="F7492" s="26">
        <v>725.32524564966786</v>
      </c>
      <c r="G7492" s="26">
        <v>880.3958903172836</v>
      </c>
    </row>
    <row r="7493" spans="2:7" x14ac:dyDescent="0.3">
      <c r="B7493" s="7" t="s">
        <v>48</v>
      </c>
      <c r="C7493" s="7" t="s">
        <v>35</v>
      </c>
      <c r="D7493" s="7" t="s">
        <v>200</v>
      </c>
      <c r="E7493" s="7" t="s">
        <v>179</v>
      </c>
      <c r="F7493" s="26">
        <v>654.08855739144758</v>
      </c>
      <c r="G7493" s="26">
        <v>793.92918043987402</v>
      </c>
    </row>
    <row r="7494" spans="2:7" x14ac:dyDescent="0.3">
      <c r="B7494" s="7" t="s">
        <v>48</v>
      </c>
      <c r="C7494" s="7" t="s">
        <v>35</v>
      </c>
      <c r="D7494" s="7" t="s">
        <v>201</v>
      </c>
      <c r="E7494" s="7" t="s">
        <v>179</v>
      </c>
      <c r="F7494" s="26">
        <v>141.43211011692375</v>
      </c>
      <c r="G7494" s="26">
        <v>171.6695361876078</v>
      </c>
    </row>
    <row r="7495" spans="2:7" x14ac:dyDescent="0.3">
      <c r="B7495" s="7" t="s">
        <v>48</v>
      </c>
      <c r="C7495" s="7" t="s">
        <v>35</v>
      </c>
      <c r="D7495" s="7" t="s">
        <v>202</v>
      </c>
      <c r="E7495" s="7" t="s">
        <v>196</v>
      </c>
      <c r="F7495" s="26">
        <v>514.92424658286211</v>
      </c>
      <c r="G7495" s="26">
        <v>625.01228688134927</v>
      </c>
    </row>
    <row r="7496" spans="2:7" x14ac:dyDescent="0.3">
      <c r="B7496" s="7" t="s">
        <v>48</v>
      </c>
      <c r="C7496" s="7" t="s">
        <v>36</v>
      </c>
      <c r="D7496" s="7" t="s">
        <v>197</v>
      </c>
      <c r="E7496" s="7" t="s">
        <v>179</v>
      </c>
      <c r="F7496" s="26">
        <v>1602.4632567293854</v>
      </c>
      <c r="G7496" s="26">
        <v>1912.4032717138957</v>
      </c>
    </row>
    <row r="7497" spans="2:7" x14ac:dyDescent="0.3">
      <c r="B7497" s="7" t="s">
        <v>48</v>
      </c>
      <c r="C7497" s="7" t="s">
        <v>36</v>
      </c>
      <c r="D7497" s="7" t="s">
        <v>198</v>
      </c>
      <c r="E7497" s="7" t="s">
        <v>179</v>
      </c>
      <c r="F7497" s="26">
        <v>746.61213732765793</v>
      </c>
      <c r="G7497" s="26">
        <v>891.01793013394501</v>
      </c>
    </row>
    <row r="7498" spans="2:7" x14ac:dyDescent="0.3">
      <c r="B7498" s="7" t="s">
        <v>48</v>
      </c>
      <c r="C7498" s="7" t="s">
        <v>36</v>
      </c>
      <c r="D7498" s="7" t="s">
        <v>200</v>
      </c>
      <c r="E7498" s="7" t="s">
        <v>179</v>
      </c>
      <c r="F7498" s="26">
        <v>718.7947600607979</v>
      </c>
      <c r="G7498" s="26">
        <v>857.82026206121816</v>
      </c>
    </row>
    <row r="7499" spans="2:7" x14ac:dyDescent="0.3">
      <c r="B7499" s="7" t="s">
        <v>48</v>
      </c>
      <c r="C7499" s="7" t="s">
        <v>36</v>
      </c>
      <c r="D7499" s="7" t="s">
        <v>201</v>
      </c>
      <c r="E7499" s="7" t="s">
        <v>179</v>
      </c>
      <c r="F7499" s="26">
        <v>137.0563593409297</v>
      </c>
      <c r="G7499" s="26">
        <v>163.56507951873272</v>
      </c>
    </row>
    <row r="7500" spans="2:7" x14ac:dyDescent="0.3">
      <c r="B7500" s="7" t="s">
        <v>48</v>
      </c>
      <c r="C7500" s="7" t="s">
        <v>36</v>
      </c>
      <c r="D7500" s="7" t="s">
        <v>202</v>
      </c>
      <c r="E7500" s="7" t="s">
        <v>196</v>
      </c>
      <c r="F7500" s="26">
        <v>585.73373640557963</v>
      </c>
      <c r="G7500" s="26">
        <v>699.02327504311756</v>
      </c>
    </row>
    <row r="7501" spans="2:7" x14ac:dyDescent="0.3">
      <c r="B7501" s="7" t="s">
        <v>48</v>
      </c>
      <c r="C7501" s="7" t="s">
        <v>37</v>
      </c>
      <c r="D7501" s="7" t="s">
        <v>197</v>
      </c>
      <c r="E7501" s="7" t="s">
        <v>179</v>
      </c>
      <c r="F7501" s="26">
        <v>1651.5808374916915</v>
      </c>
      <c r="G7501" s="26">
        <v>1938.4734985185562</v>
      </c>
    </row>
    <row r="7502" spans="2:7" x14ac:dyDescent="0.3">
      <c r="B7502" s="7" t="s">
        <v>48</v>
      </c>
      <c r="C7502" s="7" t="s">
        <v>37</v>
      </c>
      <c r="D7502" s="7" t="s">
        <v>198</v>
      </c>
      <c r="E7502" s="7" t="s">
        <v>179</v>
      </c>
      <c r="F7502" s="26">
        <v>755.54971346183731</v>
      </c>
      <c r="G7502" s="26">
        <v>886.7946776274149</v>
      </c>
    </row>
    <row r="7503" spans="2:7" x14ac:dyDescent="0.3">
      <c r="B7503" s="7" t="s">
        <v>48</v>
      </c>
      <c r="C7503" s="7" t="s">
        <v>37</v>
      </c>
      <c r="D7503" s="7" t="s">
        <v>200</v>
      </c>
      <c r="E7503" s="7" t="s">
        <v>179</v>
      </c>
      <c r="F7503" s="26">
        <v>701.54396616435679</v>
      </c>
      <c r="G7503" s="26">
        <v>823.40770465741468</v>
      </c>
    </row>
    <row r="7504" spans="2:7" x14ac:dyDescent="0.3">
      <c r="B7504" s="7" t="s">
        <v>48</v>
      </c>
      <c r="C7504" s="7" t="s">
        <v>37</v>
      </c>
      <c r="D7504" s="7" t="s">
        <v>201</v>
      </c>
      <c r="E7504" s="7" t="s">
        <v>179</v>
      </c>
      <c r="F7504" s="26">
        <v>194.48715786549738</v>
      </c>
      <c r="G7504" s="26">
        <v>228.27111623372659</v>
      </c>
    </row>
    <row r="7505" spans="2:7" x14ac:dyDescent="0.3">
      <c r="B7505" s="7" t="s">
        <v>48</v>
      </c>
      <c r="C7505" s="7" t="s">
        <v>37</v>
      </c>
      <c r="D7505" s="7" t="s">
        <v>202</v>
      </c>
      <c r="E7505" s="7" t="s">
        <v>196</v>
      </c>
      <c r="F7505" s="26">
        <v>610.93970628598265</v>
      </c>
      <c r="G7505" s="26">
        <v>717.06476785399593</v>
      </c>
    </row>
    <row r="7506" spans="2:7" x14ac:dyDescent="0.3">
      <c r="B7506" s="7" t="s">
        <v>48</v>
      </c>
      <c r="C7506" s="7" t="s">
        <v>38</v>
      </c>
      <c r="D7506" s="7" t="s">
        <v>197</v>
      </c>
      <c r="E7506" s="7" t="s">
        <v>179</v>
      </c>
      <c r="F7506" s="26">
        <v>1681.5485705290591</v>
      </c>
      <c r="G7506" s="26">
        <v>1945.6903438700929</v>
      </c>
    </row>
    <row r="7507" spans="2:7" x14ac:dyDescent="0.3">
      <c r="B7507" s="7" t="s">
        <v>48</v>
      </c>
      <c r="C7507" s="7" t="s">
        <v>38</v>
      </c>
      <c r="D7507" s="7" t="s">
        <v>198</v>
      </c>
      <c r="E7507" s="7" t="s">
        <v>179</v>
      </c>
      <c r="F7507" s="26">
        <v>801.44172331700224</v>
      </c>
      <c r="G7507" s="26">
        <v>927.3341546963959</v>
      </c>
    </row>
    <row r="7508" spans="2:7" x14ac:dyDescent="0.3">
      <c r="B7508" s="7" t="s">
        <v>48</v>
      </c>
      <c r="C7508" s="7" t="s">
        <v>38</v>
      </c>
      <c r="D7508" s="7" t="s">
        <v>200</v>
      </c>
      <c r="E7508" s="7" t="s">
        <v>179</v>
      </c>
      <c r="F7508" s="26">
        <v>725.61493134612238</v>
      </c>
      <c r="G7508" s="26">
        <v>839.59630428273306</v>
      </c>
    </row>
    <row r="7509" spans="2:7" x14ac:dyDescent="0.3">
      <c r="B7509" s="7" t="s">
        <v>48</v>
      </c>
      <c r="C7509" s="7" t="s">
        <v>38</v>
      </c>
      <c r="D7509" s="7" t="s">
        <v>201</v>
      </c>
      <c r="E7509" s="7" t="s">
        <v>179</v>
      </c>
      <c r="F7509" s="26">
        <v>154.49191586593466</v>
      </c>
      <c r="G7509" s="26">
        <v>178.75988489096412</v>
      </c>
    </row>
    <row r="7510" spans="2:7" x14ac:dyDescent="0.3">
      <c r="B7510" s="7" t="s">
        <v>48</v>
      </c>
      <c r="C7510" s="7" t="s">
        <v>38</v>
      </c>
      <c r="D7510" s="7" t="s">
        <v>202</v>
      </c>
      <c r="E7510" s="7" t="s">
        <v>196</v>
      </c>
      <c r="F7510" s="26">
        <v>612.35429003565355</v>
      </c>
      <c r="G7510" s="26">
        <v>708.54440367127518</v>
      </c>
    </row>
    <row r="7511" spans="2:7" x14ac:dyDescent="0.3">
      <c r="B7511" s="7" t="s">
        <v>48</v>
      </c>
      <c r="C7511" s="7" t="s">
        <v>39</v>
      </c>
      <c r="D7511" s="7" t="s">
        <v>197</v>
      </c>
      <c r="E7511" s="7" t="s">
        <v>179</v>
      </c>
      <c r="F7511" s="26">
        <v>1791.3319329942535</v>
      </c>
      <c r="G7511" s="26">
        <v>1992.2697966424607</v>
      </c>
    </row>
    <row r="7512" spans="2:7" x14ac:dyDescent="0.3">
      <c r="B7512" s="7" t="s">
        <v>48</v>
      </c>
      <c r="C7512" s="7" t="s">
        <v>39</v>
      </c>
      <c r="D7512" s="7" t="s">
        <v>198</v>
      </c>
      <c r="E7512" s="7" t="s">
        <v>179</v>
      </c>
      <c r="F7512" s="26">
        <v>798.29535033198249</v>
      </c>
      <c r="G7512" s="26">
        <v>887.8419939782442</v>
      </c>
    </row>
    <row r="7513" spans="2:7" x14ac:dyDescent="0.3">
      <c r="B7513" s="7" t="s">
        <v>48</v>
      </c>
      <c r="C7513" s="7" t="s">
        <v>39</v>
      </c>
      <c r="D7513" s="7" t="s">
        <v>200</v>
      </c>
      <c r="E7513" s="7" t="s">
        <v>179</v>
      </c>
      <c r="F7513" s="26">
        <v>842.20985628182859</v>
      </c>
      <c r="G7513" s="26">
        <v>936.68249206064775</v>
      </c>
    </row>
    <row r="7514" spans="2:7" x14ac:dyDescent="0.3">
      <c r="B7514" s="7" t="s">
        <v>48</v>
      </c>
      <c r="C7514" s="7" t="s">
        <v>39</v>
      </c>
      <c r="D7514" s="7" t="s">
        <v>201</v>
      </c>
      <c r="E7514" s="7" t="s">
        <v>179</v>
      </c>
      <c r="F7514" s="26">
        <v>150.82672638044247</v>
      </c>
      <c r="G7514" s="26">
        <v>167.7453106035687</v>
      </c>
    </row>
    <row r="7515" spans="2:7" x14ac:dyDescent="0.3">
      <c r="B7515" s="7" t="s">
        <v>48</v>
      </c>
      <c r="C7515" s="7" t="s">
        <v>39</v>
      </c>
      <c r="D7515" s="7" t="s">
        <v>202</v>
      </c>
      <c r="E7515" s="7" t="s">
        <v>196</v>
      </c>
      <c r="F7515" s="26">
        <v>674.74652746211666</v>
      </c>
      <c r="G7515" s="26">
        <v>750.43441268038293</v>
      </c>
    </row>
    <row r="7516" spans="2:7" x14ac:dyDescent="0.3">
      <c r="B7516" s="7" t="s">
        <v>48</v>
      </c>
      <c r="C7516" s="7" t="s">
        <v>40</v>
      </c>
      <c r="D7516" s="7" t="s">
        <v>197</v>
      </c>
      <c r="E7516" s="7" t="s">
        <v>179</v>
      </c>
      <c r="F7516" s="26">
        <v>1874.4719135054877</v>
      </c>
      <c r="G7516" s="26">
        <v>1949.2655866645514</v>
      </c>
    </row>
    <row r="7517" spans="2:7" x14ac:dyDescent="0.3">
      <c r="B7517" s="7" t="s">
        <v>48</v>
      </c>
      <c r="C7517" s="7" t="s">
        <v>40</v>
      </c>
      <c r="D7517" s="7" t="s">
        <v>198</v>
      </c>
      <c r="E7517" s="7" t="s">
        <v>179</v>
      </c>
      <c r="F7517" s="26">
        <v>830.18185364257783</v>
      </c>
      <c r="G7517" s="26">
        <v>863.30710336040829</v>
      </c>
    </row>
    <row r="7518" spans="2:7" x14ac:dyDescent="0.3">
      <c r="B7518" s="7" t="s">
        <v>48</v>
      </c>
      <c r="C7518" s="7" t="s">
        <v>40</v>
      </c>
      <c r="D7518" s="7" t="s">
        <v>200</v>
      </c>
      <c r="E7518" s="7" t="s">
        <v>179</v>
      </c>
      <c r="F7518" s="26">
        <v>851.12286209510751</v>
      </c>
      <c r="G7518" s="26">
        <v>885.08368311733295</v>
      </c>
    </row>
    <row r="7519" spans="2:7" x14ac:dyDescent="0.3">
      <c r="B7519" s="7" t="s">
        <v>48</v>
      </c>
      <c r="C7519" s="7" t="s">
        <v>40</v>
      </c>
      <c r="D7519" s="7" t="s">
        <v>201</v>
      </c>
      <c r="E7519" s="7" t="s">
        <v>179</v>
      </c>
      <c r="F7519" s="26">
        <v>193.16719776780238</v>
      </c>
      <c r="G7519" s="26">
        <v>200.87480018681026</v>
      </c>
    </row>
    <row r="7520" spans="2:7" x14ac:dyDescent="0.3">
      <c r="B7520" s="7" t="s">
        <v>48</v>
      </c>
      <c r="C7520" s="7" t="s">
        <v>40</v>
      </c>
      <c r="D7520" s="7" t="s">
        <v>202</v>
      </c>
      <c r="E7520" s="7" t="s">
        <v>196</v>
      </c>
      <c r="F7520" s="26">
        <v>768.28209491873054</v>
      </c>
      <c r="G7520" s="26">
        <v>798.93747016724535</v>
      </c>
    </row>
    <row r="7521" spans="2:7" x14ac:dyDescent="0.3">
      <c r="B7521" s="7" t="s">
        <v>48</v>
      </c>
      <c r="C7521" s="7" t="s">
        <v>41</v>
      </c>
      <c r="D7521" s="7" t="s">
        <v>197</v>
      </c>
      <c r="E7521" s="7" t="s">
        <v>179</v>
      </c>
      <c r="F7521" s="26">
        <v>1973.1496171889689</v>
      </c>
      <c r="G7521" s="26">
        <v>1973.1496171889689</v>
      </c>
    </row>
    <row r="7522" spans="2:7" x14ac:dyDescent="0.3">
      <c r="B7522" s="7" t="s">
        <v>48</v>
      </c>
      <c r="C7522" s="7" t="s">
        <v>41</v>
      </c>
      <c r="D7522" s="7" t="s">
        <v>198</v>
      </c>
      <c r="E7522" s="7" t="s">
        <v>179</v>
      </c>
      <c r="F7522" s="26">
        <v>883.94307016467008</v>
      </c>
      <c r="G7522" s="26">
        <v>883.94307016467008</v>
      </c>
    </row>
    <row r="7523" spans="2:7" x14ac:dyDescent="0.3">
      <c r="B7523" s="7" t="s">
        <v>48</v>
      </c>
      <c r="C7523" s="7" t="s">
        <v>41</v>
      </c>
      <c r="D7523" s="7" t="s">
        <v>200</v>
      </c>
      <c r="E7523" s="7" t="s">
        <v>179</v>
      </c>
      <c r="F7523" s="26">
        <v>904.7766301130174</v>
      </c>
      <c r="G7523" s="26">
        <v>904.7766301130174</v>
      </c>
    </row>
    <row r="7524" spans="2:7" x14ac:dyDescent="0.3">
      <c r="B7524" s="7" t="s">
        <v>48</v>
      </c>
      <c r="C7524" s="7" t="s">
        <v>41</v>
      </c>
      <c r="D7524" s="7" t="s">
        <v>201</v>
      </c>
      <c r="E7524" s="7" t="s">
        <v>179</v>
      </c>
      <c r="F7524" s="26">
        <v>184.4299169112814</v>
      </c>
      <c r="G7524" s="26">
        <v>184.4299169112814</v>
      </c>
    </row>
    <row r="7525" spans="2:7" x14ac:dyDescent="0.3">
      <c r="B7525" s="7" t="s">
        <v>48</v>
      </c>
      <c r="C7525" s="7" t="s">
        <v>41</v>
      </c>
      <c r="D7525" s="7" t="s">
        <v>202</v>
      </c>
      <c r="E7525" s="7" t="s">
        <v>196</v>
      </c>
      <c r="F7525" s="26">
        <v>809.3605727170027</v>
      </c>
      <c r="G7525" s="26">
        <v>809.3605727170027</v>
      </c>
    </row>
    <row r="7526" spans="2:7" x14ac:dyDescent="0.3">
      <c r="B7526" s="7" t="s">
        <v>30</v>
      </c>
      <c r="C7526" s="7" t="s">
        <v>31</v>
      </c>
      <c r="D7526" s="7" t="s">
        <v>197</v>
      </c>
      <c r="E7526" s="7" t="s">
        <v>179</v>
      </c>
      <c r="F7526" s="26">
        <v>1860.1503021847768</v>
      </c>
      <c r="G7526" s="26">
        <v>2352.8085518505395</v>
      </c>
    </row>
    <row r="7527" spans="2:7" x14ac:dyDescent="0.3">
      <c r="B7527" s="7" t="s">
        <v>30</v>
      </c>
      <c r="C7527" s="7" t="s">
        <v>31</v>
      </c>
      <c r="D7527" s="7" t="s">
        <v>198</v>
      </c>
      <c r="E7527" s="7" t="s">
        <v>179</v>
      </c>
      <c r="F7527" s="26">
        <v>945.58494144318433</v>
      </c>
      <c r="G7527" s="26">
        <v>1196.0218129231682</v>
      </c>
    </row>
    <row r="7528" spans="2:7" x14ac:dyDescent="0.3">
      <c r="B7528" s="7" t="s">
        <v>30</v>
      </c>
      <c r="C7528" s="7" t="s">
        <v>31</v>
      </c>
      <c r="D7528" s="7" t="s">
        <v>200</v>
      </c>
      <c r="E7528" s="7" t="s">
        <v>179</v>
      </c>
      <c r="F7528" s="26">
        <v>769.84364867000545</v>
      </c>
      <c r="G7528" s="26">
        <v>973.73568041852104</v>
      </c>
    </row>
    <row r="7529" spans="2:7" x14ac:dyDescent="0.3">
      <c r="B7529" s="7" t="s">
        <v>30</v>
      </c>
      <c r="C7529" s="7" t="s">
        <v>31</v>
      </c>
      <c r="D7529" s="7" t="s">
        <v>201</v>
      </c>
      <c r="E7529" s="7" t="s">
        <v>179</v>
      </c>
      <c r="F7529" s="26">
        <v>144.72171207158701</v>
      </c>
      <c r="G7529" s="26">
        <v>183.05105850885042</v>
      </c>
    </row>
    <row r="7530" spans="2:7" x14ac:dyDescent="0.3">
      <c r="B7530" s="7" t="s">
        <v>30</v>
      </c>
      <c r="C7530" s="7" t="s">
        <v>31</v>
      </c>
      <c r="D7530" s="7" t="s">
        <v>202</v>
      </c>
      <c r="E7530" s="7" t="s">
        <v>196</v>
      </c>
      <c r="F7530" s="26">
        <v>686.52348539758145</v>
      </c>
      <c r="G7530" s="26">
        <v>868.34828647584095</v>
      </c>
    </row>
    <row r="7531" spans="2:7" x14ac:dyDescent="0.3">
      <c r="B7531" s="7" t="s">
        <v>30</v>
      </c>
      <c r="C7531" s="7" t="s">
        <v>34</v>
      </c>
      <c r="D7531" s="7" t="s">
        <v>197</v>
      </c>
      <c r="E7531" s="7" t="s">
        <v>179</v>
      </c>
      <c r="F7531" s="26">
        <v>1984.6132212721541</v>
      </c>
      <c r="G7531" s="26">
        <v>2463.5491403997503</v>
      </c>
    </row>
    <row r="7532" spans="2:7" x14ac:dyDescent="0.3">
      <c r="B7532" s="7" t="s">
        <v>30</v>
      </c>
      <c r="C7532" s="7" t="s">
        <v>34</v>
      </c>
      <c r="D7532" s="7" t="s">
        <v>198</v>
      </c>
      <c r="E7532" s="7" t="s">
        <v>179</v>
      </c>
      <c r="F7532" s="26">
        <v>937.16569586639196</v>
      </c>
      <c r="G7532" s="26">
        <v>1163.3267982483019</v>
      </c>
    </row>
    <row r="7533" spans="2:7" x14ac:dyDescent="0.3">
      <c r="B7533" s="7" t="s">
        <v>30</v>
      </c>
      <c r="C7533" s="7" t="s">
        <v>34</v>
      </c>
      <c r="D7533" s="7" t="s">
        <v>200</v>
      </c>
      <c r="E7533" s="7" t="s">
        <v>179</v>
      </c>
      <c r="F7533" s="26">
        <v>924.12073618570139</v>
      </c>
      <c r="G7533" s="26">
        <v>1147.1337693681887</v>
      </c>
    </row>
    <row r="7534" spans="2:7" x14ac:dyDescent="0.3">
      <c r="B7534" s="7" t="s">
        <v>30</v>
      </c>
      <c r="C7534" s="7" t="s">
        <v>34</v>
      </c>
      <c r="D7534" s="7" t="s">
        <v>201</v>
      </c>
      <c r="E7534" s="7" t="s">
        <v>179</v>
      </c>
      <c r="F7534" s="26">
        <v>123.32678922006068</v>
      </c>
      <c r="G7534" s="26">
        <v>153.08857278325971</v>
      </c>
    </row>
    <row r="7535" spans="2:7" x14ac:dyDescent="0.3">
      <c r="B7535" s="7" t="s">
        <v>30</v>
      </c>
      <c r="C7535" s="7" t="s">
        <v>34</v>
      </c>
      <c r="D7535" s="7" t="s">
        <v>202</v>
      </c>
      <c r="E7535" s="7" t="s">
        <v>196</v>
      </c>
      <c r="F7535" s="26">
        <v>697.21307308314272</v>
      </c>
      <c r="G7535" s="26">
        <v>865.46771353686552</v>
      </c>
    </row>
    <row r="7536" spans="2:7" x14ac:dyDescent="0.3">
      <c r="B7536" s="7" t="s">
        <v>30</v>
      </c>
      <c r="C7536" s="7" t="s">
        <v>35</v>
      </c>
      <c r="D7536" s="7" t="s">
        <v>197</v>
      </c>
      <c r="E7536" s="7" t="s">
        <v>179</v>
      </c>
      <c r="F7536" s="26">
        <v>2070.2081274968855</v>
      </c>
      <c r="G7536" s="26">
        <v>2512.8075142582506</v>
      </c>
    </row>
    <row r="7537" spans="2:7" x14ac:dyDescent="0.3">
      <c r="B7537" s="7" t="s">
        <v>30</v>
      </c>
      <c r="C7537" s="7" t="s">
        <v>35</v>
      </c>
      <c r="D7537" s="7" t="s">
        <v>198</v>
      </c>
      <c r="E7537" s="7" t="s">
        <v>179</v>
      </c>
      <c r="F7537" s="26">
        <v>968.37278233601103</v>
      </c>
      <c r="G7537" s="26">
        <v>1175.4056859004186</v>
      </c>
    </row>
    <row r="7538" spans="2:7" x14ac:dyDescent="0.3">
      <c r="B7538" s="7" t="s">
        <v>30</v>
      </c>
      <c r="C7538" s="7" t="s">
        <v>35</v>
      </c>
      <c r="D7538" s="7" t="s">
        <v>200</v>
      </c>
      <c r="E7538" s="7" t="s">
        <v>179</v>
      </c>
      <c r="F7538" s="26">
        <v>978.70398212981661</v>
      </c>
      <c r="G7538" s="26">
        <v>1187.9456407621392</v>
      </c>
    </row>
    <row r="7539" spans="2:7" x14ac:dyDescent="0.3">
      <c r="B7539" s="7" t="s">
        <v>30</v>
      </c>
      <c r="C7539" s="7" t="s">
        <v>35</v>
      </c>
      <c r="D7539" s="7" t="s">
        <v>201</v>
      </c>
      <c r="E7539" s="7" t="s">
        <v>179</v>
      </c>
      <c r="F7539" s="26">
        <v>123.13136303105803</v>
      </c>
      <c r="G7539" s="26">
        <v>149.45618759569317</v>
      </c>
    </row>
    <row r="7540" spans="2:7" x14ac:dyDescent="0.3">
      <c r="B7540" s="7" t="s">
        <v>30</v>
      </c>
      <c r="C7540" s="7" t="s">
        <v>35</v>
      </c>
      <c r="D7540" s="7" t="s">
        <v>202</v>
      </c>
      <c r="E7540" s="7" t="s">
        <v>196</v>
      </c>
      <c r="F7540" s="26">
        <v>719.05472743674557</v>
      </c>
      <c r="G7540" s="26">
        <v>872.78476896458369</v>
      </c>
    </row>
    <row r="7541" spans="2:7" x14ac:dyDescent="0.3">
      <c r="B7541" s="7" t="s">
        <v>30</v>
      </c>
      <c r="C7541" s="7" t="s">
        <v>36</v>
      </c>
      <c r="D7541" s="7" t="s">
        <v>197</v>
      </c>
      <c r="E7541" s="7" t="s">
        <v>179</v>
      </c>
      <c r="F7541" s="26">
        <v>2156.9015718901542</v>
      </c>
      <c r="G7541" s="26">
        <v>2574.0781297328417</v>
      </c>
    </row>
    <row r="7542" spans="2:7" x14ac:dyDescent="0.3">
      <c r="B7542" s="7" t="s">
        <v>30</v>
      </c>
      <c r="C7542" s="7" t="s">
        <v>36</v>
      </c>
      <c r="D7542" s="7" t="s">
        <v>198</v>
      </c>
      <c r="E7542" s="7" t="s">
        <v>179</v>
      </c>
      <c r="F7542" s="26">
        <v>990.71131622512155</v>
      </c>
      <c r="G7542" s="26">
        <v>1182.3294883776907</v>
      </c>
    </row>
    <row r="7543" spans="2:7" x14ac:dyDescent="0.3">
      <c r="B7543" s="7" t="s">
        <v>30</v>
      </c>
      <c r="C7543" s="7" t="s">
        <v>36</v>
      </c>
      <c r="D7543" s="7" t="s">
        <v>200</v>
      </c>
      <c r="E7543" s="7" t="s">
        <v>179</v>
      </c>
      <c r="F7543" s="26">
        <v>1026.6524009517575</v>
      </c>
      <c r="G7543" s="26">
        <v>1225.2221086805425</v>
      </c>
    </row>
    <row r="7544" spans="2:7" x14ac:dyDescent="0.3">
      <c r="B7544" s="7" t="s">
        <v>30</v>
      </c>
      <c r="C7544" s="7" t="s">
        <v>36</v>
      </c>
      <c r="D7544" s="7" t="s">
        <v>201</v>
      </c>
      <c r="E7544" s="7" t="s">
        <v>179</v>
      </c>
      <c r="F7544" s="26">
        <v>139.5378547132751</v>
      </c>
      <c r="G7544" s="26">
        <v>166.52653267460849</v>
      </c>
    </row>
    <row r="7545" spans="2:7" x14ac:dyDescent="0.3">
      <c r="B7545" s="7" t="s">
        <v>30</v>
      </c>
      <c r="C7545" s="7" t="s">
        <v>36</v>
      </c>
      <c r="D7545" s="7" t="s">
        <v>202</v>
      </c>
      <c r="E7545" s="7" t="s">
        <v>196</v>
      </c>
      <c r="F7545" s="26">
        <v>801.34459686047808</v>
      </c>
      <c r="G7545" s="26">
        <v>956.33645412503188</v>
      </c>
    </row>
    <row r="7546" spans="2:7" x14ac:dyDescent="0.3">
      <c r="B7546" s="7" t="s">
        <v>30</v>
      </c>
      <c r="C7546" s="7" t="s">
        <v>37</v>
      </c>
      <c r="D7546" s="7" t="s">
        <v>197</v>
      </c>
      <c r="E7546" s="7" t="s">
        <v>179</v>
      </c>
      <c r="F7546" s="26">
        <v>2116.1736742024086</v>
      </c>
      <c r="G7546" s="26">
        <v>2483.7697874565265</v>
      </c>
    </row>
    <row r="7547" spans="2:7" x14ac:dyDescent="0.3">
      <c r="B7547" s="7" t="s">
        <v>30</v>
      </c>
      <c r="C7547" s="7" t="s">
        <v>37</v>
      </c>
      <c r="D7547" s="7" t="s">
        <v>198</v>
      </c>
      <c r="E7547" s="7" t="s">
        <v>179</v>
      </c>
      <c r="F7547" s="26">
        <v>1038.189309106275</v>
      </c>
      <c r="G7547" s="26">
        <v>1218.5310076643027</v>
      </c>
    </row>
    <row r="7548" spans="2:7" x14ac:dyDescent="0.3">
      <c r="B7548" s="7" t="s">
        <v>30</v>
      </c>
      <c r="C7548" s="7" t="s">
        <v>37</v>
      </c>
      <c r="D7548" s="7" t="s">
        <v>200</v>
      </c>
      <c r="E7548" s="7" t="s">
        <v>179</v>
      </c>
      <c r="F7548" s="26">
        <v>931.06380731037393</v>
      </c>
      <c r="G7548" s="26">
        <v>1092.7969584837392</v>
      </c>
    </row>
    <row r="7549" spans="2:7" x14ac:dyDescent="0.3">
      <c r="B7549" s="7" t="s">
        <v>30</v>
      </c>
      <c r="C7549" s="7" t="s">
        <v>37</v>
      </c>
      <c r="D7549" s="7" t="s">
        <v>201</v>
      </c>
      <c r="E7549" s="7" t="s">
        <v>179</v>
      </c>
      <c r="F7549" s="26">
        <v>146.92055778575957</v>
      </c>
      <c r="G7549" s="26">
        <v>172.44182130848426</v>
      </c>
    </row>
    <row r="7550" spans="2:7" x14ac:dyDescent="0.3">
      <c r="B7550" s="7" t="s">
        <v>30</v>
      </c>
      <c r="C7550" s="7" t="s">
        <v>37</v>
      </c>
      <c r="D7550" s="7" t="s">
        <v>202</v>
      </c>
      <c r="E7550" s="7" t="s">
        <v>196</v>
      </c>
      <c r="F7550" s="26">
        <v>810.23135432072684</v>
      </c>
      <c r="G7550" s="26">
        <v>950.97495221903023</v>
      </c>
    </row>
    <row r="7551" spans="2:7" x14ac:dyDescent="0.3">
      <c r="B7551" s="7" t="s">
        <v>30</v>
      </c>
      <c r="C7551" s="7" t="s">
        <v>38</v>
      </c>
      <c r="D7551" s="7" t="s">
        <v>197</v>
      </c>
      <c r="E7551" s="7" t="s">
        <v>179</v>
      </c>
      <c r="F7551" s="26">
        <v>2370.7768812846753</v>
      </c>
      <c r="G7551" s="26">
        <v>2743.1843279642762</v>
      </c>
    </row>
    <row r="7552" spans="2:7" x14ac:dyDescent="0.3">
      <c r="B7552" s="7" t="s">
        <v>30</v>
      </c>
      <c r="C7552" s="7" t="s">
        <v>38</v>
      </c>
      <c r="D7552" s="7" t="s">
        <v>198</v>
      </c>
      <c r="E7552" s="7" t="s">
        <v>179</v>
      </c>
      <c r="F7552" s="26">
        <v>1169.5679228609226</v>
      </c>
      <c r="G7552" s="26">
        <v>1353.2865204688856</v>
      </c>
    </row>
    <row r="7553" spans="2:7" x14ac:dyDescent="0.3">
      <c r="B7553" s="7" t="s">
        <v>30</v>
      </c>
      <c r="C7553" s="7" t="s">
        <v>38</v>
      </c>
      <c r="D7553" s="7" t="s">
        <v>200</v>
      </c>
      <c r="E7553" s="7" t="s">
        <v>179</v>
      </c>
      <c r="F7553" s="26">
        <v>930.54763934134769</v>
      </c>
      <c r="G7553" s="26">
        <v>1076.7203446332337</v>
      </c>
    </row>
    <row r="7554" spans="2:7" x14ac:dyDescent="0.3">
      <c r="B7554" s="7" t="s">
        <v>30</v>
      </c>
      <c r="C7554" s="7" t="s">
        <v>38</v>
      </c>
      <c r="D7554" s="7" t="s">
        <v>201</v>
      </c>
      <c r="E7554" s="7" t="s">
        <v>179</v>
      </c>
      <c r="F7554" s="26">
        <v>270.66131908240476</v>
      </c>
      <c r="G7554" s="26">
        <v>313.17746286215669</v>
      </c>
    </row>
    <row r="7555" spans="2:7" x14ac:dyDescent="0.3">
      <c r="B7555" s="7" t="s">
        <v>30</v>
      </c>
      <c r="C7555" s="7" t="s">
        <v>38</v>
      </c>
      <c r="D7555" s="7" t="s">
        <v>202</v>
      </c>
      <c r="E7555" s="7" t="s">
        <v>196</v>
      </c>
      <c r="F7555" s="26">
        <v>883.34492441395321</v>
      </c>
      <c r="G7555" s="26">
        <v>1022.102911483629</v>
      </c>
    </row>
    <row r="7556" spans="2:7" x14ac:dyDescent="0.3">
      <c r="B7556" s="7" t="s">
        <v>30</v>
      </c>
      <c r="C7556" s="7" t="s">
        <v>39</v>
      </c>
      <c r="D7556" s="7" t="s">
        <v>197</v>
      </c>
      <c r="E7556" s="7" t="s">
        <v>179</v>
      </c>
      <c r="F7556" s="26">
        <v>2314.3143298979771</v>
      </c>
      <c r="G7556" s="26">
        <v>2573.9163437373763</v>
      </c>
    </row>
    <row r="7557" spans="2:7" x14ac:dyDescent="0.3">
      <c r="B7557" s="7" t="s">
        <v>30</v>
      </c>
      <c r="C7557" s="7" t="s">
        <v>39</v>
      </c>
      <c r="D7557" s="7" t="s">
        <v>198</v>
      </c>
      <c r="E7557" s="7" t="s">
        <v>179</v>
      </c>
      <c r="F7557" s="26">
        <v>1179.6348766489191</v>
      </c>
      <c r="G7557" s="26">
        <v>1311.9572606989502</v>
      </c>
    </row>
    <row r="7558" spans="2:7" x14ac:dyDescent="0.3">
      <c r="B7558" s="7" t="s">
        <v>30</v>
      </c>
      <c r="C7558" s="7" t="s">
        <v>39</v>
      </c>
      <c r="D7558" s="7" t="s">
        <v>200</v>
      </c>
      <c r="E7558" s="7" t="s">
        <v>179</v>
      </c>
      <c r="F7558" s="26">
        <v>996.64767361002998</v>
      </c>
      <c r="G7558" s="26">
        <v>1108.4439580710616</v>
      </c>
    </row>
    <row r="7559" spans="2:7" x14ac:dyDescent="0.3">
      <c r="B7559" s="7" t="s">
        <v>30</v>
      </c>
      <c r="C7559" s="7" t="s">
        <v>39</v>
      </c>
      <c r="D7559" s="7" t="s">
        <v>201</v>
      </c>
      <c r="E7559" s="7" t="s">
        <v>179</v>
      </c>
      <c r="F7559" s="26">
        <v>138.03177963902814</v>
      </c>
      <c r="G7559" s="26">
        <v>153.51512496736456</v>
      </c>
    </row>
    <row r="7560" spans="2:7" x14ac:dyDescent="0.3">
      <c r="B7560" s="7" t="s">
        <v>30</v>
      </c>
      <c r="C7560" s="7" t="s">
        <v>39</v>
      </c>
      <c r="D7560" s="7" t="s">
        <v>202</v>
      </c>
      <c r="E7560" s="7" t="s">
        <v>196</v>
      </c>
      <c r="F7560" s="26">
        <v>1054.9968344905606</v>
      </c>
      <c r="G7560" s="26">
        <v>1173.3382798550776</v>
      </c>
    </row>
    <row r="7561" spans="2:7" x14ac:dyDescent="0.3">
      <c r="B7561" s="7" t="s">
        <v>30</v>
      </c>
      <c r="C7561" s="7" t="s">
        <v>40</v>
      </c>
      <c r="D7561" s="7" t="s">
        <v>197</v>
      </c>
      <c r="E7561" s="7" t="s">
        <v>179</v>
      </c>
      <c r="F7561" s="26">
        <v>2613.3135544161428</v>
      </c>
      <c r="G7561" s="26">
        <v>2717.5878934675184</v>
      </c>
    </row>
    <row r="7562" spans="2:7" x14ac:dyDescent="0.3">
      <c r="B7562" s="7" t="s">
        <v>30</v>
      </c>
      <c r="C7562" s="7" t="s">
        <v>40</v>
      </c>
      <c r="D7562" s="7" t="s">
        <v>198</v>
      </c>
      <c r="E7562" s="7" t="s">
        <v>179</v>
      </c>
      <c r="F7562" s="26">
        <v>1228.3069384717169</v>
      </c>
      <c r="G7562" s="26">
        <v>1277.3178556442535</v>
      </c>
    </row>
    <row r="7563" spans="2:7" x14ac:dyDescent="0.3">
      <c r="B7563" s="7" t="s">
        <v>30</v>
      </c>
      <c r="C7563" s="7" t="s">
        <v>40</v>
      </c>
      <c r="D7563" s="7" t="s">
        <v>200</v>
      </c>
      <c r="E7563" s="7" t="s">
        <v>179</v>
      </c>
      <c r="F7563" s="26">
        <v>1247.2812603374132</v>
      </c>
      <c r="G7563" s="26">
        <v>1297.0492756653359</v>
      </c>
    </row>
    <row r="7564" spans="2:7" x14ac:dyDescent="0.3">
      <c r="B7564" s="7" t="s">
        <v>30</v>
      </c>
      <c r="C7564" s="7" t="s">
        <v>40</v>
      </c>
      <c r="D7564" s="7" t="s">
        <v>201</v>
      </c>
      <c r="E7564" s="7" t="s">
        <v>179</v>
      </c>
      <c r="F7564" s="26">
        <v>137.72535560701292</v>
      </c>
      <c r="G7564" s="26">
        <v>143.22076215792927</v>
      </c>
    </row>
    <row r="7565" spans="2:7" x14ac:dyDescent="0.3">
      <c r="B7565" s="7" t="s">
        <v>30</v>
      </c>
      <c r="C7565" s="7" t="s">
        <v>40</v>
      </c>
      <c r="D7565" s="7" t="s">
        <v>202</v>
      </c>
      <c r="E7565" s="7" t="s">
        <v>196</v>
      </c>
      <c r="F7565" s="26">
        <v>1039.690497849818</v>
      </c>
      <c r="G7565" s="26">
        <v>1081.1753932608881</v>
      </c>
    </row>
    <row r="7566" spans="2:7" x14ac:dyDescent="0.3">
      <c r="B7566" s="7" t="s">
        <v>30</v>
      </c>
      <c r="C7566" s="7" t="s">
        <v>41</v>
      </c>
      <c r="D7566" s="7" t="s">
        <v>197</v>
      </c>
      <c r="E7566" s="7" t="s">
        <v>179</v>
      </c>
      <c r="F7566" s="26">
        <v>2691.1249613680848</v>
      </c>
      <c r="G7566" s="26">
        <v>2691.1249613680848</v>
      </c>
    </row>
    <row r="7567" spans="2:7" x14ac:dyDescent="0.3">
      <c r="B7567" s="7" t="s">
        <v>30</v>
      </c>
      <c r="C7567" s="7" t="s">
        <v>41</v>
      </c>
      <c r="D7567" s="7" t="s">
        <v>198</v>
      </c>
      <c r="E7567" s="7" t="s">
        <v>179</v>
      </c>
      <c r="F7567" s="26">
        <v>1274.68836921809</v>
      </c>
      <c r="G7567" s="26">
        <v>1274.68836921809</v>
      </c>
    </row>
    <row r="7568" spans="2:7" x14ac:dyDescent="0.3">
      <c r="B7568" s="7" t="s">
        <v>30</v>
      </c>
      <c r="C7568" s="7" t="s">
        <v>41</v>
      </c>
      <c r="D7568" s="7" t="s">
        <v>200</v>
      </c>
      <c r="E7568" s="7" t="s">
        <v>179</v>
      </c>
      <c r="F7568" s="26">
        <v>1264.417430720099</v>
      </c>
      <c r="G7568" s="26">
        <v>1264.417430720099</v>
      </c>
    </row>
    <row r="7569" spans="1:11" x14ac:dyDescent="0.3">
      <c r="B7569" s="7" t="s">
        <v>30</v>
      </c>
      <c r="C7569" s="7" t="s">
        <v>41</v>
      </c>
      <c r="D7569" s="7" t="s">
        <v>201</v>
      </c>
      <c r="E7569" s="7" t="s">
        <v>179</v>
      </c>
      <c r="F7569" s="26">
        <v>152.01916142989595</v>
      </c>
      <c r="G7569" s="26">
        <v>152.01916142989595</v>
      </c>
    </row>
    <row r="7570" spans="1:11" x14ac:dyDescent="0.3">
      <c r="B7570" s="7" t="s">
        <v>30</v>
      </c>
      <c r="C7570" s="7" t="s">
        <v>41</v>
      </c>
      <c r="D7570" s="7" t="s">
        <v>202</v>
      </c>
      <c r="E7570" s="7" t="s">
        <v>196</v>
      </c>
      <c r="F7570" s="26">
        <v>1150.7829401462861</v>
      </c>
      <c r="G7570" s="26">
        <v>1150.7829401462861</v>
      </c>
    </row>
    <row r="7571" spans="1:11" x14ac:dyDescent="0.3"/>
    <row r="7572" spans="1:11" x14ac:dyDescent="0.3">
      <c r="A7572" s="11" t="s">
        <v>0</v>
      </c>
      <c r="B7572" s="11"/>
      <c r="C7572" s="11"/>
      <c r="D7572" s="11"/>
      <c r="E7572" s="11"/>
      <c r="F7572" s="11"/>
      <c r="G7572" s="11"/>
      <c r="H7572" s="11"/>
      <c r="I7572" s="11"/>
      <c r="J7572" s="11"/>
      <c r="K7572" s="11"/>
    </row>
    <row r="7573" spans="1:11" x14ac:dyDescent="0.3"/>
    <row r="7574" spans="1:11" x14ac:dyDescent="0.3"/>
    <row r="7575" spans="1:11" x14ac:dyDescent="0.3"/>
    <row r="7576" spans="1:11" x14ac:dyDescent="0.3"/>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74B94-375D-4EE9-A63F-1B7E14A6B149}">
  <sheetPr>
    <tabColor rgb="FF4986A0"/>
  </sheetPr>
  <dimension ref="A1:K3965"/>
  <sheetViews>
    <sheetView showGridLines="0" zoomScale="85" zoomScaleNormal="85" workbookViewId="0">
      <pane ySplit="2" topLeftCell="A3" activePane="bottomLeft" state="frozen"/>
      <selection activeCell="J1" sqref="J1"/>
      <selection pane="bottomLeft"/>
    </sheetView>
  </sheetViews>
  <sheetFormatPr defaultColWidth="0" defaultRowHeight="14" zeroHeight="1" x14ac:dyDescent="0.3"/>
  <cols>
    <col min="1" max="1" width="9.83203125" style="6" customWidth="1"/>
    <col min="2" max="2" width="46.5" customWidth="1"/>
    <col min="3" max="8" width="19" customWidth="1"/>
    <col min="9" max="9" width="53.33203125" bestFit="1" customWidth="1"/>
    <col min="10" max="10" width="19" customWidth="1"/>
    <col min="11" max="16384" width="8.6640625" hidden="1"/>
  </cols>
  <sheetData>
    <row r="1" spans="1:11" s="8" customFormat="1" ht="50.15" customHeight="1" x14ac:dyDescent="0.3">
      <c r="A1" s="3"/>
      <c r="B1" s="3" t="s">
        <v>272</v>
      </c>
      <c r="C1" s="3"/>
      <c r="D1" s="3"/>
      <c r="E1" s="3"/>
      <c r="F1" s="3"/>
      <c r="G1" s="3"/>
      <c r="H1" s="3"/>
      <c r="I1" s="3"/>
      <c r="J1" s="3"/>
    </row>
    <row r="2" spans="1:11" s="8" customFormat="1" ht="30" customHeight="1" x14ac:dyDescent="0.3">
      <c r="A2" s="2">
        <f ca="1">_xlfn.SHEET()</f>
        <v>8</v>
      </c>
      <c r="B2" s="1" t="s">
        <v>15</v>
      </c>
      <c r="C2" s="1"/>
      <c r="D2" s="1"/>
      <c r="E2" s="1"/>
      <c r="F2" s="1"/>
      <c r="G2" s="1"/>
      <c r="H2" s="1"/>
      <c r="I2" s="1"/>
      <c r="J2" s="1"/>
    </row>
    <row r="3" spans="1:11" s="8" customFormat="1" ht="25" customHeight="1" x14ac:dyDescent="0.3">
      <c r="A3"/>
      <c r="B3"/>
      <c r="C3"/>
      <c r="D3"/>
      <c r="E3"/>
      <c r="F3"/>
      <c r="G3"/>
      <c r="H3"/>
      <c r="I3"/>
      <c r="J3"/>
    </row>
    <row r="4" spans="1:11" s="8" customFormat="1" ht="25" customHeight="1" thickBot="1" x14ac:dyDescent="0.35">
      <c r="A4" s="4">
        <f ca="1">MAX(A$2:A3)+0.1</f>
        <v>8.1</v>
      </c>
      <c r="B4" s="5" t="s">
        <v>205</v>
      </c>
      <c r="C4" s="5"/>
      <c r="D4" s="5"/>
      <c r="E4" s="5"/>
      <c r="F4" s="5"/>
      <c r="G4" s="5"/>
      <c r="H4" s="5"/>
      <c r="I4" s="5"/>
      <c r="J4" s="5"/>
      <c r="K4" s="5"/>
    </row>
    <row r="5" spans="1:11" ht="9.75" customHeight="1" x14ac:dyDescent="0.3">
      <c r="A5" s="4"/>
    </row>
    <row r="6" spans="1:11" ht="15.5" x14ac:dyDescent="0.3">
      <c r="A6" s="4"/>
      <c r="B6" s="18" t="s">
        <v>23</v>
      </c>
      <c r="C6" s="18" t="s">
        <v>24</v>
      </c>
      <c r="D6" s="18" t="s">
        <v>25</v>
      </c>
      <c r="E6" s="18" t="s">
        <v>26</v>
      </c>
      <c r="F6" s="18" t="s">
        <v>206</v>
      </c>
      <c r="G6" s="19" t="s">
        <v>27</v>
      </c>
      <c r="H6" s="19" t="s">
        <v>130</v>
      </c>
      <c r="I6" s="19" t="s">
        <v>131</v>
      </c>
      <c r="J6" s="10"/>
    </row>
    <row r="7" spans="1:11" ht="15.5" x14ac:dyDescent="0.3">
      <c r="A7" s="4"/>
      <c r="B7" s="7" t="s">
        <v>29</v>
      </c>
      <c r="C7" s="7" t="s">
        <v>30</v>
      </c>
      <c r="D7" s="7" t="s">
        <v>31</v>
      </c>
      <c r="E7" s="7" t="s">
        <v>207</v>
      </c>
      <c r="F7" s="7" t="s">
        <v>208</v>
      </c>
      <c r="G7" s="7" t="s">
        <v>196</v>
      </c>
      <c r="H7" s="26">
        <v>3364000</v>
      </c>
      <c r="I7" s="26">
        <v>4254950.7742084591</v>
      </c>
    </row>
    <row r="8" spans="1:11" ht="15.5" x14ac:dyDescent="0.3">
      <c r="A8" s="4"/>
      <c r="B8" s="7" t="s">
        <v>29</v>
      </c>
      <c r="C8" s="7" t="s">
        <v>30</v>
      </c>
      <c r="D8" s="7" t="s">
        <v>31</v>
      </c>
      <c r="E8" s="7" t="s">
        <v>209</v>
      </c>
      <c r="F8" s="7" t="s">
        <v>208</v>
      </c>
      <c r="G8" s="7" t="s">
        <v>196</v>
      </c>
      <c r="H8" s="26">
        <v>1713000</v>
      </c>
      <c r="I8" s="26">
        <v>2166685.694476543</v>
      </c>
    </row>
    <row r="9" spans="1:11" ht="15.5" x14ac:dyDescent="0.3">
      <c r="A9" s="4"/>
      <c r="B9" s="7" t="s">
        <v>29</v>
      </c>
      <c r="C9" s="7" t="s">
        <v>30</v>
      </c>
      <c r="D9" s="7" t="s">
        <v>31</v>
      </c>
      <c r="E9" s="7" t="s">
        <v>210</v>
      </c>
      <c r="F9" s="7" t="s">
        <v>208</v>
      </c>
      <c r="G9" s="7" t="s">
        <v>196</v>
      </c>
      <c r="H9" s="26">
        <v>0</v>
      </c>
      <c r="I9" s="26">
        <v>0</v>
      </c>
    </row>
    <row r="10" spans="1:11" ht="15.5" x14ac:dyDescent="0.3">
      <c r="A10" s="4"/>
      <c r="B10" s="7" t="s">
        <v>29</v>
      </c>
      <c r="C10" s="7" t="s">
        <v>30</v>
      </c>
      <c r="D10" s="7" t="s">
        <v>31</v>
      </c>
      <c r="E10" s="7" t="s">
        <v>211</v>
      </c>
      <c r="F10" s="7" t="s">
        <v>208</v>
      </c>
      <c r="G10" s="7" t="s">
        <v>196</v>
      </c>
      <c r="H10" s="26">
        <v>720000</v>
      </c>
      <c r="I10" s="26">
        <v>910691.00993760128</v>
      </c>
    </row>
    <row r="11" spans="1:11" s="11" customFormat="1" ht="15.5" x14ac:dyDescent="0.3">
      <c r="A11" s="4"/>
      <c r="B11" s="7" t="s">
        <v>29</v>
      </c>
      <c r="C11" s="7" t="s">
        <v>30</v>
      </c>
      <c r="D11" s="7" t="s">
        <v>34</v>
      </c>
      <c r="E11" s="7" t="s">
        <v>207</v>
      </c>
      <c r="F11" s="7" t="s">
        <v>208</v>
      </c>
      <c r="G11" s="7" t="s">
        <v>196</v>
      </c>
      <c r="H11" s="26">
        <v>3400000</v>
      </c>
      <c r="I11" s="26">
        <v>4220503.5155364024</v>
      </c>
      <c r="J11"/>
      <c r="K11"/>
    </row>
    <row r="12" spans="1:11" x14ac:dyDescent="0.3">
      <c r="B12" s="7" t="s">
        <v>29</v>
      </c>
      <c r="C12" s="7" t="s">
        <v>30</v>
      </c>
      <c r="D12" s="7" t="s">
        <v>34</v>
      </c>
      <c r="E12" s="7" t="s">
        <v>209</v>
      </c>
      <c r="F12" s="7" t="s">
        <v>208</v>
      </c>
      <c r="G12" s="7" t="s">
        <v>196</v>
      </c>
      <c r="H12" s="26">
        <v>4448000</v>
      </c>
      <c r="I12" s="26">
        <v>5521411.6579723293</v>
      </c>
    </row>
    <row r="13" spans="1:11" x14ac:dyDescent="0.3">
      <c r="B13" s="7" t="s">
        <v>29</v>
      </c>
      <c r="C13" s="7" t="s">
        <v>30</v>
      </c>
      <c r="D13" s="7" t="s">
        <v>34</v>
      </c>
      <c r="E13" s="7" t="s">
        <v>210</v>
      </c>
      <c r="F13" s="7" t="s">
        <v>208</v>
      </c>
      <c r="G13" s="7" t="s">
        <v>196</v>
      </c>
      <c r="H13" s="26">
        <v>0</v>
      </c>
      <c r="I13" s="26">
        <v>0</v>
      </c>
    </row>
    <row r="14" spans="1:11" x14ac:dyDescent="0.3">
      <c r="B14" s="7" t="s">
        <v>29</v>
      </c>
      <c r="C14" s="7" t="s">
        <v>30</v>
      </c>
      <c r="D14" s="7" t="s">
        <v>34</v>
      </c>
      <c r="E14" s="7" t="s">
        <v>211</v>
      </c>
      <c r="F14" s="7" t="s">
        <v>208</v>
      </c>
      <c r="G14" s="7" t="s">
        <v>196</v>
      </c>
      <c r="H14" s="26">
        <v>613000</v>
      </c>
      <c r="I14" s="26">
        <v>760931.95735994552</v>
      </c>
    </row>
    <row r="15" spans="1:11" x14ac:dyDescent="0.3">
      <c r="B15" s="7" t="s">
        <v>29</v>
      </c>
      <c r="C15" s="7" t="s">
        <v>30</v>
      </c>
      <c r="D15" s="7" t="s">
        <v>35</v>
      </c>
      <c r="E15" s="7" t="s">
        <v>207</v>
      </c>
      <c r="F15" s="7" t="s">
        <v>208</v>
      </c>
      <c r="G15" s="7" t="s">
        <v>196</v>
      </c>
      <c r="H15" s="26">
        <v>3506000</v>
      </c>
      <c r="I15" s="26">
        <v>4255563.9831448207</v>
      </c>
    </row>
    <row r="16" spans="1:11" x14ac:dyDescent="0.3">
      <c r="B16" s="7" t="s">
        <v>29</v>
      </c>
      <c r="C16" s="7" t="s">
        <v>30</v>
      </c>
      <c r="D16" s="7" t="s">
        <v>35</v>
      </c>
      <c r="E16" s="7" t="s">
        <v>209</v>
      </c>
      <c r="F16" s="7" t="s">
        <v>208</v>
      </c>
      <c r="G16" s="7" t="s">
        <v>196</v>
      </c>
      <c r="H16" s="26">
        <v>3222000</v>
      </c>
      <c r="I16" s="26">
        <v>3910846.307385229</v>
      </c>
    </row>
    <row r="17" spans="2:9" x14ac:dyDescent="0.3">
      <c r="B17" s="7" t="s">
        <v>29</v>
      </c>
      <c r="C17" s="7" t="s">
        <v>30</v>
      </c>
      <c r="D17" s="7" t="s">
        <v>35</v>
      </c>
      <c r="E17" s="7" t="s">
        <v>210</v>
      </c>
      <c r="F17" s="7" t="s">
        <v>208</v>
      </c>
      <c r="G17" s="7" t="s">
        <v>196</v>
      </c>
      <c r="H17" s="26">
        <v>0</v>
      </c>
      <c r="I17" s="26">
        <v>0</v>
      </c>
    </row>
    <row r="18" spans="2:9" x14ac:dyDescent="0.3">
      <c r="B18" s="7" t="s">
        <v>29</v>
      </c>
      <c r="C18" s="7" t="s">
        <v>30</v>
      </c>
      <c r="D18" s="7" t="s">
        <v>35</v>
      </c>
      <c r="E18" s="7" t="s">
        <v>211</v>
      </c>
      <c r="F18" s="7" t="s">
        <v>208</v>
      </c>
      <c r="G18" s="7" t="s">
        <v>196</v>
      </c>
      <c r="H18" s="26">
        <v>272000</v>
      </c>
      <c r="I18" s="26">
        <v>330152.14016411616</v>
      </c>
    </row>
    <row r="19" spans="2:9" x14ac:dyDescent="0.3">
      <c r="B19" s="7" t="s">
        <v>29</v>
      </c>
      <c r="C19" s="7" t="s">
        <v>30</v>
      </c>
      <c r="D19" s="7" t="s">
        <v>36</v>
      </c>
      <c r="E19" s="7" t="s">
        <v>207</v>
      </c>
      <c r="F19" s="7" t="s">
        <v>208</v>
      </c>
      <c r="G19" s="7" t="s">
        <v>196</v>
      </c>
      <c r="H19" s="26">
        <v>4064000</v>
      </c>
      <c r="I19" s="26">
        <v>4850037.5054513738</v>
      </c>
    </row>
    <row r="20" spans="2:9" x14ac:dyDescent="0.3">
      <c r="B20" s="7" t="s">
        <v>29</v>
      </c>
      <c r="C20" s="7" t="s">
        <v>30</v>
      </c>
      <c r="D20" s="7" t="s">
        <v>36</v>
      </c>
      <c r="E20" s="7" t="s">
        <v>209</v>
      </c>
      <c r="F20" s="7" t="s">
        <v>208</v>
      </c>
      <c r="G20" s="7" t="s">
        <v>196</v>
      </c>
      <c r="H20" s="26">
        <v>6679000</v>
      </c>
      <c r="I20" s="26">
        <v>7970817.0518970778</v>
      </c>
    </row>
    <row r="21" spans="2:9" x14ac:dyDescent="0.3">
      <c r="B21" s="7" t="s">
        <v>29</v>
      </c>
      <c r="C21" s="7" t="s">
        <v>30</v>
      </c>
      <c r="D21" s="7" t="s">
        <v>36</v>
      </c>
      <c r="E21" s="7" t="s">
        <v>210</v>
      </c>
      <c r="F21" s="7" t="s">
        <v>208</v>
      </c>
      <c r="G21" s="7" t="s">
        <v>196</v>
      </c>
      <c r="H21" s="26">
        <v>0</v>
      </c>
      <c r="I21" s="26">
        <v>0</v>
      </c>
    </row>
    <row r="22" spans="2:9" x14ac:dyDescent="0.3">
      <c r="B22" s="7" t="s">
        <v>29</v>
      </c>
      <c r="C22" s="7" t="s">
        <v>30</v>
      </c>
      <c r="D22" s="7" t="s">
        <v>36</v>
      </c>
      <c r="E22" s="7" t="s">
        <v>211</v>
      </c>
      <c r="F22" s="7" t="s">
        <v>208</v>
      </c>
      <c r="G22" s="7" t="s">
        <v>196</v>
      </c>
      <c r="H22" s="26">
        <v>353000</v>
      </c>
      <c r="I22" s="26">
        <v>421275.40340165718</v>
      </c>
    </row>
    <row r="23" spans="2:9" x14ac:dyDescent="0.3">
      <c r="B23" s="7" t="s">
        <v>29</v>
      </c>
      <c r="C23" s="7" t="s">
        <v>30</v>
      </c>
      <c r="D23" s="7" t="s">
        <v>37</v>
      </c>
      <c r="E23" s="7" t="s">
        <v>207</v>
      </c>
      <c r="F23" s="7" t="s">
        <v>208</v>
      </c>
      <c r="G23" s="7" t="s">
        <v>196</v>
      </c>
      <c r="H23" s="26">
        <v>2926000</v>
      </c>
      <c r="I23" s="26">
        <v>3434269.3544928157</v>
      </c>
    </row>
    <row r="24" spans="2:9" x14ac:dyDescent="0.3">
      <c r="B24" s="7" t="s">
        <v>29</v>
      </c>
      <c r="C24" s="7" t="s">
        <v>30</v>
      </c>
      <c r="D24" s="7" t="s">
        <v>37</v>
      </c>
      <c r="E24" s="7" t="s">
        <v>209</v>
      </c>
      <c r="F24" s="7" t="s">
        <v>208</v>
      </c>
      <c r="G24" s="7" t="s">
        <v>196</v>
      </c>
      <c r="H24" s="26">
        <v>2707000</v>
      </c>
      <c r="I24" s="26">
        <v>3177227.3214668669</v>
      </c>
    </row>
    <row r="25" spans="2:9" x14ac:dyDescent="0.3">
      <c r="B25" s="7" t="s">
        <v>29</v>
      </c>
      <c r="C25" s="7" t="s">
        <v>30</v>
      </c>
      <c r="D25" s="7" t="s">
        <v>37</v>
      </c>
      <c r="E25" s="7" t="s">
        <v>210</v>
      </c>
      <c r="F25" s="7" t="s">
        <v>208</v>
      </c>
      <c r="G25" s="7" t="s">
        <v>196</v>
      </c>
      <c r="H25" s="26">
        <v>0</v>
      </c>
      <c r="I25" s="26">
        <v>0</v>
      </c>
    </row>
    <row r="26" spans="2:9" x14ac:dyDescent="0.3">
      <c r="B26" s="7" t="s">
        <v>29</v>
      </c>
      <c r="C26" s="7" t="s">
        <v>30</v>
      </c>
      <c r="D26" s="7" t="s">
        <v>37</v>
      </c>
      <c r="E26" s="7" t="s">
        <v>211</v>
      </c>
      <c r="F26" s="7" t="s">
        <v>208</v>
      </c>
      <c r="G26" s="7" t="s">
        <v>196</v>
      </c>
      <c r="H26" s="26">
        <v>352000</v>
      </c>
      <c r="I26" s="26">
        <v>413145.1855028951</v>
      </c>
    </row>
    <row r="27" spans="2:9" x14ac:dyDescent="0.3">
      <c r="B27" s="7" t="s">
        <v>29</v>
      </c>
      <c r="C27" s="7" t="s">
        <v>30</v>
      </c>
      <c r="D27" s="7" t="s">
        <v>38</v>
      </c>
      <c r="E27" s="7" t="s">
        <v>207</v>
      </c>
      <c r="F27" s="7" t="s">
        <v>208</v>
      </c>
      <c r="G27" s="7" t="s">
        <v>196</v>
      </c>
      <c r="H27" s="26">
        <v>3018000</v>
      </c>
      <c r="I27" s="26">
        <v>3492074.8414376318</v>
      </c>
    </row>
    <row r="28" spans="2:9" x14ac:dyDescent="0.3">
      <c r="B28" s="7" t="s">
        <v>29</v>
      </c>
      <c r="C28" s="7" t="s">
        <v>30</v>
      </c>
      <c r="D28" s="7" t="s">
        <v>38</v>
      </c>
      <c r="E28" s="7" t="s">
        <v>209</v>
      </c>
      <c r="F28" s="7" t="s">
        <v>208</v>
      </c>
      <c r="G28" s="7" t="s">
        <v>196</v>
      </c>
      <c r="H28" s="26">
        <v>1677000</v>
      </c>
      <c r="I28" s="26">
        <v>1940427.2727272725</v>
      </c>
    </row>
    <row r="29" spans="2:9" x14ac:dyDescent="0.3">
      <c r="B29" s="7" t="s">
        <v>29</v>
      </c>
      <c r="C29" s="7" t="s">
        <v>30</v>
      </c>
      <c r="D29" s="7" t="s">
        <v>38</v>
      </c>
      <c r="E29" s="7" t="s">
        <v>210</v>
      </c>
      <c r="F29" s="7" t="s">
        <v>208</v>
      </c>
      <c r="G29" s="7" t="s">
        <v>196</v>
      </c>
      <c r="H29" s="26">
        <v>0</v>
      </c>
      <c r="I29" s="26">
        <v>0</v>
      </c>
    </row>
    <row r="30" spans="2:9" x14ac:dyDescent="0.3">
      <c r="B30" s="7" t="s">
        <v>29</v>
      </c>
      <c r="C30" s="7" t="s">
        <v>30</v>
      </c>
      <c r="D30" s="7" t="s">
        <v>38</v>
      </c>
      <c r="E30" s="7" t="s">
        <v>211</v>
      </c>
      <c r="F30" s="7" t="s">
        <v>208</v>
      </c>
      <c r="G30" s="7" t="s">
        <v>196</v>
      </c>
      <c r="H30" s="26">
        <v>831000</v>
      </c>
      <c r="I30" s="26">
        <v>961535.51797040156</v>
      </c>
    </row>
    <row r="31" spans="2:9" x14ac:dyDescent="0.3">
      <c r="B31" s="7" t="s">
        <v>29</v>
      </c>
      <c r="C31" s="7" t="s">
        <v>30</v>
      </c>
      <c r="D31" s="7" t="s">
        <v>39</v>
      </c>
      <c r="E31" s="7" t="s">
        <v>207</v>
      </c>
      <c r="F31" s="7" t="s">
        <v>208</v>
      </c>
      <c r="G31" s="7" t="s">
        <v>196</v>
      </c>
      <c r="H31" s="26">
        <v>2699000</v>
      </c>
      <c r="I31" s="26">
        <v>3001753.0989636253</v>
      </c>
    </row>
    <row r="32" spans="2:9" x14ac:dyDescent="0.3">
      <c r="B32" s="7" t="s">
        <v>29</v>
      </c>
      <c r="C32" s="7" t="s">
        <v>30</v>
      </c>
      <c r="D32" s="7" t="s">
        <v>39</v>
      </c>
      <c r="E32" s="7" t="s">
        <v>209</v>
      </c>
      <c r="F32" s="7" t="s">
        <v>208</v>
      </c>
      <c r="G32" s="7" t="s">
        <v>196</v>
      </c>
      <c r="H32" s="26">
        <v>9028000</v>
      </c>
      <c r="I32" s="26">
        <v>10040691.729323307</v>
      </c>
    </row>
    <row r="33" spans="2:9" x14ac:dyDescent="0.3">
      <c r="B33" s="7" t="s">
        <v>29</v>
      </c>
      <c r="C33" s="7" t="s">
        <v>30</v>
      </c>
      <c r="D33" s="7" t="s">
        <v>39</v>
      </c>
      <c r="E33" s="7" t="s">
        <v>210</v>
      </c>
      <c r="F33" s="7" t="s">
        <v>208</v>
      </c>
      <c r="G33" s="7" t="s">
        <v>196</v>
      </c>
      <c r="H33" s="26">
        <v>0</v>
      </c>
      <c r="I33" s="26">
        <v>0</v>
      </c>
    </row>
    <row r="34" spans="2:9" x14ac:dyDescent="0.3">
      <c r="B34" s="7" t="s">
        <v>29</v>
      </c>
      <c r="C34" s="7" t="s">
        <v>30</v>
      </c>
      <c r="D34" s="7" t="s">
        <v>39</v>
      </c>
      <c r="E34" s="7" t="s">
        <v>211</v>
      </c>
      <c r="F34" s="7" t="s">
        <v>208</v>
      </c>
      <c r="G34" s="7" t="s">
        <v>196</v>
      </c>
      <c r="H34" s="26">
        <v>3846000</v>
      </c>
      <c r="I34" s="26">
        <v>4277414.7530989638</v>
      </c>
    </row>
    <row r="35" spans="2:9" x14ac:dyDescent="0.3">
      <c r="B35" s="7" t="s">
        <v>29</v>
      </c>
      <c r="C35" s="7" t="s">
        <v>30</v>
      </c>
      <c r="D35" s="7" t="s">
        <v>40</v>
      </c>
      <c r="E35" s="7" t="s">
        <v>207</v>
      </c>
      <c r="F35" s="7" t="s">
        <v>208</v>
      </c>
      <c r="G35" s="7" t="s">
        <v>196</v>
      </c>
      <c r="H35" s="26">
        <v>1308000</v>
      </c>
      <c r="I35" s="26">
        <v>1360190.7657229716</v>
      </c>
    </row>
    <row r="36" spans="2:9" x14ac:dyDescent="0.3">
      <c r="B36" s="7" t="s">
        <v>29</v>
      </c>
      <c r="C36" s="7" t="s">
        <v>30</v>
      </c>
      <c r="D36" s="7" t="s">
        <v>40</v>
      </c>
      <c r="E36" s="7" t="s">
        <v>209</v>
      </c>
      <c r="F36" s="7" t="s">
        <v>208</v>
      </c>
      <c r="G36" s="7" t="s">
        <v>196</v>
      </c>
      <c r="H36" s="26">
        <v>7023000</v>
      </c>
      <c r="I36" s="26">
        <v>7303226.1067832038</v>
      </c>
    </row>
    <row r="37" spans="2:9" x14ac:dyDescent="0.3">
      <c r="B37" s="7" t="s">
        <v>29</v>
      </c>
      <c r="C37" s="7" t="s">
        <v>30</v>
      </c>
      <c r="D37" s="7" t="s">
        <v>40</v>
      </c>
      <c r="E37" s="7" t="s">
        <v>210</v>
      </c>
      <c r="F37" s="7" t="s">
        <v>208</v>
      </c>
      <c r="G37" s="7" t="s">
        <v>196</v>
      </c>
      <c r="H37" s="26">
        <v>0</v>
      </c>
      <c r="I37" s="26">
        <v>0</v>
      </c>
    </row>
    <row r="38" spans="2:9" x14ac:dyDescent="0.3">
      <c r="B38" s="7" t="s">
        <v>29</v>
      </c>
      <c r="C38" s="7" t="s">
        <v>30</v>
      </c>
      <c r="D38" s="7" t="s">
        <v>40</v>
      </c>
      <c r="E38" s="7" t="s">
        <v>211</v>
      </c>
      <c r="F38" s="7" t="s">
        <v>208</v>
      </c>
      <c r="G38" s="7" t="s">
        <v>196</v>
      </c>
      <c r="H38" s="26">
        <v>1256000</v>
      </c>
      <c r="I38" s="26">
        <v>1306115.9034771044</v>
      </c>
    </row>
    <row r="39" spans="2:9" x14ac:dyDescent="0.3">
      <c r="B39" s="7" t="s">
        <v>29</v>
      </c>
      <c r="C39" s="7" t="s">
        <v>30</v>
      </c>
      <c r="D39" s="7" t="s">
        <v>41</v>
      </c>
      <c r="E39" s="7" t="s">
        <v>207</v>
      </c>
      <c r="F39" s="7" t="s">
        <v>208</v>
      </c>
      <c r="G39" s="7" t="s">
        <v>196</v>
      </c>
      <c r="H39" s="26">
        <v>2851000</v>
      </c>
      <c r="I39" s="26">
        <v>2851000</v>
      </c>
    </row>
    <row r="40" spans="2:9" x14ac:dyDescent="0.3">
      <c r="B40" s="7" t="s">
        <v>29</v>
      </c>
      <c r="C40" s="7" t="s">
        <v>30</v>
      </c>
      <c r="D40" s="7" t="s">
        <v>41</v>
      </c>
      <c r="E40" s="7" t="s">
        <v>209</v>
      </c>
      <c r="F40" s="7" t="s">
        <v>208</v>
      </c>
      <c r="G40" s="7" t="s">
        <v>196</v>
      </c>
      <c r="H40" s="26">
        <v>5467000</v>
      </c>
      <c r="I40" s="26">
        <v>5467000</v>
      </c>
    </row>
    <row r="41" spans="2:9" x14ac:dyDescent="0.3">
      <c r="B41" s="7" t="s">
        <v>29</v>
      </c>
      <c r="C41" s="7" t="s">
        <v>30</v>
      </c>
      <c r="D41" s="7" t="s">
        <v>41</v>
      </c>
      <c r="E41" s="7" t="s">
        <v>210</v>
      </c>
      <c r="F41" s="7" t="s">
        <v>208</v>
      </c>
      <c r="G41" s="7" t="s">
        <v>196</v>
      </c>
      <c r="H41" s="26">
        <v>0</v>
      </c>
      <c r="I41" s="26">
        <v>0</v>
      </c>
    </row>
    <row r="42" spans="2:9" x14ac:dyDescent="0.3">
      <c r="B42" s="7" t="s">
        <v>29</v>
      </c>
      <c r="C42" s="7" t="s">
        <v>30</v>
      </c>
      <c r="D42" s="7" t="s">
        <v>41</v>
      </c>
      <c r="E42" s="7" t="s">
        <v>211</v>
      </c>
      <c r="F42" s="7" t="s">
        <v>208</v>
      </c>
      <c r="G42" s="7" t="s">
        <v>196</v>
      </c>
      <c r="H42" s="26">
        <v>687000</v>
      </c>
      <c r="I42" s="26">
        <v>687000</v>
      </c>
    </row>
    <row r="43" spans="2:9" x14ac:dyDescent="0.3">
      <c r="B43" s="7" t="s">
        <v>42</v>
      </c>
      <c r="C43" s="7" t="s">
        <v>30</v>
      </c>
      <c r="D43" s="7" t="s">
        <v>31</v>
      </c>
      <c r="E43" s="7" t="s">
        <v>207</v>
      </c>
      <c r="F43" s="7" t="s">
        <v>208</v>
      </c>
      <c r="G43" s="7" t="s">
        <v>196</v>
      </c>
      <c r="H43" s="26">
        <v>4872000</v>
      </c>
      <c r="I43" s="26">
        <v>6162342.5005777683</v>
      </c>
    </row>
    <row r="44" spans="2:9" x14ac:dyDescent="0.3">
      <c r="B44" s="7" t="s">
        <v>42</v>
      </c>
      <c r="C44" s="7" t="s">
        <v>30</v>
      </c>
      <c r="D44" s="7" t="s">
        <v>31</v>
      </c>
      <c r="E44" s="7" t="s">
        <v>209</v>
      </c>
      <c r="F44" s="7" t="s">
        <v>208</v>
      </c>
      <c r="G44" s="7" t="s">
        <v>196</v>
      </c>
      <c r="H44" s="26">
        <v>883000</v>
      </c>
      <c r="I44" s="26">
        <v>1116861.335798475</v>
      </c>
    </row>
    <row r="45" spans="2:9" x14ac:dyDescent="0.3">
      <c r="B45" s="7" t="s">
        <v>42</v>
      </c>
      <c r="C45" s="7" t="s">
        <v>30</v>
      </c>
      <c r="D45" s="7" t="s">
        <v>31</v>
      </c>
      <c r="E45" s="7" t="s">
        <v>210</v>
      </c>
      <c r="F45" s="7" t="s">
        <v>208</v>
      </c>
      <c r="G45" s="7" t="s">
        <v>196</v>
      </c>
      <c r="H45" s="26">
        <v>0</v>
      </c>
      <c r="I45" s="26">
        <v>0</v>
      </c>
    </row>
    <row r="46" spans="2:9" x14ac:dyDescent="0.3">
      <c r="B46" s="7" t="s">
        <v>42</v>
      </c>
      <c r="C46" s="7" t="s">
        <v>30</v>
      </c>
      <c r="D46" s="7" t="s">
        <v>31</v>
      </c>
      <c r="E46" s="7" t="s">
        <v>211</v>
      </c>
      <c r="F46" s="7" t="s">
        <v>208</v>
      </c>
      <c r="G46" s="7" t="s">
        <v>196</v>
      </c>
      <c r="H46" s="26">
        <v>1980000</v>
      </c>
      <c r="I46" s="26">
        <v>2504400.2773284032</v>
      </c>
    </row>
    <row r="47" spans="2:9" x14ac:dyDescent="0.3">
      <c r="B47" s="7" t="s">
        <v>42</v>
      </c>
      <c r="C47" s="7" t="s">
        <v>30</v>
      </c>
      <c r="D47" s="7" t="s">
        <v>34</v>
      </c>
      <c r="E47" s="7" t="s">
        <v>207</v>
      </c>
      <c r="F47" s="7" t="s">
        <v>208</v>
      </c>
      <c r="G47" s="7" t="s">
        <v>196</v>
      </c>
      <c r="H47" s="26">
        <v>3727000</v>
      </c>
      <c r="I47" s="26">
        <v>4626416.6477659335</v>
      </c>
    </row>
    <row r="48" spans="2:9" x14ac:dyDescent="0.3">
      <c r="B48" s="7" t="s">
        <v>42</v>
      </c>
      <c r="C48" s="7" t="s">
        <v>30</v>
      </c>
      <c r="D48" s="7" t="s">
        <v>34</v>
      </c>
      <c r="E48" s="7" t="s">
        <v>209</v>
      </c>
      <c r="F48" s="7" t="s">
        <v>208</v>
      </c>
      <c r="G48" s="7" t="s">
        <v>196</v>
      </c>
      <c r="H48" s="26">
        <v>1808000</v>
      </c>
      <c r="I48" s="26">
        <v>2244314.810614652</v>
      </c>
    </row>
    <row r="49" spans="2:9" x14ac:dyDescent="0.3">
      <c r="B49" s="7" t="s">
        <v>42</v>
      </c>
      <c r="C49" s="7" t="s">
        <v>30</v>
      </c>
      <c r="D49" s="7" t="s">
        <v>34</v>
      </c>
      <c r="E49" s="7" t="s">
        <v>210</v>
      </c>
      <c r="F49" s="7" t="s">
        <v>208</v>
      </c>
      <c r="G49" s="7" t="s">
        <v>196</v>
      </c>
      <c r="H49" s="26">
        <v>0</v>
      </c>
      <c r="I49" s="26">
        <v>0</v>
      </c>
    </row>
    <row r="50" spans="2:9" x14ac:dyDescent="0.3">
      <c r="B50" s="7" t="s">
        <v>42</v>
      </c>
      <c r="C50" s="7" t="s">
        <v>30</v>
      </c>
      <c r="D50" s="7" t="s">
        <v>34</v>
      </c>
      <c r="E50" s="7" t="s">
        <v>211</v>
      </c>
      <c r="F50" s="7" t="s">
        <v>208</v>
      </c>
      <c r="G50" s="7" t="s">
        <v>196</v>
      </c>
      <c r="H50" s="26">
        <v>1827000</v>
      </c>
      <c r="I50" s="26">
        <v>2267899.97731912</v>
      </c>
    </row>
    <row r="51" spans="2:9" x14ac:dyDescent="0.3">
      <c r="B51" s="7" t="s">
        <v>42</v>
      </c>
      <c r="C51" s="7" t="s">
        <v>30</v>
      </c>
      <c r="D51" s="7" t="s">
        <v>35</v>
      </c>
      <c r="E51" s="7" t="s">
        <v>207</v>
      </c>
      <c r="F51" s="7" t="s">
        <v>208</v>
      </c>
      <c r="G51" s="7" t="s">
        <v>196</v>
      </c>
      <c r="H51" s="26">
        <v>4020000</v>
      </c>
      <c r="I51" s="26">
        <v>4879454.4244843638</v>
      </c>
    </row>
    <row r="52" spans="2:9" x14ac:dyDescent="0.3">
      <c r="B52" s="7" t="s">
        <v>42</v>
      </c>
      <c r="C52" s="7" t="s">
        <v>30</v>
      </c>
      <c r="D52" s="7" t="s">
        <v>35</v>
      </c>
      <c r="E52" s="7" t="s">
        <v>209</v>
      </c>
      <c r="F52" s="7" t="s">
        <v>208</v>
      </c>
      <c r="G52" s="7" t="s">
        <v>196</v>
      </c>
      <c r="H52" s="26">
        <v>4746000</v>
      </c>
      <c r="I52" s="26">
        <v>5760669.3280106448</v>
      </c>
    </row>
    <row r="53" spans="2:9" x14ac:dyDescent="0.3">
      <c r="B53" s="7" t="s">
        <v>42</v>
      </c>
      <c r="C53" s="7" t="s">
        <v>30</v>
      </c>
      <c r="D53" s="7" t="s">
        <v>35</v>
      </c>
      <c r="E53" s="7" t="s">
        <v>210</v>
      </c>
      <c r="F53" s="7" t="s">
        <v>208</v>
      </c>
      <c r="G53" s="7" t="s">
        <v>196</v>
      </c>
      <c r="H53" s="26">
        <v>0</v>
      </c>
      <c r="I53" s="26">
        <v>0</v>
      </c>
    </row>
    <row r="54" spans="2:9" x14ac:dyDescent="0.3">
      <c r="B54" s="7" t="s">
        <v>42</v>
      </c>
      <c r="C54" s="7" t="s">
        <v>30</v>
      </c>
      <c r="D54" s="7" t="s">
        <v>35</v>
      </c>
      <c r="E54" s="7" t="s">
        <v>211</v>
      </c>
      <c r="F54" s="7" t="s">
        <v>208</v>
      </c>
      <c r="G54" s="7" t="s">
        <v>196</v>
      </c>
      <c r="H54" s="26">
        <v>3924000</v>
      </c>
      <c r="I54" s="26">
        <v>4762930.1397205582</v>
      </c>
    </row>
    <row r="55" spans="2:9" x14ac:dyDescent="0.3">
      <c r="B55" s="7" t="s">
        <v>42</v>
      </c>
      <c r="C55" s="7" t="s">
        <v>30</v>
      </c>
      <c r="D55" s="7" t="s">
        <v>36</v>
      </c>
      <c r="E55" s="7" t="s">
        <v>207</v>
      </c>
      <c r="F55" s="7" t="s">
        <v>208</v>
      </c>
      <c r="G55" s="7" t="s">
        <v>196</v>
      </c>
      <c r="H55" s="26">
        <v>8580000</v>
      </c>
      <c r="I55" s="26">
        <v>10239498.47361535</v>
      </c>
    </row>
    <row r="56" spans="2:9" x14ac:dyDescent="0.3">
      <c r="B56" s="7" t="s">
        <v>42</v>
      </c>
      <c r="C56" s="7" t="s">
        <v>30</v>
      </c>
      <c r="D56" s="7" t="s">
        <v>36</v>
      </c>
      <c r="E56" s="7" t="s">
        <v>209</v>
      </c>
      <c r="F56" s="7" t="s">
        <v>208</v>
      </c>
      <c r="G56" s="7" t="s">
        <v>196</v>
      </c>
      <c r="H56" s="26">
        <v>1646000</v>
      </c>
      <c r="I56" s="26">
        <v>1964360.6628870475</v>
      </c>
    </row>
    <row r="57" spans="2:9" x14ac:dyDescent="0.3">
      <c r="B57" s="7" t="s">
        <v>42</v>
      </c>
      <c r="C57" s="7" t="s">
        <v>30</v>
      </c>
      <c r="D57" s="7" t="s">
        <v>36</v>
      </c>
      <c r="E57" s="7" t="s">
        <v>210</v>
      </c>
      <c r="F57" s="7" t="s">
        <v>208</v>
      </c>
      <c r="G57" s="7" t="s">
        <v>196</v>
      </c>
      <c r="H57" s="26">
        <v>0</v>
      </c>
      <c r="I57" s="26">
        <v>0</v>
      </c>
    </row>
    <row r="58" spans="2:9" x14ac:dyDescent="0.3">
      <c r="B58" s="7" t="s">
        <v>42</v>
      </c>
      <c r="C58" s="7" t="s">
        <v>30</v>
      </c>
      <c r="D58" s="7" t="s">
        <v>36</v>
      </c>
      <c r="E58" s="7" t="s">
        <v>211</v>
      </c>
      <c r="F58" s="7" t="s">
        <v>208</v>
      </c>
      <c r="G58" s="7" t="s">
        <v>196</v>
      </c>
      <c r="H58" s="26">
        <v>1407000</v>
      </c>
      <c r="I58" s="26">
        <v>1679134.5399040557</v>
      </c>
    </row>
    <row r="59" spans="2:9" x14ac:dyDescent="0.3">
      <c r="B59" s="7" t="s">
        <v>42</v>
      </c>
      <c r="C59" s="7" t="s">
        <v>30</v>
      </c>
      <c r="D59" s="7" t="s">
        <v>37</v>
      </c>
      <c r="E59" s="7" t="s">
        <v>207</v>
      </c>
      <c r="F59" s="7" t="s">
        <v>208</v>
      </c>
      <c r="G59" s="7" t="s">
        <v>196</v>
      </c>
      <c r="H59" s="26">
        <v>8034000</v>
      </c>
      <c r="I59" s="26">
        <v>9429569.3759382367</v>
      </c>
    </row>
    <row r="60" spans="2:9" x14ac:dyDescent="0.3">
      <c r="B60" s="7" t="s">
        <v>42</v>
      </c>
      <c r="C60" s="7" t="s">
        <v>30</v>
      </c>
      <c r="D60" s="7" t="s">
        <v>37</v>
      </c>
      <c r="E60" s="7" t="s">
        <v>209</v>
      </c>
      <c r="F60" s="7" t="s">
        <v>208</v>
      </c>
      <c r="G60" s="7" t="s">
        <v>196</v>
      </c>
      <c r="H60" s="26">
        <v>2921000</v>
      </c>
      <c r="I60" s="26">
        <v>3428400.8149260134</v>
      </c>
    </row>
    <row r="61" spans="2:9" x14ac:dyDescent="0.3">
      <c r="B61" s="7" t="s">
        <v>42</v>
      </c>
      <c r="C61" s="7" t="s">
        <v>30</v>
      </c>
      <c r="D61" s="7" t="s">
        <v>37</v>
      </c>
      <c r="E61" s="7" t="s">
        <v>210</v>
      </c>
      <c r="F61" s="7" t="s">
        <v>208</v>
      </c>
      <c r="G61" s="7" t="s">
        <v>196</v>
      </c>
      <c r="H61" s="26">
        <v>0</v>
      </c>
      <c r="I61" s="26">
        <v>0</v>
      </c>
    </row>
    <row r="62" spans="2:9" x14ac:dyDescent="0.3">
      <c r="B62" s="7" t="s">
        <v>42</v>
      </c>
      <c r="C62" s="7" t="s">
        <v>30</v>
      </c>
      <c r="D62" s="7" t="s">
        <v>37</v>
      </c>
      <c r="E62" s="7" t="s">
        <v>211</v>
      </c>
      <c r="F62" s="7" t="s">
        <v>208</v>
      </c>
      <c r="G62" s="7" t="s">
        <v>196</v>
      </c>
      <c r="H62" s="26">
        <v>547000</v>
      </c>
      <c r="I62" s="26">
        <v>642018.22860819218</v>
      </c>
    </row>
    <row r="63" spans="2:9" x14ac:dyDescent="0.3">
      <c r="B63" s="7" t="s">
        <v>42</v>
      </c>
      <c r="C63" s="7" t="s">
        <v>30</v>
      </c>
      <c r="D63" s="7" t="s">
        <v>38</v>
      </c>
      <c r="E63" s="7" t="s">
        <v>207</v>
      </c>
      <c r="F63" s="7" t="s">
        <v>208</v>
      </c>
      <c r="G63" s="7" t="s">
        <v>196</v>
      </c>
      <c r="H63" s="26">
        <v>11758000</v>
      </c>
      <c r="I63" s="26">
        <v>13604975.475687101</v>
      </c>
    </row>
    <row r="64" spans="2:9" x14ac:dyDescent="0.3">
      <c r="B64" s="7" t="s">
        <v>42</v>
      </c>
      <c r="C64" s="7" t="s">
        <v>30</v>
      </c>
      <c r="D64" s="7" t="s">
        <v>38</v>
      </c>
      <c r="E64" s="7" t="s">
        <v>209</v>
      </c>
      <c r="F64" s="7" t="s">
        <v>208</v>
      </c>
      <c r="G64" s="7" t="s">
        <v>196</v>
      </c>
      <c r="H64" s="26">
        <v>4082000</v>
      </c>
      <c r="I64" s="26">
        <v>4723210.5708245235</v>
      </c>
    </row>
    <row r="65" spans="2:9" x14ac:dyDescent="0.3">
      <c r="B65" s="7" t="s">
        <v>42</v>
      </c>
      <c r="C65" s="7" t="s">
        <v>30</v>
      </c>
      <c r="D65" s="7" t="s">
        <v>38</v>
      </c>
      <c r="E65" s="7" t="s">
        <v>210</v>
      </c>
      <c r="F65" s="7" t="s">
        <v>208</v>
      </c>
      <c r="G65" s="7" t="s">
        <v>196</v>
      </c>
      <c r="H65" s="26">
        <v>0</v>
      </c>
      <c r="I65" s="26">
        <v>0</v>
      </c>
    </row>
    <row r="66" spans="2:9" x14ac:dyDescent="0.3">
      <c r="B66" s="7" t="s">
        <v>42</v>
      </c>
      <c r="C66" s="7" t="s">
        <v>30</v>
      </c>
      <c r="D66" s="7" t="s">
        <v>38</v>
      </c>
      <c r="E66" s="7" t="s">
        <v>211</v>
      </c>
      <c r="F66" s="7" t="s">
        <v>208</v>
      </c>
      <c r="G66" s="7" t="s">
        <v>196</v>
      </c>
      <c r="H66" s="26">
        <v>724000</v>
      </c>
      <c r="I66" s="26">
        <v>837727.69556025357</v>
      </c>
    </row>
    <row r="67" spans="2:9" x14ac:dyDescent="0.3">
      <c r="B67" s="7" t="s">
        <v>42</v>
      </c>
      <c r="C67" s="7" t="s">
        <v>30</v>
      </c>
      <c r="D67" s="7" t="s">
        <v>39</v>
      </c>
      <c r="E67" s="7" t="s">
        <v>207</v>
      </c>
      <c r="F67" s="7" t="s">
        <v>208</v>
      </c>
      <c r="G67" s="7" t="s">
        <v>196</v>
      </c>
      <c r="H67" s="26">
        <v>11691000</v>
      </c>
      <c r="I67" s="26">
        <v>13002406.624669781</v>
      </c>
    </row>
    <row r="68" spans="2:9" x14ac:dyDescent="0.3">
      <c r="B68" s="7" t="s">
        <v>42</v>
      </c>
      <c r="C68" s="7" t="s">
        <v>30</v>
      </c>
      <c r="D68" s="7" t="s">
        <v>39</v>
      </c>
      <c r="E68" s="7" t="s">
        <v>209</v>
      </c>
      <c r="F68" s="7" t="s">
        <v>208</v>
      </c>
      <c r="G68" s="7" t="s">
        <v>196</v>
      </c>
      <c r="H68" s="26">
        <v>2107000</v>
      </c>
      <c r="I68" s="26">
        <v>2343347.0839260314</v>
      </c>
    </row>
    <row r="69" spans="2:9" x14ac:dyDescent="0.3">
      <c r="B69" s="7" t="s">
        <v>42</v>
      </c>
      <c r="C69" s="7" t="s">
        <v>30</v>
      </c>
      <c r="D69" s="7" t="s">
        <v>39</v>
      </c>
      <c r="E69" s="7" t="s">
        <v>210</v>
      </c>
      <c r="F69" s="7" t="s">
        <v>208</v>
      </c>
      <c r="G69" s="7" t="s">
        <v>196</v>
      </c>
      <c r="H69" s="26">
        <v>0</v>
      </c>
      <c r="I69" s="26">
        <v>0</v>
      </c>
    </row>
    <row r="70" spans="2:9" x14ac:dyDescent="0.3">
      <c r="B70" s="7" t="s">
        <v>42</v>
      </c>
      <c r="C70" s="7" t="s">
        <v>30</v>
      </c>
      <c r="D70" s="7" t="s">
        <v>39</v>
      </c>
      <c r="E70" s="7" t="s">
        <v>211</v>
      </c>
      <c r="F70" s="7" t="s">
        <v>208</v>
      </c>
      <c r="G70" s="7" t="s">
        <v>196</v>
      </c>
      <c r="H70" s="26">
        <v>866000</v>
      </c>
      <c r="I70" s="26">
        <v>963141.23145702085</v>
      </c>
    </row>
    <row r="71" spans="2:9" x14ac:dyDescent="0.3">
      <c r="B71" s="7" t="s">
        <v>42</v>
      </c>
      <c r="C71" s="7" t="s">
        <v>30</v>
      </c>
      <c r="D71" s="7" t="s">
        <v>40</v>
      </c>
      <c r="E71" s="7" t="s">
        <v>207</v>
      </c>
      <c r="F71" s="7" t="s">
        <v>208</v>
      </c>
      <c r="G71" s="7" t="s">
        <v>196</v>
      </c>
      <c r="H71" s="26">
        <v>6990000</v>
      </c>
      <c r="I71" s="26">
        <v>7268909.3672810188</v>
      </c>
    </row>
    <row r="72" spans="2:9" x14ac:dyDescent="0.3">
      <c r="B72" s="7" t="s">
        <v>42</v>
      </c>
      <c r="C72" s="7" t="s">
        <v>30</v>
      </c>
      <c r="D72" s="7" t="s">
        <v>40</v>
      </c>
      <c r="E72" s="7" t="s">
        <v>209</v>
      </c>
      <c r="F72" s="7" t="s">
        <v>208</v>
      </c>
      <c r="G72" s="7" t="s">
        <v>196</v>
      </c>
      <c r="H72" s="26">
        <v>1306000</v>
      </c>
      <c r="I72" s="26">
        <v>1358110.9633288998</v>
      </c>
    </row>
    <row r="73" spans="2:9" x14ac:dyDescent="0.3">
      <c r="B73" s="7" t="s">
        <v>42</v>
      </c>
      <c r="C73" s="7" t="s">
        <v>30</v>
      </c>
      <c r="D73" s="7" t="s">
        <v>40</v>
      </c>
      <c r="E73" s="7" t="s">
        <v>210</v>
      </c>
      <c r="F73" s="7" t="s">
        <v>208</v>
      </c>
      <c r="G73" s="7" t="s">
        <v>196</v>
      </c>
      <c r="H73" s="26">
        <v>0</v>
      </c>
      <c r="I73" s="26">
        <v>0</v>
      </c>
    </row>
    <row r="74" spans="2:9" x14ac:dyDescent="0.3">
      <c r="B74" s="7" t="s">
        <v>42</v>
      </c>
      <c r="C74" s="7" t="s">
        <v>30</v>
      </c>
      <c r="D74" s="7" t="s">
        <v>40</v>
      </c>
      <c r="E74" s="7" t="s">
        <v>211</v>
      </c>
      <c r="F74" s="7" t="s">
        <v>208</v>
      </c>
      <c r="G74" s="7" t="s">
        <v>196</v>
      </c>
      <c r="H74" s="26">
        <v>3290000</v>
      </c>
      <c r="I74" s="26">
        <v>3421274.9382481477</v>
      </c>
    </row>
    <row r="75" spans="2:9" x14ac:dyDescent="0.3">
      <c r="B75" s="7" t="s">
        <v>42</v>
      </c>
      <c r="C75" s="7" t="s">
        <v>30</v>
      </c>
      <c r="D75" s="7" t="s">
        <v>41</v>
      </c>
      <c r="E75" s="7" t="s">
        <v>207</v>
      </c>
      <c r="F75" s="7" t="s">
        <v>208</v>
      </c>
      <c r="G75" s="7" t="s">
        <v>196</v>
      </c>
      <c r="H75" s="26">
        <v>10247000</v>
      </c>
      <c r="I75" s="26">
        <v>10247000</v>
      </c>
    </row>
    <row r="76" spans="2:9" x14ac:dyDescent="0.3">
      <c r="B76" s="7" t="s">
        <v>42</v>
      </c>
      <c r="C76" s="7" t="s">
        <v>30</v>
      </c>
      <c r="D76" s="7" t="s">
        <v>41</v>
      </c>
      <c r="E76" s="7" t="s">
        <v>209</v>
      </c>
      <c r="F76" s="7" t="s">
        <v>208</v>
      </c>
      <c r="G76" s="7" t="s">
        <v>196</v>
      </c>
      <c r="H76" s="26">
        <v>1939000</v>
      </c>
      <c r="I76" s="26">
        <v>1939000</v>
      </c>
    </row>
    <row r="77" spans="2:9" x14ac:dyDescent="0.3">
      <c r="B77" s="7" t="s">
        <v>42</v>
      </c>
      <c r="C77" s="7" t="s">
        <v>30</v>
      </c>
      <c r="D77" s="7" t="s">
        <v>41</v>
      </c>
      <c r="E77" s="7" t="s">
        <v>210</v>
      </c>
      <c r="F77" s="7" t="s">
        <v>208</v>
      </c>
      <c r="G77" s="7" t="s">
        <v>196</v>
      </c>
      <c r="H77" s="26">
        <v>0</v>
      </c>
      <c r="I77" s="26">
        <v>0</v>
      </c>
    </row>
    <row r="78" spans="2:9" x14ac:dyDescent="0.3">
      <c r="B78" s="7" t="s">
        <v>42</v>
      </c>
      <c r="C78" s="7" t="s">
        <v>30</v>
      </c>
      <c r="D78" s="7" t="s">
        <v>41</v>
      </c>
      <c r="E78" s="7" t="s">
        <v>211</v>
      </c>
      <c r="F78" s="7" t="s">
        <v>208</v>
      </c>
      <c r="G78" s="7" t="s">
        <v>196</v>
      </c>
      <c r="H78" s="26">
        <v>2847000</v>
      </c>
      <c r="I78" s="26">
        <v>2847000</v>
      </c>
    </row>
    <row r="79" spans="2:9" x14ac:dyDescent="0.3">
      <c r="B79" s="7" t="s">
        <v>43</v>
      </c>
      <c r="C79" s="7" t="s">
        <v>44</v>
      </c>
      <c r="D79" s="7" t="s">
        <v>31</v>
      </c>
      <c r="E79" s="7" t="s">
        <v>207</v>
      </c>
      <c r="F79" s="7" t="s">
        <v>208</v>
      </c>
      <c r="G79" s="7" t="s">
        <v>196</v>
      </c>
      <c r="H79" s="26">
        <v>32173000</v>
      </c>
      <c r="I79" s="26">
        <v>40693974.809336729</v>
      </c>
    </row>
    <row r="80" spans="2:9" x14ac:dyDescent="0.3">
      <c r="B80" s="7" t="s">
        <v>43</v>
      </c>
      <c r="C80" s="7" t="s">
        <v>44</v>
      </c>
      <c r="D80" s="7" t="s">
        <v>31</v>
      </c>
      <c r="E80" s="7" t="s">
        <v>209</v>
      </c>
      <c r="F80" s="7" t="s">
        <v>208</v>
      </c>
      <c r="G80" s="7" t="s">
        <v>196</v>
      </c>
      <c r="H80" s="26">
        <v>7733000</v>
      </c>
      <c r="I80" s="26">
        <v>9781074.41645482</v>
      </c>
    </row>
    <row r="81" spans="2:9" x14ac:dyDescent="0.3">
      <c r="B81" s="7" t="s">
        <v>43</v>
      </c>
      <c r="C81" s="7" t="s">
        <v>44</v>
      </c>
      <c r="D81" s="7" t="s">
        <v>31</v>
      </c>
      <c r="E81" s="7" t="s">
        <v>210</v>
      </c>
      <c r="F81" s="7" t="s">
        <v>208</v>
      </c>
      <c r="G81" s="7" t="s">
        <v>196</v>
      </c>
      <c r="H81" s="26">
        <v>1469000</v>
      </c>
      <c r="I81" s="26">
        <v>1858062.6299976893</v>
      </c>
    </row>
    <row r="82" spans="2:9" x14ac:dyDescent="0.3">
      <c r="B82" s="7" t="s">
        <v>43</v>
      </c>
      <c r="C82" s="7" t="s">
        <v>44</v>
      </c>
      <c r="D82" s="7" t="s">
        <v>31</v>
      </c>
      <c r="E82" s="7" t="s">
        <v>211</v>
      </c>
      <c r="F82" s="7" t="s">
        <v>208</v>
      </c>
      <c r="G82" s="7" t="s">
        <v>196</v>
      </c>
      <c r="H82" s="26">
        <v>6647000</v>
      </c>
      <c r="I82" s="26">
        <v>8407448.8097989373</v>
      </c>
    </row>
    <row r="83" spans="2:9" x14ac:dyDescent="0.3">
      <c r="B83" s="7" t="s">
        <v>43</v>
      </c>
      <c r="C83" s="7" t="s">
        <v>44</v>
      </c>
      <c r="D83" s="7" t="s">
        <v>34</v>
      </c>
      <c r="E83" s="7" t="s">
        <v>207</v>
      </c>
      <c r="F83" s="7" t="s">
        <v>208</v>
      </c>
      <c r="G83" s="7" t="s">
        <v>196</v>
      </c>
      <c r="H83" s="26">
        <v>26118000</v>
      </c>
      <c r="I83" s="26">
        <v>32420914.946699932</v>
      </c>
    </row>
    <row r="84" spans="2:9" x14ac:dyDescent="0.3">
      <c r="B84" s="7" t="s">
        <v>43</v>
      </c>
      <c r="C84" s="7" t="s">
        <v>44</v>
      </c>
      <c r="D84" s="7" t="s">
        <v>34</v>
      </c>
      <c r="E84" s="7" t="s">
        <v>209</v>
      </c>
      <c r="F84" s="7" t="s">
        <v>208</v>
      </c>
      <c r="G84" s="7" t="s">
        <v>196</v>
      </c>
      <c r="H84" s="26">
        <v>923000</v>
      </c>
      <c r="I84" s="26">
        <v>1145742.572011794</v>
      </c>
    </row>
    <row r="85" spans="2:9" x14ac:dyDescent="0.3">
      <c r="B85" s="7" t="s">
        <v>43</v>
      </c>
      <c r="C85" s="7" t="s">
        <v>44</v>
      </c>
      <c r="D85" s="7" t="s">
        <v>34</v>
      </c>
      <c r="E85" s="7" t="s">
        <v>210</v>
      </c>
      <c r="F85" s="7" t="s">
        <v>208</v>
      </c>
      <c r="G85" s="7" t="s">
        <v>196</v>
      </c>
      <c r="H85" s="26">
        <v>1146000</v>
      </c>
      <c r="I85" s="26">
        <v>1422557.9496484464</v>
      </c>
    </row>
    <row r="86" spans="2:9" x14ac:dyDescent="0.3">
      <c r="B86" s="7" t="s">
        <v>43</v>
      </c>
      <c r="C86" s="7" t="s">
        <v>44</v>
      </c>
      <c r="D86" s="7" t="s">
        <v>34</v>
      </c>
      <c r="E86" s="7" t="s">
        <v>211</v>
      </c>
      <c r="F86" s="7" t="s">
        <v>208</v>
      </c>
      <c r="G86" s="7" t="s">
        <v>196</v>
      </c>
      <c r="H86" s="26">
        <v>41779000</v>
      </c>
      <c r="I86" s="26">
        <v>51861298.933998637</v>
      </c>
    </row>
    <row r="87" spans="2:9" x14ac:dyDescent="0.3">
      <c r="B87" s="7" t="s">
        <v>43</v>
      </c>
      <c r="C87" s="7" t="s">
        <v>44</v>
      </c>
      <c r="D87" s="7" t="s">
        <v>35</v>
      </c>
      <c r="E87" s="7" t="s">
        <v>207</v>
      </c>
      <c r="F87" s="7" t="s">
        <v>208</v>
      </c>
      <c r="G87" s="7" t="s">
        <v>196</v>
      </c>
      <c r="H87" s="26">
        <v>28653000</v>
      </c>
      <c r="I87" s="26">
        <v>34778857.618097134</v>
      </c>
    </row>
    <row r="88" spans="2:9" x14ac:dyDescent="0.3">
      <c r="B88" s="7" t="s">
        <v>43</v>
      </c>
      <c r="C88" s="7" t="s">
        <v>44</v>
      </c>
      <c r="D88" s="7" t="s">
        <v>35</v>
      </c>
      <c r="E88" s="7" t="s">
        <v>209</v>
      </c>
      <c r="F88" s="7" t="s">
        <v>208</v>
      </c>
      <c r="G88" s="7" t="s">
        <v>196</v>
      </c>
      <c r="H88" s="26">
        <v>3249000</v>
      </c>
      <c r="I88" s="26">
        <v>3943618.7624750491</v>
      </c>
    </row>
    <row r="89" spans="2:9" x14ac:dyDescent="0.3">
      <c r="B89" s="7" t="s">
        <v>43</v>
      </c>
      <c r="C89" s="7" t="s">
        <v>44</v>
      </c>
      <c r="D89" s="7" t="s">
        <v>35</v>
      </c>
      <c r="E89" s="7" t="s">
        <v>210</v>
      </c>
      <c r="F89" s="7" t="s">
        <v>208</v>
      </c>
      <c r="G89" s="7" t="s">
        <v>196</v>
      </c>
      <c r="H89" s="26">
        <v>1160000</v>
      </c>
      <c r="I89" s="26">
        <v>1408001.7742293188</v>
      </c>
    </row>
    <row r="90" spans="2:9" x14ac:dyDescent="0.3">
      <c r="B90" s="7" t="s">
        <v>43</v>
      </c>
      <c r="C90" s="7" t="s">
        <v>44</v>
      </c>
      <c r="D90" s="7" t="s">
        <v>35</v>
      </c>
      <c r="E90" s="7" t="s">
        <v>211</v>
      </c>
      <c r="F90" s="7" t="s">
        <v>208</v>
      </c>
      <c r="G90" s="7" t="s">
        <v>196</v>
      </c>
      <c r="H90" s="26">
        <v>31313000</v>
      </c>
      <c r="I90" s="26">
        <v>38007551.341760918</v>
      </c>
    </row>
    <row r="91" spans="2:9" x14ac:dyDescent="0.3">
      <c r="B91" s="7" t="s">
        <v>43</v>
      </c>
      <c r="C91" s="7" t="s">
        <v>44</v>
      </c>
      <c r="D91" s="7" t="s">
        <v>36</v>
      </c>
      <c r="E91" s="7" t="s">
        <v>207</v>
      </c>
      <c r="F91" s="7" t="s">
        <v>208</v>
      </c>
      <c r="G91" s="7" t="s">
        <v>196</v>
      </c>
      <c r="H91" s="26">
        <v>32456000</v>
      </c>
      <c r="I91" s="26">
        <v>38733468.818142168</v>
      </c>
    </row>
    <row r="92" spans="2:9" x14ac:dyDescent="0.3">
      <c r="B92" s="7" t="s">
        <v>43</v>
      </c>
      <c r="C92" s="7" t="s">
        <v>44</v>
      </c>
      <c r="D92" s="7" t="s">
        <v>36</v>
      </c>
      <c r="E92" s="7" t="s">
        <v>209</v>
      </c>
      <c r="F92" s="7" t="s">
        <v>208</v>
      </c>
      <c r="G92" s="7" t="s">
        <v>196</v>
      </c>
      <c r="H92" s="26">
        <v>7842000</v>
      </c>
      <c r="I92" s="26">
        <v>9358758.3951155692</v>
      </c>
    </row>
    <row r="93" spans="2:9" x14ac:dyDescent="0.3">
      <c r="B93" s="7" t="s">
        <v>43</v>
      </c>
      <c r="C93" s="7" t="s">
        <v>44</v>
      </c>
      <c r="D93" s="7" t="s">
        <v>36</v>
      </c>
      <c r="E93" s="7" t="s">
        <v>210</v>
      </c>
      <c r="F93" s="7" t="s">
        <v>208</v>
      </c>
      <c r="G93" s="7" t="s">
        <v>196</v>
      </c>
      <c r="H93" s="26">
        <v>318000</v>
      </c>
      <c r="I93" s="26">
        <v>379505.88748364587</v>
      </c>
    </row>
    <row r="94" spans="2:9" x14ac:dyDescent="0.3">
      <c r="B94" s="7" t="s">
        <v>43</v>
      </c>
      <c r="C94" s="7" t="s">
        <v>44</v>
      </c>
      <c r="D94" s="7" t="s">
        <v>36</v>
      </c>
      <c r="E94" s="7" t="s">
        <v>211</v>
      </c>
      <c r="F94" s="7" t="s">
        <v>208</v>
      </c>
      <c r="G94" s="7" t="s">
        <v>196</v>
      </c>
      <c r="H94" s="26">
        <v>21296000</v>
      </c>
      <c r="I94" s="26">
        <v>25414960.313999128</v>
      </c>
    </row>
    <row r="95" spans="2:9" x14ac:dyDescent="0.3">
      <c r="B95" s="7" t="s">
        <v>43</v>
      </c>
      <c r="C95" s="7" t="s">
        <v>44</v>
      </c>
      <c r="D95" s="7" t="s">
        <v>37</v>
      </c>
      <c r="E95" s="7" t="s">
        <v>207</v>
      </c>
      <c r="F95" s="7" t="s">
        <v>208</v>
      </c>
      <c r="G95" s="7" t="s">
        <v>196</v>
      </c>
      <c r="H95" s="26">
        <v>26314000</v>
      </c>
      <c r="I95" s="26">
        <v>30884950.032168131</v>
      </c>
    </row>
    <row r="96" spans="2:9" x14ac:dyDescent="0.3">
      <c r="B96" s="7" t="s">
        <v>43</v>
      </c>
      <c r="C96" s="7" t="s">
        <v>44</v>
      </c>
      <c r="D96" s="7" t="s">
        <v>37</v>
      </c>
      <c r="E96" s="7" t="s">
        <v>209</v>
      </c>
      <c r="F96" s="7" t="s">
        <v>208</v>
      </c>
      <c r="G96" s="7" t="s">
        <v>196</v>
      </c>
      <c r="H96" s="26">
        <v>4990000</v>
      </c>
      <c r="I96" s="26">
        <v>5856802.4876688821</v>
      </c>
    </row>
    <row r="97" spans="2:9" x14ac:dyDescent="0.3">
      <c r="B97" s="7" t="s">
        <v>43</v>
      </c>
      <c r="C97" s="7" t="s">
        <v>44</v>
      </c>
      <c r="D97" s="7" t="s">
        <v>37</v>
      </c>
      <c r="E97" s="7" t="s">
        <v>210</v>
      </c>
      <c r="F97" s="7" t="s">
        <v>208</v>
      </c>
      <c r="G97" s="7" t="s">
        <v>196</v>
      </c>
      <c r="H97" s="26">
        <v>0</v>
      </c>
      <c r="I97" s="26">
        <v>0</v>
      </c>
    </row>
    <row r="98" spans="2:9" x14ac:dyDescent="0.3">
      <c r="B98" s="7" t="s">
        <v>43</v>
      </c>
      <c r="C98" s="7" t="s">
        <v>44</v>
      </c>
      <c r="D98" s="7" t="s">
        <v>37</v>
      </c>
      <c r="E98" s="7" t="s">
        <v>211</v>
      </c>
      <c r="F98" s="7" t="s">
        <v>208</v>
      </c>
      <c r="G98" s="7" t="s">
        <v>196</v>
      </c>
      <c r="H98" s="26">
        <v>18694000</v>
      </c>
      <c r="I98" s="26">
        <v>21941295.732361142</v>
      </c>
    </row>
    <row r="99" spans="2:9" x14ac:dyDescent="0.3">
      <c r="B99" s="7" t="s">
        <v>43</v>
      </c>
      <c r="C99" s="7" t="s">
        <v>44</v>
      </c>
      <c r="D99" s="7" t="s">
        <v>38</v>
      </c>
      <c r="E99" s="7" t="s">
        <v>207</v>
      </c>
      <c r="F99" s="7" t="s">
        <v>208</v>
      </c>
      <c r="G99" s="7" t="s">
        <v>196</v>
      </c>
      <c r="H99" s="26">
        <v>35598000</v>
      </c>
      <c r="I99" s="26">
        <v>41189821.141649045</v>
      </c>
    </row>
    <row r="100" spans="2:9" x14ac:dyDescent="0.3">
      <c r="B100" s="7" t="s">
        <v>43</v>
      </c>
      <c r="C100" s="7" t="s">
        <v>44</v>
      </c>
      <c r="D100" s="7" t="s">
        <v>38</v>
      </c>
      <c r="E100" s="7" t="s">
        <v>209</v>
      </c>
      <c r="F100" s="7" t="s">
        <v>208</v>
      </c>
      <c r="G100" s="7" t="s">
        <v>196</v>
      </c>
      <c r="H100" s="26">
        <v>2507000</v>
      </c>
      <c r="I100" s="26">
        <v>2900805.7082452429</v>
      </c>
    </row>
    <row r="101" spans="2:9" x14ac:dyDescent="0.3">
      <c r="B101" s="7" t="s">
        <v>43</v>
      </c>
      <c r="C101" s="7" t="s">
        <v>44</v>
      </c>
      <c r="D101" s="7" t="s">
        <v>38</v>
      </c>
      <c r="E101" s="7" t="s">
        <v>210</v>
      </c>
      <c r="F101" s="7" t="s">
        <v>208</v>
      </c>
      <c r="G101" s="7" t="s">
        <v>196</v>
      </c>
      <c r="H101" s="26">
        <v>0</v>
      </c>
      <c r="I101" s="26">
        <v>0</v>
      </c>
    </row>
    <row r="102" spans="2:9" x14ac:dyDescent="0.3">
      <c r="B102" s="7" t="s">
        <v>43</v>
      </c>
      <c r="C102" s="7" t="s">
        <v>44</v>
      </c>
      <c r="D102" s="7" t="s">
        <v>38</v>
      </c>
      <c r="E102" s="7" t="s">
        <v>211</v>
      </c>
      <c r="F102" s="7" t="s">
        <v>208</v>
      </c>
      <c r="G102" s="7" t="s">
        <v>196</v>
      </c>
      <c r="H102" s="26">
        <v>19008000</v>
      </c>
      <c r="I102" s="26">
        <v>21993823.255813949</v>
      </c>
    </row>
    <row r="103" spans="2:9" x14ac:dyDescent="0.3">
      <c r="B103" s="7" t="s">
        <v>43</v>
      </c>
      <c r="C103" s="7" t="s">
        <v>44</v>
      </c>
      <c r="D103" s="7" t="s">
        <v>39</v>
      </c>
      <c r="E103" s="7" t="s">
        <v>207</v>
      </c>
      <c r="F103" s="7" t="s">
        <v>208</v>
      </c>
      <c r="G103" s="7" t="s">
        <v>196</v>
      </c>
      <c r="H103" s="26">
        <v>34282000</v>
      </c>
      <c r="I103" s="26">
        <v>38127491.566754721</v>
      </c>
    </row>
    <row r="104" spans="2:9" x14ac:dyDescent="0.3">
      <c r="B104" s="7" t="s">
        <v>43</v>
      </c>
      <c r="C104" s="7" t="s">
        <v>44</v>
      </c>
      <c r="D104" s="7" t="s">
        <v>39</v>
      </c>
      <c r="E104" s="7" t="s">
        <v>209</v>
      </c>
      <c r="F104" s="7" t="s">
        <v>208</v>
      </c>
      <c r="G104" s="7" t="s">
        <v>196</v>
      </c>
      <c r="H104" s="26">
        <v>13330000</v>
      </c>
      <c r="I104" s="26">
        <v>14825257.06157285</v>
      </c>
    </row>
    <row r="105" spans="2:9" x14ac:dyDescent="0.3">
      <c r="B105" s="7" t="s">
        <v>43</v>
      </c>
      <c r="C105" s="7" t="s">
        <v>44</v>
      </c>
      <c r="D105" s="7" t="s">
        <v>39</v>
      </c>
      <c r="E105" s="7" t="s">
        <v>210</v>
      </c>
      <c r="F105" s="7" t="s">
        <v>208</v>
      </c>
      <c r="G105" s="7" t="s">
        <v>196</v>
      </c>
      <c r="H105" s="26">
        <v>0</v>
      </c>
      <c r="I105" s="26">
        <v>0</v>
      </c>
    </row>
    <row r="106" spans="2:9" x14ac:dyDescent="0.3">
      <c r="B106" s="7" t="s">
        <v>43</v>
      </c>
      <c r="C106" s="7" t="s">
        <v>44</v>
      </c>
      <c r="D106" s="7" t="s">
        <v>39</v>
      </c>
      <c r="E106" s="7" t="s">
        <v>211</v>
      </c>
      <c r="F106" s="7" t="s">
        <v>208</v>
      </c>
      <c r="G106" s="7" t="s">
        <v>196</v>
      </c>
      <c r="H106" s="26">
        <v>14878000</v>
      </c>
      <c r="I106" s="26">
        <v>16546899.817110343</v>
      </c>
    </row>
    <row r="107" spans="2:9" x14ac:dyDescent="0.3">
      <c r="B107" s="7" t="s">
        <v>43</v>
      </c>
      <c r="C107" s="7" t="s">
        <v>44</v>
      </c>
      <c r="D107" s="7" t="s">
        <v>40</v>
      </c>
      <c r="E107" s="7" t="s">
        <v>207</v>
      </c>
      <c r="F107" s="7" t="s">
        <v>208</v>
      </c>
      <c r="G107" s="7" t="s">
        <v>196</v>
      </c>
      <c r="H107" s="26">
        <v>25515000</v>
      </c>
      <c r="I107" s="26">
        <v>26533079.042371273</v>
      </c>
    </row>
    <row r="108" spans="2:9" x14ac:dyDescent="0.3">
      <c r="B108" s="7" t="s">
        <v>43</v>
      </c>
      <c r="C108" s="7" t="s">
        <v>44</v>
      </c>
      <c r="D108" s="7" t="s">
        <v>40</v>
      </c>
      <c r="E108" s="7" t="s">
        <v>209</v>
      </c>
      <c r="F108" s="7" t="s">
        <v>208</v>
      </c>
      <c r="G108" s="7" t="s">
        <v>196</v>
      </c>
      <c r="H108" s="26">
        <v>17535000</v>
      </c>
      <c r="I108" s="26">
        <v>18234667.490024701</v>
      </c>
    </row>
    <row r="109" spans="2:9" x14ac:dyDescent="0.3">
      <c r="B109" s="7" t="s">
        <v>43</v>
      </c>
      <c r="C109" s="7" t="s">
        <v>44</v>
      </c>
      <c r="D109" s="7" t="s">
        <v>40</v>
      </c>
      <c r="E109" s="7" t="s">
        <v>210</v>
      </c>
      <c r="F109" s="7" t="s">
        <v>208</v>
      </c>
      <c r="G109" s="7" t="s">
        <v>196</v>
      </c>
      <c r="H109" s="26">
        <v>0</v>
      </c>
      <c r="I109" s="26">
        <v>0</v>
      </c>
    </row>
    <row r="110" spans="2:9" x14ac:dyDescent="0.3">
      <c r="B110" s="7" t="s">
        <v>43</v>
      </c>
      <c r="C110" s="7" t="s">
        <v>44</v>
      </c>
      <c r="D110" s="7" t="s">
        <v>40</v>
      </c>
      <c r="E110" s="7" t="s">
        <v>211</v>
      </c>
      <c r="F110" s="7" t="s">
        <v>208</v>
      </c>
      <c r="G110" s="7" t="s">
        <v>196</v>
      </c>
      <c r="H110" s="26">
        <v>34323000</v>
      </c>
      <c r="I110" s="26">
        <v>35692528.785863578</v>
      </c>
    </row>
    <row r="111" spans="2:9" x14ac:dyDescent="0.3">
      <c r="B111" s="7" t="s">
        <v>43</v>
      </c>
      <c r="C111" s="7" t="s">
        <v>44</v>
      </c>
      <c r="D111" s="7" t="s">
        <v>41</v>
      </c>
      <c r="E111" s="7" t="s">
        <v>207</v>
      </c>
      <c r="F111" s="7" t="s">
        <v>208</v>
      </c>
      <c r="G111" s="7" t="s">
        <v>196</v>
      </c>
      <c r="H111" s="26">
        <v>43247000</v>
      </c>
      <c r="I111" s="26">
        <v>43247000</v>
      </c>
    </row>
    <row r="112" spans="2:9" x14ac:dyDescent="0.3">
      <c r="B112" s="7" t="s">
        <v>43</v>
      </c>
      <c r="C112" s="7" t="s">
        <v>44</v>
      </c>
      <c r="D112" s="7" t="s">
        <v>41</v>
      </c>
      <c r="E112" s="7" t="s">
        <v>209</v>
      </c>
      <c r="F112" s="7" t="s">
        <v>208</v>
      </c>
      <c r="G112" s="7" t="s">
        <v>196</v>
      </c>
      <c r="H112" s="26">
        <v>31472000</v>
      </c>
      <c r="I112" s="26">
        <v>31472000</v>
      </c>
    </row>
    <row r="113" spans="2:9" x14ac:dyDescent="0.3">
      <c r="B113" s="7" t="s">
        <v>43</v>
      </c>
      <c r="C113" s="7" t="s">
        <v>44</v>
      </c>
      <c r="D113" s="7" t="s">
        <v>41</v>
      </c>
      <c r="E113" s="7" t="s">
        <v>210</v>
      </c>
      <c r="F113" s="7" t="s">
        <v>208</v>
      </c>
      <c r="G113" s="7" t="s">
        <v>196</v>
      </c>
      <c r="H113" s="26">
        <v>119000</v>
      </c>
      <c r="I113" s="26">
        <v>119000</v>
      </c>
    </row>
    <row r="114" spans="2:9" x14ac:dyDescent="0.3">
      <c r="B114" s="7" t="s">
        <v>43</v>
      </c>
      <c r="C114" s="7" t="s">
        <v>44</v>
      </c>
      <c r="D114" s="7" t="s">
        <v>41</v>
      </c>
      <c r="E114" s="7" t="s">
        <v>211</v>
      </c>
      <c r="F114" s="7" t="s">
        <v>208</v>
      </c>
      <c r="G114" s="7" t="s">
        <v>196</v>
      </c>
      <c r="H114" s="26">
        <v>25454000</v>
      </c>
      <c r="I114" s="26">
        <v>25454000</v>
      </c>
    </row>
    <row r="115" spans="2:9" x14ac:dyDescent="0.3">
      <c r="B115" s="7" t="s">
        <v>45</v>
      </c>
      <c r="C115" s="7" t="s">
        <v>46</v>
      </c>
      <c r="D115" s="7" t="s">
        <v>31</v>
      </c>
      <c r="E115" s="7" t="s">
        <v>207</v>
      </c>
      <c r="F115" s="7" t="s">
        <v>208</v>
      </c>
      <c r="G115" s="7" t="s">
        <v>196</v>
      </c>
      <c r="H115" s="26">
        <v>11628000</v>
      </c>
      <c r="I115" s="26">
        <v>14707659.81049226</v>
      </c>
    </row>
    <row r="116" spans="2:9" x14ac:dyDescent="0.3">
      <c r="B116" s="7" t="s">
        <v>45</v>
      </c>
      <c r="C116" s="7" t="s">
        <v>46</v>
      </c>
      <c r="D116" s="7" t="s">
        <v>31</v>
      </c>
      <c r="E116" s="7" t="s">
        <v>209</v>
      </c>
      <c r="F116" s="7" t="s">
        <v>208</v>
      </c>
      <c r="G116" s="7" t="s">
        <v>196</v>
      </c>
      <c r="H116" s="26">
        <v>2527000</v>
      </c>
      <c r="I116" s="26">
        <v>3196272.4751559976</v>
      </c>
    </row>
    <row r="117" spans="2:9" x14ac:dyDescent="0.3">
      <c r="B117" s="7" t="s">
        <v>45</v>
      </c>
      <c r="C117" s="7" t="s">
        <v>46</v>
      </c>
      <c r="D117" s="7" t="s">
        <v>31</v>
      </c>
      <c r="E117" s="7" t="s">
        <v>210</v>
      </c>
      <c r="F117" s="7" t="s">
        <v>208</v>
      </c>
      <c r="G117" s="7" t="s">
        <v>196</v>
      </c>
      <c r="H117" s="26">
        <v>9873000</v>
      </c>
      <c r="I117" s="26">
        <v>12487850.473769357</v>
      </c>
    </row>
    <row r="118" spans="2:9" x14ac:dyDescent="0.3">
      <c r="B118" s="7" t="s">
        <v>45</v>
      </c>
      <c r="C118" s="7" t="s">
        <v>46</v>
      </c>
      <c r="D118" s="7" t="s">
        <v>31</v>
      </c>
      <c r="E118" s="7" t="s">
        <v>211</v>
      </c>
      <c r="F118" s="7" t="s">
        <v>208</v>
      </c>
      <c r="G118" s="7" t="s">
        <v>196</v>
      </c>
      <c r="H118" s="26">
        <v>1371000</v>
      </c>
      <c r="I118" s="26">
        <v>1734107.4647561824</v>
      </c>
    </row>
    <row r="119" spans="2:9" x14ac:dyDescent="0.3">
      <c r="B119" s="7" t="s">
        <v>45</v>
      </c>
      <c r="C119" s="7" t="s">
        <v>46</v>
      </c>
      <c r="D119" s="7" t="s">
        <v>34</v>
      </c>
      <c r="E119" s="7" t="s">
        <v>207</v>
      </c>
      <c r="F119" s="7" t="s">
        <v>208</v>
      </c>
      <c r="G119" s="7" t="s">
        <v>196</v>
      </c>
      <c r="H119" s="26">
        <v>28691000</v>
      </c>
      <c r="I119" s="26">
        <v>35614843.048310272</v>
      </c>
    </row>
    <row r="120" spans="2:9" x14ac:dyDescent="0.3">
      <c r="B120" s="7" t="s">
        <v>45</v>
      </c>
      <c r="C120" s="7" t="s">
        <v>46</v>
      </c>
      <c r="D120" s="7" t="s">
        <v>34</v>
      </c>
      <c r="E120" s="7" t="s">
        <v>209</v>
      </c>
      <c r="F120" s="7" t="s">
        <v>208</v>
      </c>
      <c r="G120" s="7" t="s">
        <v>196</v>
      </c>
      <c r="H120" s="26">
        <v>2585000</v>
      </c>
      <c r="I120" s="26">
        <v>3208823.9963710592</v>
      </c>
    </row>
    <row r="121" spans="2:9" x14ac:dyDescent="0.3">
      <c r="B121" s="7" t="s">
        <v>45</v>
      </c>
      <c r="C121" s="7" t="s">
        <v>46</v>
      </c>
      <c r="D121" s="7" t="s">
        <v>34</v>
      </c>
      <c r="E121" s="7" t="s">
        <v>210</v>
      </c>
      <c r="F121" s="7" t="s">
        <v>208</v>
      </c>
      <c r="G121" s="7" t="s">
        <v>196</v>
      </c>
      <c r="H121" s="26">
        <v>6124000</v>
      </c>
      <c r="I121" s="26">
        <v>7601871.6262190975</v>
      </c>
    </row>
    <row r="122" spans="2:9" x14ac:dyDescent="0.3">
      <c r="B122" s="7" t="s">
        <v>45</v>
      </c>
      <c r="C122" s="7" t="s">
        <v>46</v>
      </c>
      <c r="D122" s="7" t="s">
        <v>34</v>
      </c>
      <c r="E122" s="7" t="s">
        <v>211</v>
      </c>
      <c r="F122" s="7" t="s">
        <v>208</v>
      </c>
      <c r="G122" s="7" t="s">
        <v>196</v>
      </c>
      <c r="H122" s="26">
        <v>2129000</v>
      </c>
      <c r="I122" s="26">
        <v>2642779.9954638239</v>
      </c>
    </row>
    <row r="123" spans="2:9" x14ac:dyDescent="0.3">
      <c r="B123" s="7" t="s">
        <v>45</v>
      </c>
      <c r="C123" s="7" t="s">
        <v>46</v>
      </c>
      <c r="D123" s="7" t="s">
        <v>35</v>
      </c>
      <c r="E123" s="7" t="s">
        <v>207</v>
      </c>
      <c r="F123" s="7" t="s">
        <v>208</v>
      </c>
      <c r="G123" s="7" t="s">
        <v>196</v>
      </c>
      <c r="H123" s="26">
        <v>12206000</v>
      </c>
      <c r="I123" s="26">
        <v>14815577.289864713</v>
      </c>
    </row>
    <row r="124" spans="2:9" x14ac:dyDescent="0.3">
      <c r="B124" s="7" t="s">
        <v>45</v>
      </c>
      <c r="C124" s="7" t="s">
        <v>46</v>
      </c>
      <c r="D124" s="7" t="s">
        <v>35</v>
      </c>
      <c r="E124" s="7" t="s">
        <v>209</v>
      </c>
      <c r="F124" s="7" t="s">
        <v>208</v>
      </c>
      <c r="G124" s="7" t="s">
        <v>196</v>
      </c>
      <c r="H124" s="26">
        <v>2213000</v>
      </c>
      <c r="I124" s="26">
        <v>2686127.5227323128</v>
      </c>
    </row>
    <row r="125" spans="2:9" x14ac:dyDescent="0.3">
      <c r="B125" s="7" t="s">
        <v>45</v>
      </c>
      <c r="C125" s="7" t="s">
        <v>46</v>
      </c>
      <c r="D125" s="7" t="s">
        <v>35</v>
      </c>
      <c r="E125" s="7" t="s">
        <v>210</v>
      </c>
      <c r="F125" s="7" t="s">
        <v>208</v>
      </c>
      <c r="G125" s="7" t="s">
        <v>196</v>
      </c>
      <c r="H125" s="26">
        <v>2161000</v>
      </c>
      <c r="I125" s="26">
        <v>2623010.2018185845</v>
      </c>
    </row>
    <row r="126" spans="2:9" x14ac:dyDescent="0.3">
      <c r="B126" s="7" t="s">
        <v>45</v>
      </c>
      <c r="C126" s="7" t="s">
        <v>46</v>
      </c>
      <c r="D126" s="7" t="s">
        <v>35</v>
      </c>
      <c r="E126" s="7" t="s">
        <v>211</v>
      </c>
      <c r="F126" s="7" t="s">
        <v>208</v>
      </c>
      <c r="G126" s="7" t="s">
        <v>196</v>
      </c>
      <c r="H126" s="26">
        <v>4622000</v>
      </c>
      <c r="I126" s="26">
        <v>5610158.7935240623</v>
      </c>
    </row>
    <row r="127" spans="2:9" x14ac:dyDescent="0.3">
      <c r="B127" s="7" t="s">
        <v>45</v>
      </c>
      <c r="C127" s="7" t="s">
        <v>46</v>
      </c>
      <c r="D127" s="7" t="s">
        <v>36</v>
      </c>
      <c r="E127" s="7" t="s">
        <v>207</v>
      </c>
      <c r="F127" s="7" t="s">
        <v>208</v>
      </c>
      <c r="G127" s="7" t="s">
        <v>196</v>
      </c>
      <c r="H127" s="26">
        <v>22692000</v>
      </c>
      <c r="I127" s="26">
        <v>27080967.29175752</v>
      </c>
    </row>
    <row r="128" spans="2:9" x14ac:dyDescent="0.3">
      <c r="B128" s="7" t="s">
        <v>45</v>
      </c>
      <c r="C128" s="7" t="s">
        <v>46</v>
      </c>
      <c r="D128" s="7" t="s">
        <v>36</v>
      </c>
      <c r="E128" s="7" t="s">
        <v>209</v>
      </c>
      <c r="F128" s="7" t="s">
        <v>208</v>
      </c>
      <c r="G128" s="7" t="s">
        <v>196</v>
      </c>
      <c r="H128" s="26">
        <v>2966000</v>
      </c>
      <c r="I128" s="26">
        <v>3539668.1203663321</v>
      </c>
    </row>
    <row r="129" spans="2:9" x14ac:dyDescent="0.3">
      <c r="B129" s="7" t="s">
        <v>45</v>
      </c>
      <c r="C129" s="7" t="s">
        <v>46</v>
      </c>
      <c r="D129" s="7" t="s">
        <v>36</v>
      </c>
      <c r="E129" s="7" t="s">
        <v>210</v>
      </c>
      <c r="F129" s="7" t="s">
        <v>208</v>
      </c>
      <c r="G129" s="7" t="s">
        <v>196</v>
      </c>
      <c r="H129" s="26">
        <v>3383000</v>
      </c>
      <c r="I129" s="26">
        <v>4037322.0671609244</v>
      </c>
    </row>
    <row r="130" spans="2:9" x14ac:dyDescent="0.3">
      <c r="B130" s="7" t="s">
        <v>45</v>
      </c>
      <c r="C130" s="7" t="s">
        <v>46</v>
      </c>
      <c r="D130" s="7" t="s">
        <v>36</v>
      </c>
      <c r="E130" s="7" t="s">
        <v>211</v>
      </c>
      <c r="F130" s="7" t="s">
        <v>208</v>
      </c>
      <c r="G130" s="7" t="s">
        <v>196</v>
      </c>
      <c r="H130" s="26">
        <v>5590000</v>
      </c>
      <c r="I130" s="26">
        <v>6671188.3994766679</v>
      </c>
    </row>
    <row r="131" spans="2:9" x14ac:dyDescent="0.3">
      <c r="B131" s="7" t="s">
        <v>45</v>
      </c>
      <c r="C131" s="7" t="s">
        <v>46</v>
      </c>
      <c r="D131" s="7" t="s">
        <v>37</v>
      </c>
      <c r="E131" s="7" t="s">
        <v>207</v>
      </c>
      <c r="F131" s="7" t="s">
        <v>208</v>
      </c>
      <c r="G131" s="7" t="s">
        <v>196</v>
      </c>
      <c r="H131" s="26">
        <v>29071000</v>
      </c>
      <c r="I131" s="26">
        <v>34120862.749303021</v>
      </c>
    </row>
    <row r="132" spans="2:9" x14ac:dyDescent="0.3">
      <c r="B132" s="7" t="s">
        <v>45</v>
      </c>
      <c r="C132" s="7" t="s">
        <v>46</v>
      </c>
      <c r="D132" s="7" t="s">
        <v>37</v>
      </c>
      <c r="E132" s="7" t="s">
        <v>209</v>
      </c>
      <c r="F132" s="7" t="s">
        <v>208</v>
      </c>
      <c r="G132" s="7" t="s">
        <v>196</v>
      </c>
      <c r="H132" s="26">
        <v>20108000</v>
      </c>
      <c r="I132" s="26">
        <v>23600918.721852884</v>
      </c>
    </row>
    <row r="133" spans="2:9" x14ac:dyDescent="0.3">
      <c r="B133" s="7" t="s">
        <v>45</v>
      </c>
      <c r="C133" s="7" t="s">
        <v>46</v>
      </c>
      <c r="D133" s="7" t="s">
        <v>37</v>
      </c>
      <c r="E133" s="7" t="s">
        <v>210</v>
      </c>
      <c r="F133" s="7" t="s">
        <v>208</v>
      </c>
      <c r="G133" s="7" t="s">
        <v>196</v>
      </c>
      <c r="H133" s="26">
        <v>1216000</v>
      </c>
      <c r="I133" s="26">
        <v>1427228.822646365</v>
      </c>
    </row>
    <row r="134" spans="2:9" x14ac:dyDescent="0.3">
      <c r="B134" s="7" t="s">
        <v>45</v>
      </c>
      <c r="C134" s="7" t="s">
        <v>46</v>
      </c>
      <c r="D134" s="7" t="s">
        <v>37</v>
      </c>
      <c r="E134" s="7" t="s">
        <v>211</v>
      </c>
      <c r="F134" s="7" t="s">
        <v>208</v>
      </c>
      <c r="G134" s="7" t="s">
        <v>196</v>
      </c>
      <c r="H134" s="26">
        <v>1372000</v>
      </c>
      <c r="I134" s="26">
        <v>1610327.2571306026</v>
      </c>
    </row>
    <row r="135" spans="2:9" x14ac:dyDescent="0.3">
      <c r="B135" s="7" t="s">
        <v>45</v>
      </c>
      <c r="C135" s="7" t="s">
        <v>46</v>
      </c>
      <c r="D135" s="7" t="s">
        <v>38</v>
      </c>
      <c r="E135" s="7" t="s">
        <v>207</v>
      </c>
      <c r="F135" s="7" t="s">
        <v>208</v>
      </c>
      <c r="G135" s="7" t="s">
        <v>196</v>
      </c>
      <c r="H135" s="26">
        <v>23942000</v>
      </c>
      <c r="I135" s="26">
        <v>27702868.076109935</v>
      </c>
    </row>
    <row r="136" spans="2:9" x14ac:dyDescent="0.3">
      <c r="B136" s="7" t="s">
        <v>45</v>
      </c>
      <c r="C136" s="7" t="s">
        <v>46</v>
      </c>
      <c r="D136" s="7" t="s">
        <v>38</v>
      </c>
      <c r="E136" s="7" t="s">
        <v>209</v>
      </c>
      <c r="F136" s="7" t="s">
        <v>208</v>
      </c>
      <c r="G136" s="7" t="s">
        <v>196</v>
      </c>
      <c r="H136" s="26">
        <v>17602000</v>
      </c>
      <c r="I136" s="26">
        <v>20366965.327695556</v>
      </c>
    </row>
    <row r="137" spans="2:9" x14ac:dyDescent="0.3">
      <c r="B137" s="7" t="s">
        <v>45</v>
      </c>
      <c r="C137" s="7" t="s">
        <v>46</v>
      </c>
      <c r="D137" s="7" t="s">
        <v>38</v>
      </c>
      <c r="E137" s="7" t="s">
        <v>210</v>
      </c>
      <c r="F137" s="7" t="s">
        <v>208</v>
      </c>
      <c r="G137" s="7" t="s">
        <v>196</v>
      </c>
      <c r="H137" s="26">
        <v>223000</v>
      </c>
      <c r="I137" s="26">
        <v>258029.38689217754</v>
      </c>
    </row>
    <row r="138" spans="2:9" x14ac:dyDescent="0.3">
      <c r="B138" s="7" t="s">
        <v>45</v>
      </c>
      <c r="C138" s="7" t="s">
        <v>46</v>
      </c>
      <c r="D138" s="7" t="s">
        <v>38</v>
      </c>
      <c r="E138" s="7" t="s">
        <v>211</v>
      </c>
      <c r="F138" s="7" t="s">
        <v>208</v>
      </c>
      <c r="G138" s="7" t="s">
        <v>196</v>
      </c>
      <c r="H138" s="26">
        <v>6408000</v>
      </c>
      <c r="I138" s="26">
        <v>7414584.3551797029</v>
      </c>
    </row>
    <row r="139" spans="2:9" x14ac:dyDescent="0.3">
      <c r="B139" s="7" t="s">
        <v>45</v>
      </c>
      <c r="C139" s="7" t="s">
        <v>46</v>
      </c>
      <c r="D139" s="7" t="s">
        <v>39</v>
      </c>
      <c r="E139" s="7" t="s">
        <v>207</v>
      </c>
      <c r="F139" s="7" t="s">
        <v>208</v>
      </c>
      <c r="G139" s="7" t="s">
        <v>196</v>
      </c>
      <c r="H139" s="26">
        <v>18541000</v>
      </c>
      <c r="I139" s="26">
        <v>20620787.035155457</v>
      </c>
    </row>
    <row r="140" spans="2:9" x14ac:dyDescent="0.3">
      <c r="B140" s="7" t="s">
        <v>45</v>
      </c>
      <c r="C140" s="7" t="s">
        <v>46</v>
      </c>
      <c r="D140" s="7" t="s">
        <v>39</v>
      </c>
      <c r="E140" s="7" t="s">
        <v>209</v>
      </c>
      <c r="F140" s="7" t="s">
        <v>208</v>
      </c>
      <c r="G140" s="7" t="s">
        <v>196</v>
      </c>
      <c r="H140" s="26">
        <v>5967000</v>
      </c>
      <c r="I140" s="26">
        <v>6636332.2495427756</v>
      </c>
    </row>
    <row r="141" spans="2:9" x14ac:dyDescent="0.3">
      <c r="B141" s="7" t="s">
        <v>45</v>
      </c>
      <c r="C141" s="7" t="s">
        <v>46</v>
      </c>
      <c r="D141" s="7" t="s">
        <v>39</v>
      </c>
      <c r="E141" s="7" t="s">
        <v>210</v>
      </c>
      <c r="F141" s="7" t="s">
        <v>208</v>
      </c>
      <c r="G141" s="7" t="s">
        <v>196</v>
      </c>
      <c r="H141" s="26">
        <v>1833000</v>
      </c>
      <c r="I141" s="26">
        <v>2038611.8675066042</v>
      </c>
    </row>
    <row r="142" spans="2:9" x14ac:dyDescent="0.3">
      <c r="B142" s="7" t="s">
        <v>45</v>
      </c>
      <c r="C142" s="7" t="s">
        <v>46</v>
      </c>
      <c r="D142" s="7" t="s">
        <v>39</v>
      </c>
      <c r="E142" s="7" t="s">
        <v>211</v>
      </c>
      <c r="F142" s="7" t="s">
        <v>208</v>
      </c>
      <c r="G142" s="7" t="s">
        <v>196</v>
      </c>
      <c r="H142" s="26">
        <v>12779000</v>
      </c>
      <c r="I142" s="26">
        <v>14212450.111765901</v>
      </c>
    </row>
    <row r="143" spans="2:9" x14ac:dyDescent="0.3">
      <c r="B143" s="7" t="s">
        <v>45</v>
      </c>
      <c r="C143" s="7" t="s">
        <v>46</v>
      </c>
      <c r="D143" s="7" t="s">
        <v>40</v>
      </c>
      <c r="E143" s="7" t="s">
        <v>207</v>
      </c>
      <c r="F143" s="7" t="s">
        <v>208</v>
      </c>
      <c r="G143" s="7" t="s">
        <v>196</v>
      </c>
      <c r="H143" s="26">
        <v>20927000</v>
      </c>
      <c r="I143" s="26">
        <v>21762012.350370511</v>
      </c>
    </row>
    <row r="144" spans="2:9" x14ac:dyDescent="0.3">
      <c r="B144" s="7" t="s">
        <v>45</v>
      </c>
      <c r="C144" s="7" t="s">
        <v>46</v>
      </c>
      <c r="D144" s="7" t="s">
        <v>40</v>
      </c>
      <c r="E144" s="7" t="s">
        <v>209</v>
      </c>
      <c r="F144" s="7" t="s">
        <v>208</v>
      </c>
      <c r="G144" s="7" t="s">
        <v>196</v>
      </c>
      <c r="H144" s="26">
        <v>7719000</v>
      </c>
      <c r="I144" s="26">
        <v>8026997.3399201976</v>
      </c>
    </row>
    <row r="145" spans="2:9" x14ac:dyDescent="0.3">
      <c r="B145" s="7" t="s">
        <v>45</v>
      </c>
      <c r="C145" s="7" t="s">
        <v>46</v>
      </c>
      <c r="D145" s="7" t="s">
        <v>40</v>
      </c>
      <c r="E145" s="7" t="s">
        <v>210</v>
      </c>
      <c r="F145" s="7" t="s">
        <v>208</v>
      </c>
      <c r="G145" s="7" t="s">
        <v>196</v>
      </c>
      <c r="H145" s="26">
        <v>184000</v>
      </c>
      <c r="I145" s="26">
        <v>191341.82025460765</v>
      </c>
    </row>
    <row r="146" spans="2:9" x14ac:dyDescent="0.3">
      <c r="B146" s="7" t="s">
        <v>45</v>
      </c>
      <c r="C146" s="7" t="s">
        <v>46</v>
      </c>
      <c r="D146" s="7" t="s">
        <v>40</v>
      </c>
      <c r="E146" s="7" t="s">
        <v>211</v>
      </c>
      <c r="F146" s="7" t="s">
        <v>208</v>
      </c>
      <c r="G146" s="7" t="s">
        <v>196</v>
      </c>
      <c r="H146" s="26">
        <v>5136000</v>
      </c>
      <c r="I146" s="26">
        <v>5340932.5479764398</v>
      </c>
    </row>
    <row r="147" spans="2:9" x14ac:dyDescent="0.3">
      <c r="B147" s="7" t="s">
        <v>45</v>
      </c>
      <c r="C147" s="7" t="s">
        <v>46</v>
      </c>
      <c r="D147" s="7" t="s">
        <v>41</v>
      </c>
      <c r="E147" s="7" t="s">
        <v>207</v>
      </c>
      <c r="F147" s="7" t="s">
        <v>208</v>
      </c>
      <c r="G147" s="7" t="s">
        <v>196</v>
      </c>
      <c r="H147" s="26">
        <v>24534000</v>
      </c>
      <c r="I147" s="26">
        <v>24534000</v>
      </c>
    </row>
    <row r="148" spans="2:9" x14ac:dyDescent="0.3">
      <c r="B148" s="7" t="s">
        <v>45</v>
      </c>
      <c r="C148" s="7" t="s">
        <v>46</v>
      </c>
      <c r="D148" s="7" t="s">
        <v>41</v>
      </c>
      <c r="E148" s="7" t="s">
        <v>209</v>
      </c>
      <c r="F148" s="7" t="s">
        <v>208</v>
      </c>
      <c r="G148" s="7" t="s">
        <v>196</v>
      </c>
      <c r="H148" s="26">
        <v>11684000</v>
      </c>
      <c r="I148" s="26">
        <v>11684000</v>
      </c>
    </row>
    <row r="149" spans="2:9" x14ac:dyDescent="0.3">
      <c r="B149" s="7" t="s">
        <v>45</v>
      </c>
      <c r="C149" s="7" t="s">
        <v>46</v>
      </c>
      <c r="D149" s="7" t="s">
        <v>41</v>
      </c>
      <c r="E149" s="7" t="s">
        <v>210</v>
      </c>
      <c r="F149" s="7" t="s">
        <v>208</v>
      </c>
      <c r="G149" s="7" t="s">
        <v>196</v>
      </c>
      <c r="H149" s="26">
        <v>289000</v>
      </c>
      <c r="I149" s="26">
        <v>289000</v>
      </c>
    </row>
    <row r="150" spans="2:9" x14ac:dyDescent="0.3">
      <c r="B150" s="7" t="s">
        <v>45</v>
      </c>
      <c r="C150" s="7" t="s">
        <v>46</v>
      </c>
      <c r="D150" s="7" t="s">
        <v>41</v>
      </c>
      <c r="E150" s="7" t="s">
        <v>211</v>
      </c>
      <c r="F150" s="7" t="s">
        <v>208</v>
      </c>
      <c r="G150" s="7" t="s">
        <v>196</v>
      </c>
      <c r="H150" s="26">
        <v>7462000</v>
      </c>
      <c r="I150" s="26">
        <v>7462000</v>
      </c>
    </row>
    <row r="151" spans="2:9" x14ac:dyDescent="0.3">
      <c r="B151" s="7" t="s">
        <v>47</v>
      </c>
      <c r="C151" s="7" t="s">
        <v>48</v>
      </c>
      <c r="D151" s="7" t="s">
        <v>31</v>
      </c>
      <c r="E151" s="7" t="s">
        <v>207</v>
      </c>
      <c r="F151" s="7" t="s">
        <v>208</v>
      </c>
      <c r="G151" s="7" t="s">
        <v>196</v>
      </c>
      <c r="H151" s="26">
        <v>7452000</v>
      </c>
      <c r="I151" s="26">
        <v>9425651.9528541733</v>
      </c>
    </row>
    <row r="152" spans="2:9" x14ac:dyDescent="0.3">
      <c r="B152" s="7" t="s">
        <v>47</v>
      </c>
      <c r="C152" s="7" t="s">
        <v>48</v>
      </c>
      <c r="D152" s="7" t="s">
        <v>31</v>
      </c>
      <c r="E152" s="7" t="s">
        <v>209</v>
      </c>
      <c r="F152" s="7" t="s">
        <v>208</v>
      </c>
      <c r="G152" s="7" t="s">
        <v>196</v>
      </c>
      <c r="H152" s="26">
        <v>2257000</v>
      </c>
      <c r="I152" s="26">
        <v>2854763.3464293974</v>
      </c>
    </row>
    <row r="153" spans="2:9" x14ac:dyDescent="0.3">
      <c r="B153" s="7" t="s">
        <v>47</v>
      </c>
      <c r="C153" s="7" t="s">
        <v>48</v>
      </c>
      <c r="D153" s="7" t="s">
        <v>31</v>
      </c>
      <c r="E153" s="7" t="s">
        <v>210</v>
      </c>
      <c r="F153" s="7" t="s">
        <v>208</v>
      </c>
      <c r="G153" s="7" t="s">
        <v>196</v>
      </c>
      <c r="H153" s="26">
        <v>186000</v>
      </c>
      <c r="I153" s="26">
        <v>235261.84423388031</v>
      </c>
    </row>
    <row r="154" spans="2:9" x14ac:dyDescent="0.3">
      <c r="B154" s="7" t="s">
        <v>47</v>
      </c>
      <c r="C154" s="7" t="s">
        <v>48</v>
      </c>
      <c r="D154" s="7" t="s">
        <v>31</v>
      </c>
      <c r="E154" s="7" t="s">
        <v>211</v>
      </c>
      <c r="F154" s="7" t="s">
        <v>208</v>
      </c>
      <c r="G154" s="7" t="s">
        <v>196</v>
      </c>
      <c r="H154" s="26">
        <v>1062000</v>
      </c>
      <c r="I154" s="26">
        <v>1343269.2396579618</v>
      </c>
    </row>
    <row r="155" spans="2:9" x14ac:dyDescent="0.3">
      <c r="B155" s="7" t="s">
        <v>47</v>
      </c>
      <c r="C155" s="7" t="s">
        <v>48</v>
      </c>
      <c r="D155" s="7" t="s">
        <v>34</v>
      </c>
      <c r="E155" s="7" t="s">
        <v>207</v>
      </c>
      <c r="F155" s="7" t="s">
        <v>208</v>
      </c>
      <c r="G155" s="7" t="s">
        <v>196</v>
      </c>
      <c r="H155" s="26">
        <v>7662000</v>
      </c>
      <c r="I155" s="26">
        <v>9511028.8047176227</v>
      </c>
    </row>
    <row r="156" spans="2:9" x14ac:dyDescent="0.3">
      <c r="B156" s="7" t="s">
        <v>47</v>
      </c>
      <c r="C156" s="7" t="s">
        <v>48</v>
      </c>
      <c r="D156" s="7" t="s">
        <v>34</v>
      </c>
      <c r="E156" s="7" t="s">
        <v>209</v>
      </c>
      <c r="F156" s="7" t="s">
        <v>208</v>
      </c>
      <c r="G156" s="7" t="s">
        <v>196</v>
      </c>
      <c r="H156" s="26">
        <v>3568000</v>
      </c>
      <c r="I156" s="26">
        <v>4429046.0421864372</v>
      </c>
    </row>
    <row r="157" spans="2:9" x14ac:dyDescent="0.3">
      <c r="B157" s="7" t="s">
        <v>47</v>
      </c>
      <c r="C157" s="7" t="s">
        <v>48</v>
      </c>
      <c r="D157" s="7" t="s">
        <v>34</v>
      </c>
      <c r="E157" s="7" t="s">
        <v>210</v>
      </c>
      <c r="F157" s="7" t="s">
        <v>208</v>
      </c>
      <c r="G157" s="7" t="s">
        <v>196</v>
      </c>
      <c r="H157" s="26">
        <v>306000</v>
      </c>
      <c r="I157" s="26">
        <v>379845.31639827625</v>
      </c>
    </row>
    <row r="158" spans="2:9" x14ac:dyDescent="0.3">
      <c r="B158" s="7" t="s">
        <v>47</v>
      </c>
      <c r="C158" s="7" t="s">
        <v>48</v>
      </c>
      <c r="D158" s="7" t="s">
        <v>34</v>
      </c>
      <c r="E158" s="7" t="s">
        <v>211</v>
      </c>
      <c r="F158" s="7" t="s">
        <v>208</v>
      </c>
      <c r="G158" s="7" t="s">
        <v>196</v>
      </c>
      <c r="H158" s="26">
        <v>1032000</v>
      </c>
      <c r="I158" s="26">
        <v>1281046.9494216375</v>
      </c>
    </row>
    <row r="159" spans="2:9" x14ac:dyDescent="0.3">
      <c r="B159" s="7" t="s">
        <v>47</v>
      </c>
      <c r="C159" s="7" t="s">
        <v>48</v>
      </c>
      <c r="D159" s="7" t="s">
        <v>35</v>
      </c>
      <c r="E159" s="7" t="s">
        <v>207</v>
      </c>
      <c r="F159" s="7" t="s">
        <v>208</v>
      </c>
      <c r="G159" s="7" t="s">
        <v>196</v>
      </c>
      <c r="H159" s="26">
        <v>6369000</v>
      </c>
      <c r="I159" s="26">
        <v>7730658.0172987347</v>
      </c>
    </row>
    <row r="160" spans="2:9" x14ac:dyDescent="0.3">
      <c r="B160" s="7" t="s">
        <v>47</v>
      </c>
      <c r="C160" s="7" t="s">
        <v>48</v>
      </c>
      <c r="D160" s="7" t="s">
        <v>35</v>
      </c>
      <c r="E160" s="7" t="s">
        <v>209</v>
      </c>
      <c r="F160" s="7" t="s">
        <v>208</v>
      </c>
      <c r="G160" s="7" t="s">
        <v>196</v>
      </c>
      <c r="H160" s="26">
        <v>4538000</v>
      </c>
      <c r="I160" s="26">
        <v>5508200.0443557324</v>
      </c>
    </row>
    <row r="161" spans="2:9" x14ac:dyDescent="0.3">
      <c r="B161" s="7" t="s">
        <v>47</v>
      </c>
      <c r="C161" s="7" t="s">
        <v>48</v>
      </c>
      <c r="D161" s="7" t="s">
        <v>35</v>
      </c>
      <c r="E161" s="7" t="s">
        <v>210</v>
      </c>
      <c r="F161" s="7" t="s">
        <v>208</v>
      </c>
      <c r="G161" s="7" t="s">
        <v>196</v>
      </c>
      <c r="H161" s="26">
        <v>55000</v>
      </c>
      <c r="I161" s="26">
        <v>66758.704812597018</v>
      </c>
    </row>
    <row r="162" spans="2:9" x14ac:dyDescent="0.3">
      <c r="B162" s="7" t="s">
        <v>47</v>
      </c>
      <c r="C162" s="7" t="s">
        <v>48</v>
      </c>
      <c r="D162" s="7" t="s">
        <v>35</v>
      </c>
      <c r="E162" s="7" t="s">
        <v>211</v>
      </c>
      <c r="F162" s="7" t="s">
        <v>208</v>
      </c>
      <c r="G162" s="7" t="s">
        <v>196</v>
      </c>
      <c r="H162" s="26">
        <v>1374000</v>
      </c>
      <c r="I162" s="26">
        <v>1667753.8256819691</v>
      </c>
    </row>
    <row r="163" spans="2:9" x14ac:dyDescent="0.3">
      <c r="B163" s="7" t="s">
        <v>47</v>
      </c>
      <c r="C163" s="7" t="s">
        <v>48</v>
      </c>
      <c r="D163" s="7" t="s">
        <v>36</v>
      </c>
      <c r="E163" s="7" t="s">
        <v>207</v>
      </c>
      <c r="F163" s="7" t="s">
        <v>208</v>
      </c>
      <c r="G163" s="7" t="s">
        <v>196</v>
      </c>
      <c r="H163" s="26">
        <v>12254000</v>
      </c>
      <c r="I163" s="26">
        <v>14624104.230266025</v>
      </c>
    </row>
    <row r="164" spans="2:9" x14ac:dyDescent="0.3">
      <c r="B164" s="7" t="s">
        <v>47</v>
      </c>
      <c r="C164" s="7" t="s">
        <v>48</v>
      </c>
      <c r="D164" s="7" t="s">
        <v>36</v>
      </c>
      <c r="E164" s="7" t="s">
        <v>209</v>
      </c>
      <c r="F164" s="7" t="s">
        <v>208</v>
      </c>
      <c r="G164" s="7" t="s">
        <v>196</v>
      </c>
      <c r="H164" s="26">
        <v>2297000</v>
      </c>
      <c r="I164" s="26">
        <v>2741273.6589620584</v>
      </c>
    </row>
    <row r="165" spans="2:9" x14ac:dyDescent="0.3">
      <c r="B165" s="7" t="s">
        <v>47</v>
      </c>
      <c r="C165" s="7" t="s">
        <v>48</v>
      </c>
      <c r="D165" s="7" t="s">
        <v>36</v>
      </c>
      <c r="E165" s="7" t="s">
        <v>210</v>
      </c>
      <c r="F165" s="7" t="s">
        <v>208</v>
      </c>
      <c r="G165" s="7" t="s">
        <v>196</v>
      </c>
      <c r="H165" s="26">
        <v>2032000</v>
      </c>
      <c r="I165" s="26">
        <v>2425018.7527256869</v>
      </c>
    </row>
    <row r="166" spans="2:9" x14ac:dyDescent="0.3">
      <c r="B166" s="7" t="s">
        <v>47</v>
      </c>
      <c r="C166" s="7" t="s">
        <v>48</v>
      </c>
      <c r="D166" s="7" t="s">
        <v>36</v>
      </c>
      <c r="E166" s="7" t="s">
        <v>211</v>
      </c>
      <c r="F166" s="7" t="s">
        <v>208</v>
      </c>
      <c r="G166" s="7" t="s">
        <v>196</v>
      </c>
      <c r="H166" s="26">
        <v>1060000</v>
      </c>
      <c r="I166" s="26">
        <v>1265019.6249454862</v>
      </c>
    </row>
    <row r="167" spans="2:9" x14ac:dyDescent="0.3">
      <c r="B167" s="7" t="s">
        <v>47</v>
      </c>
      <c r="C167" s="7" t="s">
        <v>48</v>
      </c>
      <c r="D167" s="7" t="s">
        <v>37</v>
      </c>
      <c r="E167" s="7" t="s">
        <v>207</v>
      </c>
      <c r="F167" s="7" t="s">
        <v>208</v>
      </c>
      <c r="G167" s="7" t="s">
        <v>196</v>
      </c>
      <c r="H167" s="26">
        <v>9732000</v>
      </c>
      <c r="I167" s="26">
        <v>11422525.412824363</v>
      </c>
    </row>
    <row r="168" spans="2:9" x14ac:dyDescent="0.3">
      <c r="B168" s="7" t="s">
        <v>47</v>
      </c>
      <c r="C168" s="7" t="s">
        <v>48</v>
      </c>
      <c r="D168" s="7" t="s">
        <v>37</v>
      </c>
      <c r="E168" s="7" t="s">
        <v>209</v>
      </c>
      <c r="F168" s="7" t="s">
        <v>208</v>
      </c>
      <c r="G168" s="7" t="s">
        <v>196</v>
      </c>
      <c r="H168" s="26">
        <v>2416000</v>
      </c>
      <c r="I168" s="26">
        <v>2835678.3186789621</v>
      </c>
    </row>
    <row r="169" spans="2:9" x14ac:dyDescent="0.3">
      <c r="B169" s="7" t="s">
        <v>47</v>
      </c>
      <c r="C169" s="7" t="s">
        <v>48</v>
      </c>
      <c r="D169" s="7" t="s">
        <v>37</v>
      </c>
      <c r="E169" s="7" t="s">
        <v>210</v>
      </c>
      <c r="F169" s="7" t="s">
        <v>208</v>
      </c>
      <c r="G169" s="7" t="s">
        <v>196</v>
      </c>
      <c r="H169" s="26">
        <v>1660000</v>
      </c>
      <c r="I169" s="26">
        <v>1948355.136178426</v>
      </c>
    </row>
    <row r="170" spans="2:9" x14ac:dyDescent="0.3">
      <c r="B170" s="7" t="s">
        <v>47</v>
      </c>
      <c r="C170" s="7" t="s">
        <v>48</v>
      </c>
      <c r="D170" s="7" t="s">
        <v>37</v>
      </c>
      <c r="E170" s="7" t="s">
        <v>211</v>
      </c>
      <c r="F170" s="7" t="s">
        <v>208</v>
      </c>
      <c r="G170" s="7" t="s">
        <v>196</v>
      </c>
      <c r="H170" s="26">
        <v>4232000</v>
      </c>
      <c r="I170" s="26">
        <v>4967131.8893416254</v>
      </c>
    </row>
    <row r="171" spans="2:9" x14ac:dyDescent="0.3">
      <c r="B171" s="7" t="s">
        <v>47</v>
      </c>
      <c r="C171" s="7" t="s">
        <v>48</v>
      </c>
      <c r="D171" s="7" t="s">
        <v>38</v>
      </c>
      <c r="E171" s="7" t="s">
        <v>207</v>
      </c>
      <c r="F171" s="7" t="s">
        <v>208</v>
      </c>
      <c r="G171" s="7" t="s">
        <v>196</v>
      </c>
      <c r="H171" s="26">
        <v>8765000</v>
      </c>
      <c r="I171" s="26">
        <v>10141827.695560252</v>
      </c>
    </row>
    <row r="172" spans="2:9" x14ac:dyDescent="0.3">
      <c r="B172" s="7" t="s">
        <v>47</v>
      </c>
      <c r="C172" s="7" t="s">
        <v>48</v>
      </c>
      <c r="D172" s="7" t="s">
        <v>38</v>
      </c>
      <c r="E172" s="7" t="s">
        <v>209</v>
      </c>
      <c r="F172" s="7" t="s">
        <v>208</v>
      </c>
      <c r="G172" s="7" t="s">
        <v>196</v>
      </c>
      <c r="H172" s="26">
        <v>2340000</v>
      </c>
      <c r="I172" s="26">
        <v>2707572.9386892174</v>
      </c>
    </row>
    <row r="173" spans="2:9" x14ac:dyDescent="0.3">
      <c r="B173" s="7" t="s">
        <v>47</v>
      </c>
      <c r="C173" s="7" t="s">
        <v>48</v>
      </c>
      <c r="D173" s="7" t="s">
        <v>38</v>
      </c>
      <c r="E173" s="7" t="s">
        <v>210</v>
      </c>
      <c r="F173" s="7" t="s">
        <v>208</v>
      </c>
      <c r="G173" s="7" t="s">
        <v>196</v>
      </c>
      <c r="H173" s="26">
        <v>1222000</v>
      </c>
      <c r="I173" s="26">
        <v>1413954.7568710358</v>
      </c>
    </row>
    <row r="174" spans="2:9" x14ac:dyDescent="0.3">
      <c r="B174" s="7" t="s">
        <v>47</v>
      </c>
      <c r="C174" s="7" t="s">
        <v>48</v>
      </c>
      <c r="D174" s="7" t="s">
        <v>38</v>
      </c>
      <c r="E174" s="7" t="s">
        <v>211</v>
      </c>
      <c r="F174" s="7" t="s">
        <v>208</v>
      </c>
      <c r="G174" s="7" t="s">
        <v>196</v>
      </c>
      <c r="H174" s="26">
        <v>6038000</v>
      </c>
      <c r="I174" s="26">
        <v>6986463.8477801261</v>
      </c>
    </row>
    <row r="175" spans="2:9" x14ac:dyDescent="0.3">
      <c r="B175" s="7" t="s">
        <v>47</v>
      </c>
      <c r="C175" s="7" t="s">
        <v>48</v>
      </c>
      <c r="D175" s="7" t="s">
        <v>39</v>
      </c>
      <c r="E175" s="7" t="s">
        <v>207</v>
      </c>
      <c r="F175" s="7" t="s">
        <v>208</v>
      </c>
      <c r="G175" s="7" t="s">
        <v>196</v>
      </c>
      <c r="H175" s="26">
        <v>10404000</v>
      </c>
      <c r="I175" s="26">
        <v>11571040.845356634</v>
      </c>
    </row>
    <row r="176" spans="2:9" x14ac:dyDescent="0.3">
      <c r="B176" s="7" t="s">
        <v>47</v>
      </c>
      <c r="C176" s="7" t="s">
        <v>48</v>
      </c>
      <c r="D176" s="7" t="s">
        <v>39</v>
      </c>
      <c r="E176" s="7" t="s">
        <v>209</v>
      </c>
      <c r="F176" s="7" t="s">
        <v>208</v>
      </c>
      <c r="G176" s="7" t="s">
        <v>196</v>
      </c>
      <c r="H176" s="26">
        <v>12560000</v>
      </c>
      <c r="I176" s="26">
        <v>13968884.373094898</v>
      </c>
    </row>
    <row r="177" spans="2:9" x14ac:dyDescent="0.3">
      <c r="B177" s="7" t="s">
        <v>47</v>
      </c>
      <c r="C177" s="7" t="s">
        <v>48</v>
      </c>
      <c r="D177" s="7" t="s">
        <v>39</v>
      </c>
      <c r="E177" s="7" t="s">
        <v>210</v>
      </c>
      <c r="F177" s="7" t="s">
        <v>208</v>
      </c>
      <c r="G177" s="7" t="s">
        <v>196</v>
      </c>
      <c r="H177" s="26">
        <v>385000</v>
      </c>
      <c r="I177" s="26">
        <v>428186.34423897578</v>
      </c>
    </row>
    <row r="178" spans="2:9" x14ac:dyDescent="0.3">
      <c r="B178" s="7" t="s">
        <v>47</v>
      </c>
      <c r="C178" s="7" t="s">
        <v>48</v>
      </c>
      <c r="D178" s="7" t="s">
        <v>39</v>
      </c>
      <c r="E178" s="7" t="s">
        <v>211</v>
      </c>
      <c r="F178" s="7" t="s">
        <v>208</v>
      </c>
      <c r="G178" s="7" t="s">
        <v>196</v>
      </c>
      <c r="H178" s="26">
        <v>11532000</v>
      </c>
      <c r="I178" s="26">
        <v>12825571.225360699</v>
      </c>
    </row>
    <row r="179" spans="2:9" x14ac:dyDescent="0.3">
      <c r="B179" s="7" t="s">
        <v>47</v>
      </c>
      <c r="C179" s="7" t="s">
        <v>48</v>
      </c>
      <c r="D179" s="7" t="s">
        <v>40</v>
      </c>
      <c r="E179" s="7" t="s">
        <v>207</v>
      </c>
      <c r="F179" s="7" t="s">
        <v>208</v>
      </c>
      <c r="G179" s="7" t="s">
        <v>196</v>
      </c>
      <c r="H179" s="26">
        <v>12494000</v>
      </c>
      <c r="I179" s="26">
        <v>12992525.555766674</v>
      </c>
    </row>
    <row r="180" spans="2:9" x14ac:dyDescent="0.3">
      <c r="B180" s="7" t="s">
        <v>47</v>
      </c>
      <c r="C180" s="7" t="s">
        <v>48</v>
      </c>
      <c r="D180" s="7" t="s">
        <v>40</v>
      </c>
      <c r="E180" s="7" t="s">
        <v>209</v>
      </c>
      <c r="F180" s="7" t="s">
        <v>208</v>
      </c>
      <c r="G180" s="7" t="s">
        <v>196</v>
      </c>
      <c r="H180" s="26">
        <v>6930000</v>
      </c>
      <c r="I180" s="26">
        <v>7206515.2954588644</v>
      </c>
    </row>
    <row r="181" spans="2:9" x14ac:dyDescent="0.3">
      <c r="B181" s="7" t="s">
        <v>47</v>
      </c>
      <c r="C181" s="7" t="s">
        <v>48</v>
      </c>
      <c r="D181" s="7" t="s">
        <v>40</v>
      </c>
      <c r="E181" s="7" t="s">
        <v>210</v>
      </c>
      <c r="F181" s="7" t="s">
        <v>208</v>
      </c>
      <c r="G181" s="7" t="s">
        <v>196</v>
      </c>
      <c r="H181" s="26">
        <v>19723000</v>
      </c>
      <c r="I181" s="26">
        <v>20509971.309139274</v>
      </c>
    </row>
    <row r="182" spans="2:9" x14ac:dyDescent="0.3">
      <c r="B182" s="7" t="s">
        <v>47</v>
      </c>
      <c r="C182" s="7" t="s">
        <v>48</v>
      </c>
      <c r="D182" s="7" t="s">
        <v>40</v>
      </c>
      <c r="E182" s="7" t="s">
        <v>211</v>
      </c>
      <c r="F182" s="7" t="s">
        <v>208</v>
      </c>
      <c r="G182" s="7" t="s">
        <v>196</v>
      </c>
      <c r="H182" s="26">
        <v>7779000</v>
      </c>
      <c r="I182" s="26">
        <v>8089391.4117423529</v>
      </c>
    </row>
    <row r="183" spans="2:9" x14ac:dyDescent="0.3">
      <c r="B183" s="7" t="s">
        <v>47</v>
      </c>
      <c r="C183" s="7" t="s">
        <v>48</v>
      </c>
      <c r="D183" s="7" t="s">
        <v>41</v>
      </c>
      <c r="E183" s="7" t="s">
        <v>207</v>
      </c>
      <c r="F183" s="7" t="s">
        <v>208</v>
      </c>
      <c r="G183" s="7" t="s">
        <v>196</v>
      </c>
      <c r="H183" s="26">
        <v>13919000</v>
      </c>
      <c r="I183" s="26">
        <v>13919000</v>
      </c>
    </row>
    <row r="184" spans="2:9" x14ac:dyDescent="0.3">
      <c r="B184" s="7" t="s">
        <v>47</v>
      </c>
      <c r="C184" s="7" t="s">
        <v>48</v>
      </c>
      <c r="D184" s="7" t="s">
        <v>41</v>
      </c>
      <c r="E184" s="7" t="s">
        <v>209</v>
      </c>
      <c r="F184" s="7" t="s">
        <v>208</v>
      </c>
      <c r="G184" s="7" t="s">
        <v>196</v>
      </c>
      <c r="H184" s="26">
        <v>9999000</v>
      </c>
      <c r="I184" s="26">
        <v>9999000</v>
      </c>
    </row>
    <row r="185" spans="2:9" x14ac:dyDescent="0.3">
      <c r="B185" s="7" t="s">
        <v>47</v>
      </c>
      <c r="C185" s="7" t="s">
        <v>48</v>
      </c>
      <c r="D185" s="7" t="s">
        <v>41</v>
      </c>
      <c r="E185" s="7" t="s">
        <v>210</v>
      </c>
      <c r="F185" s="7" t="s">
        <v>208</v>
      </c>
      <c r="G185" s="7" t="s">
        <v>196</v>
      </c>
      <c r="H185" s="26">
        <v>8823000</v>
      </c>
      <c r="I185" s="26">
        <v>8823000</v>
      </c>
    </row>
    <row r="186" spans="2:9" x14ac:dyDescent="0.3">
      <c r="B186" s="7" t="s">
        <v>47</v>
      </c>
      <c r="C186" s="7" t="s">
        <v>48</v>
      </c>
      <c r="D186" s="7" t="s">
        <v>41</v>
      </c>
      <c r="E186" s="7" t="s">
        <v>211</v>
      </c>
      <c r="F186" s="7" t="s">
        <v>208</v>
      </c>
      <c r="G186" s="7" t="s">
        <v>196</v>
      </c>
      <c r="H186" s="26">
        <v>3576000</v>
      </c>
      <c r="I186" s="26">
        <v>3576000</v>
      </c>
    </row>
    <row r="187" spans="2:9" x14ac:dyDescent="0.3">
      <c r="B187" s="7" t="s">
        <v>49</v>
      </c>
      <c r="C187" s="7" t="s">
        <v>48</v>
      </c>
      <c r="D187" s="7" t="s">
        <v>31</v>
      </c>
      <c r="E187" s="7" t="s">
        <v>207</v>
      </c>
      <c r="F187" s="7" t="s">
        <v>208</v>
      </c>
      <c r="G187" s="7" t="s">
        <v>196</v>
      </c>
      <c r="H187" s="26">
        <v>15899000</v>
      </c>
      <c r="I187" s="26">
        <v>20109828.287497114</v>
      </c>
    </row>
    <row r="188" spans="2:9" x14ac:dyDescent="0.3">
      <c r="B188" s="7" t="s">
        <v>49</v>
      </c>
      <c r="C188" s="7" t="s">
        <v>48</v>
      </c>
      <c r="D188" s="7" t="s">
        <v>31</v>
      </c>
      <c r="E188" s="7" t="s">
        <v>209</v>
      </c>
      <c r="F188" s="7" t="s">
        <v>208</v>
      </c>
      <c r="G188" s="7" t="s">
        <v>196</v>
      </c>
      <c r="H188" s="26">
        <v>8463000</v>
      </c>
      <c r="I188" s="26">
        <v>10704413.912641555</v>
      </c>
    </row>
    <row r="189" spans="2:9" x14ac:dyDescent="0.3">
      <c r="B189" s="7" t="s">
        <v>49</v>
      </c>
      <c r="C189" s="7" t="s">
        <v>48</v>
      </c>
      <c r="D189" s="7" t="s">
        <v>31</v>
      </c>
      <c r="E189" s="7" t="s">
        <v>210</v>
      </c>
      <c r="F189" s="7" t="s">
        <v>208</v>
      </c>
      <c r="G189" s="7" t="s">
        <v>196</v>
      </c>
      <c r="H189" s="26">
        <v>5230000</v>
      </c>
      <c r="I189" s="26">
        <v>6615158.3082967419</v>
      </c>
    </row>
    <row r="190" spans="2:9" x14ac:dyDescent="0.3">
      <c r="B190" s="7" t="s">
        <v>49</v>
      </c>
      <c r="C190" s="7" t="s">
        <v>48</v>
      </c>
      <c r="D190" s="7" t="s">
        <v>31</v>
      </c>
      <c r="E190" s="7" t="s">
        <v>211</v>
      </c>
      <c r="F190" s="7" t="s">
        <v>208</v>
      </c>
      <c r="G190" s="7" t="s">
        <v>196</v>
      </c>
      <c r="H190" s="26">
        <v>0</v>
      </c>
      <c r="I190" s="26">
        <v>0</v>
      </c>
    </row>
    <row r="191" spans="2:9" x14ac:dyDescent="0.3">
      <c r="B191" s="7" t="s">
        <v>49</v>
      </c>
      <c r="C191" s="7" t="s">
        <v>48</v>
      </c>
      <c r="D191" s="7" t="s">
        <v>34</v>
      </c>
      <c r="E191" s="7" t="s">
        <v>207</v>
      </c>
      <c r="F191" s="7" t="s">
        <v>208</v>
      </c>
      <c r="G191" s="7" t="s">
        <v>196</v>
      </c>
      <c r="H191" s="26">
        <v>12813000</v>
      </c>
      <c r="I191" s="26">
        <v>15905091.630755274</v>
      </c>
    </row>
    <row r="192" spans="2:9" x14ac:dyDescent="0.3">
      <c r="B192" s="7" t="s">
        <v>49</v>
      </c>
      <c r="C192" s="7" t="s">
        <v>48</v>
      </c>
      <c r="D192" s="7" t="s">
        <v>34</v>
      </c>
      <c r="E192" s="7" t="s">
        <v>209</v>
      </c>
      <c r="F192" s="7" t="s">
        <v>208</v>
      </c>
      <c r="G192" s="7" t="s">
        <v>196</v>
      </c>
      <c r="H192" s="26">
        <v>5581000</v>
      </c>
      <c r="I192" s="26">
        <v>6927832.3882966656</v>
      </c>
    </row>
    <row r="193" spans="2:9" x14ac:dyDescent="0.3">
      <c r="B193" s="7" t="s">
        <v>49</v>
      </c>
      <c r="C193" s="7" t="s">
        <v>48</v>
      </c>
      <c r="D193" s="7" t="s">
        <v>34</v>
      </c>
      <c r="E193" s="7" t="s">
        <v>210</v>
      </c>
      <c r="F193" s="7" t="s">
        <v>208</v>
      </c>
      <c r="G193" s="7" t="s">
        <v>196</v>
      </c>
      <c r="H193" s="26">
        <v>6049000</v>
      </c>
      <c r="I193" s="26">
        <v>7508772.2839646181</v>
      </c>
    </row>
    <row r="194" spans="2:9" x14ac:dyDescent="0.3">
      <c r="B194" s="7" t="s">
        <v>49</v>
      </c>
      <c r="C194" s="7" t="s">
        <v>48</v>
      </c>
      <c r="D194" s="7" t="s">
        <v>34</v>
      </c>
      <c r="E194" s="7" t="s">
        <v>211</v>
      </c>
      <c r="F194" s="7" t="s">
        <v>208</v>
      </c>
      <c r="G194" s="7" t="s">
        <v>196</v>
      </c>
      <c r="H194" s="26">
        <v>0</v>
      </c>
      <c r="I194" s="26">
        <v>0</v>
      </c>
    </row>
    <row r="195" spans="2:9" x14ac:dyDescent="0.3">
      <c r="B195" s="7" t="s">
        <v>49</v>
      </c>
      <c r="C195" s="7" t="s">
        <v>48</v>
      </c>
      <c r="D195" s="7" t="s">
        <v>35</v>
      </c>
      <c r="E195" s="7" t="s">
        <v>207</v>
      </c>
      <c r="F195" s="7" t="s">
        <v>208</v>
      </c>
      <c r="G195" s="7" t="s">
        <v>196</v>
      </c>
      <c r="H195" s="26">
        <v>12201000</v>
      </c>
      <c r="I195" s="26">
        <v>14809508.316699931</v>
      </c>
    </row>
    <row r="196" spans="2:9" x14ac:dyDescent="0.3">
      <c r="B196" s="7" t="s">
        <v>49</v>
      </c>
      <c r="C196" s="7" t="s">
        <v>48</v>
      </c>
      <c r="D196" s="7" t="s">
        <v>35</v>
      </c>
      <c r="E196" s="7" t="s">
        <v>209</v>
      </c>
      <c r="F196" s="7" t="s">
        <v>208</v>
      </c>
      <c r="G196" s="7" t="s">
        <v>196</v>
      </c>
      <c r="H196" s="26">
        <v>8668000</v>
      </c>
      <c r="I196" s="26">
        <v>10521171.878465289</v>
      </c>
    </row>
    <row r="197" spans="2:9" x14ac:dyDescent="0.3">
      <c r="B197" s="7" t="s">
        <v>49</v>
      </c>
      <c r="C197" s="7" t="s">
        <v>48</v>
      </c>
      <c r="D197" s="7" t="s">
        <v>35</v>
      </c>
      <c r="E197" s="7" t="s">
        <v>210</v>
      </c>
      <c r="F197" s="7" t="s">
        <v>208</v>
      </c>
      <c r="G197" s="7" t="s">
        <v>196</v>
      </c>
      <c r="H197" s="26">
        <v>4451000</v>
      </c>
      <c r="I197" s="26">
        <v>5402599.9112885334</v>
      </c>
    </row>
    <row r="198" spans="2:9" x14ac:dyDescent="0.3">
      <c r="B198" s="7" t="s">
        <v>49</v>
      </c>
      <c r="C198" s="7" t="s">
        <v>48</v>
      </c>
      <c r="D198" s="7" t="s">
        <v>35</v>
      </c>
      <c r="E198" s="7" t="s">
        <v>211</v>
      </c>
      <c r="F198" s="7" t="s">
        <v>208</v>
      </c>
      <c r="G198" s="7" t="s">
        <v>196</v>
      </c>
      <c r="H198" s="26">
        <v>0</v>
      </c>
      <c r="I198" s="26">
        <v>0</v>
      </c>
    </row>
    <row r="199" spans="2:9" x14ac:dyDescent="0.3">
      <c r="B199" s="7" t="s">
        <v>49</v>
      </c>
      <c r="C199" s="7" t="s">
        <v>48</v>
      </c>
      <c r="D199" s="7" t="s">
        <v>36</v>
      </c>
      <c r="E199" s="7" t="s">
        <v>207</v>
      </c>
      <c r="F199" s="7" t="s">
        <v>208</v>
      </c>
      <c r="G199" s="7" t="s">
        <v>196</v>
      </c>
      <c r="H199" s="26">
        <v>12095000</v>
      </c>
      <c r="I199" s="26">
        <v>14434351.286524203</v>
      </c>
    </row>
    <row r="200" spans="2:9" x14ac:dyDescent="0.3">
      <c r="B200" s="7" t="s">
        <v>49</v>
      </c>
      <c r="C200" s="7" t="s">
        <v>48</v>
      </c>
      <c r="D200" s="7" t="s">
        <v>36</v>
      </c>
      <c r="E200" s="7" t="s">
        <v>209</v>
      </c>
      <c r="F200" s="7" t="s">
        <v>208</v>
      </c>
      <c r="G200" s="7" t="s">
        <v>196</v>
      </c>
      <c r="H200" s="26">
        <v>8588000</v>
      </c>
      <c r="I200" s="26">
        <v>10249045.791539468</v>
      </c>
    </row>
    <row r="201" spans="2:9" x14ac:dyDescent="0.3">
      <c r="B201" s="7" t="s">
        <v>49</v>
      </c>
      <c r="C201" s="7" t="s">
        <v>48</v>
      </c>
      <c r="D201" s="7" t="s">
        <v>36</v>
      </c>
      <c r="E201" s="7" t="s">
        <v>210</v>
      </c>
      <c r="F201" s="7" t="s">
        <v>208</v>
      </c>
      <c r="G201" s="7" t="s">
        <v>196</v>
      </c>
      <c r="H201" s="26">
        <v>4034000</v>
      </c>
      <c r="I201" s="26">
        <v>4814235.0632359348</v>
      </c>
    </row>
    <row r="202" spans="2:9" x14ac:dyDescent="0.3">
      <c r="B202" s="7" t="s">
        <v>49</v>
      </c>
      <c r="C202" s="7" t="s">
        <v>48</v>
      </c>
      <c r="D202" s="7" t="s">
        <v>36</v>
      </c>
      <c r="E202" s="7" t="s">
        <v>211</v>
      </c>
      <c r="F202" s="7" t="s">
        <v>208</v>
      </c>
      <c r="G202" s="7" t="s">
        <v>196</v>
      </c>
      <c r="H202" s="26">
        <v>0</v>
      </c>
      <c r="I202" s="26">
        <v>0</v>
      </c>
    </row>
    <row r="203" spans="2:9" x14ac:dyDescent="0.3">
      <c r="B203" s="7" t="s">
        <v>49</v>
      </c>
      <c r="C203" s="7" t="s">
        <v>48</v>
      </c>
      <c r="D203" s="7" t="s">
        <v>37</v>
      </c>
      <c r="E203" s="7" t="s">
        <v>207</v>
      </c>
      <c r="F203" s="7" t="s">
        <v>208</v>
      </c>
      <c r="G203" s="7" t="s">
        <v>196</v>
      </c>
      <c r="H203" s="26">
        <v>16703000</v>
      </c>
      <c r="I203" s="26">
        <v>19604443.27686039</v>
      </c>
    </row>
    <row r="204" spans="2:9" x14ac:dyDescent="0.3">
      <c r="B204" s="7" t="s">
        <v>49</v>
      </c>
      <c r="C204" s="7" t="s">
        <v>48</v>
      </c>
      <c r="D204" s="7" t="s">
        <v>37</v>
      </c>
      <c r="E204" s="7" t="s">
        <v>209</v>
      </c>
      <c r="F204" s="7" t="s">
        <v>208</v>
      </c>
      <c r="G204" s="7" t="s">
        <v>196</v>
      </c>
      <c r="H204" s="26">
        <v>6444000</v>
      </c>
      <c r="I204" s="26">
        <v>7563373.7936950456</v>
      </c>
    </row>
    <row r="205" spans="2:9" x14ac:dyDescent="0.3">
      <c r="B205" s="7" t="s">
        <v>49</v>
      </c>
      <c r="C205" s="7" t="s">
        <v>48</v>
      </c>
      <c r="D205" s="7" t="s">
        <v>37</v>
      </c>
      <c r="E205" s="7" t="s">
        <v>210</v>
      </c>
      <c r="F205" s="7" t="s">
        <v>208</v>
      </c>
      <c r="G205" s="7" t="s">
        <v>196</v>
      </c>
      <c r="H205" s="26">
        <v>4457000</v>
      </c>
      <c r="I205" s="26">
        <v>5231216.1698477371</v>
      </c>
    </row>
    <row r="206" spans="2:9" x14ac:dyDescent="0.3">
      <c r="B206" s="7" t="s">
        <v>49</v>
      </c>
      <c r="C206" s="7" t="s">
        <v>48</v>
      </c>
      <c r="D206" s="7" t="s">
        <v>37</v>
      </c>
      <c r="E206" s="7" t="s">
        <v>211</v>
      </c>
      <c r="F206" s="7" t="s">
        <v>208</v>
      </c>
      <c r="G206" s="7" t="s">
        <v>196</v>
      </c>
      <c r="H206" s="26">
        <v>0</v>
      </c>
      <c r="I206" s="26">
        <v>0</v>
      </c>
    </row>
    <row r="207" spans="2:9" x14ac:dyDescent="0.3">
      <c r="B207" s="7" t="s">
        <v>49</v>
      </c>
      <c r="C207" s="7" t="s">
        <v>48</v>
      </c>
      <c r="D207" s="7" t="s">
        <v>38</v>
      </c>
      <c r="E207" s="7" t="s">
        <v>207</v>
      </c>
      <c r="F207" s="7" t="s">
        <v>208</v>
      </c>
      <c r="G207" s="7" t="s">
        <v>196</v>
      </c>
      <c r="H207" s="26">
        <v>9939000</v>
      </c>
      <c r="I207" s="26">
        <v>11500242.494714586</v>
      </c>
    </row>
    <row r="208" spans="2:9" x14ac:dyDescent="0.3">
      <c r="B208" s="7" t="s">
        <v>49</v>
      </c>
      <c r="C208" s="7" t="s">
        <v>48</v>
      </c>
      <c r="D208" s="7" t="s">
        <v>38</v>
      </c>
      <c r="E208" s="7" t="s">
        <v>209</v>
      </c>
      <c r="F208" s="7" t="s">
        <v>208</v>
      </c>
      <c r="G208" s="7" t="s">
        <v>196</v>
      </c>
      <c r="H208" s="26">
        <v>6190000</v>
      </c>
      <c r="I208" s="26">
        <v>7162340.3805496823</v>
      </c>
    </row>
    <row r="209" spans="2:9" x14ac:dyDescent="0.3">
      <c r="B209" s="7" t="s">
        <v>49</v>
      </c>
      <c r="C209" s="7" t="s">
        <v>48</v>
      </c>
      <c r="D209" s="7" t="s">
        <v>38</v>
      </c>
      <c r="E209" s="7" t="s">
        <v>210</v>
      </c>
      <c r="F209" s="7" t="s">
        <v>208</v>
      </c>
      <c r="G209" s="7" t="s">
        <v>196</v>
      </c>
      <c r="H209" s="26">
        <v>6082000</v>
      </c>
      <c r="I209" s="26">
        <v>7037375.4756871024</v>
      </c>
    </row>
    <row r="210" spans="2:9" x14ac:dyDescent="0.3">
      <c r="B210" s="7" t="s">
        <v>49</v>
      </c>
      <c r="C210" s="7" t="s">
        <v>48</v>
      </c>
      <c r="D210" s="7" t="s">
        <v>38</v>
      </c>
      <c r="E210" s="7" t="s">
        <v>211</v>
      </c>
      <c r="F210" s="7" t="s">
        <v>208</v>
      </c>
      <c r="G210" s="7" t="s">
        <v>196</v>
      </c>
      <c r="H210" s="26">
        <v>0</v>
      </c>
      <c r="I210" s="26">
        <v>0</v>
      </c>
    </row>
    <row r="211" spans="2:9" x14ac:dyDescent="0.3">
      <c r="B211" s="7" t="s">
        <v>49</v>
      </c>
      <c r="C211" s="7" t="s">
        <v>48</v>
      </c>
      <c r="D211" s="7" t="s">
        <v>39</v>
      </c>
      <c r="E211" s="7" t="s">
        <v>207</v>
      </c>
      <c r="F211" s="7" t="s">
        <v>208</v>
      </c>
      <c r="G211" s="7" t="s">
        <v>196</v>
      </c>
      <c r="H211" s="26">
        <v>12258000</v>
      </c>
      <c r="I211" s="26">
        <v>13633008.33163991</v>
      </c>
    </row>
    <row r="212" spans="2:9" x14ac:dyDescent="0.3">
      <c r="B212" s="7" t="s">
        <v>49</v>
      </c>
      <c r="C212" s="7" t="s">
        <v>48</v>
      </c>
      <c r="D212" s="7" t="s">
        <v>39</v>
      </c>
      <c r="E212" s="7" t="s">
        <v>209</v>
      </c>
      <c r="F212" s="7" t="s">
        <v>208</v>
      </c>
      <c r="G212" s="7" t="s">
        <v>196</v>
      </c>
      <c r="H212" s="26">
        <v>7361000</v>
      </c>
      <c r="I212" s="26">
        <v>8186700.4673846774</v>
      </c>
    </row>
    <row r="213" spans="2:9" x14ac:dyDescent="0.3">
      <c r="B213" s="7" t="s">
        <v>49</v>
      </c>
      <c r="C213" s="7" t="s">
        <v>48</v>
      </c>
      <c r="D213" s="7" t="s">
        <v>39</v>
      </c>
      <c r="E213" s="7" t="s">
        <v>210</v>
      </c>
      <c r="F213" s="7" t="s">
        <v>208</v>
      </c>
      <c r="G213" s="7" t="s">
        <v>196</v>
      </c>
      <c r="H213" s="26">
        <v>6330000</v>
      </c>
      <c r="I213" s="26">
        <v>7040050.8026823811</v>
      </c>
    </row>
    <row r="214" spans="2:9" x14ac:dyDescent="0.3">
      <c r="B214" s="7" t="s">
        <v>49</v>
      </c>
      <c r="C214" s="7" t="s">
        <v>48</v>
      </c>
      <c r="D214" s="7" t="s">
        <v>39</v>
      </c>
      <c r="E214" s="7" t="s">
        <v>211</v>
      </c>
      <c r="F214" s="7" t="s">
        <v>208</v>
      </c>
      <c r="G214" s="7" t="s">
        <v>196</v>
      </c>
      <c r="H214" s="26">
        <v>0</v>
      </c>
      <c r="I214" s="26">
        <v>0</v>
      </c>
    </row>
    <row r="215" spans="2:9" x14ac:dyDescent="0.3">
      <c r="B215" s="7" t="s">
        <v>49</v>
      </c>
      <c r="C215" s="7" t="s">
        <v>48</v>
      </c>
      <c r="D215" s="7" t="s">
        <v>40</v>
      </c>
      <c r="E215" s="7" t="s">
        <v>207</v>
      </c>
      <c r="F215" s="7" t="s">
        <v>208</v>
      </c>
      <c r="G215" s="7" t="s">
        <v>196</v>
      </c>
      <c r="H215" s="26">
        <v>9558000</v>
      </c>
      <c r="I215" s="26">
        <v>9939375.6412692387</v>
      </c>
    </row>
    <row r="216" spans="2:9" x14ac:dyDescent="0.3">
      <c r="B216" s="7" t="s">
        <v>49</v>
      </c>
      <c r="C216" s="7" t="s">
        <v>48</v>
      </c>
      <c r="D216" s="7" t="s">
        <v>40</v>
      </c>
      <c r="E216" s="7" t="s">
        <v>209</v>
      </c>
      <c r="F216" s="7" t="s">
        <v>208</v>
      </c>
      <c r="G216" s="7" t="s">
        <v>196</v>
      </c>
      <c r="H216" s="26">
        <v>6801000</v>
      </c>
      <c r="I216" s="26">
        <v>7072368.0410412317</v>
      </c>
    </row>
    <row r="217" spans="2:9" x14ac:dyDescent="0.3">
      <c r="B217" s="7" t="s">
        <v>49</v>
      </c>
      <c r="C217" s="7" t="s">
        <v>48</v>
      </c>
      <c r="D217" s="7" t="s">
        <v>40</v>
      </c>
      <c r="E217" s="7" t="s">
        <v>210</v>
      </c>
      <c r="F217" s="7" t="s">
        <v>208</v>
      </c>
      <c r="G217" s="7" t="s">
        <v>196</v>
      </c>
      <c r="H217" s="26">
        <v>8823000</v>
      </c>
      <c r="I217" s="26">
        <v>9175048.2614478432</v>
      </c>
    </row>
    <row r="218" spans="2:9" x14ac:dyDescent="0.3">
      <c r="B218" s="7" t="s">
        <v>49</v>
      </c>
      <c r="C218" s="7" t="s">
        <v>48</v>
      </c>
      <c r="D218" s="7" t="s">
        <v>40</v>
      </c>
      <c r="E218" s="7" t="s">
        <v>211</v>
      </c>
      <c r="F218" s="7" t="s">
        <v>208</v>
      </c>
      <c r="G218" s="7" t="s">
        <v>196</v>
      </c>
      <c r="H218" s="26">
        <v>0</v>
      </c>
      <c r="I218" s="26">
        <v>0</v>
      </c>
    </row>
    <row r="219" spans="2:9" x14ac:dyDescent="0.3">
      <c r="B219" s="7" t="s">
        <v>49</v>
      </c>
      <c r="C219" s="7" t="s">
        <v>48</v>
      </c>
      <c r="D219" s="7" t="s">
        <v>41</v>
      </c>
      <c r="E219" s="7" t="s">
        <v>207</v>
      </c>
      <c r="F219" s="7" t="s">
        <v>208</v>
      </c>
      <c r="G219" s="7" t="s">
        <v>196</v>
      </c>
      <c r="H219" s="26">
        <v>18789000</v>
      </c>
      <c r="I219" s="26">
        <v>18789000</v>
      </c>
    </row>
    <row r="220" spans="2:9" x14ac:dyDescent="0.3">
      <c r="B220" s="7" t="s">
        <v>49</v>
      </c>
      <c r="C220" s="7" t="s">
        <v>48</v>
      </c>
      <c r="D220" s="7" t="s">
        <v>41</v>
      </c>
      <c r="E220" s="7" t="s">
        <v>209</v>
      </c>
      <c r="F220" s="7" t="s">
        <v>208</v>
      </c>
      <c r="G220" s="7" t="s">
        <v>196</v>
      </c>
      <c r="H220" s="26">
        <v>4375000</v>
      </c>
      <c r="I220" s="26">
        <v>4375000</v>
      </c>
    </row>
    <row r="221" spans="2:9" x14ac:dyDescent="0.3">
      <c r="B221" s="7" t="s">
        <v>49</v>
      </c>
      <c r="C221" s="7" t="s">
        <v>48</v>
      </c>
      <c r="D221" s="7" t="s">
        <v>41</v>
      </c>
      <c r="E221" s="7" t="s">
        <v>210</v>
      </c>
      <c r="F221" s="7" t="s">
        <v>208</v>
      </c>
      <c r="G221" s="7" t="s">
        <v>196</v>
      </c>
      <c r="H221" s="26">
        <v>14060000</v>
      </c>
      <c r="I221" s="26">
        <v>14060000</v>
      </c>
    </row>
    <row r="222" spans="2:9" x14ac:dyDescent="0.3">
      <c r="B222" s="7" t="s">
        <v>49</v>
      </c>
      <c r="C222" s="7" t="s">
        <v>48</v>
      </c>
      <c r="D222" s="7" t="s">
        <v>41</v>
      </c>
      <c r="E222" s="7" t="s">
        <v>211</v>
      </c>
      <c r="F222" s="7" t="s">
        <v>208</v>
      </c>
      <c r="G222" s="7" t="s">
        <v>196</v>
      </c>
      <c r="H222" s="26">
        <v>0</v>
      </c>
      <c r="I222" s="26">
        <v>0</v>
      </c>
    </row>
    <row r="223" spans="2:9" x14ac:dyDescent="0.3">
      <c r="B223" s="7" t="s">
        <v>50</v>
      </c>
      <c r="C223" s="7" t="s">
        <v>46</v>
      </c>
      <c r="D223" s="7" t="s">
        <v>31</v>
      </c>
      <c r="E223" s="7" t="s">
        <v>207</v>
      </c>
      <c r="F223" s="7" t="s">
        <v>208</v>
      </c>
      <c r="G223" s="7" t="s">
        <v>196</v>
      </c>
      <c r="H223" s="26">
        <v>13952000</v>
      </c>
      <c r="I223" s="26">
        <v>17647168.014790852</v>
      </c>
    </row>
    <row r="224" spans="2:9" x14ac:dyDescent="0.3">
      <c r="B224" s="7" t="s">
        <v>50</v>
      </c>
      <c r="C224" s="7" t="s">
        <v>46</v>
      </c>
      <c r="D224" s="7" t="s">
        <v>31</v>
      </c>
      <c r="E224" s="7" t="s">
        <v>209</v>
      </c>
      <c r="F224" s="7" t="s">
        <v>208</v>
      </c>
      <c r="G224" s="7" t="s">
        <v>196</v>
      </c>
      <c r="H224" s="26">
        <v>4936000</v>
      </c>
      <c r="I224" s="26">
        <v>6243292.8125722222</v>
      </c>
    </row>
    <row r="225" spans="2:9" x14ac:dyDescent="0.3">
      <c r="B225" s="7" t="s">
        <v>50</v>
      </c>
      <c r="C225" s="7" t="s">
        <v>46</v>
      </c>
      <c r="D225" s="7" t="s">
        <v>31</v>
      </c>
      <c r="E225" s="7" t="s">
        <v>210</v>
      </c>
      <c r="F225" s="7" t="s">
        <v>208</v>
      </c>
      <c r="G225" s="7" t="s">
        <v>196</v>
      </c>
      <c r="H225" s="26">
        <v>458000</v>
      </c>
      <c r="I225" s="26">
        <v>579300.67021030746</v>
      </c>
    </row>
    <row r="226" spans="2:9" x14ac:dyDescent="0.3">
      <c r="B226" s="7" t="s">
        <v>50</v>
      </c>
      <c r="C226" s="7" t="s">
        <v>46</v>
      </c>
      <c r="D226" s="7" t="s">
        <v>31</v>
      </c>
      <c r="E226" s="7" t="s">
        <v>211</v>
      </c>
      <c r="F226" s="7" t="s">
        <v>208</v>
      </c>
      <c r="G226" s="7" t="s">
        <v>196</v>
      </c>
      <c r="H226" s="26">
        <v>3986000</v>
      </c>
      <c r="I226" s="26">
        <v>5041686.6189045534</v>
      </c>
    </row>
    <row r="227" spans="2:9" x14ac:dyDescent="0.3">
      <c r="B227" s="7" t="s">
        <v>50</v>
      </c>
      <c r="C227" s="7" t="s">
        <v>46</v>
      </c>
      <c r="D227" s="7" t="s">
        <v>34</v>
      </c>
      <c r="E227" s="7" t="s">
        <v>207</v>
      </c>
      <c r="F227" s="7" t="s">
        <v>208</v>
      </c>
      <c r="G227" s="7" t="s">
        <v>196</v>
      </c>
      <c r="H227" s="26">
        <v>15567000</v>
      </c>
      <c r="I227" s="26">
        <v>19323699.478339758</v>
      </c>
    </row>
    <row r="228" spans="2:9" x14ac:dyDescent="0.3">
      <c r="B228" s="7" t="s">
        <v>50</v>
      </c>
      <c r="C228" s="7" t="s">
        <v>46</v>
      </c>
      <c r="D228" s="7" t="s">
        <v>34</v>
      </c>
      <c r="E228" s="7" t="s">
        <v>209</v>
      </c>
      <c r="F228" s="7" t="s">
        <v>208</v>
      </c>
      <c r="G228" s="7" t="s">
        <v>196</v>
      </c>
      <c r="H228" s="26">
        <v>7172000</v>
      </c>
      <c r="I228" s="26">
        <v>8902779.7686550245</v>
      </c>
    </row>
    <row r="229" spans="2:9" x14ac:dyDescent="0.3">
      <c r="B229" s="7" t="s">
        <v>50</v>
      </c>
      <c r="C229" s="7" t="s">
        <v>46</v>
      </c>
      <c r="D229" s="7" t="s">
        <v>34</v>
      </c>
      <c r="E229" s="7" t="s">
        <v>210</v>
      </c>
      <c r="F229" s="7" t="s">
        <v>208</v>
      </c>
      <c r="G229" s="7" t="s">
        <v>196</v>
      </c>
      <c r="H229" s="26">
        <v>2467000</v>
      </c>
      <c r="I229" s="26">
        <v>3062347.697890678</v>
      </c>
    </row>
    <row r="230" spans="2:9" x14ac:dyDescent="0.3">
      <c r="B230" s="7" t="s">
        <v>50</v>
      </c>
      <c r="C230" s="7" t="s">
        <v>46</v>
      </c>
      <c r="D230" s="7" t="s">
        <v>34</v>
      </c>
      <c r="E230" s="7" t="s">
        <v>211</v>
      </c>
      <c r="F230" s="7" t="s">
        <v>208</v>
      </c>
      <c r="G230" s="7" t="s">
        <v>196</v>
      </c>
      <c r="H230" s="26">
        <v>3088000</v>
      </c>
      <c r="I230" s="26">
        <v>3833210.251757768</v>
      </c>
    </row>
    <row r="231" spans="2:9" x14ac:dyDescent="0.3">
      <c r="B231" s="7" t="s">
        <v>50</v>
      </c>
      <c r="C231" s="7" t="s">
        <v>46</v>
      </c>
      <c r="D231" s="7" t="s">
        <v>35</v>
      </c>
      <c r="E231" s="7" t="s">
        <v>207</v>
      </c>
      <c r="F231" s="7" t="s">
        <v>208</v>
      </c>
      <c r="G231" s="7" t="s">
        <v>196</v>
      </c>
      <c r="H231" s="26">
        <v>18303000</v>
      </c>
      <c r="I231" s="26">
        <v>22216083.166999333</v>
      </c>
    </row>
    <row r="232" spans="2:9" x14ac:dyDescent="0.3">
      <c r="B232" s="7" t="s">
        <v>50</v>
      </c>
      <c r="C232" s="7" t="s">
        <v>46</v>
      </c>
      <c r="D232" s="7" t="s">
        <v>35</v>
      </c>
      <c r="E232" s="7" t="s">
        <v>209</v>
      </c>
      <c r="F232" s="7" t="s">
        <v>208</v>
      </c>
      <c r="G232" s="7" t="s">
        <v>196</v>
      </c>
      <c r="H232" s="26">
        <v>10400000</v>
      </c>
      <c r="I232" s="26">
        <v>12623464.182745617</v>
      </c>
    </row>
    <row r="233" spans="2:9" x14ac:dyDescent="0.3">
      <c r="B233" s="7" t="s">
        <v>50</v>
      </c>
      <c r="C233" s="7" t="s">
        <v>46</v>
      </c>
      <c r="D233" s="7" t="s">
        <v>35</v>
      </c>
      <c r="E233" s="7" t="s">
        <v>210</v>
      </c>
      <c r="F233" s="7" t="s">
        <v>208</v>
      </c>
      <c r="G233" s="7" t="s">
        <v>196</v>
      </c>
      <c r="H233" s="26">
        <v>3285000</v>
      </c>
      <c r="I233" s="26">
        <v>3987315.3692614762</v>
      </c>
    </row>
    <row r="234" spans="2:9" x14ac:dyDescent="0.3">
      <c r="B234" s="7" t="s">
        <v>50</v>
      </c>
      <c r="C234" s="7" t="s">
        <v>46</v>
      </c>
      <c r="D234" s="7" t="s">
        <v>35</v>
      </c>
      <c r="E234" s="7" t="s">
        <v>211</v>
      </c>
      <c r="F234" s="7" t="s">
        <v>208</v>
      </c>
      <c r="G234" s="7" t="s">
        <v>196</v>
      </c>
      <c r="H234" s="26">
        <v>8433000</v>
      </c>
      <c r="I234" s="26">
        <v>10235930.139720557</v>
      </c>
    </row>
    <row r="235" spans="2:9" x14ac:dyDescent="0.3">
      <c r="B235" s="7" t="s">
        <v>50</v>
      </c>
      <c r="C235" s="7" t="s">
        <v>46</v>
      </c>
      <c r="D235" s="7" t="s">
        <v>36</v>
      </c>
      <c r="E235" s="7" t="s">
        <v>207</v>
      </c>
      <c r="F235" s="7" t="s">
        <v>208</v>
      </c>
      <c r="G235" s="7" t="s">
        <v>196</v>
      </c>
      <c r="H235" s="26">
        <v>22274000</v>
      </c>
      <c r="I235" s="26">
        <v>26582119.930222414</v>
      </c>
    </row>
    <row r="236" spans="2:9" x14ac:dyDescent="0.3">
      <c r="B236" s="7" t="s">
        <v>50</v>
      </c>
      <c r="C236" s="7" t="s">
        <v>46</v>
      </c>
      <c r="D236" s="7" t="s">
        <v>36</v>
      </c>
      <c r="E236" s="7" t="s">
        <v>209</v>
      </c>
      <c r="F236" s="7" t="s">
        <v>208</v>
      </c>
      <c r="G236" s="7" t="s">
        <v>196</v>
      </c>
      <c r="H236" s="26">
        <v>7312000</v>
      </c>
      <c r="I236" s="26">
        <v>8726248.5826428253</v>
      </c>
    </row>
    <row r="237" spans="2:9" x14ac:dyDescent="0.3">
      <c r="B237" s="7" t="s">
        <v>50</v>
      </c>
      <c r="C237" s="7" t="s">
        <v>46</v>
      </c>
      <c r="D237" s="7" t="s">
        <v>36</v>
      </c>
      <c r="E237" s="7" t="s">
        <v>210</v>
      </c>
      <c r="F237" s="7" t="s">
        <v>208</v>
      </c>
      <c r="G237" s="7" t="s">
        <v>196</v>
      </c>
      <c r="H237" s="26">
        <v>814000</v>
      </c>
      <c r="I237" s="26">
        <v>971439.59877889219</v>
      </c>
    </row>
    <row r="238" spans="2:9" x14ac:dyDescent="0.3">
      <c r="B238" s="7" t="s">
        <v>50</v>
      </c>
      <c r="C238" s="7" t="s">
        <v>46</v>
      </c>
      <c r="D238" s="7" t="s">
        <v>36</v>
      </c>
      <c r="E238" s="7" t="s">
        <v>211</v>
      </c>
      <c r="F238" s="7" t="s">
        <v>208</v>
      </c>
      <c r="G238" s="7" t="s">
        <v>196</v>
      </c>
      <c r="H238" s="26">
        <v>4546000</v>
      </c>
      <c r="I238" s="26">
        <v>5425263.4103794154</v>
      </c>
    </row>
    <row r="239" spans="2:9" x14ac:dyDescent="0.3">
      <c r="B239" s="7" t="s">
        <v>50</v>
      </c>
      <c r="C239" s="7" t="s">
        <v>46</v>
      </c>
      <c r="D239" s="7" t="s">
        <v>37</v>
      </c>
      <c r="E239" s="7" t="s">
        <v>207</v>
      </c>
      <c r="F239" s="7" t="s">
        <v>208</v>
      </c>
      <c r="G239" s="7" t="s">
        <v>196</v>
      </c>
      <c r="H239" s="26">
        <v>22176000</v>
      </c>
      <c r="I239" s="26">
        <v>26028146.686682392</v>
      </c>
    </row>
    <row r="240" spans="2:9" x14ac:dyDescent="0.3">
      <c r="B240" s="7" t="s">
        <v>50</v>
      </c>
      <c r="C240" s="7" t="s">
        <v>46</v>
      </c>
      <c r="D240" s="7" t="s">
        <v>37</v>
      </c>
      <c r="E240" s="7" t="s">
        <v>209</v>
      </c>
      <c r="F240" s="7" t="s">
        <v>208</v>
      </c>
      <c r="G240" s="7" t="s">
        <v>196</v>
      </c>
      <c r="H240" s="26">
        <v>1314000</v>
      </c>
      <c r="I240" s="26">
        <v>1542252.1981556937</v>
      </c>
    </row>
    <row r="241" spans="2:9" x14ac:dyDescent="0.3">
      <c r="B241" s="7" t="s">
        <v>50</v>
      </c>
      <c r="C241" s="7" t="s">
        <v>46</v>
      </c>
      <c r="D241" s="7" t="s">
        <v>37</v>
      </c>
      <c r="E241" s="7" t="s">
        <v>210</v>
      </c>
      <c r="F241" s="7" t="s">
        <v>208</v>
      </c>
      <c r="G241" s="7" t="s">
        <v>196</v>
      </c>
      <c r="H241" s="26">
        <v>8602000</v>
      </c>
      <c r="I241" s="26">
        <v>10096235.470727</v>
      </c>
    </row>
    <row r="242" spans="2:9" x14ac:dyDescent="0.3">
      <c r="B242" s="7" t="s">
        <v>50</v>
      </c>
      <c r="C242" s="7" t="s">
        <v>46</v>
      </c>
      <c r="D242" s="7" t="s">
        <v>37</v>
      </c>
      <c r="E242" s="7" t="s">
        <v>211</v>
      </c>
      <c r="F242" s="7" t="s">
        <v>208</v>
      </c>
      <c r="G242" s="7" t="s">
        <v>196</v>
      </c>
      <c r="H242" s="26">
        <v>4414000</v>
      </c>
      <c r="I242" s="26">
        <v>5180746.7295732358</v>
      </c>
    </row>
    <row r="243" spans="2:9" x14ac:dyDescent="0.3">
      <c r="B243" s="7" t="s">
        <v>50</v>
      </c>
      <c r="C243" s="7" t="s">
        <v>46</v>
      </c>
      <c r="D243" s="7" t="s">
        <v>38</v>
      </c>
      <c r="E243" s="7" t="s">
        <v>207</v>
      </c>
      <c r="F243" s="7" t="s">
        <v>208</v>
      </c>
      <c r="G243" s="7" t="s">
        <v>196</v>
      </c>
      <c r="H243" s="26">
        <v>17411000</v>
      </c>
      <c r="I243" s="26">
        <v>20145962.579281181</v>
      </c>
    </row>
    <row r="244" spans="2:9" x14ac:dyDescent="0.3">
      <c r="B244" s="7" t="s">
        <v>50</v>
      </c>
      <c r="C244" s="7" t="s">
        <v>46</v>
      </c>
      <c r="D244" s="7" t="s">
        <v>38</v>
      </c>
      <c r="E244" s="7" t="s">
        <v>209</v>
      </c>
      <c r="F244" s="7" t="s">
        <v>208</v>
      </c>
      <c r="G244" s="7" t="s">
        <v>196</v>
      </c>
      <c r="H244" s="26">
        <v>6822000</v>
      </c>
      <c r="I244" s="26">
        <v>7893616.4904862568</v>
      </c>
    </row>
    <row r="245" spans="2:9" x14ac:dyDescent="0.3">
      <c r="B245" s="7" t="s">
        <v>50</v>
      </c>
      <c r="C245" s="7" t="s">
        <v>46</v>
      </c>
      <c r="D245" s="7" t="s">
        <v>38</v>
      </c>
      <c r="E245" s="7" t="s">
        <v>210</v>
      </c>
      <c r="F245" s="7" t="s">
        <v>208</v>
      </c>
      <c r="G245" s="7" t="s">
        <v>196</v>
      </c>
      <c r="H245" s="26">
        <v>592000</v>
      </c>
      <c r="I245" s="26">
        <v>684992.81183932337</v>
      </c>
    </row>
    <row r="246" spans="2:9" x14ac:dyDescent="0.3">
      <c r="B246" s="7" t="s">
        <v>50</v>
      </c>
      <c r="C246" s="7" t="s">
        <v>46</v>
      </c>
      <c r="D246" s="7" t="s">
        <v>38</v>
      </c>
      <c r="E246" s="7" t="s">
        <v>211</v>
      </c>
      <c r="F246" s="7" t="s">
        <v>208</v>
      </c>
      <c r="G246" s="7" t="s">
        <v>196</v>
      </c>
      <c r="H246" s="26">
        <v>7820000</v>
      </c>
      <c r="I246" s="26">
        <v>9048384.7780126836</v>
      </c>
    </row>
    <row r="247" spans="2:9" x14ac:dyDescent="0.3">
      <c r="B247" s="7" t="s">
        <v>50</v>
      </c>
      <c r="C247" s="7" t="s">
        <v>46</v>
      </c>
      <c r="D247" s="7" t="s">
        <v>39</v>
      </c>
      <c r="E247" s="7" t="s">
        <v>207</v>
      </c>
      <c r="F247" s="7" t="s">
        <v>208</v>
      </c>
      <c r="G247" s="7" t="s">
        <v>196</v>
      </c>
      <c r="H247" s="26">
        <v>21524000</v>
      </c>
      <c r="I247" s="26">
        <v>23938397.073765494</v>
      </c>
    </row>
    <row r="248" spans="2:9" x14ac:dyDescent="0.3">
      <c r="B248" s="7" t="s">
        <v>50</v>
      </c>
      <c r="C248" s="7" t="s">
        <v>46</v>
      </c>
      <c r="D248" s="7" t="s">
        <v>39</v>
      </c>
      <c r="E248" s="7" t="s">
        <v>209</v>
      </c>
      <c r="F248" s="7" t="s">
        <v>208</v>
      </c>
      <c r="G248" s="7" t="s">
        <v>196</v>
      </c>
      <c r="H248" s="26">
        <v>9679000</v>
      </c>
      <c r="I248" s="26">
        <v>10764715.911400121</v>
      </c>
    </row>
    <row r="249" spans="2:9" x14ac:dyDescent="0.3">
      <c r="B249" s="7" t="s">
        <v>50</v>
      </c>
      <c r="C249" s="7" t="s">
        <v>46</v>
      </c>
      <c r="D249" s="7" t="s">
        <v>39</v>
      </c>
      <c r="E249" s="7" t="s">
        <v>210</v>
      </c>
      <c r="F249" s="7" t="s">
        <v>208</v>
      </c>
      <c r="G249" s="7" t="s">
        <v>196</v>
      </c>
      <c r="H249" s="26">
        <v>10963000</v>
      </c>
      <c r="I249" s="26">
        <v>12192745.173745172</v>
      </c>
    </row>
    <row r="250" spans="2:9" x14ac:dyDescent="0.3">
      <c r="B250" s="7" t="s">
        <v>50</v>
      </c>
      <c r="C250" s="7" t="s">
        <v>46</v>
      </c>
      <c r="D250" s="7" t="s">
        <v>39</v>
      </c>
      <c r="E250" s="7" t="s">
        <v>211</v>
      </c>
      <c r="F250" s="7" t="s">
        <v>208</v>
      </c>
      <c r="G250" s="7" t="s">
        <v>196</v>
      </c>
      <c r="H250" s="26">
        <v>12053000</v>
      </c>
      <c r="I250" s="26">
        <v>13405013.00548669</v>
      </c>
    </row>
    <row r="251" spans="2:9" x14ac:dyDescent="0.3">
      <c r="B251" s="7" t="s">
        <v>50</v>
      </c>
      <c r="C251" s="7" t="s">
        <v>46</v>
      </c>
      <c r="D251" s="7" t="s">
        <v>40</v>
      </c>
      <c r="E251" s="7" t="s">
        <v>207</v>
      </c>
      <c r="F251" s="7" t="s">
        <v>208</v>
      </c>
      <c r="G251" s="7" t="s">
        <v>196</v>
      </c>
      <c r="H251" s="26">
        <v>22604000</v>
      </c>
      <c r="I251" s="26">
        <v>23505926.657799736</v>
      </c>
    </row>
    <row r="252" spans="2:9" x14ac:dyDescent="0.3">
      <c r="B252" s="7" t="s">
        <v>50</v>
      </c>
      <c r="C252" s="7" t="s">
        <v>46</v>
      </c>
      <c r="D252" s="7" t="s">
        <v>40</v>
      </c>
      <c r="E252" s="7" t="s">
        <v>209</v>
      </c>
      <c r="F252" s="7" t="s">
        <v>208</v>
      </c>
      <c r="G252" s="7" t="s">
        <v>196</v>
      </c>
      <c r="H252" s="26">
        <v>14502000</v>
      </c>
      <c r="I252" s="26">
        <v>15080647.159414783</v>
      </c>
    </row>
    <row r="253" spans="2:9" x14ac:dyDescent="0.3">
      <c r="B253" s="7" t="s">
        <v>50</v>
      </c>
      <c r="C253" s="7" t="s">
        <v>46</v>
      </c>
      <c r="D253" s="7" t="s">
        <v>40</v>
      </c>
      <c r="E253" s="7" t="s">
        <v>210</v>
      </c>
      <c r="F253" s="7" t="s">
        <v>208</v>
      </c>
      <c r="G253" s="7" t="s">
        <v>196</v>
      </c>
      <c r="H253" s="26">
        <v>9233000</v>
      </c>
      <c r="I253" s="26">
        <v>9601407.7522325665</v>
      </c>
    </row>
    <row r="254" spans="2:9" x14ac:dyDescent="0.3">
      <c r="B254" s="7" t="s">
        <v>50</v>
      </c>
      <c r="C254" s="7" t="s">
        <v>46</v>
      </c>
      <c r="D254" s="7" t="s">
        <v>40</v>
      </c>
      <c r="E254" s="7" t="s">
        <v>211</v>
      </c>
      <c r="F254" s="7" t="s">
        <v>208</v>
      </c>
      <c r="G254" s="7" t="s">
        <v>196</v>
      </c>
      <c r="H254" s="26">
        <v>6217000</v>
      </c>
      <c r="I254" s="26">
        <v>6465065.7419722592</v>
      </c>
    </row>
    <row r="255" spans="2:9" x14ac:dyDescent="0.3">
      <c r="B255" s="7" t="s">
        <v>50</v>
      </c>
      <c r="C255" s="7" t="s">
        <v>46</v>
      </c>
      <c r="D255" s="7" t="s">
        <v>41</v>
      </c>
      <c r="E255" s="7" t="s">
        <v>207</v>
      </c>
      <c r="F255" s="7" t="s">
        <v>208</v>
      </c>
      <c r="G255" s="7" t="s">
        <v>196</v>
      </c>
      <c r="H255" s="26">
        <v>25769000</v>
      </c>
      <c r="I255" s="26">
        <v>25769000</v>
      </c>
    </row>
    <row r="256" spans="2:9" x14ac:dyDescent="0.3">
      <c r="B256" s="7" t="s">
        <v>50</v>
      </c>
      <c r="C256" s="7" t="s">
        <v>46</v>
      </c>
      <c r="D256" s="7" t="s">
        <v>41</v>
      </c>
      <c r="E256" s="7" t="s">
        <v>209</v>
      </c>
      <c r="F256" s="7" t="s">
        <v>208</v>
      </c>
      <c r="G256" s="7" t="s">
        <v>196</v>
      </c>
      <c r="H256" s="26">
        <v>16513000</v>
      </c>
      <c r="I256" s="26">
        <v>16513000</v>
      </c>
    </row>
    <row r="257" spans="2:9" x14ac:dyDescent="0.3">
      <c r="B257" s="7" t="s">
        <v>50</v>
      </c>
      <c r="C257" s="7" t="s">
        <v>46</v>
      </c>
      <c r="D257" s="7" t="s">
        <v>41</v>
      </c>
      <c r="E257" s="7" t="s">
        <v>210</v>
      </c>
      <c r="F257" s="7" t="s">
        <v>208</v>
      </c>
      <c r="G257" s="7" t="s">
        <v>196</v>
      </c>
      <c r="H257" s="26">
        <v>6858000</v>
      </c>
      <c r="I257" s="26">
        <v>6858000</v>
      </c>
    </row>
    <row r="258" spans="2:9" x14ac:dyDescent="0.3">
      <c r="B258" s="7" t="s">
        <v>50</v>
      </c>
      <c r="C258" s="7" t="s">
        <v>46</v>
      </c>
      <c r="D258" s="7" t="s">
        <v>41</v>
      </c>
      <c r="E258" s="7" t="s">
        <v>211</v>
      </c>
      <c r="F258" s="7" t="s">
        <v>208</v>
      </c>
      <c r="G258" s="7" t="s">
        <v>196</v>
      </c>
      <c r="H258" s="26">
        <v>7510000</v>
      </c>
      <c r="I258" s="26">
        <v>7510000</v>
      </c>
    </row>
    <row r="259" spans="2:9" x14ac:dyDescent="0.3">
      <c r="B259" s="7" t="s">
        <v>51</v>
      </c>
      <c r="C259" s="7" t="s">
        <v>30</v>
      </c>
      <c r="D259" s="7" t="s">
        <v>31</v>
      </c>
      <c r="E259" s="7" t="s">
        <v>207</v>
      </c>
      <c r="F259" s="7" t="s">
        <v>208</v>
      </c>
      <c r="G259" s="7" t="s">
        <v>196</v>
      </c>
      <c r="H259" s="26">
        <v>1966000</v>
      </c>
      <c r="I259" s="26">
        <v>2486692.3965796167</v>
      </c>
    </row>
    <row r="260" spans="2:9" x14ac:dyDescent="0.3">
      <c r="B260" s="7" t="s">
        <v>51</v>
      </c>
      <c r="C260" s="7" t="s">
        <v>30</v>
      </c>
      <c r="D260" s="7" t="s">
        <v>31</v>
      </c>
      <c r="E260" s="7" t="s">
        <v>209</v>
      </c>
      <c r="F260" s="7" t="s">
        <v>208</v>
      </c>
      <c r="G260" s="7" t="s">
        <v>196</v>
      </c>
      <c r="H260" s="26">
        <v>738000</v>
      </c>
      <c r="I260" s="26">
        <v>933458.28518604126</v>
      </c>
    </row>
    <row r="261" spans="2:9" x14ac:dyDescent="0.3">
      <c r="B261" s="7" t="s">
        <v>51</v>
      </c>
      <c r="C261" s="7" t="s">
        <v>30</v>
      </c>
      <c r="D261" s="7" t="s">
        <v>31</v>
      </c>
      <c r="E261" s="7" t="s">
        <v>210</v>
      </c>
      <c r="F261" s="7" t="s">
        <v>208</v>
      </c>
      <c r="G261" s="7" t="s">
        <v>196</v>
      </c>
      <c r="H261" s="26">
        <v>0</v>
      </c>
      <c r="I261" s="26">
        <v>0</v>
      </c>
    </row>
    <row r="262" spans="2:9" x14ac:dyDescent="0.3">
      <c r="B262" s="7" t="s">
        <v>51</v>
      </c>
      <c r="C262" s="7" t="s">
        <v>30</v>
      </c>
      <c r="D262" s="7" t="s">
        <v>31</v>
      </c>
      <c r="E262" s="7" t="s">
        <v>211</v>
      </c>
      <c r="F262" s="7" t="s">
        <v>208</v>
      </c>
      <c r="G262" s="7" t="s">
        <v>196</v>
      </c>
      <c r="H262" s="26">
        <v>1376000</v>
      </c>
      <c r="I262" s="26">
        <v>1740431.7078807491</v>
      </c>
    </row>
    <row r="263" spans="2:9" x14ac:dyDescent="0.3">
      <c r="B263" s="7" t="s">
        <v>51</v>
      </c>
      <c r="C263" s="7" t="s">
        <v>30</v>
      </c>
      <c r="D263" s="7" t="s">
        <v>34</v>
      </c>
      <c r="E263" s="7" t="s">
        <v>207</v>
      </c>
      <c r="F263" s="7" t="s">
        <v>208</v>
      </c>
      <c r="G263" s="7" t="s">
        <v>196</v>
      </c>
      <c r="H263" s="26">
        <v>2610000</v>
      </c>
      <c r="I263" s="26">
        <v>3239857.1104558855</v>
      </c>
    </row>
    <row r="264" spans="2:9" x14ac:dyDescent="0.3">
      <c r="B264" s="7" t="s">
        <v>51</v>
      </c>
      <c r="C264" s="7" t="s">
        <v>30</v>
      </c>
      <c r="D264" s="7" t="s">
        <v>34</v>
      </c>
      <c r="E264" s="7" t="s">
        <v>209</v>
      </c>
      <c r="F264" s="7" t="s">
        <v>208</v>
      </c>
      <c r="G264" s="7" t="s">
        <v>196</v>
      </c>
      <c r="H264" s="26">
        <v>48000</v>
      </c>
      <c r="I264" s="26">
        <v>59583.579042866862</v>
      </c>
    </row>
    <row r="265" spans="2:9" x14ac:dyDescent="0.3">
      <c r="B265" s="7" t="s">
        <v>51</v>
      </c>
      <c r="C265" s="7" t="s">
        <v>30</v>
      </c>
      <c r="D265" s="7" t="s">
        <v>34</v>
      </c>
      <c r="E265" s="7" t="s">
        <v>210</v>
      </c>
      <c r="F265" s="7" t="s">
        <v>208</v>
      </c>
      <c r="G265" s="7" t="s">
        <v>196</v>
      </c>
      <c r="H265" s="26">
        <v>1282000</v>
      </c>
      <c r="I265" s="26">
        <v>1591378.0902699025</v>
      </c>
    </row>
    <row r="266" spans="2:9" x14ac:dyDescent="0.3">
      <c r="B266" s="7" t="s">
        <v>51</v>
      </c>
      <c r="C266" s="7" t="s">
        <v>30</v>
      </c>
      <c r="D266" s="7" t="s">
        <v>34</v>
      </c>
      <c r="E266" s="7" t="s">
        <v>211</v>
      </c>
      <c r="F266" s="7" t="s">
        <v>208</v>
      </c>
      <c r="G266" s="7" t="s">
        <v>196</v>
      </c>
      <c r="H266" s="26">
        <v>1107000</v>
      </c>
      <c r="I266" s="26">
        <v>1374146.2916761171</v>
      </c>
    </row>
    <row r="267" spans="2:9" x14ac:dyDescent="0.3">
      <c r="B267" s="7" t="s">
        <v>51</v>
      </c>
      <c r="C267" s="7" t="s">
        <v>30</v>
      </c>
      <c r="D267" s="7" t="s">
        <v>35</v>
      </c>
      <c r="E267" s="7" t="s">
        <v>207</v>
      </c>
      <c r="F267" s="7" t="s">
        <v>208</v>
      </c>
      <c r="G267" s="7" t="s">
        <v>196</v>
      </c>
      <c r="H267" s="26">
        <v>2484000</v>
      </c>
      <c r="I267" s="26">
        <v>3015065.8682634723</v>
      </c>
    </row>
    <row r="268" spans="2:9" x14ac:dyDescent="0.3">
      <c r="B268" s="7" t="s">
        <v>51</v>
      </c>
      <c r="C268" s="7" t="s">
        <v>30</v>
      </c>
      <c r="D268" s="7" t="s">
        <v>35</v>
      </c>
      <c r="E268" s="7" t="s">
        <v>209</v>
      </c>
      <c r="F268" s="7" t="s">
        <v>208</v>
      </c>
      <c r="G268" s="7" t="s">
        <v>196</v>
      </c>
      <c r="H268" s="26">
        <v>1105000</v>
      </c>
      <c r="I268" s="26">
        <v>1341243.0694167218</v>
      </c>
    </row>
    <row r="269" spans="2:9" x14ac:dyDescent="0.3">
      <c r="B269" s="7" t="s">
        <v>51</v>
      </c>
      <c r="C269" s="7" t="s">
        <v>30</v>
      </c>
      <c r="D269" s="7" t="s">
        <v>35</v>
      </c>
      <c r="E269" s="7" t="s">
        <v>210</v>
      </c>
      <c r="F269" s="7" t="s">
        <v>208</v>
      </c>
      <c r="G269" s="7" t="s">
        <v>196</v>
      </c>
      <c r="H269" s="26">
        <v>0</v>
      </c>
      <c r="I269" s="26">
        <v>0</v>
      </c>
    </row>
    <row r="270" spans="2:9" x14ac:dyDescent="0.3">
      <c r="B270" s="7" t="s">
        <v>51</v>
      </c>
      <c r="C270" s="7" t="s">
        <v>30</v>
      </c>
      <c r="D270" s="7" t="s">
        <v>35</v>
      </c>
      <c r="E270" s="7" t="s">
        <v>211</v>
      </c>
      <c r="F270" s="7" t="s">
        <v>208</v>
      </c>
      <c r="G270" s="7" t="s">
        <v>196</v>
      </c>
      <c r="H270" s="26">
        <v>1518000</v>
      </c>
      <c r="I270" s="26">
        <v>1842540.2528276776</v>
      </c>
    </row>
    <row r="271" spans="2:9" x14ac:dyDescent="0.3">
      <c r="B271" s="7" t="s">
        <v>51</v>
      </c>
      <c r="C271" s="7" t="s">
        <v>30</v>
      </c>
      <c r="D271" s="7" t="s">
        <v>36</v>
      </c>
      <c r="E271" s="7" t="s">
        <v>207</v>
      </c>
      <c r="F271" s="7" t="s">
        <v>208</v>
      </c>
      <c r="G271" s="7" t="s">
        <v>196</v>
      </c>
      <c r="H271" s="26">
        <v>1922000</v>
      </c>
      <c r="I271" s="26">
        <v>2293743.1312690796</v>
      </c>
    </row>
    <row r="272" spans="2:9" x14ac:dyDescent="0.3">
      <c r="B272" s="7" t="s">
        <v>51</v>
      </c>
      <c r="C272" s="7" t="s">
        <v>30</v>
      </c>
      <c r="D272" s="7" t="s">
        <v>36</v>
      </c>
      <c r="E272" s="7" t="s">
        <v>209</v>
      </c>
      <c r="F272" s="7" t="s">
        <v>208</v>
      </c>
      <c r="G272" s="7" t="s">
        <v>196</v>
      </c>
      <c r="H272" s="26">
        <v>624000</v>
      </c>
      <c r="I272" s="26">
        <v>744690.7980811164</v>
      </c>
    </row>
    <row r="273" spans="2:9" x14ac:dyDescent="0.3">
      <c r="B273" s="7" t="s">
        <v>51</v>
      </c>
      <c r="C273" s="7" t="s">
        <v>30</v>
      </c>
      <c r="D273" s="7" t="s">
        <v>36</v>
      </c>
      <c r="E273" s="7" t="s">
        <v>210</v>
      </c>
      <c r="F273" s="7" t="s">
        <v>208</v>
      </c>
      <c r="G273" s="7" t="s">
        <v>196</v>
      </c>
      <c r="H273" s="26">
        <v>2000</v>
      </c>
      <c r="I273" s="26">
        <v>2386.8294810292191</v>
      </c>
    </row>
    <row r="274" spans="2:9" x14ac:dyDescent="0.3">
      <c r="B274" s="7" t="s">
        <v>51</v>
      </c>
      <c r="C274" s="7" t="s">
        <v>30</v>
      </c>
      <c r="D274" s="7" t="s">
        <v>36</v>
      </c>
      <c r="E274" s="7" t="s">
        <v>211</v>
      </c>
      <c r="F274" s="7" t="s">
        <v>208</v>
      </c>
      <c r="G274" s="7" t="s">
        <v>196</v>
      </c>
      <c r="H274" s="26">
        <v>1954000</v>
      </c>
      <c r="I274" s="26">
        <v>2331932.4029655471</v>
      </c>
    </row>
    <row r="275" spans="2:9" x14ac:dyDescent="0.3">
      <c r="B275" s="7" t="s">
        <v>51</v>
      </c>
      <c r="C275" s="7" t="s">
        <v>30</v>
      </c>
      <c r="D275" s="7" t="s">
        <v>37</v>
      </c>
      <c r="E275" s="7" t="s">
        <v>207</v>
      </c>
      <c r="F275" s="7" t="s">
        <v>208</v>
      </c>
      <c r="G275" s="7" t="s">
        <v>196</v>
      </c>
      <c r="H275" s="26">
        <v>2110000</v>
      </c>
      <c r="I275" s="26">
        <v>2476523.6971906498</v>
      </c>
    </row>
    <row r="276" spans="2:9" x14ac:dyDescent="0.3">
      <c r="B276" s="7" t="s">
        <v>51</v>
      </c>
      <c r="C276" s="7" t="s">
        <v>30</v>
      </c>
      <c r="D276" s="7" t="s">
        <v>37</v>
      </c>
      <c r="E276" s="7" t="s">
        <v>209</v>
      </c>
      <c r="F276" s="7" t="s">
        <v>208</v>
      </c>
      <c r="G276" s="7" t="s">
        <v>196</v>
      </c>
      <c r="H276" s="26">
        <v>1332000</v>
      </c>
      <c r="I276" s="26">
        <v>1563378.9405961826</v>
      </c>
    </row>
    <row r="277" spans="2:9" x14ac:dyDescent="0.3">
      <c r="B277" s="7" t="s">
        <v>51</v>
      </c>
      <c r="C277" s="7" t="s">
        <v>30</v>
      </c>
      <c r="D277" s="7" t="s">
        <v>37</v>
      </c>
      <c r="E277" s="7" t="s">
        <v>210</v>
      </c>
      <c r="F277" s="7" t="s">
        <v>208</v>
      </c>
      <c r="G277" s="7" t="s">
        <v>196</v>
      </c>
      <c r="H277" s="26">
        <v>0</v>
      </c>
      <c r="I277" s="26">
        <v>0</v>
      </c>
    </row>
    <row r="278" spans="2:9" x14ac:dyDescent="0.3">
      <c r="B278" s="7" t="s">
        <v>51</v>
      </c>
      <c r="C278" s="7" t="s">
        <v>30</v>
      </c>
      <c r="D278" s="7" t="s">
        <v>37</v>
      </c>
      <c r="E278" s="7" t="s">
        <v>211</v>
      </c>
      <c r="F278" s="7" t="s">
        <v>208</v>
      </c>
      <c r="G278" s="7" t="s">
        <v>196</v>
      </c>
      <c r="H278" s="26">
        <v>1677000</v>
      </c>
      <c r="I278" s="26">
        <v>1968308.1707055543</v>
      </c>
    </row>
    <row r="279" spans="2:9" x14ac:dyDescent="0.3">
      <c r="B279" s="7" t="s">
        <v>51</v>
      </c>
      <c r="C279" s="7" t="s">
        <v>30</v>
      </c>
      <c r="D279" s="7" t="s">
        <v>38</v>
      </c>
      <c r="E279" s="7" t="s">
        <v>207</v>
      </c>
      <c r="F279" s="7" t="s">
        <v>208</v>
      </c>
      <c r="G279" s="7" t="s">
        <v>196</v>
      </c>
      <c r="H279" s="26">
        <v>1880000</v>
      </c>
      <c r="I279" s="26">
        <v>2175315.0105708241</v>
      </c>
    </row>
    <row r="280" spans="2:9" x14ac:dyDescent="0.3">
      <c r="B280" s="7" t="s">
        <v>51</v>
      </c>
      <c r="C280" s="7" t="s">
        <v>30</v>
      </c>
      <c r="D280" s="7" t="s">
        <v>38</v>
      </c>
      <c r="E280" s="7" t="s">
        <v>209</v>
      </c>
      <c r="F280" s="7" t="s">
        <v>208</v>
      </c>
      <c r="G280" s="7" t="s">
        <v>196</v>
      </c>
      <c r="H280" s="26">
        <v>694000</v>
      </c>
      <c r="I280" s="26">
        <v>803015.22198731487</v>
      </c>
    </row>
    <row r="281" spans="2:9" x14ac:dyDescent="0.3">
      <c r="B281" s="7" t="s">
        <v>51</v>
      </c>
      <c r="C281" s="7" t="s">
        <v>30</v>
      </c>
      <c r="D281" s="7" t="s">
        <v>38</v>
      </c>
      <c r="E281" s="7" t="s">
        <v>210</v>
      </c>
      <c r="F281" s="7" t="s">
        <v>208</v>
      </c>
      <c r="G281" s="7" t="s">
        <v>196</v>
      </c>
      <c r="H281" s="26">
        <v>181000</v>
      </c>
      <c r="I281" s="26">
        <v>209431.92389006339</v>
      </c>
    </row>
    <row r="282" spans="2:9" x14ac:dyDescent="0.3">
      <c r="B282" s="7" t="s">
        <v>51</v>
      </c>
      <c r="C282" s="7" t="s">
        <v>30</v>
      </c>
      <c r="D282" s="7" t="s">
        <v>38</v>
      </c>
      <c r="E282" s="7" t="s">
        <v>211</v>
      </c>
      <c r="F282" s="7" t="s">
        <v>208</v>
      </c>
      <c r="G282" s="7" t="s">
        <v>196</v>
      </c>
      <c r="H282" s="26">
        <v>3212000</v>
      </c>
      <c r="I282" s="26">
        <v>3716548.837209302</v>
      </c>
    </row>
    <row r="283" spans="2:9" x14ac:dyDescent="0.3">
      <c r="B283" s="7" t="s">
        <v>51</v>
      </c>
      <c r="C283" s="7" t="s">
        <v>30</v>
      </c>
      <c r="D283" s="7" t="s">
        <v>39</v>
      </c>
      <c r="E283" s="7" t="s">
        <v>207</v>
      </c>
      <c r="F283" s="7" t="s">
        <v>208</v>
      </c>
      <c r="G283" s="7" t="s">
        <v>196</v>
      </c>
      <c r="H283" s="26">
        <v>1720000</v>
      </c>
      <c r="I283" s="26">
        <v>1912936.3950416581</v>
      </c>
    </row>
    <row r="284" spans="2:9" x14ac:dyDescent="0.3">
      <c r="B284" s="7" t="s">
        <v>51</v>
      </c>
      <c r="C284" s="7" t="s">
        <v>30</v>
      </c>
      <c r="D284" s="7" t="s">
        <v>39</v>
      </c>
      <c r="E284" s="7" t="s">
        <v>209</v>
      </c>
      <c r="F284" s="7" t="s">
        <v>208</v>
      </c>
      <c r="G284" s="7" t="s">
        <v>196</v>
      </c>
      <c r="H284" s="26">
        <v>1088000</v>
      </c>
      <c r="I284" s="26">
        <v>1210043.4870961185</v>
      </c>
    </row>
    <row r="285" spans="2:9" x14ac:dyDescent="0.3">
      <c r="B285" s="7" t="s">
        <v>51</v>
      </c>
      <c r="C285" s="7" t="s">
        <v>30</v>
      </c>
      <c r="D285" s="7" t="s">
        <v>39</v>
      </c>
      <c r="E285" s="7" t="s">
        <v>210</v>
      </c>
      <c r="F285" s="7" t="s">
        <v>208</v>
      </c>
      <c r="G285" s="7" t="s">
        <v>196</v>
      </c>
      <c r="H285" s="26">
        <v>0</v>
      </c>
      <c r="I285" s="26">
        <v>0</v>
      </c>
    </row>
    <row r="286" spans="2:9" x14ac:dyDescent="0.3">
      <c r="B286" s="7" t="s">
        <v>51</v>
      </c>
      <c r="C286" s="7" t="s">
        <v>30</v>
      </c>
      <c r="D286" s="7" t="s">
        <v>39</v>
      </c>
      <c r="E286" s="7" t="s">
        <v>211</v>
      </c>
      <c r="F286" s="7" t="s">
        <v>208</v>
      </c>
      <c r="G286" s="7" t="s">
        <v>196</v>
      </c>
      <c r="H286" s="26">
        <v>3716000</v>
      </c>
      <c r="I286" s="26">
        <v>4132832.3511481402</v>
      </c>
    </row>
    <row r="287" spans="2:9" x14ac:dyDescent="0.3">
      <c r="B287" s="7" t="s">
        <v>51</v>
      </c>
      <c r="C287" s="7" t="s">
        <v>30</v>
      </c>
      <c r="D287" s="7" t="s">
        <v>40</v>
      </c>
      <c r="E287" s="7" t="s">
        <v>207</v>
      </c>
      <c r="F287" s="7" t="s">
        <v>208</v>
      </c>
      <c r="G287" s="7" t="s">
        <v>196</v>
      </c>
      <c r="H287" s="26">
        <v>5156000</v>
      </c>
      <c r="I287" s="26">
        <v>5361730.5719171576</v>
      </c>
    </row>
    <row r="288" spans="2:9" x14ac:dyDescent="0.3">
      <c r="B288" s="7" t="s">
        <v>51</v>
      </c>
      <c r="C288" s="7" t="s">
        <v>30</v>
      </c>
      <c r="D288" s="7" t="s">
        <v>40</v>
      </c>
      <c r="E288" s="7" t="s">
        <v>209</v>
      </c>
      <c r="F288" s="7" t="s">
        <v>208</v>
      </c>
      <c r="G288" s="7" t="s">
        <v>196</v>
      </c>
      <c r="H288" s="26">
        <v>313000</v>
      </c>
      <c r="I288" s="26">
        <v>325489.07467224018</v>
      </c>
    </row>
    <row r="289" spans="2:9" x14ac:dyDescent="0.3">
      <c r="B289" s="7" t="s">
        <v>51</v>
      </c>
      <c r="C289" s="7" t="s">
        <v>30</v>
      </c>
      <c r="D289" s="7" t="s">
        <v>40</v>
      </c>
      <c r="E289" s="7" t="s">
        <v>210</v>
      </c>
      <c r="F289" s="7" t="s">
        <v>208</v>
      </c>
      <c r="G289" s="7" t="s">
        <v>196</v>
      </c>
      <c r="H289" s="26">
        <v>494000</v>
      </c>
      <c r="I289" s="26">
        <v>513711.19133574009</v>
      </c>
    </row>
    <row r="290" spans="2:9" x14ac:dyDescent="0.3">
      <c r="B290" s="7" t="s">
        <v>51</v>
      </c>
      <c r="C290" s="7" t="s">
        <v>30</v>
      </c>
      <c r="D290" s="7" t="s">
        <v>40</v>
      </c>
      <c r="E290" s="7" t="s">
        <v>211</v>
      </c>
      <c r="F290" s="7" t="s">
        <v>208</v>
      </c>
      <c r="G290" s="7" t="s">
        <v>196</v>
      </c>
      <c r="H290" s="26">
        <v>1495000</v>
      </c>
      <c r="I290" s="26">
        <v>1554652.2895686871</v>
      </c>
    </row>
    <row r="291" spans="2:9" x14ac:dyDescent="0.3">
      <c r="B291" s="7" t="s">
        <v>51</v>
      </c>
      <c r="C291" s="7" t="s">
        <v>30</v>
      </c>
      <c r="D291" s="7" t="s">
        <v>41</v>
      </c>
      <c r="E291" s="7" t="s">
        <v>207</v>
      </c>
      <c r="F291" s="7" t="s">
        <v>208</v>
      </c>
      <c r="G291" s="7" t="s">
        <v>196</v>
      </c>
      <c r="H291" s="26">
        <v>3203000</v>
      </c>
      <c r="I291" s="26">
        <v>3203000</v>
      </c>
    </row>
    <row r="292" spans="2:9" x14ac:dyDescent="0.3">
      <c r="B292" s="7" t="s">
        <v>51</v>
      </c>
      <c r="C292" s="7" t="s">
        <v>30</v>
      </c>
      <c r="D292" s="7" t="s">
        <v>41</v>
      </c>
      <c r="E292" s="7" t="s">
        <v>209</v>
      </c>
      <c r="F292" s="7" t="s">
        <v>208</v>
      </c>
      <c r="G292" s="7" t="s">
        <v>196</v>
      </c>
      <c r="H292" s="26">
        <v>1650000</v>
      </c>
      <c r="I292" s="26">
        <v>1650000</v>
      </c>
    </row>
    <row r="293" spans="2:9" x14ac:dyDescent="0.3">
      <c r="B293" s="7" t="s">
        <v>51</v>
      </c>
      <c r="C293" s="7" t="s">
        <v>30</v>
      </c>
      <c r="D293" s="7" t="s">
        <v>41</v>
      </c>
      <c r="E293" s="7" t="s">
        <v>210</v>
      </c>
      <c r="F293" s="7" t="s">
        <v>208</v>
      </c>
      <c r="G293" s="7" t="s">
        <v>196</v>
      </c>
      <c r="H293" s="26">
        <v>0</v>
      </c>
      <c r="I293" s="26">
        <v>0</v>
      </c>
    </row>
    <row r="294" spans="2:9" x14ac:dyDescent="0.3">
      <c r="B294" s="7" t="s">
        <v>51</v>
      </c>
      <c r="C294" s="7" t="s">
        <v>30</v>
      </c>
      <c r="D294" s="7" t="s">
        <v>41</v>
      </c>
      <c r="E294" s="7" t="s">
        <v>211</v>
      </c>
      <c r="F294" s="7" t="s">
        <v>208</v>
      </c>
      <c r="G294" s="7" t="s">
        <v>196</v>
      </c>
      <c r="H294" s="26">
        <v>2161000</v>
      </c>
      <c r="I294" s="26">
        <v>2161000</v>
      </c>
    </row>
    <row r="295" spans="2:9" x14ac:dyDescent="0.3">
      <c r="B295" s="7" t="s">
        <v>52</v>
      </c>
      <c r="C295" s="7" t="s">
        <v>46</v>
      </c>
      <c r="D295" s="7" t="s">
        <v>31</v>
      </c>
      <c r="E295" s="7" t="s">
        <v>207</v>
      </c>
      <c r="F295" s="7" t="s">
        <v>208</v>
      </c>
      <c r="G295" s="7" t="s">
        <v>196</v>
      </c>
      <c r="H295" s="26">
        <v>41912000</v>
      </c>
      <c r="I295" s="26">
        <v>53012335.567367695</v>
      </c>
    </row>
    <row r="296" spans="2:9" x14ac:dyDescent="0.3">
      <c r="B296" s="7" t="s">
        <v>52</v>
      </c>
      <c r="C296" s="7" t="s">
        <v>46</v>
      </c>
      <c r="D296" s="7" t="s">
        <v>31</v>
      </c>
      <c r="E296" s="7" t="s">
        <v>209</v>
      </c>
      <c r="F296" s="7" t="s">
        <v>208</v>
      </c>
      <c r="G296" s="7" t="s">
        <v>196</v>
      </c>
      <c r="H296" s="26">
        <v>1634000</v>
      </c>
      <c r="I296" s="26">
        <v>2066762.6531083896</v>
      </c>
    </row>
    <row r="297" spans="2:9" x14ac:dyDescent="0.3">
      <c r="B297" s="7" t="s">
        <v>52</v>
      </c>
      <c r="C297" s="7" t="s">
        <v>46</v>
      </c>
      <c r="D297" s="7" t="s">
        <v>31</v>
      </c>
      <c r="E297" s="7" t="s">
        <v>210</v>
      </c>
      <c r="F297" s="7" t="s">
        <v>208</v>
      </c>
      <c r="G297" s="7" t="s">
        <v>196</v>
      </c>
      <c r="H297" s="26">
        <v>1193000</v>
      </c>
      <c r="I297" s="26">
        <v>1508964.4095216086</v>
      </c>
    </row>
    <row r="298" spans="2:9" x14ac:dyDescent="0.3">
      <c r="B298" s="7" t="s">
        <v>52</v>
      </c>
      <c r="C298" s="7" t="s">
        <v>46</v>
      </c>
      <c r="D298" s="7" t="s">
        <v>31</v>
      </c>
      <c r="E298" s="7" t="s">
        <v>211</v>
      </c>
      <c r="F298" s="7" t="s">
        <v>208</v>
      </c>
      <c r="G298" s="7" t="s">
        <v>196</v>
      </c>
      <c r="H298" s="26">
        <v>8924000</v>
      </c>
      <c r="I298" s="26">
        <v>11287509.128726602</v>
      </c>
    </row>
    <row r="299" spans="2:9" x14ac:dyDescent="0.3">
      <c r="B299" s="7" t="s">
        <v>52</v>
      </c>
      <c r="C299" s="7" t="s">
        <v>46</v>
      </c>
      <c r="D299" s="7" t="s">
        <v>34</v>
      </c>
      <c r="E299" s="7" t="s">
        <v>207</v>
      </c>
      <c r="F299" s="7" t="s">
        <v>208</v>
      </c>
      <c r="G299" s="7" t="s">
        <v>196</v>
      </c>
      <c r="H299" s="26">
        <v>36782000</v>
      </c>
      <c r="I299" s="26">
        <v>45658400.090723522</v>
      </c>
    </row>
    <row r="300" spans="2:9" x14ac:dyDescent="0.3">
      <c r="B300" s="7" t="s">
        <v>52</v>
      </c>
      <c r="C300" s="7" t="s">
        <v>46</v>
      </c>
      <c r="D300" s="7" t="s">
        <v>34</v>
      </c>
      <c r="E300" s="7" t="s">
        <v>209</v>
      </c>
      <c r="F300" s="7" t="s">
        <v>208</v>
      </c>
      <c r="G300" s="7" t="s">
        <v>196</v>
      </c>
      <c r="H300" s="26">
        <v>1156000</v>
      </c>
      <c r="I300" s="26">
        <v>1434971.1952823768</v>
      </c>
    </row>
    <row r="301" spans="2:9" x14ac:dyDescent="0.3">
      <c r="B301" s="7" t="s">
        <v>52</v>
      </c>
      <c r="C301" s="7" t="s">
        <v>46</v>
      </c>
      <c r="D301" s="7" t="s">
        <v>34</v>
      </c>
      <c r="E301" s="7" t="s">
        <v>210</v>
      </c>
      <c r="F301" s="7" t="s">
        <v>208</v>
      </c>
      <c r="G301" s="7" t="s">
        <v>196</v>
      </c>
      <c r="H301" s="26">
        <v>820000</v>
      </c>
      <c r="I301" s="26">
        <v>1017886.1419823089</v>
      </c>
    </row>
    <row r="302" spans="2:9" x14ac:dyDescent="0.3">
      <c r="B302" s="7" t="s">
        <v>52</v>
      </c>
      <c r="C302" s="7" t="s">
        <v>46</v>
      </c>
      <c r="D302" s="7" t="s">
        <v>34</v>
      </c>
      <c r="E302" s="7" t="s">
        <v>211</v>
      </c>
      <c r="F302" s="7" t="s">
        <v>208</v>
      </c>
      <c r="G302" s="7" t="s">
        <v>196</v>
      </c>
      <c r="H302" s="26">
        <v>8770000</v>
      </c>
      <c r="I302" s="26">
        <v>10886416.420957133</v>
      </c>
    </row>
    <row r="303" spans="2:9" x14ac:dyDescent="0.3">
      <c r="B303" s="7" t="s">
        <v>52</v>
      </c>
      <c r="C303" s="7" t="s">
        <v>46</v>
      </c>
      <c r="D303" s="7" t="s">
        <v>35</v>
      </c>
      <c r="E303" s="7" t="s">
        <v>207</v>
      </c>
      <c r="F303" s="7" t="s">
        <v>208</v>
      </c>
      <c r="G303" s="7" t="s">
        <v>196</v>
      </c>
      <c r="H303" s="26">
        <v>43265000</v>
      </c>
      <c r="I303" s="26">
        <v>52514824.794854723</v>
      </c>
    </row>
    <row r="304" spans="2:9" x14ac:dyDescent="0.3">
      <c r="B304" s="7" t="s">
        <v>52</v>
      </c>
      <c r="C304" s="7" t="s">
        <v>46</v>
      </c>
      <c r="D304" s="7" t="s">
        <v>35</v>
      </c>
      <c r="E304" s="7" t="s">
        <v>209</v>
      </c>
      <c r="F304" s="7" t="s">
        <v>208</v>
      </c>
      <c r="G304" s="7" t="s">
        <v>196</v>
      </c>
      <c r="H304" s="26">
        <v>2555000</v>
      </c>
      <c r="I304" s="26">
        <v>3101245.2872033706</v>
      </c>
    </row>
    <row r="305" spans="2:9" x14ac:dyDescent="0.3">
      <c r="B305" s="7" t="s">
        <v>52</v>
      </c>
      <c r="C305" s="7" t="s">
        <v>46</v>
      </c>
      <c r="D305" s="7" t="s">
        <v>35</v>
      </c>
      <c r="E305" s="7" t="s">
        <v>210</v>
      </c>
      <c r="F305" s="7" t="s">
        <v>208</v>
      </c>
      <c r="G305" s="7" t="s">
        <v>196</v>
      </c>
      <c r="H305" s="26">
        <v>1560000</v>
      </c>
      <c r="I305" s="26">
        <v>1893519.6274118426</v>
      </c>
    </row>
    <row r="306" spans="2:9" x14ac:dyDescent="0.3">
      <c r="B306" s="7" t="s">
        <v>52</v>
      </c>
      <c r="C306" s="7" t="s">
        <v>46</v>
      </c>
      <c r="D306" s="7" t="s">
        <v>35</v>
      </c>
      <c r="E306" s="7" t="s">
        <v>211</v>
      </c>
      <c r="F306" s="7" t="s">
        <v>208</v>
      </c>
      <c r="G306" s="7" t="s">
        <v>196</v>
      </c>
      <c r="H306" s="26">
        <v>14241000</v>
      </c>
      <c r="I306" s="26">
        <v>17285649.367930803</v>
      </c>
    </row>
    <row r="307" spans="2:9" x14ac:dyDescent="0.3">
      <c r="B307" s="7" t="s">
        <v>52</v>
      </c>
      <c r="C307" s="7" t="s">
        <v>46</v>
      </c>
      <c r="D307" s="7" t="s">
        <v>36</v>
      </c>
      <c r="E307" s="7" t="s">
        <v>207</v>
      </c>
      <c r="F307" s="7" t="s">
        <v>208</v>
      </c>
      <c r="G307" s="7" t="s">
        <v>196</v>
      </c>
      <c r="H307" s="26">
        <v>43985000</v>
      </c>
      <c r="I307" s="26">
        <v>52492347.361535102</v>
      </c>
    </row>
    <row r="308" spans="2:9" x14ac:dyDescent="0.3">
      <c r="B308" s="7" t="s">
        <v>52</v>
      </c>
      <c r="C308" s="7" t="s">
        <v>46</v>
      </c>
      <c r="D308" s="7" t="s">
        <v>36</v>
      </c>
      <c r="E308" s="7" t="s">
        <v>209</v>
      </c>
      <c r="F308" s="7" t="s">
        <v>208</v>
      </c>
      <c r="G308" s="7" t="s">
        <v>196</v>
      </c>
      <c r="H308" s="26">
        <v>1830000</v>
      </c>
      <c r="I308" s="26">
        <v>2183948.9751417357</v>
      </c>
    </row>
    <row r="309" spans="2:9" x14ac:dyDescent="0.3">
      <c r="B309" s="7" t="s">
        <v>52</v>
      </c>
      <c r="C309" s="7" t="s">
        <v>46</v>
      </c>
      <c r="D309" s="7" t="s">
        <v>36</v>
      </c>
      <c r="E309" s="7" t="s">
        <v>210</v>
      </c>
      <c r="F309" s="7" t="s">
        <v>208</v>
      </c>
      <c r="G309" s="7" t="s">
        <v>196</v>
      </c>
      <c r="H309" s="26">
        <v>490000</v>
      </c>
      <c r="I309" s="26">
        <v>584773.22285215871</v>
      </c>
    </row>
    <row r="310" spans="2:9" x14ac:dyDescent="0.3">
      <c r="B310" s="7" t="s">
        <v>52</v>
      </c>
      <c r="C310" s="7" t="s">
        <v>46</v>
      </c>
      <c r="D310" s="7" t="s">
        <v>36</v>
      </c>
      <c r="E310" s="7" t="s">
        <v>211</v>
      </c>
      <c r="F310" s="7" t="s">
        <v>208</v>
      </c>
      <c r="G310" s="7" t="s">
        <v>196</v>
      </c>
      <c r="H310" s="26">
        <v>11017000</v>
      </c>
      <c r="I310" s="26">
        <v>13147850.196249453</v>
      </c>
    </row>
    <row r="311" spans="2:9" x14ac:dyDescent="0.3">
      <c r="B311" s="7" t="s">
        <v>52</v>
      </c>
      <c r="C311" s="7" t="s">
        <v>46</v>
      </c>
      <c r="D311" s="7" t="s">
        <v>37</v>
      </c>
      <c r="E311" s="7" t="s">
        <v>207</v>
      </c>
      <c r="F311" s="7" t="s">
        <v>208</v>
      </c>
      <c r="G311" s="7" t="s">
        <v>196</v>
      </c>
      <c r="H311" s="26">
        <v>35617000</v>
      </c>
      <c r="I311" s="26">
        <v>41803954.750160843</v>
      </c>
    </row>
    <row r="312" spans="2:9" x14ac:dyDescent="0.3">
      <c r="B312" s="7" t="s">
        <v>52</v>
      </c>
      <c r="C312" s="7" t="s">
        <v>46</v>
      </c>
      <c r="D312" s="7" t="s">
        <v>37</v>
      </c>
      <c r="E312" s="7" t="s">
        <v>209</v>
      </c>
      <c r="F312" s="7" t="s">
        <v>208</v>
      </c>
      <c r="G312" s="7" t="s">
        <v>196</v>
      </c>
      <c r="H312" s="26">
        <v>7375000</v>
      </c>
      <c r="I312" s="26">
        <v>8656095.8610336687</v>
      </c>
    </row>
    <row r="313" spans="2:9" x14ac:dyDescent="0.3">
      <c r="B313" s="7" t="s">
        <v>52</v>
      </c>
      <c r="C313" s="7" t="s">
        <v>46</v>
      </c>
      <c r="D313" s="7" t="s">
        <v>37</v>
      </c>
      <c r="E313" s="7" t="s">
        <v>210</v>
      </c>
      <c r="F313" s="7" t="s">
        <v>208</v>
      </c>
      <c r="G313" s="7" t="s">
        <v>196</v>
      </c>
      <c r="H313" s="26">
        <v>6068000</v>
      </c>
      <c r="I313" s="26">
        <v>7122059.6182714989</v>
      </c>
    </row>
    <row r="314" spans="2:9" x14ac:dyDescent="0.3">
      <c r="B314" s="7" t="s">
        <v>52</v>
      </c>
      <c r="C314" s="7" t="s">
        <v>46</v>
      </c>
      <c r="D314" s="7" t="s">
        <v>37</v>
      </c>
      <c r="E314" s="7" t="s">
        <v>211</v>
      </c>
      <c r="F314" s="7" t="s">
        <v>208</v>
      </c>
      <c r="G314" s="7" t="s">
        <v>196</v>
      </c>
      <c r="H314" s="26">
        <v>14889000</v>
      </c>
      <c r="I314" s="26">
        <v>17475337.122024447</v>
      </c>
    </row>
    <row r="315" spans="2:9" x14ac:dyDescent="0.3">
      <c r="B315" s="7" t="s">
        <v>52</v>
      </c>
      <c r="C315" s="7" t="s">
        <v>46</v>
      </c>
      <c r="D315" s="7" t="s">
        <v>38</v>
      </c>
      <c r="E315" s="7" t="s">
        <v>207</v>
      </c>
      <c r="F315" s="7" t="s">
        <v>208</v>
      </c>
      <c r="G315" s="7" t="s">
        <v>196</v>
      </c>
      <c r="H315" s="26">
        <v>51948000</v>
      </c>
      <c r="I315" s="26">
        <v>60108119.238900624</v>
      </c>
    </row>
    <row r="316" spans="2:9" x14ac:dyDescent="0.3">
      <c r="B316" s="7" t="s">
        <v>52</v>
      </c>
      <c r="C316" s="7" t="s">
        <v>46</v>
      </c>
      <c r="D316" s="7" t="s">
        <v>38</v>
      </c>
      <c r="E316" s="7" t="s">
        <v>209</v>
      </c>
      <c r="F316" s="7" t="s">
        <v>208</v>
      </c>
      <c r="G316" s="7" t="s">
        <v>196</v>
      </c>
      <c r="H316" s="26">
        <v>2693000</v>
      </c>
      <c r="I316" s="26">
        <v>3116023.0443974626</v>
      </c>
    </row>
    <row r="317" spans="2:9" x14ac:dyDescent="0.3">
      <c r="B317" s="7" t="s">
        <v>52</v>
      </c>
      <c r="C317" s="7" t="s">
        <v>46</v>
      </c>
      <c r="D317" s="7" t="s">
        <v>38</v>
      </c>
      <c r="E317" s="7" t="s">
        <v>210</v>
      </c>
      <c r="F317" s="7" t="s">
        <v>208</v>
      </c>
      <c r="G317" s="7" t="s">
        <v>196</v>
      </c>
      <c r="H317" s="26">
        <v>9190000</v>
      </c>
      <c r="I317" s="26">
        <v>10633587.737843551</v>
      </c>
    </row>
    <row r="318" spans="2:9" x14ac:dyDescent="0.3">
      <c r="B318" s="7" t="s">
        <v>52</v>
      </c>
      <c r="C318" s="7" t="s">
        <v>46</v>
      </c>
      <c r="D318" s="7" t="s">
        <v>38</v>
      </c>
      <c r="E318" s="7" t="s">
        <v>211</v>
      </c>
      <c r="F318" s="7" t="s">
        <v>208</v>
      </c>
      <c r="G318" s="7" t="s">
        <v>196</v>
      </c>
      <c r="H318" s="26">
        <v>11844000</v>
      </c>
      <c r="I318" s="26">
        <v>13704484.566596193</v>
      </c>
    </row>
    <row r="319" spans="2:9" x14ac:dyDescent="0.3">
      <c r="B319" s="7" t="s">
        <v>52</v>
      </c>
      <c r="C319" s="7" t="s">
        <v>46</v>
      </c>
      <c r="D319" s="7" t="s">
        <v>39</v>
      </c>
      <c r="E319" s="7" t="s">
        <v>207</v>
      </c>
      <c r="F319" s="7" t="s">
        <v>208</v>
      </c>
      <c r="G319" s="7" t="s">
        <v>196</v>
      </c>
      <c r="H319" s="26">
        <v>49644000</v>
      </c>
      <c r="I319" s="26">
        <v>55212682.788051203</v>
      </c>
    </row>
    <row r="320" spans="2:9" x14ac:dyDescent="0.3">
      <c r="B320" s="7" t="s">
        <v>52</v>
      </c>
      <c r="C320" s="7" t="s">
        <v>46</v>
      </c>
      <c r="D320" s="7" t="s">
        <v>39</v>
      </c>
      <c r="E320" s="7" t="s">
        <v>209</v>
      </c>
      <c r="F320" s="7" t="s">
        <v>208</v>
      </c>
      <c r="G320" s="7" t="s">
        <v>196</v>
      </c>
      <c r="H320" s="26">
        <v>2441000</v>
      </c>
      <c r="I320" s="26">
        <v>2714812.6397073762</v>
      </c>
    </row>
    <row r="321" spans="2:9" x14ac:dyDescent="0.3">
      <c r="B321" s="7" t="s">
        <v>52</v>
      </c>
      <c r="C321" s="7" t="s">
        <v>46</v>
      </c>
      <c r="D321" s="7" t="s">
        <v>39</v>
      </c>
      <c r="E321" s="7" t="s">
        <v>210</v>
      </c>
      <c r="F321" s="7" t="s">
        <v>208</v>
      </c>
      <c r="G321" s="7" t="s">
        <v>196</v>
      </c>
      <c r="H321" s="26">
        <v>8852000</v>
      </c>
      <c r="I321" s="26">
        <v>9844949.4005283471</v>
      </c>
    </row>
    <row r="322" spans="2:9" x14ac:dyDescent="0.3">
      <c r="B322" s="7" t="s">
        <v>52</v>
      </c>
      <c r="C322" s="7" t="s">
        <v>46</v>
      </c>
      <c r="D322" s="7" t="s">
        <v>39</v>
      </c>
      <c r="E322" s="7" t="s">
        <v>211</v>
      </c>
      <c r="F322" s="7" t="s">
        <v>208</v>
      </c>
      <c r="G322" s="7" t="s">
        <v>196</v>
      </c>
      <c r="H322" s="26">
        <v>15987000</v>
      </c>
      <c r="I322" s="26">
        <v>17780298.922983132</v>
      </c>
    </row>
    <row r="323" spans="2:9" x14ac:dyDescent="0.3">
      <c r="B323" s="7" t="s">
        <v>52</v>
      </c>
      <c r="C323" s="7" t="s">
        <v>46</v>
      </c>
      <c r="D323" s="7" t="s">
        <v>40</v>
      </c>
      <c r="E323" s="7" t="s">
        <v>207</v>
      </c>
      <c r="F323" s="7" t="s">
        <v>208</v>
      </c>
      <c r="G323" s="7" t="s">
        <v>196</v>
      </c>
      <c r="H323" s="26">
        <v>43489000</v>
      </c>
      <c r="I323" s="26">
        <v>45224263.157894738</v>
      </c>
    </row>
    <row r="324" spans="2:9" x14ac:dyDescent="0.3">
      <c r="B324" s="7" t="s">
        <v>52</v>
      </c>
      <c r="C324" s="7" t="s">
        <v>46</v>
      </c>
      <c r="D324" s="7" t="s">
        <v>40</v>
      </c>
      <c r="E324" s="7" t="s">
        <v>209</v>
      </c>
      <c r="F324" s="7" t="s">
        <v>208</v>
      </c>
      <c r="G324" s="7" t="s">
        <v>196</v>
      </c>
      <c r="H324" s="26">
        <v>4351000</v>
      </c>
      <c r="I324" s="26">
        <v>4524610.1083032489</v>
      </c>
    </row>
    <row r="325" spans="2:9" x14ac:dyDescent="0.3">
      <c r="B325" s="7" t="s">
        <v>52</v>
      </c>
      <c r="C325" s="7" t="s">
        <v>46</v>
      </c>
      <c r="D325" s="7" t="s">
        <v>40</v>
      </c>
      <c r="E325" s="7" t="s">
        <v>210</v>
      </c>
      <c r="F325" s="7" t="s">
        <v>208</v>
      </c>
      <c r="G325" s="7" t="s">
        <v>196</v>
      </c>
      <c r="H325" s="26">
        <v>1366000</v>
      </c>
      <c r="I325" s="26">
        <v>1420505.0351510546</v>
      </c>
    </row>
    <row r="326" spans="2:9" x14ac:dyDescent="0.3">
      <c r="B326" s="7" t="s">
        <v>52</v>
      </c>
      <c r="C326" s="7" t="s">
        <v>46</v>
      </c>
      <c r="D326" s="7" t="s">
        <v>40</v>
      </c>
      <c r="E326" s="7" t="s">
        <v>211</v>
      </c>
      <c r="F326" s="7" t="s">
        <v>208</v>
      </c>
      <c r="G326" s="7" t="s">
        <v>196</v>
      </c>
      <c r="H326" s="26">
        <v>7439000</v>
      </c>
      <c r="I326" s="26">
        <v>7735825.0047501428</v>
      </c>
    </row>
    <row r="327" spans="2:9" x14ac:dyDescent="0.3">
      <c r="B327" s="7" t="s">
        <v>52</v>
      </c>
      <c r="C327" s="7" t="s">
        <v>46</v>
      </c>
      <c r="D327" s="7" t="s">
        <v>41</v>
      </c>
      <c r="E327" s="7" t="s">
        <v>207</v>
      </c>
      <c r="F327" s="7" t="s">
        <v>208</v>
      </c>
      <c r="G327" s="7" t="s">
        <v>196</v>
      </c>
      <c r="H327" s="26">
        <v>50241000</v>
      </c>
      <c r="I327" s="26">
        <v>50241000</v>
      </c>
    </row>
    <row r="328" spans="2:9" x14ac:dyDescent="0.3">
      <c r="B328" s="7" t="s">
        <v>52</v>
      </c>
      <c r="C328" s="7" t="s">
        <v>46</v>
      </c>
      <c r="D328" s="7" t="s">
        <v>41</v>
      </c>
      <c r="E328" s="7" t="s">
        <v>209</v>
      </c>
      <c r="F328" s="7" t="s">
        <v>208</v>
      </c>
      <c r="G328" s="7" t="s">
        <v>196</v>
      </c>
      <c r="H328" s="26">
        <v>3526000</v>
      </c>
      <c r="I328" s="26">
        <v>3526000</v>
      </c>
    </row>
    <row r="329" spans="2:9" x14ac:dyDescent="0.3">
      <c r="B329" s="7" t="s">
        <v>52</v>
      </c>
      <c r="C329" s="7" t="s">
        <v>46</v>
      </c>
      <c r="D329" s="7" t="s">
        <v>41</v>
      </c>
      <c r="E329" s="7" t="s">
        <v>210</v>
      </c>
      <c r="F329" s="7" t="s">
        <v>208</v>
      </c>
      <c r="G329" s="7" t="s">
        <v>196</v>
      </c>
      <c r="H329" s="26">
        <v>2402000</v>
      </c>
      <c r="I329" s="26">
        <v>2402000</v>
      </c>
    </row>
    <row r="330" spans="2:9" x14ac:dyDescent="0.3">
      <c r="B330" s="7" t="s">
        <v>52</v>
      </c>
      <c r="C330" s="7" t="s">
        <v>46</v>
      </c>
      <c r="D330" s="7" t="s">
        <v>41</v>
      </c>
      <c r="E330" s="7" t="s">
        <v>211</v>
      </c>
      <c r="F330" s="7" t="s">
        <v>208</v>
      </c>
      <c r="G330" s="7" t="s">
        <v>196</v>
      </c>
      <c r="H330" s="26">
        <v>7369000</v>
      </c>
      <c r="I330" s="26">
        <v>7369000</v>
      </c>
    </row>
    <row r="331" spans="2:9" x14ac:dyDescent="0.3">
      <c r="B331" s="7" t="s">
        <v>53</v>
      </c>
      <c r="C331" s="7" t="s">
        <v>46</v>
      </c>
      <c r="D331" s="7" t="s">
        <v>31</v>
      </c>
      <c r="E331" s="7" t="s">
        <v>207</v>
      </c>
      <c r="F331" s="7" t="s">
        <v>208</v>
      </c>
      <c r="G331" s="7" t="s">
        <v>196</v>
      </c>
      <c r="H331" s="26">
        <v>16914000</v>
      </c>
      <c r="I331" s="26">
        <v>21393649.64178415</v>
      </c>
    </row>
    <row r="332" spans="2:9" x14ac:dyDescent="0.3">
      <c r="B332" s="7" t="s">
        <v>53</v>
      </c>
      <c r="C332" s="7" t="s">
        <v>46</v>
      </c>
      <c r="D332" s="7" t="s">
        <v>31</v>
      </c>
      <c r="E332" s="7" t="s">
        <v>209</v>
      </c>
      <c r="F332" s="7" t="s">
        <v>208</v>
      </c>
      <c r="G332" s="7" t="s">
        <v>196</v>
      </c>
      <c r="H332" s="26">
        <v>7542000</v>
      </c>
      <c r="I332" s="26">
        <v>9539488.3290963732</v>
      </c>
    </row>
    <row r="333" spans="2:9" x14ac:dyDescent="0.3">
      <c r="B333" s="7" t="s">
        <v>53</v>
      </c>
      <c r="C333" s="7" t="s">
        <v>46</v>
      </c>
      <c r="D333" s="7" t="s">
        <v>31</v>
      </c>
      <c r="E333" s="7" t="s">
        <v>210</v>
      </c>
      <c r="F333" s="7" t="s">
        <v>208</v>
      </c>
      <c r="G333" s="7" t="s">
        <v>196</v>
      </c>
      <c r="H333" s="26">
        <v>0</v>
      </c>
      <c r="I333" s="26">
        <v>0</v>
      </c>
    </row>
    <row r="334" spans="2:9" x14ac:dyDescent="0.3">
      <c r="B334" s="7" t="s">
        <v>53</v>
      </c>
      <c r="C334" s="7" t="s">
        <v>46</v>
      </c>
      <c r="D334" s="7" t="s">
        <v>31</v>
      </c>
      <c r="E334" s="7" t="s">
        <v>211</v>
      </c>
      <c r="F334" s="7" t="s">
        <v>208</v>
      </c>
      <c r="G334" s="7" t="s">
        <v>196</v>
      </c>
      <c r="H334" s="26">
        <v>65312000</v>
      </c>
      <c r="I334" s="26">
        <v>82609793.390339732</v>
      </c>
    </row>
    <row r="335" spans="2:9" x14ac:dyDescent="0.3">
      <c r="B335" s="7" t="s">
        <v>53</v>
      </c>
      <c r="C335" s="7" t="s">
        <v>46</v>
      </c>
      <c r="D335" s="7" t="s">
        <v>34</v>
      </c>
      <c r="E335" s="7" t="s">
        <v>207</v>
      </c>
      <c r="F335" s="7" t="s">
        <v>208</v>
      </c>
      <c r="G335" s="7" t="s">
        <v>196</v>
      </c>
      <c r="H335" s="26">
        <v>21748000</v>
      </c>
      <c r="I335" s="26">
        <v>26996326.604672261</v>
      </c>
    </row>
    <row r="336" spans="2:9" x14ac:dyDescent="0.3">
      <c r="B336" s="7" t="s">
        <v>53</v>
      </c>
      <c r="C336" s="7" t="s">
        <v>46</v>
      </c>
      <c r="D336" s="7" t="s">
        <v>34</v>
      </c>
      <c r="E336" s="7" t="s">
        <v>209</v>
      </c>
      <c r="F336" s="7" t="s">
        <v>208</v>
      </c>
      <c r="G336" s="7" t="s">
        <v>196</v>
      </c>
      <c r="H336" s="26">
        <v>8406000</v>
      </c>
      <c r="I336" s="26">
        <v>10434574.279882059</v>
      </c>
    </row>
    <row r="337" spans="2:9" x14ac:dyDescent="0.3">
      <c r="B337" s="7" t="s">
        <v>53</v>
      </c>
      <c r="C337" s="7" t="s">
        <v>46</v>
      </c>
      <c r="D337" s="7" t="s">
        <v>34</v>
      </c>
      <c r="E337" s="7" t="s">
        <v>210</v>
      </c>
      <c r="F337" s="7" t="s">
        <v>208</v>
      </c>
      <c r="G337" s="7" t="s">
        <v>196</v>
      </c>
      <c r="H337" s="26">
        <v>0</v>
      </c>
      <c r="I337" s="26">
        <v>0</v>
      </c>
    </row>
    <row r="338" spans="2:9" x14ac:dyDescent="0.3">
      <c r="B338" s="7" t="s">
        <v>53</v>
      </c>
      <c r="C338" s="7" t="s">
        <v>46</v>
      </c>
      <c r="D338" s="7" t="s">
        <v>34</v>
      </c>
      <c r="E338" s="7" t="s">
        <v>211</v>
      </c>
      <c r="F338" s="7" t="s">
        <v>208</v>
      </c>
      <c r="G338" s="7" t="s">
        <v>196</v>
      </c>
      <c r="H338" s="26">
        <v>17778000</v>
      </c>
      <c r="I338" s="26">
        <v>22068268.088001814</v>
      </c>
    </row>
    <row r="339" spans="2:9" x14ac:dyDescent="0.3">
      <c r="B339" s="7" t="s">
        <v>53</v>
      </c>
      <c r="C339" s="7" t="s">
        <v>46</v>
      </c>
      <c r="D339" s="7" t="s">
        <v>35</v>
      </c>
      <c r="E339" s="7" t="s">
        <v>207</v>
      </c>
      <c r="F339" s="7" t="s">
        <v>208</v>
      </c>
      <c r="G339" s="7" t="s">
        <v>196</v>
      </c>
      <c r="H339" s="26">
        <v>21496000</v>
      </c>
      <c r="I339" s="26">
        <v>26091729.430028826</v>
      </c>
    </row>
    <row r="340" spans="2:9" x14ac:dyDescent="0.3">
      <c r="B340" s="7" t="s">
        <v>53</v>
      </c>
      <c r="C340" s="7" t="s">
        <v>46</v>
      </c>
      <c r="D340" s="7" t="s">
        <v>35</v>
      </c>
      <c r="E340" s="7" t="s">
        <v>209</v>
      </c>
      <c r="F340" s="7" t="s">
        <v>208</v>
      </c>
      <c r="G340" s="7" t="s">
        <v>196</v>
      </c>
      <c r="H340" s="26">
        <v>3303000</v>
      </c>
      <c r="I340" s="26">
        <v>4009163.6726546898</v>
      </c>
    </row>
    <row r="341" spans="2:9" x14ac:dyDescent="0.3">
      <c r="B341" s="7" t="s">
        <v>53</v>
      </c>
      <c r="C341" s="7" t="s">
        <v>46</v>
      </c>
      <c r="D341" s="7" t="s">
        <v>35</v>
      </c>
      <c r="E341" s="7" t="s">
        <v>210</v>
      </c>
      <c r="F341" s="7" t="s">
        <v>208</v>
      </c>
      <c r="G341" s="7" t="s">
        <v>196</v>
      </c>
      <c r="H341" s="26">
        <v>0</v>
      </c>
      <c r="I341" s="26">
        <v>0</v>
      </c>
    </row>
    <row r="342" spans="2:9" x14ac:dyDescent="0.3">
      <c r="B342" s="7" t="s">
        <v>53</v>
      </c>
      <c r="C342" s="7" t="s">
        <v>46</v>
      </c>
      <c r="D342" s="7" t="s">
        <v>35</v>
      </c>
      <c r="E342" s="7" t="s">
        <v>211</v>
      </c>
      <c r="F342" s="7" t="s">
        <v>208</v>
      </c>
      <c r="G342" s="7" t="s">
        <v>196</v>
      </c>
      <c r="H342" s="26">
        <v>18319000</v>
      </c>
      <c r="I342" s="26">
        <v>22235503.881126631</v>
      </c>
    </row>
    <row r="343" spans="2:9" x14ac:dyDescent="0.3">
      <c r="B343" s="7" t="s">
        <v>53</v>
      </c>
      <c r="C343" s="7" t="s">
        <v>46</v>
      </c>
      <c r="D343" s="7" t="s">
        <v>36</v>
      </c>
      <c r="E343" s="7" t="s">
        <v>207</v>
      </c>
      <c r="F343" s="7" t="s">
        <v>208</v>
      </c>
      <c r="G343" s="7" t="s">
        <v>196</v>
      </c>
      <c r="H343" s="26">
        <v>24198000</v>
      </c>
      <c r="I343" s="26">
        <v>28878249.890972525</v>
      </c>
    </row>
    <row r="344" spans="2:9" x14ac:dyDescent="0.3">
      <c r="B344" s="7" t="s">
        <v>53</v>
      </c>
      <c r="C344" s="7" t="s">
        <v>46</v>
      </c>
      <c r="D344" s="7" t="s">
        <v>36</v>
      </c>
      <c r="E344" s="7" t="s">
        <v>209</v>
      </c>
      <c r="F344" s="7" t="s">
        <v>208</v>
      </c>
      <c r="G344" s="7" t="s">
        <v>196</v>
      </c>
      <c r="H344" s="26">
        <v>9348000</v>
      </c>
      <c r="I344" s="26">
        <v>11156040.99433057</v>
      </c>
    </row>
    <row r="345" spans="2:9" x14ac:dyDescent="0.3">
      <c r="B345" s="7" t="s">
        <v>53</v>
      </c>
      <c r="C345" s="7" t="s">
        <v>46</v>
      </c>
      <c r="D345" s="7" t="s">
        <v>36</v>
      </c>
      <c r="E345" s="7" t="s">
        <v>210</v>
      </c>
      <c r="F345" s="7" t="s">
        <v>208</v>
      </c>
      <c r="G345" s="7" t="s">
        <v>196</v>
      </c>
      <c r="H345" s="26">
        <v>0</v>
      </c>
      <c r="I345" s="26">
        <v>0</v>
      </c>
    </row>
    <row r="346" spans="2:9" x14ac:dyDescent="0.3">
      <c r="B346" s="7" t="s">
        <v>53</v>
      </c>
      <c r="C346" s="7" t="s">
        <v>46</v>
      </c>
      <c r="D346" s="7" t="s">
        <v>36</v>
      </c>
      <c r="E346" s="7" t="s">
        <v>211</v>
      </c>
      <c r="F346" s="7" t="s">
        <v>208</v>
      </c>
      <c r="G346" s="7" t="s">
        <v>196</v>
      </c>
      <c r="H346" s="26">
        <v>23566000</v>
      </c>
      <c r="I346" s="26">
        <v>28124011.77496729</v>
      </c>
    </row>
    <row r="347" spans="2:9" x14ac:dyDescent="0.3">
      <c r="B347" s="7" t="s">
        <v>53</v>
      </c>
      <c r="C347" s="7" t="s">
        <v>46</v>
      </c>
      <c r="D347" s="7" t="s">
        <v>37</v>
      </c>
      <c r="E347" s="7" t="s">
        <v>207</v>
      </c>
      <c r="F347" s="7" t="s">
        <v>208</v>
      </c>
      <c r="G347" s="7" t="s">
        <v>196</v>
      </c>
      <c r="H347" s="26">
        <v>29439000</v>
      </c>
      <c r="I347" s="26">
        <v>34552787.261419684</v>
      </c>
    </row>
    <row r="348" spans="2:9" x14ac:dyDescent="0.3">
      <c r="B348" s="7" t="s">
        <v>53</v>
      </c>
      <c r="C348" s="7" t="s">
        <v>46</v>
      </c>
      <c r="D348" s="7" t="s">
        <v>37</v>
      </c>
      <c r="E348" s="7" t="s">
        <v>209</v>
      </c>
      <c r="F348" s="7" t="s">
        <v>208</v>
      </c>
      <c r="G348" s="7" t="s">
        <v>196</v>
      </c>
      <c r="H348" s="26">
        <v>12439000</v>
      </c>
      <c r="I348" s="26">
        <v>14599752.734291229</v>
      </c>
    </row>
    <row r="349" spans="2:9" x14ac:dyDescent="0.3">
      <c r="B349" s="7" t="s">
        <v>53</v>
      </c>
      <c r="C349" s="7" t="s">
        <v>46</v>
      </c>
      <c r="D349" s="7" t="s">
        <v>37</v>
      </c>
      <c r="E349" s="7" t="s">
        <v>210</v>
      </c>
      <c r="F349" s="7" t="s">
        <v>208</v>
      </c>
      <c r="G349" s="7" t="s">
        <v>196</v>
      </c>
      <c r="H349" s="26">
        <v>0</v>
      </c>
      <c r="I349" s="26">
        <v>0</v>
      </c>
    </row>
    <row r="350" spans="2:9" x14ac:dyDescent="0.3">
      <c r="B350" s="7" t="s">
        <v>53</v>
      </c>
      <c r="C350" s="7" t="s">
        <v>46</v>
      </c>
      <c r="D350" s="7" t="s">
        <v>37</v>
      </c>
      <c r="E350" s="7" t="s">
        <v>211</v>
      </c>
      <c r="F350" s="7" t="s">
        <v>208</v>
      </c>
      <c r="G350" s="7" t="s">
        <v>196</v>
      </c>
      <c r="H350" s="26">
        <v>31645000</v>
      </c>
      <c r="I350" s="26">
        <v>37141986.918292947</v>
      </c>
    </row>
    <row r="351" spans="2:9" x14ac:dyDescent="0.3">
      <c r="B351" s="7" t="s">
        <v>53</v>
      </c>
      <c r="C351" s="7" t="s">
        <v>46</v>
      </c>
      <c r="D351" s="7" t="s">
        <v>38</v>
      </c>
      <c r="E351" s="7" t="s">
        <v>207</v>
      </c>
      <c r="F351" s="7" t="s">
        <v>208</v>
      </c>
      <c r="G351" s="7" t="s">
        <v>196</v>
      </c>
      <c r="H351" s="26">
        <v>29929000</v>
      </c>
      <c r="I351" s="26">
        <v>34630320.718816064</v>
      </c>
    </row>
    <row r="352" spans="2:9" x14ac:dyDescent="0.3">
      <c r="B352" s="7" t="s">
        <v>53</v>
      </c>
      <c r="C352" s="7" t="s">
        <v>46</v>
      </c>
      <c r="D352" s="7" t="s">
        <v>38</v>
      </c>
      <c r="E352" s="7" t="s">
        <v>209</v>
      </c>
      <c r="F352" s="7" t="s">
        <v>208</v>
      </c>
      <c r="G352" s="7" t="s">
        <v>196</v>
      </c>
      <c r="H352" s="26">
        <v>14799000</v>
      </c>
      <c r="I352" s="26">
        <v>17123663.213530652</v>
      </c>
    </row>
    <row r="353" spans="2:9" x14ac:dyDescent="0.3">
      <c r="B353" s="7" t="s">
        <v>53</v>
      </c>
      <c r="C353" s="7" t="s">
        <v>46</v>
      </c>
      <c r="D353" s="7" t="s">
        <v>38</v>
      </c>
      <c r="E353" s="7" t="s">
        <v>210</v>
      </c>
      <c r="F353" s="7" t="s">
        <v>208</v>
      </c>
      <c r="G353" s="7" t="s">
        <v>196</v>
      </c>
      <c r="H353" s="26">
        <v>0</v>
      </c>
      <c r="I353" s="26">
        <v>0</v>
      </c>
    </row>
    <row r="354" spans="2:9" x14ac:dyDescent="0.3">
      <c r="B354" s="7" t="s">
        <v>53</v>
      </c>
      <c r="C354" s="7" t="s">
        <v>46</v>
      </c>
      <c r="D354" s="7" t="s">
        <v>38</v>
      </c>
      <c r="E354" s="7" t="s">
        <v>211</v>
      </c>
      <c r="F354" s="7" t="s">
        <v>208</v>
      </c>
      <c r="G354" s="7" t="s">
        <v>196</v>
      </c>
      <c r="H354" s="26">
        <v>35773000</v>
      </c>
      <c r="I354" s="26">
        <v>41392310.570824519</v>
      </c>
    </row>
    <row r="355" spans="2:9" x14ac:dyDescent="0.3">
      <c r="B355" s="7" t="s">
        <v>53</v>
      </c>
      <c r="C355" s="7" t="s">
        <v>46</v>
      </c>
      <c r="D355" s="7" t="s">
        <v>39</v>
      </c>
      <c r="E355" s="7" t="s">
        <v>207</v>
      </c>
      <c r="F355" s="7" t="s">
        <v>208</v>
      </c>
      <c r="G355" s="7" t="s">
        <v>196</v>
      </c>
      <c r="H355" s="26">
        <v>36683000</v>
      </c>
      <c r="I355" s="26">
        <v>40797817.313554153</v>
      </c>
    </row>
    <row r="356" spans="2:9" x14ac:dyDescent="0.3">
      <c r="B356" s="7" t="s">
        <v>53</v>
      </c>
      <c r="C356" s="7" t="s">
        <v>46</v>
      </c>
      <c r="D356" s="7" t="s">
        <v>39</v>
      </c>
      <c r="E356" s="7" t="s">
        <v>209</v>
      </c>
      <c r="F356" s="7" t="s">
        <v>208</v>
      </c>
      <c r="G356" s="7" t="s">
        <v>196</v>
      </c>
      <c r="H356" s="26">
        <v>12362000</v>
      </c>
      <c r="I356" s="26">
        <v>13748674.253200568</v>
      </c>
    </row>
    <row r="357" spans="2:9" x14ac:dyDescent="0.3">
      <c r="B357" s="7" t="s">
        <v>53</v>
      </c>
      <c r="C357" s="7" t="s">
        <v>46</v>
      </c>
      <c r="D357" s="7" t="s">
        <v>39</v>
      </c>
      <c r="E357" s="7" t="s">
        <v>210</v>
      </c>
      <c r="F357" s="7" t="s">
        <v>208</v>
      </c>
      <c r="G357" s="7" t="s">
        <v>196</v>
      </c>
      <c r="H357" s="26">
        <v>0</v>
      </c>
      <c r="I357" s="26">
        <v>0</v>
      </c>
    </row>
    <row r="358" spans="2:9" x14ac:dyDescent="0.3">
      <c r="B358" s="7" t="s">
        <v>53</v>
      </c>
      <c r="C358" s="7" t="s">
        <v>46</v>
      </c>
      <c r="D358" s="7" t="s">
        <v>39</v>
      </c>
      <c r="E358" s="7" t="s">
        <v>211</v>
      </c>
      <c r="F358" s="7" t="s">
        <v>208</v>
      </c>
      <c r="G358" s="7" t="s">
        <v>196</v>
      </c>
      <c r="H358" s="26">
        <v>33193000</v>
      </c>
      <c r="I358" s="26">
        <v>36916335.907335907</v>
      </c>
    </row>
    <row r="359" spans="2:9" x14ac:dyDescent="0.3">
      <c r="B359" s="7" t="s">
        <v>53</v>
      </c>
      <c r="C359" s="7" t="s">
        <v>46</v>
      </c>
      <c r="D359" s="7" t="s">
        <v>40</v>
      </c>
      <c r="E359" s="7" t="s">
        <v>207</v>
      </c>
      <c r="F359" s="7" t="s">
        <v>208</v>
      </c>
      <c r="G359" s="7" t="s">
        <v>196</v>
      </c>
      <c r="H359" s="26">
        <v>25882000</v>
      </c>
      <c r="I359" s="26">
        <v>26914722.781683452</v>
      </c>
    </row>
    <row r="360" spans="2:9" x14ac:dyDescent="0.3">
      <c r="B360" s="7" t="s">
        <v>53</v>
      </c>
      <c r="C360" s="7" t="s">
        <v>46</v>
      </c>
      <c r="D360" s="7" t="s">
        <v>40</v>
      </c>
      <c r="E360" s="7" t="s">
        <v>209</v>
      </c>
      <c r="F360" s="7" t="s">
        <v>208</v>
      </c>
      <c r="G360" s="7" t="s">
        <v>196</v>
      </c>
      <c r="H360" s="26">
        <v>8305000</v>
      </c>
      <c r="I360" s="26">
        <v>8636379.4413832426</v>
      </c>
    </row>
    <row r="361" spans="2:9" x14ac:dyDescent="0.3">
      <c r="B361" s="7" t="s">
        <v>53</v>
      </c>
      <c r="C361" s="7" t="s">
        <v>46</v>
      </c>
      <c r="D361" s="7" t="s">
        <v>40</v>
      </c>
      <c r="E361" s="7" t="s">
        <v>210</v>
      </c>
      <c r="F361" s="7" t="s">
        <v>208</v>
      </c>
      <c r="G361" s="7" t="s">
        <v>196</v>
      </c>
      <c r="H361" s="26">
        <v>0</v>
      </c>
      <c r="I361" s="26">
        <v>0</v>
      </c>
    </row>
    <row r="362" spans="2:9" x14ac:dyDescent="0.3">
      <c r="B362" s="7" t="s">
        <v>53</v>
      </c>
      <c r="C362" s="7" t="s">
        <v>46</v>
      </c>
      <c r="D362" s="7" t="s">
        <v>40</v>
      </c>
      <c r="E362" s="7" t="s">
        <v>211</v>
      </c>
      <c r="F362" s="7" t="s">
        <v>208</v>
      </c>
      <c r="G362" s="7" t="s">
        <v>196</v>
      </c>
      <c r="H362" s="26">
        <v>26054000</v>
      </c>
      <c r="I362" s="26">
        <v>27093585.787573628</v>
      </c>
    </row>
    <row r="363" spans="2:9" x14ac:dyDescent="0.3">
      <c r="B363" s="7" t="s">
        <v>53</v>
      </c>
      <c r="C363" s="7" t="s">
        <v>46</v>
      </c>
      <c r="D363" s="7" t="s">
        <v>41</v>
      </c>
      <c r="E363" s="7" t="s">
        <v>207</v>
      </c>
      <c r="F363" s="7" t="s">
        <v>208</v>
      </c>
      <c r="G363" s="7" t="s">
        <v>196</v>
      </c>
      <c r="H363" s="26">
        <v>26090000</v>
      </c>
      <c r="I363" s="26">
        <v>26090000</v>
      </c>
    </row>
    <row r="364" spans="2:9" x14ac:dyDescent="0.3">
      <c r="B364" s="7" t="s">
        <v>53</v>
      </c>
      <c r="C364" s="7" t="s">
        <v>46</v>
      </c>
      <c r="D364" s="7" t="s">
        <v>41</v>
      </c>
      <c r="E364" s="7" t="s">
        <v>209</v>
      </c>
      <c r="F364" s="7" t="s">
        <v>208</v>
      </c>
      <c r="G364" s="7" t="s">
        <v>196</v>
      </c>
      <c r="H364" s="26">
        <v>11122000</v>
      </c>
      <c r="I364" s="26">
        <v>11122000</v>
      </c>
    </row>
    <row r="365" spans="2:9" x14ac:dyDescent="0.3">
      <c r="B365" s="7" t="s">
        <v>53</v>
      </c>
      <c r="C365" s="7" t="s">
        <v>46</v>
      </c>
      <c r="D365" s="7" t="s">
        <v>41</v>
      </c>
      <c r="E365" s="7" t="s">
        <v>210</v>
      </c>
      <c r="F365" s="7" t="s">
        <v>208</v>
      </c>
      <c r="G365" s="7" t="s">
        <v>196</v>
      </c>
      <c r="H365" s="26">
        <v>0</v>
      </c>
      <c r="I365" s="26">
        <v>0</v>
      </c>
    </row>
    <row r="366" spans="2:9" x14ac:dyDescent="0.3">
      <c r="B366" s="7" t="s">
        <v>53</v>
      </c>
      <c r="C366" s="7" t="s">
        <v>46</v>
      </c>
      <c r="D366" s="7" t="s">
        <v>41</v>
      </c>
      <c r="E366" s="7" t="s">
        <v>211</v>
      </c>
      <c r="F366" s="7" t="s">
        <v>208</v>
      </c>
      <c r="G366" s="7" t="s">
        <v>196</v>
      </c>
      <c r="H366" s="26">
        <v>18253000</v>
      </c>
      <c r="I366" s="26">
        <v>18253000</v>
      </c>
    </row>
    <row r="367" spans="2:9" x14ac:dyDescent="0.3">
      <c r="B367" s="7" t="s">
        <v>54</v>
      </c>
      <c r="C367" s="7" t="s">
        <v>30</v>
      </c>
      <c r="D367" s="7" t="s">
        <v>31</v>
      </c>
      <c r="E367" s="7" t="s">
        <v>207</v>
      </c>
      <c r="F367" s="7" t="s">
        <v>208</v>
      </c>
      <c r="G367" s="7" t="s">
        <v>196</v>
      </c>
      <c r="H367" s="26">
        <v>4753000</v>
      </c>
      <c r="I367" s="26">
        <v>6011825.5142130814</v>
      </c>
    </row>
    <row r="368" spans="2:9" x14ac:dyDescent="0.3">
      <c r="B368" s="7" t="s">
        <v>54</v>
      </c>
      <c r="C368" s="7" t="s">
        <v>30</v>
      </c>
      <c r="D368" s="7" t="s">
        <v>31</v>
      </c>
      <c r="E368" s="7" t="s">
        <v>209</v>
      </c>
      <c r="F368" s="7" t="s">
        <v>208</v>
      </c>
      <c r="G368" s="7" t="s">
        <v>196</v>
      </c>
      <c r="H368" s="26">
        <v>98000</v>
      </c>
      <c r="I368" s="26">
        <v>123955.16524150684</v>
      </c>
    </row>
    <row r="369" spans="2:9" x14ac:dyDescent="0.3">
      <c r="B369" s="7" t="s">
        <v>54</v>
      </c>
      <c r="C369" s="7" t="s">
        <v>30</v>
      </c>
      <c r="D369" s="7" t="s">
        <v>31</v>
      </c>
      <c r="E369" s="7" t="s">
        <v>210</v>
      </c>
      <c r="F369" s="7" t="s">
        <v>208</v>
      </c>
      <c r="G369" s="7" t="s">
        <v>196</v>
      </c>
      <c r="H369" s="26">
        <v>0</v>
      </c>
      <c r="I369" s="26">
        <v>0</v>
      </c>
    </row>
    <row r="370" spans="2:9" x14ac:dyDescent="0.3">
      <c r="B370" s="7" t="s">
        <v>54</v>
      </c>
      <c r="C370" s="7" t="s">
        <v>30</v>
      </c>
      <c r="D370" s="7" t="s">
        <v>31</v>
      </c>
      <c r="E370" s="7" t="s">
        <v>211</v>
      </c>
      <c r="F370" s="7" t="s">
        <v>208</v>
      </c>
      <c r="G370" s="7" t="s">
        <v>196</v>
      </c>
      <c r="H370" s="26">
        <v>301000</v>
      </c>
      <c r="I370" s="26">
        <v>380719.43609891384</v>
      </c>
    </row>
    <row r="371" spans="2:9" x14ac:dyDescent="0.3">
      <c r="B371" s="7" t="s">
        <v>54</v>
      </c>
      <c r="C371" s="7" t="s">
        <v>30</v>
      </c>
      <c r="D371" s="7" t="s">
        <v>34</v>
      </c>
      <c r="E371" s="7" t="s">
        <v>207</v>
      </c>
      <c r="F371" s="7" t="s">
        <v>208</v>
      </c>
      <c r="G371" s="7" t="s">
        <v>196</v>
      </c>
      <c r="H371" s="26">
        <v>4961000</v>
      </c>
      <c r="I371" s="26">
        <v>6158211.1589929685</v>
      </c>
    </row>
    <row r="372" spans="2:9" x14ac:dyDescent="0.3">
      <c r="B372" s="7" t="s">
        <v>54</v>
      </c>
      <c r="C372" s="7" t="s">
        <v>30</v>
      </c>
      <c r="D372" s="7" t="s">
        <v>34</v>
      </c>
      <c r="E372" s="7" t="s">
        <v>209</v>
      </c>
      <c r="F372" s="7" t="s">
        <v>208</v>
      </c>
      <c r="G372" s="7" t="s">
        <v>196</v>
      </c>
      <c r="H372" s="26">
        <v>1104000</v>
      </c>
      <c r="I372" s="26">
        <v>1370422.3179859379</v>
      </c>
    </row>
    <row r="373" spans="2:9" x14ac:dyDescent="0.3">
      <c r="B373" s="7" t="s">
        <v>54</v>
      </c>
      <c r="C373" s="7" t="s">
        <v>30</v>
      </c>
      <c r="D373" s="7" t="s">
        <v>34</v>
      </c>
      <c r="E373" s="7" t="s">
        <v>210</v>
      </c>
      <c r="F373" s="7" t="s">
        <v>208</v>
      </c>
      <c r="G373" s="7" t="s">
        <v>196</v>
      </c>
      <c r="H373" s="26">
        <v>0</v>
      </c>
      <c r="I373" s="26">
        <v>0</v>
      </c>
    </row>
    <row r="374" spans="2:9" x14ac:dyDescent="0.3">
      <c r="B374" s="7" t="s">
        <v>54</v>
      </c>
      <c r="C374" s="7" t="s">
        <v>30</v>
      </c>
      <c r="D374" s="7" t="s">
        <v>34</v>
      </c>
      <c r="E374" s="7" t="s">
        <v>211</v>
      </c>
      <c r="F374" s="7" t="s">
        <v>208</v>
      </c>
      <c r="G374" s="7" t="s">
        <v>196</v>
      </c>
      <c r="H374" s="26">
        <v>165000</v>
      </c>
      <c r="I374" s="26">
        <v>204818.55295985483</v>
      </c>
    </row>
    <row r="375" spans="2:9" x14ac:dyDescent="0.3">
      <c r="B375" s="7" t="s">
        <v>54</v>
      </c>
      <c r="C375" s="7" t="s">
        <v>30</v>
      </c>
      <c r="D375" s="7" t="s">
        <v>35</v>
      </c>
      <c r="E375" s="7" t="s">
        <v>207</v>
      </c>
      <c r="F375" s="7" t="s">
        <v>208</v>
      </c>
      <c r="G375" s="7" t="s">
        <v>196</v>
      </c>
      <c r="H375" s="26">
        <v>4132000</v>
      </c>
      <c r="I375" s="26">
        <v>5015399.4233754706</v>
      </c>
    </row>
    <row r="376" spans="2:9" x14ac:dyDescent="0.3">
      <c r="B376" s="7" t="s">
        <v>54</v>
      </c>
      <c r="C376" s="7" t="s">
        <v>30</v>
      </c>
      <c r="D376" s="7" t="s">
        <v>35</v>
      </c>
      <c r="E376" s="7" t="s">
        <v>209</v>
      </c>
      <c r="F376" s="7" t="s">
        <v>208</v>
      </c>
      <c r="G376" s="7" t="s">
        <v>196</v>
      </c>
      <c r="H376" s="26">
        <v>911000</v>
      </c>
      <c r="I376" s="26">
        <v>1105766.9106231979</v>
      </c>
    </row>
    <row r="377" spans="2:9" x14ac:dyDescent="0.3">
      <c r="B377" s="7" t="s">
        <v>54</v>
      </c>
      <c r="C377" s="7" t="s">
        <v>30</v>
      </c>
      <c r="D377" s="7" t="s">
        <v>35</v>
      </c>
      <c r="E377" s="7" t="s">
        <v>210</v>
      </c>
      <c r="F377" s="7" t="s">
        <v>208</v>
      </c>
      <c r="G377" s="7" t="s">
        <v>196</v>
      </c>
      <c r="H377" s="26">
        <v>0</v>
      </c>
      <c r="I377" s="26">
        <v>0</v>
      </c>
    </row>
    <row r="378" spans="2:9" x14ac:dyDescent="0.3">
      <c r="B378" s="7" t="s">
        <v>54</v>
      </c>
      <c r="C378" s="7" t="s">
        <v>30</v>
      </c>
      <c r="D378" s="7" t="s">
        <v>35</v>
      </c>
      <c r="E378" s="7" t="s">
        <v>211</v>
      </c>
      <c r="F378" s="7" t="s">
        <v>208</v>
      </c>
      <c r="G378" s="7" t="s">
        <v>196</v>
      </c>
      <c r="H378" s="26">
        <v>1885000</v>
      </c>
      <c r="I378" s="26">
        <v>2288002.8831226435</v>
      </c>
    </row>
    <row r="379" spans="2:9" x14ac:dyDescent="0.3">
      <c r="B379" s="7" t="s">
        <v>54</v>
      </c>
      <c r="C379" s="7" t="s">
        <v>30</v>
      </c>
      <c r="D379" s="7" t="s">
        <v>36</v>
      </c>
      <c r="E379" s="7" t="s">
        <v>207</v>
      </c>
      <c r="F379" s="7" t="s">
        <v>208</v>
      </c>
      <c r="G379" s="7" t="s">
        <v>196</v>
      </c>
      <c r="H379" s="26">
        <v>6303000</v>
      </c>
      <c r="I379" s="26">
        <v>7522093.1094635846</v>
      </c>
    </row>
    <row r="380" spans="2:9" x14ac:dyDescent="0.3">
      <c r="B380" s="7" t="s">
        <v>54</v>
      </c>
      <c r="C380" s="7" t="s">
        <v>30</v>
      </c>
      <c r="D380" s="7" t="s">
        <v>36</v>
      </c>
      <c r="E380" s="7" t="s">
        <v>209</v>
      </c>
      <c r="F380" s="7" t="s">
        <v>208</v>
      </c>
      <c r="G380" s="7" t="s">
        <v>196</v>
      </c>
      <c r="H380" s="26">
        <v>4384000</v>
      </c>
      <c r="I380" s="26">
        <v>5231930.2224160489</v>
      </c>
    </row>
    <row r="381" spans="2:9" x14ac:dyDescent="0.3">
      <c r="B381" s="7" t="s">
        <v>54</v>
      </c>
      <c r="C381" s="7" t="s">
        <v>30</v>
      </c>
      <c r="D381" s="7" t="s">
        <v>36</v>
      </c>
      <c r="E381" s="7" t="s">
        <v>210</v>
      </c>
      <c r="F381" s="7" t="s">
        <v>208</v>
      </c>
      <c r="G381" s="7" t="s">
        <v>196</v>
      </c>
      <c r="H381" s="26">
        <v>0</v>
      </c>
      <c r="I381" s="26">
        <v>0</v>
      </c>
    </row>
    <row r="382" spans="2:9" x14ac:dyDescent="0.3">
      <c r="B382" s="7" t="s">
        <v>54</v>
      </c>
      <c r="C382" s="7" t="s">
        <v>30</v>
      </c>
      <c r="D382" s="7" t="s">
        <v>36</v>
      </c>
      <c r="E382" s="7" t="s">
        <v>211</v>
      </c>
      <c r="F382" s="7" t="s">
        <v>208</v>
      </c>
      <c r="G382" s="7" t="s">
        <v>196</v>
      </c>
      <c r="H382" s="26">
        <v>1306000</v>
      </c>
      <c r="I382" s="26">
        <v>1558599.6511120801</v>
      </c>
    </row>
    <row r="383" spans="2:9" x14ac:dyDescent="0.3">
      <c r="B383" s="7" t="s">
        <v>54</v>
      </c>
      <c r="C383" s="7" t="s">
        <v>30</v>
      </c>
      <c r="D383" s="7" t="s">
        <v>37</v>
      </c>
      <c r="E383" s="7" t="s">
        <v>207</v>
      </c>
      <c r="F383" s="7" t="s">
        <v>208</v>
      </c>
      <c r="G383" s="7" t="s">
        <v>196</v>
      </c>
      <c r="H383" s="26">
        <v>3122000</v>
      </c>
      <c r="I383" s="26">
        <v>3664316.105511473</v>
      </c>
    </row>
    <row r="384" spans="2:9" x14ac:dyDescent="0.3">
      <c r="B384" s="7" t="s">
        <v>54</v>
      </c>
      <c r="C384" s="7" t="s">
        <v>30</v>
      </c>
      <c r="D384" s="7" t="s">
        <v>37</v>
      </c>
      <c r="E384" s="7" t="s">
        <v>209</v>
      </c>
      <c r="F384" s="7" t="s">
        <v>208</v>
      </c>
      <c r="G384" s="7" t="s">
        <v>196</v>
      </c>
      <c r="H384" s="26">
        <v>8088000</v>
      </c>
      <c r="I384" s="26">
        <v>9492949.6032597031</v>
      </c>
    </row>
    <row r="385" spans="2:9" x14ac:dyDescent="0.3">
      <c r="B385" s="7" t="s">
        <v>54</v>
      </c>
      <c r="C385" s="7" t="s">
        <v>30</v>
      </c>
      <c r="D385" s="7" t="s">
        <v>37</v>
      </c>
      <c r="E385" s="7" t="s">
        <v>210</v>
      </c>
      <c r="F385" s="7" t="s">
        <v>208</v>
      </c>
      <c r="G385" s="7" t="s">
        <v>196</v>
      </c>
      <c r="H385" s="26">
        <v>0</v>
      </c>
      <c r="I385" s="26">
        <v>0</v>
      </c>
    </row>
    <row r="386" spans="2:9" x14ac:dyDescent="0.3">
      <c r="B386" s="7" t="s">
        <v>54</v>
      </c>
      <c r="C386" s="7" t="s">
        <v>30</v>
      </c>
      <c r="D386" s="7" t="s">
        <v>37</v>
      </c>
      <c r="E386" s="7" t="s">
        <v>211</v>
      </c>
      <c r="F386" s="7" t="s">
        <v>208</v>
      </c>
      <c r="G386" s="7" t="s">
        <v>196</v>
      </c>
      <c r="H386" s="26">
        <v>1588000</v>
      </c>
      <c r="I386" s="26">
        <v>1863848.16641647</v>
      </c>
    </row>
    <row r="387" spans="2:9" x14ac:dyDescent="0.3">
      <c r="B387" s="7" t="s">
        <v>54</v>
      </c>
      <c r="C387" s="7" t="s">
        <v>30</v>
      </c>
      <c r="D387" s="7" t="s">
        <v>38</v>
      </c>
      <c r="E387" s="7" t="s">
        <v>207</v>
      </c>
      <c r="F387" s="7" t="s">
        <v>208</v>
      </c>
      <c r="G387" s="7" t="s">
        <v>196</v>
      </c>
      <c r="H387" s="26">
        <v>9953000</v>
      </c>
      <c r="I387" s="26">
        <v>11516441.649048625</v>
      </c>
    </row>
    <row r="388" spans="2:9" x14ac:dyDescent="0.3">
      <c r="B388" s="7" t="s">
        <v>54</v>
      </c>
      <c r="C388" s="7" t="s">
        <v>30</v>
      </c>
      <c r="D388" s="7" t="s">
        <v>38</v>
      </c>
      <c r="E388" s="7" t="s">
        <v>209</v>
      </c>
      <c r="F388" s="7" t="s">
        <v>208</v>
      </c>
      <c r="G388" s="7" t="s">
        <v>196</v>
      </c>
      <c r="H388" s="26">
        <v>1838000</v>
      </c>
      <c r="I388" s="26">
        <v>2126717.5475687101</v>
      </c>
    </row>
    <row r="389" spans="2:9" x14ac:dyDescent="0.3">
      <c r="B389" s="7" t="s">
        <v>54</v>
      </c>
      <c r="C389" s="7" t="s">
        <v>30</v>
      </c>
      <c r="D389" s="7" t="s">
        <v>38</v>
      </c>
      <c r="E389" s="7" t="s">
        <v>210</v>
      </c>
      <c r="F389" s="7" t="s">
        <v>208</v>
      </c>
      <c r="G389" s="7" t="s">
        <v>196</v>
      </c>
      <c r="H389" s="26">
        <v>18000</v>
      </c>
      <c r="I389" s="26">
        <v>20827.484143763209</v>
      </c>
    </row>
    <row r="390" spans="2:9" x14ac:dyDescent="0.3">
      <c r="B390" s="7" t="s">
        <v>54</v>
      </c>
      <c r="C390" s="7" t="s">
        <v>30</v>
      </c>
      <c r="D390" s="7" t="s">
        <v>38</v>
      </c>
      <c r="E390" s="7" t="s">
        <v>211</v>
      </c>
      <c r="F390" s="7" t="s">
        <v>208</v>
      </c>
      <c r="G390" s="7" t="s">
        <v>196</v>
      </c>
      <c r="H390" s="26">
        <v>299000</v>
      </c>
      <c r="I390" s="26">
        <v>345967.65327695553</v>
      </c>
    </row>
    <row r="391" spans="2:9" x14ac:dyDescent="0.3">
      <c r="B391" s="7" t="s">
        <v>54</v>
      </c>
      <c r="C391" s="7" t="s">
        <v>30</v>
      </c>
      <c r="D391" s="7" t="s">
        <v>39</v>
      </c>
      <c r="E391" s="7" t="s">
        <v>207</v>
      </c>
      <c r="F391" s="7" t="s">
        <v>208</v>
      </c>
      <c r="G391" s="7" t="s">
        <v>196</v>
      </c>
      <c r="H391" s="26">
        <v>10247000</v>
      </c>
      <c r="I391" s="26">
        <v>11396429.790692948</v>
      </c>
    </row>
    <row r="392" spans="2:9" x14ac:dyDescent="0.3">
      <c r="B392" s="7" t="s">
        <v>54</v>
      </c>
      <c r="C392" s="7" t="s">
        <v>30</v>
      </c>
      <c r="D392" s="7" t="s">
        <v>39</v>
      </c>
      <c r="E392" s="7" t="s">
        <v>209</v>
      </c>
      <c r="F392" s="7" t="s">
        <v>208</v>
      </c>
      <c r="G392" s="7" t="s">
        <v>196</v>
      </c>
      <c r="H392" s="26">
        <v>3306000</v>
      </c>
      <c r="I392" s="26">
        <v>3676841.6988416985</v>
      </c>
    </row>
    <row r="393" spans="2:9" x14ac:dyDescent="0.3">
      <c r="B393" s="7" t="s">
        <v>54</v>
      </c>
      <c r="C393" s="7" t="s">
        <v>30</v>
      </c>
      <c r="D393" s="7" t="s">
        <v>39</v>
      </c>
      <c r="E393" s="7" t="s">
        <v>210</v>
      </c>
      <c r="F393" s="7" t="s">
        <v>208</v>
      </c>
      <c r="G393" s="7" t="s">
        <v>196</v>
      </c>
      <c r="H393" s="26">
        <v>0</v>
      </c>
      <c r="I393" s="26">
        <v>0</v>
      </c>
    </row>
    <row r="394" spans="2:9" x14ac:dyDescent="0.3">
      <c r="B394" s="7" t="s">
        <v>54</v>
      </c>
      <c r="C394" s="7" t="s">
        <v>30</v>
      </c>
      <c r="D394" s="7" t="s">
        <v>39</v>
      </c>
      <c r="E394" s="7" t="s">
        <v>211</v>
      </c>
      <c r="F394" s="7" t="s">
        <v>208</v>
      </c>
      <c r="G394" s="7" t="s">
        <v>196</v>
      </c>
      <c r="H394" s="26">
        <v>657000</v>
      </c>
      <c r="I394" s="26">
        <v>730697.21601300547</v>
      </c>
    </row>
    <row r="395" spans="2:9" x14ac:dyDescent="0.3">
      <c r="B395" s="7" t="s">
        <v>54</v>
      </c>
      <c r="C395" s="7" t="s">
        <v>30</v>
      </c>
      <c r="D395" s="7" t="s">
        <v>40</v>
      </c>
      <c r="E395" s="7" t="s">
        <v>207</v>
      </c>
      <c r="F395" s="7" t="s">
        <v>208</v>
      </c>
      <c r="G395" s="7" t="s">
        <v>196</v>
      </c>
      <c r="H395" s="26">
        <v>5934000</v>
      </c>
      <c r="I395" s="26">
        <v>6170773.7032110961</v>
      </c>
    </row>
    <row r="396" spans="2:9" x14ac:dyDescent="0.3">
      <c r="B396" s="7" t="s">
        <v>54</v>
      </c>
      <c r="C396" s="7" t="s">
        <v>30</v>
      </c>
      <c r="D396" s="7" t="s">
        <v>40</v>
      </c>
      <c r="E396" s="7" t="s">
        <v>209</v>
      </c>
      <c r="F396" s="7" t="s">
        <v>208</v>
      </c>
      <c r="G396" s="7" t="s">
        <v>196</v>
      </c>
      <c r="H396" s="26">
        <v>1704000</v>
      </c>
      <c r="I396" s="26">
        <v>1771991.6397491926</v>
      </c>
    </row>
    <row r="397" spans="2:9" x14ac:dyDescent="0.3">
      <c r="B397" s="7" t="s">
        <v>54</v>
      </c>
      <c r="C397" s="7" t="s">
        <v>30</v>
      </c>
      <c r="D397" s="7" t="s">
        <v>40</v>
      </c>
      <c r="E397" s="7" t="s">
        <v>210</v>
      </c>
      <c r="F397" s="7" t="s">
        <v>208</v>
      </c>
      <c r="G397" s="7" t="s">
        <v>196</v>
      </c>
      <c r="H397" s="26">
        <v>0</v>
      </c>
      <c r="I397" s="26">
        <v>0</v>
      </c>
    </row>
    <row r="398" spans="2:9" x14ac:dyDescent="0.3">
      <c r="B398" s="7" t="s">
        <v>54</v>
      </c>
      <c r="C398" s="7" t="s">
        <v>30</v>
      </c>
      <c r="D398" s="7" t="s">
        <v>40</v>
      </c>
      <c r="E398" s="7" t="s">
        <v>211</v>
      </c>
      <c r="F398" s="7" t="s">
        <v>208</v>
      </c>
      <c r="G398" s="7" t="s">
        <v>196</v>
      </c>
      <c r="H398" s="26">
        <v>1854000</v>
      </c>
      <c r="I398" s="26">
        <v>1927976.8193045792</v>
      </c>
    </row>
    <row r="399" spans="2:9" x14ac:dyDescent="0.3">
      <c r="B399" s="7" t="s">
        <v>54</v>
      </c>
      <c r="C399" s="7" t="s">
        <v>30</v>
      </c>
      <c r="D399" s="7" t="s">
        <v>41</v>
      </c>
      <c r="E399" s="7" t="s">
        <v>207</v>
      </c>
      <c r="F399" s="7" t="s">
        <v>208</v>
      </c>
      <c r="G399" s="7" t="s">
        <v>196</v>
      </c>
      <c r="H399" s="26">
        <v>5275000</v>
      </c>
      <c r="I399" s="26">
        <v>5275000</v>
      </c>
    </row>
    <row r="400" spans="2:9" x14ac:dyDescent="0.3">
      <c r="B400" s="7" t="s">
        <v>54</v>
      </c>
      <c r="C400" s="7" t="s">
        <v>30</v>
      </c>
      <c r="D400" s="7" t="s">
        <v>41</v>
      </c>
      <c r="E400" s="7" t="s">
        <v>209</v>
      </c>
      <c r="F400" s="7" t="s">
        <v>208</v>
      </c>
      <c r="G400" s="7" t="s">
        <v>196</v>
      </c>
      <c r="H400" s="26">
        <v>1380000</v>
      </c>
      <c r="I400" s="26">
        <v>1380000</v>
      </c>
    </row>
    <row r="401" spans="2:9" x14ac:dyDescent="0.3">
      <c r="B401" s="7" t="s">
        <v>54</v>
      </c>
      <c r="C401" s="7" t="s">
        <v>30</v>
      </c>
      <c r="D401" s="7" t="s">
        <v>41</v>
      </c>
      <c r="E401" s="7" t="s">
        <v>210</v>
      </c>
      <c r="F401" s="7" t="s">
        <v>208</v>
      </c>
      <c r="G401" s="7" t="s">
        <v>196</v>
      </c>
      <c r="H401" s="26">
        <v>43000</v>
      </c>
      <c r="I401" s="26">
        <v>43000</v>
      </c>
    </row>
    <row r="402" spans="2:9" x14ac:dyDescent="0.3">
      <c r="B402" s="7" t="s">
        <v>54</v>
      </c>
      <c r="C402" s="7" t="s">
        <v>30</v>
      </c>
      <c r="D402" s="7" t="s">
        <v>41</v>
      </c>
      <c r="E402" s="7" t="s">
        <v>211</v>
      </c>
      <c r="F402" s="7" t="s">
        <v>208</v>
      </c>
      <c r="G402" s="7" t="s">
        <v>196</v>
      </c>
      <c r="H402" s="26">
        <v>4177000</v>
      </c>
      <c r="I402" s="26">
        <v>4177000</v>
      </c>
    </row>
    <row r="403" spans="2:9" x14ac:dyDescent="0.3">
      <c r="B403" s="7" t="s">
        <v>55</v>
      </c>
      <c r="C403" s="7" t="s">
        <v>48</v>
      </c>
      <c r="D403" s="7" t="s">
        <v>31</v>
      </c>
      <c r="E403" s="7" t="s">
        <v>207</v>
      </c>
      <c r="F403" s="7" t="s">
        <v>208</v>
      </c>
      <c r="G403" s="7" t="s">
        <v>196</v>
      </c>
      <c r="H403" s="26">
        <v>12689000</v>
      </c>
      <c r="I403" s="26">
        <v>16049664.201525308</v>
      </c>
    </row>
    <row r="404" spans="2:9" x14ac:dyDescent="0.3">
      <c r="B404" s="7" t="s">
        <v>55</v>
      </c>
      <c r="C404" s="7" t="s">
        <v>48</v>
      </c>
      <c r="D404" s="7" t="s">
        <v>31</v>
      </c>
      <c r="E404" s="7" t="s">
        <v>209</v>
      </c>
      <c r="F404" s="7" t="s">
        <v>208</v>
      </c>
      <c r="G404" s="7" t="s">
        <v>196</v>
      </c>
      <c r="H404" s="26">
        <v>3583000</v>
      </c>
      <c r="I404" s="26">
        <v>4531952.6230644798</v>
      </c>
    </row>
    <row r="405" spans="2:9" x14ac:dyDescent="0.3">
      <c r="B405" s="7" t="s">
        <v>55</v>
      </c>
      <c r="C405" s="7" t="s">
        <v>48</v>
      </c>
      <c r="D405" s="7" t="s">
        <v>31</v>
      </c>
      <c r="E405" s="7" t="s">
        <v>210</v>
      </c>
      <c r="F405" s="7" t="s">
        <v>208</v>
      </c>
      <c r="G405" s="7" t="s">
        <v>196</v>
      </c>
      <c r="H405" s="26">
        <v>38000</v>
      </c>
      <c r="I405" s="26">
        <v>48064.247746706729</v>
      </c>
    </row>
    <row r="406" spans="2:9" x14ac:dyDescent="0.3">
      <c r="B406" s="7" t="s">
        <v>55</v>
      </c>
      <c r="C406" s="7" t="s">
        <v>48</v>
      </c>
      <c r="D406" s="7" t="s">
        <v>31</v>
      </c>
      <c r="E406" s="7" t="s">
        <v>211</v>
      </c>
      <c r="F406" s="7" t="s">
        <v>208</v>
      </c>
      <c r="G406" s="7" t="s">
        <v>196</v>
      </c>
      <c r="H406" s="26">
        <v>3335000</v>
      </c>
      <c r="I406" s="26">
        <v>4218270.1640859721</v>
      </c>
    </row>
    <row r="407" spans="2:9" x14ac:dyDescent="0.3">
      <c r="B407" s="7" t="s">
        <v>55</v>
      </c>
      <c r="C407" s="7" t="s">
        <v>48</v>
      </c>
      <c r="D407" s="7" t="s">
        <v>34</v>
      </c>
      <c r="E407" s="7" t="s">
        <v>207</v>
      </c>
      <c r="F407" s="7" t="s">
        <v>208</v>
      </c>
      <c r="G407" s="7" t="s">
        <v>196</v>
      </c>
      <c r="H407" s="26">
        <v>14187000</v>
      </c>
      <c r="I407" s="26">
        <v>17610671.580857337</v>
      </c>
    </row>
    <row r="408" spans="2:9" x14ac:dyDescent="0.3">
      <c r="B408" s="7" t="s">
        <v>55</v>
      </c>
      <c r="C408" s="7" t="s">
        <v>48</v>
      </c>
      <c r="D408" s="7" t="s">
        <v>34</v>
      </c>
      <c r="E408" s="7" t="s">
        <v>209</v>
      </c>
      <c r="F408" s="7" t="s">
        <v>208</v>
      </c>
      <c r="G408" s="7" t="s">
        <v>196</v>
      </c>
      <c r="H408" s="26">
        <v>3249000</v>
      </c>
      <c r="I408" s="26">
        <v>4033063.5064640506</v>
      </c>
    </row>
    <row r="409" spans="2:9" x14ac:dyDescent="0.3">
      <c r="B409" s="7" t="s">
        <v>55</v>
      </c>
      <c r="C409" s="7" t="s">
        <v>48</v>
      </c>
      <c r="D409" s="7" t="s">
        <v>34</v>
      </c>
      <c r="E409" s="7" t="s">
        <v>210</v>
      </c>
      <c r="F409" s="7" t="s">
        <v>208</v>
      </c>
      <c r="G409" s="7" t="s">
        <v>196</v>
      </c>
      <c r="H409" s="26">
        <v>33000</v>
      </c>
      <c r="I409" s="26">
        <v>40963.710591970965</v>
      </c>
    </row>
    <row r="410" spans="2:9" x14ac:dyDescent="0.3">
      <c r="B410" s="7" t="s">
        <v>55</v>
      </c>
      <c r="C410" s="7" t="s">
        <v>48</v>
      </c>
      <c r="D410" s="7" t="s">
        <v>34</v>
      </c>
      <c r="E410" s="7" t="s">
        <v>211</v>
      </c>
      <c r="F410" s="7" t="s">
        <v>208</v>
      </c>
      <c r="G410" s="7" t="s">
        <v>196</v>
      </c>
      <c r="H410" s="26">
        <v>3279000</v>
      </c>
      <c r="I410" s="26">
        <v>4070303.2433658424</v>
      </c>
    </row>
    <row r="411" spans="2:9" x14ac:dyDescent="0.3">
      <c r="B411" s="7" t="s">
        <v>55</v>
      </c>
      <c r="C411" s="7" t="s">
        <v>48</v>
      </c>
      <c r="D411" s="7" t="s">
        <v>35</v>
      </c>
      <c r="E411" s="7" t="s">
        <v>207</v>
      </c>
      <c r="F411" s="7" t="s">
        <v>208</v>
      </c>
      <c r="G411" s="7" t="s">
        <v>196</v>
      </c>
      <c r="H411" s="26">
        <v>12871000</v>
      </c>
      <c r="I411" s="26">
        <v>15622750.720780658</v>
      </c>
    </row>
    <row r="412" spans="2:9" x14ac:dyDescent="0.3">
      <c r="B412" s="7" t="s">
        <v>55</v>
      </c>
      <c r="C412" s="7" t="s">
        <v>48</v>
      </c>
      <c r="D412" s="7" t="s">
        <v>35</v>
      </c>
      <c r="E412" s="7" t="s">
        <v>209</v>
      </c>
      <c r="F412" s="7" t="s">
        <v>208</v>
      </c>
      <c r="G412" s="7" t="s">
        <v>196</v>
      </c>
      <c r="H412" s="26">
        <v>1112000</v>
      </c>
      <c r="I412" s="26">
        <v>1349739.6318474161</v>
      </c>
    </row>
    <row r="413" spans="2:9" x14ac:dyDescent="0.3">
      <c r="B413" s="7" t="s">
        <v>55</v>
      </c>
      <c r="C413" s="7" t="s">
        <v>48</v>
      </c>
      <c r="D413" s="7" t="s">
        <v>35</v>
      </c>
      <c r="E413" s="7" t="s">
        <v>210</v>
      </c>
      <c r="F413" s="7" t="s">
        <v>208</v>
      </c>
      <c r="G413" s="7" t="s">
        <v>196</v>
      </c>
      <c r="H413" s="26">
        <v>4000</v>
      </c>
      <c r="I413" s="26">
        <v>4855.1785318252378</v>
      </c>
    </row>
    <row r="414" spans="2:9" x14ac:dyDescent="0.3">
      <c r="B414" s="7" t="s">
        <v>55</v>
      </c>
      <c r="C414" s="7" t="s">
        <v>48</v>
      </c>
      <c r="D414" s="7" t="s">
        <v>35</v>
      </c>
      <c r="E414" s="7" t="s">
        <v>211</v>
      </c>
      <c r="F414" s="7" t="s">
        <v>208</v>
      </c>
      <c r="G414" s="7" t="s">
        <v>196</v>
      </c>
      <c r="H414" s="26">
        <v>1055000</v>
      </c>
      <c r="I414" s="26">
        <v>1280553.3377689065</v>
      </c>
    </row>
    <row r="415" spans="2:9" x14ac:dyDescent="0.3">
      <c r="B415" s="7" t="s">
        <v>55</v>
      </c>
      <c r="C415" s="7" t="s">
        <v>48</v>
      </c>
      <c r="D415" s="7" t="s">
        <v>36</v>
      </c>
      <c r="E415" s="7" t="s">
        <v>207</v>
      </c>
      <c r="F415" s="7" t="s">
        <v>208</v>
      </c>
      <c r="G415" s="7" t="s">
        <v>196</v>
      </c>
      <c r="H415" s="26">
        <v>12907000</v>
      </c>
      <c r="I415" s="26">
        <v>15403404.055822067</v>
      </c>
    </row>
    <row r="416" spans="2:9" x14ac:dyDescent="0.3">
      <c r="B416" s="7" t="s">
        <v>55</v>
      </c>
      <c r="C416" s="7" t="s">
        <v>48</v>
      </c>
      <c r="D416" s="7" t="s">
        <v>36</v>
      </c>
      <c r="E416" s="7" t="s">
        <v>209</v>
      </c>
      <c r="F416" s="7" t="s">
        <v>208</v>
      </c>
      <c r="G416" s="7" t="s">
        <v>196</v>
      </c>
      <c r="H416" s="26">
        <v>1470000</v>
      </c>
      <c r="I416" s="26">
        <v>1754319.668556476</v>
      </c>
    </row>
    <row r="417" spans="2:9" x14ac:dyDescent="0.3">
      <c r="B417" s="7" t="s">
        <v>55</v>
      </c>
      <c r="C417" s="7" t="s">
        <v>48</v>
      </c>
      <c r="D417" s="7" t="s">
        <v>36</v>
      </c>
      <c r="E417" s="7" t="s">
        <v>210</v>
      </c>
      <c r="F417" s="7" t="s">
        <v>208</v>
      </c>
      <c r="G417" s="7" t="s">
        <v>196</v>
      </c>
      <c r="H417" s="26">
        <v>0</v>
      </c>
      <c r="I417" s="26">
        <v>0</v>
      </c>
    </row>
    <row r="418" spans="2:9" x14ac:dyDescent="0.3">
      <c r="B418" s="7" t="s">
        <v>55</v>
      </c>
      <c r="C418" s="7" t="s">
        <v>48</v>
      </c>
      <c r="D418" s="7" t="s">
        <v>36</v>
      </c>
      <c r="E418" s="7" t="s">
        <v>211</v>
      </c>
      <c r="F418" s="7" t="s">
        <v>208</v>
      </c>
      <c r="G418" s="7" t="s">
        <v>196</v>
      </c>
      <c r="H418" s="26">
        <v>1479000</v>
      </c>
      <c r="I418" s="26">
        <v>1765060.4012211077</v>
      </c>
    </row>
    <row r="419" spans="2:9" x14ac:dyDescent="0.3">
      <c r="B419" s="7" t="s">
        <v>55</v>
      </c>
      <c r="C419" s="7" t="s">
        <v>48</v>
      </c>
      <c r="D419" s="7" t="s">
        <v>37</v>
      </c>
      <c r="E419" s="7" t="s">
        <v>207</v>
      </c>
      <c r="F419" s="7" t="s">
        <v>208</v>
      </c>
      <c r="G419" s="7" t="s">
        <v>196</v>
      </c>
      <c r="H419" s="26">
        <v>15759000</v>
      </c>
      <c r="I419" s="26">
        <v>18496463.006648079</v>
      </c>
    </row>
    <row r="420" spans="2:9" x14ac:dyDescent="0.3">
      <c r="B420" s="7" t="s">
        <v>55</v>
      </c>
      <c r="C420" s="7" t="s">
        <v>48</v>
      </c>
      <c r="D420" s="7" t="s">
        <v>37</v>
      </c>
      <c r="E420" s="7" t="s">
        <v>209</v>
      </c>
      <c r="F420" s="7" t="s">
        <v>208</v>
      </c>
      <c r="G420" s="7" t="s">
        <v>196</v>
      </c>
      <c r="H420" s="26">
        <v>4774000</v>
      </c>
      <c r="I420" s="26">
        <v>5603281.5783830155</v>
      </c>
    </row>
    <row r="421" spans="2:9" x14ac:dyDescent="0.3">
      <c r="B421" s="7" t="s">
        <v>55</v>
      </c>
      <c r="C421" s="7" t="s">
        <v>48</v>
      </c>
      <c r="D421" s="7" t="s">
        <v>37</v>
      </c>
      <c r="E421" s="7" t="s">
        <v>210</v>
      </c>
      <c r="F421" s="7" t="s">
        <v>208</v>
      </c>
      <c r="G421" s="7" t="s">
        <v>196</v>
      </c>
      <c r="H421" s="26">
        <v>0</v>
      </c>
      <c r="I421" s="26">
        <v>0</v>
      </c>
    </row>
    <row r="422" spans="2:9" x14ac:dyDescent="0.3">
      <c r="B422" s="7" t="s">
        <v>55</v>
      </c>
      <c r="C422" s="7" t="s">
        <v>48</v>
      </c>
      <c r="D422" s="7" t="s">
        <v>37</v>
      </c>
      <c r="E422" s="7" t="s">
        <v>211</v>
      </c>
      <c r="F422" s="7" t="s">
        <v>208</v>
      </c>
      <c r="G422" s="7" t="s">
        <v>196</v>
      </c>
      <c r="H422" s="26">
        <v>4301000</v>
      </c>
      <c r="I422" s="26">
        <v>5048117.7353635002</v>
      </c>
    </row>
    <row r="423" spans="2:9" x14ac:dyDescent="0.3">
      <c r="B423" s="7" t="s">
        <v>55</v>
      </c>
      <c r="C423" s="7" t="s">
        <v>48</v>
      </c>
      <c r="D423" s="7" t="s">
        <v>38</v>
      </c>
      <c r="E423" s="7" t="s">
        <v>207</v>
      </c>
      <c r="F423" s="7" t="s">
        <v>208</v>
      </c>
      <c r="G423" s="7" t="s">
        <v>196</v>
      </c>
      <c r="H423" s="26">
        <v>16808000</v>
      </c>
      <c r="I423" s="26">
        <v>19448241.860465113</v>
      </c>
    </row>
    <row r="424" spans="2:9" x14ac:dyDescent="0.3">
      <c r="B424" s="7" t="s">
        <v>55</v>
      </c>
      <c r="C424" s="7" t="s">
        <v>48</v>
      </c>
      <c r="D424" s="7" t="s">
        <v>38</v>
      </c>
      <c r="E424" s="7" t="s">
        <v>209</v>
      </c>
      <c r="F424" s="7" t="s">
        <v>208</v>
      </c>
      <c r="G424" s="7" t="s">
        <v>196</v>
      </c>
      <c r="H424" s="26">
        <v>2885000</v>
      </c>
      <c r="I424" s="26">
        <v>3338182.8752642702</v>
      </c>
    </row>
    <row r="425" spans="2:9" x14ac:dyDescent="0.3">
      <c r="B425" s="7" t="s">
        <v>55</v>
      </c>
      <c r="C425" s="7" t="s">
        <v>48</v>
      </c>
      <c r="D425" s="7" t="s">
        <v>38</v>
      </c>
      <c r="E425" s="7" t="s">
        <v>210</v>
      </c>
      <c r="F425" s="7" t="s">
        <v>208</v>
      </c>
      <c r="G425" s="7" t="s">
        <v>196</v>
      </c>
      <c r="H425" s="26">
        <v>0</v>
      </c>
      <c r="I425" s="26">
        <v>0</v>
      </c>
    </row>
    <row r="426" spans="2:9" x14ac:dyDescent="0.3">
      <c r="B426" s="7" t="s">
        <v>55</v>
      </c>
      <c r="C426" s="7" t="s">
        <v>48</v>
      </c>
      <c r="D426" s="7" t="s">
        <v>38</v>
      </c>
      <c r="E426" s="7" t="s">
        <v>211</v>
      </c>
      <c r="F426" s="7" t="s">
        <v>208</v>
      </c>
      <c r="G426" s="7" t="s">
        <v>196</v>
      </c>
      <c r="H426" s="26">
        <v>814000</v>
      </c>
      <c r="I426" s="26">
        <v>941865.11627906968</v>
      </c>
    </row>
    <row r="427" spans="2:9" x14ac:dyDescent="0.3">
      <c r="B427" s="7" t="s">
        <v>55</v>
      </c>
      <c r="C427" s="7" t="s">
        <v>48</v>
      </c>
      <c r="D427" s="7" t="s">
        <v>39</v>
      </c>
      <c r="E427" s="7" t="s">
        <v>207</v>
      </c>
      <c r="F427" s="7" t="s">
        <v>208</v>
      </c>
      <c r="G427" s="7" t="s">
        <v>196</v>
      </c>
      <c r="H427" s="26">
        <v>17382000</v>
      </c>
      <c r="I427" s="26">
        <v>19331779.313147731</v>
      </c>
    </row>
    <row r="428" spans="2:9" x14ac:dyDescent="0.3">
      <c r="B428" s="7" t="s">
        <v>55</v>
      </c>
      <c r="C428" s="7" t="s">
        <v>48</v>
      </c>
      <c r="D428" s="7" t="s">
        <v>39</v>
      </c>
      <c r="E428" s="7" t="s">
        <v>209</v>
      </c>
      <c r="F428" s="7" t="s">
        <v>208</v>
      </c>
      <c r="G428" s="7" t="s">
        <v>196</v>
      </c>
      <c r="H428" s="26">
        <v>6513000</v>
      </c>
      <c r="I428" s="26">
        <v>7243578.3377362322</v>
      </c>
    </row>
    <row r="429" spans="2:9" x14ac:dyDescent="0.3">
      <c r="B429" s="7" t="s">
        <v>55</v>
      </c>
      <c r="C429" s="7" t="s">
        <v>48</v>
      </c>
      <c r="D429" s="7" t="s">
        <v>39</v>
      </c>
      <c r="E429" s="7" t="s">
        <v>210</v>
      </c>
      <c r="F429" s="7" t="s">
        <v>208</v>
      </c>
      <c r="G429" s="7" t="s">
        <v>196</v>
      </c>
      <c r="H429" s="26">
        <v>0</v>
      </c>
      <c r="I429" s="26">
        <v>0</v>
      </c>
    </row>
    <row r="430" spans="2:9" x14ac:dyDescent="0.3">
      <c r="B430" s="7" t="s">
        <v>55</v>
      </c>
      <c r="C430" s="7" t="s">
        <v>48</v>
      </c>
      <c r="D430" s="7" t="s">
        <v>39</v>
      </c>
      <c r="E430" s="7" t="s">
        <v>211</v>
      </c>
      <c r="F430" s="7" t="s">
        <v>208</v>
      </c>
      <c r="G430" s="7" t="s">
        <v>196</v>
      </c>
      <c r="H430" s="26">
        <v>1602000</v>
      </c>
      <c r="I430" s="26">
        <v>1781700.0609632188</v>
      </c>
    </row>
    <row r="431" spans="2:9" x14ac:dyDescent="0.3">
      <c r="B431" s="7" t="s">
        <v>55</v>
      </c>
      <c r="C431" s="7" t="s">
        <v>48</v>
      </c>
      <c r="D431" s="7" t="s">
        <v>40</v>
      </c>
      <c r="E431" s="7" t="s">
        <v>207</v>
      </c>
      <c r="F431" s="7" t="s">
        <v>208</v>
      </c>
      <c r="G431" s="7" t="s">
        <v>196</v>
      </c>
      <c r="H431" s="26">
        <v>14072000</v>
      </c>
      <c r="I431" s="26">
        <v>14633489.644689342</v>
      </c>
    </row>
    <row r="432" spans="2:9" x14ac:dyDescent="0.3">
      <c r="B432" s="7" t="s">
        <v>55</v>
      </c>
      <c r="C432" s="7" t="s">
        <v>48</v>
      </c>
      <c r="D432" s="7" t="s">
        <v>40</v>
      </c>
      <c r="E432" s="7" t="s">
        <v>209</v>
      </c>
      <c r="F432" s="7" t="s">
        <v>208</v>
      </c>
      <c r="G432" s="7" t="s">
        <v>196</v>
      </c>
      <c r="H432" s="26">
        <v>2672000</v>
      </c>
      <c r="I432" s="26">
        <v>2778615.9984799544</v>
      </c>
    </row>
    <row r="433" spans="2:9" x14ac:dyDescent="0.3">
      <c r="B433" s="7" t="s">
        <v>55</v>
      </c>
      <c r="C433" s="7" t="s">
        <v>48</v>
      </c>
      <c r="D433" s="7" t="s">
        <v>40</v>
      </c>
      <c r="E433" s="7" t="s">
        <v>210</v>
      </c>
      <c r="F433" s="7" t="s">
        <v>208</v>
      </c>
      <c r="G433" s="7" t="s">
        <v>196</v>
      </c>
      <c r="H433" s="26">
        <v>0</v>
      </c>
      <c r="I433" s="26">
        <v>0</v>
      </c>
    </row>
    <row r="434" spans="2:9" x14ac:dyDescent="0.3">
      <c r="B434" s="7" t="s">
        <v>55</v>
      </c>
      <c r="C434" s="7" t="s">
        <v>48</v>
      </c>
      <c r="D434" s="7" t="s">
        <v>40</v>
      </c>
      <c r="E434" s="7" t="s">
        <v>211</v>
      </c>
      <c r="F434" s="7" t="s">
        <v>208</v>
      </c>
      <c r="G434" s="7" t="s">
        <v>196</v>
      </c>
      <c r="H434" s="26">
        <v>701000</v>
      </c>
      <c r="I434" s="26">
        <v>728970.73912217363</v>
      </c>
    </row>
    <row r="435" spans="2:9" x14ac:dyDescent="0.3">
      <c r="B435" s="7" t="s">
        <v>55</v>
      </c>
      <c r="C435" s="7" t="s">
        <v>48</v>
      </c>
      <c r="D435" s="7" t="s">
        <v>41</v>
      </c>
      <c r="E435" s="7" t="s">
        <v>207</v>
      </c>
      <c r="F435" s="7" t="s">
        <v>208</v>
      </c>
      <c r="G435" s="7" t="s">
        <v>196</v>
      </c>
      <c r="H435" s="26">
        <v>24165000</v>
      </c>
      <c r="I435" s="26">
        <v>24165000</v>
      </c>
    </row>
    <row r="436" spans="2:9" x14ac:dyDescent="0.3">
      <c r="B436" s="7" t="s">
        <v>55</v>
      </c>
      <c r="C436" s="7" t="s">
        <v>48</v>
      </c>
      <c r="D436" s="7" t="s">
        <v>41</v>
      </c>
      <c r="E436" s="7" t="s">
        <v>209</v>
      </c>
      <c r="F436" s="7" t="s">
        <v>208</v>
      </c>
      <c r="G436" s="7" t="s">
        <v>196</v>
      </c>
      <c r="H436" s="26">
        <v>10073000</v>
      </c>
      <c r="I436" s="26">
        <v>10073000</v>
      </c>
    </row>
    <row r="437" spans="2:9" x14ac:dyDescent="0.3">
      <c r="B437" s="7" t="s">
        <v>55</v>
      </c>
      <c r="C437" s="7" t="s">
        <v>48</v>
      </c>
      <c r="D437" s="7" t="s">
        <v>41</v>
      </c>
      <c r="E437" s="7" t="s">
        <v>210</v>
      </c>
      <c r="F437" s="7" t="s">
        <v>208</v>
      </c>
      <c r="G437" s="7" t="s">
        <v>196</v>
      </c>
      <c r="H437" s="26">
        <v>0</v>
      </c>
      <c r="I437" s="26">
        <v>0</v>
      </c>
    </row>
    <row r="438" spans="2:9" x14ac:dyDescent="0.3">
      <c r="B438" s="7" t="s">
        <v>55</v>
      </c>
      <c r="C438" s="7" t="s">
        <v>48</v>
      </c>
      <c r="D438" s="7" t="s">
        <v>41</v>
      </c>
      <c r="E438" s="7" t="s">
        <v>211</v>
      </c>
      <c r="F438" s="7" t="s">
        <v>208</v>
      </c>
      <c r="G438" s="7" t="s">
        <v>196</v>
      </c>
      <c r="H438" s="26">
        <v>686000</v>
      </c>
      <c r="I438" s="26">
        <v>686000</v>
      </c>
    </row>
    <row r="439" spans="2:9" x14ac:dyDescent="0.3">
      <c r="B439" s="7" t="s">
        <v>56</v>
      </c>
      <c r="C439" s="7" t="s">
        <v>57</v>
      </c>
      <c r="D439" s="7" t="s">
        <v>31</v>
      </c>
      <c r="E439" s="7" t="s">
        <v>207</v>
      </c>
      <c r="F439" s="7" t="s">
        <v>208</v>
      </c>
      <c r="G439" s="7" t="s">
        <v>196</v>
      </c>
      <c r="H439" s="26">
        <v>8328000</v>
      </c>
      <c r="I439" s="26">
        <v>10533659.348278254</v>
      </c>
    </row>
    <row r="440" spans="2:9" x14ac:dyDescent="0.3">
      <c r="B440" s="7" t="s">
        <v>56</v>
      </c>
      <c r="C440" s="7" t="s">
        <v>57</v>
      </c>
      <c r="D440" s="7" t="s">
        <v>31</v>
      </c>
      <c r="E440" s="7" t="s">
        <v>209</v>
      </c>
      <c r="F440" s="7" t="s">
        <v>208</v>
      </c>
      <c r="G440" s="7" t="s">
        <v>196</v>
      </c>
      <c r="H440" s="26">
        <v>2738000</v>
      </c>
      <c r="I440" s="26">
        <v>3463155.5350127113</v>
      </c>
    </row>
    <row r="441" spans="2:9" x14ac:dyDescent="0.3">
      <c r="B441" s="7" t="s">
        <v>56</v>
      </c>
      <c r="C441" s="7" t="s">
        <v>57</v>
      </c>
      <c r="D441" s="7" t="s">
        <v>31</v>
      </c>
      <c r="E441" s="7" t="s">
        <v>210</v>
      </c>
      <c r="F441" s="7" t="s">
        <v>208</v>
      </c>
      <c r="G441" s="7" t="s">
        <v>196</v>
      </c>
      <c r="H441" s="26">
        <v>0</v>
      </c>
      <c r="I441" s="26">
        <v>0</v>
      </c>
    </row>
    <row r="442" spans="2:9" x14ac:dyDescent="0.3">
      <c r="B442" s="7" t="s">
        <v>56</v>
      </c>
      <c r="C442" s="7" t="s">
        <v>57</v>
      </c>
      <c r="D442" s="7" t="s">
        <v>31</v>
      </c>
      <c r="E442" s="7" t="s">
        <v>211</v>
      </c>
      <c r="F442" s="7" t="s">
        <v>208</v>
      </c>
      <c r="G442" s="7" t="s">
        <v>196</v>
      </c>
      <c r="H442" s="26">
        <v>14385000</v>
      </c>
      <c r="I442" s="26">
        <v>18194847.469378326</v>
      </c>
    </row>
    <row r="443" spans="2:9" x14ac:dyDescent="0.3">
      <c r="B443" s="7" t="s">
        <v>56</v>
      </c>
      <c r="C443" s="7" t="s">
        <v>57</v>
      </c>
      <c r="D443" s="7" t="s">
        <v>34</v>
      </c>
      <c r="E443" s="7" t="s">
        <v>207</v>
      </c>
      <c r="F443" s="7" t="s">
        <v>208</v>
      </c>
      <c r="G443" s="7" t="s">
        <v>196</v>
      </c>
      <c r="H443" s="26">
        <v>6207000</v>
      </c>
      <c r="I443" s="26">
        <v>7704901.5649807211</v>
      </c>
    </row>
    <row r="444" spans="2:9" x14ac:dyDescent="0.3">
      <c r="B444" s="7" t="s">
        <v>56</v>
      </c>
      <c r="C444" s="7" t="s">
        <v>57</v>
      </c>
      <c r="D444" s="7" t="s">
        <v>34</v>
      </c>
      <c r="E444" s="7" t="s">
        <v>209</v>
      </c>
      <c r="F444" s="7" t="s">
        <v>208</v>
      </c>
      <c r="G444" s="7" t="s">
        <v>196</v>
      </c>
      <c r="H444" s="26">
        <v>3297000</v>
      </c>
      <c r="I444" s="26">
        <v>4092647.0855069174</v>
      </c>
    </row>
    <row r="445" spans="2:9" x14ac:dyDescent="0.3">
      <c r="B445" s="7" t="s">
        <v>56</v>
      </c>
      <c r="C445" s="7" t="s">
        <v>57</v>
      </c>
      <c r="D445" s="7" t="s">
        <v>34</v>
      </c>
      <c r="E445" s="7" t="s">
        <v>210</v>
      </c>
      <c r="F445" s="7" t="s">
        <v>208</v>
      </c>
      <c r="G445" s="7" t="s">
        <v>196</v>
      </c>
      <c r="H445" s="26">
        <v>0</v>
      </c>
      <c r="I445" s="26">
        <v>0</v>
      </c>
    </row>
    <row r="446" spans="2:9" x14ac:dyDescent="0.3">
      <c r="B446" s="7" t="s">
        <v>56</v>
      </c>
      <c r="C446" s="7" t="s">
        <v>57</v>
      </c>
      <c r="D446" s="7" t="s">
        <v>34</v>
      </c>
      <c r="E446" s="7" t="s">
        <v>211</v>
      </c>
      <c r="F446" s="7" t="s">
        <v>208</v>
      </c>
      <c r="G446" s="7" t="s">
        <v>196</v>
      </c>
      <c r="H446" s="26">
        <v>14050000</v>
      </c>
      <c r="I446" s="26">
        <v>17440610.115672488</v>
      </c>
    </row>
    <row r="447" spans="2:9" x14ac:dyDescent="0.3">
      <c r="B447" s="7" t="s">
        <v>56</v>
      </c>
      <c r="C447" s="7" t="s">
        <v>57</v>
      </c>
      <c r="D447" s="7" t="s">
        <v>35</v>
      </c>
      <c r="E447" s="7" t="s">
        <v>207</v>
      </c>
      <c r="F447" s="7" t="s">
        <v>208</v>
      </c>
      <c r="G447" s="7" t="s">
        <v>196</v>
      </c>
      <c r="H447" s="26">
        <v>9919000</v>
      </c>
      <c r="I447" s="26">
        <v>12039628.964293633</v>
      </c>
    </row>
    <row r="448" spans="2:9" x14ac:dyDescent="0.3">
      <c r="B448" s="7" t="s">
        <v>56</v>
      </c>
      <c r="C448" s="7" t="s">
        <v>57</v>
      </c>
      <c r="D448" s="7" t="s">
        <v>35</v>
      </c>
      <c r="E448" s="7" t="s">
        <v>209</v>
      </c>
      <c r="F448" s="7" t="s">
        <v>208</v>
      </c>
      <c r="G448" s="7" t="s">
        <v>196</v>
      </c>
      <c r="H448" s="26">
        <v>4104000</v>
      </c>
      <c r="I448" s="26">
        <v>4981413.1736526936</v>
      </c>
    </row>
    <row r="449" spans="2:9" x14ac:dyDescent="0.3">
      <c r="B449" s="7" t="s">
        <v>56</v>
      </c>
      <c r="C449" s="7" t="s">
        <v>57</v>
      </c>
      <c r="D449" s="7" t="s">
        <v>35</v>
      </c>
      <c r="E449" s="7" t="s">
        <v>210</v>
      </c>
      <c r="F449" s="7" t="s">
        <v>208</v>
      </c>
      <c r="G449" s="7" t="s">
        <v>196</v>
      </c>
      <c r="H449" s="26">
        <v>0</v>
      </c>
      <c r="I449" s="26">
        <v>0</v>
      </c>
    </row>
    <row r="450" spans="2:9" x14ac:dyDescent="0.3">
      <c r="B450" s="7" t="s">
        <v>56</v>
      </c>
      <c r="C450" s="7" t="s">
        <v>57</v>
      </c>
      <c r="D450" s="7" t="s">
        <v>35</v>
      </c>
      <c r="E450" s="7" t="s">
        <v>211</v>
      </c>
      <c r="F450" s="7" t="s">
        <v>208</v>
      </c>
      <c r="G450" s="7" t="s">
        <v>196</v>
      </c>
      <c r="H450" s="26">
        <v>26488000</v>
      </c>
      <c r="I450" s="26">
        <v>32150992.237746723</v>
      </c>
    </row>
    <row r="451" spans="2:9" x14ac:dyDescent="0.3">
      <c r="B451" s="7" t="s">
        <v>56</v>
      </c>
      <c r="C451" s="7" t="s">
        <v>57</v>
      </c>
      <c r="D451" s="7" t="s">
        <v>36</v>
      </c>
      <c r="E451" s="7" t="s">
        <v>207</v>
      </c>
      <c r="F451" s="7" t="s">
        <v>208</v>
      </c>
      <c r="G451" s="7" t="s">
        <v>196</v>
      </c>
      <c r="H451" s="26">
        <v>9094000</v>
      </c>
      <c r="I451" s="26">
        <v>10852913.650239861</v>
      </c>
    </row>
    <row r="452" spans="2:9" x14ac:dyDescent="0.3">
      <c r="B452" s="7" t="s">
        <v>56</v>
      </c>
      <c r="C452" s="7" t="s">
        <v>57</v>
      </c>
      <c r="D452" s="7" t="s">
        <v>36</v>
      </c>
      <c r="E452" s="7" t="s">
        <v>209</v>
      </c>
      <c r="F452" s="7" t="s">
        <v>208</v>
      </c>
      <c r="G452" s="7" t="s">
        <v>196</v>
      </c>
      <c r="H452" s="26">
        <v>17910000</v>
      </c>
      <c r="I452" s="26">
        <v>21374058.002616659</v>
      </c>
    </row>
    <row r="453" spans="2:9" x14ac:dyDescent="0.3">
      <c r="B453" s="7" t="s">
        <v>56</v>
      </c>
      <c r="C453" s="7" t="s">
        <v>57</v>
      </c>
      <c r="D453" s="7" t="s">
        <v>36</v>
      </c>
      <c r="E453" s="7" t="s">
        <v>210</v>
      </c>
      <c r="F453" s="7" t="s">
        <v>208</v>
      </c>
      <c r="G453" s="7" t="s">
        <v>196</v>
      </c>
      <c r="H453" s="26">
        <v>0</v>
      </c>
      <c r="I453" s="26">
        <v>0</v>
      </c>
    </row>
    <row r="454" spans="2:9" x14ac:dyDescent="0.3">
      <c r="B454" s="7" t="s">
        <v>56</v>
      </c>
      <c r="C454" s="7" t="s">
        <v>57</v>
      </c>
      <c r="D454" s="7" t="s">
        <v>36</v>
      </c>
      <c r="E454" s="7" t="s">
        <v>211</v>
      </c>
      <c r="F454" s="7" t="s">
        <v>208</v>
      </c>
      <c r="G454" s="7" t="s">
        <v>196</v>
      </c>
      <c r="H454" s="26">
        <v>33009000</v>
      </c>
      <c r="I454" s="26">
        <v>39393427.169646747</v>
      </c>
    </row>
    <row r="455" spans="2:9" x14ac:dyDescent="0.3">
      <c r="B455" s="7" t="s">
        <v>56</v>
      </c>
      <c r="C455" s="7" t="s">
        <v>57</v>
      </c>
      <c r="D455" s="7" t="s">
        <v>37</v>
      </c>
      <c r="E455" s="7" t="s">
        <v>207</v>
      </c>
      <c r="F455" s="7" t="s">
        <v>208</v>
      </c>
      <c r="G455" s="7" t="s">
        <v>196</v>
      </c>
      <c r="H455" s="26">
        <v>17250000</v>
      </c>
      <c r="I455" s="26">
        <v>20246461.505468581</v>
      </c>
    </row>
    <row r="456" spans="2:9" x14ac:dyDescent="0.3">
      <c r="B456" s="7" t="s">
        <v>56</v>
      </c>
      <c r="C456" s="7" t="s">
        <v>57</v>
      </c>
      <c r="D456" s="7" t="s">
        <v>37</v>
      </c>
      <c r="E456" s="7" t="s">
        <v>209</v>
      </c>
      <c r="F456" s="7" t="s">
        <v>208</v>
      </c>
      <c r="G456" s="7" t="s">
        <v>196</v>
      </c>
      <c r="H456" s="26">
        <v>2383000</v>
      </c>
      <c r="I456" s="26">
        <v>2796945.9575380655</v>
      </c>
    </row>
    <row r="457" spans="2:9" x14ac:dyDescent="0.3">
      <c r="B457" s="7" t="s">
        <v>56</v>
      </c>
      <c r="C457" s="7" t="s">
        <v>57</v>
      </c>
      <c r="D457" s="7" t="s">
        <v>37</v>
      </c>
      <c r="E457" s="7" t="s">
        <v>210</v>
      </c>
      <c r="F457" s="7" t="s">
        <v>208</v>
      </c>
      <c r="G457" s="7" t="s">
        <v>196</v>
      </c>
      <c r="H457" s="26">
        <v>11001000</v>
      </c>
      <c r="I457" s="26">
        <v>12911960.754878834</v>
      </c>
    </row>
    <row r="458" spans="2:9" x14ac:dyDescent="0.3">
      <c r="B458" s="7" t="s">
        <v>56</v>
      </c>
      <c r="C458" s="7" t="s">
        <v>57</v>
      </c>
      <c r="D458" s="7" t="s">
        <v>37</v>
      </c>
      <c r="E458" s="7" t="s">
        <v>211</v>
      </c>
      <c r="F458" s="7" t="s">
        <v>208</v>
      </c>
      <c r="G458" s="7" t="s">
        <v>196</v>
      </c>
      <c r="H458" s="26">
        <v>40110000</v>
      </c>
      <c r="I458" s="26">
        <v>47077424.404889554</v>
      </c>
    </row>
    <row r="459" spans="2:9" x14ac:dyDescent="0.3">
      <c r="B459" s="7" t="s">
        <v>56</v>
      </c>
      <c r="C459" s="7" t="s">
        <v>57</v>
      </c>
      <c r="D459" s="7" t="s">
        <v>38</v>
      </c>
      <c r="E459" s="7" t="s">
        <v>207</v>
      </c>
      <c r="F459" s="7" t="s">
        <v>208</v>
      </c>
      <c r="G459" s="7" t="s">
        <v>196</v>
      </c>
      <c r="H459" s="26">
        <v>10199000</v>
      </c>
      <c r="I459" s="26">
        <v>11801083.932346722</v>
      </c>
    </row>
    <row r="460" spans="2:9" x14ac:dyDescent="0.3">
      <c r="B460" s="7" t="s">
        <v>56</v>
      </c>
      <c r="C460" s="7" t="s">
        <v>57</v>
      </c>
      <c r="D460" s="7" t="s">
        <v>38</v>
      </c>
      <c r="E460" s="7" t="s">
        <v>209</v>
      </c>
      <c r="F460" s="7" t="s">
        <v>208</v>
      </c>
      <c r="G460" s="7" t="s">
        <v>196</v>
      </c>
      <c r="H460" s="26">
        <v>17702000</v>
      </c>
      <c r="I460" s="26">
        <v>20482673.572938688</v>
      </c>
    </row>
    <row r="461" spans="2:9" x14ac:dyDescent="0.3">
      <c r="B461" s="7" t="s">
        <v>56</v>
      </c>
      <c r="C461" s="7" t="s">
        <v>57</v>
      </c>
      <c r="D461" s="7" t="s">
        <v>38</v>
      </c>
      <c r="E461" s="7" t="s">
        <v>210</v>
      </c>
      <c r="F461" s="7" t="s">
        <v>208</v>
      </c>
      <c r="G461" s="7" t="s">
        <v>196</v>
      </c>
      <c r="H461" s="26">
        <v>1011000</v>
      </c>
      <c r="I461" s="26">
        <v>1169810.3594080338</v>
      </c>
    </row>
    <row r="462" spans="2:9" x14ac:dyDescent="0.3">
      <c r="B462" s="7" t="s">
        <v>56</v>
      </c>
      <c r="C462" s="7" t="s">
        <v>57</v>
      </c>
      <c r="D462" s="7" t="s">
        <v>38</v>
      </c>
      <c r="E462" s="7" t="s">
        <v>211</v>
      </c>
      <c r="F462" s="7" t="s">
        <v>208</v>
      </c>
      <c r="G462" s="7" t="s">
        <v>196</v>
      </c>
      <c r="H462" s="26">
        <v>23075000</v>
      </c>
      <c r="I462" s="26">
        <v>26699677.589852005</v>
      </c>
    </row>
    <row r="463" spans="2:9" x14ac:dyDescent="0.3">
      <c r="B463" s="7" t="s">
        <v>56</v>
      </c>
      <c r="C463" s="7" t="s">
        <v>57</v>
      </c>
      <c r="D463" s="7" t="s">
        <v>39</v>
      </c>
      <c r="E463" s="7" t="s">
        <v>207</v>
      </c>
      <c r="F463" s="7" t="s">
        <v>208</v>
      </c>
      <c r="G463" s="7" t="s">
        <v>196</v>
      </c>
      <c r="H463" s="26">
        <v>11741000</v>
      </c>
      <c r="I463" s="26">
        <v>13058015.240804713</v>
      </c>
    </row>
    <row r="464" spans="2:9" x14ac:dyDescent="0.3">
      <c r="B464" s="7" t="s">
        <v>56</v>
      </c>
      <c r="C464" s="7" t="s">
        <v>57</v>
      </c>
      <c r="D464" s="7" t="s">
        <v>39</v>
      </c>
      <c r="E464" s="7" t="s">
        <v>209</v>
      </c>
      <c r="F464" s="7" t="s">
        <v>208</v>
      </c>
      <c r="G464" s="7" t="s">
        <v>196</v>
      </c>
      <c r="H464" s="26">
        <v>11507000</v>
      </c>
      <c r="I464" s="26">
        <v>12797766.917293232</v>
      </c>
    </row>
    <row r="465" spans="2:9" x14ac:dyDescent="0.3">
      <c r="B465" s="7" t="s">
        <v>56</v>
      </c>
      <c r="C465" s="7" t="s">
        <v>57</v>
      </c>
      <c r="D465" s="7" t="s">
        <v>39</v>
      </c>
      <c r="E465" s="7" t="s">
        <v>210</v>
      </c>
      <c r="F465" s="7" t="s">
        <v>208</v>
      </c>
      <c r="G465" s="7" t="s">
        <v>196</v>
      </c>
      <c r="H465" s="26">
        <v>8467000</v>
      </c>
      <c r="I465" s="26">
        <v>9416763.0562893711</v>
      </c>
    </row>
    <row r="466" spans="2:9" x14ac:dyDescent="0.3">
      <c r="B466" s="7" t="s">
        <v>56</v>
      </c>
      <c r="C466" s="7" t="s">
        <v>57</v>
      </c>
      <c r="D466" s="7" t="s">
        <v>39</v>
      </c>
      <c r="E466" s="7" t="s">
        <v>211</v>
      </c>
      <c r="F466" s="7" t="s">
        <v>208</v>
      </c>
      <c r="G466" s="7" t="s">
        <v>196</v>
      </c>
      <c r="H466" s="26">
        <v>20615000</v>
      </c>
      <c r="I466" s="26">
        <v>22927432.432432432</v>
      </c>
    </row>
    <row r="467" spans="2:9" x14ac:dyDescent="0.3">
      <c r="B467" s="7" t="s">
        <v>56</v>
      </c>
      <c r="C467" s="7" t="s">
        <v>57</v>
      </c>
      <c r="D467" s="7" t="s">
        <v>40</v>
      </c>
      <c r="E467" s="7" t="s">
        <v>207</v>
      </c>
      <c r="F467" s="7" t="s">
        <v>208</v>
      </c>
      <c r="G467" s="7" t="s">
        <v>196</v>
      </c>
      <c r="H467" s="26">
        <v>19316000</v>
      </c>
      <c r="I467" s="26">
        <v>20086731.521945659</v>
      </c>
    </row>
    <row r="468" spans="2:9" x14ac:dyDescent="0.3">
      <c r="B468" s="7" t="s">
        <v>56</v>
      </c>
      <c r="C468" s="7" t="s">
        <v>57</v>
      </c>
      <c r="D468" s="7" t="s">
        <v>40</v>
      </c>
      <c r="E468" s="7" t="s">
        <v>209</v>
      </c>
      <c r="F468" s="7" t="s">
        <v>208</v>
      </c>
      <c r="G468" s="7" t="s">
        <v>196</v>
      </c>
      <c r="H468" s="26">
        <v>17602000</v>
      </c>
      <c r="I468" s="26">
        <v>18304340.870226108</v>
      </c>
    </row>
    <row r="469" spans="2:9" x14ac:dyDescent="0.3">
      <c r="B469" s="7" t="s">
        <v>56</v>
      </c>
      <c r="C469" s="7" t="s">
        <v>57</v>
      </c>
      <c r="D469" s="7" t="s">
        <v>40</v>
      </c>
      <c r="E469" s="7" t="s">
        <v>210</v>
      </c>
      <c r="F469" s="7" t="s">
        <v>208</v>
      </c>
      <c r="G469" s="7" t="s">
        <v>196</v>
      </c>
      <c r="H469" s="26">
        <v>13658000</v>
      </c>
      <c r="I469" s="26">
        <v>14202970.549116474</v>
      </c>
    </row>
    <row r="470" spans="2:9" x14ac:dyDescent="0.3">
      <c r="B470" s="7" t="s">
        <v>56</v>
      </c>
      <c r="C470" s="7" t="s">
        <v>57</v>
      </c>
      <c r="D470" s="7" t="s">
        <v>40</v>
      </c>
      <c r="E470" s="7" t="s">
        <v>211</v>
      </c>
      <c r="F470" s="7" t="s">
        <v>208</v>
      </c>
      <c r="G470" s="7" t="s">
        <v>196</v>
      </c>
      <c r="H470" s="26">
        <v>4619000</v>
      </c>
      <c r="I470" s="26">
        <v>4803303.6291088732</v>
      </c>
    </row>
    <row r="471" spans="2:9" x14ac:dyDescent="0.3">
      <c r="B471" s="7" t="s">
        <v>56</v>
      </c>
      <c r="C471" s="7" t="s">
        <v>57</v>
      </c>
      <c r="D471" s="7" t="s">
        <v>41</v>
      </c>
      <c r="E471" s="7" t="s">
        <v>207</v>
      </c>
      <c r="F471" s="7" t="s">
        <v>208</v>
      </c>
      <c r="G471" s="7" t="s">
        <v>196</v>
      </c>
      <c r="H471" s="26">
        <v>20014000</v>
      </c>
      <c r="I471" s="26">
        <v>20014000</v>
      </c>
    </row>
    <row r="472" spans="2:9" x14ac:dyDescent="0.3">
      <c r="B472" s="7" t="s">
        <v>56</v>
      </c>
      <c r="C472" s="7" t="s">
        <v>57</v>
      </c>
      <c r="D472" s="7" t="s">
        <v>41</v>
      </c>
      <c r="E472" s="7" t="s">
        <v>209</v>
      </c>
      <c r="F472" s="7" t="s">
        <v>208</v>
      </c>
      <c r="G472" s="7" t="s">
        <v>196</v>
      </c>
      <c r="H472" s="26">
        <v>26042000</v>
      </c>
      <c r="I472" s="26">
        <v>26042000</v>
      </c>
    </row>
    <row r="473" spans="2:9" x14ac:dyDescent="0.3">
      <c r="B473" s="7" t="s">
        <v>56</v>
      </c>
      <c r="C473" s="7" t="s">
        <v>57</v>
      </c>
      <c r="D473" s="7" t="s">
        <v>41</v>
      </c>
      <c r="E473" s="7" t="s">
        <v>210</v>
      </c>
      <c r="F473" s="7" t="s">
        <v>208</v>
      </c>
      <c r="G473" s="7" t="s">
        <v>196</v>
      </c>
      <c r="H473" s="26">
        <v>34858000</v>
      </c>
      <c r="I473" s="26">
        <v>34858000</v>
      </c>
    </row>
    <row r="474" spans="2:9" x14ac:dyDescent="0.3">
      <c r="B474" s="7" t="s">
        <v>56</v>
      </c>
      <c r="C474" s="7" t="s">
        <v>57</v>
      </c>
      <c r="D474" s="7" t="s">
        <v>41</v>
      </c>
      <c r="E474" s="7" t="s">
        <v>211</v>
      </c>
      <c r="F474" s="7" t="s">
        <v>208</v>
      </c>
      <c r="G474" s="7" t="s">
        <v>196</v>
      </c>
      <c r="H474" s="26">
        <v>2358000</v>
      </c>
      <c r="I474" s="26">
        <v>2358000</v>
      </c>
    </row>
    <row r="475" spans="2:9" x14ac:dyDescent="0.3">
      <c r="B475" s="7" t="s">
        <v>58</v>
      </c>
      <c r="C475" s="7" t="s">
        <v>57</v>
      </c>
      <c r="D475" s="7" t="s">
        <v>31</v>
      </c>
      <c r="E475" s="7" t="s">
        <v>207</v>
      </c>
      <c r="F475" s="7" t="s">
        <v>208</v>
      </c>
      <c r="G475" s="7" t="s">
        <v>196</v>
      </c>
      <c r="H475" s="26">
        <v>17683000</v>
      </c>
      <c r="I475" s="26">
        <v>22366318.234342504</v>
      </c>
    </row>
    <row r="476" spans="2:9" x14ac:dyDescent="0.3">
      <c r="B476" s="7" t="s">
        <v>58</v>
      </c>
      <c r="C476" s="7" t="s">
        <v>57</v>
      </c>
      <c r="D476" s="7" t="s">
        <v>31</v>
      </c>
      <c r="E476" s="7" t="s">
        <v>209</v>
      </c>
      <c r="F476" s="7" t="s">
        <v>208</v>
      </c>
      <c r="G476" s="7" t="s">
        <v>196</v>
      </c>
      <c r="H476" s="26">
        <v>7703000</v>
      </c>
      <c r="I476" s="26">
        <v>9743128.95770742</v>
      </c>
    </row>
    <row r="477" spans="2:9" x14ac:dyDescent="0.3">
      <c r="B477" s="7" t="s">
        <v>58</v>
      </c>
      <c r="C477" s="7" t="s">
        <v>57</v>
      </c>
      <c r="D477" s="7" t="s">
        <v>31</v>
      </c>
      <c r="E477" s="7" t="s">
        <v>210</v>
      </c>
      <c r="F477" s="7" t="s">
        <v>208</v>
      </c>
      <c r="G477" s="7" t="s">
        <v>196</v>
      </c>
      <c r="H477" s="26">
        <v>4297000</v>
      </c>
      <c r="I477" s="26">
        <v>5435054.541252601</v>
      </c>
    </row>
    <row r="478" spans="2:9" x14ac:dyDescent="0.3">
      <c r="B478" s="7" t="s">
        <v>58</v>
      </c>
      <c r="C478" s="7" t="s">
        <v>57</v>
      </c>
      <c r="D478" s="7" t="s">
        <v>31</v>
      </c>
      <c r="E478" s="7" t="s">
        <v>211</v>
      </c>
      <c r="F478" s="7" t="s">
        <v>208</v>
      </c>
      <c r="G478" s="7" t="s">
        <v>196</v>
      </c>
      <c r="H478" s="26">
        <v>56904000</v>
      </c>
      <c r="I478" s="26">
        <v>71974946.152068421</v>
      </c>
    </row>
    <row r="479" spans="2:9" x14ac:dyDescent="0.3">
      <c r="B479" s="7" t="s">
        <v>58</v>
      </c>
      <c r="C479" s="7" t="s">
        <v>57</v>
      </c>
      <c r="D479" s="7" t="s">
        <v>34</v>
      </c>
      <c r="E479" s="7" t="s">
        <v>207</v>
      </c>
      <c r="F479" s="7" t="s">
        <v>208</v>
      </c>
      <c r="G479" s="7" t="s">
        <v>196</v>
      </c>
      <c r="H479" s="26">
        <v>23569000</v>
      </c>
      <c r="I479" s="26">
        <v>29256778.634611022</v>
      </c>
    </row>
    <row r="480" spans="2:9" x14ac:dyDescent="0.3">
      <c r="B480" s="7" t="s">
        <v>58</v>
      </c>
      <c r="C480" s="7" t="s">
        <v>57</v>
      </c>
      <c r="D480" s="7" t="s">
        <v>34</v>
      </c>
      <c r="E480" s="7" t="s">
        <v>209</v>
      </c>
      <c r="F480" s="7" t="s">
        <v>208</v>
      </c>
      <c r="G480" s="7" t="s">
        <v>196</v>
      </c>
      <c r="H480" s="26">
        <v>11540000</v>
      </c>
      <c r="I480" s="26">
        <v>14324885.461555908</v>
      </c>
    </row>
    <row r="481" spans="2:9" x14ac:dyDescent="0.3">
      <c r="B481" s="7" t="s">
        <v>58</v>
      </c>
      <c r="C481" s="7" t="s">
        <v>57</v>
      </c>
      <c r="D481" s="7" t="s">
        <v>34</v>
      </c>
      <c r="E481" s="7" t="s">
        <v>210</v>
      </c>
      <c r="F481" s="7" t="s">
        <v>208</v>
      </c>
      <c r="G481" s="7" t="s">
        <v>196</v>
      </c>
      <c r="H481" s="26">
        <v>12687000</v>
      </c>
      <c r="I481" s="26">
        <v>15748684.735767748</v>
      </c>
    </row>
    <row r="482" spans="2:9" x14ac:dyDescent="0.3">
      <c r="B482" s="7" t="s">
        <v>58</v>
      </c>
      <c r="C482" s="7" t="s">
        <v>57</v>
      </c>
      <c r="D482" s="7" t="s">
        <v>34</v>
      </c>
      <c r="E482" s="7" t="s">
        <v>211</v>
      </c>
      <c r="F482" s="7" t="s">
        <v>208</v>
      </c>
      <c r="G482" s="7" t="s">
        <v>196</v>
      </c>
      <c r="H482" s="26">
        <v>93283000</v>
      </c>
      <c r="I482" s="26">
        <v>115794479.24699478</v>
      </c>
    </row>
    <row r="483" spans="2:9" x14ac:dyDescent="0.3">
      <c r="B483" s="7" t="s">
        <v>58</v>
      </c>
      <c r="C483" s="7" t="s">
        <v>57</v>
      </c>
      <c r="D483" s="7" t="s">
        <v>35</v>
      </c>
      <c r="E483" s="7" t="s">
        <v>207</v>
      </c>
      <c r="F483" s="7" t="s">
        <v>208</v>
      </c>
      <c r="G483" s="7" t="s">
        <v>196</v>
      </c>
      <c r="H483" s="26">
        <v>24414000</v>
      </c>
      <c r="I483" s="26">
        <v>29633582.168995339</v>
      </c>
    </row>
    <row r="484" spans="2:9" x14ac:dyDescent="0.3">
      <c r="B484" s="7" t="s">
        <v>58</v>
      </c>
      <c r="C484" s="7" t="s">
        <v>57</v>
      </c>
      <c r="D484" s="7" t="s">
        <v>35</v>
      </c>
      <c r="E484" s="7" t="s">
        <v>209</v>
      </c>
      <c r="F484" s="7" t="s">
        <v>208</v>
      </c>
      <c r="G484" s="7" t="s">
        <v>196</v>
      </c>
      <c r="H484" s="26">
        <v>9242000</v>
      </c>
      <c r="I484" s="26">
        <v>11217889.997782212</v>
      </c>
    </row>
    <row r="485" spans="2:9" x14ac:dyDescent="0.3">
      <c r="B485" s="7" t="s">
        <v>58</v>
      </c>
      <c r="C485" s="7" t="s">
        <v>57</v>
      </c>
      <c r="D485" s="7" t="s">
        <v>35</v>
      </c>
      <c r="E485" s="7" t="s">
        <v>210</v>
      </c>
      <c r="F485" s="7" t="s">
        <v>208</v>
      </c>
      <c r="G485" s="7" t="s">
        <v>196</v>
      </c>
      <c r="H485" s="26">
        <v>2522000</v>
      </c>
      <c r="I485" s="26">
        <v>3061190.0643158122</v>
      </c>
    </row>
    <row r="486" spans="2:9" x14ac:dyDescent="0.3">
      <c r="B486" s="7" t="s">
        <v>58</v>
      </c>
      <c r="C486" s="7" t="s">
        <v>57</v>
      </c>
      <c r="D486" s="7" t="s">
        <v>35</v>
      </c>
      <c r="E486" s="7" t="s">
        <v>211</v>
      </c>
      <c r="F486" s="7" t="s">
        <v>208</v>
      </c>
      <c r="G486" s="7" t="s">
        <v>196</v>
      </c>
      <c r="H486" s="26">
        <v>97723000</v>
      </c>
      <c r="I486" s="26">
        <v>118615652.91638942</v>
      </c>
    </row>
    <row r="487" spans="2:9" x14ac:dyDescent="0.3">
      <c r="B487" s="7" t="s">
        <v>58</v>
      </c>
      <c r="C487" s="7" t="s">
        <v>57</v>
      </c>
      <c r="D487" s="7" t="s">
        <v>36</v>
      </c>
      <c r="E487" s="7" t="s">
        <v>207</v>
      </c>
      <c r="F487" s="7" t="s">
        <v>208</v>
      </c>
      <c r="G487" s="7" t="s">
        <v>196</v>
      </c>
      <c r="H487" s="26">
        <v>29489000</v>
      </c>
      <c r="I487" s="26">
        <v>35192607.283035323</v>
      </c>
    </row>
    <row r="488" spans="2:9" x14ac:dyDescent="0.3">
      <c r="B488" s="7" t="s">
        <v>58</v>
      </c>
      <c r="C488" s="7" t="s">
        <v>57</v>
      </c>
      <c r="D488" s="7" t="s">
        <v>36</v>
      </c>
      <c r="E488" s="7" t="s">
        <v>209</v>
      </c>
      <c r="F488" s="7" t="s">
        <v>208</v>
      </c>
      <c r="G488" s="7" t="s">
        <v>196</v>
      </c>
      <c r="H488" s="26">
        <v>22066000</v>
      </c>
      <c r="I488" s="26">
        <v>26333889.664195377</v>
      </c>
    </row>
    <row r="489" spans="2:9" x14ac:dyDescent="0.3">
      <c r="B489" s="7" t="s">
        <v>58</v>
      </c>
      <c r="C489" s="7" t="s">
        <v>57</v>
      </c>
      <c r="D489" s="7" t="s">
        <v>36</v>
      </c>
      <c r="E489" s="7" t="s">
        <v>210</v>
      </c>
      <c r="F489" s="7" t="s">
        <v>208</v>
      </c>
      <c r="G489" s="7" t="s">
        <v>196</v>
      </c>
      <c r="H489" s="26">
        <v>3028000</v>
      </c>
      <c r="I489" s="26">
        <v>3613659.834278238</v>
      </c>
    </row>
    <row r="490" spans="2:9" x14ac:dyDescent="0.3">
      <c r="B490" s="7" t="s">
        <v>58</v>
      </c>
      <c r="C490" s="7" t="s">
        <v>57</v>
      </c>
      <c r="D490" s="7" t="s">
        <v>36</v>
      </c>
      <c r="E490" s="7" t="s">
        <v>211</v>
      </c>
      <c r="F490" s="7" t="s">
        <v>208</v>
      </c>
      <c r="G490" s="7" t="s">
        <v>196</v>
      </c>
      <c r="H490" s="26">
        <v>75180000</v>
      </c>
      <c r="I490" s="26">
        <v>89720920.191888347</v>
      </c>
    </row>
    <row r="491" spans="2:9" x14ac:dyDescent="0.3">
      <c r="B491" s="7" t="s">
        <v>58</v>
      </c>
      <c r="C491" s="7" t="s">
        <v>57</v>
      </c>
      <c r="D491" s="7" t="s">
        <v>37</v>
      </c>
      <c r="E491" s="7" t="s">
        <v>207</v>
      </c>
      <c r="F491" s="7" t="s">
        <v>208</v>
      </c>
      <c r="G491" s="7" t="s">
        <v>196</v>
      </c>
      <c r="H491" s="26">
        <v>28271000</v>
      </c>
      <c r="I491" s="26">
        <v>33181896.418614626</v>
      </c>
    </row>
    <row r="492" spans="2:9" x14ac:dyDescent="0.3">
      <c r="B492" s="7" t="s">
        <v>58</v>
      </c>
      <c r="C492" s="7" t="s">
        <v>57</v>
      </c>
      <c r="D492" s="7" t="s">
        <v>37</v>
      </c>
      <c r="E492" s="7" t="s">
        <v>209</v>
      </c>
      <c r="F492" s="7" t="s">
        <v>208</v>
      </c>
      <c r="G492" s="7" t="s">
        <v>196</v>
      </c>
      <c r="H492" s="26">
        <v>15677000</v>
      </c>
      <c r="I492" s="26">
        <v>18400218.957752518</v>
      </c>
    </row>
    <row r="493" spans="2:9" x14ac:dyDescent="0.3">
      <c r="B493" s="7" t="s">
        <v>58</v>
      </c>
      <c r="C493" s="7" t="s">
        <v>57</v>
      </c>
      <c r="D493" s="7" t="s">
        <v>37</v>
      </c>
      <c r="E493" s="7" t="s">
        <v>210</v>
      </c>
      <c r="F493" s="7" t="s">
        <v>208</v>
      </c>
      <c r="G493" s="7" t="s">
        <v>196</v>
      </c>
      <c r="H493" s="26">
        <v>5850000</v>
      </c>
      <c r="I493" s="26">
        <v>6866191.2931589102</v>
      </c>
    </row>
    <row r="494" spans="2:9" x14ac:dyDescent="0.3">
      <c r="B494" s="7" t="s">
        <v>58</v>
      </c>
      <c r="C494" s="7" t="s">
        <v>57</v>
      </c>
      <c r="D494" s="7" t="s">
        <v>37</v>
      </c>
      <c r="E494" s="7" t="s">
        <v>211</v>
      </c>
      <c r="F494" s="7" t="s">
        <v>208</v>
      </c>
      <c r="G494" s="7" t="s">
        <v>196</v>
      </c>
      <c r="H494" s="26">
        <v>149960000</v>
      </c>
      <c r="I494" s="26">
        <v>176009238.6875402</v>
      </c>
    </row>
    <row r="495" spans="2:9" x14ac:dyDescent="0.3">
      <c r="B495" s="7" t="s">
        <v>58</v>
      </c>
      <c r="C495" s="7" t="s">
        <v>57</v>
      </c>
      <c r="D495" s="7" t="s">
        <v>38</v>
      </c>
      <c r="E495" s="7" t="s">
        <v>207</v>
      </c>
      <c r="F495" s="7" t="s">
        <v>208</v>
      </c>
      <c r="G495" s="7" t="s">
        <v>196</v>
      </c>
      <c r="H495" s="26">
        <v>28544000</v>
      </c>
      <c r="I495" s="26">
        <v>33027761.522198725</v>
      </c>
    </row>
    <row r="496" spans="2:9" x14ac:dyDescent="0.3">
      <c r="B496" s="7" t="s">
        <v>58</v>
      </c>
      <c r="C496" s="7" t="s">
        <v>57</v>
      </c>
      <c r="D496" s="7" t="s">
        <v>38</v>
      </c>
      <c r="E496" s="7" t="s">
        <v>209</v>
      </c>
      <c r="F496" s="7" t="s">
        <v>208</v>
      </c>
      <c r="G496" s="7" t="s">
        <v>196</v>
      </c>
      <c r="H496" s="26">
        <v>22317000</v>
      </c>
      <c r="I496" s="26">
        <v>25822609.090909086</v>
      </c>
    </row>
    <row r="497" spans="2:9" x14ac:dyDescent="0.3">
      <c r="B497" s="7" t="s">
        <v>58</v>
      </c>
      <c r="C497" s="7" t="s">
        <v>57</v>
      </c>
      <c r="D497" s="7" t="s">
        <v>38</v>
      </c>
      <c r="E497" s="7" t="s">
        <v>210</v>
      </c>
      <c r="F497" s="7" t="s">
        <v>208</v>
      </c>
      <c r="G497" s="7" t="s">
        <v>196</v>
      </c>
      <c r="H497" s="26">
        <v>602000</v>
      </c>
      <c r="I497" s="26">
        <v>696563.63636363624</v>
      </c>
    </row>
    <row r="498" spans="2:9" x14ac:dyDescent="0.3">
      <c r="B498" s="7" t="s">
        <v>58</v>
      </c>
      <c r="C498" s="7" t="s">
        <v>57</v>
      </c>
      <c r="D498" s="7" t="s">
        <v>38</v>
      </c>
      <c r="E498" s="7" t="s">
        <v>211</v>
      </c>
      <c r="F498" s="7" t="s">
        <v>208</v>
      </c>
      <c r="G498" s="7" t="s">
        <v>196</v>
      </c>
      <c r="H498" s="26">
        <v>83245000</v>
      </c>
      <c r="I498" s="26">
        <v>96321328.752642691</v>
      </c>
    </row>
    <row r="499" spans="2:9" x14ac:dyDescent="0.3">
      <c r="B499" s="7" t="s">
        <v>58</v>
      </c>
      <c r="C499" s="7" t="s">
        <v>57</v>
      </c>
      <c r="D499" s="7" t="s">
        <v>39</v>
      </c>
      <c r="E499" s="7" t="s">
        <v>207</v>
      </c>
      <c r="F499" s="7" t="s">
        <v>208</v>
      </c>
      <c r="G499" s="7" t="s">
        <v>196</v>
      </c>
      <c r="H499" s="26">
        <v>26949000</v>
      </c>
      <c r="I499" s="26">
        <v>29971931.924405608</v>
      </c>
    </row>
    <row r="500" spans="2:9" x14ac:dyDescent="0.3">
      <c r="B500" s="7" t="s">
        <v>58</v>
      </c>
      <c r="C500" s="7" t="s">
        <v>57</v>
      </c>
      <c r="D500" s="7" t="s">
        <v>39</v>
      </c>
      <c r="E500" s="7" t="s">
        <v>209</v>
      </c>
      <c r="F500" s="7" t="s">
        <v>208</v>
      </c>
      <c r="G500" s="7" t="s">
        <v>196</v>
      </c>
      <c r="H500" s="26">
        <v>29863000</v>
      </c>
      <c r="I500" s="26">
        <v>33212802.07274944</v>
      </c>
    </row>
    <row r="501" spans="2:9" x14ac:dyDescent="0.3">
      <c r="B501" s="7" t="s">
        <v>58</v>
      </c>
      <c r="C501" s="7" t="s">
        <v>57</v>
      </c>
      <c r="D501" s="7" t="s">
        <v>39</v>
      </c>
      <c r="E501" s="7" t="s">
        <v>210</v>
      </c>
      <c r="F501" s="7" t="s">
        <v>208</v>
      </c>
      <c r="G501" s="7" t="s">
        <v>196</v>
      </c>
      <c r="H501" s="26">
        <v>861000</v>
      </c>
      <c r="I501" s="26">
        <v>957580.36984352767</v>
      </c>
    </row>
    <row r="502" spans="2:9" x14ac:dyDescent="0.3">
      <c r="B502" s="7" t="s">
        <v>58</v>
      </c>
      <c r="C502" s="7" t="s">
        <v>57</v>
      </c>
      <c r="D502" s="7" t="s">
        <v>39</v>
      </c>
      <c r="E502" s="7" t="s">
        <v>211</v>
      </c>
      <c r="F502" s="7" t="s">
        <v>208</v>
      </c>
      <c r="G502" s="7" t="s">
        <v>196</v>
      </c>
      <c r="H502" s="26">
        <v>110187000</v>
      </c>
      <c r="I502" s="26">
        <v>122546931.72119488</v>
      </c>
    </row>
    <row r="503" spans="2:9" x14ac:dyDescent="0.3">
      <c r="B503" s="7" t="s">
        <v>58</v>
      </c>
      <c r="C503" s="7" t="s">
        <v>57</v>
      </c>
      <c r="D503" s="7" t="s">
        <v>40</v>
      </c>
      <c r="E503" s="7" t="s">
        <v>207</v>
      </c>
      <c r="F503" s="7" t="s">
        <v>208</v>
      </c>
      <c r="G503" s="7" t="s">
        <v>196</v>
      </c>
      <c r="H503" s="26">
        <v>32391000</v>
      </c>
      <c r="I503" s="26">
        <v>33683439.673190199</v>
      </c>
    </row>
    <row r="504" spans="2:9" x14ac:dyDescent="0.3">
      <c r="B504" s="7" t="s">
        <v>58</v>
      </c>
      <c r="C504" s="7" t="s">
        <v>57</v>
      </c>
      <c r="D504" s="7" t="s">
        <v>40</v>
      </c>
      <c r="E504" s="7" t="s">
        <v>209</v>
      </c>
      <c r="F504" s="7" t="s">
        <v>208</v>
      </c>
      <c r="G504" s="7" t="s">
        <v>196</v>
      </c>
      <c r="H504" s="26">
        <v>24877000</v>
      </c>
      <c r="I504" s="26">
        <v>25869622.078662362</v>
      </c>
    </row>
    <row r="505" spans="2:9" x14ac:dyDescent="0.3">
      <c r="B505" s="7" t="s">
        <v>58</v>
      </c>
      <c r="C505" s="7" t="s">
        <v>57</v>
      </c>
      <c r="D505" s="7" t="s">
        <v>40</v>
      </c>
      <c r="E505" s="7" t="s">
        <v>210</v>
      </c>
      <c r="F505" s="7" t="s">
        <v>208</v>
      </c>
      <c r="G505" s="7" t="s">
        <v>196</v>
      </c>
      <c r="H505" s="26">
        <v>1464000</v>
      </c>
      <c r="I505" s="26">
        <v>1522415.3524605739</v>
      </c>
    </row>
    <row r="506" spans="2:9" x14ac:dyDescent="0.3">
      <c r="B506" s="7" t="s">
        <v>58</v>
      </c>
      <c r="C506" s="7" t="s">
        <v>57</v>
      </c>
      <c r="D506" s="7" t="s">
        <v>40</v>
      </c>
      <c r="E506" s="7" t="s">
        <v>211</v>
      </c>
      <c r="F506" s="7" t="s">
        <v>208</v>
      </c>
      <c r="G506" s="7" t="s">
        <v>196</v>
      </c>
      <c r="H506" s="26">
        <v>59175000</v>
      </c>
      <c r="I506" s="26">
        <v>61536153.334600039</v>
      </c>
    </row>
    <row r="507" spans="2:9" x14ac:dyDescent="0.3">
      <c r="B507" s="7" t="s">
        <v>58</v>
      </c>
      <c r="C507" s="7" t="s">
        <v>57</v>
      </c>
      <c r="D507" s="7" t="s">
        <v>41</v>
      </c>
      <c r="E507" s="7" t="s">
        <v>207</v>
      </c>
      <c r="F507" s="7" t="s">
        <v>208</v>
      </c>
      <c r="G507" s="7" t="s">
        <v>196</v>
      </c>
      <c r="H507" s="26">
        <v>33757000</v>
      </c>
      <c r="I507" s="26">
        <v>33757000</v>
      </c>
    </row>
    <row r="508" spans="2:9" x14ac:dyDescent="0.3">
      <c r="B508" s="7" t="s">
        <v>58</v>
      </c>
      <c r="C508" s="7" t="s">
        <v>57</v>
      </c>
      <c r="D508" s="7" t="s">
        <v>41</v>
      </c>
      <c r="E508" s="7" t="s">
        <v>209</v>
      </c>
      <c r="F508" s="7" t="s">
        <v>208</v>
      </c>
      <c r="G508" s="7" t="s">
        <v>196</v>
      </c>
      <c r="H508" s="26">
        <v>36909000</v>
      </c>
      <c r="I508" s="26">
        <v>36909000</v>
      </c>
    </row>
    <row r="509" spans="2:9" x14ac:dyDescent="0.3">
      <c r="B509" s="7" t="s">
        <v>58</v>
      </c>
      <c r="C509" s="7" t="s">
        <v>57</v>
      </c>
      <c r="D509" s="7" t="s">
        <v>41</v>
      </c>
      <c r="E509" s="7" t="s">
        <v>210</v>
      </c>
      <c r="F509" s="7" t="s">
        <v>208</v>
      </c>
      <c r="G509" s="7" t="s">
        <v>196</v>
      </c>
      <c r="H509" s="26">
        <v>2311000</v>
      </c>
      <c r="I509" s="26">
        <v>2311000</v>
      </c>
    </row>
    <row r="510" spans="2:9" x14ac:dyDescent="0.3">
      <c r="B510" s="7" t="s">
        <v>58</v>
      </c>
      <c r="C510" s="7" t="s">
        <v>57</v>
      </c>
      <c r="D510" s="7" t="s">
        <v>41</v>
      </c>
      <c r="E510" s="7" t="s">
        <v>211</v>
      </c>
      <c r="F510" s="7" t="s">
        <v>208</v>
      </c>
      <c r="G510" s="7" t="s">
        <v>196</v>
      </c>
      <c r="H510" s="26">
        <v>43450000</v>
      </c>
      <c r="I510" s="26">
        <v>43450000</v>
      </c>
    </row>
    <row r="511" spans="2:9" x14ac:dyDescent="0.3">
      <c r="B511" s="7" t="s">
        <v>59</v>
      </c>
      <c r="C511" s="7" t="s">
        <v>30</v>
      </c>
      <c r="D511" s="7" t="s">
        <v>31</v>
      </c>
      <c r="E511" s="7" t="s">
        <v>207</v>
      </c>
      <c r="F511" s="7" t="s">
        <v>208</v>
      </c>
      <c r="G511" s="7" t="s">
        <v>196</v>
      </c>
      <c r="H511" s="26">
        <v>2274000</v>
      </c>
      <c r="I511" s="26">
        <v>2876265.7730529238</v>
      </c>
    </row>
    <row r="512" spans="2:9" x14ac:dyDescent="0.3">
      <c r="B512" s="7" t="s">
        <v>59</v>
      </c>
      <c r="C512" s="7" t="s">
        <v>30</v>
      </c>
      <c r="D512" s="7" t="s">
        <v>31</v>
      </c>
      <c r="E512" s="7" t="s">
        <v>209</v>
      </c>
      <c r="F512" s="7" t="s">
        <v>208</v>
      </c>
      <c r="G512" s="7" t="s">
        <v>196</v>
      </c>
      <c r="H512" s="26">
        <v>2366000</v>
      </c>
      <c r="I512" s="26">
        <v>2992631.8465449507</v>
      </c>
    </row>
    <row r="513" spans="2:9" x14ac:dyDescent="0.3">
      <c r="B513" s="7" t="s">
        <v>59</v>
      </c>
      <c r="C513" s="7" t="s">
        <v>30</v>
      </c>
      <c r="D513" s="7" t="s">
        <v>31</v>
      </c>
      <c r="E513" s="7" t="s">
        <v>210</v>
      </c>
      <c r="F513" s="7" t="s">
        <v>208</v>
      </c>
      <c r="G513" s="7" t="s">
        <v>196</v>
      </c>
      <c r="H513" s="26">
        <v>0</v>
      </c>
      <c r="I513" s="26">
        <v>0</v>
      </c>
    </row>
    <row r="514" spans="2:9" x14ac:dyDescent="0.3">
      <c r="B514" s="7" t="s">
        <v>59</v>
      </c>
      <c r="C514" s="7" t="s">
        <v>30</v>
      </c>
      <c r="D514" s="7" t="s">
        <v>31</v>
      </c>
      <c r="E514" s="7" t="s">
        <v>211</v>
      </c>
      <c r="F514" s="7" t="s">
        <v>208</v>
      </c>
      <c r="G514" s="7" t="s">
        <v>196</v>
      </c>
      <c r="H514" s="26">
        <v>1312000</v>
      </c>
      <c r="I514" s="26">
        <v>1659481.3958862955</v>
      </c>
    </row>
    <row r="515" spans="2:9" x14ac:dyDescent="0.3">
      <c r="B515" s="7" t="s">
        <v>59</v>
      </c>
      <c r="C515" s="7" t="s">
        <v>30</v>
      </c>
      <c r="D515" s="7" t="s">
        <v>34</v>
      </c>
      <c r="E515" s="7" t="s">
        <v>207</v>
      </c>
      <c r="F515" s="7" t="s">
        <v>208</v>
      </c>
      <c r="G515" s="7" t="s">
        <v>196</v>
      </c>
      <c r="H515" s="26">
        <v>2982000</v>
      </c>
      <c r="I515" s="26">
        <v>3701629.8480381039</v>
      </c>
    </row>
    <row r="516" spans="2:9" x14ac:dyDescent="0.3">
      <c r="B516" s="7" t="s">
        <v>59</v>
      </c>
      <c r="C516" s="7" t="s">
        <v>30</v>
      </c>
      <c r="D516" s="7" t="s">
        <v>34</v>
      </c>
      <c r="E516" s="7" t="s">
        <v>209</v>
      </c>
      <c r="F516" s="7" t="s">
        <v>208</v>
      </c>
      <c r="G516" s="7" t="s">
        <v>196</v>
      </c>
      <c r="H516" s="26">
        <v>2423000</v>
      </c>
      <c r="I516" s="26">
        <v>3007729.4171013837</v>
      </c>
    </row>
    <row r="517" spans="2:9" x14ac:dyDescent="0.3">
      <c r="B517" s="7" t="s">
        <v>59</v>
      </c>
      <c r="C517" s="7" t="s">
        <v>30</v>
      </c>
      <c r="D517" s="7" t="s">
        <v>34</v>
      </c>
      <c r="E517" s="7" t="s">
        <v>210</v>
      </c>
      <c r="F517" s="7" t="s">
        <v>208</v>
      </c>
      <c r="G517" s="7" t="s">
        <v>196</v>
      </c>
      <c r="H517" s="26">
        <v>0</v>
      </c>
      <c r="I517" s="26">
        <v>0</v>
      </c>
    </row>
    <row r="518" spans="2:9" x14ac:dyDescent="0.3">
      <c r="B518" s="7" t="s">
        <v>59</v>
      </c>
      <c r="C518" s="7" t="s">
        <v>30</v>
      </c>
      <c r="D518" s="7" t="s">
        <v>34</v>
      </c>
      <c r="E518" s="7" t="s">
        <v>211</v>
      </c>
      <c r="F518" s="7" t="s">
        <v>208</v>
      </c>
      <c r="G518" s="7" t="s">
        <v>196</v>
      </c>
      <c r="H518" s="26">
        <v>1908000</v>
      </c>
      <c r="I518" s="26">
        <v>2368447.2669539577</v>
      </c>
    </row>
    <row r="519" spans="2:9" x14ac:dyDescent="0.3">
      <c r="B519" s="7" t="s">
        <v>59</v>
      </c>
      <c r="C519" s="7" t="s">
        <v>30</v>
      </c>
      <c r="D519" s="7" t="s">
        <v>35</v>
      </c>
      <c r="E519" s="7" t="s">
        <v>207</v>
      </c>
      <c r="F519" s="7" t="s">
        <v>208</v>
      </c>
      <c r="G519" s="7" t="s">
        <v>196</v>
      </c>
      <c r="H519" s="26">
        <v>10270000</v>
      </c>
      <c r="I519" s="26">
        <v>12465670.880461298</v>
      </c>
    </row>
    <row r="520" spans="2:9" x14ac:dyDescent="0.3">
      <c r="B520" s="7" t="s">
        <v>59</v>
      </c>
      <c r="C520" s="7" t="s">
        <v>30</v>
      </c>
      <c r="D520" s="7" t="s">
        <v>35</v>
      </c>
      <c r="E520" s="7" t="s">
        <v>209</v>
      </c>
      <c r="F520" s="7" t="s">
        <v>208</v>
      </c>
      <c r="G520" s="7" t="s">
        <v>196</v>
      </c>
      <c r="H520" s="26">
        <v>1085000</v>
      </c>
      <c r="I520" s="26">
        <v>1316967.1767575957</v>
      </c>
    </row>
    <row r="521" spans="2:9" x14ac:dyDescent="0.3">
      <c r="B521" s="7" t="s">
        <v>59</v>
      </c>
      <c r="C521" s="7" t="s">
        <v>30</v>
      </c>
      <c r="D521" s="7" t="s">
        <v>35</v>
      </c>
      <c r="E521" s="7" t="s">
        <v>210</v>
      </c>
      <c r="F521" s="7" t="s">
        <v>208</v>
      </c>
      <c r="G521" s="7" t="s">
        <v>196</v>
      </c>
      <c r="H521" s="26">
        <v>36000</v>
      </c>
      <c r="I521" s="26">
        <v>43696.606786427139</v>
      </c>
    </row>
    <row r="522" spans="2:9" x14ac:dyDescent="0.3">
      <c r="B522" s="7" t="s">
        <v>59</v>
      </c>
      <c r="C522" s="7" t="s">
        <v>30</v>
      </c>
      <c r="D522" s="7" t="s">
        <v>35</v>
      </c>
      <c r="E522" s="7" t="s">
        <v>211</v>
      </c>
      <c r="F522" s="7" t="s">
        <v>208</v>
      </c>
      <c r="G522" s="7" t="s">
        <v>196</v>
      </c>
      <c r="H522" s="26">
        <v>1113000</v>
      </c>
      <c r="I522" s="26">
        <v>1350953.4264803724</v>
      </c>
    </row>
    <row r="523" spans="2:9" x14ac:dyDescent="0.3">
      <c r="B523" s="7" t="s">
        <v>59</v>
      </c>
      <c r="C523" s="7" t="s">
        <v>30</v>
      </c>
      <c r="D523" s="7" t="s">
        <v>36</v>
      </c>
      <c r="E523" s="7" t="s">
        <v>207</v>
      </c>
      <c r="F523" s="7" t="s">
        <v>208</v>
      </c>
      <c r="G523" s="7" t="s">
        <v>196</v>
      </c>
      <c r="H523" s="26">
        <v>3905000</v>
      </c>
      <c r="I523" s="26">
        <v>4660284.5617095502</v>
      </c>
    </row>
    <row r="524" spans="2:9" x14ac:dyDescent="0.3">
      <c r="B524" s="7" t="s">
        <v>59</v>
      </c>
      <c r="C524" s="7" t="s">
        <v>30</v>
      </c>
      <c r="D524" s="7" t="s">
        <v>36</v>
      </c>
      <c r="E524" s="7" t="s">
        <v>209</v>
      </c>
      <c r="F524" s="7" t="s">
        <v>208</v>
      </c>
      <c r="G524" s="7" t="s">
        <v>196</v>
      </c>
      <c r="H524" s="26">
        <v>688000</v>
      </c>
      <c r="I524" s="26">
        <v>821069.34147405135</v>
      </c>
    </row>
    <row r="525" spans="2:9" x14ac:dyDescent="0.3">
      <c r="B525" s="7" t="s">
        <v>59</v>
      </c>
      <c r="C525" s="7" t="s">
        <v>30</v>
      </c>
      <c r="D525" s="7" t="s">
        <v>36</v>
      </c>
      <c r="E525" s="7" t="s">
        <v>210</v>
      </c>
      <c r="F525" s="7" t="s">
        <v>208</v>
      </c>
      <c r="G525" s="7" t="s">
        <v>196</v>
      </c>
      <c r="H525" s="26">
        <v>0</v>
      </c>
      <c r="I525" s="26">
        <v>0</v>
      </c>
    </row>
    <row r="526" spans="2:9" x14ac:dyDescent="0.3">
      <c r="B526" s="7" t="s">
        <v>59</v>
      </c>
      <c r="C526" s="7" t="s">
        <v>30</v>
      </c>
      <c r="D526" s="7" t="s">
        <v>36</v>
      </c>
      <c r="E526" s="7" t="s">
        <v>211</v>
      </c>
      <c r="F526" s="7" t="s">
        <v>208</v>
      </c>
      <c r="G526" s="7" t="s">
        <v>196</v>
      </c>
      <c r="H526" s="26">
        <v>352000</v>
      </c>
      <c r="I526" s="26">
        <v>420081.98866114259</v>
      </c>
    </row>
    <row r="527" spans="2:9" x14ac:dyDescent="0.3">
      <c r="B527" s="7" t="s">
        <v>59</v>
      </c>
      <c r="C527" s="7" t="s">
        <v>30</v>
      </c>
      <c r="D527" s="7" t="s">
        <v>37</v>
      </c>
      <c r="E527" s="7" t="s">
        <v>207</v>
      </c>
      <c r="F527" s="7" t="s">
        <v>208</v>
      </c>
      <c r="G527" s="7" t="s">
        <v>196</v>
      </c>
      <c r="H527" s="26">
        <v>3855000</v>
      </c>
      <c r="I527" s="26">
        <v>4524644.0060047181</v>
      </c>
    </row>
    <row r="528" spans="2:9" x14ac:dyDescent="0.3">
      <c r="B528" s="7" t="s">
        <v>59</v>
      </c>
      <c r="C528" s="7" t="s">
        <v>30</v>
      </c>
      <c r="D528" s="7" t="s">
        <v>37</v>
      </c>
      <c r="E528" s="7" t="s">
        <v>209</v>
      </c>
      <c r="F528" s="7" t="s">
        <v>208</v>
      </c>
      <c r="G528" s="7" t="s">
        <v>196</v>
      </c>
      <c r="H528" s="26">
        <v>2223000</v>
      </c>
      <c r="I528" s="26">
        <v>2609152.6914003859</v>
      </c>
    </row>
    <row r="529" spans="2:9" x14ac:dyDescent="0.3">
      <c r="B529" s="7" t="s">
        <v>59</v>
      </c>
      <c r="C529" s="7" t="s">
        <v>30</v>
      </c>
      <c r="D529" s="7" t="s">
        <v>37</v>
      </c>
      <c r="E529" s="7" t="s">
        <v>210</v>
      </c>
      <c r="F529" s="7" t="s">
        <v>208</v>
      </c>
      <c r="G529" s="7" t="s">
        <v>196</v>
      </c>
      <c r="H529" s="26">
        <v>0</v>
      </c>
      <c r="I529" s="26">
        <v>0</v>
      </c>
    </row>
    <row r="530" spans="2:9" x14ac:dyDescent="0.3">
      <c r="B530" s="7" t="s">
        <v>59</v>
      </c>
      <c r="C530" s="7" t="s">
        <v>30</v>
      </c>
      <c r="D530" s="7" t="s">
        <v>37</v>
      </c>
      <c r="E530" s="7" t="s">
        <v>211</v>
      </c>
      <c r="F530" s="7" t="s">
        <v>208</v>
      </c>
      <c r="G530" s="7" t="s">
        <v>196</v>
      </c>
      <c r="H530" s="26">
        <v>463000</v>
      </c>
      <c r="I530" s="26">
        <v>543426.76388591039</v>
      </c>
    </row>
    <row r="531" spans="2:9" x14ac:dyDescent="0.3">
      <c r="B531" s="7" t="s">
        <v>59</v>
      </c>
      <c r="C531" s="7" t="s">
        <v>30</v>
      </c>
      <c r="D531" s="7" t="s">
        <v>38</v>
      </c>
      <c r="E531" s="7" t="s">
        <v>207</v>
      </c>
      <c r="F531" s="7" t="s">
        <v>208</v>
      </c>
      <c r="G531" s="7" t="s">
        <v>196</v>
      </c>
      <c r="H531" s="26">
        <v>1525000</v>
      </c>
      <c r="I531" s="26">
        <v>1764550.7399577165</v>
      </c>
    </row>
    <row r="532" spans="2:9" x14ac:dyDescent="0.3">
      <c r="B532" s="7" t="s">
        <v>59</v>
      </c>
      <c r="C532" s="7" t="s">
        <v>30</v>
      </c>
      <c r="D532" s="7" t="s">
        <v>38</v>
      </c>
      <c r="E532" s="7" t="s">
        <v>209</v>
      </c>
      <c r="F532" s="7" t="s">
        <v>208</v>
      </c>
      <c r="G532" s="7" t="s">
        <v>196</v>
      </c>
      <c r="H532" s="26">
        <v>4146000</v>
      </c>
      <c r="I532" s="26">
        <v>4797263.8477801261</v>
      </c>
    </row>
    <row r="533" spans="2:9" x14ac:dyDescent="0.3">
      <c r="B533" s="7" t="s">
        <v>59</v>
      </c>
      <c r="C533" s="7" t="s">
        <v>30</v>
      </c>
      <c r="D533" s="7" t="s">
        <v>38</v>
      </c>
      <c r="E533" s="7" t="s">
        <v>210</v>
      </c>
      <c r="F533" s="7" t="s">
        <v>208</v>
      </c>
      <c r="G533" s="7" t="s">
        <v>196</v>
      </c>
      <c r="H533" s="26">
        <v>704000</v>
      </c>
      <c r="I533" s="26">
        <v>814586.04651162785</v>
      </c>
    </row>
    <row r="534" spans="2:9" x14ac:dyDescent="0.3">
      <c r="B534" s="7" t="s">
        <v>59</v>
      </c>
      <c r="C534" s="7" t="s">
        <v>30</v>
      </c>
      <c r="D534" s="7" t="s">
        <v>38</v>
      </c>
      <c r="E534" s="7" t="s">
        <v>211</v>
      </c>
      <c r="F534" s="7" t="s">
        <v>208</v>
      </c>
      <c r="G534" s="7" t="s">
        <v>196</v>
      </c>
      <c r="H534" s="26">
        <v>697000</v>
      </c>
      <c r="I534" s="26">
        <v>806486.46934460872</v>
      </c>
    </row>
    <row r="535" spans="2:9" x14ac:dyDescent="0.3">
      <c r="B535" s="7" t="s">
        <v>59</v>
      </c>
      <c r="C535" s="7" t="s">
        <v>30</v>
      </c>
      <c r="D535" s="7" t="s">
        <v>39</v>
      </c>
      <c r="E535" s="7" t="s">
        <v>207</v>
      </c>
      <c r="F535" s="7" t="s">
        <v>208</v>
      </c>
      <c r="G535" s="7" t="s">
        <v>196</v>
      </c>
      <c r="H535" s="26">
        <v>3726000</v>
      </c>
      <c r="I535" s="26">
        <v>4143954.0743751265</v>
      </c>
    </row>
    <row r="536" spans="2:9" x14ac:dyDescent="0.3">
      <c r="B536" s="7" t="s">
        <v>59</v>
      </c>
      <c r="C536" s="7" t="s">
        <v>30</v>
      </c>
      <c r="D536" s="7" t="s">
        <v>39</v>
      </c>
      <c r="E536" s="7" t="s">
        <v>209</v>
      </c>
      <c r="F536" s="7" t="s">
        <v>208</v>
      </c>
      <c r="G536" s="7" t="s">
        <v>196</v>
      </c>
      <c r="H536" s="26">
        <v>2943000</v>
      </c>
      <c r="I536" s="26">
        <v>3273123.1457020929</v>
      </c>
    </row>
    <row r="537" spans="2:9" x14ac:dyDescent="0.3">
      <c r="B537" s="7" t="s">
        <v>59</v>
      </c>
      <c r="C537" s="7" t="s">
        <v>30</v>
      </c>
      <c r="D537" s="7" t="s">
        <v>39</v>
      </c>
      <c r="E537" s="7" t="s">
        <v>210</v>
      </c>
      <c r="F537" s="7" t="s">
        <v>208</v>
      </c>
      <c r="G537" s="7" t="s">
        <v>196</v>
      </c>
      <c r="H537" s="26">
        <v>2418000</v>
      </c>
      <c r="I537" s="26">
        <v>2689232.6762853079</v>
      </c>
    </row>
    <row r="538" spans="2:9" x14ac:dyDescent="0.3">
      <c r="B538" s="7" t="s">
        <v>59</v>
      </c>
      <c r="C538" s="7" t="s">
        <v>30</v>
      </c>
      <c r="D538" s="7" t="s">
        <v>39</v>
      </c>
      <c r="E538" s="7" t="s">
        <v>211</v>
      </c>
      <c r="F538" s="7" t="s">
        <v>208</v>
      </c>
      <c r="G538" s="7" t="s">
        <v>196</v>
      </c>
      <c r="H538" s="26">
        <v>1604000</v>
      </c>
      <c r="I538" s="26">
        <v>1783924.4056086161</v>
      </c>
    </row>
    <row r="539" spans="2:9" x14ac:dyDescent="0.3">
      <c r="B539" s="7" t="s">
        <v>59</v>
      </c>
      <c r="C539" s="7" t="s">
        <v>30</v>
      </c>
      <c r="D539" s="7" t="s">
        <v>40</v>
      </c>
      <c r="E539" s="7" t="s">
        <v>207</v>
      </c>
      <c r="F539" s="7" t="s">
        <v>208</v>
      </c>
      <c r="G539" s="7" t="s">
        <v>196</v>
      </c>
      <c r="H539" s="26">
        <v>4030000</v>
      </c>
      <c r="I539" s="26">
        <v>4190801.8240547217</v>
      </c>
    </row>
    <row r="540" spans="2:9" x14ac:dyDescent="0.3">
      <c r="B540" s="7" t="s">
        <v>59</v>
      </c>
      <c r="C540" s="7" t="s">
        <v>30</v>
      </c>
      <c r="D540" s="7" t="s">
        <v>40</v>
      </c>
      <c r="E540" s="7" t="s">
        <v>209</v>
      </c>
      <c r="F540" s="7" t="s">
        <v>208</v>
      </c>
      <c r="G540" s="7" t="s">
        <v>196</v>
      </c>
      <c r="H540" s="26">
        <v>6133000</v>
      </c>
      <c r="I540" s="26">
        <v>6377714.041421243</v>
      </c>
    </row>
    <row r="541" spans="2:9" x14ac:dyDescent="0.3">
      <c r="B541" s="7" t="s">
        <v>59</v>
      </c>
      <c r="C541" s="7" t="s">
        <v>30</v>
      </c>
      <c r="D541" s="7" t="s">
        <v>40</v>
      </c>
      <c r="E541" s="7" t="s">
        <v>210</v>
      </c>
      <c r="F541" s="7" t="s">
        <v>208</v>
      </c>
      <c r="G541" s="7" t="s">
        <v>196</v>
      </c>
      <c r="H541" s="26">
        <v>1522000</v>
      </c>
      <c r="I541" s="26">
        <v>1582729.6218886566</v>
      </c>
    </row>
    <row r="542" spans="2:9" x14ac:dyDescent="0.3">
      <c r="B542" s="7" t="s">
        <v>59</v>
      </c>
      <c r="C542" s="7" t="s">
        <v>30</v>
      </c>
      <c r="D542" s="7" t="s">
        <v>40</v>
      </c>
      <c r="E542" s="7" t="s">
        <v>211</v>
      </c>
      <c r="F542" s="7" t="s">
        <v>208</v>
      </c>
      <c r="G542" s="7" t="s">
        <v>196</v>
      </c>
      <c r="H542" s="26">
        <v>2921000</v>
      </c>
      <c r="I542" s="26">
        <v>3037551.3965418963</v>
      </c>
    </row>
    <row r="543" spans="2:9" x14ac:dyDescent="0.3">
      <c r="B543" s="7" t="s">
        <v>59</v>
      </c>
      <c r="C543" s="7" t="s">
        <v>30</v>
      </c>
      <c r="D543" s="7" t="s">
        <v>41</v>
      </c>
      <c r="E543" s="7" t="s">
        <v>207</v>
      </c>
      <c r="F543" s="7" t="s">
        <v>208</v>
      </c>
      <c r="G543" s="7" t="s">
        <v>196</v>
      </c>
      <c r="H543" s="26">
        <v>8858000</v>
      </c>
      <c r="I543" s="26">
        <v>8858000</v>
      </c>
    </row>
    <row r="544" spans="2:9" x14ac:dyDescent="0.3">
      <c r="B544" s="7" t="s">
        <v>59</v>
      </c>
      <c r="C544" s="7" t="s">
        <v>30</v>
      </c>
      <c r="D544" s="7" t="s">
        <v>41</v>
      </c>
      <c r="E544" s="7" t="s">
        <v>209</v>
      </c>
      <c r="F544" s="7" t="s">
        <v>208</v>
      </c>
      <c r="G544" s="7" t="s">
        <v>196</v>
      </c>
      <c r="H544" s="26">
        <v>3410000</v>
      </c>
      <c r="I544" s="26">
        <v>3410000</v>
      </c>
    </row>
    <row r="545" spans="2:9" x14ac:dyDescent="0.3">
      <c r="B545" s="7" t="s">
        <v>59</v>
      </c>
      <c r="C545" s="7" t="s">
        <v>30</v>
      </c>
      <c r="D545" s="7" t="s">
        <v>41</v>
      </c>
      <c r="E545" s="7" t="s">
        <v>210</v>
      </c>
      <c r="F545" s="7" t="s">
        <v>208</v>
      </c>
      <c r="G545" s="7" t="s">
        <v>196</v>
      </c>
      <c r="H545" s="26">
        <v>120000</v>
      </c>
      <c r="I545" s="26">
        <v>120000</v>
      </c>
    </row>
    <row r="546" spans="2:9" x14ac:dyDescent="0.3">
      <c r="B546" s="7" t="s">
        <v>59</v>
      </c>
      <c r="C546" s="7" t="s">
        <v>30</v>
      </c>
      <c r="D546" s="7" t="s">
        <v>41</v>
      </c>
      <c r="E546" s="7" t="s">
        <v>211</v>
      </c>
      <c r="F546" s="7" t="s">
        <v>208</v>
      </c>
      <c r="G546" s="7" t="s">
        <v>196</v>
      </c>
      <c r="H546" s="26">
        <v>788000</v>
      </c>
      <c r="I546" s="26">
        <v>788000</v>
      </c>
    </row>
    <row r="547" spans="2:9" x14ac:dyDescent="0.3">
      <c r="B547" s="7" t="s">
        <v>60</v>
      </c>
      <c r="C547" s="7" t="s">
        <v>48</v>
      </c>
      <c r="D547" s="7" t="s">
        <v>31</v>
      </c>
      <c r="E547" s="7" t="s">
        <v>207</v>
      </c>
      <c r="F547" s="7" t="s">
        <v>208</v>
      </c>
      <c r="G547" s="7" t="s">
        <v>196</v>
      </c>
      <c r="H547" s="26">
        <v>8862000</v>
      </c>
      <c r="I547" s="26">
        <v>11209088.513981976</v>
      </c>
    </row>
    <row r="548" spans="2:9" x14ac:dyDescent="0.3">
      <c r="B548" s="7" t="s">
        <v>60</v>
      </c>
      <c r="C548" s="7" t="s">
        <v>48</v>
      </c>
      <c r="D548" s="7" t="s">
        <v>31</v>
      </c>
      <c r="E548" s="7" t="s">
        <v>209</v>
      </c>
      <c r="F548" s="7" t="s">
        <v>208</v>
      </c>
      <c r="G548" s="7" t="s">
        <v>196</v>
      </c>
      <c r="H548" s="26">
        <v>2316000</v>
      </c>
      <c r="I548" s="26">
        <v>2929389.4152992838</v>
      </c>
    </row>
    <row r="549" spans="2:9" x14ac:dyDescent="0.3">
      <c r="B549" s="7" t="s">
        <v>60</v>
      </c>
      <c r="C549" s="7" t="s">
        <v>48</v>
      </c>
      <c r="D549" s="7" t="s">
        <v>31</v>
      </c>
      <c r="E549" s="7" t="s">
        <v>210</v>
      </c>
      <c r="F549" s="7" t="s">
        <v>208</v>
      </c>
      <c r="G549" s="7" t="s">
        <v>196</v>
      </c>
      <c r="H549" s="26">
        <v>0</v>
      </c>
      <c r="I549" s="26">
        <v>0</v>
      </c>
    </row>
    <row r="550" spans="2:9" x14ac:dyDescent="0.3">
      <c r="B550" s="7" t="s">
        <v>60</v>
      </c>
      <c r="C550" s="7" t="s">
        <v>48</v>
      </c>
      <c r="D550" s="7" t="s">
        <v>31</v>
      </c>
      <c r="E550" s="7" t="s">
        <v>211</v>
      </c>
      <c r="F550" s="7" t="s">
        <v>208</v>
      </c>
      <c r="G550" s="7" t="s">
        <v>196</v>
      </c>
      <c r="H550" s="26">
        <v>853000</v>
      </c>
      <c r="I550" s="26">
        <v>1078915.8770510748</v>
      </c>
    </row>
    <row r="551" spans="2:9" x14ac:dyDescent="0.3">
      <c r="B551" s="7" t="s">
        <v>60</v>
      </c>
      <c r="C551" s="7" t="s">
        <v>48</v>
      </c>
      <c r="D551" s="7" t="s">
        <v>34</v>
      </c>
      <c r="E551" s="7" t="s">
        <v>207</v>
      </c>
      <c r="F551" s="7" t="s">
        <v>208</v>
      </c>
      <c r="G551" s="7" t="s">
        <v>196</v>
      </c>
      <c r="H551" s="26">
        <v>9412000</v>
      </c>
      <c r="I551" s="26">
        <v>11683346.790655477</v>
      </c>
    </row>
    <row r="552" spans="2:9" x14ac:dyDescent="0.3">
      <c r="B552" s="7" t="s">
        <v>60</v>
      </c>
      <c r="C552" s="7" t="s">
        <v>48</v>
      </c>
      <c r="D552" s="7" t="s">
        <v>34</v>
      </c>
      <c r="E552" s="7" t="s">
        <v>209</v>
      </c>
      <c r="F552" s="7" t="s">
        <v>208</v>
      </c>
      <c r="G552" s="7" t="s">
        <v>196</v>
      </c>
      <c r="H552" s="26">
        <v>166000</v>
      </c>
      <c r="I552" s="26">
        <v>206059.87752324791</v>
      </c>
    </row>
    <row r="553" spans="2:9" x14ac:dyDescent="0.3">
      <c r="B553" s="7" t="s">
        <v>60</v>
      </c>
      <c r="C553" s="7" t="s">
        <v>48</v>
      </c>
      <c r="D553" s="7" t="s">
        <v>34</v>
      </c>
      <c r="E553" s="7" t="s">
        <v>210</v>
      </c>
      <c r="F553" s="7" t="s">
        <v>208</v>
      </c>
      <c r="G553" s="7" t="s">
        <v>196</v>
      </c>
      <c r="H553" s="26">
        <v>0</v>
      </c>
      <c r="I553" s="26">
        <v>0</v>
      </c>
    </row>
    <row r="554" spans="2:9" x14ac:dyDescent="0.3">
      <c r="B554" s="7" t="s">
        <v>60</v>
      </c>
      <c r="C554" s="7" t="s">
        <v>48</v>
      </c>
      <c r="D554" s="7" t="s">
        <v>34</v>
      </c>
      <c r="E554" s="7" t="s">
        <v>211</v>
      </c>
      <c r="F554" s="7" t="s">
        <v>208</v>
      </c>
      <c r="G554" s="7" t="s">
        <v>196</v>
      </c>
      <c r="H554" s="26">
        <v>670000</v>
      </c>
      <c r="I554" s="26">
        <v>831687.45747334999</v>
      </c>
    </row>
    <row r="555" spans="2:9" x14ac:dyDescent="0.3">
      <c r="B555" s="7" t="s">
        <v>60</v>
      </c>
      <c r="C555" s="7" t="s">
        <v>48</v>
      </c>
      <c r="D555" s="7" t="s">
        <v>35</v>
      </c>
      <c r="E555" s="7" t="s">
        <v>207</v>
      </c>
      <c r="F555" s="7" t="s">
        <v>208</v>
      </c>
      <c r="G555" s="7" t="s">
        <v>196</v>
      </c>
      <c r="H555" s="26">
        <v>11436000</v>
      </c>
      <c r="I555" s="26">
        <v>13880955.422488354</v>
      </c>
    </row>
    <row r="556" spans="2:9" x14ac:dyDescent="0.3">
      <c r="B556" s="7" t="s">
        <v>60</v>
      </c>
      <c r="C556" s="7" t="s">
        <v>48</v>
      </c>
      <c r="D556" s="7" t="s">
        <v>35</v>
      </c>
      <c r="E556" s="7" t="s">
        <v>209</v>
      </c>
      <c r="F556" s="7" t="s">
        <v>208</v>
      </c>
      <c r="G556" s="7" t="s">
        <v>196</v>
      </c>
      <c r="H556" s="26">
        <v>1778000</v>
      </c>
      <c r="I556" s="26">
        <v>2158126.8573963181</v>
      </c>
    </row>
    <row r="557" spans="2:9" x14ac:dyDescent="0.3">
      <c r="B557" s="7" t="s">
        <v>60</v>
      </c>
      <c r="C557" s="7" t="s">
        <v>48</v>
      </c>
      <c r="D557" s="7" t="s">
        <v>35</v>
      </c>
      <c r="E557" s="7" t="s">
        <v>210</v>
      </c>
      <c r="F557" s="7" t="s">
        <v>208</v>
      </c>
      <c r="G557" s="7" t="s">
        <v>196</v>
      </c>
      <c r="H557" s="26">
        <v>0</v>
      </c>
      <c r="I557" s="26">
        <v>0</v>
      </c>
    </row>
    <row r="558" spans="2:9" x14ac:dyDescent="0.3">
      <c r="B558" s="7" t="s">
        <v>60</v>
      </c>
      <c r="C558" s="7" t="s">
        <v>48</v>
      </c>
      <c r="D558" s="7" t="s">
        <v>35</v>
      </c>
      <c r="E558" s="7" t="s">
        <v>211</v>
      </c>
      <c r="F558" s="7" t="s">
        <v>208</v>
      </c>
      <c r="G558" s="7" t="s">
        <v>196</v>
      </c>
      <c r="H558" s="26">
        <v>2909000</v>
      </c>
      <c r="I558" s="26">
        <v>3530928.5872699041</v>
      </c>
    </row>
    <row r="559" spans="2:9" x14ac:dyDescent="0.3">
      <c r="B559" s="7" t="s">
        <v>60</v>
      </c>
      <c r="C559" s="7" t="s">
        <v>48</v>
      </c>
      <c r="D559" s="7" t="s">
        <v>36</v>
      </c>
      <c r="E559" s="7" t="s">
        <v>207</v>
      </c>
      <c r="F559" s="7" t="s">
        <v>208</v>
      </c>
      <c r="G559" s="7" t="s">
        <v>196</v>
      </c>
      <c r="H559" s="26">
        <v>12900000</v>
      </c>
      <c r="I559" s="26">
        <v>15395050.152638463</v>
      </c>
    </row>
    <row r="560" spans="2:9" x14ac:dyDescent="0.3">
      <c r="B560" s="7" t="s">
        <v>60</v>
      </c>
      <c r="C560" s="7" t="s">
        <v>48</v>
      </c>
      <c r="D560" s="7" t="s">
        <v>36</v>
      </c>
      <c r="E560" s="7" t="s">
        <v>209</v>
      </c>
      <c r="F560" s="7" t="s">
        <v>208</v>
      </c>
      <c r="G560" s="7" t="s">
        <v>196</v>
      </c>
      <c r="H560" s="26">
        <v>3084000</v>
      </c>
      <c r="I560" s="26">
        <v>3680491.0597470561</v>
      </c>
    </row>
    <row r="561" spans="2:9" x14ac:dyDescent="0.3">
      <c r="B561" s="7" t="s">
        <v>60</v>
      </c>
      <c r="C561" s="7" t="s">
        <v>48</v>
      </c>
      <c r="D561" s="7" t="s">
        <v>36</v>
      </c>
      <c r="E561" s="7" t="s">
        <v>210</v>
      </c>
      <c r="F561" s="7" t="s">
        <v>208</v>
      </c>
      <c r="G561" s="7" t="s">
        <v>196</v>
      </c>
      <c r="H561" s="26">
        <v>0</v>
      </c>
      <c r="I561" s="26">
        <v>0</v>
      </c>
    </row>
    <row r="562" spans="2:9" x14ac:dyDescent="0.3">
      <c r="B562" s="7" t="s">
        <v>60</v>
      </c>
      <c r="C562" s="7" t="s">
        <v>48</v>
      </c>
      <c r="D562" s="7" t="s">
        <v>36</v>
      </c>
      <c r="E562" s="7" t="s">
        <v>211</v>
      </c>
      <c r="F562" s="7" t="s">
        <v>208</v>
      </c>
      <c r="G562" s="7" t="s">
        <v>196</v>
      </c>
      <c r="H562" s="26">
        <v>2986000</v>
      </c>
      <c r="I562" s="26">
        <v>3563536.4151766244</v>
      </c>
    </row>
    <row r="563" spans="2:9" x14ac:dyDescent="0.3">
      <c r="B563" s="7" t="s">
        <v>60</v>
      </c>
      <c r="C563" s="7" t="s">
        <v>48</v>
      </c>
      <c r="D563" s="7" t="s">
        <v>37</v>
      </c>
      <c r="E563" s="7" t="s">
        <v>207</v>
      </c>
      <c r="F563" s="7" t="s">
        <v>208</v>
      </c>
      <c r="G563" s="7" t="s">
        <v>196</v>
      </c>
      <c r="H563" s="26">
        <v>11164000</v>
      </c>
      <c r="I563" s="26">
        <v>13103275.144756595</v>
      </c>
    </row>
    <row r="564" spans="2:9" x14ac:dyDescent="0.3">
      <c r="B564" s="7" t="s">
        <v>60</v>
      </c>
      <c r="C564" s="7" t="s">
        <v>48</v>
      </c>
      <c r="D564" s="7" t="s">
        <v>37</v>
      </c>
      <c r="E564" s="7" t="s">
        <v>209</v>
      </c>
      <c r="F564" s="7" t="s">
        <v>208</v>
      </c>
      <c r="G564" s="7" t="s">
        <v>196</v>
      </c>
      <c r="H564" s="26">
        <v>744000</v>
      </c>
      <c r="I564" s="26">
        <v>873238.6875402102</v>
      </c>
    </row>
    <row r="565" spans="2:9" x14ac:dyDescent="0.3">
      <c r="B565" s="7" t="s">
        <v>60</v>
      </c>
      <c r="C565" s="7" t="s">
        <v>48</v>
      </c>
      <c r="D565" s="7" t="s">
        <v>37</v>
      </c>
      <c r="E565" s="7" t="s">
        <v>210</v>
      </c>
      <c r="F565" s="7" t="s">
        <v>208</v>
      </c>
      <c r="G565" s="7" t="s">
        <v>196</v>
      </c>
      <c r="H565" s="26">
        <v>0</v>
      </c>
      <c r="I565" s="26">
        <v>0</v>
      </c>
    </row>
    <row r="566" spans="2:9" x14ac:dyDescent="0.3">
      <c r="B566" s="7" t="s">
        <v>60</v>
      </c>
      <c r="C566" s="7" t="s">
        <v>48</v>
      </c>
      <c r="D566" s="7" t="s">
        <v>37</v>
      </c>
      <c r="E566" s="7" t="s">
        <v>211</v>
      </c>
      <c r="F566" s="7" t="s">
        <v>208</v>
      </c>
      <c r="G566" s="7" t="s">
        <v>196</v>
      </c>
      <c r="H566" s="26">
        <v>2977000</v>
      </c>
      <c r="I566" s="26">
        <v>3494128.4580742009</v>
      </c>
    </row>
    <row r="567" spans="2:9" x14ac:dyDescent="0.3">
      <c r="B567" s="7" t="s">
        <v>60</v>
      </c>
      <c r="C567" s="7" t="s">
        <v>48</v>
      </c>
      <c r="D567" s="7" t="s">
        <v>38</v>
      </c>
      <c r="E567" s="7" t="s">
        <v>207</v>
      </c>
      <c r="F567" s="7" t="s">
        <v>208</v>
      </c>
      <c r="G567" s="7" t="s">
        <v>196</v>
      </c>
      <c r="H567" s="26">
        <v>9335000</v>
      </c>
      <c r="I567" s="26">
        <v>10801364.693446087</v>
      </c>
    </row>
    <row r="568" spans="2:9" x14ac:dyDescent="0.3">
      <c r="B568" s="7" t="s">
        <v>60</v>
      </c>
      <c r="C568" s="7" t="s">
        <v>48</v>
      </c>
      <c r="D568" s="7" t="s">
        <v>38</v>
      </c>
      <c r="E568" s="7" t="s">
        <v>209</v>
      </c>
      <c r="F568" s="7" t="s">
        <v>208</v>
      </c>
      <c r="G568" s="7" t="s">
        <v>196</v>
      </c>
      <c r="H568" s="26">
        <v>297000</v>
      </c>
      <c r="I568" s="26">
        <v>343653.48837209295</v>
      </c>
    </row>
    <row r="569" spans="2:9" x14ac:dyDescent="0.3">
      <c r="B569" s="7" t="s">
        <v>60</v>
      </c>
      <c r="C569" s="7" t="s">
        <v>48</v>
      </c>
      <c r="D569" s="7" t="s">
        <v>38</v>
      </c>
      <c r="E569" s="7" t="s">
        <v>210</v>
      </c>
      <c r="F569" s="7" t="s">
        <v>208</v>
      </c>
      <c r="G569" s="7" t="s">
        <v>196</v>
      </c>
      <c r="H569" s="26">
        <v>0</v>
      </c>
      <c r="I569" s="26">
        <v>0</v>
      </c>
    </row>
    <row r="570" spans="2:9" x14ac:dyDescent="0.3">
      <c r="B570" s="7" t="s">
        <v>60</v>
      </c>
      <c r="C570" s="7" t="s">
        <v>48</v>
      </c>
      <c r="D570" s="7" t="s">
        <v>38</v>
      </c>
      <c r="E570" s="7" t="s">
        <v>211</v>
      </c>
      <c r="F570" s="7" t="s">
        <v>208</v>
      </c>
      <c r="G570" s="7" t="s">
        <v>196</v>
      </c>
      <c r="H570" s="26">
        <v>297000</v>
      </c>
      <c r="I570" s="26">
        <v>343653.48837209295</v>
      </c>
    </row>
    <row r="571" spans="2:9" x14ac:dyDescent="0.3">
      <c r="B571" s="7" t="s">
        <v>60</v>
      </c>
      <c r="C571" s="7" t="s">
        <v>48</v>
      </c>
      <c r="D571" s="7" t="s">
        <v>39</v>
      </c>
      <c r="E571" s="7" t="s">
        <v>207</v>
      </c>
      <c r="F571" s="7" t="s">
        <v>208</v>
      </c>
      <c r="G571" s="7" t="s">
        <v>196</v>
      </c>
      <c r="H571" s="26">
        <v>10266000</v>
      </c>
      <c r="I571" s="26">
        <v>11417561.064824222</v>
      </c>
    </row>
    <row r="572" spans="2:9" x14ac:dyDescent="0.3">
      <c r="B572" s="7" t="s">
        <v>60</v>
      </c>
      <c r="C572" s="7" t="s">
        <v>48</v>
      </c>
      <c r="D572" s="7" t="s">
        <v>39</v>
      </c>
      <c r="E572" s="7" t="s">
        <v>209</v>
      </c>
      <c r="F572" s="7" t="s">
        <v>208</v>
      </c>
      <c r="G572" s="7" t="s">
        <v>196</v>
      </c>
      <c r="H572" s="26">
        <v>1055000</v>
      </c>
      <c r="I572" s="26">
        <v>1173341.8004470635</v>
      </c>
    </row>
    <row r="573" spans="2:9" x14ac:dyDescent="0.3">
      <c r="B573" s="7" t="s">
        <v>60</v>
      </c>
      <c r="C573" s="7" t="s">
        <v>48</v>
      </c>
      <c r="D573" s="7" t="s">
        <v>39</v>
      </c>
      <c r="E573" s="7" t="s">
        <v>210</v>
      </c>
      <c r="F573" s="7" t="s">
        <v>208</v>
      </c>
      <c r="G573" s="7" t="s">
        <v>196</v>
      </c>
      <c r="H573" s="26">
        <v>0</v>
      </c>
      <c r="I573" s="26">
        <v>0</v>
      </c>
    </row>
    <row r="574" spans="2:9" x14ac:dyDescent="0.3">
      <c r="B574" s="7" t="s">
        <v>60</v>
      </c>
      <c r="C574" s="7" t="s">
        <v>48</v>
      </c>
      <c r="D574" s="7" t="s">
        <v>39</v>
      </c>
      <c r="E574" s="7" t="s">
        <v>211</v>
      </c>
      <c r="F574" s="7" t="s">
        <v>208</v>
      </c>
      <c r="G574" s="7" t="s">
        <v>196</v>
      </c>
      <c r="H574" s="26">
        <v>1556000</v>
      </c>
      <c r="I574" s="26">
        <v>1730540.1341190813</v>
      </c>
    </row>
    <row r="575" spans="2:9" x14ac:dyDescent="0.3">
      <c r="B575" s="7" t="s">
        <v>60</v>
      </c>
      <c r="C575" s="7" t="s">
        <v>48</v>
      </c>
      <c r="D575" s="7" t="s">
        <v>40</v>
      </c>
      <c r="E575" s="7" t="s">
        <v>207</v>
      </c>
      <c r="F575" s="7" t="s">
        <v>208</v>
      </c>
      <c r="G575" s="7" t="s">
        <v>196</v>
      </c>
      <c r="H575" s="26">
        <v>7045000</v>
      </c>
      <c r="I575" s="26">
        <v>7326103.9331179941</v>
      </c>
    </row>
    <row r="576" spans="2:9" x14ac:dyDescent="0.3">
      <c r="B576" s="7" t="s">
        <v>60</v>
      </c>
      <c r="C576" s="7" t="s">
        <v>48</v>
      </c>
      <c r="D576" s="7" t="s">
        <v>40</v>
      </c>
      <c r="E576" s="7" t="s">
        <v>209</v>
      </c>
      <c r="F576" s="7" t="s">
        <v>208</v>
      </c>
      <c r="G576" s="7" t="s">
        <v>196</v>
      </c>
      <c r="H576" s="26">
        <v>3048000</v>
      </c>
      <c r="I576" s="26">
        <v>3169618.8485654569</v>
      </c>
    </row>
    <row r="577" spans="2:9" x14ac:dyDescent="0.3">
      <c r="B577" s="7" t="s">
        <v>60</v>
      </c>
      <c r="C577" s="7" t="s">
        <v>48</v>
      </c>
      <c r="D577" s="7" t="s">
        <v>40</v>
      </c>
      <c r="E577" s="7" t="s">
        <v>210</v>
      </c>
      <c r="F577" s="7" t="s">
        <v>208</v>
      </c>
      <c r="G577" s="7" t="s">
        <v>196</v>
      </c>
      <c r="H577" s="26">
        <v>0</v>
      </c>
      <c r="I577" s="26">
        <v>0</v>
      </c>
    </row>
    <row r="578" spans="2:9" x14ac:dyDescent="0.3">
      <c r="B578" s="7" t="s">
        <v>60</v>
      </c>
      <c r="C578" s="7" t="s">
        <v>48</v>
      </c>
      <c r="D578" s="7" t="s">
        <v>40</v>
      </c>
      <c r="E578" s="7" t="s">
        <v>211</v>
      </c>
      <c r="F578" s="7" t="s">
        <v>208</v>
      </c>
      <c r="G578" s="7" t="s">
        <v>196</v>
      </c>
      <c r="H578" s="26">
        <v>245000</v>
      </c>
      <c r="I578" s="26">
        <v>254775.79327379822</v>
      </c>
    </row>
    <row r="579" spans="2:9" x14ac:dyDescent="0.3">
      <c r="B579" s="7" t="s">
        <v>60</v>
      </c>
      <c r="C579" s="7" t="s">
        <v>48</v>
      </c>
      <c r="D579" s="7" t="s">
        <v>41</v>
      </c>
      <c r="E579" s="7" t="s">
        <v>207</v>
      </c>
      <c r="F579" s="7" t="s">
        <v>208</v>
      </c>
      <c r="G579" s="7" t="s">
        <v>196</v>
      </c>
      <c r="H579" s="26">
        <v>7256000</v>
      </c>
      <c r="I579" s="26">
        <v>7256000</v>
      </c>
    </row>
    <row r="580" spans="2:9" x14ac:dyDescent="0.3">
      <c r="B580" s="7" t="s">
        <v>60</v>
      </c>
      <c r="C580" s="7" t="s">
        <v>48</v>
      </c>
      <c r="D580" s="7" t="s">
        <v>41</v>
      </c>
      <c r="E580" s="7" t="s">
        <v>209</v>
      </c>
      <c r="F580" s="7" t="s">
        <v>208</v>
      </c>
      <c r="G580" s="7" t="s">
        <v>196</v>
      </c>
      <c r="H580" s="26">
        <v>3470000</v>
      </c>
      <c r="I580" s="26">
        <v>3470000</v>
      </c>
    </row>
    <row r="581" spans="2:9" x14ac:dyDescent="0.3">
      <c r="B581" s="7" t="s">
        <v>60</v>
      </c>
      <c r="C581" s="7" t="s">
        <v>48</v>
      </c>
      <c r="D581" s="7" t="s">
        <v>41</v>
      </c>
      <c r="E581" s="7" t="s">
        <v>210</v>
      </c>
      <c r="F581" s="7" t="s">
        <v>208</v>
      </c>
      <c r="G581" s="7" t="s">
        <v>196</v>
      </c>
      <c r="H581" s="26">
        <v>0</v>
      </c>
      <c r="I581" s="26">
        <v>0</v>
      </c>
    </row>
    <row r="582" spans="2:9" x14ac:dyDescent="0.3">
      <c r="B582" s="7" t="s">
        <v>60</v>
      </c>
      <c r="C582" s="7" t="s">
        <v>48</v>
      </c>
      <c r="D582" s="7" t="s">
        <v>41</v>
      </c>
      <c r="E582" s="7" t="s">
        <v>211</v>
      </c>
      <c r="F582" s="7" t="s">
        <v>208</v>
      </c>
      <c r="G582" s="7" t="s">
        <v>196</v>
      </c>
      <c r="H582" s="26">
        <v>108000</v>
      </c>
      <c r="I582" s="26">
        <v>108000</v>
      </c>
    </row>
    <row r="583" spans="2:9" x14ac:dyDescent="0.3">
      <c r="B583" s="7" t="s">
        <v>61</v>
      </c>
      <c r="C583" s="7" t="s">
        <v>48</v>
      </c>
      <c r="D583" s="7" t="s">
        <v>31</v>
      </c>
      <c r="E583" s="7" t="s">
        <v>207</v>
      </c>
      <c r="F583" s="7" t="s">
        <v>208</v>
      </c>
      <c r="G583" s="7" t="s">
        <v>196</v>
      </c>
      <c r="H583" s="26">
        <v>10512000</v>
      </c>
      <c r="I583" s="26">
        <v>13296088.745088978</v>
      </c>
    </row>
    <row r="584" spans="2:9" x14ac:dyDescent="0.3">
      <c r="B584" s="7" t="s">
        <v>61</v>
      </c>
      <c r="C584" s="7" t="s">
        <v>48</v>
      </c>
      <c r="D584" s="7" t="s">
        <v>31</v>
      </c>
      <c r="E584" s="7" t="s">
        <v>209</v>
      </c>
      <c r="F584" s="7" t="s">
        <v>208</v>
      </c>
      <c r="G584" s="7" t="s">
        <v>196</v>
      </c>
      <c r="H584" s="26">
        <v>148000</v>
      </c>
      <c r="I584" s="26">
        <v>187197.59648717358</v>
      </c>
    </row>
    <row r="585" spans="2:9" x14ac:dyDescent="0.3">
      <c r="B585" s="7" t="s">
        <v>61</v>
      </c>
      <c r="C585" s="7" t="s">
        <v>48</v>
      </c>
      <c r="D585" s="7" t="s">
        <v>31</v>
      </c>
      <c r="E585" s="7" t="s">
        <v>210</v>
      </c>
      <c r="F585" s="7" t="s">
        <v>208</v>
      </c>
      <c r="G585" s="7" t="s">
        <v>196</v>
      </c>
      <c r="H585" s="26">
        <v>6000</v>
      </c>
      <c r="I585" s="26">
        <v>7589.0917494800105</v>
      </c>
    </row>
    <row r="586" spans="2:9" x14ac:dyDescent="0.3">
      <c r="B586" s="7" t="s">
        <v>61</v>
      </c>
      <c r="C586" s="7" t="s">
        <v>48</v>
      </c>
      <c r="D586" s="7" t="s">
        <v>31</v>
      </c>
      <c r="E586" s="7" t="s">
        <v>211</v>
      </c>
      <c r="F586" s="7" t="s">
        <v>208</v>
      </c>
      <c r="G586" s="7" t="s">
        <v>196</v>
      </c>
      <c r="H586" s="26">
        <v>1847000</v>
      </c>
      <c r="I586" s="26">
        <v>2336175.4102149298</v>
      </c>
    </row>
    <row r="587" spans="2:9" x14ac:dyDescent="0.3">
      <c r="B587" s="7" t="s">
        <v>61</v>
      </c>
      <c r="C587" s="7" t="s">
        <v>48</v>
      </c>
      <c r="D587" s="7" t="s">
        <v>34</v>
      </c>
      <c r="E587" s="7" t="s">
        <v>207</v>
      </c>
      <c r="F587" s="7" t="s">
        <v>208</v>
      </c>
      <c r="G587" s="7" t="s">
        <v>196</v>
      </c>
      <c r="H587" s="26">
        <v>9476000</v>
      </c>
      <c r="I587" s="26">
        <v>11762791.562712634</v>
      </c>
    </row>
    <row r="588" spans="2:9" x14ac:dyDescent="0.3">
      <c r="B588" s="7" t="s">
        <v>61</v>
      </c>
      <c r="C588" s="7" t="s">
        <v>48</v>
      </c>
      <c r="D588" s="7" t="s">
        <v>34</v>
      </c>
      <c r="E588" s="7" t="s">
        <v>209</v>
      </c>
      <c r="F588" s="7" t="s">
        <v>208</v>
      </c>
      <c r="G588" s="7" t="s">
        <v>196</v>
      </c>
      <c r="H588" s="26">
        <v>124000</v>
      </c>
      <c r="I588" s="26">
        <v>153924.24586073941</v>
      </c>
    </row>
    <row r="589" spans="2:9" x14ac:dyDescent="0.3">
      <c r="B589" s="7" t="s">
        <v>61</v>
      </c>
      <c r="C589" s="7" t="s">
        <v>48</v>
      </c>
      <c r="D589" s="7" t="s">
        <v>34</v>
      </c>
      <c r="E589" s="7" t="s">
        <v>210</v>
      </c>
      <c r="F589" s="7" t="s">
        <v>208</v>
      </c>
      <c r="G589" s="7" t="s">
        <v>196</v>
      </c>
      <c r="H589" s="26">
        <v>0</v>
      </c>
      <c r="I589" s="26">
        <v>0</v>
      </c>
    </row>
    <row r="590" spans="2:9" x14ac:dyDescent="0.3">
      <c r="B590" s="7" t="s">
        <v>61</v>
      </c>
      <c r="C590" s="7" t="s">
        <v>48</v>
      </c>
      <c r="D590" s="7" t="s">
        <v>34</v>
      </c>
      <c r="E590" s="7" t="s">
        <v>211</v>
      </c>
      <c r="F590" s="7" t="s">
        <v>208</v>
      </c>
      <c r="G590" s="7" t="s">
        <v>196</v>
      </c>
      <c r="H590" s="26">
        <v>392000</v>
      </c>
      <c r="I590" s="26">
        <v>486599.22885007935</v>
      </c>
    </row>
    <row r="591" spans="2:9" x14ac:dyDescent="0.3">
      <c r="B591" s="7" t="s">
        <v>61</v>
      </c>
      <c r="C591" s="7" t="s">
        <v>48</v>
      </c>
      <c r="D591" s="7" t="s">
        <v>35</v>
      </c>
      <c r="E591" s="7" t="s">
        <v>207</v>
      </c>
      <c r="F591" s="7" t="s">
        <v>208</v>
      </c>
      <c r="G591" s="7" t="s">
        <v>196</v>
      </c>
      <c r="H591" s="26">
        <v>9220000</v>
      </c>
      <c r="I591" s="26">
        <v>11191186.515857173</v>
      </c>
    </row>
    <row r="592" spans="2:9" x14ac:dyDescent="0.3">
      <c r="B592" s="7" t="s">
        <v>61</v>
      </c>
      <c r="C592" s="7" t="s">
        <v>48</v>
      </c>
      <c r="D592" s="7" t="s">
        <v>35</v>
      </c>
      <c r="E592" s="7" t="s">
        <v>209</v>
      </c>
      <c r="F592" s="7" t="s">
        <v>208</v>
      </c>
      <c r="G592" s="7" t="s">
        <v>196</v>
      </c>
      <c r="H592" s="26">
        <v>79000</v>
      </c>
      <c r="I592" s="26">
        <v>95889.776003548439</v>
      </c>
    </row>
    <row r="593" spans="2:9" x14ac:dyDescent="0.3">
      <c r="B593" s="7" t="s">
        <v>61</v>
      </c>
      <c r="C593" s="7" t="s">
        <v>48</v>
      </c>
      <c r="D593" s="7" t="s">
        <v>35</v>
      </c>
      <c r="E593" s="7" t="s">
        <v>210</v>
      </c>
      <c r="F593" s="7" t="s">
        <v>208</v>
      </c>
      <c r="G593" s="7" t="s">
        <v>196</v>
      </c>
      <c r="H593" s="26">
        <v>0</v>
      </c>
      <c r="I593" s="26">
        <v>0</v>
      </c>
    </row>
    <row r="594" spans="2:9" x14ac:dyDescent="0.3">
      <c r="B594" s="7" t="s">
        <v>61</v>
      </c>
      <c r="C594" s="7" t="s">
        <v>48</v>
      </c>
      <c r="D594" s="7" t="s">
        <v>35</v>
      </c>
      <c r="E594" s="7" t="s">
        <v>211</v>
      </c>
      <c r="F594" s="7" t="s">
        <v>208</v>
      </c>
      <c r="G594" s="7" t="s">
        <v>196</v>
      </c>
      <c r="H594" s="26">
        <v>2456000</v>
      </c>
      <c r="I594" s="26">
        <v>2981079.6185406959</v>
      </c>
    </row>
    <row r="595" spans="2:9" x14ac:dyDescent="0.3">
      <c r="B595" s="7" t="s">
        <v>61</v>
      </c>
      <c r="C595" s="7" t="s">
        <v>48</v>
      </c>
      <c r="D595" s="7" t="s">
        <v>36</v>
      </c>
      <c r="E595" s="7" t="s">
        <v>207</v>
      </c>
      <c r="F595" s="7" t="s">
        <v>208</v>
      </c>
      <c r="G595" s="7" t="s">
        <v>196</v>
      </c>
      <c r="H595" s="26">
        <v>9808000</v>
      </c>
      <c r="I595" s="26">
        <v>11705011.77496729</v>
      </c>
    </row>
    <row r="596" spans="2:9" x14ac:dyDescent="0.3">
      <c r="B596" s="7" t="s">
        <v>61</v>
      </c>
      <c r="C596" s="7" t="s">
        <v>48</v>
      </c>
      <c r="D596" s="7" t="s">
        <v>36</v>
      </c>
      <c r="E596" s="7" t="s">
        <v>209</v>
      </c>
      <c r="F596" s="7" t="s">
        <v>208</v>
      </c>
      <c r="G596" s="7" t="s">
        <v>196</v>
      </c>
      <c r="H596" s="26">
        <v>405000</v>
      </c>
      <c r="I596" s="26">
        <v>483332.96990841691</v>
      </c>
    </row>
    <row r="597" spans="2:9" x14ac:dyDescent="0.3">
      <c r="B597" s="7" t="s">
        <v>61</v>
      </c>
      <c r="C597" s="7" t="s">
        <v>48</v>
      </c>
      <c r="D597" s="7" t="s">
        <v>36</v>
      </c>
      <c r="E597" s="7" t="s">
        <v>210</v>
      </c>
      <c r="F597" s="7" t="s">
        <v>208</v>
      </c>
      <c r="G597" s="7" t="s">
        <v>196</v>
      </c>
      <c r="H597" s="26">
        <v>0</v>
      </c>
      <c r="I597" s="26">
        <v>0</v>
      </c>
    </row>
    <row r="598" spans="2:9" x14ac:dyDescent="0.3">
      <c r="B598" s="7" t="s">
        <v>61</v>
      </c>
      <c r="C598" s="7" t="s">
        <v>48</v>
      </c>
      <c r="D598" s="7" t="s">
        <v>36</v>
      </c>
      <c r="E598" s="7" t="s">
        <v>211</v>
      </c>
      <c r="F598" s="7" t="s">
        <v>208</v>
      </c>
      <c r="G598" s="7" t="s">
        <v>196</v>
      </c>
      <c r="H598" s="26">
        <v>1863000</v>
      </c>
      <c r="I598" s="26">
        <v>2223331.6615787176</v>
      </c>
    </row>
    <row r="599" spans="2:9" x14ac:dyDescent="0.3">
      <c r="B599" s="7" t="s">
        <v>61</v>
      </c>
      <c r="C599" s="7" t="s">
        <v>48</v>
      </c>
      <c r="D599" s="7" t="s">
        <v>37</v>
      </c>
      <c r="E599" s="7" t="s">
        <v>207</v>
      </c>
      <c r="F599" s="7" t="s">
        <v>208</v>
      </c>
      <c r="G599" s="7" t="s">
        <v>196</v>
      </c>
      <c r="H599" s="26">
        <v>10078000</v>
      </c>
      <c r="I599" s="26">
        <v>11828628.350847093</v>
      </c>
    </row>
    <row r="600" spans="2:9" x14ac:dyDescent="0.3">
      <c r="B600" s="7" t="s">
        <v>61</v>
      </c>
      <c r="C600" s="7" t="s">
        <v>48</v>
      </c>
      <c r="D600" s="7" t="s">
        <v>37</v>
      </c>
      <c r="E600" s="7" t="s">
        <v>209</v>
      </c>
      <c r="F600" s="7" t="s">
        <v>208</v>
      </c>
      <c r="G600" s="7" t="s">
        <v>196</v>
      </c>
      <c r="H600" s="26">
        <v>2120000</v>
      </c>
      <c r="I600" s="26">
        <v>2488260.7763242549</v>
      </c>
    </row>
    <row r="601" spans="2:9" x14ac:dyDescent="0.3">
      <c r="B601" s="7" t="s">
        <v>61</v>
      </c>
      <c r="C601" s="7" t="s">
        <v>48</v>
      </c>
      <c r="D601" s="7" t="s">
        <v>37</v>
      </c>
      <c r="E601" s="7" t="s">
        <v>210</v>
      </c>
      <c r="F601" s="7" t="s">
        <v>208</v>
      </c>
      <c r="G601" s="7" t="s">
        <v>196</v>
      </c>
      <c r="H601" s="26">
        <v>0</v>
      </c>
      <c r="I601" s="26">
        <v>0</v>
      </c>
    </row>
    <row r="602" spans="2:9" x14ac:dyDescent="0.3">
      <c r="B602" s="7" t="s">
        <v>61</v>
      </c>
      <c r="C602" s="7" t="s">
        <v>48</v>
      </c>
      <c r="D602" s="7" t="s">
        <v>37</v>
      </c>
      <c r="E602" s="7" t="s">
        <v>211</v>
      </c>
      <c r="F602" s="7" t="s">
        <v>208</v>
      </c>
      <c r="G602" s="7" t="s">
        <v>196</v>
      </c>
      <c r="H602" s="26">
        <v>2105000</v>
      </c>
      <c r="I602" s="26">
        <v>2470655.1576238475</v>
      </c>
    </row>
    <row r="603" spans="2:9" x14ac:dyDescent="0.3">
      <c r="B603" s="7" t="s">
        <v>61</v>
      </c>
      <c r="C603" s="7" t="s">
        <v>48</v>
      </c>
      <c r="D603" s="7" t="s">
        <v>38</v>
      </c>
      <c r="E603" s="7" t="s">
        <v>207</v>
      </c>
      <c r="F603" s="7" t="s">
        <v>208</v>
      </c>
      <c r="G603" s="7" t="s">
        <v>196</v>
      </c>
      <c r="H603" s="26">
        <v>8524000</v>
      </c>
      <c r="I603" s="26">
        <v>9862970.8245243113</v>
      </c>
    </row>
    <row r="604" spans="2:9" x14ac:dyDescent="0.3">
      <c r="B604" s="7" t="s">
        <v>61</v>
      </c>
      <c r="C604" s="7" t="s">
        <v>48</v>
      </c>
      <c r="D604" s="7" t="s">
        <v>38</v>
      </c>
      <c r="E604" s="7" t="s">
        <v>209</v>
      </c>
      <c r="F604" s="7" t="s">
        <v>208</v>
      </c>
      <c r="G604" s="7" t="s">
        <v>196</v>
      </c>
      <c r="H604" s="26">
        <v>4138000</v>
      </c>
      <c r="I604" s="26">
        <v>4788007.1881606756</v>
      </c>
    </row>
    <row r="605" spans="2:9" x14ac:dyDescent="0.3">
      <c r="B605" s="7" t="s">
        <v>61</v>
      </c>
      <c r="C605" s="7" t="s">
        <v>48</v>
      </c>
      <c r="D605" s="7" t="s">
        <v>38</v>
      </c>
      <c r="E605" s="7" t="s">
        <v>210</v>
      </c>
      <c r="F605" s="7" t="s">
        <v>208</v>
      </c>
      <c r="G605" s="7" t="s">
        <v>196</v>
      </c>
      <c r="H605" s="26">
        <v>0</v>
      </c>
      <c r="I605" s="26">
        <v>0</v>
      </c>
    </row>
    <row r="606" spans="2:9" x14ac:dyDescent="0.3">
      <c r="B606" s="7" t="s">
        <v>61</v>
      </c>
      <c r="C606" s="7" t="s">
        <v>48</v>
      </c>
      <c r="D606" s="7" t="s">
        <v>38</v>
      </c>
      <c r="E606" s="7" t="s">
        <v>211</v>
      </c>
      <c r="F606" s="7" t="s">
        <v>208</v>
      </c>
      <c r="G606" s="7" t="s">
        <v>196</v>
      </c>
      <c r="H606" s="26">
        <v>2748000</v>
      </c>
      <c r="I606" s="26">
        <v>3179662.5792811834</v>
      </c>
    </row>
    <row r="607" spans="2:9" x14ac:dyDescent="0.3">
      <c r="B607" s="7" t="s">
        <v>61</v>
      </c>
      <c r="C607" s="7" t="s">
        <v>48</v>
      </c>
      <c r="D607" s="7" t="s">
        <v>39</v>
      </c>
      <c r="E607" s="7" t="s">
        <v>207</v>
      </c>
      <c r="F607" s="7" t="s">
        <v>208</v>
      </c>
      <c r="G607" s="7" t="s">
        <v>196</v>
      </c>
      <c r="H607" s="26">
        <v>7820000</v>
      </c>
      <c r="I607" s="26">
        <v>8697187.5635033529</v>
      </c>
    </row>
    <row r="608" spans="2:9" x14ac:dyDescent="0.3">
      <c r="B608" s="7" t="s">
        <v>61</v>
      </c>
      <c r="C608" s="7" t="s">
        <v>48</v>
      </c>
      <c r="D608" s="7" t="s">
        <v>39</v>
      </c>
      <c r="E608" s="7" t="s">
        <v>209</v>
      </c>
      <c r="F608" s="7" t="s">
        <v>208</v>
      </c>
      <c r="G608" s="7" t="s">
        <v>196</v>
      </c>
      <c r="H608" s="26">
        <v>3634000</v>
      </c>
      <c r="I608" s="26">
        <v>4041634.220686852</v>
      </c>
    </row>
    <row r="609" spans="2:9" x14ac:dyDescent="0.3">
      <c r="B609" s="7" t="s">
        <v>61</v>
      </c>
      <c r="C609" s="7" t="s">
        <v>48</v>
      </c>
      <c r="D609" s="7" t="s">
        <v>39</v>
      </c>
      <c r="E609" s="7" t="s">
        <v>210</v>
      </c>
      <c r="F609" s="7" t="s">
        <v>208</v>
      </c>
      <c r="G609" s="7" t="s">
        <v>196</v>
      </c>
      <c r="H609" s="26">
        <v>0</v>
      </c>
      <c r="I609" s="26">
        <v>0</v>
      </c>
    </row>
    <row r="610" spans="2:9" x14ac:dyDescent="0.3">
      <c r="B610" s="7" t="s">
        <v>61</v>
      </c>
      <c r="C610" s="7" t="s">
        <v>48</v>
      </c>
      <c r="D610" s="7" t="s">
        <v>39</v>
      </c>
      <c r="E610" s="7" t="s">
        <v>211</v>
      </c>
      <c r="F610" s="7" t="s">
        <v>208</v>
      </c>
      <c r="G610" s="7" t="s">
        <v>196</v>
      </c>
      <c r="H610" s="26">
        <v>4674000</v>
      </c>
      <c r="I610" s="26">
        <v>5198293.4362934362</v>
      </c>
    </row>
    <row r="611" spans="2:9" x14ac:dyDescent="0.3">
      <c r="B611" s="7" t="s">
        <v>61</v>
      </c>
      <c r="C611" s="7" t="s">
        <v>48</v>
      </c>
      <c r="D611" s="7" t="s">
        <v>40</v>
      </c>
      <c r="E611" s="7" t="s">
        <v>207</v>
      </c>
      <c r="F611" s="7" t="s">
        <v>208</v>
      </c>
      <c r="G611" s="7" t="s">
        <v>196</v>
      </c>
      <c r="H611" s="26">
        <v>9735000</v>
      </c>
      <c r="I611" s="26">
        <v>10123438.153144594</v>
      </c>
    </row>
    <row r="612" spans="2:9" x14ac:dyDescent="0.3">
      <c r="B612" s="7" t="s">
        <v>61</v>
      </c>
      <c r="C612" s="7" t="s">
        <v>48</v>
      </c>
      <c r="D612" s="7" t="s">
        <v>40</v>
      </c>
      <c r="E612" s="7" t="s">
        <v>209</v>
      </c>
      <c r="F612" s="7" t="s">
        <v>208</v>
      </c>
      <c r="G612" s="7" t="s">
        <v>196</v>
      </c>
      <c r="H612" s="26">
        <v>2994000</v>
      </c>
      <c r="I612" s="26">
        <v>3113464.1839255178</v>
      </c>
    </row>
    <row r="613" spans="2:9" x14ac:dyDescent="0.3">
      <c r="B613" s="7" t="s">
        <v>61</v>
      </c>
      <c r="C613" s="7" t="s">
        <v>48</v>
      </c>
      <c r="D613" s="7" t="s">
        <v>40</v>
      </c>
      <c r="E613" s="7" t="s">
        <v>210</v>
      </c>
      <c r="F613" s="7" t="s">
        <v>208</v>
      </c>
      <c r="G613" s="7" t="s">
        <v>196</v>
      </c>
      <c r="H613" s="26">
        <v>0</v>
      </c>
      <c r="I613" s="26">
        <v>0</v>
      </c>
    </row>
    <row r="614" spans="2:9" x14ac:dyDescent="0.3">
      <c r="B614" s="7" t="s">
        <v>61</v>
      </c>
      <c r="C614" s="7" t="s">
        <v>48</v>
      </c>
      <c r="D614" s="7" t="s">
        <v>40</v>
      </c>
      <c r="E614" s="7" t="s">
        <v>211</v>
      </c>
      <c r="F614" s="7" t="s">
        <v>208</v>
      </c>
      <c r="G614" s="7" t="s">
        <v>196</v>
      </c>
      <c r="H614" s="26">
        <v>5544000</v>
      </c>
      <c r="I614" s="26">
        <v>5765212.2363670915</v>
      </c>
    </row>
    <row r="615" spans="2:9" x14ac:dyDescent="0.3">
      <c r="B615" s="7" t="s">
        <v>61</v>
      </c>
      <c r="C615" s="7" t="s">
        <v>48</v>
      </c>
      <c r="D615" s="7" t="s">
        <v>41</v>
      </c>
      <c r="E615" s="7" t="s">
        <v>207</v>
      </c>
      <c r="F615" s="7" t="s">
        <v>208</v>
      </c>
      <c r="G615" s="7" t="s">
        <v>196</v>
      </c>
      <c r="H615" s="26">
        <v>10454000</v>
      </c>
      <c r="I615" s="26">
        <v>10454000</v>
      </c>
    </row>
    <row r="616" spans="2:9" x14ac:dyDescent="0.3">
      <c r="B616" s="7" t="s">
        <v>61</v>
      </c>
      <c r="C616" s="7" t="s">
        <v>48</v>
      </c>
      <c r="D616" s="7" t="s">
        <v>41</v>
      </c>
      <c r="E616" s="7" t="s">
        <v>209</v>
      </c>
      <c r="F616" s="7" t="s">
        <v>208</v>
      </c>
      <c r="G616" s="7" t="s">
        <v>196</v>
      </c>
      <c r="H616" s="26">
        <v>4248000</v>
      </c>
      <c r="I616" s="26">
        <v>4248000</v>
      </c>
    </row>
    <row r="617" spans="2:9" x14ac:dyDescent="0.3">
      <c r="B617" s="7" t="s">
        <v>61</v>
      </c>
      <c r="C617" s="7" t="s">
        <v>48</v>
      </c>
      <c r="D617" s="7" t="s">
        <v>41</v>
      </c>
      <c r="E617" s="7" t="s">
        <v>210</v>
      </c>
      <c r="F617" s="7" t="s">
        <v>208</v>
      </c>
      <c r="G617" s="7" t="s">
        <v>196</v>
      </c>
      <c r="H617" s="26">
        <v>47000</v>
      </c>
      <c r="I617" s="26">
        <v>47000</v>
      </c>
    </row>
    <row r="618" spans="2:9" x14ac:dyDescent="0.3">
      <c r="B618" s="7" t="s">
        <v>61</v>
      </c>
      <c r="C618" s="7" t="s">
        <v>48</v>
      </c>
      <c r="D618" s="7" t="s">
        <v>41</v>
      </c>
      <c r="E618" s="7" t="s">
        <v>211</v>
      </c>
      <c r="F618" s="7" t="s">
        <v>208</v>
      </c>
      <c r="G618" s="7" t="s">
        <v>196</v>
      </c>
      <c r="H618" s="26">
        <v>13401000</v>
      </c>
      <c r="I618" s="26">
        <v>13401000</v>
      </c>
    </row>
    <row r="619" spans="2:9" x14ac:dyDescent="0.3">
      <c r="B619" s="7" t="s">
        <v>62</v>
      </c>
      <c r="C619" s="7" t="s">
        <v>46</v>
      </c>
      <c r="D619" s="7" t="s">
        <v>31</v>
      </c>
      <c r="E619" s="7" t="s">
        <v>207</v>
      </c>
      <c r="F619" s="7" t="s">
        <v>208</v>
      </c>
      <c r="G619" s="7" t="s">
        <v>196</v>
      </c>
      <c r="H619" s="26">
        <v>13638000</v>
      </c>
      <c r="I619" s="26">
        <v>17250005.546568062</v>
      </c>
    </row>
    <row r="620" spans="2:9" x14ac:dyDescent="0.3">
      <c r="B620" s="7" t="s">
        <v>62</v>
      </c>
      <c r="C620" s="7" t="s">
        <v>46</v>
      </c>
      <c r="D620" s="7" t="s">
        <v>31</v>
      </c>
      <c r="E620" s="7" t="s">
        <v>209</v>
      </c>
      <c r="F620" s="7" t="s">
        <v>208</v>
      </c>
      <c r="G620" s="7" t="s">
        <v>196</v>
      </c>
      <c r="H620" s="26">
        <v>4656000</v>
      </c>
      <c r="I620" s="26">
        <v>5889135.1975964876</v>
      </c>
    </row>
    <row r="621" spans="2:9" x14ac:dyDescent="0.3">
      <c r="B621" s="7" t="s">
        <v>62</v>
      </c>
      <c r="C621" s="7" t="s">
        <v>46</v>
      </c>
      <c r="D621" s="7" t="s">
        <v>31</v>
      </c>
      <c r="E621" s="7" t="s">
        <v>210</v>
      </c>
      <c r="F621" s="7" t="s">
        <v>208</v>
      </c>
      <c r="G621" s="7" t="s">
        <v>196</v>
      </c>
      <c r="H621" s="26">
        <v>1452000</v>
      </c>
      <c r="I621" s="26">
        <v>1836560.2033741625</v>
      </c>
    </row>
    <row r="622" spans="2:9" x14ac:dyDescent="0.3">
      <c r="B622" s="7" t="s">
        <v>62</v>
      </c>
      <c r="C622" s="7" t="s">
        <v>46</v>
      </c>
      <c r="D622" s="7" t="s">
        <v>31</v>
      </c>
      <c r="E622" s="7" t="s">
        <v>211</v>
      </c>
      <c r="F622" s="7" t="s">
        <v>208</v>
      </c>
      <c r="G622" s="7" t="s">
        <v>196</v>
      </c>
      <c r="H622" s="26">
        <v>1696000</v>
      </c>
      <c r="I622" s="26">
        <v>2145183.267853016</v>
      </c>
    </row>
    <row r="623" spans="2:9" x14ac:dyDescent="0.3">
      <c r="B623" s="7" t="s">
        <v>62</v>
      </c>
      <c r="C623" s="7" t="s">
        <v>46</v>
      </c>
      <c r="D623" s="7" t="s">
        <v>34</v>
      </c>
      <c r="E623" s="7" t="s">
        <v>207</v>
      </c>
      <c r="F623" s="7" t="s">
        <v>208</v>
      </c>
      <c r="G623" s="7" t="s">
        <v>196</v>
      </c>
      <c r="H623" s="26">
        <v>17078000</v>
      </c>
      <c r="I623" s="26">
        <v>21199340.893626671</v>
      </c>
    </row>
    <row r="624" spans="2:9" x14ac:dyDescent="0.3">
      <c r="B624" s="7" t="s">
        <v>62</v>
      </c>
      <c r="C624" s="7" t="s">
        <v>46</v>
      </c>
      <c r="D624" s="7" t="s">
        <v>34</v>
      </c>
      <c r="E624" s="7" t="s">
        <v>209</v>
      </c>
      <c r="F624" s="7" t="s">
        <v>208</v>
      </c>
      <c r="G624" s="7" t="s">
        <v>196</v>
      </c>
      <c r="H624" s="26">
        <v>3101000</v>
      </c>
      <c r="I624" s="26">
        <v>3849347.4710818781</v>
      </c>
    </row>
    <row r="625" spans="2:9" x14ac:dyDescent="0.3">
      <c r="B625" s="7" t="s">
        <v>62</v>
      </c>
      <c r="C625" s="7" t="s">
        <v>46</v>
      </c>
      <c r="D625" s="7" t="s">
        <v>34</v>
      </c>
      <c r="E625" s="7" t="s">
        <v>210</v>
      </c>
      <c r="F625" s="7" t="s">
        <v>208</v>
      </c>
      <c r="G625" s="7" t="s">
        <v>196</v>
      </c>
      <c r="H625" s="26">
        <v>286000</v>
      </c>
      <c r="I625" s="26">
        <v>355018.82513041503</v>
      </c>
    </row>
    <row r="626" spans="2:9" x14ac:dyDescent="0.3">
      <c r="B626" s="7" t="s">
        <v>62</v>
      </c>
      <c r="C626" s="7" t="s">
        <v>46</v>
      </c>
      <c r="D626" s="7" t="s">
        <v>34</v>
      </c>
      <c r="E626" s="7" t="s">
        <v>211</v>
      </c>
      <c r="F626" s="7" t="s">
        <v>208</v>
      </c>
      <c r="G626" s="7" t="s">
        <v>196</v>
      </c>
      <c r="H626" s="26">
        <v>10969000</v>
      </c>
      <c r="I626" s="26">
        <v>13616089.135858471</v>
      </c>
    </row>
    <row r="627" spans="2:9" x14ac:dyDescent="0.3">
      <c r="B627" s="7" t="s">
        <v>62</v>
      </c>
      <c r="C627" s="7" t="s">
        <v>46</v>
      </c>
      <c r="D627" s="7" t="s">
        <v>35</v>
      </c>
      <c r="E627" s="7" t="s">
        <v>207</v>
      </c>
      <c r="F627" s="7" t="s">
        <v>208</v>
      </c>
      <c r="G627" s="7" t="s">
        <v>196</v>
      </c>
      <c r="H627" s="26">
        <v>22892000</v>
      </c>
      <c r="I627" s="26">
        <v>27786186.737635836</v>
      </c>
    </row>
    <row r="628" spans="2:9" x14ac:dyDescent="0.3">
      <c r="B628" s="7" t="s">
        <v>62</v>
      </c>
      <c r="C628" s="7" t="s">
        <v>46</v>
      </c>
      <c r="D628" s="7" t="s">
        <v>35</v>
      </c>
      <c r="E628" s="7" t="s">
        <v>209</v>
      </c>
      <c r="F628" s="7" t="s">
        <v>208</v>
      </c>
      <c r="G628" s="7" t="s">
        <v>196</v>
      </c>
      <c r="H628" s="26">
        <v>3612000</v>
      </c>
      <c r="I628" s="26">
        <v>4384226.2142381892</v>
      </c>
    </row>
    <row r="629" spans="2:9" x14ac:dyDescent="0.3">
      <c r="B629" s="7" t="s">
        <v>62</v>
      </c>
      <c r="C629" s="7" t="s">
        <v>46</v>
      </c>
      <c r="D629" s="7" t="s">
        <v>35</v>
      </c>
      <c r="E629" s="7" t="s">
        <v>210</v>
      </c>
      <c r="F629" s="7" t="s">
        <v>208</v>
      </c>
      <c r="G629" s="7" t="s">
        <v>196</v>
      </c>
      <c r="H629" s="26">
        <v>544000</v>
      </c>
      <c r="I629" s="26">
        <v>660304.28032823233</v>
      </c>
    </row>
    <row r="630" spans="2:9" x14ac:dyDescent="0.3">
      <c r="B630" s="7" t="s">
        <v>62</v>
      </c>
      <c r="C630" s="7" t="s">
        <v>46</v>
      </c>
      <c r="D630" s="7" t="s">
        <v>35</v>
      </c>
      <c r="E630" s="7" t="s">
        <v>211</v>
      </c>
      <c r="F630" s="7" t="s">
        <v>208</v>
      </c>
      <c r="G630" s="7" t="s">
        <v>196</v>
      </c>
      <c r="H630" s="26">
        <v>5764000</v>
      </c>
      <c r="I630" s="26">
        <v>6996312.2643601671</v>
      </c>
    </row>
    <row r="631" spans="2:9" x14ac:dyDescent="0.3">
      <c r="B631" s="7" t="s">
        <v>62</v>
      </c>
      <c r="C631" s="7" t="s">
        <v>46</v>
      </c>
      <c r="D631" s="7" t="s">
        <v>36</v>
      </c>
      <c r="E631" s="7" t="s">
        <v>207</v>
      </c>
      <c r="F631" s="7" t="s">
        <v>208</v>
      </c>
      <c r="G631" s="7" t="s">
        <v>196</v>
      </c>
      <c r="H631" s="26">
        <v>18395000</v>
      </c>
      <c r="I631" s="26">
        <v>21952864.151766244</v>
      </c>
    </row>
    <row r="632" spans="2:9" x14ac:dyDescent="0.3">
      <c r="B632" s="7" t="s">
        <v>62</v>
      </c>
      <c r="C632" s="7" t="s">
        <v>46</v>
      </c>
      <c r="D632" s="7" t="s">
        <v>36</v>
      </c>
      <c r="E632" s="7" t="s">
        <v>209</v>
      </c>
      <c r="F632" s="7" t="s">
        <v>208</v>
      </c>
      <c r="G632" s="7" t="s">
        <v>196</v>
      </c>
      <c r="H632" s="26">
        <v>6668000</v>
      </c>
      <c r="I632" s="26">
        <v>7957689.4897514172</v>
      </c>
    </row>
    <row r="633" spans="2:9" x14ac:dyDescent="0.3">
      <c r="B633" s="7" t="s">
        <v>62</v>
      </c>
      <c r="C633" s="7" t="s">
        <v>46</v>
      </c>
      <c r="D633" s="7" t="s">
        <v>36</v>
      </c>
      <c r="E633" s="7" t="s">
        <v>210</v>
      </c>
      <c r="F633" s="7" t="s">
        <v>208</v>
      </c>
      <c r="G633" s="7" t="s">
        <v>196</v>
      </c>
      <c r="H633" s="26">
        <v>838000</v>
      </c>
      <c r="I633" s="26">
        <v>1000081.5525512429</v>
      </c>
    </row>
    <row r="634" spans="2:9" x14ac:dyDescent="0.3">
      <c r="B634" s="7" t="s">
        <v>62</v>
      </c>
      <c r="C634" s="7" t="s">
        <v>46</v>
      </c>
      <c r="D634" s="7" t="s">
        <v>36</v>
      </c>
      <c r="E634" s="7" t="s">
        <v>211</v>
      </c>
      <c r="F634" s="7" t="s">
        <v>208</v>
      </c>
      <c r="G634" s="7" t="s">
        <v>196</v>
      </c>
      <c r="H634" s="26">
        <v>6841000</v>
      </c>
      <c r="I634" s="26">
        <v>8164150.2398604443</v>
      </c>
    </row>
    <row r="635" spans="2:9" x14ac:dyDescent="0.3">
      <c r="B635" s="7" t="s">
        <v>62</v>
      </c>
      <c r="C635" s="7" t="s">
        <v>46</v>
      </c>
      <c r="D635" s="7" t="s">
        <v>37</v>
      </c>
      <c r="E635" s="7" t="s">
        <v>207</v>
      </c>
      <c r="F635" s="7" t="s">
        <v>208</v>
      </c>
      <c r="G635" s="7" t="s">
        <v>196</v>
      </c>
      <c r="H635" s="26">
        <v>23537000</v>
      </c>
      <c r="I635" s="26">
        <v>27625563.156766031</v>
      </c>
    </row>
    <row r="636" spans="2:9" x14ac:dyDescent="0.3">
      <c r="B636" s="7" t="s">
        <v>62</v>
      </c>
      <c r="C636" s="7" t="s">
        <v>46</v>
      </c>
      <c r="D636" s="7" t="s">
        <v>37</v>
      </c>
      <c r="E636" s="7" t="s">
        <v>209</v>
      </c>
      <c r="F636" s="7" t="s">
        <v>208</v>
      </c>
      <c r="G636" s="7" t="s">
        <v>196</v>
      </c>
      <c r="H636" s="26">
        <v>8222000</v>
      </c>
      <c r="I636" s="26">
        <v>9650226.4636500105</v>
      </c>
    </row>
    <row r="637" spans="2:9" x14ac:dyDescent="0.3">
      <c r="B637" s="7" t="s">
        <v>62</v>
      </c>
      <c r="C637" s="7" t="s">
        <v>46</v>
      </c>
      <c r="D637" s="7" t="s">
        <v>37</v>
      </c>
      <c r="E637" s="7" t="s">
        <v>210</v>
      </c>
      <c r="F637" s="7" t="s">
        <v>208</v>
      </c>
      <c r="G637" s="7" t="s">
        <v>196</v>
      </c>
      <c r="H637" s="26">
        <v>1401000</v>
      </c>
      <c r="I637" s="26">
        <v>1644364.7866180569</v>
      </c>
    </row>
    <row r="638" spans="2:9" x14ac:dyDescent="0.3">
      <c r="B638" s="7" t="s">
        <v>62</v>
      </c>
      <c r="C638" s="7" t="s">
        <v>46</v>
      </c>
      <c r="D638" s="7" t="s">
        <v>37</v>
      </c>
      <c r="E638" s="7" t="s">
        <v>211</v>
      </c>
      <c r="F638" s="7" t="s">
        <v>208</v>
      </c>
      <c r="G638" s="7" t="s">
        <v>196</v>
      </c>
      <c r="H638" s="26">
        <v>10888000</v>
      </c>
      <c r="I638" s="26">
        <v>12779331.760669097</v>
      </c>
    </row>
    <row r="639" spans="2:9" x14ac:dyDescent="0.3">
      <c r="B639" s="7" t="s">
        <v>62</v>
      </c>
      <c r="C639" s="7" t="s">
        <v>46</v>
      </c>
      <c r="D639" s="7" t="s">
        <v>38</v>
      </c>
      <c r="E639" s="7" t="s">
        <v>207</v>
      </c>
      <c r="F639" s="7" t="s">
        <v>208</v>
      </c>
      <c r="G639" s="7" t="s">
        <v>196</v>
      </c>
      <c r="H639" s="26">
        <v>20703000</v>
      </c>
      <c r="I639" s="26">
        <v>23955078.012684986</v>
      </c>
    </row>
    <row r="640" spans="2:9" x14ac:dyDescent="0.3">
      <c r="B640" s="7" t="s">
        <v>62</v>
      </c>
      <c r="C640" s="7" t="s">
        <v>46</v>
      </c>
      <c r="D640" s="7" t="s">
        <v>38</v>
      </c>
      <c r="E640" s="7" t="s">
        <v>209</v>
      </c>
      <c r="F640" s="7" t="s">
        <v>208</v>
      </c>
      <c r="G640" s="7" t="s">
        <v>196</v>
      </c>
      <c r="H640" s="26">
        <v>5127000</v>
      </c>
      <c r="I640" s="26">
        <v>5932361.7336152215</v>
      </c>
    </row>
    <row r="641" spans="2:9" x14ac:dyDescent="0.3">
      <c r="B641" s="7" t="s">
        <v>62</v>
      </c>
      <c r="C641" s="7" t="s">
        <v>46</v>
      </c>
      <c r="D641" s="7" t="s">
        <v>38</v>
      </c>
      <c r="E641" s="7" t="s">
        <v>210</v>
      </c>
      <c r="F641" s="7" t="s">
        <v>208</v>
      </c>
      <c r="G641" s="7" t="s">
        <v>196</v>
      </c>
      <c r="H641" s="26">
        <v>1462000</v>
      </c>
      <c r="I641" s="26">
        <v>1691654.5454545452</v>
      </c>
    </row>
    <row r="642" spans="2:9" x14ac:dyDescent="0.3">
      <c r="B642" s="7" t="s">
        <v>62</v>
      </c>
      <c r="C642" s="7" t="s">
        <v>46</v>
      </c>
      <c r="D642" s="7" t="s">
        <v>38</v>
      </c>
      <c r="E642" s="7" t="s">
        <v>211</v>
      </c>
      <c r="F642" s="7" t="s">
        <v>208</v>
      </c>
      <c r="G642" s="7" t="s">
        <v>196</v>
      </c>
      <c r="H642" s="26">
        <v>17377000</v>
      </c>
      <c r="I642" s="26">
        <v>20106621.775898516</v>
      </c>
    </row>
    <row r="643" spans="2:9" x14ac:dyDescent="0.3">
      <c r="B643" s="7" t="s">
        <v>62</v>
      </c>
      <c r="C643" s="7" t="s">
        <v>46</v>
      </c>
      <c r="D643" s="7" t="s">
        <v>39</v>
      </c>
      <c r="E643" s="7" t="s">
        <v>207</v>
      </c>
      <c r="F643" s="7" t="s">
        <v>208</v>
      </c>
      <c r="G643" s="7" t="s">
        <v>196</v>
      </c>
      <c r="H643" s="26">
        <v>27556000</v>
      </c>
      <c r="I643" s="26">
        <v>30647020.524283681</v>
      </c>
    </row>
    <row r="644" spans="2:9" x14ac:dyDescent="0.3">
      <c r="B644" s="7" t="s">
        <v>62</v>
      </c>
      <c r="C644" s="7" t="s">
        <v>46</v>
      </c>
      <c r="D644" s="7" t="s">
        <v>39</v>
      </c>
      <c r="E644" s="7" t="s">
        <v>209</v>
      </c>
      <c r="F644" s="7" t="s">
        <v>208</v>
      </c>
      <c r="G644" s="7" t="s">
        <v>196</v>
      </c>
      <c r="H644" s="26">
        <v>5998000</v>
      </c>
      <c r="I644" s="26">
        <v>6670809.591546433</v>
      </c>
    </row>
    <row r="645" spans="2:9" x14ac:dyDescent="0.3">
      <c r="B645" s="7" t="s">
        <v>62</v>
      </c>
      <c r="C645" s="7" t="s">
        <v>46</v>
      </c>
      <c r="D645" s="7" t="s">
        <v>39</v>
      </c>
      <c r="E645" s="7" t="s">
        <v>210</v>
      </c>
      <c r="F645" s="7" t="s">
        <v>208</v>
      </c>
      <c r="G645" s="7" t="s">
        <v>196</v>
      </c>
      <c r="H645" s="26">
        <v>10046000</v>
      </c>
      <c r="I645" s="26">
        <v>11172883.153830521</v>
      </c>
    </row>
    <row r="646" spans="2:9" x14ac:dyDescent="0.3">
      <c r="B646" s="7" t="s">
        <v>62</v>
      </c>
      <c r="C646" s="7" t="s">
        <v>46</v>
      </c>
      <c r="D646" s="7" t="s">
        <v>39</v>
      </c>
      <c r="E646" s="7" t="s">
        <v>211</v>
      </c>
      <c r="F646" s="7" t="s">
        <v>208</v>
      </c>
      <c r="G646" s="7" t="s">
        <v>196</v>
      </c>
      <c r="H646" s="26">
        <v>17242000</v>
      </c>
      <c r="I646" s="26">
        <v>19176075.187969923</v>
      </c>
    </row>
    <row r="647" spans="2:9" x14ac:dyDescent="0.3">
      <c r="B647" s="7" t="s">
        <v>62</v>
      </c>
      <c r="C647" s="7" t="s">
        <v>46</v>
      </c>
      <c r="D647" s="7" t="s">
        <v>40</v>
      </c>
      <c r="E647" s="7" t="s">
        <v>207</v>
      </c>
      <c r="F647" s="7" t="s">
        <v>208</v>
      </c>
      <c r="G647" s="7" t="s">
        <v>196</v>
      </c>
      <c r="H647" s="26">
        <v>25201000</v>
      </c>
      <c r="I647" s="26">
        <v>26206550.066501997</v>
      </c>
    </row>
    <row r="648" spans="2:9" x14ac:dyDescent="0.3">
      <c r="B648" s="7" t="s">
        <v>62</v>
      </c>
      <c r="C648" s="7" t="s">
        <v>46</v>
      </c>
      <c r="D648" s="7" t="s">
        <v>40</v>
      </c>
      <c r="E648" s="7" t="s">
        <v>209</v>
      </c>
      <c r="F648" s="7" t="s">
        <v>208</v>
      </c>
      <c r="G648" s="7" t="s">
        <v>196</v>
      </c>
      <c r="H648" s="26">
        <v>8454000</v>
      </c>
      <c r="I648" s="26">
        <v>8791324.7197415922</v>
      </c>
    </row>
    <row r="649" spans="2:9" x14ac:dyDescent="0.3">
      <c r="B649" s="7" t="s">
        <v>62</v>
      </c>
      <c r="C649" s="7" t="s">
        <v>46</v>
      </c>
      <c r="D649" s="7" t="s">
        <v>40</v>
      </c>
      <c r="E649" s="7" t="s">
        <v>210</v>
      </c>
      <c r="F649" s="7" t="s">
        <v>208</v>
      </c>
      <c r="G649" s="7" t="s">
        <v>196</v>
      </c>
      <c r="H649" s="26">
        <v>15526000</v>
      </c>
      <c r="I649" s="26">
        <v>16145505.985179557</v>
      </c>
    </row>
    <row r="650" spans="2:9" x14ac:dyDescent="0.3">
      <c r="B650" s="7" t="s">
        <v>62</v>
      </c>
      <c r="C650" s="7" t="s">
        <v>46</v>
      </c>
      <c r="D650" s="7" t="s">
        <v>40</v>
      </c>
      <c r="E650" s="7" t="s">
        <v>211</v>
      </c>
      <c r="F650" s="7" t="s">
        <v>208</v>
      </c>
      <c r="G650" s="7" t="s">
        <v>196</v>
      </c>
      <c r="H650" s="26">
        <v>4720000</v>
      </c>
      <c r="I650" s="26">
        <v>4908333.6500095008</v>
      </c>
    </row>
    <row r="651" spans="2:9" x14ac:dyDescent="0.3">
      <c r="B651" s="7" t="s">
        <v>62</v>
      </c>
      <c r="C651" s="7" t="s">
        <v>46</v>
      </c>
      <c r="D651" s="7" t="s">
        <v>41</v>
      </c>
      <c r="E651" s="7" t="s">
        <v>207</v>
      </c>
      <c r="F651" s="7" t="s">
        <v>208</v>
      </c>
      <c r="G651" s="7" t="s">
        <v>196</v>
      </c>
      <c r="H651" s="26">
        <v>15537000</v>
      </c>
      <c r="I651" s="26">
        <v>15537000</v>
      </c>
    </row>
    <row r="652" spans="2:9" x14ac:dyDescent="0.3">
      <c r="B652" s="7" t="s">
        <v>62</v>
      </c>
      <c r="C652" s="7" t="s">
        <v>46</v>
      </c>
      <c r="D652" s="7" t="s">
        <v>41</v>
      </c>
      <c r="E652" s="7" t="s">
        <v>209</v>
      </c>
      <c r="F652" s="7" t="s">
        <v>208</v>
      </c>
      <c r="G652" s="7" t="s">
        <v>196</v>
      </c>
      <c r="H652" s="26">
        <v>2447000</v>
      </c>
      <c r="I652" s="26">
        <v>2447000</v>
      </c>
    </row>
    <row r="653" spans="2:9" x14ac:dyDescent="0.3">
      <c r="B653" s="7" t="s">
        <v>62</v>
      </c>
      <c r="C653" s="7" t="s">
        <v>46</v>
      </c>
      <c r="D653" s="7" t="s">
        <v>41</v>
      </c>
      <c r="E653" s="7" t="s">
        <v>210</v>
      </c>
      <c r="F653" s="7" t="s">
        <v>208</v>
      </c>
      <c r="G653" s="7" t="s">
        <v>196</v>
      </c>
      <c r="H653" s="26">
        <v>2486000</v>
      </c>
      <c r="I653" s="26">
        <v>2486000</v>
      </c>
    </row>
    <row r="654" spans="2:9" x14ac:dyDescent="0.3">
      <c r="B654" s="7" t="s">
        <v>62</v>
      </c>
      <c r="C654" s="7" t="s">
        <v>46</v>
      </c>
      <c r="D654" s="7" t="s">
        <v>41</v>
      </c>
      <c r="E654" s="7" t="s">
        <v>211</v>
      </c>
      <c r="F654" s="7" t="s">
        <v>208</v>
      </c>
      <c r="G654" s="7" t="s">
        <v>196</v>
      </c>
      <c r="H654" s="26">
        <v>1893000</v>
      </c>
      <c r="I654" s="26">
        <v>1893000</v>
      </c>
    </row>
    <row r="655" spans="2:9" x14ac:dyDescent="0.3">
      <c r="B655" s="7" t="s">
        <v>63</v>
      </c>
      <c r="C655" s="7" t="s">
        <v>48</v>
      </c>
      <c r="D655" s="7" t="s">
        <v>31</v>
      </c>
      <c r="E655" s="7" t="s">
        <v>207</v>
      </c>
      <c r="F655" s="7" t="s">
        <v>208</v>
      </c>
      <c r="G655" s="7" t="s">
        <v>196</v>
      </c>
      <c r="H655" s="26">
        <v>20329000</v>
      </c>
      <c r="I655" s="26">
        <v>25713107.695863187</v>
      </c>
    </row>
    <row r="656" spans="2:9" x14ac:dyDescent="0.3">
      <c r="B656" s="7" t="s">
        <v>63</v>
      </c>
      <c r="C656" s="7" t="s">
        <v>48</v>
      </c>
      <c r="D656" s="7" t="s">
        <v>31</v>
      </c>
      <c r="E656" s="7" t="s">
        <v>209</v>
      </c>
      <c r="F656" s="7" t="s">
        <v>208</v>
      </c>
      <c r="G656" s="7" t="s">
        <v>196</v>
      </c>
      <c r="H656" s="26">
        <v>778000</v>
      </c>
      <c r="I656" s="26">
        <v>984052.23018257471</v>
      </c>
    </row>
    <row r="657" spans="2:9" x14ac:dyDescent="0.3">
      <c r="B657" s="7" t="s">
        <v>63</v>
      </c>
      <c r="C657" s="7" t="s">
        <v>48</v>
      </c>
      <c r="D657" s="7" t="s">
        <v>31</v>
      </c>
      <c r="E657" s="7" t="s">
        <v>210</v>
      </c>
      <c r="F657" s="7" t="s">
        <v>208</v>
      </c>
      <c r="G657" s="7" t="s">
        <v>196</v>
      </c>
      <c r="H657" s="26">
        <v>0</v>
      </c>
      <c r="I657" s="26">
        <v>0</v>
      </c>
    </row>
    <row r="658" spans="2:9" x14ac:dyDescent="0.3">
      <c r="B658" s="7" t="s">
        <v>63</v>
      </c>
      <c r="C658" s="7" t="s">
        <v>48</v>
      </c>
      <c r="D658" s="7" t="s">
        <v>31</v>
      </c>
      <c r="E658" s="7" t="s">
        <v>211</v>
      </c>
      <c r="F658" s="7" t="s">
        <v>208</v>
      </c>
      <c r="G658" s="7" t="s">
        <v>196</v>
      </c>
      <c r="H658" s="26">
        <v>4752000</v>
      </c>
      <c r="I658" s="26">
        <v>6010560.6655881684</v>
      </c>
    </row>
    <row r="659" spans="2:9" x14ac:dyDescent="0.3">
      <c r="B659" s="7" t="s">
        <v>63</v>
      </c>
      <c r="C659" s="7" t="s">
        <v>48</v>
      </c>
      <c r="D659" s="7" t="s">
        <v>34</v>
      </c>
      <c r="E659" s="7" t="s">
        <v>207</v>
      </c>
      <c r="F659" s="7" t="s">
        <v>208</v>
      </c>
      <c r="G659" s="7" t="s">
        <v>196</v>
      </c>
      <c r="H659" s="26">
        <v>19947000</v>
      </c>
      <c r="I659" s="26">
        <v>24760701.066001359</v>
      </c>
    </row>
    <row r="660" spans="2:9" x14ac:dyDescent="0.3">
      <c r="B660" s="7" t="s">
        <v>63</v>
      </c>
      <c r="C660" s="7" t="s">
        <v>48</v>
      </c>
      <c r="D660" s="7" t="s">
        <v>34</v>
      </c>
      <c r="E660" s="7" t="s">
        <v>209</v>
      </c>
      <c r="F660" s="7" t="s">
        <v>208</v>
      </c>
      <c r="G660" s="7" t="s">
        <v>196</v>
      </c>
      <c r="H660" s="26">
        <v>702000</v>
      </c>
      <c r="I660" s="26">
        <v>871409.84350192791</v>
      </c>
    </row>
    <row r="661" spans="2:9" x14ac:dyDescent="0.3">
      <c r="B661" s="7" t="s">
        <v>63</v>
      </c>
      <c r="C661" s="7" t="s">
        <v>48</v>
      </c>
      <c r="D661" s="7" t="s">
        <v>34</v>
      </c>
      <c r="E661" s="7" t="s">
        <v>210</v>
      </c>
      <c r="F661" s="7" t="s">
        <v>208</v>
      </c>
      <c r="G661" s="7" t="s">
        <v>196</v>
      </c>
      <c r="H661" s="26">
        <v>16000</v>
      </c>
      <c r="I661" s="26">
        <v>19861.193014288954</v>
      </c>
    </row>
    <row r="662" spans="2:9" x14ac:dyDescent="0.3">
      <c r="B662" s="7" t="s">
        <v>63</v>
      </c>
      <c r="C662" s="7" t="s">
        <v>48</v>
      </c>
      <c r="D662" s="7" t="s">
        <v>34</v>
      </c>
      <c r="E662" s="7" t="s">
        <v>211</v>
      </c>
      <c r="F662" s="7" t="s">
        <v>208</v>
      </c>
      <c r="G662" s="7" t="s">
        <v>196</v>
      </c>
      <c r="H662" s="26">
        <v>3038000</v>
      </c>
      <c r="I662" s="26">
        <v>3771144.0235881153</v>
      </c>
    </row>
    <row r="663" spans="2:9" x14ac:dyDescent="0.3">
      <c r="B663" s="7" t="s">
        <v>63</v>
      </c>
      <c r="C663" s="7" t="s">
        <v>48</v>
      </c>
      <c r="D663" s="7" t="s">
        <v>35</v>
      </c>
      <c r="E663" s="7" t="s">
        <v>207</v>
      </c>
      <c r="F663" s="7" t="s">
        <v>208</v>
      </c>
      <c r="G663" s="7" t="s">
        <v>196</v>
      </c>
      <c r="H663" s="26">
        <v>15005000</v>
      </c>
      <c r="I663" s="26">
        <v>18212988.467509422</v>
      </c>
    </row>
    <row r="664" spans="2:9" x14ac:dyDescent="0.3">
      <c r="B664" s="7" t="s">
        <v>63</v>
      </c>
      <c r="C664" s="7" t="s">
        <v>48</v>
      </c>
      <c r="D664" s="7" t="s">
        <v>35</v>
      </c>
      <c r="E664" s="7" t="s">
        <v>209</v>
      </c>
      <c r="F664" s="7" t="s">
        <v>208</v>
      </c>
      <c r="G664" s="7" t="s">
        <v>196</v>
      </c>
      <c r="H664" s="26">
        <v>4001000</v>
      </c>
      <c r="I664" s="26">
        <v>4856392.3264581943</v>
      </c>
    </row>
    <row r="665" spans="2:9" x14ac:dyDescent="0.3">
      <c r="B665" s="7" t="s">
        <v>63</v>
      </c>
      <c r="C665" s="7" t="s">
        <v>48</v>
      </c>
      <c r="D665" s="7" t="s">
        <v>35</v>
      </c>
      <c r="E665" s="7" t="s">
        <v>210</v>
      </c>
      <c r="F665" s="7" t="s">
        <v>208</v>
      </c>
      <c r="G665" s="7" t="s">
        <v>196</v>
      </c>
      <c r="H665" s="26">
        <v>0</v>
      </c>
      <c r="I665" s="26">
        <v>0</v>
      </c>
    </row>
    <row r="666" spans="2:9" x14ac:dyDescent="0.3">
      <c r="B666" s="7" t="s">
        <v>63</v>
      </c>
      <c r="C666" s="7" t="s">
        <v>48</v>
      </c>
      <c r="D666" s="7" t="s">
        <v>35</v>
      </c>
      <c r="E666" s="7" t="s">
        <v>211</v>
      </c>
      <c r="F666" s="7" t="s">
        <v>208</v>
      </c>
      <c r="G666" s="7" t="s">
        <v>196</v>
      </c>
      <c r="H666" s="26">
        <v>3338000</v>
      </c>
      <c r="I666" s="26">
        <v>4051646.4848081609</v>
      </c>
    </row>
    <row r="667" spans="2:9" x14ac:dyDescent="0.3">
      <c r="B667" s="7" t="s">
        <v>63</v>
      </c>
      <c r="C667" s="7" t="s">
        <v>48</v>
      </c>
      <c r="D667" s="7" t="s">
        <v>36</v>
      </c>
      <c r="E667" s="7" t="s">
        <v>207</v>
      </c>
      <c r="F667" s="7" t="s">
        <v>208</v>
      </c>
      <c r="G667" s="7" t="s">
        <v>196</v>
      </c>
      <c r="H667" s="26">
        <v>22778000</v>
      </c>
      <c r="I667" s="26">
        <v>27183600.959441777</v>
      </c>
    </row>
    <row r="668" spans="2:9" x14ac:dyDescent="0.3">
      <c r="B668" s="7" t="s">
        <v>63</v>
      </c>
      <c r="C668" s="7" t="s">
        <v>48</v>
      </c>
      <c r="D668" s="7" t="s">
        <v>36</v>
      </c>
      <c r="E668" s="7" t="s">
        <v>209</v>
      </c>
      <c r="F668" s="7" t="s">
        <v>208</v>
      </c>
      <c r="G668" s="7" t="s">
        <v>196</v>
      </c>
      <c r="H668" s="26">
        <v>4745000</v>
      </c>
      <c r="I668" s="26">
        <v>5662752.9437418226</v>
      </c>
    </row>
    <row r="669" spans="2:9" x14ac:dyDescent="0.3">
      <c r="B669" s="7" t="s">
        <v>63</v>
      </c>
      <c r="C669" s="7" t="s">
        <v>48</v>
      </c>
      <c r="D669" s="7" t="s">
        <v>36</v>
      </c>
      <c r="E669" s="7" t="s">
        <v>210</v>
      </c>
      <c r="F669" s="7" t="s">
        <v>208</v>
      </c>
      <c r="G669" s="7" t="s">
        <v>196</v>
      </c>
      <c r="H669" s="26">
        <v>0</v>
      </c>
      <c r="I669" s="26">
        <v>0</v>
      </c>
    </row>
    <row r="670" spans="2:9" x14ac:dyDescent="0.3">
      <c r="B670" s="7" t="s">
        <v>63</v>
      </c>
      <c r="C670" s="7" t="s">
        <v>48</v>
      </c>
      <c r="D670" s="7" t="s">
        <v>36</v>
      </c>
      <c r="E670" s="7" t="s">
        <v>211</v>
      </c>
      <c r="F670" s="7" t="s">
        <v>208</v>
      </c>
      <c r="G670" s="7" t="s">
        <v>196</v>
      </c>
      <c r="H670" s="26">
        <v>2584000</v>
      </c>
      <c r="I670" s="26">
        <v>3083783.6894897511</v>
      </c>
    </row>
    <row r="671" spans="2:9" x14ac:dyDescent="0.3">
      <c r="B671" s="7" t="s">
        <v>63</v>
      </c>
      <c r="C671" s="7" t="s">
        <v>48</v>
      </c>
      <c r="D671" s="7" t="s">
        <v>37</v>
      </c>
      <c r="E671" s="7" t="s">
        <v>207</v>
      </c>
      <c r="F671" s="7" t="s">
        <v>208</v>
      </c>
      <c r="G671" s="7" t="s">
        <v>196</v>
      </c>
      <c r="H671" s="26">
        <v>21750000</v>
      </c>
      <c r="I671" s="26">
        <v>25528147.115590822</v>
      </c>
    </row>
    <row r="672" spans="2:9" x14ac:dyDescent="0.3">
      <c r="B672" s="7" t="s">
        <v>63</v>
      </c>
      <c r="C672" s="7" t="s">
        <v>48</v>
      </c>
      <c r="D672" s="7" t="s">
        <v>37</v>
      </c>
      <c r="E672" s="7" t="s">
        <v>209</v>
      </c>
      <c r="F672" s="7" t="s">
        <v>208</v>
      </c>
      <c r="G672" s="7" t="s">
        <v>196</v>
      </c>
      <c r="H672" s="26">
        <v>6728000</v>
      </c>
      <c r="I672" s="26">
        <v>7896706.8410894275</v>
      </c>
    </row>
    <row r="673" spans="2:9" x14ac:dyDescent="0.3">
      <c r="B673" s="7" t="s">
        <v>63</v>
      </c>
      <c r="C673" s="7" t="s">
        <v>48</v>
      </c>
      <c r="D673" s="7" t="s">
        <v>37</v>
      </c>
      <c r="E673" s="7" t="s">
        <v>210</v>
      </c>
      <c r="F673" s="7" t="s">
        <v>208</v>
      </c>
      <c r="G673" s="7" t="s">
        <v>196</v>
      </c>
      <c r="H673" s="26">
        <v>0</v>
      </c>
      <c r="I673" s="26">
        <v>0</v>
      </c>
    </row>
    <row r="674" spans="2:9" x14ac:dyDescent="0.3">
      <c r="B674" s="7" t="s">
        <v>63</v>
      </c>
      <c r="C674" s="7" t="s">
        <v>48</v>
      </c>
      <c r="D674" s="7" t="s">
        <v>37</v>
      </c>
      <c r="E674" s="7" t="s">
        <v>211</v>
      </c>
      <c r="F674" s="7" t="s">
        <v>208</v>
      </c>
      <c r="G674" s="7" t="s">
        <v>196</v>
      </c>
      <c r="H674" s="26">
        <v>2349000</v>
      </c>
      <c r="I674" s="26">
        <v>2757039.8884838088</v>
      </c>
    </row>
    <row r="675" spans="2:9" x14ac:dyDescent="0.3">
      <c r="B675" s="7" t="s">
        <v>63</v>
      </c>
      <c r="C675" s="7" t="s">
        <v>48</v>
      </c>
      <c r="D675" s="7" t="s">
        <v>38</v>
      </c>
      <c r="E675" s="7" t="s">
        <v>207</v>
      </c>
      <c r="F675" s="7" t="s">
        <v>208</v>
      </c>
      <c r="G675" s="7" t="s">
        <v>196</v>
      </c>
      <c r="H675" s="26">
        <v>26334000</v>
      </c>
      <c r="I675" s="26">
        <v>30470609.302325577</v>
      </c>
    </row>
    <row r="676" spans="2:9" x14ac:dyDescent="0.3">
      <c r="B676" s="7" t="s">
        <v>63</v>
      </c>
      <c r="C676" s="7" t="s">
        <v>48</v>
      </c>
      <c r="D676" s="7" t="s">
        <v>38</v>
      </c>
      <c r="E676" s="7" t="s">
        <v>209</v>
      </c>
      <c r="F676" s="7" t="s">
        <v>208</v>
      </c>
      <c r="G676" s="7" t="s">
        <v>196</v>
      </c>
      <c r="H676" s="26">
        <v>5522000</v>
      </c>
      <c r="I676" s="26">
        <v>6389409.3023255803</v>
      </c>
    </row>
    <row r="677" spans="2:9" x14ac:dyDescent="0.3">
      <c r="B677" s="7" t="s">
        <v>63</v>
      </c>
      <c r="C677" s="7" t="s">
        <v>48</v>
      </c>
      <c r="D677" s="7" t="s">
        <v>38</v>
      </c>
      <c r="E677" s="7" t="s">
        <v>210</v>
      </c>
      <c r="F677" s="7" t="s">
        <v>208</v>
      </c>
      <c r="G677" s="7" t="s">
        <v>196</v>
      </c>
      <c r="H677" s="26">
        <v>0</v>
      </c>
      <c r="I677" s="26">
        <v>0</v>
      </c>
    </row>
    <row r="678" spans="2:9" x14ac:dyDescent="0.3">
      <c r="B678" s="7" t="s">
        <v>63</v>
      </c>
      <c r="C678" s="7" t="s">
        <v>48</v>
      </c>
      <c r="D678" s="7" t="s">
        <v>38</v>
      </c>
      <c r="E678" s="7" t="s">
        <v>211</v>
      </c>
      <c r="F678" s="7" t="s">
        <v>208</v>
      </c>
      <c r="G678" s="7" t="s">
        <v>196</v>
      </c>
      <c r="H678" s="26">
        <v>3395000</v>
      </c>
      <c r="I678" s="26">
        <v>3928294.9260042277</v>
      </c>
    </row>
    <row r="679" spans="2:9" x14ac:dyDescent="0.3">
      <c r="B679" s="7" t="s">
        <v>63</v>
      </c>
      <c r="C679" s="7" t="s">
        <v>48</v>
      </c>
      <c r="D679" s="7" t="s">
        <v>39</v>
      </c>
      <c r="E679" s="7" t="s">
        <v>207</v>
      </c>
      <c r="F679" s="7" t="s">
        <v>208</v>
      </c>
      <c r="G679" s="7" t="s">
        <v>196</v>
      </c>
      <c r="H679" s="26">
        <v>23684000</v>
      </c>
      <c r="I679" s="26">
        <v>26340689.290794551</v>
      </c>
    </row>
    <row r="680" spans="2:9" x14ac:dyDescent="0.3">
      <c r="B680" s="7" t="s">
        <v>63</v>
      </c>
      <c r="C680" s="7" t="s">
        <v>48</v>
      </c>
      <c r="D680" s="7" t="s">
        <v>39</v>
      </c>
      <c r="E680" s="7" t="s">
        <v>209</v>
      </c>
      <c r="F680" s="7" t="s">
        <v>208</v>
      </c>
      <c r="G680" s="7" t="s">
        <v>196</v>
      </c>
      <c r="H680" s="26">
        <v>3115000</v>
      </c>
      <c r="I680" s="26">
        <v>3464416.7852062588</v>
      </c>
    </row>
    <row r="681" spans="2:9" x14ac:dyDescent="0.3">
      <c r="B681" s="7" t="s">
        <v>63</v>
      </c>
      <c r="C681" s="7" t="s">
        <v>48</v>
      </c>
      <c r="D681" s="7" t="s">
        <v>39</v>
      </c>
      <c r="E681" s="7" t="s">
        <v>210</v>
      </c>
      <c r="F681" s="7" t="s">
        <v>208</v>
      </c>
      <c r="G681" s="7" t="s">
        <v>196</v>
      </c>
      <c r="H681" s="26">
        <v>0</v>
      </c>
      <c r="I681" s="26">
        <v>0</v>
      </c>
    </row>
    <row r="682" spans="2:9" x14ac:dyDescent="0.3">
      <c r="B682" s="7" t="s">
        <v>63</v>
      </c>
      <c r="C682" s="7" t="s">
        <v>48</v>
      </c>
      <c r="D682" s="7" t="s">
        <v>39</v>
      </c>
      <c r="E682" s="7" t="s">
        <v>211</v>
      </c>
      <c r="F682" s="7" t="s">
        <v>208</v>
      </c>
      <c r="G682" s="7" t="s">
        <v>196</v>
      </c>
      <c r="H682" s="26">
        <v>11401000</v>
      </c>
      <c r="I682" s="26">
        <v>12679876.651087176</v>
      </c>
    </row>
    <row r="683" spans="2:9" x14ac:dyDescent="0.3">
      <c r="B683" s="7" t="s">
        <v>63</v>
      </c>
      <c r="C683" s="7" t="s">
        <v>48</v>
      </c>
      <c r="D683" s="7" t="s">
        <v>40</v>
      </c>
      <c r="E683" s="7" t="s">
        <v>207</v>
      </c>
      <c r="F683" s="7" t="s">
        <v>208</v>
      </c>
      <c r="G683" s="7" t="s">
        <v>196</v>
      </c>
      <c r="H683" s="26">
        <v>21797000</v>
      </c>
      <c r="I683" s="26">
        <v>22666726.391791753</v>
      </c>
    </row>
    <row r="684" spans="2:9" x14ac:dyDescent="0.3">
      <c r="B684" s="7" t="s">
        <v>63</v>
      </c>
      <c r="C684" s="7" t="s">
        <v>48</v>
      </c>
      <c r="D684" s="7" t="s">
        <v>40</v>
      </c>
      <c r="E684" s="7" t="s">
        <v>209</v>
      </c>
      <c r="F684" s="7" t="s">
        <v>208</v>
      </c>
      <c r="G684" s="7" t="s">
        <v>196</v>
      </c>
      <c r="H684" s="26">
        <v>2057000</v>
      </c>
      <c r="I684" s="26">
        <v>2139076.762302869</v>
      </c>
    </row>
    <row r="685" spans="2:9" x14ac:dyDescent="0.3">
      <c r="B685" s="7" t="s">
        <v>63</v>
      </c>
      <c r="C685" s="7" t="s">
        <v>48</v>
      </c>
      <c r="D685" s="7" t="s">
        <v>40</v>
      </c>
      <c r="E685" s="7" t="s">
        <v>210</v>
      </c>
      <c r="F685" s="7" t="s">
        <v>208</v>
      </c>
      <c r="G685" s="7" t="s">
        <v>196</v>
      </c>
      <c r="H685" s="26">
        <v>0</v>
      </c>
      <c r="I685" s="26">
        <v>0</v>
      </c>
    </row>
    <row r="686" spans="2:9" x14ac:dyDescent="0.3">
      <c r="B686" s="7" t="s">
        <v>63</v>
      </c>
      <c r="C686" s="7" t="s">
        <v>48</v>
      </c>
      <c r="D686" s="7" t="s">
        <v>40</v>
      </c>
      <c r="E686" s="7" t="s">
        <v>211</v>
      </c>
      <c r="F686" s="7" t="s">
        <v>208</v>
      </c>
      <c r="G686" s="7" t="s">
        <v>196</v>
      </c>
      <c r="H686" s="26">
        <v>17980000</v>
      </c>
      <c r="I686" s="26">
        <v>18697423.522705682</v>
      </c>
    </row>
    <row r="687" spans="2:9" x14ac:dyDescent="0.3">
      <c r="B687" s="7" t="s">
        <v>63</v>
      </c>
      <c r="C687" s="7" t="s">
        <v>48</v>
      </c>
      <c r="D687" s="7" t="s">
        <v>41</v>
      </c>
      <c r="E687" s="7" t="s">
        <v>207</v>
      </c>
      <c r="F687" s="7" t="s">
        <v>208</v>
      </c>
      <c r="G687" s="7" t="s">
        <v>196</v>
      </c>
      <c r="H687" s="26">
        <v>32423000</v>
      </c>
      <c r="I687" s="26">
        <v>32423000</v>
      </c>
    </row>
    <row r="688" spans="2:9" x14ac:dyDescent="0.3">
      <c r="B688" s="7" t="s">
        <v>63</v>
      </c>
      <c r="C688" s="7" t="s">
        <v>48</v>
      </c>
      <c r="D688" s="7" t="s">
        <v>41</v>
      </c>
      <c r="E688" s="7" t="s">
        <v>209</v>
      </c>
      <c r="F688" s="7" t="s">
        <v>208</v>
      </c>
      <c r="G688" s="7" t="s">
        <v>196</v>
      </c>
      <c r="H688" s="26">
        <v>4634000</v>
      </c>
      <c r="I688" s="26">
        <v>4634000</v>
      </c>
    </row>
    <row r="689" spans="2:9" x14ac:dyDescent="0.3">
      <c r="B689" s="7" t="s">
        <v>63</v>
      </c>
      <c r="C689" s="7" t="s">
        <v>48</v>
      </c>
      <c r="D689" s="7" t="s">
        <v>41</v>
      </c>
      <c r="E689" s="7" t="s">
        <v>210</v>
      </c>
      <c r="F689" s="7" t="s">
        <v>208</v>
      </c>
      <c r="G689" s="7" t="s">
        <v>196</v>
      </c>
      <c r="H689" s="26">
        <v>0</v>
      </c>
      <c r="I689" s="26">
        <v>0</v>
      </c>
    </row>
    <row r="690" spans="2:9" x14ac:dyDescent="0.3">
      <c r="B690" s="7" t="s">
        <v>63</v>
      </c>
      <c r="C690" s="7" t="s">
        <v>48</v>
      </c>
      <c r="D690" s="7" t="s">
        <v>41</v>
      </c>
      <c r="E690" s="7" t="s">
        <v>211</v>
      </c>
      <c r="F690" s="7" t="s">
        <v>208</v>
      </c>
      <c r="G690" s="7" t="s">
        <v>196</v>
      </c>
      <c r="H690" s="26">
        <v>19584000</v>
      </c>
      <c r="I690" s="26">
        <v>19584000</v>
      </c>
    </row>
    <row r="691" spans="2:9" x14ac:dyDescent="0.3">
      <c r="B691" s="7" t="s">
        <v>64</v>
      </c>
      <c r="C691" s="7" t="s">
        <v>46</v>
      </c>
      <c r="D691" s="7" t="s">
        <v>31</v>
      </c>
      <c r="E691" s="7" t="s">
        <v>207</v>
      </c>
      <c r="F691" s="7" t="s">
        <v>208</v>
      </c>
      <c r="G691" s="7" t="s">
        <v>196</v>
      </c>
      <c r="H691" s="26">
        <v>20835000</v>
      </c>
      <c r="I691" s="26">
        <v>26353121.100069337</v>
      </c>
    </row>
    <row r="692" spans="2:9" x14ac:dyDescent="0.3">
      <c r="B692" s="7" t="s">
        <v>64</v>
      </c>
      <c r="C692" s="7" t="s">
        <v>46</v>
      </c>
      <c r="D692" s="7" t="s">
        <v>31</v>
      </c>
      <c r="E692" s="7" t="s">
        <v>209</v>
      </c>
      <c r="F692" s="7" t="s">
        <v>208</v>
      </c>
      <c r="G692" s="7" t="s">
        <v>196</v>
      </c>
      <c r="H692" s="26">
        <v>7223000</v>
      </c>
      <c r="I692" s="26">
        <v>9136001.6177490186</v>
      </c>
    </row>
    <row r="693" spans="2:9" x14ac:dyDescent="0.3">
      <c r="B693" s="7" t="s">
        <v>64</v>
      </c>
      <c r="C693" s="7" t="s">
        <v>46</v>
      </c>
      <c r="D693" s="7" t="s">
        <v>31</v>
      </c>
      <c r="E693" s="7" t="s">
        <v>210</v>
      </c>
      <c r="F693" s="7" t="s">
        <v>208</v>
      </c>
      <c r="G693" s="7" t="s">
        <v>196</v>
      </c>
      <c r="H693" s="26">
        <v>852000</v>
      </c>
      <c r="I693" s="26">
        <v>1077651.0284261615</v>
      </c>
    </row>
    <row r="694" spans="2:9" x14ac:dyDescent="0.3">
      <c r="B694" s="7" t="s">
        <v>64</v>
      </c>
      <c r="C694" s="7" t="s">
        <v>46</v>
      </c>
      <c r="D694" s="7" t="s">
        <v>31</v>
      </c>
      <c r="E694" s="7" t="s">
        <v>211</v>
      </c>
      <c r="F694" s="7" t="s">
        <v>208</v>
      </c>
      <c r="G694" s="7" t="s">
        <v>196</v>
      </c>
      <c r="H694" s="26">
        <v>22355000</v>
      </c>
      <c r="I694" s="26">
        <v>28275691.009937607</v>
      </c>
    </row>
    <row r="695" spans="2:9" x14ac:dyDescent="0.3">
      <c r="B695" s="7" t="s">
        <v>64</v>
      </c>
      <c r="C695" s="7" t="s">
        <v>46</v>
      </c>
      <c r="D695" s="7" t="s">
        <v>34</v>
      </c>
      <c r="E695" s="7" t="s">
        <v>207</v>
      </c>
      <c r="F695" s="7" t="s">
        <v>208</v>
      </c>
      <c r="G695" s="7" t="s">
        <v>196</v>
      </c>
      <c r="H695" s="26">
        <v>17072000</v>
      </c>
      <c r="I695" s="26">
        <v>21191892.946246315</v>
      </c>
    </row>
    <row r="696" spans="2:9" x14ac:dyDescent="0.3">
      <c r="B696" s="7" t="s">
        <v>64</v>
      </c>
      <c r="C696" s="7" t="s">
        <v>46</v>
      </c>
      <c r="D696" s="7" t="s">
        <v>34</v>
      </c>
      <c r="E696" s="7" t="s">
        <v>209</v>
      </c>
      <c r="F696" s="7" t="s">
        <v>208</v>
      </c>
      <c r="G696" s="7" t="s">
        <v>196</v>
      </c>
      <c r="H696" s="26">
        <v>2849000</v>
      </c>
      <c r="I696" s="26">
        <v>3536533.6811068268</v>
      </c>
    </row>
    <row r="697" spans="2:9" x14ac:dyDescent="0.3">
      <c r="B697" s="7" t="s">
        <v>64</v>
      </c>
      <c r="C697" s="7" t="s">
        <v>46</v>
      </c>
      <c r="D697" s="7" t="s">
        <v>34</v>
      </c>
      <c r="E697" s="7" t="s">
        <v>210</v>
      </c>
      <c r="F697" s="7" t="s">
        <v>208</v>
      </c>
      <c r="G697" s="7" t="s">
        <v>196</v>
      </c>
      <c r="H697" s="26">
        <v>1027000</v>
      </c>
      <c r="I697" s="26">
        <v>1274840.3266046722</v>
      </c>
    </row>
    <row r="698" spans="2:9" x14ac:dyDescent="0.3">
      <c r="B698" s="7" t="s">
        <v>64</v>
      </c>
      <c r="C698" s="7" t="s">
        <v>46</v>
      </c>
      <c r="D698" s="7" t="s">
        <v>34</v>
      </c>
      <c r="E698" s="7" t="s">
        <v>211</v>
      </c>
      <c r="F698" s="7" t="s">
        <v>208</v>
      </c>
      <c r="G698" s="7" t="s">
        <v>196</v>
      </c>
      <c r="H698" s="26">
        <v>3859000</v>
      </c>
      <c r="I698" s="26">
        <v>4790271.4901338173</v>
      </c>
    </row>
    <row r="699" spans="2:9" x14ac:dyDescent="0.3">
      <c r="B699" s="7" t="s">
        <v>64</v>
      </c>
      <c r="C699" s="7" t="s">
        <v>46</v>
      </c>
      <c r="D699" s="7" t="s">
        <v>35</v>
      </c>
      <c r="E699" s="7" t="s">
        <v>207</v>
      </c>
      <c r="F699" s="7" t="s">
        <v>208</v>
      </c>
      <c r="G699" s="7" t="s">
        <v>196</v>
      </c>
      <c r="H699" s="26">
        <v>25490000</v>
      </c>
      <c r="I699" s="26">
        <v>30939625.194056328</v>
      </c>
    </row>
    <row r="700" spans="2:9" x14ac:dyDescent="0.3">
      <c r="B700" s="7" t="s">
        <v>64</v>
      </c>
      <c r="C700" s="7" t="s">
        <v>46</v>
      </c>
      <c r="D700" s="7" t="s">
        <v>35</v>
      </c>
      <c r="E700" s="7" t="s">
        <v>209</v>
      </c>
      <c r="F700" s="7" t="s">
        <v>208</v>
      </c>
      <c r="G700" s="7" t="s">
        <v>196</v>
      </c>
      <c r="H700" s="26">
        <v>7709000</v>
      </c>
      <c r="I700" s="26">
        <v>9357142.82546019</v>
      </c>
    </row>
    <row r="701" spans="2:9" x14ac:dyDescent="0.3">
      <c r="B701" s="7" t="s">
        <v>64</v>
      </c>
      <c r="C701" s="7" t="s">
        <v>46</v>
      </c>
      <c r="D701" s="7" t="s">
        <v>35</v>
      </c>
      <c r="E701" s="7" t="s">
        <v>210</v>
      </c>
      <c r="F701" s="7" t="s">
        <v>208</v>
      </c>
      <c r="G701" s="7" t="s">
        <v>196</v>
      </c>
      <c r="H701" s="26">
        <v>436000</v>
      </c>
      <c r="I701" s="26">
        <v>529214.45996895095</v>
      </c>
    </row>
    <row r="702" spans="2:9" x14ac:dyDescent="0.3">
      <c r="B702" s="7" t="s">
        <v>64</v>
      </c>
      <c r="C702" s="7" t="s">
        <v>46</v>
      </c>
      <c r="D702" s="7" t="s">
        <v>35</v>
      </c>
      <c r="E702" s="7" t="s">
        <v>211</v>
      </c>
      <c r="F702" s="7" t="s">
        <v>208</v>
      </c>
      <c r="G702" s="7" t="s">
        <v>196</v>
      </c>
      <c r="H702" s="26">
        <v>10597000</v>
      </c>
      <c r="I702" s="26">
        <v>12862581.72543801</v>
      </c>
    </row>
    <row r="703" spans="2:9" x14ac:dyDescent="0.3">
      <c r="B703" s="7" t="s">
        <v>64</v>
      </c>
      <c r="C703" s="7" t="s">
        <v>46</v>
      </c>
      <c r="D703" s="7" t="s">
        <v>36</v>
      </c>
      <c r="E703" s="7" t="s">
        <v>207</v>
      </c>
      <c r="F703" s="7" t="s">
        <v>208</v>
      </c>
      <c r="G703" s="7" t="s">
        <v>196</v>
      </c>
      <c r="H703" s="26">
        <v>25373000</v>
      </c>
      <c r="I703" s="26">
        <v>30280512.211077191</v>
      </c>
    </row>
    <row r="704" spans="2:9" x14ac:dyDescent="0.3">
      <c r="B704" s="7" t="s">
        <v>64</v>
      </c>
      <c r="C704" s="7" t="s">
        <v>46</v>
      </c>
      <c r="D704" s="7" t="s">
        <v>36</v>
      </c>
      <c r="E704" s="7" t="s">
        <v>209</v>
      </c>
      <c r="F704" s="7" t="s">
        <v>208</v>
      </c>
      <c r="G704" s="7" t="s">
        <v>196</v>
      </c>
      <c r="H704" s="26">
        <v>8154000</v>
      </c>
      <c r="I704" s="26">
        <v>9731103.7941561267</v>
      </c>
    </row>
    <row r="705" spans="2:9" x14ac:dyDescent="0.3">
      <c r="B705" s="7" t="s">
        <v>64</v>
      </c>
      <c r="C705" s="7" t="s">
        <v>46</v>
      </c>
      <c r="D705" s="7" t="s">
        <v>36</v>
      </c>
      <c r="E705" s="7" t="s">
        <v>210</v>
      </c>
      <c r="F705" s="7" t="s">
        <v>208</v>
      </c>
      <c r="G705" s="7" t="s">
        <v>196</v>
      </c>
      <c r="H705" s="26">
        <v>856000</v>
      </c>
      <c r="I705" s="26">
        <v>1021563.0178805058</v>
      </c>
    </row>
    <row r="706" spans="2:9" x14ac:dyDescent="0.3">
      <c r="B706" s="7" t="s">
        <v>64</v>
      </c>
      <c r="C706" s="7" t="s">
        <v>46</v>
      </c>
      <c r="D706" s="7" t="s">
        <v>36</v>
      </c>
      <c r="E706" s="7" t="s">
        <v>211</v>
      </c>
      <c r="F706" s="7" t="s">
        <v>208</v>
      </c>
      <c r="G706" s="7" t="s">
        <v>196</v>
      </c>
      <c r="H706" s="26">
        <v>16335000</v>
      </c>
      <c r="I706" s="26">
        <v>19494429.786306147</v>
      </c>
    </row>
    <row r="707" spans="2:9" x14ac:dyDescent="0.3">
      <c r="B707" s="7" t="s">
        <v>64</v>
      </c>
      <c r="C707" s="7" t="s">
        <v>46</v>
      </c>
      <c r="D707" s="7" t="s">
        <v>37</v>
      </c>
      <c r="E707" s="7" t="s">
        <v>207</v>
      </c>
      <c r="F707" s="7" t="s">
        <v>208</v>
      </c>
      <c r="G707" s="7" t="s">
        <v>196</v>
      </c>
      <c r="H707" s="26">
        <v>23003000</v>
      </c>
      <c r="I707" s="26">
        <v>26998803.131031524</v>
      </c>
    </row>
    <row r="708" spans="2:9" x14ac:dyDescent="0.3">
      <c r="B708" s="7" t="s">
        <v>64</v>
      </c>
      <c r="C708" s="7" t="s">
        <v>46</v>
      </c>
      <c r="D708" s="7" t="s">
        <v>37</v>
      </c>
      <c r="E708" s="7" t="s">
        <v>209</v>
      </c>
      <c r="F708" s="7" t="s">
        <v>208</v>
      </c>
      <c r="G708" s="7" t="s">
        <v>196</v>
      </c>
      <c r="H708" s="26">
        <v>9245000</v>
      </c>
      <c r="I708" s="26">
        <v>10850929.659017799</v>
      </c>
    </row>
    <row r="709" spans="2:9" x14ac:dyDescent="0.3">
      <c r="B709" s="7" t="s">
        <v>64</v>
      </c>
      <c r="C709" s="7" t="s">
        <v>46</v>
      </c>
      <c r="D709" s="7" t="s">
        <v>37</v>
      </c>
      <c r="E709" s="7" t="s">
        <v>210</v>
      </c>
      <c r="F709" s="7" t="s">
        <v>208</v>
      </c>
      <c r="G709" s="7" t="s">
        <v>196</v>
      </c>
      <c r="H709" s="26">
        <v>0</v>
      </c>
      <c r="I709" s="26">
        <v>0</v>
      </c>
    </row>
    <row r="710" spans="2:9" x14ac:dyDescent="0.3">
      <c r="B710" s="7" t="s">
        <v>64</v>
      </c>
      <c r="C710" s="7" t="s">
        <v>46</v>
      </c>
      <c r="D710" s="7" t="s">
        <v>37</v>
      </c>
      <c r="E710" s="7" t="s">
        <v>211</v>
      </c>
      <c r="F710" s="7" t="s">
        <v>208</v>
      </c>
      <c r="G710" s="7" t="s">
        <v>196</v>
      </c>
      <c r="H710" s="26">
        <v>13262000</v>
      </c>
      <c r="I710" s="26">
        <v>15565714.346986918</v>
      </c>
    </row>
    <row r="711" spans="2:9" x14ac:dyDescent="0.3">
      <c r="B711" s="7" t="s">
        <v>64</v>
      </c>
      <c r="C711" s="7" t="s">
        <v>46</v>
      </c>
      <c r="D711" s="7" t="s">
        <v>38</v>
      </c>
      <c r="E711" s="7" t="s">
        <v>207</v>
      </c>
      <c r="F711" s="7" t="s">
        <v>208</v>
      </c>
      <c r="G711" s="7" t="s">
        <v>196</v>
      </c>
      <c r="H711" s="26">
        <v>21763000</v>
      </c>
      <c r="I711" s="26">
        <v>25181585.412262153</v>
      </c>
    </row>
    <row r="712" spans="2:9" x14ac:dyDescent="0.3">
      <c r="B712" s="7" t="s">
        <v>64</v>
      </c>
      <c r="C712" s="7" t="s">
        <v>46</v>
      </c>
      <c r="D712" s="7" t="s">
        <v>38</v>
      </c>
      <c r="E712" s="7" t="s">
        <v>209</v>
      </c>
      <c r="F712" s="7" t="s">
        <v>208</v>
      </c>
      <c r="G712" s="7" t="s">
        <v>196</v>
      </c>
      <c r="H712" s="26">
        <v>7730000</v>
      </c>
      <c r="I712" s="26">
        <v>8944247.3572938684</v>
      </c>
    </row>
    <row r="713" spans="2:9" x14ac:dyDescent="0.3">
      <c r="B713" s="7" t="s">
        <v>64</v>
      </c>
      <c r="C713" s="7" t="s">
        <v>46</v>
      </c>
      <c r="D713" s="7" t="s">
        <v>38</v>
      </c>
      <c r="E713" s="7" t="s">
        <v>210</v>
      </c>
      <c r="F713" s="7" t="s">
        <v>208</v>
      </c>
      <c r="G713" s="7" t="s">
        <v>196</v>
      </c>
      <c r="H713" s="26">
        <v>0</v>
      </c>
      <c r="I713" s="26">
        <v>0</v>
      </c>
    </row>
    <row r="714" spans="2:9" x14ac:dyDescent="0.3">
      <c r="B714" s="7" t="s">
        <v>64</v>
      </c>
      <c r="C714" s="7" t="s">
        <v>46</v>
      </c>
      <c r="D714" s="7" t="s">
        <v>38</v>
      </c>
      <c r="E714" s="7" t="s">
        <v>211</v>
      </c>
      <c r="F714" s="7" t="s">
        <v>208</v>
      </c>
      <c r="G714" s="7" t="s">
        <v>196</v>
      </c>
      <c r="H714" s="26">
        <v>19849000</v>
      </c>
      <c r="I714" s="26">
        <v>22966929.598308664</v>
      </c>
    </row>
    <row r="715" spans="2:9" x14ac:dyDescent="0.3">
      <c r="B715" s="7" t="s">
        <v>64</v>
      </c>
      <c r="C715" s="7" t="s">
        <v>46</v>
      </c>
      <c r="D715" s="7" t="s">
        <v>39</v>
      </c>
      <c r="E715" s="7" t="s">
        <v>207</v>
      </c>
      <c r="F715" s="7" t="s">
        <v>208</v>
      </c>
      <c r="G715" s="7" t="s">
        <v>196</v>
      </c>
      <c r="H715" s="26">
        <v>23107000</v>
      </c>
      <c r="I715" s="26">
        <v>25698965.860597439</v>
      </c>
    </row>
    <row r="716" spans="2:9" x14ac:dyDescent="0.3">
      <c r="B716" s="7" t="s">
        <v>64</v>
      </c>
      <c r="C716" s="7" t="s">
        <v>46</v>
      </c>
      <c r="D716" s="7" t="s">
        <v>39</v>
      </c>
      <c r="E716" s="7" t="s">
        <v>209</v>
      </c>
      <c r="F716" s="7" t="s">
        <v>208</v>
      </c>
      <c r="G716" s="7" t="s">
        <v>196</v>
      </c>
      <c r="H716" s="26">
        <v>22028000</v>
      </c>
      <c r="I716" s="26">
        <v>24498931.924405608</v>
      </c>
    </row>
    <row r="717" spans="2:9" x14ac:dyDescent="0.3">
      <c r="B717" s="7" t="s">
        <v>64</v>
      </c>
      <c r="C717" s="7" t="s">
        <v>46</v>
      </c>
      <c r="D717" s="7" t="s">
        <v>39</v>
      </c>
      <c r="E717" s="7" t="s">
        <v>210</v>
      </c>
      <c r="F717" s="7" t="s">
        <v>208</v>
      </c>
      <c r="G717" s="7" t="s">
        <v>196</v>
      </c>
      <c r="H717" s="26">
        <v>4566000</v>
      </c>
      <c r="I717" s="26">
        <v>5078178.8254419826</v>
      </c>
    </row>
    <row r="718" spans="2:9" x14ac:dyDescent="0.3">
      <c r="B718" s="7" t="s">
        <v>64</v>
      </c>
      <c r="C718" s="7" t="s">
        <v>46</v>
      </c>
      <c r="D718" s="7" t="s">
        <v>39</v>
      </c>
      <c r="E718" s="7" t="s">
        <v>211</v>
      </c>
      <c r="F718" s="7" t="s">
        <v>208</v>
      </c>
      <c r="G718" s="7" t="s">
        <v>196</v>
      </c>
      <c r="H718" s="26">
        <v>15496000</v>
      </c>
      <c r="I718" s="26">
        <v>17234222.312538102</v>
      </c>
    </row>
    <row r="719" spans="2:9" x14ac:dyDescent="0.3">
      <c r="B719" s="7" t="s">
        <v>64</v>
      </c>
      <c r="C719" s="7" t="s">
        <v>46</v>
      </c>
      <c r="D719" s="7" t="s">
        <v>40</v>
      </c>
      <c r="E719" s="7" t="s">
        <v>207</v>
      </c>
      <c r="F719" s="7" t="s">
        <v>208</v>
      </c>
      <c r="G719" s="7" t="s">
        <v>196</v>
      </c>
      <c r="H719" s="26">
        <v>23761000</v>
      </c>
      <c r="I719" s="26">
        <v>24709092.342770282</v>
      </c>
    </row>
    <row r="720" spans="2:9" x14ac:dyDescent="0.3">
      <c r="B720" s="7" t="s">
        <v>64</v>
      </c>
      <c r="C720" s="7" t="s">
        <v>46</v>
      </c>
      <c r="D720" s="7" t="s">
        <v>40</v>
      </c>
      <c r="E720" s="7" t="s">
        <v>209</v>
      </c>
      <c r="F720" s="7" t="s">
        <v>208</v>
      </c>
      <c r="G720" s="7" t="s">
        <v>196</v>
      </c>
      <c r="H720" s="26">
        <v>37389000</v>
      </c>
      <c r="I720" s="26">
        <v>38880865.85597568</v>
      </c>
    </row>
    <row r="721" spans="2:9" x14ac:dyDescent="0.3">
      <c r="B721" s="7" t="s">
        <v>64</v>
      </c>
      <c r="C721" s="7" t="s">
        <v>46</v>
      </c>
      <c r="D721" s="7" t="s">
        <v>40</v>
      </c>
      <c r="E721" s="7" t="s">
        <v>210</v>
      </c>
      <c r="F721" s="7" t="s">
        <v>208</v>
      </c>
      <c r="G721" s="7" t="s">
        <v>196</v>
      </c>
      <c r="H721" s="26">
        <v>695000</v>
      </c>
      <c r="I721" s="26">
        <v>722731.33193995827</v>
      </c>
    </row>
    <row r="722" spans="2:9" x14ac:dyDescent="0.3">
      <c r="B722" s="7" t="s">
        <v>64</v>
      </c>
      <c r="C722" s="7" t="s">
        <v>46</v>
      </c>
      <c r="D722" s="7" t="s">
        <v>40</v>
      </c>
      <c r="E722" s="7" t="s">
        <v>211</v>
      </c>
      <c r="F722" s="7" t="s">
        <v>208</v>
      </c>
      <c r="G722" s="7" t="s">
        <v>196</v>
      </c>
      <c r="H722" s="26">
        <v>12978000</v>
      </c>
      <c r="I722" s="26">
        <v>13495837.735132053</v>
      </c>
    </row>
    <row r="723" spans="2:9" x14ac:dyDescent="0.3">
      <c r="B723" s="7" t="s">
        <v>64</v>
      </c>
      <c r="C723" s="7" t="s">
        <v>46</v>
      </c>
      <c r="D723" s="7" t="s">
        <v>41</v>
      </c>
      <c r="E723" s="7" t="s">
        <v>207</v>
      </c>
      <c r="F723" s="7" t="s">
        <v>208</v>
      </c>
      <c r="G723" s="7" t="s">
        <v>196</v>
      </c>
      <c r="H723" s="26">
        <v>28981000</v>
      </c>
      <c r="I723" s="26">
        <v>28981000</v>
      </c>
    </row>
    <row r="724" spans="2:9" x14ac:dyDescent="0.3">
      <c r="B724" s="7" t="s">
        <v>64</v>
      </c>
      <c r="C724" s="7" t="s">
        <v>46</v>
      </c>
      <c r="D724" s="7" t="s">
        <v>41</v>
      </c>
      <c r="E724" s="7" t="s">
        <v>209</v>
      </c>
      <c r="F724" s="7" t="s">
        <v>208</v>
      </c>
      <c r="G724" s="7" t="s">
        <v>196</v>
      </c>
      <c r="H724" s="26">
        <v>23887000</v>
      </c>
      <c r="I724" s="26">
        <v>23887000</v>
      </c>
    </row>
    <row r="725" spans="2:9" x14ac:dyDescent="0.3">
      <c r="B725" s="7" t="s">
        <v>64</v>
      </c>
      <c r="C725" s="7" t="s">
        <v>46</v>
      </c>
      <c r="D725" s="7" t="s">
        <v>41</v>
      </c>
      <c r="E725" s="7" t="s">
        <v>210</v>
      </c>
      <c r="F725" s="7" t="s">
        <v>208</v>
      </c>
      <c r="G725" s="7" t="s">
        <v>196</v>
      </c>
      <c r="H725" s="26">
        <v>2449000</v>
      </c>
      <c r="I725" s="26">
        <v>2449000</v>
      </c>
    </row>
    <row r="726" spans="2:9" x14ac:dyDescent="0.3">
      <c r="B726" s="7" t="s">
        <v>64</v>
      </c>
      <c r="C726" s="7" t="s">
        <v>46</v>
      </c>
      <c r="D726" s="7" t="s">
        <v>41</v>
      </c>
      <c r="E726" s="7" t="s">
        <v>211</v>
      </c>
      <c r="F726" s="7" t="s">
        <v>208</v>
      </c>
      <c r="G726" s="7" t="s">
        <v>196</v>
      </c>
      <c r="H726" s="26">
        <v>28073000</v>
      </c>
      <c r="I726" s="26">
        <v>28073000</v>
      </c>
    </row>
    <row r="727" spans="2:9" x14ac:dyDescent="0.3">
      <c r="B727" s="7" t="s">
        <v>65</v>
      </c>
      <c r="C727" s="7" t="s">
        <v>30</v>
      </c>
      <c r="D727" s="7" t="s">
        <v>31</v>
      </c>
      <c r="E727" s="7" t="s">
        <v>207</v>
      </c>
      <c r="F727" s="7" t="s">
        <v>208</v>
      </c>
      <c r="G727" s="7" t="s">
        <v>196</v>
      </c>
      <c r="H727" s="26">
        <v>5895000</v>
      </c>
      <c r="I727" s="26">
        <v>7456282.6438641101</v>
      </c>
    </row>
    <row r="728" spans="2:9" x14ac:dyDescent="0.3">
      <c r="B728" s="7" t="s">
        <v>65</v>
      </c>
      <c r="C728" s="7" t="s">
        <v>30</v>
      </c>
      <c r="D728" s="7" t="s">
        <v>31</v>
      </c>
      <c r="E728" s="7" t="s">
        <v>209</v>
      </c>
      <c r="F728" s="7" t="s">
        <v>208</v>
      </c>
      <c r="G728" s="7" t="s">
        <v>196</v>
      </c>
      <c r="H728" s="26">
        <v>655000</v>
      </c>
      <c r="I728" s="26">
        <v>828475.84931823448</v>
      </c>
    </row>
    <row r="729" spans="2:9" x14ac:dyDescent="0.3">
      <c r="B729" s="7" t="s">
        <v>65</v>
      </c>
      <c r="C729" s="7" t="s">
        <v>30</v>
      </c>
      <c r="D729" s="7" t="s">
        <v>31</v>
      </c>
      <c r="E729" s="7" t="s">
        <v>210</v>
      </c>
      <c r="F729" s="7" t="s">
        <v>208</v>
      </c>
      <c r="G729" s="7" t="s">
        <v>196</v>
      </c>
      <c r="H729" s="26">
        <v>0</v>
      </c>
      <c r="I729" s="26">
        <v>0</v>
      </c>
    </row>
    <row r="730" spans="2:9" x14ac:dyDescent="0.3">
      <c r="B730" s="7" t="s">
        <v>65</v>
      </c>
      <c r="C730" s="7" t="s">
        <v>30</v>
      </c>
      <c r="D730" s="7" t="s">
        <v>31</v>
      </c>
      <c r="E730" s="7" t="s">
        <v>211</v>
      </c>
      <c r="F730" s="7" t="s">
        <v>208</v>
      </c>
      <c r="G730" s="7" t="s">
        <v>196</v>
      </c>
      <c r="H730" s="26">
        <v>2332000</v>
      </c>
      <c r="I730" s="26">
        <v>2949626.9932978973</v>
      </c>
    </row>
    <row r="731" spans="2:9" x14ac:dyDescent="0.3">
      <c r="B731" s="7" t="s">
        <v>65</v>
      </c>
      <c r="C731" s="7" t="s">
        <v>30</v>
      </c>
      <c r="D731" s="7" t="s">
        <v>34</v>
      </c>
      <c r="E731" s="7" t="s">
        <v>207</v>
      </c>
      <c r="F731" s="7" t="s">
        <v>208</v>
      </c>
      <c r="G731" s="7" t="s">
        <v>196</v>
      </c>
      <c r="H731" s="26">
        <v>6669000</v>
      </c>
      <c r="I731" s="26">
        <v>8278393.5132683143</v>
      </c>
    </row>
    <row r="732" spans="2:9" x14ac:dyDescent="0.3">
      <c r="B732" s="7" t="s">
        <v>65</v>
      </c>
      <c r="C732" s="7" t="s">
        <v>30</v>
      </c>
      <c r="D732" s="7" t="s">
        <v>34</v>
      </c>
      <c r="E732" s="7" t="s">
        <v>209</v>
      </c>
      <c r="F732" s="7" t="s">
        <v>208</v>
      </c>
      <c r="G732" s="7" t="s">
        <v>196</v>
      </c>
      <c r="H732" s="26">
        <v>1262000</v>
      </c>
      <c r="I732" s="26">
        <v>1566551.5990020412</v>
      </c>
    </row>
    <row r="733" spans="2:9" x14ac:dyDescent="0.3">
      <c r="B733" s="7" t="s">
        <v>65</v>
      </c>
      <c r="C733" s="7" t="s">
        <v>30</v>
      </c>
      <c r="D733" s="7" t="s">
        <v>34</v>
      </c>
      <c r="E733" s="7" t="s">
        <v>210</v>
      </c>
      <c r="F733" s="7" t="s">
        <v>208</v>
      </c>
      <c r="G733" s="7" t="s">
        <v>196</v>
      </c>
      <c r="H733" s="26">
        <v>0</v>
      </c>
      <c r="I733" s="26">
        <v>0</v>
      </c>
    </row>
    <row r="734" spans="2:9" x14ac:dyDescent="0.3">
      <c r="B734" s="7" t="s">
        <v>65</v>
      </c>
      <c r="C734" s="7" t="s">
        <v>30</v>
      </c>
      <c r="D734" s="7" t="s">
        <v>34</v>
      </c>
      <c r="E734" s="7" t="s">
        <v>211</v>
      </c>
      <c r="F734" s="7" t="s">
        <v>208</v>
      </c>
      <c r="G734" s="7" t="s">
        <v>196</v>
      </c>
      <c r="H734" s="26">
        <v>673000</v>
      </c>
      <c r="I734" s="26">
        <v>835411.43116352917</v>
      </c>
    </row>
    <row r="735" spans="2:9" x14ac:dyDescent="0.3">
      <c r="B735" s="7" t="s">
        <v>65</v>
      </c>
      <c r="C735" s="7" t="s">
        <v>30</v>
      </c>
      <c r="D735" s="7" t="s">
        <v>35</v>
      </c>
      <c r="E735" s="7" t="s">
        <v>207</v>
      </c>
      <c r="F735" s="7" t="s">
        <v>208</v>
      </c>
      <c r="G735" s="7" t="s">
        <v>196</v>
      </c>
      <c r="H735" s="26">
        <v>5158000</v>
      </c>
      <c r="I735" s="26">
        <v>6260752.716788644</v>
      </c>
    </row>
    <row r="736" spans="2:9" x14ac:dyDescent="0.3">
      <c r="B736" s="7" t="s">
        <v>65</v>
      </c>
      <c r="C736" s="7" t="s">
        <v>30</v>
      </c>
      <c r="D736" s="7" t="s">
        <v>35</v>
      </c>
      <c r="E736" s="7" t="s">
        <v>209</v>
      </c>
      <c r="F736" s="7" t="s">
        <v>208</v>
      </c>
      <c r="G736" s="7" t="s">
        <v>196</v>
      </c>
      <c r="H736" s="26">
        <v>2068000</v>
      </c>
      <c r="I736" s="26">
        <v>2510127.3009536481</v>
      </c>
    </row>
    <row r="737" spans="2:9" x14ac:dyDescent="0.3">
      <c r="B737" s="7" t="s">
        <v>65</v>
      </c>
      <c r="C737" s="7" t="s">
        <v>30</v>
      </c>
      <c r="D737" s="7" t="s">
        <v>35</v>
      </c>
      <c r="E737" s="7" t="s">
        <v>210</v>
      </c>
      <c r="F737" s="7" t="s">
        <v>208</v>
      </c>
      <c r="G737" s="7" t="s">
        <v>196</v>
      </c>
      <c r="H737" s="26">
        <v>0</v>
      </c>
      <c r="I737" s="26">
        <v>0</v>
      </c>
    </row>
    <row r="738" spans="2:9" x14ac:dyDescent="0.3">
      <c r="B738" s="7" t="s">
        <v>65</v>
      </c>
      <c r="C738" s="7" t="s">
        <v>30</v>
      </c>
      <c r="D738" s="7" t="s">
        <v>35</v>
      </c>
      <c r="E738" s="7" t="s">
        <v>211</v>
      </c>
      <c r="F738" s="7" t="s">
        <v>208</v>
      </c>
      <c r="G738" s="7" t="s">
        <v>196</v>
      </c>
      <c r="H738" s="26">
        <v>764000</v>
      </c>
      <c r="I738" s="26">
        <v>927339.0995786204</v>
      </c>
    </row>
    <row r="739" spans="2:9" x14ac:dyDescent="0.3">
      <c r="B739" s="7" t="s">
        <v>65</v>
      </c>
      <c r="C739" s="7" t="s">
        <v>30</v>
      </c>
      <c r="D739" s="7" t="s">
        <v>36</v>
      </c>
      <c r="E739" s="7" t="s">
        <v>207</v>
      </c>
      <c r="F739" s="7" t="s">
        <v>208</v>
      </c>
      <c r="G739" s="7" t="s">
        <v>196</v>
      </c>
      <c r="H739" s="26">
        <v>5822000</v>
      </c>
      <c r="I739" s="26">
        <v>6948060.619276057</v>
      </c>
    </row>
    <row r="740" spans="2:9" x14ac:dyDescent="0.3">
      <c r="B740" s="7" t="s">
        <v>65</v>
      </c>
      <c r="C740" s="7" t="s">
        <v>30</v>
      </c>
      <c r="D740" s="7" t="s">
        <v>36</v>
      </c>
      <c r="E740" s="7" t="s">
        <v>209</v>
      </c>
      <c r="F740" s="7" t="s">
        <v>208</v>
      </c>
      <c r="G740" s="7" t="s">
        <v>196</v>
      </c>
      <c r="H740" s="26">
        <v>848000</v>
      </c>
      <c r="I740" s="26">
        <v>1012015.6999563889</v>
      </c>
    </row>
    <row r="741" spans="2:9" x14ac:dyDescent="0.3">
      <c r="B741" s="7" t="s">
        <v>65</v>
      </c>
      <c r="C741" s="7" t="s">
        <v>30</v>
      </c>
      <c r="D741" s="7" t="s">
        <v>36</v>
      </c>
      <c r="E741" s="7" t="s">
        <v>210</v>
      </c>
      <c r="F741" s="7" t="s">
        <v>208</v>
      </c>
      <c r="G741" s="7" t="s">
        <v>196</v>
      </c>
      <c r="H741" s="26">
        <v>0</v>
      </c>
      <c r="I741" s="26">
        <v>0</v>
      </c>
    </row>
    <row r="742" spans="2:9" x14ac:dyDescent="0.3">
      <c r="B742" s="7" t="s">
        <v>65</v>
      </c>
      <c r="C742" s="7" t="s">
        <v>30</v>
      </c>
      <c r="D742" s="7" t="s">
        <v>36</v>
      </c>
      <c r="E742" s="7" t="s">
        <v>211</v>
      </c>
      <c r="F742" s="7" t="s">
        <v>208</v>
      </c>
      <c r="G742" s="7" t="s">
        <v>196</v>
      </c>
      <c r="H742" s="26">
        <v>1903000</v>
      </c>
      <c r="I742" s="26">
        <v>2271068.2511993023</v>
      </c>
    </row>
    <row r="743" spans="2:9" x14ac:dyDescent="0.3">
      <c r="B743" s="7" t="s">
        <v>65</v>
      </c>
      <c r="C743" s="7" t="s">
        <v>30</v>
      </c>
      <c r="D743" s="7" t="s">
        <v>37</v>
      </c>
      <c r="E743" s="7" t="s">
        <v>207</v>
      </c>
      <c r="F743" s="7" t="s">
        <v>208</v>
      </c>
      <c r="G743" s="7" t="s">
        <v>196</v>
      </c>
      <c r="H743" s="26">
        <v>6477000</v>
      </c>
      <c r="I743" s="26">
        <v>7602106.1548359422</v>
      </c>
    </row>
    <row r="744" spans="2:9" x14ac:dyDescent="0.3">
      <c r="B744" s="7" t="s">
        <v>65</v>
      </c>
      <c r="C744" s="7" t="s">
        <v>30</v>
      </c>
      <c r="D744" s="7" t="s">
        <v>37</v>
      </c>
      <c r="E744" s="7" t="s">
        <v>209</v>
      </c>
      <c r="F744" s="7" t="s">
        <v>208</v>
      </c>
      <c r="G744" s="7" t="s">
        <v>196</v>
      </c>
      <c r="H744" s="26">
        <v>356000</v>
      </c>
      <c r="I744" s="26">
        <v>417840.0171563371</v>
      </c>
    </row>
    <row r="745" spans="2:9" x14ac:dyDescent="0.3">
      <c r="B745" s="7" t="s">
        <v>65</v>
      </c>
      <c r="C745" s="7" t="s">
        <v>30</v>
      </c>
      <c r="D745" s="7" t="s">
        <v>37</v>
      </c>
      <c r="E745" s="7" t="s">
        <v>210</v>
      </c>
      <c r="F745" s="7" t="s">
        <v>208</v>
      </c>
      <c r="G745" s="7" t="s">
        <v>196</v>
      </c>
      <c r="H745" s="26">
        <v>1040000</v>
      </c>
      <c r="I745" s="26">
        <v>1220656.2298949175</v>
      </c>
    </row>
    <row r="746" spans="2:9" x14ac:dyDescent="0.3">
      <c r="B746" s="7" t="s">
        <v>65</v>
      </c>
      <c r="C746" s="7" t="s">
        <v>30</v>
      </c>
      <c r="D746" s="7" t="s">
        <v>37</v>
      </c>
      <c r="E746" s="7" t="s">
        <v>211</v>
      </c>
      <c r="F746" s="7" t="s">
        <v>208</v>
      </c>
      <c r="G746" s="7" t="s">
        <v>196</v>
      </c>
      <c r="H746" s="26">
        <v>2448000</v>
      </c>
      <c r="I746" s="26">
        <v>2873236.9719064981</v>
      </c>
    </row>
    <row r="747" spans="2:9" x14ac:dyDescent="0.3">
      <c r="B747" s="7" t="s">
        <v>65</v>
      </c>
      <c r="C747" s="7" t="s">
        <v>30</v>
      </c>
      <c r="D747" s="7" t="s">
        <v>38</v>
      </c>
      <c r="E747" s="7" t="s">
        <v>207</v>
      </c>
      <c r="F747" s="7" t="s">
        <v>208</v>
      </c>
      <c r="G747" s="7" t="s">
        <v>196</v>
      </c>
      <c r="H747" s="26">
        <v>5971000</v>
      </c>
      <c r="I747" s="26">
        <v>6908939.3234672295</v>
      </c>
    </row>
    <row r="748" spans="2:9" x14ac:dyDescent="0.3">
      <c r="B748" s="7" t="s">
        <v>65</v>
      </c>
      <c r="C748" s="7" t="s">
        <v>30</v>
      </c>
      <c r="D748" s="7" t="s">
        <v>38</v>
      </c>
      <c r="E748" s="7" t="s">
        <v>209</v>
      </c>
      <c r="F748" s="7" t="s">
        <v>208</v>
      </c>
      <c r="G748" s="7" t="s">
        <v>196</v>
      </c>
      <c r="H748" s="26">
        <v>1111000</v>
      </c>
      <c r="I748" s="26">
        <v>1285518.6046511626</v>
      </c>
    </row>
    <row r="749" spans="2:9" x14ac:dyDescent="0.3">
      <c r="B749" s="7" t="s">
        <v>65</v>
      </c>
      <c r="C749" s="7" t="s">
        <v>30</v>
      </c>
      <c r="D749" s="7" t="s">
        <v>38</v>
      </c>
      <c r="E749" s="7" t="s">
        <v>210</v>
      </c>
      <c r="F749" s="7" t="s">
        <v>208</v>
      </c>
      <c r="G749" s="7" t="s">
        <v>196</v>
      </c>
      <c r="H749" s="26">
        <v>489000</v>
      </c>
      <c r="I749" s="26">
        <v>565813.31923890056</v>
      </c>
    </row>
    <row r="750" spans="2:9" x14ac:dyDescent="0.3">
      <c r="B750" s="7" t="s">
        <v>65</v>
      </c>
      <c r="C750" s="7" t="s">
        <v>30</v>
      </c>
      <c r="D750" s="7" t="s">
        <v>38</v>
      </c>
      <c r="E750" s="7" t="s">
        <v>211</v>
      </c>
      <c r="F750" s="7" t="s">
        <v>208</v>
      </c>
      <c r="G750" s="7" t="s">
        <v>196</v>
      </c>
      <c r="H750" s="26">
        <v>4107000</v>
      </c>
      <c r="I750" s="26">
        <v>4752137.6321353056</v>
      </c>
    </row>
    <row r="751" spans="2:9" x14ac:dyDescent="0.3">
      <c r="B751" s="7" t="s">
        <v>65</v>
      </c>
      <c r="C751" s="7" t="s">
        <v>30</v>
      </c>
      <c r="D751" s="7" t="s">
        <v>39</v>
      </c>
      <c r="E751" s="7" t="s">
        <v>207</v>
      </c>
      <c r="F751" s="7" t="s">
        <v>208</v>
      </c>
      <c r="G751" s="7" t="s">
        <v>196</v>
      </c>
      <c r="H751" s="26">
        <v>5163000</v>
      </c>
      <c r="I751" s="26">
        <v>5742145.7020930704</v>
      </c>
    </row>
    <row r="752" spans="2:9" x14ac:dyDescent="0.3">
      <c r="B752" s="7" t="s">
        <v>65</v>
      </c>
      <c r="C752" s="7" t="s">
        <v>30</v>
      </c>
      <c r="D752" s="7" t="s">
        <v>39</v>
      </c>
      <c r="E752" s="7" t="s">
        <v>209</v>
      </c>
      <c r="F752" s="7" t="s">
        <v>208</v>
      </c>
      <c r="G752" s="7" t="s">
        <v>196</v>
      </c>
      <c r="H752" s="26">
        <v>855000</v>
      </c>
      <c r="I752" s="26">
        <v>950907.33590733586</v>
      </c>
    </row>
    <row r="753" spans="2:9" x14ac:dyDescent="0.3">
      <c r="B753" s="7" t="s">
        <v>65</v>
      </c>
      <c r="C753" s="7" t="s">
        <v>30</v>
      </c>
      <c r="D753" s="7" t="s">
        <v>39</v>
      </c>
      <c r="E753" s="7" t="s">
        <v>210</v>
      </c>
      <c r="F753" s="7" t="s">
        <v>208</v>
      </c>
      <c r="G753" s="7" t="s">
        <v>196</v>
      </c>
      <c r="H753" s="26">
        <v>1106000</v>
      </c>
      <c r="I753" s="26">
        <v>1230062.5889046942</v>
      </c>
    </row>
    <row r="754" spans="2:9" x14ac:dyDescent="0.3">
      <c r="B754" s="7" t="s">
        <v>65</v>
      </c>
      <c r="C754" s="7" t="s">
        <v>30</v>
      </c>
      <c r="D754" s="7" t="s">
        <v>39</v>
      </c>
      <c r="E754" s="7" t="s">
        <v>211</v>
      </c>
      <c r="F754" s="7" t="s">
        <v>208</v>
      </c>
      <c r="G754" s="7" t="s">
        <v>196</v>
      </c>
      <c r="H754" s="26">
        <v>5140000</v>
      </c>
      <c r="I754" s="26">
        <v>5716565.738671001</v>
      </c>
    </row>
    <row r="755" spans="2:9" x14ac:dyDescent="0.3">
      <c r="B755" s="7" t="s">
        <v>65</v>
      </c>
      <c r="C755" s="7" t="s">
        <v>30</v>
      </c>
      <c r="D755" s="7" t="s">
        <v>40</v>
      </c>
      <c r="E755" s="7" t="s">
        <v>207</v>
      </c>
      <c r="F755" s="7" t="s">
        <v>208</v>
      </c>
      <c r="G755" s="7" t="s">
        <v>196</v>
      </c>
      <c r="H755" s="26">
        <v>4669000</v>
      </c>
      <c r="I755" s="26">
        <v>4855298.6889606686</v>
      </c>
    </row>
    <row r="756" spans="2:9" x14ac:dyDescent="0.3">
      <c r="B756" s="7" t="s">
        <v>65</v>
      </c>
      <c r="C756" s="7" t="s">
        <v>30</v>
      </c>
      <c r="D756" s="7" t="s">
        <v>40</v>
      </c>
      <c r="E756" s="7" t="s">
        <v>209</v>
      </c>
      <c r="F756" s="7" t="s">
        <v>208</v>
      </c>
      <c r="G756" s="7" t="s">
        <v>196</v>
      </c>
      <c r="H756" s="26">
        <v>366000</v>
      </c>
      <c r="I756" s="26">
        <v>380603.83811514347</v>
      </c>
    </row>
    <row r="757" spans="2:9" x14ac:dyDescent="0.3">
      <c r="B757" s="7" t="s">
        <v>65</v>
      </c>
      <c r="C757" s="7" t="s">
        <v>30</v>
      </c>
      <c r="D757" s="7" t="s">
        <v>40</v>
      </c>
      <c r="E757" s="7" t="s">
        <v>210</v>
      </c>
      <c r="F757" s="7" t="s">
        <v>208</v>
      </c>
      <c r="G757" s="7" t="s">
        <v>196</v>
      </c>
      <c r="H757" s="26">
        <v>186000</v>
      </c>
      <c r="I757" s="26">
        <v>193421.62264867948</v>
      </c>
    </row>
    <row r="758" spans="2:9" x14ac:dyDescent="0.3">
      <c r="B758" s="7" t="s">
        <v>65</v>
      </c>
      <c r="C758" s="7" t="s">
        <v>30</v>
      </c>
      <c r="D758" s="7" t="s">
        <v>40</v>
      </c>
      <c r="E758" s="7" t="s">
        <v>211</v>
      </c>
      <c r="F758" s="7" t="s">
        <v>208</v>
      </c>
      <c r="G758" s="7" t="s">
        <v>196</v>
      </c>
      <c r="H758" s="26">
        <v>759000</v>
      </c>
      <c r="I758" s="26">
        <v>789285.00855025649</v>
      </c>
    </row>
    <row r="759" spans="2:9" x14ac:dyDescent="0.3">
      <c r="B759" s="7" t="s">
        <v>65</v>
      </c>
      <c r="C759" s="7" t="s">
        <v>30</v>
      </c>
      <c r="D759" s="7" t="s">
        <v>41</v>
      </c>
      <c r="E759" s="7" t="s">
        <v>207</v>
      </c>
      <c r="F759" s="7" t="s">
        <v>208</v>
      </c>
      <c r="G759" s="7" t="s">
        <v>196</v>
      </c>
      <c r="H759" s="26">
        <v>5261000</v>
      </c>
      <c r="I759" s="26">
        <v>5261000</v>
      </c>
    </row>
    <row r="760" spans="2:9" x14ac:dyDescent="0.3">
      <c r="B760" s="7" t="s">
        <v>65</v>
      </c>
      <c r="C760" s="7" t="s">
        <v>30</v>
      </c>
      <c r="D760" s="7" t="s">
        <v>41</v>
      </c>
      <c r="E760" s="7" t="s">
        <v>209</v>
      </c>
      <c r="F760" s="7" t="s">
        <v>208</v>
      </c>
      <c r="G760" s="7" t="s">
        <v>196</v>
      </c>
      <c r="H760" s="26">
        <v>2064000</v>
      </c>
      <c r="I760" s="26">
        <v>2064000</v>
      </c>
    </row>
    <row r="761" spans="2:9" x14ac:dyDescent="0.3">
      <c r="B761" s="7" t="s">
        <v>65</v>
      </c>
      <c r="C761" s="7" t="s">
        <v>30</v>
      </c>
      <c r="D761" s="7" t="s">
        <v>41</v>
      </c>
      <c r="E761" s="7" t="s">
        <v>210</v>
      </c>
      <c r="F761" s="7" t="s">
        <v>208</v>
      </c>
      <c r="G761" s="7" t="s">
        <v>196</v>
      </c>
      <c r="H761" s="26">
        <v>0</v>
      </c>
      <c r="I761" s="26">
        <v>0</v>
      </c>
    </row>
    <row r="762" spans="2:9" x14ac:dyDescent="0.3">
      <c r="B762" s="7" t="s">
        <v>65</v>
      </c>
      <c r="C762" s="7" t="s">
        <v>30</v>
      </c>
      <c r="D762" s="7" t="s">
        <v>41</v>
      </c>
      <c r="E762" s="7" t="s">
        <v>211</v>
      </c>
      <c r="F762" s="7" t="s">
        <v>208</v>
      </c>
      <c r="G762" s="7" t="s">
        <v>196</v>
      </c>
      <c r="H762" s="26">
        <v>1673000</v>
      </c>
      <c r="I762" s="26">
        <v>1673000</v>
      </c>
    </row>
    <row r="763" spans="2:9" x14ac:dyDescent="0.3">
      <c r="B763" s="7" t="s">
        <v>66</v>
      </c>
      <c r="C763" s="7" t="s">
        <v>46</v>
      </c>
      <c r="D763" s="7" t="s">
        <v>31</v>
      </c>
      <c r="E763" s="7" t="s">
        <v>207</v>
      </c>
      <c r="F763" s="7" t="s">
        <v>208</v>
      </c>
      <c r="G763" s="7" t="s">
        <v>196</v>
      </c>
      <c r="H763" s="26">
        <v>17153000</v>
      </c>
      <c r="I763" s="26">
        <v>21695948.463138435</v>
      </c>
    </row>
    <row r="764" spans="2:9" x14ac:dyDescent="0.3">
      <c r="B764" s="7" t="s">
        <v>66</v>
      </c>
      <c r="C764" s="7" t="s">
        <v>46</v>
      </c>
      <c r="D764" s="7" t="s">
        <v>31</v>
      </c>
      <c r="E764" s="7" t="s">
        <v>209</v>
      </c>
      <c r="F764" s="7" t="s">
        <v>208</v>
      </c>
      <c r="G764" s="7" t="s">
        <v>196</v>
      </c>
      <c r="H764" s="26">
        <v>13152000</v>
      </c>
      <c r="I764" s="26">
        <v>16635289.114860183</v>
      </c>
    </row>
    <row r="765" spans="2:9" x14ac:dyDescent="0.3">
      <c r="B765" s="7" t="s">
        <v>66</v>
      </c>
      <c r="C765" s="7" t="s">
        <v>46</v>
      </c>
      <c r="D765" s="7" t="s">
        <v>31</v>
      </c>
      <c r="E765" s="7" t="s">
        <v>210</v>
      </c>
      <c r="F765" s="7" t="s">
        <v>208</v>
      </c>
      <c r="G765" s="7" t="s">
        <v>196</v>
      </c>
      <c r="H765" s="26">
        <v>6130000</v>
      </c>
      <c r="I765" s="26">
        <v>7753522.0707187438</v>
      </c>
    </row>
    <row r="766" spans="2:9" x14ac:dyDescent="0.3">
      <c r="B766" s="7" t="s">
        <v>66</v>
      </c>
      <c r="C766" s="7" t="s">
        <v>46</v>
      </c>
      <c r="D766" s="7" t="s">
        <v>31</v>
      </c>
      <c r="E766" s="7" t="s">
        <v>211</v>
      </c>
      <c r="F766" s="7" t="s">
        <v>208</v>
      </c>
      <c r="G766" s="7" t="s">
        <v>196</v>
      </c>
      <c r="H766" s="26">
        <v>1058000</v>
      </c>
      <c r="I766" s="26">
        <v>1338209.8451583085</v>
      </c>
    </row>
    <row r="767" spans="2:9" x14ac:dyDescent="0.3">
      <c r="B767" s="7" t="s">
        <v>66</v>
      </c>
      <c r="C767" s="7" t="s">
        <v>46</v>
      </c>
      <c r="D767" s="7" t="s">
        <v>34</v>
      </c>
      <c r="E767" s="7" t="s">
        <v>207</v>
      </c>
      <c r="F767" s="7" t="s">
        <v>208</v>
      </c>
      <c r="G767" s="7" t="s">
        <v>196</v>
      </c>
      <c r="H767" s="26">
        <v>14798000</v>
      </c>
      <c r="I767" s="26">
        <v>18369120.889090497</v>
      </c>
    </row>
    <row r="768" spans="2:9" x14ac:dyDescent="0.3">
      <c r="B768" s="7" t="s">
        <v>66</v>
      </c>
      <c r="C768" s="7" t="s">
        <v>46</v>
      </c>
      <c r="D768" s="7" t="s">
        <v>34</v>
      </c>
      <c r="E768" s="7" t="s">
        <v>209</v>
      </c>
      <c r="F768" s="7" t="s">
        <v>208</v>
      </c>
      <c r="G768" s="7" t="s">
        <v>196</v>
      </c>
      <c r="H768" s="26">
        <v>11806000</v>
      </c>
      <c r="I768" s="26">
        <v>14655077.795418462</v>
      </c>
    </row>
    <row r="769" spans="2:9" x14ac:dyDescent="0.3">
      <c r="B769" s="7" t="s">
        <v>66</v>
      </c>
      <c r="C769" s="7" t="s">
        <v>46</v>
      </c>
      <c r="D769" s="7" t="s">
        <v>34</v>
      </c>
      <c r="E769" s="7" t="s">
        <v>210</v>
      </c>
      <c r="F769" s="7" t="s">
        <v>208</v>
      </c>
      <c r="G769" s="7" t="s">
        <v>196</v>
      </c>
      <c r="H769" s="26">
        <v>6719000</v>
      </c>
      <c r="I769" s="26">
        <v>8340459.7414379679</v>
      </c>
    </row>
    <row r="770" spans="2:9" x14ac:dyDescent="0.3">
      <c r="B770" s="7" t="s">
        <v>66</v>
      </c>
      <c r="C770" s="7" t="s">
        <v>46</v>
      </c>
      <c r="D770" s="7" t="s">
        <v>34</v>
      </c>
      <c r="E770" s="7" t="s">
        <v>211</v>
      </c>
      <c r="F770" s="7" t="s">
        <v>208</v>
      </c>
      <c r="G770" s="7" t="s">
        <v>196</v>
      </c>
      <c r="H770" s="26">
        <v>1682000</v>
      </c>
      <c r="I770" s="26">
        <v>2087907.9156271263</v>
      </c>
    </row>
    <row r="771" spans="2:9" x14ac:dyDescent="0.3">
      <c r="B771" s="7" t="s">
        <v>66</v>
      </c>
      <c r="C771" s="7" t="s">
        <v>46</v>
      </c>
      <c r="D771" s="7" t="s">
        <v>35</v>
      </c>
      <c r="E771" s="7" t="s">
        <v>207</v>
      </c>
      <c r="F771" s="7" t="s">
        <v>208</v>
      </c>
      <c r="G771" s="7" t="s">
        <v>196</v>
      </c>
      <c r="H771" s="26">
        <v>16279000</v>
      </c>
      <c r="I771" s="26">
        <v>19759362.829895761</v>
      </c>
    </row>
    <row r="772" spans="2:9" x14ac:dyDescent="0.3">
      <c r="B772" s="7" t="s">
        <v>66</v>
      </c>
      <c r="C772" s="7" t="s">
        <v>46</v>
      </c>
      <c r="D772" s="7" t="s">
        <v>35</v>
      </c>
      <c r="E772" s="7" t="s">
        <v>209</v>
      </c>
      <c r="F772" s="7" t="s">
        <v>208</v>
      </c>
      <c r="G772" s="7" t="s">
        <v>196</v>
      </c>
      <c r="H772" s="26">
        <v>10250000</v>
      </c>
      <c r="I772" s="26">
        <v>12441394.987802172</v>
      </c>
    </row>
    <row r="773" spans="2:9" x14ac:dyDescent="0.3">
      <c r="B773" s="7" t="s">
        <v>66</v>
      </c>
      <c r="C773" s="7" t="s">
        <v>46</v>
      </c>
      <c r="D773" s="7" t="s">
        <v>35</v>
      </c>
      <c r="E773" s="7" t="s">
        <v>210</v>
      </c>
      <c r="F773" s="7" t="s">
        <v>208</v>
      </c>
      <c r="G773" s="7" t="s">
        <v>196</v>
      </c>
      <c r="H773" s="26">
        <v>1728000</v>
      </c>
      <c r="I773" s="26">
        <v>2097437.1257485026</v>
      </c>
    </row>
    <row r="774" spans="2:9" x14ac:dyDescent="0.3">
      <c r="B774" s="7" t="s">
        <v>66</v>
      </c>
      <c r="C774" s="7" t="s">
        <v>46</v>
      </c>
      <c r="D774" s="7" t="s">
        <v>35</v>
      </c>
      <c r="E774" s="7" t="s">
        <v>211</v>
      </c>
      <c r="F774" s="7" t="s">
        <v>208</v>
      </c>
      <c r="G774" s="7" t="s">
        <v>196</v>
      </c>
      <c r="H774" s="26">
        <v>6971000</v>
      </c>
      <c r="I774" s="26">
        <v>8461362.3863384333</v>
      </c>
    </row>
    <row r="775" spans="2:9" x14ac:dyDescent="0.3">
      <c r="B775" s="7" t="s">
        <v>66</v>
      </c>
      <c r="C775" s="7" t="s">
        <v>46</v>
      </c>
      <c r="D775" s="7" t="s">
        <v>36</v>
      </c>
      <c r="E775" s="7" t="s">
        <v>207</v>
      </c>
      <c r="F775" s="7" t="s">
        <v>208</v>
      </c>
      <c r="G775" s="7" t="s">
        <v>196</v>
      </c>
      <c r="H775" s="26">
        <v>16412000</v>
      </c>
      <c r="I775" s="26">
        <v>19586322.721325774</v>
      </c>
    </row>
    <row r="776" spans="2:9" x14ac:dyDescent="0.3">
      <c r="B776" s="7" t="s">
        <v>66</v>
      </c>
      <c r="C776" s="7" t="s">
        <v>46</v>
      </c>
      <c r="D776" s="7" t="s">
        <v>36</v>
      </c>
      <c r="E776" s="7" t="s">
        <v>209</v>
      </c>
      <c r="F776" s="7" t="s">
        <v>208</v>
      </c>
      <c r="G776" s="7" t="s">
        <v>196</v>
      </c>
      <c r="H776" s="26">
        <v>12169000</v>
      </c>
      <c r="I776" s="26">
        <v>14522663.977322284</v>
      </c>
    </row>
    <row r="777" spans="2:9" x14ac:dyDescent="0.3">
      <c r="B777" s="7" t="s">
        <v>66</v>
      </c>
      <c r="C777" s="7" t="s">
        <v>46</v>
      </c>
      <c r="D777" s="7" t="s">
        <v>36</v>
      </c>
      <c r="E777" s="7" t="s">
        <v>210</v>
      </c>
      <c r="F777" s="7" t="s">
        <v>208</v>
      </c>
      <c r="G777" s="7" t="s">
        <v>196</v>
      </c>
      <c r="H777" s="26">
        <v>979000</v>
      </c>
      <c r="I777" s="26">
        <v>1168353.0309638027</v>
      </c>
    </row>
    <row r="778" spans="2:9" x14ac:dyDescent="0.3">
      <c r="B778" s="7" t="s">
        <v>66</v>
      </c>
      <c r="C778" s="7" t="s">
        <v>46</v>
      </c>
      <c r="D778" s="7" t="s">
        <v>36</v>
      </c>
      <c r="E778" s="7" t="s">
        <v>211</v>
      </c>
      <c r="F778" s="7" t="s">
        <v>208</v>
      </c>
      <c r="G778" s="7" t="s">
        <v>196</v>
      </c>
      <c r="H778" s="26">
        <v>13639000</v>
      </c>
      <c r="I778" s="26">
        <v>16276983.64587876</v>
      </c>
    </row>
    <row r="779" spans="2:9" x14ac:dyDescent="0.3">
      <c r="B779" s="7" t="s">
        <v>66</v>
      </c>
      <c r="C779" s="7" t="s">
        <v>46</v>
      </c>
      <c r="D779" s="7" t="s">
        <v>37</v>
      </c>
      <c r="E779" s="7" t="s">
        <v>207</v>
      </c>
      <c r="F779" s="7" t="s">
        <v>208</v>
      </c>
      <c r="G779" s="7" t="s">
        <v>196</v>
      </c>
      <c r="H779" s="26">
        <v>15050000</v>
      </c>
      <c r="I779" s="26">
        <v>17664304.096075486</v>
      </c>
    </row>
    <row r="780" spans="2:9" x14ac:dyDescent="0.3">
      <c r="B780" s="7" t="s">
        <v>66</v>
      </c>
      <c r="C780" s="7" t="s">
        <v>46</v>
      </c>
      <c r="D780" s="7" t="s">
        <v>37</v>
      </c>
      <c r="E780" s="7" t="s">
        <v>209</v>
      </c>
      <c r="F780" s="7" t="s">
        <v>208</v>
      </c>
      <c r="G780" s="7" t="s">
        <v>196</v>
      </c>
      <c r="H780" s="26">
        <v>13544000</v>
      </c>
      <c r="I780" s="26">
        <v>15896699.978554578</v>
      </c>
    </row>
    <row r="781" spans="2:9" x14ac:dyDescent="0.3">
      <c r="B781" s="7" t="s">
        <v>66</v>
      </c>
      <c r="C781" s="7" t="s">
        <v>46</v>
      </c>
      <c r="D781" s="7" t="s">
        <v>37</v>
      </c>
      <c r="E781" s="7" t="s">
        <v>210</v>
      </c>
      <c r="F781" s="7" t="s">
        <v>208</v>
      </c>
      <c r="G781" s="7" t="s">
        <v>196</v>
      </c>
      <c r="H781" s="26">
        <v>2695000</v>
      </c>
      <c r="I781" s="26">
        <v>3163142.8265065406</v>
      </c>
    </row>
    <row r="782" spans="2:9" x14ac:dyDescent="0.3">
      <c r="B782" s="7" t="s">
        <v>66</v>
      </c>
      <c r="C782" s="7" t="s">
        <v>46</v>
      </c>
      <c r="D782" s="7" t="s">
        <v>37</v>
      </c>
      <c r="E782" s="7" t="s">
        <v>211</v>
      </c>
      <c r="F782" s="7" t="s">
        <v>208</v>
      </c>
      <c r="G782" s="7" t="s">
        <v>196</v>
      </c>
      <c r="H782" s="26">
        <v>8015000</v>
      </c>
      <c r="I782" s="26">
        <v>9407268.925584387</v>
      </c>
    </row>
    <row r="783" spans="2:9" x14ac:dyDescent="0.3">
      <c r="B783" s="7" t="s">
        <v>66</v>
      </c>
      <c r="C783" s="7" t="s">
        <v>46</v>
      </c>
      <c r="D783" s="7" t="s">
        <v>38</v>
      </c>
      <c r="E783" s="7" t="s">
        <v>207</v>
      </c>
      <c r="F783" s="7" t="s">
        <v>208</v>
      </c>
      <c r="G783" s="7" t="s">
        <v>196</v>
      </c>
      <c r="H783" s="26">
        <v>13813000</v>
      </c>
      <c r="I783" s="26">
        <v>15982779.915433401</v>
      </c>
    </row>
    <row r="784" spans="2:9" x14ac:dyDescent="0.3">
      <c r="B784" s="7" t="s">
        <v>66</v>
      </c>
      <c r="C784" s="7" t="s">
        <v>46</v>
      </c>
      <c r="D784" s="7" t="s">
        <v>38</v>
      </c>
      <c r="E784" s="7" t="s">
        <v>209</v>
      </c>
      <c r="F784" s="7" t="s">
        <v>208</v>
      </c>
      <c r="G784" s="7" t="s">
        <v>196</v>
      </c>
      <c r="H784" s="26">
        <v>7681000</v>
      </c>
      <c r="I784" s="26">
        <v>8887550.3171247337</v>
      </c>
    </row>
    <row r="785" spans="2:9" x14ac:dyDescent="0.3">
      <c r="B785" s="7" t="s">
        <v>66</v>
      </c>
      <c r="C785" s="7" t="s">
        <v>46</v>
      </c>
      <c r="D785" s="7" t="s">
        <v>38</v>
      </c>
      <c r="E785" s="7" t="s">
        <v>210</v>
      </c>
      <c r="F785" s="7" t="s">
        <v>208</v>
      </c>
      <c r="G785" s="7" t="s">
        <v>196</v>
      </c>
      <c r="H785" s="26">
        <v>2526000</v>
      </c>
      <c r="I785" s="26">
        <v>2922790.2748414371</v>
      </c>
    </row>
    <row r="786" spans="2:9" x14ac:dyDescent="0.3">
      <c r="B786" s="7" t="s">
        <v>66</v>
      </c>
      <c r="C786" s="7" t="s">
        <v>46</v>
      </c>
      <c r="D786" s="7" t="s">
        <v>38</v>
      </c>
      <c r="E786" s="7" t="s">
        <v>211</v>
      </c>
      <c r="F786" s="7" t="s">
        <v>208</v>
      </c>
      <c r="G786" s="7" t="s">
        <v>196</v>
      </c>
      <c r="H786" s="26">
        <v>8463000</v>
      </c>
      <c r="I786" s="26">
        <v>9792388.7949260026</v>
      </c>
    </row>
    <row r="787" spans="2:9" x14ac:dyDescent="0.3">
      <c r="B787" s="7" t="s">
        <v>66</v>
      </c>
      <c r="C787" s="7" t="s">
        <v>46</v>
      </c>
      <c r="D787" s="7" t="s">
        <v>39</v>
      </c>
      <c r="E787" s="7" t="s">
        <v>207</v>
      </c>
      <c r="F787" s="7" t="s">
        <v>208</v>
      </c>
      <c r="G787" s="7" t="s">
        <v>196</v>
      </c>
      <c r="H787" s="26">
        <v>12042000</v>
      </c>
      <c r="I787" s="26">
        <v>13392779.109937003</v>
      </c>
    </row>
    <row r="788" spans="2:9" x14ac:dyDescent="0.3">
      <c r="B788" s="7" t="s">
        <v>66</v>
      </c>
      <c r="C788" s="7" t="s">
        <v>46</v>
      </c>
      <c r="D788" s="7" t="s">
        <v>39</v>
      </c>
      <c r="E788" s="7" t="s">
        <v>209</v>
      </c>
      <c r="F788" s="7" t="s">
        <v>208</v>
      </c>
      <c r="G788" s="7" t="s">
        <v>196</v>
      </c>
      <c r="H788" s="26">
        <v>15405000</v>
      </c>
      <c r="I788" s="26">
        <v>17133014.631172527</v>
      </c>
    </row>
    <row r="789" spans="2:9" x14ac:dyDescent="0.3">
      <c r="B789" s="7" t="s">
        <v>66</v>
      </c>
      <c r="C789" s="7" t="s">
        <v>46</v>
      </c>
      <c r="D789" s="7" t="s">
        <v>39</v>
      </c>
      <c r="E789" s="7" t="s">
        <v>210</v>
      </c>
      <c r="F789" s="7" t="s">
        <v>208</v>
      </c>
      <c r="G789" s="7" t="s">
        <v>196</v>
      </c>
      <c r="H789" s="26">
        <v>3217000</v>
      </c>
      <c r="I789" s="26">
        <v>3577858.3621215196</v>
      </c>
    </row>
    <row r="790" spans="2:9" x14ac:dyDescent="0.3">
      <c r="B790" s="7" t="s">
        <v>66</v>
      </c>
      <c r="C790" s="7" t="s">
        <v>46</v>
      </c>
      <c r="D790" s="7" t="s">
        <v>39</v>
      </c>
      <c r="E790" s="7" t="s">
        <v>211</v>
      </c>
      <c r="F790" s="7" t="s">
        <v>208</v>
      </c>
      <c r="G790" s="7" t="s">
        <v>196</v>
      </c>
      <c r="H790" s="26">
        <v>23878000</v>
      </c>
      <c r="I790" s="26">
        <v>26556450.721398089</v>
      </c>
    </row>
    <row r="791" spans="2:9" x14ac:dyDescent="0.3">
      <c r="B791" s="7" t="s">
        <v>66</v>
      </c>
      <c r="C791" s="7" t="s">
        <v>46</v>
      </c>
      <c r="D791" s="7" t="s">
        <v>40</v>
      </c>
      <c r="E791" s="7" t="s">
        <v>207</v>
      </c>
      <c r="F791" s="7" t="s">
        <v>208</v>
      </c>
      <c r="G791" s="7" t="s">
        <v>196</v>
      </c>
      <c r="H791" s="26">
        <v>24218000</v>
      </c>
      <c r="I791" s="26">
        <v>25184327.189815696</v>
      </c>
    </row>
    <row r="792" spans="2:9" x14ac:dyDescent="0.3">
      <c r="B792" s="7" t="s">
        <v>66</v>
      </c>
      <c r="C792" s="7" t="s">
        <v>46</v>
      </c>
      <c r="D792" s="7" t="s">
        <v>40</v>
      </c>
      <c r="E792" s="7" t="s">
        <v>209</v>
      </c>
      <c r="F792" s="7" t="s">
        <v>208</v>
      </c>
      <c r="G792" s="7" t="s">
        <v>196</v>
      </c>
      <c r="H792" s="26">
        <v>17603000</v>
      </c>
      <c r="I792" s="26">
        <v>18305380.771423142</v>
      </c>
    </row>
    <row r="793" spans="2:9" x14ac:dyDescent="0.3">
      <c r="B793" s="7" t="s">
        <v>66</v>
      </c>
      <c r="C793" s="7" t="s">
        <v>46</v>
      </c>
      <c r="D793" s="7" t="s">
        <v>40</v>
      </c>
      <c r="E793" s="7" t="s">
        <v>210</v>
      </c>
      <c r="F793" s="7" t="s">
        <v>208</v>
      </c>
      <c r="G793" s="7" t="s">
        <v>196</v>
      </c>
      <c r="H793" s="26">
        <v>1591000</v>
      </c>
      <c r="I793" s="26">
        <v>1654482.8044841345</v>
      </c>
    </row>
    <row r="794" spans="2:9" x14ac:dyDescent="0.3">
      <c r="B794" s="7" t="s">
        <v>66</v>
      </c>
      <c r="C794" s="7" t="s">
        <v>46</v>
      </c>
      <c r="D794" s="7" t="s">
        <v>40</v>
      </c>
      <c r="E794" s="7" t="s">
        <v>211</v>
      </c>
      <c r="F794" s="7" t="s">
        <v>208</v>
      </c>
      <c r="G794" s="7" t="s">
        <v>196</v>
      </c>
      <c r="H794" s="26">
        <v>13789000</v>
      </c>
      <c r="I794" s="26">
        <v>14339197.605928179</v>
      </c>
    </row>
    <row r="795" spans="2:9" x14ac:dyDescent="0.3">
      <c r="B795" s="7" t="s">
        <v>66</v>
      </c>
      <c r="C795" s="7" t="s">
        <v>46</v>
      </c>
      <c r="D795" s="7" t="s">
        <v>41</v>
      </c>
      <c r="E795" s="7" t="s">
        <v>207</v>
      </c>
      <c r="F795" s="7" t="s">
        <v>208</v>
      </c>
      <c r="G795" s="7" t="s">
        <v>196</v>
      </c>
      <c r="H795" s="26">
        <v>33529000</v>
      </c>
      <c r="I795" s="26">
        <v>33529000</v>
      </c>
    </row>
    <row r="796" spans="2:9" x14ac:dyDescent="0.3">
      <c r="B796" s="7" t="s">
        <v>66</v>
      </c>
      <c r="C796" s="7" t="s">
        <v>46</v>
      </c>
      <c r="D796" s="7" t="s">
        <v>41</v>
      </c>
      <c r="E796" s="7" t="s">
        <v>209</v>
      </c>
      <c r="F796" s="7" t="s">
        <v>208</v>
      </c>
      <c r="G796" s="7" t="s">
        <v>196</v>
      </c>
      <c r="H796" s="26">
        <v>23188000</v>
      </c>
      <c r="I796" s="26">
        <v>23188000</v>
      </c>
    </row>
    <row r="797" spans="2:9" x14ac:dyDescent="0.3">
      <c r="B797" s="7" t="s">
        <v>66</v>
      </c>
      <c r="C797" s="7" t="s">
        <v>46</v>
      </c>
      <c r="D797" s="7" t="s">
        <v>41</v>
      </c>
      <c r="E797" s="7" t="s">
        <v>210</v>
      </c>
      <c r="F797" s="7" t="s">
        <v>208</v>
      </c>
      <c r="G797" s="7" t="s">
        <v>196</v>
      </c>
      <c r="H797" s="26">
        <v>89000</v>
      </c>
      <c r="I797" s="26">
        <v>89000</v>
      </c>
    </row>
    <row r="798" spans="2:9" x14ac:dyDescent="0.3">
      <c r="B798" s="7" t="s">
        <v>66</v>
      </c>
      <c r="C798" s="7" t="s">
        <v>46</v>
      </c>
      <c r="D798" s="7" t="s">
        <v>41</v>
      </c>
      <c r="E798" s="7" t="s">
        <v>211</v>
      </c>
      <c r="F798" s="7" t="s">
        <v>208</v>
      </c>
      <c r="G798" s="7" t="s">
        <v>196</v>
      </c>
      <c r="H798" s="26">
        <v>6590000</v>
      </c>
      <c r="I798" s="26">
        <v>6590000</v>
      </c>
    </row>
    <row r="799" spans="2:9" x14ac:dyDescent="0.3">
      <c r="B799" s="7" t="s">
        <v>67</v>
      </c>
      <c r="C799" s="7" t="s">
        <v>48</v>
      </c>
      <c r="D799" s="7" t="s">
        <v>31</v>
      </c>
      <c r="E799" s="7" t="s">
        <v>207</v>
      </c>
      <c r="F799" s="7" t="s">
        <v>208</v>
      </c>
      <c r="G799" s="7" t="s">
        <v>196</v>
      </c>
      <c r="H799" s="26">
        <v>8097000</v>
      </c>
      <c r="I799" s="26">
        <v>10241479.315923274</v>
      </c>
    </row>
    <row r="800" spans="2:9" x14ac:dyDescent="0.3">
      <c r="B800" s="7" t="s">
        <v>67</v>
      </c>
      <c r="C800" s="7" t="s">
        <v>48</v>
      </c>
      <c r="D800" s="7" t="s">
        <v>31</v>
      </c>
      <c r="E800" s="7" t="s">
        <v>209</v>
      </c>
      <c r="F800" s="7" t="s">
        <v>208</v>
      </c>
      <c r="G800" s="7" t="s">
        <v>196</v>
      </c>
      <c r="H800" s="26">
        <v>2720000</v>
      </c>
      <c r="I800" s="26">
        <v>3440388.2597642713</v>
      </c>
    </row>
    <row r="801" spans="2:9" x14ac:dyDescent="0.3">
      <c r="B801" s="7" t="s">
        <v>67</v>
      </c>
      <c r="C801" s="7" t="s">
        <v>48</v>
      </c>
      <c r="D801" s="7" t="s">
        <v>31</v>
      </c>
      <c r="E801" s="7" t="s">
        <v>210</v>
      </c>
      <c r="F801" s="7" t="s">
        <v>208</v>
      </c>
      <c r="G801" s="7" t="s">
        <v>196</v>
      </c>
      <c r="H801" s="26">
        <v>0</v>
      </c>
      <c r="I801" s="26">
        <v>0</v>
      </c>
    </row>
    <row r="802" spans="2:9" x14ac:dyDescent="0.3">
      <c r="B802" s="7" t="s">
        <v>67</v>
      </c>
      <c r="C802" s="7" t="s">
        <v>48</v>
      </c>
      <c r="D802" s="7" t="s">
        <v>31</v>
      </c>
      <c r="E802" s="7" t="s">
        <v>211</v>
      </c>
      <c r="F802" s="7" t="s">
        <v>208</v>
      </c>
      <c r="G802" s="7" t="s">
        <v>196</v>
      </c>
      <c r="H802" s="26">
        <v>5516000</v>
      </c>
      <c r="I802" s="26">
        <v>6976905.0150219565</v>
      </c>
    </row>
    <row r="803" spans="2:9" x14ac:dyDescent="0.3">
      <c r="B803" s="7" t="s">
        <v>67</v>
      </c>
      <c r="C803" s="7" t="s">
        <v>48</v>
      </c>
      <c r="D803" s="7" t="s">
        <v>34</v>
      </c>
      <c r="E803" s="7" t="s">
        <v>207</v>
      </c>
      <c r="F803" s="7" t="s">
        <v>208</v>
      </c>
      <c r="G803" s="7" t="s">
        <v>196</v>
      </c>
      <c r="H803" s="26">
        <v>7636000</v>
      </c>
      <c r="I803" s="26">
        <v>9478754.3660694025</v>
      </c>
    </row>
    <row r="804" spans="2:9" x14ac:dyDescent="0.3">
      <c r="B804" s="7" t="s">
        <v>67</v>
      </c>
      <c r="C804" s="7" t="s">
        <v>48</v>
      </c>
      <c r="D804" s="7" t="s">
        <v>34</v>
      </c>
      <c r="E804" s="7" t="s">
        <v>209</v>
      </c>
      <c r="F804" s="7" t="s">
        <v>208</v>
      </c>
      <c r="G804" s="7" t="s">
        <v>196</v>
      </c>
      <c r="H804" s="26">
        <v>2660000</v>
      </c>
      <c r="I804" s="26">
        <v>3301923.3386255386</v>
      </c>
    </row>
    <row r="805" spans="2:9" x14ac:dyDescent="0.3">
      <c r="B805" s="7" t="s">
        <v>67</v>
      </c>
      <c r="C805" s="7" t="s">
        <v>48</v>
      </c>
      <c r="D805" s="7" t="s">
        <v>34</v>
      </c>
      <c r="E805" s="7" t="s">
        <v>210</v>
      </c>
      <c r="F805" s="7" t="s">
        <v>208</v>
      </c>
      <c r="G805" s="7" t="s">
        <v>196</v>
      </c>
      <c r="H805" s="26">
        <v>0</v>
      </c>
      <c r="I805" s="26">
        <v>0</v>
      </c>
    </row>
    <row r="806" spans="2:9" x14ac:dyDescent="0.3">
      <c r="B806" s="7" t="s">
        <v>67</v>
      </c>
      <c r="C806" s="7" t="s">
        <v>48</v>
      </c>
      <c r="D806" s="7" t="s">
        <v>34</v>
      </c>
      <c r="E806" s="7" t="s">
        <v>211</v>
      </c>
      <c r="F806" s="7" t="s">
        <v>208</v>
      </c>
      <c r="G806" s="7" t="s">
        <v>196</v>
      </c>
      <c r="H806" s="26">
        <v>1288000</v>
      </c>
      <c r="I806" s="26">
        <v>1598826.0376502608</v>
      </c>
    </row>
    <row r="807" spans="2:9" x14ac:dyDescent="0.3">
      <c r="B807" s="7" t="s">
        <v>67</v>
      </c>
      <c r="C807" s="7" t="s">
        <v>48</v>
      </c>
      <c r="D807" s="7" t="s">
        <v>35</v>
      </c>
      <c r="E807" s="7" t="s">
        <v>207</v>
      </c>
      <c r="F807" s="7" t="s">
        <v>208</v>
      </c>
      <c r="G807" s="7" t="s">
        <v>196</v>
      </c>
      <c r="H807" s="26">
        <v>6569000</v>
      </c>
      <c r="I807" s="26">
        <v>7973416.943889996</v>
      </c>
    </row>
    <row r="808" spans="2:9" x14ac:dyDescent="0.3">
      <c r="B808" s="7" t="s">
        <v>67</v>
      </c>
      <c r="C808" s="7" t="s">
        <v>48</v>
      </c>
      <c r="D808" s="7" t="s">
        <v>35</v>
      </c>
      <c r="E808" s="7" t="s">
        <v>209</v>
      </c>
      <c r="F808" s="7" t="s">
        <v>208</v>
      </c>
      <c r="G808" s="7" t="s">
        <v>196</v>
      </c>
      <c r="H808" s="26">
        <v>2467000</v>
      </c>
      <c r="I808" s="26">
        <v>2994431.3595032152</v>
      </c>
    </row>
    <row r="809" spans="2:9" x14ac:dyDescent="0.3">
      <c r="B809" s="7" t="s">
        <v>67</v>
      </c>
      <c r="C809" s="7" t="s">
        <v>48</v>
      </c>
      <c r="D809" s="7" t="s">
        <v>35</v>
      </c>
      <c r="E809" s="7" t="s">
        <v>210</v>
      </c>
      <c r="F809" s="7" t="s">
        <v>208</v>
      </c>
      <c r="G809" s="7" t="s">
        <v>196</v>
      </c>
      <c r="H809" s="26">
        <v>0</v>
      </c>
      <c r="I809" s="26">
        <v>0</v>
      </c>
    </row>
    <row r="810" spans="2:9" x14ac:dyDescent="0.3">
      <c r="B810" s="7" t="s">
        <v>67</v>
      </c>
      <c r="C810" s="7" t="s">
        <v>48</v>
      </c>
      <c r="D810" s="7" t="s">
        <v>35</v>
      </c>
      <c r="E810" s="7" t="s">
        <v>211</v>
      </c>
      <c r="F810" s="7" t="s">
        <v>208</v>
      </c>
      <c r="G810" s="7" t="s">
        <v>196</v>
      </c>
      <c r="H810" s="26">
        <v>2639000</v>
      </c>
      <c r="I810" s="26">
        <v>3203204.0363717005</v>
      </c>
    </row>
    <row r="811" spans="2:9" x14ac:dyDescent="0.3">
      <c r="B811" s="7" t="s">
        <v>67</v>
      </c>
      <c r="C811" s="7" t="s">
        <v>48</v>
      </c>
      <c r="D811" s="7" t="s">
        <v>36</v>
      </c>
      <c r="E811" s="7" t="s">
        <v>207</v>
      </c>
      <c r="F811" s="7" t="s">
        <v>208</v>
      </c>
      <c r="G811" s="7" t="s">
        <v>196</v>
      </c>
      <c r="H811" s="26">
        <v>7199000</v>
      </c>
      <c r="I811" s="26">
        <v>8591392.7169646751</v>
      </c>
    </row>
    <row r="812" spans="2:9" x14ac:dyDescent="0.3">
      <c r="B812" s="7" t="s">
        <v>67</v>
      </c>
      <c r="C812" s="7" t="s">
        <v>48</v>
      </c>
      <c r="D812" s="7" t="s">
        <v>36</v>
      </c>
      <c r="E812" s="7" t="s">
        <v>209</v>
      </c>
      <c r="F812" s="7" t="s">
        <v>208</v>
      </c>
      <c r="G812" s="7" t="s">
        <v>196</v>
      </c>
      <c r="H812" s="26">
        <v>2359000</v>
      </c>
      <c r="I812" s="26">
        <v>2815265.3728739643</v>
      </c>
    </row>
    <row r="813" spans="2:9" x14ac:dyDescent="0.3">
      <c r="B813" s="7" t="s">
        <v>67</v>
      </c>
      <c r="C813" s="7" t="s">
        <v>48</v>
      </c>
      <c r="D813" s="7" t="s">
        <v>36</v>
      </c>
      <c r="E813" s="7" t="s">
        <v>210</v>
      </c>
      <c r="F813" s="7" t="s">
        <v>208</v>
      </c>
      <c r="G813" s="7" t="s">
        <v>196</v>
      </c>
      <c r="H813" s="26">
        <v>0</v>
      </c>
      <c r="I813" s="26">
        <v>0</v>
      </c>
    </row>
    <row r="814" spans="2:9" x14ac:dyDescent="0.3">
      <c r="B814" s="7" t="s">
        <v>67</v>
      </c>
      <c r="C814" s="7" t="s">
        <v>48</v>
      </c>
      <c r="D814" s="7" t="s">
        <v>36</v>
      </c>
      <c r="E814" s="7" t="s">
        <v>211</v>
      </c>
      <c r="F814" s="7" t="s">
        <v>208</v>
      </c>
      <c r="G814" s="7" t="s">
        <v>196</v>
      </c>
      <c r="H814" s="26">
        <v>102000</v>
      </c>
      <c r="I814" s="26">
        <v>121728.30353249019</v>
      </c>
    </row>
    <row r="815" spans="2:9" x14ac:dyDescent="0.3">
      <c r="B815" s="7" t="s">
        <v>67</v>
      </c>
      <c r="C815" s="7" t="s">
        <v>48</v>
      </c>
      <c r="D815" s="7" t="s">
        <v>37</v>
      </c>
      <c r="E815" s="7" t="s">
        <v>207</v>
      </c>
      <c r="F815" s="7" t="s">
        <v>208</v>
      </c>
      <c r="G815" s="7" t="s">
        <v>196</v>
      </c>
      <c r="H815" s="26">
        <v>4674000</v>
      </c>
      <c r="I815" s="26">
        <v>5485910.7870469652</v>
      </c>
    </row>
    <row r="816" spans="2:9" x14ac:dyDescent="0.3">
      <c r="B816" s="7" t="s">
        <v>67</v>
      </c>
      <c r="C816" s="7" t="s">
        <v>48</v>
      </c>
      <c r="D816" s="7" t="s">
        <v>37</v>
      </c>
      <c r="E816" s="7" t="s">
        <v>209</v>
      </c>
      <c r="F816" s="7" t="s">
        <v>208</v>
      </c>
      <c r="G816" s="7" t="s">
        <v>196</v>
      </c>
      <c r="H816" s="26">
        <v>4552000</v>
      </c>
      <c r="I816" s="26">
        <v>5342718.4216169845</v>
      </c>
    </row>
    <row r="817" spans="2:9" x14ac:dyDescent="0.3">
      <c r="B817" s="7" t="s">
        <v>67</v>
      </c>
      <c r="C817" s="7" t="s">
        <v>48</v>
      </c>
      <c r="D817" s="7" t="s">
        <v>37</v>
      </c>
      <c r="E817" s="7" t="s">
        <v>210</v>
      </c>
      <c r="F817" s="7" t="s">
        <v>208</v>
      </c>
      <c r="G817" s="7" t="s">
        <v>196</v>
      </c>
      <c r="H817" s="26">
        <v>0</v>
      </c>
      <c r="I817" s="26">
        <v>0</v>
      </c>
    </row>
    <row r="818" spans="2:9" x14ac:dyDescent="0.3">
      <c r="B818" s="7" t="s">
        <v>67</v>
      </c>
      <c r="C818" s="7" t="s">
        <v>48</v>
      </c>
      <c r="D818" s="7" t="s">
        <v>37</v>
      </c>
      <c r="E818" s="7" t="s">
        <v>211</v>
      </c>
      <c r="F818" s="7" t="s">
        <v>208</v>
      </c>
      <c r="G818" s="7" t="s">
        <v>196</v>
      </c>
      <c r="H818" s="26">
        <v>1369000</v>
      </c>
      <c r="I818" s="26">
        <v>1606806.1333905212</v>
      </c>
    </row>
    <row r="819" spans="2:9" x14ac:dyDescent="0.3">
      <c r="B819" s="7" t="s">
        <v>67</v>
      </c>
      <c r="C819" s="7" t="s">
        <v>48</v>
      </c>
      <c r="D819" s="7" t="s">
        <v>38</v>
      </c>
      <c r="E819" s="7" t="s">
        <v>207</v>
      </c>
      <c r="F819" s="7" t="s">
        <v>208</v>
      </c>
      <c r="G819" s="7" t="s">
        <v>196</v>
      </c>
      <c r="H819" s="26">
        <v>4918000</v>
      </c>
      <c r="I819" s="26">
        <v>5690531.5010570819</v>
      </c>
    </row>
    <row r="820" spans="2:9" x14ac:dyDescent="0.3">
      <c r="B820" s="7" t="s">
        <v>67</v>
      </c>
      <c r="C820" s="7" t="s">
        <v>48</v>
      </c>
      <c r="D820" s="7" t="s">
        <v>38</v>
      </c>
      <c r="E820" s="7" t="s">
        <v>209</v>
      </c>
      <c r="F820" s="7" t="s">
        <v>208</v>
      </c>
      <c r="G820" s="7" t="s">
        <v>196</v>
      </c>
      <c r="H820" s="26">
        <v>3570000</v>
      </c>
      <c r="I820" s="26">
        <v>4130784.3551797033</v>
      </c>
    </row>
    <row r="821" spans="2:9" x14ac:dyDescent="0.3">
      <c r="B821" s="7" t="s">
        <v>67</v>
      </c>
      <c r="C821" s="7" t="s">
        <v>48</v>
      </c>
      <c r="D821" s="7" t="s">
        <v>38</v>
      </c>
      <c r="E821" s="7" t="s">
        <v>210</v>
      </c>
      <c r="F821" s="7" t="s">
        <v>208</v>
      </c>
      <c r="G821" s="7" t="s">
        <v>196</v>
      </c>
      <c r="H821" s="26">
        <v>0</v>
      </c>
      <c r="I821" s="26">
        <v>0</v>
      </c>
    </row>
    <row r="822" spans="2:9" x14ac:dyDescent="0.3">
      <c r="B822" s="7" t="s">
        <v>67</v>
      </c>
      <c r="C822" s="7" t="s">
        <v>48</v>
      </c>
      <c r="D822" s="7" t="s">
        <v>38</v>
      </c>
      <c r="E822" s="7" t="s">
        <v>211</v>
      </c>
      <c r="F822" s="7" t="s">
        <v>208</v>
      </c>
      <c r="G822" s="7" t="s">
        <v>196</v>
      </c>
      <c r="H822" s="26">
        <v>4504000</v>
      </c>
      <c r="I822" s="26">
        <v>5211499.3657505279</v>
      </c>
    </row>
    <row r="823" spans="2:9" x14ac:dyDescent="0.3">
      <c r="B823" s="7" t="s">
        <v>67</v>
      </c>
      <c r="C823" s="7" t="s">
        <v>48</v>
      </c>
      <c r="D823" s="7" t="s">
        <v>39</v>
      </c>
      <c r="E823" s="7" t="s">
        <v>207</v>
      </c>
      <c r="F823" s="7" t="s">
        <v>208</v>
      </c>
      <c r="G823" s="7" t="s">
        <v>196</v>
      </c>
      <c r="H823" s="26">
        <v>4863000</v>
      </c>
      <c r="I823" s="26">
        <v>5408494.0052834786</v>
      </c>
    </row>
    <row r="824" spans="2:9" x14ac:dyDescent="0.3">
      <c r="B824" s="7" t="s">
        <v>67</v>
      </c>
      <c r="C824" s="7" t="s">
        <v>48</v>
      </c>
      <c r="D824" s="7" t="s">
        <v>39</v>
      </c>
      <c r="E824" s="7" t="s">
        <v>209</v>
      </c>
      <c r="F824" s="7" t="s">
        <v>208</v>
      </c>
      <c r="G824" s="7" t="s">
        <v>196</v>
      </c>
      <c r="H824" s="26">
        <v>1556000</v>
      </c>
      <c r="I824" s="26">
        <v>1730540.1341190813</v>
      </c>
    </row>
    <row r="825" spans="2:9" x14ac:dyDescent="0.3">
      <c r="B825" s="7" t="s">
        <v>67</v>
      </c>
      <c r="C825" s="7" t="s">
        <v>48</v>
      </c>
      <c r="D825" s="7" t="s">
        <v>39</v>
      </c>
      <c r="E825" s="7" t="s">
        <v>210</v>
      </c>
      <c r="F825" s="7" t="s">
        <v>208</v>
      </c>
      <c r="G825" s="7" t="s">
        <v>196</v>
      </c>
      <c r="H825" s="26">
        <v>0</v>
      </c>
      <c r="I825" s="26">
        <v>0</v>
      </c>
    </row>
    <row r="826" spans="2:9" x14ac:dyDescent="0.3">
      <c r="B826" s="7" t="s">
        <v>67</v>
      </c>
      <c r="C826" s="7" t="s">
        <v>48</v>
      </c>
      <c r="D826" s="7" t="s">
        <v>39</v>
      </c>
      <c r="E826" s="7" t="s">
        <v>211</v>
      </c>
      <c r="F826" s="7" t="s">
        <v>208</v>
      </c>
      <c r="G826" s="7" t="s">
        <v>196</v>
      </c>
      <c r="H826" s="26">
        <v>8725000</v>
      </c>
      <c r="I826" s="26">
        <v>9703703.5155456197</v>
      </c>
    </row>
    <row r="827" spans="2:9" x14ac:dyDescent="0.3">
      <c r="B827" s="7" t="s">
        <v>67</v>
      </c>
      <c r="C827" s="7" t="s">
        <v>48</v>
      </c>
      <c r="D827" s="7" t="s">
        <v>40</v>
      </c>
      <c r="E827" s="7" t="s">
        <v>207</v>
      </c>
      <c r="F827" s="7" t="s">
        <v>208</v>
      </c>
      <c r="G827" s="7" t="s">
        <v>196</v>
      </c>
      <c r="H827" s="26">
        <v>5737000</v>
      </c>
      <c r="I827" s="26">
        <v>5965913.1673950218</v>
      </c>
    </row>
    <row r="828" spans="2:9" x14ac:dyDescent="0.3">
      <c r="B828" s="7" t="s">
        <v>67</v>
      </c>
      <c r="C828" s="7" t="s">
        <v>48</v>
      </c>
      <c r="D828" s="7" t="s">
        <v>40</v>
      </c>
      <c r="E828" s="7" t="s">
        <v>209</v>
      </c>
      <c r="F828" s="7" t="s">
        <v>208</v>
      </c>
      <c r="G828" s="7" t="s">
        <v>196</v>
      </c>
      <c r="H828" s="26">
        <v>394000</v>
      </c>
      <c r="I828" s="26">
        <v>409721.07163214899</v>
      </c>
    </row>
    <row r="829" spans="2:9" x14ac:dyDescent="0.3">
      <c r="B829" s="7" t="s">
        <v>67</v>
      </c>
      <c r="C829" s="7" t="s">
        <v>48</v>
      </c>
      <c r="D829" s="7" t="s">
        <v>40</v>
      </c>
      <c r="E829" s="7" t="s">
        <v>210</v>
      </c>
      <c r="F829" s="7" t="s">
        <v>208</v>
      </c>
      <c r="G829" s="7" t="s">
        <v>196</v>
      </c>
      <c r="H829" s="26">
        <v>0</v>
      </c>
      <c r="I829" s="26">
        <v>0</v>
      </c>
    </row>
    <row r="830" spans="2:9" x14ac:dyDescent="0.3">
      <c r="B830" s="7" t="s">
        <v>67</v>
      </c>
      <c r="C830" s="7" t="s">
        <v>48</v>
      </c>
      <c r="D830" s="7" t="s">
        <v>40</v>
      </c>
      <c r="E830" s="7" t="s">
        <v>211</v>
      </c>
      <c r="F830" s="7" t="s">
        <v>208</v>
      </c>
      <c r="G830" s="7" t="s">
        <v>196</v>
      </c>
      <c r="H830" s="26">
        <v>7753000</v>
      </c>
      <c r="I830" s="26">
        <v>8062353.9806194184</v>
      </c>
    </row>
    <row r="831" spans="2:9" x14ac:dyDescent="0.3">
      <c r="B831" s="7" t="s">
        <v>67</v>
      </c>
      <c r="C831" s="7" t="s">
        <v>48</v>
      </c>
      <c r="D831" s="7" t="s">
        <v>41</v>
      </c>
      <c r="E831" s="7" t="s">
        <v>207</v>
      </c>
      <c r="F831" s="7" t="s">
        <v>208</v>
      </c>
      <c r="G831" s="7" t="s">
        <v>196</v>
      </c>
      <c r="H831" s="26">
        <v>5852000</v>
      </c>
      <c r="I831" s="26">
        <v>5852000</v>
      </c>
    </row>
    <row r="832" spans="2:9" x14ac:dyDescent="0.3">
      <c r="B832" s="7" t="s">
        <v>67</v>
      </c>
      <c r="C832" s="7" t="s">
        <v>48</v>
      </c>
      <c r="D832" s="7" t="s">
        <v>41</v>
      </c>
      <c r="E832" s="7" t="s">
        <v>209</v>
      </c>
      <c r="F832" s="7" t="s">
        <v>208</v>
      </c>
      <c r="G832" s="7" t="s">
        <v>196</v>
      </c>
      <c r="H832" s="26">
        <v>131000</v>
      </c>
      <c r="I832" s="26">
        <v>131000</v>
      </c>
    </row>
    <row r="833" spans="2:9" x14ac:dyDescent="0.3">
      <c r="B833" s="7" t="s">
        <v>67</v>
      </c>
      <c r="C833" s="7" t="s">
        <v>48</v>
      </c>
      <c r="D833" s="7" t="s">
        <v>41</v>
      </c>
      <c r="E833" s="7" t="s">
        <v>210</v>
      </c>
      <c r="F833" s="7" t="s">
        <v>208</v>
      </c>
      <c r="G833" s="7" t="s">
        <v>196</v>
      </c>
      <c r="H833" s="26">
        <v>0</v>
      </c>
      <c r="I833" s="26">
        <v>0</v>
      </c>
    </row>
    <row r="834" spans="2:9" x14ac:dyDescent="0.3">
      <c r="B834" s="7" t="s">
        <v>67</v>
      </c>
      <c r="C834" s="7" t="s">
        <v>48</v>
      </c>
      <c r="D834" s="7" t="s">
        <v>41</v>
      </c>
      <c r="E834" s="7" t="s">
        <v>211</v>
      </c>
      <c r="F834" s="7" t="s">
        <v>208</v>
      </c>
      <c r="G834" s="7" t="s">
        <v>196</v>
      </c>
      <c r="H834" s="26">
        <v>7947000</v>
      </c>
      <c r="I834" s="26">
        <v>7947000</v>
      </c>
    </row>
    <row r="835" spans="2:9" x14ac:dyDescent="0.3">
      <c r="B835" s="7" t="s">
        <v>68</v>
      </c>
      <c r="C835" s="7" t="s">
        <v>48</v>
      </c>
      <c r="D835" s="7" t="s">
        <v>31</v>
      </c>
      <c r="E835" s="7" t="s">
        <v>207</v>
      </c>
      <c r="F835" s="7" t="s">
        <v>208</v>
      </c>
      <c r="G835" s="7" t="s">
        <v>196</v>
      </c>
      <c r="H835" s="26">
        <v>5962000</v>
      </c>
      <c r="I835" s="26">
        <v>7541027.501733304</v>
      </c>
    </row>
    <row r="836" spans="2:9" x14ac:dyDescent="0.3">
      <c r="B836" s="7" t="s">
        <v>68</v>
      </c>
      <c r="C836" s="7" t="s">
        <v>48</v>
      </c>
      <c r="D836" s="7" t="s">
        <v>31</v>
      </c>
      <c r="E836" s="7" t="s">
        <v>209</v>
      </c>
      <c r="F836" s="7" t="s">
        <v>208</v>
      </c>
      <c r="G836" s="7" t="s">
        <v>196</v>
      </c>
      <c r="H836" s="26">
        <v>326000</v>
      </c>
      <c r="I836" s="26">
        <v>412340.65172174724</v>
      </c>
    </row>
    <row r="837" spans="2:9" x14ac:dyDescent="0.3">
      <c r="B837" s="7" t="s">
        <v>68</v>
      </c>
      <c r="C837" s="7" t="s">
        <v>48</v>
      </c>
      <c r="D837" s="7" t="s">
        <v>31</v>
      </c>
      <c r="E837" s="7" t="s">
        <v>210</v>
      </c>
      <c r="F837" s="7" t="s">
        <v>208</v>
      </c>
      <c r="G837" s="7" t="s">
        <v>196</v>
      </c>
      <c r="H837" s="26">
        <v>1962000</v>
      </c>
      <c r="I837" s="26">
        <v>2481633.0020799632</v>
      </c>
    </row>
    <row r="838" spans="2:9" x14ac:dyDescent="0.3">
      <c r="B838" s="7" t="s">
        <v>68</v>
      </c>
      <c r="C838" s="7" t="s">
        <v>48</v>
      </c>
      <c r="D838" s="7" t="s">
        <v>31</v>
      </c>
      <c r="E838" s="7" t="s">
        <v>211</v>
      </c>
      <c r="F838" s="7" t="s">
        <v>208</v>
      </c>
      <c r="G838" s="7" t="s">
        <v>196</v>
      </c>
      <c r="H838" s="26">
        <v>2551000</v>
      </c>
      <c r="I838" s="26">
        <v>3226628.8421539175</v>
      </c>
    </row>
    <row r="839" spans="2:9" x14ac:dyDescent="0.3">
      <c r="B839" s="7" t="s">
        <v>68</v>
      </c>
      <c r="C839" s="7" t="s">
        <v>48</v>
      </c>
      <c r="D839" s="7" t="s">
        <v>34</v>
      </c>
      <c r="E839" s="7" t="s">
        <v>207</v>
      </c>
      <c r="F839" s="7" t="s">
        <v>208</v>
      </c>
      <c r="G839" s="7" t="s">
        <v>196</v>
      </c>
      <c r="H839" s="26">
        <v>5187000</v>
      </c>
      <c r="I839" s="26">
        <v>6438750.5103198001</v>
      </c>
    </row>
    <row r="840" spans="2:9" x14ac:dyDescent="0.3">
      <c r="B840" s="7" t="s">
        <v>68</v>
      </c>
      <c r="C840" s="7" t="s">
        <v>48</v>
      </c>
      <c r="D840" s="7" t="s">
        <v>34</v>
      </c>
      <c r="E840" s="7" t="s">
        <v>209</v>
      </c>
      <c r="F840" s="7" t="s">
        <v>208</v>
      </c>
      <c r="G840" s="7" t="s">
        <v>196</v>
      </c>
      <c r="H840" s="26">
        <v>2995000</v>
      </c>
      <c r="I840" s="26">
        <v>3717767.0673622135</v>
      </c>
    </row>
    <row r="841" spans="2:9" x14ac:dyDescent="0.3">
      <c r="B841" s="7" t="s">
        <v>68</v>
      </c>
      <c r="C841" s="7" t="s">
        <v>48</v>
      </c>
      <c r="D841" s="7" t="s">
        <v>34</v>
      </c>
      <c r="E841" s="7" t="s">
        <v>210</v>
      </c>
      <c r="F841" s="7" t="s">
        <v>208</v>
      </c>
      <c r="G841" s="7" t="s">
        <v>196</v>
      </c>
      <c r="H841" s="26">
        <v>203000</v>
      </c>
      <c r="I841" s="26">
        <v>251988.88636879111</v>
      </c>
    </row>
    <row r="842" spans="2:9" x14ac:dyDescent="0.3">
      <c r="B842" s="7" t="s">
        <v>68</v>
      </c>
      <c r="C842" s="7" t="s">
        <v>48</v>
      </c>
      <c r="D842" s="7" t="s">
        <v>34</v>
      </c>
      <c r="E842" s="7" t="s">
        <v>211</v>
      </c>
      <c r="F842" s="7" t="s">
        <v>208</v>
      </c>
      <c r="G842" s="7" t="s">
        <v>196</v>
      </c>
      <c r="H842" s="26">
        <v>1869000</v>
      </c>
      <c r="I842" s="26">
        <v>2320035.6089816284</v>
      </c>
    </row>
    <row r="843" spans="2:9" x14ac:dyDescent="0.3">
      <c r="B843" s="7" t="s">
        <v>68</v>
      </c>
      <c r="C843" s="7" t="s">
        <v>48</v>
      </c>
      <c r="D843" s="7" t="s">
        <v>35</v>
      </c>
      <c r="E843" s="7" t="s">
        <v>207</v>
      </c>
      <c r="F843" s="7" t="s">
        <v>208</v>
      </c>
      <c r="G843" s="7" t="s">
        <v>196</v>
      </c>
      <c r="H843" s="26">
        <v>5720000</v>
      </c>
      <c r="I843" s="26">
        <v>6942905.3005100898</v>
      </c>
    </row>
    <row r="844" spans="2:9" x14ac:dyDescent="0.3">
      <c r="B844" s="7" t="s">
        <v>68</v>
      </c>
      <c r="C844" s="7" t="s">
        <v>48</v>
      </c>
      <c r="D844" s="7" t="s">
        <v>35</v>
      </c>
      <c r="E844" s="7" t="s">
        <v>209</v>
      </c>
      <c r="F844" s="7" t="s">
        <v>208</v>
      </c>
      <c r="G844" s="7" t="s">
        <v>196</v>
      </c>
      <c r="H844" s="26">
        <v>1875000</v>
      </c>
      <c r="I844" s="26">
        <v>2275864.9367930801</v>
      </c>
    </row>
    <row r="845" spans="2:9" x14ac:dyDescent="0.3">
      <c r="B845" s="7" t="s">
        <v>68</v>
      </c>
      <c r="C845" s="7" t="s">
        <v>48</v>
      </c>
      <c r="D845" s="7" t="s">
        <v>35</v>
      </c>
      <c r="E845" s="7" t="s">
        <v>210</v>
      </c>
      <c r="F845" s="7" t="s">
        <v>208</v>
      </c>
      <c r="G845" s="7" t="s">
        <v>196</v>
      </c>
      <c r="H845" s="26">
        <v>286000</v>
      </c>
      <c r="I845" s="26">
        <v>347145.26502550452</v>
      </c>
    </row>
    <row r="846" spans="2:9" x14ac:dyDescent="0.3">
      <c r="B846" s="7" t="s">
        <v>68</v>
      </c>
      <c r="C846" s="7" t="s">
        <v>48</v>
      </c>
      <c r="D846" s="7" t="s">
        <v>35</v>
      </c>
      <c r="E846" s="7" t="s">
        <v>211</v>
      </c>
      <c r="F846" s="7" t="s">
        <v>208</v>
      </c>
      <c r="G846" s="7" t="s">
        <v>196</v>
      </c>
      <c r="H846" s="26">
        <v>2191000</v>
      </c>
      <c r="I846" s="26">
        <v>2659424.0408072737</v>
      </c>
    </row>
    <row r="847" spans="2:9" x14ac:dyDescent="0.3">
      <c r="B847" s="7" t="s">
        <v>68</v>
      </c>
      <c r="C847" s="7" t="s">
        <v>48</v>
      </c>
      <c r="D847" s="7" t="s">
        <v>36</v>
      </c>
      <c r="E847" s="7" t="s">
        <v>207</v>
      </c>
      <c r="F847" s="7" t="s">
        <v>208</v>
      </c>
      <c r="G847" s="7" t="s">
        <v>196</v>
      </c>
      <c r="H847" s="26">
        <v>4331000</v>
      </c>
      <c r="I847" s="26">
        <v>5168679.2411687747</v>
      </c>
    </row>
    <row r="848" spans="2:9" x14ac:dyDescent="0.3">
      <c r="B848" s="7" t="s">
        <v>68</v>
      </c>
      <c r="C848" s="7" t="s">
        <v>48</v>
      </c>
      <c r="D848" s="7" t="s">
        <v>36</v>
      </c>
      <c r="E848" s="7" t="s">
        <v>209</v>
      </c>
      <c r="F848" s="7" t="s">
        <v>208</v>
      </c>
      <c r="G848" s="7" t="s">
        <v>196</v>
      </c>
      <c r="H848" s="26">
        <v>3445000</v>
      </c>
      <c r="I848" s="26">
        <v>4111313.7810728303</v>
      </c>
    </row>
    <row r="849" spans="2:9" x14ac:dyDescent="0.3">
      <c r="B849" s="7" t="s">
        <v>68</v>
      </c>
      <c r="C849" s="7" t="s">
        <v>48</v>
      </c>
      <c r="D849" s="7" t="s">
        <v>36</v>
      </c>
      <c r="E849" s="7" t="s">
        <v>210</v>
      </c>
      <c r="F849" s="7" t="s">
        <v>208</v>
      </c>
      <c r="G849" s="7" t="s">
        <v>196</v>
      </c>
      <c r="H849" s="26">
        <v>0</v>
      </c>
      <c r="I849" s="26">
        <v>0</v>
      </c>
    </row>
    <row r="850" spans="2:9" x14ac:dyDescent="0.3">
      <c r="B850" s="7" t="s">
        <v>68</v>
      </c>
      <c r="C850" s="7" t="s">
        <v>48</v>
      </c>
      <c r="D850" s="7" t="s">
        <v>36</v>
      </c>
      <c r="E850" s="7" t="s">
        <v>211</v>
      </c>
      <c r="F850" s="7" t="s">
        <v>208</v>
      </c>
      <c r="G850" s="7" t="s">
        <v>196</v>
      </c>
      <c r="H850" s="26">
        <v>2756000</v>
      </c>
      <c r="I850" s="26">
        <v>3289051.0248582643</v>
      </c>
    </row>
    <row r="851" spans="2:9" x14ac:dyDescent="0.3">
      <c r="B851" s="7" t="s">
        <v>68</v>
      </c>
      <c r="C851" s="7" t="s">
        <v>48</v>
      </c>
      <c r="D851" s="7" t="s">
        <v>37</v>
      </c>
      <c r="E851" s="7" t="s">
        <v>207</v>
      </c>
      <c r="F851" s="7" t="s">
        <v>208</v>
      </c>
      <c r="G851" s="7" t="s">
        <v>196</v>
      </c>
      <c r="H851" s="26">
        <v>6715000</v>
      </c>
      <c r="I851" s="26">
        <v>7881448.6382157411</v>
      </c>
    </row>
    <row r="852" spans="2:9" x14ac:dyDescent="0.3">
      <c r="B852" s="7" t="s">
        <v>68</v>
      </c>
      <c r="C852" s="7" t="s">
        <v>48</v>
      </c>
      <c r="D852" s="7" t="s">
        <v>37</v>
      </c>
      <c r="E852" s="7" t="s">
        <v>209</v>
      </c>
      <c r="F852" s="7" t="s">
        <v>208</v>
      </c>
      <c r="G852" s="7" t="s">
        <v>196</v>
      </c>
      <c r="H852" s="26">
        <v>5379000</v>
      </c>
      <c r="I852" s="26">
        <v>6313374.8659661161</v>
      </c>
    </row>
    <row r="853" spans="2:9" x14ac:dyDescent="0.3">
      <c r="B853" s="7" t="s">
        <v>68</v>
      </c>
      <c r="C853" s="7" t="s">
        <v>48</v>
      </c>
      <c r="D853" s="7" t="s">
        <v>37</v>
      </c>
      <c r="E853" s="7" t="s">
        <v>210</v>
      </c>
      <c r="F853" s="7" t="s">
        <v>208</v>
      </c>
      <c r="G853" s="7" t="s">
        <v>196</v>
      </c>
      <c r="H853" s="26">
        <v>5774000</v>
      </c>
      <c r="I853" s="26">
        <v>6776989.4917435125</v>
      </c>
    </row>
    <row r="854" spans="2:9" x14ac:dyDescent="0.3">
      <c r="B854" s="7" t="s">
        <v>68</v>
      </c>
      <c r="C854" s="7" t="s">
        <v>48</v>
      </c>
      <c r="D854" s="7" t="s">
        <v>37</v>
      </c>
      <c r="E854" s="7" t="s">
        <v>211</v>
      </c>
      <c r="F854" s="7" t="s">
        <v>208</v>
      </c>
      <c r="G854" s="7" t="s">
        <v>196</v>
      </c>
      <c r="H854" s="26">
        <v>3529000</v>
      </c>
      <c r="I854" s="26">
        <v>4142015.2262491956</v>
      </c>
    </row>
    <row r="855" spans="2:9" x14ac:dyDescent="0.3">
      <c r="B855" s="7" t="s">
        <v>68</v>
      </c>
      <c r="C855" s="7" t="s">
        <v>48</v>
      </c>
      <c r="D855" s="7" t="s">
        <v>38</v>
      </c>
      <c r="E855" s="7" t="s">
        <v>207</v>
      </c>
      <c r="F855" s="7" t="s">
        <v>208</v>
      </c>
      <c r="G855" s="7" t="s">
        <v>196</v>
      </c>
      <c r="H855" s="26">
        <v>6079000</v>
      </c>
      <c r="I855" s="26">
        <v>7033904.2283298085</v>
      </c>
    </row>
    <row r="856" spans="2:9" x14ac:dyDescent="0.3">
      <c r="B856" s="7" t="s">
        <v>68</v>
      </c>
      <c r="C856" s="7" t="s">
        <v>48</v>
      </c>
      <c r="D856" s="7" t="s">
        <v>38</v>
      </c>
      <c r="E856" s="7" t="s">
        <v>209</v>
      </c>
      <c r="F856" s="7" t="s">
        <v>208</v>
      </c>
      <c r="G856" s="7" t="s">
        <v>196</v>
      </c>
      <c r="H856" s="26">
        <v>312000</v>
      </c>
      <c r="I856" s="26">
        <v>361009.7251585623</v>
      </c>
    </row>
    <row r="857" spans="2:9" x14ac:dyDescent="0.3">
      <c r="B857" s="7" t="s">
        <v>68</v>
      </c>
      <c r="C857" s="7" t="s">
        <v>48</v>
      </c>
      <c r="D857" s="7" t="s">
        <v>38</v>
      </c>
      <c r="E857" s="7" t="s">
        <v>210</v>
      </c>
      <c r="F857" s="7" t="s">
        <v>208</v>
      </c>
      <c r="G857" s="7" t="s">
        <v>196</v>
      </c>
      <c r="H857" s="26">
        <v>5572000</v>
      </c>
      <c r="I857" s="26">
        <v>6447263.4249471454</v>
      </c>
    </row>
    <row r="858" spans="2:9" x14ac:dyDescent="0.3">
      <c r="B858" s="7" t="s">
        <v>68</v>
      </c>
      <c r="C858" s="7" t="s">
        <v>48</v>
      </c>
      <c r="D858" s="7" t="s">
        <v>38</v>
      </c>
      <c r="E858" s="7" t="s">
        <v>211</v>
      </c>
      <c r="F858" s="7" t="s">
        <v>208</v>
      </c>
      <c r="G858" s="7" t="s">
        <v>196</v>
      </c>
      <c r="H858" s="26">
        <v>2316000</v>
      </c>
      <c r="I858" s="26">
        <v>2679802.9598308667</v>
      </c>
    </row>
    <row r="859" spans="2:9" x14ac:dyDescent="0.3">
      <c r="B859" s="7" t="s">
        <v>68</v>
      </c>
      <c r="C859" s="7" t="s">
        <v>48</v>
      </c>
      <c r="D859" s="7" t="s">
        <v>39</v>
      </c>
      <c r="E859" s="7" t="s">
        <v>207</v>
      </c>
      <c r="F859" s="7" t="s">
        <v>208</v>
      </c>
      <c r="G859" s="7" t="s">
        <v>196</v>
      </c>
      <c r="H859" s="26">
        <v>6606000</v>
      </c>
      <c r="I859" s="26">
        <v>7347010.3637472056</v>
      </c>
    </row>
    <row r="860" spans="2:9" x14ac:dyDescent="0.3">
      <c r="B860" s="7" t="s">
        <v>68</v>
      </c>
      <c r="C860" s="7" t="s">
        <v>48</v>
      </c>
      <c r="D860" s="7" t="s">
        <v>39</v>
      </c>
      <c r="E860" s="7" t="s">
        <v>209</v>
      </c>
      <c r="F860" s="7" t="s">
        <v>208</v>
      </c>
      <c r="G860" s="7" t="s">
        <v>196</v>
      </c>
      <c r="H860" s="26">
        <v>3403000</v>
      </c>
      <c r="I860" s="26">
        <v>3784722.4141434664</v>
      </c>
    </row>
    <row r="861" spans="2:9" x14ac:dyDescent="0.3">
      <c r="B861" s="7" t="s">
        <v>68</v>
      </c>
      <c r="C861" s="7" t="s">
        <v>48</v>
      </c>
      <c r="D861" s="7" t="s">
        <v>39</v>
      </c>
      <c r="E861" s="7" t="s">
        <v>210</v>
      </c>
      <c r="F861" s="7" t="s">
        <v>208</v>
      </c>
      <c r="G861" s="7" t="s">
        <v>196</v>
      </c>
      <c r="H861" s="26">
        <v>1364000</v>
      </c>
      <c r="I861" s="26">
        <v>1517003.0481609427</v>
      </c>
    </row>
    <row r="862" spans="2:9" x14ac:dyDescent="0.3">
      <c r="B862" s="7" t="s">
        <v>68</v>
      </c>
      <c r="C862" s="7" t="s">
        <v>48</v>
      </c>
      <c r="D862" s="7" t="s">
        <v>39</v>
      </c>
      <c r="E862" s="7" t="s">
        <v>211</v>
      </c>
      <c r="F862" s="7" t="s">
        <v>208</v>
      </c>
      <c r="G862" s="7" t="s">
        <v>196</v>
      </c>
      <c r="H862" s="26">
        <v>3018000</v>
      </c>
      <c r="I862" s="26">
        <v>3356536.0699044908</v>
      </c>
    </row>
    <row r="863" spans="2:9" x14ac:dyDescent="0.3">
      <c r="B863" s="7" t="s">
        <v>68</v>
      </c>
      <c r="C863" s="7" t="s">
        <v>48</v>
      </c>
      <c r="D863" s="7" t="s">
        <v>40</v>
      </c>
      <c r="E863" s="7" t="s">
        <v>207</v>
      </c>
      <c r="F863" s="7" t="s">
        <v>208</v>
      </c>
      <c r="G863" s="7" t="s">
        <v>196</v>
      </c>
      <c r="H863" s="26">
        <v>6343000</v>
      </c>
      <c r="I863" s="26">
        <v>6596093.2927987846</v>
      </c>
    </row>
    <row r="864" spans="2:9" x14ac:dyDescent="0.3">
      <c r="B864" s="7" t="s">
        <v>68</v>
      </c>
      <c r="C864" s="7" t="s">
        <v>48</v>
      </c>
      <c r="D864" s="7" t="s">
        <v>40</v>
      </c>
      <c r="E864" s="7" t="s">
        <v>209</v>
      </c>
      <c r="F864" s="7" t="s">
        <v>208</v>
      </c>
      <c r="G864" s="7" t="s">
        <v>196</v>
      </c>
      <c r="H864" s="26">
        <v>3960000</v>
      </c>
      <c r="I864" s="26">
        <v>4118008.740262208</v>
      </c>
    </row>
    <row r="865" spans="2:9" x14ac:dyDescent="0.3">
      <c r="B865" s="7" t="s">
        <v>68</v>
      </c>
      <c r="C865" s="7" t="s">
        <v>48</v>
      </c>
      <c r="D865" s="7" t="s">
        <v>40</v>
      </c>
      <c r="E865" s="7" t="s">
        <v>210</v>
      </c>
      <c r="F865" s="7" t="s">
        <v>208</v>
      </c>
      <c r="G865" s="7" t="s">
        <v>196</v>
      </c>
      <c r="H865" s="26">
        <v>0</v>
      </c>
      <c r="I865" s="26">
        <v>0</v>
      </c>
    </row>
    <row r="866" spans="2:9" x14ac:dyDescent="0.3">
      <c r="B866" s="7" t="s">
        <v>68</v>
      </c>
      <c r="C866" s="7" t="s">
        <v>48</v>
      </c>
      <c r="D866" s="7" t="s">
        <v>40</v>
      </c>
      <c r="E866" s="7" t="s">
        <v>211</v>
      </c>
      <c r="F866" s="7" t="s">
        <v>208</v>
      </c>
      <c r="G866" s="7" t="s">
        <v>196</v>
      </c>
      <c r="H866" s="26">
        <v>2535000</v>
      </c>
      <c r="I866" s="26">
        <v>2636149.5344860349</v>
      </c>
    </row>
    <row r="867" spans="2:9" x14ac:dyDescent="0.3">
      <c r="B867" s="7" t="s">
        <v>68</v>
      </c>
      <c r="C867" s="7" t="s">
        <v>48</v>
      </c>
      <c r="D867" s="7" t="s">
        <v>41</v>
      </c>
      <c r="E867" s="7" t="s">
        <v>207</v>
      </c>
      <c r="F867" s="7" t="s">
        <v>208</v>
      </c>
      <c r="G867" s="7" t="s">
        <v>196</v>
      </c>
      <c r="H867" s="26">
        <v>8945000</v>
      </c>
      <c r="I867" s="26">
        <v>8945000</v>
      </c>
    </row>
    <row r="868" spans="2:9" x14ac:dyDescent="0.3">
      <c r="B868" s="7" t="s">
        <v>68</v>
      </c>
      <c r="C868" s="7" t="s">
        <v>48</v>
      </c>
      <c r="D868" s="7" t="s">
        <v>41</v>
      </c>
      <c r="E868" s="7" t="s">
        <v>209</v>
      </c>
      <c r="F868" s="7" t="s">
        <v>208</v>
      </c>
      <c r="G868" s="7" t="s">
        <v>196</v>
      </c>
      <c r="H868" s="26">
        <v>3622000</v>
      </c>
      <c r="I868" s="26">
        <v>3622000</v>
      </c>
    </row>
    <row r="869" spans="2:9" x14ac:dyDescent="0.3">
      <c r="B869" s="7" t="s">
        <v>68</v>
      </c>
      <c r="C869" s="7" t="s">
        <v>48</v>
      </c>
      <c r="D869" s="7" t="s">
        <v>41</v>
      </c>
      <c r="E869" s="7" t="s">
        <v>210</v>
      </c>
      <c r="F869" s="7" t="s">
        <v>208</v>
      </c>
      <c r="G869" s="7" t="s">
        <v>196</v>
      </c>
      <c r="H869" s="26">
        <v>0</v>
      </c>
      <c r="I869" s="26">
        <v>0</v>
      </c>
    </row>
    <row r="870" spans="2:9" x14ac:dyDescent="0.3">
      <c r="B870" s="7" t="s">
        <v>68</v>
      </c>
      <c r="C870" s="7" t="s">
        <v>48</v>
      </c>
      <c r="D870" s="7" t="s">
        <v>41</v>
      </c>
      <c r="E870" s="7" t="s">
        <v>211</v>
      </c>
      <c r="F870" s="7" t="s">
        <v>208</v>
      </c>
      <c r="G870" s="7" t="s">
        <v>196</v>
      </c>
      <c r="H870" s="26">
        <v>991000</v>
      </c>
      <c r="I870" s="26">
        <v>991000</v>
      </c>
    </row>
    <row r="871" spans="2:9" x14ac:dyDescent="0.3">
      <c r="B871" s="7" t="s">
        <v>69</v>
      </c>
      <c r="C871" s="7" t="s">
        <v>44</v>
      </c>
      <c r="D871" s="7" t="s">
        <v>31</v>
      </c>
      <c r="E871" s="7" t="s">
        <v>207</v>
      </c>
      <c r="F871" s="7" t="s">
        <v>208</v>
      </c>
      <c r="G871" s="7" t="s">
        <v>196</v>
      </c>
      <c r="H871" s="26">
        <v>23241000</v>
      </c>
      <c r="I871" s="26">
        <v>29396346.89161082</v>
      </c>
    </row>
    <row r="872" spans="2:9" x14ac:dyDescent="0.3">
      <c r="B872" s="7" t="s">
        <v>69</v>
      </c>
      <c r="C872" s="7" t="s">
        <v>44</v>
      </c>
      <c r="D872" s="7" t="s">
        <v>31</v>
      </c>
      <c r="E872" s="7" t="s">
        <v>209</v>
      </c>
      <c r="F872" s="7" t="s">
        <v>208</v>
      </c>
      <c r="G872" s="7" t="s">
        <v>196</v>
      </c>
      <c r="H872" s="26">
        <v>2017000</v>
      </c>
      <c r="I872" s="26">
        <v>2551199.6764501967</v>
      </c>
    </row>
    <row r="873" spans="2:9" x14ac:dyDescent="0.3">
      <c r="B873" s="7" t="s">
        <v>69</v>
      </c>
      <c r="C873" s="7" t="s">
        <v>44</v>
      </c>
      <c r="D873" s="7" t="s">
        <v>31</v>
      </c>
      <c r="E873" s="7" t="s">
        <v>210</v>
      </c>
      <c r="F873" s="7" t="s">
        <v>208</v>
      </c>
      <c r="G873" s="7" t="s">
        <v>196</v>
      </c>
      <c r="H873" s="26">
        <v>8692000</v>
      </c>
      <c r="I873" s="26">
        <v>10994064.247746708</v>
      </c>
    </row>
    <row r="874" spans="2:9" x14ac:dyDescent="0.3">
      <c r="B874" s="7" t="s">
        <v>69</v>
      </c>
      <c r="C874" s="7" t="s">
        <v>44</v>
      </c>
      <c r="D874" s="7" t="s">
        <v>31</v>
      </c>
      <c r="E874" s="7" t="s">
        <v>211</v>
      </c>
      <c r="F874" s="7" t="s">
        <v>208</v>
      </c>
      <c r="G874" s="7" t="s">
        <v>196</v>
      </c>
      <c r="H874" s="26">
        <v>10091000</v>
      </c>
      <c r="I874" s="26">
        <v>12763587.474000463</v>
      </c>
    </row>
    <row r="875" spans="2:9" x14ac:dyDescent="0.3">
      <c r="B875" s="7" t="s">
        <v>69</v>
      </c>
      <c r="C875" s="7" t="s">
        <v>44</v>
      </c>
      <c r="D875" s="7" t="s">
        <v>34</v>
      </c>
      <c r="E875" s="7" t="s">
        <v>207</v>
      </c>
      <c r="F875" s="7" t="s">
        <v>208</v>
      </c>
      <c r="G875" s="7" t="s">
        <v>196</v>
      </c>
      <c r="H875" s="26">
        <v>29474000</v>
      </c>
      <c r="I875" s="26">
        <v>36586800.181447037</v>
      </c>
    </row>
    <row r="876" spans="2:9" x14ac:dyDescent="0.3">
      <c r="B876" s="7" t="s">
        <v>69</v>
      </c>
      <c r="C876" s="7" t="s">
        <v>44</v>
      </c>
      <c r="D876" s="7" t="s">
        <v>34</v>
      </c>
      <c r="E876" s="7" t="s">
        <v>209</v>
      </c>
      <c r="F876" s="7" t="s">
        <v>208</v>
      </c>
      <c r="G876" s="7" t="s">
        <v>196</v>
      </c>
      <c r="H876" s="26">
        <v>8449000</v>
      </c>
      <c r="I876" s="26">
        <v>10487951.23610796</v>
      </c>
    </row>
    <row r="877" spans="2:9" x14ac:dyDescent="0.3">
      <c r="B877" s="7" t="s">
        <v>69</v>
      </c>
      <c r="C877" s="7" t="s">
        <v>44</v>
      </c>
      <c r="D877" s="7" t="s">
        <v>34</v>
      </c>
      <c r="E877" s="7" t="s">
        <v>210</v>
      </c>
      <c r="F877" s="7" t="s">
        <v>208</v>
      </c>
      <c r="G877" s="7" t="s">
        <v>196</v>
      </c>
      <c r="H877" s="26">
        <v>11394000</v>
      </c>
      <c r="I877" s="26">
        <v>14143652.075300522</v>
      </c>
    </row>
    <row r="878" spans="2:9" x14ac:dyDescent="0.3">
      <c r="B878" s="7" t="s">
        <v>69</v>
      </c>
      <c r="C878" s="7" t="s">
        <v>44</v>
      </c>
      <c r="D878" s="7" t="s">
        <v>34</v>
      </c>
      <c r="E878" s="7" t="s">
        <v>211</v>
      </c>
      <c r="F878" s="7" t="s">
        <v>208</v>
      </c>
      <c r="G878" s="7" t="s">
        <v>196</v>
      </c>
      <c r="H878" s="26">
        <v>31018000</v>
      </c>
      <c r="I878" s="26">
        <v>38503405.307325922</v>
      </c>
    </row>
    <row r="879" spans="2:9" x14ac:dyDescent="0.3">
      <c r="B879" s="7" t="s">
        <v>69</v>
      </c>
      <c r="C879" s="7" t="s">
        <v>44</v>
      </c>
      <c r="D879" s="7" t="s">
        <v>35</v>
      </c>
      <c r="E879" s="7" t="s">
        <v>207</v>
      </c>
      <c r="F879" s="7" t="s">
        <v>208</v>
      </c>
      <c r="G879" s="7" t="s">
        <v>196</v>
      </c>
      <c r="H879" s="26">
        <v>31567000</v>
      </c>
      <c r="I879" s="26">
        <v>38315855.178531818</v>
      </c>
    </row>
    <row r="880" spans="2:9" x14ac:dyDescent="0.3">
      <c r="B880" s="7" t="s">
        <v>69</v>
      </c>
      <c r="C880" s="7" t="s">
        <v>44</v>
      </c>
      <c r="D880" s="7" t="s">
        <v>35</v>
      </c>
      <c r="E880" s="7" t="s">
        <v>209</v>
      </c>
      <c r="F880" s="7" t="s">
        <v>208</v>
      </c>
      <c r="G880" s="7" t="s">
        <v>196</v>
      </c>
      <c r="H880" s="26">
        <v>2920000</v>
      </c>
      <c r="I880" s="26">
        <v>3544280.3282324234</v>
      </c>
    </row>
    <row r="881" spans="2:9" x14ac:dyDescent="0.3">
      <c r="B881" s="7" t="s">
        <v>69</v>
      </c>
      <c r="C881" s="7" t="s">
        <v>44</v>
      </c>
      <c r="D881" s="7" t="s">
        <v>35</v>
      </c>
      <c r="E881" s="7" t="s">
        <v>210</v>
      </c>
      <c r="F881" s="7" t="s">
        <v>208</v>
      </c>
      <c r="G881" s="7" t="s">
        <v>196</v>
      </c>
      <c r="H881" s="26">
        <v>321000</v>
      </c>
      <c r="I881" s="26">
        <v>389628.07717897533</v>
      </c>
    </row>
    <row r="882" spans="2:9" x14ac:dyDescent="0.3">
      <c r="B882" s="7" t="s">
        <v>69</v>
      </c>
      <c r="C882" s="7" t="s">
        <v>44</v>
      </c>
      <c r="D882" s="7" t="s">
        <v>35</v>
      </c>
      <c r="E882" s="7" t="s">
        <v>211</v>
      </c>
      <c r="F882" s="7" t="s">
        <v>208</v>
      </c>
      <c r="G882" s="7" t="s">
        <v>196</v>
      </c>
      <c r="H882" s="26">
        <v>35239000</v>
      </c>
      <c r="I882" s="26">
        <v>42772909.07074739</v>
      </c>
    </row>
    <row r="883" spans="2:9" x14ac:dyDescent="0.3">
      <c r="B883" s="7" t="s">
        <v>69</v>
      </c>
      <c r="C883" s="7" t="s">
        <v>44</v>
      </c>
      <c r="D883" s="7" t="s">
        <v>36</v>
      </c>
      <c r="E883" s="7" t="s">
        <v>207</v>
      </c>
      <c r="F883" s="7" t="s">
        <v>208</v>
      </c>
      <c r="G883" s="7" t="s">
        <v>196</v>
      </c>
      <c r="H883" s="26">
        <v>29313000</v>
      </c>
      <c r="I883" s="26">
        <v>34982566.288704753</v>
      </c>
    </row>
    <row r="884" spans="2:9" x14ac:dyDescent="0.3">
      <c r="B884" s="7" t="s">
        <v>69</v>
      </c>
      <c r="C884" s="7" t="s">
        <v>44</v>
      </c>
      <c r="D884" s="7" t="s">
        <v>36</v>
      </c>
      <c r="E884" s="7" t="s">
        <v>209</v>
      </c>
      <c r="F884" s="7" t="s">
        <v>208</v>
      </c>
      <c r="G884" s="7" t="s">
        <v>196</v>
      </c>
      <c r="H884" s="26">
        <v>3459000</v>
      </c>
      <c r="I884" s="26">
        <v>4128021.5874400348</v>
      </c>
    </row>
    <row r="885" spans="2:9" x14ac:dyDescent="0.3">
      <c r="B885" s="7" t="s">
        <v>69</v>
      </c>
      <c r="C885" s="7" t="s">
        <v>44</v>
      </c>
      <c r="D885" s="7" t="s">
        <v>36</v>
      </c>
      <c r="E885" s="7" t="s">
        <v>210</v>
      </c>
      <c r="F885" s="7" t="s">
        <v>208</v>
      </c>
      <c r="G885" s="7" t="s">
        <v>196</v>
      </c>
      <c r="H885" s="26">
        <v>115000</v>
      </c>
      <c r="I885" s="26">
        <v>137242.69515918012</v>
      </c>
    </row>
    <row r="886" spans="2:9" x14ac:dyDescent="0.3">
      <c r="B886" s="7" t="s">
        <v>69</v>
      </c>
      <c r="C886" s="7" t="s">
        <v>44</v>
      </c>
      <c r="D886" s="7" t="s">
        <v>36</v>
      </c>
      <c r="E886" s="7" t="s">
        <v>211</v>
      </c>
      <c r="F886" s="7" t="s">
        <v>208</v>
      </c>
      <c r="G886" s="7" t="s">
        <v>196</v>
      </c>
      <c r="H886" s="26">
        <v>17542000</v>
      </c>
      <c r="I886" s="26">
        <v>20934881.378107283</v>
      </c>
    </row>
    <row r="887" spans="2:9" x14ac:dyDescent="0.3">
      <c r="B887" s="7" t="s">
        <v>69</v>
      </c>
      <c r="C887" s="7" t="s">
        <v>44</v>
      </c>
      <c r="D887" s="7" t="s">
        <v>37</v>
      </c>
      <c r="E887" s="7" t="s">
        <v>207</v>
      </c>
      <c r="F887" s="7" t="s">
        <v>208</v>
      </c>
      <c r="G887" s="7" t="s">
        <v>196</v>
      </c>
      <c r="H887" s="26">
        <v>32602000</v>
      </c>
      <c r="I887" s="26">
        <v>38265225.391378939</v>
      </c>
    </row>
    <row r="888" spans="2:9" x14ac:dyDescent="0.3">
      <c r="B888" s="7" t="s">
        <v>69</v>
      </c>
      <c r="C888" s="7" t="s">
        <v>44</v>
      </c>
      <c r="D888" s="7" t="s">
        <v>37</v>
      </c>
      <c r="E888" s="7" t="s">
        <v>209</v>
      </c>
      <c r="F888" s="7" t="s">
        <v>208</v>
      </c>
      <c r="G888" s="7" t="s">
        <v>196</v>
      </c>
      <c r="H888" s="26">
        <v>6679000</v>
      </c>
      <c r="I888" s="26">
        <v>7839195.1533347629</v>
      </c>
    </row>
    <row r="889" spans="2:9" x14ac:dyDescent="0.3">
      <c r="B889" s="7" t="s">
        <v>69</v>
      </c>
      <c r="C889" s="7" t="s">
        <v>44</v>
      </c>
      <c r="D889" s="7" t="s">
        <v>37</v>
      </c>
      <c r="E889" s="7" t="s">
        <v>210</v>
      </c>
      <c r="F889" s="7" t="s">
        <v>208</v>
      </c>
      <c r="G889" s="7" t="s">
        <v>196</v>
      </c>
      <c r="H889" s="26">
        <v>410000</v>
      </c>
      <c r="I889" s="26">
        <v>481220.24447780399</v>
      </c>
    </row>
    <row r="890" spans="2:9" x14ac:dyDescent="0.3">
      <c r="B890" s="7" t="s">
        <v>69</v>
      </c>
      <c r="C890" s="7" t="s">
        <v>44</v>
      </c>
      <c r="D890" s="7" t="s">
        <v>37</v>
      </c>
      <c r="E890" s="7" t="s">
        <v>211</v>
      </c>
      <c r="F890" s="7" t="s">
        <v>208</v>
      </c>
      <c r="G890" s="7" t="s">
        <v>196</v>
      </c>
      <c r="H890" s="26">
        <v>12203000</v>
      </c>
      <c r="I890" s="26">
        <v>14322757.666738151</v>
      </c>
    </row>
    <row r="891" spans="2:9" x14ac:dyDescent="0.3">
      <c r="B891" s="7" t="s">
        <v>69</v>
      </c>
      <c r="C891" s="7" t="s">
        <v>44</v>
      </c>
      <c r="D891" s="7" t="s">
        <v>38</v>
      </c>
      <c r="E891" s="7" t="s">
        <v>207</v>
      </c>
      <c r="F891" s="7" t="s">
        <v>208</v>
      </c>
      <c r="G891" s="7" t="s">
        <v>196</v>
      </c>
      <c r="H891" s="26">
        <v>26768000</v>
      </c>
      <c r="I891" s="26">
        <v>30972783.086680759</v>
      </c>
    </row>
    <row r="892" spans="2:9" x14ac:dyDescent="0.3">
      <c r="B892" s="7" t="s">
        <v>69</v>
      </c>
      <c r="C892" s="7" t="s">
        <v>44</v>
      </c>
      <c r="D892" s="7" t="s">
        <v>38</v>
      </c>
      <c r="E892" s="7" t="s">
        <v>209</v>
      </c>
      <c r="F892" s="7" t="s">
        <v>208</v>
      </c>
      <c r="G892" s="7" t="s">
        <v>196</v>
      </c>
      <c r="H892" s="26">
        <v>778000</v>
      </c>
      <c r="I892" s="26">
        <v>900210.14799154317</v>
      </c>
    </row>
    <row r="893" spans="2:9" x14ac:dyDescent="0.3">
      <c r="B893" s="7" t="s">
        <v>69</v>
      </c>
      <c r="C893" s="7" t="s">
        <v>44</v>
      </c>
      <c r="D893" s="7" t="s">
        <v>38</v>
      </c>
      <c r="E893" s="7" t="s">
        <v>210</v>
      </c>
      <c r="F893" s="7" t="s">
        <v>208</v>
      </c>
      <c r="G893" s="7" t="s">
        <v>196</v>
      </c>
      <c r="H893" s="26">
        <v>0</v>
      </c>
      <c r="I893" s="26">
        <v>0</v>
      </c>
    </row>
    <row r="894" spans="2:9" x14ac:dyDescent="0.3">
      <c r="B894" s="7" t="s">
        <v>69</v>
      </c>
      <c r="C894" s="7" t="s">
        <v>44</v>
      </c>
      <c r="D894" s="7" t="s">
        <v>38</v>
      </c>
      <c r="E894" s="7" t="s">
        <v>211</v>
      </c>
      <c r="F894" s="7" t="s">
        <v>208</v>
      </c>
      <c r="G894" s="7" t="s">
        <v>196</v>
      </c>
      <c r="H894" s="26">
        <v>13112000</v>
      </c>
      <c r="I894" s="26">
        <v>15171665.116279067</v>
      </c>
    </row>
    <row r="895" spans="2:9" x14ac:dyDescent="0.3">
      <c r="B895" s="7" t="s">
        <v>69</v>
      </c>
      <c r="C895" s="7" t="s">
        <v>44</v>
      </c>
      <c r="D895" s="7" t="s">
        <v>39</v>
      </c>
      <c r="E895" s="7" t="s">
        <v>207</v>
      </c>
      <c r="F895" s="7" t="s">
        <v>208</v>
      </c>
      <c r="G895" s="7" t="s">
        <v>196</v>
      </c>
      <c r="H895" s="26">
        <v>34704000</v>
      </c>
      <c r="I895" s="26">
        <v>38596828.286933549</v>
      </c>
    </row>
    <row r="896" spans="2:9" x14ac:dyDescent="0.3">
      <c r="B896" s="7" t="s">
        <v>69</v>
      </c>
      <c r="C896" s="7" t="s">
        <v>44</v>
      </c>
      <c r="D896" s="7" t="s">
        <v>39</v>
      </c>
      <c r="E896" s="7" t="s">
        <v>209</v>
      </c>
      <c r="F896" s="7" t="s">
        <v>208</v>
      </c>
      <c r="G896" s="7" t="s">
        <v>196</v>
      </c>
      <c r="H896" s="26">
        <v>469000</v>
      </c>
      <c r="I896" s="26">
        <v>521608.81934566144</v>
      </c>
    </row>
    <row r="897" spans="2:9" x14ac:dyDescent="0.3">
      <c r="B897" s="7" t="s">
        <v>69</v>
      </c>
      <c r="C897" s="7" t="s">
        <v>44</v>
      </c>
      <c r="D897" s="7" t="s">
        <v>39</v>
      </c>
      <c r="E897" s="7" t="s">
        <v>210</v>
      </c>
      <c r="F897" s="7" t="s">
        <v>208</v>
      </c>
      <c r="G897" s="7" t="s">
        <v>196</v>
      </c>
      <c r="H897" s="26">
        <v>0</v>
      </c>
      <c r="I897" s="26">
        <v>0</v>
      </c>
    </row>
    <row r="898" spans="2:9" x14ac:dyDescent="0.3">
      <c r="B898" s="7" t="s">
        <v>69</v>
      </c>
      <c r="C898" s="7" t="s">
        <v>44</v>
      </c>
      <c r="D898" s="7" t="s">
        <v>39</v>
      </c>
      <c r="E898" s="7" t="s">
        <v>211</v>
      </c>
      <c r="F898" s="7" t="s">
        <v>208</v>
      </c>
      <c r="G898" s="7" t="s">
        <v>196</v>
      </c>
      <c r="H898" s="26">
        <v>19873000</v>
      </c>
      <c r="I898" s="26">
        <v>22102200.568990041</v>
      </c>
    </row>
    <row r="899" spans="2:9" x14ac:dyDescent="0.3">
      <c r="B899" s="7" t="s">
        <v>69</v>
      </c>
      <c r="C899" s="7" t="s">
        <v>44</v>
      </c>
      <c r="D899" s="7" t="s">
        <v>40</v>
      </c>
      <c r="E899" s="7" t="s">
        <v>207</v>
      </c>
      <c r="F899" s="7" t="s">
        <v>208</v>
      </c>
      <c r="G899" s="7" t="s">
        <v>196</v>
      </c>
      <c r="H899" s="26">
        <v>33510000</v>
      </c>
      <c r="I899" s="26">
        <v>34847089.112673379</v>
      </c>
    </row>
    <row r="900" spans="2:9" x14ac:dyDescent="0.3">
      <c r="B900" s="7" t="s">
        <v>69</v>
      </c>
      <c r="C900" s="7" t="s">
        <v>44</v>
      </c>
      <c r="D900" s="7" t="s">
        <v>40</v>
      </c>
      <c r="E900" s="7" t="s">
        <v>209</v>
      </c>
      <c r="F900" s="7" t="s">
        <v>208</v>
      </c>
      <c r="G900" s="7" t="s">
        <v>196</v>
      </c>
      <c r="H900" s="26">
        <v>47000</v>
      </c>
      <c r="I900" s="26">
        <v>48875.356260687819</v>
      </c>
    </row>
    <row r="901" spans="2:9" x14ac:dyDescent="0.3">
      <c r="B901" s="7" t="s">
        <v>69</v>
      </c>
      <c r="C901" s="7" t="s">
        <v>44</v>
      </c>
      <c r="D901" s="7" t="s">
        <v>40</v>
      </c>
      <c r="E901" s="7" t="s">
        <v>210</v>
      </c>
      <c r="F901" s="7" t="s">
        <v>208</v>
      </c>
      <c r="G901" s="7" t="s">
        <v>196</v>
      </c>
      <c r="H901" s="26">
        <v>0</v>
      </c>
      <c r="I901" s="26">
        <v>0</v>
      </c>
    </row>
    <row r="902" spans="2:9" x14ac:dyDescent="0.3">
      <c r="B902" s="7" t="s">
        <v>69</v>
      </c>
      <c r="C902" s="7" t="s">
        <v>44</v>
      </c>
      <c r="D902" s="7" t="s">
        <v>40</v>
      </c>
      <c r="E902" s="7" t="s">
        <v>211</v>
      </c>
      <c r="F902" s="7" t="s">
        <v>208</v>
      </c>
      <c r="G902" s="7" t="s">
        <v>196</v>
      </c>
      <c r="H902" s="26">
        <v>23982000</v>
      </c>
      <c r="I902" s="26">
        <v>24938910.507315218</v>
      </c>
    </row>
    <row r="903" spans="2:9" x14ac:dyDescent="0.3">
      <c r="B903" s="7" t="s">
        <v>69</v>
      </c>
      <c r="C903" s="7" t="s">
        <v>44</v>
      </c>
      <c r="D903" s="7" t="s">
        <v>41</v>
      </c>
      <c r="E903" s="7" t="s">
        <v>207</v>
      </c>
      <c r="F903" s="7" t="s">
        <v>208</v>
      </c>
      <c r="G903" s="7" t="s">
        <v>196</v>
      </c>
      <c r="H903" s="26">
        <v>34900000</v>
      </c>
      <c r="I903" s="26">
        <v>34900000</v>
      </c>
    </row>
    <row r="904" spans="2:9" x14ac:dyDescent="0.3">
      <c r="B904" s="7" t="s">
        <v>69</v>
      </c>
      <c r="C904" s="7" t="s">
        <v>44</v>
      </c>
      <c r="D904" s="7" t="s">
        <v>41</v>
      </c>
      <c r="E904" s="7" t="s">
        <v>209</v>
      </c>
      <c r="F904" s="7" t="s">
        <v>208</v>
      </c>
      <c r="G904" s="7" t="s">
        <v>196</v>
      </c>
      <c r="H904" s="26">
        <v>200000</v>
      </c>
      <c r="I904" s="26">
        <v>200000</v>
      </c>
    </row>
    <row r="905" spans="2:9" x14ac:dyDescent="0.3">
      <c r="B905" s="7" t="s">
        <v>69</v>
      </c>
      <c r="C905" s="7" t="s">
        <v>44</v>
      </c>
      <c r="D905" s="7" t="s">
        <v>41</v>
      </c>
      <c r="E905" s="7" t="s">
        <v>210</v>
      </c>
      <c r="F905" s="7" t="s">
        <v>208</v>
      </c>
      <c r="G905" s="7" t="s">
        <v>196</v>
      </c>
      <c r="H905" s="26">
        <v>0</v>
      </c>
      <c r="I905" s="26">
        <v>0</v>
      </c>
    </row>
    <row r="906" spans="2:9" x14ac:dyDescent="0.3">
      <c r="B906" s="7" t="s">
        <v>69</v>
      </c>
      <c r="C906" s="7" t="s">
        <v>44</v>
      </c>
      <c r="D906" s="7" t="s">
        <v>41</v>
      </c>
      <c r="E906" s="7" t="s">
        <v>211</v>
      </c>
      <c r="F906" s="7" t="s">
        <v>208</v>
      </c>
      <c r="G906" s="7" t="s">
        <v>196</v>
      </c>
      <c r="H906" s="26">
        <v>26574000</v>
      </c>
      <c r="I906" s="26">
        <v>26574000</v>
      </c>
    </row>
    <row r="907" spans="2:9" x14ac:dyDescent="0.3">
      <c r="B907" s="7" t="s">
        <v>70</v>
      </c>
      <c r="C907" s="7" t="s">
        <v>46</v>
      </c>
      <c r="D907" s="7" t="s">
        <v>31</v>
      </c>
      <c r="E907" s="7" t="s">
        <v>207</v>
      </c>
      <c r="F907" s="7" t="s">
        <v>208</v>
      </c>
      <c r="G907" s="7" t="s">
        <v>196</v>
      </c>
      <c r="H907" s="26">
        <v>20093000</v>
      </c>
      <c r="I907" s="26">
        <v>25414603.42038364</v>
      </c>
    </row>
    <row r="908" spans="2:9" x14ac:dyDescent="0.3">
      <c r="B908" s="7" t="s">
        <v>70</v>
      </c>
      <c r="C908" s="7" t="s">
        <v>46</v>
      </c>
      <c r="D908" s="7" t="s">
        <v>31</v>
      </c>
      <c r="E908" s="7" t="s">
        <v>209</v>
      </c>
      <c r="F908" s="7" t="s">
        <v>208</v>
      </c>
      <c r="G908" s="7" t="s">
        <v>196</v>
      </c>
      <c r="H908" s="26">
        <v>7690000</v>
      </c>
      <c r="I908" s="26">
        <v>9726685.925583547</v>
      </c>
    </row>
    <row r="909" spans="2:9" x14ac:dyDescent="0.3">
      <c r="B909" s="7" t="s">
        <v>70</v>
      </c>
      <c r="C909" s="7" t="s">
        <v>46</v>
      </c>
      <c r="D909" s="7" t="s">
        <v>31</v>
      </c>
      <c r="E909" s="7" t="s">
        <v>210</v>
      </c>
      <c r="F909" s="7" t="s">
        <v>208</v>
      </c>
      <c r="G909" s="7" t="s">
        <v>196</v>
      </c>
      <c r="H909" s="26">
        <v>146000</v>
      </c>
      <c r="I909" s="26">
        <v>184667.89923734692</v>
      </c>
    </row>
    <row r="910" spans="2:9" x14ac:dyDescent="0.3">
      <c r="B910" s="7" t="s">
        <v>70</v>
      </c>
      <c r="C910" s="7" t="s">
        <v>46</v>
      </c>
      <c r="D910" s="7" t="s">
        <v>31</v>
      </c>
      <c r="E910" s="7" t="s">
        <v>211</v>
      </c>
      <c r="F910" s="7" t="s">
        <v>208</v>
      </c>
      <c r="G910" s="7" t="s">
        <v>196</v>
      </c>
      <c r="H910" s="26">
        <v>8506000</v>
      </c>
      <c r="I910" s="26">
        <v>10758802.403512828</v>
      </c>
    </row>
    <row r="911" spans="2:9" x14ac:dyDescent="0.3">
      <c r="B911" s="7" t="s">
        <v>70</v>
      </c>
      <c r="C911" s="7" t="s">
        <v>46</v>
      </c>
      <c r="D911" s="7" t="s">
        <v>34</v>
      </c>
      <c r="E911" s="7" t="s">
        <v>207</v>
      </c>
      <c r="F911" s="7" t="s">
        <v>208</v>
      </c>
      <c r="G911" s="7" t="s">
        <v>196</v>
      </c>
      <c r="H911" s="26">
        <v>19098000</v>
      </c>
      <c r="I911" s="26">
        <v>23706816.511680651</v>
      </c>
    </row>
    <row r="912" spans="2:9" x14ac:dyDescent="0.3">
      <c r="B912" s="7" t="s">
        <v>70</v>
      </c>
      <c r="C912" s="7" t="s">
        <v>46</v>
      </c>
      <c r="D912" s="7" t="s">
        <v>34</v>
      </c>
      <c r="E912" s="7" t="s">
        <v>209</v>
      </c>
      <c r="F912" s="7" t="s">
        <v>208</v>
      </c>
      <c r="G912" s="7" t="s">
        <v>196</v>
      </c>
      <c r="H912" s="26">
        <v>10237000</v>
      </c>
      <c r="I912" s="26">
        <v>12707439.555454751</v>
      </c>
    </row>
    <row r="913" spans="2:9" x14ac:dyDescent="0.3">
      <c r="B913" s="7" t="s">
        <v>70</v>
      </c>
      <c r="C913" s="7" t="s">
        <v>46</v>
      </c>
      <c r="D913" s="7" t="s">
        <v>34</v>
      </c>
      <c r="E913" s="7" t="s">
        <v>210</v>
      </c>
      <c r="F913" s="7" t="s">
        <v>208</v>
      </c>
      <c r="G913" s="7" t="s">
        <v>196</v>
      </c>
      <c r="H913" s="26">
        <v>27000</v>
      </c>
      <c r="I913" s="26">
        <v>33515.763211612611</v>
      </c>
    </row>
    <row r="914" spans="2:9" x14ac:dyDescent="0.3">
      <c r="B914" s="7" t="s">
        <v>70</v>
      </c>
      <c r="C914" s="7" t="s">
        <v>46</v>
      </c>
      <c r="D914" s="7" t="s">
        <v>34</v>
      </c>
      <c r="E914" s="7" t="s">
        <v>211</v>
      </c>
      <c r="F914" s="7" t="s">
        <v>208</v>
      </c>
      <c r="G914" s="7" t="s">
        <v>196</v>
      </c>
      <c r="H914" s="26">
        <v>15395000</v>
      </c>
      <c r="I914" s="26">
        <v>19110191.653436154</v>
      </c>
    </row>
    <row r="915" spans="2:9" x14ac:dyDescent="0.3">
      <c r="B915" s="7" t="s">
        <v>70</v>
      </c>
      <c r="C915" s="7" t="s">
        <v>46</v>
      </c>
      <c r="D915" s="7" t="s">
        <v>35</v>
      </c>
      <c r="E915" s="7" t="s">
        <v>207</v>
      </c>
      <c r="F915" s="7" t="s">
        <v>208</v>
      </c>
      <c r="G915" s="7" t="s">
        <v>196</v>
      </c>
      <c r="H915" s="26">
        <v>18614000</v>
      </c>
      <c r="I915" s="26">
        <v>22593573.297848742</v>
      </c>
    </row>
    <row r="916" spans="2:9" x14ac:dyDescent="0.3">
      <c r="B916" s="7" t="s">
        <v>70</v>
      </c>
      <c r="C916" s="7" t="s">
        <v>46</v>
      </c>
      <c r="D916" s="7" t="s">
        <v>35</v>
      </c>
      <c r="E916" s="7" t="s">
        <v>209</v>
      </c>
      <c r="F916" s="7" t="s">
        <v>208</v>
      </c>
      <c r="G916" s="7" t="s">
        <v>196</v>
      </c>
      <c r="H916" s="26">
        <v>6475000</v>
      </c>
      <c r="I916" s="26">
        <v>7859320.2483921032</v>
      </c>
    </row>
    <row r="917" spans="2:9" x14ac:dyDescent="0.3">
      <c r="B917" s="7" t="s">
        <v>70</v>
      </c>
      <c r="C917" s="7" t="s">
        <v>46</v>
      </c>
      <c r="D917" s="7" t="s">
        <v>35</v>
      </c>
      <c r="E917" s="7" t="s">
        <v>210</v>
      </c>
      <c r="F917" s="7" t="s">
        <v>208</v>
      </c>
      <c r="G917" s="7" t="s">
        <v>196</v>
      </c>
      <c r="H917" s="26">
        <v>0</v>
      </c>
      <c r="I917" s="26">
        <v>0</v>
      </c>
    </row>
    <row r="918" spans="2:9" x14ac:dyDescent="0.3">
      <c r="B918" s="7" t="s">
        <v>70</v>
      </c>
      <c r="C918" s="7" t="s">
        <v>46</v>
      </c>
      <c r="D918" s="7" t="s">
        <v>35</v>
      </c>
      <c r="E918" s="7" t="s">
        <v>211</v>
      </c>
      <c r="F918" s="7" t="s">
        <v>208</v>
      </c>
      <c r="G918" s="7" t="s">
        <v>196</v>
      </c>
      <c r="H918" s="26">
        <v>12052000</v>
      </c>
      <c r="I918" s="26">
        <v>14628652.916389441</v>
      </c>
    </row>
    <row r="919" spans="2:9" x14ac:dyDescent="0.3">
      <c r="B919" s="7" t="s">
        <v>70</v>
      </c>
      <c r="C919" s="7" t="s">
        <v>46</v>
      </c>
      <c r="D919" s="7" t="s">
        <v>36</v>
      </c>
      <c r="E919" s="7" t="s">
        <v>207</v>
      </c>
      <c r="F919" s="7" t="s">
        <v>208</v>
      </c>
      <c r="G919" s="7" t="s">
        <v>196</v>
      </c>
      <c r="H919" s="26">
        <v>21025000</v>
      </c>
      <c r="I919" s="26">
        <v>25091544.919319667</v>
      </c>
    </row>
    <row r="920" spans="2:9" x14ac:dyDescent="0.3">
      <c r="B920" s="7" t="s">
        <v>70</v>
      </c>
      <c r="C920" s="7" t="s">
        <v>46</v>
      </c>
      <c r="D920" s="7" t="s">
        <v>36</v>
      </c>
      <c r="E920" s="7" t="s">
        <v>209</v>
      </c>
      <c r="F920" s="7" t="s">
        <v>208</v>
      </c>
      <c r="G920" s="7" t="s">
        <v>196</v>
      </c>
      <c r="H920" s="26">
        <v>9778000</v>
      </c>
      <c r="I920" s="26">
        <v>11669209.332751853</v>
      </c>
    </row>
    <row r="921" spans="2:9" x14ac:dyDescent="0.3">
      <c r="B921" s="7" t="s">
        <v>70</v>
      </c>
      <c r="C921" s="7" t="s">
        <v>46</v>
      </c>
      <c r="D921" s="7" t="s">
        <v>36</v>
      </c>
      <c r="E921" s="7" t="s">
        <v>210</v>
      </c>
      <c r="F921" s="7" t="s">
        <v>208</v>
      </c>
      <c r="G921" s="7" t="s">
        <v>196</v>
      </c>
      <c r="H921" s="26">
        <v>0</v>
      </c>
      <c r="I921" s="26">
        <v>0</v>
      </c>
    </row>
    <row r="922" spans="2:9" x14ac:dyDescent="0.3">
      <c r="B922" s="7" t="s">
        <v>70</v>
      </c>
      <c r="C922" s="7" t="s">
        <v>46</v>
      </c>
      <c r="D922" s="7" t="s">
        <v>36</v>
      </c>
      <c r="E922" s="7" t="s">
        <v>211</v>
      </c>
      <c r="F922" s="7" t="s">
        <v>208</v>
      </c>
      <c r="G922" s="7" t="s">
        <v>196</v>
      </c>
      <c r="H922" s="26">
        <v>22771000</v>
      </c>
      <c r="I922" s="26">
        <v>27175247.056258176</v>
      </c>
    </row>
    <row r="923" spans="2:9" x14ac:dyDescent="0.3">
      <c r="B923" s="7" t="s">
        <v>70</v>
      </c>
      <c r="C923" s="7" t="s">
        <v>46</v>
      </c>
      <c r="D923" s="7" t="s">
        <v>37</v>
      </c>
      <c r="E923" s="7" t="s">
        <v>207</v>
      </c>
      <c r="F923" s="7" t="s">
        <v>208</v>
      </c>
      <c r="G923" s="7" t="s">
        <v>196</v>
      </c>
      <c r="H923" s="26">
        <v>29187000</v>
      </c>
      <c r="I923" s="26">
        <v>34257012.867252842</v>
      </c>
    </row>
    <row r="924" spans="2:9" x14ac:dyDescent="0.3">
      <c r="B924" s="7" t="s">
        <v>70</v>
      </c>
      <c r="C924" s="7" t="s">
        <v>46</v>
      </c>
      <c r="D924" s="7" t="s">
        <v>37</v>
      </c>
      <c r="E924" s="7" t="s">
        <v>209</v>
      </c>
      <c r="F924" s="7" t="s">
        <v>208</v>
      </c>
      <c r="G924" s="7" t="s">
        <v>196</v>
      </c>
      <c r="H924" s="26">
        <v>6148000</v>
      </c>
      <c r="I924" s="26">
        <v>7215956.251340339</v>
      </c>
    </row>
    <row r="925" spans="2:9" x14ac:dyDescent="0.3">
      <c r="B925" s="7" t="s">
        <v>70</v>
      </c>
      <c r="C925" s="7" t="s">
        <v>46</v>
      </c>
      <c r="D925" s="7" t="s">
        <v>37</v>
      </c>
      <c r="E925" s="7" t="s">
        <v>210</v>
      </c>
      <c r="F925" s="7" t="s">
        <v>208</v>
      </c>
      <c r="G925" s="7" t="s">
        <v>196</v>
      </c>
      <c r="H925" s="26">
        <v>6000</v>
      </c>
      <c r="I925" s="26">
        <v>7042.2474801629851</v>
      </c>
    </row>
    <row r="926" spans="2:9" x14ac:dyDescent="0.3">
      <c r="B926" s="7" t="s">
        <v>70</v>
      </c>
      <c r="C926" s="7" t="s">
        <v>46</v>
      </c>
      <c r="D926" s="7" t="s">
        <v>37</v>
      </c>
      <c r="E926" s="7" t="s">
        <v>211</v>
      </c>
      <c r="F926" s="7" t="s">
        <v>208</v>
      </c>
      <c r="G926" s="7" t="s">
        <v>196</v>
      </c>
      <c r="H926" s="26">
        <v>22693000</v>
      </c>
      <c r="I926" s="26">
        <v>26634953.677889772</v>
      </c>
    </row>
    <row r="927" spans="2:9" x14ac:dyDescent="0.3">
      <c r="B927" s="7" t="s">
        <v>70</v>
      </c>
      <c r="C927" s="7" t="s">
        <v>46</v>
      </c>
      <c r="D927" s="7" t="s">
        <v>38</v>
      </c>
      <c r="E927" s="7" t="s">
        <v>207</v>
      </c>
      <c r="F927" s="7" t="s">
        <v>208</v>
      </c>
      <c r="G927" s="7" t="s">
        <v>196</v>
      </c>
      <c r="H927" s="26">
        <v>14899000</v>
      </c>
      <c r="I927" s="26">
        <v>17239371.458773781</v>
      </c>
    </row>
    <row r="928" spans="2:9" x14ac:dyDescent="0.3">
      <c r="B928" s="7" t="s">
        <v>70</v>
      </c>
      <c r="C928" s="7" t="s">
        <v>46</v>
      </c>
      <c r="D928" s="7" t="s">
        <v>38</v>
      </c>
      <c r="E928" s="7" t="s">
        <v>209</v>
      </c>
      <c r="F928" s="7" t="s">
        <v>208</v>
      </c>
      <c r="G928" s="7" t="s">
        <v>196</v>
      </c>
      <c r="H928" s="26">
        <v>14446000</v>
      </c>
      <c r="I928" s="26">
        <v>16715213.107822407</v>
      </c>
    </row>
    <row r="929" spans="2:9" x14ac:dyDescent="0.3">
      <c r="B929" s="7" t="s">
        <v>70</v>
      </c>
      <c r="C929" s="7" t="s">
        <v>46</v>
      </c>
      <c r="D929" s="7" t="s">
        <v>38</v>
      </c>
      <c r="E929" s="7" t="s">
        <v>210</v>
      </c>
      <c r="F929" s="7" t="s">
        <v>208</v>
      </c>
      <c r="G929" s="7" t="s">
        <v>196</v>
      </c>
      <c r="H929" s="26">
        <v>829000</v>
      </c>
      <c r="I929" s="26">
        <v>959221.35306553904</v>
      </c>
    </row>
    <row r="930" spans="2:9" x14ac:dyDescent="0.3">
      <c r="B930" s="7" t="s">
        <v>70</v>
      </c>
      <c r="C930" s="7" t="s">
        <v>46</v>
      </c>
      <c r="D930" s="7" t="s">
        <v>38</v>
      </c>
      <c r="E930" s="7" t="s">
        <v>211</v>
      </c>
      <c r="F930" s="7" t="s">
        <v>208</v>
      </c>
      <c r="G930" s="7" t="s">
        <v>196</v>
      </c>
      <c r="H930" s="26">
        <v>16919000</v>
      </c>
      <c r="I930" s="26">
        <v>19576678.012684986</v>
      </c>
    </row>
    <row r="931" spans="2:9" x14ac:dyDescent="0.3">
      <c r="B931" s="7" t="s">
        <v>70</v>
      </c>
      <c r="C931" s="7" t="s">
        <v>46</v>
      </c>
      <c r="D931" s="7" t="s">
        <v>39</v>
      </c>
      <c r="E931" s="7" t="s">
        <v>207</v>
      </c>
      <c r="F931" s="7" t="s">
        <v>208</v>
      </c>
      <c r="G931" s="7" t="s">
        <v>196</v>
      </c>
      <c r="H931" s="26">
        <v>16509000</v>
      </c>
      <c r="I931" s="26">
        <v>18360852.875431821</v>
      </c>
    </row>
    <row r="932" spans="2:9" x14ac:dyDescent="0.3">
      <c r="B932" s="7" t="s">
        <v>70</v>
      </c>
      <c r="C932" s="7" t="s">
        <v>46</v>
      </c>
      <c r="D932" s="7" t="s">
        <v>39</v>
      </c>
      <c r="E932" s="7" t="s">
        <v>209</v>
      </c>
      <c r="F932" s="7" t="s">
        <v>208</v>
      </c>
      <c r="G932" s="7" t="s">
        <v>196</v>
      </c>
      <c r="H932" s="26">
        <v>19209000</v>
      </c>
      <c r="I932" s="26">
        <v>21363718.146718144</v>
      </c>
    </row>
    <row r="933" spans="2:9" x14ac:dyDescent="0.3">
      <c r="B933" s="7" t="s">
        <v>70</v>
      </c>
      <c r="C933" s="7" t="s">
        <v>46</v>
      </c>
      <c r="D933" s="7" t="s">
        <v>39</v>
      </c>
      <c r="E933" s="7" t="s">
        <v>210</v>
      </c>
      <c r="F933" s="7" t="s">
        <v>208</v>
      </c>
      <c r="G933" s="7" t="s">
        <v>196</v>
      </c>
      <c r="H933" s="26">
        <v>4153000</v>
      </c>
      <c r="I933" s="26">
        <v>4618851.6561674457</v>
      </c>
    </row>
    <row r="934" spans="2:9" x14ac:dyDescent="0.3">
      <c r="B934" s="7" t="s">
        <v>70</v>
      </c>
      <c r="C934" s="7" t="s">
        <v>46</v>
      </c>
      <c r="D934" s="7" t="s">
        <v>39</v>
      </c>
      <c r="E934" s="7" t="s">
        <v>211</v>
      </c>
      <c r="F934" s="7" t="s">
        <v>208</v>
      </c>
      <c r="G934" s="7" t="s">
        <v>196</v>
      </c>
      <c r="H934" s="26">
        <v>12176000</v>
      </c>
      <c r="I934" s="26">
        <v>13541810.201178622</v>
      </c>
    </row>
    <row r="935" spans="2:9" x14ac:dyDescent="0.3">
      <c r="B935" s="7" t="s">
        <v>70</v>
      </c>
      <c r="C935" s="7" t="s">
        <v>46</v>
      </c>
      <c r="D935" s="7" t="s">
        <v>40</v>
      </c>
      <c r="E935" s="7" t="s">
        <v>207</v>
      </c>
      <c r="F935" s="7" t="s">
        <v>208</v>
      </c>
      <c r="G935" s="7" t="s">
        <v>196</v>
      </c>
      <c r="H935" s="26">
        <v>20207000</v>
      </c>
      <c r="I935" s="26">
        <v>21013283.488504656</v>
      </c>
    </row>
    <row r="936" spans="2:9" x14ac:dyDescent="0.3">
      <c r="B936" s="7" t="s">
        <v>70</v>
      </c>
      <c r="C936" s="7" t="s">
        <v>46</v>
      </c>
      <c r="D936" s="7" t="s">
        <v>40</v>
      </c>
      <c r="E936" s="7" t="s">
        <v>209</v>
      </c>
      <c r="F936" s="7" t="s">
        <v>208</v>
      </c>
      <c r="G936" s="7" t="s">
        <v>196</v>
      </c>
      <c r="H936" s="26">
        <v>19564000</v>
      </c>
      <c r="I936" s="26">
        <v>20344627.018810567</v>
      </c>
    </row>
    <row r="937" spans="2:9" x14ac:dyDescent="0.3">
      <c r="B937" s="7" t="s">
        <v>70</v>
      </c>
      <c r="C937" s="7" t="s">
        <v>46</v>
      </c>
      <c r="D937" s="7" t="s">
        <v>40</v>
      </c>
      <c r="E937" s="7" t="s">
        <v>210</v>
      </c>
      <c r="F937" s="7" t="s">
        <v>208</v>
      </c>
      <c r="G937" s="7" t="s">
        <v>196</v>
      </c>
      <c r="H937" s="26">
        <v>2439000</v>
      </c>
      <c r="I937" s="26">
        <v>2536319.0195705872</v>
      </c>
    </row>
    <row r="938" spans="2:9" x14ac:dyDescent="0.3">
      <c r="B938" s="7" t="s">
        <v>70</v>
      </c>
      <c r="C938" s="7" t="s">
        <v>46</v>
      </c>
      <c r="D938" s="7" t="s">
        <v>40</v>
      </c>
      <c r="E938" s="7" t="s">
        <v>211</v>
      </c>
      <c r="F938" s="7" t="s">
        <v>208</v>
      </c>
      <c r="G938" s="7" t="s">
        <v>196</v>
      </c>
      <c r="H938" s="26">
        <v>6666000</v>
      </c>
      <c r="I938" s="26">
        <v>6931981.3794413833</v>
      </c>
    </row>
    <row r="939" spans="2:9" x14ac:dyDescent="0.3">
      <c r="B939" s="7" t="s">
        <v>70</v>
      </c>
      <c r="C939" s="7" t="s">
        <v>46</v>
      </c>
      <c r="D939" s="7" t="s">
        <v>41</v>
      </c>
      <c r="E939" s="7" t="s">
        <v>207</v>
      </c>
      <c r="F939" s="7" t="s">
        <v>208</v>
      </c>
      <c r="G939" s="7" t="s">
        <v>196</v>
      </c>
      <c r="H939" s="26">
        <v>21713000</v>
      </c>
      <c r="I939" s="26">
        <v>21713000</v>
      </c>
    </row>
    <row r="940" spans="2:9" x14ac:dyDescent="0.3">
      <c r="B940" s="7" t="s">
        <v>70</v>
      </c>
      <c r="C940" s="7" t="s">
        <v>46</v>
      </c>
      <c r="D940" s="7" t="s">
        <v>41</v>
      </c>
      <c r="E940" s="7" t="s">
        <v>209</v>
      </c>
      <c r="F940" s="7" t="s">
        <v>208</v>
      </c>
      <c r="G940" s="7" t="s">
        <v>196</v>
      </c>
      <c r="H940" s="26">
        <v>14876000</v>
      </c>
      <c r="I940" s="26">
        <v>14876000</v>
      </c>
    </row>
    <row r="941" spans="2:9" x14ac:dyDescent="0.3">
      <c r="B941" s="7" t="s">
        <v>70</v>
      </c>
      <c r="C941" s="7" t="s">
        <v>46</v>
      </c>
      <c r="D941" s="7" t="s">
        <v>41</v>
      </c>
      <c r="E941" s="7" t="s">
        <v>210</v>
      </c>
      <c r="F941" s="7" t="s">
        <v>208</v>
      </c>
      <c r="G941" s="7" t="s">
        <v>196</v>
      </c>
      <c r="H941" s="26">
        <v>0</v>
      </c>
      <c r="I941" s="26">
        <v>0</v>
      </c>
    </row>
    <row r="942" spans="2:9" x14ac:dyDescent="0.3">
      <c r="B942" s="7" t="s">
        <v>70</v>
      </c>
      <c r="C942" s="7" t="s">
        <v>46</v>
      </c>
      <c r="D942" s="7" t="s">
        <v>41</v>
      </c>
      <c r="E942" s="7" t="s">
        <v>211</v>
      </c>
      <c r="F942" s="7" t="s">
        <v>208</v>
      </c>
      <c r="G942" s="7" t="s">
        <v>196</v>
      </c>
      <c r="H942" s="26">
        <v>13582000</v>
      </c>
      <c r="I942" s="26">
        <v>13582000</v>
      </c>
    </row>
    <row r="943" spans="2:9" x14ac:dyDescent="0.3">
      <c r="B943" s="7" t="s">
        <v>71</v>
      </c>
      <c r="C943" s="7" t="s">
        <v>44</v>
      </c>
      <c r="D943" s="7" t="s">
        <v>31</v>
      </c>
      <c r="E943" s="7" t="s">
        <v>207</v>
      </c>
      <c r="F943" s="7" t="s">
        <v>208</v>
      </c>
      <c r="G943" s="7" t="s">
        <v>196</v>
      </c>
      <c r="H943" s="26">
        <v>32291000</v>
      </c>
      <c r="I943" s="26">
        <v>40843226.947076499</v>
      </c>
    </row>
    <row r="944" spans="2:9" x14ac:dyDescent="0.3">
      <c r="B944" s="7" t="s">
        <v>71</v>
      </c>
      <c r="C944" s="7" t="s">
        <v>44</v>
      </c>
      <c r="D944" s="7" t="s">
        <v>31</v>
      </c>
      <c r="E944" s="7" t="s">
        <v>209</v>
      </c>
      <c r="F944" s="7" t="s">
        <v>208</v>
      </c>
      <c r="G944" s="7" t="s">
        <v>196</v>
      </c>
      <c r="H944" s="26">
        <v>11728000</v>
      </c>
      <c r="I944" s="26">
        <v>14834144.672983594</v>
      </c>
    </row>
    <row r="945" spans="2:9" x14ac:dyDescent="0.3">
      <c r="B945" s="7" t="s">
        <v>71</v>
      </c>
      <c r="C945" s="7" t="s">
        <v>44</v>
      </c>
      <c r="D945" s="7" t="s">
        <v>31</v>
      </c>
      <c r="E945" s="7" t="s">
        <v>210</v>
      </c>
      <c r="F945" s="7" t="s">
        <v>208</v>
      </c>
      <c r="G945" s="7" t="s">
        <v>196</v>
      </c>
      <c r="H945" s="26">
        <v>0</v>
      </c>
      <c r="I945" s="26">
        <v>0</v>
      </c>
    </row>
    <row r="946" spans="2:9" x14ac:dyDescent="0.3">
      <c r="B946" s="7" t="s">
        <v>71</v>
      </c>
      <c r="C946" s="7" t="s">
        <v>44</v>
      </c>
      <c r="D946" s="7" t="s">
        <v>31</v>
      </c>
      <c r="E946" s="7" t="s">
        <v>211</v>
      </c>
      <c r="F946" s="7" t="s">
        <v>208</v>
      </c>
      <c r="G946" s="7" t="s">
        <v>196</v>
      </c>
      <c r="H946" s="26">
        <v>40154000</v>
      </c>
      <c r="I946" s="26">
        <v>50788731.684770055</v>
      </c>
    </row>
    <row r="947" spans="2:9" x14ac:dyDescent="0.3">
      <c r="B947" s="7" t="s">
        <v>71</v>
      </c>
      <c r="C947" s="7" t="s">
        <v>44</v>
      </c>
      <c r="D947" s="7" t="s">
        <v>34</v>
      </c>
      <c r="E947" s="7" t="s">
        <v>207</v>
      </c>
      <c r="F947" s="7" t="s">
        <v>208</v>
      </c>
      <c r="G947" s="7" t="s">
        <v>196</v>
      </c>
      <c r="H947" s="26">
        <v>28471000</v>
      </c>
      <c r="I947" s="26">
        <v>35341751.644363798</v>
      </c>
    </row>
    <row r="948" spans="2:9" x14ac:dyDescent="0.3">
      <c r="B948" s="7" t="s">
        <v>71</v>
      </c>
      <c r="C948" s="7" t="s">
        <v>44</v>
      </c>
      <c r="D948" s="7" t="s">
        <v>34</v>
      </c>
      <c r="E948" s="7" t="s">
        <v>209</v>
      </c>
      <c r="F948" s="7" t="s">
        <v>208</v>
      </c>
      <c r="G948" s="7" t="s">
        <v>196</v>
      </c>
      <c r="H948" s="26">
        <v>9723000</v>
      </c>
      <c r="I948" s="26">
        <v>12069398.729870718</v>
      </c>
    </row>
    <row r="949" spans="2:9" x14ac:dyDescent="0.3">
      <c r="B949" s="7" t="s">
        <v>71</v>
      </c>
      <c r="C949" s="7" t="s">
        <v>44</v>
      </c>
      <c r="D949" s="7" t="s">
        <v>34</v>
      </c>
      <c r="E949" s="7" t="s">
        <v>210</v>
      </c>
      <c r="F949" s="7" t="s">
        <v>208</v>
      </c>
      <c r="G949" s="7" t="s">
        <v>196</v>
      </c>
      <c r="H949" s="26">
        <v>0</v>
      </c>
      <c r="I949" s="26">
        <v>0</v>
      </c>
    </row>
    <row r="950" spans="2:9" x14ac:dyDescent="0.3">
      <c r="B950" s="7" t="s">
        <v>71</v>
      </c>
      <c r="C950" s="7" t="s">
        <v>44</v>
      </c>
      <c r="D950" s="7" t="s">
        <v>34</v>
      </c>
      <c r="E950" s="7" t="s">
        <v>211</v>
      </c>
      <c r="F950" s="7" t="s">
        <v>208</v>
      </c>
      <c r="G950" s="7" t="s">
        <v>196</v>
      </c>
      <c r="H950" s="26">
        <v>38694000</v>
      </c>
      <c r="I950" s="26">
        <v>48031812.655931048</v>
      </c>
    </row>
    <row r="951" spans="2:9" x14ac:dyDescent="0.3">
      <c r="B951" s="7" t="s">
        <v>71</v>
      </c>
      <c r="C951" s="7" t="s">
        <v>44</v>
      </c>
      <c r="D951" s="7" t="s">
        <v>35</v>
      </c>
      <c r="E951" s="7" t="s">
        <v>207</v>
      </c>
      <c r="F951" s="7" t="s">
        <v>208</v>
      </c>
      <c r="G951" s="7" t="s">
        <v>196</v>
      </c>
      <c r="H951" s="26">
        <v>27885000</v>
      </c>
      <c r="I951" s="26">
        <v>33846663.339986689</v>
      </c>
    </row>
    <row r="952" spans="2:9" x14ac:dyDescent="0.3">
      <c r="B952" s="7" t="s">
        <v>71</v>
      </c>
      <c r="C952" s="7" t="s">
        <v>44</v>
      </c>
      <c r="D952" s="7" t="s">
        <v>35</v>
      </c>
      <c r="E952" s="7" t="s">
        <v>209</v>
      </c>
      <c r="F952" s="7" t="s">
        <v>208</v>
      </c>
      <c r="G952" s="7" t="s">
        <v>196</v>
      </c>
      <c r="H952" s="26">
        <v>12719000</v>
      </c>
      <c r="I952" s="26">
        <v>15438253.9365713</v>
      </c>
    </row>
    <row r="953" spans="2:9" x14ac:dyDescent="0.3">
      <c r="B953" s="7" t="s">
        <v>71</v>
      </c>
      <c r="C953" s="7" t="s">
        <v>44</v>
      </c>
      <c r="D953" s="7" t="s">
        <v>35</v>
      </c>
      <c r="E953" s="7" t="s">
        <v>210</v>
      </c>
      <c r="F953" s="7" t="s">
        <v>208</v>
      </c>
      <c r="G953" s="7" t="s">
        <v>196</v>
      </c>
      <c r="H953" s="26">
        <v>0</v>
      </c>
      <c r="I953" s="26">
        <v>0</v>
      </c>
    </row>
    <row r="954" spans="2:9" x14ac:dyDescent="0.3">
      <c r="B954" s="7" t="s">
        <v>71</v>
      </c>
      <c r="C954" s="7" t="s">
        <v>44</v>
      </c>
      <c r="D954" s="7" t="s">
        <v>35</v>
      </c>
      <c r="E954" s="7" t="s">
        <v>211</v>
      </c>
      <c r="F954" s="7" t="s">
        <v>208</v>
      </c>
      <c r="G954" s="7" t="s">
        <v>196</v>
      </c>
      <c r="H954" s="26">
        <v>72709000</v>
      </c>
      <c r="I954" s="26">
        <v>88253793.967620298</v>
      </c>
    </row>
    <row r="955" spans="2:9" x14ac:dyDescent="0.3">
      <c r="B955" s="7" t="s">
        <v>71</v>
      </c>
      <c r="C955" s="7" t="s">
        <v>44</v>
      </c>
      <c r="D955" s="7" t="s">
        <v>36</v>
      </c>
      <c r="E955" s="7" t="s">
        <v>207</v>
      </c>
      <c r="F955" s="7" t="s">
        <v>208</v>
      </c>
      <c r="G955" s="7" t="s">
        <v>196</v>
      </c>
      <c r="H955" s="26">
        <v>33213000</v>
      </c>
      <c r="I955" s="26">
        <v>39636883.776711732</v>
      </c>
    </row>
    <row r="956" spans="2:9" x14ac:dyDescent="0.3">
      <c r="B956" s="7" t="s">
        <v>71</v>
      </c>
      <c r="C956" s="7" t="s">
        <v>44</v>
      </c>
      <c r="D956" s="7" t="s">
        <v>36</v>
      </c>
      <c r="E956" s="7" t="s">
        <v>209</v>
      </c>
      <c r="F956" s="7" t="s">
        <v>208</v>
      </c>
      <c r="G956" s="7" t="s">
        <v>196</v>
      </c>
      <c r="H956" s="26">
        <v>14355000</v>
      </c>
      <c r="I956" s="26">
        <v>17131468.600087222</v>
      </c>
    </row>
    <row r="957" spans="2:9" x14ac:dyDescent="0.3">
      <c r="B957" s="7" t="s">
        <v>71</v>
      </c>
      <c r="C957" s="7" t="s">
        <v>44</v>
      </c>
      <c r="D957" s="7" t="s">
        <v>36</v>
      </c>
      <c r="E957" s="7" t="s">
        <v>210</v>
      </c>
      <c r="F957" s="7" t="s">
        <v>208</v>
      </c>
      <c r="G957" s="7" t="s">
        <v>196</v>
      </c>
      <c r="H957" s="26">
        <v>0</v>
      </c>
      <c r="I957" s="26">
        <v>0</v>
      </c>
    </row>
    <row r="958" spans="2:9" x14ac:dyDescent="0.3">
      <c r="B958" s="7" t="s">
        <v>71</v>
      </c>
      <c r="C958" s="7" t="s">
        <v>44</v>
      </c>
      <c r="D958" s="7" t="s">
        <v>36</v>
      </c>
      <c r="E958" s="7" t="s">
        <v>211</v>
      </c>
      <c r="F958" s="7" t="s">
        <v>208</v>
      </c>
      <c r="G958" s="7" t="s">
        <v>196</v>
      </c>
      <c r="H958" s="26">
        <v>76902000</v>
      </c>
      <c r="I958" s="26">
        <v>91775980.375054508</v>
      </c>
    </row>
    <row r="959" spans="2:9" x14ac:dyDescent="0.3">
      <c r="B959" s="7" t="s">
        <v>71</v>
      </c>
      <c r="C959" s="7" t="s">
        <v>44</v>
      </c>
      <c r="D959" s="7" t="s">
        <v>37</v>
      </c>
      <c r="E959" s="7" t="s">
        <v>207</v>
      </c>
      <c r="F959" s="7" t="s">
        <v>208</v>
      </c>
      <c r="G959" s="7" t="s">
        <v>196</v>
      </c>
      <c r="H959" s="26">
        <v>36765000</v>
      </c>
      <c r="I959" s="26">
        <v>43151371.434698693</v>
      </c>
    </row>
    <row r="960" spans="2:9" x14ac:dyDescent="0.3">
      <c r="B960" s="7" t="s">
        <v>71</v>
      </c>
      <c r="C960" s="7" t="s">
        <v>44</v>
      </c>
      <c r="D960" s="7" t="s">
        <v>37</v>
      </c>
      <c r="E960" s="7" t="s">
        <v>209</v>
      </c>
      <c r="F960" s="7" t="s">
        <v>208</v>
      </c>
      <c r="G960" s="7" t="s">
        <v>196</v>
      </c>
      <c r="H960" s="26">
        <v>9672000</v>
      </c>
      <c r="I960" s="26">
        <v>11352102.938022733</v>
      </c>
    </row>
    <row r="961" spans="2:9" x14ac:dyDescent="0.3">
      <c r="B961" s="7" t="s">
        <v>71</v>
      </c>
      <c r="C961" s="7" t="s">
        <v>44</v>
      </c>
      <c r="D961" s="7" t="s">
        <v>37</v>
      </c>
      <c r="E961" s="7" t="s">
        <v>210</v>
      </c>
      <c r="F961" s="7" t="s">
        <v>208</v>
      </c>
      <c r="G961" s="7" t="s">
        <v>196</v>
      </c>
      <c r="H961" s="26">
        <v>0</v>
      </c>
      <c r="I961" s="26">
        <v>0</v>
      </c>
    </row>
    <row r="962" spans="2:9" x14ac:dyDescent="0.3">
      <c r="B962" s="7" t="s">
        <v>71</v>
      </c>
      <c r="C962" s="7" t="s">
        <v>44</v>
      </c>
      <c r="D962" s="7" t="s">
        <v>37</v>
      </c>
      <c r="E962" s="7" t="s">
        <v>211</v>
      </c>
      <c r="F962" s="7" t="s">
        <v>208</v>
      </c>
      <c r="G962" s="7" t="s">
        <v>196</v>
      </c>
      <c r="H962" s="26">
        <v>76446000</v>
      </c>
      <c r="I962" s="26">
        <v>89725275.1447566</v>
      </c>
    </row>
    <row r="963" spans="2:9" x14ac:dyDescent="0.3">
      <c r="B963" s="7" t="s">
        <v>71</v>
      </c>
      <c r="C963" s="7" t="s">
        <v>44</v>
      </c>
      <c r="D963" s="7" t="s">
        <v>38</v>
      </c>
      <c r="E963" s="7" t="s">
        <v>207</v>
      </c>
      <c r="F963" s="7" t="s">
        <v>208</v>
      </c>
      <c r="G963" s="7" t="s">
        <v>196</v>
      </c>
      <c r="H963" s="26">
        <v>34414000</v>
      </c>
      <c r="I963" s="26">
        <v>39819835.517970398</v>
      </c>
    </row>
    <row r="964" spans="2:9" x14ac:dyDescent="0.3">
      <c r="B964" s="7" t="s">
        <v>71</v>
      </c>
      <c r="C964" s="7" t="s">
        <v>44</v>
      </c>
      <c r="D964" s="7" t="s">
        <v>38</v>
      </c>
      <c r="E964" s="7" t="s">
        <v>209</v>
      </c>
      <c r="F964" s="7" t="s">
        <v>208</v>
      </c>
      <c r="G964" s="7" t="s">
        <v>196</v>
      </c>
      <c r="H964" s="26">
        <v>4953000</v>
      </c>
      <c r="I964" s="26">
        <v>5731029.3868921772</v>
      </c>
    </row>
    <row r="965" spans="2:9" x14ac:dyDescent="0.3">
      <c r="B965" s="7" t="s">
        <v>71</v>
      </c>
      <c r="C965" s="7" t="s">
        <v>44</v>
      </c>
      <c r="D965" s="7" t="s">
        <v>38</v>
      </c>
      <c r="E965" s="7" t="s">
        <v>210</v>
      </c>
      <c r="F965" s="7" t="s">
        <v>208</v>
      </c>
      <c r="G965" s="7" t="s">
        <v>196</v>
      </c>
      <c r="H965" s="26">
        <v>0</v>
      </c>
      <c r="I965" s="26">
        <v>0</v>
      </c>
    </row>
    <row r="966" spans="2:9" x14ac:dyDescent="0.3">
      <c r="B966" s="7" t="s">
        <v>71</v>
      </c>
      <c r="C966" s="7" t="s">
        <v>44</v>
      </c>
      <c r="D966" s="7" t="s">
        <v>38</v>
      </c>
      <c r="E966" s="7" t="s">
        <v>211</v>
      </c>
      <c r="F966" s="7" t="s">
        <v>208</v>
      </c>
      <c r="G966" s="7" t="s">
        <v>196</v>
      </c>
      <c r="H966" s="26">
        <v>81812000</v>
      </c>
      <c r="I966" s="26">
        <v>94663229.598308653</v>
      </c>
    </row>
    <row r="967" spans="2:9" x14ac:dyDescent="0.3">
      <c r="B967" s="7" t="s">
        <v>71</v>
      </c>
      <c r="C967" s="7" t="s">
        <v>44</v>
      </c>
      <c r="D967" s="7" t="s">
        <v>39</v>
      </c>
      <c r="E967" s="7" t="s">
        <v>207</v>
      </c>
      <c r="F967" s="7" t="s">
        <v>208</v>
      </c>
      <c r="G967" s="7" t="s">
        <v>196</v>
      </c>
      <c r="H967" s="26">
        <v>36368000</v>
      </c>
      <c r="I967" s="26">
        <v>40447483.031904079</v>
      </c>
    </row>
    <row r="968" spans="2:9" x14ac:dyDescent="0.3">
      <c r="B968" s="7" t="s">
        <v>71</v>
      </c>
      <c r="C968" s="7" t="s">
        <v>44</v>
      </c>
      <c r="D968" s="7" t="s">
        <v>39</v>
      </c>
      <c r="E968" s="7" t="s">
        <v>209</v>
      </c>
      <c r="F968" s="7" t="s">
        <v>208</v>
      </c>
      <c r="G968" s="7" t="s">
        <v>196</v>
      </c>
      <c r="H968" s="26">
        <v>12024000</v>
      </c>
      <c r="I968" s="26">
        <v>13372760.008128429</v>
      </c>
    </row>
    <row r="969" spans="2:9" x14ac:dyDescent="0.3">
      <c r="B969" s="7" t="s">
        <v>71</v>
      </c>
      <c r="C969" s="7" t="s">
        <v>44</v>
      </c>
      <c r="D969" s="7" t="s">
        <v>39</v>
      </c>
      <c r="E969" s="7" t="s">
        <v>210</v>
      </c>
      <c r="F969" s="7" t="s">
        <v>208</v>
      </c>
      <c r="G969" s="7" t="s">
        <v>196</v>
      </c>
      <c r="H969" s="26">
        <v>0</v>
      </c>
      <c r="I969" s="26">
        <v>0</v>
      </c>
    </row>
    <row r="970" spans="2:9" x14ac:dyDescent="0.3">
      <c r="B970" s="7" t="s">
        <v>71</v>
      </c>
      <c r="C970" s="7" t="s">
        <v>44</v>
      </c>
      <c r="D970" s="7" t="s">
        <v>39</v>
      </c>
      <c r="E970" s="7" t="s">
        <v>211</v>
      </c>
      <c r="F970" s="7" t="s">
        <v>208</v>
      </c>
      <c r="G970" s="7" t="s">
        <v>196</v>
      </c>
      <c r="H970" s="26">
        <v>147346000</v>
      </c>
      <c r="I970" s="26">
        <v>163874143.06035358</v>
      </c>
    </row>
    <row r="971" spans="2:9" x14ac:dyDescent="0.3">
      <c r="B971" s="7" t="s">
        <v>71</v>
      </c>
      <c r="C971" s="7" t="s">
        <v>44</v>
      </c>
      <c r="D971" s="7" t="s">
        <v>40</v>
      </c>
      <c r="E971" s="7" t="s">
        <v>207</v>
      </c>
      <c r="F971" s="7" t="s">
        <v>208</v>
      </c>
      <c r="G971" s="7" t="s">
        <v>196</v>
      </c>
      <c r="H971" s="26">
        <v>43913000</v>
      </c>
      <c r="I971" s="26">
        <v>45665181.265437968</v>
      </c>
    </row>
    <row r="972" spans="2:9" x14ac:dyDescent="0.3">
      <c r="B972" s="7" t="s">
        <v>71</v>
      </c>
      <c r="C972" s="7" t="s">
        <v>44</v>
      </c>
      <c r="D972" s="7" t="s">
        <v>40</v>
      </c>
      <c r="E972" s="7" t="s">
        <v>209</v>
      </c>
      <c r="F972" s="7" t="s">
        <v>208</v>
      </c>
      <c r="G972" s="7" t="s">
        <v>196</v>
      </c>
      <c r="H972" s="26">
        <v>8334000</v>
      </c>
      <c r="I972" s="26">
        <v>8666536.5760972835</v>
      </c>
    </row>
    <row r="973" spans="2:9" x14ac:dyDescent="0.3">
      <c r="B973" s="7" t="s">
        <v>71</v>
      </c>
      <c r="C973" s="7" t="s">
        <v>44</v>
      </c>
      <c r="D973" s="7" t="s">
        <v>40</v>
      </c>
      <c r="E973" s="7" t="s">
        <v>210</v>
      </c>
      <c r="F973" s="7" t="s">
        <v>208</v>
      </c>
      <c r="G973" s="7" t="s">
        <v>196</v>
      </c>
      <c r="H973" s="26">
        <v>0</v>
      </c>
      <c r="I973" s="26">
        <v>0</v>
      </c>
    </row>
    <row r="974" spans="2:9" x14ac:dyDescent="0.3">
      <c r="B974" s="7" t="s">
        <v>71</v>
      </c>
      <c r="C974" s="7" t="s">
        <v>44</v>
      </c>
      <c r="D974" s="7" t="s">
        <v>40</v>
      </c>
      <c r="E974" s="7" t="s">
        <v>211</v>
      </c>
      <c r="F974" s="7" t="s">
        <v>208</v>
      </c>
      <c r="G974" s="7" t="s">
        <v>196</v>
      </c>
      <c r="H974" s="26">
        <v>122007000</v>
      </c>
      <c r="I974" s="26">
        <v>126875225.34676041</v>
      </c>
    </row>
    <row r="975" spans="2:9" x14ac:dyDescent="0.3">
      <c r="B975" s="7" t="s">
        <v>71</v>
      </c>
      <c r="C975" s="7" t="s">
        <v>44</v>
      </c>
      <c r="D975" s="7" t="s">
        <v>41</v>
      </c>
      <c r="E975" s="7" t="s">
        <v>207</v>
      </c>
      <c r="F975" s="7" t="s">
        <v>208</v>
      </c>
      <c r="G975" s="7" t="s">
        <v>196</v>
      </c>
      <c r="H975" s="26">
        <v>51605000</v>
      </c>
      <c r="I975" s="26">
        <v>51605000</v>
      </c>
    </row>
    <row r="976" spans="2:9" x14ac:dyDescent="0.3">
      <c r="B976" s="7" t="s">
        <v>71</v>
      </c>
      <c r="C976" s="7" t="s">
        <v>44</v>
      </c>
      <c r="D976" s="7" t="s">
        <v>41</v>
      </c>
      <c r="E976" s="7" t="s">
        <v>209</v>
      </c>
      <c r="F976" s="7" t="s">
        <v>208</v>
      </c>
      <c r="G976" s="7" t="s">
        <v>196</v>
      </c>
      <c r="H976" s="26">
        <v>12775000</v>
      </c>
      <c r="I976" s="26">
        <v>12775000</v>
      </c>
    </row>
    <row r="977" spans="2:9" x14ac:dyDescent="0.3">
      <c r="B977" s="7" t="s">
        <v>71</v>
      </c>
      <c r="C977" s="7" t="s">
        <v>44</v>
      </c>
      <c r="D977" s="7" t="s">
        <v>41</v>
      </c>
      <c r="E977" s="7" t="s">
        <v>210</v>
      </c>
      <c r="F977" s="7" t="s">
        <v>208</v>
      </c>
      <c r="G977" s="7" t="s">
        <v>196</v>
      </c>
      <c r="H977" s="26">
        <v>0</v>
      </c>
      <c r="I977" s="26">
        <v>0</v>
      </c>
    </row>
    <row r="978" spans="2:9" x14ac:dyDescent="0.3">
      <c r="B978" s="7" t="s">
        <v>71</v>
      </c>
      <c r="C978" s="7" t="s">
        <v>44</v>
      </c>
      <c r="D978" s="7" t="s">
        <v>41</v>
      </c>
      <c r="E978" s="7" t="s">
        <v>211</v>
      </c>
      <c r="F978" s="7" t="s">
        <v>208</v>
      </c>
      <c r="G978" s="7" t="s">
        <v>196</v>
      </c>
      <c r="H978" s="26">
        <v>75192000</v>
      </c>
      <c r="I978" s="26">
        <v>75192000</v>
      </c>
    </row>
    <row r="979" spans="2:9" x14ac:dyDescent="0.3">
      <c r="B979" s="7" t="s">
        <v>72</v>
      </c>
      <c r="C979" s="7" t="s">
        <v>44</v>
      </c>
      <c r="D979" s="7" t="s">
        <v>31</v>
      </c>
      <c r="E979" s="7" t="s">
        <v>207</v>
      </c>
      <c r="F979" s="7" t="s">
        <v>208</v>
      </c>
      <c r="G979" s="7" t="s">
        <v>196</v>
      </c>
      <c r="H979" s="26">
        <v>17981000</v>
      </c>
      <c r="I979" s="26">
        <v>22743243.124566678</v>
      </c>
    </row>
    <row r="980" spans="2:9" x14ac:dyDescent="0.3">
      <c r="B980" s="7" t="s">
        <v>72</v>
      </c>
      <c r="C980" s="7" t="s">
        <v>44</v>
      </c>
      <c r="D980" s="7" t="s">
        <v>31</v>
      </c>
      <c r="E980" s="7" t="s">
        <v>209</v>
      </c>
      <c r="F980" s="7" t="s">
        <v>208</v>
      </c>
      <c r="G980" s="7" t="s">
        <v>196</v>
      </c>
      <c r="H980" s="26">
        <v>2928000</v>
      </c>
      <c r="I980" s="26">
        <v>3703476.7737462451</v>
      </c>
    </row>
    <row r="981" spans="2:9" x14ac:dyDescent="0.3">
      <c r="B981" s="7" t="s">
        <v>72</v>
      </c>
      <c r="C981" s="7" t="s">
        <v>44</v>
      </c>
      <c r="D981" s="7" t="s">
        <v>31</v>
      </c>
      <c r="E981" s="7" t="s">
        <v>210</v>
      </c>
      <c r="F981" s="7" t="s">
        <v>208</v>
      </c>
      <c r="G981" s="7" t="s">
        <v>196</v>
      </c>
      <c r="H981" s="26">
        <v>452000</v>
      </c>
      <c r="I981" s="26">
        <v>571711.57846082747</v>
      </c>
    </row>
    <row r="982" spans="2:9" x14ac:dyDescent="0.3">
      <c r="B982" s="7" t="s">
        <v>72</v>
      </c>
      <c r="C982" s="7" t="s">
        <v>44</v>
      </c>
      <c r="D982" s="7" t="s">
        <v>31</v>
      </c>
      <c r="E982" s="7" t="s">
        <v>211</v>
      </c>
      <c r="F982" s="7" t="s">
        <v>208</v>
      </c>
      <c r="G982" s="7" t="s">
        <v>196</v>
      </c>
      <c r="H982" s="26">
        <v>15680000</v>
      </c>
      <c r="I982" s="26">
        <v>19832826.438641094</v>
      </c>
    </row>
    <row r="983" spans="2:9" x14ac:dyDescent="0.3">
      <c r="B983" s="7" t="s">
        <v>72</v>
      </c>
      <c r="C983" s="7" t="s">
        <v>44</v>
      </c>
      <c r="D983" s="7" t="s">
        <v>34</v>
      </c>
      <c r="E983" s="7" t="s">
        <v>207</v>
      </c>
      <c r="F983" s="7" t="s">
        <v>208</v>
      </c>
      <c r="G983" s="7" t="s">
        <v>196</v>
      </c>
      <c r="H983" s="26">
        <v>24097000</v>
      </c>
      <c r="I983" s="26">
        <v>29912198.004082557</v>
      </c>
    </row>
    <row r="984" spans="2:9" x14ac:dyDescent="0.3">
      <c r="B984" s="7" t="s">
        <v>72</v>
      </c>
      <c r="C984" s="7" t="s">
        <v>44</v>
      </c>
      <c r="D984" s="7" t="s">
        <v>34</v>
      </c>
      <c r="E984" s="7" t="s">
        <v>209</v>
      </c>
      <c r="F984" s="7" t="s">
        <v>208</v>
      </c>
      <c r="G984" s="7" t="s">
        <v>196</v>
      </c>
      <c r="H984" s="26">
        <v>3351000</v>
      </c>
      <c r="I984" s="26">
        <v>4159678.6119301426</v>
      </c>
    </row>
    <row r="985" spans="2:9" x14ac:dyDescent="0.3">
      <c r="B985" s="7" t="s">
        <v>72</v>
      </c>
      <c r="C985" s="7" t="s">
        <v>44</v>
      </c>
      <c r="D985" s="7" t="s">
        <v>34</v>
      </c>
      <c r="E985" s="7" t="s">
        <v>210</v>
      </c>
      <c r="F985" s="7" t="s">
        <v>208</v>
      </c>
      <c r="G985" s="7" t="s">
        <v>196</v>
      </c>
      <c r="H985" s="26">
        <v>0</v>
      </c>
      <c r="I985" s="26">
        <v>0</v>
      </c>
    </row>
    <row r="986" spans="2:9" x14ac:dyDescent="0.3">
      <c r="B986" s="7" t="s">
        <v>72</v>
      </c>
      <c r="C986" s="7" t="s">
        <v>44</v>
      </c>
      <c r="D986" s="7" t="s">
        <v>34</v>
      </c>
      <c r="E986" s="7" t="s">
        <v>211</v>
      </c>
      <c r="F986" s="7" t="s">
        <v>208</v>
      </c>
      <c r="G986" s="7" t="s">
        <v>196</v>
      </c>
      <c r="H986" s="26">
        <v>14723000</v>
      </c>
      <c r="I986" s="26">
        <v>18276021.546836019</v>
      </c>
    </row>
    <row r="987" spans="2:9" x14ac:dyDescent="0.3">
      <c r="B987" s="7" t="s">
        <v>72</v>
      </c>
      <c r="C987" s="7" t="s">
        <v>44</v>
      </c>
      <c r="D987" s="7" t="s">
        <v>35</v>
      </c>
      <c r="E987" s="7" t="s">
        <v>207</v>
      </c>
      <c r="F987" s="7" t="s">
        <v>208</v>
      </c>
      <c r="G987" s="7" t="s">
        <v>196</v>
      </c>
      <c r="H987" s="26">
        <v>18355000</v>
      </c>
      <c r="I987" s="26">
        <v>22279200.487913061</v>
      </c>
    </row>
    <row r="988" spans="2:9" x14ac:dyDescent="0.3">
      <c r="B988" s="7" t="s">
        <v>72</v>
      </c>
      <c r="C988" s="7" t="s">
        <v>44</v>
      </c>
      <c r="D988" s="7" t="s">
        <v>35</v>
      </c>
      <c r="E988" s="7" t="s">
        <v>209</v>
      </c>
      <c r="F988" s="7" t="s">
        <v>208</v>
      </c>
      <c r="G988" s="7" t="s">
        <v>196</v>
      </c>
      <c r="H988" s="26">
        <v>3265000</v>
      </c>
      <c r="I988" s="26">
        <v>3963039.4766023504</v>
      </c>
    </row>
    <row r="989" spans="2:9" x14ac:dyDescent="0.3">
      <c r="B989" s="7" t="s">
        <v>72</v>
      </c>
      <c r="C989" s="7" t="s">
        <v>44</v>
      </c>
      <c r="D989" s="7" t="s">
        <v>35</v>
      </c>
      <c r="E989" s="7" t="s">
        <v>210</v>
      </c>
      <c r="F989" s="7" t="s">
        <v>208</v>
      </c>
      <c r="G989" s="7" t="s">
        <v>196</v>
      </c>
      <c r="H989" s="26">
        <v>156000</v>
      </c>
      <c r="I989" s="26">
        <v>189351.96274118428</v>
      </c>
    </row>
    <row r="990" spans="2:9" x14ac:dyDescent="0.3">
      <c r="B990" s="7" t="s">
        <v>72</v>
      </c>
      <c r="C990" s="7" t="s">
        <v>44</v>
      </c>
      <c r="D990" s="7" t="s">
        <v>35</v>
      </c>
      <c r="E990" s="7" t="s">
        <v>211</v>
      </c>
      <c r="F990" s="7" t="s">
        <v>208</v>
      </c>
      <c r="G990" s="7" t="s">
        <v>196</v>
      </c>
      <c r="H990" s="26">
        <v>8270000</v>
      </c>
      <c r="I990" s="26">
        <v>10038081.614548679</v>
      </c>
    </row>
    <row r="991" spans="2:9" x14ac:dyDescent="0.3">
      <c r="B991" s="7" t="s">
        <v>72</v>
      </c>
      <c r="C991" s="7" t="s">
        <v>44</v>
      </c>
      <c r="D991" s="7" t="s">
        <v>36</v>
      </c>
      <c r="E991" s="7" t="s">
        <v>207</v>
      </c>
      <c r="F991" s="7" t="s">
        <v>208</v>
      </c>
      <c r="G991" s="7" t="s">
        <v>196</v>
      </c>
      <c r="H991" s="26">
        <v>26405000</v>
      </c>
      <c r="I991" s="26">
        <v>31512116.223288268</v>
      </c>
    </row>
    <row r="992" spans="2:9" x14ac:dyDescent="0.3">
      <c r="B992" s="7" t="s">
        <v>72</v>
      </c>
      <c r="C992" s="7" t="s">
        <v>44</v>
      </c>
      <c r="D992" s="7" t="s">
        <v>36</v>
      </c>
      <c r="E992" s="7" t="s">
        <v>209</v>
      </c>
      <c r="F992" s="7" t="s">
        <v>208</v>
      </c>
      <c r="G992" s="7" t="s">
        <v>196</v>
      </c>
      <c r="H992" s="26">
        <v>4723000</v>
      </c>
      <c r="I992" s="26">
        <v>5636497.8194505014</v>
      </c>
    </row>
    <row r="993" spans="2:9" x14ac:dyDescent="0.3">
      <c r="B993" s="7" t="s">
        <v>72</v>
      </c>
      <c r="C993" s="7" t="s">
        <v>44</v>
      </c>
      <c r="D993" s="7" t="s">
        <v>36</v>
      </c>
      <c r="E993" s="7" t="s">
        <v>210</v>
      </c>
      <c r="F993" s="7" t="s">
        <v>208</v>
      </c>
      <c r="G993" s="7" t="s">
        <v>196</v>
      </c>
      <c r="H993" s="26">
        <v>1349000</v>
      </c>
      <c r="I993" s="26">
        <v>1609916.4849542084</v>
      </c>
    </row>
    <row r="994" spans="2:9" x14ac:dyDescent="0.3">
      <c r="B994" s="7" t="s">
        <v>72</v>
      </c>
      <c r="C994" s="7" t="s">
        <v>44</v>
      </c>
      <c r="D994" s="7" t="s">
        <v>36</v>
      </c>
      <c r="E994" s="7" t="s">
        <v>211</v>
      </c>
      <c r="F994" s="7" t="s">
        <v>208</v>
      </c>
      <c r="G994" s="7" t="s">
        <v>196</v>
      </c>
      <c r="H994" s="26">
        <v>6282000</v>
      </c>
      <c r="I994" s="26">
        <v>7497031.3999127774</v>
      </c>
    </row>
    <row r="995" spans="2:9" x14ac:dyDescent="0.3">
      <c r="B995" s="7" t="s">
        <v>72</v>
      </c>
      <c r="C995" s="7" t="s">
        <v>44</v>
      </c>
      <c r="D995" s="7" t="s">
        <v>37</v>
      </c>
      <c r="E995" s="7" t="s">
        <v>207</v>
      </c>
      <c r="F995" s="7" t="s">
        <v>208</v>
      </c>
      <c r="G995" s="7" t="s">
        <v>196</v>
      </c>
      <c r="H995" s="26">
        <v>19481000</v>
      </c>
      <c r="I995" s="26">
        <v>22865003.860175852</v>
      </c>
    </row>
    <row r="996" spans="2:9" x14ac:dyDescent="0.3">
      <c r="B996" s="7" t="s">
        <v>72</v>
      </c>
      <c r="C996" s="7" t="s">
        <v>44</v>
      </c>
      <c r="D996" s="7" t="s">
        <v>37</v>
      </c>
      <c r="E996" s="7" t="s">
        <v>209</v>
      </c>
      <c r="F996" s="7" t="s">
        <v>208</v>
      </c>
      <c r="G996" s="7" t="s">
        <v>196</v>
      </c>
      <c r="H996" s="26">
        <v>9920000</v>
      </c>
      <c r="I996" s="26">
        <v>11643182.500536134</v>
      </c>
    </row>
    <row r="997" spans="2:9" x14ac:dyDescent="0.3">
      <c r="B997" s="7" t="s">
        <v>72</v>
      </c>
      <c r="C997" s="7" t="s">
        <v>44</v>
      </c>
      <c r="D997" s="7" t="s">
        <v>37</v>
      </c>
      <c r="E997" s="7" t="s">
        <v>210</v>
      </c>
      <c r="F997" s="7" t="s">
        <v>208</v>
      </c>
      <c r="G997" s="7" t="s">
        <v>196</v>
      </c>
      <c r="H997" s="26">
        <v>4760000</v>
      </c>
      <c r="I997" s="26">
        <v>5586849.6675959686</v>
      </c>
    </row>
    <row r="998" spans="2:9" x14ac:dyDescent="0.3">
      <c r="B998" s="7" t="s">
        <v>72</v>
      </c>
      <c r="C998" s="7" t="s">
        <v>44</v>
      </c>
      <c r="D998" s="7" t="s">
        <v>37</v>
      </c>
      <c r="E998" s="7" t="s">
        <v>211</v>
      </c>
      <c r="F998" s="7" t="s">
        <v>208</v>
      </c>
      <c r="G998" s="7" t="s">
        <v>196</v>
      </c>
      <c r="H998" s="26">
        <v>34479000</v>
      </c>
      <c r="I998" s="26">
        <v>40468275.144756593</v>
      </c>
    </row>
    <row r="999" spans="2:9" x14ac:dyDescent="0.3">
      <c r="B999" s="7" t="s">
        <v>72</v>
      </c>
      <c r="C999" s="7" t="s">
        <v>44</v>
      </c>
      <c r="D999" s="7" t="s">
        <v>38</v>
      </c>
      <c r="E999" s="7" t="s">
        <v>207</v>
      </c>
      <c r="F999" s="7" t="s">
        <v>208</v>
      </c>
      <c r="G999" s="7" t="s">
        <v>196</v>
      </c>
      <c r="H999" s="26">
        <v>21602000</v>
      </c>
      <c r="I999" s="26">
        <v>24995295.137420714</v>
      </c>
    </row>
    <row r="1000" spans="2:9" x14ac:dyDescent="0.3">
      <c r="B1000" s="7" t="s">
        <v>72</v>
      </c>
      <c r="C1000" s="7" t="s">
        <v>44</v>
      </c>
      <c r="D1000" s="7" t="s">
        <v>38</v>
      </c>
      <c r="E1000" s="7" t="s">
        <v>209</v>
      </c>
      <c r="F1000" s="7" t="s">
        <v>208</v>
      </c>
      <c r="G1000" s="7" t="s">
        <v>196</v>
      </c>
      <c r="H1000" s="26">
        <v>4864000</v>
      </c>
      <c r="I1000" s="26">
        <v>5628049.0486257924</v>
      </c>
    </row>
    <row r="1001" spans="2:9" x14ac:dyDescent="0.3">
      <c r="B1001" s="7" t="s">
        <v>72</v>
      </c>
      <c r="C1001" s="7" t="s">
        <v>44</v>
      </c>
      <c r="D1001" s="7" t="s">
        <v>38</v>
      </c>
      <c r="E1001" s="7" t="s">
        <v>210</v>
      </c>
      <c r="F1001" s="7" t="s">
        <v>208</v>
      </c>
      <c r="G1001" s="7" t="s">
        <v>196</v>
      </c>
      <c r="H1001" s="26">
        <v>2425000</v>
      </c>
      <c r="I1001" s="26">
        <v>2805924.9471458769</v>
      </c>
    </row>
    <row r="1002" spans="2:9" x14ac:dyDescent="0.3">
      <c r="B1002" s="7" t="s">
        <v>72</v>
      </c>
      <c r="C1002" s="7" t="s">
        <v>44</v>
      </c>
      <c r="D1002" s="7" t="s">
        <v>38</v>
      </c>
      <c r="E1002" s="7" t="s">
        <v>211</v>
      </c>
      <c r="F1002" s="7" t="s">
        <v>208</v>
      </c>
      <c r="G1002" s="7" t="s">
        <v>196</v>
      </c>
      <c r="H1002" s="26">
        <v>21868000</v>
      </c>
      <c r="I1002" s="26">
        <v>25303079.069767438</v>
      </c>
    </row>
    <row r="1003" spans="2:9" x14ac:dyDescent="0.3">
      <c r="B1003" s="7" t="s">
        <v>72</v>
      </c>
      <c r="C1003" s="7" t="s">
        <v>44</v>
      </c>
      <c r="D1003" s="7" t="s">
        <v>39</v>
      </c>
      <c r="E1003" s="7" t="s">
        <v>207</v>
      </c>
      <c r="F1003" s="7" t="s">
        <v>208</v>
      </c>
      <c r="G1003" s="7" t="s">
        <v>196</v>
      </c>
      <c r="H1003" s="26">
        <v>24328000</v>
      </c>
      <c r="I1003" s="26">
        <v>27056928.266612474</v>
      </c>
    </row>
    <row r="1004" spans="2:9" x14ac:dyDescent="0.3">
      <c r="B1004" s="7" t="s">
        <v>72</v>
      </c>
      <c r="C1004" s="7" t="s">
        <v>44</v>
      </c>
      <c r="D1004" s="7" t="s">
        <v>39</v>
      </c>
      <c r="E1004" s="7" t="s">
        <v>209</v>
      </c>
      <c r="F1004" s="7" t="s">
        <v>208</v>
      </c>
      <c r="G1004" s="7" t="s">
        <v>196</v>
      </c>
      <c r="H1004" s="26">
        <v>16947000</v>
      </c>
      <c r="I1004" s="26">
        <v>18847984.352773827</v>
      </c>
    </row>
    <row r="1005" spans="2:9" x14ac:dyDescent="0.3">
      <c r="B1005" s="7" t="s">
        <v>72</v>
      </c>
      <c r="C1005" s="7" t="s">
        <v>44</v>
      </c>
      <c r="D1005" s="7" t="s">
        <v>39</v>
      </c>
      <c r="E1005" s="7" t="s">
        <v>210</v>
      </c>
      <c r="F1005" s="7" t="s">
        <v>208</v>
      </c>
      <c r="G1005" s="7" t="s">
        <v>196</v>
      </c>
      <c r="H1005" s="26">
        <v>3545000</v>
      </c>
      <c r="I1005" s="26">
        <v>3942650.8839666732</v>
      </c>
    </row>
    <row r="1006" spans="2:9" x14ac:dyDescent="0.3">
      <c r="B1006" s="7" t="s">
        <v>72</v>
      </c>
      <c r="C1006" s="7" t="s">
        <v>44</v>
      </c>
      <c r="D1006" s="7" t="s">
        <v>39</v>
      </c>
      <c r="E1006" s="7" t="s">
        <v>211</v>
      </c>
      <c r="F1006" s="7" t="s">
        <v>208</v>
      </c>
      <c r="G1006" s="7" t="s">
        <v>196</v>
      </c>
      <c r="H1006" s="26">
        <v>7181000</v>
      </c>
      <c r="I1006" s="26">
        <v>7986509.4492989229</v>
      </c>
    </row>
    <row r="1007" spans="2:9" x14ac:dyDescent="0.3">
      <c r="B1007" s="7" t="s">
        <v>72</v>
      </c>
      <c r="C1007" s="7" t="s">
        <v>44</v>
      </c>
      <c r="D1007" s="7" t="s">
        <v>40</v>
      </c>
      <c r="E1007" s="7" t="s">
        <v>207</v>
      </c>
      <c r="F1007" s="7" t="s">
        <v>208</v>
      </c>
      <c r="G1007" s="7" t="s">
        <v>196</v>
      </c>
      <c r="H1007" s="26">
        <v>19555000</v>
      </c>
      <c r="I1007" s="26">
        <v>20335267.908037242</v>
      </c>
    </row>
    <row r="1008" spans="2:9" x14ac:dyDescent="0.3">
      <c r="B1008" s="7" t="s">
        <v>72</v>
      </c>
      <c r="C1008" s="7" t="s">
        <v>44</v>
      </c>
      <c r="D1008" s="7" t="s">
        <v>40</v>
      </c>
      <c r="E1008" s="7" t="s">
        <v>209</v>
      </c>
      <c r="F1008" s="7" t="s">
        <v>208</v>
      </c>
      <c r="G1008" s="7" t="s">
        <v>196</v>
      </c>
      <c r="H1008" s="26">
        <v>14660000</v>
      </c>
      <c r="I1008" s="26">
        <v>15244951.548546458</v>
      </c>
    </row>
    <row r="1009" spans="2:9" x14ac:dyDescent="0.3">
      <c r="B1009" s="7" t="s">
        <v>72</v>
      </c>
      <c r="C1009" s="7" t="s">
        <v>44</v>
      </c>
      <c r="D1009" s="7" t="s">
        <v>40</v>
      </c>
      <c r="E1009" s="7" t="s">
        <v>210</v>
      </c>
      <c r="F1009" s="7" t="s">
        <v>208</v>
      </c>
      <c r="G1009" s="7" t="s">
        <v>196</v>
      </c>
      <c r="H1009" s="26">
        <v>3296000</v>
      </c>
      <c r="I1009" s="26">
        <v>3427514.345430363</v>
      </c>
    </row>
    <row r="1010" spans="2:9" x14ac:dyDescent="0.3">
      <c r="B1010" s="7" t="s">
        <v>72</v>
      </c>
      <c r="C1010" s="7" t="s">
        <v>44</v>
      </c>
      <c r="D1010" s="7" t="s">
        <v>40</v>
      </c>
      <c r="E1010" s="7" t="s">
        <v>211</v>
      </c>
      <c r="F1010" s="7" t="s">
        <v>208</v>
      </c>
      <c r="G1010" s="7" t="s">
        <v>196</v>
      </c>
      <c r="H1010" s="26">
        <v>4959000</v>
      </c>
      <c r="I1010" s="26">
        <v>5156870.0361010833</v>
      </c>
    </row>
    <row r="1011" spans="2:9" x14ac:dyDescent="0.3">
      <c r="B1011" s="7" t="s">
        <v>72</v>
      </c>
      <c r="C1011" s="7" t="s">
        <v>44</v>
      </c>
      <c r="D1011" s="7" t="s">
        <v>41</v>
      </c>
      <c r="E1011" s="7" t="s">
        <v>207</v>
      </c>
      <c r="F1011" s="7" t="s">
        <v>208</v>
      </c>
      <c r="G1011" s="7" t="s">
        <v>196</v>
      </c>
      <c r="H1011" s="26">
        <v>28271000</v>
      </c>
      <c r="I1011" s="26">
        <v>28271000</v>
      </c>
    </row>
    <row r="1012" spans="2:9" x14ac:dyDescent="0.3">
      <c r="B1012" s="7" t="s">
        <v>72</v>
      </c>
      <c r="C1012" s="7" t="s">
        <v>44</v>
      </c>
      <c r="D1012" s="7" t="s">
        <v>41</v>
      </c>
      <c r="E1012" s="7" t="s">
        <v>209</v>
      </c>
      <c r="F1012" s="7" t="s">
        <v>208</v>
      </c>
      <c r="G1012" s="7" t="s">
        <v>196</v>
      </c>
      <c r="H1012" s="26">
        <v>4001000</v>
      </c>
      <c r="I1012" s="26">
        <v>4001000</v>
      </c>
    </row>
    <row r="1013" spans="2:9" x14ac:dyDescent="0.3">
      <c r="B1013" s="7" t="s">
        <v>72</v>
      </c>
      <c r="C1013" s="7" t="s">
        <v>44</v>
      </c>
      <c r="D1013" s="7" t="s">
        <v>41</v>
      </c>
      <c r="E1013" s="7" t="s">
        <v>210</v>
      </c>
      <c r="F1013" s="7" t="s">
        <v>208</v>
      </c>
      <c r="G1013" s="7" t="s">
        <v>196</v>
      </c>
      <c r="H1013" s="26">
        <v>883000</v>
      </c>
      <c r="I1013" s="26">
        <v>883000</v>
      </c>
    </row>
    <row r="1014" spans="2:9" x14ac:dyDescent="0.3">
      <c r="B1014" s="7" t="s">
        <v>72</v>
      </c>
      <c r="C1014" s="7" t="s">
        <v>44</v>
      </c>
      <c r="D1014" s="7" t="s">
        <v>41</v>
      </c>
      <c r="E1014" s="7" t="s">
        <v>211</v>
      </c>
      <c r="F1014" s="7" t="s">
        <v>208</v>
      </c>
      <c r="G1014" s="7" t="s">
        <v>196</v>
      </c>
      <c r="H1014" s="26">
        <v>8623000</v>
      </c>
      <c r="I1014" s="26">
        <v>8623000</v>
      </c>
    </row>
    <row r="1015" spans="2:9" x14ac:dyDescent="0.3">
      <c r="B1015" s="7" t="s">
        <v>73</v>
      </c>
      <c r="C1015" s="7" t="s">
        <v>30</v>
      </c>
      <c r="D1015" s="7" t="s">
        <v>31</v>
      </c>
      <c r="E1015" s="7" t="s">
        <v>207</v>
      </c>
      <c r="F1015" s="7" t="s">
        <v>208</v>
      </c>
      <c r="G1015" s="7" t="s">
        <v>196</v>
      </c>
      <c r="H1015" s="26">
        <v>6603000</v>
      </c>
      <c r="I1015" s="26">
        <v>8351795.4703027513</v>
      </c>
    </row>
    <row r="1016" spans="2:9" x14ac:dyDescent="0.3">
      <c r="B1016" s="7" t="s">
        <v>73</v>
      </c>
      <c r="C1016" s="7" t="s">
        <v>30</v>
      </c>
      <c r="D1016" s="7" t="s">
        <v>31</v>
      </c>
      <c r="E1016" s="7" t="s">
        <v>209</v>
      </c>
      <c r="F1016" s="7" t="s">
        <v>208</v>
      </c>
      <c r="G1016" s="7" t="s">
        <v>196</v>
      </c>
      <c r="H1016" s="26">
        <v>2928000</v>
      </c>
      <c r="I1016" s="26">
        <v>3703476.7737462451</v>
      </c>
    </row>
    <row r="1017" spans="2:9" x14ac:dyDescent="0.3">
      <c r="B1017" s="7" t="s">
        <v>73</v>
      </c>
      <c r="C1017" s="7" t="s">
        <v>30</v>
      </c>
      <c r="D1017" s="7" t="s">
        <v>31</v>
      </c>
      <c r="E1017" s="7" t="s">
        <v>210</v>
      </c>
      <c r="F1017" s="7" t="s">
        <v>208</v>
      </c>
      <c r="G1017" s="7" t="s">
        <v>196</v>
      </c>
      <c r="H1017" s="26">
        <v>0</v>
      </c>
      <c r="I1017" s="26">
        <v>0</v>
      </c>
    </row>
    <row r="1018" spans="2:9" x14ac:dyDescent="0.3">
      <c r="B1018" s="7" t="s">
        <v>73</v>
      </c>
      <c r="C1018" s="7" t="s">
        <v>30</v>
      </c>
      <c r="D1018" s="7" t="s">
        <v>31</v>
      </c>
      <c r="E1018" s="7" t="s">
        <v>211</v>
      </c>
      <c r="F1018" s="7" t="s">
        <v>208</v>
      </c>
      <c r="G1018" s="7" t="s">
        <v>196</v>
      </c>
      <c r="H1018" s="26">
        <v>450000</v>
      </c>
      <c r="I1018" s="26">
        <v>569181.88121100073</v>
      </c>
    </row>
    <row r="1019" spans="2:9" x14ac:dyDescent="0.3">
      <c r="B1019" s="7" t="s">
        <v>73</v>
      </c>
      <c r="C1019" s="7" t="s">
        <v>30</v>
      </c>
      <c r="D1019" s="7" t="s">
        <v>34</v>
      </c>
      <c r="E1019" s="7" t="s">
        <v>207</v>
      </c>
      <c r="F1019" s="7" t="s">
        <v>208</v>
      </c>
      <c r="G1019" s="7" t="s">
        <v>196</v>
      </c>
      <c r="H1019" s="26">
        <v>5153000</v>
      </c>
      <c r="I1019" s="26">
        <v>6396545.4751644367</v>
      </c>
    </row>
    <row r="1020" spans="2:9" x14ac:dyDescent="0.3">
      <c r="B1020" s="7" t="s">
        <v>73</v>
      </c>
      <c r="C1020" s="7" t="s">
        <v>30</v>
      </c>
      <c r="D1020" s="7" t="s">
        <v>34</v>
      </c>
      <c r="E1020" s="7" t="s">
        <v>209</v>
      </c>
      <c r="F1020" s="7" t="s">
        <v>208</v>
      </c>
      <c r="G1020" s="7" t="s">
        <v>196</v>
      </c>
      <c r="H1020" s="26">
        <v>1420000</v>
      </c>
      <c r="I1020" s="26">
        <v>1762680.8800181446</v>
      </c>
    </row>
    <row r="1021" spans="2:9" x14ac:dyDescent="0.3">
      <c r="B1021" s="7" t="s">
        <v>73</v>
      </c>
      <c r="C1021" s="7" t="s">
        <v>30</v>
      </c>
      <c r="D1021" s="7" t="s">
        <v>34</v>
      </c>
      <c r="E1021" s="7" t="s">
        <v>210</v>
      </c>
      <c r="F1021" s="7" t="s">
        <v>208</v>
      </c>
      <c r="G1021" s="7" t="s">
        <v>196</v>
      </c>
      <c r="H1021" s="26">
        <v>0</v>
      </c>
      <c r="I1021" s="26">
        <v>0</v>
      </c>
    </row>
    <row r="1022" spans="2:9" x14ac:dyDescent="0.3">
      <c r="B1022" s="7" t="s">
        <v>73</v>
      </c>
      <c r="C1022" s="7" t="s">
        <v>30</v>
      </c>
      <c r="D1022" s="7" t="s">
        <v>34</v>
      </c>
      <c r="E1022" s="7" t="s">
        <v>211</v>
      </c>
      <c r="F1022" s="7" t="s">
        <v>208</v>
      </c>
      <c r="G1022" s="7" t="s">
        <v>196</v>
      </c>
      <c r="H1022" s="26">
        <v>6598000</v>
      </c>
      <c r="I1022" s="26">
        <v>8190259.4692674074</v>
      </c>
    </row>
    <row r="1023" spans="2:9" x14ac:dyDescent="0.3">
      <c r="B1023" s="7" t="s">
        <v>73</v>
      </c>
      <c r="C1023" s="7" t="s">
        <v>30</v>
      </c>
      <c r="D1023" s="7" t="s">
        <v>35</v>
      </c>
      <c r="E1023" s="7" t="s">
        <v>207</v>
      </c>
      <c r="F1023" s="7" t="s">
        <v>208</v>
      </c>
      <c r="G1023" s="7" t="s">
        <v>196</v>
      </c>
      <c r="H1023" s="26">
        <v>5399000</v>
      </c>
      <c r="I1023" s="26">
        <v>6553277.2233311143</v>
      </c>
    </row>
    <row r="1024" spans="2:9" x14ac:dyDescent="0.3">
      <c r="B1024" s="7" t="s">
        <v>73</v>
      </c>
      <c r="C1024" s="7" t="s">
        <v>30</v>
      </c>
      <c r="D1024" s="7" t="s">
        <v>35</v>
      </c>
      <c r="E1024" s="7" t="s">
        <v>209</v>
      </c>
      <c r="F1024" s="7" t="s">
        <v>208</v>
      </c>
      <c r="G1024" s="7" t="s">
        <v>196</v>
      </c>
      <c r="H1024" s="26">
        <v>828000</v>
      </c>
      <c r="I1024" s="26">
        <v>1005021.9560878242</v>
      </c>
    </row>
    <row r="1025" spans="2:9" x14ac:dyDescent="0.3">
      <c r="B1025" s="7" t="s">
        <v>73</v>
      </c>
      <c r="C1025" s="7" t="s">
        <v>30</v>
      </c>
      <c r="D1025" s="7" t="s">
        <v>35</v>
      </c>
      <c r="E1025" s="7" t="s">
        <v>210</v>
      </c>
      <c r="F1025" s="7" t="s">
        <v>208</v>
      </c>
      <c r="G1025" s="7" t="s">
        <v>196</v>
      </c>
      <c r="H1025" s="26">
        <v>0</v>
      </c>
      <c r="I1025" s="26">
        <v>0</v>
      </c>
    </row>
    <row r="1026" spans="2:9" x14ac:dyDescent="0.3">
      <c r="B1026" s="7" t="s">
        <v>73</v>
      </c>
      <c r="C1026" s="7" t="s">
        <v>30</v>
      </c>
      <c r="D1026" s="7" t="s">
        <v>35</v>
      </c>
      <c r="E1026" s="7" t="s">
        <v>211</v>
      </c>
      <c r="F1026" s="7" t="s">
        <v>208</v>
      </c>
      <c r="G1026" s="7" t="s">
        <v>196</v>
      </c>
      <c r="H1026" s="26">
        <v>1655000</v>
      </c>
      <c r="I1026" s="26">
        <v>2008830.117542692</v>
      </c>
    </row>
    <row r="1027" spans="2:9" x14ac:dyDescent="0.3">
      <c r="B1027" s="7" t="s">
        <v>73</v>
      </c>
      <c r="C1027" s="7" t="s">
        <v>30</v>
      </c>
      <c r="D1027" s="7" t="s">
        <v>36</v>
      </c>
      <c r="E1027" s="7" t="s">
        <v>207</v>
      </c>
      <c r="F1027" s="7" t="s">
        <v>208</v>
      </c>
      <c r="G1027" s="7" t="s">
        <v>196</v>
      </c>
      <c r="H1027" s="26">
        <v>6256000</v>
      </c>
      <c r="I1027" s="26">
        <v>7466002.6166593973</v>
      </c>
    </row>
    <row r="1028" spans="2:9" x14ac:dyDescent="0.3">
      <c r="B1028" s="7" t="s">
        <v>73</v>
      </c>
      <c r="C1028" s="7" t="s">
        <v>30</v>
      </c>
      <c r="D1028" s="7" t="s">
        <v>36</v>
      </c>
      <c r="E1028" s="7" t="s">
        <v>209</v>
      </c>
      <c r="F1028" s="7" t="s">
        <v>208</v>
      </c>
      <c r="G1028" s="7" t="s">
        <v>196</v>
      </c>
      <c r="H1028" s="26">
        <v>632000</v>
      </c>
      <c r="I1028" s="26">
        <v>754238.11600523326</v>
      </c>
    </row>
    <row r="1029" spans="2:9" x14ac:dyDescent="0.3">
      <c r="B1029" s="7" t="s">
        <v>73</v>
      </c>
      <c r="C1029" s="7" t="s">
        <v>30</v>
      </c>
      <c r="D1029" s="7" t="s">
        <v>36</v>
      </c>
      <c r="E1029" s="7" t="s">
        <v>210</v>
      </c>
      <c r="F1029" s="7" t="s">
        <v>208</v>
      </c>
      <c r="G1029" s="7" t="s">
        <v>196</v>
      </c>
      <c r="H1029" s="26">
        <v>0</v>
      </c>
      <c r="I1029" s="26">
        <v>0</v>
      </c>
    </row>
    <row r="1030" spans="2:9" x14ac:dyDescent="0.3">
      <c r="B1030" s="7" t="s">
        <v>73</v>
      </c>
      <c r="C1030" s="7" t="s">
        <v>30</v>
      </c>
      <c r="D1030" s="7" t="s">
        <v>36</v>
      </c>
      <c r="E1030" s="7" t="s">
        <v>211</v>
      </c>
      <c r="F1030" s="7" t="s">
        <v>208</v>
      </c>
      <c r="G1030" s="7" t="s">
        <v>196</v>
      </c>
      <c r="H1030" s="26">
        <v>1097000</v>
      </c>
      <c r="I1030" s="26">
        <v>1309175.9703445267</v>
      </c>
    </row>
    <row r="1031" spans="2:9" x14ac:dyDescent="0.3">
      <c r="B1031" s="7" t="s">
        <v>73</v>
      </c>
      <c r="C1031" s="7" t="s">
        <v>30</v>
      </c>
      <c r="D1031" s="7" t="s">
        <v>37</v>
      </c>
      <c r="E1031" s="7" t="s">
        <v>207</v>
      </c>
      <c r="F1031" s="7" t="s">
        <v>208</v>
      </c>
      <c r="G1031" s="7" t="s">
        <v>196</v>
      </c>
      <c r="H1031" s="26">
        <v>5814000</v>
      </c>
      <c r="I1031" s="26">
        <v>6823937.8082779329</v>
      </c>
    </row>
    <row r="1032" spans="2:9" x14ac:dyDescent="0.3">
      <c r="B1032" s="7" t="s">
        <v>73</v>
      </c>
      <c r="C1032" s="7" t="s">
        <v>30</v>
      </c>
      <c r="D1032" s="7" t="s">
        <v>37</v>
      </c>
      <c r="E1032" s="7" t="s">
        <v>209</v>
      </c>
      <c r="F1032" s="7" t="s">
        <v>208</v>
      </c>
      <c r="G1032" s="7" t="s">
        <v>196</v>
      </c>
      <c r="H1032" s="26">
        <v>2664000</v>
      </c>
      <c r="I1032" s="26">
        <v>3126757.8811923652</v>
      </c>
    </row>
    <row r="1033" spans="2:9" x14ac:dyDescent="0.3">
      <c r="B1033" s="7" t="s">
        <v>73</v>
      </c>
      <c r="C1033" s="7" t="s">
        <v>30</v>
      </c>
      <c r="D1033" s="7" t="s">
        <v>37</v>
      </c>
      <c r="E1033" s="7" t="s">
        <v>210</v>
      </c>
      <c r="F1033" s="7" t="s">
        <v>208</v>
      </c>
      <c r="G1033" s="7" t="s">
        <v>196</v>
      </c>
      <c r="H1033" s="26">
        <v>0</v>
      </c>
      <c r="I1033" s="26">
        <v>0</v>
      </c>
    </row>
    <row r="1034" spans="2:9" x14ac:dyDescent="0.3">
      <c r="B1034" s="7" t="s">
        <v>73</v>
      </c>
      <c r="C1034" s="7" t="s">
        <v>30</v>
      </c>
      <c r="D1034" s="7" t="s">
        <v>37</v>
      </c>
      <c r="E1034" s="7" t="s">
        <v>211</v>
      </c>
      <c r="F1034" s="7" t="s">
        <v>208</v>
      </c>
      <c r="G1034" s="7" t="s">
        <v>196</v>
      </c>
      <c r="H1034" s="26">
        <v>907000</v>
      </c>
      <c r="I1034" s="26">
        <v>1064553.0774179713</v>
      </c>
    </row>
    <row r="1035" spans="2:9" x14ac:dyDescent="0.3">
      <c r="B1035" s="7" t="s">
        <v>73</v>
      </c>
      <c r="C1035" s="7" t="s">
        <v>30</v>
      </c>
      <c r="D1035" s="7" t="s">
        <v>38</v>
      </c>
      <c r="E1035" s="7" t="s">
        <v>207</v>
      </c>
      <c r="F1035" s="7" t="s">
        <v>208</v>
      </c>
      <c r="G1035" s="7" t="s">
        <v>196</v>
      </c>
      <c r="H1035" s="26">
        <v>4841000</v>
      </c>
      <c r="I1035" s="26">
        <v>5601436.152219872</v>
      </c>
    </row>
    <row r="1036" spans="2:9" x14ac:dyDescent="0.3">
      <c r="B1036" s="7" t="s">
        <v>73</v>
      </c>
      <c r="C1036" s="7" t="s">
        <v>30</v>
      </c>
      <c r="D1036" s="7" t="s">
        <v>38</v>
      </c>
      <c r="E1036" s="7" t="s">
        <v>209</v>
      </c>
      <c r="F1036" s="7" t="s">
        <v>208</v>
      </c>
      <c r="G1036" s="7" t="s">
        <v>196</v>
      </c>
      <c r="H1036" s="26">
        <v>3774000</v>
      </c>
      <c r="I1036" s="26">
        <v>4366829.1754756868</v>
      </c>
    </row>
    <row r="1037" spans="2:9" x14ac:dyDescent="0.3">
      <c r="B1037" s="7" t="s">
        <v>73</v>
      </c>
      <c r="C1037" s="7" t="s">
        <v>30</v>
      </c>
      <c r="D1037" s="7" t="s">
        <v>38</v>
      </c>
      <c r="E1037" s="7" t="s">
        <v>210</v>
      </c>
      <c r="F1037" s="7" t="s">
        <v>208</v>
      </c>
      <c r="G1037" s="7" t="s">
        <v>196</v>
      </c>
      <c r="H1037" s="26">
        <v>0</v>
      </c>
      <c r="I1037" s="26">
        <v>0</v>
      </c>
    </row>
    <row r="1038" spans="2:9" x14ac:dyDescent="0.3">
      <c r="B1038" s="7" t="s">
        <v>73</v>
      </c>
      <c r="C1038" s="7" t="s">
        <v>30</v>
      </c>
      <c r="D1038" s="7" t="s">
        <v>38</v>
      </c>
      <c r="E1038" s="7" t="s">
        <v>211</v>
      </c>
      <c r="F1038" s="7" t="s">
        <v>208</v>
      </c>
      <c r="G1038" s="7" t="s">
        <v>196</v>
      </c>
      <c r="H1038" s="26">
        <v>749000</v>
      </c>
      <c r="I1038" s="26">
        <v>866654.75687103579</v>
      </c>
    </row>
    <row r="1039" spans="2:9" x14ac:dyDescent="0.3">
      <c r="B1039" s="7" t="s">
        <v>73</v>
      </c>
      <c r="C1039" s="7" t="s">
        <v>30</v>
      </c>
      <c r="D1039" s="7" t="s">
        <v>39</v>
      </c>
      <c r="E1039" s="7" t="s">
        <v>207</v>
      </c>
      <c r="F1039" s="7" t="s">
        <v>208</v>
      </c>
      <c r="G1039" s="7" t="s">
        <v>196</v>
      </c>
      <c r="H1039" s="26">
        <v>6583000</v>
      </c>
      <c r="I1039" s="26">
        <v>7321430.4003251363</v>
      </c>
    </row>
    <row r="1040" spans="2:9" x14ac:dyDescent="0.3">
      <c r="B1040" s="7" t="s">
        <v>73</v>
      </c>
      <c r="C1040" s="7" t="s">
        <v>30</v>
      </c>
      <c r="D1040" s="7" t="s">
        <v>39</v>
      </c>
      <c r="E1040" s="7" t="s">
        <v>209</v>
      </c>
      <c r="F1040" s="7" t="s">
        <v>208</v>
      </c>
      <c r="G1040" s="7" t="s">
        <v>196</v>
      </c>
      <c r="H1040" s="26">
        <v>2176000</v>
      </c>
      <c r="I1040" s="26">
        <v>2420086.974192237</v>
      </c>
    </row>
    <row r="1041" spans="2:9" x14ac:dyDescent="0.3">
      <c r="B1041" s="7" t="s">
        <v>73</v>
      </c>
      <c r="C1041" s="7" t="s">
        <v>30</v>
      </c>
      <c r="D1041" s="7" t="s">
        <v>39</v>
      </c>
      <c r="E1041" s="7" t="s">
        <v>210</v>
      </c>
      <c r="F1041" s="7" t="s">
        <v>208</v>
      </c>
      <c r="G1041" s="7" t="s">
        <v>196</v>
      </c>
      <c r="H1041" s="26">
        <v>0</v>
      </c>
      <c r="I1041" s="26">
        <v>0</v>
      </c>
    </row>
    <row r="1042" spans="2:9" x14ac:dyDescent="0.3">
      <c r="B1042" s="7" t="s">
        <v>73</v>
      </c>
      <c r="C1042" s="7" t="s">
        <v>30</v>
      </c>
      <c r="D1042" s="7" t="s">
        <v>39</v>
      </c>
      <c r="E1042" s="7" t="s">
        <v>211</v>
      </c>
      <c r="F1042" s="7" t="s">
        <v>208</v>
      </c>
      <c r="G1042" s="7" t="s">
        <v>196</v>
      </c>
      <c r="H1042" s="26">
        <v>1473000</v>
      </c>
      <c r="I1042" s="26">
        <v>1638229.8313350943</v>
      </c>
    </row>
    <row r="1043" spans="2:9" x14ac:dyDescent="0.3">
      <c r="B1043" s="7" t="s">
        <v>73</v>
      </c>
      <c r="C1043" s="7" t="s">
        <v>30</v>
      </c>
      <c r="D1043" s="7" t="s">
        <v>40</v>
      </c>
      <c r="E1043" s="7" t="s">
        <v>207</v>
      </c>
      <c r="F1043" s="7" t="s">
        <v>208</v>
      </c>
      <c r="G1043" s="7" t="s">
        <v>196</v>
      </c>
      <c r="H1043" s="26">
        <v>5553000</v>
      </c>
      <c r="I1043" s="26">
        <v>5774571.3471404146</v>
      </c>
    </row>
    <row r="1044" spans="2:9" x14ac:dyDescent="0.3">
      <c r="B1044" s="7" t="s">
        <v>73</v>
      </c>
      <c r="C1044" s="7" t="s">
        <v>30</v>
      </c>
      <c r="D1044" s="7" t="s">
        <v>40</v>
      </c>
      <c r="E1044" s="7" t="s">
        <v>209</v>
      </c>
      <c r="F1044" s="7" t="s">
        <v>208</v>
      </c>
      <c r="G1044" s="7" t="s">
        <v>196</v>
      </c>
      <c r="H1044" s="26">
        <v>2895000</v>
      </c>
      <c r="I1044" s="26">
        <v>3010513.9654189628</v>
      </c>
    </row>
    <row r="1045" spans="2:9" x14ac:dyDescent="0.3">
      <c r="B1045" s="7" t="s">
        <v>73</v>
      </c>
      <c r="C1045" s="7" t="s">
        <v>30</v>
      </c>
      <c r="D1045" s="7" t="s">
        <v>40</v>
      </c>
      <c r="E1045" s="7" t="s">
        <v>210</v>
      </c>
      <c r="F1045" s="7" t="s">
        <v>208</v>
      </c>
      <c r="G1045" s="7" t="s">
        <v>196</v>
      </c>
      <c r="H1045" s="26">
        <v>0</v>
      </c>
      <c r="I1045" s="26">
        <v>0</v>
      </c>
    </row>
    <row r="1046" spans="2:9" x14ac:dyDescent="0.3">
      <c r="B1046" s="7" t="s">
        <v>73</v>
      </c>
      <c r="C1046" s="7" t="s">
        <v>30</v>
      </c>
      <c r="D1046" s="7" t="s">
        <v>40</v>
      </c>
      <c r="E1046" s="7" t="s">
        <v>211</v>
      </c>
      <c r="F1046" s="7" t="s">
        <v>208</v>
      </c>
      <c r="G1046" s="7" t="s">
        <v>196</v>
      </c>
      <c r="H1046" s="26">
        <v>6142000</v>
      </c>
      <c r="I1046" s="26">
        <v>6387073.1521945661</v>
      </c>
    </row>
    <row r="1047" spans="2:9" x14ac:dyDescent="0.3">
      <c r="B1047" s="7" t="s">
        <v>73</v>
      </c>
      <c r="C1047" s="7" t="s">
        <v>30</v>
      </c>
      <c r="D1047" s="7" t="s">
        <v>41</v>
      </c>
      <c r="E1047" s="7" t="s">
        <v>207</v>
      </c>
      <c r="F1047" s="7" t="s">
        <v>208</v>
      </c>
      <c r="G1047" s="7" t="s">
        <v>196</v>
      </c>
      <c r="H1047" s="26">
        <v>4150000</v>
      </c>
      <c r="I1047" s="26">
        <v>4150000</v>
      </c>
    </row>
    <row r="1048" spans="2:9" x14ac:dyDescent="0.3">
      <c r="B1048" s="7" t="s">
        <v>73</v>
      </c>
      <c r="C1048" s="7" t="s">
        <v>30</v>
      </c>
      <c r="D1048" s="7" t="s">
        <v>41</v>
      </c>
      <c r="E1048" s="7" t="s">
        <v>209</v>
      </c>
      <c r="F1048" s="7" t="s">
        <v>208</v>
      </c>
      <c r="G1048" s="7" t="s">
        <v>196</v>
      </c>
      <c r="H1048" s="26">
        <v>3670000</v>
      </c>
      <c r="I1048" s="26">
        <v>3670000</v>
      </c>
    </row>
    <row r="1049" spans="2:9" x14ac:dyDescent="0.3">
      <c r="B1049" s="7" t="s">
        <v>73</v>
      </c>
      <c r="C1049" s="7" t="s">
        <v>30</v>
      </c>
      <c r="D1049" s="7" t="s">
        <v>41</v>
      </c>
      <c r="E1049" s="7" t="s">
        <v>210</v>
      </c>
      <c r="F1049" s="7" t="s">
        <v>208</v>
      </c>
      <c r="G1049" s="7" t="s">
        <v>196</v>
      </c>
      <c r="H1049" s="26">
        <v>0</v>
      </c>
      <c r="I1049" s="26">
        <v>0</v>
      </c>
    </row>
    <row r="1050" spans="2:9" x14ac:dyDescent="0.3">
      <c r="B1050" s="7" t="s">
        <v>73</v>
      </c>
      <c r="C1050" s="7" t="s">
        <v>30</v>
      </c>
      <c r="D1050" s="7" t="s">
        <v>41</v>
      </c>
      <c r="E1050" s="7" t="s">
        <v>211</v>
      </c>
      <c r="F1050" s="7" t="s">
        <v>208</v>
      </c>
      <c r="G1050" s="7" t="s">
        <v>196</v>
      </c>
      <c r="H1050" s="26">
        <v>8948000</v>
      </c>
      <c r="I1050" s="26">
        <v>8948000</v>
      </c>
    </row>
    <row r="1051" spans="2:9" x14ac:dyDescent="0.3">
      <c r="B1051" s="7" t="s">
        <v>74</v>
      </c>
      <c r="C1051" s="7" t="s">
        <v>30</v>
      </c>
      <c r="D1051" s="7" t="s">
        <v>31</v>
      </c>
      <c r="E1051" s="7" t="s">
        <v>207</v>
      </c>
      <c r="F1051" s="7" t="s">
        <v>208</v>
      </c>
      <c r="G1051" s="7" t="s">
        <v>196</v>
      </c>
      <c r="H1051" s="26">
        <v>3284000</v>
      </c>
      <c r="I1051" s="26">
        <v>4153762.8842153922</v>
      </c>
    </row>
    <row r="1052" spans="2:9" x14ac:dyDescent="0.3">
      <c r="B1052" s="7" t="s">
        <v>74</v>
      </c>
      <c r="C1052" s="7" t="s">
        <v>30</v>
      </c>
      <c r="D1052" s="7" t="s">
        <v>31</v>
      </c>
      <c r="E1052" s="7" t="s">
        <v>209</v>
      </c>
      <c r="F1052" s="7" t="s">
        <v>208</v>
      </c>
      <c r="G1052" s="7" t="s">
        <v>196</v>
      </c>
      <c r="H1052" s="26">
        <v>1477000</v>
      </c>
      <c r="I1052" s="26">
        <v>1868181.4189969958</v>
      </c>
    </row>
    <row r="1053" spans="2:9" x14ac:dyDescent="0.3">
      <c r="B1053" s="7" t="s">
        <v>74</v>
      </c>
      <c r="C1053" s="7" t="s">
        <v>30</v>
      </c>
      <c r="D1053" s="7" t="s">
        <v>31</v>
      </c>
      <c r="E1053" s="7" t="s">
        <v>210</v>
      </c>
      <c r="F1053" s="7" t="s">
        <v>208</v>
      </c>
      <c r="G1053" s="7" t="s">
        <v>196</v>
      </c>
      <c r="H1053" s="26">
        <v>198000</v>
      </c>
      <c r="I1053" s="26">
        <v>250440.02773284033</v>
      </c>
    </row>
    <row r="1054" spans="2:9" x14ac:dyDescent="0.3">
      <c r="B1054" s="7" t="s">
        <v>74</v>
      </c>
      <c r="C1054" s="7" t="s">
        <v>30</v>
      </c>
      <c r="D1054" s="7" t="s">
        <v>31</v>
      </c>
      <c r="E1054" s="7" t="s">
        <v>211</v>
      </c>
      <c r="F1054" s="7" t="s">
        <v>208</v>
      </c>
      <c r="G1054" s="7" t="s">
        <v>196</v>
      </c>
      <c r="H1054" s="26">
        <v>704000</v>
      </c>
      <c r="I1054" s="26">
        <v>890453.43193898792</v>
      </c>
    </row>
    <row r="1055" spans="2:9" x14ac:dyDescent="0.3">
      <c r="B1055" s="7" t="s">
        <v>74</v>
      </c>
      <c r="C1055" s="7" t="s">
        <v>30</v>
      </c>
      <c r="D1055" s="7" t="s">
        <v>34</v>
      </c>
      <c r="E1055" s="7" t="s">
        <v>207</v>
      </c>
      <c r="F1055" s="7" t="s">
        <v>208</v>
      </c>
      <c r="G1055" s="7" t="s">
        <v>196</v>
      </c>
      <c r="H1055" s="26">
        <v>2941000</v>
      </c>
      <c r="I1055" s="26">
        <v>3650735.5409389883</v>
      </c>
    </row>
    <row r="1056" spans="2:9" x14ac:dyDescent="0.3">
      <c r="B1056" s="7" t="s">
        <v>74</v>
      </c>
      <c r="C1056" s="7" t="s">
        <v>30</v>
      </c>
      <c r="D1056" s="7" t="s">
        <v>34</v>
      </c>
      <c r="E1056" s="7" t="s">
        <v>209</v>
      </c>
      <c r="F1056" s="7" t="s">
        <v>208</v>
      </c>
      <c r="G1056" s="7" t="s">
        <v>196</v>
      </c>
      <c r="H1056" s="26">
        <v>1505000</v>
      </c>
      <c r="I1056" s="26">
        <v>1868193.4679065547</v>
      </c>
    </row>
    <row r="1057" spans="2:9" x14ac:dyDescent="0.3">
      <c r="B1057" s="7" t="s">
        <v>74</v>
      </c>
      <c r="C1057" s="7" t="s">
        <v>30</v>
      </c>
      <c r="D1057" s="7" t="s">
        <v>34</v>
      </c>
      <c r="E1057" s="7" t="s">
        <v>210</v>
      </c>
      <c r="F1057" s="7" t="s">
        <v>208</v>
      </c>
      <c r="G1057" s="7" t="s">
        <v>196</v>
      </c>
      <c r="H1057" s="26">
        <v>0</v>
      </c>
      <c r="I1057" s="26">
        <v>0</v>
      </c>
    </row>
    <row r="1058" spans="2:9" x14ac:dyDescent="0.3">
      <c r="B1058" s="7" t="s">
        <v>74</v>
      </c>
      <c r="C1058" s="7" t="s">
        <v>30</v>
      </c>
      <c r="D1058" s="7" t="s">
        <v>34</v>
      </c>
      <c r="E1058" s="7" t="s">
        <v>211</v>
      </c>
      <c r="F1058" s="7" t="s">
        <v>208</v>
      </c>
      <c r="G1058" s="7" t="s">
        <v>196</v>
      </c>
      <c r="H1058" s="26">
        <v>2529000</v>
      </c>
      <c r="I1058" s="26">
        <v>3139309.8208210478</v>
      </c>
    </row>
    <row r="1059" spans="2:9" x14ac:dyDescent="0.3">
      <c r="B1059" s="7" t="s">
        <v>74</v>
      </c>
      <c r="C1059" s="7" t="s">
        <v>30</v>
      </c>
      <c r="D1059" s="7" t="s">
        <v>35</v>
      </c>
      <c r="E1059" s="7" t="s">
        <v>207</v>
      </c>
      <c r="F1059" s="7" t="s">
        <v>208</v>
      </c>
      <c r="G1059" s="7" t="s">
        <v>196</v>
      </c>
      <c r="H1059" s="26">
        <v>2760000</v>
      </c>
      <c r="I1059" s="26">
        <v>3350073.1869594138</v>
      </c>
    </row>
    <row r="1060" spans="2:9" x14ac:dyDescent="0.3">
      <c r="B1060" s="7" t="s">
        <v>74</v>
      </c>
      <c r="C1060" s="7" t="s">
        <v>30</v>
      </c>
      <c r="D1060" s="7" t="s">
        <v>35</v>
      </c>
      <c r="E1060" s="7" t="s">
        <v>209</v>
      </c>
      <c r="F1060" s="7" t="s">
        <v>208</v>
      </c>
      <c r="G1060" s="7" t="s">
        <v>196</v>
      </c>
      <c r="H1060" s="26">
        <v>714000</v>
      </c>
      <c r="I1060" s="26">
        <v>866649.36793080496</v>
      </c>
    </row>
    <row r="1061" spans="2:9" x14ac:dyDescent="0.3">
      <c r="B1061" s="7" t="s">
        <v>74</v>
      </c>
      <c r="C1061" s="7" t="s">
        <v>30</v>
      </c>
      <c r="D1061" s="7" t="s">
        <v>35</v>
      </c>
      <c r="E1061" s="7" t="s">
        <v>210</v>
      </c>
      <c r="F1061" s="7" t="s">
        <v>208</v>
      </c>
      <c r="G1061" s="7" t="s">
        <v>196</v>
      </c>
      <c r="H1061" s="26">
        <v>0</v>
      </c>
      <c r="I1061" s="26">
        <v>0</v>
      </c>
    </row>
    <row r="1062" spans="2:9" x14ac:dyDescent="0.3">
      <c r="B1062" s="7" t="s">
        <v>74</v>
      </c>
      <c r="C1062" s="7" t="s">
        <v>30</v>
      </c>
      <c r="D1062" s="7" t="s">
        <v>35</v>
      </c>
      <c r="E1062" s="7" t="s">
        <v>211</v>
      </c>
      <c r="F1062" s="7" t="s">
        <v>208</v>
      </c>
      <c r="G1062" s="7" t="s">
        <v>196</v>
      </c>
      <c r="H1062" s="26">
        <v>1063000</v>
      </c>
      <c r="I1062" s="26">
        <v>1290263.6948325569</v>
      </c>
    </row>
    <row r="1063" spans="2:9" x14ac:dyDescent="0.3">
      <c r="B1063" s="7" t="s">
        <v>74</v>
      </c>
      <c r="C1063" s="7" t="s">
        <v>30</v>
      </c>
      <c r="D1063" s="7" t="s">
        <v>36</v>
      </c>
      <c r="E1063" s="7" t="s">
        <v>207</v>
      </c>
      <c r="F1063" s="7" t="s">
        <v>208</v>
      </c>
      <c r="G1063" s="7" t="s">
        <v>196</v>
      </c>
      <c r="H1063" s="26">
        <v>3180000</v>
      </c>
      <c r="I1063" s="26">
        <v>3795058.8748364584</v>
      </c>
    </row>
    <row r="1064" spans="2:9" x14ac:dyDescent="0.3">
      <c r="B1064" s="7" t="s">
        <v>74</v>
      </c>
      <c r="C1064" s="7" t="s">
        <v>30</v>
      </c>
      <c r="D1064" s="7" t="s">
        <v>36</v>
      </c>
      <c r="E1064" s="7" t="s">
        <v>209</v>
      </c>
      <c r="F1064" s="7" t="s">
        <v>208</v>
      </c>
      <c r="G1064" s="7" t="s">
        <v>196</v>
      </c>
      <c r="H1064" s="26">
        <v>1172000</v>
      </c>
      <c r="I1064" s="26">
        <v>1398682.0758831224</v>
      </c>
    </row>
    <row r="1065" spans="2:9" x14ac:dyDescent="0.3">
      <c r="B1065" s="7" t="s">
        <v>74</v>
      </c>
      <c r="C1065" s="7" t="s">
        <v>30</v>
      </c>
      <c r="D1065" s="7" t="s">
        <v>36</v>
      </c>
      <c r="E1065" s="7" t="s">
        <v>210</v>
      </c>
      <c r="F1065" s="7" t="s">
        <v>208</v>
      </c>
      <c r="G1065" s="7" t="s">
        <v>196</v>
      </c>
      <c r="H1065" s="26">
        <v>0</v>
      </c>
      <c r="I1065" s="26">
        <v>0</v>
      </c>
    </row>
    <row r="1066" spans="2:9" x14ac:dyDescent="0.3">
      <c r="B1066" s="7" t="s">
        <v>74</v>
      </c>
      <c r="C1066" s="7" t="s">
        <v>30</v>
      </c>
      <c r="D1066" s="7" t="s">
        <v>36</v>
      </c>
      <c r="E1066" s="7" t="s">
        <v>211</v>
      </c>
      <c r="F1066" s="7" t="s">
        <v>208</v>
      </c>
      <c r="G1066" s="7" t="s">
        <v>196</v>
      </c>
      <c r="H1066" s="26">
        <v>1813000</v>
      </c>
      <c r="I1066" s="26">
        <v>2163660.9245529873</v>
      </c>
    </row>
    <row r="1067" spans="2:9" x14ac:dyDescent="0.3">
      <c r="B1067" s="7" t="s">
        <v>74</v>
      </c>
      <c r="C1067" s="7" t="s">
        <v>30</v>
      </c>
      <c r="D1067" s="7" t="s">
        <v>37</v>
      </c>
      <c r="E1067" s="7" t="s">
        <v>207</v>
      </c>
      <c r="F1067" s="7" t="s">
        <v>208</v>
      </c>
      <c r="G1067" s="7" t="s">
        <v>196</v>
      </c>
      <c r="H1067" s="26">
        <v>4642000</v>
      </c>
      <c r="I1067" s="26">
        <v>5448352.1338194292</v>
      </c>
    </row>
    <row r="1068" spans="2:9" x14ac:dyDescent="0.3">
      <c r="B1068" s="7" t="s">
        <v>74</v>
      </c>
      <c r="C1068" s="7" t="s">
        <v>30</v>
      </c>
      <c r="D1068" s="7" t="s">
        <v>37</v>
      </c>
      <c r="E1068" s="7" t="s">
        <v>209</v>
      </c>
      <c r="F1068" s="7" t="s">
        <v>208</v>
      </c>
      <c r="G1068" s="7" t="s">
        <v>196</v>
      </c>
      <c r="H1068" s="26">
        <v>3764000</v>
      </c>
      <c r="I1068" s="26">
        <v>4417836.5858889129</v>
      </c>
    </row>
    <row r="1069" spans="2:9" x14ac:dyDescent="0.3">
      <c r="B1069" s="7" t="s">
        <v>74</v>
      </c>
      <c r="C1069" s="7" t="s">
        <v>30</v>
      </c>
      <c r="D1069" s="7" t="s">
        <v>37</v>
      </c>
      <c r="E1069" s="7" t="s">
        <v>210</v>
      </c>
      <c r="F1069" s="7" t="s">
        <v>208</v>
      </c>
      <c r="G1069" s="7" t="s">
        <v>196</v>
      </c>
      <c r="H1069" s="26">
        <v>0</v>
      </c>
      <c r="I1069" s="26">
        <v>0</v>
      </c>
    </row>
    <row r="1070" spans="2:9" x14ac:dyDescent="0.3">
      <c r="B1070" s="7" t="s">
        <v>74</v>
      </c>
      <c r="C1070" s="7" t="s">
        <v>30</v>
      </c>
      <c r="D1070" s="7" t="s">
        <v>37</v>
      </c>
      <c r="E1070" s="7" t="s">
        <v>211</v>
      </c>
      <c r="F1070" s="7" t="s">
        <v>208</v>
      </c>
      <c r="G1070" s="7" t="s">
        <v>196</v>
      </c>
      <c r="H1070" s="26">
        <v>1687000</v>
      </c>
      <c r="I1070" s="26">
        <v>1980045.2498391592</v>
      </c>
    </row>
    <row r="1071" spans="2:9" x14ac:dyDescent="0.3">
      <c r="B1071" s="7" t="s">
        <v>74</v>
      </c>
      <c r="C1071" s="7" t="s">
        <v>30</v>
      </c>
      <c r="D1071" s="7" t="s">
        <v>38</v>
      </c>
      <c r="E1071" s="7" t="s">
        <v>207</v>
      </c>
      <c r="F1071" s="7" t="s">
        <v>208</v>
      </c>
      <c r="G1071" s="7" t="s">
        <v>196</v>
      </c>
      <c r="H1071" s="26">
        <v>3817000</v>
      </c>
      <c r="I1071" s="26">
        <v>4416583.7209302317</v>
      </c>
    </row>
    <row r="1072" spans="2:9" x14ac:dyDescent="0.3">
      <c r="B1072" s="7" t="s">
        <v>74</v>
      </c>
      <c r="C1072" s="7" t="s">
        <v>30</v>
      </c>
      <c r="D1072" s="7" t="s">
        <v>38</v>
      </c>
      <c r="E1072" s="7" t="s">
        <v>209</v>
      </c>
      <c r="F1072" s="7" t="s">
        <v>208</v>
      </c>
      <c r="G1072" s="7" t="s">
        <v>196</v>
      </c>
      <c r="H1072" s="26">
        <v>2034000</v>
      </c>
      <c r="I1072" s="26">
        <v>2353505.7082452429</v>
      </c>
    </row>
    <row r="1073" spans="2:9" x14ac:dyDescent="0.3">
      <c r="B1073" s="7" t="s">
        <v>74</v>
      </c>
      <c r="C1073" s="7" t="s">
        <v>30</v>
      </c>
      <c r="D1073" s="7" t="s">
        <v>38</v>
      </c>
      <c r="E1073" s="7" t="s">
        <v>210</v>
      </c>
      <c r="F1073" s="7" t="s">
        <v>208</v>
      </c>
      <c r="G1073" s="7" t="s">
        <v>196</v>
      </c>
      <c r="H1073" s="26">
        <v>0</v>
      </c>
      <c r="I1073" s="26">
        <v>0</v>
      </c>
    </row>
    <row r="1074" spans="2:9" x14ac:dyDescent="0.3">
      <c r="B1074" s="7" t="s">
        <v>74</v>
      </c>
      <c r="C1074" s="7" t="s">
        <v>30</v>
      </c>
      <c r="D1074" s="7" t="s">
        <v>38</v>
      </c>
      <c r="E1074" s="7" t="s">
        <v>211</v>
      </c>
      <c r="F1074" s="7" t="s">
        <v>208</v>
      </c>
      <c r="G1074" s="7" t="s">
        <v>196</v>
      </c>
      <c r="H1074" s="26">
        <v>644000</v>
      </c>
      <c r="I1074" s="26">
        <v>745161.09936575044</v>
      </c>
    </row>
    <row r="1075" spans="2:9" x14ac:dyDescent="0.3">
      <c r="B1075" s="7" t="s">
        <v>74</v>
      </c>
      <c r="C1075" s="7" t="s">
        <v>30</v>
      </c>
      <c r="D1075" s="7" t="s">
        <v>39</v>
      </c>
      <c r="E1075" s="7" t="s">
        <v>207</v>
      </c>
      <c r="F1075" s="7" t="s">
        <v>208</v>
      </c>
      <c r="G1075" s="7" t="s">
        <v>196</v>
      </c>
      <c r="H1075" s="26">
        <v>6294000</v>
      </c>
      <c r="I1075" s="26">
        <v>7000012.5990652302</v>
      </c>
    </row>
    <row r="1076" spans="2:9" x14ac:dyDescent="0.3">
      <c r="B1076" s="7" t="s">
        <v>74</v>
      </c>
      <c r="C1076" s="7" t="s">
        <v>30</v>
      </c>
      <c r="D1076" s="7" t="s">
        <v>39</v>
      </c>
      <c r="E1076" s="7" t="s">
        <v>209</v>
      </c>
      <c r="F1076" s="7" t="s">
        <v>208</v>
      </c>
      <c r="G1076" s="7" t="s">
        <v>196</v>
      </c>
      <c r="H1076" s="26">
        <v>4365000</v>
      </c>
      <c r="I1076" s="26">
        <v>4854632.1885795565</v>
      </c>
    </row>
    <row r="1077" spans="2:9" x14ac:dyDescent="0.3">
      <c r="B1077" s="7" t="s">
        <v>74</v>
      </c>
      <c r="C1077" s="7" t="s">
        <v>30</v>
      </c>
      <c r="D1077" s="7" t="s">
        <v>39</v>
      </c>
      <c r="E1077" s="7" t="s">
        <v>210</v>
      </c>
      <c r="F1077" s="7" t="s">
        <v>208</v>
      </c>
      <c r="G1077" s="7" t="s">
        <v>196</v>
      </c>
      <c r="H1077" s="26">
        <v>0</v>
      </c>
      <c r="I1077" s="26">
        <v>0</v>
      </c>
    </row>
    <row r="1078" spans="2:9" x14ac:dyDescent="0.3">
      <c r="B1078" s="7" t="s">
        <v>74</v>
      </c>
      <c r="C1078" s="7" t="s">
        <v>30</v>
      </c>
      <c r="D1078" s="7" t="s">
        <v>39</v>
      </c>
      <c r="E1078" s="7" t="s">
        <v>211</v>
      </c>
      <c r="F1078" s="7" t="s">
        <v>208</v>
      </c>
      <c r="G1078" s="7" t="s">
        <v>196</v>
      </c>
      <c r="H1078" s="26">
        <v>1521000</v>
      </c>
      <c r="I1078" s="26">
        <v>1691614.1028246291</v>
      </c>
    </row>
    <row r="1079" spans="2:9" x14ac:dyDescent="0.3">
      <c r="B1079" s="7" t="s">
        <v>74</v>
      </c>
      <c r="C1079" s="7" t="s">
        <v>30</v>
      </c>
      <c r="D1079" s="7" t="s">
        <v>40</v>
      </c>
      <c r="E1079" s="7" t="s">
        <v>207</v>
      </c>
      <c r="F1079" s="7" t="s">
        <v>208</v>
      </c>
      <c r="G1079" s="7" t="s">
        <v>196</v>
      </c>
      <c r="H1079" s="26">
        <v>5258000</v>
      </c>
      <c r="I1079" s="26">
        <v>5467800.494014821</v>
      </c>
    </row>
    <row r="1080" spans="2:9" x14ac:dyDescent="0.3">
      <c r="B1080" s="7" t="s">
        <v>74</v>
      </c>
      <c r="C1080" s="7" t="s">
        <v>30</v>
      </c>
      <c r="D1080" s="7" t="s">
        <v>40</v>
      </c>
      <c r="E1080" s="7" t="s">
        <v>209</v>
      </c>
      <c r="F1080" s="7" t="s">
        <v>208</v>
      </c>
      <c r="G1080" s="7" t="s">
        <v>196</v>
      </c>
      <c r="H1080" s="26">
        <v>1705000</v>
      </c>
      <c r="I1080" s="26">
        <v>1773031.5409462284</v>
      </c>
    </row>
    <row r="1081" spans="2:9" x14ac:dyDescent="0.3">
      <c r="B1081" s="7" t="s">
        <v>74</v>
      </c>
      <c r="C1081" s="7" t="s">
        <v>30</v>
      </c>
      <c r="D1081" s="7" t="s">
        <v>40</v>
      </c>
      <c r="E1081" s="7" t="s">
        <v>210</v>
      </c>
      <c r="F1081" s="7" t="s">
        <v>208</v>
      </c>
      <c r="G1081" s="7" t="s">
        <v>196</v>
      </c>
      <c r="H1081" s="26">
        <v>0</v>
      </c>
      <c r="I1081" s="26">
        <v>0</v>
      </c>
    </row>
    <row r="1082" spans="2:9" x14ac:dyDescent="0.3">
      <c r="B1082" s="7" t="s">
        <v>74</v>
      </c>
      <c r="C1082" s="7" t="s">
        <v>30</v>
      </c>
      <c r="D1082" s="7" t="s">
        <v>40</v>
      </c>
      <c r="E1082" s="7" t="s">
        <v>211</v>
      </c>
      <c r="F1082" s="7" t="s">
        <v>208</v>
      </c>
      <c r="G1082" s="7" t="s">
        <v>196</v>
      </c>
      <c r="H1082" s="26">
        <v>2139000</v>
      </c>
      <c r="I1082" s="26">
        <v>2224348.6604598137</v>
      </c>
    </row>
    <row r="1083" spans="2:9" x14ac:dyDescent="0.3">
      <c r="B1083" s="7" t="s">
        <v>74</v>
      </c>
      <c r="C1083" s="7" t="s">
        <v>30</v>
      </c>
      <c r="D1083" s="7" t="s">
        <v>41</v>
      </c>
      <c r="E1083" s="7" t="s">
        <v>207</v>
      </c>
      <c r="F1083" s="7" t="s">
        <v>208</v>
      </c>
      <c r="G1083" s="7" t="s">
        <v>196</v>
      </c>
      <c r="H1083" s="26">
        <v>3977000</v>
      </c>
      <c r="I1083" s="26">
        <v>3977000</v>
      </c>
    </row>
    <row r="1084" spans="2:9" x14ac:dyDescent="0.3">
      <c r="B1084" s="7" t="s">
        <v>74</v>
      </c>
      <c r="C1084" s="7" t="s">
        <v>30</v>
      </c>
      <c r="D1084" s="7" t="s">
        <v>41</v>
      </c>
      <c r="E1084" s="7" t="s">
        <v>209</v>
      </c>
      <c r="F1084" s="7" t="s">
        <v>208</v>
      </c>
      <c r="G1084" s="7" t="s">
        <v>196</v>
      </c>
      <c r="H1084" s="26">
        <v>1049000</v>
      </c>
      <c r="I1084" s="26">
        <v>1049000</v>
      </c>
    </row>
    <row r="1085" spans="2:9" x14ac:dyDescent="0.3">
      <c r="B1085" s="7" t="s">
        <v>74</v>
      </c>
      <c r="C1085" s="7" t="s">
        <v>30</v>
      </c>
      <c r="D1085" s="7" t="s">
        <v>41</v>
      </c>
      <c r="E1085" s="7" t="s">
        <v>210</v>
      </c>
      <c r="F1085" s="7" t="s">
        <v>208</v>
      </c>
      <c r="G1085" s="7" t="s">
        <v>196</v>
      </c>
      <c r="H1085" s="26">
        <v>268000</v>
      </c>
      <c r="I1085" s="26">
        <v>268000</v>
      </c>
    </row>
    <row r="1086" spans="2:9" x14ac:dyDescent="0.3">
      <c r="B1086" s="7" t="s">
        <v>74</v>
      </c>
      <c r="C1086" s="7" t="s">
        <v>30</v>
      </c>
      <c r="D1086" s="7" t="s">
        <v>41</v>
      </c>
      <c r="E1086" s="7" t="s">
        <v>211</v>
      </c>
      <c r="F1086" s="7" t="s">
        <v>208</v>
      </c>
      <c r="G1086" s="7" t="s">
        <v>196</v>
      </c>
      <c r="H1086" s="26">
        <v>1946000</v>
      </c>
      <c r="I1086" s="26">
        <v>1946000</v>
      </c>
    </row>
    <row r="1087" spans="2:9" x14ac:dyDescent="0.3">
      <c r="B1087" s="7" t="s">
        <v>75</v>
      </c>
      <c r="C1087" s="7" t="s">
        <v>46</v>
      </c>
      <c r="D1087" s="7" t="s">
        <v>31</v>
      </c>
      <c r="E1087" s="7" t="s">
        <v>207</v>
      </c>
      <c r="F1087" s="7" t="s">
        <v>208</v>
      </c>
      <c r="G1087" s="7" t="s">
        <v>196</v>
      </c>
      <c r="H1087" s="26">
        <v>18447000</v>
      </c>
      <c r="I1087" s="26">
        <v>23332662.583776291</v>
      </c>
    </row>
    <row r="1088" spans="2:9" x14ac:dyDescent="0.3">
      <c r="B1088" s="7" t="s">
        <v>75</v>
      </c>
      <c r="C1088" s="7" t="s">
        <v>46</v>
      </c>
      <c r="D1088" s="7" t="s">
        <v>31</v>
      </c>
      <c r="E1088" s="7" t="s">
        <v>209</v>
      </c>
      <c r="F1088" s="7" t="s">
        <v>208</v>
      </c>
      <c r="G1088" s="7" t="s">
        <v>196</v>
      </c>
      <c r="H1088" s="26">
        <v>2219000</v>
      </c>
      <c r="I1088" s="26">
        <v>2806699.0986826904</v>
      </c>
    </row>
    <row r="1089" spans="2:9" x14ac:dyDescent="0.3">
      <c r="B1089" s="7" t="s">
        <v>75</v>
      </c>
      <c r="C1089" s="7" t="s">
        <v>46</v>
      </c>
      <c r="D1089" s="7" t="s">
        <v>31</v>
      </c>
      <c r="E1089" s="7" t="s">
        <v>210</v>
      </c>
      <c r="F1089" s="7" t="s">
        <v>208</v>
      </c>
      <c r="G1089" s="7" t="s">
        <v>196</v>
      </c>
      <c r="H1089" s="26">
        <v>0</v>
      </c>
      <c r="I1089" s="26">
        <v>0</v>
      </c>
    </row>
    <row r="1090" spans="2:9" x14ac:dyDescent="0.3">
      <c r="B1090" s="7" t="s">
        <v>75</v>
      </c>
      <c r="C1090" s="7" t="s">
        <v>46</v>
      </c>
      <c r="D1090" s="7" t="s">
        <v>31</v>
      </c>
      <c r="E1090" s="7" t="s">
        <v>211</v>
      </c>
      <c r="F1090" s="7" t="s">
        <v>208</v>
      </c>
      <c r="G1090" s="7" t="s">
        <v>196</v>
      </c>
      <c r="H1090" s="26">
        <v>8797000</v>
      </c>
      <c r="I1090" s="26">
        <v>11126873.353362609</v>
      </c>
    </row>
    <row r="1091" spans="2:9" x14ac:dyDescent="0.3">
      <c r="B1091" s="7" t="s">
        <v>75</v>
      </c>
      <c r="C1091" s="7" t="s">
        <v>46</v>
      </c>
      <c r="D1091" s="7" t="s">
        <v>34</v>
      </c>
      <c r="E1091" s="7" t="s">
        <v>207</v>
      </c>
      <c r="F1091" s="7" t="s">
        <v>208</v>
      </c>
      <c r="G1091" s="7" t="s">
        <v>196</v>
      </c>
      <c r="H1091" s="26">
        <v>19775000</v>
      </c>
      <c r="I1091" s="26">
        <v>24547193.241097756</v>
      </c>
    </row>
    <row r="1092" spans="2:9" x14ac:dyDescent="0.3">
      <c r="B1092" s="7" t="s">
        <v>75</v>
      </c>
      <c r="C1092" s="7" t="s">
        <v>46</v>
      </c>
      <c r="D1092" s="7" t="s">
        <v>34</v>
      </c>
      <c r="E1092" s="7" t="s">
        <v>209</v>
      </c>
      <c r="F1092" s="7" t="s">
        <v>208</v>
      </c>
      <c r="G1092" s="7" t="s">
        <v>196</v>
      </c>
      <c r="H1092" s="26">
        <v>2471000</v>
      </c>
      <c r="I1092" s="26">
        <v>3067312.9961442505</v>
      </c>
    </row>
    <row r="1093" spans="2:9" x14ac:dyDescent="0.3">
      <c r="B1093" s="7" t="s">
        <v>75</v>
      </c>
      <c r="C1093" s="7" t="s">
        <v>46</v>
      </c>
      <c r="D1093" s="7" t="s">
        <v>34</v>
      </c>
      <c r="E1093" s="7" t="s">
        <v>210</v>
      </c>
      <c r="F1093" s="7" t="s">
        <v>208</v>
      </c>
      <c r="G1093" s="7" t="s">
        <v>196</v>
      </c>
      <c r="H1093" s="26">
        <v>0</v>
      </c>
      <c r="I1093" s="26">
        <v>0</v>
      </c>
    </row>
    <row r="1094" spans="2:9" x14ac:dyDescent="0.3">
      <c r="B1094" s="7" t="s">
        <v>75</v>
      </c>
      <c r="C1094" s="7" t="s">
        <v>46</v>
      </c>
      <c r="D1094" s="7" t="s">
        <v>34</v>
      </c>
      <c r="E1094" s="7" t="s">
        <v>211</v>
      </c>
      <c r="F1094" s="7" t="s">
        <v>208</v>
      </c>
      <c r="G1094" s="7" t="s">
        <v>196</v>
      </c>
      <c r="H1094" s="26">
        <v>7299000</v>
      </c>
      <c r="I1094" s="26">
        <v>9060427.9882059414</v>
      </c>
    </row>
    <row r="1095" spans="2:9" x14ac:dyDescent="0.3">
      <c r="B1095" s="7" t="s">
        <v>75</v>
      </c>
      <c r="C1095" s="7" t="s">
        <v>46</v>
      </c>
      <c r="D1095" s="7" t="s">
        <v>35</v>
      </c>
      <c r="E1095" s="7" t="s">
        <v>207</v>
      </c>
      <c r="F1095" s="7" t="s">
        <v>208</v>
      </c>
      <c r="G1095" s="7" t="s">
        <v>196</v>
      </c>
      <c r="H1095" s="26">
        <v>17832000</v>
      </c>
      <c r="I1095" s="26">
        <v>21644385.894876909</v>
      </c>
    </row>
    <row r="1096" spans="2:9" x14ac:dyDescent="0.3">
      <c r="B1096" s="7" t="s">
        <v>75</v>
      </c>
      <c r="C1096" s="7" t="s">
        <v>46</v>
      </c>
      <c r="D1096" s="7" t="s">
        <v>35</v>
      </c>
      <c r="E1096" s="7" t="s">
        <v>209</v>
      </c>
      <c r="F1096" s="7" t="s">
        <v>208</v>
      </c>
      <c r="G1096" s="7" t="s">
        <v>196</v>
      </c>
      <c r="H1096" s="26">
        <v>6188000</v>
      </c>
      <c r="I1096" s="26">
        <v>7510961.1887336429</v>
      </c>
    </row>
    <row r="1097" spans="2:9" x14ac:dyDescent="0.3">
      <c r="B1097" s="7" t="s">
        <v>75</v>
      </c>
      <c r="C1097" s="7" t="s">
        <v>46</v>
      </c>
      <c r="D1097" s="7" t="s">
        <v>35</v>
      </c>
      <c r="E1097" s="7" t="s">
        <v>210</v>
      </c>
      <c r="F1097" s="7" t="s">
        <v>208</v>
      </c>
      <c r="G1097" s="7" t="s">
        <v>196</v>
      </c>
      <c r="H1097" s="26">
        <v>0</v>
      </c>
      <c r="I1097" s="26">
        <v>0</v>
      </c>
    </row>
    <row r="1098" spans="2:9" x14ac:dyDescent="0.3">
      <c r="B1098" s="7" t="s">
        <v>75</v>
      </c>
      <c r="C1098" s="7" t="s">
        <v>46</v>
      </c>
      <c r="D1098" s="7" t="s">
        <v>35</v>
      </c>
      <c r="E1098" s="7" t="s">
        <v>211</v>
      </c>
      <c r="F1098" s="7" t="s">
        <v>208</v>
      </c>
      <c r="G1098" s="7" t="s">
        <v>196</v>
      </c>
      <c r="H1098" s="26">
        <v>5379000</v>
      </c>
      <c r="I1098" s="26">
        <v>6529001.3306719884</v>
      </c>
    </row>
    <row r="1099" spans="2:9" x14ac:dyDescent="0.3">
      <c r="B1099" s="7" t="s">
        <v>75</v>
      </c>
      <c r="C1099" s="7" t="s">
        <v>46</v>
      </c>
      <c r="D1099" s="7" t="s">
        <v>36</v>
      </c>
      <c r="E1099" s="7" t="s">
        <v>207</v>
      </c>
      <c r="F1099" s="7" t="s">
        <v>208</v>
      </c>
      <c r="G1099" s="7" t="s">
        <v>196</v>
      </c>
      <c r="H1099" s="26">
        <v>23010000</v>
      </c>
      <c r="I1099" s="26">
        <v>27460473.179241166</v>
      </c>
    </row>
    <row r="1100" spans="2:9" x14ac:dyDescent="0.3">
      <c r="B1100" s="7" t="s">
        <v>75</v>
      </c>
      <c r="C1100" s="7" t="s">
        <v>46</v>
      </c>
      <c r="D1100" s="7" t="s">
        <v>36</v>
      </c>
      <c r="E1100" s="7" t="s">
        <v>209</v>
      </c>
      <c r="F1100" s="7" t="s">
        <v>208</v>
      </c>
      <c r="G1100" s="7" t="s">
        <v>196</v>
      </c>
      <c r="H1100" s="26">
        <v>2633000</v>
      </c>
      <c r="I1100" s="26">
        <v>3142261.011774967</v>
      </c>
    </row>
    <row r="1101" spans="2:9" x14ac:dyDescent="0.3">
      <c r="B1101" s="7" t="s">
        <v>75</v>
      </c>
      <c r="C1101" s="7" t="s">
        <v>46</v>
      </c>
      <c r="D1101" s="7" t="s">
        <v>36</v>
      </c>
      <c r="E1101" s="7" t="s">
        <v>210</v>
      </c>
      <c r="F1101" s="7" t="s">
        <v>208</v>
      </c>
      <c r="G1101" s="7" t="s">
        <v>196</v>
      </c>
      <c r="H1101" s="26">
        <v>0</v>
      </c>
      <c r="I1101" s="26">
        <v>0</v>
      </c>
    </row>
    <row r="1102" spans="2:9" x14ac:dyDescent="0.3">
      <c r="B1102" s="7" t="s">
        <v>75</v>
      </c>
      <c r="C1102" s="7" t="s">
        <v>46</v>
      </c>
      <c r="D1102" s="7" t="s">
        <v>36</v>
      </c>
      <c r="E1102" s="7" t="s">
        <v>211</v>
      </c>
      <c r="F1102" s="7" t="s">
        <v>208</v>
      </c>
      <c r="G1102" s="7" t="s">
        <v>196</v>
      </c>
      <c r="H1102" s="26">
        <v>7257000</v>
      </c>
      <c r="I1102" s="26">
        <v>8660610.7719145212</v>
      </c>
    </row>
    <row r="1103" spans="2:9" x14ac:dyDescent="0.3">
      <c r="B1103" s="7" t="s">
        <v>75</v>
      </c>
      <c r="C1103" s="7" t="s">
        <v>46</v>
      </c>
      <c r="D1103" s="7" t="s">
        <v>37</v>
      </c>
      <c r="E1103" s="7" t="s">
        <v>207</v>
      </c>
      <c r="F1103" s="7" t="s">
        <v>208</v>
      </c>
      <c r="G1103" s="7" t="s">
        <v>196</v>
      </c>
      <c r="H1103" s="26">
        <v>21511000</v>
      </c>
      <c r="I1103" s="26">
        <v>25247630.924297661</v>
      </c>
    </row>
    <row r="1104" spans="2:9" x14ac:dyDescent="0.3">
      <c r="B1104" s="7" t="s">
        <v>75</v>
      </c>
      <c r="C1104" s="7" t="s">
        <v>46</v>
      </c>
      <c r="D1104" s="7" t="s">
        <v>37</v>
      </c>
      <c r="E1104" s="7" t="s">
        <v>209</v>
      </c>
      <c r="F1104" s="7" t="s">
        <v>208</v>
      </c>
      <c r="G1104" s="7" t="s">
        <v>196</v>
      </c>
      <c r="H1104" s="26">
        <v>34635000</v>
      </c>
      <c r="I1104" s="26">
        <v>40651373.579240829</v>
      </c>
    </row>
    <row r="1105" spans="2:9" x14ac:dyDescent="0.3">
      <c r="B1105" s="7" t="s">
        <v>75</v>
      </c>
      <c r="C1105" s="7" t="s">
        <v>46</v>
      </c>
      <c r="D1105" s="7" t="s">
        <v>37</v>
      </c>
      <c r="E1105" s="7" t="s">
        <v>210</v>
      </c>
      <c r="F1105" s="7" t="s">
        <v>208</v>
      </c>
      <c r="G1105" s="7" t="s">
        <v>196</v>
      </c>
      <c r="H1105" s="26">
        <v>0</v>
      </c>
      <c r="I1105" s="26">
        <v>0</v>
      </c>
    </row>
    <row r="1106" spans="2:9" x14ac:dyDescent="0.3">
      <c r="B1106" s="7" t="s">
        <v>75</v>
      </c>
      <c r="C1106" s="7" t="s">
        <v>46</v>
      </c>
      <c r="D1106" s="7" t="s">
        <v>37</v>
      </c>
      <c r="E1106" s="7" t="s">
        <v>211</v>
      </c>
      <c r="F1106" s="7" t="s">
        <v>208</v>
      </c>
      <c r="G1106" s="7" t="s">
        <v>196</v>
      </c>
      <c r="H1106" s="26">
        <v>7285000</v>
      </c>
      <c r="I1106" s="26">
        <v>8550462.1488312241</v>
      </c>
    </row>
    <row r="1107" spans="2:9" x14ac:dyDescent="0.3">
      <c r="B1107" s="7" t="s">
        <v>75</v>
      </c>
      <c r="C1107" s="7" t="s">
        <v>46</v>
      </c>
      <c r="D1107" s="7" t="s">
        <v>38</v>
      </c>
      <c r="E1107" s="7" t="s">
        <v>207</v>
      </c>
      <c r="F1107" s="7" t="s">
        <v>208</v>
      </c>
      <c r="G1107" s="7" t="s">
        <v>196</v>
      </c>
      <c r="H1107" s="26">
        <v>19492000</v>
      </c>
      <c r="I1107" s="26">
        <v>22553851.162790693</v>
      </c>
    </row>
    <row r="1108" spans="2:9" x14ac:dyDescent="0.3">
      <c r="B1108" s="7" t="s">
        <v>75</v>
      </c>
      <c r="C1108" s="7" t="s">
        <v>46</v>
      </c>
      <c r="D1108" s="7" t="s">
        <v>38</v>
      </c>
      <c r="E1108" s="7" t="s">
        <v>209</v>
      </c>
      <c r="F1108" s="7" t="s">
        <v>208</v>
      </c>
      <c r="G1108" s="7" t="s">
        <v>196</v>
      </c>
      <c r="H1108" s="26">
        <v>36403000</v>
      </c>
      <c r="I1108" s="26">
        <v>42121272.515856229</v>
      </c>
    </row>
    <row r="1109" spans="2:9" x14ac:dyDescent="0.3">
      <c r="B1109" s="7" t="s">
        <v>75</v>
      </c>
      <c r="C1109" s="7" t="s">
        <v>46</v>
      </c>
      <c r="D1109" s="7" t="s">
        <v>38</v>
      </c>
      <c r="E1109" s="7" t="s">
        <v>210</v>
      </c>
      <c r="F1109" s="7" t="s">
        <v>208</v>
      </c>
      <c r="G1109" s="7" t="s">
        <v>196</v>
      </c>
      <c r="H1109" s="26">
        <v>0</v>
      </c>
      <c r="I1109" s="26">
        <v>0</v>
      </c>
    </row>
    <row r="1110" spans="2:9" x14ac:dyDescent="0.3">
      <c r="B1110" s="7" t="s">
        <v>75</v>
      </c>
      <c r="C1110" s="7" t="s">
        <v>46</v>
      </c>
      <c r="D1110" s="7" t="s">
        <v>38</v>
      </c>
      <c r="E1110" s="7" t="s">
        <v>211</v>
      </c>
      <c r="F1110" s="7" t="s">
        <v>208</v>
      </c>
      <c r="G1110" s="7" t="s">
        <v>196</v>
      </c>
      <c r="H1110" s="26">
        <v>10810000</v>
      </c>
      <c r="I1110" s="26">
        <v>12508061.310782239</v>
      </c>
    </row>
    <row r="1111" spans="2:9" x14ac:dyDescent="0.3">
      <c r="B1111" s="7" t="s">
        <v>75</v>
      </c>
      <c r="C1111" s="7" t="s">
        <v>46</v>
      </c>
      <c r="D1111" s="7" t="s">
        <v>39</v>
      </c>
      <c r="E1111" s="7" t="s">
        <v>207</v>
      </c>
      <c r="F1111" s="7" t="s">
        <v>208</v>
      </c>
      <c r="G1111" s="7" t="s">
        <v>196</v>
      </c>
      <c r="H1111" s="26">
        <v>17783000</v>
      </c>
      <c r="I1111" s="26">
        <v>19777760.414549887</v>
      </c>
    </row>
    <row r="1112" spans="2:9" x14ac:dyDescent="0.3">
      <c r="B1112" s="7" t="s">
        <v>75</v>
      </c>
      <c r="C1112" s="7" t="s">
        <v>46</v>
      </c>
      <c r="D1112" s="7" t="s">
        <v>39</v>
      </c>
      <c r="E1112" s="7" t="s">
        <v>209</v>
      </c>
      <c r="F1112" s="7" t="s">
        <v>208</v>
      </c>
      <c r="G1112" s="7" t="s">
        <v>196</v>
      </c>
      <c r="H1112" s="26">
        <v>26396000</v>
      </c>
      <c r="I1112" s="26">
        <v>29356900.629953261</v>
      </c>
    </row>
    <row r="1113" spans="2:9" x14ac:dyDescent="0.3">
      <c r="B1113" s="7" t="s">
        <v>75</v>
      </c>
      <c r="C1113" s="7" t="s">
        <v>46</v>
      </c>
      <c r="D1113" s="7" t="s">
        <v>39</v>
      </c>
      <c r="E1113" s="7" t="s">
        <v>210</v>
      </c>
      <c r="F1113" s="7" t="s">
        <v>208</v>
      </c>
      <c r="G1113" s="7" t="s">
        <v>196</v>
      </c>
      <c r="H1113" s="26">
        <v>0</v>
      </c>
      <c r="I1113" s="26">
        <v>0</v>
      </c>
    </row>
    <row r="1114" spans="2:9" x14ac:dyDescent="0.3">
      <c r="B1114" s="7" t="s">
        <v>75</v>
      </c>
      <c r="C1114" s="7" t="s">
        <v>46</v>
      </c>
      <c r="D1114" s="7" t="s">
        <v>39</v>
      </c>
      <c r="E1114" s="7" t="s">
        <v>211</v>
      </c>
      <c r="F1114" s="7" t="s">
        <v>208</v>
      </c>
      <c r="G1114" s="7" t="s">
        <v>196</v>
      </c>
      <c r="H1114" s="26">
        <v>10565000</v>
      </c>
      <c r="I1114" s="26">
        <v>11750100.589311115</v>
      </c>
    </row>
    <row r="1115" spans="2:9" x14ac:dyDescent="0.3">
      <c r="B1115" s="7" t="s">
        <v>75</v>
      </c>
      <c r="C1115" s="7" t="s">
        <v>46</v>
      </c>
      <c r="D1115" s="7" t="s">
        <v>40</v>
      </c>
      <c r="E1115" s="7" t="s">
        <v>207</v>
      </c>
      <c r="F1115" s="7" t="s">
        <v>208</v>
      </c>
      <c r="G1115" s="7" t="s">
        <v>196</v>
      </c>
      <c r="H1115" s="26">
        <v>15259000</v>
      </c>
      <c r="I1115" s="26">
        <v>15867852.365570968</v>
      </c>
    </row>
    <row r="1116" spans="2:9" x14ac:dyDescent="0.3">
      <c r="B1116" s="7" t="s">
        <v>75</v>
      </c>
      <c r="C1116" s="7" t="s">
        <v>46</v>
      </c>
      <c r="D1116" s="7" t="s">
        <v>40</v>
      </c>
      <c r="E1116" s="7" t="s">
        <v>209</v>
      </c>
      <c r="F1116" s="7" t="s">
        <v>208</v>
      </c>
      <c r="G1116" s="7" t="s">
        <v>196</v>
      </c>
      <c r="H1116" s="26">
        <v>23924000</v>
      </c>
      <c r="I1116" s="26">
        <v>24878596.237887137</v>
      </c>
    </row>
    <row r="1117" spans="2:9" x14ac:dyDescent="0.3">
      <c r="B1117" s="7" t="s">
        <v>75</v>
      </c>
      <c r="C1117" s="7" t="s">
        <v>46</v>
      </c>
      <c r="D1117" s="7" t="s">
        <v>40</v>
      </c>
      <c r="E1117" s="7" t="s">
        <v>210</v>
      </c>
      <c r="F1117" s="7" t="s">
        <v>208</v>
      </c>
      <c r="G1117" s="7" t="s">
        <v>196</v>
      </c>
      <c r="H1117" s="26">
        <v>0</v>
      </c>
      <c r="I1117" s="26">
        <v>0</v>
      </c>
    </row>
    <row r="1118" spans="2:9" x14ac:dyDescent="0.3">
      <c r="B1118" s="7" t="s">
        <v>75</v>
      </c>
      <c r="C1118" s="7" t="s">
        <v>46</v>
      </c>
      <c r="D1118" s="7" t="s">
        <v>40</v>
      </c>
      <c r="E1118" s="7" t="s">
        <v>211</v>
      </c>
      <c r="F1118" s="7" t="s">
        <v>208</v>
      </c>
      <c r="G1118" s="7" t="s">
        <v>196</v>
      </c>
      <c r="H1118" s="26">
        <v>15829000</v>
      </c>
      <c r="I1118" s="26">
        <v>16460596.047881437</v>
      </c>
    </row>
    <row r="1119" spans="2:9" x14ac:dyDescent="0.3">
      <c r="B1119" s="7" t="s">
        <v>75</v>
      </c>
      <c r="C1119" s="7" t="s">
        <v>46</v>
      </c>
      <c r="D1119" s="7" t="s">
        <v>41</v>
      </c>
      <c r="E1119" s="7" t="s">
        <v>207</v>
      </c>
      <c r="F1119" s="7" t="s">
        <v>208</v>
      </c>
      <c r="G1119" s="7" t="s">
        <v>196</v>
      </c>
      <c r="H1119" s="26">
        <v>14114000</v>
      </c>
      <c r="I1119" s="26">
        <v>14114000</v>
      </c>
    </row>
    <row r="1120" spans="2:9" x14ac:dyDescent="0.3">
      <c r="B1120" s="7" t="s">
        <v>75</v>
      </c>
      <c r="C1120" s="7" t="s">
        <v>46</v>
      </c>
      <c r="D1120" s="7" t="s">
        <v>41</v>
      </c>
      <c r="E1120" s="7" t="s">
        <v>209</v>
      </c>
      <c r="F1120" s="7" t="s">
        <v>208</v>
      </c>
      <c r="G1120" s="7" t="s">
        <v>196</v>
      </c>
      <c r="H1120" s="26">
        <v>18955000</v>
      </c>
      <c r="I1120" s="26">
        <v>18955000</v>
      </c>
    </row>
    <row r="1121" spans="2:9" x14ac:dyDescent="0.3">
      <c r="B1121" s="7" t="s">
        <v>75</v>
      </c>
      <c r="C1121" s="7" t="s">
        <v>46</v>
      </c>
      <c r="D1121" s="7" t="s">
        <v>41</v>
      </c>
      <c r="E1121" s="7" t="s">
        <v>210</v>
      </c>
      <c r="F1121" s="7" t="s">
        <v>208</v>
      </c>
      <c r="G1121" s="7" t="s">
        <v>196</v>
      </c>
      <c r="H1121" s="26">
        <v>0</v>
      </c>
      <c r="I1121" s="26">
        <v>0</v>
      </c>
    </row>
    <row r="1122" spans="2:9" x14ac:dyDescent="0.3">
      <c r="B1122" s="7" t="s">
        <v>75</v>
      </c>
      <c r="C1122" s="7" t="s">
        <v>46</v>
      </c>
      <c r="D1122" s="7" t="s">
        <v>41</v>
      </c>
      <c r="E1122" s="7" t="s">
        <v>211</v>
      </c>
      <c r="F1122" s="7" t="s">
        <v>208</v>
      </c>
      <c r="G1122" s="7" t="s">
        <v>196</v>
      </c>
      <c r="H1122" s="26">
        <v>19264000</v>
      </c>
      <c r="I1122" s="26">
        <v>19264000</v>
      </c>
    </row>
    <row r="1123" spans="2:9" x14ac:dyDescent="0.3">
      <c r="B1123" s="7" t="s">
        <v>76</v>
      </c>
      <c r="C1123" s="7" t="s">
        <v>44</v>
      </c>
      <c r="D1123" s="7" t="s">
        <v>31</v>
      </c>
      <c r="E1123" s="7" t="s">
        <v>207</v>
      </c>
      <c r="F1123" s="7" t="s">
        <v>208</v>
      </c>
      <c r="G1123" s="7" t="s">
        <v>196</v>
      </c>
      <c r="H1123" s="26">
        <v>8289000</v>
      </c>
      <c r="I1123" s="26">
        <v>10484330.251906633</v>
      </c>
    </row>
    <row r="1124" spans="2:9" x14ac:dyDescent="0.3">
      <c r="B1124" s="7" t="s">
        <v>76</v>
      </c>
      <c r="C1124" s="7" t="s">
        <v>44</v>
      </c>
      <c r="D1124" s="7" t="s">
        <v>31</v>
      </c>
      <c r="E1124" s="7" t="s">
        <v>209</v>
      </c>
      <c r="F1124" s="7" t="s">
        <v>208</v>
      </c>
      <c r="G1124" s="7" t="s">
        <v>196</v>
      </c>
      <c r="H1124" s="26">
        <v>3187000</v>
      </c>
      <c r="I1124" s="26">
        <v>4031072.5675987988</v>
      </c>
    </row>
    <row r="1125" spans="2:9" x14ac:dyDescent="0.3">
      <c r="B1125" s="7" t="s">
        <v>76</v>
      </c>
      <c r="C1125" s="7" t="s">
        <v>44</v>
      </c>
      <c r="D1125" s="7" t="s">
        <v>31</v>
      </c>
      <c r="E1125" s="7" t="s">
        <v>210</v>
      </c>
      <c r="F1125" s="7" t="s">
        <v>208</v>
      </c>
      <c r="G1125" s="7" t="s">
        <v>196</v>
      </c>
      <c r="H1125" s="26">
        <v>0</v>
      </c>
      <c r="I1125" s="26">
        <v>0</v>
      </c>
    </row>
    <row r="1126" spans="2:9" x14ac:dyDescent="0.3">
      <c r="B1126" s="7" t="s">
        <v>76</v>
      </c>
      <c r="C1126" s="7" t="s">
        <v>44</v>
      </c>
      <c r="D1126" s="7" t="s">
        <v>31</v>
      </c>
      <c r="E1126" s="7" t="s">
        <v>211</v>
      </c>
      <c r="F1126" s="7" t="s">
        <v>208</v>
      </c>
      <c r="G1126" s="7" t="s">
        <v>196</v>
      </c>
      <c r="H1126" s="26">
        <v>3610000</v>
      </c>
      <c r="I1126" s="26">
        <v>4566103.5359371398</v>
      </c>
    </row>
    <row r="1127" spans="2:9" x14ac:dyDescent="0.3">
      <c r="B1127" s="7" t="s">
        <v>76</v>
      </c>
      <c r="C1127" s="7" t="s">
        <v>44</v>
      </c>
      <c r="D1127" s="7" t="s">
        <v>34</v>
      </c>
      <c r="E1127" s="7" t="s">
        <v>207</v>
      </c>
      <c r="F1127" s="7" t="s">
        <v>208</v>
      </c>
      <c r="G1127" s="7" t="s">
        <v>196</v>
      </c>
      <c r="H1127" s="26">
        <v>8398000</v>
      </c>
      <c r="I1127" s="26">
        <v>10424643.683374915</v>
      </c>
    </row>
    <row r="1128" spans="2:9" x14ac:dyDescent="0.3">
      <c r="B1128" s="7" t="s">
        <v>76</v>
      </c>
      <c r="C1128" s="7" t="s">
        <v>44</v>
      </c>
      <c r="D1128" s="7" t="s">
        <v>34</v>
      </c>
      <c r="E1128" s="7" t="s">
        <v>209</v>
      </c>
      <c r="F1128" s="7" t="s">
        <v>208</v>
      </c>
      <c r="G1128" s="7" t="s">
        <v>196</v>
      </c>
      <c r="H1128" s="26">
        <v>930000</v>
      </c>
      <c r="I1128" s="26">
        <v>1154431.8439555455</v>
      </c>
    </row>
    <row r="1129" spans="2:9" x14ac:dyDescent="0.3">
      <c r="B1129" s="7" t="s">
        <v>76</v>
      </c>
      <c r="C1129" s="7" t="s">
        <v>44</v>
      </c>
      <c r="D1129" s="7" t="s">
        <v>34</v>
      </c>
      <c r="E1129" s="7" t="s">
        <v>210</v>
      </c>
      <c r="F1129" s="7" t="s">
        <v>208</v>
      </c>
      <c r="G1129" s="7" t="s">
        <v>196</v>
      </c>
      <c r="H1129" s="26">
        <v>0</v>
      </c>
      <c r="I1129" s="26">
        <v>0</v>
      </c>
    </row>
    <row r="1130" spans="2:9" x14ac:dyDescent="0.3">
      <c r="B1130" s="7" t="s">
        <v>76</v>
      </c>
      <c r="C1130" s="7" t="s">
        <v>44</v>
      </c>
      <c r="D1130" s="7" t="s">
        <v>34</v>
      </c>
      <c r="E1130" s="7" t="s">
        <v>211</v>
      </c>
      <c r="F1130" s="7" t="s">
        <v>208</v>
      </c>
      <c r="G1130" s="7" t="s">
        <v>196</v>
      </c>
      <c r="H1130" s="26">
        <v>3471000</v>
      </c>
      <c r="I1130" s="26">
        <v>4308637.5595373102</v>
      </c>
    </row>
    <row r="1131" spans="2:9" x14ac:dyDescent="0.3">
      <c r="B1131" s="7" t="s">
        <v>76</v>
      </c>
      <c r="C1131" s="7" t="s">
        <v>44</v>
      </c>
      <c r="D1131" s="7" t="s">
        <v>35</v>
      </c>
      <c r="E1131" s="7" t="s">
        <v>207</v>
      </c>
      <c r="F1131" s="7" t="s">
        <v>208</v>
      </c>
      <c r="G1131" s="7" t="s">
        <v>196</v>
      </c>
      <c r="H1131" s="26">
        <v>9194000</v>
      </c>
      <c r="I1131" s="26">
        <v>11159627.855400309</v>
      </c>
    </row>
    <row r="1132" spans="2:9" x14ac:dyDescent="0.3">
      <c r="B1132" s="7" t="s">
        <v>76</v>
      </c>
      <c r="C1132" s="7" t="s">
        <v>44</v>
      </c>
      <c r="D1132" s="7" t="s">
        <v>35</v>
      </c>
      <c r="E1132" s="7" t="s">
        <v>209</v>
      </c>
      <c r="F1132" s="7" t="s">
        <v>208</v>
      </c>
      <c r="G1132" s="7" t="s">
        <v>196</v>
      </c>
      <c r="H1132" s="26">
        <v>2254000</v>
      </c>
      <c r="I1132" s="26">
        <v>2735893.1026835213</v>
      </c>
    </row>
    <row r="1133" spans="2:9" x14ac:dyDescent="0.3">
      <c r="B1133" s="7" t="s">
        <v>76</v>
      </c>
      <c r="C1133" s="7" t="s">
        <v>44</v>
      </c>
      <c r="D1133" s="7" t="s">
        <v>35</v>
      </c>
      <c r="E1133" s="7" t="s">
        <v>210</v>
      </c>
      <c r="F1133" s="7" t="s">
        <v>208</v>
      </c>
      <c r="G1133" s="7" t="s">
        <v>196</v>
      </c>
      <c r="H1133" s="26">
        <v>0</v>
      </c>
      <c r="I1133" s="26">
        <v>0</v>
      </c>
    </row>
    <row r="1134" spans="2:9" x14ac:dyDescent="0.3">
      <c r="B1134" s="7" t="s">
        <v>76</v>
      </c>
      <c r="C1134" s="7" t="s">
        <v>44</v>
      </c>
      <c r="D1134" s="7" t="s">
        <v>35</v>
      </c>
      <c r="E1134" s="7" t="s">
        <v>211</v>
      </c>
      <c r="F1134" s="7" t="s">
        <v>208</v>
      </c>
      <c r="G1134" s="7" t="s">
        <v>196</v>
      </c>
      <c r="H1134" s="26">
        <v>3866000</v>
      </c>
      <c r="I1134" s="26">
        <v>4692530.0510090925</v>
      </c>
    </row>
    <row r="1135" spans="2:9" x14ac:dyDescent="0.3">
      <c r="B1135" s="7" t="s">
        <v>76</v>
      </c>
      <c r="C1135" s="7" t="s">
        <v>44</v>
      </c>
      <c r="D1135" s="7" t="s">
        <v>36</v>
      </c>
      <c r="E1135" s="7" t="s">
        <v>207</v>
      </c>
      <c r="F1135" s="7" t="s">
        <v>208</v>
      </c>
      <c r="G1135" s="7" t="s">
        <v>196</v>
      </c>
      <c r="H1135" s="26">
        <v>7357000</v>
      </c>
      <c r="I1135" s="26">
        <v>8779952.2459659837</v>
      </c>
    </row>
    <row r="1136" spans="2:9" x14ac:dyDescent="0.3">
      <c r="B1136" s="7" t="s">
        <v>76</v>
      </c>
      <c r="C1136" s="7" t="s">
        <v>44</v>
      </c>
      <c r="D1136" s="7" t="s">
        <v>36</v>
      </c>
      <c r="E1136" s="7" t="s">
        <v>209</v>
      </c>
      <c r="F1136" s="7" t="s">
        <v>208</v>
      </c>
      <c r="G1136" s="7" t="s">
        <v>196</v>
      </c>
      <c r="H1136" s="26">
        <v>945000</v>
      </c>
      <c r="I1136" s="26">
        <v>1127776.9297863061</v>
      </c>
    </row>
    <row r="1137" spans="2:9" x14ac:dyDescent="0.3">
      <c r="B1137" s="7" t="s">
        <v>76</v>
      </c>
      <c r="C1137" s="7" t="s">
        <v>44</v>
      </c>
      <c r="D1137" s="7" t="s">
        <v>36</v>
      </c>
      <c r="E1137" s="7" t="s">
        <v>210</v>
      </c>
      <c r="F1137" s="7" t="s">
        <v>208</v>
      </c>
      <c r="G1137" s="7" t="s">
        <v>196</v>
      </c>
      <c r="H1137" s="26">
        <v>0</v>
      </c>
      <c r="I1137" s="26">
        <v>0</v>
      </c>
    </row>
    <row r="1138" spans="2:9" x14ac:dyDescent="0.3">
      <c r="B1138" s="7" t="s">
        <v>76</v>
      </c>
      <c r="C1138" s="7" t="s">
        <v>44</v>
      </c>
      <c r="D1138" s="7" t="s">
        <v>36</v>
      </c>
      <c r="E1138" s="7" t="s">
        <v>211</v>
      </c>
      <c r="F1138" s="7" t="s">
        <v>208</v>
      </c>
      <c r="G1138" s="7" t="s">
        <v>196</v>
      </c>
      <c r="H1138" s="26">
        <v>917000</v>
      </c>
      <c r="I1138" s="26">
        <v>1094361.3170518971</v>
      </c>
    </row>
    <row r="1139" spans="2:9" x14ac:dyDescent="0.3">
      <c r="B1139" s="7" t="s">
        <v>76</v>
      </c>
      <c r="C1139" s="7" t="s">
        <v>44</v>
      </c>
      <c r="D1139" s="7" t="s">
        <v>37</v>
      </c>
      <c r="E1139" s="7" t="s">
        <v>207</v>
      </c>
      <c r="F1139" s="7" t="s">
        <v>208</v>
      </c>
      <c r="G1139" s="7" t="s">
        <v>196</v>
      </c>
      <c r="H1139" s="26">
        <v>9523000</v>
      </c>
      <c r="I1139" s="26">
        <v>11177220.458932018</v>
      </c>
    </row>
    <row r="1140" spans="2:9" x14ac:dyDescent="0.3">
      <c r="B1140" s="7" t="s">
        <v>76</v>
      </c>
      <c r="C1140" s="7" t="s">
        <v>44</v>
      </c>
      <c r="D1140" s="7" t="s">
        <v>37</v>
      </c>
      <c r="E1140" s="7" t="s">
        <v>209</v>
      </c>
      <c r="F1140" s="7" t="s">
        <v>208</v>
      </c>
      <c r="G1140" s="7" t="s">
        <v>196</v>
      </c>
      <c r="H1140" s="26">
        <v>1282000</v>
      </c>
      <c r="I1140" s="26">
        <v>1504693.5449281577</v>
      </c>
    </row>
    <row r="1141" spans="2:9" x14ac:dyDescent="0.3">
      <c r="B1141" s="7" t="s">
        <v>76</v>
      </c>
      <c r="C1141" s="7" t="s">
        <v>44</v>
      </c>
      <c r="D1141" s="7" t="s">
        <v>37</v>
      </c>
      <c r="E1141" s="7" t="s">
        <v>210</v>
      </c>
      <c r="F1141" s="7" t="s">
        <v>208</v>
      </c>
      <c r="G1141" s="7" t="s">
        <v>196</v>
      </c>
      <c r="H1141" s="26">
        <v>0</v>
      </c>
      <c r="I1141" s="26">
        <v>0</v>
      </c>
    </row>
    <row r="1142" spans="2:9" x14ac:dyDescent="0.3">
      <c r="B1142" s="7" t="s">
        <v>76</v>
      </c>
      <c r="C1142" s="7" t="s">
        <v>44</v>
      </c>
      <c r="D1142" s="7" t="s">
        <v>37</v>
      </c>
      <c r="E1142" s="7" t="s">
        <v>211</v>
      </c>
      <c r="F1142" s="7" t="s">
        <v>208</v>
      </c>
      <c r="G1142" s="7" t="s">
        <v>196</v>
      </c>
      <c r="H1142" s="26">
        <v>5527000</v>
      </c>
      <c r="I1142" s="26">
        <v>6487083.6371434694</v>
      </c>
    </row>
    <row r="1143" spans="2:9" x14ac:dyDescent="0.3">
      <c r="B1143" s="7" t="s">
        <v>76</v>
      </c>
      <c r="C1143" s="7" t="s">
        <v>44</v>
      </c>
      <c r="D1143" s="7" t="s">
        <v>38</v>
      </c>
      <c r="E1143" s="7" t="s">
        <v>207</v>
      </c>
      <c r="F1143" s="7" t="s">
        <v>208</v>
      </c>
      <c r="G1143" s="7" t="s">
        <v>196</v>
      </c>
      <c r="H1143" s="26">
        <v>11547000</v>
      </c>
      <c r="I1143" s="26">
        <v>13360831.0782241</v>
      </c>
    </row>
    <row r="1144" spans="2:9" x14ac:dyDescent="0.3">
      <c r="B1144" s="7" t="s">
        <v>76</v>
      </c>
      <c r="C1144" s="7" t="s">
        <v>44</v>
      </c>
      <c r="D1144" s="7" t="s">
        <v>38</v>
      </c>
      <c r="E1144" s="7" t="s">
        <v>209</v>
      </c>
      <c r="F1144" s="7" t="s">
        <v>208</v>
      </c>
      <c r="G1144" s="7" t="s">
        <v>196</v>
      </c>
      <c r="H1144" s="26">
        <v>1112000</v>
      </c>
      <c r="I1144" s="26">
        <v>1286675.687103594</v>
      </c>
    </row>
    <row r="1145" spans="2:9" x14ac:dyDescent="0.3">
      <c r="B1145" s="7" t="s">
        <v>76</v>
      </c>
      <c r="C1145" s="7" t="s">
        <v>44</v>
      </c>
      <c r="D1145" s="7" t="s">
        <v>38</v>
      </c>
      <c r="E1145" s="7" t="s">
        <v>210</v>
      </c>
      <c r="F1145" s="7" t="s">
        <v>208</v>
      </c>
      <c r="G1145" s="7" t="s">
        <v>196</v>
      </c>
      <c r="H1145" s="26">
        <v>0</v>
      </c>
      <c r="I1145" s="26">
        <v>0</v>
      </c>
    </row>
    <row r="1146" spans="2:9" x14ac:dyDescent="0.3">
      <c r="B1146" s="7" t="s">
        <v>76</v>
      </c>
      <c r="C1146" s="7" t="s">
        <v>44</v>
      </c>
      <c r="D1146" s="7" t="s">
        <v>38</v>
      </c>
      <c r="E1146" s="7" t="s">
        <v>211</v>
      </c>
      <c r="F1146" s="7" t="s">
        <v>208</v>
      </c>
      <c r="G1146" s="7" t="s">
        <v>196</v>
      </c>
      <c r="H1146" s="26">
        <v>2566000</v>
      </c>
      <c r="I1146" s="26">
        <v>2969073.572938689</v>
      </c>
    </row>
    <row r="1147" spans="2:9" x14ac:dyDescent="0.3">
      <c r="B1147" s="7" t="s">
        <v>76</v>
      </c>
      <c r="C1147" s="7" t="s">
        <v>44</v>
      </c>
      <c r="D1147" s="7" t="s">
        <v>39</v>
      </c>
      <c r="E1147" s="7" t="s">
        <v>207</v>
      </c>
      <c r="F1147" s="7" t="s">
        <v>208</v>
      </c>
      <c r="G1147" s="7" t="s">
        <v>196</v>
      </c>
      <c r="H1147" s="26">
        <v>9409000</v>
      </c>
      <c r="I1147" s="26">
        <v>10464429.384271489</v>
      </c>
    </row>
    <row r="1148" spans="2:9" x14ac:dyDescent="0.3">
      <c r="B1148" s="7" t="s">
        <v>76</v>
      </c>
      <c r="C1148" s="7" t="s">
        <v>44</v>
      </c>
      <c r="D1148" s="7" t="s">
        <v>39</v>
      </c>
      <c r="E1148" s="7" t="s">
        <v>209</v>
      </c>
      <c r="F1148" s="7" t="s">
        <v>208</v>
      </c>
      <c r="G1148" s="7" t="s">
        <v>196</v>
      </c>
      <c r="H1148" s="26">
        <v>725000</v>
      </c>
      <c r="I1148" s="26">
        <v>806324.93395651283</v>
      </c>
    </row>
    <row r="1149" spans="2:9" x14ac:dyDescent="0.3">
      <c r="B1149" s="7" t="s">
        <v>76</v>
      </c>
      <c r="C1149" s="7" t="s">
        <v>44</v>
      </c>
      <c r="D1149" s="7" t="s">
        <v>39</v>
      </c>
      <c r="E1149" s="7" t="s">
        <v>210</v>
      </c>
      <c r="F1149" s="7" t="s">
        <v>208</v>
      </c>
      <c r="G1149" s="7" t="s">
        <v>196</v>
      </c>
      <c r="H1149" s="26">
        <v>0</v>
      </c>
      <c r="I1149" s="26">
        <v>0</v>
      </c>
    </row>
    <row r="1150" spans="2:9" x14ac:dyDescent="0.3">
      <c r="B1150" s="7" t="s">
        <v>76</v>
      </c>
      <c r="C1150" s="7" t="s">
        <v>44</v>
      </c>
      <c r="D1150" s="7" t="s">
        <v>39</v>
      </c>
      <c r="E1150" s="7" t="s">
        <v>211</v>
      </c>
      <c r="F1150" s="7" t="s">
        <v>208</v>
      </c>
      <c r="G1150" s="7" t="s">
        <v>196</v>
      </c>
      <c r="H1150" s="26">
        <v>4958000</v>
      </c>
      <c r="I1150" s="26">
        <v>5514150.3759398488</v>
      </c>
    </row>
    <row r="1151" spans="2:9" x14ac:dyDescent="0.3">
      <c r="B1151" s="7" t="s">
        <v>76</v>
      </c>
      <c r="C1151" s="7" t="s">
        <v>44</v>
      </c>
      <c r="D1151" s="7" t="s">
        <v>40</v>
      </c>
      <c r="E1151" s="7" t="s">
        <v>207</v>
      </c>
      <c r="F1151" s="7" t="s">
        <v>208</v>
      </c>
      <c r="G1151" s="7" t="s">
        <v>196</v>
      </c>
      <c r="H1151" s="26">
        <v>8183000</v>
      </c>
      <c r="I1151" s="26">
        <v>8509511.4953448605</v>
      </c>
    </row>
    <row r="1152" spans="2:9" x14ac:dyDescent="0.3">
      <c r="B1152" s="7" t="s">
        <v>76</v>
      </c>
      <c r="C1152" s="7" t="s">
        <v>44</v>
      </c>
      <c r="D1152" s="7" t="s">
        <v>40</v>
      </c>
      <c r="E1152" s="7" t="s">
        <v>209</v>
      </c>
      <c r="F1152" s="7" t="s">
        <v>208</v>
      </c>
      <c r="G1152" s="7" t="s">
        <v>196</v>
      </c>
      <c r="H1152" s="26">
        <v>2900000</v>
      </c>
      <c r="I1152" s="26">
        <v>3015713.4714041422</v>
      </c>
    </row>
    <row r="1153" spans="2:9" x14ac:dyDescent="0.3">
      <c r="B1153" s="7" t="s">
        <v>76</v>
      </c>
      <c r="C1153" s="7" t="s">
        <v>44</v>
      </c>
      <c r="D1153" s="7" t="s">
        <v>40</v>
      </c>
      <c r="E1153" s="7" t="s">
        <v>210</v>
      </c>
      <c r="F1153" s="7" t="s">
        <v>208</v>
      </c>
      <c r="G1153" s="7" t="s">
        <v>196</v>
      </c>
      <c r="H1153" s="26">
        <v>0</v>
      </c>
      <c r="I1153" s="26">
        <v>0</v>
      </c>
    </row>
    <row r="1154" spans="2:9" x14ac:dyDescent="0.3">
      <c r="B1154" s="7" t="s">
        <v>76</v>
      </c>
      <c r="C1154" s="7" t="s">
        <v>44</v>
      </c>
      <c r="D1154" s="7" t="s">
        <v>40</v>
      </c>
      <c r="E1154" s="7" t="s">
        <v>211</v>
      </c>
      <c r="F1154" s="7" t="s">
        <v>208</v>
      </c>
      <c r="G1154" s="7" t="s">
        <v>196</v>
      </c>
      <c r="H1154" s="26">
        <v>6228000</v>
      </c>
      <c r="I1154" s="26">
        <v>6476504.6551396539</v>
      </c>
    </row>
    <row r="1155" spans="2:9" x14ac:dyDescent="0.3">
      <c r="B1155" s="7" t="s">
        <v>76</v>
      </c>
      <c r="C1155" s="7" t="s">
        <v>44</v>
      </c>
      <c r="D1155" s="7" t="s">
        <v>41</v>
      </c>
      <c r="E1155" s="7" t="s">
        <v>207</v>
      </c>
      <c r="F1155" s="7" t="s">
        <v>208</v>
      </c>
      <c r="G1155" s="7" t="s">
        <v>196</v>
      </c>
      <c r="H1155" s="26">
        <v>12993000</v>
      </c>
      <c r="I1155" s="26">
        <v>12993000</v>
      </c>
    </row>
    <row r="1156" spans="2:9" x14ac:dyDescent="0.3">
      <c r="B1156" s="7" t="s">
        <v>76</v>
      </c>
      <c r="C1156" s="7" t="s">
        <v>44</v>
      </c>
      <c r="D1156" s="7" t="s">
        <v>41</v>
      </c>
      <c r="E1156" s="7" t="s">
        <v>209</v>
      </c>
      <c r="F1156" s="7" t="s">
        <v>208</v>
      </c>
      <c r="G1156" s="7" t="s">
        <v>196</v>
      </c>
      <c r="H1156" s="26">
        <v>2160000</v>
      </c>
      <c r="I1156" s="26">
        <v>2160000</v>
      </c>
    </row>
    <row r="1157" spans="2:9" x14ac:dyDescent="0.3">
      <c r="B1157" s="7" t="s">
        <v>76</v>
      </c>
      <c r="C1157" s="7" t="s">
        <v>44</v>
      </c>
      <c r="D1157" s="7" t="s">
        <v>41</v>
      </c>
      <c r="E1157" s="7" t="s">
        <v>210</v>
      </c>
      <c r="F1157" s="7" t="s">
        <v>208</v>
      </c>
      <c r="G1157" s="7" t="s">
        <v>196</v>
      </c>
      <c r="H1157" s="26">
        <v>0</v>
      </c>
      <c r="I1157" s="26">
        <v>0</v>
      </c>
    </row>
    <row r="1158" spans="2:9" x14ac:dyDescent="0.3">
      <c r="B1158" s="7" t="s">
        <v>76</v>
      </c>
      <c r="C1158" s="7" t="s">
        <v>44</v>
      </c>
      <c r="D1158" s="7" t="s">
        <v>41</v>
      </c>
      <c r="E1158" s="7" t="s">
        <v>211</v>
      </c>
      <c r="F1158" s="7" t="s">
        <v>208</v>
      </c>
      <c r="G1158" s="7" t="s">
        <v>196</v>
      </c>
      <c r="H1158" s="26">
        <v>4090000</v>
      </c>
      <c r="I1158" s="26">
        <v>4090000</v>
      </c>
    </row>
    <row r="1159" spans="2:9" x14ac:dyDescent="0.3">
      <c r="B1159" s="7" t="s">
        <v>77</v>
      </c>
      <c r="C1159" s="7" t="s">
        <v>57</v>
      </c>
      <c r="D1159" s="7" t="s">
        <v>31</v>
      </c>
      <c r="E1159" s="7" t="s">
        <v>207</v>
      </c>
      <c r="F1159" s="7" t="s">
        <v>208</v>
      </c>
      <c r="G1159" s="7" t="s">
        <v>196</v>
      </c>
      <c r="H1159" s="26">
        <v>15007000</v>
      </c>
      <c r="I1159" s="26">
        <v>18981583.314074419</v>
      </c>
    </row>
    <row r="1160" spans="2:9" x14ac:dyDescent="0.3">
      <c r="B1160" s="7" t="s">
        <v>77</v>
      </c>
      <c r="C1160" s="7" t="s">
        <v>57</v>
      </c>
      <c r="D1160" s="7" t="s">
        <v>31</v>
      </c>
      <c r="E1160" s="7" t="s">
        <v>209</v>
      </c>
      <c r="F1160" s="7" t="s">
        <v>208</v>
      </c>
      <c r="G1160" s="7" t="s">
        <v>196</v>
      </c>
      <c r="H1160" s="26">
        <v>5305000</v>
      </c>
      <c r="I1160" s="26">
        <v>6710021.9551652428</v>
      </c>
    </row>
    <row r="1161" spans="2:9" x14ac:dyDescent="0.3">
      <c r="B1161" s="7" t="s">
        <v>77</v>
      </c>
      <c r="C1161" s="7" t="s">
        <v>57</v>
      </c>
      <c r="D1161" s="7" t="s">
        <v>31</v>
      </c>
      <c r="E1161" s="7" t="s">
        <v>210</v>
      </c>
      <c r="F1161" s="7" t="s">
        <v>208</v>
      </c>
      <c r="G1161" s="7" t="s">
        <v>196</v>
      </c>
      <c r="H1161" s="26">
        <v>314000</v>
      </c>
      <c r="I1161" s="26">
        <v>397162.4682227872</v>
      </c>
    </row>
    <row r="1162" spans="2:9" x14ac:dyDescent="0.3">
      <c r="B1162" s="7" t="s">
        <v>77</v>
      </c>
      <c r="C1162" s="7" t="s">
        <v>57</v>
      </c>
      <c r="D1162" s="7" t="s">
        <v>31</v>
      </c>
      <c r="E1162" s="7" t="s">
        <v>211</v>
      </c>
      <c r="F1162" s="7" t="s">
        <v>208</v>
      </c>
      <c r="G1162" s="7" t="s">
        <v>196</v>
      </c>
      <c r="H1162" s="26">
        <v>32131000</v>
      </c>
      <c r="I1162" s="26">
        <v>40640851.167090371</v>
      </c>
    </row>
    <row r="1163" spans="2:9" x14ac:dyDescent="0.3">
      <c r="B1163" s="7" t="s">
        <v>77</v>
      </c>
      <c r="C1163" s="7" t="s">
        <v>57</v>
      </c>
      <c r="D1163" s="7" t="s">
        <v>34</v>
      </c>
      <c r="E1163" s="7" t="s">
        <v>207</v>
      </c>
      <c r="F1163" s="7" t="s">
        <v>208</v>
      </c>
      <c r="G1163" s="7" t="s">
        <v>196</v>
      </c>
      <c r="H1163" s="26">
        <v>18008000</v>
      </c>
      <c r="I1163" s="26">
        <v>22353772.737582218</v>
      </c>
    </row>
    <row r="1164" spans="2:9" x14ac:dyDescent="0.3">
      <c r="B1164" s="7" t="s">
        <v>77</v>
      </c>
      <c r="C1164" s="7" t="s">
        <v>57</v>
      </c>
      <c r="D1164" s="7" t="s">
        <v>34</v>
      </c>
      <c r="E1164" s="7" t="s">
        <v>209</v>
      </c>
      <c r="F1164" s="7" t="s">
        <v>208</v>
      </c>
      <c r="G1164" s="7" t="s">
        <v>196</v>
      </c>
      <c r="H1164" s="26">
        <v>4122000</v>
      </c>
      <c r="I1164" s="26">
        <v>5116739.8503061915</v>
      </c>
    </row>
    <row r="1165" spans="2:9" x14ac:dyDescent="0.3">
      <c r="B1165" s="7" t="s">
        <v>77</v>
      </c>
      <c r="C1165" s="7" t="s">
        <v>57</v>
      </c>
      <c r="D1165" s="7" t="s">
        <v>34</v>
      </c>
      <c r="E1165" s="7" t="s">
        <v>210</v>
      </c>
      <c r="F1165" s="7" t="s">
        <v>208</v>
      </c>
      <c r="G1165" s="7" t="s">
        <v>196</v>
      </c>
      <c r="H1165" s="26">
        <v>3521000</v>
      </c>
      <c r="I1165" s="26">
        <v>4370703.7877069628</v>
      </c>
    </row>
    <row r="1166" spans="2:9" x14ac:dyDescent="0.3">
      <c r="B1166" s="7" t="s">
        <v>77</v>
      </c>
      <c r="C1166" s="7" t="s">
        <v>57</v>
      </c>
      <c r="D1166" s="7" t="s">
        <v>34</v>
      </c>
      <c r="E1166" s="7" t="s">
        <v>211</v>
      </c>
      <c r="F1166" s="7" t="s">
        <v>208</v>
      </c>
      <c r="G1166" s="7" t="s">
        <v>196</v>
      </c>
      <c r="H1166" s="26">
        <v>40610000</v>
      </c>
      <c r="I1166" s="26">
        <v>50410190.519392155</v>
      </c>
    </row>
    <row r="1167" spans="2:9" x14ac:dyDescent="0.3">
      <c r="B1167" s="7" t="s">
        <v>77</v>
      </c>
      <c r="C1167" s="7" t="s">
        <v>57</v>
      </c>
      <c r="D1167" s="7" t="s">
        <v>35</v>
      </c>
      <c r="E1167" s="7" t="s">
        <v>207</v>
      </c>
      <c r="F1167" s="7" t="s">
        <v>208</v>
      </c>
      <c r="G1167" s="7" t="s">
        <v>196</v>
      </c>
      <c r="H1167" s="26">
        <v>24688000</v>
      </c>
      <c r="I1167" s="26">
        <v>29966161.898425367</v>
      </c>
    </row>
    <row r="1168" spans="2:9" x14ac:dyDescent="0.3">
      <c r="B1168" s="7" t="s">
        <v>77</v>
      </c>
      <c r="C1168" s="7" t="s">
        <v>57</v>
      </c>
      <c r="D1168" s="7" t="s">
        <v>35</v>
      </c>
      <c r="E1168" s="7" t="s">
        <v>209</v>
      </c>
      <c r="F1168" s="7" t="s">
        <v>208</v>
      </c>
      <c r="G1168" s="7" t="s">
        <v>196</v>
      </c>
      <c r="H1168" s="26">
        <v>9881000</v>
      </c>
      <c r="I1168" s="26">
        <v>11993504.768241294</v>
      </c>
    </row>
    <row r="1169" spans="2:9" x14ac:dyDescent="0.3">
      <c r="B1169" s="7" t="s">
        <v>77</v>
      </c>
      <c r="C1169" s="7" t="s">
        <v>57</v>
      </c>
      <c r="D1169" s="7" t="s">
        <v>35</v>
      </c>
      <c r="E1169" s="7" t="s">
        <v>210</v>
      </c>
      <c r="F1169" s="7" t="s">
        <v>208</v>
      </c>
      <c r="G1169" s="7" t="s">
        <v>196</v>
      </c>
      <c r="H1169" s="26">
        <v>11635000</v>
      </c>
      <c r="I1169" s="26">
        <v>14122500.55444666</v>
      </c>
    </row>
    <row r="1170" spans="2:9" x14ac:dyDescent="0.3">
      <c r="B1170" s="7" t="s">
        <v>77</v>
      </c>
      <c r="C1170" s="7" t="s">
        <v>57</v>
      </c>
      <c r="D1170" s="7" t="s">
        <v>35</v>
      </c>
      <c r="E1170" s="7" t="s">
        <v>211</v>
      </c>
      <c r="F1170" s="7" t="s">
        <v>208</v>
      </c>
      <c r="G1170" s="7" t="s">
        <v>196</v>
      </c>
      <c r="H1170" s="26">
        <v>18287000</v>
      </c>
      <c r="I1170" s="26">
        <v>22196662.45287203</v>
      </c>
    </row>
    <row r="1171" spans="2:9" x14ac:dyDescent="0.3">
      <c r="B1171" s="7" t="s">
        <v>77</v>
      </c>
      <c r="C1171" s="7" t="s">
        <v>57</v>
      </c>
      <c r="D1171" s="7" t="s">
        <v>36</v>
      </c>
      <c r="E1171" s="7" t="s">
        <v>207</v>
      </c>
      <c r="F1171" s="7" t="s">
        <v>208</v>
      </c>
      <c r="G1171" s="7" t="s">
        <v>196</v>
      </c>
      <c r="H1171" s="26">
        <v>28460000</v>
      </c>
      <c r="I1171" s="26">
        <v>33964583.515045792</v>
      </c>
    </row>
    <row r="1172" spans="2:9" x14ac:dyDescent="0.3">
      <c r="B1172" s="7" t="s">
        <v>77</v>
      </c>
      <c r="C1172" s="7" t="s">
        <v>57</v>
      </c>
      <c r="D1172" s="7" t="s">
        <v>36</v>
      </c>
      <c r="E1172" s="7" t="s">
        <v>209</v>
      </c>
      <c r="F1172" s="7" t="s">
        <v>208</v>
      </c>
      <c r="G1172" s="7" t="s">
        <v>196</v>
      </c>
      <c r="H1172" s="26">
        <v>12839000</v>
      </c>
      <c r="I1172" s="26">
        <v>15322251.853467073</v>
      </c>
    </row>
    <row r="1173" spans="2:9" x14ac:dyDescent="0.3">
      <c r="B1173" s="7" t="s">
        <v>77</v>
      </c>
      <c r="C1173" s="7" t="s">
        <v>57</v>
      </c>
      <c r="D1173" s="7" t="s">
        <v>36</v>
      </c>
      <c r="E1173" s="7" t="s">
        <v>210</v>
      </c>
      <c r="F1173" s="7" t="s">
        <v>208</v>
      </c>
      <c r="G1173" s="7" t="s">
        <v>196</v>
      </c>
      <c r="H1173" s="26">
        <v>17209000</v>
      </c>
      <c r="I1173" s="26">
        <v>20537474.269515917</v>
      </c>
    </row>
    <row r="1174" spans="2:9" x14ac:dyDescent="0.3">
      <c r="B1174" s="7" t="s">
        <v>77</v>
      </c>
      <c r="C1174" s="7" t="s">
        <v>57</v>
      </c>
      <c r="D1174" s="7" t="s">
        <v>36</v>
      </c>
      <c r="E1174" s="7" t="s">
        <v>211</v>
      </c>
      <c r="F1174" s="7" t="s">
        <v>208</v>
      </c>
      <c r="G1174" s="7" t="s">
        <v>196</v>
      </c>
      <c r="H1174" s="26">
        <v>32422000</v>
      </c>
      <c r="I1174" s="26">
        <v>38692892.71696467</v>
      </c>
    </row>
    <row r="1175" spans="2:9" x14ac:dyDescent="0.3">
      <c r="B1175" s="7" t="s">
        <v>77</v>
      </c>
      <c r="C1175" s="7" t="s">
        <v>57</v>
      </c>
      <c r="D1175" s="7" t="s">
        <v>37</v>
      </c>
      <c r="E1175" s="7" t="s">
        <v>207</v>
      </c>
      <c r="F1175" s="7" t="s">
        <v>208</v>
      </c>
      <c r="G1175" s="7" t="s">
        <v>196</v>
      </c>
      <c r="H1175" s="26">
        <v>29470000</v>
      </c>
      <c r="I1175" s="26">
        <v>34589172.20673386</v>
      </c>
    </row>
    <row r="1176" spans="2:9" x14ac:dyDescent="0.3">
      <c r="B1176" s="7" t="s">
        <v>77</v>
      </c>
      <c r="C1176" s="7" t="s">
        <v>57</v>
      </c>
      <c r="D1176" s="7" t="s">
        <v>37</v>
      </c>
      <c r="E1176" s="7" t="s">
        <v>209</v>
      </c>
      <c r="F1176" s="7" t="s">
        <v>208</v>
      </c>
      <c r="G1176" s="7" t="s">
        <v>196</v>
      </c>
      <c r="H1176" s="26">
        <v>11412000</v>
      </c>
      <c r="I1176" s="26">
        <v>13394354.707269998</v>
      </c>
    </row>
    <row r="1177" spans="2:9" x14ac:dyDescent="0.3">
      <c r="B1177" s="7" t="s">
        <v>77</v>
      </c>
      <c r="C1177" s="7" t="s">
        <v>57</v>
      </c>
      <c r="D1177" s="7" t="s">
        <v>37</v>
      </c>
      <c r="E1177" s="7" t="s">
        <v>210</v>
      </c>
      <c r="F1177" s="7" t="s">
        <v>208</v>
      </c>
      <c r="G1177" s="7" t="s">
        <v>196</v>
      </c>
      <c r="H1177" s="26">
        <v>6026000</v>
      </c>
      <c r="I1177" s="26">
        <v>7072763.8859103583</v>
      </c>
    </row>
    <row r="1178" spans="2:9" x14ac:dyDescent="0.3">
      <c r="B1178" s="7" t="s">
        <v>77</v>
      </c>
      <c r="C1178" s="7" t="s">
        <v>57</v>
      </c>
      <c r="D1178" s="7" t="s">
        <v>37</v>
      </c>
      <c r="E1178" s="7" t="s">
        <v>211</v>
      </c>
      <c r="F1178" s="7" t="s">
        <v>208</v>
      </c>
      <c r="G1178" s="7" t="s">
        <v>196</v>
      </c>
      <c r="H1178" s="26">
        <v>20712000</v>
      </c>
      <c r="I1178" s="26">
        <v>24309838.301522624</v>
      </c>
    </row>
    <row r="1179" spans="2:9" x14ac:dyDescent="0.3">
      <c r="B1179" s="7" t="s">
        <v>77</v>
      </c>
      <c r="C1179" s="7" t="s">
        <v>57</v>
      </c>
      <c r="D1179" s="7" t="s">
        <v>38</v>
      </c>
      <c r="E1179" s="7" t="s">
        <v>207</v>
      </c>
      <c r="F1179" s="7" t="s">
        <v>208</v>
      </c>
      <c r="G1179" s="7" t="s">
        <v>196</v>
      </c>
      <c r="H1179" s="26">
        <v>27852000</v>
      </c>
      <c r="I1179" s="26">
        <v>32227060.465116274</v>
      </c>
    </row>
    <row r="1180" spans="2:9" x14ac:dyDescent="0.3">
      <c r="B1180" s="7" t="s">
        <v>77</v>
      </c>
      <c r="C1180" s="7" t="s">
        <v>57</v>
      </c>
      <c r="D1180" s="7" t="s">
        <v>38</v>
      </c>
      <c r="E1180" s="7" t="s">
        <v>209</v>
      </c>
      <c r="F1180" s="7" t="s">
        <v>208</v>
      </c>
      <c r="G1180" s="7" t="s">
        <v>196</v>
      </c>
      <c r="H1180" s="26">
        <v>13320000</v>
      </c>
      <c r="I1180" s="26">
        <v>15412338.266384777</v>
      </c>
    </row>
    <row r="1181" spans="2:9" x14ac:dyDescent="0.3">
      <c r="B1181" s="7" t="s">
        <v>77</v>
      </c>
      <c r="C1181" s="7" t="s">
        <v>57</v>
      </c>
      <c r="D1181" s="7" t="s">
        <v>38</v>
      </c>
      <c r="E1181" s="7" t="s">
        <v>210</v>
      </c>
      <c r="F1181" s="7" t="s">
        <v>208</v>
      </c>
      <c r="G1181" s="7" t="s">
        <v>196</v>
      </c>
      <c r="H1181" s="26">
        <v>5826000</v>
      </c>
      <c r="I1181" s="26">
        <v>6741162.3678646926</v>
      </c>
    </row>
    <row r="1182" spans="2:9" x14ac:dyDescent="0.3">
      <c r="B1182" s="7" t="s">
        <v>77</v>
      </c>
      <c r="C1182" s="7" t="s">
        <v>57</v>
      </c>
      <c r="D1182" s="7" t="s">
        <v>38</v>
      </c>
      <c r="E1182" s="7" t="s">
        <v>211</v>
      </c>
      <c r="F1182" s="7" t="s">
        <v>208</v>
      </c>
      <c r="G1182" s="7" t="s">
        <v>196</v>
      </c>
      <c r="H1182" s="26">
        <v>32355000</v>
      </c>
      <c r="I1182" s="26">
        <v>37437402.748414375</v>
      </c>
    </row>
    <row r="1183" spans="2:9" x14ac:dyDescent="0.3">
      <c r="B1183" s="7" t="s">
        <v>77</v>
      </c>
      <c r="C1183" s="7" t="s">
        <v>57</v>
      </c>
      <c r="D1183" s="7" t="s">
        <v>39</v>
      </c>
      <c r="E1183" s="7" t="s">
        <v>207</v>
      </c>
      <c r="F1183" s="7" t="s">
        <v>208</v>
      </c>
      <c r="G1183" s="7" t="s">
        <v>196</v>
      </c>
      <c r="H1183" s="26">
        <v>28005000</v>
      </c>
      <c r="I1183" s="26">
        <v>31146385.897175368</v>
      </c>
    </row>
    <row r="1184" spans="2:9" x14ac:dyDescent="0.3">
      <c r="B1184" s="7" t="s">
        <v>77</v>
      </c>
      <c r="C1184" s="7" t="s">
        <v>57</v>
      </c>
      <c r="D1184" s="7" t="s">
        <v>39</v>
      </c>
      <c r="E1184" s="7" t="s">
        <v>209</v>
      </c>
      <c r="F1184" s="7" t="s">
        <v>208</v>
      </c>
      <c r="G1184" s="7" t="s">
        <v>196</v>
      </c>
      <c r="H1184" s="26">
        <v>11219000</v>
      </c>
      <c r="I1184" s="26">
        <v>12477461.288356025</v>
      </c>
    </row>
    <row r="1185" spans="2:9" x14ac:dyDescent="0.3">
      <c r="B1185" s="7" t="s">
        <v>77</v>
      </c>
      <c r="C1185" s="7" t="s">
        <v>57</v>
      </c>
      <c r="D1185" s="7" t="s">
        <v>39</v>
      </c>
      <c r="E1185" s="7" t="s">
        <v>210</v>
      </c>
      <c r="F1185" s="7" t="s">
        <v>208</v>
      </c>
      <c r="G1185" s="7" t="s">
        <v>196</v>
      </c>
      <c r="H1185" s="26">
        <v>2664000</v>
      </c>
      <c r="I1185" s="26">
        <v>2962827.0676691728</v>
      </c>
    </row>
    <row r="1186" spans="2:9" x14ac:dyDescent="0.3">
      <c r="B1186" s="7" t="s">
        <v>77</v>
      </c>
      <c r="C1186" s="7" t="s">
        <v>57</v>
      </c>
      <c r="D1186" s="7" t="s">
        <v>39</v>
      </c>
      <c r="E1186" s="7" t="s">
        <v>211</v>
      </c>
      <c r="F1186" s="7" t="s">
        <v>208</v>
      </c>
      <c r="G1186" s="7" t="s">
        <v>196</v>
      </c>
      <c r="H1186" s="26">
        <v>32012000</v>
      </c>
      <c r="I1186" s="26">
        <v>35602860.394228816</v>
      </c>
    </row>
    <row r="1187" spans="2:9" x14ac:dyDescent="0.3">
      <c r="B1187" s="7" t="s">
        <v>77</v>
      </c>
      <c r="C1187" s="7" t="s">
        <v>57</v>
      </c>
      <c r="D1187" s="7" t="s">
        <v>40</v>
      </c>
      <c r="E1187" s="7" t="s">
        <v>207</v>
      </c>
      <c r="F1187" s="7" t="s">
        <v>208</v>
      </c>
      <c r="G1187" s="7" t="s">
        <v>196</v>
      </c>
      <c r="H1187" s="26">
        <v>34487000</v>
      </c>
      <c r="I1187" s="26">
        <v>35863072.582177468</v>
      </c>
    </row>
    <row r="1188" spans="2:9" x14ac:dyDescent="0.3">
      <c r="B1188" s="7" t="s">
        <v>77</v>
      </c>
      <c r="C1188" s="7" t="s">
        <v>57</v>
      </c>
      <c r="D1188" s="7" t="s">
        <v>40</v>
      </c>
      <c r="E1188" s="7" t="s">
        <v>209</v>
      </c>
      <c r="F1188" s="7" t="s">
        <v>208</v>
      </c>
      <c r="G1188" s="7" t="s">
        <v>196</v>
      </c>
      <c r="H1188" s="26">
        <v>13952000</v>
      </c>
      <c r="I1188" s="26">
        <v>14508701.501045031</v>
      </c>
    </row>
    <row r="1189" spans="2:9" x14ac:dyDescent="0.3">
      <c r="B1189" s="7" t="s">
        <v>77</v>
      </c>
      <c r="C1189" s="7" t="s">
        <v>57</v>
      </c>
      <c r="D1189" s="7" t="s">
        <v>40</v>
      </c>
      <c r="E1189" s="7" t="s">
        <v>210</v>
      </c>
      <c r="F1189" s="7" t="s">
        <v>208</v>
      </c>
      <c r="G1189" s="7" t="s">
        <v>196</v>
      </c>
      <c r="H1189" s="26">
        <v>10197000</v>
      </c>
      <c r="I1189" s="26">
        <v>10603872.506175186</v>
      </c>
    </row>
    <row r="1190" spans="2:9" x14ac:dyDescent="0.3">
      <c r="B1190" s="7" t="s">
        <v>77</v>
      </c>
      <c r="C1190" s="7" t="s">
        <v>57</v>
      </c>
      <c r="D1190" s="7" t="s">
        <v>40</v>
      </c>
      <c r="E1190" s="7" t="s">
        <v>211</v>
      </c>
      <c r="F1190" s="7" t="s">
        <v>208</v>
      </c>
      <c r="G1190" s="7" t="s">
        <v>196</v>
      </c>
      <c r="H1190" s="26">
        <v>37976000</v>
      </c>
      <c r="I1190" s="26">
        <v>39491287.858635761</v>
      </c>
    </row>
    <row r="1191" spans="2:9" x14ac:dyDescent="0.3">
      <c r="B1191" s="7" t="s">
        <v>77</v>
      </c>
      <c r="C1191" s="7" t="s">
        <v>57</v>
      </c>
      <c r="D1191" s="7" t="s">
        <v>41</v>
      </c>
      <c r="E1191" s="7" t="s">
        <v>207</v>
      </c>
      <c r="F1191" s="7" t="s">
        <v>208</v>
      </c>
      <c r="G1191" s="7" t="s">
        <v>196</v>
      </c>
      <c r="H1191" s="26">
        <v>48081000</v>
      </c>
      <c r="I1191" s="26">
        <v>48081000</v>
      </c>
    </row>
    <row r="1192" spans="2:9" x14ac:dyDescent="0.3">
      <c r="B1192" s="7" t="s">
        <v>77</v>
      </c>
      <c r="C1192" s="7" t="s">
        <v>57</v>
      </c>
      <c r="D1192" s="7" t="s">
        <v>41</v>
      </c>
      <c r="E1192" s="7" t="s">
        <v>209</v>
      </c>
      <c r="F1192" s="7" t="s">
        <v>208</v>
      </c>
      <c r="G1192" s="7" t="s">
        <v>196</v>
      </c>
      <c r="H1192" s="26">
        <v>12398000</v>
      </c>
      <c r="I1192" s="26">
        <v>12398000</v>
      </c>
    </row>
    <row r="1193" spans="2:9" x14ac:dyDescent="0.3">
      <c r="B1193" s="7" t="s">
        <v>77</v>
      </c>
      <c r="C1193" s="7" t="s">
        <v>57</v>
      </c>
      <c r="D1193" s="7" t="s">
        <v>41</v>
      </c>
      <c r="E1193" s="7" t="s">
        <v>210</v>
      </c>
      <c r="F1193" s="7" t="s">
        <v>208</v>
      </c>
      <c r="G1193" s="7" t="s">
        <v>196</v>
      </c>
      <c r="H1193" s="26">
        <v>4565000</v>
      </c>
      <c r="I1193" s="26">
        <v>4565000</v>
      </c>
    </row>
    <row r="1194" spans="2:9" x14ac:dyDescent="0.3">
      <c r="B1194" s="7" t="s">
        <v>77</v>
      </c>
      <c r="C1194" s="7" t="s">
        <v>57</v>
      </c>
      <c r="D1194" s="7" t="s">
        <v>41</v>
      </c>
      <c r="E1194" s="7" t="s">
        <v>211</v>
      </c>
      <c r="F1194" s="7" t="s">
        <v>208</v>
      </c>
      <c r="G1194" s="7" t="s">
        <v>196</v>
      </c>
      <c r="H1194" s="26">
        <v>84191000</v>
      </c>
      <c r="I1194" s="26">
        <v>84191000</v>
      </c>
    </row>
    <row r="1195" spans="2:9" x14ac:dyDescent="0.3">
      <c r="B1195" s="7" t="s">
        <v>78</v>
      </c>
      <c r="C1195" s="7" t="s">
        <v>30</v>
      </c>
      <c r="D1195" s="7" t="s">
        <v>31</v>
      </c>
      <c r="E1195" s="7" t="s">
        <v>207</v>
      </c>
      <c r="F1195" s="7" t="s">
        <v>208</v>
      </c>
      <c r="G1195" s="7" t="s">
        <v>196</v>
      </c>
      <c r="H1195" s="26">
        <v>3530000</v>
      </c>
      <c r="I1195" s="26">
        <v>4464915.6459440729</v>
      </c>
    </row>
    <row r="1196" spans="2:9" x14ac:dyDescent="0.3">
      <c r="B1196" s="7" t="s">
        <v>78</v>
      </c>
      <c r="C1196" s="7" t="s">
        <v>30</v>
      </c>
      <c r="D1196" s="7" t="s">
        <v>31</v>
      </c>
      <c r="E1196" s="7" t="s">
        <v>209</v>
      </c>
      <c r="F1196" s="7" t="s">
        <v>208</v>
      </c>
      <c r="G1196" s="7" t="s">
        <v>196</v>
      </c>
      <c r="H1196" s="26">
        <v>1983000</v>
      </c>
      <c r="I1196" s="26">
        <v>2508194.8232031432</v>
      </c>
    </row>
    <row r="1197" spans="2:9" x14ac:dyDescent="0.3">
      <c r="B1197" s="7" t="s">
        <v>78</v>
      </c>
      <c r="C1197" s="7" t="s">
        <v>30</v>
      </c>
      <c r="D1197" s="7" t="s">
        <v>31</v>
      </c>
      <c r="E1197" s="7" t="s">
        <v>210</v>
      </c>
      <c r="F1197" s="7" t="s">
        <v>208</v>
      </c>
      <c r="G1197" s="7" t="s">
        <v>196</v>
      </c>
      <c r="H1197" s="26">
        <v>166000</v>
      </c>
      <c r="I1197" s="26">
        <v>209964.87173561362</v>
      </c>
    </row>
    <row r="1198" spans="2:9" x14ac:dyDescent="0.3">
      <c r="B1198" s="7" t="s">
        <v>78</v>
      </c>
      <c r="C1198" s="7" t="s">
        <v>30</v>
      </c>
      <c r="D1198" s="7" t="s">
        <v>31</v>
      </c>
      <c r="E1198" s="7" t="s">
        <v>211</v>
      </c>
      <c r="F1198" s="7" t="s">
        <v>208</v>
      </c>
      <c r="G1198" s="7" t="s">
        <v>196</v>
      </c>
      <c r="H1198" s="26">
        <v>733000</v>
      </c>
      <c r="I1198" s="26">
        <v>927134.04206147464</v>
      </c>
    </row>
    <row r="1199" spans="2:9" x14ac:dyDescent="0.3">
      <c r="B1199" s="7" t="s">
        <v>78</v>
      </c>
      <c r="C1199" s="7" t="s">
        <v>30</v>
      </c>
      <c r="D1199" s="7" t="s">
        <v>34</v>
      </c>
      <c r="E1199" s="7" t="s">
        <v>207</v>
      </c>
      <c r="F1199" s="7" t="s">
        <v>208</v>
      </c>
      <c r="G1199" s="7" t="s">
        <v>196</v>
      </c>
      <c r="H1199" s="26">
        <v>3232000</v>
      </c>
      <c r="I1199" s="26">
        <v>4011960.9888863689</v>
      </c>
    </row>
    <row r="1200" spans="2:9" x14ac:dyDescent="0.3">
      <c r="B1200" s="7" t="s">
        <v>78</v>
      </c>
      <c r="C1200" s="7" t="s">
        <v>30</v>
      </c>
      <c r="D1200" s="7" t="s">
        <v>34</v>
      </c>
      <c r="E1200" s="7" t="s">
        <v>209</v>
      </c>
      <c r="F1200" s="7" t="s">
        <v>208</v>
      </c>
      <c r="G1200" s="7" t="s">
        <v>196</v>
      </c>
      <c r="H1200" s="26">
        <v>556000</v>
      </c>
      <c r="I1200" s="26">
        <v>690176.45724654116</v>
      </c>
    </row>
    <row r="1201" spans="2:9" x14ac:dyDescent="0.3">
      <c r="B1201" s="7" t="s">
        <v>78</v>
      </c>
      <c r="C1201" s="7" t="s">
        <v>30</v>
      </c>
      <c r="D1201" s="7" t="s">
        <v>34</v>
      </c>
      <c r="E1201" s="7" t="s">
        <v>210</v>
      </c>
      <c r="F1201" s="7" t="s">
        <v>208</v>
      </c>
      <c r="G1201" s="7" t="s">
        <v>196</v>
      </c>
      <c r="H1201" s="26">
        <v>1398000</v>
      </c>
      <c r="I1201" s="26">
        <v>1735371.7396234975</v>
      </c>
    </row>
    <row r="1202" spans="2:9" x14ac:dyDescent="0.3">
      <c r="B1202" s="7" t="s">
        <v>78</v>
      </c>
      <c r="C1202" s="7" t="s">
        <v>30</v>
      </c>
      <c r="D1202" s="7" t="s">
        <v>34</v>
      </c>
      <c r="E1202" s="7" t="s">
        <v>211</v>
      </c>
      <c r="F1202" s="7" t="s">
        <v>208</v>
      </c>
      <c r="G1202" s="7" t="s">
        <v>196</v>
      </c>
      <c r="H1202" s="26">
        <v>513000</v>
      </c>
      <c r="I1202" s="26">
        <v>636799.50102063955</v>
      </c>
    </row>
    <row r="1203" spans="2:9" x14ac:dyDescent="0.3">
      <c r="B1203" s="7" t="s">
        <v>78</v>
      </c>
      <c r="C1203" s="7" t="s">
        <v>30</v>
      </c>
      <c r="D1203" s="7" t="s">
        <v>35</v>
      </c>
      <c r="E1203" s="7" t="s">
        <v>207</v>
      </c>
      <c r="F1203" s="7" t="s">
        <v>208</v>
      </c>
      <c r="G1203" s="7" t="s">
        <v>196</v>
      </c>
      <c r="H1203" s="26">
        <v>3313000</v>
      </c>
      <c r="I1203" s="26">
        <v>4021301.6189842531</v>
      </c>
    </row>
    <row r="1204" spans="2:9" x14ac:dyDescent="0.3">
      <c r="B1204" s="7" t="s">
        <v>78</v>
      </c>
      <c r="C1204" s="7" t="s">
        <v>30</v>
      </c>
      <c r="D1204" s="7" t="s">
        <v>35</v>
      </c>
      <c r="E1204" s="7" t="s">
        <v>209</v>
      </c>
      <c r="F1204" s="7" t="s">
        <v>208</v>
      </c>
      <c r="G1204" s="7" t="s">
        <v>196</v>
      </c>
      <c r="H1204" s="26">
        <v>1161000</v>
      </c>
      <c r="I1204" s="26">
        <v>1409215.5688622752</v>
      </c>
    </row>
    <row r="1205" spans="2:9" x14ac:dyDescent="0.3">
      <c r="B1205" s="7" t="s">
        <v>78</v>
      </c>
      <c r="C1205" s="7" t="s">
        <v>30</v>
      </c>
      <c r="D1205" s="7" t="s">
        <v>35</v>
      </c>
      <c r="E1205" s="7" t="s">
        <v>210</v>
      </c>
      <c r="F1205" s="7" t="s">
        <v>208</v>
      </c>
      <c r="G1205" s="7" t="s">
        <v>196</v>
      </c>
      <c r="H1205" s="26">
        <v>457000</v>
      </c>
      <c r="I1205" s="26">
        <v>554704.14726103342</v>
      </c>
    </row>
    <row r="1206" spans="2:9" x14ac:dyDescent="0.3">
      <c r="B1206" s="7" t="s">
        <v>78</v>
      </c>
      <c r="C1206" s="7" t="s">
        <v>30</v>
      </c>
      <c r="D1206" s="7" t="s">
        <v>35</v>
      </c>
      <c r="E1206" s="7" t="s">
        <v>211</v>
      </c>
      <c r="F1206" s="7" t="s">
        <v>208</v>
      </c>
      <c r="G1206" s="7" t="s">
        <v>196</v>
      </c>
      <c r="H1206" s="26">
        <v>1191000</v>
      </c>
      <c r="I1206" s="26">
        <v>1445629.4078509645</v>
      </c>
    </row>
    <row r="1207" spans="2:9" x14ac:dyDescent="0.3">
      <c r="B1207" s="7" t="s">
        <v>78</v>
      </c>
      <c r="C1207" s="7" t="s">
        <v>30</v>
      </c>
      <c r="D1207" s="7" t="s">
        <v>36</v>
      </c>
      <c r="E1207" s="7" t="s">
        <v>207</v>
      </c>
      <c r="F1207" s="7" t="s">
        <v>208</v>
      </c>
      <c r="G1207" s="7" t="s">
        <v>196</v>
      </c>
      <c r="H1207" s="26">
        <v>4274000</v>
      </c>
      <c r="I1207" s="26">
        <v>5100654.6009594416</v>
      </c>
    </row>
    <row r="1208" spans="2:9" x14ac:dyDescent="0.3">
      <c r="B1208" s="7" t="s">
        <v>78</v>
      </c>
      <c r="C1208" s="7" t="s">
        <v>30</v>
      </c>
      <c r="D1208" s="7" t="s">
        <v>36</v>
      </c>
      <c r="E1208" s="7" t="s">
        <v>209</v>
      </c>
      <c r="F1208" s="7" t="s">
        <v>208</v>
      </c>
      <c r="G1208" s="7" t="s">
        <v>196</v>
      </c>
      <c r="H1208" s="26">
        <v>1404000</v>
      </c>
      <c r="I1208" s="26">
        <v>1675554.295682512</v>
      </c>
    </row>
    <row r="1209" spans="2:9" x14ac:dyDescent="0.3">
      <c r="B1209" s="7" t="s">
        <v>78</v>
      </c>
      <c r="C1209" s="7" t="s">
        <v>30</v>
      </c>
      <c r="D1209" s="7" t="s">
        <v>36</v>
      </c>
      <c r="E1209" s="7" t="s">
        <v>210</v>
      </c>
      <c r="F1209" s="7" t="s">
        <v>208</v>
      </c>
      <c r="G1209" s="7" t="s">
        <v>196</v>
      </c>
      <c r="H1209" s="26">
        <v>0</v>
      </c>
      <c r="I1209" s="26">
        <v>0</v>
      </c>
    </row>
    <row r="1210" spans="2:9" x14ac:dyDescent="0.3">
      <c r="B1210" s="7" t="s">
        <v>78</v>
      </c>
      <c r="C1210" s="7" t="s">
        <v>30</v>
      </c>
      <c r="D1210" s="7" t="s">
        <v>36</v>
      </c>
      <c r="E1210" s="7" t="s">
        <v>211</v>
      </c>
      <c r="F1210" s="7" t="s">
        <v>208</v>
      </c>
      <c r="G1210" s="7" t="s">
        <v>196</v>
      </c>
      <c r="H1210" s="26">
        <v>812000</v>
      </c>
      <c r="I1210" s="26">
        <v>969052.76929786301</v>
      </c>
    </row>
    <row r="1211" spans="2:9" x14ac:dyDescent="0.3">
      <c r="B1211" s="7" t="s">
        <v>78</v>
      </c>
      <c r="C1211" s="7" t="s">
        <v>30</v>
      </c>
      <c r="D1211" s="7" t="s">
        <v>37</v>
      </c>
      <c r="E1211" s="7" t="s">
        <v>207</v>
      </c>
      <c r="F1211" s="7" t="s">
        <v>208</v>
      </c>
      <c r="G1211" s="7" t="s">
        <v>196</v>
      </c>
      <c r="H1211" s="26">
        <v>4773000</v>
      </c>
      <c r="I1211" s="26">
        <v>5602107.8704696549</v>
      </c>
    </row>
    <row r="1212" spans="2:9" x14ac:dyDescent="0.3">
      <c r="B1212" s="7" t="s">
        <v>78</v>
      </c>
      <c r="C1212" s="7" t="s">
        <v>30</v>
      </c>
      <c r="D1212" s="7" t="s">
        <v>37</v>
      </c>
      <c r="E1212" s="7" t="s">
        <v>209</v>
      </c>
      <c r="F1212" s="7" t="s">
        <v>208</v>
      </c>
      <c r="G1212" s="7" t="s">
        <v>196</v>
      </c>
      <c r="H1212" s="26">
        <v>2411000</v>
      </c>
      <c r="I1212" s="26">
        <v>2829809.7791121593</v>
      </c>
    </row>
    <row r="1213" spans="2:9" x14ac:dyDescent="0.3">
      <c r="B1213" s="7" t="s">
        <v>78</v>
      </c>
      <c r="C1213" s="7" t="s">
        <v>30</v>
      </c>
      <c r="D1213" s="7" t="s">
        <v>37</v>
      </c>
      <c r="E1213" s="7" t="s">
        <v>210</v>
      </c>
      <c r="F1213" s="7" t="s">
        <v>208</v>
      </c>
      <c r="G1213" s="7" t="s">
        <v>196</v>
      </c>
      <c r="H1213" s="26">
        <v>0</v>
      </c>
      <c r="I1213" s="26">
        <v>0</v>
      </c>
    </row>
    <row r="1214" spans="2:9" x14ac:dyDescent="0.3">
      <c r="B1214" s="7" t="s">
        <v>78</v>
      </c>
      <c r="C1214" s="7" t="s">
        <v>30</v>
      </c>
      <c r="D1214" s="7" t="s">
        <v>37</v>
      </c>
      <c r="E1214" s="7" t="s">
        <v>211</v>
      </c>
      <c r="F1214" s="7" t="s">
        <v>208</v>
      </c>
      <c r="G1214" s="7" t="s">
        <v>196</v>
      </c>
      <c r="H1214" s="26">
        <v>2242000</v>
      </c>
      <c r="I1214" s="26">
        <v>2631453.1417542356</v>
      </c>
    </row>
    <row r="1215" spans="2:9" x14ac:dyDescent="0.3">
      <c r="B1215" s="7" t="s">
        <v>78</v>
      </c>
      <c r="C1215" s="7" t="s">
        <v>30</v>
      </c>
      <c r="D1215" s="7" t="s">
        <v>38</v>
      </c>
      <c r="E1215" s="7" t="s">
        <v>207</v>
      </c>
      <c r="F1215" s="7" t="s">
        <v>208</v>
      </c>
      <c r="G1215" s="7" t="s">
        <v>196</v>
      </c>
      <c r="H1215" s="26">
        <v>3624000</v>
      </c>
      <c r="I1215" s="26">
        <v>4193266.8076109933</v>
      </c>
    </row>
    <row r="1216" spans="2:9" x14ac:dyDescent="0.3">
      <c r="B1216" s="7" t="s">
        <v>78</v>
      </c>
      <c r="C1216" s="7" t="s">
        <v>30</v>
      </c>
      <c r="D1216" s="7" t="s">
        <v>38</v>
      </c>
      <c r="E1216" s="7" t="s">
        <v>209</v>
      </c>
      <c r="F1216" s="7" t="s">
        <v>208</v>
      </c>
      <c r="G1216" s="7" t="s">
        <v>196</v>
      </c>
      <c r="H1216" s="26">
        <v>1620000</v>
      </c>
      <c r="I1216" s="26">
        <v>1874473.572938689</v>
      </c>
    </row>
    <row r="1217" spans="2:9" x14ac:dyDescent="0.3">
      <c r="B1217" s="7" t="s">
        <v>78</v>
      </c>
      <c r="C1217" s="7" t="s">
        <v>30</v>
      </c>
      <c r="D1217" s="7" t="s">
        <v>38</v>
      </c>
      <c r="E1217" s="7" t="s">
        <v>210</v>
      </c>
      <c r="F1217" s="7" t="s">
        <v>208</v>
      </c>
      <c r="G1217" s="7" t="s">
        <v>196</v>
      </c>
      <c r="H1217" s="26">
        <v>0</v>
      </c>
      <c r="I1217" s="26">
        <v>0</v>
      </c>
    </row>
    <row r="1218" spans="2:9" x14ac:dyDescent="0.3">
      <c r="B1218" s="7" t="s">
        <v>78</v>
      </c>
      <c r="C1218" s="7" t="s">
        <v>30</v>
      </c>
      <c r="D1218" s="7" t="s">
        <v>38</v>
      </c>
      <c r="E1218" s="7" t="s">
        <v>211</v>
      </c>
      <c r="F1218" s="7" t="s">
        <v>208</v>
      </c>
      <c r="G1218" s="7" t="s">
        <v>196</v>
      </c>
      <c r="H1218" s="26">
        <v>3645000</v>
      </c>
      <c r="I1218" s="26">
        <v>4217565.5391120501</v>
      </c>
    </row>
    <row r="1219" spans="2:9" x14ac:dyDescent="0.3">
      <c r="B1219" s="7" t="s">
        <v>78</v>
      </c>
      <c r="C1219" s="7" t="s">
        <v>30</v>
      </c>
      <c r="D1219" s="7" t="s">
        <v>39</v>
      </c>
      <c r="E1219" s="7" t="s">
        <v>207</v>
      </c>
      <c r="F1219" s="7" t="s">
        <v>208</v>
      </c>
      <c r="G1219" s="7" t="s">
        <v>196</v>
      </c>
      <c r="H1219" s="26">
        <v>3895000</v>
      </c>
      <c r="I1219" s="26">
        <v>4331911.1969111962</v>
      </c>
    </row>
    <row r="1220" spans="2:9" x14ac:dyDescent="0.3">
      <c r="B1220" s="7" t="s">
        <v>78</v>
      </c>
      <c r="C1220" s="7" t="s">
        <v>30</v>
      </c>
      <c r="D1220" s="7" t="s">
        <v>39</v>
      </c>
      <c r="E1220" s="7" t="s">
        <v>209</v>
      </c>
      <c r="F1220" s="7" t="s">
        <v>208</v>
      </c>
      <c r="G1220" s="7" t="s">
        <v>196</v>
      </c>
      <c r="H1220" s="26">
        <v>1410000</v>
      </c>
      <c r="I1220" s="26">
        <v>1568162.9750050802</v>
      </c>
    </row>
    <row r="1221" spans="2:9" x14ac:dyDescent="0.3">
      <c r="B1221" s="7" t="s">
        <v>78</v>
      </c>
      <c r="C1221" s="7" t="s">
        <v>30</v>
      </c>
      <c r="D1221" s="7" t="s">
        <v>39</v>
      </c>
      <c r="E1221" s="7" t="s">
        <v>210</v>
      </c>
      <c r="F1221" s="7" t="s">
        <v>208</v>
      </c>
      <c r="G1221" s="7" t="s">
        <v>196</v>
      </c>
      <c r="H1221" s="26">
        <v>0</v>
      </c>
      <c r="I1221" s="26">
        <v>0</v>
      </c>
    </row>
    <row r="1222" spans="2:9" x14ac:dyDescent="0.3">
      <c r="B1222" s="7" t="s">
        <v>78</v>
      </c>
      <c r="C1222" s="7" t="s">
        <v>30</v>
      </c>
      <c r="D1222" s="7" t="s">
        <v>39</v>
      </c>
      <c r="E1222" s="7" t="s">
        <v>211</v>
      </c>
      <c r="F1222" s="7" t="s">
        <v>208</v>
      </c>
      <c r="G1222" s="7" t="s">
        <v>196</v>
      </c>
      <c r="H1222" s="26">
        <v>5623000</v>
      </c>
      <c r="I1222" s="26">
        <v>6253744.9705344439</v>
      </c>
    </row>
    <row r="1223" spans="2:9" x14ac:dyDescent="0.3">
      <c r="B1223" s="7" t="s">
        <v>78</v>
      </c>
      <c r="C1223" s="7" t="s">
        <v>30</v>
      </c>
      <c r="D1223" s="7" t="s">
        <v>40</v>
      </c>
      <c r="E1223" s="7" t="s">
        <v>207</v>
      </c>
      <c r="F1223" s="7" t="s">
        <v>208</v>
      </c>
      <c r="G1223" s="7" t="s">
        <v>196</v>
      </c>
      <c r="H1223" s="26">
        <v>3661000</v>
      </c>
      <c r="I1223" s="26">
        <v>3807078.2823484708</v>
      </c>
    </row>
    <row r="1224" spans="2:9" x14ac:dyDescent="0.3">
      <c r="B1224" s="7" t="s">
        <v>78</v>
      </c>
      <c r="C1224" s="7" t="s">
        <v>30</v>
      </c>
      <c r="D1224" s="7" t="s">
        <v>40</v>
      </c>
      <c r="E1224" s="7" t="s">
        <v>209</v>
      </c>
      <c r="F1224" s="7" t="s">
        <v>208</v>
      </c>
      <c r="G1224" s="7" t="s">
        <v>196</v>
      </c>
      <c r="H1224" s="26">
        <v>2017000</v>
      </c>
      <c r="I1224" s="26">
        <v>2097480.7144214329</v>
      </c>
    </row>
    <row r="1225" spans="2:9" x14ac:dyDescent="0.3">
      <c r="B1225" s="7" t="s">
        <v>78</v>
      </c>
      <c r="C1225" s="7" t="s">
        <v>30</v>
      </c>
      <c r="D1225" s="7" t="s">
        <v>40</v>
      </c>
      <c r="E1225" s="7" t="s">
        <v>210</v>
      </c>
      <c r="F1225" s="7" t="s">
        <v>208</v>
      </c>
      <c r="G1225" s="7" t="s">
        <v>196</v>
      </c>
      <c r="H1225" s="26">
        <v>0</v>
      </c>
      <c r="I1225" s="26">
        <v>0</v>
      </c>
    </row>
    <row r="1226" spans="2:9" x14ac:dyDescent="0.3">
      <c r="B1226" s="7" t="s">
        <v>78</v>
      </c>
      <c r="C1226" s="7" t="s">
        <v>30</v>
      </c>
      <c r="D1226" s="7" t="s">
        <v>40</v>
      </c>
      <c r="E1226" s="7" t="s">
        <v>211</v>
      </c>
      <c r="F1226" s="7" t="s">
        <v>208</v>
      </c>
      <c r="G1226" s="7" t="s">
        <v>196</v>
      </c>
      <c r="H1226" s="26">
        <v>5841000</v>
      </c>
      <c r="I1226" s="26">
        <v>6074062.8918867568</v>
      </c>
    </row>
    <row r="1227" spans="2:9" x14ac:dyDescent="0.3">
      <c r="B1227" s="7" t="s">
        <v>78</v>
      </c>
      <c r="C1227" s="7" t="s">
        <v>30</v>
      </c>
      <c r="D1227" s="7" t="s">
        <v>41</v>
      </c>
      <c r="E1227" s="7" t="s">
        <v>207</v>
      </c>
      <c r="F1227" s="7" t="s">
        <v>208</v>
      </c>
      <c r="G1227" s="7" t="s">
        <v>196</v>
      </c>
      <c r="H1227" s="26">
        <v>4946000</v>
      </c>
      <c r="I1227" s="26">
        <v>4946000</v>
      </c>
    </row>
    <row r="1228" spans="2:9" x14ac:dyDescent="0.3">
      <c r="B1228" s="7" t="s">
        <v>78</v>
      </c>
      <c r="C1228" s="7" t="s">
        <v>30</v>
      </c>
      <c r="D1228" s="7" t="s">
        <v>41</v>
      </c>
      <c r="E1228" s="7" t="s">
        <v>209</v>
      </c>
      <c r="F1228" s="7" t="s">
        <v>208</v>
      </c>
      <c r="G1228" s="7" t="s">
        <v>196</v>
      </c>
      <c r="H1228" s="26">
        <v>2128000</v>
      </c>
      <c r="I1228" s="26">
        <v>2128000</v>
      </c>
    </row>
    <row r="1229" spans="2:9" x14ac:dyDescent="0.3">
      <c r="B1229" s="7" t="s">
        <v>78</v>
      </c>
      <c r="C1229" s="7" t="s">
        <v>30</v>
      </c>
      <c r="D1229" s="7" t="s">
        <v>41</v>
      </c>
      <c r="E1229" s="7" t="s">
        <v>210</v>
      </c>
      <c r="F1229" s="7" t="s">
        <v>208</v>
      </c>
      <c r="G1229" s="7" t="s">
        <v>196</v>
      </c>
      <c r="H1229" s="26">
        <v>0</v>
      </c>
      <c r="I1229" s="26">
        <v>0</v>
      </c>
    </row>
    <row r="1230" spans="2:9" x14ac:dyDescent="0.3">
      <c r="B1230" s="7" t="s">
        <v>78</v>
      </c>
      <c r="C1230" s="7" t="s">
        <v>30</v>
      </c>
      <c r="D1230" s="7" t="s">
        <v>41</v>
      </c>
      <c r="E1230" s="7" t="s">
        <v>211</v>
      </c>
      <c r="F1230" s="7" t="s">
        <v>208</v>
      </c>
      <c r="G1230" s="7" t="s">
        <v>196</v>
      </c>
      <c r="H1230" s="26">
        <v>4523000</v>
      </c>
      <c r="I1230" s="26">
        <v>4523000</v>
      </c>
    </row>
    <row r="1231" spans="2:9" x14ac:dyDescent="0.3">
      <c r="B1231" s="7" t="s">
        <v>79</v>
      </c>
      <c r="C1231" s="7" t="s">
        <v>46</v>
      </c>
      <c r="D1231" s="7" t="s">
        <v>31</v>
      </c>
      <c r="E1231" s="7" t="s">
        <v>207</v>
      </c>
      <c r="F1231" s="7" t="s">
        <v>208</v>
      </c>
      <c r="G1231" s="7" t="s">
        <v>196</v>
      </c>
      <c r="H1231" s="26">
        <v>27178000</v>
      </c>
      <c r="I1231" s="26">
        <v>34376055.927894622</v>
      </c>
    </row>
    <row r="1232" spans="2:9" x14ac:dyDescent="0.3">
      <c r="B1232" s="7" t="s">
        <v>79</v>
      </c>
      <c r="C1232" s="7" t="s">
        <v>46</v>
      </c>
      <c r="D1232" s="7" t="s">
        <v>31</v>
      </c>
      <c r="E1232" s="7" t="s">
        <v>209</v>
      </c>
      <c r="F1232" s="7" t="s">
        <v>208</v>
      </c>
      <c r="G1232" s="7" t="s">
        <v>196</v>
      </c>
      <c r="H1232" s="26">
        <v>11309000</v>
      </c>
      <c r="I1232" s="26">
        <v>14304173.099144906</v>
      </c>
    </row>
    <row r="1233" spans="2:9" x14ac:dyDescent="0.3">
      <c r="B1233" s="7" t="s">
        <v>79</v>
      </c>
      <c r="C1233" s="7" t="s">
        <v>46</v>
      </c>
      <c r="D1233" s="7" t="s">
        <v>31</v>
      </c>
      <c r="E1233" s="7" t="s">
        <v>210</v>
      </c>
      <c r="F1233" s="7" t="s">
        <v>208</v>
      </c>
      <c r="G1233" s="7" t="s">
        <v>196</v>
      </c>
      <c r="H1233" s="26">
        <v>1936000</v>
      </c>
      <c r="I1233" s="26">
        <v>2448746.9378322167</v>
      </c>
    </row>
    <row r="1234" spans="2:9" x14ac:dyDescent="0.3">
      <c r="B1234" s="7" t="s">
        <v>79</v>
      </c>
      <c r="C1234" s="7" t="s">
        <v>46</v>
      </c>
      <c r="D1234" s="7" t="s">
        <v>31</v>
      </c>
      <c r="E1234" s="7" t="s">
        <v>211</v>
      </c>
      <c r="F1234" s="7" t="s">
        <v>208</v>
      </c>
      <c r="G1234" s="7" t="s">
        <v>196</v>
      </c>
      <c r="H1234" s="26">
        <v>2896000</v>
      </c>
      <c r="I1234" s="26">
        <v>3663001.6177490181</v>
      </c>
    </row>
    <row r="1235" spans="2:9" x14ac:dyDescent="0.3">
      <c r="B1235" s="7" t="s">
        <v>79</v>
      </c>
      <c r="C1235" s="7" t="s">
        <v>46</v>
      </c>
      <c r="D1235" s="7" t="s">
        <v>34</v>
      </c>
      <c r="E1235" s="7" t="s">
        <v>207</v>
      </c>
      <c r="F1235" s="7" t="s">
        <v>208</v>
      </c>
      <c r="G1235" s="7" t="s">
        <v>196</v>
      </c>
      <c r="H1235" s="26">
        <v>27298000</v>
      </c>
      <c r="I1235" s="26">
        <v>33885677.931503743</v>
      </c>
    </row>
    <row r="1236" spans="2:9" x14ac:dyDescent="0.3">
      <c r="B1236" s="7" t="s">
        <v>79</v>
      </c>
      <c r="C1236" s="7" t="s">
        <v>46</v>
      </c>
      <c r="D1236" s="7" t="s">
        <v>34</v>
      </c>
      <c r="E1236" s="7" t="s">
        <v>209</v>
      </c>
      <c r="F1236" s="7" t="s">
        <v>208</v>
      </c>
      <c r="G1236" s="7" t="s">
        <v>196</v>
      </c>
      <c r="H1236" s="26">
        <v>11779000</v>
      </c>
      <c r="I1236" s="26">
        <v>14621562.03220685</v>
      </c>
    </row>
    <row r="1237" spans="2:9" x14ac:dyDescent="0.3">
      <c r="B1237" s="7" t="s">
        <v>79</v>
      </c>
      <c r="C1237" s="7" t="s">
        <v>46</v>
      </c>
      <c r="D1237" s="7" t="s">
        <v>34</v>
      </c>
      <c r="E1237" s="7" t="s">
        <v>210</v>
      </c>
      <c r="F1237" s="7" t="s">
        <v>208</v>
      </c>
      <c r="G1237" s="7" t="s">
        <v>196</v>
      </c>
      <c r="H1237" s="26">
        <v>2953000</v>
      </c>
      <c r="I1237" s="26">
        <v>3665631.435699705</v>
      </c>
    </row>
    <row r="1238" spans="2:9" x14ac:dyDescent="0.3">
      <c r="B1238" s="7" t="s">
        <v>79</v>
      </c>
      <c r="C1238" s="7" t="s">
        <v>46</v>
      </c>
      <c r="D1238" s="7" t="s">
        <v>34</v>
      </c>
      <c r="E1238" s="7" t="s">
        <v>211</v>
      </c>
      <c r="F1238" s="7" t="s">
        <v>208</v>
      </c>
      <c r="G1238" s="7" t="s">
        <v>196</v>
      </c>
      <c r="H1238" s="26">
        <v>4644000</v>
      </c>
      <c r="I1238" s="26">
        <v>5764711.2723973691</v>
      </c>
    </row>
    <row r="1239" spans="2:9" x14ac:dyDescent="0.3">
      <c r="B1239" s="7" t="s">
        <v>79</v>
      </c>
      <c r="C1239" s="7" t="s">
        <v>46</v>
      </c>
      <c r="D1239" s="7" t="s">
        <v>35</v>
      </c>
      <c r="E1239" s="7" t="s">
        <v>207</v>
      </c>
      <c r="F1239" s="7" t="s">
        <v>208</v>
      </c>
      <c r="G1239" s="7" t="s">
        <v>196</v>
      </c>
      <c r="H1239" s="26">
        <v>27766000</v>
      </c>
      <c r="I1239" s="26">
        <v>33702221.778664887</v>
      </c>
    </row>
    <row r="1240" spans="2:9" x14ac:dyDescent="0.3">
      <c r="B1240" s="7" t="s">
        <v>79</v>
      </c>
      <c r="C1240" s="7" t="s">
        <v>46</v>
      </c>
      <c r="D1240" s="7" t="s">
        <v>35</v>
      </c>
      <c r="E1240" s="7" t="s">
        <v>209</v>
      </c>
      <c r="F1240" s="7" t="s">
        <v>208</v>
      </c>
      <c r="G1240" s="7" t="s">
        <v>196</v>
      </c>
      <c r="H1240" s="26">
        <v>10428000</v>
      </c>
      <c r="I1240" s="26">
        <v>12657450.432468394</v>
      </c>
    </row>
    <row r="1241" spans="2:9" x14ac:dyDescent="0.3">
      <c r="B1241" s="7" t="s">
        <v>79</v>
      </c>
      <c r="C1241" s="7" t="s">
        <v>46</v>
      </c>
      <c r="D1241" s="7" t="s">
        <v>35</v>
      </c>
      <c r="E1241" s="7" t="s">
        <v>210</v>
      </c>
      <c r="F1241" s="7" t="s">
        <v>208</v>
      </c>
      <c r="G1241" s="7" t="s">
        <v>196</v>
      </c>
      <c r="H1241" s="26">
        <v>4543000</v>
      </c>
      <c r="I1241" s="26">
        <v>5514269.0175205134</v>
      </c>
    </row>
    <row r="1242" spans="2:9" x14ac:dyDescent="0.3">
      <c r="B1242" s="7" t="s">
        <v>79</v>
      </c>
      <c r="C1242" s="7" t="s">
        <v>46</v>
      </c>
      <c r="D1242" s="7" t="s">
        <v>35</v>
      </c>
      <c r="E1242" s="7" t="s">
        <v>211</v>
      </c>
      <c r="F1242" s="7" t="s">
        <v>208</v>
      </c>
      <c r="G1242" s="7" t="s">
        <v>196</v>
      </c>
      <c r="H1242" s="26">
        <v>6845000</v>
      </c>
      <c r="I1242" s="26">
        <v>8308424.262585938</v>
      </c>
    </row>
    <row r="1243" spans="2:9" x14ac:dyDescent="0.3">
      <c r="B1243" s="7" t="s">
        <v>79</v>
      </c>
      <c r="C1243" s="7" t="s">
        <v>46</v>
      </c>
      <c r="D1243" s="7" t="s">
        <v>36</v>
      </c>
      <c r="E1243" s="7" t="s">
        <v>207</v>
      </c>
      <c r="F1243" s="7" t="s">
        <v>208</v>
      </c>
      <c r="G1243" s="7" t="s">
        <v>196</v>
      </c>
      <c r="H1243" s="26">
        <v>29401000</v>
      </c>
      <c r="I1243" s="26">
        <v>35087586.785870038</v>
      </c>
    </row>
    <row r="1244" spans="2:9" x14ac:dyDescent="0.3">
      <c r="B1244" s="7" t="s">
        <v>79</v>
      </c>
      <c r="C1244" s="7" t="s">
        <v>46</v>
      </c>
      <c r="D1244" s="7" t="s">
        <v>36</v>
      </c>
      <c r="E1244" s="7" t="s">
        <v>209</v>
      </c>
      <c r="F1244" s="7" t="s">
        <v>208</v>
      </c>
      <c r="G1244" s="7" t="s">
        <v>196</v>
      </c>
      <c r="H1244" s="26">
        <v>14023000</v>
      </c>
      <c r="I1244" s="26">
        <v>16735254.906236371</v>
      </c>
    </row>
    <row r="1245" spans="2:9" x14ac:dyDescent="0.3">
      <c r="B1245" s="7" t="s">
        <v>79</v>
      </c>
      <c r="C1245" s="7" t="s">
        <v>46</v>
      </c>
      <c r="D1245" s="7" t="s">
        <v>36</v>
      </c>
      <c r="E1245" s="7" t="s">
        <v>210</v>
      </c>
      <c r="F1245" s="7" t="s">
        <v>208</v>
      </c>
      <c r="G1245" s="7" t="s">
        <v>196</v>
      </c>
      <c r="H1245" s="26">
        <v>5705000</v>
      </c>
      <c r="I1245" s="26">
        <v>6808431.094635848</v>
      </c>
    </row>
    <row r="1246" spans="2:9" x14ac:dyDescent="0.3">
      <c r="B1246" s="7" t="s">
        <v>79</v>
      </c>
      <c r="C1246" s="7" t="s">
        <v>46</v>
      </c>
      <c r="D1246" s="7" t="s">
        <v>36</v>
      </c>
      <c r="E1246" s="7" t="s">
        <v>211</v>
      </c>
      <c r="F1246" s="7" t="s">
        <v>208</v>
      </c>
      <c r="G1246" s="7" t="s">
        <v>196</v>
      </c>
      <c r="H1246" s="26">
        <v>11012000</v>
      </c>
      <c r="I1246" s="26">
        <v>13141883.122546881</v>
      </c>
    </row>
    <row r="1247" spans="2:9" x14ac:dyDescent="0.3">
      <c r="B1247" s="7" t="s">
        <v>79</v>
      </c>
      <c r="C1247" s="7" t="s">
        <v>46</v>
      </c>
      <c r="D1247" s="7" t="s">
        <v>37</v>
      </c>
      <c r="E1247" s="7" t="s">
        <v>207</v>
      </c>
      <c r="F1247" s="7" t="s">
        <v>208</v>
      </c>
      <c r="G1247" s="7" t="s">
        <v>196</v>
      </c>
      <c r="H1247" s="26">
        <v>29032000</v>
      </c>
      <c r="I1247" s="26">
        <v>34075088.140681967</v>
      </c>
    </row>
    <row r="1248" spans="2:9" x14ac:dyDescent="0.3">
      <c r="B1248" s="7" t="s">
        <v>79</v>
      </c>
      <c r="C1248" s="7" t="s">
        <v>46</v>
      </c>
      <c r="D1248" s="7" t="s">
        <v>37</v>
      </c>
      <c r="E1248" s="7" t="s">
        <v>209</v>
      </c>
      <c r="F1248" s="7" t="s">
        <v>208</v>
      </c>
      <c r="G1248" s="7" t="s">
        <v>196</v>
      </c>
      <c r="H1248" s="26">
        <v>16711000</v>
      </c>
      <c r="I1248" s="26">
        <v>19613832.940167274</v>
      </c>
    </row>
    <row r="1249" spans="2:9" x14ac:dyDescent="0.3">
      <c r="B1249" s="7" t="s">
        <v>79</v>
      </c>
      <c r="C1249" s="7" t="s">
        <v>46</v>
      </c>
      <c r="D1249" s="7" t="s">
        <v>37</v>
      </c>
      <c r="E1249" s="7" t="s">
        <v>210</v>
      </c>
      <c r="F1249" s="7" t="s">
        <v>208</v>
      </c>
      <c r="G1249" s="7" t="s">
        <v>196</v>
      </c>
      <c r="H1249" s="26">
        <v>4727000</v>
      </c>
      <c r="I1249" s="26">
        <v>5548117.306455072</v>
      </c>
    </row>
    <row r="1250" spans="2:9" x14ac:dyDescent="0.3">
      <c r="B1250" s="7" t="s">
        <v>79</v>
      </c>
      <c r="C1250" s="7" t="s">
        <v>46</v>
      </c>
      <c r="D1250" s="7" t="s">
        <v>37</v>
      </c>
      <c r="E1250" s="7" t="s">
        <v>211</v>
      </c>
      <c r="F1250" s="7" t="s">
        <v>208</v>
      </c>
      <c r="G1250" s="7" t="s">
        <v>196</v>
      </c>
      <c r="H1250" s="26">
        <v>15180000</v>
      </c>
      <c r="I1250" s="26">
        <v>17816886.124812353</v>
      </c>
    </row>
    <row r="1251" spans="2:9" x14ac:dyDescent="0.3">
      <c r="B1251" s="7" t="s">
        <v>79</v>
      </c>
      <c r="C1251" s="7" t="s">
        <v>46</v>
      </c>
      <c r="D1251" s="7" t="s">
        <v>38</v>
      </c>
      <c r="E1251" s="7" t="s">
        <v>207</v>
      </c>
      <c r="F1251" s="7" t="s">
        <v>208</v>
      </c>
      <c r="G1251" s="7" t="s">
        <v>196</v>
      </c>
      <c r="H1251" s="26">
        <v>22097000</v>
      </c>
      <c r="I1251" s="26">
        <v>25568050.951374203</v>
      </c>
    </row>
    <row r="1252" spans="2:9" x14ac:dyDescent="0.3">
      <c r="B1252" s="7" t="s">
        <v>79</v>
      </c>
      <c r="C1252" s="7" t="s">
        <v>46</v>
      </c>
      <c r="D1252" s="7" t="s">
        <v>38</v>
      </c>
      <c r="E1252" s="7" t="s">
        <v>209</v>
      </c>
      <c r="F1252" s="7" t="s">
        <v>208</v>
      </c>
      <c r="G1252" s="7" t="s">
        <v>196</v>
      </c>
      <c r="H1252" s="26">
        <v>10371000</v>
      </c>
      <c r="I1252" s="26">
        <v>12000102.114164904</v>
      </c>
    </row>
    <row r="1253" spans="2:9" x14ac:dyDescent="0.3">
      <c r="B1253" s="7" t="s">
        <v>79</v>
      </c>
      <c r="C1253" s="7" t="s">
        <v>46</v>
      </c>
      <c r="D1253" s="7" t="s">
        <v>38</v>
      </c>
      <c r="E1253" s="7" t="s">
        <v>210</v>
      </c>
      <c r="F1253" s="7" t="s">
        <v>208</v>
      </c>
      <c r="G1253" s="7" t="s">
        <v>196</v>
      </c>
      <c r="H1253" s="26">
        <v>2073000</v>
      </c>
      <c r="I1253" s="26">
        <v>2398631.9238900631</v>
      </c>
    </row>
    <row r="1254" spans="2:9" x14ac:dyDescent="0.3">
      <c r="B1254" s="7" t="s">
        <v>79</v>
      </c>
      <c r="C1254" s="7" t="s">
        <v>46</v>
      </c>
      <c r="D1254" s="7" t="s">
        <v>38</v>
      </c>
      <c r="E1254" s="7" t="s">
        <v>211</v>
      </c>
      <c r="F1254" s="7" t="s">
        <v>208</v>
      </c>
      <c r="G1254" s="7" t="s">
        <v>196</v>
      </c>
      <c r="H1254" s="26">
        <v>10736000</v>
      </c>
      <c r="I1254" s="26">
        <v>12422437.209302325</v>
      </c>
    </row>
    <row r="1255" spans="2:9" x14ac:dyDescent="0.3">
      <c r="B1255" s="7" t="s">
        <v>79</v>
      </c>
      <c r="C1255" s="7" t="s">
        <v>46</v>
      </c>
      <c r="D1255" s="7" t="s">
        <v>39</v>
      </c>
      <c r="E1255" s="7" t="s">
        <v>207</v>
      </c>
      <c r="F1255" s="7" t="s">
        <v>208</v>
      </c>
      <c r="G1255" s="7" t="s">
        <v>196</v>
      </c>
      <c r="H1255" s="26">
        <v>26361000</v>
      </c>
      <c r="I1255" s="26">
        <v>29317974.598658808</v>
      </c>
    </row>
    <row r="1256" spans="2:9" x14ac:dyDescent="0.3">
      <c r="B1256" s="7" t="s">
        <v>79</v>
      </c>
      <c r="C1256" s="7" t="s">
        <v>46</v>
      </c>
      <c r="D1256" s="7" t="s">
        <v>39</v>
      </c>
      <c r="E1256" s="7" t="s">
        <v>209</v>
      </c>
      <c r="F1256" s="7" t="s">
        <v>208</v>
      </c>
      <c r="G1256" s="7" t="s">
        <v>196</v>
      </c>
      <c r="H1256" s="26">
        <v>12122000</v>
      </c>
      <c r="I1256" s="26">
        <v>13481752.895752896</v>
      </c>
    </row>
    <row r="1257" spans="2:9" x14ac:dyDescent="0.3">
      <c r="B1257" s="7" t="s">
        <v>79</v>
      </c>
      <c r="C1257" s="7" t="s">
        <v>46</v>
      </c>
      <c r="D1257" s="7" t="s">
        <v>39</v>
      </c>
      <c r="E1257" s="7" t="s">
        <v>210</v>
      </c>
      <c r="F1257" s="7" t="s">
        <v>208</v>
      </c>
      <c r="G1257" s="7" t="s">
        <v>196</v>
      </c>
      <c r="H1257" s="26">
        <v>1260000</v>
      </c>
      <c r="I1257" s="26">
        <v>1401337.1266002844</v>
      </c>
    </row>
    <row r="1258" spans="2:9" x14ac:dyDescent="0.3">
      <c r="B1258" s="7" t="s">
        <v>79</v>
      </c>
      <c r="C1258" s="7" t="s">
        <v>46</v>
      </c>
      <c r="D1258" s="7" t="s">
        <v>39</v>
      </c>
      <c r="E1258" s="7" t="s">
        <v>211</v>
      </c>
      <c r="F1258" s="7" t="s">
        <v>208</v>
      </c>
      <c r="G1258" s="7" t="s">
        <v>196</v>
      </c>
      <c r="H1258" s="26">
        <v>24682000</v>
      </c>
      <c r="I1258" s="26">
        <v>27450637.268847793</v>
      </c>
    </row>
    <row r="1259" spans="2:9" x14ac:dyDescent="0.3">
      <c r="B1259" s="7" t="s">
        <v>79</v>
      </c>
      <c r="C1259" s="7" t="s">
        <v>46</v>
      </c>
      <c r="D1259" s="7" t="s">
        <v>40</v>
      </c>
      <c r="E1259" s="7" t="s">
        <v>207</v>
      </c>
      <c r="F1259" s="7" t="s">
        <v>208</v>
      </c>
      <c r="G1259" s="7" t="s">
        <v>196</v>
      </c>
      <c r="H1259" s="26">
        <v>29954000</v>
      </c>
      <c r="I1259" s="26">
        <v>31149200.45601368</v>
      </c>
    </row>
    <row r="1260" spans="2:9" x14ac:dyDescent="0.3">
      <c r="B1260" s="7" t="s">
        <v>79</v>
      </c>
      <c r="C1260" s="7" t="s">
        <v>46</v>
      </c>
      <c r="D1260" s="7" t="s">
        <v>40</v>
      </c>
      <c r="E1260" s="7" t="s">
        <v>209</v>
      </c>
      <c r="F1260" s="7" t="s">
        <v>208</v>
      </c>
      <c r="G1260" s="7" t="s">
        <v>196</v>
      </c>
      <c r="H1260" s="26">
        <v>8267000</v>
      </c>
      <c r="I1260" s="26">
        <v>8596863.1958958767</v>
      </c>
    </row>
    <row r="1261" spans="2:9" x14ac:dyDescent="0.3">
      <c r="B1261" s="7" t="s">
        <v>79</v>
      </c>
      <c r="C1261" s="7" t="s">
        <v>46</v>
      </c>
      <c r="D1261" s="7" t="s">
        <v>40</v>
      </c>
      <c r="E1261" s="7" t="s">
        <v>210</v>
      </c>
      <c r="F1261" s="7" t="s">
        <v>208</v>
      </c>
      <c r="G1261" s="7" t="s">
        <v>196</v>
      </c>
      <c r="H1261" s="26">
        <v>6609000</v>
      </c>
      <c r="I1261" s="26">
        <v>6872707.0112103363</v>
      </c>
    </row>
    <row r="1262" spans="2:9" x14ac:dyDescent="0.3">
      <c r="B1262" s="7" t="s">
        <v>79</v>
      </c>
      <c r="C1262" s="7" t="s">
        <v>46</v>
      </c>
      <c r="D1262" s="7" t="s">
        <v>40</v>
      </c>
      <c r="E1262" s="7" t="s">
        <v>211</v>
      </c>
      <c r="F1262" s="7" t="s">
        <v>208</v>
      </c>
      <c r="G1262" s="7" t="s">
        <v>196</v>
      </c>
      <c r="H1262" s="26">
        <v>20216000</v>
      </c>
      <c r="I1262" s="26">
        <v>21022642.599277981</v>
      </c>
    </row>
    <row r="1263" spans="2:9" x14ac:dyDescent="0.3">
      <c r="B1263" s="7" t="s">
        <v>79</v>
      </c>
      <c r="C1263" s="7" t="s">
        <v>46</v>
      </c>
      <c r="D1263" s="7" t="s">
        <v>41</v>
      </c>
      <c r="E1263" s="7" t="s">
        <v>207</v>
      </c>
      <c r="F1263" s="7" t="s">
        <v>208</v>
      </c>
      <c r="G1263" s="7" t="s">
        <v>196</v>
      </c>
      <c r="H1263" s="26">
        <v>38881000</v>
      </c>
      <c r="I1263" s="26">
        <v>38881000</v>
      </c>
    </row>
    <row r="1264" spans="2:9" x14ac:dyDescent="0.3">
      <c r="B1264" s="7" t="s">
        <v>79</v>
      </c>
      <c r="C1264" s="7" t="s">
        <v>46</v>
      </c>
      <c r="D1264" s="7" t="s">
        <v>41</v>
      </c>
      <c r="E1264" s="7" t="s">
        <v>209</v>
      </c>
      <c r="F1264" s="7" t="s">
        <v>208</v>
      </c>
      <c r="G1264" s="7" t="s">
        <v>196</v>
      </c>
      <c r="H1264" s="26">
        <v>9176000</v>
      </c>
      <c r="I1264" s="26">
        <v>9176000</v>
      </c>
    </row>
    <row r="1265" spans="2:9" x14ac:dyDescent="0.3">
      <c r="B1265" s="7" t="s">
        <v>79</v>
      </c>
      <c r="C1265" s="7" t="s">
        <v>46</v>
      </c>
      <c r="D1265" s="7" t="s">
        <v>41</v>
      </c>
      <c r="E1265" s="7" t="s">
        <v>210</v>
      </c>
      <c r="F1265" s="7" t="s">
        <v>208</v>
      </c>
      <c r="G1265" s="7" t="s">
        <v>196</v>
      </c>
      <c r="H1265" s="26">
        <v>10472000</v>
      </c>
      <c r="I1265" s="26">
        <v>10472000</v>
      </c>
    </row>
    <row r="1266" spans="2:9" x14ac:dyDescent="0.3">
      <c r="B1266" s="7" t="s">
        <v>79</v>
      </c>
      <c r="C1266" s="7" t="s">
        <v>46</v>
      </c>
      <c r="D1266" s="7" t="s">
        <v>41</v>
      </c>
      <c r="E1266" s="7" t="s">
        <v>211</v>
      </c>
      <c r="F1266" s="7" t="s">
        <v>208</v>
      </c>
      <c r="G1266" s="7" t="s">
        <v>196</v>
      </c>
      <c r="H1266" s="26">
        <v>11949000</v>
      </c>
      <c r="I1266" s="26">
        <v>11949000</v>
      </c>
    </row>
    <row r="1267" spans="2:9" x14ac:dyDescent="0.3">
      <c r="B1267" s="7" t="s">
        <v>80</v>
      </c>
      <c r="C1267" s="7" t="s">
        <v>46</v>
      </c>
      <c r="D1267" s="7" t="s">
        <v>31</v>
      </c>
      <c r="E1267" s="7" t="s">
        <v>207</v>
      </c>
      <c r="F1267" s="7" t="s">
        <v>208</v>
      </c>
      <c r="G1267" s="7" t="s">
        <v>196</v>
      </c>
      <c r="H1267" s="26">
        <v>19252000</v>
      </c>
      <c r="I1267" s="26">
        <v>24350865.726831526</v>
      </c>
    </row>
    <row r="1268" spans="2:9" x14ac:dyDescent="0.3">
      <c r="B1268" s="7" t="s">
        <v>80</v>
      </c>
      <c r="C1268" s="7" t="s">
        <v>46</v>
      </c>
      <c r="D1268" s="7" t="s">
        <v>31</v>
      </c>
      <c r="E1268" s="7" t="s">
        <v>209</v>
      </c>
      <c r="F1268" s="7" t="s">
        <v>208</v>
      </c>
      <c r="G1268" s="7" t="s">
        <v>196</v>
      </c>
      <c r="H1268" s="26">
        <v>5346000</v>
      </c>
      <c r="I1268" s="26">
        <v>6761880.7487866888</v>
      </c>
    </row>
    <row r="1269" spans="2:9" x14ac:dyDescent="0.3">
      <c r="B1269" s="7" t="s">
        <v>80</v>
      </c>
      <c r="C1269" s="7" t="s">
        <v>46</v>
      </c>
      <c r="D1269" s="7" t="s">
        <v>31</v>
      </c>
      <c r="E1269" s="7" t="s">
        <v>210</v>
      </c>
      <c r="F1269" s="7" t="s">
        <v>208</v>
      </c>
      <c r="G1269" s="7" t="s">
        <v>196</v>
      </c>
      <c r="H1269" s="26">
        <v>357000</v>
      </c>
      <c r="I1269" s="26">
        <v>451550.95909406058</v>
      </c>
    </row>
    <row r="1270" spans="2:9" x14ac:dyDescent="0.3">
      <c r="B1270" s="7" t="s">
        <v>80</v>
      </c>
      <c r="C1270" s="7" t="s">
        <v>46</v>
      </c>
      <c r="D1270" s="7" t="s">
        <v>31</v>
      </c>
      <c r="E1270" s="7" t="s">
        <v>211</v>
      </c>
      <c r="F1270" s="7" t="s">
        <v>208</v>
      </c>
      <c r="G1270" s="7" t="s">
        <v>196</v>
      </c>
      <c r="H1270" s="26">
        <v>4811000</v>
      </c>
      <c r="I1270" s="26">
        <v>6085186.7344580553</v>
      </c>
    </row>
    <row r="1271" spans="2:9" x14ac:dyDescent="0.3">
      <c r="B1271" s="7" t="s">
        <v>80</v>
      </c>
      <c r="C1271" s="7" t="s">
        <v>46</v>
      </c>
      <c r="D1271" s="7" t="s">
        <v>34</v>
      </c>
      <c r="E1271" s="7" t="s">
        <v>207</v>
      </c>
      <c r="F1271" s="7" t="s">
        <v>208</v>
      </c>
      <c r="G1271" s="7" t="s">
        <v>196</v>
      </c>
      <c r="H1271" s="26">
        <v>21245000</v>
      </c>
      <c r="I1271" s="26">
        <v>26371940.34928555</v>
      </c>
    </row>
    <row r="1272" spans="2:9" x14ac:dyDescent="0.3">
      <c r="B1272" s="7" t="s">
        <v>80</v>
      </c>
      <c r="C1272" s="7" t="s">
        <v>46</v>
      </c>
      <c r="D1272" s="7" t="s">
        <v>34</v>
      </c>
      <c r="E1272" s="7" t="s">
        <v>209</v>
      </c>
      <c r="F1272" s="7" t="s">
        <v>208</v>
      </c>
      <c r="G1272" s="7" t="s">
        <v>196</v>
      </c>
      <c r="H1272" s="26">
        <v>5660000</v>
      </c>
      <c r="I1272" s="26">
        <v>7025897.0288047176</v>
      </c>
    </row>
    <row r="1273" spans="2:9" x14ac:dyDescent="0.3">
      <c r="B1273" s="7" t="s">
        <v>80</v>
      </c>
      <c r="C1273" s="7" t="s">
        <v>46</v>
      </c>
      <c r="D1273" s="7" t="s">
        <v>34</v>
      </c>
      <c r="E1273" s="7" t="s">
        <v>210</v>
      </c>
      <c r="F1273" s="7" t="s">
        <v>208</v>
      </c>
      <c r="G1273" s="7" t="s">
        <v>196</v>
      </c>
      <c r="H1273" s="26">
        <v>392000</v>
      </c>
      <c r="I1273" s="26">
        <v>486599.22885007935</v>
      </c>
    </row>
    <row r="1274" spans="2:9" x14ac:dyDescent="0.3">
      <c r="B1274" s="7" t="s">
        <v>80</v>
      </c>
      <c r="C1274" s="7" t="s">
        <v>46</v>
      </c>
      <c r="D1274" s="7" t="s">
        <v>34</v>
      </c>
      <c r="E1274" s="7" t="s">
        <v>211</v>
      </c>
      <c r="F1274" s="7" t="s">
        <v>208</v>
      </c>
      <c r="G1274" s="7" t="s">
        <v>196</v>
      </c>
      <c r="H1274" s="26">
        <v>2110000</v>
      </c>
      <c r="I1274" s="26">
        <v>2619194.8287593559</v>
      </c>
    </row>
    <row r="1275" spans="2:9" x14ac:dyDescent="0.3">
      <c r="B1275" s="7" t="s">
        <v>80</v>
      </c>
      <c r="C1275" s="7" t="s">
        <v>46</v>
      </c>
      <c r="D1275" s="7" t="s">
        <v>35</v>
      </c>
      <c r="E1275" s="7" t="s">
        <v>207</v>
      </c>
      <c r="F1275" s="7" t="s">
        <v>208</v>
      </c>
      <c r="G1275" s="7" t="s">
        <v>196</v>
      </c>
      <c r="H1275" s="26">
        <v>21857000</v>
      </c>
      <c r="I1275" s="26">
        <v>26529909.292526055</v>
      </c>
    </row>
    <row r="1276" spans="2:9" x14ac:dyDescent="0.3">
      <c r="B1276" s="7" t="s">
        <v>80</v>
      </c>
      <c r="C1276" s="7" t="s">
        <v>46</v>
      </c>
      <c r="D1276" s="7" t="s">
        <v>35</v>
      </c>
      <c r="E1276" s="7" t="s">
        <v>209</v>
      </c>
      <c r="F1276" s="7" t="s">
        <v>208</v>
      </c>
      <c r="G1276" s="7" t="s">
        <v>196</v>
      </c>
      <c r="H1276" s="26">
        <v>6466000</v>
      </c>
      <c r="I1276" s="26">
        <v>7848396.0966954967</v>
      </c>
    </row>
    <row r="1277" spans="2:9" x14ac:dyDescent="0.3">
      <c r="B1277" s="7" t="s">
        <v>80</v>
      </c>
      <c r="C1277" s="7" t="s">
        <v>46</v>
      </c>
      <c r="D1277" s="7" t="s">
        <v>35</v>
      </c>
      <c r="E1277" s="7" t="s">
        <v>210</v>
      </c>
      <c r="F1277" s="7" t="s">
        <v>208</v>
      </c>
      <c r="G1277" s="7" t="s">
        <v>196</v>
      </c>
      <c r="H1277" s="26">
        <v>2947000</v>
      </c>
      <c r="I1277" s="26">
        <v>3577052.783322244</v>
      </c>
    </row>
    <row r="1278" spans="2:9" x14ac:dyDescent="0.3">
      <c r="B1278" s="7" t="s">
        <v>80</v>
      </c>
      <c r="C1278" s="7" t="s">
        <v>46</v>
      </c>
      <c r="D1278" s="7" t="s">
        <v>35</v>
      </c>
      <c r="E1278" s="7" t="s">
        <v>211</v>
      </c>
      <c r="F1278" s="7" t="s">
        <v>208</v>
      </c>
      <c r="G1278" s="7" t="s">
        <v>196</v>
      </c>
      <c r="H1278" s="26">
        <v>13270000</v>
      </c>
      <c r="I1278" s="26">
        <v>16107054.779330226</v>
      </c>
    </row>
    <row r="1279" spans="2:9" x14ac:dyDescent="0.3">
      <c r="B1279" s="7" t="s">
        <v>80</v>
      </c>
      <c r="C1279" s="7" t="s">
        <v>46</v>
      </c>
      <c r="D1279" s="7" t="s">
        <v>36</v>
      </c>
      <c r="E1279" s="7" t="s">
        <v>207</v>
      </c>
      <c r="F1279" s="7" t="s">
        <v>208</v>
      </c>
      <c r="G1279" s="7" t="s">
        <v>196</v>
      </c>
      <c r="H1279" s="26">
        <v>22694000</v>
      </c>
      <c r="I1279" s="26">
        <v>27083354.121238552</v>
      </c>
    </row>
    <row r="1280" spans="2:9" x14ac:dyDescent="0.3">
      <c r="B1280" s="7" t="s">
        <v>80</v>
      </c>
      <c r="C1280" s="7" t="s">
        <v>46</v>
      </c>
      <c r="D1280" s="7" t="s">
        <v>36</v>
      </c>
      <c r="E1280" s="7" t="s">
        <v>209</v>
      </c>
      <c r="F1280" s="7" t="s">
        <v>208</v>
      </c>
      <c r="G1280" s="7" t="s">
        <v>196</v>
      </c>
      <c r="H1280" s="26">
        <v>7851000</v>
      </c>
      <c r="I1280" s="26">
        <v>9369499.1277802009</v>
      </c>
    </row>
    <row r="1281" spans="2:9" x14ac:dyDescent="0.3">
      <c r="B1281" s="7" t="s">
        <v>80</v>
      </c>
      <c r="C1281" s="7" t="s">
        <v>46</v>
      </c>
      <c r="D1281" s="7" t="s">
        <v>36</v>
      </c>
      <c r="E1281" s="7" t="s">
        <v>210</v>
      </c>
      <c r="F1281" s="7" t="s">
        <v>208</v>
      </c>
      <c r="G1281" s="7" t="s">
        <v>196</v>
      </c>
      <c r="H1281" s="26">
        <v>8018000</v>
      </c>
      <c r="I1281" s="26">
        <v>9568799.3894461393</v>
      </c>
    </row>
    <row r="1282" spans="2:9" x14ac:dyDescent="0.3">
      <c r="B1282" s="7" t="s">
        <v>80</v>
      </c>
      <c r="C1282" s="7" t="s">
        <v>46</v>
      </c>
      <c r="D1282" s="7" t="s">
        <v>36</v>
      </c>
      <c r="E1282" s="7" t="s">
        <v>211</v>
      </c>
      <c r="F1282" s="7" t="s">
        <v>208</v>
      </c>
      <c r="G1282" s="7" t="s">
        <v>196</v>
      </c>
      <c r="H1282" s="26">
        <v>11555000</v>
      </c>
      <c r="I1282" s="26">
        <v>13789907.326646315</v>
      </c>
    </row>
    <row r="1283" spans="2:9" x14ac:dyDescent="0.3">
      <c r="B1283" s="7" t="s">
        <v>80</v>
      </c>
      <c r="C1283" s="7" t="s">
        <v>46</v>
      </c>
      <c r="D1283" s="7" t="s">
        <v>37</v>
      </c>
      <c r="E1283" s="7" t="s">
        <v>207</v>
      </c>
      <c r="F1283" s="7" t="s">
        <v>208</v>
      </c>
      <c r="G1283" s="7" t="s">
        <v>196</v>
      </c>
      <c r="H1283" s="26">
        <v>22729000</v>
      </c>
      <c r="I1283" s="26">
        <v>26677207.162770748</v>
      </c>
    </row>
    <row r="1284" spans="2:9" x14ac:dyDescent="0.3">
      <c r="B1284" s="7" t="s">
        <v>80</v>
      </c>
      <c r="C1284" s="7" t="s">
        <v>46</v>
      </c>
      <c r="D1284" s="7" t="s">
        <v>37</v>
      </c>
      <c r="E1284" s="7" t="s">
        <v>209</v>
      </c>
      <c r="F1284" s="7" t="s">
        <v>208</v>
      </c>
      <c r="G1284" s="7" t="s">
        <v>196</v>
      </c>
      <c r="H1284" s="26">
        <v>8582000</v>
      </c>
      <c r="I1284" s="26">
        <v>10072761.312459789</v>
      </c>
    </row>
    <row r="1285" spans="2:9" x14ac:dyDescent="0.3">
      <c r="B1285" s="7" t="s">
        <v>80</v>
      </c>
      <c r="C1285" s="7" t="s">
        <v>46</v>
      </c>
      <c r="D1285" s="7" t="s">
        <v>37</v>
      </c>
      <c r="E1285" s="7" t="s">
        <v>210</v>
      </c>
      <c r="F1285" s="7" t="s">
        <v>208</v>
      </c>
      <c r="G1285" s="7" t="s">
        <v>196</v>
      </c>
      <c r="H1285" s="26">
        <v>636000</v>
      </c>
      <c r="I1285" s="26">
        <v>746478.23289727641</v>
      </c>
    </row>
    <row r="1286" spans="2:9" x14ac:dyDescent="0.3">
      <c r="B1286" s="7" t="s">
        <v>80</v>
      </c>
      <c r="C1286" s="7" t="s">
        <v>46</v>
      </c>
      <c r="D1286" s="7" t="s">
        <v>37</v>
      </c>
      <c r="E1286" s="7" t="s">
        <v>211</v>
      </c>
      <c r="F1286" s="7" t="s">
        <v>208</v>
      </c>
      <c r="G1286" s="7" t="s">
        <v>196</v>
      </c>
      <c r="H1286" s="26">
        <v>18792000</v>
      </c>
      <c r="I1286" s="26">
        <v>22056319.107870471</v>
      </c>
    </row>
    <row r="1287" spans="2:9" x14ac:dyDescent="0.3">
      <c r="B1287" s="7" t="s">
        <v>80</v>
      </c>
      <c r="C1287" s="7" t="s">
        <v>46</v>
      </c>
      <c r="D1287" s="7" t="s">
        <v>38</v>
      </c>
      <c r="E1287" s="7" t="s">
        <v>207</v>
      </c>
      <c r="F1287" s="7" t="s">
        <v>208</v>
      </c>
      <c r="G1287" s="7" t="s">
        <v>196</v>
      </c>
      <c r="H1287" s="26">
        <v>24686000</v>
      </c>
      <c r="I1287" s="26">
        <v>28563737.420718811</v>
      </c>
    </row>
    <row r="1288" spans="2:9" x14ac:dyDescent="0.3">
      <c r="B1288" s="7" t="s">
        <v>80</v>
      </c>
      <c r="C1288" s="7" t="s">
        <v>46</v>
      </c>
      <c r="D1288" s="7" t="s">
        <v>38</v>
      </c>
      <c r="E1288" s="7" t="s">
        <v>209</v>
      </c>
      <c r="F1288" s="7" t="s">
        <v>208</v>
      </c>
      <c r="G1288" s="7" t="s">
        <v>196</v>
      </c>
      <c r="H1288" s="26">
        <v>9108000</v>
      </c>
      <c r="I1288" s="26">
        <v>10538706.976744184</v>
      </c>
    </row>
    <row r="1289" spans="2:9" x14ac:dyDescent="0.3">
      <c r="B1289" s="7" t="s">
        <v>80</v>
      </c>
      <c r="C1289" s="7" t="s">
        <v>46</v>
      </c>
      <c r="D1289" s="7" t="s">
        <v>38</v>
      </c>
      <c r="E1289" s="7" t="s">
        <v>210</v>
      </c>
      <c r="F1289" s="7" t="s">
        <v>208</v>
      </c>
      <c r="G1289" s="7" t="s">
        <v>196</v>
      </c>
      <c r="H1289" s="26">
        <v>1414000</v>
      </c>
      <c r="I1289" s="26">
        <v>1636114.5877378434</v>
      </c>
    </row>
    <row r="1290" spans="2:9" x14ac:dyDescent="0.3">
      <c r="B1290" s="7" t="s">
        <v>80</v>
      </c>
      <c r="C1290" s="7" t="s">
        <v>46</v>
      </c>
      <c r="D1290" s="7" t="s">
        <v>38</v>
      </c>
      <c r="E1290" s="7" t="s">
        <v>211</v>
      </c>
      <c r="F1290" s="7" t="s">
        <v>208</v>
      </c>
      <c r="G1290" s="7" t="s">
        <v>196</v>
      </c>
      <c r="H1290" s="26">
        <v>5169000</v>
      </c>
      <c r="I1290" s="26">
        <v>5980959.1966173351</v>
      </c>
    </row>
    <row r="1291" spans="2:9" x14ac:dyDescent="0.3">
      <c r="B1291" s="7" t="s">
        <v>80</v>
      </c>
      <c r="C1291" s="7" t="s">
        <v>46</v>
      </c>
      <c r="D1291" s="7" t="s">
        <v>39</v>
      </c>
      <c r="E1291" s="7" t="s">
        <v>207</v>
      </c>
      <c r="F1291" s="7" t="s">
        <v>208</v>
      </c>
      <c r="G1291" s="7" t="s">
        <v>196</v>
      </c>
      <c r="H1291" s="26">
        <v>23072000</v>
      </c>
      <c r="I1291" s="26">
        <v>25660039.829302985</v>
      </c>
    </row>
    <row r="1292" spans="2:9" x14ac:dyDescent="0.3">
      <c r="B1292" s="7" t="s">
        <v>80</v>
      </c>
      <c r="C1292" s="7" t="s">
        <v>46</v>
      </c>
      <c r="D1292" s="7" t="s">
        <v>39</v>
      </c>
      <c r="E1292" s="7" t="s">
        <v>209</v>
      </c>
      <c r="F1292" s="7" t="s">
        <v>208</v>
      </c>
      <c r="G1292" s="7" t="s">
        <v>196</v>
      </c>
      <c r="H1292" s="26">
        <v>16091000</v>
      </c>
      <c r="I1292" s="26">
        <v>17895964.844543792</v>
      </c>
    </row>
    <row r="1293" spans="2:9" x14ac:dyDescent="0.3">
      <c r="B1293" s="7" t="s">
        <v>80</v>
      </c>
      <c r="C1293" s="7" t="s">
        <v>46</v>
      </c>
      <c r="D1293" s="7" t="s">
        <v>39</v>
      </c>
      <c r="E1293" s="7" t="s">
        <v>210</v>
      </c>
      <c r="F1293" s="7" t="s">
        <v>208</v>
      </c>
      <c r="G1293" s="7" t="s">
        <v>196</v>
      </c>
      <c r="H1293" s="26">
        <v>3899000</v>
      </c>
      <c r="I1293" s="26">
        <v>4336359.8862019908</v>
      </c>
    </row>
    <row r="1294" spans="2:9" x14ac:dyDescent="0.3">
      <c r="B1294" s="7" t="s">
        <v>80</v>
      </c>
      <c r="C1294" s="7" t="s">
        <v>46</v>
      </c>
      <c r="D1294" s="7" t="s">
        <v>39</v>
      </c>
      <c r="E1294" s="7" t="s">
        <v>211</v>
      </c>
      <c r="F1294" s="7" t="s">
        <v>208</v>
      </c>
      <c r="G1294" s="7" t="s">
        <v>196</v>
      </c>
      <c r="H1294" s="26">
        <v>24032000</v>
      </c>
      <c r="I1294" s="26">
        <v>26727725.259093679</v>
      </c>
    </row>
    <row r="1295" spans="2:9" x14ac:dyDescent="0.3">
      <c r="B1295" s="7" t="s">
        <v>80</v>
      </c>
      <c r="C1295" s="7" t="s">
        <v>46</v>
      </c>
      <c r="D1295" s="7" t="s">
        <v>40</v>
      </c>
      <c r="E1295" s="7" t="s">
        <v>207</v>
      </c>
      <c r="F1295" s="7" t="s">
        <v>208</v>
      </c>
      <c r="G1295" s="7" t="s">
        <v>196</v>
      </c>
      <c r="H1295" s="26">
        <v>27612000</v>
      </c>
      <c r="I1295" s="26">
        <v>28713751.852555577</v>
      </c>
    </row>
    <row r="1296" spans="2:9" x14ac:dyDescent="0.3">
      <c r="B1296" s="7" t="s">
        <v>80</v>
      </c>
      <c r="C1296" s="7" t="s">
        <v>46</v>
      </c>
      <c r="D1296" s="7" t="s">
        <v>40</v>
      </c>
      <c r="E1296" s="7" t="s">
        <v>209</v>
      </c>
      <c r="F1296" s="7" t="s">
        <v>208</v>
      </c>
      <c r="G1296" s="7" t="s">
        <v>196</v>
      </c>
      <c r="H1296" s="26">
        <v>17041000</v>
      </c>
      <c r="I1296" s="26">
        <v>17720956.298688959</v>
      </c>
    </row>
    <row r="1297" spans="2:9" x14ac:dyDescent="0.3">
      <c r="B1297" s="7" t="s">
        <v>80</v>
      </c>
      <c r="C1297" s="7" t="s">
        <v>46</v>
      </c>
      <c r="D1297" s="7" t="s">
        <v>40</v>
      </c>
      <c r="E1297" s="7" t="s">
        <v>210</v>
      </c>
      <c r="F1297" s="7" t="s">
        <v>208</v>
      </c>
      <c r="G1297" s="7" t="s">
        <v>196</v>
      </c>
      <c r="H1297" s="26">
        <v>5479000</v>
      </c>
      <c r="I1297" s="26">
        <v>5697618.6585597573</v>
      </c>
    </row>
    <row r="1298" spans="2:9" x14ac:dyDescent="0.3">
      <c r="B1298" s="7" t="s">
        <v>80</v>
      </c>
      <c r="C1298" s="7" t="s">
        <v>46</v>
      </c>
      <c r="D1298" s="7" t="s">
        <v>40</v>
      </c>
      <c r="E1298" s="7" t="s">
        <v>211</v>
      </c>
      <c r="F1298" s="7" t="s">
        <v>208</v>
      </c>
      <c r="G1298" s="7" t="s">
        <v>196</v>
      </c>
      <c r="H1298" s="26">
        <v>9193000</v>
      </c>
      <c r="I1298" s="26">
        <v>9559811.7043511309</v>
      </c>
    </row>
    <row r="1299" spans="2:9" x14ac:dyDescent="0.3">
      <c r="B1299" s="7" t="s">
        <v>80</v>
      </c>
      <c r="C1299" s="7" t="s">
        <v>46</v>
      </c>
      <c r="D1299" s="7" t="s">
        <v>41</v>
      </c>
      <c r="E1299" s="7" t="s">
        <v>207</v>
      </c>
      <c r="F1299" s="7" t="s">
        <v>208</v>
      </c>
      <c r="G1299" s="7" t="s">
        <v>196</v>
      </c>
      <c r="H1299" s="26">
        <v>29225000</v>
      </c>
      <c r="I1299" s="26">
        <v>29225000</v>
      </c>
    </row>
    <row r="1300" spans="2:9" x14ac:dyDescent="0.3">
      <c r="B1300" s="7" t="s">
        <v>80</v>
      </c>
      <c r="C1300" s="7" t="s">
        <v>46</v>
      </c>
      <c r="D1300" s="7" t="s">
        <v>41</v>
      </c>
      <c r="E1300" s="7" t="s">
        <v>209</v>
      </c>
      <c r="F1300" s="7" t="s">
        <v>208</v>
      </c>
      <c r="G1300" s="7" t="s">
        <v>196</v>
      </c>
      <c r="H1300" s="26">
        <v>11836000</v>
      </c>
      <c r="I1300" s="26">
        <v>11836000</v>
      </c>
    </row>
    <row r="1301" spans="2:9" x14ac:dyDescent="0.3">
      <c r="B1301" s="7" t="s">
        <v>80</v>
      </c>
      <c r="C1301" s="7" t="s">
        <v>46</v>
      </c>
      <c r="D1301" s="7" t="s">
        <v>41</v>
      </c>
      <c r="E1301" s="7" t="s">
        <v>210</v>
      </c>
      <c r="F1301" s="7" t="s">
        <v>208</v>
      </c>
      <c r="G1301" s="7" t="s">
        <v>196</v>
      </c>
      <c r="H1301" s="26">
        <v>3679000</v>
      </c>
      <c r="I1301" s="26">
        <v>3679000</v>
      </c>
    </row>
    <row r="1302" spans="2:9" x14ac:dyDescent="0.3">
      <c r="B1302" s="7" t="s">
        <v>80</v>
      </c>
      <c r="C1302" s="7" t="s">
        <v>46</v>
      </c>
      <c r="D1302" s="7" t="s">
        <v>41</v>
      </c>
      <c r="E1302" s="7" t="s">
        <v>211</v>
      </c>
      <c r="F1302" s="7" t="s">
        <v>208</v>
      </c>
      <c r="G1302" s="7" t="s">
        <v>196</v>
      </c>
      <c r="H1302" s="26">
        <v>6094000</v>
      </c>
      <c r="I1302" s="26">
        <v>6094000</v>
      </c>
    </row>
    <row r="1303" spans="2:9" x14ac:dyDescent="0.3">
      <c r="B1303" s="7" t="s">
        <v>81</v>
      </c>
      <c r="C1303" s="7" t="s">
        <v>44</v>
      </c>
      <c r="D1303" s="7" t="s">
        <v>31</v>
      </c>
      <c r="E1303" s="7" t="s">
        <v>207</v>
      </c>
      <c r="F1303" s="7" t="s">
        <v>208</v>
      </c>
      <c r="G1303" s="7" t="s">
        <v>196</v>
      </c>
      <c r="H1303" s="26">
        <v>14575000</v>
      </c>
      <c r="I1303" s="26">
        <v>18435168.70811186</v>
      </c>
    </row>
    <row r="1304" spans="2:9" x14ac:dyDescent="0.3">
      <c r="B1304" s="7" t="s">
        <v>81</v>
      </c>
      <c r="C1304" s="7" t="s">
        <v>44</v>
      </c>
      <c r="D1304" s="7" t="s">
        <v>31</v>
      </c>
      <c r="E1304" s="7" t="s">
        <v>209</v>
      </c>
      <c r="F1304" s="7" t="s">
        <v>208</v>
      </c>
      <c r="G1304" s="7" t="s">
        <v>196</v>
      </c>
      <c r="H1304" s="26">
        <v>1510000</v>
      </c>
      <c r="I1304" s="26">
        <v>1909921.423619136</v>
      </c>
    </row>
    <row r="1305" spans="2:9" x14ac:dyDescent="0.3">
      <c r="B1305" s="7" t="s">
        <v>81</v>
      </c>
      <c r="C1305" s="7" t="s">
        <v>44</v>
      </c>
      <c r="D1305" s="7" t="s">
        <v>31</v>
      </c>
      <c r="E1305" s="7" t="s">
        <v>210</v>
      </c>
      <c r="F1305" s="7" t="s">
        <v>208</v>
      </c>
      <c r="G1305" s="7" t="s">
        <v>196</v>
      </c>
      <c r="H1305" s="26">
        <v>1247000</v>
      </c>
      <c r="I1305" s="26">
        <v>1577266.2352669288</v>
      </c>
    </row>
    <row r="1306" spans="2:9" x14ac:dyDescent="0.3">
      <c r="B1306" s="7" t="s">
        <v>81</v>
      </c>
      <c r="C1306" s="7" t="s">
        <v>44</v>
      </c>
      <c r="D1306" s="7" t="s">
        <v>31</v>
      </c>
      <c r="E1306" s="7" t="s">
        <v>211</v>
      </c>
      <c r="F1306" s="7" t="s">
        <v>208</v>
      </c>
      <c r="G1306" s="7" t="s">
        <v>196</v>
      </c>
      <c r="H1306" s="26">
        <v>13032000</v>
      </c>
      <c r="I1306" s="26">
        <v>16483507.279870583</v>
      </c>
    </row>
    <row r="1307" spans="2:9" x14ac:dyDescent="0.3">
      <c r="B1307" s="7" t="s">
        <v>81</v>
      </c>
      <c r="C1307" s="7" t="s">
        <v>44</v>
      </c>
      <c r="D1307" s="7" t="s">
        <v>34</v>
      </c>
      <c r="E1307" s="7" t="s">
        <v>207</v>
      </c>
      <c r="F1307" s="7" t="s">
        <v>208</v>
      </c>
      <c r="G1307" s="7" t="s">
        <v>196</v>
      </c>
      <c r="H1307" s="26">
        <v>17396000</v>
      </c>
      <c r="I1307" s="26">
        <v>21594082.104785666</v>
      </c>
    </row>
    <row r="1308" spans="2:9" x14ac:dyDescent="0.3">
      <c r="B1308" s="7" t="s">
        <v>81</v>
      </c>
      <c r="C1308" s="7" t="s">
        <v>44</v>
      </c>
      <c r="D1308" s="7" t="s">
        <v>34</v>
      </c>
      <c r="E1308" s="7" t="s">
        <v>209</v>
      </c>
      <c r="F1308" s="7" t="s">
        <v>208</v>
      </c>
      <c r="G1308" s="7" t="s">
        <v>196</v>
      </c>
      <c r="H1308" s="26">
        <v>4455000</v>
      </c>
      <c r="I1308" s="26">
        <v>5530100.929916081</v>
      </c>
    </row>
    <row r="1309" spans="2:9" x14ac:dyDescent="0.3">
      <c r="B1309" s="7" t="s">
        <v>81</v>
      </c>
      <c r="C1309" s="7" t="s">
        <v>44</v>
      </c>
      <c r="D1309" s="7" t="s">
        <v>34</v>
      </c>
      <c r="E1309" s="7" t="s">
        <v>210</v>
      </c>
      <c r="F1309" s="7" t="s">
        <v>208</v>
      </c>
      <c r="G1309" s="7" t="s">
        <v>196</v>
      </c>
      <c r="H1309" s="26">
        <v>902000</v>
      </c>
      <c r="I1309" s="26">
        <v>1119674.7561805397</v>
      </c>
    </row>
    <row r="1310" spans="2:9" x14ac:dyDescent="0.3">
      <c r="B1310" s="7" t="s">
        <v>81</v>
      </c>
      <c r="C1310" s="7" t="s">
        <v>44</v>
      </c>
      <c r="D1310" s="7" t="s">
        <v>34</v>
      </c>
      <c r="E1310" s="7" t="s">
        <v>211</v>
      </c>
      <c r="F1310" s="7" t="s">
        <v>208</v>
      </c>
      <c r="G1310" s="7" t="s">
        <v>196</v>
      </c>
      <c r="H1310" s="26">
        <v>3463000</v>
      </c>
      <c r="I1310" s="26">
        <v>4298706.9630301651</v>
      </c>
    </row>
    <row r="1311" spans="2:9" x14ac:dyDescent="0.3">
      <c r="B1311" s="7" t="s">
        <v>81</v>
      </c>
      <c r="C1311" s="7" t="s">
        <v>44</v>
      </c>
      <c r="D1311" s="7" t="s">
        <v>35</v>
      </c>
      <c r="E1311" s="7" t="s">
        <v>207</v>
      </c>
      <c r="F1311" s="7" t="s">
        <v>208</v>
      </c>
      <c r="G1311" s="7" t="s">
        <v>196</v>
      </c>
      <c r="H1311" s="26">
        <v>18176000</v>
      </c>
      <c r="I1311" s="26">
        <v>22061931.248613879</v>
      </c>
    </row>
    <row r="1312" spans="2:9" x14ac:dyDescent="0.3">
      <c r="B1312" s="7" t="s">
        <v>81</v>
      </c>
      <c r="C1312" s="7" t="s">
        <v>44</v>
      </c>
      <c r="D1312" s="7" t="s">
        <v>35</v>
      </c>
      <c r="E1312" s="7" t="s">
        <v>209</v>
      </c>
      <c r="F1312" s="7" t="s">
        <v>208</v>
      </c>
      <c r="G1312" s="7" t="s">
        <v>196</v>
      </c>
      <c r="H1312" s="26">
        <v>2864000</v>
      </c>
      <c r="I1312" s="26">
        <v>3476307.82878687</v>
      </c>
    </row>
    <row r="1313" spans="2:9" x14ac:dyDescent="0.3">
      <c r="B1313" s="7" t="s">
        <v>81</v>
      </c>
      <c r="C1313" s="7" t="s">
        <v>44</v>
      </c>
      <c r="D1313" s="7" t="s">
        <v>35</v>
      </c>
      <c r="E1313" s="7" t="s">
        <v>210</v>
      </c>
      <c r="F1313" s="7" t="s">
        <v>208</v>
      </c>
      <c r="G1313" s="7" t="s">
        <v>196</v>
      </c>
      <c r="H1313" s="26">
        <v>38000</v>
      </c>
      <c r="I1313" s="26">
        <v>46124.196052339757</v>
      </c>
    </row>
    <row r="1314" spans="2:9" x14ac:dyDescent="0.3">
      <c r="B1314" s="7" t="s">
        <v>81</v>
      </c>
      <c r="C1314" s="7" t="s">
        <v>44</v>
      </c>
      <c r="D1314" s="7" t="s">
        <v>35</v>
      </c>
      <c r="E1314" s="7" t="s">
        <v>211</v>
      </c>
      <c r="F1314" s="7" t="s">
        <v>208</v>
      </c>
      <c r="G1314" s="7" t="s">
        <v>196</v>
      </c>
      <c r="H1314" s="26">
        <v>4804000</v>
      </c>
      <c r="I1314" s="26">
        <v>5831069.4167221105</v>
      </c>
    </row>
    <row r="1315" spans="2:9" x14ac:dyDescent="0.3">
      <c r="B1315" s="7" t="s">
        <v>81</v>
      </c>
      <c r="C1315" s="7" t="s">
        <v>44</v>
      </c>
      <c r="D1315" s="7" t="s">
        <v>36</v>
      </c>
      <c r="E1315" s="7" t="s">
        <v>207</v>
      </c>
      <c r="F1315" s="7" t="s">
        <v>208</v>
      </c>
      <c r="G1315" s="7" t="s">
        <v>196</v>
      </c>
      <c r="H1315" s="26">
        <v>15577000</v>
      </c>
      <c r="I1315" s="26">
        <v>18589821.412996072</v>
      </c>
    </row>
    <row r="1316" spans="2:9" x14ac:dyDescent="0.3">
      <c r="B1316" s="7" t="s">
        <v>81</v>
      </c>
      <c r="C1316" s="7" t="s">
        <v>44</v>
      </c>
      <c r="D1316" s="7" t="s">
        <v>36</v>
      </c>
      <c r="E1316" s="7" t="s">
        <v>209</v>
      </c>
      <c r="F1316" s="7" t="s">
        <v>208</v>
      </c>
      <c r="G1316" s="7" t="s">
        <v>196</v>
      </c>
      <c r="H1316" s="26">
        <v>2555000</v>
      </c>
      <c r="I1316" s="26">
        <v>3049174.6620148276</v>
      </c>
    </row>
    <row r="1317" spans="2:9" x14ac:dyDescent="0.3">
      <c r="B1317" s="7" t="s">
        <v>81</v>
      </c>
      <c r="C1317" s="7" t="s">
        <v>44</v>
      </c>
      <c r="D1317" s="7" t="s">
        <v>36</v>
      </c>
      <c r="E1317" s="7" t="s">
        <v>210</v>
      </c>
      <c r="F1317" s="7" t="s">
        <v>208</v>
      </c>
      <c r="G1317" s="7" t="s">
        <v>196</v>
      </c>
      <c r="H1317" s="26">
        <v>3170000</v>
      </c>
      <c r="I1317" s="26">
        <v>3783124.7274313127</v>
      </c>
    </row>
    <row r="1318" spans="2:9" x14ac:dyDescent="0.3">
      <c r="B1318" s="7" t="s">
        <v>81</v>
      </c>
      <c r="C1318" s="7" t="s">
        <v>44</v>
      </c>
      <c r="D1318" s="7" t="s">
        <v>36</v>
      </c>
      <c r="E1318" s="7" t="s">
        <v>211</v>
      </c>
      <c r="F1318" s="7" t="s">
        <v>208</v>
      </c>
      <c r="G1318" s="7" t="s">
        <v>196</v>
      </c>
      <c r="H1318" s="26">
        <v>20923000</v>
      </c>
      <c r="I1318" s="26">
        <v>24969816.615787178</v>
      </c>
    </row>
    <row r="1319" spans="2:9" x14ac:dyDescent="0.3">
      <c r="B1319" s="7" t="s">
        <v>81</v>
      </c>
      <c r="C1319" s="7" t="s">
        <v>44</v>
      </c>
      <c r="D1319" s="7" t="s">
        <v>37</v>
      </c>
      <c r="E1319" s="7" t="s">
        <v>207</v>
      </c>
      <c r="F1319" s="7" t="s">
        <v>208</v>
      </c>
      <c r="G1319" s="7" t="s">
        <v>196</v>
      </c>
      <c r="H1319" s="26">
        <v>20860000</v>
      </c>
      <c r="I1319" s="26">
        <v>24483547.072699979</v>
      </c>
    </row>
    <row r="1320" spans="2:9" x14ac:dyDescent="0.3">
      <c r="B1320" s="7" t="s">
        <v>81</v>
      </c>
      <c r="C1320" s="7" t="s">
        <v>44</v>
      </c>
      <c r="D1320" s="7" t="s">
        <v>37</v>
      </c>
      <c r="E1320" s="7" t="s">
        <v>209</v>
      </c>
      <c r="F1320" s="7" t="s">
        <v>208</v>
      </c>
      <c r="G1320" s="7" t="s">
        <v>196</v>
      </c>
      <c r="H1320" s="26">
        <v>21698000</v>
      </c>
      <c r="I1320" s="26">
        <v>25467114.304096077</v>
      </c>
    </row>
    <row r="1321" spans="2:9" x14ac:dyDescent="0.3">
      <c r="B1321" s="7" t="s">
        <v>81</v>
      </c>
      <c r="C1321" s="7" t="s">
        <v>44</v>
      </c>
      <c r="D1321" s="7" t="s">
        <v>37</v>
      </c>
      <c r="E1321" s="7" t="s">
        <v>210</v>
      </c>
      <c r="F1321" s="7" t="s">
        <v>208</v>
      </c>
      <c r="G1321" s="7" t="s">
        <v>196</v>
      </c>
      <c r="H1321" s="26">
        <v>0</v>
      </c>
      <c r="I1321" s="26">
        <v>0</v>
      </c>
    </row>
    <row r="1322" spans="2:9" x14ac:dyDescent="0.3">
      <c r="B1322" s="7" t="s">
        <v>81</v>
      </c>
      <c r="C1322" s="7" t="s">
        <v>44</v>
      </c>
      <c r="D1322" s="7" t="s">
        <v>37</v>
      </c>
      <c r="E1322" s="7" t="s">
        <v>211</v>
      </c>
      <c r="F1322" s="7" t="s">
        <v>208</v>
      </c>
      <c r="G1322" s="7" t="s">
        <v>196</v>
      </c>
      <c r="H1322" s="26">
        <v>47205000</v>
      </c>
      <c r="I1322" s="26">
        <v>55404882.050182283</v>
      </c>
    </row>
    <row r="1323" spans="2:9" x14ac:dyDescent="0.3">
      <c r="B1323" s="7" t="s">
        <v>81</v>
      </c>
      <c r="C1323" s="7" t="s">
        <v>44</v>
      </c>
      <c r="D1323" s="7" t="s">
        <v>38</v>
      </c>
      <c r="E1323" s="7" t="s">
        <v>207</v>
      </c>
      <c r="F1323" s="7" t="s">
        <v>208</v>
      </c>
      <c r="G1323" s="7" t="s">
        <v>196</v>
      </c>
      <c r="H1323" s="26">
        <v>19335000</v>
      </c>
      <c r="I1323" s="26">
        <v>22372189.217758983</v>
      </c>
    </row>
    <row r="1324" spans="2:9" x14ac:dyDescent="0.3">
      <c r="B1324" s="7" t="s">
        <v>81</v>
      </c>
      <c r="C1324" s="7" t="s">
        <v>44</v>
      </c>
      <c r="D1324" s="7" t="s">
        <v>38</v>
      </c>
      <c r="E1324" s="7" t="s">
        <v>209</v>
      </c>
      <c r="F1324" s="7" t="s">
        <v>208</v>
      </c>
      <c r="G1324" s="7" t="s">
        <v>196</v>
      </c>
      <c r="H1324" s="26">
        <v>3960000</v>
      </c>
      <c r="I1324" s="26">
        <v>4582046.511627906</v>
      </c>
    </row>
    <row r="1325" spans="2:9" x14ac:dyDescent="0.3">
      <c r="B1325" s="7" t="s">
        <v>81</v>
      </c>
      <c r="C1325" s="7" t="s">
        <v>44</v>
      </c>
      <c r="D1325" s="7" t="s">
        <v>38</v>
      </c>
      <c r="E1325" s="7" t="s">
        <v>210</v>
      </c>
      <c r="F1325" s="7" t="s">
        <v>208</v>
      </c>
      <c r="G1325" s="7" t="s">
        <v>196</v>
      </c>
      <c r="H1325" s="26">
        <v>0</v>
      </c>
      <c r="I1325" s="26">
        <v>0</v>
      </c>
    </row>
    <row r="1326" spans="2:9" x14ac:dyDescent="0.3">
      <c r="B1326" s="7" t="s">
        <v>81</v>
      </c>
      <c r="C1326" s="7" t="s">
        <v>44</v>
      </c>
      <c r="D1326" s="7" t="s">
        <v>38</v>
      </c>
      <c r="E1326" s="7" t="s">
        <v>211</v>
      </c>
      <c r="F1326" s="7" t="s">
        <v>208</v>
      </c>
      <c r="G1326" s="7" t="s">
        <v>196</v>
      </c>
      <c r="H1326" s="26">
        <v>37775000</v>
      </c>
      <c r="I1326" s="26">
        <v>43708789.640591957</v>
      </c>
    </row>
    <row r="1327" spans="2:9" x14ac:dyDescent="0.3">
      <c r="B1327" s="7" t="s">
        <v>81</v>
      </c>
      <c r="C1327" s="7" t="s">
        <v>44</v>
      </c>
      <c r="D1327" s="7" t="s">
        <v>39</v>
      </c>
      <c r="E1327" s="7" t="s">
        <v>207</v>
      </c>
      <c r="F1327" s="7" t="s">
        <v>208</v>
      </c>
      <c r="G1327" s="7" t="s">
        <v>196</v>
      </c>
      <c r="H1327" s="26">
        <v>22272000</v>
      </c>
      <c r="I1327" s="26">
        <v>24770301.971144076</v>
      </c>
    </row>
    <row r="1328" spans="2:9" x14ac:dyDescent="0.3">
      <c r="B1328" s="7" t="s">
        <v>81</v>
      </c>
      <c r="C1328" s="7" t="s">
        <v>44</v>
      </c>
      <c r="D1328" s="7" t="s">
        <v>39</v>
      </c>
      <c r="E1328" s="7" t="s">
        <v>209</v>
      </c>
      <c r="F1328" s="7" t="s">
        <v>208</v>
      </c>
      <c r="G1328" s="7" t="s">
        <v>196</v>
      </c>
      <c r="H1328" s="26">
        <v>2444000</v>
      </c>
      <c r="I1328" s="26">
        <v>2718149.1566754724</v>
      </c>
    </row>
    <row r="1329" spans="2:9" x14ac:dyDescent="0.3">
      <c r="B1329" s="7" t="s">
        <v>81</v>
      </c>
      <c r="C1329" s="7" t="s">
        <v>44</v>
      </c>
      <c r="D1329" s="7" t="s">
        <v>39</v>
      </c>
      <c r="E1329" s="7" t="s">
        <v>210</v>
      </c>
      <c r="F1329" s="7" t="s">
        <v>208</v>
      </c>
      <c r="G1329" s="7" t="s">
        <v>196</v>
      </c>
      <c r="H1329" s="26">
        <v>0</v>
      </c>
      <c r="I1329" s="26">
        <v>0</v>
      </c>
    </row>
    <row r="1330" spans="2:9" x14ac:dyDescent="0.3">
      <c r="B1330" s="7" t="s">
        <v>81</v>
      </c>
      <c r="C1330" s="7" t="s">
        <v>44</v>
      </c>
      <c r="D1330" s="7" t="s">
        <v>39</v>
      </c>
      <c r="E1330" s="7" t="s">
        <v>211</v>
      </c>
      <c r="F1330" s="7" t="s">
        <v>208</v>
      </c>
      <c r="G1330" s="7" t="s">
        <v>196</v>
      </c>
      <c r="H1330" s="26">
        <v>16945000</v>
      </c>
      <c r="I1330" s="26">
        <v>18845760.008128427</v>
      </c>
    </row>
    <row r="1331" spans="2:9" x14ac:dyDescent="0.3">
      <c r="B1331" s="7" t="s">
        <v>81</v>
      </c>
      <c r="C1331" s="7" t="s">
        <v>44</v>
      </c>
      <c r="D1331" s="7" t="s">
        <v>40</v>
      </c>
      <c r="E1331" s="7" t="s">
        <v>207</v>
      </c>
      <c r="F1331" s="7" t="s">
        <v>208</v>
      </c>
      <c r="G1331" s="7" t="s">
        <v>196</v>
      </c>
      <c r="H1331" s="26">
        <v>28317000</v>
      </c>
      <c r="I1331" s="26">
        <v>29446882.196465895</v>
      </c>
    </row>
    <row r="1332" spans="2:9" x14ac:dyDescent="0.3">
      <c r="B1332" s="7" t="s">
        <v>81</v>
      </c>
      <c r="C1332" s="7" t="s">
        <v>44</v>
      </c>
      <c r="D1332" s="7" t="s">
        <v>40</v>
      </c>
      <c r="E1332" s="7" t="s">
        <v>209</v>
      </c>
      <c r="F1332" s="7" t="s">
        <v>208</v>
      </c>
      <c r="G1332" s="7" t="s">
        <v>196</v>
      </c>
      <c r="H1332" s="26">
        <v>3114000</v>
      </c>
      <c r="I1332" s="26">
        <v>3238252.327569827</v>
      </c>
    </row>
    <row r="1333" spans="2:9" x14ac:dyDescent="0.3">
      <c r="B1333" s="7" t="s">
        <v>81</v>
      </c>
      <c r="C1333" s="7" t="s">
        <v>44</v>
      </c>
      <c r="D1333" s="7" t="s">
        <v>40</v>
      </c>
      <c r="E1333" s="7" t="s">
        <v>210</v>
      </c>
      <c r="F1333" s="7" t="s">
        <v>208</v>
      </c>
      <c r="G1333" s="7" t="s">
        <v>196</v>
      </c>
      <c r="H1333" s="26">
        <v>207000</v>
      </c>
      <c r="I1333" s="26">
        <v>215259.5477864336</v>
      </c>
    </row>
    <row r="1334" spans="2:9" x14ac:dyDescent="0.3">
      <c r="B1334" s="7" t="s">
        <v>81</v>
      </c>
      <c r="C1334" s="7" t="s">
        <v>44</v>
      </c>
      <c r="D1334" s="7" t="s">
        <v>40</v>
      </c>
      <c r="E1334" s="7" t="s">
        <v>211</v>
      </c>
      <c r="F1334" s="7" t="s">
        <v>208</v>
      </c>
      <c r="G1334" s="7" t="s">
        <v>196</v>
      </c>
      <c r="H1334" s="26">
        <v>7340000</v>
      </c>
      <c r="I1334" s="26">
        <v>7632874.7862435877</v>
      </c>
    </row>
    <row r="1335" spans="2:9" x14ac:dyDescent="0.3">
      <c r="B1335" s="7" t="s">
        <v>81</v>
      </c>
      <c r="C1335" s="7" t="s">
        <v>44</v>
      </c>
      <c r="D1335" s="7" t="s">
        <v>41</v>
      </c>
      <c r="E1335" s="7" t="s">
        <v>207</v>
      </c>
      <c r="F1335" s="7" t="s">
        <v>208</v>
      </c>
      <c r="G1335" s="7" t="s">
        <v>196</v>
      </c>
      <c r="H1335" s="26">
        <v>26113000</v>
      </c>
      <c r="I1335" s="26">
        <v>26113000</v>
      </c>
    </row>
    <row r="1336" spans="2:9" x14ac:dyDescent="0.3">
      <c r="B1336" s="7" t="s">
        <v>81</v>
      </c>
      <c r="C1336" s="7" t="s">
        <v>44</v>
      </c>
      <c r="D1336" s="7" t="s">
        <v>41</v>
      </c>
      <c r="E1336" s="7" t="s">
        <v>209</v>
      </c>
      <c r="F1336" s="7" t="s">
        <v>208</v>
      </c>
      <c r="G1336" s="7" t="s">
        <v>196</v>
      </c>
      <c r="H1336" s="26">
        <v>11431000</v>
      </c>
      <c r="I1336" s="26">
        <v>11431000</v>
      </c>
    </row>
    <row r="1337" spans="2:9" x14ac:dyDescent="0.3">
      <c r="B1337" s="7" t="s">
        <v>81</v>
      </c>
      <c r="C1337" s="7" t="s">
        <v>44</v>
      </c>
      <c r="D1337" s="7" t="s">
        <v>41</v>
      </c>
      <c r="E1337" s="7" t="s">
        <v>210</v>
      </c>
      <c r="F1337" s="7" t="s">
        <v>208</v>
      </c>
      <c r="G1337" s="7" t="s">
        <v>196</v>
      </c>
      <c r="H1337" s="26">
        <v>1706000</v>
      </c>
      <c r="I1337" s="26">
        <v>1706000</v>
      </c>
    </row>
    <row r="1338" spans="2:9" x14ac:dyDescent="0.3">
      <c r="B1338" s="7" t="s">
        <v>81</v>
      </c>
      <c r="C1338" s="7" t="s">
        <v>44</v>
      </c>
      <c r="D1338" s="7" t="s">
        <v>41</v>
      </c>
      <c r="E1338" s="7" t="s">
        <v>211</v>
      </c>
      <c r="F1338" s="7" t="s">
        <v>208</v>
      </c>
      <c r="G1338" s="7" t="s">
        <v>196</v>
      </c>
      <c r="H1338" s="26">
        <v>8771000</v>
      </c>
      <c r="I1338" s="26">
        <v>8771000</v>
      </c>
    </row>
    <row r="1339" spans="2:9" x14ac:dyDescent="0.3">
      <c r="B1339" s="7" t="s">
        <v>82</v>
      </c>
      <c r="C1339" s="7" t="s">
        <v>30</v>
      </c>
      <c r="D1339" s="7" t="s">
        <v>31</v>
      </c>
      <c r="E1339" s="7" t="s">
        <v>207</v>
      </c>
      <c r="F1339" s="7" t="s">
        <v>208</v>
      </c>
      <c r="G1339" s="7" t="s">
        <v>196</v>
      </c>
      <c r="H1339" s="26">
        <v>2011000</v>
      </c>
      <c r="I1339" s="26">
        <v>2543610.5847007167</v>
      </c>
    </row>
    <row r="1340" spans="2:9" x14ac:dyDescent="0.3">
      <c r="B1340" s="7" t="s">
        <v>82</v>
      </c>
      <c r="C1340" s="7" t="s">
        <v>30</v>
      </c>
      <c r="D1340" s="7" t="s">
        <v>31</v>
      </c>
      <c r="E1340" s="7" t="s">
        <v>209</v>
      </c>
      <c r="F1340" s="7" t="s">
        <v>208</v>
      </c>
      <c r="G1340" s="7" t="s">
        <v>196</v>
      </c>
      <c r="H1340" s="26">
        <v>2274000</v>
      </c>
      <c r="I1340" s="26">
        <v>2876265.7730529238</v>
      </c>
    </row>
    <row r="1341" spans="2:9" x14ac:dyDescent="0.3">
      <c r="B1341" s="7" t="s">
        <v>82</v>
      </c>
      <c r="C1341" s="7" t="s">
        <v>30</v>
      </c>
      <c r="D1341" s="7" t="s">
        <v>31</v>
      </c>
      <c r="E1341" s="7" t="s">
        <v>210</v>
      </c>
      <c r="F1341" s="7" t="s">
        <v>208</v>
      </c>
      <c r="G1341" s="7" t="s">
        <v>196</v>
      </c>
      <c r="H1341" s="26">
        <v>2821000</v>
      </c>
      <c r="I1341" s="26">
        <v>3568137.9708805182</v>
      </c>
    </row>
    <row r="1342" spans="2:9" x14ac:dyDescent="0.3">
      <c r="B1342" s="7" t="s">
        <v>82</v>
      </c>
      <c r="C1342" s="7" t="s">
        <v>30</v>
      </c>
      <c r="D1342" s="7" t="s">
        <v>31</v>
      </c>
      <c r="E1342" s="7" t="s">
        <v>211</v>
      </c>
      <c r="F1342" s="7" t="s">
        <v>208</v>
      </c>
      <c r="G1342" s="7" t="s">
        <v>196</v>
      </c>
      <c r="H1342" s="26">
        <v>2740000</v>
      </c>
      <c r="I1342" s="26">
        <v>3465685.2322625378</v>
      </c>
    </row>
    <row r="1343" spans="2:9" x14ac:dyDescent="0.3">
      <c r="B1343" s="7" t="s">
        <v>82</v>
      </c>
      <c r="C1343" s="7" t="s">
        <v>30</v>
      </c>
      <c r="D1343" s="7" t="s">
        <v>34</v>
      </c>
      <c r="E1343" s="7" t="s">
        <v>207</v>
      </c>
      <c r="F1343" s="7" t="s">
        <v>208</v>
      </c>
      <c r="G1343" s="7" t="s">
        <v>196</v>
      </c>
      <c r="H1343" s="26">
        <v>2948000</v>
      </c>
      <c r="I1343" s="26">
        <v>3659424.8128827396</v>
      </c>
    </row>
    <row r="1344" spans="2:9" x14ac:dyDescent="0.3">
      <c r="B1344" s="7" t="s">
        <v>82</v>
      </c>
      <c r="C1344" s="7" t="s">
        <v>30</v>
      </c>
      <c r="D1344" s="7" t="s">
        <v>34</v>
      </c>
      <c r="E1344" s="7" t="s">
        <v>209</v>
      </c>
      <c r="F1344" s="7" t="s">
        <v>208</v>
      </c>
      <c r="G1344" s="7" t="s">
        <v>196</v>
      </c>
      <c r="H1344" s="26">
        <v>3769000</v>
      </c>
      <c r="I1344" s="26">
        <v>4678552.279428442</v>
      </c>
    </row>
    <row r="1345" spans="2:9" x14ac:dyDescent="0.3">
      <c r="B1345" s="7" t="s">
        <v>82</v>
      </c>
      <c r="C1345" s="7" t="s">
        <v>30</v>
      </c>
      <c r="D1345" s="7" t="s">
        <v>34</v>
      </c>
      <c r="E1345" s="7" t="s">
        <v>210</v>
      </c>
      <c r="F1345" s="7" t="s">
        <v>208</v>
      </c>
      <c r="G1345" s="7" t="s">
        <v>196</v>
      </c>
      <c r="H1345" s="26">
        <v>506000</v>
      </c>
      <c r="I1345" s="26">
        <v>628110.22907688818</v>
      </c>
    </row>
    <row r="1346" spans="2:9" x14ac:dyDescent="0.3">
      <c r="B1346" s="7" t="s">
        <v>82</v>
      </c>
      <c r="C1346" s="7" t="s">
        <v>30</v>
      </c>
      <c r="D1346" s="7" t="s">
        <v>34</v>
      </c>
      <c r="E1346" s="7" t="s">
        <v>211</v>
      </c>
      <c r="F1346" s="7" t="s">
        <v>208</v>
      </c>
      <c r="G1346" s="7" t="s">
        <v>196</v>
      </c>
      <c r="H1346" s="26">
        <v>561000</v>
      </c>
      <c r="I1346" s="26">
        <v>696383.0800635065</v>
      </c>
    </row>
    <row r="1347" spans="2:9" x14ac:dyDescent="0.3">
      <c r="B1347" s="7" t="s">
        <v>82</v>
      </c>
      <c r="C1347" s="7" t="s">
        <v>30</v>
      </c>
      <c r="D1347" s="7" t="s">
        <v>35</v>
      </c>
      <c r="E1347" s="7" t="s">
        <v>207</v>
      </c>
      <c r="F1347" s="7" t="s">
        <v>208</v>
      </c>
      <c r="G1347" s="7" t="s">
        <v>196</v>
      </c>
      <c r="H1347" s="26">
        <v>3322000</v>
      </c>
      <c r="I1347" s="26">
        <v>4032225.7706808597</v>
      </c>
    </row>
    <row r="1348" spans="2:9" x14ac:dyDescent="0.3">
      <c r="B1348" s="7" t="s">
        <v>82</v>
      </c>
      <c r="C1348" s="7" t="s">
        <v>30</v>
      </c>
      <c r="D1348" s="7" t="s">
        <v>35</v>
      </c>
      <c r="E1348" s="7" t="s">
        <v>209</v>
      </c>
      <c r="F1348" s="7" t="s">
        <v>208</v>
      </c>
      <c r="G1348" s="7" t="s">
        <v>196</v>
      </c>
      <c r="H1348" s="26">
        <v>1984000</v>
      </c>
      <c r="I1348" s="26">
        <v>2408168.5517853177</v>
      </c>
    </row>
    <row r="1349" spans="2:9" x14ac:dyDescent="0.3">
      <c r="B1349" s="7" t="s">
        <v>82</v>
      </c>
      <c r="C1349" s="7" t="s">
        <v>30</v>
      </c>
      <c r="D1349" s="7" t="s">
        <v>35</v>
      </c>
      <c r="E1349" s="7" t="s">
        <v>210</v>
      </c>
      <c r="F1349" s="7" t="s">
        <v>208</v>
      </c>
      <c r="G1349" s="7" t="s">
        <v>196</v>
      </c>
      <c r="H1349" s="26">
        <v>2091000</v>
      </c>
      <c r="I1349" s="26">
        <v>2538044.5775116431</v>
      </c>
    </row>
    <row r="1350" spans="2:9" x14ac:dyDescent="0.3">
      <c r="B1350" s="7" t="s">
        <v>82</v>
      </c>
      <c r="C1350" s="7" t="s">
        <v>30</v>
      </c>
      <c r="D1350" s="7" t="s">
        <v>35</v>
      </c>
      <c r="E1350" s="7" t="s">
        <v>211</v>
      </c>
      <c r="F1350" s="7" t="s">
        <v>208</v>
      </c>
      <c r="G1350" s="7" t="s">
        <v>196</v>
      </c>
      <c r="H1350" s="26">
        <v>985000</v>
      </c>
      <c r="I1350" s="26">
        <v>1195587.7134619649</v>
      </c>
    </row>
    <row r="1351" spans="2:9" x14ac:dyDescent="0.3">
      <c r="B1351" s="7" t="s">
        <v>82</v>
      </c>
      <c r="C1351" s="7" t="s">
        <v>30</v>
      </c>
      <c r="D1351" s="7" t="s">
        <v>36</v>
      </c>
      <c r="E1351" s="7" t="s">
        <v>207</v>
      </c>
      <c r="F1351" s="7" t="s">
        <v>208</v>
      </c>
      <c r="G1351" s="7" t="s">
        <v>196</v>
      </c>
      <c r="H1351" s="26">
        <v>1881000</v>
      </c>
      <c r="I1351" s="26">
        <v>2244813.1269079805</v>
      </c>
    </row>
    <row r="1352" spans="2:9" x14ac:dyDescent="0.3">
      <c r="B1352" s="7" t="s">
        <v>82</v>
      </c>
      <c r="C1352" s="7" t="s">
        <v>30</v>
      </c>
      <c r="D1352" s="7" t="s">
        <v>36</v>
      </c>
      <c r="E1352" s="7" t="s">
        <v>209</v>
      </c>
      <c r="F1352" s="7" t="s">
        <v>208</v>
      </c>
      <c r="G1352" s="7" t="s">
        <v>196</v>
      </c>
      <c r="H1352" s="26">
        <v>3305000</v>
      </c>
      <c r="I1352" s="26">
        <v>3944235.7174007846</v>
      </c>
    </row>
    <row r="1353" spans="2:9" x14ac:dyDescent="0.3">
      <c r="B1353" s="7" t="s">
        <v>82</v>
      </c>
      <c r="C1353" s="7" t="s">
        <v>30</v>
      </c>
      <c r="D1353" s="7" t="s">
        <v>36</v>
      </c>
      <c r="E1353" s="7" t="s">
        <v>210</v>
      </c>
      <c r="F1353" s="7" t="s">
        <v>208</v>
      </c>
      <c r="G1353" s="7" t="s">
        <v>196</v>
      </c>
      <c r="H1353" s="26">
        <v>773000</v>
      </c>
      <c r="I1353" s="26">
        <v>922509.59441779321</v>
      </c>
    </row>
    <row r="1354" spans="2:9" x14ac:dyDescent="0.3">
      <c r="B1354" s="7" t="s">
        <v>82</v>
      </c>
      <c r="C1354" s="7" t="s">
        <v>30</v>
      </c>
      <c r="D1354" s="7" t="s">
        <v>36</v>
      </c>
      <c r="E1354" s="7" t="s">
        <v>211</v>
      </c>
      <c r="F1354" s="7" t="s">
        <v>208</v>
      </c>
      <c r="G1354" s="7" t="s">
        <v>196</v>
      </c>
      <c r="H1354" s="26">
        <v>2416000</v>
      </c>
      <c r="I1354" s="26">
        <v>2883290.0130832968</v>
      </c>
    </row>
    <row r="1355" spans="2:9" x14ac:dyDescent="0.3">
      <c r="B1355" s="7" t="s">
        <v>82</v>
      </c>
      <c r="C1355" s="7" t="s">
        <v>30</v>
      </c>
      <c r="D1355" s="7" t="s">
        <v>37</v>
      </c>
      <c r="E1355" s="7" t="s">
        <v>207</v>
      </c>
      <c r="F1355" s="7" t="s">
        <v>208</v>
      </c>
      <c r="G1355" s="7" t="s">
        <v>196</v>
      </c>
      <c r="H1355" s="26">
        <v>3142000</v>
      </c>
      <c r="I1355" s="26">
        <v>3687790.2637786833</v>
      </c>
    </row>
    <row r="1356" spans="2:9" x14ac:dyDescent="0.3">
      <c r="B1356" s="7" t="s">
        <v>82</v>
      </c>
      <c r="C1356" s="7" t="s">
        <v>30</v>
      </c>
      <c r="D1356" s="7" t="s">
        <v>37</v>
      </c>
      <c r="E1356" s="7" t="s">
        <v>209</v>
      </c>
      <c r="F1356" s="7" t="s">
        <v>208</v>
      </c>
      <c r="G1356" s="7" t="s">
        <v>196</v>
      </c>
      <c r="H1356" s="26">
        <v>2570000</v>
      </c>
      <c r="I1356" s="26">
        <v>3016429.3373364788</v>
      </c>
    </row>
    <row r="1357" spans="2:9" x14ac:dyDescent="0.3">
      <c r="B1357" s="7" t="s">
        <v>82</v>
      </c>
      <c r="C1357" s="7" t="s">
        <v>30</v>
      </c>
      <c r="D1357" s="7" t="s">
        <v>37</v>
      </c>
      <c r="E1357" s="7" t="s">
        <v>210</v>
      </c>
      <c r="F1357" s="7" t="s">
        <v>208</v>
      </c>
      <c r="G1357" s="7" t="s">
        <v>196</v>
      </c>
      <c r="H1357" s="26">
        <v>195000</v>
      </c>
      <c r="I1357" s="26">
        <v>228873.04310529702</v>
      </c>
    </row>
    <row r="1358" spans="2:9" x14ac:dyDescent="0.3">
      <c r="B1358" s="7" t="s">
        <v>82</v>
      </c>
      <c r="C1358" s="7" t="s">
        <v>30</v>
      </c>
      <c r="D1358" s="7" t="s">
        <v>37</v>
      </c>
      <c r="E1358" s="7" t="s">
        <v>211</v>
      </c>
      <c r="F1358" s="7" t="s">
        <v>208</v>
      </c>
      <c r="G1358" s="7" t="s">
        <v>196</v>
      </c>
      <c r="H1358" s="26">
        <v>597000</v>
      </c>
      <c r="I1358" s="26">
        <v>700703.62427621696</v>
      </c>
    </row>
    <row r="1359" spans="2:9" x14ac:dyDescent="0.3">
      <c r="B1359" s="7" t="s">
        <v>82</v>
      </c>
      <c r="C1359" s="7" t="s">
        <v>30</v>
      </c>
      <c r="D1359" s="7" t="s">
        <v>38</v>
      </c>
      <c r="E1359" s="7" t="s">
        <v>207</v>
      </c>
      <c r="F1359" s="7" t="s">
        <v>208</v>
      </c>
      <c r="G1359" s="7" t="s">
        <v>196</v>
      </c>
      <c r="H1359" s="26">
        <v>5783000</v>
      </c>
      <c r="I1359" s="26">
        <v>6691407.8224101467</v>
      </c>
    </row>
    <row r="1360" spans="2:9" x14ac:dyDescent="0.3">
      <c r="B1360" s="7" t="s">
        <v>82</v>
      </c>
      <c r="C1360" s="7" t="s">
        <v>30</v>
      </c>
      <c r="D1360" s="7" t="s">
        <v>38</v>
      </c>
      <c r="E1360" s="7" t="s">
        <v>209</v>
      </c>
      <c r="F1360" s="7" t="s">
        <v>208</v>
      </c>
      <c r="G1360" s="7" t="s">
        <v>196</v>
      </c>
      <c r="H1360" s="26">
        <v>2112000</v>
      </c>
      <c r="I1360" s="26">
        <v>2443758.1395348832</v>
      </c>
    </row>
    <row r="1361" spans="2:9" x14ac:dyDescent="0.3">
      <c r="B1361" s="7" t="s">
        <v>82</v>
      </c>
      <c r="C1361" s="7" t="s">
        <v>30</v>
      </c>
      <c r="D1361" s="7" t="s">
        <v>38</v>
      </c>
      <c r="E1361" s="7" t="s">
        <v>210</v>
      </c>
      <c r="F1361" s="7" t="s">
        <v>208</v>
      </c>
      <c r="G1361" s="7" t="s">
        <v>196</v>
      </c>
      <c r="H1361" s="26">
        <v>199000</v>
      </c>
      <c r="I1361" s="26">
        <v>230259.40803382662</v>
      </c>
    </row>
    <row r="1362" spans="2:9" x14ac:dyDescent="0.3">
      <c r="B1362" s="7" t="s">
        <v>82</v>
      </c>
      <c r="C1362" s="7" t="s">
        <v>30</v>
      </c>
      <c r="D1362" s="7" t="s">
        <v>38</v>
      </c>
      <c r="E1362" s="7" t="s">
        <v>211</v>
      </c>
      <c r="F1362" s="7" t="s">
        <v>208</v>
      </c>
      <c r="G1362" s="7" t="s">
        <v>196</v>
      </c>
      <c r="H1362" s="26">
        <v>1361000</v>
      </c>
      <c r="I1362" s="26">
        <v>1574789.217758985</v>
      </c>
    </row>
    <row r="1363" spans="2:9" x14ac:dyDescent="0.3">
      <c r="B1363" s="7" t="s">
        <v>82</v>
      </c>
      <c r="C1363" s="7" t="s">
        <v>30</v>
      </c>
      <c r="D1363" s="7" t="s">
        <v>39</v>
      </c>
      <c r="E1363" s="7" t="s">
        <v>207</v>
      </c>
      <c r="F1363" s="7" t="s">
        <v>208</v>
      </c>
      <c r="G1363" s="7" t="s">
        <v>196</v>
      </c>
      <c r="H1363" s="26">
        <v>5451000</v>
      </c>
      <c r="I1363" s="26">
        <v>6062451.3310302785</v>
      </c>
    </row>
    <row r="1364" spans="2:9" x14ac:dyDescent="0.3">
      <c r="B1364" s="7" t="s">
        <v>82</v>
      </c>
      <c r="C1364" s="7" t="s">
        <v>30</v>
      </c>
      <c r="D1364" s="7" t="s">
        <v>39</v>
      </c>
      <c r="E1364" s="7" t="s">
        <v>209</v>
      </c>
      <c r="F1364" s="7" t="s">
        <v>208</v>
      </c>
      <c r="G1364" s="7" t="s">
        <v>196</v>
      </c>
      <c r="H1364" s="26">
        <v>121000</v>
      </c>
      <c r="I1364" s="26">
        <v>134572.85104653524</v>
      </c>
    </row>
    <row r="1365" spans="2:9" x14ac:dyDescent="0.3">
      <c r="B1365" s="7" t="s">
        <v>82</v>
      </c>
      <c r="C1365" s="7" t="s">
        <v>30</v>
      </c>
      <c r="D1365" s="7" t="s">
        <v>39</v>
      </c>
      <c r="E1365" s="7" t="s">
        <v>210</v>
      </c>
      <c r="F1365" s="7" t="s">
        <v>208</v>
      </c>
      <c r="G1365" s="7" t="s">
        <v>196</v>
      </c>
      <c r="H1365" s="26">
        <v>332000</v>
      </c>
      <c r="I1365" s="26">
        <v>369241.21113594796</v>
      </c>
    </row>
    <row r="1366" spans="2:9" x14ac:dyDescent="0.3">
      <c r="B1366" s="7" t="s">
        <v>82</v>
      </c>
      <c r="C1366" s="7" t="s">
        <v>30</v>
      </c>
      <c r="D1366" s="7" t="s">
        <v>39</v>
      </c>
      <c r="E1366" s="7" t="s">
        <v>211</v>
      </c>
      <c r="F1366" s="7" t="s">
        <v>208</v>
      </c>
      <c r="G1366" s="7" t="s">
        <v>196</v>
      </c>
      <c r="H1366" s="26">
        <v>1698000</v>
      </c>
      <c r="I1366" s="26">
        <v>1888468.6039422881</v>
      </c>
    </row>
    <row r="1367" spans="2:9" x14ac:dyDescent="0.3">
      <c r="B1367" s="7" t="s">
        <v>82</v>
      </c>
      <c r="C1367" s="7" t="s">
        <v>30</v>
      </c>
      <c r="D1367" s="7" t="s">
        <v>40</v>
      </c>
      <c r="E1367" s="7" t="s">
        <v>207</v>
      </c>
      <c r="F1367" s="7" t="s">
        <v>208</v>
      </c>
      <c r="G1367" s="7" t="s">
        <v>196</v>
      </c>
      <c r="H1367" s="26">
        <v>4762000</v>
      </c>
      <c r="I1367" s="26">
        <v>4952009.5002850089</v>
      </c>
    </row>
    <row r="1368" spans="2:9" x14ac:dyDescent="0.3">
      <c r="B1368" s="7" t="s">
        <v>82</v>
      </c>
      <c r="C1368" s="7" t="s">
        <v>30</v>
      </c>
      <c r="D1368" s="7" t="s">
        <v>40</v>
      </c>
      <c r="E1368" s="7" t="s">
        <v>209</v>
      </c>
      <c r="F1368" s="7" t="s">
        <v>208</v>
      </c>
      <c r="G1368" s="7" t="s">
        <v>196</v>
      </c>
      <c r="H1368" s="26">
        <v>349000</v>
      </c>
      <c r="I1368" s="26">
        <v>362925.517765533</v>
      </c>
    </row>
    <row r="1369" spans="2:9" x14ac:dyDescent="0.3">
      <c r="B1369" s="7" t="s">
        <v>82</v>
      </c>
      <c r="C1369" s="7" t="s">
        <v>30</v>
      </c>
      <c r="D1369" s="7" t="s">
        <v>40</v>
      </c>
      <c r="E1369" s="7" t="s">
        <v>210</v>
      </c>
      <c r="F1369" s="7" t="s">
        <v>208</v>
      </c>
      <c r="G1369" s="7" t="s">
        <v>196</v>
      </c>
      <c r="H1369" s="26">
        <v>4099000</v>
      </c>
      <c r="I1369" s="26">
        <v>4262555.0066501992</v>
      </c>
    </row>
    <row r="1370" spans="2:9" x14ac:dyDescent="0.3">
      <c r="B1370" s="7" t="s">
        <v>82</v>
      </c>
      <c r="C1370" s="7" t="s">
        <v>30</v>
      </c>
      <c r="D1370" s="7" t="s">
        <v>40</v>
      </c>
      <c r="E1370" s="7" t="s">
        <v>211</v>
      </c>
      <c r="F1370" s="7" t="s">
        <v>208</v>
      </c>
      <c r="G1370" s="7" t="s">
        <v>196</v>
      </c>
      <c r="H1370" s="26">
        <v>1015000</v>
      </c>
      <c r="I1370" s="26">
        <v>1055499.7149914498</v>
      </c>
    </row>
    <row r="1371" spans="2:9" x14ac:dyDescent="0.3">
      <c r="B1371" s="7" t="s">
        <v>82</v>
      </c>
      <c r="C1371" s="7" t="s">
        <v>30</v>
      </c>
      <c r="D1371" s="7" t="s">
        <v>41</v>
      </c>
      <c r="E1371" s="7" t="s">
        <v>207</v>
      </c>
      <c r="F1371" s="7" t="s">
        <v>208</v>
      </c>
      <c r="G1371" s="7" t="s">
        <v>196</v>
      </c>
      <c r="H1371" s="26">
        <v>5194000</v>
      </c>
      <c r="I1371" s="26">
        <v>5194000</v>
      </c>
    </row>
    <row r="1372" spans="2:9" x14ac:dyDescent="0.3">
      <c r="B1372" s="7" t="s">
        <v>82</v>
      </c>
      <c r="C1372" s="7" t="s">
        <v>30</v>
      </c>
      <c r="D1372" s="7" t="s">
        <v>41</v>
      </c>
      <c r="E1372" s="7" t="s">
        <v>209</v>
      </c>
      <c r="F1372" s="7" t="s">
        <v>208</v>
      </c>
      <c r="G1372" s="7" t="s">
        <v>196</v>
      </c>
      <c r="H1372" s="26">
        <v>5195000</v>
      </c>
      <c r="I1372" s="26">
        <v>5195000</v>
      </c>
    </row>
    <row r="1373" spans="2:9" x14ac:dyDescent="0.3">
      <c r="B1373" s="7" t="s">
        <v>82</v>
      </c>
      <c r="C1373" s="7" t="s">
        <v>30</v>
      </c>
      <c r="D1373" s="7" t="s">
        <v>41</v>
      </c>
      <c r="E1373" s="7" t="s">
        <v>210</v>
      </c>
      <c r="F1373" s="7" t="s">
        <v>208</v>
      </c>
      <c r="G1373" s="7" t="s">
        <v>196</v>
      </c>
      <c r="H1373" s="26">
        <v>3175000</v>
      </c>
      <c r="I1373" s="26">
        <v>3175000</v>
      </c>
    </row>
    <row r="1374" spans="2:9" x14ac:dyDescent="0.3">
      <c r="B1374" s="7" t="s">
        <v>82</v>
      </c>
      <c r="C1374" s="7" t="s">
        <v>30</v>
      </c>
      <c r="D1374" s="7" t="s">
        <v>41</v>
      </c>
      <c r="E1374" s="7" t="s">
        <v>211</v>
      </c>
      <c r="F1374" s="7" t="s">
        <v>208</v>
      </c>
      <c r="G1374" s="7" t="s">
        <v>196</v>
      </c>
      <c r="H1374" s="26">
        <v>4314000</v>
      </c>
      <c r="I1374" s="26">
        <v>4314000</v>
      </c>
    </row>
    <row r="1375" spans="2:9" x14ac:dyDescent="0.3">
      <c r="B1375" s="7" t="s">
        <v>83</v>
      </c>
      <c r="C1375" s="7" t="s">
        <v>48</v>
      </c>
      <c r="D1375" s="7" t="s">
        <v>31</v>
      </c>
      <c r="E1375" s="7" t="s">
        <v>207</v>
      </c>
      <c r="F1375" s="7" t="s">
        <v>208</v>
      </c>
      <c r="G1375" s="7" t="s">
        <v>196</v>
      </c>
      <c r="H1375" s="26">
        <v>11717000</v>
      </c>
      <c r="I1375" s="26">
        <v>14820231.338109547</v>
      </c>
    </row>
    <row r="1376" spans="2:9" x14ac:dyDescent="0.3">
      <c r="B1376" s="7" t="s">
        <v>83</v>
      </c>
      <c r="C1376" s="7" t="s">
        <v>48</v>
      </c>
      <c r="D1376" s="7" t="s">
        <v>31</v>
      </c>
      <c r="E1376" s="7" t="s">
        <v>209</v>
      </c>
      <c r="F1376" s="7" t="s">
        <v>208</v>
      </c>
      <c r="G1376" s="7" t="s">
        <v>196</v>
      </c>
      <c r="H1376" s="26">
        <v>3104000</v>
      </c>
      <c r="I1376" s="26">
        <v>3926090.1317309919</v>
      </c>
    </row>
    <row r="1377" spans="2:9" x14ac:dyDescent="0.3">
      <c r="B1377" s="7" t="s">
        <v>83</v>
      </c>
      <c r="C1377" s="7" t="s">
        <v>48</v>
      </c>
      <c r="D1377" s="7" t="s">
        <v>31</v>
      </c>
      <c r="E1377" s="7" t="s">
        <v>210</v>
      </c>
      <c r="F1377" s="7" t="s">
        <v>208</v>
      </c>
      <c r="G1377" s="7" t="s">
        <v>196</v>
      </c>
      <c r="H1377" s="26">
        <v>1545000</v>
      </c>
      <c r="I1377" s="26">
        <v>1954191.1254911027</v>
      </c>
    </row>
    <row r="1378" spans="2:9" x14ac:dyDescent="0.3">
      <c r="B1378" s="7" t="s">
        <v>83</v>
      </c>
      <c r="C1378" s="7" t="s">
        <v>48</v>
      </c>
      <c r="D1378" s="7" t="s">
        <v>31</v>
      </c>
      <c r="E1378" s="7" t="s">
        <v>211</v>
      </c>
      <c r="F1378" s="7" t="s">
        <v>208</v>
      </c>
      <c r="G1378" s="7" t="s">
        <v>196</v>
      </c>
      <c r="H1378" s="26">
        <v>5401000</v>
      </c>
      <c r="I1378" s="26">
        <v>6831447.4231569227</v>
      </c>
    </row>
    <row r="1379" spans="2:9" x14ac:dyDescent="0.3">
      <c r="B1379" s="7" t="s">
        <v>83</v>
      </c>
      <c r="C1379" s="7" t="s">
        <v>48</v>
      </c>
      <c r="D1379" s="7" t="s">
        <v>34</v>
      </c>
      <c r="E1379" s="7" t="s">
        <v>207</v>
      </c>
      <c r="F1379" s="7" t="s">
        <v>208</v>
      </c>
      <c r="G1379" s="7" t="s">
        <v>196</v>
      </c>
      <c r="H1379" s="26">
        <v>7536000</v>
      </c>
      <c r="I1379" s="26">
        <v>9354621.9097300973</v>
      </c>
    </row>
    <row r="1380" spans="2:9" x14ac:dyDescent="0.3">
      <c r="B1380" s="7" t="s">
        <v>83</v>
      </c>
      <c r="C1380" s="7" t="s">
        <v>48</v>
      </c>
      <c r="D1380" s="7" t="s">
        <v>34</v>
      </c>
      <c r="E1380" s="7" t="s">
        <v>209</v>
      </c>
      <c r="F1380" s="7" t="s">
        <v>208</v>
      </c>
      <c r="G1380" s="7" t="s">
        <v>196</v>
      </c>
      <c r="H1380" s="26">
        <v>5193000</v>
      </c>
      <c r="I1380" s="26">
        <v>6446198.4577001585</v>
      </c>
    </row>
    <row r="1381" spans="2:9" x14ac:dyDescent="0.3">
      <c r="B1381" s="7" t="s">
        <v>83</v>
      </c>
      <c r="C1381" s="7" t="s">
        <v>48</v>
      </c>
      <c r="D1381" s="7" t="s">
        <v>34</v>
      </c>
      <c r="E1381" s="7" t="s">
        <v>210</v>
      </c>
      <c r="F1381" s="7" t="s">
        <v>208</v>
      </c>
      <c r="G1381" s="7" t="s">
        <v>196</v>
      </c>
      <c r="H1381" s="26">
        <v>0</v>
      </c>
      <c r="I1381" s="26">
        <v>0</v>
      </c>
    </row>
    <row r="1382" spans="2:9" x14ac:dyDescent="0.3">
      <c r="B1382" s="7" t="s">
        <v>83</v>
      </c>
      <c r="C1382" s="7" t="s">
        <v>48</v>
      </c>
      <c r="D1382" s="7" t="s">
        <v>34</v>
      </c>
      <c r="E1382" s="7" t="s">
        <v>211</v>
      </c>
      <c r="F1382" s="7" t="s">
        <v>208</v>
      </c>
      <c r="G1382" s="7" t="s">
        <v>196</v>
      </c>
      <c r="H1382" s="26">
        <v>3565000</v>
      </c>
      <c r="I1382" s="26">
        <v>4425322.068496258</v>
      </c>
    </row>
    <row r="1383" spans="2:9" x14ac:dyDescent="0.3">
      <c r="B1383" s="7" t="s">
        <v>83</v>
      </c>
      <c r="C1383" s="7" t="s">
        <v>48</v>
      </c>
      <c r="D1383" s="7" t="s">
        <v>35</v>
      </c>
      <c r="E1383" s="7" t="s">
        <v>207</v>
      </c>
      <c r="F1383" s="7" t="s">
        <v>208</v>
      </c>
      <c r="G1383" s="7" t="s">
        <v>196</v>
      </c>
      <c r="H1383" s="26">
        <v>12616000</v>
      </c>
      <c r="I1383" s="26">
        <v>15313233.0893768</v>
      </c>
    </row>
    <row r="1384" spans="2:9" x14ac:dyDescent="0.3">
      <c r="B1384" s="7" t="s">
        <v>83</v>
      </c>
      <c r="C1384" s="7" t="s">
        <v>48</v>
      </c>
      <c r="D1384" s="7" t="s">
        <v>35</v>
      </c>
      <c r="E1384" s="7" t="s">
        <v>209</v>
      </c>
      <c r="F1384" s="7" t="s">
        <v>208</v>
      </c>
      <c r="G1384" s="7" t="s">
        <v>196</v>
      </c>
      <c r="H1384" s="26">
        <v>4164000</v>
      </c>
      <c r="I1384" s="26">
        <v>5054240.8516300721</v>
      </c>
    </row>
    <row r="1385" spans="2:9" x14ac:dyDescent="0.3">
      <c r="B1385" s="7" t="s">
        <v>83</v>
      </c>
      <c r="C1385" s="7" t="s">
        <v>48</v>
      </c>
      <c r="D1385" s="7" t="s">
        <v>35</v>
      </c>
      <c r="E1385" s="7" t="s">
        <v>210</v>
      </c>
      <c r="F1385" s="7" t="s">
        <v>208</v>
      </c>
      <c r="G1385" s="7" t="s">
        <v>196</v>
      </c>
      <c r="H1385" s="26">
        <v>0</v>
      </c>
      <c r="I1385" s="26">
        <v>0</v>
      </c>
    </row>
    <row r="1386" spans="2:9" x14ac:dyDescent="0.3">
      <c r="B1386" s="7" t="s">
        <v>83</v>
      </c>
      <c r="C1386" s="7" t="s">
        <v>48</v>
      </c>
      <c r="D1386" s="7" t="s">
        <v>35</v>
      </c>
      <c r="E1386" s="7" t="s">
        <v>211</v>
      </c>
      <c r="F1386" s="7" t="s">
        <v>208</v>
      </c>
      <c r="G1386" s="7" t="s">
        <v>196</v>
      </c>
      <c r="H1386" s="26">
        <v>3173000</v>
      </c>
      <c r="I1386" s="26">
        <v>3851370.3703703699</v>
      </c>
    </row>
    <row r="1387" spans="2:9" x14ac:dyDescent="0.3">
      <c r="B1387" s="7" t="s">
        <v>83</v>
      </c>
      <c r="C1387" s="7" t="s">
        <v>48</v>
      </c>
      <c r="D1387" s="7" t="s">
        <v>36</v>
      </c>
      <c r="E1387" s="7" t="s">
        <v>207</v>
      </c>
      <c r="F1387" s="7" t="s">
        <v>208</v>
      </c>
      <c r="G1387" s="7" t="s">
        <v>196</v>
      </c>
      <c r="H1387" s="26">
        <v>12524000</v>
      </c>
      <c r="I1387" s="26">
        <v>14946326.21020497</v>
      </c>
    </row>
    <row r="1388" spans="2:9" x14ac:dyDescent="0.3">
      <c r="B1388" s="7" t="s">
        <v>83</v>
      </c>
      <c r="C1388" s="7" t="s">
        <v>48</v>
      </c>
      <c r="D1388" s="7" t="s">
        <v>36</v>
      </c>
      <c r="E1388" s="7" t="s">
        <v>209</v>
      </c>
      <c r="F1388" s="7" t="s">
        <v>208</v>
      </c>
      <c r="G1388" s="7" t="s">
        <v>196</v>
      </c>
      <c r="H1388" s="26">
        <v>6418000</v>
      </c>
      <c r="I1388" s="26">
        <v>7659335.8046227647</v>
      </c>
    </row>
    <row r="1389" spans="2:9" x14ac:dyDescent="0.3">
      <c r="B1389" s="7" t="s">
        <v>83</v>
      </c>
      <c r="C1389" s="7" t="s">
        <v>48</v>
      </c>
      <c r="D1389" s="7" t="s">
        <v>36</v>
      </c>
      <c r="E1389" s="7" t="s">
        <v>210</v>
      </c>
      <c r="F1389" s="7" t="s">
        <v>208</v>
      </c>
      <c r="G1389" s="7" t="s">
        <v>196</v>
      </c>
      <c r="H1389" s="26">
        <v>0</v>
      </c>
      <c r="I1389" s="26">
        <v>0</v>
      </c>
    </row>
    <row r="1390" spans="2:9" x14ac:dyDescent="0.3">
      <c r="B1390" s="7" t="s">
        <v>83</v>
      </c>
      <c r="C1390" s="7" t="s">
        <v>48</v>
      </c>
      <c r="D1390" s="7" t="s">
        <v>36</v>
      </c>
      <c r="E1390" s="7" t="s">
        <v>211</v>
      </c>
      <c r="F1390" s="7" t="s">
        <v>208</v>
      </c>
      <c r="G1390" s="7" t="s">
        <v>196</v>
      </c>
      <c r="H1390" s="26">
        <v>3663000</v>
      </c>
      <c r="I1390" s="26">
        <v>4371478.1945050154</v>
      </c>
    </row>
    <row r="1391" spans="2:9" x14ac:dyDescent="0.3">
      <c r="B1391" s="7" t="s">
        <v>83</v>
      </c>
      <c r="C1391" s="7" t="s">
        <v>48</v>
      </c>
      <c r="D1391" s="7" t="s">
        <v>37</v>
      </c>
      <c r="E1391" s="7" t="s">
        <v>207</v>
      </c>
      <c r="F1391" s="7" t="s">
        <v>208</v>
      </c>
      <c r="G1391" s="7" t="s">
        <v>196</v>
      </c>
      <c r="H1391" s="26">
        <v>13834000</v>
      </c>
      <c r="I1391" s="26">
        <v>16237075.273429122</v>
      </c>
    </row>
    <row r="1392" spans="2:9" x14ac:dyDescent="0.3">
      <c r="B1392" s="7" t="s">
        <v>83</v>
      </c>
      <c r="C1392" s="7" t="s">
        <v>48</v>
      </c>
      <c r="D1392" s="7" t="s">
        <v>37</v>
      </c>
      <c r="E1392" s="7" t="s">
        <v>209</v>
      </c>
      <c r="F1392" s="7" t="s">
        <v>208</v>
      </c>
      <c r="G1392" s="7" t="s">
        <v>196</v>
      </c>
      <c r="H1392" s="26">
        <v>7782000</v>
      </c>
      <c r="I1392" s="26">
        <v>9133794.9817713909</v>
      </c>
    </row>
    <row r="1393" spans="2:9" x14ac:dyDescent="0.3">
      <c r="B1393" s="7" t="s">
        <v>83</v>
      </c>
      <c r="C1393" s="7" t="s">
        <v>48</v>
      </c>
      <c r="D1393" s="7" t="s">
        <v>37</v>
      </c>
      <c r="E1393" s="7" t="s">
        <v>210</v>
      </c>
      <c r="F1393" s="7" t="s">
        <v>208</v>
      </c>
      <c r="G1393" s="7" t="s">
        <v>196</v>
      </c>
      <c r="H1393" s="26">
        <v>0</v>
      </c>
      <c r="I1393" s="26">
        <v>0</v>
      </c>
    </row>
    <row r="1394" spans="2:9" x14ac:dyDescent="0.3">
      <c r="B1394" s="7" t="s">
        <v>83</v>
      </c>
      <c r="C1394" s="7" t="s">
        <v>48</v>
      </c>
      <c r="D1394" s="7" t="s">
        <v>37</v>
      </c>
      <c r="E1394" s="7" t="s">
        <v>211</v>
      </c>
      <c r="F1394" s="7" t="s">
        <v>208</v>
      </c>
      <c r="G1394" s="7" t="s">
        <v>196</v>
      </c>
      <c r="H1394" s="26">
        <v>2368000</v>
      </c>
      <c r="I1394" s="26">
        <v>2779340.3388376581</v>
      </c>
    </row>
    <row r="1395" spans="2:9" x14ac:dyDescent="0.3">
      <c r="B1395" s="7" t="s">
        <v>83</v>
      </c>
      <c r="C1395" s="7" t="s">
        <v>48</v>
      </c>
      <c r="D1395" s="7" t="s">
        <v>38</v>
      </c>
      <c r="E1395" s="7" t="s">
        <v>207</v>
      </c>
      <c r="F1395" s="7" t="s">
        <v>208</v>
      </c>
      <c r="G1395" s="7" t="s">
        <v>196</v>
      </c>
      <c r="H1395" s="26">
        <v>12255000</v>
      </c>
      <c r="I1395" s="26">
        <v>14180045.454545453</v>
      </c>
    </row>
    <row r="1396" spans="2:9" x14ac:dyDescent="0.3">
      <c r="B1396" s="7" t="s">
        <v>83</v>
      </c>
      <c r="C1396" s="7" t="s">
        <v>48</v>
      </c>
      <c r="D1396" s="7" t="s">
        <v>38</v>
      </c>
      <c r="E1396" s="7" t="s">
        <v>209</v>
      </c>
      <c r="F1396" s="7" t="s">
        <v>208</v>
      </c>
      <c r="G1396" s="7" t="s">
        <v>196</v>
      </c>
      <c r="H1396" s="26">
        <v>2002000</v>
      </c>
      <c r="I1396" s="26">
        <v>2316479.0697674416</v>
      </c>
    </row>
    <row r="1397" spans="2:9" x14ac:dyDescent="0.3">
      <c r="B1397" s="7" t="s">
        <v>83</v>
      </c>
      <c r="C1397" s="7" t="s">
        <v>48</v>
      </c>
      <c r="D1397" s="7" t="s">
        <v>38</v>
      </c>
      <c r="E1397" s="7" t="s">
        <v>210</v>
      </c>
      <c r="F1397" s="7" t="s">
        <v>208</v>
      </c>
      <c r="G1397" s="7" t="s">
        <v>196</v>
      </c>
      <c r="H1397" s="26">
        <v>0</v>
      </c>
      <c r="I1397" s="26">
        <v>0</v>
      </c>
    </row>
    <row r="1398" spans="2:9" x14ac:dyDescent="0.3">
      <c r="B1398" s="7" t="s">
        <v>83</v>
      </c>
      <c r="C1398" s="7" t="s">
        <v>48</v>
      </c>
      <c r="D1398" s="7" t="s">
        <v>38</v>
      </c>
      <c r="E1398" s="7" t="s">
        <v>211</v>
      </c>
      <c r="F1398" s="7" t="s">
        <v>208</v>
      </c>
      <c r="G1398" s="7" t="s">
        <v>196</v>
      </c>
      <c r="H1398" s="26">
        <v>4132000</v>
      </c>
      <c r="I1398" s="26">
        <v>4781064.6934460886</v>
      </c>
    </row>
    <row r="1399" spans="2:9" x14ac:dyDescent="0.3">
      <c r="B1399" s="7" t="s">
        <v>83</v>
      </c>
      <c r="C1399" s="7" t="s">
        <v>48</v>
      </c>
      <c r="D1399" s="7" t="s">
        <v>39</v>
      </c>
      <c r="E1399" s="7" t="s">
        <v>207</v>
      </c>
      <c r="F1399" s="7" t="s">
        <v>208</v>
      </c>
      <c r="G1399" s="7" t="s">
        <v>196</v>
      </c>
      <c r="H1399" s="26">
        <v>19262000</v>
      </c>
      <c r="I1399" s="26">
        <v>21422663.279821172</v>
      </c>
    </row>
    <row r="1400" spans="2:9" x14ac:dyDescent="0.3">
      <c r="B1400" s="7" t="s">
        <v>83</v>
      </c>
      <c r="C1400" s="7" t="s">
        <v>48</v>
      </c>
      <c r="D1400" s="7" t="s">
        <v>39</v>
      </c>
      <c r="E1400" s="7" t="s">
        <v>209</v>
      </c>
      <c r="F1400" s="7" t="s">
        <v>208</v>
      </c>
      <c r="G1400" s="7" t="s">
        <v>196</v>
      </c>
      <c r="H1400" s="26">
        <v>1139000</v>
      </c>
      <c r="I1400" s="26">
        <v>1266764.2755537492</v>
      </c>
    </row>
    <row r="1401" spans="2:9" x14ac:dyDescent="0.3">
      <c r="B1401" s="7" t="s">
        <v>83</v>
      </c>
      <c r="C1401" s="7" t="s">
        <v>48</v>
      </c>
      <c r="D1401" s="7" t="s">
        <v>39</v>
      </c>
      <c r="E1401" s="7" t="s">
        <v>210</v>
      </c>
      <c r="F1401" s="7" t="s">
        <v>208</v>
      </c>
      <c r="G1401" s="7" t="s">
        <v>196</v>
      </c>
      <c r="H1401" s="26">
        <v>0</v>
      </c>
      <c r="I1401" s="26">
        <v>0</v>
      </c>
    </row>
    <row r="1402" spans="2:9" x14ac:dyDescent="0.3">
      <c r="B1402" s="7" t="s">
        <v>83</v>
      </c>
      <c r="C1402" s="7" t="s">
        <v>48</v>
      </c>
      <c r="D1402" s="7" t="s">
        <v>39</v>
      </c>
      <c r="E1402" s="7" t="s">
        <v>211</v>
      </c>
      <c r="F1402" s="7" t="s">
        <v>208</v>
      </c>
      <c r="G1402" s="7" t="s">
        <v>196</v>
      </c>
      <c r="H1402" s="26">
        <v>4409000</v>
      </c>
      <c r="I1402" s="26">
        <v>4903567.7707782965</v>
      </c>
    </row>
    <row r="1403" spans="2:9" x14ac:dyDescent="0.3">
      <c r="B1403" s="7" t="s">
        <v>83</v>
      </c>
      <c r="C1403" s="7" t="s">
        <v>48</v>
      </c>
      <c r="D1403" s="7" t="s">
        <v>40</v>
      </c>
      <c r="E1403" s="7" t="s">
        <v>207</v>
      </c>
      <c r="F1403" s="7" t="s">
        <v>208</v>
      </c>
      <c r="G1403" s="7" t="s">
        <v>196</v>
      </c>
      <c r="H1403" s="26">
        <v>17832000</v>
      </c>
      <c r="I1403" s="26">
        <v>18543518.145544365</v>
      </c>
    </row>
    <row r="1404" spans="2:9" x14ac:dyDescent="0.3">
      <c r="B1404" s="7" t="s">
        <v>83</v>
      </c>
      <c r="C1404" s="7" t="s">
        <v>48</v>
      </c>
      <c r="D1404" s="7" t="s">
        <v>40</v>
      </c>
      <c r="E1404" s="7" t="s">
        <v>209</v>
      </c>
      <c r="F1404" s="7" t="s">
        <v>208</v>
      </c>
      <c r="G1404" s="7" t="s">
        <v>196</v>
      </c>
      <c r="H1404" s="26">
        <v>1411000</v>
      </c>
      <c r="I1404" s="26">
        <v>1467300.5890176706</v>
      </c>
    </row>
    <row r="1405" spans="2:9" x14ac:dyDescent="0.3">
      <c r="B1405" s="7" t="s">
        <v>83</v>
      </c>
      <c r="C1405" s="7" t="s">
        <v>48</v>
      </c>
      <c r="D1405" s="7" t="s">
        <v>40</v>
      </c>
      <c r="E1405" s="7" t="s">
        <v>210</v>
      </c>
      <c r="F1405" s="7" t="s">
        <v>208</v>
      </c>
      <c r="G1405" s="7" t="s">
        <v>196</v>
      </c>
      <c r="H1405" s="26">
        <v>0</v>
      </c>
      <c r="I1405" s="26">
        <v>0</v>
      </c>
    </row>
    <row r="1406" spans="2:9" x14ac:dyDescent="0.3">
      <c r="B1406" s="7" t="s">
        <v>83</v>
      </c>
      <c r="C1406" s="7" t="s">
        <v>48</v>
      </c>
      <c r="D1406" s="7" t="s">
        <v>40</v>
      </c>
      <c r="E1406" s="7" t="s">
        <v>211</v>
      </c>
      <c r="F1406" s="7" t="s">
        <v>208</v>
      </c>
      <c r="G1406" s="7" t="s">
        <v>196</v>
      </c>
      <c r="H1406" s="26">
        <v>11727000</v>
      </c>
      <c r="I1406" s="26">
        <v>12194921.337640129</v>
      </c>
    </row>
    <row r="1407" spans="2:9" x14ac:dyDescent="0.3">
      <c r="B1407" s="7" t="s">
        <v>83</v>
      </c>
      <c r="C1407" s="7" t="s">
        <v>48</v>
      </c>
      <c r="D1407" s="7" t="s">
        <v>41</v>
      </c>
      <c r="E1407" s="7" t="s">
        <v>207</v>
      </c>
      <c r="F1407" s="7" t="s">
        <v>208</v>
      </c>
      <c r="G1407" s="7" t="s">
        <v>196</v>
      </c>
      <c r="H1407" s="26">
        <v>21920000</v>
      </c>
      <c r="I1407" s="26">
        <v>21920000</v>
      </c>
    </row>
    <row r="1408" spans="2:9" x14ac:dyDescent="0.3">
      <c r="B1408" s="7" t="s">
        <v>83</v>
      </c>
      <c r="C1408" s="7" t="s">
        <v>48</v>
      </c>
      <c r="D1408" s="7" t="s">
        <v>41</v>
      </c>
      <c r="E1408" s="7" t="s">
        <v>209</v>
      </c>
      <c r="F1408" s="7" t="s">
        <v>208</v>
      </c>
      <c r="G1408" s="7" t="s">
        <v>196</v>
      </c>
      <c r="H1408" s="26">
        <v>488000</v>
      </c>
      <c r="I1408" s="26">
        <v>488000</v>
      </c>
    </row>
    <row r="1409" spans="2:9" x14ac:dyDescent="0.3">
      <c r="B1409" s="7" t="s">
        <v>83</v>
      </c>
      <c r="C1409" s="7" t="s">
        <v>48</v>
      </c>
      <c r="D1409" s="7" t="s">
        <v>41</v>
      </c>
      <c r="E1409" s="7" t="s">
        <v>210</v>
      </c>
      <c r="F1409" s="7" t="s">
        <v>208</v>
      </c>
      <c r="G1409" s="7" t="s">
        <v>196</v>
      </c>
      <c r="H1409" s="26">
        <v>0</v>
      </c>
      <c r="I1409" s="26">
        <v>0</v>
      </c>
    </row>
    <row r="1410" spans="2:9" x14ac:dyDescent="0.3">
      <c r="B1410" s="7" t="s">
        <v>83</v>
      </c>
      <c r="C1410" s="7" t="s">
        <v>48</v>
      </c>
      <c r="D1410" s="7" t="s">
        <v>41</v>
      </c>
      <c r="E1410" s="7" t="s">
        <v>211</v>
      </c>
      <c r="F1410" s="7" t="s">
        <v>208</v>
      </c>
      <c r="G1410" s="7" t="s">
        <v>196</v>
      </c>
      <c r="H1410" s="26">
        <v>23504000</v>
      </c>
      <c r="I1410" s="26">
        <v>23504000</v>
      </c>
    </row>
    <row r="1411" spans="2:9" x14ac:dyDescent="0.3">
      <c r="B1411" s="7" t="s">
        <v>84</v>
      </c>
      <c r="C1411" s="7" t="s">
        <v>46</v>
      </c>
      <c r="D1411" s="7" t="s">
        <v>31</v>
      </c>
      <c r="E1411" s="7" t="s">
        <v>207</v>
      </c>
      <c r="F1411" s="7" t="s">
        <v>208</v>
      </c>
      <c r="G1411" s="7" t="s">
        <v>196</v>
      </c>
      <c r="H1411" s="26">
        <v>14578000</v>
      </c>
      <c r="I1411" s="26">
        <v>18438963.253986597</v>
      </c>
    </row>
    <row r="1412" spans="2:9" x14ac:dyDescent="0.3">
      <c r="B1412" s="7" t="s">
        <v>84</v>
      </c>
      <c r="C1412" s="7" t="s">
        <v>46</v>
      </c>
      <c r="D1412" s="7" t="s">
        <v>31</v>
      </c>
      <c r="E1412" s="7" t="s">
        <v>209</v>
      </c>
      <c r="F1412" s="7" t="s">
        <v>208</v>
      </c>
      <c r="G1412" s="7" t="s">
        <v>196</v>
      </c>
      <c r="H1412" s="26">
        <v>4162000</v>
      </c>
      <c r="I1412" s="26">
        <v>5264299.9768893002</v>
      </c>
    </row>
    <row r="1413" spans="2:9" x14ac:dyDescent="0.3">
      <c r="B1413" s="7" t="s">
        <v>84</v>
      </c>
      <c r="C1413" s="7" t="s">
        <v>46</v>
      </c>
      <c r="D1413" s="7" t="s">
        <v>31</v>
      </c>
      <c r="E1413" s="7" t="s">
        <v>210</v>
      </c>
      <c r="F1413" s="7" t="s">
        <v>208</v>
      </c>
      <c r="G1413" s="7" t="s">
        <v>196</v>
      </c>
      <c r="H1413" s="26">
        <v>2907000</v>
      </c>
      <c r="I1413" s="26">
        <v>3676914.9526230651</v>
      </c>
    </row>
    <row r="1414" spans="2:9" x14ac:dyDescent="0.3">
      <c r="B1414" s="7" t="s">
        <v>84</v>
      </c>
      <c r="C1414" s="7" t="s">
        <v>46</v>
      </c>
      <c r="D1414" s="7" t="s">
        <v>31</v>
      </c>
      <c r="E1414" s="7" t="s">
        <v>211</v>
      </c>
      <c r="F1414" s="7" t="s">
        <v>208</v>
      </c>
      <c r="G1414" s="7" t="s">
        <v>196</v>
      </c>
      <c r="H1414" s="26">
        <v>13147000</v>
      </c>
      <c r="I1414" s="26">
        <v>16628964.871735616</v>
      </c>
    </row>
    <row r="1415" spans="2:9" x14ac:dyDescent="0.3">
      <c r="B1415" s="7" t="s">
        <v>84</v>
      </c>
      <c r="C1415" s="7" t="s">
        <v>46</v>
      </c>
      <c r="D1415" s="7" t="s">
        <v>34</v>
      </c>
      <c r="E1415" s="7" t="s">
        <v>207</v>
      </c>
      <c r="F1415" s="7" t="s">
        <v>208</v>
      </c>
      <c r="G1415" s="7" t="s">
        <v>196</v>
      </c>
      <c r="H1415" s="26">
        <v>23155000</v>
      </c>
      <c r="I1415" s="26">
        <v>28742870.265366297</v>
      </c>
    </row>
    <row r="1416" spans="2:9" x14ac:dyDescent="0.3">
      <c r="B1416" s="7" t="s">
        <v>84</v>
      </c>
      <c r="C1416" s="7" t="s">
        <v>46</v>
      </c>
      <c r="D1416" s="7" t="s">
        <v>34</v>
      </c>
      <c r="E1416" s="7" t="s">
        <v>209</v>
      </c>
      <c r="F1416" s="7" t="s">
        <v>208</v>
      </c>
      <c r="G1416" s="7" t="s">
        <v>196</v>
      </c>
      <c r="H1416" s="26">
        <v>4085000</v>
      </c>
      <c r="I1416" s="26">
        <v>5070810.8414606489</v>
      </c>
    </row>
    <row r="1417" spans="2:9" x14ac:dyDescent="0.3">
      <c r="B1417" s="7" t="s">
        <v>84</v>
      </c>
      <c r="C1417" s="7" t="s">
        <v>46</v>
      </c>
      <c r="D1417" s="7" t="s">
        <v>34</v>
      </c>
      <c r="E1417" s="7" t="s">
        <v>210</v>
      </c>
      <c r="F1417" s="7" t="s">
        <v>208</v>
      </c>
      <c r="G1417" s="7" t="s">
        <v>196</v>
      </c>
      <c r="H1417" s="26">
        <v>986000</v>
      </c>
      <c r="I1417" s="26">
        <v>1223946.0195055569</v>
      </c>
    </row>
    <row r="1418" spans="2:9" x14ac:dyDescent="0.3">
      <c r="B1418" s="7" t="s">
        <v>84</v>
      </c>
      <c r="C1418" s="7" t="s">
        <v>46</v>
      </c>
      <c r="D1418" s="7" t="s">
        <v>34</v>
      </c>
      <c r="E1418" s="7" t="s">
        <v>211</v>
      </c>
      <c r="F1418" s="7" t="s">
        <v>208</v>
      </c>
      <c r="G1418" s="7" t="s">
        <v>196</v>
      </c>
      <c r="H1418" s="26">
        <v>19718000</v>
      </c>
      <c r="I1418" s="26">
        <v>24476437.74098435</v>
      </c>
    </row>
    <row r="1419" spans="2:9" x14ac:dyDescent="0.3">
      <c r="B1419" s="7" t="s">
        <v>84</v>
      </c>
      <c r="C1419" s="7" t="s">
        <v>46</v>
      </c>
      <c r="D1419" s="7" t="s">
        <v>35</v>
      </c>
      <c r="E1419" s="7" t="s">
        <v>207</v>
      </c>
      <c r="F1419" s="7" t="s">
        <v>208</v>
      </c>
      <c r="G1419" s="7" t="s">
        <v>196</v>
      </c>
      <c r="H1419" s="26">
        <v>19151000</v>
      </c>
      <c r="I1419" s="26">
        <v>23245381.015746281</v>
      </c>
    </row>
    <row r="1420" spans="2:9" x14ac:dyDescent="0.3">
      <c r="B1420" s="7" t="s">
        <v>84</v>
      </c>
      <c r="C1420" s="7" t="s">
        <v>46</v>
      </c>
      <c r="D1420" s="7" t="s">
        <v>35</v>
      </c>
      <c r="E1420" s="7" t="s">
        <v>209</v>
      </c>
      <c r="F1420" s="7" t="s">
        <v>208</v>
      </c>
      <c r="G1420" s="7" t="s">
        <v>196</v>
      </c>
      <c r="H1420" s="26">
        <v>2532000</v>
      </c>
      <c r="I1420" s="26">
        <v>3073328.0106453756</v>
      </c>
    </row>
    <row r="1421" spans="2:9" x14ac:dyDescent="0.3">
      <c r="B1421" s="7" t="s">
        <v>84</v>
      </c>
      <c r="C1421" s="7" t="s">
        <v>46</v>
      </c>
      <c r="D1421" s="7" t="s">
        <v>35</v>
      </c>
      <c r="E1421" s="7" t="s">
        <v>210</v>
      </c>
      <c r="F1421" s="7" t="s">
        <v>208</v>
      </c>
      <c r="G1421" s="7" t="s">
        <v>196</v>
      </c>
      <c r="H1421" s="26">
        <v>822000</v>
      </c>
      <c r="I1421" s="26">
        <v>997739.18829008634</v>
      </c>
    </row>
    <row r="1422" spans="2:9" x14ac:dyDescent="0.3">
      <c r="B1422" s="7" t="s">
        <v>84</v>
      </c>
      <c r="C1422" s="7" t="s">
        <v>46</v>
      </c>
      <c r="D1422" s="7" t="s">
        <v>35</v>
      </c>
      <c r="E1422" s="7" t="s">
        <v>211</v>
      </c>
      <c r="F1422" s="7" t="s">
        <v>208</v>
      </c>
      <c r="G1422" s="7" t="s">
        <v>196</v>
      </c>
      <c r="H1422" s="26">
        <v>15784000</v>
      </c>
      <c r="I1422" s="26">
        <v>19158534.486582387</v>
      </c>
    </row>
    <row r="1423" spans="2:9" x14ac:dyDescent="0.3">
      <c r="B1423" s="7" t="s">
        <v>84</v>
      </c>
      <c r="C1423" s="7" t="s">
        <v>46</v>
      </c>
      <c r="D1423" s="7" t="s">
        <v>36</v>
      </c>
      <c r="E1423" s="7" t="s">
        <v>207</v>
      </c>
      <c r="F1423" s="7" t="s">
        <v>208</v>
      </c>
      <c r="G1423" s="7" t="s">
        <v>196</v>
      </c>
      <c r="H1423" s="26">
        <v>18016000</v>
      </c>
      <c r="I1423" s="26">
        <v>21500559.965111207</v>
      </c>
    </row>
    <row r="1424" spans="2:9" x14ac:dyDescent="0.3">
      <c r="B1424" s="7" t="s">
        <v>84</v>
      </c>
      <c r="C1424" s="7" t="s">
        <v>46</v>
      </c>
      <c r="D1424" s="7" t="s">
        <v>36</v>
      </c>
      <c r="E1424" s="7" t="s">
        <v>209</v>
      </c>
      <c r="F1424" s="7" t="s">
        <v>208</v>
      </c>
      <c r="G1424" s="7" t="s">
        <v>196</v>
      </c>
      <c r="H1424" s="26">
        <v>2930000</v>
      </c>
      <c r="I1424" s="26">
        <v>3496705.1897078063</v>
      </c>
    </row>
    <row r="1425" spans="2:9" x14ac:dyDescent="0.3">
      <c r="B1425" s="7" t="s">
        <v>84</v>
      </c>
      <c r="C1425" s="7" t="s">
        <v>46</v>
      </c>
      <c r="D1425" s="7" t="s">
        <v>36</v>
      </c>
      <c r="E1425" s="7" t="s">
        <v>210</v>
      </c>
      <c r="F1425" s="7" t="s">
        <v>208</v>
      </c>
      <c r="G1425" s="7" t="s">
        <v>196</v>
      </c>
      <c r="H1425" s="26">
        <v>1255000</v>
      </c>
      <c r="I1425" s="26">
        <v>1497735.4993458351</v>
      </c>
    </row>
    <row r="1426" spans="2:9" x14ac:dyDescent="0.3">
      <c r="B1426" s="7" t="s">
        <v>84</v>
      </c>
      <c r="C1426" s="7" t="s">
        <v>46</v>
      </c>
      <c r="D1426" s="7" t="s">
        <v>36</v>
      </c>
      <c r="E1426" s="7" t="s">
        <v>211</v>
      </c>
      <c r="F1426" s="7" t="s">
        <v>208</v>
      </c>
      <c r="G1426" s="7" t="s">
        <v>196</v>
      </c>
      <c r="H1426" s="26">
        <v>4768000</v>
      </c>
      <c r="I1426" s="26">
        <v>5690201.4827736588</v>
      </c>
    </row>
    <row r="1427" spans="2:9" x14ac:dyDescent="0.3">
      <c r="B1427" s="7" t="s">
        <v>84</v>
      </c>
      <c r="C1427" s="7" t="s">
        <v>46</v>
      </c>
      <c r="D1427" s="7" t="s">
        <v>37</v>
      </c>
      <c r="E1427" s="7" t="s">
        <v>207</v>
      </c>
      <c r="F1427" s="7" t="s">
        <v>208</v>
      </c>
      <c r="G1427" s="7" t="s">
        <v>196</v>
      </c>
      <c r="H1427" s="26">
        <v>31502000</v>
      </c>
      <c r="I1427" s="26">
        <v>36974146.686682396</v>
      </c>
    </row>
    <row r="1428" spans="2:9" x14ac:dyDescent="0.3">
      <c r="B1428" s="7" t="s">
        <v>84</v>
      </c>
      <c r="C1428" s="7" t="s">
        <v>46</v>
      </c>
      <c r="D1428" s="7" t="s">
        <v>37</v>
      </c>
      <c r="E1428" s="7" t="s">
        <v>209</v>
      </c>
      <c r="F1428" s="7" t="s">
        <v>208</v>
      </c>
      <c r="G1428" s="7" t="s">
        <v>196</v>
      </c>
      <c r="H1428" s="26">
        <v>4261000</v>
      </c>
      <c r="I1428" s="26">
        <v>5001169.4188290797</v>
      </c>
    </row>
    <row r="1429" spans="2:9" x14ac:dyDescent="0.3">
      <c r="B1429" s="7" t="s">
        <v>84</v>
      </c>
      <c r="C1429" s="7" t="s">
        <v>46</v>
      </c>
      <c r="D1429" s="7" t="s">
        <v>37</v>
      </c>
      <c r="E1429" s="7" t="s">
        <v>210</v>
      </c>
      <c r="F1429" s="7" t="s">
        <v>208</v>
      </c>
      <c r="G1429" s="7" t="s">
        <v>196</v>
      </c>
      <c r="H1429" s="26">
        <v>1097000</v>
      </c>
      <c r="I1429" s="26">
        <v>1287557.5809564658</v>
      </c>
    </row>
    <row r="1430" spans="2:9" x14ac:dyDescent="0.3">
      <c r="B1430" s="7" t="s">
        <v>84</v>
      </c>
      <c r="C1430" s="7" t="s">
        <v>46</v>
      </c>
      <c r="D1430" s="7" t="s">
        <v>37</v>
      </c>
      <c r="E1430" s="7" t="s">
        <v>211</v>
      </c>
      <c r="F1430" s="7" t="s">
        <v>208</v>
      </c>
      <c r="G1430" s="7" t="s">
        <v>196</v>
      </c>
      <c r="H1430" s="26">
        <v>11583000</v>
      </c>
      <c r="I1430" s="26">
        <v>13595058.760454644</v>
      </c>
    </row>
    <row r="1431" spans="2:9" x14ac:dyDescent="0.3">
      <c r="B1431" s="7" t="s">
        <v>84</v>
      </c>
      <c r="C1431" s="7" t="s">
        <v>46</v>
      </c>
      <c r="D1431" s="7" t="s">
        <v>38</v>
      </c>
      <c r="E1431" s="7" t="s">
        <v>207</v>
      </c>
      <c r="F1431" s="7" t="s">
        <v>208</v>
      </c>
      <c r="G1431" s="7" t="s">
        <v>196</v>
      </c>
      <c r="H1431" s="26">
        <v>21103000</v>
      </c>
      <c r="I1431" s="26">
        <v>24417910.993657503</v>
      </c>
    </row>
    <row r="1432" spans="2:9" x14ac:dyDescent="0.3">
      <c r="B1432" s="7" t="s">
        <v>84</v>
      </c>
      <c r="C1432" s="7" t="s">
        <v>46</v>
      </c>
      <c r="D1432" s="7" t="s">
        <v>38</v>
      </c>
      <c r="E1432" s="7" t="s">
        <v>209</v>
      </c>
      <c r="F1432" s="7" t="s">
        <v>208</v>
      </c>
      <c r="G1432" s="7" t="s">
        <v>196</v>
      </c>
      <c r="H1432" s="26">
        <v>6734000</v>
      </c>
      <c r="I1432" s="26">
        <v>7791793.2346723033</v>
      </c>
    </row>
    <row r="1433" spans="2:9" x14ac:dyDescent="0.3">
      <c r="B1433" s="7" t="s">
        <v>84</v>
      </c>
      <c r="C1433" s="7" t="s">
        <v>46</v>
      </c>
      <c r="D1433" s="7" t="s">
        <v>38</v>
      </c>
      <c r="E1433" s="7" t="s">
        <v>210</v>
      </c>
      <c r="F1433" s="7" t="s">
        <v>208</v>
      </c>
      <c r="G1433" s="7" t="s">
        <v>196</v>
      </c>
      <c r="H1433" s="26">
        <v>1699000</v>
      </c>
      <c r="I1433" s="26">
        <v>1965883.0866807608</v>
      </c>
    </row>
    <row r="1434" spans="2:9" x14ac:dyDescent="0.3">
      <c r="B1434" s="7" t="s">
        <v>84</v>
      </c>
      <c r="C1434" s="7" t="s">
        <v>46</v>
      </c>
      <c r="D1434" s="7" t="s">
        <v>38</v>
      </c>
      <c r="E1434" s="7" t="s">
        <v>211</v>
      </c>
      <c r="F1434" s="7" t="s">
        <v>208</v>
      </c>
      <c r="G1434" s="7" t="s">
        <v>196</v>
      </c>
      <c r="H1434" s="26">
        <v>13094000</v>
      </c>
      <c r="I1434" s="26">
        <v>15150837.632135304</v>
      </c>
    </row>
    <row r="1435" spans="2:9" x14ac:dyDescent="0.3">
      <c r="B1435" s="7" t="s">
        <v>84</v>
      </c>
      <c r="C1435" s="7" t="s">
        <v>46</v>
      </c>
      <c r="D1435" s="7" t="s">
        <v>39</v>
      </c>
      <c r="E1435" s="7" t="s">
        <v>207</v>
      </c>
      <c r="F1435" s="7" t="s">
        <v>208</v>
      </c>
      <c r="G1435" s="7" t="s">
        <v>196</v>
      </c>
      <c r="H1435" s="26">
        <v>23192000</v>
      </c>
      <c r="I1435" s="26">
        <v>25793500.508026823</v>
      </c>
    </row>
    <row r="1436" spans="2:9" x14ac:dyDescent="0.3">
      <c r="B1436" s="7" t="s">
        <v>84</v>
      </c>
      <c r="C1436" s="7" t="s">
        <v>46</v>
      </c>
      <c r="D1436" s="7" t="s">
        <v>39</v>
      </c>
      <c r="E1436" s="7" t="s">
        <v>209</v>
      </c>
      <c r="F1436" s="7" t="s">
        <v>208</v>
      </c>
      <c r="G1436" s="7" t="s">
        <v>196</v>
      </c>
      <c r="H1436" s="26">
        <v>4813000</v>
      </c>
      <c r="I1436" s="26">
        <v>5352885.3891485464</v>
      </c>
    </row>
    <row r="1437" spans="2:9" x14ac:dyDescent="0.3">
      <c r="B1437" s="7" t="s">
        <v>84</v>
      </c>
      <c r="C1437" s="7" t="s">
        <v>46</v>
      </c>
      <c r="D1437" s="7" t="s">
        <v>39</v>
      </c>
      <c r="E1437" s="7" t="s">
        <v>210</v>
      </c>
      <c r="F1437" s="7" t="s">
        <v>208</v>
      </c>
      <c r="G1437" s="7" t="s">
        <v>196</v>
      </c>
      <c r="H1437" s="26">
        <v>1472000</v>
      </c>
      <c r="I1437" s="26">
        <v>1637117.6590123957</v>
      </c>
    </row>
    <row r="1438" spans="2:9" x14ac:dyDescent="0.3">
      <c r="B1438" s="7" t="s">
        <v>84</v>
      </c>
      <c r="C1438" s="7" t="s">
        <v>46</v>
      </c>
      <c r="D1438" s="7" t="s">
        <v>39</v>
      </c>
      <c r="E1438" s="7" t="s">
        <v>211</v>
      </c>
      <c r="F1438" s="7" t="s">
        <v>208</v>
      </c>
      <c r="G1438" s="7" t="s">
        <v>196</v>
      </c>
      <c r="H1438" s="26">
        <v>11016000</v>
      </c>
      <c r="I1438" s="26">
        <v>12251690.3068482</v>
      </c>
    </row>
    <row r="1439" spans="2:9" x14ac:dyDescent="0.3">
      <c r="B1439" s="7" t="s">
        <v>84</v>
      </c>
      <c r="C1439" s="7" t="s">
        <v>46</v>
      </c>
      <c r="D1439" s="7" t="s">
        <v>40</v>
      </c>
      <c r="E1439" s="7" t="s">
        <v>207</v>
      </c>
      <c r="F1439" s="7" t="s">
        <v>208</v>
      </c>
      <c r="G1439" s="7" t="s">
        <v>196</v>
      </c>
      <c r="H1439" s="26">
        <v>23143000</v>
      </c>
      <c r="I1439" s="26">
        <v>24066433.403002091</v>
      </c>
    </row>
    <row r="1440" spans="2:9" x14ac:dyDescent="0.3">
      <c r="B1440" s="7" t="s">
        <v>84</v>
      </c>
      <c r="C1440" s="7" t="s">
        <v>46</v>
      </c>
      <c r="D1440" s="7" t="s">
        <v>40</v>
      </c>
      <c r="E1440" s="7" t="s">
        <v>209</v>
      </c>
      <c r="F1440" s="7" t="s">
        <v>208</v>
      </c>
      <c r="G1440" s="7" t="s">
        <v>196</v>
      </c>
      <c r="H1440" s="26">
        <v>7014000</v>
      </c>
      <c r="I1440" s="26">
        <v>7293866.9960098807</v>
      </c>
    </row>
    <row r="1441" spans="2:9" x14ac:dyDescent="0.3">
      <c r="B1441" s="7" t="s">
        <v>84</v>
      </c>
      <c r="C1441" s="7" t="s">
        <v>46</v>
      </c>
      <c r="D1441" s="7" t="s">
        <v>40</v>
      </c>
      <c r="E1441" s="7" t="s">
        <v>210</v>
      </c>
      <c r="F1441" s="7" t="s">
        <v>208</v>
      </c>
      <c r="G1441" s="7" t="s">
        <v>196</v>
      </c>
      <c r="H1441" s="26">
        <v>1181000</v>
      </c>
      <c r="I1441" s="26">
        <v>1228123.313699411</v>
      </c>
    </row>
    <row r="1442" spans="2:9" x14ac:dyDescent="0.3">
      <c r="B1442" s="7" t="s">
        <v>84</v>
      </c>
      <c r="C1442" s="7" t="s">
        <v>46</v>
      </c>
      <c r="D1442" s="7" t="s">
        <v>40</v>
      </c>
      <c r="E1442" s="7" t="s">
        <v>211</v>
      </c>
      <c r="F1442" s="7" t="s">
        <v>208</v>
      </c>
      <c r="G1442" s="7" t="s">
        <v>196</v>
      </c>
      <c r="H1442" s="26">
        <v>13711000</v>
      </c>
      <c r="I1442" s="26">
        <v>14258085.312559377</v>
      </c>
    </row>
    <row r="1443" spans="2:9" x14ac:dyDescent="0.3">
      <c r="B1443" s="7" t="s">
        <v>84</v>
      </c>
      <c r="C1443" s="7" t="s">
        <v>46</v>
      </c>
      <c r="D1443" s="7" t="s">
        <v>41</v>
      </c>
      <c r="E1443" s="7" t="s">
        <v>207</v>
      </c>
      <c r="F1443" s="7" t="s">
        <v>208</v>
      </c>
      <c r="G1443" s="7" t="s">
        <v>196</v>
      </c>
      <c r="H1443" s="26">
        <v>21377000</v>
      </c>
      <c r="I1443" s="26">
        <v>21377000</v>
      </c>
    </row>
    <row r="1444" spans="2:9" x14ac:dyDescent="0.3">
      <c r="B1444" s="7" t="s">
        <v>84</v>
      </c>
      <c r="C1444" s="7" t="s">
        <v>46</v>
      </c>
      <c r="D1444" s="7" t="s">
        <v>41</v>
      </c>
      <c r="E1444" s="7" t="s">
        <v>209</v>
      </c>
      <c r="F1444" s="7" t="s">
        <v>208</v>
      </c>
      <c r="G1444" s="7" t="s">
        <v>196</v>
      </c>
      <c r="H1444" s="26">
        <v>12180000</v>
      </c>
      <c r="I1444" s="26">
        <v>12180000</v>
      </c>
    </row>
    <row r="1445" spans="2:9" x14ac:dyDescent="0.3">
      <c r="B1445" s="7" t="s">
        <v>84</v>
      </c>
      <c r="C1445" s="7" t="s">
        <v>46</v>
      </c>
      <c r="D1445" s="7" t="s">
        <v>41</v>
      </c>
      <c r="E1445" s="7" t="s">
        <v>210</v>
      </c>
      <c r="F1445" s="7" t="s">
        <v>208</v>
      </c>
      <c r="G1445" s="7" t="s">
        <v>196</v>
      </c>
      <c r="H1445" s="26">
        <v>1889000</v>
      </c>
      <c r="I1445" s="26">
        <v>1889000</v>
      </c>
    </row>
    <row r="1446" spans="2:9" x14ac:dyDescent="0.3">
      <c r="B1446" s="7" t="s">
        <v>84</v>
      </c>
      <c r="C1446" s="7" t="s">
        <v>46</v>
      </c>
      <c r="D1446" s="7" t="s">
        <v>41</v>
      </c>
      <c r="E1446" s="7" t="s">
        <v>211</v>
      </c>
      <c r="F1446" s="7" t="s">
        <v>208</v>
      </c>
      <c r="G1446" s="7" t="s">
        <v>196</v>
      </c>
      <c r="H1446" s="26">
        <v>14587000</v>
      </c>
      <c r="I1446" s="26">
        <v>14587000</v>
      </c>
    </row>
    <row r="1447" spans="2:9" x14ac:dyDescent="0.3">
      <c r="B1447" s="7" t="s">
        <v>85</v>
      </c>
      <c r="C1447" s="7" t="s">
        <v>30</v>
      </c>
      <c r="D1447" s="7" t="s">
        <v>31</v>
      </c>
      <c r="E1447" s="7" t="s">
        <v>207</v>
      </c>
      <c r="F1447" s="7" t="s">
        <v>208</v>
      </c>
      <c r="G1447" s="7" t="s">
        <v>196</v>
      </c>
      <c r="H1447" s="26">
        <v>868000</v>
      </c>
      <c r="I1447" s="26">
        <v>1097888.6064247747</v>
      </c>
    </row>
    <row r="1448" spans="2:9" x14ac:dyDescent="0.3">
      <c r="B1448" s="7" t="s">
        <v>85</v>
      </c>
      <c r="C1448" s="7" t="s">
        <v>30</v>
      </c>
      <c r="D1448" s="7" t="s">
        <v>31</v>
      </c>
      <c r="E1448" s="7" t="s">
        <v>209</v>
      </c>
      <c r="F1448" s="7" t="s">
        <v>208</v>
      </c>
      <c r="G1448" s="7" t="s">
        <v>196</v>
      </c>
      <c r="H1448" s="26">
        <v>1883000</v>
      </c>
      <c r="I1448" s="26">
        <v>2381709.9607118098</v>
      </c>
    </row>
    <row r="1449" spans="2:9" x14ac:dyDescent="0.3">
      <c r="B1449" s="7" t="s">
        <v>85</v>
      </c>
      <c r="C1449" s="7" t="s">
        <v>30</v>
      </c>
      <c r="D1449" s="7" t="s">
        <v>31</v>
      </c>
      <c r="E1449" s="7" t="s">
        <v>210</v>
      </c>
      <c r="F1449" s="7" t="s">
        <v>208</v>
      </c>
      <c r="G1449" s="7" t="s">
        <v>196</v>
      </c>
      <c r="H1449" s="26">
        <v>0</v>
      </c>
      <c r="I1449" s="26">
        <v>0</v>
      </c>
    </row>
    <row r="1450" spans="2:9" x14ac:dyDescent="0.3">
      <c r="B1450" s="7" t="s">
        <v>85</v>
      </c>
      <c r="C1450" s="7" t="s">
        <v>30</v>
      </c>
      <c r="D1450" s="7" t="s">
        <v>31</v>
      </c>
      <c r="E1450" s="7" t="s">
        <v>211</v>
      </c>
      <c r="F1450" s="7" t="s">
        <v>208</v>
      </c>
      <c r="G1450" s="7" t="s">
        <v>196</v>
      </c>
      <c r="H1450" s="26">
        <v>541000</v>
      </c>
      <c r="I1450" s="26">
        <v>684283.10607811424</v>
      </c>
    </row>
    <row r="1451" spans="2:9" x14ac:dyDescent="0.3">
      <c r="B1451" s="7" t="s">
        <v>85</v>
      </c>
      <c r="C1451" s="7" t="s">
        <v>30</v>
      </c>
      <c r="D1451" s="7" t="s">
        <v>34</v>
      </c>
      <c r="E1451" s="7" t="s">
        <v>207</v>
      </c>
      <c r="F1451" s="7" t="s">
        <v>208</v>
      </c>
      <c r="G1451" s="7" t="s">
        <v>196</v>
      </c>
      <c r="H1451" s="26">
        <v>1840000</v>
      </c>
      <c r="I1451" s="26">
        <v>2284037.1966432296</v>
      </c>
    </row>
    <row r="1452" spans="2:9" x14ac:dyDescent="0.3">
      <c r="B1452" s="7" t="s">
        <v>85</v>
      </c>
      <c r="C1452" s="7" t="s">
        <v>30</v>
      </c>
      <c r="D1452" s="7" t="s">
        <v>34</v>
      </c>
      <c r="E1452" s="7" t="s">
        <v>209</v>
      </c>
      <c r="F1452" s="7" t="s">
        <v>208</v>
      </c>
      <c r="G1452" s="7" t="s">
        <v>196</v>
      </c>
      <c r="H1452" s="26">
        <v>1195000</v>
      </c>
      <c r="I1452" s="26">
        <v>1483382.8532547064</v>
      </c>
    </row>
    <row r="1453" spans="2:9" x14ac:dyDescent="0.3">
      <c r="B1453" s="7" t="s">
        <v>85</v>
      </c>
      <c r="C1453" s="7" t="s">
        <v>30</v>
      </c>
      <c r="D1453" s="7" t="s">
        <v>34</v>
      </c>
      <c r="E1453" s="7" t="s">
        <v>210</v>
      </c>
      <c r="F1453" s="7" t="s">
        <v>208</v>
      </c>
      <c r="G1453" s="7" t="s">
        <v>196</v>
      </c>
      <c r="H1453" s="26">
        <v>0</v>
      </c>
      <c r="I1453" s="26">
        <v>0</v>
      </c>
    </row>
    <row r="1454" spans="2:9" x14ac:dyDescent="0.3">
      <c r="B1454" s="7" t="s">
        <v>85</v>
      </c>
      <c r="C1454" s="7" t="s">
        <v>30</v>
      </c>
      <c r="D1454" s="7" t="s">
        <v>34</v>
      </c>
      <c r="E1454" s="7" t="s">
        <v>211</v>
      </c>
      <c r="F1454" s="7" t="s">
        <v>208</v>
      </c>
      <c r="G1454" s="7" t="s">
        <v>196</v>
      </c>
      <c r="H1454" s="26">
        <v>1287000</v>
      </c>
      <c r="I1454" s="26">
        <v>1597584.7130868677</v>
      </c>
    </row>
    <row r="1455" spans="2:9" x14ac:dyDescent="0.3">
      <c r="B1455" s="7" t="s">
        <v>85</v>
      </c>
      <c r="C1455" s="7" t="s">
        <v>30</v>
      </c>
      <c r="D1455" s="7" t="s">
        <v>35</v>
      </c>
      <c r="E1455" s="7" t="s">
        <v>207</v>
      </c>
      <c r="F1455" s="7" t="s">
        <v>208</v>
      </c>
      <c r="G1455" s="7" t="s">
        <v>196</v>
      </c>
      <c r="H1455" s="26">
        <v>1351000</v>
      </c>
      <c r="I1455" s="26">
        <v>1639836.5491239741</v>
      </c>
    </row>
    <row r="1456" spans="2:9" x14ac:dyDescent="0.3">
      <c r="B1456" s="7" t="s">
        <v>85</v>
      </c>
      <c r="C1456" s="7" t="s">
        <v>30</v>
      </c>
      <c r="D1456" s="7" t="s">
        <v>35</v>
      </c>
      <c r="E1456" s="7" t="s">
        <v>209</v>
      </c>
      <c r="F1456" s="7" t="s">
        <v>208</v>
      </c>
      <c r="G1456" s="7" t="s">
        <v>196</v>
      </c>
      <c r="H1456" s="26">
        <v>916000</v>
      </c>
      <c r="I1456" s="26">
        <v>1111835.8837879794</v>
      </c>
    </row>
    <row r="1457" spans="2:9" x14ac:dyDescent="0.3">
      <c r="B1457" s="7" t="s">
        <v>85</v>
      </c>
      <c r="C1457" s="7" t="s">
        <v>30</v>
      </c>
      <c r="D1457" s="7" t="s">
        <v>35</v>
      </c>
      <c r="E1457" s="7" t="s">
        <v>210</v>
      </c>
      <c r="F1457" s="7" t="s">
        <v>208</v>
      </c>
      <c r="G1457" s="7" t="s">
        <v>196</v>
      </c>
      <c r="H1457" s="26">
        <v>0</v>
      </c>
      <c r="I1457" s="26">
        <v>0</v>
      </c>
    </row>
    <row r="1458" spans="2:9" x14ac:dyDescent="0.3">
      <c r="B1458" s="7" t="s">
        <v>85</v>
      </c>
      <c r="C1458" s="7" t="s">
        <v>30</v>
      </c>
      <c r="D1458" s="7" t="s">
        <v>35</v>
      </c>
      <c r="E1458" s="7" t="s">
        <v>211</v>
      </c>
      <c r="F1458" s="7" t="s">
        <v>208</v>
      </c>
      <c r="G1458" s="7" t="s">
        <v>196</v>
      </c>
      <c r="H1458" s="26">
        <v>1065000</v>
      </c>
      <c r="I1458" s="26">
        <v>1292691.2840984694</v>
      </c>
    </row>
    <row r="1459" spans="2:9" x14ac:dyDescent="0.3">
      <c r="B1459" s="7" t="s">
        <v>85</v>
      </c>
      <c r="C1459" s="7" t="s">
        <v>30</v>
      </c>
      <c r="D1459" s="7" t="s">
        <v>36</v>
      </c>
      <c r="E1459" s="7" t="s">
        <v>207</v>
      </c>
      <c r="F1459" s="7" t="s">
        <v>208</v>
      </c>
      <c r="G1459" s="7" t="s">
        <v>196</v>
      </c>
      <c r="H1459" s="26">
        <v>2094000</v>
      </c>
      <c r="I1459" s="26">
        <v>2499010.4666375923</v>
      </c>
    </row>
    <row r="1460" spans="2:9" x14ac:dyDescent="0.3">
      <c r="B1460" s="7" t="s">
        <v>85</v>
      </c>
      <c r="C1460" s="7" t="s">
        <v>30</v>
      </c>
      <c r="D1460" s="7" t="s">
        <v>36</v>
      </c>
      <c r="E1460" s="7" t="s">
        <v>209</v>
      </c>
      <c r="F1460" s="7" t="s">
        <v>208</v>
      </c>
      <c r="G1460" s="7" t="s">
        <v>196</v>
      </c>
      <c r="H1460" s="26">
        <v>814000</v>
      </c>
      <c r="I1460" s="26">
        <v>971439.59877889219</v>
      </c>
    </row>
    <row r="1461" spans="2:9" x14ac:dyDescent="0.3">
      <c r="B1461" s="7" t="s">
        <v>85</v>
      </c>
      <c r="C1461" s="7" t="s">
        <v>30</v>
      </c>
      <c r="D1461" s="7" t="s">
        <v>36</v>
      </c>
      <c r="E1461" s="7" t="s">
        <v>210</v>
      </c>
      <c r="F1461" s="7" t="s">
        <v>208</v>
      </c>
      <c r="G1461" s="7" t="s">
        <v>196</v>
      </c>
      <c r="H1461" s="26">
        <v>0</v>
      </c>
      <c r="I1461" s="26">
        <v>0</v>
      </c>
    </row>
    <row r="1462" spans="2:9" x14ac:dyDescent="0.3">
      <c r="B1462" s="7" t="s">
        <v>85</v>
      </c>
      <c r="C1462" s="7" t="s">
        <v>30</v>
      </c>
      <c r="D1462" s="7" t="s">
        <v>36</v>
      </c>
      <c r="E1462" s="7" t="s">
        <v>211</v>
      </c>
      <c r="F1462" s="7" t="s">
        <v>208</v>
      </c>
      <c r="G1462" s="7" t="s">
        <v>196</v>
      </c>
      <c r="H1462" s="26">
        <v>603000</v>
      </c>
      <c r="I1462" s="26">
        <v>719629.08853030961</v>
      </c>
    </row>
    <row r="1463" spans="2:9" x14ac:dyDescent="0.3">
      <c r="B1463" s="7" t="s">
        <v>85</v>
      </c>
      <c r="C1463" s="7" t="s">
        <v>30</v>
      </c>
      <c r="D1463" s="7" t="s">
        <v>37</v>
      </c>
      <c r="E1463" s="7" t="s">
        <v>207</v>
      </c>
      <c r="F1463" s="7" t="s">
        <v>208</v>
      </c>
      <c r="G1463" s="7" t="s">
        <v>196</v>
      </c>
      <c r="H1463" s="26">
        <v>933000</v>
      </c>
      <c r="I1463" s="26">
        <v>1095069.4831653442</v>
      </c>
    </row>
    <row r="1464" spans="2:9" x14ac:dyDescent="0.3">
      <c r="B1464" s="7" t="s">
        <v>85</v>
      </c>
      <c r="C1464" s="7" t="s">
        <v>30</v>
      </c>
      <c r="D1464" s="7" t="s">
        <v>37</v>
      </c>
      <c r="E1464" s="7" t="s">
        <v>209</v>
      </c>
      <c r="F1464" s="7" t="s">
        <v>208</v>
      </c>
      <c r="G1464" s="7" t="s">
        <v>196</v>
      </c>
      <c r="H1464" s="26">
        <v>1472000</v>
      </c>
      <c r="I1464" s="26">
        <v>1727698.0484666524</v>
      </c>
    </row>
    <row r="1465" spans="2:9" x14ac:dyDescent="0.3">
      <c r="B1465" s="7" t="s">
        <v>85</v>
      </c>
      <c r="C1465" s="7" t="s">
        <v>30</v>
      </c>
      <c r="D1465" s="7" t="s">
        <v>37</v>
      </c>
      <c r="E1465" s="7" t="s">
        <v>210</v>
      </c>
      <c r="F1465" s="7" t="s">
        <v>208</v>
      </c>
      <c r="G1465" s="7" t="s">
        <v>196</v>
      </c>
      <c r="H1465" s="26">
        <v>0</v>
      </c>
      <c r="I1465" s="26">
        <v>0</v>
      </c>
    </row>
    <row r="1466" spans="2:9" x14ac:dyDescent="0.3">
      <c r="B1466" s="7" t="s">
        <v>85</v>
      </c>
      <c r="C1466" s="7" t="s">
        <v>30</v>
      </c>
      <c r="D1466" s="7" t="s">
        <v>37</v>
      </c>
      <c r="E1466" s="7" t="s">
        <v>211</v>
      </c>
      <c r="F1466" s="7" t="s">
        <v>208</v>
      </c>
      <c r="G1466" s="7" t="s">
        <v>196</v>
      </c>
      <c r="H1466" s="26">
        <v>843000</v>
      </c>
      <c r="I1466" s="26">
        <v>989435.77096289943</v>
      </c>
    </row>
    <row r="1467" spans="2:9" x14ac:dyDescent="0.3">
      <c r="B1467" s="7" t="s">
        <v>85</v>
      </c>
      <c r="C1467" s="7" t="s">
        <v>30</v>
      </c>
      <c r="D1467" s="7" t="s">
        <v>38</v>
      </c>
      <c r="E1467" s="7" t="s">
        <v>207</v>
      </c>
      <c r="F1467" s="7" t="s">
        <v>208</v>
      </c>
      <c r="G1467" s="7" t="s">
        <v>196</v>
      </c>
      <c r="H1467" s="26">
        <v>3499000</v>
      </c>
      <c r="I1467" s="26">
        <v>4048631.5010570819</v>
      </c>
    </row>
    <row r="1468" spans="2:9" x14ac:dyDescent="0.3">
      <c r="B1468" s="7" t="s">
        <v>85</v>
      </c>
      <c r="C1468" s="7" t="s">
        <v>30</v>
      </c>
      <c r="D1468" s="7" t="s">
        <v>38</v>
      </c>
      <c r="E1468" s="7" t="s">
        <v>209</v>
      </c>
      <c r="F1468" s="7" t="s">
        <v>208</v>
      </c>
      <c r="G1468" s="7" t="s">
        <v>196</v>
      </c>
      <c r="H1468" s="26">
        <v>976000</v>
      </c>
      <c r="I1468" s="26">
        <v>1129312.4735729385</v>
      </c>
    </row>
    <row r="1469" spans="2:9" x14ac:dyDescent="0.3">
      <c r="B1469" s="7" t="s">
        <v>85</v>
      </c>
      <c r="C1469" s="7" t="s">
        <v>30</v>
      </c>
      <c r="D1469" s="7" t="s">
        <v>38</v>
      </c>
      <c r="E1469" s="7" t="s">
        <v>210</v>
      </c>
      <c r="F1469" s="7" t="s">
        <v>208</v>
      </c>
      <c r="G1469" s="7" t="s">
        <v>196</v>
      </c>
      <c r="H1469" s="26">
        <v>0</v>
      </c>
      <c r="I1469" s="26">
        <v>0</v>
      </c>
    </row>
    <row r="1470" spans="2:9" x14ac:dyDescent="0.3">
      <c r="B1470" s="7" t="s">
        <v>85</v>
      </c>
      <c r="C1470" s="7" t="s">
        <v>30</v>
      </c>
      <c r="D1470" s="7" t="s">
        <v>38</v>
      </c>
      <c r="E1470" s="7" t="s">
        <v>211</v>
      </c>
      <c r="F1470" s="7" t="s">
        <v>208</v>
      </c>
      <c r="G1470" s="7" t="s">
        <v>196</v>
      </c>
      <c r="H1470" s="26">
        <v>1488000</v>
      </c>
      <c r="I1470" s="26">
        <v>1721738.6892177588</v>
      </c>
    </row>
    <row r="1471" spans="2:9" x14ac:dyDescent="0.3">
      <c r="B1471" s="7" t="s">
        <v>85</v>
      </c>
      <c r="C1471" s="7" t="s">
        <v>30</v>
      </c>
      <c r="D1471" s="7" t="s">
        <v>39</v>
      </c>
      <c r="E1471" s="7" t="s">
        <v>207</v>
      </c>
      <c r="F1471" s="7" t="s">
        <v>208</v>
      </c>
      <c r="G1471" s="7" t="s">
        <v>196</v>
      </c>
      <c r="H1471" s="26">
        <v>4251000</v>
      </c>
      <c r="I1471" s="26">
        <v>4727844.5437919116</v>
      </c>
    </row>
    <row r="1472" spans="2:9" x14ac:dyDescent="0.3">
      <c r="B1472" s="7" t="s">
        <v>85</v>
      </c>
      <c r="C1472" s="7" t="s">
        <v>30</v>
      </c>
      <c r="D1472" s="7" t="s">
        <v>39</v>
      </c>
      <c r="E1472" s="7" t="s">
        <v>209</v>
      </c>
      <c r="F1472" s="7" t="s">
        <v>208</v>
      </c>
      <c r="G1472" s="7" t="s">
        <v>196</v>
      </c>
      <c r="H1472" s="26">
        <v>2296000</v>
      </c>
      <c r="I1472" s="26">
        <v>2553547.6529160738</v>
      </c>
    </row>
    <row r="1473" spans="2:9" x14ac:dyDescent="0.3">
      <c r="B1473" s="7" t="s">
        <v>85</v>
      </c>
      <c r="C1473" s="7" t="s">
        <v>30</v>
      </c>
      <c r="D1473" s="7" t="s">
        <v>39</v>
      </c>
      <c r="E1473" s="7" t="s">
        <v>210</v>
      </c>
      <c r="F1473" s="7" t="s">
        <v>208</v>
      </c>
      <c r="G1473" s="7" t="s">
        <v>196</v>
      </c>
      <c r="H1473" s="26">
        <v>0</v>
      </c>
      <c r="I1473" s="26">
        <v>0</v>
      </c>
    </row>
    <row r="1474" spans="2:9" x14ac:dyDescent="0.3">
      <c r="B1474" s="7" t="s">
        <v>85</v>
      </c>
      <c r="C1474" s="7" t="s">
        <v>30</v>
      </c>
      <c r="D1474" s="7" t="s">
        <v>39</v>
      </c>
      <c r="E1474" s="7" t="s">
        <v>211</v>
      </c>
      <c r="F1474" s="7" t="s">
        <v>208</v>
      </c>
      <c r="G1474" s="7" t="s">
        <v>196</v>
      </c>
      <c r="H1474" s="26">
        <v>1327000</v>
      </c>
      <c r="I1474" s="26">
        <v>1475852.6722210932</v>
      </c>
    </row>
    <row r="1475" spans="2:9" x14ac:dyDescent="0.3">
      <c r="B1475" s="7" t="s">
        <v>85</v>
      </c>
      <c r="C1475" s="7" t="s">
        <v>30</v>
      </c>
      <c r="D1475" s="7" t="s">
        <v>40</v>
      </c>
      <c r="E1475" s="7" t="s">
        <v>207</v>
      </c>
      <c r="F1475" s="7" t="s">
        <v>208</v>
      </c>
      <c r="G1475" s="7" t="s">
        <v>196</v>
      </c>
      <c r="H1475" s="26">
        <v>5174000</v>
      </c>
      <c r="I1475" s="26">
        <v>5380448.7934638038</v>
      </c>
    </row>
    <row r="1476" spans="2:9" x14ac:dyDescent="0.3">
      <c r="B1476" s="7" t="s">
        <v>85</v>
      </c>
      <c r="C1476" s="7" t="s">
        <v>30</v>
      </c>
      <c r="D1476" s="7" t="s">
        <v>40</v>
      </c>
      <c r="E1476" s="7" t="s">
        <v>209</v>
      </c>
      <c r="F1476" s="7" t="s">
        <v>208</v>
      </c>
      <c r="G1476" s="7" t="s">
        <v>196</v>
      </c>
      <c r="H1476" s="26">
        <v>2299000</v>
      </c>
      <c r="I1476" s="26">
        <v>2390732.8519855598</v>
      </c>
    </row>
    <row r="1477" spans="2:9" x14ac:dyDescent="0.3">
      <c r="B1477" s="7" t="s">
        <v>85</v>
      </c>
      <c r="C1477" s="7" t="s">
        <v>30</v>
      </c>
      <c r="D1477" s="7" t="s">
        <v>40</v>
      </c>
      <c r="E1477" s="7" t="s">
        <v>210</v>
      </c>
      <c r="F1477" s="7" t="s">
        <v>208</v>
      </c>
      <c r="G1477" s="7" t="s">
        <v>196</v>
      </c>
      <c r="H1477" s="26">
        <v>0</v>
      </c>
      <c r="I1477" s="26">
        <v>0</v>
      </c>
    </row>
    <row r="1478" spans="2:9" x14ac:dyDescent="0.3">
      <c r="B1478" s="7" t="s">
        <v>85</v>
      </c>
      <c r="C1478" s="7" t="s">
        <v>30</v>
      </c>
      <c r="D1478" s="7" t="s">
        <v>40</v>
      </c>
      <c r="E1478" s="7" t="s">
        <v>211</v>
      </c>
      <c r="F1478" s="7" t="s">
        <v>208</v>
      </c>
      <c r="G1478" s="7" t="s">
        <v>196</v>
      </c>
      <c r="H1478" s="26">
        <v>410000</v>
      </c>
      <c r="I1478" s="26">
        <v>426359.49078472354</v>
      </c>
    </row>
    <row r="1479" spans="2:9" x14ac:dyDescent="0.3">
      <c r="B1479" s="7" t="s">
        <v>85</v>
      </c>
      <c r="C1479" s="7" t="s">
        <v>30</v>
      </c>
      <c r="D1479" s="7" t="s">
        <v>41</v>
      </c>
      <c r="E1479" s="7" t="s">
        <v>207</v>
      </c>
      <c r="F1479" s="7" t="s">
        <v>208</v>
      </c>
      <c r="G1479" s="7" t="s">
        <v>196</v>
      </c>
      <c r="H1479" s="26">
        <v>4534000</v>
      </c>
      <c r="I1479" s="26">
        <v>4534000</v>
      </c>
    </row>
    <row r="1480" spans="2:9" x14ac:dyDescent="0.3">
      <c r="B1480" s="7" t="s">
        <v>85</v>
      </c>
      <c r="C1480" s="7" t="s">
        <v>30</v>
      </c>
      <c r="D1480" s="7" t="s">
        <v>41</v>
      </c>
      <c r="E1480" s="7" t="s">
        <v>209</v>
      </c>
      <c r="F1480" s="7" t="s">
        <v>208</v>
      </c>
      <c r="G1480" s="7" t="s">
        <v>196</v>
      </c>
      <c r="H1480" s="26">
        <v>6292000</v>
      </c>
      <c r="I1480" s="26">
        <v>6292000</v>
      </c>
    </row>
    <row r="1481" spans="2:9" x14ac:dyDescent="0.3">
      <c r="B1481" s="7" t="s">
        <v>85</v>
      </c>
      <c r="C1481" s="7" t="s">
        <v>30</v>
      </c>
      <c r="D1481" s="7" t="s">
        <v>41</v>
      </c>
      <c r="E1481" s="7" t="s">
        <v>210</v>
      </c>
      <c r="F1481" s="7" t="s">
        <v>208</v>
      </c>
      <c r="G1481" s="7" t="s">
        <v>196</v>
      </c>
      <c r="H1481" s="26">
        <v>0</v>
      </c>
      <c r="I1481" s="26">
        <v>0</v>
      </c>
    </row>
    <row r="1482" spans="2:9" x14ac:dyDescent="0.3">
      <c r="B1482" s="7" t="s">
        <v>85</v>
      </c>
      <c r="C1482" s="7" t="s">
        <v>30</v>
      </c>
      <c r="D1482" s="7" t="s">
        <v>41</v>
      </c>
      <c r="E1482" s="7" t="s">
        <v>211</v>
      </c>
      <c r="F1482" s="7" t="s">
        <v>208</v>
      </c>
      <c r="G1482" s="7" t="s">
        <v>196</v>
      </c>
      <c r="H1482" s="26">
        <v>3972000</v>
      </c>
      <c r="I1482" s="26">
        <v>3972000</v>
      </c>
    </row>
    <row r="1483" spans="2:9" x14ac:dyDescent="0.3">
      <c r="B1483" s="7" t="s">
        <v>86</v>
      </c>
      <c r="C1483" s="7" t="s">
        <v>46</v>
      </c>
      <c r="D1483" s="7" t="s">
        <v>31</v>
      </c>
      <c r="E1483" s="7" t="s">
        <v>207</v>
      </c>
      <c r="F1483" s="7" t="s">
        <v>208</v>
      </c>
      <c r="G1483" s="7" t="s">
        <v>196</v>
      </c>
      <c r="H1483" s="26">
        <v>12791000</v>
      </c>
      <c r="I1483" s="26">
        <v>16178678.761266468</v>
      </c>
    </row>
    <row r="1484" spans="2:9" x14ac:dyDescent="0.3">
      <c r="B1484" s="7" t="s">
        <v>86</v>
      </c>
      <c r="C1484" s="7" t="s">
        <v>46</v>
      </c>
      <c r="D1484" s="7" t="s">
        <v>31</v>
      </c>
      <c r="E1484" s="7" t="s">
        <v>209</v>
      </c>
      <c r="F1484" s="7" t="s">
        <v>208</v>
      </c>
      <c r="G1484" s="7" t="s">
        <v>196</v>
      </c>
      <c r="H1484" s="26">
        <v>1305000</v>
      </c>
      <c r="I1484" s="26">
        <v>1650627.4555119022</v>
      </c>
    </row>
    <row r="1485" spans="2:9" x14ac:dyDescent="0.3">
      <c r="B1485" s="7" t="s">
        <v>86</v>
      </c>
      <c r="C1485" s="7" t="s">
        <v>46</v>
      </c>
      <c r="D1485" s="7" t="s">
        <v>31</v>
      </c>
      <c r="E1485" s="7" t="s">
        <v>210</v>
      </c>
      <c r="F1485" s="7" t="s">
        <v>208</v>
      </c>
      <c r="G1485" s="7" t="s">
        <v>196</v>
      </c>
      <c r="H1485" s="26">
        <v>0</v>
      </c>
      <c r="I1485" s="26">
        <v>0</v>
      </c>
    </row>
    <row r="1486" spans="2:9" x14ac:dyDescent="0.3">
      <c r="B1486" s="7" t="s">
        <v>86</v>
      </c>
      <c r="C1486" s="7" t="s">
        <v>46</v>
      </c>
      <c r="D1486" s="7" t="s">
        <v>31</v>
      </c>
      <c r="E1486" s="7" t="s">
        <v>211</v>
      </c>
      <c r="F1486" s="7" t="s">
        <v>208</v>
      </c>
      <c r="G1486" s="7" t="s">
        <v>196</v>
      </c>
      <c r="H1486" s="26">
        <v>4327000</v>
      </c>
      <c r="I1486" s="26">
        <v>5473000.0000000009</v>
      </c>
    </row>
    <row r="1487" spans="2:9" x14ac:dyDescent="0.3">
      <c r="B1487" s="7" t="s">
        <v>86</v>
      </c>
      <c r="C1487" s="7" t="s">
        <v>46</v>
      </c>
      <c r="D1487" s="7" t="s">
        <v>34</v>
      </c>
      <c r="E1487" s="7" t="s">
        <v>207</v>
      </c>
      <c r="F1487" s="7" t="s">
        <v>208</v>
      </c>
      <c r="G1487" s="7" t="s">
        <v>196</v>
      </c>
      <c r="H1487" s="26">
        <v>12018000</v>
      </c>
      <c r="I1487" s="26">
        <v>14918238.602857791</v>
      </c>
    </row>
    <row r="1488" spans="2:9" x14ac:dyDescent="0.3">
      <c r="B1488" s="7" t="s">
        <v>86</v>
      </c>
      <c r="C1488" s="7" t="s">
        <v>46</v>
      </c>
      <c r="D1488" s="7" t="s">
        <v>34</v>
      </c>
      <c r="E1488" s="7" t="s">
        <v>209</v>
      </c>
      <c r="F1488" s="7" t="s">
        <v>208</v>
      </c>
      <c r="G1488" s="7" t="s">
        <v>196</v>
      </c>
      <c r="H1488" s="26">
        <v>1350000</v>
      </c>
      <c r="I1488" s="26">
        <v>1675788.1605806304</v>
      </c>
    </row>
    <row r="1489" spans="2:9" x14ac:dyDescent="0.3">
      <c r="B1489" s="7" t="s">
        <v>86</v>
      </c>
      <c r="C1489" s="7" t="s">
        <v>46</v>
      </c>
      <c r="D1489" s="7" t="s">
        <v>34</v>
      </c>
      <c r="E1489" s="7" t="s">
        <v>210</v>
      </c>
      <c r="F1489" s="7" t="s">
        <v>208</v>
      </c>
      <c r="G1489" s="7" t="s">
        <v>196</v>
      </c>
      <c r="H1489" s="26">
        <v>0</v>
      </c>
      <c r="I1489" s="26">
        <v>0</v>
      </c>
    </row>
    <row r="1490" spans="2:9" x14ac:dyDescent="0.3">
      <c r="B1490" s="7" t="s">
        <v>86</v>
      </c>
      <c r="C1490" s="7" t="s">
        <v>46</v>
      </c>
      <c r="D1490" s="7" t="s">
        <v>34</v>
      </c>
      <c r="E1490" s="7" t="s">
        <v>211</v>
      </c>
      <c r="F1490" s="7" t="s">
        <v>208</v>
      </c>
      <c r="G1490" s="7" t="s">
        <v>196</v>
      </c>
      <c r="H1490" s="26">
        <v>8695000</v>
      </c>
      <c r="I1490" s="26">
        <v>10793317.078702653</v>
      </c>
    </row>
    <row r="1491" spans="2:9" x14ac:dyDescent="0.3">
      <c r="B1491" s="7" t="s">
        <v>86</v>
      </c>
      <c r="C1491" s="7" t="s">
        <v>46</v>
      </c>
      <c r="D1491" s="7" t="s">
        <v>35</v>
      </c>
      <c r="E1491" s="7" t="s">
        <v>207</v>
      </c>
      <c r="F1491" s="7" t="s">
        <v>208</v>
      </c>
      <c r="G1491" s="7" t="s">
        <v>196</v>
      </c>
      <c r="H1491" s="26">
        <v>10411000</v>
      </c>
      <c r="I1491" s="26">
        <v>12636815.923708137</v>
      </c>
    </row>
    <row r="1492" spans="2:9" x14ac:dyDescent="0.3">
      <c r="B1492" s="7" t="s">
        <v>86</v>
      </c>
      <c r="C1492" s="7" t="s">
        <v>46</v>
      </c>
      <c r="D1492" s="7" t="s">
        <v>35</v>
      </c>
      <c r="E1492" s="7" t="s">
        <v>209</v>
      </c>
      <c r="F1492" s="7" t="s">
        <v>208</v>
      </c>
      <c r="G1492" s="7" t="s">
        <v>196</v>
      </c>
      <c r="H1492" s="26">
        <v>127000</v>
      </c>
      <c r="I1492" s="26">
        <v>154151.91838545128</v>
      </c>
    </row>
    <row r="1493" spans="2:9" x14ac:dyDescent="0.3">
      <c r="B1493" s="7" t="s">
        <v>86</v>
      </c>
      <c r="C1493" s="7" t="s">
        <v>46</v>
      </c>
      <c r="D1493" s="7" t="s">
        <v>35</v>
      </c>
      <c r="E1493" s="7" t="s">
        <v>210</v>
      </c>
      <c r="F1493" s="7" t="s">
        <v>208</v>
      </c>
      <c r="G1493" s="7" t="s">
        <v>196</v>
      </c>
      <c r="H1493" s="26">
        <v>0</v>
      </c>
      <c r="I1493" s="26">
        <v>0</v>
      </c>
    </row>
    <row r="1494" spans="2:9" x14ac:dyDescent="0.3">
      <c r="B1494" s="7" t="s">
        <v>86</v>
      </c>
      <c r="C1494" s="7" t="s">
        <v>46</v>
      </c>
      <c r="D1494" s="7" t="s">
        <v>35</v>
      </c>
      <c r="E1494" s="7" t="s">
        <v>211</v>
      </c>
      <c r="F1494" s="7" t="s">
        <v>208</v>
      </c>
      <c r="G1494" s="7" t="s">
        <v>196</v>
      </c>
      <c r="H1494" s="26">
        <v>1017000</v>
      </c>
      <c r="I1494" s="26">
        <v>1234429.1417165666</v>
      </c>
    </row>
    <row r="1495" spans="2:9" x14ac:dyDescent="0.3">
      <c r="B1495" s="7" t="s">
        <v>86</v>
      </c>
      <c r="C1495" s="7" t="s">
        <v>46</v>
      </c>
      <c r="D1495" s="7" t="s">
        <v>36</v>
      </c>
      <c r="E1495" s="7" t="s">
        <v>207</v>
      </c>
      <c r="F1495" s="7" t="s">
        <v>208</v>
      </c>
      <c r="G1495" s="7" t="s">
        <v>196</v>
      </c>
      <c r="H1495" s="26">
        <v>9160000</v>
      </c>
      <c r="I1495" s="26">
        <v>10931679.023113824</v>
      </c>
    </row>
    <row r="1496" spans="2:9" x14ac:dyDescent="0.3">
      <c r="B1496" s="7" t="s">
        <v>86</v>
      </c>
      <c r="C1496" s="7" t="s">
        <v>46</v>
      </c>
      <c r="D1496" s="7" t="s">
        <v>36</v>
      </c>
      <c r="E1496" s="7" t="s">
        <v>209</v>
      </c>
      <c r="F1496" s="7" t="s">
        <v>208</v>
      </c>
      <c r="G1496" s="7" t="s">
        <v>196</v>
      </c>
      <c r="H1496" s="26">
        <v>328000</v>
      </c>
      <c r="I1496" s="26">
        <v>391440.03488879197</v>
      </c>
    </row>
    <row r="1497" spans="2:9" x14ac:dyDescent="0.3">
      <c r="B1497" s="7" t="s">
        <v>86</v>
      </c>
      <c r="C1497" s="7" t="s">
        <v>46</v>
      </c>
      <c r="D1497" s="7" t="s">
        <v>36</v>
      </c>
      <c r="E1497" s="7" t="s">
        <v>210</v>
      </c>
      <c r="F1497" s="7" t="s">
        <v>208</v>
      </c>
      <c r="G1497" s="7" t="s">
        <v>196</v>
      </c>
      <c r="H1497" s="26">
        <v>0</v>
      </c>
      <c r="I1497" s="26">
        <v>0</v>
      </c>
    </row>
    <row r="1498" spans="2:9" x14ac:dyDescent="0.3">
      <c r="B1498" s="7" t="s">
        <v>86</v>
      </c>
      <c r="C1498" s="7" t="s">
        <v>46</v>
      </c>
      <c r="D1498" s="7" t="s">
        <v>36</v>
      </c>
      <c r="E1498" s="7" t="s">
        <v>211</v>
      </c>
      <c r="F1498" s="7" t="s">
        <v>208</v>
      </c>
      <c r="G1498" s="7" t="s">
        <v>196</v>
      </c>
      <c r="H1498" s="26">
        <v>15324000</v>
      </c>
      <c r="I1498" s="26">
        <v>18287887.483645879</v>
      </c>
    </row>
    <row r="1499" spans="2:9" x14ac:dyDescent="0.3">
      <c r="B1499" s="7" t="s">
        <v>86</v>
      </c>
      <c r="C1499" s="7" t="s">
        <v>46</v>
      </c>
      <c r="D1499" s="7" t="s">
        <v>37</v>
      </c>
      <c r="E1499" s="7" t="s">
        <v>207</v>
      </c>
      <c r="F1499" s="7" t="s">
        <v>208</v>
      </c>
      <c r="G1499" s="7" t="s">
        <v>196</v>
      </c>
      <c r="H1499" s="26">
        <v>10176000</v>
      </c>
      <c r="I1499" s="26">
        <v>11943651.726356423</v>
      </c>
    </row>
    <row r="1500" spans="2:9" x14ac:dyDescent="0.3">
      <c r="B1500" s="7" t="s">
        <v>86</v>
      </c>
      <c r="C1500" s="7" t="s">
        <v>46</v>
      </c>
      <c r="D1500" s="7" t="s">
        <v>37</v>
      </c>
      <c r="E1500" s="7" t="s">
        <v>209</v>
      </c>
      <c r="F1500" s="7" t="s">
        <v>208</v>
      </c>
      <c r="G1500" s="7" t="s">
        <v>196</v>
      </c>
      <c r="H1500" s="26">
        <v>900000</v>
      </c>
      <c r="I1500" s="26">
        <v>1056337.1220244477</v>
      </c>
    </row>
    <row r="1501" spans="2:9" x14ac:dyDescent="0.3">
      <c r="B1501" s="7" t="s">
        <v>86</v>
      </c>
      <c r="C1501" s="7" t="s">
        <v>46</v>
      </c>
      <c r="D1501" s="7" t="s">
        <v>37</v>
      </c>
      <c r="E1501" s="7" t="s">
        <v>210</v>
      </c>
      <c r="F1501" s="7" t="s">
        <v>208</v>
      </c>
      <c r="G1501" s="7" t="s">
        <v>196</v>
      </c>
      <c r="H1501" s="26">
        <v>0</v>
      </c>
      <c r="I1501" s="26">
        <v>0</v>
      </c>
    </row>
    <row r="1502" spans="2:9" x14ac:dyDescent="0.3">
      <c r="B1502" s="7" t="s">
        <v>86</v>
      </c>
      <c r="C1502" s="7" t="s">
        <v>46</v>
      </c>
      <c r="D1502" s="7" t="s">
        <v>37</v>
      </c>
      <c r="E1502" s="7" t="s">
        <v>211</v>
      </c>
      <c r="F1502" s="7" t="s">
        <v>208</v>
      </c>
      <c r="G1502" s="7" t="s">
        <v>196</v>
      </c>
      <c r="H1502" s="26">
        <v>5873000</v>
      </c>
      <c r="I1502" s="26">
        <v>6893186.5751662022</v>
      </c>
    </row>
    <row r="1503" spans="2:9" x14ac:dyDescent="0.3">
      <c r="B1503" s="7" t="s">
        <v>86</v>
      </c>
      <c r="C1503" s="7" t="s">
        <v>46</v>
      </c>
      <c r="D1503" s="7" t="s">
        <v>38</v>
      </c>
      <c r="E1503" s="7" t="s">
        <v>207</v>
      </c>
      <c r="F1503" s="7" t="s">
        <v>208</v>
      </c>
      <c r="G1503" s="7" t="s">
        <v>196</v>
      </c>
      <c r="H1503" s="26">
        <v>10829000</v>
      </c>
      <c r="I1503" s="26">
        <v>12530045.877378434</v>
      </c>
    </row>
    <row r="1504" spans="2:9" x14ac:dyDescent="0.3">
      <c r="B1504" s="7" t="s">
        <v>86</v>
      </c>
      <c r="C1504" s="7" t="s">
        <v>46</v>
      </c>
      <c r="D1504" s="7" t="s">
        <v>38</v>
      </c>
      <c r="E1504" s="7" t="s">
        <v>209</v>
      </c>
      <c r="F1504" s="7" t="s">
        <v>208</v>
      </c>
      <c r="G1504" s="7" t="s">
        <v>196</v>
      </c>
      <c r="H1504" s="26">
        <v>2217000</v>
      </c>
      <c r="I1504" s="26">
        <v>2565251.7970401687</v>
      </c>
    </row>
    <row r="1505" spans="2:9" x14ac:dyDescent="0.3">
      <c r="B1505" s="7" t="s">
        <v>86</v>
      </c>
      <c r="C1505" s="7" t="s">
        <v>46</v>
      </c>
      <c r="D1505" s="7" t="s">
        <v>38</v>
      </c>
      <c r="E1505" s="7" t="s">
        <v>210</v>
      </c>
      <c r="F1505" s="7" t="s">
        <v>208</v>
      </c>
      <c r="G1505" s="7" t="s">
        <v>196</v>
      </c>
      <c r="H1505" s="26">
        <v>0</v>
      </c>
      <c r="I1505" s="26">
        <v>0</v>
      </c>
    </row>
    <row r="1506" spans="2:9" x14ac:dyDescent="0.3">
      <c r="B1506" s="7" t="s">
        <v>86</v>
      </c>
      <c r="C1506" s="7" t="s">
        <v>46</v>
      </c>
      <c r="D1506" s="7" t="s">
        <v>38</v>
      </c>
      <c r="E1506" s="7" t="s">
        <v>211</v>
      </c>
      <c r="F1506" s="7" t="s">
        <v>208</v>
      </c>
      <c r="G1506" s="7" t="s">
        <v>196</v>
      </c>
      <c r="H1506" s="26">
        <v>8116000</v>
      </c>
      <c r="I1506" s="26">
        <v>9390881.1839323454</v>
      </c>
    </row>
    <row r="1507" spans="2:9" x14ac:dyDescent="0.3">
      <c r="B1507" s="7" t="s">
        <v>86</v>
      </c>
      <c r="C1507" s="7" t="s">
        <v>46</v>
      </c>
      <c r="D1507" s="7" t="s">
        <v>39</v>
      </c>
      <c r="E1507" s="7" t="s">
        <v>207</v>
      </c>
      <c r="F1507" s="7" t="s">
        <v>208</v>
      </c>
      <c r="G1507" s="7" t="s">
        <v>196</v>
      </c>
      <c r="H1507" s="26">
        <v>10492000</v>
      </c>
      <c r="I1507" s="26">
        <v>11668912.009754114</v>
      </c>
    </row>
    <row r="1508" spans="2:9" x14ac:dyDescent="0.3">
      <c r="B1508" s="7" t="s">
        <v>86</v>
      </c>
      <c r="C1508" s="7" t="s">
        <v>46</v>
      </c>
      <c r="D1508" s="7" t="s">
        <v>39</v>
      </c>
      <c r="E1508" s="7" t="s">
        <v>209</v>
      </c>
      <c r="F1508" s="7" t="s">
        <v>208</v>
      </c>
      <c r="G1508" s="7" t="s">
        <v>196</v>
      </c>
      <c r="H1508" s="26">
        <v>7377000</v>
      </c>
      <c r="I1508" s="26">
        <v>8204495.2245478556</v>
      </c>
    </row>
    <row r="1509" spans="2:9" x14ac:dyDescent="0.3">
      <c r="B1509" s="7" t="s">
        <v>86</v>
      </c>
      <c r="C1509" s="7" t="s">
        <v>46</v>
      </c>
      <c r="D1509" s="7" t="s">
        <v>39</v>
      </c>
      <c r="E1509" s="7" t="s">
        <v>210</v>
      </c>
      <c r="F1509" s="7" t="s">
        <v>208</v>
      </c>
      <c r="G1509" s="7" t="s">
        <v>196</v>
      </c>
      <c r="H1509" s="26">
        <v>471000</v>
      </c>
      <c r="I1509" s="26">
        <v>523833.16399105871</v>
      </c>
    </row>
    <row r="1510" spans="2:9" x14ac:dyDescent="0.3">
      <c r="B1510" s="7" t="s">
        <v>86</v>
      </c>
      <c r="C1510" s="7" t="s">
        <v>46</v>
      </c>
      <c r="D1510" s="7" t="s">
        <v>39</v>
      </c>
      <c r="E1510" s="7" t="s">
        <v>211</v>
      </c>
      <c r="F1510" s="7" t="s">
        <v>208</v>
      </c>
      <c r="G1510" s="7" t="s">
        <v>196</v>
      </c>
      <c r="H1510" s="26">
        <v>12778000</v>
      </c>
      <c r="I1510" s="26">
        <v>14211337.939443201</v>
      </c>
    </row>
    <row r="1511" spans="2:9" x14ac:dyDescent="0.3">
      <c r="B1511" s="7" t="s">
        <v>86</v>
      </c>
      <c r="C1511" s="7" t="s">
        <v>46</v>
      </c>
      <c r="D1511" s="7" t="s">
        <v>40</v>
      </c>
      <c r="E1511" s="7" t="s">
        <v>207</v>
      </c>
      <c r="F1511" s="7" t="s">
        <v>208</v>
      </c>
      <c r="G1511" s="7" t="s">
        <v>196</v>
      </c>
      <c r="H1511" s="26">
        <v>8979000</v>
      </c>
      <c r="I1511" s="26">
        <v>9337272.8481854461</v>
      </c>
    </row>
    <row r="1512" spans="2:9" x14ac:dyDescent="0.3">
      <c r="B1512" s="7" t="s">
        <v>86</v>
      </c>
      <c r="C1512" s="7" t="s">
        <v>46</v>
      </c>
      <c r="D1512" s="7" t="s">
        <v>40</v>
      </c>
      <c r="E1512" s="7" t="s">
        <v>209</v>
      </c>
      <c r="F1512" s="7" t="s">
        <v>208</v>
      </c>
      <c r="G1512" s="7" t="s">
        <v>196</v>
      </c>
      <c r="H1512" s="26">
        <v>12177000</v>
      </c>
      <c r="I1512" s="26">
        <v>12662876.87630629</v>
      </c>
    </row>
    <row r="1513" spans="2:9" x14ac:dyDescent="0.3">
      <c r="B1513" s="7" t="s">
        <v>86</v>
      </c>
      <c r="C1513" s="7" t="s">
        <v>46</v>
      </c>
      <c r="D1513" s="7" t="s">
        <v>40</v>
      </c>
      <c r="E1513" s="7" t="s">
        <v>210</v>
      </c>
      <c r="F1513" s="7" t="s">
        <v>208</v>
      </c>
      <c r="G1513" s="7" t="s">
        <v>196</v>
      </c>
      <c r="H1513" s="26">
        <v>3786000</v>
      </c>
      <c r="I1513" s="26">
        <v>3937065.9319779593</v>
      </c>
    </row>
    <row r="1514" spans="2:9" x14ac:dyDescent="0.3">
      <c r="B1514" s="7" t="s">
        <v>86</v>
      </c>
      <c r="C1514" s="7" t="s">
        <v>46</v>
      </c>
      <c r="D1514" s="7" t="s">
        <v>40</v>
      </c>
      <c r="E1514" s="7" t="s">
        <v>211</v>
      </c>
      <c r="F1514" s="7" t="s">
        <v>208</v>
      </c>
      <c r="G1514" s="7" t="s">
        <v>196</v>
      </c>
      <c r="H1514" s="26">
        <v>7635000</v>
      </c>
      <c r="I1514" s="26">
        <v>7939645.6393691814</v>
      </c>
    </row>
    <row r="1515" spans="2:9" x14ac:dyDescent="0.3">
      <c r="B1515" s="7" t="s">
        <v>86</v>
      </c>
      <c r="C1515" s="7" t="s">
        <v>46</v>
      </c>
      <c r="D1515" s="7" t="s">
        <v>41</v>
      </c>
      <c r="E1515" s="7" t="s">
        <v>207</v>
      </c>
      <c r="F1515" s="7" t="s">
        <v>208</v>
      </c>
      <c r="G1515" s="7" t="s">
        <v>196</v>
      </c>
      <c r="H1515" s="26">
        <v>19334000</v>
      </c>
      <c r="I1515" s="26">
        <v>19334000</v>
      </c>
    </row>
    <row r="1516" spans="2:9" x14ac:dyDescent="0.3">
      <c r="B1516" s="7" t="s">
        <v>86</v>
      </c>
      <c r="C1516" s="7" t="s">
        <v>46</v>
      </c>
      <c r="D1516" s="7" t="s">
        <v>41</v>
      </c>
      <c r="E1516" s="7" t="s">
        <v>209</v>
      </c>
      <c r="F1516" s="7" t="s">
        <v>208</v>
      </c>
      <c r="G1516" s="7" t="s">
        <v>196</v>
      </c>
      <c r="H1516" s="26">
        <v>37034000</v>
      </c>
      <c r="I1516" s="26">
        <v>37034000</v>
      </c>
    </row>
    <row r="1517" spans="2:9" x14ac:dyDescent="0.3">
      <c r="B1517" s="7" t="s">
        <v>86</v>
      </c>
      <c r="C1517" s="7" t="s">
        <v>46</v>
      </c>
      <c r="D1517" s="7" t="s">
        <v>41</v>
      </c>
      <c r="E1517" s="7" t="s">
        <v>210</v>
      </c>
      <c r="F1517" s="7" t="s">
        <v>208</v>
      </c>
      <c r="G1517" s="7" t="s">
        <v>196</v>
      </c>
      <c r="H1517" s="26">
        <v>871000</v>
      </c>
      <c r="I1517" s="26">
        <v>871000</v>
      </c>
    </row>
    <row r="1518" spans="2:9" x14ac:dyDescent="0.3">
      <c r="B1518" s="7" t="s">
        <v>86</v>
      </c>
      <c r="C1518" s="7" t="s">
        <v>46</v>
      </c>
      <c r="D1518" s="7" t="s">
        <v>41</v>
      </c>
      <c r="E1518" s="7" t="s">
        <v>211</v>
      </c>
      <c r="F1518" s="7" t="s">
        <v>208</v>
      </c>
      <c r="G1518" s="7" t="s">
        <v>196</v>
      </c>
      <c r="H1518" s="26">
        <v>3026000</v>
      </c>
      <c r="I1518" s="26">
        <v>3026000</v>
      </c>
    </row>
    <row r="1519" spans="2:9" x14ac:dyDescent="0.3">
      <c r="B1519" s="7" t="s">
        <v>87</v>
      </c>
      <c r="C1519" s="7" t="s">
        <v>46</v>
      </c>
      <c r="D1519" s="7" t="s">
        <v>31</v>
      </c>
      <c r="E1519" s="7" t="s">
        <v>207</v>
      </c>
      <c r="F1519" s="7" t="s">
        <v>208</v>
      </c>
      <c r="G1519" s="7" t="s">
        <v>196</v>
      </c>
      <c r="H1519" s="26">
        <v>16759000</v>
      </c>
      <c r="I1519" s="26">
        <v>21197598.104922581</v>
      </c>
    </row>
    <row r="1520" spans="2:9" x14ac:dyDescent="0.3">
      <c r="B1520" s="7" t="s">
        <v>87</v>
      </c>
      <c r="C1520" s="7" t="s">
        <v>46</v>
      </c>
      <c r="D1520" s="7" t="s">
        <v>31</v>
      </c>
      <c r="E1520" s="7" t="s">
        <v>209</v>
      </c>
      <c r="F1520" s="7" t="s">
        <v>208</v>
      </c>
      <c r="G1520" s="7" t="s">
        <v>196</v>
      </c>
      <c r="H1520" s="26">
        <v>5703000</v>
      </c>
      <c r="I1520" s="26">
        <v>7213431.7078807494</v>
      </c>
    </row>
    <row r="1521" spans="2:9" x14ac:dyDescent="0.3">
      <c r="B1521" s="7" t="s">
        <v>87</v>
      </c>
      <c r="C1521" s="7" t="s">
        <v>46</v>
      </c>
      <c r="D1521" s="7" t="s">
        <v>31</v>
      </c>
      <c r="E1521" s="7" t="s">
        <v>210</v>
      </c>
      <c r="F1521" s="7" t="s">
        <v>208</v>
      </c>
      <c r="G1521" s="7" t="s">
        <v>196</v>
      </c>
      <c r="H1521" s="26">
        <v>0</v>
      </c>
      <c r="I1521" s="26">
        <v>0</v>
      </c>
    </row>
    <row r="1522" spans="2:9" x14ac:dyDescent="0.3">
      <c r="B1522" s="7" t="s">
        <v>87</v>
      </c>
      <c r="C1522" s="7" t="s">
        <v>46</v>
      </c>
      <c r="D1522" s="7" t="s">
        <v>31</v>
      </c>
      <c r="E1522" s="7" t="s">
        <v>211</v>
      </c>
      <c r="F1522" s="7" t="s">
        <v>208</v>
      </c>
      <c r="G1522" s="7" t="s">
        <v>196</v>
      </c>
      <c r="H1522" s="26">
        <v>12030000</v>
      </c>
      <c r="I1522" s="26">
        <v>15216128.95770742</v>
      </c>
    </row>
    <row r="1523" spans="2:9" x14ac:dyDescent="0.3">
      <c r="B1523" s="7" t="s">
        <v>87</v>
      </c>
      <c r="C1523" s="7" t="s">
        <v>46</v>
      </c>
      <c r="D1523" s="7" t="s">
        <v>34</v>
      </c>
      <c r="E1523" s="7" t="s">
        <v>207</v>
      </c>
      <c r="F1523" s="7" t="s">
        <v>208</v>
      </c>
      <c r="G1523" s="7" t="s">
        <v>196</v>
      </c>
      <c r="H1523" s="26">
        <v>20315000</v>
      </c>
      <c r="I1523" s="26">
        <v>25217508.505330008</v>
      </c>
    </row>
    <row r="1524" spans="2:9" x14ac:dyDescent="0.3">
      <c r="B1524" s="7" t="s">
        <v>87</v>
      </c>
      <c r="C1524" s="7" t="s">
        <v>46</v>
      </c>
      <c r="D1524" s="7" t="s">
        <v>34</v>
      </c>
      <c r="E1524" s="7" t="s">
        <v>209</v>
      </c>
      <c r="F1524" s="7" t="s">
        <v>208</v>
      </c>
      <c r="G1524" s="7" t="s">
        <v>196</v>
      </c>
      <c r="H1524" s="26">
        <v>5929000</v>
      </c>
      <c r="I1524" s="26">
        <v>7359813.3363574501</v>
      </c>
    </row>
    <row r="1525" spans="2:9" x14ac:dyDescent="0.3">
      <c r="B1525" s="7" t="s">
        <v>87</v>
      </c>
      <c r="C1525" s="7" t="s">
        <v>46</v>
      </c>
      <c r="D1525" s="7" t="s">
        <v>34</v>
      </c>
      <c r="E1525" s="7" t="s">
        <v>210</v>
      </c>
      <c r="F1525" s="7" t="s">
        <v>208</v>
      </c>
      <c r="G1525" s="7" t="s">
        <v>196</v>
      </c>
      <c r="H1525" s="26">
        <v>0</v>
      </c>
      <c r="I1525" s="26">
        <v>0</v>
      </c>
    </row>
    <row r="1526" spans="2:9" x14ac:dyDescent="0.3">
      <c r="B1526" s="7" t="s">
        <v>87</v>
      </c>
      <c r="C1526" s="7" t="s">
        <v>46</v>
      </c>
      <c r="D1526" s="7" t="s">
        <v>34</v>
      </c>
      <c r="E1526" s="7" t="s">
        <v>211</v>
      </c>
      <c r="F1526" s="7" t="s">
        <v>208</v>
      </c>
      <c r="G1526" s="7" t="s">
        <v>196</v>
      </c>
      <c r="H1526" s="26">
        <v>5304000</v>
      </c>
      <c r="I1526" s="26">
        <v>6583985.484236788</v>
      </c>
    </row>
    <row r="1527" spans="2:9" x14ac:dyDescent="0.3">
      <c r="B1527" s="7" t="s">
        <v>87</v>
      </c>
      <c r="C1527" s="7" t="s">
        <v>46</v>
      </c>
      <c r="D1527" s="7" t="s">
        <v>35</v>
      </c>
      <c r="E1527" s="7" t="s">
        <v>207</v>
      </c>
      <c r="F1527" s="7" t="s">
        <v>208</v>
      </c>
      <c r="G1527" s="7" t="s">
        <v>196</v>
      </c>
      <c r="H1527" s="26">
        <v>17343000</v>
      </c>
      <c r="I1527" s="26">
        <v>21050840.319361273</v>
      </c>
    </row>
    <row r="1528" spans="2:9" x14ac:dyDescent="0.3">
      <c r="B1528" s="7" t="s">
        <v>87</v>
      </c>
      <c r="C1528" s="7" t="s">
        <v>46</v>
      </c>
      <c r="D1528" s="7" t="s">
        <v>35</v>
      </c>
      <c r="E1528" s="7" t="s">
        <v>209</v>
      </c>
      <c r="F1528" s="7" t="s">
        <v>208</v>
      </c>
      <c r="G1528" s="7" t="s">
        <v>196</v>
      </c>
      <c r="H1528" s="26">
        <v>3073000</v>
      </c>
      <c r="I1528" s="26">
        <v>3729990.9070747388</v>
      </c>
    </row>
    <row r="1529" spans="2:9" x14ac:dyDescent="0.3">
      <c r="B1529" s="7" t="s">
        <v>87</v>
      </c>
      <c r="C1529" s="7" t="s">
        <v>46</v>
      </c>
      <c r="D1529" s="7" t="s">
        <v>35</v>
      </c>
      <c r="E1529" s="7" t="s">
        <v>210</v>
      </c>
      <c r="F1529" s="7" t="s">
        <v>208</v>
      </c>
      <c r="G1529" s="7" t="s">
        <v>196</v>
      </c>
      <c r="H1529" s="26">
        <v>0</v>
      </c>
      <c r="I1529" s="26">
        <v>0</v>
      </c>
    </row>
    <row r="1530" spans="2:9" x14ac:dyDescent="0.3">
      <c r="B1530" s="7" t="s">
        <v>87</v>
      </c>
      <c r="C1530" s="7" t="s">
        <v>46</v>
      </c>
      <c r="D1530" s="7" t="s">
        <v>35</v>
      </c>
      <c r="E1530" s="7" t="s">
        <v>211</v>
      </c>
      <c r="F1530" s="7" t="s">
        <v>208</v>
      </c>
      <c r="G1530" s="7" t="s">
        <v>196</v>
      </c>
      <c r="H1530" s="26">
        <v>5127000</v>
      </c>
      <c r="I1530" s="26">
        <v>6223125.0831669979</v>
      </c>
    </row>
    <row r="1531" spans="2:9" x14ac:dyDescent="0.3">
      <c r="B1531" s="7" t="s">
        <v>87</v>
      </c>
      <c r="C1531" s="7" t="s">
        <v>46</v>
      </c>
      <c r="D1531" s="7" t="s">
        <v>36</v>
      </c>
      <c r="E1531" s="7" t="s">
        <v>207</v>
      </c>
      <c r="F1531" s="7" t="s">
        <v>208</v>
      </c>
      <c r="G1531" s="7" t="s">
        <v>196</v>
      </c>
      <c r="H1531" s="26">
        <v>19157000</v>
      </c>
      <c r="I1531" s="26">
        <v>22862246.184038375</v>
      </c>
    </row>
    <row r="1532" spans="2:9" x14ac:dyDescent="0.3">
      <c r="B1532" s="7" t="s">
        <v>87</v>
      </c>
      <c r="C1532" s="7" t="s">
        <v>46</v>
      </c>
      <c r="D1532" s="7" t="s">
        <v>36</v>
      </c>
      <c r="E1532" s="7" t="s">
        <v>209</v>
      </c>
      <c r="F1532" s="7" t="s">
        <v>208</v>
      </c>
      <c r="G1532" s="7" t="s">
        <v>196</v>
      </c>
      <c r="H1532" s="26">
        <v>5924000</v>
      </c>
      <c r="I1532" s="26">
        <v>7069788.9228085475</v>
      </c>
    </row>
    <row r="1533" spans="2:9" x14ac:dyDescent="0.3">
      <c r="B1533" s="7" t="s">
        <v>87</v>
      </c>
      <c r="C1533" s="7" t="s">
        <v>46</v>
      </c>
      <c r="D1533" s="7" t="s">
        <v>36</v>
      </c>
      <c r="E1533" s="7" t="s">
        <v>210</v>
      </c>
      <c r="F1533" s="7" t="s">
        <v>208</v>
      </c>
      <c r="G1533" s="7" t="s">
        <v>196</v>
      </c>
      <c r="H1533" s="26">
        <v>0</v>
      </c>
      <c r="I1533" s="26">
        <v>0</v>
      </c>
    </row>
    <row r="1534" spans="2:9" x14ac:dyDescent="0.3">
      <c r="B1534" s="7" t="s">
        <v>87</v>
      </c>
      <c r="C1534" s="7" t="s">
        <v>46</v>
      </c>
      <c r="D1534" s="7" t="s">
        <v>36</v>
      </c>
      <c r="E1534" s="7" t="s">
        <v>211</v>
      </c>
      <c r="F1534" s="7" t="s">
        <v>208</v>
      </c>
      <c r="G1534" s="7" t="s">
        <v>196</v>
      </c>
      <c r="H1534" s="26">
        <v>22624000</v>
      </c>
      <c r="I1534" s="26">
        <v>26999815.089402527</v>
      </c>
    </row>
    <row r="1535" spans="2:9" x14ac:dyDescent="0.3">
      <c r="B1535" s="7" t="s">
        <v>87</v>
      </c>
      <c r="C1535" s="7" t="s">
        <v>46</v>
      </c>
      <c r="D1535" s="7" t="s">
        <v>37</v>
      </c>
      <c r="E1535" s="7" t="s">
        <v>207</v>
      </c>
      <c r="F1535" s="7" t="s">
        <v>208</v>
      </c>
      <c r="G1535" s="7" t="s">
        <v>196</v>
      </c>
      <c r="H1535" s="26">
        <v>15481000</v>
      </c>
      <c r="I1535" s="26">
        <v>18170172.206733864</v>
      </c>
    </row>
    <row r="1536" spans="2:9" x14ac:dyDescent="0.3">
      <c r="B1536" s="7" t="s">
        <v>87</v>
      </c>
      <c r="C1536" s="7" t="s">
        <v>46</v>
      </c>
      <c r="D1536" s="7" t="s">
        <v>37</v>
      </c>
      <c r="E1536" s="7" t="s">
        <v>209</v>
      </c>
      <c r="F1536" s="7" t="s">
        <v>208</v>
      </c>
      <c r="G1536" s="7" t="s">
        <v>196</v>
      </c>
      <c r="H1536" s="26">
        <v>13435000</v>
      </c>
      <c r="I1536" s="26">
        <v>15768765.815998284</v>
      </c>
    </row>
    <row r="1537" spans="2:9" x14ac:dyDescent="0.3">
      <c r="B1537" s="7" t="s">
        <v>87</v>
      </c>
      <c r="C1537" s="7" t="s">
        <v>46</v>
      </c>
      <c r="D1537" s="7" t="s">
        <v>37</v>
      </c>
      <c r="E1537" s="7" t="s">
        <v>210</v>
      </c>
      <c r="F1537" s="7" t="s">
        <v>208</v>
      </c>
      <c r="G1537" s="7" t="s">
        <v>196</v>
      </c>
      <c r="H1537" s="26">
        <v>0</v>
      </c>
      <c r="I1537" s="26">
        <v>0</v>
      </c>
    </row>
    <row r="1538" spans="2:9" x14ac:dyDescent="0.3">
      <c r="B1538" s="7" t="s">
        <v>87</v>
      </c>
      <c r="C1538" s="7" t="s">
        <v>46</v>
      </c>
      <c r="D1538" s="7" t="s">
        <v>37</v>
      </c>
      <c r="E1538" s="7" t="s">
        <v>211</v>
      </c>
      <c r="F1538" s="7" t="s">
        <v>208</v>
      </c>
      <c r="G1538" s="7" t="s">
        <v>196</v>
      </c>
      <c r="H1538" s="26">
        <v>16696000</v>
      </c>
      <c r="I1538" s="26">
        <v>19596227.321466867</v>
      </c>
    </row>
    <row r="1539" spans="2:9" x14ac:dyDescent="0.3">
      <c r="B1539" s="7" t="s">
        <v>87</v>
      </c>
      <c r="C1539" s="7" t="s">
        <v>46</v>
      </c>
      <c r="D1539" s="7" t="s">
        <v>38</v>
      </c>
      <c r="E1539" s="7" t="s">
        <v>207</v>
      </c>
      <c r="F1539" s="7" t="s">
        <v>208</v>
      </c>
      <c r="G1539" s="7" t="s">
        <v>196</v>
      </c>
      <c r="H1539" s="26">
        <v>21907000</v>
      </c>
      <c r="I1539" s="26">
        <v>25348205.285412259</v>
      </c>
    </row>
    <row r="1540" spans="2:9" x14ac:dyDescent="0.3">
      <c r="B1540" s="7" t="s">
        <v>87</v>
      </c>
      <c r="C1540" s="7" t="s">
        <v>46</v>
      </c>
      <c r="D1540" s="7" t="s">
        <v>38</v>
      </c>
      <c r="E1540" s="7" t="s">
        <v>209</v>
      </c>
      <c r="F1540" s="7" t="s">
        <v>208</v>
      </c>
      <c r="G1540" s="7" t="s">
        <v>196</v>
      </c>
      <c r="H1540" s="26">
        <v>5279000</v>
      </c>
      <c r="I1540" s="26">
        <v>6108238.2663847776</v>
      </c>
    </row>
    <row r="1541" spans="2:9" x14ac:dyDescent="0.3">
      <c r="B1541" s="7" t="s">
        <v>87</v>
      </c>
      <c r="C1541" s="7" t="s">
        <v>46</v>
      </c>
      <c r="D1541" s="7" t="s">
        <v>38</v>
      </c>
      <c r="E1541" s="7" t="s">
        <v>210</v>
      </c>
      <c r="F1541" s="7" t="s">
        <v>208</v>
      </c>
      <c r="G1541" s="7" t="s">
        <v>196</v>
      </c>
      <c r="H1541" s="26">
        <v>0</v>
      </c>
      <c r="I1541" s="26">
        <v>0</v>
      </c>
    </row>
    <row r="1542" spans="2:9" x14ac:dyDescent="0.3">
      <c r="B1542" s="7" t="s">
        <v>87</v>
      </c>
      <c r="C1542" s="7" t="s">
        <v>46</v>
      </c>
      <c r="D1542" s="7" t="s">
        <v>38</v>
      </c>
      <c r="E1542" s="7" t="s">
        <v>211</v>
      </c>
      <c r="F1542" s="7" t="s">
        <v>208</v>
      </c>
      <c r="G1542" s="7" t="s">
        <v>196</v>
      </c>
      <c r="H1542" s="26">
        <v>53877000</v>
      </c>
      <c r="I1542" s="26">
        <v>62340131.289640583</v>
      </c>
    </row>
    <row r="1543" spans="2:9" x14ac:dyDescent="0.3">
      <c r="B1543" s="7" t="s">
        <v>87</v>
      </c>
      <c r="C1543" s="7" t="s">
        <v>46</v>
      </c>
      <c r="D1543" s="7" t="s">
        <v>39</v>
      </c>
      <c r="E1543" s="7" t="s">
        <v>207</v>
      </c>
      <c r="F1543" s="7" t="s">
        <v>208</v>
      </c>
      <c r="G1543" s="7" t="s">
        <v>196</v>
      </c>
      <c r="H1543" s="26">
        <v>25848000</v>
      </c>
      <c r="I1543" s="26">
        <v>28747430.197114404</v>
      </c>
    </row>
    <row r="1544" spans="2:9" x14ac:dyDescent="0.3">
      <c r="B1544" s="7" t="s">
        <v>87</v>
      </c>
      <c r="C1544" s="7" t="s">
        <v>46</v>
      </c>
      <c r="D1544" s="7" t="s">
        <v>39</v>
      </c>
      <c r="E1544" s="7" t="s">
        <v>209</v>
      </c>
      <c r="F1544" s="7" t="s">
        <v>208</v>
      </c>
      <c r="G1544" s="7" t="s">
        <v>196</v>
      </c>
      <c r="H1544" s="26">
        <v>9222000</v>
      </c>
      <c r="I1544" s="26">
        <v>10256453.159926843</v>
      </c>
    </row>
    <row r="1545" spans="2:9" x14ac:dyDescent="0.3">
      <c r="B1545" s="7" t="s">
        <v>87</v>
      </c>
      <c r="C1545" s="7" t="s">
        <v>46</v>
      </c>
      <c r="D1545" s="7" t="s">
        <v>39</v>
      </c>
      <c r="E1545" s="7" t="s">
        <v>210</v>
      </c>
      <c r="F1545" s="7" t="s">
        <v>208</v>
      </c>
      <c r="G1545" s="7" t="s">
        <v>196</v>
      </c>
      <c r="H1545" s="26">
        <v>0</v>
      </c>
      <c r="I1545" s="26">
        <v>0</v>
      </c>
    </row>
    <row r="1546" spans="2:9" x14ac:dyDescent="0.3">
      <c r="B1546" s="7" t="s">
        <v>87</v>
      </c>
      <c r="C1546" s="7" t="s">
        <v>46</v>
      </c>
      <c r="D1546" s="7" t="s">
        <v>39</v>
      </c>
      <c r="E1546" s="7" t="s">
        <v>211</v>
      </c>
      <c r="F1546" s="7" t="s">
        <v>208</v>
      </c>
      <c r="G1546" s="7" t="s">
        <v>196</v>
      </c>
      <c r="H1546" s="26">
        <v>9611000</v>
      </c>
      <c r="I1546" s="26">
        <v>10689088.193456614</v>
      </c>
    </row>
    <row r="1547" spans="2:9" x14ac:dyDescent="0.3">
      <c r="B1547" s="7" t="s">
        <v>87</v>
      </c>
      <c r="C1547" s="7" t="s">
        <v>46</v>
      </c>
      <c r="D1547" s="7" t="s">
        <v>40</v>
      </c>
      <c r="E1547" s="7" t="s">
        <v>207</v>
      </c>
      <c r="F1547" s="7" t="s">
        <v>208</v>
      </c>
      <c r="G1547" s="7" t="s">
        <v>196</v>
      </c>
      <c r="H1547" s="26">
        <v>25494000</v>
      </c>
      <c r="I1547" s="26">
        <v>26511241.117233519</v>
      </c>
    </row>
    <row r="1548" spans="2:9" x14ac:dyDescent="0.3">
      <c r="B1548" s="7" t="s">
        <v>87</v>
      </c>
      <c r="C1548" s="7" t="s">
        <v>46</v>
      </c>
      <c r="D1548" s="7" t="s">
        <v>40</v>
      </c>
      <c r="E1548" s="7" t="s">
        <v>209</v>
      </c>
      <c r="F1548" s="7" t="s">
        <v>208</v>
      </c>
      <c r="G1548" s="7" t="s">
        <v>196</v>
      </c>
      <c r="H1548" s="26">
        <v>11803000</v>
      </c>
      <c r="I1548" s="26">
        <v>12273953.828614859</v>
      </c>
    </row>
    <row r="1549" spans="2:9" x14ac:dyDescent="0.3">
      <c r="B1549" s="7" t="s">
        <v>87</v>
      </c>
      <c r="C1549" s="7" t="s">
        <v>46</v>
      </c>
      <c r="D1549" s="7" t="s">
        <v>40</v>
      </c>
      <c r="E1549" s="7" t="s">
        <v>210</v>
      </c>
      <c r="F1549" s="7" t="s">
        <v>208</v>
      </c>
      <c r="G1549" s="7" t="s">
        <v>196</v>
      </c>
      <c r="H1549" s="26">
        <v>0</v>
      </c>
      <c r="I1549" s="26">
        <v>0</v>
      </c>
    </row>
    <row r="1550" spans="2:9" x14ac:dyDescent="0.3">
      <c r="B1550" s="7" t="s">
        <v>87</v>
      </c>
      <c r="C1550" s="7" t="s">
        <v>46</v>
      </c>
      <c r="D1550" s="7" t="s">
        <v>40</v>
      </c>
      <c r="E1550" s="7" t="s">
        <v>211</v>
      </c>
      <c r="F1550" s="7" t="s">
        <v>208</v>
      </c>
      <c r="G1550" s="7" t="s">
        <v>196</v>
      </c>
      <c r="H1550" s="26">
        <v>5785000</v>
      </c>
      <c r="I1550" s="26">
        <v>6015828.4248527456</v>
      </c>
    </row>
    <row r="1551" spans="2:9" x14ac:dyDescent="0.3">
      <c r="B1551" s="7" t="s">
        <v>87</v>
      </c>
      <c r="C1551" s="7" t="s">
        <v>46</v>
      </c>
      <c r="D1551" s="7" t="s">
        <v>41</v>
      </c>
      <c r="E1551" s="7" t="s">
        <v>207</v>
      </c>
      <c r="F1551" s="7" t="s">
        <v>208</v>
      </c>
      <c r="G1551" s="7" t="s">
        <v>196</v>
      </c>
      <c r="H1551" s="26">
        <v>19560000</v>
      </c>
      <c r="I1551" s="26">
        <v>19560000</v>
      </c>
    </row>
    <row r="1552" spans="2:9" x14ac:dyDescent="0.3">
      <c r="B1552" s="7" t="s">
        <v>87</v>
      </c>
      <c r="C1552" s="7" t="s">
        <v>46</v>
      </c>
      <c r="D1552" s="7" t="s">
        <v>41</v>
      </c>
      <c r="E1552" s="7" t="s">
        <v>209</v>
      </c>
      <c r="F1552" s="7" t="s">
        <v>208</v>
      </c>
      <c r="G1552" s="7" t="s">
        <v>196</v>
      </c>
      <c r="H1552" s="26">
        <v>5618000</v>
      </c>
      <c r="I1552" s="26">
        <v>5618000</v>
      </c>
    </row>
    <row r="1553" spans="2:9" x14ac:dyDescent="0.3">
      <c r="B1553" s="7" t="s">
        <v>87</v>
      </c>
      <c r="C1553" s="7" t="s">
        <v>46</v>
      </c>
      <c r="D1553" s="7" t="s">
        <v>41</v>
      </c>
      <c r="E1553" s="7" t="s">
        <v>210</v>
      </c>
      <c r="F1553" s="7" t="s">
        <v>208</v>
      </c>
      <c r="G1553" s="7" t="s">
        <v>196</v>
      </c>
      <c r="H1553" s="26">
        <v>0</v>
      </c>
      <c r="I1553" s="26">
        <v>0</v>
      </c>
    </row>
    <row r="1554" spans="2:9" x14ac:dyDescent="0.3">
      <c r="B1554" s="7" t="s">
        <v>87</v>
      </c>
      <c r="C1554" s="7" t="s">
        <v>46</v>
      </c>
      <c r="D1554" s="7" t="s">
        <v>41</v>
      </c>
      <c r="E1554" s="7" t="s">
        <v>211</v>
      </c>
      <c r="F1554" s="7" t="s">
        <v>208</v>
      </c>
      <c r="G1554" s="7" t="s">
        <v>196</v>
      </c>
      <c r="H1554" s="26">
        <v>9504000</v>
      </c>
      <c r="I1554" s="26">
        <v>9504000</v>
      </c>
    </row>
    <row r="1555" spans="2:9" x14ac:dyDescent="0.3">
      <c r="B1555" s="7" t="s">
        <v>88</v>
      </c>
      <c r="C1555" s="7" t="s">
        <v>46</v>
      </c>
      <c r="D1555" s="7" t="s">
        <v>31</v>
      </c>
      <c r="E1555" s="7" t="s">
        <v>207</v>
      </c>
      <c r="F1555" s="7" t="s">
        <v>208</v>
      </c>
      <c r="G1555" s="7" t="s">
        <v>196</v>
      </c>
      <c r="H1555" s="26">
        <v>38184000</v>
      </c>
      <c r="I1555" s="26">
        <v>48296979.893690787</v>
      </c>
    </row>
    <row r="1556" spans="2:9" x14ac:dyDescent="0.3">
      <c r="B1556" s="7" t="s">
        <v>88</v>
      </c>
      <c r="C1556" s="7" t="s">
        <v>46</v>
      </c>
      <c r="D1556" s="7" t="s">
        <v>31</v>
      </c>
      <c r="E1556" s="7" t="s">
        <v>209</v>
      </c>
      <c r="F1556" s="7" t="s">
        <v>208</v>
      </c>
      <c r="G1556" s="7" t="s">
        <v>196</v>
      </c>
      <c r="H1556" s="26">
        <v>1171000</v>
      </c>
      <c r="I1556" s="26">
        <v>1481137.7397735154</v>
      </c>
    </row>
    <row r="1557" spans="2:9" x14ac:dyDescent="0.3">
      <c r="B1557" s="7" t="s">
        <v>88</v>
      </c>
      <c r="C1557" s="7" t="s">
        <v>46</v>
      </c>
      <c r="D1557" s="7" t="s">
        <v>31</v>
      </c>
      <c r="E1557" s="7" t="s">
        <v>210</v>
      </c>
      <c r="F1557" s="7" t="s">
        <v>208</v>
      </c>
      <c r="G1557" s="7" t="s">
        <v>196</v>
      </c>
      <c r="H1557" s="26">
        <v>8212000</v>
      </c>
      <c r="I1557" s="26">
        <v>10386936.907788308</v>
      </c>
    </row>
    <row r="1558" spans="2:9" x14ac:dyDescent="0.3">
      <c r="B1558" s="7" t="s">
        <v>88</v>
      </c>
      <c r="C1558" s="7" t="s">
        <v>46</v>
      </c>
      <c r="D1558" s="7" t="s">
        <v>31</v>
      </c>
      <c r="E1558" s="7" t="s">
        <v>211</v>
      </c>
      <c r="F1558" s="7" t="s">
        <v>208</v>
      </c>
      <c r="G1558" s="7" t="s">
        <v>196</v>
      </c>
      <c r="H1558" s="26">
        <v>28174000</v>
      </c>
      <c r="I1558" s="26">
        <v>35635845.158308305</v>
      </c>
    </row>
    <row r="1559" spans="2:9" x14ac:dyDescent="0.3">
      <c r="B1559" s="7" t="s">
        <v>88</v>
      </c>
      <c r="C1559" s="7" t="s">
        <v>46</v>
      </c>
      <c r="D1559" s="7" t="s">
        <v>34</v>
      </c>
      <c r="E1559" s="7" t="s">
        <v>207</v>
      </c>
      <c r="F1559" s="7" t="s">
        <v>208</v>
      </c>
      <c r="G1559" s="7" t="s">
        <v>196</v>
      </c>
      <c r="H1559" s="26">
        <v>45813000</v>
      </c>
      <c r="I1559" s="26">
        <v>56868802.222726241</v>
      </c>
    </row>
    <row r="1560" spans="2:9" x14ac:dyDescent="0.3">
      <c r="B1560" s="7" t="s">
        <v>88</v>
      </c>
      <c r="C1560" s="7" t="s">
        <v>46</v>
      </c>
      <c r="D1560" s="7" t="s">
        <v>34</v>
      </c>
      <c r="E1560" s="7" t="s">
        <v>209</v>
      </c>
      <c r="F1560" s="7" t="s">
        <v>208</v>
      </c>
      <c r="G1560" s="7" t="s">
        <v>196</v>
      </c>
      <c r="H1560" s="26">
        <v>7377000</v>
      </c>
      <c r="I1560" s="26">
        <v>9157251.3041506</v>
      </c>
    </row>
    <row r="1561" spans="2:9" x14ac:dyDescent="0.3">
      <c r="B1561" s="7" t="s">
        <v>88</v>
      </c>
      <c r="C1561" s="7" t="s">
        <v>46</v>
      </c>
      <c r="D1561" s="7" t="s">
        <v>34</v>
      </c>
      <c r="E1561" s="7" t="s">
        <v>210</v>
      </c>
      <c r="F1561" s="7" t="s">
        <v>208</v>
      </c>
      <c r="G1561" s="7" t="s">
        <v>196</v>
      </c>
      <c r="H1561" s="26">
        <v>8295000</v>
      </c>
      <c r="I1561" s="26">
        <v>10296787.25334543</v>
      </c>
    </row>
    <row r="1562" spans="2:9" x14ac:dyDescent="0.3">
      <c r="B1562" s="7" t="s">
        <v>88</v>
      </c>
      <c r="C1562" s="7" t="s">
        <v>46</v>
      </c>
      <c r="D1562" s="7" t="s">
        <v>34</v>
      </c>
      <c r="E1562" s="7" t="s">
        <v>211</v>
      </c>
      <c r="F1562" s="7" t="s">
        <v>208</v>
      </c>
      <c r="G1562" s="7" t="s">
        <v>196</v>
      </c>
      <c r="H1562" s="26">
        <v>16840000</v>
      </c>
      <c r="I1562" s="26">
        <v>20903905.647539124</v>
      </c>
    </row>
    <row r="1563" spans="2:9" x14ac:dyDescent="0.3">
      <c r="B1563" s="7" t="s">
        <v>88</v>
      </c>
      <c r="C1563" s="7" t="s">
        <v>46</v>
      </c>
      <c r="D1563" s="7" t="s">
        <v>35</v>
      </c>
      <c r="E1563" s="7" t="s">
        <v>207</v>
      </c>
      <c r="F1563" s="7" t="s">
        <v>208</v>
      </c>
      <c r="G1563" s="7" t="s">
        <v>196</v>
      </c>
      <c r="H1563" s="26">
        <v>50420000</v>
      </c>
      <c r="I1563" s="26">
        <v>61199525.393657118</v>
      </c>
    </row>
    <row r="1564" spans="2:9" x14ac:dyDescent="0.3">
      <c r="B1564" s="7" t="s">
        <v>88</v>
      </c>
      <c r="C1564" s="7" t="s">
        <v>46</v>
      </c>
      <c r="D1564" s="7" t="s">
        <v>35</v>
      </c>
      <c r="E1564" s="7" t="s">
        <v>209</v>
      </c>
      <c r="F1564" s="7" t="s">
        <v>208</v>
      </c>
      <c r="G1564" s="7" t="s">
        <v>196</v>
      </c>
      <c r="H1564" s="26">
        <v>8278000</v>
      </c>
      <c r="I1564" s="26">
        <v>10047791.971612329</v>
      </c>
    </row>
    <row r="1565" spans="2:9" x14ac:dyDescent="0.3">
      <c r="B1565" s="7" t="s">
        <v>88</v>
      </c>
      <c r="C1565" s="7" t="s">
        <v>46</v>
      </c>
      <c r="D1565" s="7" t="s">
        <v>35</v>
      </c>
      <c r="E1565" s="7" t="s">
        <v>210</v>
      </c>
      <c r="F1565" s="7" t="s">
        <v>208</v>
      </c>
      <c r="G1565" s="7" t="s">
        <v>196</v>
      </c>
      <c r="H1565" s="26">
        <v>10401000</v>
      </c>
      <c r="I1565" s="26">
        <v>12624677.977378573</v>
      </c>
    </row>
    <row r="1566" spans="2:9" x14ac:dyDescent="0.3">
      <c r="B1566" s="7" t="s">
        <v>88</v>
      </c>
      <c r="C1566" s="7" t="s">
        <v>46</v>
      </c>
      <c r="D1566" s="7" t="s">
        <v>35</v>
      </c>
      <c r="E1566" s="7" t="s">
        <v>211</v>
      </c>
      <c r="F1566" s="7" t="s">
        <v>208</v>
      </c>
      <c r="G1566" s="7" t="s">
        <v>196</v>
      </c>
      <c r="H1566" s="26">
        <v>36157000</v>
      </c>
      <c r="I1566" s="26">
        <v>43887172.543801278</v>
      </c>
    </row>
    <row r="1567" spans="2:9" x14ac:dyDescent="0.3">
      <c r="B1567" s="7" t="s">
        <v>88</v>
      </c>
      <c r="C1567" s="7" t="s">
        <v>46</v>
      </c>
      <c r="D1567" s="7" t="s">
        <v>36</v>
      </c>
      <c r="E1567" s="7" t="s">
        <v>207</v>
      </c>
      <c r="F1567" s="7" t="s">
        <v>208</v>
      </c>
      <c r="G1567" s="7" t="s">
        <v>196</v>
      </c>
      <c r="H1567" s="26">
        <v>47418000</v>
      </c>
      <c r="I1567" s="26">
        <v>56589340.165721759</v>
      </c>
    </row>
    <row r="1568" spans="2:9" x14ac:dyDescent="0.3">
      <c r="B1568" s="7" t="s">
        <v>88</v>
      </c>
      <c r="C1568" s="7" t="s">
        <v>46</v>
      </c>
      <c r="D1568" s="7" t="s">
        <v>36</v>
      </c>
      <c r="E1568" s="7" t="s">
        <v>209</v>
      </c>
      <c r="F1568" s="7" t="s">
        <v>208</v>
      </c>
      <c r="G1568" s="7" t="s">
        <v>196</v>
      </c>
      <c r="H1568" s="26">
        <v>8304000</v>
      </c>
      <c r="I1568" s="26">
        <v>9910116.0052333176</v>
      </c>
    </row>
    <row r="1569" spans="2:9" x14ac:dyDescent="0.3">
      <c r="B1569" s="7" t="s">
        <v>88</v>
      </c>
      <c r="C1569" s="7" t="s">
        <v>46</v>
      </c>
      <c r="D1569" s="7" t="s">
        <v>36</v>
      </c>
      <c r="E1569" s="7" t="s">
        <v>210</v>
      </c>
      <c r="F1569" s="7" t="s">
        <v>208</v>
      </c>
      <c r="G1569" s="7" t="s">
        <v>196</v>
      </c>
      <c r="H1569" s="26">
        <v>23077000</v>
      </c>
      <c r="I1569" s="26">
        <v>27540431.966855645</v>
      </c>
    </row>
    <row r="1570" spans="2:9" x14ac:dyDescent="0.3">
      <c r="B1570" s="7" t="s">
        <v>88</v>
      </c>
      <c r="C1570" s="7" t="s">
        <v>46</v>
      </c>
      <c r="D1570" s="7" t="s">
        <v>36</v>
      </c>
      <c r="E1570" s="7" t="s">
        <v>211</v>
      </c>
      <c r="F1570" s="7" t="s">
        <v>208</v>
      </c>
      <c r="G1570" s="7" t="s">
        <v>196</v>
      </c>
      <c r="H1570" s="26">
        <v>43335000</v>
      </c>
      <c r="I1570" s="26">
        <v>51716627.780200608</v>
      </c>
    </row>
    <row r="1571" spans="2:9" x14ac:dyDescent="0.3">
      <c r="B1571" s="7" t="s">
        <v>88</v>
      </c>
      <c r="C1571" s="7" t="s">
        <v>46</v>
      </c>
      <c r="D1571" s="7" t="s">
        <v>37</v>
      </c>
      <c r="E1571" s="7" t="s">
        <v>207</v>
      </c>
      <c r="F1571" s="7" t="s">
        <v>208</v>
      </c>
      <c r="G1571" s="7" t="s">
        <v>196</v>
      </c>
      <c r="H1571" s="26">
        <v>52090000</v>
      </c>
      <c r="I1571" s="26">
        <v>61138445.206948318</v>
      </c>
    </row>
    <row r="1572" spans="2:9" x14ac:dyDescent="0.3">
      <c r="B1572" s="7" t="s">
        <v>88</v>
      </c>
      <c r="C1572" s="7" t="s">
        <v>46</v>
      </c>
      <c r="D1572" s="7" t="s">
        <v>37</v>
      </c>
      <c r="E1572" s="7" t="s">
        <v>209</v>
      </c>
      <c r="F1572" s="7" t="s">
        <v>208</v>
      </c>
      <c r="G1572" s="7" t="s">
        <v>196</v>
      </c>
      <c r="H1572" s="26">
        <v>19746000</v>
      </c>
      <c r="I1572" s="26">
        <v>23176036.457216382</v>
      </c>
    </row>
    <row r="1573" spans="2:9" x14ac:dyDescent="0.3">
      <c r="B1573" s="7" t="s">
        <v>88</v>
      </c>
      <c r="C1573" s="7" t="s">
        <v>46</v>
      </c>
      <c r="D1573" s="7" t="s">
        <v>37</v>
      </c>
      <c r="E1573" s="7" t="s">
        <v>210</v>
      </c>
      <c r="F1573" s="7" t="s">
        <v>208</v>
      </c>
      <c r="G1573" s="7" t="s">
        <v>196</v>
      </c>
      <c r="H1573" s="26">
        <v>13567000</v>
      </c>
      <c r="I1573" s="26">
        <v>15923695.26056187</v>
      </c>
    </row>
    <row r="1574" spans="2:9" x14ac:dyDescent="0.3">
      <c r="B1574" s="7" t="s">
        <v>88</v>
      </c>
      <c r="C1574" s="7" t="s">
        <v>46</v>
      </c>
      <c r="D1574" s="7" t="s">
        <v>37</v>
      </c>
      <c r="E1574" s="7" t="s">
        <v>211</v>
      </c>
      <c r="F1574" s="7" t="s">
        <v>208</v>
      </c>
      <c r="G1574" s="7" t="s">
        <v>196</v>
      </c>
      <c r="H1574" s="26">
        <v>38116000</v>
      </c>
      <c r="I1574" s="26">
        <v>44737050.825648725</v>
      </c>
    </row>
    <row r="1575" spans="2:9" x14ac:dyDescent="0.3">
      <c r="B1575" s="7" t="s">
        <v>88</v>
      </c>
      <c r="C1575" s="7" t="s">
        <v>46</v>
      </c>
      <c r="D1575" s="7" t="s">
        <v>38</v>
      </c>
      <c r="E1575" s="7" t="s">
        <v>207</v>
      </c>
      <c r="F1575" s="7" t="s">
        <v>208</v>
      </c>
      <c r="G1575" s="7" t="s">
        <v>196</v>
      </c>
      <c r="H1575" s="26">
        <v>48214000</v>
      </c>
      <c r="I1575" s="26">
        <v>55787573.36152219</v>
      </c>
    </row>
    <row r="1576" spans="2:9" x14ac:dyDescent="0.3">
      <c r="B1576" s="7" t="s">
        <v>88</v>
      </c>
      <c r="C1576" s="7" t="s">
        <v>46</v>
      </c>
      <c r="D1576" s="7" t="s">
        <v>38</v>
      </c>
      <c r="E1576" s="7" t="s">
        <v>209</v>
      </c>
      <c r="F1576" s="7" t="s">
        <v>208</v>
      </c>
      <c r="G1576" s="7" t="s">
        <v>196</v>
      </c>
      <c r="H1576" s="26">
        <v>48379000</v>
      </c>
      <c r="I1576" s="26">
        <v>55978491.966173351</v>
      </c>
    </row>
    <row r="1577" spans="2:9" x14ac:dyDescent="0.3">
      <c r="B1577" s="7" t="s">
        <v>88</v>
      </c>
      <c r="C1577" s="7" t="s">
        <v>46</v>
      </c>
      <c r="D1577" s="7" t="s">
        <v>38</v>
      </c>
      <c r="E1577" s="7" t="s">
        <v>210</v>
      </c>
      <c r="F1577" s="7" t="s">
        <v>208</v>
      </c>
      <c r="G1577" s="7" t="s">
        <v>196</v>
      </c>
      <c r="H1577" s="26">
        <v>10801000</v>
      </c>
      <c r="I1577" s="26">
        <v>12497647.568710357</v>
      </c>
    </row>
    <row r="1578" spans="2:9" x14ac:dyDescent="0.3">
      <c r="B1578" s="7" t="s">
        <v>88</v>
      </c>
      <c r="C1578" s="7" t="s">
        <v>46</v>
      </c>
      <c r="D1578" s="7" t="s">
        <v>38</v>
      </c>
      <c r="E1578" s="7" t="s">
        <v>211</v>
      </c>
      <c r="F1578" s="7" t="s">
        <v>208</v>
      </c>
      <c r="G1578" s="7" t="s">
        <v>196</v>
      </c>
      <c r="H1578" s="26">
        <v>43661000</v>
      </c>
      <c r="I1578" s="26">
        <v>50519376.955602527</v>
      </c>
    </row>
    <row r="1579" spans="2:9" x14ac:dyDescent="0.3">
      <c r="B1579" s="7" t="s">
        <v>88</v>
      </c>
      <c r="C1579" s="7" t="s">
        <v>46</v>
      </c>
      <c r="D1579" s="7" t="s">
        <v>39</v>
      </c>
      <c r="E1579" s="7" t="s">
        <v>207</v>
      </c>
      <c r="F1579" s="7" t="s">
        <v>208</v>
      </c>
      <c r="G1579" s="7" t="s">
        <v>196</v>
      </c>
      <c r="H1579" s="26">
        <v>46910000</v>
      </c>
      <c r="I1579" s="26">
        <v>52172003.657793127</v>
      </c>
    </row>
    <row r="1580" spans="2:9" x14ac:dyDescent="0.3">
      <c r="B1580" s="7" t="s">
        <v>88</v>
      </c>
      <c r="C1580" s="7" t="s">
        <v>46</v>
      </c>
      <c r="D1580" s="7" t="s">
        <v>39</v>
      </c>
      <c r="E1580" s="7" t="s">
        <v>209</v>
      </c>
      <c r="F1580" s="7" t="s">
        <v>208</v>
      </c>
      <c r="G1580" s="7" t="s">
        <v>196</v>
      </c>
      <c r="H1580" s="26">
        <v>21461000</v>
      </c>
      <c r="I1580" s="26">
        <v>23868330.217435479</v>
      </c>
    </row>
    <row r="1581" spans="2:9" x14ac:dyDescent="0.3">
      <c r="B1581" s="7" t="s">
        <v>88</v>
      </c>
      <c r="C1581" s="7" t="s">
        <v>46</v>
      </c>
      <c r="D1581" s="7" t="s">
        <v>39</v>
      </c>
      <c r="E1581" s="7" t="s">
        <v>210</v>
      </c>
      <c r="F1581" s="7" t="s">
        <v>208</v>
      </c>
      <c r="G1581" s="7" t="s">
        <v>196</v>
      </c>
      <c r="H1581" s="26">
        <v>4231000</v>
      </c>
      <c r="I1581" s="26">
        <v>4705601.0973379388</v>
      </c>
    </row>
    <row r="1582" spans="2:9" x14ac:dyDescent="0.3">
      <c r="B1582" s="7" t="s">
        <v>88</v>
      </c>
      <c r="C1582" s="7" t="s">
        <v>46</v>
      </c>
      <c r="D1582" s="7" t="s">
        <v>39</v>
      </c>
      <c r="E1582" s="7" t="s">
        <v>211</v>
      </c>
      <c r="F1582" s="7" t="s">
        <v>208</v>
      </c>
      <c r="G1582" s="7" t="s">
        <v>196</v>
      </c>
      <c r="H1582" s="26">
        <v>102136000</v>
      </c>
      <c r="I1582" s="26">
        <v>113592832.35114813</v>
      </c>
    </row>
    <row r="1583" spans="2:9" x14ac:dyDescent="0.3">
      <c r="B1583" s="7" t="s">
        <v>88</v>
      </c>
      <c r="C1583" s="7" t="s">
        <v>46</v>
      </c>
      <c r="D1583" s="7" t="s">
        <v>40</v>
      </c>
      <c r="E1583" s="7" t="s">
        <v>207</v>
      </c>
      <c r="F1583" s="7" t="s">
        <v>208</v>
      </c>
      <c r="G1583" s="7" t="s">
        <v>196</v>
      </c>
      <c r="H1583" s="26">
        <v>51210000</v>
      </c>
      <c r="I1583" s="26">
        <v>53253340.300209008</v>
      </c>
    </row>
    <row r="1584" spans="2:9" x14ac:dyDescent="0.3">
      <c r="B1584" s="7" t="s">
        <v>88</v>
      </c>
      <c r="C1584" s="7" t="s">
        <v>46</v>
      </c>
      <c r="D1584" s="7" t="s">
        <v>40</v>
      </c>
      <c r="E1584" s="7" t="s">
        <v>209</v>
      </c>
      <c r="F1584" s="7" t="s">
        <v>208</v>
      </c>
      <c r="G1584" s="7" t="s">
        <v>196</v>
      </c>
      <c r="H1584" s="26">
        <v>28282000</v>
      </c>
      <c r="I1584" s="26">
        <v>29410485.654569637</v>
      </c>
    </row>
    <row r="1585" spans="2:9" x14ac:dyDescent="0.3">
      <c r="B1585" s="7" t="s">
        <v>88</v>
      </c>
      <c r="C1585" s="7" t="s">
        <v>46</v>
      </c>
      <c r="D1585" s="7" t="s">
        <v>40</v>
      </c>
      <c r="E1585" s="7" t="s">
        <v>210</v>
      </c>
      <c r="F1585" s="7" t="s">
        <v>208</v>
      </c>
      <c r="G1585" s="7" t="s">
        <v>196</v>
      </c>
      <c r="H1585" s="26">
        <v>3809000</v>
      </c>
      <c r="I1585" s="26">
        <v>3960983.6595097855</v>
      </c>
    </row>
    <row r="1586" spans="2:9" x14ac:dyDescent="0.3">
      <c r="B1586" s="7" t="s">
        <v>88</v>
      </c>
      <c r="C1586" s="7" t="s">
        <v>46</v>
      </c>
      <c r="D1586" s="7" t="s">
        <v>40</v>
      </c>
      <c r="E1586" s="7" t="s">
        <v>211</v>
      </c>
      <c r="F1586" s="7" t="s">
        <v>208</v>
      </c>
      <c r="G1586" s="7" t="s">
        <v>196</v>
      </c>
      <c r="H1586" s="26">
        <v>85036000</v>
      </c>
      <c r="I1586" s="26">
        <v>88429038.191145733</v>
      </c>
    </row>
    <row r="1587" spans="2:9" x14ac:dyDescent="0.3">
      <c r="B1587" s="7" t="s">
        <v>88</v>
      </c>
      <c r="C1587" s="7" t="s">
        <v>46</v>
      </c>
      <c r="D1587" s="7" t="s">
        <v>41</v>
      </c>
      <c r="E1587" s="7" t="s">
        <v>207</v>
      </c>
      <c r="F1587" s="7" t="s">
        <v>208</v>
      </c>
      <c r="G1587" s="7" t="s">
        <v>196</v>
      </c>
      <c r="H1587" s="26">
        <v>48758000</v>
      </c>
      <c r="I1587" s="26">
        <v>48758000</v>
      </c>
    </row>
    <row r="1588" spans="2:9" x14ac:dyDescent="0.3">
      <c r="B1588" s="7" t="s">
        <v>88</v>
      </c>
      <c r="C1588" s="7" t="s">
        <v>46</v>
      </c>
      <c r="D1588" s="7" t="s">
        <v>41</v>
      </c>
      <c r="E1588" s="7" t="s">
        <v>209</v>
      </c>
      <c r="F1588" s="7" t="s">
        <v>208</v>
      </c>
      <c r="G1588" s="7" t="s">
        <v>196</v>
      </c>
      <c r="H1588" s="26">
        <v>37722000</v>
      </c>
      <c r="I1588" s="26">
        <v>37722000</v>
      </c>
    </row>
    <row r="1589" spans="2:9" x14ac:dyDescent="0.3">
      <c r="B1589" s="7" t="s">
        <v>88</v>
      </c>
      <c r="C1589" s="7" t="s">
        <v>46</v>
      </c>
      <c r="D1589" s="7" t="s">
        <v>41</v>
      </c>
      <c r="E1589" s="7" t="s">
        <v>210</v>
      </c>
      <c r="F1589" s="7" t="s">
        <v>208</v>
      </c>
      <c r="G1589" s="7" t="s">
        <v>196</v>
      </c>
      <c r="H1589" s="26">
        <v>4666000</v>
      </c>
      <c r="I1589" s="26">
        <v>4666000</v>
      </c>
    </row>
    <row r="1590" spans="2:9" x14ac:dyDescent="0.3">
      <c r="B1590" s="7" t="s">
        <v>88</v>
      </c>
      <c r="C1590" s="7" t="s">
        <v>46</v>
      </c>
      <c r="D1590" s="7" t="s">
        <v>41</v>
      </c>
      <c r="E1590" s="7" t="s">
        <v>211</v>
      </c>
      <c r="F1590" s="7" t="s">
        <v>208</v>
      </c>
      <c r="G1590" s="7" t="s">
        <v>196</v>
      </c>
      <c r="H1590" s="26">
        <v>123104000</v>
      </c>
      <c r="I1590" s="26">
        <v>123104000</v>
      </c>
    </row>
    <row r="1591" spans="2:9" x14ac:dyDescent="0.3">
      <c r="B1591" s="7" t="s">
        <v>184</v>
      </c>
      <c r="C1591" s="7" t="s">
        <v>57</v>
      </c>
      <c r="D1591" s="7" t="s">
        <v>31</v>
      </c>
      <c r="E1591" s="7" t="s">
        <v>207</v>
      </c>
      <c r="F1591" s="7" t="s">
        <v>208</v>
      </c>
      <c r="G1591" s="7" t="s">
        <v>196</v>
      </c>
      <c r="H1591" s="26">
        <v>5530000</v>
      </c>
      <c r="I1591" s="26">
        <v>6994612.8957707426</v>
      </c>
    </row>
    <row r="1592" spans="2:9" x14ac:dyDescent="0.3">
      <c r="B1592" s="7" t="s">
        <v>184</v>
      </c>
      <c r="C1592" s="7" t="s">
        <v>57</v>
      </c>
      <c r="D1592" s="7" t="s">
        <v>31</v>
      </c>
      <c r="E1592" s="7" t="s">
        <v>209</v>
      </c>
      <c r="F1592" s="7" t="s">
        <v>208</v>
      </c>
      <c r="G1592" s="7" t="s">
        <v>196</v>
      </c>
      <c r="H1592" s="26">
        <v>4014000</v>
      </c>
      <c r="I1592" s="26">
        <v>5077102.3804021273</v>
      </c>
    </row>
    <row r="1593" spans="2:9" x14ac:dyDescent="0.3">
      <c r="B1593" s="7" t="s">
        <v>184</v>
      </c>
      <c r="C1593" s="7" t="s">
        <v>57</v>
      </c>
      <c r="D1593" s="7" t="s">
        <v>31</v>
      </c>
      <c r="E1593" s="7" t="s">
        <v>210</v>
      </c>
      <c r="F1593" s="7" t="s">
        <v>208</v>
      </c>
      <c r="G1593" s="7" t="s">
        <v>196</v>
      </c>
      <c r="H1593" s="26">
        <v>562000</v>
      </c>
      <c r="I1593" s="26">
        <v>710844.92720129434</v>
      </c>
    </row>
    <row r="1594" spans="2:9" x14ac:dyDescent="0.3">
      <c r="B1594" s="7" t="s">
        <v>184</v>
      </c>
      <c r="C1594" s="7" t="s">
        <v>57</v>
      </c>
      <c r="D1594" s="7" t="s">
        <v>31</v>
      </c>
      <c r="E1594" s="7" t="s">
        <v>211</v>
      </c>
      <c r="F1594" s="7" t="s">
        <v>208</v>
      </c>
      <c r="G1594" s="7" t="s">
        <v>196</v>
      </c>
      <c r="H1594" s="26">
        <v>18689000</v>
      </c>
      <c r="I1594" s="26">
        <v>23638755.951005317</v>
      </c>
    </row>
    <row r="1595" spans="2:9" x14ac:dyDescent="0.3">
      <c r="B1595" s="7" t="s">
        <v>184</v>
      </c>
      <c r="C1595" s="7" t="s">
        <v>57</v>
      </c>
      <c r="D1595" s="7" t="s">
        <v>34</v>
      </c>
      <c r="E1595" s="7" t="s">
        <v>207</v>
      </c>
      <c r="F1595" s="7" t="s">
        <v>208</v>
      </c>
      <c r="G1595" s="7" t="s">
        <v>196</v>
      </c>
      <c r="H1595" s="26">
        <v>11930000</v>
      </c>
      <c r="I1595" s="26">
        <v>14809002.041279202</v>
      </c>
    </row>
    <row r="1596" spans="2:9" x14ac:dyDescent="0.3">
      <c r="B1596" s="7" t="s">
        <v>184</v>
      </c>
      <c r="C1596" s="7" t="s">
        <v>57</v>
      </c>
      <c r="D1596" s="7" t="s">
        <v>34</v>
      </c>
      <c r="E1596" s="7" t="s">
        <v>209</v>
      </c>
      <c r="F1596" s="7" t="s">
        <v>208</v>
      </c>
      <c r="G1596" s="7" t="s">
        <v>196</v>
      </c>
      <c r="H1596" s="26">
        <v>3774000</v>
      </c>
      <c r="I1596" s="26">
        <v>4684758.902245407</v>
      </c>
    </row>
    <row r="1597" spans="2:9" x14ac:dyDescent="0.3">
      <c r="B1597" s="7" t="s">
        <v>184</v>
      </c>
      <c r="C1597" s="7" t="s">
        <v>57</v>
      </c>
      <c r="D1597" s="7" t="s">
        <v>34</v>
      </c>
      <c r="E1597" s="7" t="s">
        <v>210</v>
      </c>
      <c r="F1597" s="7" t="s">
        <v>208</v>
      </c>
      <c r="G1597" s="7" t="s">
        <v>196</v>
      </c>
      <c r="H1597" s="26">
        <v>4153000</v>
      </c>
      <c r="I1597" s="26">
        <v>5155220.9117713766</v>
      </c>
    </row>
    <row r="1598" spans="2:9" x14ac:dyDescent="0.3">
      <c r="B1598" s="7" t="s">
        <v>184</v>
      </c>
      <c r="C1598" s="7" t="s">
        <v>57</v>
      </c>
      <c r="D1598" s="7" t="s">
        <v>34</v>
      </c>
      <c r="E1598" s="7" t="s">
        <v>211</v>
      </c>
      <c r="F1598" s="7" t="s">
        <v>208</v>
      </c>
      <c r="G1598" s="7" t="s">
        <v>196</v>
      </c>
      <c r="H1598" s="26">
        <v>10667000</v>
      </c>
      <c r="I1598" s="26">
        <v>13241209.117713766</v>
      </c>
    </row>
    <row r="1599" spans="2:9" x14ac:dyDescent="0.3">
      <c r="B1599" s="7" t="s">
        <v>184</v>
      </c>
      <c r="C1599" s="7" t="s">
        <v>57</v>
      </c>
      <c r="D1599" s="7" t="s">
        <v>35</v>
      </c>
      <c r="E1599" s="7" t="s">
        <v>207</v>
      </c>
      <c r="F1599" s="7" t="s">
        <v>208</v>
      </c>
      <c r="G1599" s="7" t="s">
        <v>196</v>
      </c>
      <c r="H1599" s="26">
        <v>12307000</v>
      </c>
      <c r="I1599" s="26">
        <v>14938170.547793299</v>
      </c>
    </row>
    <row r="1600" spans="2:9" x14ac:dyDescent="0.3">
      <c r="B1600" s="7" t="s">
        <v>184</v>
      </c>
      <c r="C1600" s="7" t="s">
        <v>57</v>
      </c>
      <c r="D1600" s="7" t="s">
        <v>35</v>
      </c>
      <c r="E1600" s="7" t="s">
        <v>209</v>
      </c>
      <c r="F1600" s="7" t="s">
        <v>208</v>
      </c>
      <c r="G1600" s="7" t="s">
        <v>196</v>
      </c>
      <c r="H1600" s="26">
        <v>4476000</v>
      </c>
      <c r="I1600" s="26">
        <v>5432944.7771124411</v>
      </c>
    </row>
    <row r="1601" spans="2:9" x14ac:dyDescent="0.3">
      <c r="B1601" s="7" t="s">
        <v>184</v>
      </c>
      <c r="C1601" s="7" t="s">
        <v>57</v>
      </c>
      <c r="D1601" s="7" t="s">
        <v>35</v>
      </c>
      <c r="E1601" s="7" t="s">
        <v>210</v>
      </c>
      <c r="F1601" s="7" t="s">
        <v>208</v>
      </c>
      <c r="G1601" s="7" t="s">
        <v>196</v>
      </c>
      <c r="H1601" s="26">
        <v>3273000</v>
      </c>
      <c r="I1601" s="26">
        <v>3972749.8336660005</v>
      </c>
    </row>
    <row r="1602" spans="2:9" x14ac:dyDescent="0.3">
      <c r="B1602" s="7" t="s">
        <v>184</v>
      </c>
      <c r="C1602" s="7" t="s">
        <v>57</v>
      </c>
      <c r="D1602" s="7" t="s">
        <v>35</v>
      </c>
      <c r="E1602" s="7" t="s">
        <v>211</v>
      </c>
      <c r="F1602" s="7" t="s">
        <v>208</v>
      </c>
      <c r="G1602" s="7" t="s">
        <v>196</v>
      </c>
      <c r="H1602" s="26">
        <v>19608000</v>
      </c>
      <c r="I1602" s="26">
        <v>23800085.163007315</v>
      </c>
    </row>
    <row r="1603" spans="2:9" x14ac:dyDescent="0.3">
      <c r="B1603" s="7" t="s">
        <v>184</v>
      </c>
      <c r="C1603" s="7" t="s">
        <v>57</v>
      </c>
      <c r="D1603" s="7" t="s">
        <v>36</v>
      </c>
      <c r="E1603" s="7" t="s">
        <v>207</v>
      </c>
      <c r="F1603" s="7" t="s">
        <v>208</v>
      </c>
      <c r="G1603" s="7" t="s">
        <v>196</v>
      </c>
      <c r="H1603" s="26">
        <v>9540000</v>
      </c>
      <c r="I1603" s="26">
        <v>11385176.624509376</v>
      </c>
    </row>
    <row r="1604" spans="2:9" x14ac:dyDescent="0.3">
      <c r="B1604" s="7" t="s">
        <v>184</v>
      </c>
      <c r="C1604" s="7" t="s">
        <v>57</v>
      </c>
      <c r="D1604" s="7" t="s">
        <v>36</v>
      </c>
      <c r="E1604" s="7" t="s">
        <v>209</v>
      </c>
      <c r="F1604" s="7" t="s">
        <v>208</v>
      </c>
      <c r="G1604" s="7" t="s">
        <v>196</v>
      </c>
      <c r="H1604" s="26">
        <v>1539000</v>
      </c>
      <c r="I1604" s="26">
        <v>1836665.2856519842</v>
      </c>
    </row>
    <row r="1605" spans="2:9" x14ac:dyDescent="0.3">
      <c r="B1605" s="7" t="s">
        <v>184</v>
      </c>
      <c r="C1605" s="7" t="s">
        <v>57</v>
      </c>
      <c r="D1605" s="7" t="s">
        <v>36</v>
      </c>
      <c r="E1605" s="7" t="s">
        <v>210</v>
      </c>
      <c r="F1605" s="7" t="s">
        <v>208</v>
      </c>
      <c r="G1605" s="7" t="s">
        <v>196</v>
      </c>
      <c r="H1605" s="26">
        <v>7859000</v>
      </c>
      <c r="I1605" s="26">
        <v>9379046.4457043167</v>
      </c>
    </row>
    <row r="1606" spans="2:9" x14ac:dyDescent="0.3">
      <c r="B1606" s="7" t="s">
        <v>184</v>
      </c>
      <c r="C1606" s="7" t="s">
        <v>57</v>
      </c>
      <c r="D1606" s="7" t="s">
        <v>36</v>
      </c>
      <c r="E1606" s="7" t="s">
        <v>211</v>
      </c>
      <c r="F1606" s="7" t="s">
        <v>208</v>
      </c>
      <c r="G1606" s="7" t="s">
        <v>196</v>
      </c>
      <c r="H1606" s="26">
        <v>53618000</v>
      </c>
      <c r="I1606" s="26">
        <v>63988511.55691234</v>
      </c>
    </row>
    <row r="1607" spans="2:9" x14ac:dyDescent="0.3">
      <c r="B1607" s="7" t="s">
        <v>184</v>
      </c>
      <c r="C1607" s="7" t="s">
        <v>57</v>
      </c>
      <c r="D1607" s="7" t="s">
        <v>37</v>
      </c>
      <c r="E1607" s="7" t="s">
        <v>207</v>
      </c>
      <c r="F1607" s="7" t="s">
        <v>208</v>
      </c>
      <c r="G1607" s="7" t="s">
        <v>196</v>
      </c>
      <c r="H1607" s="26">
        <v>8300000</v>
      </c>
      <c r="I1607" s="26">
        <v>9741775.6808921285</v>
      </c>
    </row>
    <row r="1608" spans="2:9" x14ac:dyDescent="0.3">
      <c r="B1608" s="7" t="s">
        <v>184</v>
      </c>
      <c r="C1608" s="7" t="s">
        <v>57</v>
      </c>
      <c r="D1608" s="7" t="s">
        <v>37</v>
      </c>
      <c r="E1608" s="7" t="s">
        <v>209</v>
      </c>
      <c r="F1608" s="7" t="s">
        <v>208</v>
      </c>
      <c r="G1608" s="7" t="s">
        <v>196</v>
      </c>
      <c r="H1608" s="26">
        <v>25410000</v>
      </c>
      <c r="I1608" s="26">
        <v>29823918.078490242</v>
      </c>
    </row>
    <row r="1609" spans="2:9" x14ac:dyDescent="0.3">
      <c r="B1609" s="7" t="s">
        <v>184</v>
      </c>
      <c r="C1609" s="7" t="s">
        <v>57</v>
      </c>
      <c r="D1609" s="7" t="s">
        <v>37</v>
      </c>
      <c r="E1609" s="7" t="s">
        <v>210</v>
      </c>
      <c r="F1609" s="7" t="s">
        <v>208</v>
      </c>
      <c r="G1609" s="7" t="s">
        <v>196</v>
      </c>
      <c r="H1609" s="26">
        <v>2225000</v>
      </c>
      <c r="I1609" s="26">
        <v>2611500.107227107</v>
      </c>
    </row>
    <row r="1610" spans="2:9" x14ac:dyDescent="0.3">
      <c r="B1610" s="7" t="s">
        <v>184</v>
      </c>
      <c r="C1610" s="7" t="s">
        <v>57</v>
      </c>
      <c r="D1610" s="7" t="s">
        <v>37</v>
      </c>
      <c r="E1610" s="7" t="s">
        <v>211</v>
      </c>
      <c r="F1610" s="7" t="s">
        <v>208</v>
      </c>
      <c r="G1610" s="7" t="s">
        <v>196</v>
      </c>
      <c r="H1610" s="26">
        <v>14912000</v>
      </c>
      <c r="I1610" s="26">
        <v>17502332.404031739</v>
      </c>
    </row>
    <row r="1611" spans="2:9" x14ac:dyDescent="0.3">
      <c r="B1611" s="7" t="s">
        <v>184</v>
      </c>
      <c r="C1611" s="7" t="s">
        <v>57</v>
      </c>
      <c r="D1611" s="7" t="s">
        <v>38</v>
      </c>
      <c r="E1611" s="7" t="s">
        <v>207</v>
      </c>
      <c r="F1611" s="7" t="s">
        <v>208</v>
      </c>
      <c r="G1611" s="7" t="s">
        <v>196</v>
      </c>
      <c r="H1611" s="26">
        <v>6942000</v>
      </c>
      <c r="I1611" s="26">
        <v>8032466.3847780116</v>
      </c>
    </row>
    <row r="1612" spans="2:9" x14ac:dyDescent="0.3">
      <c r="B1612" s="7" t="s">
        <v>184</v>
      </c>
      <c r="C1612" s="7" t="s">
        <v>57</v>
      </c>
      <c r="D1612" s="7" t="s">
        <v>38</v>
      </c>
      <c r="E1612" s="7" t="s">
        <v>209</v>
      </c>
      <c r="F1612" s="7" t="s">
        <v>208</v>
      </c>
      <c r="G1612" s="7" t="s">
        <v>196</v>
      </c>
      <c r="H1612" s="26">
        <v>9766000</v>
      </c>
      <c r="I1612" s="26">
        <v>11300067.230443973</v>
      </c>
    </row>
    <row r="1613" spans="2:9" x14ac:dyDescent="0.3">
      <c r="B1613" s="7" t="s">
        <v>184</v>
      </c>
      <c r="C1613" s="7" t="s">
        <v>57</v>
      </c>
      <c r="D1613" s="7" t="s">
        <v>38</v>
      </c>
      <c r="E1613" s="7" t="s">
        <v>210</v>
      </c>
      <c r="F1613" s="7" t="s">
        <v>208</v>
      </c>
      <c r="G1613" s="7" t="s">
        <v>196</v>
      </c>
      <c r="H1613" s="26">
        <v>2966000</v>
      </c>
      <c r="I1613" s="26">
        <v>3431906.5539112044</v>
      </c>
    </row>
    <row r="1614" spans="2:9" x14ac:dyDescent="0.3">
      <c r="B1614" s="7" t="s">
        <v>184</v>
      </c>
      <c r="C1614" s="7" t="s">
        <v>57</v>
      </c>
      <c r="D1614" s="7" t="s">
        <v>38</v>
      </c>
      <c r="E1614" s="7" t="s">
        <v>211</v>
      </c>
      <c r="F1614" s="7" t="s">
        <v>208</v>
      </c>
      <c r="G1614" s="7" t="s">
        <v>196</v>
      </c>
      <c r="H1614" s="26">
        <v>38540000</v>
      </c>
      <c r="I1614" s="26">
        <v>44593957.716701895</v>
      </c>
    </row>
    <row r="1615" spans="2:9" x14ac:dyDescent="0.3">
      <c r="B1615" s="7" t="s">
        <v>184</v>
      </c>
      <c r="C1615" s="7" t="s">
        <v>57</v>
      </c>
      <c r="D1615" s="7" t="s">
        <v>39</v>
      </c>
      <c r="E1615" s="7" t="s">
        <v>207</v>
      </c>
      <c r="F1615" s="7" t="s">
        <v>208</v>
      </c>
      <c r="G1615" s="7" t="s">
        <v>196</v>
      </c>
      <c r="H1615" s="26">
        <v>13613000</v>
      </c>
      <c r="I1615" s="26">
        <v>15140001.828896565</v>
      </c>
    </row>
    <row r="1616" spans="2:9" x14ac:dyDescent="0.3">
      <c r="B1616" s="7" t="s">
        <v>184</v>
      </c>
      <c r="C1616" s="7" t="s">
        <v>57</v>
      </c>
      <c r="D1616" s="7" t="s">
        <v>39</v>
      </c>
      <c r="E1616" s="7" t="s">
        <v>209</v>
      </c>
      <c r="F1616" s="7" t="s">
        <v>208</v>
      </c>
      <c r="G1616" s="7" t="s">
        <v>196</v>
      </c>
      <c r="H1616" s="26">
        <v>7041000</v>
      </c>
      <c r="I1616" s="26">
        <v>7830805.3241211129</v>
      </c>
    </row>
    <row r="1617" spans="2:9" x14ac:dyDescent="0.3">
      <c r="B1617" s="7" t="s">
        <v>184</v>
      </c>
      <c r="C1617" s="7" t="s">
        <v>57</v>
      </c>
      <c r="D1617" s="7" t="s">
        <v>39</v>
      </c>
      <c r="E1617" s="7" t="s">
        <v>210</v>
      </c>
      <c r="F1617" s="7" t="s">
        <v>208</v>
      </c>
      <c r="G1617" s="7" t="s">
        <v>196</v>
      </c>
      <c r="H1617" s="26">
        <v>6391000</v>
      </c>
      <c r="I1617" s="26">
        <v>7107893.3143669982</v>
      </c>
    </row>
    <row r="1618" spans="2:9" x14ac:dyDescent="0.3">
      <c r="B1618" s="7" t="s">
        <v>184</v>
      </c>
      <c r="C1618" s="7" t="s">
        <v>57</v>
      </c>
      <c r="D1618" s="7" t="s">
        <v>39</v>
      </c>
      <c r="E1618" s="7" t="s">
        <v>211</v>
      </c>
      <c r="F1618" s="7" t="s">
        <v>208</v>
      </c>
      <c r="G1618" s="7" t="s">
        <v>196</v>
      </c>
      <c r="H1618" s="26">
        <v>24298000</v>
      </c>
      <c r="I1618" s="26">
        <v>27023563.096931517</v>
      </c>
    </row>
    <row r="1619" spans="2:9" x14ac:dyDescent="0.3">
      <c r="B1619" s="7" t="s">
        <v>184</v>
      </c>
      <c r="C1619" s="7" t="s">
        <v>57</v>
      </c>
      <c r="D1619" s="7" t="s">
        <v>40</v>
      </c>
      <c r="E1619" s="7" t="s">
        <v>207</v>
      </c>
      <c r="F1619" s="7" t="s">
        <v>208</v>
      </c>
      <c r="G1619" s="7" t="s">
        <v>196</v>
      </c>
      <c r="H1619" s="26">
        <v>11621000</v>
      </c>
      <c r="I1619" s="26">
        <v>12084691.810754323</v>
      </c>
    </row>
    <row r="1620" spans="2:9" x14ac:dyDescent="0.3">
      <c r="B1620" s="7" t="s">
        <v>184</v>
      </c>
      <c r="C1620" s="7" t="s">
        <v>57</v>
      </c>
      <c r="D1620" s="7" t="s">
        <v>40</v>
      </c>
      <c r="E1620" s="7" t="s">
        <v>209</v>
      </c>
      <c r="F1620" s="7" t="s">
        <v>208</v>
      </c>
      <c r="G1620" s="7" t="s">
        <v>196</v>
      </c>
      <c r="H1620" s="26">
        <v>6052000</v>
      </c>
      <c r="I1620" s="26">
        <v>6293482.0444613341</v>
      </c>
    </row>
    <row r="1621" spans="2:9" x14ac:dyDescent="0.3">
      <c r="B1621" s="7" t="s">
        <v>184</v>
      </c>
      <c r="C1621" s="7" t="s">
        <v>57</v>
      </c>
      <c r="D1621" s="7" t="s">
        <v>40</v>
      </c>
      <c r="E1621" s="7" t="s">
        <v>210</v>
      </c>
      <c r="F1621" s="7" t="s">
        <v>208</v>
      </c>
      <c r="G1621" s="7" t="s">
        <v>196</v>
      </c>
      <c r="H1621" s="26">
        <v>8598000</v>
      </c>
      <c r="I1621" s="26">
        <v>8941070.4921147637</v>
      </c>
    </row>
    <row r="1622" spans="2:9" x14ac:dyDescent="0.3">
      <c r="B1622" s="7" t="s">
        <v>184</v>
      </c>
      <c r="C1622" s="7" t="s">
        <v>57</v>
      </c>
      <c r="D1622" s="7" t="s">
        <v>40</v>
      </c>
      <c r="E1622" s="7" t="s">
        <v>211</v>
      </c>
      <c r="F1622" s="7" t="s">
        <v>208</v>
      </c>
      <c r="G1622" s="7" t="s">
        <v>196</v>
      </c>
      <c r="H1622" s="26">
        <v>29061000</v>
      </c>
      <c r="I1622" s="26">
        <v>30220568.687060613</v>
      </c>
    </row>
    <row r="1623" spans="2:9" x14ac:dyDescent="0.3">
      <c r="B1623" s="7" t="s">
        <v>184</v>
      </c>
      <c r="C1623" s="7" t="s">
        <v>57</v>
      </c>
      <c r="D1623" s="7" t="s">
        <v>41</v>
      </c>
      <c r="E1623" s="7" t="s">
        <v>207</v>
      </c>
      <c r="F1623" s="7" t="s">
        <v>208</v>
      </c>
      <c r="G1623" s="7" t="s">
        <v>196</v>
      </c>
      <c r="H1623" s="26">
        <v>17489000</v>
      </c>
      <c r="I1623" s="26">
        <v>17489000</v>
      </c>
    </row>
    <row r="1624" spans="2:9" x14ac:dyDescent="0.3">
      <c r="B1624" s="7" t="s">
        <v>184</v>
      </c>
      <c r="C1624" s="7" t="s">
        <v>57</v>
      </c>
      <c r="D1624" s="7" t="s">
        <v>41</v>
      </c>
      <c r="E1624" s="7" t="s">
        <v>209</v>
      </c>
      <c r="F1624" s="7" t="s">
        <v>208</v>
      </c>
      <c r="G1624" s="7" t="s">
        <v>196</v>
      </c>
      <c r="H1624" s="26">
        <v>34091000</v>
      </c>
      <c r="I1624" s="26">
        <v>34091000</v>
      </c>
    </row>
    <row r="1625" spans="2:9" x14ac:dyDescent="0.3">
      <c r="B1625" s="7" t="s">
        <v>184</v>
      </c>
      <c r="C1625" s="7" t="s">
        <v>57</v>
      </c>
      <c r="D1625" s="7" t="s">
        <v>41</v>
      </c>
      <c r="E1625" s="7" t="s">
        <v>210</v>
      </c>
      <c r="F1625" s="7" t="s">
        <v>208</v>
      </c>
      <c r="G1625" s="7" t="s">
        <v>196</v>
      </c>
      <c r="H1625" s="26">
        <v>4250000</v>
      </c>
      <c r="I1625" s="26">
        <v>4250000</v>
      </c>
    </row>
    <row r="1626" spans="2:9" x14ac:dyDescent="0.3">
      <c r="B1626" s="7" t="s">
        <v>184</v>
      </c>
      <c r="C1626" s="7" t="s">
        <v>57</v>
      </c>
      <c r="D1626" s="7" t="s">
        <v>41</v>
      </c>
      <c r="E1626" s="7" t="s">
        <v>211</v>
      </c>
      <c r="F1626" s="7" t="s">
        <v>208</v>
      </c>
      <c r="G1626" s="7" t="s">
        <v>196</v>
      </c>
      <c r="H1626" s="26">
        <v>58886000</v>
      </c>
      <c r="I1626" s="26">
        <v>58886000</v>
      </c>
    </row>
    <row r="1627" spans="2:9" x14ac:dyDescent="0.3">
      <c r="B1627" s="7" t="s">
        <v>90</v>
      </c>
      <c r="C1627" s="7" t="s">
        <v>46</v>
      </c>
      <c r="D1627" s="7" t="s">
        <v>31</v>
      </c>
      <c r="E1627" s="7" t="s">
        <v>207</v>
      </c>
      <c r="F1627" s="7" t="s">
        <v>208</v>
      </c>
      <c r="G1627" s="7" t="s">
        <v>196</v>
      </c>
      <c r="H1627" s="26">
        <v>15674000</v>
      </c>
      <c r="I1627" s="26">
        <v>19825237.346891612</v>
      </c>
    </row>
    <row r="1628" spans="2:9" x14ac:dyDescent="0.3">
      <c r="B1628" s="7" t="s">
        <v>90</v>
      </c>
      <c r="C1628" s="7" t="s">
        <v>46</v>
      </c>
      <c r="D1628" s="7" t="s">
        <v>31</v>
      </c>
      <c r="E1628" s="7" t="s">
        <v>209</v>
      </c>
      <c r="F1628" s="7" t="s">
        <v>208</v>
      </c>
      <c r="G1628" s="7" t="s">
        <v>196</v>
      </c>
      <c r="H1628" s="26">
        <v>4626000</v>
      </c>
      <c r="I1628" s="26">
        <v>5851189.7388490876</v>
      </c>
    </row>
    <row r="1629" spans="2:9" x14ac:dyDescent="0.3">
      <c r="B1629" s="7" t="s">
        <v>90</v>
      </c>
      <c r="C1629" s="7" t="s">
        <v>46</v>
      </c>
      <c r="D1629" s="7" t="s">
        <v>31</v>
      </c>
      <c r="E1629" s="7" t="s">
        <v>210</v>
      </c>
      <c r="F1629" s="7" t="s">
        <v>208</v>
      </c>
      <c r="G1629" s="7" t="s">
        <v>196</v>
      </c>
      <c r="H1629" s="26">
        <v>0</v>
      </c>
      <c r="I1629" s="26">
        <v>0</v>
      </c>
    </row>
    <row r="1630" spans="2:9" x14ac:dyDescent="0.3">
      <c r="B1630" s="7" t="s">
        <v>90</v>
      </c>
      <c r="C1630" s="7" t="s">
        <v>46</v>
      </c>
      <c r="D1630" s="7" t="s">
        <v>31</v>
      </c>
      <c r="E1630" s="7" t="s">
        <v>211</v>
      </c>
      <c r="F1630" s="7" t="s">
        <v>208</v>
      </c>
      <c r="G1630" s="7" t="s">
        <v>196</v>
      </c>
      <c r="H1630" s="26">
        <v>4380000</v>
      </c>
      <c r="I1630" s="26">
        <v>5540036.9771204079</v>
      </c>
    </row>
    <row r="1631" spans="2:9" x14ac:dyDescent="0.3">
      <c r="B1631" s="7" t="s">
        <v>90</v>
      </c>
      <c r="C1631" s="7" t="s">
        <v>46</v>
      </c>
      <c r="D1631" s="7" t="s">
        <v>34</v>
      </c>
      <c r="E1631" s="7" t="s">
        <v>207</v>
      </c>
      <c r="F1631" s="7" t="s">
        <v>208</v>
      </c>
      <c r="G1631" s="7" t="s">
        <v>196</v>
      </c>
      <c r="H1631" s="26">
        <v>12300000</v>
      </c>
      <c r="I1631" s="26">
        <v>15268292.129734633</v>
      </c>
    </row>
    <row r="1632" spans="2:9" x14ac:dyDescent="0.3">
      <c r="B1632" s="7" t="s">
        <v>90</v>
      </c>
      <c r="C1632" s="7" t="s">
        <v>46</v>
      </c>
      <c r="D1632" s="7" t="s">
        <v>34</v>
      </c>
      <c r="E1632" s="7" t="s">
        <v>209</v>
      </c>
      <c r="F1632" s="7" t="s">
        <v>208</v>
      </c>
      <c r="G1632" s="7" t="s">
        <v>196</v>
      </c>
      <c r="H1632" s="26">
        <v>6484000</v>
      </c>
      <c r="I1632" s="26">
        <v>8048748.4690405987</v>
      </c>
    </row>
    <row r="1633" spans="2:9" x14ac:dyDescent="0.3">
      <c r="B1633" s="7" t="s">
        <v>90</v>
      </c>
      <c r="C1633" s="7" t="s">
        <v>46</v>
      </c>
      <c r="D1633" s="7" t="s">
        <v>34</v>
      </c>
      <c r="E1633" s="7" t="s">
        <v>210</v>
      </c>
      <c r="F1633" s="7" t="s">
        <v>208</v>
      </c>
      <c r="G1633" s="7" t="s">
        <v>196</v>
      </c>
      <c r="H1633" s="26">
        <v>463000</v>
      </c>
      <c r="I1633" s="26">
        <v>574733.27285098657</v>
      </c>
    </row>
    <row r="1634" spans="2:9" x14ac:dyDescent="0.3">
      <c r="B1634" s="7" t="s">
        <v>90</v>
      </c>
      <c r="C1634" s="7" t="s">
        <v>46</v>
      </c>
      <c r="D1634" s="7" t="s">
        <v>34</v>
      </c>
      <c r="E1634" s="7" t="s">
        <v>211</v>
      </c>
      <c r="F1634" s="7" t="s">
        <v>208</v>
      </c>
      <c r="G1634" s="7" t="s">
        <v>196</v>
      </c>
      <c r="H1634" s="26">
        <v>4627000</v>
      </c>
      <c r="I1634" s="26">
        <v>5743608.7548196865</v>
      </c>
    </row>
    <row r="1635" spans="2:9" x14ac:dyDescent="0.3">
      <c r="B1635" s="7" t="s">
        <v>90</v>
      </c>
      <c r="C1635" s="7" t="s">
        <v>46</v>
      </c>
      <c r="D1635" s="7" t="s">
        <v>35</v>
      </c>
      <c r="E1635" s="7" t="s">
        <v>207</v>
      </c>
      <c r="F1635" s="7" t="s">
        <v>208</v>
      </c>
      <c r="G1635" s="7" t="s">
        <v>196</v>
      </c>
      <c r="H1635" s="26">
        <v>19578000</v>
      </c>
      <c r="I1635" s="26">
        <v>23763671.324018624</v>
      </c>
    </row>
    <row r="1636" spans="2:9" x14ac:dyDescent="0.3">
      <c r="B1636" s="7" t="s">
        <v>90</v>
      </c>
      <c r="C1636" s="7" t="s">
        <v>46</v>
      </c>
      <c r="D1636" s="7" t="s">
        <v>35</v>
      </c>
      <c r="E1636" s="7" t="s">
        <v>209</v>
      </c>
      <c r="F1636" s="7" t="s">
        <v>208</v>
      </c>
      <c r="G1636" s="7" t="s">
        <v>196</v>
      </c>
      <c r="H1636" s="26">
        <v>10286000</v>
      </c>
      <c r="I1636" s="26">
        <v>12485091.594588598</v>
      </c>
    </row>
    <row r="1637" spans="2:9" x14ac:dyDescent="0.3">
      <c r="B1637" s="7" t="s">
        <v>90</v>
      </c>
      <c r="C1637" s="7" t="s">
        <v>46</v>
      </c>
      <c r="D1637" s="7" t="s">
        <v>35</v>
      </c>
      <c r="E1637" s="7" t="s">
        <v>210</v>
      </c>
      <c r="F1637" s="7" t="s">
        <v>208</v>
      </c>
      <c r="G1637" s="7" t="s">
        <v>196</v>
      </c>
      <c r="H1637" s="26">
        <v>0</v>
      </c>
      <c r="I1637" s="26">
        <v>0</v>
      </c>
    </row>
    <row r="1638" spans="2:9" x14ac:dyDescent="0.3">
      <c r="B1638" s="7" t="s">
        <v>90</v>
      </c>
      <c r="C1638" s="7" t="s">
        <v>46</v>
      </c>
      <c r="D1638" s="7" t="s">
        <v>35</v>
      </c>
      <c r="E1638" s="7" t="s">
        <v>211</v>
      </c>
      <c r="F1638" s="7" t="s">
        <v>208</v>
      </c>
      <c r="G1638" s="7" t="s">
        <v>196</v>
      </c>
      <c r="H1638" s="26">
        <v>12643000</v>
      </c>
      <c r="I1638" s="26">
        <v>15346005.54446662</v>
      </c>
    </row>
    <row r="1639" spans="2:9" x14ac:dyDescent="0.3">
      <c r="B1639" s="7" t="s">
        <v>90</v>
      </c>
      <c r="C1639" s="7" t="s">
        <v>46</v>
      </c>
      <c r="D1639" s="7" t="s">
        <v>36</v>
      </c>
      <c r="E1639" s="7" t="s">
        <v>207</v>
      </c>
      <c r="F1639" s="7" t="s">
        <v>208</v>
      </c>
      <c r="G1639" s="7" t="s">
        <v>196</v>
      </c>
      <c r="H1639" s="26">
        <v>30270000</v>
      </c>
      <c r="I1639" s="26">
        <v>36124664.195377231</v>
      </c>
    </row>
    <row r="1640" spans="2:9" x14ac:dyDescent="0.3">
      <c r="B1640" s="7" t="s">
        <v>90</v>
      </c>
      <c r="C1640" s="7" t="s">
        <v>46</v>
      </c>
      <c r="D1640" s="7" t="s">
        <v>36</v>
      </c>
      <c r="E1640" s="7" t="s">
        <v>209</v>
      </c>
      <c r="F1640" s="7" t="s">
        <v>208</v>
      </c>
      <c r="G1640" s="7" t="s">
        <v>196</v>
      </c>
      <c r="H1640" s="26">
        <v>3041000</v>
      </c>
      <c r="I1640" s="26">
        <v>3629174.2259049276</v>
      </c>
    </row>
    <row r="1641" spans="2:9" x14ac:dyDescent="0.3">
      <c r="B1641" s="7" t="s">
        <v>90</v>
      </c>
      <c r="C1641" s="7" t="s">
        <v>46</v>
      </c>
      <c r="D1641" s="7" t="s">
        <v>36</v>
      </c>
      <c r="E1641" s="7" t="s">
        <v>210</v>
      </c>
      <c r="F1641" s="7" t="s">
        <v>208</v>
      </c>
      <c r="G1641" s="7" t="s">
        <v>196</v>
      </c>
      <c r="H1641" s="26">
        <v>5675000</v>
      </c>
      <c r="I1641" s="26">
        <v>6772628.65242041</v>
      </c>
    </row>
    <row r="1642" spans="2:9" x14ac:dyDescent="0.3">
      <c r="B1642" s="7" t="s">
        <v>90</v>
      </c>
      <c r="C1642" s="7" t="s">
        <v>46</v>
      </c>
      <c r="D1642" s="7" t="s">
        <v>36</v>
      </c>
      <c r="E1642" s="7" t="s">
        <v>211</v>
      </c>
      <c r="F1642" s="7" t="s">
        <v>208</v>
      </c>
      <c r="G1642" s="7" t="s">
        <v>196</v>
      </c>
      <c r="H1642" s="26">
        <v>55054000</v>
      </c>
      <c r="I1642" s="26">
        <v>65702255.124291316</v>
      </c>
    </row>
    <row r="1643" spans="2:9" x14ac:dyDescent="0.3">
      <c r="B1643" s="7" t="s">
        <v>90</v>
      </c>
      <c r="C1643" s="7" t="s">
        <v>46</v>
      </c>
      <c r="D1643" s="7" t="s">
        <v>37</v>
      </c>
      <c r="E1643" s="7" t="s">
        <v>207</v>
      </c>
      <c r="F1643" s="7" t="s">
        <v>208</v>
      </c>
      <c r="G1643" s="7" t="s">
        <v>196</v>
      </c>
      <c r="H1643" s="26">
        <v>16841000</v>
      </c>
      <c r="I1643" s="26">
        <v>19766414.968904138</v>
      </c>
    </row>
    <row r="1644" spans="2:9" x14ac:dyDescent="0.3">
      <c r="B1644" s="7" t="s">
        <v>90</v>
      </c>
      <c r="C1644" s="7" t="s">
        <v>46</v>
      </c>
      <c r="D1644" s="7" t="s">
        <v>37</v>
      </c>
      <c r="E1644" s="7" t="s">
        <v>209</v>
      </c>
      <c r="F1644" s="7" t="s">
        <v>208</v>
      </c>
      <c r="G1644" s="7" t="s">
        <v>196</v>
      </c>
      <c r="H1644" s="26">
        <v>1138000</v>
      </c>
      <c r="I1644" s="26">
        <v>1335679.6054042461</v>
      </c>
    </row>
    <row r="1645" spans="2:9" x14ac:dyDescent="0.3">
      <c r="B1645" s="7" t="s">
        <v>90</v>
      </c>
      <c r="C1645" s="7" t="s">
        <v>46</v>
      </c>
      <c r="D1645" s="7" t="s">
        <v>37</v>
      </c>
      <c r="E1645" s="7" t="s">
        <v>210</v>
      </c>
      <c r="F1645" s="7" t="s">
        <v>208</v>
      </c>
      <c r="G1645" s="7" t="s">
        <v>196</v>
      </c>
      <c r="H1645" s="26">
        <v>3549000</v>
      </c>
      <c r="I1645" s="26">
        <v>4165489.3845164059</v>
      </c>
    </row>
    <row r="1646" spans="2:9" x14ac:dyDescent="0.3">
      <c r="B1646" s="7" t="s">
        <v>90</v>
      </c>
      <c r="C1646" s="7" t="s">
        <v>46</v>
      </c>
      <c r="D1646" s="7" t="s">
        <v>37</v>
      </c>
      <c r="E1646" s="7" t="s">
        <v>211</v>
      </c>
      <c r="F1646" s="7" t="s">
        <v>208</v>
      </c>
      <c r="G1646" s="7" t="s">
        <v>196</v>
      </c>
      <c r="H1646" s="26">
        <v>22958000</v>
      </c>
      <c r="I1646" s="26">
        <v>26945986.274930302</v>
      </c>
    </row>
    <row r="1647" spans="2:9" x14ac:dyDescent="0.3">
      <c r="B1647" s="7" t="s">
        <v>90</v>
      </c>
      <c r="C1647" s="7" t="s">
        <v>46</v>
      </c>
      <c r="D1647" s="7" t="s">
        <v>38</v>
      </c>
      <c r="E1647" s="7" t="s">
        <v>207</v>
      </c>
      <c r="F1647" s="7" t="s">
        <v>208</v>
      </c>
      <c r="G1647" s="7" t="s">
        <v>196</v>
      </c>
      <c r="H1647" s="26">
        <v>23533000</v>
      </c>
      <c r="I1647" s="26">
        <v>27229621.353065535</v>
      </c>
    </row>
    <row r="1648" spans="2:9" x14ac:dyDescent="0.3">
      <c r="B1648" s="7" t="s">
        <v>90</v>
      </c>
      <c r="C1648" s="7" t="s">
        <v>46</v>
      </c>
      <c r="D1648" s="7" t="s">
        <v>38</v>
      </c>
      <c r="E1648" s="7" t="s">
        <v>209</v>
      </c>
      <c r="F1648" s="7" t="s">
        <v>208</v>
      </c>
      <c r="G1648" s="7" t="s">
        <v>196</v>
      </c>
      <c r="H1648" s="26">
        <v>2540000</v>
      </c>
      <c r="I1648" s="26">
        <v>2938989.4291754751</v>
      </c>
    </row>
    <row r="1649" spans="2:9" x14ac:dyDescent="0.3">
      <c r="B1649" s="7" t="s">
        <v>90</v>
      </c>
      <c r="C1649" s="7" t="s">
        <v>46</v>
      </c>
      <c r="D1649" s="7" t="s">
        <v>38</v>
      </c>
      <c r="E1649" s="7" t="s">
        <v>210</v>
      </c>
      <c r="F1649" s="7" t="s">
        <v>208</v>
      </c>
      <c r="G1649" s="7" t="s">
        <v>196</v>
      </c>
      <c r="H1649" s="26">
        <v>0</v>
      </c>
      <c r="I1649" s="26">
        <v>0</v>
      </c>
    </row>
    <row r="1650" spans="2:9" x14ac:dyDescent="0.3">
      <c r="B1650" s="7" t="s">
        <v>90</v>
      </c>
      <c r="C1650" s="7" t="s">
        <v>46</v>
      </c>
      <c r="D1650" s="7" t="s">
        <v>38</v>
      </c>
      <c r="E1650" s="7" t="s">
        <v>211</v>
      </c>
      <c r="F1650" s="7" t="s">
        <v>208</v>
      </c>
      <c r="G1650" s="7" t="s">
        <v>196</v>
      </c>
      <c r="H1650" s="26">
        <v>12738000</v>
      </c>
      <c r="I1650" s="26">
        <v>14738916.279069766</v>
      </c>
    </row>
    <row r="1651" spans="2:9" x14ac:dyDescent="0.3">
      <c r="B1651" s="7" t="s">
        <v>90</v>
      </c>
      <c r="C1651" s="7" t="s">
        <v>46</v>
      </c>
      <c r="D1651" s="7" t="s">
        <v>39</v>
      </c>
      <c r="E1651" s="7" t="s">
        <v>207</v>
      </c>
      <c r="F1651" s="7" t="s">
        <v>208</v>
      </c>
      <c r="G1651" s="7" t="s">
        <v>196</v>
      </c>
      <c r="H1651" s="26">
        <v>25755000</v>
      </c>
      <c r="I1651" s="26">
        <v>28643998.171103433</v>
      </c>
    </row>
    <row r="1652" spans="2:9" x14ac:dyDescent="0.3">
      <c r="B1652" s="7" t="s">
        <v>90</v>
      </c>
      <c r="C1652" s="7" t="s">
        <v>46</v>
      </c>
      <c r="D1652" s="7" t="s">
        <v>39</v>
      </c>
      <c r="E1652" s="7" t="s">
        <v>209</v>
      </c>
      <c r="F1652" s="7" t="s">
        <v>208</v>
      </c>
      <c r="G1652" s="7" t="s">
        <v>196</v>
      </c>
      <c r="H1652" s="26">
        <v>1139000</v>
      </c>
      <c r="I1652" s="26">
        <v>1266764.2755537492</v>
      </c>
    </row>
    <row r="1653" spans="2:9" x14ac:dyDescent="0.3">
      <c r="B1653" s="7" t="s">
        <v>90</v>
      </c>
      <c r="C1653" s="7" t="s">
        <v>46</v>
      </c>
      <c r="D1653" s="7" t="s">
        <v>39</v>
      </c>
      <c r="E1653" s="7" t="s">
        <v>210</v>
      </c>
      <c r="F1653" s="7" t="s">
        <v>208</v>
      </c>
      <c r="G1653" s="7" t="s">
        <v>196</v>
      </c>
      <c r="H1653" s="26">
        <v>19342000</v>
      </c>
      <c r="I1653" s="26">
        <v>21511637.065637063</v>
      </c>
    </row>
    <row r="1654" spans="2:9" x14ac:dyDescent="0.3">
      <c r="B1654" s="7" t="s">
        <v>90</v>
      </c>
      <c r="C1654" s="7" t="s">
        <v>46</v>
      </c>
      <c r="D1654" s="7" t="s">
        <v>39</v>
      </c>
      <c r="E1654" s="7" t="s">
        <v>211</v>
      </c>
      <c r="F1654" s="7" t="s">
        <v>208</v>
      </c>
      <c r="G1654" s="7" t="s">
        <v>196</v>
      </c>
      <c r="H1654" s="26">
        <v>10424000</v>
      </c>
      <c r="I1654" s="26">
        <v>11593284.291810608</v>
      </c>
    </row>
    <row r="1655" spans="2:9" x14ac:dyDescent="0.3">
      <c r="B1655" s="7" t="s">
        <v>90</v>
      </c>
      <c r="C1655" s="7" t="s">
        <v>46</v>
      </c>
      <c r="D1655" s="7" t="s">
        <v>40</v>
      </c>
      <c r="E1655" s="7" t="s">
        <v>207</v>
      </c>
      <c r="F1655" s="7" t="s">
        <v>208</v>
      </c>
      <c r="G1655" s="7" t="s">
        <v>196</v>
      </c>
      <c r="H1655" s="26">
        <v>30253000</v>
      </c>
      <c r="I1655" s="26">
        <v>31460130.913927417</v>
      </c>
    </row>
    <row r="1656" spans="2:9" x14ac:dyDescent="0.3">
      <c r="B1656" s="7" t="s">
        <v>90</v>
      </c>
      <c r="C1656" s="7" t="s">
        <v>46</v>
      </c>
      <c r="D1656" s="7" t="s">
        <v>40</v>
      </c>
      <c r="E1656" s="7" t="s">
        <v>209</v>
      </c>
      <c r="F1656" s="7" t="s">
        <v>208</v>
      </c>
      <c r="G1656" s="7" t="s">
        <v>196</v>
      </c>
      <c r="H1656" s="26">
        <v>8084000</v>
      </c>
      <c r="I1656" s="26">
        <v>8406561.2768383045</v>
      </c>
    </row>
    <row r="1657" spans="2:9" x14ac:dyDescent="0.3">
      <c r="B1657" s="7" t="s">
        <v>90</v>
      </c>
      <c r="C1657" s="7" t="s">
        <v>46</v>
      </c>
      <c r="D1657" s="7" t="s">
        <v>40</v>
      </c>
      <c r="E1657" s="7" t="s">
        <v>210</v>
      </c>
      <c r="F1657" s="7" t="s">
        <v>208</v>
      </c>
      <c r="G1657" s="7" t="s">
        <v>196</v>
      </c>
      <c r="H1657" s="26">
        <v>88000</v>
      </c>
      <c r="I1657" s="26">
        <v>91511.305339160172</v>
      </c>
    </row>
    <row r="1658" spans="2:9" x14ac:dyDescent="0.3">
      <c r="B1658" s="7" t="s">
        <v>90</v>
      </c>
      <c r="C1658" s="7" t="s">
        <v>46</v>
      </c>
      <c r="D1658" s="7" t="s">
        <v>40</v>
      </c>
      <c r="E1658" s="7" t="s">
        <v>211</v>
      </c>
      <c r="F1658" s="7" t="s">
        <v>208</v>
      </c>
      <c r="G1658" s="7" t="s">
        <v>196</v>
      </c>
      <c r="H1658" s="26">
        <v>32997000</v>
      </c>
      <c r="I1658" s="26">
        <v>34313619.798593961</v>
      </c>
    </row>
    <row r="1659" spans="2:9" x14ac:dyDescent="0.3">
      <c r="B1659" s="7" t="s">
        <v>90</v>
      </c>
      <c r="C1659" s="7" t="s">
        <v>46</v>
      </c>
      <c r="D1659" s="7" t="s">
        <v>41</v>
      </c>
      <c r="E1659" s="7" t="s">
        <v>207</v>
      </c>
      <c r="F1659" s="7" t="s">
        <v>208</v>
      </c>
      <c r="G1659" s="7" t="s">
        <v>196</v>
      </c>
      <c r="H1659" s="26">
        <v>47225000</v>
      </c>
      <c r="I1659" s="26">
        <v>47225000</v>
      </c>
    </row>
    <row r="1660" spans="2:9" x14ac:dyDescent="0.3">
      <c r="B1660" s="7" t="s">
        <v>90</v>
      </c>
      <c r="C1660" s="7" t="s">
        <v>46</v>
      </c>
      <c r="D1660" s="7" t="s">
        <v>41</v>
      </c>
      <c r="E1660" s="7" t="s">
        <v>209</v>
      </c>
      <c r="F1660" s="7" t="s">
        <v>208</v>
      </c>
      <c r="G1660" s="7" t="s">
        <v>196</v>
      </c>
      <c r="H1660" s="26">
        <v>24758000</v>
      </c>
      <c r="I1660" s="26">
        <v>24758000</v>
      </c>
    </row>
    <row r="1661" spans="2:9" x14ac:dyDescent="0.3">
      <c r="B1661" s="7" t="s">
        <v>90</v>
      </c>
      <c r="C1661" s="7" t="s">
        <v>46</v>
      </c>
      <c r="D1661" s="7" t="s">
        <v>41</v>
      </c>
      <c r="E1661" s="7" t="s">
        <v>210</v>
      </c>
      <c r="F1661" s="7" t="s">
        <v>208</v>
      </c>
      <c r="G1661" s="7" t="s">
        <v>196</v>
      </c>
      <c r="H1661" s="26">
        <v>0</v>
      </c>
      <c r="I1661" s="26">
        <v>0</v>
      </c>
    </row>
    <row r="1662" spans="2:9" x14ac:dyDescent="0.3">
      <c r="B1662" s="7" t="s">
        <v>90</v>
      </c>
      <c r="C1662" s="7" t="s">
        <v>46</v>
      </c>
      <c r="D1662" s="7" t="s">
        <v>41</v>
      </c>
      <c r="E1662" s="7" t="s">
        <v>211</v>
      </c>
      <c r="F1662" s="7" t="s">
        <v>208</v>
      </c>
      <c r="G1662" s="7" t="s">
        <v>196</v>
      </c>
      <c r="H1662" s="26">
        <v>15659000</v>
      </c>
      <c r="I1662" s="26">
        <v>15659000</v>
      </c>
    </row>
    <row r="1663" spans="2:9" x14ac:dyDescent="0.3">
      <c r="B1663" s="7" t="s">
        <v>91</v>
      </c>
      <c r="C1663" s="7" t="s">
        <v>44</v>
      </c>
      <c r="D1663" s="7" t="s">
        <v>31</v>
      </c>
      <c r="E1663" s="7" t="s">
        <v>207</v>
      </c>
      <c r="F1663" s="7" t="s">
        <v>208</v>
      </c>
      <c r="G1663" s="7" t="s">
        <v>196</v>
      </c>
      <c r="H1663" s="26">
        <v>13881000</v>
      </c>
      <c r="I1663" s="26">
        <v>17557363.762422003</v>
      </c>
    </row>
    <row r="1664" spans="2:9" x14ac:dyDescent="0.3">
      <c r="B1664" s="7" t="s">
        <v>91</v>
      </c>
      <c r="C1664" s="7" t="s">
        <v>44</v>
      </c>
      <c r="D1664" s="7" t="s">
        <v>31</v>
      </c>
      <c r="E1664" s="7" t="s">
        <v>209</v>
      </c>
      <c r="F1664" s="7" t="s">
        <v>208</v>
      </c>
      <c r="G1664" s="7" t="s">
        <v>196</v>
      </c>
      <c r="H1664" s="26">
        <v>4394000</v>
      </c>
      <c r="I1664" s="26">
        <v>5557744.8578691939</v>
      </c>
    </row>
    <row r="1665" spans="2:9" x14ac:dyDescent="0.3">
      <c r="B1665" s="7" t="s">
        <v>91</v>
      </c>
      <c r="C1665" s="7" t="s">
        <v>44</v>
      </c>
      <c r="D1665" s="7" t="s">
        <v>31</v>
      </c>
      <c r="E1665" s="7" t="s">
        <v>210</v>
      </c>
      <c r="F1665" s="7" t="s">
        <v>208</v>
      </c>
      <c r="G1665" s="7" t="s">
        <v>196</v>
      </c>
      <c r="H1665" s="26">
        <v>6001000</v>
      </c>
      <c r="I1665" s="26">
        <v>7590356.598104924</v>
      </c>
    </row>
    <row r="1666" spans="2:9" x14ac:dyDescent="0.3">
      <c r="B1666" s="7" t="s">
        <v>91</v>
      </c>
      <c r="C1666" s="7" t="s">
        <v>44</v>
      </c>
      <c r="D1666" s="7" t="s">
        <v>31</v>
      </c>
      <c r="E1666" s="7" t="s">
        <v>211</v>
      </c>
      <c r="F1666" s="7" t="s">
        <v>208</v>
      </c>
      <c r="G1666" s="7" t="s">
        <v>196</v>
      </c>
      <c r="H1666" s="26">
        <v>2593000</v>
      </c>
      <c r="I1666" s="26">
        <v>3279752.484400278</v>
      </c>
    </row>
    <row r="1667" spans="2:9" x14ac:dyDescent="0.3">
      <c r="B1667" s="7" t="s">
        <v>91</v>
      </c>
      <c r="C1667" s="7" t="s">
        <v>44</v>
      </c>
      <c r="D1667" s="7" t="s">
        <v>34</v>
      </c>
      <c r="E1667" s="7" t="s">
        <v>207</v>
      </c>
      <c r="F1667" s="7" t="s">
        <v>208</v>
      </c>
      <c r="G1667" s="7" t="s">
        <v>196</v>
      </c>
      <c r="H1667" s="26">
        <v>15088000</v>
      </c>
      <c r="I1667" s="26">
        <v>18729105.012474485</v>
      </c>
    </row>
    <row r="1668" spans="2:9" x14ac:dyDescent="0.3">
      <c r="B1668" s="7" t="s">
        <v>91</v>
      </c>
      <c r="C1668" s="7" t="s">
        <v>44</v>
      </c>
      <c r="D1668" s="7" t="s">
        <v>34</v>
      </c>
      <c r="E1668" s="7" t="s">
        <v>209</v>
      </c>
      <c r="F1668" s="7" t="s">
        <v>208</v>
      </c>
      <c r="G1668" s="7" t="s">
        <v>196</v>
      </c>
      <c r="H1668" s="26">
        <v>4089000</v>
      </c>
      <c r="I1668" s="26">
        <v>5075776.1397142205</v>
      </c>
    </row>
    <row r="1669" spans="2:9" x14ac:dyDescent="0.3">
      <c r="B1669" s="7" t="s">
        <v>91</v>
      </c>
      <c r="C1669" s="7" t="s">
        <v>44</v>
      </c>
      <c r="D1669" s="7" t="s">
        <v>34</v>
      </c>
      <c r="E1669" s="7" t="s">
        <v>210</v>
      </c>
      <c r="F1669" s="7" t="s">
        <v>208</v>
      </c>
      <c r="G1669" s="7" t="s">
        <v>196</v>
      </c>
      <c r="H1669" s="26">
        <v>6019000</v>
      </c>
      <c r="I1669" s="26">
        <v>7471532.5470628263</v>
      </c>
    </row>
    <row r="1670" spans="2:9" x14ac:dyDescent="0.3">
      <c r="B1670" s="7" t="s">
        <v>91</v>
      </c>
      <c r="C1670" s="7" t="s">
        <v>44</v>
      </c>
      <c r="D1670" s="7" t="s">
        <v>34</v>
      </c>
      <c r="E1670" s="7" t="s">
        <v>211</v>
      </c>
      <c r="F1670" s="7" t="s">
        <v>208</v>
      </c>
      <c r="G1670" s="7" t="s">
        <v>196</v>
      </c>
      <c r="H1670" s="26">
        <v>1535000</v>
      </c>
      <c r="I1670" s="26">
        <v>1905433.2048083465</v>
      </c>
    </row>
    <row r="1671" spans="2:9" x14ac:dyDescent="0.3">
      <c r="B1671" s="7" t="s">
        <v>91</v>
      </c>
      <c r="C1671" s="7" t="s">
        <v>44</v>
      </c>
      <c r="D1671" s="7" t="s">
        <v>35</v>
      </c>
      <c r="E1671" s="7" t="s">
        <v>207</v>
      </c>
      <c r="F1671" s="7" t="s">
        <v>208</v>
      </c>
      <c r="G1671" s="7" t="s">
        <v>196</v>
      </c>
      <c r="H1671" s="26">
        <v>14047000</v>
      </c>
      <c r="I1671" s="26">
        <v>17050173.20913728</v>
      </c>
    </row>
    <row r="1672" spans="2:9" x14ac:dyDescent="0.3">
      <c r="B1672" s="7" t="s">
        <v>91</v>
      </c>
      <c r="C1672" s="7" t="s">
        <v>44</v>
      </c>
      <c r="D1672" s="7" t="s">
        <v>35</v>
      </c>
      <c r="E1672" s="7" t="s">
        <v>209</v>
      </c>
      <c r="F1672" s="7" t="s">
        <v>208</v>
      </c>
      <c r="G1672" s="7" t="s">
        <v>196</v>
      </c>
      <c r="H1672" s="26">
        <v>3825000</v>
      </c>
      <c r="I1672" s="26">
        <v>4642764.4710578835</v>
      </c>
    </row>
    <row r="1673" spans="2:9" x14ac:dyDescent="0.3">
      <c r="B1673" s="7" t="s">
        <v>91</v>
      </c>
      <c r="C1673" s="7" t="s">
        <v>44</v>
      </c>
      <c r="D1673" s="7" t="s">
        <v>35</v>
      </c>
      <c r="E1673" s="7" t="s">
        <v>210</v>
      </c>
      <c r="F1673" s="7" t="s">
        <v>208</v>
      </c>
      <c r="G1673" s="7" t="s">
        <v>196</v>
      </c>
      <c r="H1673" s="26">
        <v>967000</v>
      </c>
      <c r="I1673" s="26">
        <v>1173739.4100687511</v>
      </c>
    </row>
    <row r="1674" spans="2:9" x14ac:dyDescent="0.3">
      <c r="B1674" s="7" t="s">
        <v>91</v>
      </c>
      <c r="C1674" s="7" t="s">
        <v>44</v>
      </c>
      <c r="D1674" s="7" t="s">
        <v>35</v>
      </c>
      <c r="E1674" s="7" t="s">
        <v>211</v>
      </c>
      <c r="F1674" s="7" t="s">
        <v>208</v>
      </c>
      <c r="G1674" s="7" t="s">
        <v>196</v>
      </c>
      <c r="H1674" s="26">
        <v>6504000</v>
      </c>
      <c r="I1674" s="26">
        <v>7894520.2927478366</v>
      </c>
    </row>
    <row r="1675" spans="2:9" x14ac:dyDescent="0.3">
      <c r="B1675" s="7" t="s">
        <v>91</v>
      </c>
      <c r="C1675" s="7" t="s">
        <v>44</v>
      </c>
      <c r="D1675" s="7" t="s">
        <v>36</v>
      </c>
      <c r="E1675" s="7" t="s">
        <v>207</v>
      </c>
      <c r="F1675" s="7" t="s">
        <v>208</v>
      </c>
      <c r="G1675" s="7" t="s">
        <v>196</v>
      </c>
      <c r="H1675" s="26">
        <v>13325000</v>
      </c>
      <c r="I1675" s="26">
        <v>15902251.417357173</v>
      </c>
    </row>
    <row r="1676" spans="2:9" x14ac:dyDescent="0.3">
      <c r="B1676" s="7" t="s">
        <v>91</v>
      </c>
      <c r="C1676" s="7" t="s">
        <v>44</v>
      </c>
      <c r="D1676" s="7" t="s">
        <v>36</v>
      </c>
      <c r="E1676" s="7" t="s">
        <v>209</v>
      </c>
      <c r="F1676" s="7" t="s">
        <v>208</v>
      </c>
      <c r="G1676" s="7" t="s">
        <v>196</v>
      </c>
      <c r="H1676" s="26">
        <v>3628000</v>
      </c>
      <c r="I1676" s="26">
        <v>4329708.6785870036</v>
      </c>
    </row>
    <row r="1677" spans="2:9" x14ac:dyDescent="0.3">
      <c r="B1677" s="7" t="s">
        <v>91</v>
      </c>
      <c r="C1677" s="7" t="s">
        <v>44</v>
      </c>
      <c r="D1677" s="7" t="s">
        <v>36</v>
      </c>
      <c r="E1677" s="7" t="s">
        <v>210</v>
      </c>
      <c r="F1677" s="7" t="s">
        <v>208</v>
      </c>
      <c r="G1677" s="7" t="s">
        <v>196</v>
      </c>
      <c r="H1677" s="26">
        <v>753000</v>
      </c>
      <c r="I1677" s="26">
        <v>898641.29960750102</v>
      </c>
    </row>
    <row r="1678" spans="2:9" x14ac:dyDescent="0.3">
      <c r="B1678" s="7" t="s">
        <v>91</v>
      </c>
      <c r="C1678" s="7" t="s">
        <v>44</v>
      </c>
      <c r="D1678" s="7" t="s">
        <v>36</v>
      </c>
      <c r="E1678" s="7" t="s">
        <v>211</v>
      </c>
      <c r="F1678" s="7" t="s">
        <v>208</v>
      </c>
      <c r="G1678" s="7" t="s">
        <v>196</v>
      </c>
      <c r="H1678" s="26">
        <v>2665000</v>
      </c>
      <c r="I1678" s="26">
        <v>3180450.2834714344</v>
      </c>
    </row>
    <row r="1679" spans="2:9" x14ac:dyDescent="0.3">
      <c r="B1679" s="7" t="s">
        <v>91</v>
      </c>
      <c r="C1679" s="7" t="s">
        <v>44</v>
      </c>
      <c r="D1679" s="7" t="s">
        <v>37</v>
      </c>
      <c r="E1679" s="7" t="s">
        <v>207</v>
      </c>
      <c r="F1679" s="7" t="s">
        <v>208</v>
      </c>
      <c r="G1679" s="7" t="s">
        <v>196</v>
      </c>
      <c r="H1679" s="26">
        <v>14059000</v>
      </c>
      <c r="I1679" s="26">
        <v>16501159.553935235</v>
      </c>
    </row>
    <row r="1680" spans="2:9" x14ac:dyDescent="0.3">
      <c r="B1680" s="7" t="s">
        <v>91</v>
      </c>
      <c r="C1680" s="7" t="s">
        <v>44</v>
      </c>
      <c r="D1680" s="7" t="s">
        <v>37</v>
      </c>
      <c r="E1680" s="7" t="s">
        <v>209</v>
      </c>
      <c r="F1680" s="7" t="s">
        <v>208</v>
      </c>
      <c r="G1680" s="7" t="s">
        <v>196</v>
      </c>
      <c r="H1680" s="26">
        <v>4185000</v>
      </c>
      <c r="I1680" s="26">
        <v>4911967.6174136819</v>
      </c>
    </row>
    <row r="1681" spans="2:9" x14ac:dyDescent="0.3">
      <c r="B1681" s="7" t="s">
        <v>91</v>
      </c>
      <c r="C1681" s="7" t="s">
        <v>44</v>
      </c>
      <c r="D1681" s="7" t="s">
        <v>37</v>
      </c>
      <c r="E1681" s="7" t="s">
        <v>210</v>
      </c>
      <c r="F1681" s="7" t="s">
        <v>208</v>
      </c>
      <c r="G1681" s="7" t="s">
        <v>196</v>
      </c>
      <c r="H1681" s="26">
        <v>3034000</v>
      </c>
      <c r="I1681" s="26">
        <v>3561029.8091357495</v>
      </c>
    </row>
    <row r="1682" spans="2:9" x14ac:dyDescent="0.3">
      <c r="B1682" s="7" t="s">
        <v>91</v>
      </c>
      <c r="C1682" s="7" t="s">
        <v>44</v>
      </c>
      <c r="D1682" s="7" t="s">
        <v>37</v>
      </c>
      <c r="E1682" s="7" t="s">
        <v>211</v>
      </c>
      <c r="F1682" s="7" t="s">
        <v>208</v>
      </c>
      <c r="G1682" s="7" t="s">
        <v>196</v>
      </c>
      <c r="H1682" s="26">
        <v>13137000</v>
      </c>
      <c r="I1682" s="26">
        <v>15419000.857816856</v>
      </c>
    </row>
    <row r="1683" spans="2:9" x14ac:dyDescent="0.3">
      <c r="B1683" s="7" t="s">
        <v>91</v>
      </c>
      <c r="C1683" s="7" t="s">
        <v>44</v>
      </c>
      <c r="D1683" s="7" t="s">
        <v>38</v>
      </c>
      <c r="E1683" s="7" t="s">
        <v>207</v>
      </c>
      <c r="F1683" s="7" t="s">
        <v>208</v>
      </c>
      <c r="G1683" s="7" t="s">
        <v>196</v>
      </c>
      <c r="H1683" s="26">
        <v>26030000</v>
      </c>
      <c r="I1683" s="26">
        <v>30118856.236786466</v>
      </c>
    </row>
    <row r="1684" spans="2:9" x14ac:dyDescent="0.3">
      <c r="B1684" s="7" t="s">
        <v>91</v>
      </c>
      <c r="C1684" s="7" t="s">
        <v>44</v>
      </c>
      <c r="D1684" s="7" t="s">
        <v>38</v>
      </c>
      <c r="E1684" s="7" t="s">
        <v>209</v>
      </c>
      <c r="F1684" s="7" t="s">
        <v>208</v>
      </c>
      <c r="G1684" s="7" t="s">
        <v>196</v>
      </c>
      <c r="H1684" s="26">
        <v>6520000</v>
      </c>
      <c r="I1684" s="26">
        <v>7544177.5898520071</v>
      </c>
    </row>
    <row r="1685" spans="2:9" x14ac:dyDescent="0.3">
      <c r="B1685" s="7" t="s">
        <v>91</v>
      </c>
      <c r="C1685" s="7" t="s">
        <v>44</v>
      </c>
      <c r="D1685" s="7" t="s">
        <v>38</v>
      </c>
      <c r="E1685" s="7" t="s">
        <v>210</v>
      </c>
      <c r="F1685" s="7" t="s">
        <v>208</v>
      </c>
      <c r="G1685" s="7" t="s">
        <v>196</v>
      </c>
      <c r="H1685" s="26">
        <v>669000</v>
      </c>
      <c r="I1685" s="26">
        <v>774088.16067653266</v>
      </c>
    </row>
    <row r="1686" spans="2:9" x14ac:dyDescent="0.3">
      <c r="B1686" s="7" t="s">
        <v>91</v>
      </c>
      <c r="C1686" s="7" t="s">
        <v>44</v>
      </c>
      <c r="D1686" s="7" t="s">
        <v>38</v>
      </c>
      <c r="E1686" s="7" t="s">
        <v>211</v>
      </c>
      <c r="F1686" s="7" t="s">
        <v>208</v>
      </c>
      <c r="G1686" s="7" t="s">
        <v>196</v>
      </c>
      <c r="H1686" s="26">
        <v>25641000</v>
      </c>
      <c r="I1686" s="26">
        <v>29668751.162790693</v>
      </c>
    </row>
    <row r="1687" spans="2:9" x14ac:dyDescent="0.3">
      <c r="B1687" s="7" t="s">
        <v>91</v>
      </c>
      <c r="C1687" s="7" t="s">
        <v>44</v>
      </c>
      <c r="D1687" s="7" t="s">
        <v>39</v>
      </c>
      <c r="E1687" s="7" t="s">
        <v>207</v>
      </c>
      <c r="F1687" s="7" t="s">
        <v>208</v>
      </c>
      <c r="G1687" s="7" t="s">
        <v>196</v>
      </c>
      <c r="H1687" s="26">
        <v>16540000</v>
      </c>
      <c r="I1687" s="26">
        <v>18395330.217435479</v>
      </c>
    </row>
    <row r="1688" spans="2:9" x14ac:dyDescent="0.3">
      <c r="B1688" s="7" t="s">
        <v>91</v>
      </c>
      <c r="C1688" s="7" t="s">
        <v>44</v>
      </c>
      <c r="D1688" s="7" t="s">
        <v>39</v>
      </c>
      <c r="E1688" s="7" t="s">
        <v>209</v>
      </c>
      <c r="F1688" s="7" t="s">
        <v>208</v>
      </c>
      <c r="G1688" s="7" t="s">
        <v>196</v>
      </c>
      <c r="H1688" s="26">
        <v>4778000</v>
      </c>
      <c r="I1688" s="26">
        <v>5313959.3578540944</v>
      </c>
    </row>
    <row r="1689" spans="2:9" x14ac:dyDescent="0.3">
      <c r="B1689" s="7" t="s">
        <v>91</v>
      </c>
      <c r="C1689" s="7" t="s">
        <v>44</v>
      </c>
      <c r="D1689" s="7" t="s">
        <v>39</v>
      </c>
      <c r="E1689" s="7" t="s">
        <v>210</v>
      </c>
      <c r="F1689" s="7" t="s">
        <v>208</v>
      </c>
      <c r="G1689" s="7" t="s">
        <v>196</v>
      </c>
      <c r="H1689" s="26">
        <v>589000</v>
      </c>
      <c r="I1689" s="26">
        <v>655069.49806949799</v>
      </c>
    </row>
    <row r="1690" spans="2:9" x14ac:dyDescent="0.3">
      <c r="B1690" s="7" t="s">
        <v>91</v>
      </c>
      <c r="C1690" s="7" t="s">
        <v>44</v>
      </c>
      <c r="D1690" s="7" t="s">
        <v>39</v>
      </c>
      <c r="E1690" s="7" t="s">
        <v>211</v>
      </c>
      <c r="F1690" s="7" t="s">
        <v>208</v>
      </c>
      <c r="G1690" s="7" t="s">
        <v>196</v>
      </c>
      <c r="H1690" s="26">
        <v>9243000</v>
      </c>
      <c r="I1690" s="26">
        <v>10279808.778703514</v>
      </c>
    </row>
    <row r="1691" spans="2:9" x14ac:dyDescent="0.3">
      <c r="B1691" s="7" t="s">
        <v>91</v>
      </c>
      <c r="C1691" s="7" t="s">
        <v>44</v>
      </c>
      <c r="D1691" s="7" t="s">
        <v>40</v>
      </c>
      <c r="E1691" s="7" t="s">
        <v>207</v>
      </c>
      <c r="F1691" s="7" t="s">
        <v>208</v>
      </c>
      <c r="G1691" s="7" t="s">
        <v>196</v>
      </c>
      <c r="H1691" s="26">
        <v>15277000</v>
      </c>
      <c r="I1691" s="26">
        <v>15886570.587117614</v>
      </c>
    </row>
    <row r="1692" spans="2:9" x14ac:dyDescent="0.3">
      <c r="B1692" s="7" t="s">
        <v>91</v>
      </c>
      <c r="C1692" s="7" t="s">
        <v>44</v>
      </c>
      <c r="D1692" s="7" t="s">
        <v>40</v>
      </c>
      <c r="E1692" s="7" t="s">
        <v>209</v>
      </c>
      <c r="F1692" s="7" t="s">
        <v>208</v>
      </c>
      <c r="G1692" s="7" t="s">
        <v>196</v>
      </c>
      <c r="H1692" s="26">
        <v>3538000</v>
      </c>
      <c r="I1692" s="26">
        <v>3679170.4351130533</v>
      </c>
    </row>
    <row r="1693" spans="2:9" x14ac:dyDescent="0.3">
      <c r="B1693" s="7" t="s">
        <v>91</v>
      </c>
      <c r="C1693" s="7" t="s">
        <v>44</v>
      </c>
      <c r="D1693" s="7" t="s">
        <v>40</v>
      </c>
      <c r="E1693" s="7" t="s">
        <v>210</v>
      </c>
      <c r="F1693" s="7" t="s">
        <v>208</v>
      </c>
      <c r="G1693" s="7" t="s">
        <v>196</v>
      </c>
      <c r="H1693" s="26">
        <v>1453000</v>
      </c>
      <c r="I1693" s="26">
        <v>1510976.4392931787</v>
      </c>
    </row>
    <row r="1694" spans="2:9" x14ac:dyDescent="0.3">
      <c r="B1694" s="7" t="s">
        <v>91</v>
      </c>
      <c r="C1694" s="7" t="s">
        <v>44</v>
      </c>
      <c r="D1694" s="7" t="s">
        <v>40</v>
      </c>
      <c r="E1694" s="7" t="s">
        <v>211</v>
      </c>
      <c r="F1694" s="7" t="s">
        <v>208</v>
      </c>
      <c r="G1694" s="7" t="s">
        <v>196</v>
      </c>
      <c r="H1694" s="26">
        <v>15692000</v>
      </c>
      <c r="I1694" s="26">
        <v>16318129.583887517</v>
      </c>
    </row>
    <row r="1695" spans="2:9" x14ac:dyDescent="0.3">
      <c r="B1695" s="7" t="s">
        <v>91</v>
      </c>
      <c r="C1695" s="7" t="s">
        <v>44</v>
      </c>
      <c r="D1695" s="7" t="s">
        <v>41</v>
      </c>
      <c r="E1695" s="7" t="s">
        <v>207</v>
      </c>
      <c r="F1695" s="7" t="s">
        <v>208</v>
      </c>
      <c r="G1695" s="7" t="s">
        <v>196</v>
      </c>
      <c r="H1695" s="26">
        <v>16907000</v>
      </c>
      <c r="I1695" s="26">
        <v>16907000</v>
      </c>
    </row>
    <row r="1696" spans="2:9" x14ac:dyDescent="0.3">
      <c r="B1696" s="7" t="s">
        <v>91</v>
      </c>
      <c r="C1696" s="7" t="s">
        <v>44</v>
      </c>
      <c r="D1696" s="7" t="s">
        <v>41</v>
      </c>
      <c r="E1696" s="7" t="s">
        <v>209</v>
      </c>
      <c r="F1696" s="7" t="s">
        <v>208</v>
      </c>
      <c r="G1696" s="7" t="s">
        <v>196</v>
      </c>
      <c r="H1696" s="26">
        <v>2939000</v>
      </c>
      <c r="I1696" s="26">
        <v>2939000</v>
      </c>
    </row>
    <row r="1697" spans="2:9" x14ac:dyDescent="0.3">
      <c r="B1697" s="7" t="s">
        <v>91</v>
      </c>
      <c r="C1697" s="7" t="s">
        <v>44</v>
      </c>
      <c r="D1697" s="7" t="s">
        <v>41</v>
      </c>
      <c r="E1697" s="7" t="s">
        <v>210</v>
      </c>
      <c r="F1697" s="7" t="s">
        <v>208</v>
      </c>
      <c r="G1697" s="7" t="s">
        <v>196</v>
      </c>
      <c r="H1697" s="26">
        <v>672000</v>
      </c>
      <c r="I1697" s="26">
        <v>672000</v>
      </c>
    </row>
    <row r="1698" spans="2:9" x14ac:dyDescent="0.3">
      <c r="B1698" s="7" t="s">
        <v>91</v>
      </c>
      <c r="C1698" s="7" t="s">
        <v>44</v>
      </c>
      <c r="D1698" s="7" t="s">
        <v>41</v>
      </c>
      <c r="E1698" s="7" t="s">
        <v>211</v>
      </c>
      <c r="F1698" s="7" t="s">
        <v>208</v>
      </c>
      <c r="G1698" s="7" t="s">
        <v>196</v>
      </c>
      <c r="H1698" s="26">
        <v>13733000</v>
      </c>
      <c r="I1698" s="26">
        <v>13733000</v>
      </c>
    </row>
    <row r="1699" spans="2:9" x14ac:dyDescent="0.3">
      <c r="B1699" s="7" t="s">
        <v>92</v>
      </c>
      <c r="C1699" s="7" t="s">
        <v>48</v>
      </c>
      <c r="D1699" s="7" t="s">
        <v>31</v>
      </c>
      <c r="E1699" s="7" t="s">
        <v>207</v>
      </c>
      <c r="F1699" s="7" t="s">
        <v>208</v>
      </c>
      <c r="G1699" s="7" t="s">
        <v>196</v>
      </c>
      <c r="H1699" s="26">
        <v>5149000</v>
      </c>
      <c r="I1699" s="26">
        <v>6512705.569678762</v>
      </c>
    </row>
    <row r="1700" spans="2:9" x14ac:dyDescent="0.3">
      <c r="B1700" s="7" t="s">
        <v>92</v>
      </c>
      <c r="C1700" s="7" t="s">
        <v>48</v>
      </c>
      <c r="D1700" s="7" t="s">
        <v>31</v>
      </c>
      <c r="E1700" s="7" t="s">
        <v>209</v>
      </c>
      <c r="F1700" s="7" t="s">
        <v>208</v>
      </c>
      <c r="G1700" s="7" t="s">
        <v>196</v>
      </c>
      <c r="H1700" s="26">
        <v>866000</v>
      </c>
      <c r="I1700" s="26">
        <v>1095358.9091749482</v>
      </c>
    </row>
    <row r="1701" spans="2:9" x14ac:dyDescent="0.3">
      <c r="B1701" s="7" t="s">
        <v>92</v>
      </c>
      <c r="C1701" s="7" t="s">
        <v>48</v>
      </c>
      <c r="D1701" s="7" t="s">
        <v>31</v>
      </c>
      <c r="E1701" s="7" t="s">
        <v>210</v>
      </c>
      <c r="F1701" s="7" t="s">
        <v>208</v>
      </c>
      <c r="G1701" s="7" t="s">
        <v>196</v>
      </c>
      <c r="H1701" s="26">
        <v>9000</v>
      </c>
      <c r="I1701" s="26">
        <v>11383.637624220015</v>
      </c>
    </row>
    <row r="1702" spans="2:9" x14ac:dyDescent="0.3">
      <c r="B1702" s="7" t="s">
        <v>92</v>
      </c>
      <c r="C1702" s="7" t="s">
        <v>48</v>
      </c>
      <c r="D1702" s="7" t="s">
        <v>31</v>
      </c>
      <c r="E1702" s="7" t="s">
        <v>211</v>
      </c>
      <c r="F1702" s="7" t="s">
        <v>208</v>
      </c>
      <c r="G1702" s="7" t="s">
        <v>196</v>
      </c>
      <c r="H1702" s="26">
        <v>3744000</v>
      </c>
      <c r="I1702" s="26">
        <v>4735593.2516755266</v>
      </c>
    </row>
    <row r="1703" spans="2:9" x14ac:dyDescent="0.3">
      <c r="B1703" s="7" t="s">
        <v>92</v>
      </c>
      <c r="C1703" s="7" t="s">
        <v>48</v>
      </c>
      <c r="D1703" s="7" t="s">
        <v>34</v>
      </c>
      <c r="E1703" s="7" t="s">
        <v>207</v>
      </c>
      <c r="F1703" s="7" t="s">
        <v>208</v>
      </c>
      <c r="G1703" s="7" t="s">
        <v>196</v>
      </c>
      <c r="H1703" s="26">
        <v>6608000</v>
      </c>
      <c r="I1703" s="26">
        <v>8202672.7149013383</v>
      </c>
    </row>
    <row r="1704" spans="2:9" x14ac:dyDescent="0.3">
      <c r="B1704" s="7" t="s">
        <v>92</v>
      </c>
      <c r="C1704" s="7" t="s">
        <v>48</v>
      </c>
      <c r="D1704" s="7" t="s">
        <v>34</v>
      </c>
      <c r="E1704" s="7" t="s">
        <v>209</v>
      </c>
      <c r="F1704" s="7" t="s">
        <v>208</v>
      </c>
      <c r="G1704" s="7" t="s">
        <v>196</v>
      </c>
      <c r="H1704" s="26">
        <v>1775000</v>
      </c>
      <c r="I1704" s="26">
        <v>2203351.1000226811</v>
      </c>
    </row>
    <row r="1705" spans="2:9" x14ac:dyDescent="0.3">
      <c r="B1705" s="7" t="s">
        <v>92</v>
      </c>
      <c r="C1705" s="7" t="s">
        <v>48</v>
      </c>
      <c r="D1705" s="7" t="s">
        <v>34</v>
      </c>
      <c r="E1705" s="7" t="s">
        <v>210</v>
      </c>
      <c r="F1705" s="7" t="s">
        <v>208</v>
      </c>
      <c r="G1705" s="7" t="s">
        <v>196</v>
      </c>
      <c r="H1705" s="26">
        <v>151000</v>
      </c>
      <c r="I1705" s="26">
        <v>187440.009072352</v>
      </c>
    </row>
    <row r="1706" spans="2:9" x14ac:dyDescent="0.3">
      <c r="B1706" s="7" t="s">
        <v>92</v>
      </c>
      <c r="C1706" s="7" t="s">
        <v>48</v>
      </c>
      <c r="D1706" s="7" t="s">
        <v>34</v>
      </c>
      <c r="E1706" s="7" t="s">
        <v>211</v>
      </c>
      <c r="F1706" s="7" t="s">
        <v>208</v>
      </c>
      <c r="G1706" s="7" t="s">
        <v>196</v>
      </c>
      <c r="H1706" s="26">
        <v>11684000</v>
      </c>
      <c r="I1706" s="26">
        <v>14503636.198684508</v>
      </c>
    </row>
    <row r="1707" spans="2:9" x14ac:dyDescent="0.3">
      <c r="B1707" s="7" t="s">
        <v>92</v>
      </c>
      <c r="C1707" s="7" t="s">
        <v>48</v>
      </c>
      <c r="D1707" s="7" t="s">
        <v>35</v>
      </c>
      <c r="E1707" s="7" t="s">
        <v>207</v>
      </c>
      <c r="F1707" s="7" t="s">
        <v>208</v>
      </c>
      <c r="G1707" s="7" t="s">
        <v>196</v>
      </c>
      <c r="H1707" s="26">
        <v>7464000</v>
      </c>
      <c r="I1707" s="26">
        <v>9059763.1403858941</v>
      </c>
    </row>
    <row r="1708" spans="2:9" x14ac:dyDescent="0.3">
      <c r="B1708" s="7" t="s">
        <v>92</v>
      </c>
      <c r="C1708" s="7" t="s">
        <v>48</v>
      </c>
      <c r="D1708" s="7" t="s">
        <v>35</v>
      </c>
      <c r="E1708" s="7" t="s">
        <v>209</v>
      </c>
      <c r="F1708" s="7" t="s">
        <v>208</v>
      </c>
      <c r="G1708" s="7" t="s">
        <v>196</v>
      </c>
      <c r="H1708" s="26">
        <v>3684000</v>
      </c>
      <c r="I1708" s="26">
        <v>4471619.4278110443</v>
      </c>
    </row>
    <row r="1709" spans="2:9" x14ac:dyDescent="0.3">
      <c r="B1709" s="7" t="s">
        <v>92</v>
      </c>
      <c r="C1709" s="7" t="s">
        <v>48</v>
      </c>
      <c r="D1709" s="7" t="s">
        <v>35</v>
      </c>
      <c r="E1709" s="7" t="s">
        <v>210</v>
      </c>
      <c r="F1709" s="7" t="s">
        <v>208</v>
      </c>
      <c r="G1709" s="7" t="s">
        <v>196</v>
      </c>
      <c r="H1709" s="26">
        <v>337000</v>
      </c>
      <c r="I1709" s="26">
        <v>409048.79130627628</v>
      </c>
    </row>
    <row r="1710" spans="2:9" x14ac:dyDescent="0.3">
      <c r="B1710" s="7" t="s">
        <v>92</v>
      </c>
      <c r="C1710" s="7" t="s">
        <v>48</v>
      </c>
      <c r="D1710" s="7" t="s">
        <v>35</v>
      </c>
      <c r="E1710" s="7" t="s">
        <v>211</v>
      </c>
      <c r="F1710" s="7" t="s">
        <v>208</v>
      </c>
      <c r="G1710" s="7" t="s">
        <v>196</v>
      </c>
      <c r="H1710" s="26">
        <v>6222000</v>
      </c>
      <c r="I1710" s="26">
        <v>7552230.2062541572</v>
      </c>
    </row>
    <row r="1711" spans="2:9" x14ac:dyDescent="0.3">
      <c r="B1711" s="7" t="s">
        <v>92</v>
      </c>
      <c r="C1711" s="7" t="s">
        <v>48</v>
      </c>
      <c r="D1711" s="7" t="s">
        <v>36</v>
      </c>
      <c r="E1711" s="7" t="s">
        <v>207</v>
      </c>
      <c r="F1711" s="7" t="s">
        <v>208</v>
      </c>
      <c r="G1711" s="7" t="s">
        <v>196</v>
      </c>
      <c r="H1711" s="26">
        <v>12071000</v>
      </c>
      <c r="I1711" s="26">
        <v>14405709.332751853</v>
      </c>
    </row>
    <row r="1712" spans="2:9" x14ac:dyDescent="0.3">
      <c r="B1712" s="7" t="s">
        <v>92</v>
      </c>
      <c r="C1712" s="7" t="s">
        <v>48</v>
      </c>
      <c r="D1712" s="7" t="s">
        <v>36</v>
      </c>
      <c r="E1712" s="7" t="s">
        <v>209</v>
      </c>
      <c r="F1712" s="7" t="s">
        <v>208</v>
      </c>
      <c r="G1712" s="7" t="s">
        <v>196</v>
      </c>
      <c r="H1712" s="26">
        <v>3761000</v>
      </c>
      <c r="I1712" s="26">
        <v>4488432.8390754471</v>
      </c>
    </row>
    <row r="1713" spans="2:9" x14ac:dyDescent="0.3">
      <c r="B1713" s="7" t="s">
        <v>92</v>
      </c>
      <c r="C1713" s="7" t="s">
        <v>48</v>
      </c>
      <c r="D1713" s="7" t="s">
        <v>36</v>
      </c>
      <c r="E1713" s="7" t="s">
        <v>210</v>
      </c>
      <c r="F1713" s="7" t="s">
        <v>208</v>
      </c>
      <c r="G1713" s="7" t="s">
        <v>196</v>
      </c>
      <c r="H1713" s="26">
        <v>0</v>
      </c>
      <c r="I1713" s="26">
        <v>0</v>
      </c>
    </row>
    <row r="1714" spans="2:9" x14ac:dyDescent="0.3">
      <c r="B1714" s="7" t="s">
        <v>92</v>
      </c>
      <c r="C1714" s="7" t="s">
        <v>48</v>
      </c>
      <c r="D1714" s="7" t="s">
        <v>36</v>
      </c>
      <c r="E1714" s="7" t="s">
        <v>211</v>
      </c>
      <c r="F1714" s="7" t="s">
        <v>208</v>
      </c>
      <c r="G1714" s="7" t="s">
        <v>196</v>
      </c>
      <c r="H1714" s="26">
        <v>4745000</v>
      </c>
      <c r="I1714" s="26">
        <v>5662752.9437418226</v>
      </c>
    </row>
    <row r="1715" spans="2:9" x14ac:dyDescent="0.3">
      <c r="B1715" s="7" t="s">
        <v>92</v>
      </c>
      <c r="C1715" s="7" t="s">
        <v>48</v>
      </c>
      <c r="D1715" s="7" t="s">
        <v>37</v>
      </c>
      <c r="E1715" s="7" t="s">
        <v>207</v>
      </c>
      <c r="F1715" s="7" t="s">
        <v>208</v>
      </c>
      <c r="G1715" s="7" t="s">
        <v>196</v>
      </c>
      <c r="H1715" s="26">
        <v>7898000</v>
      </c>
      <c r="I1715" s="26">
        <v>9269945.0997212101</v>
      </c>
    </row>
    <row r="1716" spans="2:9" x14ac:dyDescent="0.3">
      <c r="B1716" s="7" t="s">
        <v>92</v>
      </c>
      <c r="C1716" s="7" t="s">
        <v>48</v>
      </c>
      <c r="D1716" s="7" t="s">
        <v>37</v>
      </c>
      <c r="E1716" s="7" t="s">
        <v>209</v>
      </c>
      <c r="F1716" s="7" t="s">
        <v>208</v>
      </c>
      <c r="G1716" s="7" t="s">
        <v>196</v>
      </c>
      <c r="H1716" s="26">
        <v>3973000</v>
      </c>
      <c r="I1716" s="26">
        <v>4663141.5397812566</v>
      </c>
    </row>
    <row r="1717" spans="2:9" x14ac:dyDescent="0.3">
      <c r="B1717" s="7" t="s">
        <v>92</v>
      </c>
      <c r="C1717" s="7" t="s">
        <v>48</v>
      </c>
      <c r="D1717" s="7" t="s">
        <v>37</v>
      </c>
      <c r="E1717" s="7" t="s">
        <v>210</v>
      </c>
      <c r="F1717" s="7" t="s">
        <v>208</v>
      </c>
      <c r="G1717" s="7" t="s">
        <v>196</v>
      </c>
      <c r="H1717" s="26">
        <v>193000</v>
      </c>
      <c r="I1717" s="26">
        <v>226525.62727857602</v>
      </c>
    </row>
    <row r="1718" spans="2:9" x14ac:dyDescent="0.3">
      <c r="B1718" s="7" t="s">
        <v>92</v>
      </c>
      <c r="C1718" s="7" t="s">
        <v>48</v>
      </c>
      <c r="D1718" s="7" t="s">
        <v>37</v>
      </c>
      <c r="E1718" s="7" t="s">
        <v>211</v>
      </c>
      <c r="F1718" s="7" t="s">
        <v>208</v>
      </c>
      <c r="G1718" s="7" t="s">
        <v>196</v>
      </c>
      <c r="H1718" s="26">
        <v>5291000</v>
      </c>
      <c r="I1718" s="26">
        <v>6210088.5695903925</v>
      </c>
    </row>
    <row r="1719" spans="2:9" x14ac:dyDescent="0.3">
      <c r="B1719" s="7" t="s">
        <v>92</v>
      </c>
      <c r="C1719" s="7" t="s">
        <v>48</v>
      </c>
      <c r="D1719" s="7" t="s">
        <v>38</v>
      </c>
      <c r="E1719" s="7" t="s">
        <v>207</v>
      </c>
      <c r="F1719" s="7" t="s">
        <v>208</v>
      </c>
      <c r="G1719" s="7" t="s">
        <v>196</v>
      </c>
      <c r="H1719" s="26">
        <v>11052000</v>
      </c>
      <c r="I1719" s="26">
        <v>12788075.264270611</v>
      </c>
    </row>
    <row r="1720" spans="2:9" x14ac:dyDescent="0.3">
      <c r="B1720" s="7" t="s">
        <v>92</v>
      </c>
      <c r="C1720" s="7" t="s">
        <v>48</v>
      </c>
      <c r="D1720" s="7" t="s">
        <v>38</v>
      </c>
      <c r="E1720" s="7" t="s">
        <v>209</v>
      </c>
      <c r="F1720" s="7" t="s">
        <v>208</v>
      </c>
      <c r="G1720" s="7" t="s">
        <v>196</v>
      </c>
      <c r="H1720" s="26">
        <v>7936000</v>
      </c>
      <c r="I1720" s="26">
        <v>9182606.3424947131</v>
      </c>
    </row>
    <row r="1721" spans="2:9" x14ac:dyDescent="0.3">
      <c r="B1721" s="7" t="s">
        <v>92</v>
      </c>
      <c r="C1721" s="7" t="s">
        <v>48</v>
      </c>
      <c r="D1721" s="7" t="s">
        <v>38</v>
      </c>
      <c r="E1721" s="7" t="s">
        <v>210</v>
      </c>
      <c r="F1721" s="7" t="s">
        <v>208</v>
      </c>
      <c r="G1721" s="7" t="s">
        <v>196</v>
      </c>
      <c r="H1721" s="26">
        <v>0</v>
      </c>
      <c r="I1721" s="26">
        <v>0</v>
      </c>
    </row>
    <row r="1722" spans="2:9" x14ac:dyDescent="0.3">
      <c r="B1722" s="7" t="s">
        <v>92</v>
      </c>
      <c r="C1722" s="7" t="s">
        <v>48</v>
      </c>
      <c r="D1722" s="7" t="s">
        <v>38</v>
      </c>
      <c r="E1722" s="7" t="s">
        <v>211</v>
      </c>
      <c r="F1722" s="7" t="s">
        <v>208</v>
      </c>
      <c r="G1722" s="7" t="s">
        <v>196</v>
      </c>
      <c r="H1722" s="26">
        <v>9758000</v>
      </c>
      <c r="I1722" s="26">
        <v>11290810.570824523</v>
      </c>
    </row>
    <row r="1723" spans="2:9" x14ac:dyDescent="0.3">
      <c r="B1723" s="7" t="s">
        <v>92</v>
      </c>
      <c r="C1723" s="7" t="s">
        <v>48</v>
      </c>
      <c r="D1723" s="7" t="s">
        <v>39</v>
      </c>
      <c r="E1723" s="7" t="s">
        <v>207</v>
      </c>
      <c r="F1723" s="7" t="s">
        <v>208</v>
      </c>
      <c r="G1723" s="7" t="s">
        <v>196</v>
      </c>
      <c r="H1723" s="26">
        <v>13914000</v>
      </c>
      <c r="I1723" s="26">
        <v>15474765.698028855</v>
      </c>
    </row>
    <row r="1724" spans="2:9" x14ac:dyDescent="0.3">
      <c r="B1724" s="7" t="s">
        <v>92</v>
      </c>
      <c r="C1724" s="7" t="s">
        <v>48</v>
      </c>
      <c r="D1724" s="7" t="s">
        <v>39</v>
      </c>
      <c r="E1724" s="7" t="s">
        <v>209</v>
      </c>
      <c r="F1724" s="7" t="s">
        <v>208</v>
      </c>
      <c r="G1724" s="7" t="s">
        <v>196</v>
      </c>
      <c r="H1724" s="26">
        <v>4575000</v>
      </c>
      <c r="I1724" s="26">
        <v>5088188.3763462706</v>
      </c>
    </row>
    <row r="1725" spans="2:9" x14ac:dyDescent="0.3">
      <c r="B1725" s="7" t="s">
        <v>92</v>
      </c>
      <c r="C1725" s="7" t="s">
        <v>48</v>
      </c>
      <c r="D1725" s="7" t="s">
        <v>39</v>
      </c>
      <c r="E1725" s="7" t="s">
        <v>210</v>
      </c>
      <c r="F1725" s="7" t="s">
        <v>208</v>
      </c>
      <c r="G1725" s="7" t="s">
        <v>196</v>
      </c>
      <c r="H1725" s="26">
        <v>3240000</v>
      </c>
      <c r="I1725" s="26">
        <v>3603438.3255435885</v>
      </c>
    </row>
    <row r="1726" spans="2:9" x14ac:dyDescent="0.3">
      <c r="B1726" s="7" t="s">
        <v>92</v>
      </c>
      <c r="C1726" s="7" t="s">
        <v>48</v>
      </c>
      <c r="D1726" s="7" t="s">
        <v>39</v>
      </c>
      <c r="E1726" s="7" t="s">
        <v>211</v>
      </c>
      <c r="F1726" s="7" t="s">
        <v>208</v>
      </c>
      <c r="G1726" s="7" t="s">
        <v>196</v>
      </c>
      <c r="H1726" s="26">
        <v>7190000</v>
      </c>
      <c r="I1726" s="26">
        <v>7996519.0002032099</v>
      </c>
    </row>
    <row r="1727" spans="2:9" x14ac:dyDescent="0.3">
      <c r="B1727" s="7" t="s">
        <v>92</v>
      </c>
      <c r="C1727" s="7" t="s">
        <v>48</v>
      </c>
      <c r="D1727" s="7" t="s">
        <v>40</v>
      </c>
      <c r="E1727" s="7" t="s">
        <v>207</v>
      </c>
      <c r="F1727" s="7" t="s">
        <v>208</v>
      </c>
      <c r="G1727" s="7" t="s">
        <v>196</v>
      </c>
      <c r="H1727" s="26">
        <v>11238000</v>
      </c>
      <c r="I1727" s="26">
        <v>11686409.652289569</v>
      </c>
    </row>
    <row r="1728" spans="2:9" x14ac:dyDescent="0.3">
      <c r="B1728" s="7" t="s">
        <v>92</v>
      </c>
      <c r="C1728" s="7" t="s">
        <v>48</v>
      </c>
      <c r="D1728" s="7" t="s">
        <v>40</v>
      </c>
      <c r="E1728" s="7" t="s">
        <v>209</v>
      </c>
      <c r="F1728" s="7" t="s">
        <v>208</v>
      </c>
      <c r="G1728" s="7" t="s">
        <v>196</v>
      </c>
      <c r="H1728" s="26">
        <v>6539000</v>
      </c>
      <c r="I1728" s="26">
        <v>6799913.9274178231</v>
      </c>
    </row>
    <row r="1729" spans="2:9" x14ac:dyDescent="0.3">
      <c r="B1729" s="7" t="s">
        <v>92</v>
      </c>
      <c r="C1729" s="7" t="s">
        <v>48</v>
      </c>
      <c r="D1729" s="7" t="s">
        <v>40</v>
      </c>
      <c r="E1729" s="7" t="s">
        <v>210</v>
      </c>
      <c r="F1729" s="7" t="s">
        <v>208</v>
      </c>
      <c r="G1729" s="7" t="s">
        <v>196</v>
      </c>
      <c r="H1729" s="26">
        <v>1324000</v>
      </c>
      <c r="I1729" s="26">
        <v>1376829.1848755463</v>
      </c>
    </row>
    <row r="1730" spans="2:9" x14ac:dyDescent="0.3">
      <c r="B1730" s="7" t="s">
        <v>92</v>
      </c>
      <c r="C1730" s="7" t="s">
        <v>48</v>
      </c>
      <c r="D1730" s="7" t="s">
        <v>40</v>
      </c>
      <c r="E1730" s="7" t="s">
        <v>211</v>
      </c>
      <c r="F1730" s="7" t="s">
        <v>208</v>
      </c>
      <c r="G1730" s="7" t="s">
        <v>196</v>
      </c>
      <c r="H1730" s="26">
        <v>41591000</v>
      </c>
      <c r="I1730" s="26">
        <v>43250530.685920581</v>
      </c>
    </row>
    <row r="1731" spans="2:9" x14ac:dyDescent="0.3">
      <c r="B1731" s="7" t="s">
        <v>92</v>
      </c>
      <c r="C1731" s="7" t="s">
        <v>48</v>
      </c>
      <c r="D1731" s="7" t="s">
        <v>41</v>
      </c>
      <c r="E1731" s="7" t="s">
        <v>207</v>
      </c>
      <c r="F1731" s="7" t="s">
        <v>208</v>
      </c>
      <c r="G1731" s="7" t="s">
        <v>196</v>
      </c>
      <c r="H1731" s="26">
        <v>10785000</v>
      </c>
      <c r="I1731" s="26">
        <v>10785000</v>
      </c>
    </row>
    <row r="1732" spans="2:9" x14ac:dyDescent="0.3">
      <c r="B1732" s="7" t="s">
        <v>92</v>
      </c>
      <c r="C1732" s="7" t="s">
        <v>48</v>
      </c>
      <c r="D1732" s="7" t="s">
        <v>41</v>
      </c>
      <c r="E1732" s="7" t="s">
        <v>209</v>
      </c>
      <c r="F1732" s="7" t="s">
        <v>208</v>
      </c>
      <c r="G1732" s="7" t="s">
        <v>196</v>
      </c>
      <c r="H1732" s="26">
        <v>6946000</v>
      </c>
      <c r="I1732" s="26">
        <v>6946000</v>
      </c>
    </row>
    <row r="1733" spans="2:9" x14ac:dyDescent="0.3">
      <c r="B1733" s="7" t="s">
        <v>92</v>
      </c>
      <c r="C1733" s="7" t="s">
        <v>48</v>
      </c>
      <c r="D1733" s="7" t="s">
        <v>41</v>
      </c>
      <c r="E1733" s="7" t="s">
        <v>210</v>
      </c>
      <c r="F1733" s="7" t="s">
        <v>208</v>
      </c>
      <c r="G1733" s="7" t="s">
        <v>196</v>
      </c>
      <c r="H1733" s="26">
        <v>1781000</v>
      </c>
      <c r="I1733" s="26">
        <v>1781000</v>
      </c>
    </row>
    <row r="1734" spans="2:9" x14ac:dyDescent="0.3">
      <c r="B1734" s="7" t="s">
        <v>92</v>
      </c>
      <c r="C1734" s="7" t="s">
        <v>48</v>
      </c>
      <c r="D1734" s="7" t="s">
        <v>41</v>
      </c>
      <c r="E1734" s="7" t="s">
        <v>211</v>
      </c>
      <c r="F1734" s="7" t="s">
        <v>208</v>
      </c>
      <c r="G1734" s="7" t="s">
        <v>196</v>
      </c>
      <c r="H1734" s="26">
        <v>8389000</v>
      </c>
      <c r="I1734" s="26">
        <v>8389000</v>
      </c>
    </row>
    <row r="1735" spans="2:9" x14ac:dyDescent="0.3">
      <c r="B1735" s="7" t="s">
        <v>93</v>
      </c>
      <c r="C1735" s="7" t="s">
        <v>48</v>
      </c>
      <c r="D1735" s="7" t="s">
        <v>31</v>
      </c>
      <c r="E1735" s="7" t="s">
        <v>207</v>
      </c>
      <c r="F1735" s="7" t="s">
        <v>208</v>
      </c>
      <c r="G1735" s="7" t="s">
        <v>196</v>
      </c>
      <c r="H1735" s="26">
        <v>6419000</v>
      </c>
      <c r="I1735" s="26">
        <v>8119063.3233186975</v>
      </c>
    </row>
    <row r="1736" spans="2:9" x14ac:dyDescent="0.3">
      <c r="B1736" s="7" t="s">
        <v>93</v>
      </c>
      <c r="C1736" s="7" t="s">
        <v>48</v>
      </c>
      <c r="D1736" s="7" t="s">
        <v>31</v>
      </c>
      <c r="E1736" s="7" t="s">
        <v>209</v>
      </c>
      <c r="F1736" s="7" t="s">
        <v>208</v>
      </c>
      <c r="G1736" s="7" t="s">
        <v>196</v>
      </c>
      <c r="H1736" s="26">
        <v>375000</v>
      </c>
      <c r="I1736" s="26">
        <v>474318.23434250063</v>
      </c>
    </row>
    <row r="1737" spans="2:9" x14ac:dyDescent="0.3">
      <c r="B1737" s="7" t="s">
        <v>93</v>
      </c>
      <c r="C1737" s="7" t="s">
        <v>48</v>
      </c>
      <c r="D1737" s="7" t="s">
        <v>31</v>
      </c>
      <c r="E1737" s="7" t="s">
        <v>210</v>
      </c>
      <c r="F1737" s="7" t="s">
        <v>208</v>
      </c>
      <c r="G1737" s="7" t="s">
        <v>196</v>
      </c>
      <c r="H1737" s="26">
        <v>290000</v>
      </c>
      <c r="I1737" s="26">
        <v>366806.10122486716</v>
      </c>
    </row>
    <row r="1738" spans="2:9" x14ac:dyDescent="0.3">
      <c r="B1738" s="7" t="s">
        <v>93</v>
      </c>
      <c r="C1738" s="7" t="s">
        <v>48</v>
      </c>
      <c r="D1738" s="7" t="s">
        <v>31</v>
      </c>
      <c r="E1738" s="7" t="s">
        <v>211</v>
      </c>
      <c r="F1738" s="7" t="s">
        <v>208</v>
      </c>
      <c r="G1738" s="7" t="s">
        <v>196</v>
      </c>
      <c r="H1738" s="26">
        <v>2638000</v>
      </c>
      <c r="I1738" s="26">
        <v>3336670.6725213779</v>
      </c>
    </row>
    <row r="1739" spans="2:9" x14ac:dyDescent="0.3">
      <c r="B1739" s="7" t="s">
        <v>93</v>
      </c>
      <c r="C1739" s="7" t="s">
        <v>48</v>
      </c>
      <c r="D1739" s="7" t="s">
        <v>34</v>
      </c>
      <c r="E1739" s="7" t="s">
        <v>207</v>
      </c>
      <c r="F1739" s="7" t="s">
        <v>208</v>
      </c>
      <c r="G1739" s="7" t="s">
        <v>196</v>
      </c>
      <c r="H1739" s="26">
        <v>9377000</v>
      </c>
      <c r="I1739" s="26">
        <v>11639900.43093672</v>
      </c>
    </row>
    <row r="1740" spans="2:9" x14ac:dyDescent="0.3">
      <c r="B1740" s="7" t="s">
        <v>93</v>
      </c>
      <c r="C1740" s="7" t="s">
        <v>48</v>
      </c>
      <c r="D1740" s="7" t="s">
        <v>34</v>
      </c>
      <c r="E1740" s="7" t="s">
        <v>209</v>
      </c>
      <c r="F1740" s="7" t="s">
        <v>208</v>
      </c>
      <c r="G1740" s="7" t="s">
        <v>196</v>
      </c>
      <c r="H1740" s="26">
        <v>756000</v>
      </c>
      <c r="I1740" s="26">
        <v>938441.36992515309</v>
      </c>
    </row>
    <row r="1741" spans="2:9" x14ac:dyDescent="0.3">
      <c r="B1741" s="7" t="s">
        <v>93</v>
      </c>
      <c r="C1741" s="7" t="s">
        <v>48</v>
      </c>
      <c r="D1741" s="7" t="s">
        <v>34</v>
      </c>
      <c r="E1741" s="7" t="s">
        <v>210</v>
      </c>
      <c r="F1741" s="7" t="s">
        <v>208</v>
      </c>
      <c r="G1741" s="7" t="s">
        <v>196</v>
      </c>
      <c r="H1741" s="26">
        <v>724000</v>
      </c>
      <c r="I1741" s="26">
        <v>898718.98389657517</v>
      </c>
    </row>
    <row r="1742" spans="2:9" x14ac:dyDescent="0.3">
      <c r="B1742" s="7" t="s">
        <v>93</v>
      </c>
      <c r="C1742" s="7" t="s">
        <v>48</v>
      </c>
      <c r="D1742" s="7" t="s">
        <v>34</v>
      </c>
      <c r="E1742" s="7" t="s">
        <v>211</v>
      </c>
      <c r="F1742" s="7" t="s">
        <v>208</v>
      </c>
      <c r="G1742" s="7" t="s">
        <v>196</v>
      </c>
      <c r="H1742" s="26">
        <v>2229000</v>
      </c>
      <c r="I1742" s="26">
        <v>2766912.4518031301</v>
      </c>
    </row>
    <row r="1743" spans="2:9" x14ac:dyDescent="0.3">
      <c r="B1743" s="7" t="s">
        <v>93</v>
      </c>
      <c r="C1743" s="7" t="s">
        <v>48</v>
      </c>
      <c r="D1743" s="7" t="s">
        <v>35</v>
      </c>
      <c r="E1743" s="7" t="s">
        <v>207</v>
      </c>
      <c r="F1743" s="7" t="s">
        <v>208</v>
      </c>
      <c r="G1743" s="7" t="s">
        <v>196</v>
      </c>
      <c r="H1743" s="26">
        <v>7024000</v>
      </c>
      <c r="I1743" s="26">
        <v>8525693.501885118</v>
      </c>
    </row>
    <row r="1744" spans="2:9" x14ac:dyDescent="0.3">
      <c r="B1744" s="7" t="s">
        <v>93</v>
      </c>
      <c r="C1744" s="7" t="s">
        <v>48</v>
      </c>
      <c r="D1744" s="7" t="s">
        <v>35</v>
      </c>
      <c r="E1744" s="7" t="s">
        <v>209</v>
      </c>
      <c r="F1744" s="7" t="s">
        <v>208</v>
      </c>
      <c r="G1744" s="7" t="s">
        <v>196</v>
      </c>
      <c r="H1744" s="26">
        <v>1361000</v>
      </c>
      <c r="I1744" s="26">
        <v>1651974.4954535372</v>
      </c>
    </row>
    <row r="1745" spans="2:9" x14ac:dyDescent="0.3">
      <c r="B1745" s="7" t="s">
        <v>93</v>
      </c>
      <c r="C1745" s="7" t="s">
        <v>48</v>
      </c>
      <c r="D1745" s="7" t="s">
        <v>35</v>
      </c>
      <c r="E1745" s="7" t="s">
        <v>210</v>
      </c>
      <c r="F1745" s="7" t="s">
        <v>208</v>
      </c>
      <c r="G1745" s="7" t="s">
        <v>196</v>
      </c>
      <c r="H1745" s="26">
        <v>108000</v>
      </c>
      <c r="I1745" s="26">
        <v>131089.82035928141</v>
      </c>
    </row>
    <row r="1746" spans="2:9" x14ac:dyDescent="0.3">
      <c r="B1746" s="7" t="s">
        <v>93</v>
      </c>
      <c r="C1746" s="7" t="s">
        <v>48</v>
      </c>
      <c r="D1746" s="7" t="s">
        <v>35</v>
      </c>
      <c r="E1746" s="7" t="s">
        <v>211</v>
      </c>
      <c r="F1746" s="7" t="s">
        <v>208</v>
      </c>
      <c r="G1746" s="7" t="s">
        <v>196</v>
      </c>
      <c r="H1746" s="26">
        <v>1559000</v>
      </c>
      <c r="I1746" s="26">
        <v>1892305.8327788864</v>
      </c>
    </row>
    <row r="1747" spans="2:9" x14ac:dyDescent="0.3">
      <c r="B1747" s="7" t="s">
        <v>93</v>
      </c>
      <c r="C1747" s="7" t="s">
        <v>48</v>
      </c>
      <c r="D1747" s="7" t="s">
        <v>36</v>
      </c>
      <c r="E1747" s="7" t="s">
        <v>207</v>
      </c>
      <c r="F1747" s="7" t="s">
        <v>208</v>
      </c>
      <c r="G1747" s="7" t="s">
        <v>196</v>
      </c>
      <c r="H1747" s="26">
        <v>7779000</v>
      </c>
      <c r="I1747" s="26">
        <v>9283573.2664631475</v>
      </c>
    </row>
    <row r="1748" spans="2:9" x14ac:dyDescent="0.3">
      <c r="B1748" s="7" t="s">
        <v>93</v>
      </c>
      <c r="C1748" s="7" t="s">
        <v>48</v>
      </c>
      <c r="D1748" s="7" t="s">
        <v>36</v>
      </c>
      <c r="E1748" s="7" t="s">
        <v>209</v>
      </c>
      <c r="F1748" s="7" t="s">
        <v>208</v>
      </c>
      <c r="G1748" s="7" t="s">
        <v>196</v>
      </c>
      <c r="H1748" s="26">
        <v>2663000</v>
      </c>
      <c r="I1748" s="26">
        <v>3178063.4539904054</v>
      </c>
    </row>
    <row r="1749" spans="2:9" x14ac:dyDescent="0.3">
      <c r="B1749" s="7" t="s">
        <v>93</v>
      </c>
      <c r="C1749" s="7" t="s">
        <v>48</v>
      </c>
      <c r="D1749" s="7" t="s">
        <v>36</v>
      </c>
      <c r="E1749" s="7" t="s">
        <v>210</v>
      </c>
      <c r="F1749" s="7" t="s">
        <v>208</v>
      </c>
      <c r="G1749" s="7" t="s">
        <v>196</v>
      </c>
      <c r="H1749" s="26">
        <v>0</v>
      </c>
      <c r="I1749" s="26">
        <v>0</v>
      </c>
    </row>
    <row r="1750" spans="2:9" x14ac:dyDescent="0.3">
      <c r="B1750" s="7" t="s">
        <v>93</v>
      </c>
      <c r="C1750" s="7" t="s">
        <v>48</v>
      </c>
      <c r="D1750" s="7" t="s">
        <v>36</v>
      </c>
      <c r="E1750" s="7" t="s">
        <v>211</v>
      </c>
      <c r="F1750" s="7" t="s">
        <v>208</v>
      </c>
      <c r="G1750" s="7" t="s">
        <v>196</v>
      </c>
      <c r="H1750" s="26">
        <v>4499000</v>
      </c>
      <c r="I1750" s="26">
        <v>5369172.917575229</v>
      </c>
    </row>
    <row r="1751" spans="2:9" x14ac:dyDescent="0.3">
      <c r="B1751" s="7" t="s">
        <v>93</v>
      </c>
      <c r="C1751" s="7" t="s">
        <v>48</v>
      </c>
      <c r="D1751" s="7" t="s">
        <v>37</v>
      </c>
      <c r="E1751" s="7" t="s">
        <v>207</v>
      </c>
      <c r="F1751" s="7" t="s">
        <v>208</v>
      </c>
      <c r="G1751" s="7" t="s">
        <v>196</v>
      </c>
      <c r="H1751" s="26">
        <v>6085000</v>
      </c>
      <c r="I1751" s="26">
        <v>7142012.6527986275</v>
      </c>
    </row>
    <row r="1752" spans="2:9" x14ac:dyDescent="0.3">
      <c r="B1752" s="7" t="s">
        <v>93</v>
      </c>
      <c r="C1752" s="7" t="s">
        <v>48</v>
      </c>
      <c r="D1752" s="7" t="s">
        <v>37</v>
      </c>
      <c r="E1752" s="7" t="s">
        <v>209</v>
      </c>
      <c r="F1752" s="7" t="s">
        <v>208</v>
      </c>
      <c r="G1752" s="7" t="s">
        <v>196</v>
      </c>
      <c r="H1752" s="26">
        <v>3506000</v>
      </c>
      <c r="I1752" s="26">
        <v>4115019.9442419042</v>
      </c>
    </row>
    <row r="1753" spans="2:9" x14ac:dyDescent="0.3">
      <c r="B1753" s="7" t="s">
        <v>93</v>
      </c>
      <c r="C1753" s="7" t="s">
        <v>48</v>
      </c>
      <c r="D1753" s="7" t="s">
        <v>37</v>
      </c>
      <c r="E1753" s="7" t="s">
        <v>210</v>
      </c>
      <c r="F1753" s="7" t="s">
        <v>208</v>
      </c>
      <c r="G1753" s="7" t="s">
        <v>196</v>
      </c>
      <c r="H1753" s="26">
        <v>245000</v>
      </c>
      <c r="I1753" s="26">
        <v>287558.43877332192</v>
      </c>
    </row>
    <row r="1754" spans="2:9" x14ac:dyDescent="0.3">
      <c r="B1754" s="7" t="s">
        <v>93</v>
      </c>
      <c r="C1754" s="7" t="s">
        <v>48</v>
      </c>
      <c r="D1754" s="7" t="s">
        <v>37</v>
      </c>
      <c r="E1754" s="7" t="s">
        <v>211</v>
      </c>
      <c r="F1754" s="7" t="s">
        <v>208</v>
      </c>
      <c r="G1754" s="7" t="s">
        <v>196</v>
      </c>
      <c r="H1754" s="26">
        <v>6000000</v>
      </c>
      <c r="I1754" s="26">
        <v>7042247.4801629847</v>
      </c>
    </row>
    <row r="1755" spans="2:9" x14ac:dyDescent="0.3">
      <c r="B1755" s="7" t="s">
        <v>93</v>
      </c>
      <c r="C1755" s="7" t="s">
        <v>48</v>
      </c>
      <c r="D1755" s="7" t="s">
        <v>38</v>
      </c>
      <c r="E1755" s="7" t="s">
        <v>207</v>
      </c>
      <c r="F1755" s="7" t="s">
        <v>208</v>
      </c>
      <c r="G1755" s="7" t="s">
        <v>196</v>
      </c>
      <c r="H1755" s="26">
        <v>7287000</v>
      </c>
      <c r="I1755" s="26">
        <v>8431659.8308668062</v>
      </c>
    </row>
    <row r="1756" spans="2:9" x14ac:dyDescent="0.3">
      <c r="B1756" s="7" t="s">
        <v>93</v>
      </c>
      <c r="C1756" s="7" t="s">
        <v>48</v>
      </c>
      <c r="D1756" s="7" t="s">
        <v>38</v>
      </c>
      <c r="E1756" s="7" t="s">
        <v>209</v>
      </c>
      <c r="F1756" s="7" t="s">
        <v>208</v>
      </c>
      <c r="G1756" s="7" t="s">
        <v>196</v>
      </c>
      <c r="H1756" s="26">
        <v>3912000</v>
      </c>
      <c r="I1756" s="26">
        <v>4526506.5539112044</v>
      </c>
    </row>
    <row r="1757" spans="2:9" x14ac:dyDescent="0.3">
      <c r="B1757" s="7" t="s">
        <v>93</v>
      </c>
      <c r="C1757" s="7" t="s">
        <v>48</v>
      </c>
      <c r="D1757" s="7" t="s">
        <v>38</v>
      </c>
      <c r="E1757" s="7" t="s">
        <v>210</v>
      </c>
      <c r="F1757" s="7" t="s">
        <v>208</v>
      </c>
      <c r="G1757" s="7" t="s">
        <v>196</v>
      </c>
      <c r="H1757" s="26">
        <v>38000</v>
      </c>
      <c r="I1757" s="26">
        <v>43969.133192389003</v>
      </c>
    </row>
    <row r="1758" spans="2:9" x14ac:dyDescent="0.3">
      <c r="B1758" s="7" t="s">
        <v>93</v>
      </c>
      <c r="C1758" s="7" t="s">
        <v>48</v>
      </c>
      <c r="D1758" s="7" t="s">
        <v>38</v>
      </c>
      <c r="E1758" s="7" t="s">
        <v>211</v>
      </c>
      <c r="F1758" s="7" t="s">
        <v>208</v>
      </c>
      <c r="G1758" s="7" t="s">
        <v>196</v>
      </c>
      <c r="H1758" s="26">
        <v>4560000</v>
      </c>
      <c r="I1758" s="26">
        <v>5276295.9830866801</v>
      </c>
    </row>
    <row r="1759" spans="2:9" x14ac:dyDescent="0.3">
      <c r="B1759" s="7" t="s">
        <v>93</v>
      </c>
      <c r="C1759" s="7" t="s">
        <v>48</v>
      </c>
      <c r="D1759" s="7" t="s">
        <v>39</v>
      </c>
      <c r="E1759" s="7" t="s">
        <v>207</v>
      </c>
      <c r="F1759" s="7" t="s">
        <v>208</v>
      </c>
      <c r="G1759" s="7" t="s">
        <v>196</v>
      </c>
      <c r="H1759" s="26">
        <v>7429000</v>
      </c>
      <c r="I1759" s="26">
        <v>8262328.1853281846</v>
      </c>
    </row>
    <row r="1760" spans="2:9" x14ac:dyDescent="0.3">
      <c r="B1760" s="7" t="s">
        <v>93</v>
      </c>
      <c r="C1760" s="7" t="s">
        <v>48</v>
      </c>
      <c r="D1760" s="7" t="s">
        <v>39</v>
      </c>
      <c r="E1760" s="7" t="s">
        <v>209</v>
      </c>
      <c r="F1760" s="7" t="s">
        <v>208</v>
      </c>
      <c r="G1760" s="7" t="s">
        <v>196</v>
      </c>
      <c r="H1760" s="26">
        <v>4865000</v>
      </c>
      <c r="I1760" s="26">
        <v>5410718.3499288755</v>
      </c>
    </row>
    <row r="1761" spans="2:9" x14ac:dyDescent="0.3">
      <c r="B1761" s="7" t="s">
        <v>93</v>
      </c>
      <c r="C1761" s="7" t="s">
        <v>48</v>
      </c>
      <c r="D1761" s="7" t="s">
        <v>39</v>
      </c>
      <c r="E1761" s="7" t="s">
        <v>210</v>
      </c>
      <c r="F1761" s="7" t="s">
        <v>208</v>
      </c>
      <c r="G1761" s="7" t="s">
        <v>196</v>
      </c>
      <c r="H1761" s="26">
        <v>541000</v>
      </c>
      <c r="I1761" s="26">
        <v>601685.22657996335</v>
      </c>
    </row>
    <row r="1762" spans="2:9" x14ac:dyDescent="0.3">
      <c r="B1762" s="7" t="s">
        <v>93</v>
      </c>
      <c r="C1762" s="7" t="s">
        <v>48</v>
      </c>
      <c r="D1762" s="7" t="s">
        <v>39</v>
      </c>
      <c r="E1762" s="7" t="s">
        <v>211</v>
      </c>
      <c r="F1762" s="7" t="s">
        <v>208</v>
      </c>
      <c r="G1762" s="7" t="s">
        <v>196</v>
      </c>
      <c r="H1762" s="26">
        <v>3365000</v>
      </c>
      <c r="I1762" s="26">
        <v>3742459.8658809182</v>
      </c>
    </row>
    <row r="1763" spans="2:9" x14ac:dyDescent="0.3">
      <c r="B1763" s="7" t="s">
        <v>93</v>
      </c>
      <c r="C1763" s="7" t="s">
        <v>48</v>
      </c>
      <c r="D1763" s="7" t="s">
        <v>40</v>
      </c>
      <c r="E1763" s="7" t="s">
        <v>207</v>
      </c>
      <c r="F1763" s="7" t="s">
        <v>208</v>
      </c>
      <c r="G1763" s="7" t="s">
        <v>196</v>
      </c>
      <c r="H1763" s="26">
        <v>7989000</v>
      </c>
      <c r="I1763" s="26">
        <v>8307770.6631198935</v>
      </c>
    </row>
    <row r="1764" spans="2:9" x14ac:dyDescent="0.3">
      <c r="B1764" s="7" t="s">
        <v>93</v>
      </c>
      <c r="C1764" s="7" t="s">
        <v>48</v>
      </c>
      <c r="D1764" s="7" t="s">
        <v>40</v>
      </c>
      <c r="E1764" s="7" t="s">
        <v>209</v>
      </c>
      <c r="F1764" s="7" t="s">
        <v>208</v>
      </c>
      <c r="G1764" s="7" t="s">
        <v>196</v>
      </c>
      <c r="H1764" s="26">
        <v>4518000</v>
      </c>
      <c r="I1764" s="26">
        <v>4698273.6082082465</v>
      </c>
    </row>
    <row r="1765" spans="2:9" x14ac:dyDescent="0.3">
      <c r="B1765" s="7" t="s">
        <v>93</v>
      </c>
      <c r="C1765" s="7" t="s">
        <v>48</v>
      </c>
      <c r="D1765" s="7" t="s">
        <v>40</v>
      </c>
      <c r="E1765" s="7" t="s">
        <v>210</v>
      </c>
      <c r="F1765" s="7" t="s">
        <v>208</v>
      </c>
      <c r="G1765" s="7" t="s">
        <v>196</v>
      </c>
      <c r="H1765" s="26">
        <v>0</v>
      </c>
      <c r="I1765" s="26">
        <v>0</v>
      </c>
    </row>
    <row r="1766" spans="2:9" x14ac:dyDescent="0.3">
      <c r="B1766" s="7" t="s">
        <v>93</v>
      </c>
      <c r="C1766" s="7" t="s">
        <v>48</v>
      </c>
      <c r="D1766" s="7" t="s">
        <v>40</v>
      </c>
      <c r="E1766" s="7" t="s">
        <v>211</v>
      </c>
      <c r="F1766" s="7" t="s">
        <v>208</v>
      </c>
      <c r="G1766" s="7" t="s">
        <v>196</v>
      </c>
      <c r="H1766" s="26">
        <v>2485000</v>
      </c>
      <c r="I1766" s="26">
        <v>2584154.474634239</v>
      </c>
    </row>
    <row r="1767" spans="2:9" x14ac:dyDescent="0.3">
      <c r="B1767" s="7" t="s">
        <v>93</v>
      </c>
      <c r="C1767" s="7" t="s">
        <v>48</v>
      </c>
      <c r="D1767" s="7" t="s">
        <v>41</v>
      </c>
      <c r="E1767" s="7" t="s">
        <v>207</v>
      </c>
      <c r="F1767" s="7" t="s">
        <v>208</v>
      </c>
      <c r="G1767" s="7" t="s">
        <v>196</v>
      </c>
      <c r="H1767" s="26">
        <v>7402000</v>
      </c>
      <c r="I1767" s="26">
        <v>7402000</v>
      </c>
    </row>
    <row r="1768" spans="2:9" x14ac:dyDescent="0.3">
      <c r="B1768" s="7" t="s">
        <v>93</v>
      </c>
      <c r="C1768" s="7" t="s">
        <v>48</v>
      </c>
      <c r="D1768" s="7" t="s">
        <v>41</v>
      </c>
      <c r="E1768" s="7" t="s">
        <v>209</v>
      </c>
      <c r="F1768" s="7" t="s">
        <v>208</v>
      </c>
      <c r="G1768" s="7" t="s">
        <v>196</v>
      </c>
      <c r="H1768" s="26">
        <v>3583000</v>
      </c>
      <c r="I1768" s="26">
        <v>3583000</v>
      </c>
    </row>
    <row r="1769" spans="2:9" x14ac:dyDescent="0.3">
      <c r="B1769" s="7" t="s">
        <v>93</v>
      </c>
      <c r="C1769" s="7" t="s">
        <v>48</v>
      </c>
      <c r="D1769" s="7" t="s">
        <v>41</v>
      </c>
      <c r="E1769" s="7" t="s">
        <v>210</v>
      </c>
      <c r="F1769" s="7" t="s">
        <v>208</v>
      </c>
      <c r="G1769" s="7" t="s">
        <v>196</v>
      </c>
      <c r="H1769" s="26">
        <v>0</v>
      </c>
      <c r="I1769" s="26">
        <v>0</v>
      </c>
    </row>
    <row r="1770" spans="2:9" x14ac:dyDescent="0.3">
      <c r="B1770" s="7" t="s">
        <v>93</v>
      </c>
      <c r="C1770" s="7" t="s">
        <v>48</v>
      </c>
      <c r="D1770" s="7" t="s">
        <v>41</v>
      </c>
      <c r="E1770" s="7" t="s">
        <v>211</v>
      </c>
      <c r="F1770" s="7" t="s">
        <v>208</v>
      </c>
      <c r="G1770" s="7" t="s">
        <v>196</v>
      </c>
      <c r="H1770" s="26">
        <v>4362000</v>
      </c>
      <c r="I1770" s="26">
        <v>4362000</v>
      </c>
    </row>
    <row r="1771" spans="2:9" x14ac:dyDescent="0.3">
      <c r="B1771" s="7" t="s">
        <v>94</v>
      </c>
      <c r="C1771" s="7" t="s">
        <v>46</v>
      </c>
      <c r="D1771" s="7" t="s">
        <v>31</v>
      </c>
      <c r="E1771" s="7" t="s">
        <v>207</v>
      </c>
      <c r="F1771" s="7" t="s">
        <v>208</v>
      </c>
      <c r="G1771" s="7" t="s">
        <v>196</v>
      </c>
      <c r="H1771" s="26">
        <v>16038000</v>
      </c>
      <c r="I1771" s="26">
        <v>20285642.246360067</v>
      </c>
    </row>
    <row r="1772" spans="2:9" x14ac:dyDescent="0.3">
      <c r="B1772" s="7" t="s">
        <v>94</v>
      </c>
      <c r="C1772" s="7" t="s">
        <v>46</v>
      </c>
      <c r="D1772" s="7" t="s">
        <v>31</v>
      </c>
      <c r="E1772" s="7" t="s">
        <v>209</v>
      </c>
      <c r="F1772" s="7" t="s">
        <v>208</v>
      </c>
      <c r="G1772" s="7" t="s">
        <v>196</v>
      </c>
      <c r="H1772" s="26">
        <v>9490000</v>
      </c>
      <c r="I1772" s="26">
        <v>12003413.450427549</v>
      </c>
    </row>
    <row r="1773" spans="2:9" x14ac:dyDescent="0.3">
      <c r="B1773" s="7" t="s">
        <v>94</v>
      </c>
      <c r="C1773" s="7" t="s">
        <v>46</v>
      </c>
      <c r="D1773" s="7" t="s">
        <v>31</v>
      </c>
      <c r="E1773" s="7" t="s">
        <v>210</v>
      </c>
      <c r="F1773" s="7" t="s">
        <v>208</v>
      </c>
      <c r="G1773" s="7" t="s">
        <v>196</v>
      </c>
      <c r="H1773" s="26">
        <v>111000</v>
      </c>
      <c r="I1773" s="26">
        <v>140398.19736538018</v>
      </c>
    </row>
    <row r="1774" spans="2:9" x14ac:dyDescent="0.3">
      <c r="B1774" s="7" t="s">
        <v>94</v>
      </c>
      <c r="C1774" s="7" t="s">
        <v>46</v>
      </c>
      <c r="D1774" s="7" t="s">
        <v>31</v>
      </c>
      <c r="E1774" s="7" t="s">
        <v>211</v>
      </c>
      <c r="F1774" s="7" t="s">
        <v>208</v>
      </c>
      <c r="G1774" s="7" t="s">
        <v>196</v>
      </c>
      <c r="H1774" s="26">
        <v>3847000</v>
      </c>
      <c r="I1774" s="26">
        <v>4865872.6600415995</v>
      </c>
    </row>
    <row r="1775" spans="2:9" x14ac:dyDescent="0.3">
      <c r="B1775" s="7" t="s">
        <v>94</v>
      </c>
      <c r="C1775" s="7" t="s">
        <v>46</v>
      </c>
      <c r="D1775" s="7" t="s">
        <v>34</v>
      </c>
      <c r="E1775" s="7" t="s">
        <v>207</v>
      </c>
      <c r="F1775" s="7" t="s">
        <v>208</v>
      </c>
      <c r="G1775" s="7" t="s">
        <v>196</v>
      </c>
      <c r="H1775" s="26">
        <v>23926000</v>
      </c>
      <c r="I1775" s="26">
        <v>29699931.503742345</v>
      </c>
    </row>
    <row r="1776" spans="2:9" x14ac:dyDescent="0.3">
      <c r="B1776" s="7" t="s">
        <v>94</v>
      </c>
      <c r="C1776" s="7" t="s">
        <v>46</v>
      </c>
      <c r="D1776" s="7" t="s">
        <v>34</v>
      </c>
      <c r="E1776" s="7" t="s">
        <v>209</v>
      </c>
      <c r="F1776" s="7" t="s">
        <v>208</v>
      </c>
      <c r="G1776" s="7" t="s">
        <v>196</v>
      </c>
      <c r="H1776" s="26">
        <v>4536000</v>
      </c>
      <c r="I1776" s="26">
        <v>5630648.2195509188</v>
      </c>
    </row>
    <row r="1777" spans="2:9" x14ac:dyDescent="0.3">
      <c r="B1777" s="7" t="s">
        <v>94</v>
      </c>
      <c r="C1777" s="7" t="s">
        <v>46</v>
      </c>
      <c r="D1777" s="7" t="s">
        <v>34</v>
      </c>
      <c r="E1777" s="7" t="s">
        <v>210</v>
      </c>
      <c r="F1777" s="7" t="s">
        <v>208</v>
      </c>
      <c r="G1777" s="7" t="s">
        <v>196</v>
      </c>
      <c r="H1777" s="26">
        <v>1915000</v>
      </c>
      <c r="I1777" s="26">
        <v>2377136.538897709</v>
      </c>
    </row>
    <row r="1778" spans="2:9" x14ac:dyDescent="0.3">
      <c r="B1778" s="7" t="s">
        <v>94</v>
      </c>
      <c r="C1778" s="7" t="s">
        <v>46</v>
      </c>
      <c r="D1778" s="7" t="s">
        <v>34</v>
      </c>
      <c r="E1778" s="7" t="s">
        <v>211</v>
      </c>
      <c r="F1778" s="7" t="s">
        <v>208</v>
      </c>
      <c r="G1778" s="7" t="s">
        <v>196</v>
      </c>
      <c r="H1778" s="26">
        <v>7608000</v>
      </c>
      <c r="I1778" s="26">
        <v>9443997.2782943975</v>
      </c>
    </row>
    <row r="1779" spans="2:9" x14ac:dyDescent="0.3">
      <c r="B1779" s="7" t="s">
        <v>94</v>
      </c>
      <c r="C1779" s="7" t="s">
        <v>46</v>
      </c>
      <c r="D1779" s="7" t="s">
        <v>35</v>
      </c>
      <c r="E1779" s="7" t="s">
        <v>207</v>
      </c>
      <c r="F1779" s="7" t="s">
        <v>208</v>
      </c>
      <c r="G1779" s="7" t="s">
        <v>196</v>
      </c>
      <c r="H1779" s="26">
        <v>28441000</v>
      </c>
      <c r="I1779" s="26">
        <v>34521533.155910395</v>
      </c>
    </row>
    <row r="1780" spans="2:9" x14ac:dyDescent="0.3">
      <c r="B1780" s="7" t="s">
        <v>94</v>
      </c>
      <c r="C1780" s="7" t="s">
        <v>46</v>
      </c>
      <c r="D1780" s="7" t="s">
        <v>35</v>
      </c>
      <c r="E1780" s="7" t="s">
        <v>209</v>
      </c>
      <c r="F1780" s="7" t="s">
        <v>208</v>
      </c>
      <c r="G1780" s="7" t="s">
        <v>196</v>
      </c>
      <c r="H1780" s="26">
        <v>7861000</v>
      </c>
      <c r="I1780" s="26">
        <v>9541639.6096695475</v>
      </c>
    </row>
    <row r="1781" spans="2:9" x14ac:dyDescent="0.3">
      <c r="B1781" s="7" t="s">
        <v>94</v>
      </c>
      <c r="C1781" s="7" t="s">
        <v>46</v>
      </c>
      <c r="D1781" s="7" t="s">
        <v>35</v>
      </c>
      <c r="E1781" s="7" t="s">
        <v>210</v>
      </c>
      <c r="F1781" s="7" t="s">
        <v>208</v>
      </c>
      <c r="G1781" s="7" t="s">
        <v>196</v>
      </c>
      <c r="H1781" s="26">
        <v>5423000</v>
      </c>
      <c r="I1781" s="26">
        <v>6582408.2945220657</v>
      </c>
    </row>
    <row r="1782" spans="2:9" x14ac:dyDescent="0.3">
      <c r="B1782" s="7" t="s">
        <v>94</v>
      </c>
      <c r="C1782" s="7" t="s">
        <v>46</v>
      </c>
      <c r="D1782" s="7" t="s">
        <v>35</v>
      </c>
      <c r="E1782" s="7" t="s">
        <v>211</v>
      </c>
      <c r="F1782" s="7" t="s">
        <v>208</v>
      </c>
      <c r="G1782" s="7" t="s">
        <v>196</v>
      </c>
      <c r="H1782" s="26">
        <v>0</v>
      </c>
      <c r="I1782" s="26">
        <v>0</v>
      </c>
    </row>
    <row r="1783" spans="2:9" x14ac:dyDescent="0.3">
      <c r="B1783" s="7" t="s">
        <v>94</v>
      </c>
      <c r="C1783" s="7" t="s">
        <v>46</v>
      </c>
      <c r="D1783" s="7" t="s">
        <v>36</v>
      </c>
      <c r="E1783" s="7" t="s">
        <v>207</v>
      </c>
      <c r="F1783" s="7" t="s">
        <v>208</v>
      </c>
      <c r="G1783" s="7" t="s">
        <v>196</v>
      </c>
      <c r="H1783" s="26">
        <v>31054000</v>
      </c>
      <c r="I1783" s="26">
        <v>37060301.351940684</v>
      </c>
    </row>
    <row r="1784" spans="2:9" x14ac:dyDescent="0.3">
      <c r="B1784" s="7" t="s">
        <v>94</v>
      </c>
      <c r="C1784" s="7" t="s">
        <v>46</v>
      </c>
      <c r="D1784" s="7" t="s">
        <v>36</v>
      </c>
      <c r="E1784" s="7" t="s">
        <v>209</v>
      </c>
      <c r="F1784" s="7" t="s">
        <v>208</v>
      </c>
      <c r="G1784" s="7" t="s">
        <v>196</v>
      </c>
      <c r="H1784" s="26">
        <v>8412000</v>
      </c>
      <c r="I1784" s="26">
        <v>10039004.797208896</v>
      </c>
    </row>
    <row r="1785" spans="2:9" x14ac:dyDescent="0.3">
      <c r="B1785" s="7" t="s">
        <v>94</v>
      </c>
      <c r="C1785" s="7" t="s">
        <v>46</v>
      </c>
      <c r="D1785" s="7" t="s">
        <v>36</v>
      </c>
      <c r="E1785" s="7" t="s">
        <v>210</v>
      </c>
      <c r="F1785" s="7" t="s">
        <v>208</v>
      </c>
      <c r="G1785" s="7" t="s">
        <v>196</v>
      </c>
      <c r="H1785" s="26">
        <v>2094000</v>
      </c>
      <c r="I1785" s="26">
        <v>2499010.4666375923</v>
      </c>
    </row>
    <row r="1786" spans="2:9" x14ac:dyDescent="0.3">
      <c r="B1786" s="7" t="s">
        <v>94</v>
      </c>
      <c r="C1786" s="7" t="s">
        <v>46</v>
      </c>
      <c r="D1786" s="7" t="s">
        <v>36</v>
      </c>
      <c r="E1786" s="7" t="s">
        <v>211</v>
      </c>
      <c r="F1786" s="7" t="s">
        <v>208</v>
      </c>
      <c r="G1786" s="7" t="s">
        <v>196</v>
      </c>
      <c r="H1786" s="26">
        <v>0</v>
      </c>
      <c r="I1786" s="26">
        <v>0</v>
      </c>
    </row>
    <row r="1787" spans="2:9" x14ac:dyDescent="0.3">
      <c r="B1787" s="7" t="s">
        <v>94</v>
      </c>
      <c r="C1787" s="7" t="s">
        <v>46</v>
      </c>
      <c r="D1787" s="7" t="s">
        <v>37</v>
      </c>
      <c r="E1787" s="7" t="s">
        <v>207</v>
      </c>
      <c r="F1787" s="7" t="s">
        <v>208</v>
      </c>
      <c r="G1787" s="7" t="s">
        <v>196</v>
      </c>
      <c r="H1787" s="26">
        <v>39268000</v>
      </c>
      <c r="I1787" s="26">
        <v>46089162.341840014</v>
      </c>
    </row>
    <row r="1788" spans="2:9" x14ac:dyDescent="0.3">
      <c r="B1788" s="7" t="s">
        <v>94</v>
      </c>
      <c r="C1788" s="7" t="s">
        <v>46</v>
      </c>
      <c r="D1788" s="7" t="s">
        <v>37</v>
      </c>
      <c r="E1788" s="7" t="s">
        <v>209</v>
      </c>
      <c r="F1788" s="7" t="s">
        <v>208</v>
      </c>
      <c r="G1788" s="7" t="s">
        <v>196</v>
      </c>
      <c r="H1788" s="26">
        <v>13333000</v>
      </c>
      <c r="I1788" s="26">
        <v>15649047.608835513</v>
      </c>
    </row>
    <row r="1789" spans="2:9" x14ac:dyDescent="0.3">
      <c r="B1789" s="7" t="s">
        <v>94</v>
      </c>
      <c r="C1789" s="7" t="s">
        <v>46</v>
      </c>
      <c r="D1789" s="7" t="s">
        <v>37</v>
      </c>
      <c r="E1789" s="7" t="s">
        <v>210</v>
      </c>
      <c r="F1789" s="7" t="s">
        <v>208</v>
      </c>
      <c r="G1789" s="7" t="s">
        <v>196</v>
      </c>
      <c r="H1789" s="26">
        <v>5247000</v>
      </c>
      <c r="I1789" s="26">
        <v>6158445.4214025307</v>
      </c>
    </row>
    <row r="1790" spans="2:9" x14ac:dyDescent="0.3">
      <c r="B1790" s="7" t="s">
        <v>94</v>
      </c>
      <c r="C1790" s="7" t="s">
        <v>46</v>
      </c>
      <c r="D1790" s="7" t="s">
        <v>37</v>
      </c>
      <c r="E1790" s="7" t="s">
        <v>211</v>
      </c>
      <c r="F1790" s="7" t="s">
        <v>208</v>
      </c>
      <c r="G1790" s="7" t="s">
        <v>196</v>
      </c>
      <c r="H1790" s="26">
        <v>3093000</v>
      </c>
      <c r="I1790" s="26">
        <v>3630278.5760240187</v>
      </c>
    </row>
    <row r="1791" spans="2:9" x14ac:dyDescent="0.3">
      <c r="B1791" s="7" t="s">
        <v>94</v>
      </c>
      <c r="C1791" s="7" t="s">
        <v>46</v>
      </c>
      <c r="D1791" s="7" t="s">
        <v>38</v>
      </c>
      <c r="E1791" s="7" t="s">
        <v>207</v>
      </c>
      <c r="F1791" s="7" t="s">
        <v>208</v>
      </c>
      <c r="G1791" s="7" t="s">
        <v>196</v>
      </c>
      <c r="H1791" s="26">
        <v>35243000</v>
      </c>
      <c r="I1791" s="26">
        <v>40779056.871035933</v>
      </c>
    </row>
    <row r="1792" spans="2:9" x14ac:dyDescent="0.3">
      <c r="B1792" s="7" t="s">
        <v>94</v>
      </c>
      <c r="C1792" s="7" t="s">
        <v>46</v>
      </c>
      <c r="D1792" s="7" t="s">
        <v>38</v>
      </c>
      <c r="E1792" s="7" t="s">
        <v>209</v>
      </c>
      <c r="F1792" s="7" t="s">
        <v>208</v>
      </c>
      <c r="G1792" s="7" t="s">
        <v>196</v>
      </c>
      <c r="H1792" s="26">
        <v>5305000</v>
      </c>
      <c r="I1792" s="26">
        <v>6138322.410147991</v>
      </c>
    </row>
    <row r="1793" spans="2:9" x14ac:dyDescent="0.3">
      <c r="B1793" s="7" t="s">
        <v>94</v>
      </c>
      <c r="C1793" s="7" t="s">
        <v>46</v>
      </c>
      <c r="D1793" s="7" t="s">
        <v>38</v>
      </c>
      <c r="E1793" s="7" t="s">
        <v>210</v>
      </c>
      <c r="F1793" s="7" t="s">
        <v>208</v>
      </c>
      <c r="G1793" s="7" t="s">
        <v>196</v>
      </c>
      <c r="H1793" s="26">
        <v>2311000</v>
      </c>
      <c r="I1793" s="26">
        <v>2674017.5475687101</v>
      </c>
    </row>
    <row r="1794" spans="2:9" x14ac:dyDescent="0.3">
      <c r="B1794" s="7" t="s">
        <v>94</v>
      </c>
      <c r="C1794" s="7" t="s">
        <v>46</v>
      </c>
      <c r="D1794" s="7" t="s">
        <v>38</v>
      </c>
      <c r="E1794" s="7" t="s">
        <v>211</v>
      </c>
      <c r="F1794" s="7" t="s">
        <v>208</v>
      </c>
      <c r="G1794" s="7" t="s">
        <v>196</v>
      </c>
      <c r="H1794" s="26">
        <v>158000</v>
      </c>
      <c r="I1794" s="26">
        <v>182819.02748414373</v>
      </c>
    </row>
    <row r="1795" spans="2:9" x14ac:dyDescent="0.3">
      <c r="B1795" s="7" t="s">
        <v>94</v>
      </c>
      <c r="C1795" s="7" t="s">
        <v>46</v>
      </c>
      <c r="D1795" s="7" t="s">
        <v>39</v>
      </c>
      <c r="E1795" s="7" t="s">
        <v>207</v>
      </c>
      <c r="F1795" s="7" t="s">
        <v>208</v>
      </c>
      <c r="G1795" s="7" t="s">
        <v>196</v>
      </c>
      <c r="H1795" s="26">
        <v>41512000</v>
      </c>
      <c r="I1795" s="26">
        <v>46168497.459865876</v>
      </c>
    </row>
    <row r="1796" spans="2:9" x14ac:dyDescent="0.3">
      <c r="B1796" s="7" t="s">
        <v>94</v>
      </c>
      <c r="C1796" s="7" t="s">
        <v>46</v>
      </c>
      <c r="D1796" s="7" t="s">
        <v>39</v>
      </c>
      <c r="E1796" s="7" t="s">
        <v>209</v>
      </c>
      <c r="F1796" s="7" t="s">
        <v>208</v>
      </c>
      <c r="G1796" s="7" t="s">
        <v>196</v>
      </c>
      <c r="H1796" s="26">
        <v>3527000</v>
      </c>
      <c r="I1796" s="26">
        <v>3922631.7821580977</v>
      </c>
    </row>
    <row r="1797" spans="2:9" x14ac:dyDescent="0.3">
      <c r="B1797" s="7" t="s">
        <v>94</v>
      </c>
      <c r="C1797" s="7" t="s">
        <v>46</v>
      </c>
      <c r="D1797" s="7" t="s">
        <v>39</v>
      </c>
      <c r="E1797" s="7" t="s">
        <v>210</v>
      </c>
      <c r="F1797" s="7" t="s">
        <v>208</v>
      </c>
      <c r="G1797" s="7" t="s">
        <v>196</v>
      </c>
      <c r="H1797" s="26">
        <v>1948000</v>
      </c>
      <c r="I1797" s="26">
        <v>2166511.6846169475</v>
      </c>
    </row>
    <row r="1798" spans="2:9" x14ac:dyDescent="0.3">
      <c r="B1798" s="7" t="s">
        <v>94</v>
      </c>
      <c r="C1798" s="7" t="s">
        <v>46</v>
      </c>
      <c r="D1798" s="7" t="s">
        <v>39</v>
      </c>
      <c r="E1798" s="7" t="s">
        <v>211</v>
      </c>
      <c r="F1798" s="7" t="s">
        <v>208</v>
      </c>
      <c r="G1798" s="7" t="s">
        <v>196</v>
      </c>
      <c r="H1798" s="26">
        <v>3548000</v>
      </c>
      <c r="I1798" s="26">
        <v>3945987.4009347693</v>
      </c>
    </row>
    <row r="1799" spans="2:9" x14ac:dyDescent="0.3">
      <c r="B1799" s="7" t="s">
        <v>94</v>
      </c>
      <c r="C1799" s="7" t="s">
        <v>46</v>
      </c>
      <c r="D1799" s="7" t="s">
        <v>40</v>
      </c>
      <c r="E1799" s="7" t="s">
        <v>207</v>
      </c>
      <c r="F1799" s="7" t="s">
        <v>208</v>
      </c>
      <c r="G1799" s="7" t="s">
        <v>196</v>
      </c>
      <c r="H1799" s="26">
        <v>60533000</v>
      </c>
      <c r="I1799" s="26">
        <v>62948339.160174809</v>
      </c>
    </row>
    <row r="1800" spans="2:9" x14ac:dyDescent="0.3">
      <c r="B1800" s="7" t="s">
        <v>94</v>
      </c>
      <c r="C1800" s="7" t="s">
        <v>46</v>
      </c>
      <c r="D1800" s="7" t="s">
        <v>40</v>
      </c>
      <c r="E1800" s="7" t="s">
        <v>209</v>
      </c>
      <c r="F1800" s="7" t="s">
        <v>208</v>
      </c>
      <c r="G1800" s="7" t="s">
        <v>196</v>
      </c>
      <c r="H1800" s="26">
        <v>5144000</v>
      </c>
      <c r="I1800" s="26">
        <v>5349251.7575527271</v>
      </c>
    </row>
    <row r="1801" spans="2:9" x14ac:dyDescent="0.3">
      <c r="B1801" s="7" t="s">
        <v>94</v>
      </c>
      <c r="C1801" s="7" t="s">
        <v>46</v>
      </c>
      <c r="D1801" s="7" t="s">
        <v>40</v>
      </c>
      <c r="E1801" s="7" t="s">
        <v>210</v>
      </c>
      <c r="F1801" s="7" t="s">
        <v>208</v>
      </c>
      <c r="G1801" s="7" t="s">
        <v>196</v>
      </c>
      <c r="H1801" s="26">
        <v>2841000</v>
      </c>
      <c r="I1801" s="26">
        <v>2954359.3007790237</v>
      </c>
    </row>
    <row r="1802" spans="2:9" x14ac:dyDescent="0.3">
      <c r="B1802" s="7" t="s">
        <v>94</v>
      </c>
      <c r="C1802" s="7" t="s">
        <v>46</v>
      </c>
      <c r="D1802" s="7" t="s">
        <v>40</v>
      </c>
      <c r="E1802" s="7" t="s">
        <v>211</v>
      </c>
      <c r="F1802" s="7" t="s">
        <v>208</v>
      </c>
      <c r="G1802" s="7" t="s">
        <v>196</v>
      </c>
      <c r="H1802" s="26">
        <v>5174000</v>
      </c>
      <c r="I1802" s="26">
        <v>5380448.7934638038</v>
      </c>
    </row>
    <row r="1803" spans="2:9" x14ac:dyDescent="0.3">
      <c r="B1803" s="7" t="s">
        <v>94</v>
      </c>
      <c r="C1803" s="7" t="s">
        <v>46</v>
      </c>
      <c r="D1803" s="7" t="s">
        <v>41</v>
      </c>
      <c r="E1803" s="7" t="s">
        <v>207</v>
      </c>
      <c r="F1803" s="7" t="s">
        <v>208</v>
      </c>
      <c r="G1803" s="7" t="s">
        <v>196</v>
      </c>
      <c r="H1803" s="26">
        <v>54405000</v>
      </c>
      <c r="I1803" s="26">
        <v>54405000</v>
      </c>
    </row>
    <row r="1804" spans="2:9" x14ac:dyDescent="0.3">
      <c r="B1804" s="7" t="s">
        <v>94</v>
      </c>
      <c r="C1804" s="7" t="s">
        <v>46</v>
      </c>
      <c r="D1804" s="7" t="s">
        <v>41</v>
      </c>
      <c r="E1804" s="7" t="s">
        <v>209</v>
      </c>
      <c r="F1804" s="7" t="s">
        <v>208</v>
      </c>
      <c r="G1804" s="7" t="s">
        <v>196</v>
      </c>
      <c r="H1804" s="26">
        <v>19778000</v>
      </c>
      <c r="I1804" s="26">
        <v>19778000</v>
      </c>
    </row>
    <row r="1805" spans="2:9" x14ac:dyDescent="0.3">
      <c r="B1805" s="7" t="s">
        <v>94</v>
      </c>
      <c r="C1805" s="7" t="s">
        <v>46</v>
      </c>
      <c r="D1805" s="7" t="s">
        <v>41</v>
      </c>
      <c r="E1805" s="7" t="s">
        <v>210</v>
      </c>
      <c r="F1805" s="7" t="s">
        <v>208</v>
      </c>
      <c r="G1805" s="7" t="s">
        <v>196</v>
      </c>
      <c r="H1805" s="26">
        <v>33773000</v>
      </c>
      <c r="I1805" s="26">
        <v>33773000</v>
      </c>
    </row>
    <row r="1806" spans="2:9" x14ac:dyDescent="0.3">
      <c r="B1806" s="7" t="s">
        <v>94</v>
      </c>
      <c r="C1806" s="7" t="s">
        <v>46</v>
      </c>
      <c r="D1806" s="7" t="s">
        <v>41</v>
      </c>
      <c r="E1806" s="7" t="s">
        <v>211</v>
      </c>
      <c r="F1806" s="7" t="s">
        <v>208</v>
      </c>
      <c r="G1806" s="7" t="s">
        <v>196</v>
      </c>
      <c r="H1806" s="26">
        <v>2008000</v>
      </c>
      <c r="I1806" s="26">
        <v>2008000</v>
      </c>
    </row>
    <row r="1807" spans="2:9" x14ac:dyDescent="0.3">
      <c r="B1807" s="7" t="s">
        <v>95</v>
      </c>
      <c r="C1807" s="7" t="s">
        <v>46</v>
      </c>
      <c r="D1807" s="7" t="s">
        <v>31</v>
      </c>
      <c r="E1807" s="7" t="s">
        <v>207</v>
      </c>
      <c r="F1807" s="7" t="s">
        <v>208</v>
      </c>
      <c r="G1807" s="7" t="s">
        <v>196</v>
      </c>
      <c r="H1807" s="26">
        <v>11447000</v>
      </c>
      <c r="I1807" s="26">
        <v>14478722.209382946</v>
      </c>
    </row>
    <row r="1808" spans="2:9" x14ac:dyDescent="0.3">
      <c r="B1808" s="7" t="s">
        <v>95</v>
      </c>
      <c r="C1808" s="7" t="s">
        <v>46</v>
      </c>
      <c r="D1808" s="7" t="s">
        <v>31</v>
      </c>
      <c r="E1808" s="7" t="s">
        <v>209</v>
      </c>
      <c r="F1808" s="7" t="s">
        <v>208</v>
      </c>
      <c r="G1808" s="7" t="s">
        <v>196</v>
      </c>
      <c r="H1808" s="26">
        <v>8091000</v>
      </c>
      <c r="I1808" s="26">
        <v>10233890.224173794</v>
      </c>
    </row>
    <row r="1809" spans="2:9" x14ac:dyDescent="0.3">
      <c r="B1809" s="7" t="s">
        <v>95</v>
      </c>
      <c r="C1809" s="7" t="s">
        <v>46</v>
      </c>
      <c r="D1809" s="7" t="s">
        <v>31</v>
      </c>
      <c r="E1809" s="7" t="s">
        <v>210</v>
      </c>
      <c r="F1809" s="7" t="s">
        <v>208</v>
      </c>
      <c r="G1809" s="7" t="s">
        <v>196</v>
      </c>
      <c r="H1809" s="26">
        <v>2703000</v>
      </c>
      <c r="I1809" s="26">
        <v>3418885.8331407448</v>
      </c>
    </row>
    <row r="1810" spans="2:9" x14ac:dyDescent="0.3">
      <c r="B1810" s="7" t="s">
        <v>95</v>
      </c>
      <c r="C1810" s="7" t="s">
        <v>46</v>
      </c>
      <c r="D1810" s="7" t="s">
        <v>31</v>
      </c>
      <c r="E1810" s="7" t="s">
        <v>211</v>
      </c>
      <c r="F1810" s="7" t="s">
        <v>208</v>
      </c>
      <c r="G1810" s="7" t="s">
        <v>196</v>
      </c>
      <c r="H1810" s="26">
        <v>782000</v>
      </c>
      <c r="I1810" s="26">
        <v>989111.62468222796</v>
      </c>
    </row>
    <row r="1811" spans="2:9" x14ac:dyDescent="0.3">
      <c r="B1811" s="7" t="s">
        <v>95</v>
      </c>
      <c r="C1811" s="7" t="s">
        <v>46</v>
      </c>
      <c r="D1811" s="7" t="s">
        <v>34</v>
      </c>
      <c r="E1811" s="7" t="s">
        <v>207</v>
      </c>
      <c r="F1811" s="7" t="s">
        <v>208</v>
      </c>
      <c r="G1811" s="7" t="s">
        <v>196</v>
      </c>
      <c r="H1811" s="26">
        <v>9315000</v>
      </c>
      <c r="I1811" s="26">
        <v>11562938.30800635</v>
      </c>
    </row>
    <row r="1812" spans="2:9" x14ac:dyDescent="0.3">
      <c r="B1812" s="7" t="s">
        <v>95</v>
      </c>
      <c r="C1812" s="7" t="s">
        <v>46</v>
      </c>
      <c r="D1812" s="7" t="s">
        <v>34</v>
      </c>
      <c r="E1812" s="7" t="s">
        <v>209</v>
      </c>
      <c r="F1812" s="7" t="s">
        <v>208</v>
      </c>
      <c r="G1812" s="7" t="s">
        <v>196</v>
      </c>
      <c r="H1812" s="26">
        <v>6223000</v>
      </c>
      <c r="I1812" s="26">
        <v>7724762.7579950104</v>
      </c>
    </row>
    <row r="1813" spans="2:9" x14ac:dyDescent="0.3">
      <c r="B1813" s="7" t="s">
        <v>95</v>
      </c>
      <c r="C1813" s="7" t="s">
        <v>46</v>
      </c>
      <c r="D1813" s="7" t="s">
        <v>34</v>
      </c>
      <c r="E1813" s="7" t="s">
        <v>210</v>
      </c>
      <c r="F1813" s="7" t="s">
        <v>208</v>
      </c>
      <c r="G1813" s="7" t="s">
        <v>196</v>
      </c>
      <c r="H1813" s="26">
        <v>3028000</v>
      </c>
      <c r="I1813" s="26">
        <v>3758730.7779541845</v>
      </c>
    </row>
    <row r="1814" spans="2:9" x14ac:dyDescent="0.3">
      <c r="B1814" s="7" t="s">
        <v>95</v>
      </c>
      <c r="C1814" s="7" t="s">
        <v>46</v>
      </c>
      <c r="D1814" s="7" t="s">
        <v>34</v>
      </c>
      <c r="E1814" s="7" t="s">
        <v>211</v>
      </c>
      <c r="F1814" s="7" t="s">
        <v>208</v>
      </c>
      <c r="G1814" s="7" t="s">
        <v>196</v>
      </c>
      <c r="H1814" s="26">
        <v>539000</v>
      </c>
      <c r="I1814" s="26">
        <v>669073.93966885912</v>
      </c>
    </row>
    <row r="1815" spans="2:9" x14ac:dyDescent="0.3">
      <c r="B1815" s="7" t="s">
        <v>95</v>
      </c>
      <c r="C1815" s="7" t="s">
        <v>46</v>
      </c>
      <c r="D1815" s="7" t="s">
        <v>35</v>
      </c>
      <c r="E1815" s="7" t="s">
        <v>207</v>
      </c>
      <c r="F1815" s="7" t="s">
        <v>208</v>
      </c>
      <c r="G1815" s="7" t="s">
        <v>196</v>
      </c>
      <c r="H1815" s="26">
        <v>9606000</v>
      </c>
      <c r="I1815" s="26">
        <v>11659711.244178308</v>
      </c>
    </row>
    <row r="1816" spans="2:9" x14ac:dyDescent="0.3">
      <c r="B1816" s="7" t="s">
        <v>95</v>
      </c>
      <c r="C1816" s="7" t="s">
        <v>46</v>
      </c>
      <c r="D1816" s="7" t="s">
        <v>35</v>
      </c>
      <c r="E1816" s="7" t="s">
        <v>209</v>
      </c>
      <c r="F1816" s="7" t="s">
        <v>208</v>
      </c>
      <c r="G1816" s="7" t="s">
        <v>196</v>
      </c>
      <c r="H1816" s="26">
        <v>11750000</v>
      </c>
      <c r="I1816" s="26">
        <v>14262086.937236635</v>
      </c>
    </row>
    <row r="1817" spans="2:9" x14ac:dyDescent="0.3">
      <c r="B1817" s="7" t="s">
        <v>95</v>
      </c>
      <c r="C1817" s="7" t="s">
        <v>46</v>
      </c>
      <c r="D1817" s="7" t="s">
        <v>35</v>
      </c>
      <c r="E1817" s="7" t="s">
        <v>210</v>
      </c>
      <c r="F1817" s="7" t="s">
        <v>208</v>
      </c>
      <c r="G1817" s="7" t="s">
        <v>196</v>
      </c>
      <c r="H1817" s="26">
        <v>5495000</v>
      </c>
      <c r="I1817" s="26">
        <v>6669801.5080949198</v>
      </c>
    </row>
    <row r="1818" spans="2:9" x14ac:dyDescent="0.3">
      <c r="B1818" s="7" t="s">
        <v>95</v>
      </c>
      <c r="C1818" s="7" t="s">
        <v>46</v>
      </c>
      <c r="D1818" s="7" t="s">
        <v>35</v>
      </c>
      <c r="E1818" s="7" t="s">
        <v>211</v>
      </c>
      <c r="F1818" s="7" t="s">
        <v>208</v>
      </c>
      <c r="G1818" s="7" t="s">
        <v>196</v>
      </c>
      <c r="H1818" s="26">
        <v>3322000</v>
      </c>
      <c r="I1818" s="26">
        <v>4032225.7706808597</v>
      </c>
    </row>
    <row r="1819" spans="2:9" x14ac:dyDescent="0.3">
      <c r="B1819" s="7" t="s">
        <v>95</v>
      </c>
      <c r="C1819" s="7" t="s">
        <v>46</v>
      </c>
      <c r="D1819" s="7" t="s">
        <v>36</v>
      </c>
      <c r="E1819" s="7" t="s">
        <v>207</v>
      </c>
      <c r="F1819" s="7" t="s">
        <v>208</v>
      </c>
      <c r="G1819" s="7" t="s">
        <v>196</v>
      </c>
      <c r="H1819" s="26">
        <v>7289000</v>
      </c>
      <c r="I1819" s="26">
        <v>8698800.04361099</v>
      </c>
    </row>
    <row r="1820" spans="2:9" x14ac:dyDescent="0.3">
      <c r="B1820" s="7" t="s">
        <v>95</v>
      </c>
      <c r="C1820" s="7" t="s">
        <v>46</v>
      </c>
      <c r="D1820" s="7" t="s">
        <v>36</v>
      </c>
      <c r="E1820" s="7" t="s">
        <v>209</v>
      </c>
      <c r="F1820" s="7" t="s">
        <v>208</v>
      </c>
      <c r="G1820" s="7" t="s">
        <v>196</v>
      </c>
      <c r="H1820" s="26">
        <v>12995000</v>
      </c>
      <c r="I1820" s="26">
        <v>15508424.552987352</v>
      </c>
    </row>
    <row r="1821" spans="2:9" x14ac:dyDescent="0.3">
      <c r="B1821" s="7" t="s">
        <v>95</v>
      </c>
      <c r="C1821" s="7" t="s">
        <v>46</v>
      </c>
      <c r="D1821" s="7" t="s">
        <v>36</v>
      </c>
      <c r="E1821" s="7" t="s">
        <v>210</v>
      </c>
      <c r="F1821" s="7" t="s">
        <v>208</v>
      </c>
      <c r="G1821" s="7" t="s">
        <v>196</v>
      </c>
      <c r="H1821" s="26">
        <v>355000</v>
      </c>
      <c r="I1821" s="26">
        <v>423662.23288268643</v>
      </c>
    </row>
    <row r="1822" spans="2:9" x14ac:dyDescent="0.3">
      <c r="B1822" s="7" t="s">
        <v>95</v>
      </c>
      <c r="C1822" s="7" t="s">
        <v>46</v>
      </c>
      <c r="D1822" s="7" t="s">
        <v>36</v>
      </c>
      <c r="E1822" s="7" t="s">
        <v>211</v>
      </c>
      <c r="F1822" s="7" t="s">
        <v>208</v>
      </c>
      <c r="G1822" s="7" t="s">
        <v>196</v>
      </c>
      <c r="H1822" s="26">
        <v>17082000</v>
      </c>
      <c r="I1822" s="26">
        <v>20385910.597470563</v>
      </c>
    </row>
    <row r="1823" spans="2:9" x14ac:dyDescent="0.3">
      <c r="B1823" s="7" t="s">
        <v>95</v>
      </c>
      <c r="C1823" s="7" t="s">
        <v>46</v>
      </c>
      <c r="D1823" s="7" t="s">
        <v>37</v>
      </c>
      <c r="E1823" s="7" t="s">
        <v>207</v>
      </c>
      <c r="F1823" s="7" t="s">
        <v>208</v>
      </c>
      <c r="G1823" s="7" t="s">
        <v>196</v>
      </c>
      <c r="H1823" s="26">
        <v>10410000</v>
      </c>
      <c r="I1823" s="26">
        <v>12218299.378082778</v>
      </c>
    </row>
    <row r="1824" spans="2:9" x14ac:dyDescent="0.3">
      <c r="B1824" s="7" t="s">
        <v>95</v>
      </c>
      <c r="C1824" s="7" t="s">
        <v>46</v>
      </c>
      <c r="D1824" s="7" t="s">
        <v>37</v>
      </c>
      <c r="E1824" s="7" t="s">
        <v>209</v>
      </c>
      <c r="F1824" s="7" t="s">
        <v>208</v>
      </c>
      <c r="G1824" s="7" t="s">
        <v>196</v>
      </c>
      <c r="H1824" s="26">
        <v>8542000</v>
      </c>
      <c r="I1824" s="26">
        <v>10025812.995925371</v>
      </c>
    </row>
    <row r="1825" spans="2:9" x14ac:dyDescent="0.3">
      <c r="B1825" s="7" t="s">
        <v>95</v>
      </c>
      <c r="C1825" s="7" t="s">
        <v>46</v>
      </c>
      <c r="D1825" s="7" t="s">
        <v>37</v>
      </c>
      <c r="E1825" s="7" t="s">
        <v>210</v>
      </c>
      <c r="F1825" s="7" t="s">
        <v>208</v>
      </c>
      <c r="G1825" s="7" t="s">
        <v>196</v>
      </c>
      <c r="H1825" s="26">
        <v>891000</v>
      </c>
      <c r="I1825" s="26">
        <v>1045773.7508042033</v>
      </c>
    </row>
    <row r="1826" spans="2:9" x14ac:dyDescent="0.3">
      <c r="B1826" s="7" t="s">
        <v>95</v>
      </c>
      <c r="C1826" s="7" t="s">
        <v>46</v>
      </c>
      <c r="D1826" s="7" t="s">
        <v>37</v>
      </c>
      <c r="E1826" s="7" t="s">
        <v>211</v>
      </c>
      <c r="F1826" s="7" t="s">
        <v>208</v>
      </c>
      <c r="G1826" s="7" t="s">
        <v>196</v>
      </c>
      <c r="H1826" s="26">
        <v>22987000</v>
      </c>
      <c r="I1826" s="26">
        <v>26980023.804417755</v>
      </c>
    </row>
    <row r="1827" spans="2:9" x14ac:dyDescent="0.3">
      <c r="B1827" s="7" t="s">
        <v>95</v>
      </c>
      <c r="C1827" s="7" t="s">
        <v>46</v>
      </c>
      <c r="D1827" s="7" t="s">
        <v>38</v>
      </c>
      <c r="E1827" s="7" t="s">
        <v>207</v>
      </c>
      <c r="F1827" s="7" t="s">
        <v>208</v>
      </c>
      <c r="G1827" s="7" t="s">
        <v>196</v>
      </c>
      <c r="H1827" s="26">
        <v>14758000</v>
      </c>
      <c r="I1827" s="26">
        <v>17076222.832980972</v>
      </c>
    </row>
    <row r="1828" spans="2:9" x14ac:dyDescent="0.3">
      <c r="B1828" s="7" t="s">
        <v>95</v>
      </c>
      <c r="C1828" s="7" t="s">
        <v>46</v>
      </c>
      <c r="D1828" s="7" t="s">
        <v>38</v>
      </c>
      <c r="E1828" s="7" t="s">
        <v>209</v>
      </c>
      <c r="F1828" s="7" t="s">
        <v>208</v>
      </c>
      <c r="G1828" s="7" t="s">
        <v>196</v>
      </c>
      <c r="H1828" s="26">
        <v>25675000</v>
      </c>
      <c r="I1828" s="26">
        <v>29708091.966173358</v>
      </c>
    </row>
    <row r="1829" spans="2:9" x14ac:dyDescent="0.3">
      <c r="B1829" s="7" t="s">
        <v>95</v>
      </c>
      <c r="C1829" s="7" t="s">
        <v>46</v>
      </c>
      <c r="D1829" s="7" t="s">
        <v>38</v>
      </c>
      <c r="E1829" s="7" t="s">
        <v>210</v>
      </c>
      <c r="F1829" s="7" t="s">
        <v>208</v>
      </c>
      <c r="G1829" s="7" t="s">
        <v>196</v>
      </c>
      <c r="H1829" s="26">
        <v>42000</v>
      </c>
      <c r="I1829" s="26">
        <v>48597.463002114157</v>
      </c>
    </row>
    <row r="1830" spans="2:9" x14ac:dyDescent="0.3">
      <c r="B1830" s="7" t="s">
        <v>95</v>
      </c>
      <c r="C1830" s="7" t="s">
        <v>46</v>
      </c>
      <c r="D1830" s="7" t="s">
        <v>38</v>
      </c>
      <c r="E1830" s="7" t="s">
        <v>211</v>
      </c>
      <c r="F1830" s="7" t="s">
        <v>208</v>
      </c>
      <c r="G1830" s="7" t="s">
        <v>196</v>
      </c>
      <c r="H1830" s="26">
        <v>9844000</v>
      </c>
      <c r="I1830" s="26">
        <v>11390319.661733614</v>
      </c>
    </row>
    <row r="1831" spans="2:9" x14ac:dyDescent="0.3">
      <c r="B1831" s="7" t="s">
        <v>95</v>
      </c>
      <c r="C1831" s="7" t="s">
        <v>46</v>
      </c>
      <c r="D1831" s="7" t="s">
        <v>39</v>
      </c>
      <c r="E1831" s="7" t="s">
        <v>207</v>
      </c>
      <c r="F1831" s="7" t="s">
        <v>208</v>
      </c>
      <c r="G1831" s="7" t="s">
        <v>196</v>
      </c>
      <c r="H1831" s="26">
        <v>8246000</v>
      </c>
      <c r="I1831" s="26">
        <v>9170972.9729729723</v>
      </c>
    </row>
    <row r="1832" spans="2:9" x14ac:dyDescent="0.3">
      <c r="B1832" s="7" t="s">
        <v>95</v>
      </c>
      <c r="C1832" s="7" t="s">
        <v>46</v>
      </c>
      <c r="D1832" s="7" t="s">
        <v>39</v>
      </c>
      <c r="E1832" s="7" t="s">
        <v>209</v>
      </c>
      <c r="F1832" s="7" t="s">
        <v>208</v>
      </c>
      <c r="G1832" s="7" t="s">
        <v>196</v>
      </c>
      <c r="H1832" s="26">
        <v>7363000</v>
      </c>
      <c r="I1832" s="26">
        <v>8188924.8120300751</v>
      </c>
    </row>
    <row r="1833" spans="2:9" x14ac:dyDescent="0.3">
      <c r="B1833" s="7" t="s">
        <v>95</v>
      </c>
      <c r="C1833" s="7" t="s">
        <v>46</v>
      </c>
      <c r="D1833" s="7" t="s">
        <v>39</v>
      </c>
      <c r="E1833" s="7" t="s">
        <v>210</v>
      </c>
      <c r="F1833" s="7" t="s">
        <v>208</v>
      </c>
      <c r="G1833" s="7" t="s">
        <v>196</v>
      </c>
      <c r="H1833" s="26">
        <v>680000</v>
      </c>
      <c r="I1833" s="26">
        <v>756277.1794350741</v>
      </c>
    </row>
    <row r="1834" spans="2:9" x14ac:dyDescent="0.3">
      <c r="B1834" s="7" t="s">
        <v>95</v>
      </c>
      <c r="C1834" s="7" t="s">
        <v>46</v>
      </c>
      <c r="D1834" s="7" t="s">
        <v>39</v>
      </c>
      <c r="E1834" s="7" t="s">
        <v>211</v>
      </c>
      <c r="F1834" s="7" t="s">
        <v>208</v>
      </c>
      <c r="G1834" s="7" t="s">
        <v>196</v>
      </c>
      <c r="H1834" s="26">
        <v>19807000</v>
      </c>
      <c r="I1834" s="26">
        <v>22028797.195691932</v>
      </c>
    </row>
    <row r="1835" spans="2:9" x14ac:dyDescent="0.3">
      <c r="B1835" s="7" t="s">
        <v>95</v>
      </c>
      <c r="C1835" s="7" t="s">
        <v>46</v>
      </c>
      <c r="D1835" s="7" t="s">
        <v>40</v>
      </c>
      <c r="E1835" s="7" t="s">
        <v>207</v>
      </c>
      <c r="F1835" s="7" t="s">
        <v>208</v>
      </c>
      <c r="G1835" s="7" t="s">
        <v>196</v>
      </c>
      <c r="H1835" s="26">
        <v>14128000</v>
      </c>
      <c r="I1835" s="26">
        <v>14691724.111723352</v>
      </c>
    </row>
    <row r="1836" spans="2:9" x14ac:dyDescent="0.3">
      <c r="B1836" s="7" t="s">
        <v>95</v>
      </c>
      <c r="C1836" s="7" t="s">
        <v>46</v>
      </c>
      <c r="D1836" s="7" t="s">
        <v>40</v>
      </c>
      <c r="E1836" s="7" t="s">
        <v>209</v>
      </c>
      <c r="F1836" s="7" t="s">
        <v>208</v>
      </c>
      <c r="G1836" s="7" t="s">
        <v>196</v>
      </c>
      <c r="H1836" s="26">
        <v>8695000</v>
      </c>
      <c r="I1836" s="26">
        <v>9041940.9082272463</v>
      </c>
    </row>
    <row r="1837" spans="2:9" x14ac:dyDescent="0.3">
      <c r="B1837" s="7" t="s">
        <v>95</v>
      </c>
      <c r="C1837" s="7" t="s">
        <v>46</v>
      </c>
      <c r="D1837" s="7" t="s">
        <v>40</v>
      </c>
      <c r="E1837" s="7" t="s">
        <v>210</v>
      </c>
      <c r="F1837" s="7" t="s">
        <v>208</v>
      </c>
      <c r="G1837" s="7" t="s">
        <v>196</v>
      </c>
      <c r="H1837" s="26">
        <v>543000</v>
      </c>
      <c r="I1837" s="26">
        <v>564666.34999049979</v>
      </c>
    </row>
    <row r="1838" spans="2:9" x14ac:dyDescent="0.3">
      <c r="B1838" s="7" t="s">
        <v>95</v>
      </c>
      <c r="C1838" s="7" t="s">
        <v>46</v>
      </c>
      <c r="D1838" s="7" t="s">
        <v>40</v>
      </c>
      <c r="E1838" s="7" t="s">
        <v>211</v>
      </c>
      <c r="F1838" s="7" t="s">
        <v>208</v>
      </c>
      <c r="G1838" s="7" t="s">
        <v>196</v>
      </c>
      <c r="H1838" s="26">
        <v>30973000</v>
      </c>
      <c r="I1838" s="26">
        <v>32208859.775793273</v>
      </c>
    </row>
    <row r="1839" spans="2:9" x14ac:dyDescent="0.3">
      <c r="B1839" s="7" t="s">
        <v>95</v>
      </c>
      <c r="C1839" s="7" t="s">
        <v>46</v>
      </c>
      <c r="D1839" s="7" t="s">
        <v>41</v>
      </c>
      <c r="E1839" s="7" t="s">
        <v>207</v>
      </c>
      <c r="F1839" s="7" t="s">
        <v>208</v>
      </c>
      <c r="G1839" s="7" t="s">
        <v>196</v>
      </c>
      <c r="H1839" s="26">
        <v>21454000</v>
      </c>
      <c r="I1839" s="26">
        <v>21454000</v>
      </c>
    </row>
    <row r="1840" spans="2:9" x14ac:dyDescent="0.3">
      <c r="B1840" s="7" t="s">
        <v>95</v>
      </c>
      <c r="C1840" s="7" t="s">
        <v>46</v>
      </c>
      <c r="D1840" s="7" t="s">
        <v>41</v>
      </c>
      <c r="E1840" s="7" t="s">
        <v>209</v>
      </c>
      <c r="F1840" s="7" t="s">
        <v>208</v>
      </c>
      <c r="G1840" s="7" t="s">
        <v>196</v>
      </c>
      <c r="H1840" s="26">
        <v>12600000</v>
      </c>
      <c r="I1840" s="26">
        <v>12600000</v>
      </c>
    </row>
    <row r="1841" spans="2:9" x14ac:dyDescent="0.3">
      <c r="B1841" s="7" t="s">
        <v>95</v>
      </c>
      <c r="C1841" s="7" t="s">
        <v>46</v>
      </c>
      <c r="D1841" s="7" t="s">
        <v>41</v>
      </c>
      <c r="E1841" s="7" t="s">
        <v>210</v>
      </c>
      <c r="F1841" s="7" t="s">
        <v>208</v>
      </c>
      <c r="G1841" s="7" t="s">
        <v>196</v>
      </c>
      <c r="H1841" s="26">
        <v>3182000</v>
      </c>
      <c r="I1841" s="26">
        <v>3182000</v>
      </c>
    </row>
    <row r="1842" spans="2:9" x14ac:dyDescent="0.3">
      <c r="B1842" s="7" t="s">
        <v>95</v>
      </c>
      <c r="C1842" s="7" t="s">
        <v>46</v>
      </c>
      <c r="D1842" s="7" t="s">
        <v>41</v>
      </c>
      <c r="E1842" s="7" t="s">
        <v>211</v>
      </c>
      <c r="F1842" s="7" t="s">
        <v>208</v>
      </c>
      <c r="G1842" s="7" t="s">
        <v>196</v>
      </c>
      <c r="H1842" s="26">
        <v>9848000</v>
      </c>
      <c r="I1842" s="26">
        <v>9848000</v>
      </c>
    </row>
    <row r="1843" spans="2:9" x14ac:dyDescent="0.3">
      <c r="B1843" s="7" t="s">
        <v>96</v>
      </c>
      <c r="C1843" s="7" t="s">
        <v>48</v>
      </c>
      <c r="D1843" s="7" t="s">
        <v>31</v>
      </c>
      <c r="E1843" s="7" t="s">
        <v>207</v>
      </c>
      <c r="F1843" s="7" t="s">
        <v>208</v>
      </c>
      <c r="G1843" s="7" t="s">
        <v>196</v>
      </c>
      <c r="H1843" s="26">
        <v>8802000</v>
      </c>
      <c r="I1843" s="26">
        <v>11133197.596487176</v>
      </c>
    </row>
    <row r="1844" spans="2:9" x14ac:dyDescent="0.3">
      <c r="B1844" s="7" t="s">
        <v>96</v>
      </c>
      <c r="C1844" s="7" t="s">
        <v>48</v>
      </c>
      <c r="D1844" s="7" t="s">
        <v>31</v>
      </c>
      <c r="E1844" s="7" t="s">
        <v>209</v>
      </c>
      <c r="F1844" s="7" t="s">
        <v>208</v>
      </c>
      <c r="G1844" s="7" t="s">
        <v>196</v>
      </c>
      <c r="H1844" s="26">
        <v>2628000</v>
      </c>
      <c r="I1844" s="26">
        <v>3324022.1862722444</v>
      </c>
    </row>
    <row r="1845" spans="2:9" x14ac:dyDescent="0.3">
      <c r="B1845" s="7" t="s">
        <v>96</v>
      </c>
      <c r="C1845" s="7" t="s">
        <v>48</v>
      </c>
      <c r="D1845" s="7" t="s">
        <v>31</v>
      </c>
      <c r="E1845" s="7" t="s">
        <v>210</v>
      </c>
      <c r="F1845" s="7" t="s">
        <v>208</v>
      </c>
      <c r="G1845" s="7" t="s">
        <v>196</v>
      </c>
      <c r="H1845" s="26">
        <v>0</v>
      </c>
      <c r="I1845" s="26">
        <v>0</v>
      </c>
    </row>
    <row r="1846" spans="2:9" x14ac:dyDescent="0.3">
      <c r="B1846" s="7" t="s">
        <v>96</v>
      </c>
      <c r="C1846" s="7" t="s">
        <v>48</v>
      </c>
      <c r="D1846" s="7" t="s">
        <v>31</v>
      </c>
      <c r="E1846" s="7" t="s">
        <v>211</v>
      </c>
      <c r="F1846" s="7" t="s">
        <v>208</v>
      </c>
      <c r="G1846" s="7" t="s">
        <v>196</v>
      </c>
      <c r="H1846" s="26">
        <v>2175000</v>
      </c>
      <c r="I1846" s="26">
        <v>2751045.7591865039</v>
      </c>
    </row>
    <row r="1847" spans="2:9" x14ac:dyDescent="0.3">
      <c r="B1847" s="7" t="s">
        <v>96</v>
      </c>
      <c r="C1847" s="7" t="s">
        <v>48</v>
      </c>
      <c r="D1847" s="7" t="s">
        <v>34</v>
      </c>
      <c r="E1847" s="7" t="s">
        <v>207</v>
      </c>
      <c r="F1847" s="7" t="s">
        <v>208</v>
      </c>
      <c r="G1847" s="7" t="s">
        <v>196</v>
      </c>
      <c r="H1847" s="26">
        <v>8598000</v>
      </c>
      <c r="I1847" s="26">
        <v>10672908.596053526</v>
      </c>
    </row>
    <row r="1848" spans="2:9" x14ac:dyDescent="0.3">
      <c r="B1848" s="7" t="s">
        <v>96</v>
      </c>
      <c r="C1848" s="7" t="s">
        <v>48</v>
      </c>
      <c r="D1848" s="7" t="s">
        <v>34</v>
      </c>
      <c r="E1848" s="7" t="s">
        <v>209</v>
      </c>
      <c r="F1848" s="7" t="s">
        <v>208</v>
      </c>
      <c r="G1848" s="7" t="s">
        <v>196</v>
      </c>
      <c r="H1848" s="26">
        <v>3823000</v>
      </c>
      <c r="I1848" s="26">
        <v>4745583.8058516672</v>
      </c>
    </row>
    <row r="1849" spans="2:9" x14ac:dyDescent="0.3">
      <c r="B1849" s="7" t="s">
        <v>96</v>
      </c>
      <c r="C1849" s="7" t="s">
        <v>48</v>
      </c>
      <c r="D1849" s="7" t="s">
        <v>34</v>
      </c>
      <c r="E1849" s="7" t="s">
        <v>210</v>
      </c>
      <c r="F1849" s="7" t="s">
        <v>208</v>
      </c>
      <c r="G1849" s="7" t="s">
        <v>196</v>
      </c>
      <c r="H1849" s="26">
        <v>0</v>
      </c>
      <c r="I1849" s="26">
        <v>0</v>
      </c>
    </row>
    <row r="1850" spans="2:9" x14ac:dyDescent="0.3">
      <c r="B1850" s="7" t="s">
        <v>96</v>
      </c>
      <c r="C1850" s="7" t="s">
        <v>48</v>
      </c>
      <c r="D1850" s="7" t="s">
        <v>34</v>
      </c>
      <c r="E1850" s="7" t="s">
        <v>211</v>
      </c>
      <c r="F1850" s="7" t="s">
        <v>208</v>
      </c>
      <c r="G1850" s="7" t="s">
        <v>196</v>
      </c>
      <c r="H1850" s="26">
        <v>10253000</v>
      </c>
      <c r="I1850" s="26">
        <v>12727300.74846904</v>
      </c>
    </row>
    <row r="1851" spans="2:9" x14ac:dyDescent="0.3">
      <c r="B1851" s="7" t="s">
        <v>96</v>
      </c>
      <c r="C1851" s="7" t="s">
        <v>48</v>
      </c>
      <c r="D1851" s="7" t="s">
        <v>35</v>
      </c>
      <c r="E1851" s="7" t="s">
        <v>207</v>
      </c>
      <c r="F1851" s="7" t="s">
        <v>208</v>
      </c>
      <c r="G1851" s="7" t="s">
        <v>196</v>
      </c>
      <c r="H1851" s="26">
        <v>7784000</v>
      </c>
      <c r="I1851" s="26">
        <v>9448177.4229319133</v>
      </c>
    </row>
    <row r="1852" spans="2:9" x14ac:dyDescent="0.3">
      <c r="B1852" s="7" t="s">
        <v>96</v>
      </c>
      <c r="C1852" s="7" t="s">
        <v>48</v>
      </c>
      <c r="D1852" s="7" t="s">
        <v>35</v>
      </c>
      <c r="E1852" s="7" t="s">
        <v>209</v>
      </c>
      <c r="F1852" s="7" t="s">
        <v>208</v>
      </c>
      <c r="G1852" s="7" t="s">
        <v>196</v>
      </c>
      <c r="H1852" s="26">
        <v>1185000</v>
      </c>
      <c r="I1852" s="26">
        <v>1438346.6400532266</v>
      </c>
    </row>
    <row r="1853" spans="2:9" x14ac:dyDescent="0.3">
      <c r="B1853" s="7" t="s">
        <v>96</v>
      </c>
      <c r="C1853" s="7" t="s">
        <v>48</v>
      </c>
      <c r="D1853" s="7" t="s">
        <v>35</v>
      </c>
      <c r="E1853" s="7" t="s">
        <v>210</v>
      </c>
      <c r="F1853" s="7" t="s">
        <v>208</v>
      </c>
      <c r="G1853" s="7" t="s">
        <v>196</v>
      </c>
      <c r="H1853" s="26">
        <v>0</v>
      </c>
      <c r="I1853" s="26">
        <v>0</v>
      </c>
    </row>
    <row r="1854" spans="2:9" x14ac:dyDescent="0.3">
      <c r="B1854" s="7" t="s">
        <v>96</v>
      </c>
      <c r="C1854" s="7" t="s">
        <v>48</v>
      </c>
      <c r="D1854" s="7" t="s">
        <v>35</v>
      </c>
      <c r="E1854" s="7" t="s">
        <v>211</v>
      </c>
      <c r="F1854" s="7" t="s">
        <v>208</v>
      </c>
      <c r="G1854" s="7" t="s">
        <v>196</v>
      </c>
      <c r="H1854" s="26">
        <v>2695000</v>
      </c>
      <c r="I1854" s="26">
        <v>3271176.5358172539</v>
      </c>
    </row>
    <row r="1855" spans="2:9" x14ac:dyDescent="0.3">
      <c r="B1855" s="7" t="s">
        <v>96</v>
      </c>
      <c r="C1855" s="7" t="s">
        <v>48</v>
      </c>
      <c r="D1855" s="7" t="s">
        <v>36</v>
      </c>
      <c r="E1855" s="7" t="s">
        <v>207</v>
      </c>
      <c r="F1855" s="7" t="s">
        <v>208</v>
      </c>
      <c r="G1855" s="7" t="s">
        <v>196</v>
      </c>
      <c r="H1855" s="26">
        <v>11332000</v>
      </c>
      <c r="I1855" s="26">
        <v>13523775.839511557</v>
      </c>
    </row>
    <row r="1856" spans="2:9" x14ac:dyDescent="0.3">
      <c r="B1856" s="7" t="s">
        <v>96</v>
      </c>
      <c r="C1856" s="7" t="s">
        <v>48</v>
      </c>
      <c r="D1856" s="7" t="s">
        <v>36</v>
      </c>
      <c r="E1856" s="7" t="s">
        <v>209</v>
      </c>
      <c r="F1856" s="7" t="s">
        <v>208</v>
      </c>
      <c r="G1856" s="7" t="s">
        <v>196</v>
      </c>
      <c r="H1856" s="26">
        <v>1351000</v>
      </c>
      <c r="I1856" s="26">
        <v>1612303.3144352376</v>
      </c>
    </row>
    <row r="1857" spans="2:9" x14ac:dyDescent="0.3">
      <c r="B1857" s="7" t="s">
        <v>96</v>
      </c>
      <c r="C1857" s="7" t="s">
        <v>48</v>
      </c>
      <c r="D1857" s="7" t="s">
        <v>36</v>
      </c>
      <c r="E1857" s="7" t="s">
        <v>210</v>
      </c>
      <c r="F1857" s="7" t="s">
        <v>208</v>
      </c>
      <c r="G1857" s="7" t="s">
        <v>196</v>
      </c>
      <c r="H1857" s="26">
        <v>0</v>
      </c>
      <c r="I1857" s="26">
        <v>0</v>
      </c>
    </row>
    <row r="1858" spans="2:9" x14ac:dyDescent="0.3">
      <c r="B1858" s="7" t="s">
        <v>96</v>
      </c>
      <c r="C1858" s="7" t="s">
        <v>48</v>
      </c>
      <c r="D1858" s="7" t="s">
        <v>36</v>
      </c>
      <c r="E1858" s="7" t="s">
        <v>211</v>
      </c>
      <c r="F1858" s="7" t="s">
        <v>208</v>
      </c>
      <c r="G1858" s="7" t="s">
        <v>196</v>
      </c>
      <c r="H1858" s="26">
        <v>2938000</v>
      </c>
      <c r="I1858" s="26">
        <v>3506252.5076319231</v>
      </c>
    </row>
    <row r="1859" spans="2:9" x14ac:dyDescent="0.3">
      <c r="B1859" s="7" t="s">
        <v>96</v>
      </c>
      <c r="C1859" s="7" t="s">
        <v>48</v>
      </c>
      <c r="D1859" s="7" t="s">
        <v>37</v>
      </c>
      <c r="E1859" s="7" t="s">
        <v>207</v>
      </c>
      <c r="F1859" s="7" t="s">
        <v>208</v>
      </c>
      <c r="G1859" s="7" t="s">
        <v>196</v>
      </c>
      <c r="H1859" s="26">
        <v>13765000</v>
      </c>
      <c r="I1859" s="26">
        <v>16156089.427407248</v>
      </c>
    </row>
    <row r="1860" spans="2:9" x14ac:dyDescent="0.3">
      <c r="B1860" s="7" t="s">
        <v>96</v>
      </c>
      <c r="C1860" s="7" t="s">
        <v>48</v>
      </c>
      <c r="D1860" s="7" t="s">
        <v>37</v>
      </c>
      <c r="E1860" s="7" t="s">
        <v>209</v>
      </c>
      <c r="F1860" s="7" t="s">
        <v>208</v>
      </c>
      <c r="G1860" s="7" t="s">
        <v>196</v>
      </c>
      <c r="H1860" s="26">
        <v>4262000</v>
      </c>
      <c r="I1860" s="26">
        <v>5002343.1267424403</v>
      </c>
    </row>
    <row r="1861" spans="2:9" x14ac:dyDescent="0.3">
      <c r="B1861" s="7" t="s">
        <v>96</v>
      </c>
      <c r="C1861" s="7" t="s">
        <v>48</v>
      </c>
      <c r="D1861" s="7" t="s">
        <v>37</v>
      </c>
      <c r="E1861" s="7" t="s">
        <v>210</v>
      </c>
      <c r="F1861" s="7" t="s">
        <v>208</v>
      </c>
      <c r="G1861" s="7" t="s">
        <v>196</v>
      </c>
      <c r="H1861" s="26">
        <v>0</v>
      </c>
      <c r="I1861" s="26">
        <v>0</v>
      </c>
    </row>
    <row r="1862" spans="2:9" x14ac:dyDescent="0.3">
      <c r="B1862" s="7" t="s">
        <v>96</v>
      </c>
      <c r="C1862" s="7" t="s">
        <v>48</v>
      </c>
      <c r="D1862" s="7" t="s">
        <v>37</v>
      </c>
      <c r="E1862" s="7" t="s">
        <v>211</v>
      </c>
      <c r="F1862" s="7" t="s">
        <v>208</v>
      </c>
      <c r="G1862" s="7" t="s">
        <v>196</v>
      </c>
      <c r="H1862" s="26">
        <v>4980000</v>
      </c>
      <c r="I1862" s="26">
        <v>5845065.4085352775</v>
      </c>
    </row>
    <row r="1863" spans="2:9" x14ac:dyDescent="0.3">
      <c r="B1863" s="7" t="s">
        <v>96</v>
      </c>
      <c r="C1863" s="7" t="s">
        <v>48</v>
      </c>
      <c r="D1863" s="7" t="s">
        <v>38</v>
      </c>
      <c r="E1863" s="7" t="s">
        <v>207</v>
      </c>
      <c r="F1863" s="7" t="s">
        <v>208</v>
      </c>
      <c r="G1863" s="7" t="s">
        <v>196</v>
      </c>
      <c r="H1863" s="26">
        <v>11635000</v>
      </c>
      <c r="I1863" s="26">
        <v>13462654.334038053</v>
      </c>
    </row>
    <row r="1864" spans="2:9" x14ac:dyDescent="0.3">
      <c r="B1864" s="7" t="s">
        <v>96</v>
      </c>
      <c r="C1864" s="7" t="s">
        <v>48</v>
      </c>
      <c r="D1864" s="7" t="s">
        <v>38</v>
      </c>
      <c r="E1864" s="7" t="s">
        <v>209</v>
      </c>
      <c r="F1864" s="7" t="s">
        <v>208</v>
      </c>
      <c r="G1864" s="7" t="s">
        <v>196</v>
      </c>
      <c r="H1864" s="26">
        <v>2701000</v>
      </c>
      <c r="I1864" s="26">
        <v>3125279.7040169127</v>
      </c>
    </row>
    <row r="1865" spans="2:9" x14ac:dyDescent="0.3">
      <c r="B1865" s="7" t="s">
        <v>96</v>
      </c>
      <c r="C1865" s="7" t="s">
        <v>48</v>
      </c>
      <c r="D1865" s="7" t="s">
        <v>38</v>
      </c>
      <c r="E1865" s="7" t="s">
        <v>210</v>
      </c>
      <c r="F1865" s="7" t="s">
        <v>208</v>
      </c>
      <c r="G1865" s="7" t="s">
        <v>196</v>
      </c>
      <c r="H1865" s="26">
        <v>0</v>
      </c>
      <c r="I1865" s="26">
        <v>0</v>
      </c>
    </row>
    <row r="1866" spans="2:9" x14ac:dyDescent="0.3">
      <c r="B1866" s="7" t="s">
        <v>96</v>
      </c>
      <c r="C1866" s="7" t="s">
        <v>48</v>
      </c>
      <c r="D1866" s="7" t="s">
        <v>38</v>
      </c>
      <c r="E1866" s="7" t="s">
        <v>211</v>
      </c>
      <c r="F1866" s="7" t="s">
        <v>208</v>
      </c>
      <c r="G1866" s="7" t="s">
        <v>196</v>
      </c>
      <c r="H1866" s="26">
        <v>8451000</v>
      </c>
      <c r="I1866" s="26">
        <v>9778503.8054968268</v>
      </c>
    </row>
    <row r="1867" spans="2:9" x14ac:dyDescent="0.3">
      <c r="B1867" s="7" t="s">
        <v>96</v>
      </c>
      <c r="C1867" s="7" t="s">
        <v>48</v>
      </c>
      <c r="D1867" s="7" t="s">
        <v>39</v>
      </c>
      <c r="E1867" s="7" t="s">
        <v>207</v>
      </c>
      <c r="F1867" s="7" t="s">
        <v>208</v>
      </c>
      <c r="G1867" s="7" t="s">
        <v>196</v>
      </c>
      <c r="H1867" s="26">
        <v>10411000</v>
      </c>
      <c r="I1867" s="26">
        <v>11578826.051615525</v>
      </c>
    </row>
    <row r="1868" spans="2:9" x14ac:dyDescent="0.3">
      <c r="B1868" s="7" t="s">
        <v>96</v>
      </c>
      <c r="C1868" s="7" t="s">
        <v>48</v>
      </c>
      <c r="D1868" s="7" t="s">
        <v>39</v>
      </c>
      <c r="E1868" s="7" t="s">
        <v>209</v>
      </c>
      <c r="F1868" s="7" t="s">
        <v>208</v>
      </c>
      <c r="G1868" s="7" t="s">
        <v>196</v>
      </c>
      <c r="H1868" s="26">
        <v>2574000</v>
      </c>
      <c r="I1868" s="26">
        <v>2862731.5586262951</v>
      </c>
    </row>
    <row r="1869" spans="2:9" x14ac:dyDescent="0.3">
      <c r="B1869" s="7" t="s">
        <v>96</v>
      </c>
      <c r="C1869" s="7" t="s">
        <v>48</v>
      </c>
      <c r="D1869" s="7" t="s">
        <v>39</v>
      </c>
      <c r="E1869" s="7" t="s">
        <v>210</v>
      </c>
      <c r="F1869" s="7" t="s">
        <v>208</v>
      </c>
      <c r="G1869" s="7" t="s">
        <v>196</v>
      </c>
      <c r="H1869" s="26">
        <v>0</v>
      </c>
      <c r="I1869" s="26">
        <v>0</v>
      </c>
    </row>
    <row r="1870" spans="2:9" x14ac:dyDescent="0.3">
      <c r="B1870" s="7" t="s">
        <v>96</v>
      </c>
      <c r="C1870" s="7" t="s">
        <v>48</v>
      </c>
      <c r="D1870" s="7" t="s">
        <v>39</v>
      </c>
      <c r="E1870" s="7" t="s">
        <v>211</v>
      </c>
      <c r="F1870" s="7" t="s">
        <v>208</v>
      </c>
      <c r="G1870" s="7" t="s">
        <v>196</v>
      </c>
      <c r="H1870" s="26">
        <v>12260000</v>
      </c>
      <c r="I1870" s="26">
        <v>13635232.676285308</v>
      </c>
    </row>
    <row r="1871" spans="2:9" x14ac:dyDescent="0.3">
      <c r="B1871" s="7" t="s">
        <v>96</v>
      </c>
      <c r="C1871" s="7" t="s">
        <v>48</v>
      </c>
      <c r="D1871" s="7" t="s">
        <v>40</v>
      </c>
      <c r="E1871" s="7" t="s">
        <v>207</v>
      </c>
      <c r="F1871" s="7" t="s">
        <v>208</v>
      </c>
      <c r="G1871" s="7" t="s">
        <v>196</v>
      </c>
      <c r="H1871" s="26">
        <v>10856000</v>
      </c>
      <c r="I1871" s="26">
        <v>11289167.39502185</v>
      </c>
    </row>
    <row r="1872" spans="2:9" x14ac:dyDescent="0.3">
      <c r="B1872" s="7" t="s">
        <v>96</v>
      </c>
      <c r="C1872" s="7" t="s">
        <v>48</v>
      </c>
      <c r="D1872" s="7" t="s">
        <v>40</v>
      </c>
      <c r="E1872" s="7" t="s">
        <v>209</v>
      </c>
      <c r="F1872" s="7" t="s">
        <v>208</v>
      </c>
      <c r="G1872" s="7" t="s">
        <v>196</v>
      </c>
      <c r="H1872" s="26">
        <v>9276000</v>
      </c>
      <c r="I1872" s="26">
        <v>9646123.5037051123</v>
      </c>
    </row>
    <row r="1873" spans="2:9" x14ac:dyDescent="0.3">
      <c r="B1873" s="7" t="s">
        <v>96</v>
      </c>
      <c r="C1873" s="7" t="s">
        <v>48</v>
      </c>
      <c r="D1873" s="7" t="s">
        <v>40</v>
      </c>
      <c r="E1873" s="7" t="s">
        <v>210</v>
      </c>
      <c r="F1873" s="7" t="s">
        <v>208</v>
      </c>
      <c r="G1873" s="7" t="s">
        <v>196</v>
      </c>
      <c r="H1873" s="26">
        <v>0</v>
      </c>
      <c r="I1873" s="26">
        <v>0</v>
      </c>
    </row>
    <row r="1874" spans="2:9" x14ac:dyDescent="0.3">
      <c r="B1874" s="7" t="s">
        <v>96</v>
      </c>
      <c r="C1874" s="7" t="s">
        <v>48</v>
      </c>
      <c r="D1874" s="7" t="s">
        <v>40</v>
      </c>
      <c r="E1874" s="7" t="s">
        <v>211</v>
      </c>
      <c r="F1874" s="7" t="s">
        <v>208</v>
      </c>
      <c r="G1874" s="7" t="s">
        <v>196</v>
      </c>
      <c r="H1874" s="26">
        <v>32042000</v>
      </c>
      <c r="I1874" s="26">
        <v>33320514.155424662</v>
      </c>
    </row>
    <row r="1875" spans="2:9" x14ac:dyDescent="0.3">
      <c r="B1875" s="7" t="s">
        <v>96</v>
      </c>
      <c r="C1875" s="7" t="s">
        <v>48</v>
      </c>
      <c r="D1875" s="7" t="s">
        <v>41</v>
      </c>
      <c r="E1875" s="7" t="s">
        <v>207</v>
      </c>
      <c r="F1875" s="7" t="s">
        <v>208</v>
      </c>
      <c r="G1875" s="7" t="s">
        <v>196</v>
      </c>
      <c r="H1875" s="26">
        <v>17066000</v>
      </c>
      <c r="I1875" s="26">
        <v>17066000</v>
      </c>
    </row>
    <row r="1876" spans="2:9" x14ac:dyDescent="0.3">
      <c r="B1876" s="7" t="s">
        <v>96</v>
      </c>
      <c r="C1876" s="7" t="s">
        <v>48</v>
      </c>
      <c r="D1876" s="7" t="s">
        <v>41</v>
      </c>
      <c r="E1876" s="7" t="s">
        <v>209</v>
      </c>
      <c r="F1876" s="7" t="s">
        <v>208</v>
      </c>
      <c r="G1876" s="7" t="s">
        <v>196</v>
      </c>
      <c r="H1876" s="26">
        <v>1465000</v>
      </c>
      <c r="I1876" s="26">
        <v>1465000</v>
      </c>
    </row>
    <row r="1877" spans="2:9" x14ac:dyDescent="0.3">
      <c r="B1877" s="7" t="s">
        <v>96</v>
      </c>
      <c r="C1877" s="7" t="s">
        <v>48</v>
      </c>
      <c r="D1877" s="7" t="s">
        <v>41</v>
      </c>
      <c r="E1877" s="7" t="s">
        <v>210</v>
      </c>
      <c r="F1877" s="7" t="s">
        <v>208</v>
      </c>
      <c r="G1877" s="7" t="s">
        <v>196</v>
      </c>
      <c r="H1877" s="26">
        <v>0</v>
      </c>
      <c r="I1877" s="26">
        <v>0</v>
      </c>
    </row>
    <row r="1878" spans="2:9" x14ac:dyDescent="0.3">
      <c r="B1878" s="7" t="s">
        <v>96</v>
      </c>
      <c r="C1878" s="7" t="s">
        <v>48</v>
      </c>
      <c r="D1878" s="7" t="s">
        <v>41</v>
      </c>
      <c r="E1878" s="7" t="s">
        <v>211</v>
      </c>
      <c r="F1878" s="7" t="s">
        <v>208</v>
      </c>
      <c r="G1878" s="7" t="s">
        <v>196</v>
      </c>
      <c r="H1878" s="26">
        <v>16605000</v>
      </c>
      <c r="I1878" s="26">
        <v>16605000</v>
      </c>
    </row>
    <row r="1879" spans="2:9" x14ac:dyDescent="0.3">
      <c r="B1879" s="7" t="s">
        <v>97</v>
      </c>
      <c r="C1879" s="7" t="s">
        <v>57</v>
      </c>
      <c r="D1879" s="7" t="s">
        <v>31</v>
      </c>
      <c r="E1879" s="7" t="s">
        <v>207</v>
      </c>
      <c r="F1879" s="7" t="s">
        <v>208</v>
      </c>
      <c r="G1879" s="7" t="s">
        <v>196</v>
      </c>
      <c r="H1879" s="26">
        <v>15315000</v>
      </c>
      <c r="I1879" s="26">
        <v>19371156.690547727</v>
      </c>
    </row>
    <row r="1880" spans="2:9" x14ac:dyDescent="0.3">
      <c r="B1880" s="7" t="s">
        <v>97</v>
      </c>
      <c r="C1880" s="7" t="s">
        <v>57</v>
      </c>
      <c r="D1880" s="7" t="s">
        <v>31</v>
      </c>
      <c r="E1880" s="7" t="s">
        <v>209</v>
      </c>
      <c r="F1880" s="7" t="s">
        <v>208</v>
      </c>
      <c r="G1880" s="7" t="s">
        <v>196</v>
      </c>
      <c r="H1880" s="26">
        <v>8649000</v>
      </c>
      <c r="I1880" s="26">
        <v>10939675.756875435</v>
      </c>
    </row>
    <row r="1881" spans="2:9" x14ac:dyDescent="0.3">
      <c r="B1881" s="7" t="s">
        <v>97</v>
      </c>
      <c r="C1881" s="7" t="s">
        <v>57</v>
      </c>
      <c r="D1881" s="7" t="s">
        <v>31</v>
      </c>
      <c r="E1881" s="7" t="s">
        <v>210</v>
      </c>
      <c r="F1881" s="7" t="s">
        <v>208</v>
      </c>
      <c r="G1881" s="7" t="s">
        <v>196</v>
      </c>
      <c r="H1881" s="26">
        <v>658000</v>
      </c>
      <c r="I1881" s="26">
        <v>832270.39519297448</v>
      </c>
    </row>
    <row r="1882" spans="2:9" x14ac:dyDescent="0.3">
      <c r="B1882" s="7" t="s">
        <v>97</v>
      </c>
      <c r="C1882" s="7" t="s">
        <v>57</v>
      </c>
      <c r="D1882" s="7" t="s">
        <v>31</v>
      </c>
      <c r="E1882" s="7" t="s">
        <v>211</v>
      </c>
      <c r="F1882" s="7" t="s">
        <v>208</v>
      </c>
      <c r="G1882" s="7" t="s">
        <v>196</v>
      </c>
      <c r="H1882" s="26">
        <v>4927000</v>
      </c>
      <c r="I1882" s="26">
        <v>6231909.1749480022</v>
      </c>
    </row>
    <row r="1883" spans="2:9" x14ac:dyDescent="0.3">
      <c r="B1883" s="7" t="s">
        <v>97</v>
      </c>
      <c r="C1883" s="7" t="s">
        <v>57</v>
      </c>
      <c r="D1883" s="7" t="s">
        <v>34</v>
      </c>
      <c r="E1883" s="7" t="s">
        <v>207</v>
      </c>
      <c r="F1883" s="7" t="s">
        <v>208</v>
      </c>
      <c r="G1883" s="7" t="s">
        <v>196</v>
      </c>
      <c r="H1883" s="26">
        <v>24495000</v>
      </c>
      <c r="I1883" s="26">
        <v>30406245.180312995</v>
      </c>
    </row>
    <row r="1884" spans="2:9" x14ac:dyDescent="0.3">
      <c r="B1884" s="7" t="s">
        <v>97</v>
      </c>
      <c r="C1884" s="7" t="s">
        <v>57</v>
      </c>
      <c r="D1884" s="7" t="s">
        <v>34</v>
      </c>
      <c r="E1884" s="7" t="s">
        <v>209</v>
      </c>
      <c r="F1884" s="7" t="s">
        <v>208</v>
      </c>
      <c r="G1884" s="7" t="s">
        <v>196</v>
      </c>
      <c r="H1884" s="26">
        <v>12348000</v>
      </c>
      <c r="I1884" s="26">
        <v>15327875.7087775</v>
      </c>
    </row>
    <row r="1885" spans="2:9" x14ac:dyDescent="0.3">
      <c r="B1885" s="7" t="s">
        <v>97</v>
      </c>
      <c r="C1885" s="7" t="s">
        <v>57</v>
      </c>
      <c r="D1885" s="7" t="s">
        <v>34</v>
      </c>
      <c r="E1885" s="7" t="s">
        <v>210</v>
      </c>
      <c r="F1885" s="7" t="s">
        <v>208</v>
      </c>
      <c r="G1885" s="7" t="s">
        <v>196</v>
      </c>
      <c r="H1885" s="26">
        <v>1760000</v>
      </c>
      <c r="I1885" s="26">
        <v>2184731.2315717852</v>
      </c>
    </row>
    <row r="1886" spans="2:9" x14ac:dyDescent="0.3">
      <c r="B1886" s="7" t="s">
        <v>97</v>
      </c>
      <c r="C1886" s="7" t="s">
        <v>57</v>
      </c>
      <c r="D1886" s="7" t="s">
        <v>34</v>
      </c>
      <c r="E1886" s="7" t="s">
        <v>211</v>
      </c>
      <c r="F1886" s="7" t="s">
        <v>208</v>
      </c>
      <c r="G1886" s="7" t="s">
        <v>196</v>
      </c>
      <c r="H1886" s="26">
        <v>7866000</v>
      </c>
      <c r="I1886" s="26">
        <v>9764259.0156498067</v>
      </c>
    </row>
    <row r="1887" spans="2:9" x14ac:dyDescent="0.3">
      <c r="B1887" s="7" t="s">
        <v>97</v>
      </c>
      <c r="C1887" s="7" t="s">
        <v>57</v>
      </c>
      <c r="D1887" s="7" t="s">
        <v>35</v>
      </c>
      <c r="E1887" s="7" t="s">
        <v>207</v>
      </c>
      <c r="F1887" s="7" t="s">
        <v>208</v>
      </c>
      <c r="G1887" s="7" t="s">
        <v>196</v>
      </c>
      <c r="H1887" s="26">
        <v>21108000</v>
      </c>
      <c r="I1887" s="26">
        <v>25620777.112441778</v>
      </c>
    </row>
    <row r="1888" spans="2:9" x14ac:dyDescent="0.3">
      <c r="B1888" s="7" t="s">
        <v>97</v>
      </c>
      <c r="C1888" s="7" t="s">
        <v>57</v>
      </c>
      <c r="D1888" s="7" t="s">
        <v>35</v>
      </c>
      <c r="E1888" s="7" t="s">
        <v>209</v>
      </c>
      <c r="F1888" s="7" t="s">
        <v>208</v>
      </c>
      <c r="G1888" s="7" t="s">
        <v>196</v>
      </c>
      <c r="H1888" s="26">
        <v>14826000</v>
      </c>
      <c r="I1888" s="26">
        <v>17995719.228210244</v>
      </c>
    </row>
    <row r="1889" spans="2:9" x14ac:dyDescent="0.3">
      <c r="B1889" s="7" t="s">
        <v>97</v>
      </c>
      <c r="C1889" s="7" t="s">
        <v>57</v>
      </c>
      <c r="D1889" s="7" t="s">
        <v>35</v>
      </c>
      <c r="E1889" s="7" t="s">
        <v>210</v>
      </c>
      <c r="F1889" s="7" t="s">
        <v>208</v>
      </c>
      <c r="G1889" s="7" t="s">
        <v>196</v>
      </c>
      <c r="H1889" s="26">
        <v>1864000</v>
      </c>
      <c r="I1889" s="26">
        <v>2262513.1958305608</v>
      </c>
    </row>
    <row r="1890" spans="2:9" x14ac:dyDescent="0.3">
      <c r="B1890" s="7" t="s">
        <v>97</v>
      </c>
      <c r="C1890" s="7" t="s">
        <v>57</v>
      </c>
      <c r="D1890" s="7" t="s">
        <v>35</v>
      </c>
      <c r="E1890" s="7" t="s">
        <v>211</v>
      </c>
      <c r="F1890" s="7" t="s">
        <v>208</v>
      </c>
      <c r="G1890" s="7" t="s">
        <v>196</v>
      </c>
      <c r="H1890" s="26">
        <v>9213000</v>
      </c>
      <c r="I1890" s="26">
        <v>11182689.953426478</v>
      </c>
    </row>
    <row r="1891" spans="2:9" x14ac:dyDescent="0.3">
      <c r="B1891" s="7" t="s">
        <v>97</v>
      </c>
      <c r="C1891" s="7" t="s">
        <v>57</v>
      </c>
      <c r="D1891" s="7" t="s">
        <v>36</v>
      </c>
      <c r="E1891" s="7" t="s">
        <v>207</v>
      </c>
      <c r="F1891" s="7" t="s">
        <v>208</v>
      </c>
      <c r="G1891" s="7" t="s">
        <v>196</v>
      </c>
      <c r="H1891" s="26">
        <v>29079000</v>
      </c>
      <c r="I1891" s="26">
        <v>34703307.239424333</v>
      </c>
    </row>
    <row r="1892" spans="2:9" x14ac:dyDescent="0.3">
      <c r="B1892" s="7" t="s">
        <v>97</v>
      </c>
      <c r="C1892" s="7" t="s">
        <v>57</v>
      </c>
      <c r="D1892" s="7" t="s">
        <v>36</v>
      </c>
      <c r="E1892" s="7" t="s">
        <v>209</v>
      </c>
      <c r="F1892" s="7" t="s">
        <v>208</v>
      </c>
      <c r="G1892" s="7" t="s">
        <v>196</v>
      </c>
      <c r="H1892" s="26">
        <v>21438000</v>
      </c>
      <c r="I1892" s="26">
        <v>25584425.207152199</v>
      </c>
    </row>
    <row r="1893" spans="2:9" x14ac:dyDescent="0.3">
      <c r="B1893" s="7" t="s">
        <v>97</v>
      </c>
      <c r="C1893" s="7" t="s">
        <v>57</v>
      </c>
      <c r="D1893" s="7" t="s">
        <v>36</v>
      </c>
      <c r="E1893" s="7" t="s">
        <v>210</v>
      </c>
      <c r="F1893" s="7" t="s">
        <v>208</v>
      </c>
      <c r="G1893" s="7" t="s">
        <v>196</v>
      </c>
      <c r="H1893" s="26">
        <v>1206000</v>
      </c>
      <c r="I1893" s="26">
        <v>1439258.1770606192</v>
      </c>
    </row>
    <row r="1894" spans="2:9" x14ac:dyDescent="0.3">
      <c r="B1894" s="7" t="s">
        <v>97</v>
      </c>
      <c r="C1894" s="7" t="s">
        <v>57</v>
      </c>
      <c r="D1894" s="7" t="s">
        <v>36</v>
      </c>
      <c r="E1894" s="7" t="s">
        <v>211</v>
      </c>
      <c r="F1894" s="7" t="s">
        <v>208</v>
      </c>
      <c r="G1894" s="7" t="s">
        <v>196</v>
      </c>
      <c r="H1894" s="26">
        <v>7000000</v>
      </c>
      <c r="I1894" s="26">
        <v>8353903.1836022669</v>
      </c>
    </row>
    <row r="1895" spans="2:9" x14ac:dyDescent="0.3">
      <c r="B1895" s="7" t="s">
        <v>97</v>
      </c>
      <c r="C1895" s="7" t="s">
        <v>57</v>
      </c>
      <c r="D1895" s="7" t="s">
        <v>37</v>
      </c>
      <c r="E1895" s="7" t="s">
        <v>207</v>
      </c>
      <c r="F1895" s="7" t="s">
        <v>208</v>
      </c>
      <c r="G1895" s="7" t="s">
        <v>196</v>
      </c>
      <c r="H1895" s="26">
        <v>26923000</v>
      </c>
      <c r="I1895" s="26">
        <v>31599738.151404675</v>
      </c>
    </row>
    <row r="1896" spans="2:9" x14ac:dyDescent="0.3">
      <c r="B1896" s="7" t="s">
        <v>97</v>
      </c>
      <c r="C1896" s="7" t="s">
        <v>57</v>
      </c>
      <c r="D1896" s="7" t="s">
        <v>37</v>
      </c>
      <c r="E1896" s="7" t="s">
        <v>209</v>
      </c>
      <c r="F1896" s="7" t="s">
        <v>208</v>
      </c>
      <c r="G1896" s="7" t="s">
        <v>196</v>
      </c>
      <c r="H1896" s="26">
        <v>6775000</v>
      </c>
      <c r="I1896" s="26">
        <v>7951871.1130173709</v>
      </c>
    </row>
    <row r="1897" spans="2:9" x14ac:dyDescent="0.3">
      <c r="B1897" s="7" t="s">
        <v>97</v>
      </c>
      <c r="C1897" s="7" t="s">
        <v>57</v>
      </c>
      <c r="D1897" s="7" t="s">
        <v>37</v>
      </c>
      <c r="E1897" s="7" t="s">
        <v>210</v>
      </c>
      <c r="F1897" s="7" t="s">
        <v>208</v>
      </c>
      <c r="G1897" s="7" t="s">
        <v>196</v>
      </c>
      <c r="H1897" s="26">
        <v>847000</v>
      </c>
      <c r="I1897" s="26">
        <v>994130.60261634144</v>
      </c>
    </row>
    <row r="1898" spans="2:9" x14ac:dyDescent="0.3">
      <c r="B1898" s="7" t="s">
        <v>97</v>
      </c>
      <c r="C1898" s="7" t="s">
        <v>57</v>
      </c>
      <c r="D1898" s="7" t="s">
        <v>37</v>
      </c>
      <c r="E1898" s="7" t="s">
        <v>211</v>
      </c>
      <c r="F1898" s="7" t="s">
        <v>208</v>
      </c>
      <c r="G1898" s="7" t="s">
        <v>196</v>
      </c>
      <c r="H1898" s="26">
        <v>31580000</v>
      </c>
      <c r="I1898" s="26">
        <v>37065695.90392451</v>
      </c>
    </row>
    <row r="1899" spans="2:9" x14ac:dyDescent="0.3">
      <c r="B1899" s="7" t="s">
        <v>97</v>
      </c>
      <c r="C1899" s="7" t="s">
        <v>57</v>
      </c>
      <c r="D1899" s="7" t="s">
        <v>38</v>
      </c>
      <c r="E1899" s="7" t="s">
        <v>207</v>
      </c>
      <c r="F1899" s="7" t="s">
        <v>208</v>
      </c>
      <c r="G1899" s="7" t="s">
        <v>196</v>
      </c>
      <c r="H1899" s="26">
        <v>16493000</v>
      </c>
      <c r="I1899" s="26">
        <v>19083760.887949258</v>
      </c>
    </row>
    <row r="1900" spans="2:9" x14ac:dyDescent="0.3">
      <c r="B1900" s="7" t="s">
        <v>97</v>
      </c>
      <c r="C1900" s="7" t="s">
        <v>57</v>
      </c>
      <c r="D1900" s="7" t="s">
        <v>38</v>
      </c>
      <c r="E1900" s="7" t="s">
        <v>209</v>
      </c>
      <c r="F1900" s="7" t="s">
        <v>208</v>
      </c>
      <c r="G1900" s="7" t="s">
        <v>196</v>
      </c>
      <c r="H1900" s="26">
        <v>7510000</v>
      </c>
      <c r="I1900" s="26">
        <v>8689689.2177589834</v>
      </c>
    </row>
    <row r="1901" spans="2:9" x14ac:dyDescent="0.3">
      <c r="B1901" s="7" t="s">
        <v>97</v>
      </c>
      <c r="C1901" s="7" t="s">
        <v>57</v>
      </c>
      <c r="D1901" s="7" t="s">
        <v>38</v>
      </c>
      <c r="E1901" s="7" t="s">
        <v>210</v>
      </c>
      <c r="F1901" s="7" t="s">
        <v>208</v>
      </c>
      <c r="G1901" s="7" t="s">
        <v>196</v>
      </c>
      <c r="H1901" s="26">
        <v>329000</v>
      </c>
      <c r="I1901" s="26">
        <v>380680.12684989424</v>
      </c>
    </row>
    <row r="1902" spans="2:9" x14ac:dyDescent="0.3">
      <c r="B1902" s="7" t="s">
        <v>97</v>
      </c>
      <c r="C1902" s="7" t="s">
        <v>57</v>
      </c>
      <c r="D1902" s="7" t="s">
        <v>38</v>
      </c>
      <c r="E1902" s="7" t="s">
        <v>211</v>
      </c>
      <c r="F1902" s="7" t="s">
        <v>208</v>
      </c>
      <c r="G1902" s="7" t="s">
        <v>196</v>
      </c>
      <c r="H1902" s="26">
        <v>28123000</v>
      </c>
      <c r="I1902" s="26">
        <v>32540629.809725154</v>
      </c>
    </row>
    <row r="1903" spans="2:9" x14ac:dyDescent="0.3">
      <c r="B1903" s="7" t="s">
        <v>97</v>
      </c>
      <c r="C1903" s="7" t="s">
        <v>57</v>
      </c>
      <c r="D1903" s="7" t="s">
        <v>39</v>
      </c>
      <c r="E1903" s="7" t="s">
        <v>207</v>
      </c>
      <c r="F1903" s="7" t="s">
        <v>208</v>
      </c>
      <c r="G1903" s="7" t="s">
        <v>196</v>
      </c>
      <c r="H1903" s="26">
        <v>23930000</v>
      </c>
      <c r="I1903" s="26">
        <v>26614283.682178419</v>
      </c>
    </row>
    <row r="1904" spans="2:9" x14ac:dyDescent="0.3">
      <c r="B1904" s="7" t="s">
        <v>97</v>
      </c>
      <c r="C1904" s="7" t="s">
        <v>57</v>
      </c>
      <c r="D1904" s="7" t="s">
        <v>39</v>
      </c>
      <c r="E1904" s="7" t="s">
        <v>209</v>
      </c>
      <c r="F1904" s="7" t="s">
        <v>208</v>
      </c>
      <c r="G1904" s="7" t="s">
        <v>196</v>
      </c>
      <c r="H1904" s="26">
        <v>5786000</v>
      </c>
      <c r="I1904" s="26">
        <v>6435029.0591343222</v>
      </c>
    </row>
    <row r="1905" spans="2:9" x14ac:dyDescent="0.3">
      <c r="B1905" s="7" t="s">
        <v>97</v>
      </c>
      <c r="C1905" s="7" t="s">
        <v>57</v>
      </c>
      <c r="D1905" s="7" t="s">
        <v>39</v>
      </c>
      <c r="E1905" s="7" t="s">
        <v>210</v>
      </c>
      <c r="F1905" s="7" t="s">
        <v>208</v>
      </c>
      <c r="G1905" s="7" t="s">
        <v>196</v>
      </c>
      <c r="H1905" s="26">
        <v>883000</v>
      </c>
      <c r="I1905" s="26">
        <v>982048.16094289767</v>
      </c>
    </row>
    <row r="1906" spans="2:9" x14ac:dyDescent="0.3">
      <c r="B1906" s="7" t="s">
        <v>97</v>
      </c>
      <c r="C1906" s="7" t="s">
        <v>57</v>
      </c>
      <c r="D1906" s="7" t="s">
        <v>39</v>
      </c>
      <c r="E1906" s="7" t="s">
        <v>211</v>
      </c>
      <c r="F1906" s="7" t="s">
        <v>208</v>
      </c>
      <c r="G1906" s="7" t="s">
        <v>196</v>
      </c>
      <c r="H1906" s="26">
        <v>14556000</v>
      </c>
      <c r="I1906" s="26">
        <v>16188780.329201382</v>
      </c>
    </row>
    <row r="1907" spans="2:9" x14ac:dyDescent="0.3">
      <c r="B1907" s="7" t="s">
        <v>97</v>
      </c>
      <c r="C1907" s="7" t="s">
        <v>57</v>
      </c>
      <c r="D1907" s="7" t="s">
        <v>40</v>
      </c>
      <c r="E1907" s="7" t="s">
        <v>207</v>
      </c>
      <c r="F1907" s="7" t="s">
        <v>208</v>
      </c>
      <c r="G1907" s="7" t="s">
        <v>196</v>
      </c>
      <c r="H1907" s="26">
        <v>21525000</v>
      </c>
      <c r="I1907" s="26">
        <v>22383873.266197987</v>
      </c>
    </row>
    <row r="1908" spans="2:9" x14ac:dyDescent="0.3">
      <c r="B1908" s="7" t="s">
        <v>97</v>
      </c>
      <c r="C1908" s="7" t="s">
        <v>57</v>
      </c>
      <c r="D1908" s="7" t="s">
        <v>40</v>
      </c>
      <c r="E1908" s="7" t="s">
        <v>209</v>
      </c>
      <c r="F1908" s="7" t="s">
        <v>208</v>
      </c>
      <c r="G1908" s="7" t="s">
        <v>196</v>
      </c>
      <c r="H1908" s="26">
        <v>7040000</v>
      </c>
      <c r="I1908" s="26">
        <v>7320904.4271328142</v>
      </c>
    </row>
    <row r="1909" spans="2:9" x14ac:dyDescent="0.3">
      <c r="B1909" s="7" t="s">
        <v>97</v>
      </c>
      <c r="C1909" s="7" t="s">
        <v>57</v>
      </c>
      <c r="D1909" s="7" t="s">
        <v>40</v>
      </c>
      <c r="E1909" s="7" t="s">
        <v>210</v>
      </c>
      <c r="F1909" s="7" t="s">
        <v>208</v>
      </c>
      <c r="G1909" s="7" t="s">
        <v>196</v>
      </c>
      <c r="H1909" s="26">
        <v>2991000</v>
      </c>
      <c r="I1909" s="26">
        <v>3110344.48033441</v>
      </c>
    </row>
    <row r="1910" spans="2:9" x14ac:dyDescent="0.3">
      <c r="B1910" s="7" t="s">
        <v>97</v>
      </c>
      <c r="C1910" s="7" t="s">
        <v>57</v>
      </c>
      <c r="D1910" s="7" t="s">
        <v>40</v>
      </c>
      <c r="E1910" s="7" t="s">
        <v>211</v>
      </c>
      <c r="F1910" s="7" t="s">
        <v>208</v>
      </c>
      <c r="G1910" s="7" t="s">
        <v>196</v>
      </c>
      <c r="H1910" s="26">
        <v>10558000</v>
      </c>
      <c r="I1910" s="26">
        <v>10979276.838305149</v>
      </c>
    </row>
    <row r="1911" spans="2:9" x14ac:dyDescent="0.3">
      <c r="B1911" s="7" t="s">
        <v>97</v>
      </c>
      <c r="C1911" s="7" t="s">
        <v>57</v>
      </c>
      <c r="D1911" s="7" t="s">
        <v>41</v>
      </c>
      <c r="E1911" s="7" t="s">
        <v>207</v>
      </c>
      <c r="F1911" s="7" t="s">
        <v>208</v>
      </c>
      <c r="G1911" s="7" t="s">
        <v>196</v>
      </c>
      <c r="H1911" s="26">
        <v>27861000</v>
      </c>
      <c r="I1911" s="26">
        <v>27861000</v>
      </c>
    </row>
    <row r="1912" spans="2:9" x14ac:dyDescent="0.3">
      <c r="B1912" s="7" t="s">
        <v>97</v>
      </c>
      <c r="C1912" s="7" t="s">
        <v>57</v>
      </c>
      <c r="D1912" s="7" t="s">
        <v>41</v>
      </c>
      <c r="E1912" s="7" t="s">
        <v>209</v>
      </c>
      <c r="F1912" s="7" t="s">
        <v>208</v>
      </c>
      <c r="G1912" s="7" t="s">
        <v>196</v>
      </c>
      <c r="H1912" s="26">
        <v>19256000</v>
      </c>
      <c r="I1912" s="26">
        <v>19256000</v>
      </c>
    </row>
    <row r="1913" spans="2:9" x14ac:dyDescent="0.3">
      <c r="B1913" s="7" t="s">
        <v>97</v>
      </c>
      <c r="C1913" s="7" t="s">
        <v>57</v>
      </c>
      <c r="D1913" s="7" t="s">
        <v>41</v>
      </c>
      <c r="E1913" s="7" t="s">
        <v>210</v>
      </c>
      <c r="F1913" s="7" t="s">
        <v>208</v>
      </c>
      <c r="G1913" s="7" t="s">
        <v>196</v>
      </c>
      <c r="H1913" s="26">
        <v>2493000</v>
      </c>
      <c r="I1913" s="26">
        <v>2493000</v>
      </c>
    </row>
    <row r="1914" spans="2:9" x14ac:dyDescent="0.3">
      <c r="B1914" s="7" t="s">
        <v>97</v>
      </c>
      <c r="C1914" s="7" t="s">
        <v>57</v>
      </c>
      <c r="D1914" s="7" t="s">
        <v>41</v>
      </c>
      <c r="E1914" s="7" t="s">
        <v>211</v>
      </c>
      <c r="F1914" s="7" t="s">
        <v>208</v>
      </c>
      <c r="G1914" s="7" t="s">
        <v>196</v>
      </c>
      <c r="H1914" s="26">
        <v>9134000</v>
      </c>
      <c r="I1914" s="26">
        <v>9134000</v>
      </c>
    </row>
    <row r="1915" spans="2:9" x14ac:dyDescent="0.3">
      <c r="B1915" s="7" t="s">
        <v>98</v>
      </c>
      <c r="C1915" s="7" t="s">
        <v>48</v>
      </c>
      <c r="D1915" s="7" t="s">
        <v>31</v>
      </c>
      <c r="E1915" s="7" t="s">
        <v>207</v>
      </c>
      <c r="F1915" s="7" t="s">
        <v>208</v>
      </c>
      <c r="G1915" s="7" t="s">
        <v>196</v>
      </c>
      <c r="H1915" s="26">
        <v>5191000</v>
      </c>
      <c r="I1915" s="26">
        <v>6565829.211925122</v>
      </c>
    </row>
    <row r="1916" spans="2:9" x14ac:dyDescent="0.3">
      <c r="B1916" s="7" t="s">
        <v>98</v>
      </c>
      <c r="C1916" s="7" t="s">
        <v>48</v>
      </c>
      <c r="D1916" s="7" t="s">
        <v>31</v>
      </c>
      <c r="E1916" s="7" t="s">
        <v>209</v>
      </c>
      <c r="F1916" s="7" t="s">
        <v>208</v>
      </c>
      <c r="G1916" s="7" t="s">
        <v>196</v>
      </c>
      <c r="H1916" s="26">
        <v>907000</v>
      </c>
      <c r="I1916" s="26">
        <v>1147217.7027963949</v>
      </c>
    </row>
    <row r="1917" spans="2:9" x14ac:dyDescent="0.3">
      <c r="B1917" s="7" t="s">
        <v>98</v>
      </c>
      <c r="C1917" s="7" t="s">
        <v>48</v>
      </c>
      <c r="D1917" s="7" t="s">
        <v>31</v>
      </c>
      <c r="E1917" s="7" t="s">
        <v>210</v>
      </c>
      <c r="F1917" s="7" t="s">
        <v>208</v>
      </c>
      <c r="G1917" s="7" t="s">
        <v>196</v>
      </c>
      <c r="H1917" s="26">
        <v>7000</v>
      </c>
      <c r="I1917" s="26">
        <v>8853.9403743933453</v>
      </c>
    </row>
    <row r="1918" spans="2:9" x14ac:dyDescent="0.3">
      <c r="B1918" s="7" t="s">
        <v>98</v>
      </c>
      <c r="C1918" s="7" t="s">
        <v>48</v>
      </c>
      <c r="D1918" s="7" t="s">
        <v>31</v>
      </c>
      <c r="E1918" s="7" t="s">
        <v>211</v>
      </c>
      <c r="F1918" s="7" t="s">
        <v>208</v>
      </c>
      <c r="G1918" s="7" t="s">
        <v>196</v>
      </c>
      <c r="H1918" s="26">
        <v>1980000</v>
      </c>
      <c r="I1918" s="26">
        <v>2504400.2773284032</v>
      </c>
    </row>
    <row r="1919" spans="2:9" x14ac:dyDescent="0.3">
      <c r="B1919" s="7" t="s">
        <v>98</v>
      </c>
      <c r="C1919" s="7" t="s">
        <v>48</v>
      </c>
      <c r="D1919" s="7" t="s">
        <v>34</v>
      </c>
      <c r="E1919" s="7" t="s">
        <v>207</v>
      </c>
      <c r="F1919" s="7" t="s">
        <v>208</v>
      </c>
      <c r="G1919" s="7" t="s">
        <v>196</v>
      </c>
      <c r="H1919" s="26">
        <v>5725000</v>
      </c>
      <c r="I1919" s="26">
        <v>7106583.1254252661</v>
      </c>
    </row>
    <row r="1920" spans="2:9" x14ac:dyDescent="0.3">
      <c r="B1920" s="7" t="s">
        <v>98</v>
      </c>
      <c r="C1920" s="7" t="s">
        <v>48</v>
      </c>
      <c r="D1920" s="7" t="s">
        <v>34</v>
      </c>
      <c r="E1920" s="7" t="s">
        <v>209</v>
      </c>
      <c r="F1920" s="7" t="s">
        <v>208</v>
      </c>
      <c r="G1920" s="7" t="s">
        <v>196</v>
      </c>
      <c r="H1920" s="26">
        <v>982000</v>
      </c>
      <c r="I1920" s="26">
        <v>1218980.7212519846</v>
      </c>
    </row>
    <row r="1921" spans="2:9" x14ac:dyDescent="0.3">
      <c r="B1921" s="7" t="s">
        <v>98</v>
      </c>
      <c r="C1921" s="7" t="s">
        <v>48</v>
      </c>
      <c r="D1921" s="7" t="s">
        <v>34</v>
      </c>
      <c r="E1921" s="7" t="s">
        <v>210</v>
      </c>
      <c r="F1921" s="7" t="s">
        <v>208</v>
      </c>
      <c r="G1921" s="7" t="s">
        <v>196</v>
      </c>
      <c r="H1921" s="26">
        <v>0</v>
      </c>
      <c r="I1921" s="26">
        <v>0</v>
      </c>
    </row>
    <row r="1922" spans="2:9" x14ac:dyDescent="0.3">
      <c r="B1922" s="7" t="s">
        <v>98</v>
      </c>
      <c r="C1922" s="7" t="s">
        <v>48</v>
      </c>
      <c r="D1922" s="7" t="s">
        <v>34</v>
      </c>
      <c r="E1922" s="7" t="s">
        <v>211</v>
      </c>
      <c r="F1922" s="7" t="s">
        <v>208</v>
      </c>
      <c r="G1922" s="7" t="s">
        <v>196</v>
      </c>
      <c r="H1922" s="26">
        <v>1909000</v>
      </c>
      <c r="I1922" s="26">
        <v>2369688.5915173506</v>
      </c>
    </row>
    <row r="1923" spans="2:9" x14ac:dyDescent="0.3">
      <c r="B1923" s="7" t="s">
        <v>98</v>
      </c>
      <c r="C1923" s="7" t="s">
        <v>48</v>
      </c>
      <c r="D1923" s="7" t="s">
        <v>35</v>
      </c>
      <c r="E1923" s="7" t="s">
        <v>207</v>
      </c>
      <c r="F1923" s="7" t="s">
        <v>208</v>
      </c>
      <c r="G1923" s="7" t="s">
        <v>196</v>
      </c>
      <c r="H1923" s="26">
        <v>7404000</v>
      </c>
      <c r="I1923" s="26">
        <v>8986935.4624085147</v>
      </c>
    </row>
    <row r="1924" spans="2:9" x14ac:dyDescent="0.3">
      <c r="B1924" s="7" t="s">
        <v>98</v>
      </c>
      <c r="C1924" s="7" t="s">
        <v>48</v>
      </c>
      <c r="D1924" s="7" t="s">
        <v>35</v>
      </c>
      <c r="E1924" s="7" t="s">
        <v>209</v>
      </c>
      <c r="F1924" s="7" t="s">
        <v>208</v>
      </c>
      <c r="G1924" s="7" t="s">
        <v>196</v>
      </c>
      <c r="H1924" s="26">
        <v>29000</v>
      </c>
      <c r="I1924" s="26">
        <v>35200.044355732971</v>
      </c>
    </row>
    <row r="1925" spans="2:9" x14ac:dyDescent="0.3">
      <c r="B1925" s="7" t="s">
        <v>98</v>
      </c>
      <c r="C1925" s="7" t="s">
        <v>48</v>
      </c>
      <c r="D1925" s="7" t="s">
        <v>35</v>
      </c>
      <c r="E1925" s="7" t="s">
        <v>210</v>
      </c>
      <c r="F1925" s="7" t="s">
        <v>208</v>
      </c>
      <c r="G1925" s="7" t="s">
        <v>196</v>
      </c>
      <c r="H1925" s="26">
        <v>0</v>
      </c>
      <c r="I1925" s="26">
        <v>0</v>
      </c>
    </row>
    <row r="1926" spans="2:9" x14ac:dyDescent="0.3">
      <c r="B1926" s="7" t="s">
        <v>98</v>
      </c>
      <c r="C1926" s="7" t="s">
        <v>48</v>
      </c>
      <c r="D1926" s="7" t="s">
        <v>35</v>
      </c>
      <c r="E1926" s="7" t="s">
        <v>211</v>
      </c>
      <c r="F1926" s="7" t="s">
        <v>208</v>
      </c>
      <c r="G1926" s="7" t="s">
        <v>196</v>
      </c>
      <c r="H1926" s="26">
        <v>708000</v>
      </c>
      <c r="I1926" s="26">
        <v>859366.60013306711</v>
      </c>
    </row>
    <row r="1927" spans="2:9" x14ac:dyDescent="0.3">
      <c r="B1927" s="7" t="s">
        <v>98</v>
      </c>
      <c r="C1927" s="7" t="s">
        <v>48</v>
      </c>
      <c r="D1927" s="7" t="s">
        <v>36</v>
      </c>
      <c r="E1927" s="7" t="s">
        <v>207</v>
      </c>
      <c r="F1927" s="7" t="s">
        <v>208</v>
      </c>
      <c r="G1927" s="7" t="s">
        <v>196</v>
      </c>
      <c r="H1927" s="26">
        <v>6237000</v>
      </c>
      <c r="I1927" s="26">
        <v>7443327.7365896199</v>
      </c>
    </row>
    <row r="1928" spans="2:9" x14ac:dyDescent="0.3">
      <c r="B1928" s="7" t="s">
        <v>98</v>
      </c>
      <c r="C1928" s="7" t="s">
        <v>48</v>
      </c>
      <c r="D1928" s="7" t="s">
        <v>36</v>
      </c>
      <c r="E1928" s="7" t="s">
        <v>209</v>
      </c>
      <c r="F1928" s="7" t="s">
        <v>208</v>
      </c>
      <c r="G1928" s="7" t="s">
        <v>196</v>
      </c>
      <c r="H1928" s="26">
        <v>31000</v>
      </c>
      <c r="I1928" s="26">
        <v>36995.856955952899</v>
      </c>
    </row>
    <row r="1929" spans="2:9" x14ac:dyDescent="0.3">
      <c r="B1929" s="7" t="s">
        <v>98</v>
      </c>
      <c r="C1929" s="7" t="s">
        <v>48</v>
      </c>
      <c r="D1929" s="7" t="s">
        <v>36</v>
      </c>
      <c r="E1929" s="7" t="s">
        <v>210</v>
      </c>
      <c r="F1929" s="7" t="s">
        <v>208</v>
      </c>
      <c r="G1929" s="7" t="s">
        <v>196</v>
      </c>
      <c r="H1929" s="26">
        <v>4000</v>
      </c>
      <c r="I1929" s="26">
        <v>4773.6589620584382</v>
      </c>
    </row>
    <row r="1930" spans="2:9" x14ac:dyDescent="0.3">
      <c r="B1930" s="7" t="s">
        <v>98</v>
      </c>
      <c r="C1930" s="7" t="s">
        <v>48</v>
      </c>
      <c r="D1930" s="7" t="s">
        <v>36</v>
      </c>
      <c r="E1930" s="7" t="s">
        <v>211</v>
      </c>
      <c r="F1930" s="7" t="s">
        <v>208</v>
      </c>
      <c r="G1930" s="7" t="s">
        <v>196</v>
      </c>
      <c r="H1930" s="26">
        <v>3517000</v>
      </c>
      <c r="I1930" s="26">
        <v>4197239.6423898824</v>
      </c>
    </row>
    <row r="1931" spans="2:9" x14ac:dyDescent="0.3">
      <c r="B1931" s="7" t="s">
        <v>98</v>
      </c>
      <c r="C1931" s="7" t="s">
        <v>48</v>
      </c>
      <c r="D1931" s="7" t="s">
        <v>37</v>
      </c>
      <c r="E1931" s="7" t="s">
        <v>207</v>
      </c>
      <c r="F1931" s="7" t="s">
        <v>208</v>
      </c>
      <c r="G1931" s="7" t="s">
        <v>196</v>
      </c>
      <c r="H1931" s="26">
        <v>9549000</v>
      </c>
      <c r="I1931" s="26">
        <v>11207736.864679391</v>
      </c>
    </row>
    <row r="1932" spans="2:9" x14ac:dyDescent="0.3">
      <c r="B1932" s="7" t="s">
        <v>98</v>
      </c>
      <c r="C1932" s="7" t="s">
        <v>48</v>
      </c>
      <c r="D1932" s="7" t="s">
        <v>37</v>
      </c>
      <c r="E1932" s="7" t="s">
        <v>209</v>
      </c>
      <c r="F1932" s="7" t="s">
        <v>208</v>
      </c>
      <c r="G1932" s="7" t="s">
        <v>196</v>
      </c>
      <c r="H1932" s="26">
        <v>1044000</v>
      </c>
      <c r="I1932" s="26">
        <v>1225351.0615483595</v>
      </c>
    </row>
    <row r="1933" spans="2:9" x14ac:dyDescent="0.3">
      <c r="B1933" s="7" t="s">
        <v>98</v>
      </c>
      <c r="C1933" s="7" t="s">
        <v>48</v>
      </c>
      <c r="D1933" s="7" t="s">
        <v>37</v>
      </c>
      <c r="E1933" s="7" t="s">
        <v>210</v>
      </c>
      <c r="F1933" s="7" t="s">
        <v>208</v>
      </c>
      <c r="G1933" s="7" t="s">
        <v>196</v>
      </c>
      <c r="H1933" s="26">
        <v>0</v>
      </c>
      <c r="I1933" s="26">
        <v>0</v>
      </c>
    </row>
    <row r="1934" spans="2:9" x14ac:dyDescent="0.3">
      <c r="B1934" s="7" t="s">
        <v>98</v>
      </c>
      <c r="C1934" s="7" t="s">
        <v>48</v>
      </c>
      <c r="D1934" s="7" t="s">
        <v>37</v>
      </c>
      <c r="E1934" s="7" t="s">
        <v>211</v>
      </c>
      <c r="F1934" s="7" t="s">
        <v>208</v>
      </c>
      <c r="G1934" s="7" t="s">
        <v>196</v>
      </c>
      <c r="H1934" s="26">
        <v>926000</v>
      </c>
      <c r="I1934" s="26">
        <v>1086853.5277718208</v>
      </c>
    </row>
    <row r="1935" spans="2:9" x14ac:dyDescent="0.3">
      <c r="B1935" s="7" t="s">
        <v>98</v>
      </c>
      <c r="C1935" s="7" t="s">
        <v>48</v>
      </c>
      <c r="D1935" s="7" t="s">
        <v>38</v>
      </c>
      <c r="E1935" s="7" t="s">
        <v>207</v>
      </c>
      <c r="F1935" s="7" t="s">
        <v>208</v>
      </c>
      <c r="G1935" s="7" t="s">
        <v>196</v>
      </c>
      <c r="H1935" s="26">
        <v>5337000</v>
      </c>
      <c r="I1935" s="26">
        <v>6175349.0486257924</v>
      </c>
    </row>
    <row r="1936" spans="2:9" x14ac:dyDescent="0.3">
      <c r="B1936" s="7" t="s">
        <v>98</v>
      </c>
      <c r="C1936" s="7" t="s">
        <v>48</v>
      </c>
      <c r="D1936" s="7" t="s">
        <v>38</v>
      </c>
      <c r="E1936" s="7" t="s">
        <v>209</v>
      </c>
      <c r="F1936" s="7" t="s">
        <v>208</v>
      </c>
      <c r="G1936" s="7" t="s">
        <v>196</v>
      </c>
      <c r="H1936" s="26">
        <v>668000</v>
      </c>
      <c r="I1936" s="26">
        <v>772931.07822410134</v>
      </c>
    </row>
    <row r="1937" spans="2:9" x14ac:dyDescent="0.3">
      <c r="B1937" s="7" t="s">
        <v>98</v>
      </c>
      <c r="C1937" s="7" t="s">
        <v>48</v>
      </c>
      <c r="D1937" s="7" t="s">
        <v>38</v>
      </c>
      <c r="E1937" s="7" t="s">
        <v>210</v>
      </c>
      <c r="F1937" s="7" t="s">
        <v>208</v>
      </c>
      <c r="G1937" s="7" t="s">
        <v>196</v>
      </c>
      <c r="H1937" s="26">
        <v>96000</v>
      </c>
      <c r="I1937" s="26">
        <v>111079.91543340379</v>
      </c>
    </row>
    <row r="1938" spans="2:9" x14ac:dyDescent="0.3">
      <c r="B1938" s="7" t="s">
        <v>98</v>
      </c>
      <c r="C1938" s="7" t="s">
        <v>48</v>
      </c>
      <c r="D1938" s="7" t="s">
        <v>38</v>
      </c>
      <c r="E1938" s="7" t="s">
        <v>211</v>
      </c>
      <c r="F1938" s="7" t="s">
        <v>208</v>
      </c>
      <c r="G1938" s="7" t="s">
        <v>196</v>
      </c>
      <c r="H1938" s="26">
        <v>2843000</v>
      </c>
      <c r="I1938" s="26">
        <v>3289585.4122621561</v>
      </c>
    </row>
    <row r="1939" spans="2:9" x14ac:dyDescent="0.3">
      <c r="B1939" s="7" t="s">
        <v>98</v>
      </c>
      <c r="C1939" s="7" t="s">
        <v>48</v>
      </c>
      <c r="D1939" s="7" t="s">
        <v>39</v>
      </c>
      <c r="E1939" s="7" t="s">
        <v>207</v>
      </c>
      <c r="F1939" s="7" t="s">
        <v>208</v>
      </c>
      <c r="G1939" s="7" t="s">
        <v>196</v>
      </c>
      <c r="H1939" s="26">
        <v>7474000</v>
      </c>
      <c r="I1939" s="26">
        <v>8312375.9398496235</v>
      </c>
    </row>
    <row r="1940" spans="2:9" x14ac:dyDescent="0.3">
      <c r="B1940" s="7" t="s">
        <v>98</v>
      </c>
      <c r="C1940" s="7" t="s">
        <v>48</v>
      </c>
      <c r="D1940" s="7" t="s">
        <v>39</v>
      </c>
      <c r="E1940" s="7" t="s">
        <v>209</v>
      </c>
      <c r="F1940" s="7" t="s">
        <v>208</v>
      </c>
      <c r="G1940" s="7" t="s">
        <v>196</v>
      </c>
      <c r="H1940" s="26">
        <v>34000</v>
      </c>
      <c r="I1940" s="26">
        <v>37813.858971753703</v>
      </c>
    </row>
    <row r="1941" spans="2:9" x14ac:dyDescent="0.3">
      <c r="B1941" s="7" t="s">
        <v>98</v>
      </c>
      <c r="C1941" s="7" t="s">
        <v>48</v>
      </c>
      <c r="D1941" s="7" t="s">
        <v>39</v>
      </c>
      <c r="E1941" s="7" t="s">
        <v>210</v>
      </c>
      <c r="F1941" s="7" t="s">
        <v>208</v>
      </c>
      <c r="G1941" s="7" t="s">
        <v>196</v>
      </c>
      <c r="H1941" s="26">
        <v>0</v>
      </c>
      <c r="I1941" s="26">
        <v>0</v>
      </c>
    </row>
    <row r="1942" spans="2:9" x14ac:dyDescent="0.3">
      <c r="B1942" s="7" t="s">
        <v>98</v>
      </c>
      <c r="C1942" s="7" t="s">
        <v>48</v>
      </c>
      <c r="D1942" s="7" t="s">
        <v>39</v>
      </c>
      <c r="E1942" s="7" t="s">
        <v>211</v>
      </c>
      <c r="F1942" s="7" t="s">
        <v>208</v>
      </c>
      <c r="G1942" s="7" t="s">
        <v>196</v>
      </c>
      <c r="H1942" s="26">
        <v>3883000</v>
      </c>
      <c r="I1942" s="26">
        <v>4318565.1290388126</v>
      </c>
    </row>
    <row r="1943" spans="2:9" x14ac:dyDescent="0.3">
      <c r="B1943" s="7" t="s">
        <v>98</v>
      </c>
      <c r="C1943" s="7" t="s">
        <v>48</v>
      </c>
      <c r="D1943" s="7" t="s">
        <v>40</v>
      </c>
      <c r="E1943" s="7" t="s">
        <v>207</v>
      </c>
      <c r="F1943" s="7" t="s">
        <v>208</v>
      </c>
      <c r="G1943" s="7" t="s">
        <v>196</v>
      </c>
      <c r="H1943" s="26">
        <v>7354000</v>
      </c>
      <c r="I1943" s="26">
        <v>7647433.4030020898</v>
      </c>
    </row>
    <row r="1944" spans="2:9" x14ac:dyDescent="0.3">
      <c r="B1944" s="7" t="s">
        <v>98</v>
      </c>
      <c r="C1944" s="7" t="s">
        <v>48</v>
      </c>
      <c r="D1944" s="7" t="s">
        <v>40</v>
      </c>
      <c r="E1944" s="7" t="s">
        <v>209</v>
      </c>
      <c r="F1944" s="7" t="s">
        <v>208</v>
      </c>
      <c r="G1944" s="7" t="s">
        <v>196</v>
      </c>
      <c r="H1944" s="26">
        <v>288000</v>
      </c>
      <c r="I1944" s="26">
        <v>299491.54474634241</v>
      </c>
    </row>
    <row r="1945" spans="2:9" x14ac:dyDescent="0.3">
      <c r="B1945" s="7" t="s">
        <v>98</v>
      </c>
      <c r="C1945" s="7" t="s">
        <v>48</v>
      </c>
      <c r="D1945" s="7" t="s">
        <v>40</v>
      </c>
      <c r="E1945" s="7" t="s">
        <v>210</v>
      </c>
      <c r="F1945" s="7" t="s">
        <v>208</v>
      </c>
      <c r="G1945" s="7" t="s">
        <v>196</v>
      </c>
      <c r="H1945" s="26">
        <v>0</v>
      </c>
      <c r="I1945" s="26">
        <v>0</v>
      </c>
    </row>
    <row r="1946" spans="2:9" x14ac:dyDescent="0.3">
      <c r="B1946" s="7" t="s">
        <v>98</v>
      </c>
      <c r="C1946" s="7" t="s">
        <v>48</v>
      </c>
      <c r="D1946" s="7" t="s">
        <v>40</v>
      </c>
      <c r="E1946" s="7" t="s">
        <v>211</v>
      </c>
      <c r="F1946" s="7" t="s">
        <v>208</v>
      </c>
      <c r="G1946" s="7" t="s">
        <v>196</v>
      </c>
      <c r="H1946" s="26">
        <v>3380000</v>
      </c>
      <c r="I1946" s="26">
        <v>3514866.0459813797</v>
      </c>
    </row>
    <row r="1947" spans="2:9" x14ac:dyDescent="0.3">
      <c r="B1947" s="7" t="s">
        <v>98</v>
      </c>
      <c r="C1947" s="7" t="s">
        <v>48</v>
      </c>
      <c r="D1947" s="7" t="s">
        <v>41</v>
      </c>
      <c r="E1947" s="7" t="s">
        <v>207</v>
      </c>
      <c r="F1947" s="7" t="s">
        <v>208</v>
      </c>
      <c r="G1947" s="7" t="s">
        <v>196</v>
      </c>
      <c r="H1947" s="26">
        <v>7716000</v>
      </c>
      <c r="I1947" s="26">
        <v>7716000</v>
      </c>
    </row>
    <row r="1948" spans="2:9" x14ac:dyDescent="0.3">
      <c r="B1948" s="7" t="s">
        <v>98</v>
      </c>
      <c r="C1948" s="7" t="s">
        <v>48</v>
      </c>
      <c r="D1948" s="7" t="s">
        <v>41</v>
      </c>
      <c r="E1948" s="7" t="s">
        <v>209</v>
      </c>
      <c r="F1948" s="7" t="s">
        <v>208</v>
      </c>
      <c r="G1948" s="7" t="s">
        <v>196</v>
      </c>
      <c r="H1948" s="26">
        <v>1880000</v>
      </c>
      <c r="I1948" s="26">
        <v>1880000</v>
      </c>
    </row>
    <row r="1949" spans="2:9" x14ac:dyDescent="0.3">
      <c r="B1949" s="7" t="s">
        <v>98</v>
      </c>
      <c r="C1949" s="7" t="s">
        <v>48</v>
      </c>
      <c r="D1949" s="7" t="s">
        <v>41</v>
      </c>
      <c r="E1949" s="7" t="s">
        <v>210</v>
      </c>
      <c r="F1949" s="7" t="s">
        <v>208</v>
      </c>
      <c r="G1949" s="7" t="s">
        <v>196</v>
      </c>
      <c r="H1949" s="26">
        <v>0</v>
      </c>
      <c r="I1949" s="26">
        <v>0</v>
      </c>
    </row>
    <row r="1950" spans="2:9" x14ac:dyDescent="0.3">
      <c r="B1950" s="7" t="s">
        <v>98</v>
      </c>
      <c r="C1950" s="7" t="s">
        <v>48</v>
      </c>
      <c r="D1950" s="7" t="s">
        <v>41</v>
      </c>
      <c r="E1950" s="7" t="s">
        <v>211</v>
      </c>
      <c r="F1950" s="7" t="s">
        <v>208</v>
      </c>
      <c r="G1950" s="7" t="s">
        <v>196</v>
      </c>
      <c r="H1950" s="26">
        <v>3342000</v>
      </c>
      <c r="I1950" s="26">
        <v>3342000</v>
      </c>
    </row>
    <row r="1951" spans="2:9" x14ac:dyDescent="0.3">
      <c r="B1951" s="7" t="s">
        <v>99</v>
      </c>
      <c r="C1951" s="7" t="s">
        <v>48</v>
      </c>
      <c r="D1951" s="7" t="s">
        <v>31</v>
      </c>
      <c r="E1951" s="7" t="s">
        <v>207</v>
      </c>
      <c r="F1951" s="7" t="s">
        <v>208</v>
      </c>
      <c r="G1951" s="7" t="s">
        <v>196</v>
      </c>
      <c r="H1951" s="26">
        <v>13348000</v>
      </c>
      <c r="I1951" s="26">
        <v>16883199.445343196</v>
      </c>
    </row>
    <row r="1952" spans="2:9" x14ac:dyDescent="0.3">
      <c r="B1952" s="7" t="s">
        <v>99</v>
      </c>
      <c r="C1952" s="7" t="s">
        <v>48</v>
      </c>
      <c r="D1952" s="7" t="s">
        <v>31</v>
      </c>
      <c r="E1952" s="7" t="s">
        <v>209</v>
      </c>
      <c r="F1952" s="7" t="s">
        <v>208</v>
      </c>
      <c r="G1952" s="7" t="s">
        <v>196</v>
      </c>
      <c r="H1952" s="26">
        <v>2747000</v>
      </c>
      <c r="I1952" s="26">
        <v>3474539.1726369313</v>
      </c>
    </row>
    <row r="1953" spans="2:9" x14ac:dyDescent="0.3">
      <c r="B1953" s="7" t="s">
        <v>99</v>
      </c>
      <c r="C1953" s="7" t="s">
        <v>48</v>
      </c>
      <c r="D1953" s="7" t="s">
        <v>31</v>
      </c>
      <c r="E1953" s="7" t="s">
        <v>210</v>
      </c>
      <c r="F1953" s="7" t="s">
        <v>208</v>
      </c>
      <c r="G1953" s="7" t="s">
        <v>196</v>
      </c>
      <c r="H1953" s="26">
        <v>427000</v>
      </c>
      <c r="I1953" s="26">
        <v>540090.36283799412</v>
      </c>
    </row>
    <row r="1954" spans="2:9" x14ac:dyDescent="0.3">
      <c r="B1954" s="7" t="s">
        <v>99</v>
      </c>
      <c r="C1954" s="7" t="s">
        <v>48</v>
      </c>
      <c r="D1954" s="7" t="s">
        <v>31</v>
      </c>
      <c r="E1954" s="7" t="s">
        <v>211</v>
      </c>
      <c r="F1954" s="7" t="s">
        <v>208</v>
      </c>
      <c r="G1954" s="7" t="s">
        <v>196</v>
      </c>
      <c r="H1954" s="26">
        <v>1206000</v>
      </c>
      <c r="I1954" s="26">
        <v>1525407.4416454821</v>
      </c>
    </row>
    <row r="1955" spans="2:9" x14ac:dyDescent="0.3">
      <c r="B1955" s="7" t="s">
        <v>99</v>
      </c>
      <c r="C1955" s="7" t="s">
        <v>48</v>
      </c>
      <c r="D1955" s="7" t="s">
        <v>34</v>
      </c>
      <c r="E1955" s="7" t="s">
        <v>207</v>
      </c>
      <c r="F1955" s="7" t="s">
        <v>208</v>
      </c>
      <c r="G1955" s="7" t="s">
        <v>196</v>
      </c>
      <c r="H1955" s="26">
        <v>14527000</v>
      </c>
      <c r="I1955" s="26">
        <v>18032721.932410978</v>
      </c>
    </row>
    <row r="1956" spans="2:9" x14ac:dyDescent="0.3">
      <c r="B1956" s="7" t="s">
        <v>99</v>
      </c>
      <c r="C1956" s="7" t="s">
        <v>48</v>
      </c>
      <c r="D1956" s="7" t="s">
        <v>34</v>
      </c>
      <c r="E1956" s="7" t="s">
        <v>209</v>
      </c>
      <c r="F1956" s="7" t="s">
        <v>208</v>
      </c>
      <c r="G1956" s="7" t="s">
        <v>196</v>
      </c>
      <c r="H1956" s="26">
        <v>4020000</v>
      </c>
      <c r="I1956" s="26">
        <v>4990124.7448400995</v>
      </c>
    </row>
    <row r="1957" spans="2:9" x14ac:dyDescent="0.3">
      <c r="B1957" s="7" t="s">
        <v>99</v>
      </c>
      <c r="C1957" s="7" t="s">
        <v>48</v>
      </c>
      <c r="D1957" s="7" t="s">
        <v>34</v>
      </c>
      <c r="E1957" s="7" t="s">
        <v>210</v>
      </c>
      <c r="F1957" s="7" t="s">
        <v>208</v>
      </c>
      <c r="G1957" s="7" t="s">
        <v>196</v>
      </c>
      <c r="H1957" s="26">
        <v>140000</v>
      </c>
      <c r="I1957" s="26">
        <v>173785.43887502834</v>
      </c>
    </row>
    <row r="1958" spans="2:9" x14ac:dyDescent="0.3">
      <c r="B1958" s="7" t="s">
        <v>99</v>
      </c>
      <c r="C1958" s="7" t="s">
        <v>48</v>
      </c>
      <c r="D1958" s="7" t="s">
        <v>34</v>
      </c>
      <c r="E1958" s="7" t="s">
        <v>211</v>
      </c>
      <c r="F1958" s="7" t="s">
        <v>208</v>
      </c>
      <c r="G1958" s="7" t="s">
        <v>196</v>
      </c>
      <c r="H1958" s="26">
        <v>698000</v>
      </c>
      <c r="I1958" s="26">
        <v>866444.5452483556</v>
      </c>
    </row>
    <row r="1959" spans="2:9" x14ac:dyDescent="0.3">
      <c r="B1959" s="7" t="s">
        <v>99</v>
      </c>
      <c r="C1959" s="7" t="s">
        <v>48</v>
      </c>
      <c r="D1959" s="7" t="s">
        <v>35</v>
      </c>
      <c r="E1959" s="7" t="s">
        <v>207</v>
      </c>
      <c r="F1959" s="7" t="s">
        <v>208</v>
      </c>
      <c r="G1959" s="7" t="s">
        <v>196</v>
      </c>
      <c r="H1959" s="26">
        <v>12974000</v>
      </c>
      <c r="I1959" s="26">
        <v>15747771.567975158</v>
      </c>
    </row>
    <row r="1960" spans="2:9" x14ac:dyDescent="0.3">
      <c r="B1960" s="7" t="s">
        <v>99</v>
      </c>
      <c r="C1960" s="7" t="s">
        <v>48</v>
      </c>
      <c r="D1960" s="7" t="s">
        <v>35</v>
      </c>
      <c r="E1960" s="7" t="s">
        <v>209</v>
      </c>
      <c r="F1960" s="7" t="s">
        <v>208</v>
      </c>
      <c r="G1960" s="7" t="s">
        <v>196</v>
      </c>
      <c r="H1960" s="26">
        <v>2899000</v>
      </c>
      <c r="I1960" s="26">
        <v>3518790.6409403412</v>
      </c>
    </row>
    <row r="1961" spans="2:9" x14ac:dyDescent="0.3">
      <c r="B1961" s="7" t="s">
        <v>99</v>
      </c>
      <c r="C1961" s="7" t="s">
        <v>48</v>
      </c>
      <c r="D1961" s="7" t="s">
        <v>35</v>
      </c>
      <c r="E1961" s="7" t="s">
        <v>210</v>
      </c>
      <c r="F1961" s="7" t="s">
        <v>208</v>
      </c>
      <c r="G1961" s="7" t="s">
        <v>196</v>
      </c>
      <c r="H1961" s="26">
        <v>956000</v>
      </c>
      <c r="I1961" s="26">
        <v>1160387.6691062318</v>
      </c>
    </row>
    <row r="1962" spans="2:9" x14ac:dyDescent="0.3">
      <c r="B1962" s="7" t="s">
        <v>99</v>
      </c>
      <c r="C1962" s="7" t="s">
        <v>48</v>
      </c>
      <c r="D1962" s="7" t="s">
        <v>35</v>
      </c>
      <c r="E1962" s="7" t="s">
        <v>211</v>
      </c>
      <c r="F1962" s="7" t="s">
        <v>208</v>
      </c>
      <c r="G1962" s="7" t="s">
        <v>196</v>
      </c>
      <c r="H1962" s="26">
        <v>1458000</v>
      </c>
      <c r="I1962" s="26">
        <v>1769712.5748502992</v>
      </c>
    </row>
    <row r="1963" spans="2:9" x14ac:dyDescent="0.3">
      <c r="B1963" s="7" t="s">
        <v>99</v>
      </c>
      <c r="C1963" s="7" t="s">
        <v>48</v>
      </c>
      <c r="D1963" s="7" t="s">
        <v>36</v>
      </c>
      <c r="E1963" s="7" t="s">
        <v>207</v>
      </c>
      <c r="F1963" s="7" t="s">
        <v>208</v>
      </c>
      <c r="G1963" s="7" t="s">
        <v>196</v>
      </c>
      <c r="H1963" s="26">
        <v>16914000</v>
      </c>
      <c r="I1963" s="26">
        <v>20185416.921064109</v>
      </c>
    </row>
    <row r="1964" spans="2:9" x14ac:dyDescent="0.3">
      <c r="B1964" s="7" t="s">
        <v>99</v>
      </c>
      <c r="C1964" s="7" t="s">
        <v>48</v>
      </c>
      <c r="D1964" s="7" t="s">
        <v>36</v>
      </c>
      <c r="E1964" s="7" t="s">
        <v>209</v>
      </c>
      <c r="F1964" s="7" t="s">
        <v>208</v>
      </c>
      <c r="G1964" s="7" t="s">
        <v>196</v>
      </c>
      <c r="H1964" s="26">
        <v>3852000</v>
      </c>
      <c r="I1964" s="26">
        <v>4597033.580462276</v>
      </c>
    </row>
    <row r="1965" spans="2:9" x14ac:dyDescent="0.3">
      <c r="B1965" s="7" t="s">
        <v>99</v>
      </c>
      <c r="C1965" s="7" t="s">
        <v>48</v>
      </c>
      <c r="D1965" s="7" t="s">
        <v>36</v>
      </c>
      <c r="E1965" s="7" t="s">
        <v>210</v>
      </c>
      <c r="F1965" s="7" t="s">
        <v>208</v>
      </c>
      <c r="G1965" s="7" t="s">
        <v>196</v>
      </c>
      <c r="H1965" s="26">
        <v>105000</v>
      </c>
      <c r="I1965" s="26">
        <v>125308.54775403401</v>
      </c>
    </row>
    <row r="1966" spans="2:9" x14ac:dyDescent="0.3">
      <c r="B1966" s="7" t="s">
        <v>99</v>
      </c>
      <c r="C1966" s="7" t="s">
        <v>48</v>
      </c>
      <c r="D1966" s="7" t="s">
        <v>36</v>
      </c>
      <c r="E1966" s="7" t="s">
        <v>211</v>
      </c>
      <c r="F1966" s="7" t="s">
        <v>208</v>
      </c>
      <c r="G1966" s="7" t="s">
        <v>196</v>
      </c>
      <c r="H1966" s="26">
        <v>1152000</v>
      </c>
      <c r="I1966" s="26">
        <v>1374813.7810728303</v>
      </c>
    </row>
    <row r="1967" spans="2:9" x14ac:dyDescent="0.3">
      <c r="B1967" s="7" t="s">
        <v>99</v>
      </c>
      <c r="C1967" s="7" t="s">
        <v>48</v>
      </c>
      <c r="D1967" s="7" t="s">
        <v>37</v>
      </c>
      <c r="E1967" s="7" t="s">
        <v>207</v>
      </c>
      <c r="F1967" s="7" t="s">
        <v>208</v>
      </c>
      <c r="G1967" s="7" t="s">
        <v>196</v>
      </c>
      <c r="H1967" s="26">
        <v>15097000</v>
      </c>
      <c r="I1967" s="26">
        <v>17719468.368003432</v>
      </c>
    </row>
    <row r="1968" spans="2:9" x14ac:dyDescent="0.3">
      <c r="B1968" s="7" t="s">
        <v>99</v>
      </c>
      <c r="C1968" s="7" t="s">
        <v>48</v>
      </c>
      <c r="D1968" s="7" t="s">
        <v>37</v>
      </c>
      <c r="E1968" s="7" t="s">
        <v>209</v>
      </c>
      <c r="F1968" s="7" t="s">
        <v>208</v>
      </c>
      <c r="G1968" s="7" t="s">
        <v>196</v>
      </c>
      <c r="H1968" s="26">
        <v>3867000</v>
      </c>
      <c r="I1968" s="26">
        <v>4538728.5009650439</v>
      </c>
    </row>
    <row r="1969" spans="2:9" x14ac:dyDescent="0.3">
      <c r="B1969" s="7" t="s">
        <v>99</v>
      </c>
      <c r="C1969" s="7" t="s">
        <v>48</v>
      </c>
      <c r="D1969" s="7" t="s">
        <v>37</v>
      </c>
      <c r="E1969" s="7" t="s">
        <v>210</v>
      </c>
      <c r="F1969" s="7" t="s">
        <v>208</v>
      </c>
      <c r="G1969" s="7" t="s">
        <v>196</v>
      </c>
      <c r="H1969" s="26">
        <v>174000</v>
      </c>
      <c r="I1969" s="26">
        <v>204225.17692472658</v>
      </c>
    </row>
    <row r="1970" spans="2:9" x14ac:dyDescent="0.3">
      <c r="B1970" s="7" t="s">
        <v>99</v>
      </c>
      <c r="C1970" s="7" t="s">
        <v>48</v>
      </c>
      <c r="D1970" s="7" t="s">
        <v>37</v>
      </c>
      <c r="E1970" s="7" t="s">
        <v>211</v>
      </c>
      <c r="F1970" s="7" t="s">
        <v>208</v>
      </c>
      <c r="G1970" s="7" t="s">
        <v>196</v>
      </c>
      <c r="H1970" s="26">
        <v>922000</v>
      </c>
      <c r="I1970" s="26">
        <v>1082158.6961183788</v>
      </c>
    </row>
    <row r="1971" spans="2:9" x14ac:dyDescent="0.3">
      <c r="B1971" s="7" t="s">
        <v>99</v>
      </c>
      <c r="C1971" s="7" t="s">
        <v>48</v>
      </c>
      <c r="D1971" s="7" t="s">
        <v>38</v>
      </c>
      <c r="E1971" s="7" t="s">
        <v>207</v>
      </c>
      <c r="F1971" s="7" t="s">
        <v>208</v>
      </c>
      <c r="G1971" s="7" t="s">
        <v>196</v>
      </c>
      <c r="H1971" s="26">
        <v>15070000</v>
      </c>
      <c r="I1971" s="26">
        <v>17437232.558139533</v>
      </c>
    </row>
    <row r="1972" spans="2:9" x14ac:dyDescent="0.3">
      <c r="B1972" s="7" t="s">
        <v>99</v>
      </c>
      <c r="C1972" s="7" t="s">
        <v>48</v>
      </c>
      <c r="D1972" s="7" t="s">
        <v>38</v>
      </c>
      <c r="E1972" s="7" t="s">
        <v>209</v>
      </c>
      <c r="F1972" s="7" t="s">
        <v>208</v>
      </c>
      <c r="G1972" s="7" t="s">
        <v>196</v>
      </c>
      <c r="H1972" s="26">
        <v>4303000</v>
      </c>
      <c r="I1972" s="26">
        <v>4978925.7928118389</v>
      </c>
    </row>
    <row r="1973" spans="2:9" x14ac:dyDescent="0.3">
      <c r="B1973" s="7" t="s">
        <v>99</v>
      </c>
      <c r="C1973" s="7" t="s">
        <v>48</v>
      </c>
      <c r="D1973" s="7" t="s">
        <v>38</v>
      </c>
      <c r="E1973" s="7" t="s">
        <v>210</v>
      </c>
      <c r="F1973" s="7" t="s">
        <v>208</v>
      </c>
      <c r="G1973" s="7" t="s">
        <v>196</v>
      </c>
      <c r="H1973" s="26">
        <v>624000</v>
      </c>
      <c r="I1973" s="26">
        <v>722019.4503171246</v>
      </c>
    </row>
    <row r="1974" spans="2:9" x14ac:dyDescent="0.3">
      <c r="B1974" s="7" t="s">
        <v>99</v>
      </c>
      <c r="C1974" s="7" t="s">
        <v>48</v>
      </c>
      <c r="D1974" s="7" t="s">
        <v>38</v>
      </c>
      <c r="E1974" s="7" t="s">
        <v>211</v>
      </c>
      <c r="F1974" s="7" t="s">
        <v>208</v>
      </c>
      <c r="G1974" s="7" t="s">
        <v>196</v>
      </c>
      <c r="H1974" s="26">
        <v>2280000</v>
      </c>
      <c r="I1974" s="26">
        <v>2638147.99154334</v>
      </c>
    </row>
    <row r="1975" spans="2:9" x14ac:dyDescent="0.3">
      <c r="B1975" s="7" t="s">
        <v>99</v>
      </c>
      <c r="C1975" s="7" t="s">
        <v>48</v>
      </c>
      <c r="D1975" s="7" t="s">
        <v>39</v>
      </c>
      <c r="E1975" s="7" t="s">
        <v>207</v>
      </c>
      <c r="F1975" s="7" t="s">
        <v>208</v>
      </c>
      <c r="G1975" s="7" t="s">
        <v>196</v>
      </c>
      <c r="H1975" s="26">
        <v>14659000</v>
      </c>
      <c r="I1975" s="26">
        <v>16303334.07843934</v>
      </c>
    </row>
    <row r="1976" spans="2:9" x14ac:dyDescent="0.3">
      <c r="B1976" s="7" t="s">
        <v>99</v>
      </c>
      <c r="C1976" s="7" t="s">
        <v>48</v>
      </c>
      <c r="D1976" s="7" t="s">
        <v>39</v>
      </c>
      <c r="E1976" s="7" t="s">
        <v>209</v>
      </c>
      <c r="F1976" s="7" t="s">
        <v>208</v>
      </c>
      <c r="G1976" s="7" t="s">
        <v>196</v>
      </c>
      <c r="H1976" s="26">
        <v>3699000</v>
      </c>
      <c r="I1976" s="26">
        <v>4113925.4216622636</v>
      </c>
    </row>
    <row r="1977" spans="2:9" x14ac:dyDescent="0.3">
      <c r="B1977" s="7" t="s">
        <v>99</v>
      </c>
      <c r="C1977" s="7" t="s">
        <v>48</v>
      </c>
      <c r="D1977" s="7" t="s">
        <v>39</v>
      </c>
      <c r="E1977" s="7" t="s">
        <v>210</v>
      </c>
      <c r="F1977" s="7" t="s">
        <v>208</v>
      </c>
      <c r="G1977" s="7" t="s">
        <v>196</v>
      </c>
      <c r="H1977" s="26">
        <v>100000</v>
      </c>
      <c r="I1977" s="26">
        <v>111217.23226986385</v>
      </c>
    </row>
    <row r="1978" spans="2:9" x14ac:dyDescent="0.3">
      <c r="B1978" s="7" t="s">
        <v>99</v>
      </c>
      <c r="C1978" s="7" t="s">
        <v>48</v>
      </c>
      <c r="D1978" s="7" t="s">
        <v>39</v>
      </c>
      <c r="E1978" s="7" t="s">
        <v>211</v>
      </c>
      <c r="F1978" s="7" t="s">
        <v>208</v>
      </c>
      <c r="G1978" s="7" t="s">
        <v>196</v>
      </c>
      <c r="H1978" s="26">
        <v>3183000</v>
      </c>
      <c r="I1978" s="26">
        <v>3540044.503149766</v>
      </c>
    </row>
    <row r="1979" spans="2:9" x14ac:dyDescent="0.3">
      <c r="B1979" s="7" t="s">
        <v>99</v>
      </c>
      <c r="C1979" s="7" t="s">
        <v>48</v>
      </c>
      <c r="D1979" s="7" t="s">
        <v>40</v>
      </c>
      <c r="E1979" s="7" t="s">
        <v>207</v>
      </c>
      <c r="F1979" s="7" t="s">
        <v>208</v>
      </c>
      <c r="G1979" s="7" t="s">
        <v>196</v>
      </c>
      <c r="H1979" s="26">
        <v>16549000</v>
      </c>
      <c r="I1979" s="26">
        <v>17209324.909747291</v>
      </c>
    </row>
    <row r="1980" spans="2:9" x14ac:dyDescent="0.3">
      <c r="B1980" s="7" t="s">
        <v>99</v>
      </c>
      <c r="C1980" s="7" t="s">
        <v>48</v>
      </c>
      <c r="D1980" s="7" t="s">
        <v>40</v>
      </c>
      <c r="E1980" s="7" t="s">
        <v>209</v>
      </c>
      <c r="F1980" s="7" t="s">
        <v>208</v>
      </c>
      <c r="G1980" s="7" t="s">
        <v>196</v>
      </c>
      <c r="H1980" s="26">
        <v>3832000</v>
      </c>
      <c r="I1980" s="26">
        <v>3984901.3870416111</v>
      </c>
    </row>
    <row r="1981" spans="2:9" x14ac:dyDescent="0.3">
      <c r="B1981" s="7" t="s">
        <v>99</v>
      </c>
      <c r="C1981" s="7" t="s">
        <v>48</v>
      </c>
      <c r="D1981" s="7" t="s">
        <v>40</v>
      </c>
      <c r="E1981" s="7" t="s">
        <v>210</v>
      </c>
      <c r="F1981" s="7" t="s">
        <v>208</v>
      </c>
      <c r="G1981" s="7" t="s">
        <v>196</v>
      </c>
      <c r="H1981" s="26">
        <v>320000</v>
      </c>
      <c r="I1981" s="26">
        <v>332768.38305149158</v>
      </c>
    </row>
    <row r="1982" spans="2:9" x14ac:dyDescent="0.3">
      <c r="B1982" s="7" t="s">
        <v>99</v>
      </c>
      <c r="C1982" s="7" t="s">
        <v>48</v>
      </c>
      <c r="D1982" s="7" t="s">
        <v>40</v>
      </c>
      <c r="E1982" s="7" t="s">
        <v>211</v>
      </c>
      <c r="F1982" s="7" t="s">
        <v>208</v>
      </c>
      <c r="G1982" s="7" t="s">
        <v>196</v>
      </c>
      <c r="H1982" s="26">
        <v>2632000</v>
      </c>
      <c r="I1982" s="26">
        <v>2737019.9505985179</v>
      </c>
    </row>
    <row r="1983" spans="2:9" x14ac:dyDescent="0.3">
      <c r="B1983" s="7" t="s">
        <v>99</v>
      </c>
      <c r="C1983" s="7" t="s">
        <v>48</v>
      </c>
      <c r="D1983" s="7" t="s">
        <v>41</v>
      </c>
      <c r="E1983" s="7" t="s">
        <v>207</v>
      </c>
      <c r="F1983" s="7" t="s">
        <v>208</v>
      </c>
      <c r="G1983" s="7" t="s">
        <v>196</v>
      </c>
      <c r="H1983" s="26">
        <v>19335000</v>
      </c>
      <c r="I1983" s="26">
        <v>19335000</v>
      </c>
    </row>
    <row r="1984" spans="2:9" x14ac:dyDescent="0.3">
      <c r="B1984" s="7" t="s">
        <v>99</v>
      </c>
      <c r="C1984" s="7" t="s">
        <v>48</v>
      </c>
      <c r="D1984" s="7" t="s">
        <v>41</v>
      </c>
      <c r="E1984" s="7" t="s">
        <v>209</v>
      </c>
      <c r="F1984" s="7" t="s">
        <v>208</v>
      </c>
      <c r="G1984" s="7" t="s">
        <v>196</v>
      </c>
      <c r="H1984" s="26">
        <v>5367000</v>
      </c>
      <c r="I1984" s="26">
        <v>5367000</v>
      </c>
    </row>
    <row r="1985" spans="2:9" x14ac:dyDescent="0.3">
      <c r="B1985" s="7" t="s">
        <v>99</v>
      </c>
      <c r="C1985" s="7" t="s">
        <v>48</v>
      </c>
      <c r="D1985" s="7" t="s">
        <v>41</v>
      </c>
      <c r="E1985" s="7" t="s">
        <v>210</v>
      </c>
      <c r="F1985" s="7" t="s">
        <v>208</v>
      </c>
      <c r="G1985" s="7" t="s">
        <v>196</v>
      </c>
      <c r="H1985" s="26">
        <v>0</v>
      </c>
      <c r="I1985" s="26">
        <v>0</v>
      </c>
    </row>
    <row r="1986" spans="2:9" x14ac:dyDescent="0.3">
      <c r="B1986" s="7" t="s">
        <v>99</v>
      </c>
      <c r="C1986" s="7" t="s">
        <v>48</v>
      </c>
      <c r="D1986" s="7" t="s">
        <v>41</v>
      </c>
      <c r="E1986" s="7" t="s">
        <v>211</v>
      </c>
      <c r="F1986" s="7" t="s">
        <v>208</v>
      </c>
      <c r="G1986" s="7" t="s">
        <v>196</v>
      </c>
      <c r="H1986" s="26">
        <v>1388000</v>
      </c>
      <c r="I1986" s="26">
        <v>1388000</v>
      </c>
    </row>
    <row r="1987" spans="2:9" x14ac:dyDescent="0.3">
      <c r="B1987" s="7" t="s">
        <v>100</v>
      </c>
      <c r="C1987" s="7" t="s">
        <v>30</v>
      </c>
      <c r="D1987" s="7" t="s">
        <v>31</v>
      </c>
      <c r="E1987" s="7" t="s">
        <v>207</v>
      </c>
      <c r="F1987" s="7" t="s">
        <v>208</v>
      </c>
      <c r="G1987" s="7" t="s">
        <v>196</v>
      </c>
      <c r="H1987" s="26">
        <v>4080000</v>
      </c>
      <c r="I1987" s="26">
        <v>5160582.3896464072</v>
      </c>
    </row>
    <row r="1988" spans="2:9" x14ac:dyDescent="0.3">
      <c r="B1988" s="7" t="s">
        <v>100</v>
      </c>
      <c r="C1988" s="7" t="s">
        <v>30</v>
      </c>
      <c r="D1988" s="7" t="s">
        <v>31</v>
      </c>
      <c r="E1988" s="7" t="s">
        <v>209</v>
      </c>
      <c r="F1988" s="7" t="s">
        <v>208</v>
      </c>
      <c r="G1988" s="7" t="s">
        <v>196</v>
      </c>
      <c r="H1988" s="26">
        <v>1042000</v>
      </c>
      <c r="I1988" s="26">
        <v>1317972.267159695</v>
      </c>
    </row>
    <row r="1989" spans="2:9" x14ac:dyDescent="0.3">
      <c r="B1989" s="7" t="s">
        <v>100</v>
      </c>
      <c r="C1989" s="7" t="s">
        <v>30</v>
      </c>
      <c r="D1989" s="7" t="s">
        <v>31</v>
      </c>
      <c r="E1989" s="7" t="s">
        <v>210</v>
      </c>
      <c r="F1989" s="7" t="s">
        <v>208</v>
      </c>
      <c r="G1989" s="7" t="s">
        <v>196</v>
      </c>
      <c r="H1989" s="26">
        <v>0</v>
      </c>
      <c r="I1989" s="26">
        <v>0</v>
      </c>
    </row>
    <row r="1990" spans="2:9" x14ac:dyDescent="0.3">
      <c r="B1990" s="7" t="s">
        <v>100</v>
      </c>
      <c r="C1990" s="7" t="s">
        <v>30</v>
      </c>
      <c r="D1990" s="7" t="s">
        <v>31</v>
      </c>
      <c r="E1990" s="7" t="s">
        <v>211</v>
      </c>
      <c r="F1990" s="7" t="s">
        <v>208</v>
      </c>
      <c r="G1990" s="7" t="s">
        <v>196</v>
      </c>
      <c r="H1990" s="26">
        <v>2962000</v>
      </c>
      <c r="I1990" s="26">
        <v>3746481.6269932985</v>
      </c>
    </row>
    <row r="1991" spans="2:9" x14ac:dyDescent="0.3">
      <c r="B1991" s="7" t="s">
        <v>100</v>
      </c>
      <c r="C1991" s="7" t="s">
        <v>30</v>
      </c>
      <c r="D1991" s="7" t="s">
        <v>34</v>
      </c>
      <c r="E1991" s="7" t="s">
        <v>207</v>
      </c>
      <c r="F1991" s="7" t="s">
        <v>208</v>
      </c>
      <c r="G1991" s="7" t="s">
        <v>196</v>
      </c>
      <c r="H1991" s="26">
        <v>6901000</v>
      </c>
      <c r="I1991" s="26">
        <v>8566380.8119755052</v>
      </c>
    </row>
    <row r="1992" spans="2:9" x14ac:dyDescent="0.3">
      <c r="B1992" s="7" t="s">
        <v>100</v>
      </c>
      <c r="C1992" s="7" t="s">
        <v>30</v>
      </c>
      <c r="D1992" s="7" t="s">
        <v>34</v>
      </c>
      <c r="E1992" s="7" t="s">
        <v>209</v>
      </c>
      <c r="F1992" s="7" t="s">
        <v>208</v>
      </c>
      <c r="G1992" s="7" t="s">
        <v>196</v>
      </c>
      <c r="H1992" s="26">
        <v>1309000</v>
      </c>
      <c r="I1992" s="26">
        <v>1624893.8534815151</v>
      </c>
    </row>
    <row r="1993" spans="2:9" x14ac:dyDescent="0.3">
      <c r="B1993" s="7" t="s">
        <v>100</v>
      </c>
      <c r="C1993" s="7" t="s">
        <v>30</v>
      </c>
      <c r="D1993" s="7" t="s">
        <v>34</v>
      </c>
      <c r="E1993" s="7" t="s">
        <v>210</v>
      </c>
      <c r="F1993" s="7" t="s">
        <v>208</v>
      </c>
      <c r="G1993" s="7" t="s">
        <v>196</v>
      </c>
      <c r="H1993" s="26">
        <v>880000</v>
      </c>
      <c r="I1993" s="26">
        <v>1092365.6157858926</v>
      </c>
    </row>
    <row r="1994" spans="2:9" x14ac:dyDescent="0.3">
      <c r="B1994" s="7" t="s">
        <v>100</v>
      </c>
      <c r="C1994" s="7" t="s">
        <v>30</v>
      </c>
      <c r="D1994" s="7" t="s">
        <v>34</v>
      </c>
      <c r="E1994" s="7" t="s">
        <v>211</v>
      </c>
      <c r="F1994" s="7" t="s">
        <v>208</v>
      </c>
      <c r="G1994" s="7" t="s">
        <v>196</v>
      </c>
      <c r="H1994" s="26">
        <v>206000</v>
      </c>
      <c r="I1994" s="26">
        <v>255712.86005897028</v>
      </c>
    </row>
    <row r="1995" spans="2:9" x14ac:dyDescent="0.3">
      <c r="B1995" s="7" t="s">
        <v>100</v>
      </c>
      <c r="C1995" s="7" t="s">
        <v>30</v>
      </c>
      <c r="D1995" s="7" t="s">
        <v>35</v>
      </c>
      <c r="E1995" s="7" t="s">
        <v>207</v>
      </c>
      <c r="F1995" s="7" t="s">
        <v>208</v>
      </c>
      <c r="G1995" s="7" t="s">
        <v>196</v>
      </c>
      <c r="H1995" s="26">
        <v>4419000</v>
      </c>
      <c r="I1995" s="26">
        <v>5363758.4830339309</v>
      </c>
    </row>
    <row r="1996" spans="2:9" x14ac:dyDescent="0.3">
      <c r="B1996" s="7" t="s">
        <v>100</v>
      </c>
      <c r="C1996" s="7" t="s">
        <v>30</v>
      </c>
      <c r="D1996" s="7" t="s">
        <v>35</v>
      </c>
      <c r="E1996" s="7" t="s">
        <v>209</v>
      </c>
      <c r="F1996" s="7" t="s">
        <v>208</v>
      </c>
      <c r="G1996" s="7" t="s">
        <v>196</v>
      </c>
      <c r="H1996" s="26">
        <v>2181000</v>
      </c>
      <c r="I1996" s="26">
        <v>2647286.0944777108</v>
      </c>
    </row>
    <row r="1997" spans="2:9" x14ac:dyDescent="0.3">
      <c r="B1997" s="7" t="s">
        <v>100</v>
      </c>
      <c r="C1997" s="7" t="s">
        <v>30</v>
      </c>
      <c r="D1997" s="7" t="s">
        <v>35</v>
      </c>
      <c r="E1997" s="7" t="s">
        <v>210</v>
      </c>
      <c r="F1997" s="7" t="s">
        <v>208</v>
      </c>
      <c r="G1997" s="7" t="s">
        <v>196</v>
      </c>
      <c r="H1997" s="26">
        <v>876000</v>
      </c>
      <c r="I1997" s="26">
        <v>1063284.098469727</v>
      </c>
    </row>
    <row r="1998" spans="2:9" x14ac:dyDescent="0.3">
      <c r="B1998" s="7" t="s">
        <v>100</v>
      </c>
      <c r="C1998" s="7" t="s">
        <v>30</v>
      </c>
      <c r="D1998" s="7" t="s">
        <v>35</v>
      </c>
      <c r="E1998" s="7" t="s">
        <v>211</v>
      </c>
      <c r="F1998" s="7" t="s">
        <v>208</v>
      </c>
      <c r="G1998" s="7" t="s">
        <v>196</v>
      </c>
      <c r="H1998" s="26">
        <v>287000</v>
      </c>
      <c r="I1998" s="26">
        <v>348359.05965846078</v>
      </c>
    </row>
    <row r="1999" spans="2:9" x14ac:dyDescent="0.3">
      <c r="B1999" s="7" t="s">
        <v>100</v>
      </c>
      <c r="C1999" s="7" t="s">
        <v>30</v>
      </c>
      <c r="D1999" s="7" t="s">
        <v>36</v>
      </c>
      <c r="E1999" s="7" t="s">
        <v>207</v>
      </c>
      <c r="F1999" s="7" t="s">
        <v>208</v>
      </c>
      <c r="G1999" s="7" t="s">
        <v>196</v>
      </c>
      <c r="H1999" s="26">
        <v>3837000</v>
      </c>
      <c r="I1999" s="26">
        <v>4579132.3593545575</v>
      </c>
    </row>
    <row r="2000" spans="2:9" x14ac:dyDescent="0.3">
      <c r="B2000" s="7" t="s">
        <v>100</v>
      </c>
      <c r="C2000" s="7" t="s">
        <v>30</v>
      </c>
      <c r="D2000" s="7" t="s">
        <v>36</v>
      </c>
      <c r="E2000" s="7" t="s">
        <v>209</v>
      </c>
      <c r="F2000" s="7" t="s">
        <v>208</v>
      </c>
      <c r="G2000" s="7" t="s">
        <v>196</v>
      </c>
      <c r="H2000" s="26">
        <v>1647000</v>
      </c>
      <c r="I2000" s="26">
        <v>1965554.077627562</v>
      </c>
    </row>
    <row r="2001" spans="2:9" x14ac:dyDescent="0.3">
      <c r="B2001" s="7" t="s">
        <v>100</v>
      </c>
      <c r="C2001" s="7" t="s">
        <v>30</v>
      </c>
      <c r="D2001" s="7" t="s">
        <v>36</v>
      </c>
      <c r="E2001" s="7" t="s">
        <v>210</v>
      </c>
      <c r="F2001" s="7" t="s">
        <v>208</v>
      </c>
      <c r="G2001" s="7" t="s">
        <v>196</v>
      </c>
      <c r="H2001" s="26">
        <v>15000</v>
      </c>
      <c r="I2001" s="26">
        <v>17901.221107719142</v>
      </c>
    </row>
    <row r="2002" spans="2:9" x14ac:dyDescent="0.3">
      <c r="B2002" s="7" t="s">
        <v>100</v>
      </c>
      <c r="C2002" s="7" t="s">
        <v>30</v>
      </c>
      <c r="D2002" s="7" t="s">
        <v>36</v>
      </c>
      <c r="E2002" s="7" t="s">
        <v>211</v>
      </c>
      <c r="F2002" s="7" t="s">
        <v>208</v>
      </c>
      <c r="G2002" s="7" t="s">
        <v>196</v>
      </c>
      <c r="H2002" s="26">
        <v>909000</v>
      </c>
      <c r="I2002" s="26">
        <v>1084813.9991277801</v>
      </c>
    </row>
    <row r="2003" spans="2:9" x14ac:dyDescent="0.3">
      <c r="B2003" s="7" t="s">
        <v>100</v>
      </c>
      <c r="C2003" s="7" t="s">
        <v>30</v>
      </c>
      <c r="D2003" s="7" t="s">
        <v>37</v>
      </c>
      <c r="E2003" s="7" t="s">
        <v>207</v>
      </c>
      <c r="F2003" s="7" t="s">
        <v>208</v>
      </c>
      <c r="G2003" s="7" t="s">
        <v>196</v>
      </c>
      <c r="H2003" s="26">
        <v>4904000</v>
      </c>
      <c r="I2003" s="26">
        <v>5755863.6071198797</v>
      </c>
    </row>
    <row r="2004" spans="2:9" x14ac:dyDescent="0.3">
      <c r="B2004" s="7" t="s">
        <v>100</v>
      </c>
      <c r="C2004" s="7" t="s">
        <v>30</v>
      </c>
      <c r="D2004" s="7" t="s">
        <v>37</v>
      </c>
      <c r="E2004" s="7" t="s">
        <v>209</v>
      </c>
      <c r="F2004" s="7" t="s">
        <v>208</v>
      </c>
      <c r="G2004" s="7" t="s">
        <v>196</v>
      </c>
      <c r="H2004" s="26">
        <v>1901000</v>
      </c>
      <c r="I2004" s="26">
        <v>2231218.7432983057</v>
      </c>
    </row>
    <row r="2005" spans="2:9" x14ac:dyDescent="0.3">
      <c r="B2005" s="7" t="s">
        <v>100</v>
      </c>
      <c r="C2005" s="7" t="s">
        <v>30</v>
      </c>
      <c r="D2005" s="7" t="s">
        <v>37</v>
      </c>
      <c r="E2005" s="7" t="s">
        <v>210</v>
      </c>
      <c r="F2005" s="7" t="s">
        <v>208</v>
      </c>
      <c r="G2005" s="7" t="s">
        <v>196</v>
      </c>
      <c r="H2005" s="26">
        <v>0</v>
      </c>
      <c r="I2005" s="26">
        <v>0</v>
      </c>
    </row>
    <row r="2006" spans="2:9" x14ac:dyDescent="0.3">
      <c r="B2006" s="7" t="s">
        <v>100</v>
      </c>
      <c r="C2006" s="7" t="s">
        <v>30</v>
      </c>
      <c r="D2006" s="7" t="s">
        <v>37</v>
      </c>
      <c r="E2006" s="7" t="s">
        <v>211</v>
      </c>
      <c r="F2006" s="7" t="s">
        <v>208</v>
      </c>
      <c r="G2006" s="7" t="s">
        <v>196</v>
      </c>
      <c r="H2006" s="26">
        <v>1292000</v>
      </c>
      <c r="I2006" s="26">
        <v>1516430.6240617628</v>
      </c>
    </row>
    <row r="2007" spans="2:9" x14ac:dyDescent="0.3">
      <c r="B2007" s="7" t="s">
        <v>100</v>
      </c>
      <c r="C2007" s="7" t="s">
        <v>30</v>
      </c>
      <c r="D2007" s="7" t="s">
        <v>38</v>
      </c>
      <c r="E2007" s="7" t="s">
        <v>207</v>
      </c>
      <c r="F2007" s="7" t="s">
        <v>208</v>
      </c>
      <c r="G2007" s="7" t="s">
        <v>196</v>
      </c>
      <c r="H2007" s="26">
        <v>4478000</v>
      </c>
      <c r="I2007" s="26">
        <v>5181415.2219873145</v>
      </c>
    </row>
    <row r="2008" spans="2:9" x14ac:dyDescent="0.3">
      <c r="B2008" s="7" t="s">
        <v>100</v>
      </c>
      <c r="C2008" s="7" t="s">
        <v>30</v>
      </c>
      <c r="D2008" s="7" t="s">
        <v>38</v>
      </c>
      <c r="E2008" s="7" t="s">
        <v>209</v>
      </c>
      <c r="F2008" s="7" t="s">
        <v>208</v>
      </c>
      <c r="G2008" s="7" t="s">
        <v>196</v>
      </c>
      <c r="H2008" s="26">
        <v>2343000</v>
      </c>
      <c r="I2008" s="26">
        <v>2711044.1860465114</v>
      </c>
    </row>
    <row r="2009" spans="2:9" x14ac:dyDescent="0.3">
      <c r="B2009" s="7" t="s">
        <v>100</v>
      </c>
      <c r="C2009" s="7" t="s">
        <v>30</v>
      </c>
      <c r="D2009" s="7" t="s">
        <v>38</v>
      </c>
      <c r="E2009" s="7" t="s">
        <v>210</v>
      </c>
      <c r="F2009" s="7" t="s">
        <v>208</v>
      </c>
      <c r="G2009" s="7" t="s">
        <v>196</v>
      </c>
      <c r="H2009" s="26">
        <v>378000</v>
      </c>
      <c r="I2009" s="26">
        <v>437377.1670190274</v>
      </c>
    </row>
    <row r="2010" spans="2:9" x14ac:dyDescent="0.3">
      <c r="B2010" s="7" t="s">
        <v>100</v>
      </c>
      <c r="C2010" s="7" t="s">
        <v>30</v>
      </c>
      <c r="D2010" s="7" t="s">
        <v>38</v>
      </c>
      <c r="E2010" s="7" t="s">
        <v>211</v>
      </c>
      <c r="F2010" s="7" t="s">
        <v>208</v>
      </c>
      <c r="G2010" s="7" t="s">
        <v>196</v>
      </c>
      <c r="H2010" s="26">
        <v>3329000</v>
      </c>
      <c r="I2010" s="26">
        <v>3851927.4841437628</v>
      </c>
    </row>
    <row r="2011" spans="2:9" x14ac:dyDescent="0.3">
      <c r="B2011" s="7" t="s">
        <v>100</v>
      </c>
      <c r="C2011" s="7" t="s">
        <v>30</v>
      </c>
      <c r="D2011" s="7" t="s">
        <v>39</v>
      </c>
      <c r="E2011" s="7" t="s">
        <v>207</v>
      </c>
      <c r="F2011" s="7" t="s">
        <v>208</v>
      </c>
      <c r="G2011" s="7" t="s">
        <v>196</v>
      </c>
      <c r="H2011" s="26">
        <v>7213000</v>
      </c>
      <c r="I2011" s="26">
        <v>8022098.9636252793</v>
      </c>
    </row>
    <row r="2012" spans="2:9" x14ac:dyDescent="0.3">
      <c r="B2012" s="7" t="s">
        <v>100</v>
      </c>
      <c r="C2012" s="7" t="s">
        <v>30</v>
      </c>
      <c r="D2012" s="7" t="s">
        <v>39</v>
      </c>
      <c r="E2012" s="7" t="s">
        <v>209</v>
      </c>
      <c r="F2012" s="7" t="s">
        <v>208</v>
      </c>
      <c r="G2012" s="7" t="s">
        <v>196</v>
      </c>
      <c r="H2012" s="26">
        <v>3408000</v>
      </c>
      <c r="I2012" s="26">
        <v>3790283.2757569598</v>
      </c>
    </row>
    <row r="2013" spans="2:9" x14ac:dyDescent="0.3">
      <c r="B2013" s="7" t="s">
        <v>100</v>
      </c>
      <c r="C2013" s="7" t="s">
        <v>30</v>
      </c>
      <c r="D2013" s="7" t="s">
        <v>39</v>
      </c>
      <c r="E2013" s="7" t="s">
        <v>210</v>
      </c>
      <c r="F2013" s="7" t="s">
        <v>208</v>
      </c>
      <c r="G2013" s="7" t="s">
        <v>196</v>
      </c>
      <c r="H2013" s="26">
        <v>616000</v>
      </c>
      <c r="I2013" s="26">
        <v>685098.15078236128</v>
      </c>
    </row>
    <row r="2014" spans="2:9" x14ac:dyDescent="0.3">
      <c r="B2014" s="7" t="s">
        <v>100</v>
      </c>
      <c r="C2014" s="7" t="s">
        <v>30</v>
      </c>
      <c r="D2014" s="7" t="s">
        <v>39</v>
      </c>
      <c r="E2014" s="7" t="s">
        <v>211</v>
      </c>
      <c r="F2014" s="7" t="s">
        <v>208</v>
      </c>
      <c r="G2014" s="7" t="s">
        <v>196</v>
      </c>
      <c r="H2014" s="26">
        <v>1092000</v>
      </c>
      <c r="I2014" s="26">
        <v>1214492.1763869131</v>
      </c>
    </row>
    <row r="2015" spans="2:9" x14ac:dyDescent="0.3">
      <c r="B2015" s="7" t="s">
        <v>100</v>
      </c>
      <c r="C2015" s="7" t="s">
        <v>30</v>
      </c>
      <c r="D2015" s="7" t="s">
        <v>40</v>
      </c>
      <c r="E2015" s="7" t="s">
        <v>207</v>
      </c>
      <c r="F2015" s="7" t="s">
        <v>208</v>
      </c>
      <c r="G2015" s="7" t="s">
        <v>196</v>
      </c>
      <c r="H2015" s="26">
        <v>5796000</v>
      </c>
      <c r="I2015" s="26">
        <v>6027267.3380201412</v>
      </c>
    </row>
    <row r="2016" spans="2:9" x14ac:dyDescent="0.3">
      <c r="B2016" s="7" t="s">
        <v>100</v>
      </c>
      <c r="C2016" s="7" t="s">
        <v>30</v>
      </c>
      <c r="D2016" s="7" t="s">
        <v>40</v>
      </c>
      <c r="E2016" s="7" t="s">
        <v>209</v>
      </c>
      <c r="F2016" s="7" t="s">
        <v>208</v>
      </c>
      <c r="G2016" s="7" t="s">
        <v>196</v>
      </c>
      <c r="H2016" s="26">
        <v>4416000</v>
      </c>
      <c r="I2016" s="26">
        <v>4592203.6861105831</v>
      </c>
    </row>
    <row r="2017" spans="2:9" x14ac:dyDescent="0.3">
      <c r="B2017" s="7" t="s">
        <v>100</v>
      </c>
      <c r="C2017" s="7" t="s">
        <v>30</v>
      </c>
      <c r="D2017" s="7" t="s">
        <v>40</v>
      </c>
      <c r="E2017" s="7" t="s">
        <v>210</v>
      </c>
      <c r="F2017" s="7" t="s">
        <v>208</v>
      </c>
      <c r="G2017" s="7" t="s">
        <v>196</v>
      </c>
      <c r="H2017" s="26">
        <v>720000</v>
      </c>
      <c r="I2017" s="26">
        <v>748728.86186585599</v>
      </c>
    </row>
    <row r="2018" spans="2:9" x14ac:dyDescent="0.3">
      <c r="B2018" s="7" t="s">
        <v>100</v>
      </c>
      <c r="C2018" s="7" t="s">
        <v>30</v>
      </c>
      <c r="D2018" s="7" t="s">
        <v>40</v>
      </c>
      <c r="E2018" s="7" t="s">
        <v>211</v>
      </c>
      <c r="F2018" s="7" t="s">
        <v>208</v>
      </c>
      <c r="G2018" s="7" t="s">
        <v>196</v>
      </c>
      <c r="H2018" s="26">
        <v>2659000</v>
      </c>
      <c r="I2018" s="26">
        <v>2765097.2829184877</v>
      </c>
    </row>
    <row r="2019" spans="2:9" x14ac:dyDescent="0.3">
      <c r="B2019" s="7" t="s">
        <v>100</v>
      </c>
      <c r="C2019" s="7" t="s">
        <v>30</v>
      </c>
      <c r="D2019" s="7" t="s">
        <v>41</v>
      </c>
      <c r="E2019" s="7" t="s">
        <v>207</v>
      </c>
      <c r="F2019" s="7" t="s">
        <v>208</v>
      </c>
      <c r="G2019" s="7" t="s">
        <v>196</v>
      </c>
      <c r="H2019" s="26">
        <v>6359000</v>
      </c>
      <c r="I2019" s="26">
        <v>6359000</v>
      </c>
    </row>
    <row r="2020" spans="2:9" x14ac:dyDescent="0.3">
      <c r="B2020" s="7" t="s">
        <v>100</v>
      </c>
      <c r="C2020" s="7" t="s">
        <v>30</v>
      </c>
      <c r="D2020" s="7" t="s">
        <v>41</v>
      </c>
      <c r="E2020" s="7" t="s">
        <v>209</v>
      </c>
      <c r="F2020" s="7" t="s">
        <v>208</v>
      </c>
      <c r="G2020" s="7" t="s">
        <v>196</v>
      </c>
      <c r="H2020" s="26">
        <v>2358000</v>
      </c>
      <c r="I2020" s="26">
        <v>2358000</v>
      </c>
    </row>
    <row r="2021" spans="2:9" x14ac:dyDescent="0.3">
      <c r="B2021" s="7" t="s">
        <v>100</v>
      </c>
      <c r="C2021" s="7" t="s">
        <v>30</v>
      </c>
      <c r="D2021" s="7" t="s">
        <v>41</v>
      </c>
      <c r="E2021" s="7" t="s">
        <v>210</v>
      </c>
      <c r="F2021" s="7" t="s">
        <v>208</v>
      </c>
      <c r="G2021" s="7" t="s">
        <v>196</v>
      </c>
      <c r="H2021" s="26">
        <v>3858000</v>
      </c>
      <c r="I2021" s="26">
        <v>3858000</v>
      </c>
    </row>
    <row r="2022" spans="2:9" x14ac:dyDescent="0.3">
      <c r="B2022" s="7" t="s">
        <v>100</v>
      </c>
      <c r="C2022" s="7" t="s">
        <v>30</v>
      </c>
      <c r="D2022" s="7" t="s">
        <v>41</v>
      </c>
      <c r="E2022" s="7" t="s">
        <v>211</v>
      </c>
      <c r="F2022" s="7" t="s">
        <v>208</v>
      </c>
      <c r="G2022" s="7" t="s">
        <v>196</v>
      </c>
      <c r="H2022" s="26">
        <v>4389000</v>
      </c>
      <c r="I2022" s="26">
        <v>4389000</v>
      </c>
    </row>
    <row r="2023" spans="2:9" x14ac:dyDescent="0.3">
      <c r="B2023" s="7" t="s">
        <v>101</v>
      </c>
      <c r="C2023" s="7" t="s">
        <v>57</v>
      </c>
      <c r="D2023" s="7" t="s">
        <v>31</v>
      </c>
      <c r="E2023" s="7" t="s">
        <v>207</v>
      </c>
      <c r="F2023" s="7" t="s">
        <v>208</v>
      </c>
      <c r="G2023" s="7" t="s">
        <v>196</v>
      </c>
      <c r="H2023" s="26">
        <v>7383000</v>
      </c>
      <c r="I2023" s="26">
        <v>9338377.3977351524</v>
      </c>
    </row>
    <row r="2024" spans="2:9" x14ac:dyDescent="0.3">
      <c r="B2024" s="7" t="s">
        <v>101</v>
      </c>
      <c r="C2024" s="7" t="s">
        <v>57</v>
      </c>
      <c r="D2024" s="7" t="s">
        <v>31</v>
      </c>
      <c r="E2024" s="7" t="s">
        <v>209</v>
      </c>
      <c r="F2024" s="7" t="s">
        <v>208</v>
      </c>
      <c r="G2024" s="7" t="s">
        <v>196</v>
      </c>
      <c r="H2024" s="26">
        <v>4871000</v>
      </c>
      <c r="I2024" s="26">
        <v>6161077.6519528553</v>
      </c>
    </row>
    <row r="2025" spans="2:9" x14ac:dyDescent="0.3">
      <c r="B2025" s="7" t="s">
        <v>101</v>
      </c>
      <c r="C2025" s="7" t="s">
        <v>57</v>
      </c>
      <c r="D2025" s="7" t="s">
        <v>31</v>
      </c>
      <c r="E2025" s="7" t="s">
        <v>210</v>
      </c>
      <c r="F2025" s="7" t="s">
        <v>208</v>
      </c>
      <c r="G2025" s="7" t="s">
        <v>196</v>
      </c>
      <c r="H2025" s="26">
        <v>7030000</v>
      </c>
      <c r="I2025" s="26">
        <v>8891885.8331407458</v>
      </c>
    </row>
    <row r="2026" spans="2:9" x14ac:dyDescent="0.3">
      <c r="B2026" s="7" t="s">
        <v>101</v>
      </c>
      <c r="C2026" s="7" t="s">
        <v>57</v>
      </c>
      <c r="D2026" s="7" t="s">
        <v>31</v>
      </c>
      <c r="E2026" s="7" t="s">
        <v>211</v>
      </c>
      <c r="F2026" s="7" t="s">
        <v>208</v>
      </c>
      <c r="G2026" s="7" t="s">
        <v>196</v>
      </c>
      <c r="H2026" s="26">
        <v>564000</v>
      </c>
      <c r="I2026" s="26">
        <v>713374.62445112097</v>
      </c>
    </row>
    <row r="2027" spans="2:9" x14ac:dyDescent="0.3">
      <c r="B2027" s="7" t="s">
        <v>101</v>
      </c>
      <c r="C2027" s="7" t="s">
        <v>57</v>
      </c>
      <c r="D2027" s="7" t="s">
        <v>34</v>
      </c>
      <c r="E2027" s="7" t="s">
        <v>207</v>
      </c>
      <c r="F2027" s="7" t="s">
        <v>208</v>
      </c>
      <c r="G2027" s="7" t="s">
        <v>196</v>
      </c>
      <c r="H2027" s="26">
        <v>7347000</v>
      </c>
      <c r="I2027" s="26">
        <v>9120011.5672488082</v>
      </c>
    </row>
    <row r="2028" spans="2:9" x14ac:dyDescent="0.3">
      <c r="B2028" s="7" t="s">
        <v>101</v>
      </c>
      <c r="C2028" s="7" t="s">
        <v>57</v>
      </c>
      <c r="D2028" s="7" t="s">
        <v>34</v>
      </c>
      <c r="E2028" s="7" t="s">
        <v>209</v>
      </c>
      <c r="F2028" s="7" t="s">
        <v>208</v>
      </c>
      <c r="G2028" s="7" t="s">
        <v>196</v>
      </c>
      <c r="H2028" s="26">
        <v>12554000</v>
      </c>
      <c r="I2028" s="26">
        <v>15583588.568836471</v>
      </c>
    </row>
    <row r="2029" spans="2:9" x14ac:dyDescent="0.3">
      <c r="B2029" s="7" t="s">
        <v>101</v>
      </c>
      <c r="C2029" s="7" t="s">
        <v>57</v>
      </c>
      <c r="D2029" s="7" t="s">
        <v>34</v>
      </c>
      <c r="E2029" s="7" t="s">
        <v>210</v>
      </c>
      <c r="F2029" s="7" t="s">
        <v>208</v>
      </c>
      <c r="G2029" s="7" t="s">
        <v>196</v>
      </c>
      <c r="H2029" s="26">
        <v>1762000</v>
      </c>
      <c r="I2029" s="26">
        <v>2187213.880698571</v>
      </c>
    </row>
    <row r="2030" spans="2:9" x14ac:dyDescent="0.3">
      <c r="B2030" s="7" t="s">
        <v>101</v>
      </c>
      <c r="C2030" s="7" t="s">
        <v>57</v>
      </c>
      <c r="D2030" s="7" t="s">
        <v>34</v>
      </c>
      <c r="E2030" s="7" t="s">
        <v>211</v>
      </c>
      <c r="F2030" s="7" t="s">
        <v>208</v>
      </c>
      <c r="G2030" s="7" t="s">
        <v>196</v>
      </c>
      <c r="H2030" s="26">
        <v>1662000</v>
      </c>
      <c r="I2030" s="26">
        <v>2063081.424359265</v>
      </c>
    </row>
    <row r="2031" spans="2:9" x14ac:dyDescent="0.3">
      <c r="B2031" s="7" t="s">
        <v>101</v>
      </c>
      <c r="C2031" s="7" t="s">
        <v>57</v>
      </c>
      <c r="D2031" s="7" t="s">
        <v>35</v>
      </c>
      <c r="E2031" s="7" t="s">
        <v>207</v>
      </c>
      <c r="F2031" s="7" t="s">
        <v>208</v>
      </c>
      <c r="G2031" s="7" t="s">
        <v>196</v>
      </c>
      <c r="H2031" s="26">
        <v>5301000</v>
      </c>
      <c r="I2031" s="26">
        <v>6434325.3493013959</v>
      </c>
    </row>
    <row r="2032" spans="2:9" x14ac:dyDescent="0.3">
      <c r="B2032" s="7" t="s">
        <v>101</v>
      </c>
      <c r="C2032" s="7" t="s">
        <v>57</v>
      </c>
      <c r="D2032" s="7" t="s">
        <v>35</v>
      </c>
      <c r="E2032" s="7" t="s">
        <v>209</v>
      </c>
      <c r="F2032" s="7" t="s">
        <v>208</v>
      </c>
      <c r="G2032" s="7" t="s">
        <v>196</v>
      </c>
      <c r="H2032" s="26">
        <v>15982000</v>
      </c>
      <c r="I2032" s="26">
        <v>19398865.823907737</v>
      </c>
    </row>
    <row r="2033" spans="2:9" x14ac:dyDescent="0.3">
      <c r="B2033" s="7" t="s">
        <v>101</v>
      </c>
      <c r="C2033" s="7" t="s">
        <v>57</v>
      </c>
      <c r="D2033" s="7" t="s">
        <v>35</v>
      </c>
      <c r="E2033" s="7" t="s">
        <v>210</v>
      </c>
      <c r="F2033" s="7" t="s">
        <v>208</v>
      </c>
      <c r="G2033" s="7" t="s">
        <v>196</v>
      </c>
      <c r="H2033" s="26">
        <v>1992000</v>
      </c>
      <c r="I2033" s="26">
        <v>2417878.9088489683</v>
      </c>
    </row>
    <row r="2034" spans="2:9" x14ac:dyDescent="0.3">
      <c r="B2034" s="7" t="s">
        <v>101</v>
      </c>
      <c r="C2034" s="7" t="s">
        <v>57</v>
      </c>
      <c r="D2034" s="7" t="s">
        <v>35</v>
      </c>
      <c r="E2034" s="7" t="s">
        <v>211</v>
      </c>
      <c r="F2034" s="7" t="s">
        <v>208</v>
      </c>
      <c r="G2034" s="7" t="s">
        <v>196</v>
      </c>
      <c r="H2034" s="26">
        <v>622000</v>
      </c>
      <c r="I2034" s="26">
        <v>754980.26169882447</v>
      </c>
    </row>
    <row r="2035" spans="2:9" x14ac:dyDescent="0.3">
      <c r="B2035" s="7" t="s">
        <v>101</v>
      </c>
      <c r="C2035" s="7" t="s">
        <v>57</v>
      </c>
      <c r="D2035" s="7" t="s">
        <v>36</v>
      </c>
      <c r="E2035" s="7" t="s">
        <v>207</v>
      </c>
      <c r="F2035" s="7" t="s">
        <v>208</v>
      </c>
      <c r="G2035" s="7" t="s">
        <v>196</v>
      </c>
      <c r="H2035" s="26">
        <v>4334000</v>
      </c>
      <c r="I2035" s="26">
        <v>5172259.4853903176</v>
      </c>
    </row>
    <row r="2036" spans="2:9" x14ac:dyDescent="0.3">
      <c r="B2036" s="7" t="s">
        <v>101</v>
      </c>
      <c r="C2036" s="7" t="s">
        <v>57</v>
      </c>
      <c r="D2036" s="7" t="s">
        <v>36</v>
      </c>
      <c r="E2036" s="7" t="s">
        <v>209</v>
      </c>
      <c r="F2036" s="7" t="s">
        <v>208</v>
      </c>
      <c r="G2036" s="7" t="s">
        <v>196</v>
      </c>
      <c r="H2036" s="26">
        <v>14365000</v>
      </c>
      <c r="I2036" s="26">
        <v>17143402.747492366</v>
      </c>
    </row>
    <row r="2037" spans="2:9" x14ac:dyDescent="0.3">
      <c r="B2037" s="7" t="s">
        <v>101</v>
      </c>
      <c r="C2037" s="7" t="s">
        <v>57</v>
      </c>
      <c r="D2037" s="7" t="s">
        <v>36</v>
      </c>
      <c r="E2037" s="7" t="s">
        <v>210</v>
      </c>
      <c r="F2037" s="7" t="s">
        <v>208</v>
      </c>
      <c r="G2037" s="7" t="s">
        <v>196</v>
      </c>
      <c r="H2037" s="26">
        <v>2570000</v>
      </c>
      <c r="I2037" s="26">
        <v>3067075.8831225466</v>
      </c>
    </row>
    <row r="2038" spans="2:9" x14ac:dyDescent="0.3">
      <c r="B2038" s="7" t="s">
        <v>101</v>
      </c>
      <c r="C2038" s="7" t="s">
        <v>57</v>
      </c>
      <c r="D2038" s="7" t="s">
        <v>36</v>
      </c>
      <c r="E2038" s="7" t="s">
        <v>211</v>
      </c>
      <c r="F2038" s="7" t="s">
        <v>208</v>
      </c>
      <c r="G2038" s="7" t="s">
        <v>196</v>
      </c>
      <c r="H2038" s="26">
        <v>5979000</v>
      </c>
      <c r="I2038" s="26">
        <v>7135426.7335368507</v>
      </c>
    </row>
    <row r="2039" spans="2:9" x14ac:dyDescent="0.3">
      <c r="B2039" s="7" t="s">
        <v>101</v>
      </c>
      <c r="C2039" s="7" t="s">
        <v>57</v>
      </c>
      <c r="D2039" s="7" t="s">
        <v>37</v>
      </c>
      <c r="E2039" s="7" t="s">
        <v>207</v>
      </c>
      <c r="F2039" s="7" t="s">
        <v>208</v>
      </c>
      <c r="G2039" s="7" t="s">
        <v>196</v>
      </c>
      <c r="H2039" s="26">
        <v>4798000</v>
      </c>
      <c r="I2039" s="26">
        <v>5631450.568303667</v>
      </c>
    </row>
    <row r="2040" spans="2:9" x14ac:dyDescent="0.3">
      <c r="B2040" s="7" t="s">
        <v>101</v>
      </c>
      <c r="C2040" s="7" t="s">
        <v>57</v>
      </c>
      <c r="D2040" s="7" t="s">
        <v>37</v>
      </c>
      <c r="E2040" s="7" t="s">
        <v>209</v>
      </c>
      <c r="F2040" s="7" t="s">
        <v>208</v>
      </c>
      <c r="G2040" s="7" t="s">
        <v>196</v>
      </c>
      <c r="H2040" s="26">
        <v>7406000</v>
      </c>
      <c r="I2040" s="26">
        <v>8692480.8063478451</v>
      </c>
    </row>
    <row r="2041" spans="2:9" x14ac:dyDescent="0.3">
      <c r="B2041" s="7" t="s">
        <v>101</v>
      </c>
      <c r="C2041" s="7" t="s">
        <v>57</v>
      </c>
      <c r="D2041" s="7" t="s">
        <v>37</v>
      </c>
      <c r="E2041" s="7" t="s">
        <v>210</v>
      </c>
      <c r="F2041" s="7" t="s">
        <v>208</v>
      </c>
      <c r="G2041" s="7" t="s">
        <v>196</v>
      </c>
      <c r="H2041" s="26">
        <v>653000</v>
      </c>
      <c r="I2041" s="26">
        <v>766431.26742440485</v>
      </c>
    </row>
    <row r="2042" spans="2:9" x14ac:dyDescent="0.3">
      <c r="B2042" s="7" t="s">
        <v>101</v>
      </c>
      <c r="C2042" s="7" t="s">
        <v>57</v>
      </c>
      <c r="D2042" s="7" t="s">
        <v>37</v>
      </c>
      <c r="E2042" s="7" t="s">
        <v>211</v>
      </c>
      <c r="F2042" s="7" t="s">
        <v>208</v>
      </c>
      <c r="G2042" s="7" t="s">
        <v>196</v>
      </c>
      <c r="H2042" s="26">
        <v>7372000</v>
      </c>
      <c r="I2042" s="26">
        <v>8652574.737293588</v>
      </c>
    </row>
    <row r="2043" spans="2:9" x14ac:dyDescent="0.3">
      <c r="B2043" s="7" t="s">
        <v>101</v>
      </c>
      <c r="C2043" s="7" t="s">
        <v>57</v>
      </c>
      <c r="D2043" s="7" t="s">
        <v>38</v>
      </c>
      <c r="E2043" s="7" t="s">
        <v>207</v>
      </c>
      <c r="F2043" s="7" t="s">
        <v>208</v>
      </c>
      <c r="G2043" s="7" t="s">
        <v>196</v>
      </c>
      <c r="H2043" s="26">
        <v>4199000</v>
      </c>
      <c r="I2043" s="26">
        <v>4858589.2177589843</v>
      </c>
    </row>
    <row r="2044" spans="2:9" x14ac:dyDescent="0.3">
      <c r="B2044" s="7" t="s">
        <v>101</v>
      </c>
      <c r="C2044" s="7" t="s">
        <v>57</v>
      </c>
      <c r="D2044" s="7" t="s">
        <v>38</v>
      </c>
      <c r="E2044" s="7" t="s">
        <v>209</v>
      </c>
      <c r="F2044" s="7" t="s">
        <v>208</v>
      </c>
      <c r="G2044" s="7" t="s">
        <v>196</v>
      </c>
      <c r="H2044" s="26">
        <v>26966000</v>
      </c>
      <c r="I2044" s="26">
        <v>31201885.412262153</v>
      </c>
    </row>
    <row r="2045" spans="2:9" x14ac:dyDescent="0.3">
      <c r="B2045" s="7" t="s">
        <v>101</v>
      </c>
      <c r="C2045" s="7" t="s">
        <v>57</v>
      </c>
      <c r="D2045" s="7" t="s">
        <v>38</v>
      </c>
      <c r="E2045" s="7" t="s">
        <v>210</v>
      </c>
      <c r="F2045" s="7" t="s">
        <v>208</v>
      </c>
      <c r="G2045" s="7" t="s">
        <v>196</v>
      </c>
      <c r="H2045" s="26">
        <v>1735000</v>
      </c>
      <c r="I2045" s="26">
        <v>2007538.0549682872</v>
      </c>
    </row>
    <row r="2046" spans="2:9" x14ac:dyDescent="0.3">
      <c r="B2046" s="7" t="s">
        <v>101</v>
      </c>
      <c r="C2046" s="7" t="s">
        <v>57</v>
      </c>
      <c r="D2046" s="7" t="s">
        <v>38</v>
      </c>
      <c r="E2046" s="7" t="s">
        <v>211</v>
      </c>
      <c r="F2046" s="7" t="s">
        <v>208</v>
      </c>
      <c r="G2046" s="7" t="s">
        <v>196</v>
      </c>
      <c r="H2046" s="26">
        <v>13862000</v>
      </c>
      <c r="I2046" s="26">
        <v>16039476.955602534</v>
      </c>
    </row>
    <row r="2047" spans="2:9" x14ac:dyDescent="0.3">
      <c r="B2047" s="7" t="s">
        <v>101</v>
      </c>
      <c r="C2047" s="7" t="s">
        <v>57</v>
      </c>
      <c r="D2047" s="7" t="s">
        <v>39</v>
      </c>
      <c r="E2047" s="7" t="s">
        <v>207</v>
      </c>
      <c r="F2047" s="7" t="s">
        <v>208</v>
      </c>
      <c r="G2047" s="7" t="s">
        <v>196</v>
      </c>
      <c r="H2047" s="26">
        <v>1480000</v>
      </c>
      <c r="I2047" s="26">
        <v>1646015.0375939847</v>
      </c>
    </row>
    <row r="2048" spans="2:9" x14ac:dyDescent="0.3">
      <c r="B2048" s="7" t="s">
        <v>101</v>
      </c>
      <c r="C2048" s="7" t="s">
        <v>57</v>
      </c>
      <c r="D2048" s="7" t="s">
        <v>39</v>
      </c>
      <c r="E2048" s="7" t="s">
        <v>209</v>
      </c>
      <c r="F2048" s="7" t="s">
        <v>208</v>
      </c>
      <c r="G2048" s="7" t="s">
        <v>196</v>
      </c>
      <c r="H2048" s="26">
        <v>22214000</v>
      </c>
      <c r="I2048" s="26">
        <v>24705795.976427555</v>
      </c>
    </row>
    <row r="2049" spans="2:9" x14ac:dyDescent="0.3">
      <c r="B2049" s="7" t="s">
        <v>101</v>
      </c>
      <c r="C2049" s="7" t="s">
        <v>57</v>
      </c>
      <c r="D2049" s="7" t="s">
        <v>39</v>
      </c>
      <c r="E2049" s="7" t="s">
        <v>210</v>
      </c>
      <c r="F2049" s="7" t="s">
        <v>208</v>
      </c>
      <c r="G2049" s="7" t="s">
        <v>196</v>
      </c>
      <c r="H2049" s="26">
        <v>3414000</v>
      </c>
      <c r="I2049" s="26">
        <v>3796956.3096931516</v>
      </c>
    </row>
    <row r="2050" spans="2:9" x14ac:dyDescent="0.3">
      <c r="B2050" s="7" t="s">
        <v>101</v>
      </c>
      <c r="C2050" s="7" t="s">
        <v>57</v>
      </c>
      <c r="D2050" s="7" t="s">
        <v>39</v>
      </c>
      <c r="E2050" s="7" t="s">
        <v>211</v>
      </c>
      <c r="F2050" s="7" t="s">
        <v>208</v>
      </c>
      <c r="G2050" s="7" t="s">
        <v>196</v>
      </c>
      <c r="H2050" s="26">
        <v>563000</v>
      </c>
      <c r="I2050" s="26">
        <v>626153.01767933345</v>
      </c>
    </row>
    <row r="2051" spans="2:9" x14ac:dyDescent="0.3">
      <c r="B2051" s="7" t="s">
        <v>101</v>
      </c>
      <c r="C2051" s="7" t="s">
        <v>57</v>
      </c>
      <c r="D2051" s="7" t="s">
        <v>40</v>
      </c>
      <c r="E2051" s="7" t="s">
        <v>207</v>
      </c>
      <c r="F2051" s="7" t="s">
        <v>208</v>
      </c>
      <c r="G2051" s="7" t="s">
        <v>196</v>
      </c>
      <c r="H2051" s="26">
        <v>5207000</v>
      </c>
      <c r="I2051" s="26">
        <v>5414765.5329659889</v>
      </c>
    </row>
    <row r="2052" spans="2:9" x14ac:dyDescent="0.3">
      <c r="B2052" s="7" t="s">
        <v>101</v>
      </c>
      <c r="C2052" s="7" t="s">
        <v>57</v>
      </c>
      <c r="D2052" s="7" t="s">
        <v>40</v>
      </c>
      <c r="E2052" s="7" t="s">
        <v>209</v>
      </c>
      <c r="F2052" s="7" t="s">
        <v>208</v>
      </c>
      <c r="G2052" s="7" t="s">
        <v>196</v>
      </c>
      <c r="H2052" s="26">
        <v>5862000</v>
      </c>
      <c r="I2052" s="26">
        <v>6095900.8170245113</v>
      </c>
    </row>
    <row r="2053" spans="2:9" x14ac:dyDescent="0.3">
      <c r="B2053" s="7" t="s">
        <v>101</v>
      </c>
      <c r="C2053" s="7" t="s">
        <v>57</v>
      </c>
      <c r="D2053" s="7" t="s">
        <v>40</v>
      </c>
      <c r="E2053" s="7" t="s">
        <v>210</v>
      </c>
      <c r="F2053" s="7" t="s">
        <v>208</v>
      </c>
      <c r="G2053" s="7" t="s">
        <v>196</v>
      </c>
      <c r="H2053" s="26">
        <v>527000</v>
      </c>
      <c r="I2053" s="26">
        <v>548027.93083792517</v>
      </c>
    </row>
    <row r="2054" spans="2:9" x14ac:dyDescent="0.3">
      <c r="B2054" s="7" t="s">
        <v>101</v>
      </c>
      <c r="C2054" s="7" t="s">
        <v>57</v>
      </c>
      <c r="D2054" s="7" t="s">
        <v>40</v>
      </c>
      <c r="E2054" s="7" t="s">
        <v>211</v>
      </c>
      <c r="F2054" s="7" t="s">
        <v>208</v>
      </c>
      <c r="G2054" s="7" t="s">
        <v>196</v>
      </c>
      <c r="H2054" s="26">
        <v>3258000</v>
      </c>
      <c r="I2054" s="26">
        <v>3387998.0999429985</v>
      </c>
    </row>
    <row r="2055" spans="2:9" x14ac:dyDescent="0.3">
      <c r="B2055" s="7" t="s">
        <v>101</v>
      </c>
      <c r="C2055" s="7" t="s">
        <v>57</v>
      </c>
      <c r="D2055" s="7" t="s">
        <v>41</v>
      </c>
      <c r="E2055" s="7" t="s">
        <v>207</v>
      </c>
      <c r="F2055" s="7" t="s">
        <v>208</v>
      </c>
      <c r="G2055" s="7" t="s">
        <v>196</v>
      </c>
      <c r="H2055" s="26">
        <v>5314000</v>
      </c>
      <c r="I2055" s="26">
        <v>5314000</v>
      </c>
    </row>
    <row r="2056" spans="2:9" x14ac:dyDescent="0.3">
      <c r="B2056" s="7" t="s">
        <v>101</v>
      </c>
      <c r="C2056" s="7" t="s">
        <v>57</v>
      </c>
      <c r="D2056" s="7" t="s">
        <v>41</v>
      </c>
      <c r="E2056" s="7" t="s">
        <v>209</v>
      </c>
      <c r="F2056" s="7" t="s">
        <v>208</v>
      </c>
      <c r="G2056" s="7" t="s">
        <v>196</v>
      </c>
      <c r="H2056" s="26">
        <v>9717000</v>
      </c>
      <c r="I2056" s="26">
        <v>9717000</v>
      </c>
    </row>
    <row r="2057" spans="2:9" x14ac:dyDescent="0.3">
      <c r="B2057" s="7" t="s">
        <v>101</v>
      </c>
      <c r="C2057" s="7" t="s">
        <v>57</v>
      </c>
      <c r="D2057" s="7" t="s">
        <v>41</v>
      </c>
      <c r="E2057" s="7" t="s">
        <v>210</v>
      </c>
      <c r="F2057" s="7" t="s">
        <v>208</v>
      </c>
      <c r="G2057" s="7" t="s">
        <v>196</v>
      </c>
      <c r="H2057" s="26">
        <v>289000</v>
      </c>
      <c r="I2057" s="26">
        <v>289000</v>
      </c>
    </row>
    <row r="2058" spans="2:9" x14ac:dyDescent="0.3">
      <c r="B2058" s="7" t="s">
        <v>101</v>
      </c>
      <c r="C2058" s="7" t="s">
        <v>57</v>
      </c>
      <c r="D2058" s="7" t="s">
        <v>41</v>
      </c>
      <c r="E2058" s="7" t="s">
        <v>211</v>
      </c>
      <c r="F2058" s="7" t="s">
        <v>208</v>
      </c>
      <c r="G2058" s="7" t="s">
        <v>196</v>
      </c>
      <c r="H2058" s="26">
        <v>3571000</v>
      </c>
      <c r="I2058" s="26">
        <v>3571000</v>
      </c>
    </row>
    <row r="2059" spans="2:9" x14ac:dyDescent="0.3">
      <c r="B2059" s="7" t="s">
        <v>102</v>
      </c>
      <c r="C2059" s="7" t="s">
        <v>30</v>
      </c>
      <c r="D2059" s="7" t="s">
        <v>31</v>
      </c>
      <c r="E2059" s="7" t="s">
        <v>207</v>
      </c>
      <c r="F2059" s="7" t="s">
        <v>208</v>
      </c>
      <c r="G2059" s="7" t="s">
        <v>196</v>
      </c>
      <c r="H2059" s="26">
        <v>4045000</v>
      </c>
      <c r="I2059" s="26">
        <v>5116312.6877744403</v>
      </c>
    </row>
    <row r="2060" spans="2:9" x14ac:dyDescent="0.3">
      <c r="B2060" s="7" t="s">
        <v>102</v>
      </c>
      <c r="C2060" s="7" t="s">
        <v>30</v>
      </c>
      <c r="D2060" s="7" t="s">
        <v>31</v>
      </c>
      <c r="E2060" s="7" t="s">
        <v>209</v>
      </c>
      <c r="F2060" s="7" t="s">
        <v>208</v>
      </c>
      <c r="G2060" s="7" t="s">
        <v>196</v>
      </c>
      <c r="H2060" s="26">
        <v>2557000</v>
      </c>
      <c r="I2060" s="26">
        <v>3234217.9339033975</v>
      </c>
    </row>
    <row r="2061" spans="2:9" x14ac:dyDescent="0.3">
      <c r="B2061" s="7" t="s">
        <v>102</v>
      </c>
      <c r="C2061" s="7" t="s">
        <v>30</v>
      </c>
      <c r="D2061" s="7" t="s">
        <v>31</v>
      </c>
      <c r="E2061" s="7" t="s">
        <v>210</v>
      </c>
      <c r="F2061" s="7" t="s">
        <v>208</v>
      </c>
      <c r="G2061" s="7" t="s">
        <v>196</v>
      </c>
      <c r="H2061" s="26">
        <v>0</v>
      </c>
      <c r="I2061" s="26">
        <v>0</v>
      </c>
    </row>
    <row r="2062" spans="2:9" x14ac:dyDescent="0.3">
      <c r="B2062" s="7" t="s">
        <v>102</v>
      </c>
      <c r="C2062" s="7" t="s">
        <v>30</v>
      </c>
      <c r="D2062" s="7" t="s">
        <v>31</v>
      </c>
      <c r="E2062" s="7" t="s">
        <v>211</v>
      </c>
      <c r="F2062" s="7" t="s">
        <v>208</v>
      </c>
      <c r="G2062" s="7" t="s">
        <v>196</v>
      </c>
      <c r="H2062" s="26">
        <v>1146000</v>
      </c>
      <c r="I2062" s="26">
        <v>1449516.5241506819</v>
      </c>
    </row>
    <row r="2063" spans="2:9" x14ac:dyDescent="0.3">
      <c r="B2063" s="7" t="s">
        <v>102</v>
      </c>
      <c r="C2063" s="7" t="s">
        <v>30</v>
      </c>
      <c r="D2063" s="7" t="s">
        <v>34</v>
      </c>
      <c r="E2063" s="7" t="s">
        <v>207</v>
      </c>
      <c r="F2063" s="7" t="s">
        <v>208</v>
      </c>
      <c r="G2063" s="7" t="s">
        <v>196</v>
      </c>
      <c r="H2063" s="26">
        <v>3266000</v>
      </c>
      <c r="I2063" s="26">
        <v>4054166.0240417328</v>
      </c>
    </row>
    <row r="2064" spans="2:9" x14ac:dyDescent="0.3">
      <c r="B2064" s="7" t="s">
        <v>102</v>
      </c>
      <c r="C2064" s="7" t="s">
        <v>30</v>
      </c>
      <c r="D2064" s="7" t="s">
        <v>34</v>
      </c>
      <c r="E2064" s="7" t="s">
        <v>209</v>
      </c>
      <c r="F2064" s="7" t="s">
        <v>208</v>
      </c>
      <c r="G2064" s="7" t="s">
        <v>196</v>
      </c>
      <c r="H2064" s="26">
        <v>1625000</v>
      </c>
      <c r="I2064" s="26">
        <v>2017152.415513722</v>
      </c>
    </row>
    <row r="2065" spans="2:9" x14ac:dyDescent="0.3">
      <c r="B2065" s="7" t="s">
        <v>102</v>
      </c>
      <c r="C2065" s="7" t="s">
        <v>30</v>
      </c>
      <c r="D2065" s="7" t="s">
        <v>34</v>
      </c>
      <c r="E2065" s="7" t="s">
        <v>210</v>
      </c>
      <c r="F2065" s="7" t="s">
        <v>208</v>
      </c>
      <c r="G2065" s="7" t="s">
        <v>196</v>
      </c>
      <c r="H2065" s="26">
        <v>0</v>
      </c>
      <c r="I2065" s="26">
        <v>0</v>
      </c>
    </row>
    <row r="2066" spans="2:9" x14ac:dyDescent="0.3">
      <c r="B2066" s="7" t="s">
        <v>102</v>
      </c>
      <c r="C2066" s="7" t="s">
        <v>30</v>
      </c>
      <c r="D2066" s="7" t="s">
        <v>34</v>
      </c>
      <c r="E2066" s="7" t="s">
        <v>211</v>
      </c>
      <c r="F2066" s="7" t="s">
        <v>208</v>
      </c>
      <c r="G2066" s="7" t="s">
        <v>196</v>
      </c>
      <c r="H2066" s="26">
        <v>1640000</v>
      </c>
      <c r="I2066" s="26">
        <v>2035772.2839646179</v>
      </c>
    </row>
    <row r="2067" spans="2:9" x14ac:dyDescent="0.3">
      <c r="B2067" s="7" t="s">
        <v>102</v>
      </c>
      <c r="C2067" s="7" t="s">
        <v>30</v>
      </c>
      <c r="D2067" s="7" t="s">
        <v>35</v>
      </c>
      <c r="E2067" s="7" t="s">
        <v>207</v>
      </c>
      <c r="F2067" s="7" t="s">
        <v>208</v>
      </c>
      <c r="G2067" s="7" t="s">
        <v>196</v>
      </c>
      <c r="H2067" s="26">
        <v>2814000</v>
      </c>
      <c r="I2067" s="26">
        <v>3415618.0971390544</v>
      </c>
    </row>
    <row r="2068" spans="2:9" x14ac:dyDescent="0.3">
      <c r="B2068" s="7" t="s">
        <v>102</v>
      </c>
      <c r="C2068" s="7" t="s">
        <v>30</v>
      </c>
      <c r="D2068" s="7" t="s">
        <v>35</v>
      </c>
      <c r="E2068" s="7" t="s">
        <v>209</v>
      </c>
      <c r="F2068" s="7" t="s">
        <v>208</v>
      </c>
      <c r="G2068" s="7" t="s">
        <v>196</v>
      </c>
      <c r="H2068" s="26">
        <v>1220000</v>
      </c>
      <c r="I2068" s="26">
        <v>1480829.4522066975</v>
      </c>
    </row>
    <row r="2069" spans="2:9" x14ac:dyDescent="0.3">
      <c r="B2069" s="7" t="s">
        <v>102</v>
      </c>
      <c r="C2069" s="7" t="s">
        <v>30</v>
      </c>
      <c r="D2069" s="7" t="s">
        <v>35</v>
      </c>
      <c r="E2069" s="7" t="s">
        <v>210</v>
      </c>
      <c r="F2069" s="7" t="s">
        <v>208</v>
      </c>
      <c r="G2069" s="7" t="s">
        <v>196</v>
      </c>
      <c r="H2069" s="26">
        <v>0</v>
      </c>
      <c r="I2069" s="26">
        <v>0</v>
      </c>
    </row>
    <row r="2070" spans="2:9" x14ac:dyDescent="0.3">
      <c r="B2070" s="7" t="s">
        <v>102</v>
      </c>
      <c r="C2070" s="7" t="s">
        <v>30</v>
      </c>
      <c r="D2070" s="7" t="s">
        <v>35</v>
      </c>
      <c r="E2070" s="7" t="s">
        <v>211</v>
      </c>
      <c r="F2070" s="7" t="s">
        <v>208</v>
      </c>
      <c r="G2070" s="7" t="s">
        <v>196</v>
      </c>
      <c r="H2070" s="26">
        <v>1000000</v>
      </c>
      <c r="I2070" s="26">
        <v>1213794.6329563095</v>
      </c>
    </row>
    <row r="2071" spans="2:9" x14ac:dyDescent="0.3">
      <c r="B2071" s="7" t="s">
        <v>102</v>
      </c>
      <c r="C2071" s="7" t="s">
        <v>30</v>
      </c>
      <c r="D2071" s="7" t="s">
        <v>36</v>
      </c>
      <c r="E2071" s="7" t="s">
        <v>207</v>
      </c>
      <c r="F2071" s="7" t="s">
        <v>208</v>
      </c>
      <c r="G2071" s="7" t="s">
        <v>196</v>
      </c>
      <c r="H2071" s="26">
        <v>5649000</v>
      </c>
      <c r="I2071" s="26">
        <v>6741599.8691670299</v>
      </c>
    </row>
    <row r="2072" spans="2:9" x14ac:dyDescent="0.3">
      <c r="B2072" s="7" t="s">
        <v>102</v>
      </c>
      <c r="C2072" s="7" t="s">
        <v>30</v>
      </c>
      <c r="D2072" s="7" t="s">
        <v>36</v>
      </c>
      <c r="E2072" s="7" t="s">
        <v>209</v>
      </c>
      <c r="F2072" s="7" t="s">
        <v>208</v>
      </c>
      <c r="G2072" s="7" t="s">
        <v>196</v>
      </c>
      <c r="H2072" s="26">
        <v>2449000</v>
      </c>
      <c r="I2072" s="26">
        <v>2922672.6995202787</v>
      </c>
    </row>
    <row r="2073" spans="2:9" x14ac:dyDescent="0.3">
      <c r="B2073" s="7" t="s">
        <v>102</v>
      </c>
      <c r="C2073" s="7" t="s">
        <v>30</v>
      </c>
      <c r="D2073" s="7" t="s">
        <v>36</v>
      </c>
      <c r="E2073" s="7" t="s">
        <v>210</v>
      </c>
      <c r="F2073" s="7" t="s">
        <v>208</v>
      </c>
      <c r="G2073" s="7" t="s">
        <v>196</v>
      </c>
      <c r="H2073" s="26">
        <v>0</v>
      </c>
      <c r="I2073" s="26">
        <v>0</v>
      </c>
    </row>
    <row r="2074" spans="2:9" x14ac:dyDescent="0.3">
      <c r="B2074" s="7" t="s">
        <v>102</v>
      </c>
      <c r="C2074" s="7" t="s">
        <v>30</v>
      </c>
      <c r="D2074" s="7" t="s">
        <v>36</v>
      </c>
      <c r="E2074" s="7" t="s">
        <v>211</v>
      </c>
      <c r="F2074" s="7" t="s">
        <v>208</v>
      </c>
      <c r="G2074" s="7" t="s">
        <v>196</v>
      </c>
      <c r="H2074" s="26">
        <v>2007000</v>
      </c>
      <c r="I2074" s="26">
        <v>2395183.3842128213</v>
      </c>
    </row>
    <row r="2075" spans="2:9" x14ac:dyDescent="0.3">
      <c r="B2075" s="7" t="s">
        <v>102</v>
      </c>
      <c r="C2075" s="7" t="s">
        <v>30</v>
      </c>
      <c r="D2075" s="7" t="s">
        <v>37</v>
      </c>
      <c r="E2075" s="7" t="s">
        <v>207</v>
      </c>
      <c r="F2075" s="7" t="s">
        <v>208</v>
      </c>
      <c r="G2075" s="7" t="s">
        <v>196</v>
      </c>
      <c r="H2075" s="26">
        <v>6319000</v>
      </c>
      <c r="I2075" s="26">
        <v>7416660.3045249842</v>
      </c>
    </row>
    <row r="2076" spans="2:9" x14ac:dyDescent="0.3">
      <c r="B2076" s="7" t="s">
        <v>102</v>
      </c>
      <c r="C2076" s="7" t="s">
        <v>30</v>
      </c>
      <c r="D2076" s="7" t="s">
        <v>37</v>
      </c>
      <c r="E2076" s="7" t="s">
        <v>209</v>
      </c>
      <c r="F2076" s="7" t="s">
        <v>208</v>
      </c>
      <c r="G2076" s="7" t="s">
        <v>196</v>
      </c>
      <c r="H2076" s="26">
        <v>2740000</v>
      </c>
      <c r="I2076" s="26">
        <v>3215959.682607763</v>
      </c>
    </row>
    <row r="2077" spans="2:9" x14ac:dyDescent="0.3">
      <c r="B2077" s="7" t="s">
        <v>102</v>
      </c>
      <c r="C2077" s="7" t="s">
        <v>30</v>
      </c>
      <c r="D2077" s="7" t="s">
        <v>37</v>
      </c>
      <c r="E2077" s="7" t="s">
        <v>210</v>
      </c>
      <c r="F2077" s="7" t="s">
        <v>208</v>
      </c>
      <c r="G2077" s="7" t="s">
        <v>196</v>
      </c>
      <c r="H2077" s="26">
        <v>0</v>
      </c>
      <c r="I2077" s="26">
        <v>0</v>
      </c>
    </row>
    <row r="2078" spans="2:9" x14ac:dyDescent="0.3">
      <c r="B2078" s="7" t="s">
        <v>102</v>
      </c>
      <c r="C2078" s="7" t="s">
        <v>30</v>
      </c>
      <c r="D2078" s="7" t="s">
        <v>37</v>
      </c>
      <c r="E2078" s="7" t="s">
        <v>211</v>
      </c>
      <c r="F2078" s="7" t="s">
        <v>208</v>
      </c>
      <c r="G2078" s="7" t="s">
        <v>196</v>
      </c>
      <c r="H2078" s="26">
        <v>2245000</v>
      </c>
      <c r="I2078" s="26">
        <v>2634974.2654943168</v>
      </c>
    </row>
    <row r="2079" spans="2:9" x14ac:dyDescent="0.3">
      <c r="B2079" s="7" t="s">
        <v>102</v>
      </c>
      <c r="C2079" s="7" t="s">
        <v>30</v>
      </c>
      <c r="D2079" s="7" t="s">
        <v>38</v>
      </c>
      <c r="E2079" s="7" t="s">
        <v>207</v>
      </c>
      <c r="F2079" s="7" t="s">
        <v>208</v>
      </c>
      <c r="G2079" s="7" t="s">
        <v>196</v>
      </c>
      <c r="H2079" s="26">
        <v>5250000</v>
      </c>
      <c r="I2079" s="26">
        <v>6074682.8752642702</v>
      </c>
    </row>
    <row r="2080" spans="2:9" x14ac:dyDescent="0.3">
      <c r="B2080" s="7" t="s">
        <v>102</v>
      </c>
      <c r="C2080" s="7" t="s">
        <v>30</v>
      </c>
      <c r="D2080" s="7" t="s">
        <v>38</v>
      </c>
      <c r="E2080" s="7" t="s">
        <v>209</v>
      </c>
      <c r="F2080" s="7" t="s">
        <v>208</v>
      </c>
      <c r="G2080" s="7" t="s">
        <v>196</v>
      </c>
      <c r="H2080" s="26">
        <v>2150000</v>
      </c>
      <c r="I2080" s="26">
        <v>2487727.2727272725</v>
      </c>
    </row>
    <row r="2081" spans="2:9" x14ac:dyDescent="0.3">
      <c r="B2081" s="7" t="s">
        <v>102</v>
      </c>
      <c r="C2081" s="7" t="s">
        <v>30</v>
      </c>
      <c r="D2081" s="7" t="s">
        <v>38</v>
      </c>
      <c r="E2081" s="7" t="s">
        <v>210</v>
      </c>
      <c r="F2081" s="7" t="s">
        <v>208</v>
      </c>
      <c r="G2081" s="7" t="s">
        <v>196</v>
      </c>
      <c r="H2081" s="26">
        <v>0</v>
      </c>
      <c r="I2081" s="26">
        <v>0</v>
      </c>
    </row>
    <row r="2082" spans="2:9" x14ac:dyDescent="0.3">
      <c r="B2082" s="7" t="s">
        <v>102</v>
      </c>
      <c r="C2082" s="7" t="s">
        <v>30</v>
      </c>
      <c r="D2082" s="7" t="s">
        <v>38</v>
      </c>
      <c r="E2082" s="7" t="s">
        <v>211</v>
      </c>
      <c r="F2082" s="7" t="s">
        <v>208</v>
      </c>
      <c r="G2082" s="7" t="s">
        <v>196</v>
      </c>
      <c r="H2082" s="26">
        <v>6212000</v>
      </c>
      <c r="I2082" s="26">
        <v>7187796.1945031704</v>
      </c>
    </row>
    <row r="2083" spans="2:9" x14ac:dyDescent="0.3">
      <c r="B2083" s="7" t="s">
        <v>102</v>
      </c>
      <c r="C2083" s="7" t="s">
        <v>30</v>
      </c>
      <c r="D2083" s="7" t="s">
        <v>39</v>
      </c>
      <c r="E2083" s="7" t="s">
        <v>207</v>
      </c>
      <c r="F2083" s="7" t="s">
        <v>208</v>
      </c>
      <c r="G2083" s="7" t="s">
        <v>196</v>
      </c>
      <c r="H2083" s="26">
        <v>6879000</v>
      </c>
      <c r="I2083" s="26">
        <v>7650633.4078439334</v>
      </c>
    </row>
    <row r="2084" spans="2:9" x14ac:dyDescent="0.3">
      <c r="B2084" s="7" t="s">
        <v>102</v>
      </c>
      <c r="C2084" s="7" t="s">
        <v>30</v>
      </c>
      <c r="D2084" s="7" t="s">
        <v>39</v>
      </c>
      <c r="E2084" s="7" t="s">
        <v>209</v>
      </c>
      <c r="F2084" s="7" t="s">
        <v>208</v>
      </c>
      <c r="G2084" s="7" t="s">
        <v>196</v>
      </c>
      <c r="H2084" s="26">
        <v>6079000</v>
      </c>
      <c r="I2084" s="26">
        <v>6760895.5496850228</v>
      </c>
    </row>
    <row r="2085" spans="2:9" x14ac:dyDescent="0.3">
      <c r="B2085" s="7" t="s">
        <v>102</v>
      </c>
      <c r="C2085" s="7" t="s">
        <v>30</v>
      </c>
      <c r="D2085" s="7" t="s">
        <v>39</v>
      </c>
      <c r="E2085" s="7" t="s">
        <v>210</v>
      </c>
      <c r="F2085" s="7" t="s">
        <v>208</v>
      </c>
      <c r="G2085" s="7" t="s">
        <v>196</v>
      </c>
      <c r="H2085" s="26">
        <v>72000</v>
      </c>
      <c r="I2085" s="26">
        <v>80076.407234301965</v>
      </c>
    </row>
    <row r="2086" spans="2:9" x14ac:dyDescent="0.3">
      <c r="B2086" s="7" t="s">
        <v>102</v>
      </c>
      <c r="C2086" s="7" t="s">
        <v>30</v>
      </c>
      <c r="D2086" s="7" t="s">
        <v>39</v>
      </c>
      <c r="E2086" s="7" t="s">
        <v>211</v>
      </c>
      <c r="F2086" s="7" t="s">
        <v>208</v>
      </c>
      <c r="G2086" s="7" t="s">
        <v>196</v>
      </c>
      <c r="H2086" s="26">
        <v>2618000</v>
      </c>
      <c r="I2086" s="26">
        <v>2911667.1408250355</v>
      </c>
    </row>
    <row r="2087" spans="2:9" x14ac:dyDescent="0.3">
      <c r="B2087" s="7" t="s">
        <v>102</v>
      </c>
      <c r="C2087" s="7" t="s">
        <v>30</v>
      </c>
      <c r="D2087" s="7" t="s">
        <v>40</v>
      </c>
      <c r="E2087" s="7" t="s">
        <v>207</v>
      </c>
      <c r="F2087" s="7" t="s">
        <v>208</v>
      </c>
      <c r="G2087" s="7" t="s">
        <v>196</v>
      </c>
      <c r="H2087" s="26">
        <v>7763000</v>
      </c>
      <c r="I2087" s="26">
        <v>8072752.9925897783</v>
      </c>
    </row>
    <row r="2088" spans="2:9" x14ac:dyDescent="0.3">
      <c r="B2088" s="7" t="s">
        <v>102</v>
      </c>
      <c r="C2088" s="7" t="s">
        <v>30</v>
      </c>
      <c r="D2088" s="7" t="s">
        <v>40</v>
      </c>
      <c r="E2088" s="7" t="s">
        <v>209</v>
      </c>
      <c r="F2088" s="7" t="s">
        <v>208</v>
      </c>
      <c r="G2088" s="7" t="s">
        <v>196</v>
      </c>
      <c r="H2088" s="26">
        <v>4862000</v>
      </c>
      <c r="I2088" s="26">
        <v>5055999.6199885998</v>
      </c>
    </row>
    <row r="2089" spans="2:9" x14ac:dyDescent="0.3">
      <c r="B2089" s="7" t="s">
        <v>102</v>
      </c>
      <c r="C2089" s="7" t="s">
        <v>30</v>
      </c>
      <c r="D2089" s="7" t="s">
        <v>40</v>
      </c>
      <c r="E2089" s="7" t="s">
        <v>210</v>
      </c>
      <c r="F2089" s="7" t="s">
        <v>208</v>
      </c>
      <c r="G2089" s="7" t="s">
        <v>196</v>
      </c>
      <c r="H2089" s="26">
        <v>365000</v>
      </c>
      <c r="I2089" s="26">
        <v>379563.93691810756</v>
      </c>
    </row>
    <row r="2090" spans="2:9" x14ac:dyDescent="0.3">
      <c r="B2090" s="7" t="s">
        <v>102</v>
      </c>
      <c r="C2090" s="7" t="s">
        <v>30</v>
      </c>
      <c r="D2090" s="7" t="s">
        <v>40</v>
      </c>
      <c r="E2090" s="7" t="s">
        <v>211</v>
      </c>
      <c r="F2090" s="7" t="s">
        <v>208</v>
      </c>
      <c r="G2090" s="7" t="s">
        <v>196</v>
      </c>
      <c r="H2090" s="26">
        <v>532000</v>
      </c>
      <c r="I2090" s="26">
        <v>553227.43682310474</v>
      </c>
    </row>
    <row r="2091" spans="2:9" x14ac:dyDescent="0.3">
      <c r="B2091" s="7" t="s">
        <v>102</v>
      </c>
      <c r="C2091" s="7" t="s">
        <v>30</v>
      </c>
      <c r="D2091" s="7" t="s">
        <v>41</v>
      </c>
      <c r="E2091" s="7" t="s">
        <v>207</v>
      </c>
      <c r="F2091" s="7" t="s">
        <v>208</v>
      </c>
      <c r="G2091" s="7" t="s">
        <v>196</v>
      </c>
      <c r="H2091" s="26">
        <v>7868000</v>
      </c>
      <c r="I2091" s="26">
        <v>7868000</v>
      </c>
    </row>
    <row r="2092" spans="2:9" x14ac:dyDescent="0.3">
      <c r="B2092" s="7" t="s">
        <v>102</v>
      </c>
      <c r="C2092" s="7" t="s">
        <v>30</v>
      </c>
      <c r="D2092" s="7" t="s">
        <v>41</v>
      </c>
      <c r="E2092" s="7" t="s">
        <v>209</v>
      </c>
      <c r="F2092" s="7" t="s">
        <v>208</v>
      </c>
      <c r="G2092" s="7" t="s">
        <v>196</v>
      </c>
      <c r="H2092" s="26">
        <v>5172000</v>
      </c>
      <c r="I2092" s="26">
        <v>5172000</v>
      </c>
    </row>
    <row r="2093" spans="2:9" x14ac:dyDescent="0.3">
      <c r="B2093" s="7" t="s">
        <v>102</v>
      </c>
      <c r="C2093" s="7" t="s">
        <v>30</v>
      </c>
      <c r="D2093" s="7" t="s">
        <v>41</v>
      </c>
      <c r="E2093" s="7" t="s">
        <v>210</v>
      </c>
      <c r="F2093" s="7" t="s">
        <v>208</v>
      </c>
      <c r="G2093" s="7" t="s">
        <v>196</v>
      </c>
      <c r="H2093" s="26">
        <v>335000</v>
      </c>
      <c r="I2093" s="26">
        <v>335000</v>
      </c>
    </row>
    <row r="2094" spans="2:9" x14ac:dyDescent="0.3">
      <c r="B2094" s="7" t="s">
        <v>102</v>
      </c>
      <c r="C2094" s="7" t="s">
        <v>30</v>
      </c>
      <c r="D2094" s="7" t="s">
        <v>41</v>
      </c>
      <c r="E2094" s="7" t="s">
        <v>211</v>
      </c>
      <c r="F2094" s="7" t="s">
        <v>208</v>
      </c>
      <c r="G2094" s="7" t="s">
        <v>196</v>
      </c>
      <c r="H2094" s="26">
        <v>879000</v>
      </c>
      <c r="I2094" s="26">
        <v>879000</v>
      </c>
    </row>
    <row r="2095" spans="2:9" x14ac:dyDescent="0.3">
      <c r="B2095" s="7" t="s">
        <v>103</v>
      </c>
      <c r="C2095" s="7" t="s">
        <v>46</v>
      </c>
      <c r="D2095" s="7" t="s">
        <v>31</v>
      </c>
      <c r="E2095" s="7" t="s">
        <v>207</v>
      </c>
      <c r="F2095" s="7" t="s">
        <v>208</v>
      </c>
      <c r="G2095" s="7" t="s">
        <v>196</v>
      </c>
      <c r="H2095" s="26">
        <v>15577000</v>
      </c>
      <c r="I2095" s="26">
        <v>19702547.030275021</v>
      </c>
    </row>
    <row r="2096" spans="2:9" x14ac:dyDescent="0.3">
      <c r="B2096" s="7" t="s">
        <v>103</v>
      </c>
      <c r="C2096" s="7" t="s">
        <v>46</v>
      </c>
      <c r="D2096" s="7" t="s">
        <v>31</v>
      </c>
      <c r="E2096" s="7" t="s">
        <v>209</v>
      </c>
      <c r="F2096" s="7" t="s">
        <v>208</v>
      </c>
      <c r="G2096" s="7" t="s">
        <v>196</v>
      </c>
      <c r="H2096" s="26">
        <v>4057000</v>
      </c>
      <c r="I2096" s="26">
        <v>5131490.8712734003</v>
      </c>
    </row>
    <row r="2097" spans="2:9" x14ac:dyDescent="0.3">
      <c r="B2097" s="7" t="s">
        <v>103</v>
      </c>
      <c r="C2097" s="7" t="s">
        <v>46</v>
      </c>
      <c r="D2097" s="7" t="s">
        <v>31</v>
      </c>
      <c r="E2097" s="7" t="s">
        <v>210</v>
      </c>
      <c r="F2097" s="7" t="s">
        <v>208</v>
      </c>
      <c r="G2097" s="7" t="s">
        <v>196</v>
      </c>
      <c r="H2097" s="26">
        <v>747000</v>
      </c>
      <c r="I2097" s="26">
        <v>944841.92281026125</v>
      </c>
    </row>
    <row r="2098" spans="2:9" x14ac:dyDescent="0.3">
      <c r="B2098" s="7" t="s">
        <v>103</v>
      </c>
      <c r="C2098" s="7" t="s">
        <v>46</v>
      </c>
      <c r="D2098" s="7" t="s">
        <v>31</v>
      </c>
      <c r="E2098" s="7" t="s">
        <v>211</v>
      </c>
      <c r="F2098" s="7" t="s">
        <v>208</v>
      </c>
      <c r="G2098" s="7" t="s">
        <v>196</v>
      </c>
      <c r="H2098" s="26">
        <v>6124000</v>
      </c>
      <c r="I2098" s="26">
        <v>7745932.9789692638</v>
      </c>
    </row>
    <row r="2099" spans="2:9" x14ac:dyDescent="0.3">
      <c r="B2099" s="7" t="s">
        <v>103</v>
      </c>
      <c r="C2099" s="7" t="s">
        <v>46</v>
      </c>
      <c r="D2099" s="7" t="s">
        <v>34</v>
      </c>
      <c r="E2099" s="7" t="s">
        <v>207</v>
      </c>
      <c r="F2099" s="7" t="s">
        <v>208</v>
      </c>
      <c r="G2099" s="7" t="s">
        <v>196</v>
      </c>
      <c r="H2099" s="26">
        <v>20721000</v>
      </c>
      <c r="I2099" s="26">
        <v>25721486.278067589</v>
      </c>
    </row>
    <row r="2100" spans="2:9" x14ac:dyDescent="0.3">
      <c r="B2100" s="7" t="s">
        <v>103</v>
      </c>
      <c r="C2100" s="7" t="s">
        <v>46</v>
      </c>
      <c r="D2100" s="7" t="s">
        <v>34</v>
      </c>
      <c r="E2100" s="7" t="s">
        <v>209</v>
      </c>
      <c r="F2100" s="7" t="s">
        <v>208</v>
      </c>
      <c r="G2100" s="7" t="s">
        <v>196</v>
      </c>
      <c r="H2100" s="26">
        <v>5181000</v>
      </c>
      <c r="I2100" s="26">
        <v>6431302.5629394418</v>
      </c>
    </row>
    <row r="2101" spans="2:9" x14ac:dyDescent="0.3">
      <c r="B2101" s="7" t="s">
        <v>103</v>
      </c>
      <c r="C2101" s="7" t="s">
        <v>46</v>
      </c>
      <c r="D2101" s="7" t="s">
        <v>34</v>
      </c>
      <c r="E2101" s="7" t="s">
        <v>210</v>
      </c>
      <c r="F2101" s="7" t="s">
        <v>208</v>
      </c>
      <c r="G2101" s="7" t="s">
        <v>196</v>
      </c>
      <c r="H2101" s="26">
        <v>168000</v>
      </c>
      <c r="I2101" s="26">
        <v>208542.52665003401</v>
      </c>
    </row>
    <row r="2102" spans="2:9" x14ac:dyDescent="0.3">
      <c r="B2102" s="7" t="s">
        <v>103</v>
      </c>
      <c r="C2102" s="7" t="s">
        <v>46</v>
      </c>
      <c r="D2102" s="7" t="s">
        <v>34</v>
      </c>
      <c r="E2102" s="7" t="s">
        <v>211</v>
      </c>
      <c r="F2102" s="7" t="s">
        <v>208</v>
      </c>
      <c r="G2102" s="7" t="s">
        <v>196</v>
      </c>
      <c r="H2102" s="26">
        <v>12478000</v>
      </c>
      <c r="I2102" s="26">
        <v>15489247.902018597</v>
      </c>
    </row>
    <row r="2103" spans="2:9" x14ac:dyDescent="0.3">
      <c r="B2103" s="7" t="s">
        <v>103</v>
      </c>
      <c r="C2103" s="7" t="s">
        <v>46</v>
      </c>
      <c r="D2103" s="7" t="s">
        <v>35</v>
      </c>
      <c r="E2103" s="7" t="s">
        <v>207</v>
      </c>
      <c r="F2103" s="7" t="s">
        <v>208</v>
      </c>
      <c r="G2103" s="7" t="s">
        <v>196</v>
      </c>
      <c r="H2103" s="26">
        <v>13484000</v>
      </c>
      <c r="I2103" s="26">
        <v>16366806.830782875</v>
      </c>
    </row>
    <row r="2104" spans="2:9" x14ac:dyDescent="0.3">
      <c r="B2104" s="7" t="s">
        <v>103</v>
      </c>
      <c r="C2104" s="7" t="s">
        <v>46</v>
      </c>
      <c r="D2104" s="7" t="s">
        <v>35</v>
      </c>
      <c r="E2104" s="7" t="s">
        <v>209</v>
      </c>
      <c r="F2104" s="7" t="s">
        <v>208</v>
      </c>
      <c r="G2104" s="7" t="s">
        <v>196</v>
      </c>
      <c r="H2104" s="26">
        <v>6899000</v>
      </c>
      <c r="I2104" s="26">
        <v>8373969.1727655781</v>
      </c>
    </row>
    <row r="2105" spans="2:9" x14ac:dyDescent="0.3">
      <c r="B2105" s="7" t="s">
        <v>103</v>
      </c>
      <c r="C2105" s="7" t="s">
        <v>46</v>
      </c>
      <c r="D2105" s="7" t="s">
        <v>35</v>
      </c>
      <c r="E2105" s="7" t="s">
        <v>210</v>
      </c>
      <c r="F2105" s="7" t="s">
        <v>208</v>
      </c>
      <c r="G2105" s="7" t="s">
        <v>196</v>
      </c>
      <c r="H2105" s="26">
        <v>1038000</v>
      </c>
      <c r="I2105" s="26">
        <v>1259918.8290086491</v>
      </c>
    </row>
    <row r="2106" spans="2:9" x14ac:dyDescent="0.3">
      <c r="B2106" s="7" t="s">
        <v>103</v>
      </c>
      <c r="C2106" s="7" t="s">
        <v>46</v>
      </c>
      <c r="D2106" s="7" t="s">
        <v>35</v>
      </c>
      <c r="E2106" s="7" t="s">
        <v>211</v>
      </c>
      <c r="F2106" s="7" t="s">
        <v>208</v>
      </c>
      <c r="G2106" s="7" t="s">
        <v>196</v>
      </c>
      <c r="H2106" s="26">
        <v>2839000</v>
      </c>
      <c r="I2106" s="26">
        <v>3445962.9629629622</v>
      </c>
    </row>
    <row r="2107" spans="2:9" x14ac:dyDescent="0.3">
      <c r="B2107" s="7" t="s">
        <v>103</v>
      </c>
      <c r="C2107" s="7" t="s">
        <v>46</v>
      </c>
      <c r="D2107" s="7" t="s">
        <v>36</v>
      </c>
      <c r="E2107" s="7" t="s">
        <v>207</v>
      </c>
      <c r="F2107" s="7" t="s">
        <v>208</v>
      </c>
      <c r="G2107" s="7" t="s">
        <v>196</v>
      </c>
      <c r="H2107" s="26">
        <v>16124000</v>
      </c>
      <c r="I2107" s="26">
        <v>19242619.276057564</v>
      </c>
    </row>
    <row r="2108" spans="2:9" x14ac:dyDescent="0.3">
      <c r="B2108" s="7" t="s">
        <v>103</v>
      </c>
      <c r="C2108" s="7" t="s">
        <v>46</v>
      </c>
      <c r="D2108" s="7" t="s">
        <v>36</v>
      </c>
      <c r="E2108" s="7" t="s">
        <v>209</v>
      </c>
      <c r="F2108" s="7" t="s">
        <v>208</v>
      </c>
      <c r="G2108" s="7" t="s">
        <v>196</v>
      </c>
      <c r="H2108" s="26">
        <v>11583000</v>
      </c>
      <c r="I2108" s="26">
        <v>13823322.939380724</v>
      </c>
    </row>
    <row r="2109" spans="2:9" x14ac:dyDescent="0.3">
      <c r="B2109" s="7" t="s">
        <v>103</v>
      </c>
      <c r="C2109" s="7" t="s">
        <v>46</v>
      </c>
      <c r="D2109" s="7" t="s">
        <v>36</v>
      </c>
      <c r="E2109" s="7" t="s">
        <v>210</v>
      </c>
      <c r="F2109" s="7" t="s">
        <v>208</v>
      </c>
      <c r="G2109" s="7" t="s">
        <v>196</v>
      </c>
      <c r="H2109" s="26">
        <v>2901000</v>
      </c>
      <c r="I2109" s="26">
        <v>3462096.1622328823</v>
      </c>
    </row>
    <row r="2110" spans="2:9" x14ac:dyDescent="0.3">
      <c r="B2110" s="7" t="s">
        <v>103</v>
      </c>
      <c r="C2110" s="7" t="s">
        <v>46</v>
      </c>
      <c r="D2110" s="7" t="s">
        <v>36</v>
      </c>
      <c r="E2110" s="7" t="s">
        <v>211</v>
      </c>
      <c r="F2110" s="7" t="s">
        <v>208</v>
      </c>
      <c r="G2110" s="7" t="s">
        <v>196</v>
      </c>
      <c r="H2110" s="26">
        <v>4226000</v>
      </c>
      <c r="I2110" s="26">
        <v>5043370.6934147403</v>
      </c>
    </row>
    <row r="2111" spans="2:9" x14ac:dyDescent="0.3">
      <c r="B2111" s="7" t="s">
        <v>103</v>
      </c>
      <c r="C2111" s="7" t="s">
        <v>46</v>
      </c>
      <c r="D2111" s="7" t="s">
        <v>37</v>
      </c>
      <c r="E2111" s="7" t="s">
        <v>207</v>
      </c>
      <c r="F2111" s="7" t="s">
        <v>208</v>
      </c>
      <c r="G2111" s="7" t="s">
        <v>196</v>
      </c>
      <c r="H2111" s="26">
        <v>10202000</v>
      </c>
      <c r="I2111" s="26">
        <v>11974168.132103795</v>
      </c>
    </row>
    <row r="2112" spans="2:9" x14ac:dyDescent="0.3">
      <c r="B2112" s="7" t="s">
        <v>103</v>
      </c>
      <c r="C2112" s="7" t="s">
        <v>46</v>
      </c>
      <c r="D2112" s="7" t="s">
        <v>37</v>
      </c>
      <c r="E2112" s="7" t="s">
        <v>209</v>
      </c>
      <c r="F2112" s="7" t="s">
        <v>208</v>
      </c>
      <c r="G2112" s="7" t="s">
        <v>196</v>
      </c>
      <c r="H2112" s="26">
        <v>8455000</v>
      </c>
      <c r="I2112" s="26">
        <v>9923700.4074630067</v>
      </c>
    </row>
    <row r="2113" spans="2:9" x14ac:dyDescent="0.3">
      <c r="B2113" s="7" t="s">
        <v>103</v>
      </c>
      <c r="C2113" s="7" t="s">
        <v>46</v>
      </c>
      <c r="D2113" s="7" t="s">
        <v>37</v>
      </c>
      <c r="E2113" s="7" t="s">
        <v>210</v>
      </c>
      <c r="F2113" s="7" t="s">
        <v>208</v>
      </c>
      <c r="G2113" s="7" t="s">
        <v>196</v>
      </c>
      <c r="H2113" s="26">
        <v>2060000</v>
      </c>
      <c r="I2113" s="26">
        <v>2417838.3015226247</v>
      </c>
    </row>
    <row r="2114" spans="2:9" x14ac:dyDescent="0.3">
      <c r="B2114" s="7" t="s">
        <v>103</v>
      </c>
      <c r="C2114" s="7" t="s">
        <v>46</v>
      </c>
      <c r="D2114" s="7" t="s">
        <v>37</v>
      </c>
      <c r="E2114" s="7" t="s">
        <v>211</v>
      </c>
      <c r="F2114" s="7" t="s">
        <v>208</v>
      </c>
      <c r="G2114" s="7" t="s">
        <v>196</v>
      </c>
      <c r="H2114" s="26">
        <v>1653000</v>
      </c>
      <c r="I2114" s="26">
        <v>1940139.1807849023</v>
      </c>
    </row>
    <row r="2115" spans="2:9" x14ac:dyDescent="0.3">
      <c r="B2115" s="7" t="s">
        <v>103</v>
      </c>
      <c r="C2115" s="7" t="s">
        <v>46</v>
      </c>
      <c r="D2115" s="7" t="s">
        <v>38</v>
      </c>
      <c r="E2115" s="7" t="s">
        <v>207</v>
      </c>
      <c r="F2115" s="7" t="s">
        <v>208</v>
      </c>
      <c r="G2115" s="7" t="s">
        <v>196</v>
      </c>
      <c r="H2115" s="26">
        <v>9165000</v>
      </c>
      <c r="I2115" s="26">
        <v>10604660.676532768</v>
      </c>
    </row>
    <row r="2116" spans="2:9" x14ac:dyDescent="0.3">
      <c r="B2116" s="7" t="s">
        <v>103</v>
      </c>
      <c r="C2116" s="7" t="s">
        <v>46</v>
      </c>
      <c r="D2116" s="7" t="s">
        <v>38</v>
      </c>
      <c r="E2116" s="7" t="s">
        <v>209</v>
      </c>
      <c r="F2116" s="7" t="s">
        <v>208</v>
      </c>
      <c r="G2116" s="7" t="s">
        <v>196</v>
      </c>
      <c r="H2116" s="26">
        <v>5551000</v>
      </c>
      <c r="I2116" s="26">
        <v>6422964.6934460877</v>
      </c>
    </row>
    <row r="2117" spans="2:9" x14ac:dyDescent="0.3">
      <c r="B2117" s="7" t="s">
        <v>103</v>
      </c>
      <c r="C2117" s="7" t="s">
        <v>46</v>
      </c>
      <c r="D2117" s="7" t="s">
        <v>38</v>
      </c>
      <c r="E2117" s="7" t="s">
        <v>210</v>
      </c>
      <c r="F2117" s="7" t="s">
        <v>208</v>
      </c>
      <c r="G2117" s="7" t="s">
        <v>196</v>
      </c>
      <c r="H2117" s="26">
        <v>30000</v>
      </c>
      <c r="I2117" s="26">
        <v>34712.473572938681</v>
      </c>
    </row>
    <row r="2118" spans="2:9" x14ac:dyDescent="0.3">
      <c r="B2118" s="7" t="s">
        <v>103</v>
      </c>
      <c r="C2118" s="7" t="s">
        <v>46</v>
      </c>
      <c r="D2118" s="7" t="s">
        <v>38</v>
      </c>
      <c r="E2118" s="7" t="s">
        <v>211</v>
      </c>
      <c r="F2118" s="7" t="s">
        <v>208</v>
      </c>
      <c r="G2118" s="7" t="s">
        <v>196</v>
      </c>
      <c r="H2118" s="26">
        <v>332000</v>
      </c>
      <c r="I2118" s="26">
        <v>384151.37420718808</v>
      </c>
    </row>
    <row r="2119" spans="2:9" x14ac:dyDescent="0.3">
      <c r="B2119" s="7" t="s">
        <v>103</v>
      </c>
      <c r="C2119" s="7" t="s">
        <v>46</v>
      </c>
      <c r="D2119" s="7" t="s">
        <v>39</v>
      </c>
      <c r="E2119" s="7" t="s">
        <v>207</v>
      </c>
      <c r="F2119" s="7" t="s">
        <v>208</v>
      </c>
      <c r="G2119" s="7" t="s">
        <v>196</v>
      </c>
      <c r="H2119" s="26">
        <v>11223000</v>
      </c>
      <c r="I2119" s="26">
        <v>12481909.977646818</v>
      </c>
    </row>
    <row r="2120" spans="2:9" x14ac:dyDescent="0.3">
      <c r="B2120" s="7" t="s">
        <v>103</v>
      </c>
      <c r="C2120" s="7" t="s">
        <v>46</v>
      </c>
      <c r="D2120" s="7" t="s">
        <v>39</v>
      </c>
      <c r="E2120" s="7" t="s">
        <v>209</v>
      </c>
      <c r="F2120" s="7" t="s">
        <v>208</v>
      </c>
      <c r="G2120" s="7" t="s">
        <v>196</v>
      </c>
      <c r="H2120" s="26">
        <v>8616000</v>
      </c>
      <c r="I2120" s="26">
        <v>9582476.7323714681</v>
      </c>
    </row>
    <row r="2121" spans="2:9" x14ac:dyDescent="0.3">
      <c r="B2121" s="7" t="s">
        <v>103</v>
      </c>
      <c r="C2121" s="7" t="s">
        <v>46</v>
      </c>
      <c r="D2121" s="7" t="s">
        <v>39</v>
      </c>
      <c r="E2121" s="7" t="s">
        <v>210</v>
      </c>
      <c r="F2121" s="7" t="s">
        <v>208</v>
      </c>
      <c r="G2121" s="7" t="s">
        <v>196</v>
      </c>
      <c r="H2121" s="26">
        <v>792000</v>
      </c>
      <c r="I2121" s="26">
        <v>880840.47957732168</v>
      </c>
    </row>
    <row r="2122" spans="2:9" x14ac:dyDescent="0.3">
      <c r="B2122" s="7" t="s">
        <v>103</v>
      </c>
      <c r="C2122" s="7" t="s">
        <v>46</v>
      </c>
      <c r="D2122" s="7" t="s">
        <v>39</v>
      </c>
      <c r="E2122" s="7" t="s">
        <v>211</v>
      </c>
      <c r="F2122" s="7" t="s">
        <v>208</v>
      </c>
      <c r="G2122" s="7" t="s">
        <v>196</v>
      </c>
      <c r="H2122" s="26">
        <v>1383000</v>
      </c>
      <c r="I2122" s="26">
        <v>1538134.3222922168</v>
      </c>
    </row>
    <row r="2123" spans="2:9" x14ac:dyDescent="0.3">
      <c r="B2123" s="7" t="s">
        <v>103</v>
      </c>
      <c r="C2123" s="7" t="s">
        <v>46</v>
      </c>
      <c r="D2123" s="7" t="s">
        <v>40</v>
      </c>
      <c r="E2123" s="7" t="s">
        <v>207</v>
      </c>
      <c r="F2123" s="7" t="s">
        <v>208</v>
      </c>
      <c r="G2123" s="7" t="s">
        <v>196</v>
      </c>
      <c r="H2123" s="26">
        <v>11372000</v>
      </c>
      <c r="I2123" s="26">
        <v>11825756.412692381</v>
      </c>
    </row>
    <row r="2124" spans="2:9" x14ac:dyDescent="0.3">
      <c r="B2124" s="7" t="s">
        <v>103</v>
      </c>
      <c r="C2124" s="7" t="s">
        <v>46</v>
      </c>
      <c r="D2124" s="7" t="s">
        <v>40</v>
      </c>
      <c r="E2124" s="7" t="s">
        <v>209</v>
      </c>
      <c r="F2124" s="7" t="s">
        <v>208</v>
      </c>
      <c r="G2124" s="7" t="s">
        <v>196</v>
      </c>
      <c r="H2124" s="26">
        <v>8004000</v>
      </c>
      <c r="I2124" s="26">
        <v>8323369.1810754323</v>
      </c>
    </row>
    <row r="2125" spans="2:9" x14ac:dyDescent="0.3">
      <c r="B2125" s="7" t="s">
        <v>103</v>
      </c>
      <c r="C2125" s="7" t="s">
        <v>46</v>
      </c>
      <c r="D2125" s="7" t="s">
        <v>40</v>
      </c>
      <c r="E2125" s="7" t="s">
        <v>210</v>
      </c>
      <c r="F2125" s="7" t="s">
        <v>208</v>
      </c>
      <c r="G2125" s="7" t="s">
        <v>196</v>
      </c>
      <c r="H2125" s="26">
        <v>3909000</v>
      </c>
      <c r="I2125" s="26">
        <v>4064973.7792133763</v>
      </c>
    </row>
    <row r="2126" spans="2:9" x14ac:dyDescent="0.3">
      <c r="B2126" s="7" t="s">
        <v>103</v>
      </c>
      <c r="C2126" s="7" t="s">
        <v>46</v>
      </c>
      <c r="D2126" s="7" t="s">
        <v>40</v>
      </c>
      <c r="E2126" s="7" t="s">
        <v>211</v>
      </c>
      <c r="F2126" s="7" t="s">
        <v>208</v>
      </c>
      <c r="G2126" s="7" t="s">
        <v>196</v>
      </c>
      <c r="H2126" s="26">
        <v>4893000</v>
      </c>
      <c r="I2126" s="26">
        <v>5088236.5570967132</v>
      </c>
    </row>
    <row r="2127" spans="2:9" x14ac:dyDescent="0.3">
      <c r="B2127" s="7" t="s">
        <v>103</v>
      </c>
      <c r="C2127" s="7" t="s">
        <v>46</v>
      </c>
      <c r="D2127" s="7" t="s">
        <v>41</v>
      </c>
      <c r="E2127" s="7" t="s">
        <v>207</v>
      </c>
      <c r="F2127" s="7" t="s">
        <v>208</v>
      </c>
      <c r="G2127" s="7" t="s">
        <v>196</v>
      </c>
      <c r="H2127" s="26">
        <v>13954000</v>
      </c>
      <c r="I2127" s="26">
        <v>13954000</v>
      </c>
    </row>
    <row r="2128" spans="2:9" x14ac:dyDescent="0.3">
      <c r="B2128" s="7" t="s">
        <v>103</v>
      </c>
      <c r="C2128" s="7" t="s">
        <v>46</v>
      </c>
      <c r="D2128" s="7" t="s">
        <v>41</v>
      </c>
      <c r="E2128" s="7" t="s">
        <v>209</v>
      </c>
      <c r="F2128" s="7" t="s">
        <v>208</v>
      </c>
      <c r="G2128" s="7" t="s">
        <v>196</v>
      </c>
      <c r="H2128" s="26">
        <v>13344000</v>
      </c>
      <c r="I2128" s="26">
        <v>13344000</v>
      </c>
    </row>
    <row r="2129" spans="2:9" x14ac:dyDescent="0.3">
      <c r="B2129" s="7" t="s">
        <v>103</v>
      </c>
      <c r="C2129" s="7" t="s">
        <v>46</v>
      </c>
      <c r="D2129" s="7" t="s">
        <v>41</v>
      </c>
      <c r="E2129" s="7" t="s">
        <v>210</v>
      </c>
      <c r="F2129" s="7" t="s">
        <v>208</v>
      </c>
      <c r="G2129" s="7" t="s">
        <v>196</v>
      </c>
      <c r="H2129" s="26">
        <v>2784000</v>
      </c>
      <c r="I2129" s="26">
        <v>2784000</v>
      </c>
    </row>
    <row r="2130" spans="2:9" x14ac:dyDescent="0.3">
      <c r="B2130" s="7" t="s">
        <v>103</v>
      </c>
      <c r="C2130" s="7" t="s">
        <v>46</v>
      </c>
      <c r="D2130" s="7" t="s">
        <v>41</v>
      </c>
      <c r="E2130" s="7" t="s">
        <v>211</v>
      </c>
      <c r="F2130" s="7" t="s">
        <v>208</v>
      </c>
      <c r="G2130" s="7" t="s">
        <v>196</v>
      </c>
      <c r="H2130" s="26">
        <v>4391000</v>
      </c>
      <c r="I2130" s="26">
        <v>4391000</v>
      </c>
    </row>
    <row r="2131" spans="2:9" x14ac:dyDescent="0.3">
      <c r="B2131" s="7" t="s">
        <v>104</v>
      </c>
      <c r="C2131" s="7" t="s">
        <v>30</v>
      </c>
      <c r="D2131" s="7" t="s">
        <v>31</v>
      </c>
      <c r="E2131" s="7" t="s">
        <v>207</v>
      </c>
      <c r="F2131" s="7" t="s">
        <v>208</v>
      </c>
      <c r="G2131" s="7" t="s">
        <v>196</v>
      </c>
      <c r="H2131" s="26">
        <v>3945000</v>
      </c>
      <c r="I2131" s="26">
        <v>4989827.8252831064</v>
      </c>
    </row>
    <row r="2132" spans="2:9" x14ac:dyDescent="0.3">
      <c r="B2132" s="7" t="s">
        <v>104</v>
      </c>
      <c r="C2132" s="7" t="s">
        <v>30</v>
      </c>
      <c r="D2132" s="7" t="s">
        <v>31</v>
      </c>
      <c r="E2132" s="7" t="s">
        <v>209</v>
      </c>
      <c r="F2132" s="7" t="s">
        <v>208</v>
      </c>
      <c r="G2132" s="7" t="s">
        <v>196</v>
      </c>
      <c r="H2132" s="26">
        <v>1735000</v>
      </c>
      <c r="I2132" s="26">
        <v>2194512.3642246365</v>
      </c>
    </row>
    <row r="2133" spans="2:9" x14ac:dyDescent="0.3">
      <c r="B2133" s="7" t="s">
        <v>104</v>
      </c>
      <c r="C2133" s="7" t="s">
        <v>30</v>
      </c>
      <c r="D2133" s="7" t="s">
        <v>31</v>
      </c>
      <c r="E2133" s="7" t="s">
        <v>210</v>
      </c>
      <c r="F2133" s="7" t="s">
        <v>208</v>
      </c>
      <c r="G2133" s="7" t="s">
        <v>196</v>
      </c>
      <c r="H2133" s="26">
        <v>0</v>
      </c>
      <c r="I2133" s="26">
        <v>0</v>
      </c>
    </row>
    <row r="2134" spans="2:9" x14ac:dyDescent="0.3">
      <c r="B2134" s="7" t="s">
        <v>104</v>
      </c>
      <c r="C2134" s="7" t="s">
        <v>30</v>
      </c>
      <c r="D2134" s="7" t="s">
        <v>31</v>
      </c>
      <c r="E2134" s="7" t="s">
        <v>211</v>
      </c>
      <c r="F2134" s="7" t="s">
        <v>208</v>
      </c>
      <c r="G2134" s="7" t="s">
        <v>196</v>
      </c>
      <c r="H2134" s="26">
        <v>333000</v>
      </c>
      <c r="I2134" s="26">
        <v>421194.59209614055</v>
      </c>
    </row>
    <row r="2135" spans="2:9" x14ac:dyDescent="0.3">
      <c r="B2135" s="7" t="s">
        <v>104</v>
      </c>
      <c r="C2135" s="7" t="s">
        <v>30</v>
      </c>
      <c r="D2135" s="7" t="s">
        <v>34</v>
      </c>
      <c r="E2135" s="7" t="s">
        <v>207</v>
      </c>
      <c r="F2135" s="7" t="s">
        <v>208</v>
      </c>
      <c r="G2135" s="7" t="s">
        <v>196</v>
      </c>
      <c r="H2135" s="26">
        <v>4695000</v>
      </c>
      <c r="I2135" s="26">
        <v>5828018.8251304151</v>
      </c>
    </row>
    <row r="2136" spans="2:9" x14ac:dyDescent="0.3">
      <c r="B2136" s="7" t="s">
        <v>104</v>
      </c>
      <c r="C2136" s="7" t="s">
        <v>30</v>
      </c>
      <c r="D2136" s="7" t="s">
        <v>34</v>
      </c>
      <c r="E2136" s="7" t="s">
        <v>209</v>
      </c>
      <c r="F2136" s="7" t="s">
        <v>208</v>
      </c>
      <c r="G2136" s="7" t="s">
        <v>196</v>
      </c>
      <c r="H2136" s="26">
        <v>535000</v>
      </c>
      <c r="I2136" s="26">
        <v>664108.64141528693</v>
      </c>
    </row>
    <row r="2137" spans="2:9" x14ac:dyDescent="0.3">
      <c r="B2137" s="7" t="s">
        <v>104</v>
      </c>
      <c r="C2137" s="7" t="s">
        <v>30</v>
      </c>
      <c r="D2137" s="7" t="s">
        <v>34</v>
      </c>
      <c r="E2137" s="7" t="s">
        <v>210</v>
      </c>
      <c r="F2137" s="7" t="s">
        <v>208</v>
      </c>
      <c r="G2137" s="7" t="s">
        <v>196</v>
      </c>
      <c r="H2137" s="26">
        <v>0</v>
      </c>
      <c r="I2137" s="26">
        <v>0</v>
      </c>
    </row>
    <row r="2138" spans="2:9" x14ac:dyDescent="0.3">
      <c r="B2138" s="7" t="s">
        <v>104</v>
      </c>
      <c r="C2138" s="7" t="s">
        <v>30</v>
      </c>
      <c r="D2138" s="7" t="s">
        <v>34</v>
      </c>
      <c r="E2138" s="7" t="s">
        <v>211</v>
      </c>
      <c r="F2138" s="7" t="s">
        <v>208</v>
      </c>
      <c r="G2138" s="7" t="s">
        <v>196</v>
      </c>
      <c r="H2138" s="26">
        <v>579000</v>
      </c>
      <c r="I2138" s="26">
        <v>718726.92220458155</v>
      </c>
    </row>
    <row r="2139" spans="2:9" x14ac:dyDescent="0.3">
      <c r="B2139" s="7" t="s">
        <v>104</v>
      </c>
      <c r="C2139" s="7" t="s">
        <v>30</v>
      </c>
      <c r="D2139" s="7" t="s">
        <v>35</v>
      </c>
      <c r="E2139" s="7" t="s">
        <v>207</v>
      </c>
      <c r="F2139" s="7" t="s">
        <v>208</v>
      </c>
      <c r="G2139" s="7" t="s">
        <v>196</v>
      </c>
      <c r="H2139" s="26">
        <v>4849000</v>
      </c>
      <c r="I2139" s="26">
        <v>5885690.1752051441</v>
      </c>
    </row>
    <row r="2140" spans="2:9" x14ac:dyDescent="0.3">
      <c r="B2140" s="7" t="s">
        <v>104</v>
      </c>
      <c r="C2140" s="7" t="s">
        <v>30</v>
      </c>
      <c r="D2140" s="7" t="s">
        <v>35</v>
      </c>
      <c r="E2140" s="7" t="s">
        <v>209</v>
      </c>
      <c r="F2140" s="7" t="s">
        <v>208</v>
      </c>
      <c r="G2140" s="7" t="s">
        <v>196</v>
      </c>
      <c r="H2140" s="26">
        <v>615000</v>
      </c>
      <c r="I2140" s="26">
        <v>746483.69926813024</v>
      </c>
    </row>
    <row r="2141" spans="2:9" x14ac:dyDescent="0.3">
      <c r="B2141" s="7" t="s">
        <v>104</v>
      </c>
      <c r="C2141" s="7" t="s">
        <v>30</v>
      </c>
      <c r="D2141" s="7" t="s">
        <v>35</v>
      </c>
      <c r="E2141" s="7" t="s">
        <v>210</v>
      </c>
      <c r="F2141" s="7" t="s">
        <v>208</v>
      </c>
      <c r="G2141" s="7" t="s">
        <v>196</v>
      </c>
      <c r="H2141" s="26">
        <v>38000</v>
      </c>
      <c r="I2141" s="26">
        <v>46124.196052339757</v>
      </c>
    </row>
    <row r="2142" spans="2:9" x14ac:dyDescent="0.3">
      <c r="B2142" s="7" t="s">
        <v>104</v>
      </c>
      <c r="C2142" s="7" t="s">
        <v>30</v>
      </c>
      <c r="D2142" s="7" t="s">
        <v>35</v>
      </c>
      <c r="E2142" s="7" t="s">
        <v>211</v>
      </c>
      <c r="F2142" s="7" t="s">
        <v>208</v>
      </c>
      <c r="G2142" s="7" t="s">
        <v>196</v>
      </c>
      <c r="H2142" s="26">
        <v>50000</v>
      </c>
      <c r="I2142" s="26">
        <v>60689.731647815468</v>
      </c>
    </row>
    <row r="2143" spans="2:9" x14ac:dyDescent="0.3">
      <c r="B2143" s="7" t="s">
        <v>104</v>
      </c>
      <c r="C2143" s="7" t="s">
        <v>30</v>
      </c>
      <c r="D2143" s="7" t="s">
        <v>36</v>
      </c>
      <c r="E2143" s="7" t="s">
        <v>207</v>
      </c>
      <c r="F2143" s="7" t="s">
        <v>208</v>
      </c>
      <c r="G2143" s="7" t="s">
        <v>196</v>
      </c>
      <c r="H2143" s="26">
        <v>6981000</v>
      </c>
      <c r="I2143" s="26">
        <v>8331228.3035324896</v>
      </c>
    </row>
    <row r="2144" spans="2:9" x14ac:dyDescent="0.3">
      <c r="B2144" s="7" t="s">
        <v>104</v>
      </c>
      <c r="C2144" s="7" t="s">
        <v>30</v>
      </c>
      <c r="D2144" s="7" t="s">
        <v>36</v>
      </c>
      <c r="E2144" s="7" t="s">
        <v>209</v>
      </c>
      <c r="F2144" s="7" t="s">
        <v>208</v>
      </c>
      <c r="G2144" s="7" t="s">
        <v>196</v>
      </c>
      <c r="H2144" s="26">
        <v>225000</v>
      </c>
      <c r="I2144" s="26">
        <v>268518.31661578716</v>
      </c>
    </row>
    <row r="2145" spans="2:9" x14ac:dyDescent="0.3">
      <c r="B2145" s="7" t="s">
        <v>104</v>
      </c>
      <c r="C2145" s="7" t="s">
        <v>30</v>
      </c>
      <c r="D2145" s="7" t="s">
        <v>36</v>
      </c>
      <c r="E2145" s="7" t="s">
        <v>210</v>
      </c>
      <c r="F2145" s="7" t="s">
        <v>208</v>
      </c>
      <c r="G2145" s="7" t="s">
        <v>196</v>
      </c>
      <c r="H2145" s="26">
        <v>308000</v>
      </c>
      <c r="I2145" s="26">
        <v>367571.74007849977</v>
      </c>
    </row>
    <row r="2146" spans="2:9" x14ac:dyDescent="0.3">
      <c r="B2146" s="7" t="s">
        <v>104</v>
      </c>
      <c r="C2146" s="7" t="s">
        <v>30</v>
      </c>
      <c r="D2146" s="7" t="s">
        <v>36</v>
      </c>
      <c r="E2146" s="7" t="s">
        <v>211</v>
      </c>
      <c r="F2146" s="7" t="s">
        <v>208</v>
      </c>
      <c r="G2146" s="7" t="s">
        <v>196</v>
      </c>
      <c r="H2146" s="26">
        <v>172000</v>
      </c>
      <c r="I2146" s="26">
        <v>205267.33536851284</v>
      </c>
    </row>
    <row r="2147" spans="2:9" x14ac:dyDescent="0.3">
      <c r="B2147" s="7" t="s">
        <v>104</v>
      </c>
      <c r="C2147" s="7" t="s">
        <v>30</v>
      </c>
      <c r="D2147" s="7" t="s">
        <v>37</v>
      </c>
      <c r="E2147" s="7" t="s">
        <v>207</v>
      </c>
      <c r="F2147" s="7" t="s">
        <v>208</v>
      </c>
      <c r="G2147" s="7" t="s">
        <v>196</v>
      </c>
      <c r="H2147" s="26">
        <v>7563000</v>
      </c>
      <c r="I2147" s="26">
        <v>8876752.9487454426</v>
      </c>
    </row>
    <row r="2148" spans="2:9" x14ac:dyDescent="0.3">
      <c r="B2148" s="7" t="s">
        <v>104</v>
      </c>
      <c r="C2148" s="7" t="s">
        <v>30</v>
      </c>
      <c r="D2148" s="7" t="s">
        <v>37</v>
      </c>
      <c r="E2148" s="7" t="s">
        <v>209</v>
      </c>
      <c r="F2148" s="7" t="s">
        <v>208</v>
      </c>
      <c r="G2148" s="7" t="s">
        <v>196</v>
      </c>
      <c r="H2148" s="26">
        <v>443000</v>
      </c>
      <c r="I2148" s="26">
        <v>519952.60561870039</v>
      </c>
    </row>
    <row r="2149" spans="2:9" x14ac:dyDescent="0.3">
      <c r="B2149" s="7" t="s">
        <v>104</v>
      </c>
      <c r="C2149" s="7" t="s">
        <v>30</v>
      </c>
      <c r="D2149" s="7" t="s">
        <v>37</v>
      </c>
      <c r="E2149" s="7" t="s">
        <v>210</v>
      </c>
      <c r="F2149" s="7" t="s">
        <v>208</v>
      </c>
      <c r="G2149" s="7" t="s">
        <v>196</v>
      </c>
      <c r="H2149" s="26">
        <v>0</v>
      </c>
      <c r="I2149" s="26">
        <v>0</v>
      </c>
    </row>
    <row r="2150" spans="2:9" x14ac:dyDescent="0.3">
      <c r="B2150" s="7" t="s">
        <v>104</v>
      </c>
      <c r="C2150" s="7" t="s">
        <v>30</v>
      </c>
      <c r="D2150" s="7" t="s">
        <v>37</v>
      </c>
      <c r="E2150" s="7" t="s">
        <v>211</v>
      </c>
      <c r="F2150" s="7" t="s">
        <v>208</v>
      </c>
      <c r="G2150" s="7" t="s">
        <v>196</v>
      </c>
      <c r="H2150" s="26">
        <v>1444000</v>
      </c>
      <c r="I2150" s="26">
        <v>1694834.2268925584</v>
      </c>
    </row>
    <row r="2151" spans="2:9" x14ac:dyDescent="0.3">
      <c r="B2151" s="7" t="s">
        <v>104</v>
      </c>
      <c r="C2151" s="7" t="s">
        <v>30</v>
      </c>
      <c r="D2151" s="7" t="s">
        <v>38</v>
      </c>
      <c r="E2151" s="7" t="s">
        <v>207</v>
      </c>
      <c r="F2151" s="7" t="s">
        <v>208</v>
      </c>
      <c r="G2151" s="7" t="s">
        <v>196</v>
      </c>
      <c r="H2151" s="26">
        <v>5921000</v>
      </c>
      <c r="I2151" s="26">
        <v>6851085.2008456653</v>
      </c>
    </row>
    <row r="2152" spans="2:9" x14ac:dyDescent="0.3">
      <c r="B2152" s="7" t="s">
        <v>104</v>
      </c>
      <c r="C2152" s="7" t="s">
        <v>30</v>
      </c>
      <c r="D2152" s="7" t="s">
        <v>38</v>
      </c>
      <c r="E2152" s="7" t="s">
        <v>209</v>
      </c>
      <c r="F2152" s="7" t="s">
        <v>208</v>
      </c>
      <c r="G2152" s="7" t="s">
        <v>196</v>
      </c>
      <c r="H2152" s="26">
        <v>1385000</v>
      </c>
      <c r="I2152" s="26">
        <v>1602559.196617336</v>
      </c>
    </row>
    <row r="2153" spans="2:9" x14ac:dyDescent="0.3">
      <c r="B2153" s="7" t="s">
        <v>104</v>
      </c>
      <c r="C2153" s="7" t="s">
        <v>30</v>
      </c>
      <c r="D2153" s="7" t="s">
        <v>38</v>
      </c>
      <c r="E2153" s="7" t="s">
        <v>210</v>
      </c>
      <c r="F2153" s="7" t="s">
        <v>208</v>
      </c>
      <c r="G2153" s="7" t="s">
        <v>196</v>
      </c>
      <c r="H2153" s="26">
        <v>0</v>
      </c>
      <c r="I2153" s="26">
        <v>0</v>
      </c>
    </row>
    <row r="2154" spans="2:9" x14ac:dyDescent="0.3">
      <c r="B2154" s="7" t="s">
        <v>104</v>
      </c>
      <c r="C2154" s="7" t="s">
        <v>30</v>
      </c>
      <c r="D2154" s="7" t="s">
        <v>38</v>
      </c>
      <c r="E2154" s="7" t="s">
        <v>211</v>
      </c>
      <c r="F2154" s="7" t="s">
        <v>208</v>
      </c>
      <c r="G2154" s="7" t="s">
        <v>196</v>
      </c>
      <c r="H2154" s="26">
        <v>5418000</v>
      </c>
      <c r="I2154" s="26">
        <v>6269072.7272727266</v>
      </c>
    </row>
    <row r="2155" spans="2:9" x14ac:dyDescent="0.3">
      <c r="B2155" s="7" t="s">
        <v>104</v>
      </c>
      <c r="C2155" s="7" t="s">
        <v>30</v>
      </c>
      <c r="D2155" s="7" t="s">
        <v>39</v>
      </c>
      <c r="E2155" s="7" t="s">
        <v>207</v>
      </c>
      <c r="F2155" s="7" t="s">
        <v>208</v>
      </c>
      <c r="G2155" s="7" t="s">
        <v>196</v>
      </c>
      <c r="H2155" s="26">
        <v>5875000</v>
      </c>
      <c r="I2155" s="26">
        <v>6534012.3958545011</v>
      </c>
    </row>
    <row r="2156" spans="2:9" x14ac:dyDescent="0.3">
      <c r="B2156" s="7" t="s">
        <v>104</v>
      </c>
      <c r="C2156" s="7" t="s">
        <v>30</v>
      </c>
      <c r="D2156" s="7" t="s">
        <v>39</v>
      </c>
      <c r="E2156" s="7" t="s">
        <v>209</v>
      </c>
      <c r="F2156" s="7" t="s">
        <v>208</v>
      </c>
      <c r="G2156" s="7" t="s">
        <v>196</v>
      </c>
      <c r="H2156" s="26">
        <v>427000</v>
      </c>
      <c r="I2156" s="26">
        <v>474897.58179231861</v>
      </c>
    </row>
    <row r="2157" spans="2:9" x14ac:dyDescent="0.3">
      <c r="B2157" s="7" t="s">
        <v>104</v>
      </c>
      <c r="C2157" s="7" t="s">
        <v>30</v>
      </c>
      <c r="D2157" s="7" t="s">
        <v>39</v>
      </c>
      <c r="E2157" s="7" t="s">
        <v>210</v>
      </c>
      <c r="F2157" s="7" t="s">
        <v>208</v>
      </c>
      <c r="G2157" s="7" t="s">
        <v>196</v>
      </c>
      <c r="H2157" s="26">
        <v>139000</v>
      </c>
      <c r="I2157" s="26">
        <v>154591.95285511075</v>
      </c>
    </row>
    <row r="2158" spans="2:9" x14ac:dyDescent="0.3">
      <c r="B2158" s="7" t="s">
        <v>104</v>
      </c>
      <c r="C2158" s="7" t="s">
        <v>30</v>
      </c>
      <c r="D2158" s="7" t="s">
        <v>39</v>
      </c>
      <c r="E2158" s="7" t="s">
        <v>211</v>
      </c>
      <c r="F2158" s="7" t="s">
        <v>208</v>
      </c>
      <c r="G2158" s="7" t="s">
        <v>196</v>
      </c>
      <c r="H2158" s="26">
        <v>2862000</v>
      </c>
      <c r="I2158" s="26">
        <v>3183037.1875635032</v>
      </c>
    </row>
    <row r="2159" spans="2:9" x14ac:dyDescent="0.3">
      <c r="B2159" s="7" t="s">
        <v>104</v>
      </c>
      <c r="C2159" s="7" t="s">
        <v>30</v>
      </c>
      <c r="D2159" s="7" t="s">
        <v>40</v>
      </c>
      <c r="E2159" s="7" t="s">
        <v>207</v>
      </c>
      <c r="F2159" s="7" t="s">
        <v>208</v>
      </c>
      <c r="G2159" s="7" t="s">
        <v>196</v>
      </c>
      <c r="H2159" s="26">
        <v>5550000</v>
      </c>
      <c r="I2159" s="26">
        <v>5771451.6435493063</v>
      </c>
    </row>
    <row r="2160" spans="2:9" x14ac:dyDescent="0.3">
      <c r="B2160" s="7" t="s">
        <v>104</v>
      </c>
      <c r="C2160" s="7" t="s">
        <v>30</v>
      </c>
      <c r="D2160" s="7" t="s">
        <v>40</v>
      </c>
      <c r="E2160" s="7" t="s">
        <v>209</v>
      </c>
      <c r="F2160" s="7" t="s">
        <v>208</v>
      </c>
      <c r="G2160" s="7" t="s">
        <v>196</v>
      </c>
      <c r="H2160" s="26">
        <v>1432000</v>
      </c>
      <c r="I2160" s="26">
        <v>1489138.5141554247</v>
      </c>
    </row>
    <row r="2161" spans="2:9" x14ac:dyDescent="0.3">
      <c r="B2161" s="7" t="s">
        <v>104</v>
      </c>
      <c r="C2161" s="7" t="s">
        <v>30</v>
      </c>
      <c r="D2161" s="7" t="s">
        <v>40</v>
      </c>
      <c r="E2161" s="7" t="s">
        <v>210</v>
      </c>
      <c r="F2161" s="7" t="s">
        <v>208</v>
      </c>
      <c r="G2161" s="7" t="s">
        <v>196</v>
      </c>
      <c r="H2161" s="26">
        <v>0</v>
      </c>
      <c r="I2161" s="26">
        <v>0</v>
      </c>
    </row>
    <row r="2162" spans="2:9" x14ac:dyDescent="0.3">
      <c r="B2162" s="7" t="s">
        <v>104</v>
      </c>
      <c r="C2162" s="7" t="s">
        <v>30</v>
      </c>
      <c r="D2162" s="7" t="s">
        <v>40</v>
      </c>
      <c r="E2162" s="7" t="s">
        <v>211</v>
      </c>
      <c r="F2162" s="7" t="s">
        <v>208</v>
      </c>
      <c r="G2162" s="7" t="s">
        <v>196</v>
      </c>
      <c r="H2162" s="26">
        <v>1633000</v>
      </c>
      <c r="I2162" s="26">
        <v>1698158.6547596429</v>
      </c>
    </row>
    <row r="2163" spans="2:9" x14ac:dyDescent="0.3">
      <c r="B2163" s="7" t="s">
        <v>104</v>
      </c>
      <c r="C2163" s="7" t="s">
        <v>30</v>
      </c>
      <c r="D2163" s="7" t="s">
        <v>41</v>
      </c>
      <c r="E2163" s="7" t="s">
        <v>207</v>
      </c>
      <c r="F2163" s="7" t="s">
        <v>208</v>
      </c>
      <c r="G2163" s="7" t="s">
        <v>196</v>
      </c>
      <c r="H2163" s="26">
        <v>6129000</v>
      </c>
      <c r="I2163" s="26">
        <v>6129000</v>
      </c>
    </row>
    <row r="2164" spans="2:9" x14ac:dyDescent="0.3">
      <c r="B2164" s="7" t="s">
        <v>104</v>
      </c>
      <c r="C2164" s="7" t="s">
        <v>30</v>
      </c>
      <c r="D2164" s="7" t="s">
        <v>41</v>
      </c>
      <c r="E2164" s="7" t="s">
        <v>209</v>
      </c>
      <c r="F2164" s="7" t="s">
        <v>208</v>
      </c>
      <c r="G2164" s="7" t="s">
        <v>196</v>
      </c>
      <c r="H2164" s="26">
        <v>470000</v>
      </c>
      <c r="I2164" s="26">
        <v>470000</v>
      </c>
    </row>
    <row r="2165" spans="2:9" x14ac:dyDescent="0.3">
      <c r="B2165" s="7" t="s">
        <v>104</v>
      </c>
      <c r="C2165" s="7" t="s">
        <v>30</v>
      </c>
      <c r="D2165" s="7" t="s">
        <v>41</v>
      </c>
      <c r="E2165" s="7" t="s">
        <v>210</v>
      </c>
      <c r="F2165" s="7" t="s">
        <v>208</v>
      </c>
      <c r="G2165" s="7" t="s">
        <v>196</v>
      </c>
      <c r="H2165" s="26">
        <v>179000</v>
      </c>
      <c r="I2165" s="26">
        <v>179000</v>
      </c>
    </row>
    <row r="2166" spans="2:9" x14ac:dyDescent="0.3">
      <c r="B2166" s="7" t="s">
        <v>104</v>
      </c>
      <c r="C2166" s="7" t="s">
        <v>30</v>
      </c>
      <c r="D2166" s="7" t="s">
        <v>41</v>
      </c>
      <c r="E2166" s="7" t="s">
        <v>211</v>
      </c>
      <c r="F2166" s="7" t="s">
        <v>208</v>
      </c>
      <c r="G2166" s="7" t="s">
        <v>196</v>
      </c>
      <c r="H2166" s="26">
        <v>4242000</v>
      </c>
      <c r="I2166" s="26">
        <v>4242000</v>
      </c>
    </row>
    <row r="2167" spans="2:9" x14ac:dyDescent="0.3">
      <c r="B2167" s="7" t="s">
        <v>105</v>
      </c>
      <c r="C2167" s="7" t="s">
        <v>30</v>
      </c>
      <c r="D2167" s="7" t="s">
        <v>31</v>
      </c>
      <c r="E2167" s="7" t="s">
        <v>207</v>
      </c>
      <c r="F2167" s="7" t="s">
        <v>208</v>
      </c>
      <c r="G2167" s="7" t="s">
        <v>196</v>
      </c>
      <c r="H2167" s="26">
        <v>1592000</v>
      </c>
      <c r="I2167" s="26">
        <v>2013639.0108620294</v>
      </c>
    </row>
    <row r="2168" spans="2:9" x14ac:dyDescent="0.3">
      <c r="B2168" s="7" t="s">
        <v>105</v>
      </c>
      <c r="C2168" s="7" t="s">
        <v>30</v>
      </c>
      <c r="D2168" s="7" t="s">
        <v>31</v>
      </c>
      <c r="E2168" s="7" t="s">
        <v>209</v>
      </c>
      <c r="F2168" s="7" t="s">
        <v>208</v>
      </c>
      <c r="G2168" s="7" t="s">
        <v>196</v>
      </c>
      <c r="H2168" s="26">
        <v>315000</v>
      </c>
      <c r="I2168" s="26">
        <v>398427.31684770057</v>
      </c>
    </row>
    <row r="2169" spans="2:9" x14ac:dyDescent="0.3">
      <c r="B2169" s="7" t="s">
        <v>105</v>
      </c>
      <c r="C2169" s="7" t="s">
        <v>30</v>
      </c>
      <c r="D2169" s="7" t="s">
        <v>31</v>
      </c>
      <c r="E2169" s="7" t="s">
        <v>210</v>
      </c>
      <c r="F2169" s="7" t="s">
        <v>208</v>
      </c>
      <c r="G2169" s="7" t="s">
        <v>196</v>
      </c>
      <c r="H2169" s="26">
        <v>0</v>
      </c>
      <c r="I2169" s="26">
        <v>0</v>
      </c>
    </row>
    <row r="2170" spans="2:9" x14ac:dyDescent="0.3">
      <c r="B2170" s="7" t="s">
        <v>105</v>
      </c>
      <c r="C2170" s="7" t="s">
        <v>30</v>
      </c>
      <c r="D2170" s="7" t="s">
        <v>31</v>
      </c>
      <c r="E2170" s="7" t="s">
        <v>211</v>
      </c>
      <c r="F2170" s="7" t="s">
        <v>208</v>
      </c>
      <c r="G2170" s="7" t="s">
        <v>196</v>
      </c>
      <c r="H2170" s="26">
        <v>373000</v>
      </c>
      <c r="I2170" s="26">
        <v>471788.537092674</v>
      </c>
    </row>
    <row r="2171" spans="2:9" x14ac:dyDescent="0.3">
      <c r="B2171" s="7" t="s">
        <v>105</v>
      </c>
      <c r="C2171" s="7" t="s">
        <v>30</v>
      </c>
      <c r="D2171" s="7" t="s">
        <v>34</v>
      </c>
      <c r="E2171" s="7" t="s">
        <v>207</v>
      </c>
      <c r="F2171" s="7" t="s">
        <v>208</v>
      </c>
      <c r="G2171" s="7" t="s">
        <v>196</v>
      </c>
      <c r="H2171" s="26">
        <v>589000</v>
      </c>
      <c r="I2171" s="26">
        <v>731140.1678385121</v>
      </c>
    </row>
    <row r="2172" spans="2:9" x14ac:dyDescent="0.3">
      <c r="B2172" s="7" t="s">
        <v>105</v>
      </c>
      <c r="C2172" s="7" t="s">
        <v>30</v>
      </c>
      <c r="D2172" s="7" t="s">
        <v>34</v>
      </c>
      <c r="E2172" s="7" t="s">
        <v>209</v>
      </c>
      <c r="F2172" s="7" t="s">
        <v>208</v>
      </c>
      <c r="G2172" s="7" t="s">
        <v>196</v>
      </c>
      <c r="H2172" s="26">
        <v>340000</v>
      </c>
      <c r="I2172" s="26">
        <v>422050.35155364027</v>
      </c>
    </row>
    <row r="2173" spans="2:9" x14ac:dyDescent="0.3">
      <c r="B2173" s="7" t="s">
        <v>105</v>
      </c>
      <c r="C2173" s="7" t="s">
        <v>30</v>
      </c>
      <c r="D2173" s="7" t="s">
        <v>34</v>
      </c>
      <c r="E2173" s="7" t="s">
        <v>210</v>
      </c>
      <c r="F2173" s="7" t="s">
        <v>208</v>
      </c>
      <c r="G2173" s="7" t="s">
        <v>196</v>
      </c>
      <c r="H2173" s="26">
        <v>0</v>
      </c>
      <c r="I2173" s="26">
        <v>0</v>
      </c>
    </row>
    <row r="2174" spans="2:9" x14ac:dyDescent="0.3">
      <c r="B2174" s="7" t="s">
        <v>105</v>
      </c>
      <c r="C2174" s="7" t="s">
        <v>30</v>
      </c>
      <c r="D2174" s="7" t="s">
        <v>34</v>
      </c>
      <c r="E2174" s="7" t="s">
        <v>211</v>
      </c>
      <c r="F2174" s="7" t="s">
        <v>208</v>
      </c>
      <c r="G2174" s="7" t="s">
        <v>196</v>
      </c>
      <c r="H2174" s="26">
        <v>455000</v>
      </c>
      <c r="I2174" s="26">
        <v>564802.67634384218</v>
      </c>
    </row>
    <row r="2175" spans="2:9" x14ac:dyDescent="0.3">
      <c r="B2175" s="7" t="s">
        <v>105</v>
      </c>
      <c r="C2175" s="7" t="s">
        <v>30</v>
      </c>
      <c r="D2175" s="7" t="s">
        <v>35</v>
      </c>
      <c r="E2175" s="7" t="s">
        <v>207</v>
      </c>
      <c r="F2175" s="7" t="s">
        <v>208</v>
      </c>
      <c r="G2175" s="7" t="s">
        <v>196</v>
      </c>
      <c r="H2175" s="26">
        <v>957000</v>
      </c>
      <c r="I2175" s="26">
        <v>1161601.4637391882</v>
      </c>
    </row>
    <row r="2176" spans="2:9" x14ac:dyDescent="0.3">
      <c r="B2176" s="7" t="s">
        <v>105</v>
      </c>
      <c r="C2176" s="7" t="s">
        <v>30</v>
      </c>
      <c r="D2176" s="7" t="s">
        <v>35</v>
      </c>
      <c r="E2176" s="7" t="s">
        <v>209</v>
      </c>
      <c r="F2176" s="7" t="s">
        <v>208</v>
      </c>
      <c r="G2176" s="7" t="s">
        <v>196</v>
      </c>
      <c r="H2176" s="26">
        <v>385000</v>
      </c>
      <c r="I2176" s="26">
        <v>467310.93368817912</v>
      </c>
    </row>
    <row r="2177" spans="2:9" x14ac:dyDescent="0.3">
      <c r="B2177" s="7" t="s">
        <v>105</v>
      </c>
      <c r="C2177" s="7" t="s">
        <v>30</v>
      </c>
      <c r="D2177" s="7" t="s">
        <v>35</v>
      </c>
      <c r="E2177" s="7" t="s">
        <v>210</v>
      </c>
      <c r="F2177" s="7" t="s">
        <v>208</v>
      </c>
      <c r="G2177" s="7" t="s">
        <v>196</v>
      </c>
      <c r="H2177" s="26">
        <v>0</v>
      </c>
      <c r="I2177" s="26">
        <v>0</v>
      </c>
    </row>
    <row r="2178" spans="2:9" x14ac:dyDescent="0.3">
      <c r="B2178" s="7" t="s">
        <v>105</v>
      </c>
      <c r="C2178" s="7" t="s">
        <v>30</v>
      </c>
      <c r="D2178" s="7" t="s">
        <v>35</v>
      </c>
      <c r="E2178" s="7" t="s">
        <v>211</v>
      </c>
      <c r="F2178" s="7" t="s">
        <v>208</v>
      </c>
      <c r="G2178" s="7" t="s">
        <v>196</v>
      </c>
      <c r="H2178" s="26">
        <v>773000</v>
      </c>
      <c r="I2178" s="26">
        <v>938263.25127522717</v>
      </c>
    </row>
    <row r="2179" spans="2:9" x14ac:dyDescent="0.3">
      <c r="B2179" s="7" t="s">
        <v>105</v>
      </c>
      <c r="C2179" s="7" t="s">
        <v>30</v>
      </c>
      <c r="D2179" s="7" t="s">
        <v>36</v>
      </c>
      <c r="E2179" s="7" t="s">
        <v>207</v>
      </c>
      <c r="F2179" s="7" t="s">
        <v>208</v>
      </c>
      <c r="G2179" s="7" t="s">
        <v>196</v>
      </c>
      <c r="H2179" s="26">
        <v>1412000</v>
      </c>
      <c r="I2179" s="26">
        <v>1685101.6136066287</v>
      </c>
    </row>
    <row r="2180" spans="2:9" x14ac:dyDescent="0.3">
      <c r="B2180" s="7" t="s">
        <v>105</v>
      </c>
      <c r="C2180" s="7" t="s">
        <v>30</v>
      </c>
      <c r="D2180" s="7" t="s">
        <v>36</v>
      </c>
      <c r="E2180" s="7" t="s">
        <v>209</v>
      </c>
      <c r="F2180" s="7" t="s">
        <v>208</v>
      </c>
      <c r="G2180" s="7" t="s">
        <v>196</v>
      </c>
      <c r="H2180" s="26">
        <v>1205000</v>
      </c>
      <c r="I2180" s="26">
        <v>1438064.7623201045</v>
      </c>
    </row>
    <row r="2181" spans="2:9" x14ac:dyDescent="0.3">
      <c r="B2181" s="7" t="s">
        <v>105</v>
      </c>
      <c r="C2181" s="7" t="s">
        <v>30</v>
      </c>
      <c r="D2181" s="7" t="s">
        <v>36</v>
      </c>
      <c r="E2181" s="7" t="s">
        <v>210</v>
      </c>
      <c r="F2181" s="7" t="s">
        <v>208</v>
      </c>
      <c r="G2181" s="7" t="s">
        <v>196</v>
      </c>
      <c r="H2181" s="26">
        <v>0</v>
      </c>
      <c r="I2181" s="26">
        <v>0</v>
      </c>
    </row>
    <row r="2182" spans="2:9" x14ac:dyDescent="0.3">
      <c r="B2182" s="7" t="s">
        <v>105</v>
      </c>
      <c r="C2182" s="7" t="s">
        <v>30</v>
      </c>
      <c r="D2182" s="7" t="s">
        <v>36</v>
      </c>
      <c r="E2182" s="7" t="s">
        <v>211</v>
      </c>
      <c r="F2182" s="7" t="s">
        <v>208</v>
      </c>
      <c r="G2182" s="7" t="s">
        <v>196</v>
      </c>
      <c r="H2182" s="26">
        <v>795000</v>
      </c>
      <c r="I2182" s="26">
        <v>948764.71870911459</v>
      </c>
    </row>
    <row r="2183" spans="2:9" x14ac:dyDescent="0.3">
      <c r="B2183" s="7" t="s">
        <v>105</v>
      </c>
      <c r="C2183" s="7" t="s">
        <v>30</v>
      </c>
      <c r="D2183" s="7" t="s">
        <v>37</v>
      </c>
      <c r="E2183" s="7" t="s">
        <v>207</v>
      </c>
      <c r="F2183" s="7" t="s">
        <v>208</v>
      </c>
      <c r="G2183" s="7" t="s">
        <v>196</v>
      </c>
      <c r="H2183" s="26">
        <v>638000</v>
      </c>
      <c r="I2183" s="26">
        <v>748825.64872399741</v>
      </c>
    </row>
    <row r="2184" spans="2:9" x14ac:dyDescent="0.3">
      <c r="B2184" s="7" t="s">
        <v>105</v>
      </c>
      <c r="C2184" s="7" t="s">
        <v>30</v>
      </c>
      <c r="D2184" s="7" t="s">
        <v>37</v>
      </c>
      <c r="E2184" s="7" t="s">
        <v>209</v>
      </c>
      <c r="F2184" s="7" t="s">
        <v>208</v>
      </c>
      <c r="G2184" s="7" t="s">
        <v>196</v>
      </c>
      <c r="H2184" s="26">
        <v>984000</v>
      </c>
      <c r="I2184" s="26">
        <v>1154928.5867467294</v>
      </c>
    </row>
    <row r="2185" spans="2:9" x14ac:dyDescent="0.3">
      <c r="B2185" s="7" t="s">
        <v>105</v>
      </c>
      <c r="C2185" s="7" t="s">
        <v>30</v>
      </c>
      <c r="D2185" s="7" t="s">
        <v>37</v>
      </c>
      <c r="E2185" s="7" t="s">
        <v>210</v>
      </c>
      <c r="F2185" s="7" t="s">
        <v>208</v>
      </c>
      <c r="G2185" s="7" t="s">
        <v>196</v>
      </c>
      <c r="H2185" s="26">
        <v>0</v>
      </c>
      <c r="I2185" s="26">
        <v>0</v>
      </c>
    </row>
    <row r="2186" spans="2:9" x14ac:dyDescent="0.3">
      <c r="B2186" s="7" t="s">
        <v>105</v>
      </c>
      <c r="C2186" s="7" t="s">
        <v>30</v>
      </c>
      <c r="D2186" s="7" t="s">
        <v>37</v>
      </c>
      <c r="E2186" s="7" t="s">
        <v>211</v>
      </c>
      <c r="F2186" s="7" t="s">
        <v>208</v>
      </c>
      <c r="G2186" s="7" t="s">
        <v>196</v>
      </c>
      <c r="H2186" s="26">
        <v>433000</v>
      </c>
      <c r="I2186" s="26">
        <v>508215.52648509544</v>
      </c>
    </row>
    <row r="2187" spans="2:9" x14ac:dyDescent="0.3">
      <c r="B2187" s="7" t="s">
        <v>105</v>
      </c>
      <c r="C2187" s="7" t="s">
        <v>30</v>
      </c>
      <c r="D2187" s="7" t="s">
        <v>38</v>
      </c>
      <c r="E2187" s="7" t="s">
        <v>207</v>
      </c>
      <c r="F2187" s="7" t="s">
        <v>208</v>
      </c>
      <c r="G2187" s="7" t="s">
        <v>196</v>
      </c>
      <c r="H2187" s="26">
        <v>783000</v>
      </c>
      <c r="I2187" s="26">
        <v>905995.56025369966</v>
      </c>
    </row>
    <row r="2188" spans="2:9" x14ac:dyDescent="0.3">
      <c r="B2188" s="7" t="s">
        <v>105</v>
      </c>
      <c r="C2188" s="7" t="s">
        <v>30</v>
      </c>
      <c r="D2188" s="7" t="s">
        <v>38</v>
      </c>
      <c r="E2188" s="7" t="s">
        <v>209</v>
      </c>
      <c r="F2188" s="7" t="s">
        <v>208</v>
      </c>
      <c r="G2188" s="7" t="s">
        <v>196</v>
      </c>
      <c r="H2188" s="26">
        <v>1844000</v>
      </c>
      <c r="I2188" s="26">
        <v>2133660.042283298</v>
      </c>
    </row>
    <row r="2189" spans="2:9" x14ac:dyDescent="0.3">
      <c r="B2189" s="7" t="s">
        <v>105</v>
      </c>
      <c r="C2189" s="7" t="s">
        <v>30</v>
      </c>
      <c r="D2189" s="7" t="s">
        <v>38</v>
      </c>
      <c r="E2189" s="7" t="s">
        <v>210</v>
      </c>
      <c r="F2189" s="7" t="s">
        <v>208</v>
      </c>
      <c r="G2189" s="7" t="s">
        <v>196</v>
      </c>
      <c r="H2189" s="26">
        <v>0</v>
      </c>
      <c r="I2189" s="26">
        <v>0</v>
      </c>
    </row>
    <row r="2190" spans="2:9" x14ac:dyDescent="0.3">
      <c r="B2190" s="7" t="s">
        <v>105</v>
      </c>
      <c r="C2190" s="7" t="s">
        <v>30</v>
      </c>
      <c r="D2190" s="7" t="s">
        <v>38</v>
      </c>
      <c r="E2190" s="7" t="s">
        <v>211</v>
      </c>
      <c r="F2190" s="7" t="s">
        <v>208</v>
      </c>
      <c r="G2190" s="7" t="s">
        <v>196</v>
      </c>
      <c r="H2190" s="26">
        <v>248000</v>
      </c>
      <c r="I2190" s="26">
        <v>286956.44820295979</v>
      </c>
    </row>
    <row r="2191" spans="2:9" x14ac:dyDescent="0.3">
      <c r="B2191" s="7" t="s">
        <v>105</v>
      </c>
      <c r="C2191" s="7" t="s">
        <v>30</v>
      </c>
      <c r="D2191" s="7" t="s">
        <v>39</v>
      </c>
      <c r="E2191" s="7" t="s">
        <v>207</v>
      </c>
      <c r="F2191" s="7" t="s">
        <v>208</v>
      </c>
      <c r="G2191" s="7" t="s">
        <v>196</v>
      </c>
      <c r="H2191" s="26">
        <v>1652000</v>
      </c>
      <c r="I2191" s="26">
        <v>1837308.6770981506</v>
      </c>
    </row>
    <row r="2192" spans="2:9" x14ac:dyDescent="0.3">
      <c r="B2192" s="7" t="s">
        <v>105</v>
      </c>
      <c r="C2192" s="7" t="s">
        <v>30</v>
      </c>
      <c r="D2192" s="7" t="s">
        <v>39</v>
      </c>
      <c r="E2192" s="7" t="s">
        <v>209</v>
      </c>
      <c r="F2192" s="7" t="s">
        <v>208</v>
      </c>
      <c r="G2192" s="7" t="s">
        <v>196</v>
      </c>
      <c r="H2192" s="26">
        <v>5508000</v>
      </c>
      <c r="I2192" s="26">
        <v>6125845.1534241</v>
      </c>
    </row>
    <row r="2193" spans="2:9" x14ac:dyDescent="0.3">
      <c r="B2193" s="7" t="s">
        <v>105</v>
      </c>
      <c r="C2193" s="7" t="s">
        <v>30</v>
      </c>
      <c r="D2193" s="7" t="s">
        <v>39</v>
      </c>
      <c r="E2193" s="7" t="s">
        <v>210</v>
      </c>
      <c r="F2193" s="7" t="s">
        <v>208</v>
      </c>
      <c r="G2193" s="7" t="s">
        <v>196</v>
      </c>
      <c r="H2193" s="26">
        <v>0</v>
      </c>
      <c r="I2193" s="26">
        <v>0</v>
      </c>
    </row>
    <row r="2194" spans="2:9" x14ac:dyDescent="0.3">
      <c r="B2194" s="7" t="s">
        <v>105</v>
      </c>
      <c r="C2194" s="7" t="s">
        <v>30</v>
      </c>
      <c r="D2194" s="7" t="s">
        <v>39</v>
      </c>
      <c r="E2194" s="7" t="s">
        <v>211</v>
      </c>
      <c r="F2194" s="7" t="s">
        <v>208</v>
      </c>
      <c r="G2194" s="7" t="s">
        <v>196</v>
      </c>
      <c r="H2194" s="26">
        <v>1681000</v>
      </c>
      <c r="I2194" s="26">
        <v>1869561.6744564113</v>
      </c>
    </row>
    <row r="2195" spans="2:9" x14ac:dyDescent="0.3">
      <c r="B2195" s="7" t="s">
        <v>105</v>
      </c>
      <c r="C2195" s="7" t="s">
        <v>30</v>
      </c>
      <c r="D2195" s="7" t="s">
        <v>40</v>
      </c>
      <c r="E2195" s="7" t="s">
        <v>207</v>
      </c>
      <c r="F2195" s="7" t="s">
        <v>208</v>
      </c>
      <c r="G2195" s="7" t="s">
        <v>196</v>
      </c>
      <c r="H2195" s="26">
        <v>1059000</v>
      </c>
      <c r="I2195" s="26">
        <v>1101255.3676610298</v>
      </c>
    </row>
    <row r="2196" spans="2:9" x14ac:dyDescent="0.3">
      <c r="B2196" s="7" t="s">
        <v>105</v>
      </c>
      <c r="C2196" s="7" t="s">
        <v>30</v>
      </c>
      <c r="D2196" s="7" t="s">
        <v>40</v>
      </c>
      <c r="E2196" s="7" t="s">
        <v>209</v>
      </c>
      <c r="F2196" s="7" t="s">
        <v>208</v>
      </c>
      <c r="G2196" s="7" t="s">
        <v>196</v>
      </c>
      <c r="H2196" s="26">
        <v>1364000</v>
      </c>
      <c r="I2196" s="26">
        <v>1418425.2327569828</v>
      </c>
    </row>
    <row r="2197" spans="2:9" x14ac:dyDescent="0.3">
      <c r="B2197" s="7" t="s">
        <v>105</v>
      </c>
      <c r="C2197" s="7" t="s">
        <v>30</v>
      </c>
      <c r="D2197" s="7" t="s">
        <v>40</v>
      </c>
      <c r="E2197" s="7" t="s">
        <v>210</v>
      </c>
      <c r="F2197" s="7" t="s">
        <v>208</v>
      </c>
      <c r="G2197" s="7" t="s">
        <v>196</v>
      </c>
      <c r="H2197" s="26">
        <v>0</v>
      </c>
      <c r="I2197" s="26">
        <v>0</v>
      </c>
    </row>
    <row r="2198" spans="2:9" x14ac:dyDescent="0.3">
      <c r="B2198" s="7" t="s">
        <v>105</v>
      </c>
      <c r="C2198" s="7" t="s">
        <v>30</v>
      </c>
      <c r="D2198" s="7" t="s">
        <v>40</v>
      </c>
      <c r="E2198" s="7" t="s">
        <v>211</v>
      </c>
      <c r="F2198" s="7" t="s">
        <v>208</v>
      </c>
      <c r="G2198" s="7" t="s">
        <v>196</v>
      </c>
      <c r="H2198" s="26">
        <v>1583000</v>
      </c>
      <c r="I2198" s="26">
        <v>1646163.5949078472</v>
      </c>
    </row>
    <row r="2199" spans="2:9" x14ac:dyDescent="0.3">
      <c r="B2199" s="7" t="s">
        <v>105</v>
      </c>
      <c r="C2199" s="7" t="s">
        <v>30</v>
      </c>
      <c r="D2199" s="7" t="s">
        <v>41</v>
      </c>
      <c r="E2199" s="7" t="s">
        <v>207</v>
      </c>
      <c r="F2199" s="7" t="s">
        <v>208</v>
      </c>
      <c r="G2199" s="7" t="s">
        <v>196</v>
      </c>
      <c r="H2199" s="26">
        <v>657000</v>
      </c>
      <c r="I2199" s="26">
        <v>657000</v>
      </c>
    </row>
    <row r="2200" spans="2:9" x14ac:dyDescent="0.3">
      <c r="B2200" s="7" t="s">
        <v>105</v>
      </c>
      <c r="C2200" s="7" t="s">
        <v>30</v>
      </c>
      <c r="D2200" s="7" t="s">
        <v>41</v>
      </c>
      <c r="E2200" s="7" t="s">
        <v>209</v>
      </c>
      <c r="F2200" s="7" t="s">
        <v>208</v>
      </c>
      <c r="G2200" s="7" t="s">
        <v>196</v>
      </c>
      <c r="H2200" s="26">
        <v>191000</v>
      </c>
      <c r="I2200" s="26">
        <v>191000</v>
      </c>
    </row>
    <row r="2201" spans="2:9" x14ac:dyDescent="0.3">
      <c r="B2201" s="7" t="s">
        <v>105</v>
      </c>
      <c r="C2201" s="7" t="s">
        <v>30</v>
      </c>
      <c r="D2201" s="7" t="s">
        <v>41</v>
      </c>
      <c r="E2201" s="7" t="s">
        <v>210</v>
      </c>
      <c r="F2201" s="7" t="s">
        <v>208</v>
      </c>
      <c r="G2201" s="7" t="s">
        <v>196</v>
      </c>
      <c r="H2201" s="26">
        <v>0</v>
      </c>
      <c r="I2201" s="26">
        <v>0</v>
      </c>
    </row>
    <row r="2202" spans="2:9" x14ac:dyDescent="0.3">
      <c r="B2202" s="7" t="s">
        <v>105</v>
      </c>
      <c r="C2202" s="7" t="s">
        <v>30</v>
      </c>
      <c r="D2202" s="7" t="s">
        <v>41</v>
      </c>
      <c r="E2202" s="7" t="s">
        <v>211</v>
      </c>
      <c r="F2202" s="7" t="s">
        <v>208</v>
      </c>
      <c r="G2202" s="7" t="s">
        <v>196</v>
      </c>
      <c r="H2202" s="26">
        <v>184000</v>
      </c>
      <c r="I2202" s="26">
        <v>184000</v>
      </c>
    </row>
    <row r="2203" spans="2:9" x14ac:dyDescent="0.3">
      <c r="B2203" s="7" t="s">
        <v>106</v>
      </c>
      <c r="C2203" s="7" t="s">
        <v>48</v>
      </c>
      <c r="D2203" s="7" t="s">
        <v>31</v>
      </c>
      <c r="E2203" s="7" t="s">
        <v>207</v>
      </c>
      <c r="F2203" s="7" t="s">
        <v>208</v>
      </c>
      <c r="G2203" s="7" t="s">
        <v>196</v>
      </c>
      <c r="H2203" s="26">
        <v>10705000</v>
      </c>
      <c r="I2203" s="26">
        <v>13540204.529697252</v>
      </c>
    </row>
    <row r="2204" spans="2:9" x14ac:dyDescent="0.3">
      <c r="B2204" s="7" t="s">
        <v>106</v>
      </c>
      <c r="C2204" s="7" t="s">
        <v>48</v>
      </c>
      <c r="D2204" s="7" t="s">
        <v>31</v>
      </c>
      <c r="E2204" s="7" t="s">
        <v>209</v>
      </c>
      <c r="F2204" s="7" t="s">
        <v>208</v>
      </c>
      <c r="G2204" s="7" t="s">
        <v>196</v>
      </c>
      <c r="H2204" s="26">
        <v>2371000</v>
      </c>
      <c r="I2204" s="26">
        <v>2998956.0896695172</v>
      </c>
    </row>
    <row r="2205" spans="2:9" x14ac:dyDescent="0.3">
      <c r="B2205" s="7" t="s">
        <v>106</v>
      </c>
      <c r="C2205" s="7" t="s">
        <v>48</v>
      </c>
      <c r="D2205" s="7" t="s">
        <v>31</v>
      </c>
      <c r="E2205" s="7" t="s">
        <v>210</v>
      </c>
      <c r="F2205" s="7" t="s">
        <v>208</v>
      </c>
      <c r="G2205" s="7" t="s">
        <v>196</v>
      </c>
      <c r="H2205" s="26">
        <v>3664000</v>
      </c>
      <c r="I2205" s="26">
        <v>4634405.3616824597</v>
      </c>
    </row>
    <row r="2206" spans="2:9" x14ac:dyDescent="0.3">
      <c r="B2206" s="7" t="s">
        <v>106</v>
      </c>
      <c r="C2206" s="7" t="s">
        <v>48</v>
      </c>
      <c r="D2206" s="7" t="s">
        <v>31</v>
      </c>
      <c r="E2206" s="7" t="s">
        <v>211</v>
      </c>
      <c r="F2206" s="7" t="s">
        <v>208</v>
      </c>
      <c r="G2206" s="7" t="s">
        <v>196</v>
      </c>
      <c r="H2206" s="26">
        <v>25000</v>
      </c>
      <c r="I2206" s="26">
        <v>31621.215622833377</v>
      </c>
    </row>
    <row r="2207" spans="2:9" x14ac:dyDescent="0.3">
      <c r="B2207" s="7" t="s">
        <v>106</v>
      </c>
      <c r="C2207" s="7" t="s">
        <v>48</v>
      </c>
      <c r="D2207" s="7" t="s">
        <v>34</v>
      </c>
      <c r="E2207" s="7" t="s">
        <v>207</v>
      </c>
      <c r="F2207" s="7" t="s">
        <v>208</v>
      </c>
      <c r="G2207" s="7" t="s">
        <v>196</v>
      </c>
      <c r="H2207" s="26">
        <v>12971000</v>
      </c>
      <c r="I2207" s="26">
        <v>16101220.911771376</v>
      </c>
    </row>
    <row r="2208" spans="2:9" x14ac:dyDescent="0.3">
      <c r="B2208" s="7" t="s">
        <v>106</v>
      </c>
      <c r="C2208" s="7" t="s">
        <v>48</v>
      </c>
      <c r="D2208" s="7" t="s">
        <v>34</v>
      </c>
      <c r="E2208" s="7" t="s">
        <v>209</v>
      </c>
      <c r="F2208" s="7" t="s">
        <v>208</v>
      </c>
      <c r="G2208" s="7" t="s">
        <v>196</v>
      </c>
      <c r="H2208" s="26">
        <v>3716000</v>
      </c>
      <c r="I2208" s="26">
        <v>4612762.0775686093</v>
      </c>
    </row>
    <row r="2209" spans="2:9" x14ac:dyDescent="0.3">
      <c r="B2209" s="7" t="s">
        <v>106</v>
      </c>
      <c r="C2209" s="7" t="s">
        <v>48</v>
      </c>
      <c r="D2209" s="7" t="s">
        <v>34</v>
      </c>
      <c r="E2209" s="7" t="s">
        <v>210</v>
      </c>
      <c r="F2209" s="7" t="s">
        <v>208</v>
      </c>
      <c r="G2209" s="7" t="s">
        <v>196</v>
      </c>
      <c r="H2209" s="26">
        <v>1667000</v>
      </c>
      <c r="I2209" s="26">
        <v>2069288.0471762305</v>
      </c>
    </row>
    <row r="2210" spans="2:9" x14ac:dyDescent="0.3">
      <c r="B2210" s="7" t="s">
        <v>106</v>
      </c>
      <c r="C2210" s="7" t="s">
        <v>48</v>
      </c>
      <c r="D2210" s="7" t="s">
        <v>34</v>
      </c>
      <c r="E2210" s="7" t="s">
        <v>211</v>
      </c>
      <c r="F2210" s="7" t="s">
        <v>208</v>
      </c>
      <c r="G2210" s="7" t="s">
        <v>196</v>
      </c>
      <c r="H2210" s="26">
        <v>1459000</v>
      </c>
      <c r="I2210" s="26">
        <v>1811092.5379904739</v>
      </c>
    </row>
    <row r="2211" spans="2:9" x14ac:dyDescent="0.3">
      <c r="B2211" s="7" t="s">
        <v>106</v>
      </c>
      <c r="C2211" s="7" t="s">
        <v>48</v>
      </c>
      <c r="D2211" s="7" t="s">
        <v>35</v>
      </c>
      <c r="E2211" s="7" t="s">
        <v>207</v>
      </c>
      <c r="F2211" s="7" t="s">
        <v>208</v>
      </c>
      <c r="G2211" s="7" t="s">
        <v>196</v>
      </c>
      <c r="H2211" s="26">
        <v>9968000</v>
      </c>
      <c r="I2211" s="26">
        <v>12099104.901308492</v>
      </c>
    </row>
    <row r="2212" spans="2:9" x14ac:dyDescent="0.3">
      <c r="B2212" s="7" t="s">
        <v>106</v>
      </c>
      <c r="C2212" s="7" t="s">
        <v>48</v>
      </c>
      <c r="D2212" s="7" t="s">
        <v>35</v>
      </c>
      <c r="E2212" s="7" t="s">
        <v>209</v>
      </c>
      <c r="F2212" s="7" t="s">
        <v>208</v>
      </c>
      <c r="G2212" s="7" t="s">
        <v>196</v>
      </c>
      <c r="H2212" s="26">
        <v>3661000</v>
      </c>
      <c r="I2212" s="26">
        <v>4443702.1512530483</v>
      </c>
    </row>
    <row r="2213" spans="2:9" x14ac:dyDescent="0.3">
      <c r="B2213" s="7" t="s">
        <v>106</v>
      </c>
      <c r="C2213" s="7" t="s">
        <v>48</v>
      </c>
      <c r="D2213" s="7" t="s">
        <v>35</v>
      </c>
      <c r="E2213" s="7" t="s">
        <v>210</v>
      </c>
      <c r="F2213" s="7" t="s">
        <v>208</v>
      </c>
      <c r="G2213" s="7" t="s">
        <v>196</v>
      </c>
      <c r="H2213" s="26">
        <v>395000</v>
      </c>
      <c r="I2213" s="26">
        <v>479448.88001774222</v>
      </c>
    </row>
    <row r="2214" spans="2:9" x14ac:dyDescent="0.3">
      <c r="B2214" s="7" t="s">
        <v>106</v>
      </c>
      <c r="C2214" s="7" t="s">
        <v>48</v>
      </c>
      <c r="D2214" s="7" t="s">
        <v>35</v>
      </c>
      <c r="E2214" s="7" t="s">
        <v>211</v>
      </c>
      <c r="F2214" s="7" t="s">
        <v>208</v>
      </c>
      <c r="G2214" s="7" t="s">
        <v>196</v>
      </c>
      <c r="H2214" s="26">
        <v>132000</v>
      </c>
      <c r="I2214" s="26">
        <v>160220.89155023283</v>
      </c>
    </row>
    <row r="2215" spans="2:9" x14ac:dyDescent="0.3">
      <c r="B2215" s="7" t="s">
        <v>106</v>
      </c>
      <c r="C2215" s="7" t="s">
        <v>48</v>
      </c>
      <c r="D2215" s="7" t="s">
        <v>36</v>
      </c>
      <c r="E2215" s="7" t="s">
        <v>207</v>
      </c>
      <c r="F2215" s="7" t="s">
        <v>208</v>
      </c>
      <c r="G2215" s="7" t="s">
        <v>196</v>
      </c>
      <c r="H2215" s="26">
        <v>8949000</v>
      </c>
      <c r="I2215" s="26">
        <v>10679868.512865242</v>
      </c>
    </row>
    <row r="2216" spans="2:9" x14ac:dyDescent="0.3">
      <c r="B2216" s="7" t="s">
        <v>106</v>
      </c>
      <c r="C2216" s="7" t="s">
        <v>48</v>
      </c>
      <c r="D2216" s="7" t="s">
        <v>36</v>
      </c>
      <c r="E2216" s="7" t="s">
        <v>209</v>
      </c>
      <c r="F2216" s="7" t="s">
        <v>208</v>
      </c>
      <c r="G2216" s="7" t="s">
        <v>196</v>
      </c>
      <c r="H2216" s="26">
        <v>572000</v>
      </c>
      <c r="I2216" s="26">
        <v>682633.23157435667</v>
      </c>
    </row>
    <row r="2217" spans="2:9" x14ac:dyDescent="0.3">
      <c r="B2217" s="7" t="s">
        <v>106</v>
      </c>
      <c r="C2217" s="7" t="s">
        <v>48</v>
      </c>
      <c r="D2217" s="7" t="s">
        <v>36</v>
      </c>
      <c r="E2217" s="7" t="s">
        <v>210</v>
      </c>
      <c r="F2217" s="7" t="s">
        <v>208</v>
      </c>
      <c r="G2217" s="7" t="s">
        <v>196</v>
      </c>
      <c r="H2217" s="26">
        <v>1270000</v>
      </c>
      <c r="I2217" s="26">
        <v>1515636.7204535543</v>
      </c>
    </row>
    <row r="2218" spans="2:9" x14ac:dyDescent="0.3">
      <c r="B2218" s="7" t="s">
        <v>106</v>
      </c>
      <c r="C2218" s="7" t="s">
        <v>48</v>
      </c>
      <c r="D2218" s="7" t="s">
        <v>36</v>
      </c>
      <c r="E2218" s="7" t="s">
        <v>211</v>
      </c>
      <c r="F2218" s="7" t="s">
        <v>208</v>
      </c>
      <c r="G2218" s="7" t="s">
        <v>196</v>
      </c>
      <c r="H2218" s="26">
        <v>125000</v>
      </c>
      <c r="I2218" s="26">
        <v>149176.84256432619</v>
      </c>
    </row>
    <row r="2219" spans="2:9" x14ac:dyDescent="0.3">
      <c r="B2219" s="7" t="s">
        <v>106</v>
      </c>
      <c r="C2219" s="7" t="s">
        <v>48</v>
      </c>
      <c r="D2219" s="7" t="s">
        <v>37</v>
      </c>
      <c r="E2219" s="7" t="s">
        <v>207</v>
      </c>
      <c r="F2219" s="7" t="s">
        <v>208</v>
      </c>
      <c r="G2219" s="7" t="s">
        <v>196</v>
      </c>
      <c r="H2219" s="26">
        <v>13890000</v>
      </c>
      <c r="I2219" s="26">
        <v>16302802.916577311</v>
      </c>
    </row>
    <row r="2220" spans="2:9" x14ac:dyDescent="0.3">
      <c r="B2220" s="7" t="s">
        <v>106</v>
      </c>
      <c r="C2220" s="7" t="s">
        <v>48</v>
      </c>
      <c r="D2220" s="7" t="s">
        <v>37</v>
      </c>
      <c r="E2220" s="7" t="s">
        <v>209</v>
      </c>
      <c r="F2220" s="7" t="s">
        <v>208</v>
      </c>
      <c r="G2220" s="7" t="s">
        <v>196</v>
      </c>
      <c r="H2220" s="26">
        <v>292000</v>
      </c>
      <c r="I2220" s="26">
        <v>342722.71070126526</v>
      </c>
    </row>
    <row r="2221" spans="2:9" x14ac:dyDescent="0.3">
      <c r="B2221" s="7" t="s">
        <v>106</v>
      </c>
      <c r="C2221" s="7" t="s">
        <v>48</v>
      </c>
      <c r="D2221" s="7" t="s">
        <v>37</v>
      </c>
      <c r="E2221" s="7" t="s">
        <v>210</v>
      </c>
      <c r="F2221" s="7" t="s">
        <v>208</v>
      </c>
      <c r="G2221" s="7" t="s">
        <v>196</v>
      </c>
      <c r="H2221" s="26">
        <v>1887000</v>
      </c>
      <c r="I2221" s="26">
        <v>2214786.8325112588</v>
      </c>
    </row>
    <row r="2222" spans="2:9" x14ac:dyDescent="0.3">
      <c r="B2222" s="7" t="s">
        <v>106</v>
      </c>
      <c r="C2222" s="7" t="s">
        <v>48</v>
      </c>
      <c r="D2222" s="7" t="s">
        <v>37</v>
      </c>
      <c r="E2222" s="7" t="s">
        <v>211</v>
      </c>
      <c r="F2222" s="7" t="s">
        <v>208</v>
      </c>
      <c r="G2222" s="7" t="s">
        <v>196</v>
      </c>
      <c r="H2222" s="26">
        <v>0</v>
      </c>
      <c r="I2222" s="26">
        <v>0</v>
      </c>
    </row>
    <row r="2223" spans="2:9" x14ac:dyDescent="0.3">
      <c r="B2223" s="7" t="s">
        <v>106</v>
      </c>
      <c r="C2223" s="7" t="s">
        <v>48</v>
      </c>
      <c r="D2223" s="7" t="s">
        <v>38</v>
      </c>
      <c r="E2223" s="7" t="s">
        <v>207</v>
      </c>
      <c r="F2223" s="7" t="s">
        <v>208</v>
      </c>
      <c r="G2223" s="7" t="s">
        <v>196</v>
      </c>
      <c r="H2223" s="26">
        <v>25939000</v>
      </c>
      <c r="I2223" s="26">
        <v>30013561.73361522</v>
      </c>
    </row>
    <row r="2224" spans="2:9" x14ac:dyDescent="0.3">
      <c r="B2224" s="7" t="s">
        <v>106</v>
      </c>
      <c r="C2224" s="7" t="s">
        <v>48</v>
      </c>
      <c r="D2224" s="7" t="s">
        <v>38</v>
      </c>
      <c r="E2224" s="7" t="s">
        <v>209</v>
      </c>
      <c r="F2224" s="7" t="s">
        <v>208</v>
      </c>
      <c r="G2224" s="7" t="s">
        <v>196</v>
      </c>
      <c r="H2224" s="26">
        <v>1475000</v>
      </c>
      <c r="I2224" s="26">
        <v>1706696.6173361519</v>
      </c>
    </row>
    <row r="2225" spans="2:9" x14ac:dyDescent="0.3">
      <c r="B2225" s="7" t="s">
        <v>106</v>
      </c>
      <c r="C2225" s="7" t="s">
        <v>48</v>
      </c>
      <c r="D2225" s="7" t="s">
        <v>38</v>
      </c>
      <c r="E2225" s="7" t="s">
        <v>210</v>
      </c>
      <c r="F2225" s="7" t="s">
        <v>208</v>
      </c>
      <c r="G2225" s="7" t="s">
        <v>196</v>
      </c>
      <c r="H2225" s="26">
        <v>1259000</v>
      </c>
      <c r="I2225" s="26">
        <v>1456766.8076109935</v>
      </c>
    </row>
    <row r="2226" spans="2:9" x14ac:dyDescent="0.3">
      <c r="B2226" s="7" t="s">
        <v>106</v>
      </c>
      <c r="C2226" s="7" t="s">
        <v>48</v>
      </c>
      <c r="D2226" s="7" t="s">
        <v>38</v>
      </c>
      <c r="E2226" s="7" t="s">
        <v>211</v>
      </c>
      <c r="F2226" s="7" t="s">
        <v>208</v>
      </c>
      <c r="G2226" s="7" t="s">
        <v>196</v>
      </c>
      <c r="H2226" s="26">
        <v>0</v>
      </c>
      <c r="I2226" s="26">
        <v>0</v>
      </c>
    </row>
    <row r="2227" spans="2:9" x14ac:dyDescent="0.3">
      <c r="B2227" s="7" t="s">
        <v>106</v>
      </c>
      <c r="C2227" s="7" t="s">
        <v>48</v>
      </c>
      <c r="D2227" s="7" t="s">
        <v>39</v>
      </c>
      <c r="E2227" s="7" t="s">
        <v>207</v>
      </c>
      <c r="F2227" s="7" t="s">
        <v>208</v>
      </c>
      <c r="G2227" s="7" t="s">
        <v>196</v>
      </c>
      <c r="H2227" s="26">
        <v>24617000</v>
      </c>
      <c r="I2227" s="26">
        <v>27378346.067872383</v>
      </c>
    </row>
    <row r="2228" spans="2:9" x14ac:dyDescent="0.3">
      <c r="B2228" s="7" t="s">
        <v>106</v>
      </c>
      <c r="C2228" s="7" t="s">
        <v>48</v>
      </c>
      <c r="D2228" s="7" t="s">
        <v>39</v>
      </c>
      <c r="E2228" s="7" t="s">
        <v>209</v>
      </c>
      <c r="F2228" s="7" t="s">
        <v>208</v>
      </c>
      <c r="G2228" s="7" t="s">
        <v>196</v>
      </c>
      <c r="H2228" s="26">
        <v>880000</v>
      </c>
      <c r="I2228" s="26">
        <v>978711.64397480176</v>
      </c>
    </row>
    <row r="2229" spans="2:9" x14ac:dyDescent="0.3">
      <c r="B2229" s="7" t="s">
        <v>106</v>
      </c>
      <c r="C2229" s="7" t="s">
        <v>48</v>
      </c>
      <c r="D2229" s="7" t="s">
        <v>39</v>
      </c>
      <c r="E2229" s="7" t="s">
        <v>210</v>
      </c>
      <c r="F2229" s="7" t="s">
        <v>208</v>
      </c>
      <c r="G2229" s="7" t="s">
        <v>196</v>
      </c>
      <c r="H2229" s="26">
        <v>2119000</v>
      </c>
      <c r="I2229" s="26">
        <v>2356693.151798415</v>
      </c>
    </row>
    <row r="2230" spans="2:9" x14ac:dyDescent="0.3">
      <c r="B2230" s="7" t="s">
        <v>106</v>
      </c>
      <c r="C2230" s="7" t="s">
        <v>48</v>
      </c>
      <c r="D2230" s="7" t="s">
        <v>39</v>
      </c>
      <c r="E2230" s="7" t="s">
        <v>211</v>
      </c>
      <c r="F2230" s="7" t="s">
        <v>208</v>
      </c>
      <c r="G2230" s="7" t="s">
        <v>196</v>
      </c>
      <c r="H2230" s="26">
        <v>0</v>
      </c>
      <c r="I2230" s="26">
        <v>0</v>
      </c>
    </row>
    <row r="2231" spans="2:9" x14ac:dyDescent="0.3">
      <c r="B2231" s="7" t="s">
        <v>106</v>
      </c>
      <c r="C2231" s="7" t="s">
        <v>48</v>
      </c>
      <c r="D2231" s="7" t="s">
        <v>40</v>
      </c>
      <c r="E2231" s="7" t="s">
        <v>207</v>
      </c>
      <c r="F2231" s="7" t="s">
        <v>208</v>
      </c>
      <c r="G2231" s="7" t="s">
        <v>196</v>
      </c>
      <c r="H2231" s="26">
        <v>27912000</v>
      </c>
      <c r="I2231" s="26">
        <v>29025722.211666349</v>
      </c>
    </row>
    <row r="2232" spans="2:9" x14ac:dyDescent="0.3">
      <c r="B2232" s="7" t="s">
        <v>106</v>
      </c>
      <c r="C2232" s="7" t="s">
        <v>48</v>
      </c>
      <c r="D2232" s="7" t="s">
        <v>40</v>
      </c>
      <c r="E2232" s="7" t="s">
        <v>209</v>
      </c>
      <c r="F2232" s="7" t="s">
        <v>208</v>
      </c>
      <c r="G2232" s="7" t="s">
        <v>196</v>
      </c>
      <c r="H2232" s="26">
        <v>1194000</v>
      </c>
      <c r="I2232" s="26">
        <v>1241642.0292608778</v>
      </c>
    </row>
    <row r="2233" spans="2:9" x14ac:dyDescent="0.3">
      <c r="B2233" s="7" t="s">
        <v>106</v>
      </c>
      <c r="C2233" s="7" t="s">
        <v>48</v>
      </c>
      <c r="D2233" s="7" t="s">
        <v>40</v>
      </c>
      <c r="E2233" s="7" t="s">
        <v>210</v>
      </c>
      <c r="F2233" s="7" t="s">
        <v>208</v>
      </c>
      <c r="G2233" s="7" t="s">
        <v>196</v>
      </c>
      <c r="H2233" s="26">
        <v>4987000</v>
      </c>
      <c r="I2233" s="26">
        <v>5185987.2696180884</v>
      </c>
    </row>
    <row r="2234" spans="2:9" x14ac:dyDescent="0.3">
      <c r="B2234" s="7" t="s">
        <v>106</v>
      </c>
      <c r="C2234" s="7" t="s">
        <v>48</v>
      </c>
      <c r="D2234" s="7" t="s">
        <v>40</v>
      </c>
      <c r="E2234" s="7" t="s">
        <v>211</v>
      </c>
      <c r="F2234" s="7" t="s">
        <v>208</v>
      </c>
      <c r="G2234" s="7" t="s">
        <v>196</v>
      </c>
      <c r="H2234" s="26">
        <v>0</v>
      </c>
      <c r="I2234" s="26">
        <v>0</v>
      </c>
    </row>
    <row r="2235" spans="2:9" x14ac:dyDescent="0.3">
      <c r="B2235" s="7" t="s">
        <v>106</v>
      </c>
      <c r="C2235" s="7" t="s">
        <v>48</v>
      </c>
      <c r="D2235" s="7" t="s">
        <v>41</v>
      </c>
      <c r="E2235" s="7" t="s">
        <v>207</v>
      </c>
      <c r="F2235" s="7" t="s">
        <v>208</v>
      </c>
      <c r="G2235" s="7" t="s">
        <v>196</v>
      </c>
      <c r="H2235" s="26">
        <v>20573000</v>
      </c>
      <c r="I2235" s="26">
        <v>20573000</v>
      </c>
    </row>
    <row r="2236" spans="2:9" x14ac:dyDescent="0.3">
      <c r="B2236" s="7" t="s">
        <v>106</v>
      </c>
      <c r="C2236" s="7" t="s">
        <v>48</v>
      </c>
      <c r="D2236" s="7" t="s">
        <v>41</v>
      </c>
      <c r="E2236" s="7" t="s">
        <v>209</v>
      </c>
      <c r="F2236" s="7" t="s">
        <v>208</v>
      </c>
      <c r="G2236" s="7" t="s">
        <v>196</v>
      </c>
      <c r="H2236" s="26">
        <v>5847000</v>
      </c>
      <c r="I2236" s="26">
        <v>5847000</v>
      </c>
    </row>
    <row r="2237" spans="2:9" x14ac:dyDescent="0.3">
      <c r="B2237" s="7" t="s">
        <v>106</v>
      </c>
      <c r="C2237" s="7" t="s">
        <v>48</v>
      </c>
      <c r="D2237" s="7" t="s">
        <v>41</v>
      </c>
      <c r="E2237" s="7" t="s">
        <v>210</v>
      </c>
      <c r="F2237" s="7" t="s">
        <v>208</v>
      </c>
      <c r="G2237" s="7" t="s">
        <v>196</v>
      </c>
      <c r="H2237" s="26">
        <v>720000</v>
      </c>
      <c r="I2237" s="26">
        <v>720000</v>
      </c>
    </row>
    <row r="2238" spans="2:9" x14ac:dyDescent="0.3">
      <c r="B2238" s="7" t="s">
        <v>106</v>
      </c>
      <c r="C2238" s="7" t="s">
        <v>48</v>
      </c>
      <c r="D2238" s="7" t="s">
        <v>41</v>
      </c>
      <c r="E2238" s="7" t="s">
        <v>211</v>
      </c>
      <c r="F2238" s="7" t="s">
        <v>208</v>
      </c>
      <c r="G2238" s="7" t="s">
        <v>196</v>
      </c>
      <c r="H2238" s="26">
        <v>465000</v>
      </c>
      <c r="I2238" s="26">
        <v>465000</v>
      </c>
    </row>
    <row r="2239" spans="2:9" x14ac:dyDescent="0.3">
      <c r="B2239" s="7" t="s">
        <v>107</v>
      </c>
      <c r="C2239" s="7" t="s">
        <v>48</v>
      </c>
      <c r="D2239" s="7" t="s">
        <v>31</v>
      </c>
      <c r="E2239" s="7" t="s">
        <v>207</v>
      </c>
      <c r="F2239" s="7" t="s">
        <v>208</v>
      </c>
      <c r="G2239" s="7" t="s">
        <v>196</v>
      </c>
      <c r="H2239" s="26">
        <v>6639000</v>
      </c>
      <c r="I2239" s="26">
        <v>8397330.0207996313</v>
      </c>
    </row>
    <row r="2240" spans="2:9" x14ac:dyDescent="0.3">
      <c r="B2240" s="7" t="s">
        <v>107</v>
      </c>
      <c r="C2240" s="7" t="s">
        <v>48</v>
      </c>
      <c r="D2240" s="7" t="s">
        <v>31</v>
      </c>
      <c r="E2240" s="7" t="s">
        <v>209</v>
      </c>
      <c r="F2240" s="7" t="s">
        <v>208</v>
      </c>
      <c r="G2240" s="7" t="s">
        <v>196</v>
      </c>
      <c r="H2240" s="26">
        <v>1830000</v>
      </c>
      <c r="I2240" s="26">
        <v>2314672.9835914033</v>
      </c>
    </row>
    <row r="2241" spans="2:9" x14ac:dyDescent="0.3">
      <c r="B2241" s="7" t="s">
        <v>107</v>
      </c>
      <c r="C2241" s="7" t="s">
        <v>48</v>
      </c>
      <c r="D2241" s="7" t="s">
        <v>31</v>
      </c>
      <c r="E2241" s="7" t="s">
        <v>210</v>
      </c>
      <c r="F2241" s="7" t="s">
        <v>208</v>
      </c>
      <c r="G2241" s="7" t="s">
        <v>196</v>
      </c>
      <c r="H2241" s="26">
        <v>1938000</v>
      </c>
      <c r="I2241" s="26">
        <v>2451276.6350820432</v>
      </c>
    </row>
    <row r="2242" spans="2:9" x14ac:dyDescent="0.3">
      <c r="B2242" s="7" t="s">
        <v>107</v>
      </c>
      <c r="C2242" s="7" t="s">
        <v>48</v>
      </c>
      <c r="D2242" s="7" t="s">
        <v>31</v>
      </c>
      <c r="E2242" s="7" t="s">
        <v>211</v>
      </c>
      <c r="F2242" s="7" t="s">
        <v>208</v>
      </c>
      <c r="G2242" s="7" t="s">
        <v>196</v>
      </c>
      <c r="H2242" s="26">
        <v>997000</v>
      </c>
      <c r="I2242" s="26">
        <v>1261054.0790385951</v>
      </c>
    </row>
    <row r="2243" spans="2:9" x14ac:dyDescent="0.3">
      <c r="B2243" s="7" t="s">
        <v>107</v>
      </c>
      <c r="C2243" s="7" t="s">
        <v>48</v>
      </c>
      <c r="D2243" s="7" t="s">
        <v>34</v>
      </c>
      <c r="E2243" s="7" t="s">
        <v>207</v>
      </c>
      <c r="F2243" s="7" t="s">
        <v>208</v>
      </c>
      <c r="G2243" s="7" t="s">
        <v>196</v>
      </c>
      <c r="H2243" s="26">
        <v>5264000</v>
      </c>
      <c r="I2243" s="26">
        <v>6534332.5017010663</v>
      </c>
    </row>
    <row r="2244" spans="2:9" x14ac:dyDescent="0.3">
      <c r="B2244" s="7" t="s">
        <v>107</v>
      </c>
      <c r="C2244" s="7" t="s">
        <v>48</v>
      </c>
      <c r="D2244" s="7" t="s">
        <v>34</v>
      </c>
      <c r="E2244" s="7" t="s">
        <v>209</v>
      </c>
      <c r="F2244" s="7" t="s">
        <v>208</v>
      </c>
      <c r="G2244" s="7" t="s">
        <v>196</v>
      </c>
      <c r="H2244" s="26">
        <v>2268000</v>
      </c>
      <c r="I2244" s="26">
        <v>2815324.1097754594</v>
      </c>
    </row>
    <row r="2245" spans="2:9" x14ac:dyDescent="0.3">
      <c r="B2245" s="7" t="s">
        <v>107</v>
      </c>
      <c r="C2245" s="7" t="s">
        <v>48</v>
      </c>
      <c r="D2245" s="7" t="s">
        <v>34</v>
      </c>
      <c r="E2245" s="7" t="s">
        <v>210</v>
      </c>
      <c r="F2245" s="7" t="s">
        <v>208</v>
      </c>
      <c r="G2245" s="7" t="s">
        <v>196</v>
      </c>
      <c r="H2245" s="26">
        <v>24000</v>
      </c>
      <c r="I2245" s="26">
        <v>29791.789521433431</v>
      </c>
    </row>
    <row r="2246" spans="2:9" x14ac:dyDescent="0.3">
      <c r="B2246" s="7" t="s">
        <v>107</v>
      </c>
      <c r="C2246" s="7" t="s">
        <v>48</v>
      </c>
      <c r="D2246" s="7" t="s">
        <v>34</v>
      </c>
      <c r="E2246" s="7" t="s">
        <v>211</v>
      </c>
      <c r="F2246" s="7" t="s">
        <v>208</v>
      </c>
      <c r="G2246" s="7" t="s">
        <v>196</v>
      </c>
      <c r="H2246" s="26">
        <v>1115000</v>
      </c>
      <c r="I2246" s="26">
        <v>1384076.8881832615</v>
      </c>
    </row>
    <row r="2247" spans="2:9" x14ac:dyDescent="0.3">
      <c r="B2247" s="7" t="s">
        <v>107</v>
      </c>
      <c r="C2247" s="7" t="s">
        <v>48</v>
      </c>
      <c r="D2247" s="7" t="s">
        <v>35</v>
      </c>
      <c r="E2247" s="7" t="s">
        <v>207</v>
      </c>
      <c r="F2247" s="7" t="s">
        <v>208</v>
      </c>
      <c r="G2247" s="7" t="s">
        <v>196</v>
      </c>
      <c r="H2247" s="26">
        <v>14363000</v>
      </c>
      <c r="I2247" s="26">
        <v>17433732.313151471</v>
      </c>
    </row>
    <row r="2248" spans="2:9" x14ac:dyDescent="0.3">
      <c r="B2248" s="7" t="s">
        <v>107</v>
      </c>
      <c r="C2248" s="7" t="s">
        <v>48</v>
      </c>
      <c r="D2248" s="7" t="s">
        <v>35</v>
      </c>
      <c r="E2248" s="7" t="s">
        <v>209</v>
      </c>
      <c r="F2248" s="7" t="s">
        <v>208</v>
      </c>
      <c r="G2248" s="7" t="s">
        <v>196</v>
      </c>
      <c r="H2248" s="26">
        <v>961000</v>
      </c>
      <c r="I2248" s="26">
        <v>1166456.6422710132</v>
      </c>
    </row>
    <row r="2249" spans="2:9" x14ac:dyDescent="0.3">
      <c r="B2249" s="7" t="s">
        <v>107</v>
      </c>
      <c r="C2249" s="7" t="s">
        <v>48</v>
      </c>
      <c r="D2249" s="7" t="s">
        <v>35</v>
      </c>
      <c r="E2249" s="7" t="s">
        <v>210</v>
      </c>
      <c r="F2249" s="7" t="s">
        <v>208</v>
      </c>
      <c r="G2249" s="7" t="s">
        <v>196</v>
      </c>
      <c r="H2249" s="26">
        <v>45000</v>
      </c>
      <c r="I2249" s="26">
        <v>54620.758483033926</v>
      </c>
    </row>
    <row r="2250" spans="2:9" x14ac:dyDescent="0.3">
      <c r="B2250" s="7" t="s">
        <v>107</v>
      </c>
      <c r="C2250" s="7" t="s">
        <v>48</v>
      </c>
      <c r="D2250" s="7" t="s">
        <v>35</v>
      </c>
      <c r="E2250" s="7" t="s">
        <v>211</v>
      </c>
      <c r="F2250" s="7" t="s">
        <v>208</v>
      </c>
      <c r="G2250" s="7" t="s">
        <v>196</v>
      </c>
      <c r="H2250" s="26">
        <v>1967000</v>
      </c>
      <c r="I2250" s="26">
        <v>2387534.0430250606</v>
      </c>
    </row>
    <row r="2251" spans="2:9" x14ac:dyDescent="0.3">
      <c r="B2251" s="7" t="s">
        <v>107</v>
      </c>
      <c r="C2251" s="7" t="s">
        <v>48</v>
      </c>
      <c r="D2251" s="7" t="s">
        <v>36</v>
      </c>
      <c r="E2251" s="7" t="s">
        <v>207</v>
      </c>
      <c r="F2251" s="7" t="s">
        <v>208</v>
      </c>
      <c r="G2251" s="7" t="s">
        <v>196</v>
      </c>
      <c r="H2251" s="26">
        <v>26646000</v>
      </c>
      <c r="I2251" s="26">
        <v>31799729.175752286</v>
      </c>
    </row>
    <row r="2252" spans="2:9" x14ac:dyDescent="0.3">
      <c r="B2252" s="7" t="s">
        <v>107</v>
      </c>
      <c r="C2252" s="7" t="s">
        <v>48</v>
      </c>
      <c r="D2252" s="7" t="s">
        <v>36</v>
      </c>
      <c r="E2252" s="7" t="s">
        <v>209</v>
      </c>
      <c r="F2252" s="7" t="s">
        <v>208</v>
      </c>
      <c r="G2252" s="7" t="s">
        <v>196</v>
      </c>
      <c r="H2252" s="26">
        <v>91000</v>
      </c>
      <c r="I2252" s="26">
        <v>108600.74138682947</v>
      </c>
    </row>
    <row r="2253" spans="2:9" x14ac:dyDescent="0.3">
      <c r="B2253" s="7" t="s">
        <v>107</v>
      </c>
      <c r="C2253" s="7" t="s">
        <v>48</v>
      </c>
      <c r="D2253" s="7" t="s">
        <v>36</v>
      </c>
      <c r="E2253" s="7" t="s">
        <v>210</v>
      </c>
      <c r="F2253" s="7" t="s">
        <v>208</v>
      </c>
      <c r="G2253" s="7" t="s">
        <v>196</v>
      </c>
      <c r="H2253" s="26">
        <v>0</v>
      </c>
      <c r="I2253" s="26">
        <v>0</v>
      </c>
    </row>
    <row r="2254" spans="2:9" x14ac:dyDescent="0.3">
      <c r="B2254" s="7" t="s">
        <v>107</v>
      </c>
      <c r="C2254" s="7" t="s">
        <v>48</v>
      </c>
      <c r="D2254" s="7" t="s">
        <v>36</v>
      </c>
      <c r="E2254" s="7" t="s">
        <v>211</v>
      </c>
      <c r="F2254" s="7" t="s">
        <v>208</v>
      </c>
      <c r="G2254" s="7" t="s">
        <v>196</v>
      </c>
      <c r="H2254" s="26">
        <v>1721000</v>
      </c>
      <c r="I2254" s="26">
        <v>2053866.7684256432</v>
      </c>
    </row>
    <row r="2255" spans="2:9" x14ac:dyDescent="0.3">
      <c r="B2255" s="7" t="s">
        <v>107</v>
      </c>
      <c r="C2255" s="7" t="s">
        <v>48</v>
      </c>
      <c r="D2255" s="7" t="s">
        <v>37</v>
      </c>
      <c r="E2255" s="7" t="s">
        <v>207</v>
      </c>
      <c r="F2255" s="7" t="s">
        <v>208</v>
      </c>
      <c r="G2255" s="7" t="s">
        <v>196</v>
      </c>
      <c r="H2255" s="26">
        <v>10090000</v>
      </c>
      <c r="I2255" s="26">
        <v>11842712.84580742</v>
      </c>
    </row>
    <row r="2256" spans="2:9" x14ac:dyDescent="0.3">
      <c r="B2256" s="7" t="s">
        <v>107</v>
      </c>
      <c r="C2256" s="7" t="s">
        <v>48</v>
      </c>
      <c r="D2256" s="7" t="s">
        <v>37</v>
      </c>
      <c r="E2256" s="7" t="s">
        <v>209</v>
      </c>
      <c r="F2256" s="7" t="s">
        <v>208</v>
      </c>
      <c r="G2256" s="7" t="s">
        <v>196</v>
      </c>
      <c r="H2256" s="26">
        <v>502000</v>
      </c>
      <c r="I2256" s="26">
        <v>589201.37250696972</v>
      </c>
    </row>
    <row r="2257" spans="2:9" x14ac:dyDescent="0.3">
      <c r="B2257" s="7" t="s">
        <v>107</v>
      </c>
      <c r="C2257" s="7" t="s">
        <v>48</v>
      </c>
      <c r="D2257" s="7" t="s">
        <v>37</v>
      </c>
      <c r="E2257" s="7" t="s">
        <v>210</v>
      </c>
      <c r="F2257" s="7" t="s">
        <v>208</v>
      </c>
      <c r="G2257" s="7" t="s">
        <v>196</v>
      </c>
      <c r="H2257" s="26">
        <v>19000</v>
      </c>
      <c r="I2257" s="26">
        <v>22300.450353849454</v>
      </c>
    </row>
    <row r="2258" spans="2:9" x14ac:dyDescent="0.3">
      <c r="B2258" s="7" t="s">
        <v>107</v>
      </c>
      <c r="C2258" s="7" t="s">
        <v>48</v>
      </c>
      <c r="D2258" s="7" t="s">
        <v>37</v>
      </c>
      <c r="E2258" s="7" t="s">
        <v>211</v>
      </c>
      <c r="F2258" s="7" t="s">
        <v>208</v>
      </c>
      <c r="G2258" s="7" t="s">
        <v>196</v>
      </c>
      <c r="H2258" s="26">
        <v>5591000</v>
      </c>
      <c r="I2258" s="26">
        <v>6562200.9435985414</v>
      </c>
    </row>
    <row r="2259" spans="2:9" x14ac:dyDescent="0.3">
      <c r="B2259" s="7" t="s">
        <v>107</v>
      </c>
      <c r="C2259" s="7" t="s">
        <v>48</v>
      </c>
      <c r="D2259" s="7" t="s">
        <v>38</v>
      </c>
      <c r="E2259" s="7" t="s">
        <v>207</v>
      </c>
      <c r="F2259" s="7" t="s">
        <v>208</v>
      </c>
      <c r="G2259" s="7" t="s">
        <v>196</v>
      </c>
      <c r="H2259" s="26">
        <v>7708000</v>
      </c>
      <c r="I2259" s="26">
        <v>8918791.5433403794</v>
      </c>
    </row>
    <row r="2260" spans="2:9" x14ac:dyDescent="0.3">
      <c r="B2260" s="7" t="s">
        <v>107</v>
      </c>
      <c r="C2260" s="7" t="s">
        <v>48</v>
      </c>
      <c r="D2260" s="7" t="s">
        <v>38</v>
      </c>
      <c r="E2260" s="7" t="s">
        <v>209</v>
      </c>
      <c r="F2260" s="7" t="s">
        <v>208</v>
      </c>
      <c r="G2260" s="7" t="s">
        <v>196</v>
      </c>
      <c r="H2260" s="26">
        <v>213000</v>
      </c>
      <c r="I2260" s="26">
        <v>246458.56236786465</v>
      </c>
    </row>
    <row r="2261" spans="2:9" x14ac:dyDescent="0.3">
      <c r="B2261" s="7" t="s">
        <v>107</v>
      </c>
      <c r="C2261" s="7" t="s">
        <v>48</v>
      </c>
      <c r="D2261" s="7" t="s">
        <v>38</v>
      </c>
      <c r="E2261" s="7" t="s">
        <v>210</v>
      </c>
      <c r="F2261" s="7" t="s">
        <v>208</v>
      </c>
      <c r="G2261" s="7" t="s">
        <v>196</v>
      </c>
      <c r="H2261" s="26">
        <v>0</v>
      </c>
      <c r="I2261" s="26">
        <v>0</v>
      </c>
    </row>
    <row r="2262" spans="2:9" x14ac:dyDescent="0.3">
      <c r="B2262" s="7" t="s">
        <v>107</v>
      </c>
      <c r="C2262" s="7" t="s">
        <v>48</v>
      </c>
      <c r="D2262" s="7" t="s">
        <v>38</v>
      </c>
      <c r="E2262" s="7" t="s">
        <v>211</v>
      </c>
      <c r="F2262" s="7" t="s">
        <v>208</v>
      </c>
      <c r="G2262" s="7" t="s">
        <v>196</v>
      </c>
      <c r="H2262" s="26">
        <v>3382000</v>
      </c>
      <c r="I2262" s="26">
        <v>3913252.854122621</v>
      </c>
    </row>
    <row r="2263" spans="2:9" x14ac:dyDescent="0.3">
      <c r="B2263" s="7" t="s">
        <v>107</v>
      </c>
      <c r="C2263" s="7" t="s">
        <v>48</v>
      </c>
      <c r="D2263" s="7" t="s">
        <v>39</v>
      </c>
      <c r="E2263" s="7" t="s">
        <v>207</v>
      </c>
      <c r="F2263" s="7" t="s">
        <v>208</v>
      </c>
      <c r="G2263" s="7" t="s">
        <v>196</v>
      </c>
      <c r="H2263" s="26">
        <v>7718000</v>
      </c>
      <c r="I2263" s="26">
        <v>8583745.9865880907</v>
      </c>
    </row>
    <row r="2264" spans="2:9" x14ac:dyDescent="0.3">
      <c r="B2264" s="7" t="s">
        <v>107</v>
      </c>
      <c r="C2264" s="7" t="s">
        <v>48</v>
      </c>
      <c r="D2264" s="7" t="s">
        <v>39</v>
      </c>
      <c r="E2264" s="7" t="s">
        <v>209</v>
      </c>
      <c r="F2264" s="7" t="s">
        <v>208</v>
      </c>
      <c r="G2264" s="7" t="s">
        <v>196</v>
      </c>
      <c r="H2264" s="26">
        <v>3448000</v>
      </c>
      <c r="I2264" s="26">
        <v>3834770.1686649052</v>
      </c>
    </row>
    <row r="2265" spans="2:9" x14ac:dyDescent="0.3">
      <c r="B2265" s="7" t="s">
        <v>107</v>
      </c>
      <c r="C2265" s="7" t="s">
        <v>48</v>
      </c>
      <c r="D2265" s="7" t="s">
        <v>39</v>
      </c>
      <c r="E2265" s="7" t="s">
        <v>210</v>
      </c>
      <c r="F2265" s="7" t="s">
        <v>208</v>
      </c>
      <c r="G2265" s="7" t="s">
        <v>196</v>
      </c>
      <c r="H2265" s="26">
        <v>15000</v>
      </c>
      <c r="I2265" s="26">
        <v>16682.584840479576</v>
      </c>
    </row>
    <row r="2266" spans="2:9" x14ac:dyDescent="0.3">
      <c r="B2266" s="7" t="s">
        <v>107</v>
      </c>
      <c r="C2266" s="7" t="s">
        <v>48</v>
      </c>
      <c r="D2266" s="7" t="s">
        <v>39</v>
      </c>
      <c r="E2266" s="7" t="s">
        <v>211</v>
      </c>
      <c r="F2266" s="7" t="s">
        <v>208</v>
      </c>
      <c r="G2266" s="7" t="s">
        <v>196</v>
      </c>
      <c r="H2266" s="26">
        <v>3937000</v>
      </c>
      <c r="I2266" s="26">
        <v>4378622.4344645394</v>
      </c>
    </row>
    <row r="2267" spans="2:9" x14ac:dyDescent="0.3">
      <c r="B2267" s="7" t="s">
        <v>107</v>
      </c>
      <c r="C2267" s="7" t="s">
        <v>48</v>
      </c>
      <c r="D2267" s="7" t="s">
        <v>40</v>
      </c>
      <c r="E2267" s="7" t="s">
        <v>207</v>
      </c>
      <c r="F2267" s="7" t="s">
        <v>208</v>
      </c>
      <c r="G2267" s="7" t="s">
        <v>196</v>
      </c>
      <c r="H2267" s="26">
        <v>5953000</v>
      </c>
      <c r="I2267" s="26">
        <v>6190531.8259547791</v>
      </c>
    </row>
    <row r="2268" spans="2:9" x14ac:dyDescent="0.3">
      <c r="B2268" s="7" t="s">
        <v>107</v>
      </c>
      <c r="C2268" s="7" t="s">
        <v>48</v>
      </c>
      <c r="D2268" s="7" t="s">
        <v>40</v>
      </c>
      <c r="E2268" s="7" t="s">
        <v>209</v>
      </c>
      <c r="F2268" s="7" t="s">
        <v>208</v>
      </c>
      <c r="G2268" s="7" t="s">
        <v>196</v>
      </c>
      <c r="H2268" s="26">
        <v>3362000</v>
      </c>
      <c r="I2268" s="26">
        <v>3496147.824434733</v>
      </c>
    </row>
    <row r="2269" spans="2:9" x14ac:dyDescent="0.3">
      <c r="B2269" s="7" t="s">
        <v>107</v>
      </c>
      <c r="C2269" s="7" t="s">
        <v>48</v>
      </c>
      <c r="D2269" s="7" t="s">
        <v>40</v>
      </c>
      <c r="E2269" s="7" t="s">
        <v>210</v>
      </c>
      <c r="F2269" s="7" t="s">
        <v>208</v>
      </c>
      <c r="G2269" s="7" t="s">
        <v>196</v>
      </c>
      <c r="H2269" s="26">
        <v>75000</v>
      </c>
      <c r="I2269" s="26">
        <v>77992.589777693327</v>
      </c>
    </row>
    <row r="2270" spans="2:9" x14ac:dyDescent="0.3">
      <c r="B2270" s="7" t="s">
        <v>107</v>
      </c>
      <c r="C2270" s="7" t="s">
        <v>48</v>
      </c>
      <c r="D2270" s="7" t="s">
        <v>40</v>
      </c>
      <c r="E2270" s="7" t="s">
        <v>211</v>
      </c>
      <c r="F2270" s="7" t="s">
        <v>208</v>
      </c>
      <c r="G2270" s="7" t="s">
        <v>196</v>
      </c>
      <c r="H2270" s="26">
        <v>1370000</v>
      </c>
      <c r="I2270" s="26">
        <v>1424664.6399391983</v>
      </c>
    </row>
    <row r="2271" spans="2:9" x14ac:dyDescent="0.3">
      <c r="B2271" s="7" t="s">
        <v>107</v>
      </c>
      <c r="C2271" s="7" t="s">
        <v>48</v>
      </c>
      <c r="D2271" s="7" t="s">
        <v>41</v>
      </c>
      <c r="E2271" s="7" t="s">
        <v>207</v>
      </c>
      <c r="F2271" s="7" t="s">
        <v>208</v>
      </c>
      <c r="G2271" s="7" t="s">
        <v>196</v>
      </c>
      <c r="H2271" s="26">
        <v>12089000</v>
      </c>
      <c r="I2271" s="26">
        <v>12089000</v>
      </c>
    </row>
    <row r="2272" spans="2:9" x14ac:dyDescent="0.3">
      <c r="B2272" s="7" t="s">
        <v>107</v>
      </c>
      <c r="C2272" s="7" t="s">
        <v>48</v>
      </c>
      <c r="D2272" s="7" t="s">
        <v>41</v>
      </c>
      <c r="E2272" s="7" t="s">
        <v>209</v>
      </c>
      <c r="F2272" s="7" t="s">
        <v>208</v>
      </c>
      <c r="G2272" s="7" t="s">
        <v>196</v>
      </c>
      <c r="H2272" s="26">
        <v>3524000</v>
      </c>
      <c r="I2272" s="26">
        <v>3524000</v>
      </c>
    </row>
    <row r="2273" spans="2:9" x14ac:dyDescent="0.3">
      <c r="B2273" s="7" t="s">
        <v>107</v>
      </c>
      <c r="C2273" s="7" t="s">
        <v>48</v>
      </c>
      <c r="D2273" s="7" t="s">
        <v>41</v>
      </c>
      <c r="E2273" s="7" t="s">
        <v>210</v>
      </c>
      <c r="F2273" s="7" t="s">
        <v>208</v>
      </c>
      <c r="G2273" s="7" t="s">
        <v>196</v>
      </c>
      <c r="H2273" s="26">
        <v>0</v>
      </c>
      <c r="I2273" s="26">
        <v>0</v>
      </c>
    </row>
    <row r="2274" spans="2:9" x14ac:dyDescent="0.3">
      <c r="B2274" s="7" t="s">
        <v>107</v>
      </c>
      <c r="C2274" s="7" t="s">
        <v>48</v>
      </c>
      <c r="D2274" s="7" t="s">
        <v>41</v>
      </c>
      <c r="E2274" s="7" t="s">
        <v>211</v>
      </c>
      <c r="F2274" s="7" t="s">
        <v>208</v>
      </c>
      <c r="G2274" s="7" t="s">
        <v>196</v>
      </c>
      <c r="H2274" s="26">
        <v>2530000</v>
      </c>
      <c r="I2274" s="26">
        <v>2530000</v>
      </c>
    </row>
    <row r="2275" spans="2:9" x14ac:dyDescent="0.3">
      <c r="B2275" s="7" t="s">
        <v>108</v>
      </c>
      <c r="C2275" s="7" t="s">
        <v>46</v>
      </c>
      <c r="D2275" s="7" t="s">
        <v>31</v>
      </c>
      <c r="E2275" s="7" t="s">
        <v>207</v>
      </c>
      <c r="F2275" s="7" t="s">
        <v>208</v>
      </c>
      <c r="G2275" s="7" t="s">
        <v>196</v>
      </c>
      <c r="H2275" s="26">
        <v>25082000</v>
      </c>
      <c r="I2275" s="26">
        <v>31724933.210076269</v>
      </c>
    </row>
    <row r="2276" spans="2:9" x14ac:dyDescent="0.3">
      <c r="B2276" s="7" t="s">
        <v>108</v>
      </c>
      <c r="C2276" s="7" t="s">
        <v>46</v>
      </c>
      <c r="D2276" s="7" t="s">
        <v>31</v>
      </c>
      <c r="E2276" s="7" t="s">
        <v>209</v>
      </c>
      <c r="F2276" s="7" t="s">
        <v>208</v>
      </c>
      <c r="G2276" s="7" t="s">
        <v>196</v>
      </c>
      <c r="H2276" s="26">
        <v>9869000</v>
      </c>
      <c r="I2276" s="26">
        <v>12482791.079269703</v>
      </c>
    </row>
    <row r="2277" spans="2:9" x14ac:dyDescent="0.3">
      <c r="B2277" s="7" t="s">
        <v>108</v>
      </c>
      <c r="C2277" s="7" t="s">
        <v>46</v>
      </c>
      <c r="D2277" s="7" t="s">
        <v>31</v>
      </c>
      <c r="E2277" s="7" t="s">
        <v>210</v>
      </c>
      <c r="F2277" s="7" t="s">
        <v>208</v>
      </c>
      <c r="G2277" s="7" t="s">
        <v>196</v>
      </c>
      <c r="H2277" s="26">
        <v>366000</v>
      </c>
      <c r="I2277" s="26">
        <v>462934.59671828063</v>
      </c>
    </row>
    <row r="2278" spans="2:9" x14ac:dyDescent="0.3">
      <c r="B2278" s="7" t="s">
        <v>108</v>
      </c>
      <c r="C2278" s="7" t="s">
        <v>46</v>
      </c>
      <c r="D2278" s="7" t="s">
        <v>31</v>
      </c>
      <c r="E2278" s="7" t="s">
        <v>211</v>
      </c>
      <c r="F2278" s="7" t="s">
        <v>208</v>
      </c>
      <c r="G2278" s="7" t="s">
        <v>196</v>
      </c>
      <c r="H2278" s="26">
        <v>2228000</v>
      </c>
      <c r="I2278" s="26">
        <v>2818082.7363069104</v>
      </c>
    </row>
    <row r="2279" spans="2:9" x14ac:dyDescent="0.3">
      <c r="B2279" s="7" t="s">
        <v>108</v>
      </c>
      <c r="C2279" s="7" t="s">
        <v>46</v>
      </c>
      <c r="D2279" s="7" t="s">
        <v>34</v>
      </c>
      <c r="E2279" s="7" t="s">
        <v>207</v>
      </c>
      <c r="F2279" s="7" t="s">
        <v>208</v>
      </c>
      <c r="G2279" s="7" t="s">
        <v>196</v>
      </c>
      <c r="H2279" s="26">
        <v>20263000</v>
      </c>
      <c r="I2279" s="26">
        <v>25152959.628033567</v>
      </c>
    </row>
    <row r="2280" spans="2:9" x14ac:dyDescent="0.3">
      <c r="B2280" s="7" t="s">
        <v>108</v>
      </c>
      <c r="C2280" s="7" t="s">
        <v>46</v>
      </c>
      <c r="D2280" s="7" t="s">
        <v>34</v>
      </c>
      <c r="E2280" s="7" t="s">
        <v>209</v>
      </c>
      <c r="F2280" s="7" t="s">
        <v>208</v>
      </c>
      <c r="G2280" s="7" t="s">
        <v>196</v>
      </c>
      <c r="H2280" s="26">
        <v>3624000</v>
      </c>
      <c r="I2280" s="26">
        <v>4498560.2177364482</v>
      </c>
    </row>
    <row r="2281" spans="2:9" x14ac:dyDescent="0.3">
      <c r="B2281" s="7" t="s">
        <v>108</v>
      </c>
      <c r="C2281" s="7" t="s">
        <v>46</v>
      </c>
      <c r="D2281" s="7" t="s">
        <v>34</v>
      </c>
      <c r="E2281" s="7" t="s">
        <v>210</v>
      </c>
      <c r="F2281" s="7" t="s">
        <v>208</v>
      </c>
      <c r="G2281" s="7" t="s">
        <v>196</v>
      </c>
      <c r="H2281" s="26">
        <v>2625000</v>
      </c>
      <c r="I2281" s="26">
        <v>3258476.9789067814</v>
      </c>
    </row>
    <row r="2282" spans="2:9" x14ac:dyDescent="0.3">
      <c r="B2282" s="7" t="s">
        <v>108</v>
      </c>
      <c r="C2282" s="7" t="s">
        <v>46</v>
      </c>
      <c r="D2282" s="7" t="s">
        <v>34</v>
      </c>
      <c r="E2282" s="7" t="s">
        <v>211</v>
      </c>
      <c r="F2282" s="7" t="s">
        <v>208</v>
      </c>
      <c r="G2282" s="7" t="s">
        <v>196</v>
      </c>
      <c r="H2282" s="26">
        <v>19716000</v>
      </c>
      <c r="I2282" s="26">
        <v>24473955.091857564</v>
      </c>
    </row>
    <row r="2283" spans="2:9" x14ac:dyDescent="0.3">
      <c r="B2283" s="7" t="s">
        <v>108</v>
      </c>
      <c r="C2283" s="7" t="s">
        <v>46</v>
      </c>
      <c r="D2283" s="7" t="s">
        <v>35</v>
      </c>
      <c r="E2283" s="7" t="s">
        <v>207</v>
      </c>
      <c r="F2283" s="7" t="s">
        <v>208</v>
      </c>
      <c r="G2283" s="7" t="s">
        <v>196</v>
      </c>
      <c r="H2283" s="26">
        <v>24067000</v>
      </c>
      <c r="I2283" s="26">
        <v>29212395.4313595</v>
      </c>
    </row>
    <row r="2284" spans="2:9" x14ac:dyDescent="0.3">
      <c r="B2284" s="7" t="s">
        <v>108</v>
      </c>
      <c r="C2284" s="7" t="s">
        <v>46</v>
      </c>
      <c r="D2284" s="7" t="s">
        <v>35</v>
      </c>
      <c r="E2284" s="7" t="s">
        <v>209</v>
      </c>
      <c r="F2284" s="7" t="s">
        <v>208</v>
      </c>
      <c r="G2284" s="7" t="s">
        <v>196</v>
      </c>
      <c r="H2284" s="26">
        <v>7610000</v>
      </c>
      <c r="I2284" s="26">
        <v>9236977.1567975152</v>
      </c>
    </row>
    <row r="2285" spans="2:9" x14ac:dyDescent="0.3">
      <c r="B2285" s="7" t="s">
        <v>108</v>
      </c>
      <c r="C2285" s="7" t="s">
        <v>46</v>
      </c>
      <c r="D2285" s="7" t="s">
        <v>35</v>
      </c>
      <c r="E2285" s="7" t="s">
        <v>210</v>
      </c>
      <c r="F2285" s="7" t="s">
        <v>208</v>
      </c>
      <c r="G2285" s="7" t="s">
        <v>196</v>
      </c>
      <c r="H2285" s="26">
        <v>2191000</v>
      </c>
      <c r="I2285" s="26">
        <v>2659424.0408072737</v>
      </c>
    </row>
    <row r="2286" spans="2:9" x14ac:dyDescent="0.3">
      <c r="B2286" s="7" t="s">
        <v>108</v>
      </c>
      <c r="C2286" s="7" t="s">
        <v>46</v>
      </c>
      <c r="D2286" s="7" t="s">
        <v>35</v>
      </c>
      <c r="E2286" s="7" t="s">
        <v>211</v>
      </c>
      <c r="F2286" s="7" t="s">
        <v>208</v>
      </c>
      <c r="G2286" s="7" t="s">
        <v>196</v>
      </c>
      <c r="H2286" s="26">
        <v>22512000</v>
      </c>
      <c r="I2286" s="26">
        <v>27324944.777112436</v>
      </c>
    </row>
    <row r="2287" spans="2:9" x14ac:dyDescent="0.3">
      <c r="B2287" s="7" t="s">
        <v>108</v>
      </c>
      <c r="C2287" s="7" t="s">
        <v>46</v>
      </c>
      <c r="D2287" s="7" t="s">
        <v>36</v>
      </c>
      <c r="E2287" s="7" t="s">
        <v>207</v>
      </c>
      <c r="F2287" s="7" t="s">
        <v>208</v>
      </c>
      <c r="G2287" s="7" t="s">
        <v>196</v>
      </c>
      <c r="H2287" s="26">
        <v>25640000</v>
      </c>
      <c r="I2287" s="26">
        <v>30599153.946794592</v>
      </c>
    </row>
    <row r="2288" spans="2:9" x14ac:dyDescent="0.3">
      <c r="B2288" s="7" t="s">
        <v>108</v>
      </c>
      <c r="C2288" s="7" t="s">
        <v>46</v>
      </c>
      <c r="D2288" s="7" t="s">
        <v>36</v>
      </c>
      <c r="E2288" s="7" t="s">
        <v>209</v>
      </c>
      <c r="F2288" s="7" t="s">
        <v>208</v>
      </c>
      <c r="G2288" s="7" t="s">
        <v>196</v>
      </c>
      <c r="H2288" s="26">
        <v>4259000</v>
      </c>
      <c r="I2288" s="26">
        <v>5082753.3798517222</v>
      </c>
    </row>
    <row r="2289" spans="2:9" x14ac:dyDescent="0.3">
      <c r="B2289" s="7" t="s">
        <v>108</v>
      </c>
      <c r="C2289" s="7" t="s">
        <v>46</v>
      </c>
      <c r="D2289" s="7" t="s">
        <v>36</v>
      </c>
      <c r="E2289" s="7" t="s">
        <v>210</v>
      </c>
      <c r="F2289" s="7" t="s">
        <v>208</v>
      </c>
      <c r="G2289" s="7" t="s">
        <v>196</v>
      </c>
      <c r="H2289" s="26">
        <v>1728000</v>
      </c>
      <c r="I2289" s="26">
        <v>2062220.6716092455</v>
      </c>
    </row>
    <row r="2290" spans="2:9" x14ac:dyDescent="0.3">
      <c r="B2290" s="7" t="s">
        <v>108</v>
      </c>
      <c r="C2290" s="7" t="s">
        <v>46</v>
      </c>
      <c r="D2290" s="7" t="s">
        <v>36</v>
      </c>
      <c r="E2290" s="7" t="s">
        <v>211</v>
      </c>
      <c r="F2290" s="7" t="s">
        <v>208</v>
      </c>
      <c r="G2290" s="7" t="s">
        <v>196</v>
      </c>
      <c r="H2290" s="26">
        <v>50084000</v>
      </c>
      <c r="I2290" s="26">
        <v>59770983.863933705</v>
      </c>
    </row>
    <row r="2291" spans="2:9" x14ac:dyDescent="0.3">
      <c r="B2291" s="7" t="s">
        <v>108</v>
      </c>
      <c r="C2291" s="7" t="s">
        <v>46</v>
      </c>
      <c r="D2291" s="7" t="s">
        <v>37</v>
      </c>
      <c r="E2291" s="7" t="s">
        <v>207</v>
      </c>
      <c r="F2291" s="7" t="s">
        <v>208</v>
      </c>
      <c r="G2291" s="7" t="s">
        <v>196</v>
      </c>
      <c r="H2291" s="26">
        <v>19502000</v>
      </c>
      <c r="I2291" s="26">
        <v>22889651.726356421</v>
      </c>
    </row>
    <row r="2292" spans="2:9" x14ac:dyDescent="0.3">
      <c r="B2292" s="7" t="s">
        <v>108</v>
      </c>
      <c r="C2292" s="7" t="s">
        <v>46</v>
      </c>
      <c r="D2292" s="7" t="s">
        <v>37</v>
      </c>
      <c r="E2292" s="7" t="s">
        <v>209</v>
      </c>
      <c r="F2292" s="7" t="s">
        <v>208</v>
      </c>
      <c r="G2292" s="7" t="s">
        <v>196</v>
      </c>
      <c r="H2292" s="26">
        <v>7962000</v>
      </c>
      <c r="I2292" s="26">
        <v>9345062.4061762821</v>
      </c>
    </row>
    <row r="2293" spans="2:9" x14ac:dyDescent="0.3">
      <c r="B2293" s="7" t="s">
        <v>108</v>
      </c>
      <c r="C2293" s="7" t="s">
        <v>46</v>
      </c>
      <c r="D2293" s="7" t="s">
        <v>37</v>
      </c>
      <c r="E2293" s="7" t="s">
        <v>210</v>
      </c>
      <c r="F2293" s="7" t="s">
        <v>208</v>
      </c>
      <c r="G2293" s="7" t="s">
        <v>196</v>
      </c>
      <c r="H2293" s="26">
        <v>494000</v>
      </c>
      <c r="I2293" s="26">
        <v>579811.70920008572</v>
      </c>
    </row>
    <row r="2294" spans="2:9" x14ac:dyDescent="0.3">
      <c r="B2294" s="7" t="s">
        <v>108</v>
      </c>
      <c r="C2294" s="7" t="s">
        <v>46</v>
      </c>
      <c r="D2294" s="7" t="s">
        <v>37</v>
      </c>
      <c r="E2294" s="7" t="s">
        <v>211</v>
      </c>
      <c r="F2294" s="7" t="s">
        <v>208</v>
      </c>
      <c r="G2294" s="7" t="s">
        <v>196</v>
      </c>
      <c r="H2294" s="26">
        <v>18595000</v>
      </c>
      <c r="I2294" s="26">
        <v>21825098.648938451</v>
      </c>
    </row>
    <row r="2295" spans="2:9" x14ac:dyDescent="0.3">
      <c r="B2295" s="7" t="s">
        <v>108</v>
      </c>
      <c r="C2295" s="7" t="s">
        <v>46</v>
      </c>
      <c r="D2295" s="7" t="s">
        <v>38</v>
      </c>
      <c r="E2295" s="7" t="s">
        <v>207</v>
      </c>
      <c r="F2295" s="7" t="s">
        <v>208</v>
      </c>
      <c r="G2295" s="7" t="s">
        <v>196</v>
      </c>
      <c r="H2295" s="26">
        <v>23675000</v>
      </c>
      <c r="I2295" s="26">
        <v>27393927.061310779</v>
      </c>
    </row>
    <row r="2296" spans="2:9" x14ac:dyDescent="0.3">
      <c r="B2296" s="7" t="s">
        <v>108</v>
      </c>
      <c r="C2296" s="7" t="s">
        <v>46</v>
      </c>
      <c r="D2296" s="7" t="s">
        <v>38</v>
      </c>
      <c r="E2296" s="7" t="s">
        <v>209</v>
      </c>
      <c r="F2296" s="7" t="s">
        <v>208</v>
      </c>
      <c r="G2296" s="7" t="s">
        <v>196</v>
      </c>
      <c r="H2296" s="26">
        <v>5738000</v>
      </c>
      <c r="I2296" s="26">
        <v>6639339.1120507391</v>
      </c>
    </row>
    <row r="2297" spans="2:9" x14ac:dyDescent="0.3">
      <c r="B2297" s="7" t="s">
        <v>108</v>
      </c>
      <c r="C2297" s="7" t="s">
        <v>46</v>
      </c>
      <c r="D2297" s="7" t="s">
        <v>38</v>
      </c>
      <c r="E2297" s="7" t="s">
        <v>210</v>
      </c>
      <c r="F2297" s="7" t="s">
        <v>208</v>
      </c>
      <c r="G2297" s="7" t="s">
        <v>196</v>
      </c>
      <c r="H2297" s="26">
        <v>2283000</v>
      </c>
      <c r="I2297" s="26">
        <v>2641619.238900634</v>
      </c>
    </row>
    <row r="2298" spans="2:9" x14ac:dyDescent="0.3">
      <c r="B2298" s="7" t="s">
        <v>108</v>
      </c>
      <c r="C2298" s="7" t="s">
        <v>46</v>
      </c>
      <c r="D2298" s="7" t="s">
        <v>38</v>
      </c>
      <c r="E2298" s="7" t="s">
        <v>211</v>
      </c>
      <c r="F2298" s="7" t="s">
        <v>208</v>
      </c>
      <c r="G2298" s="7" t="s">
        <v>196</v>
      </c>
      <c r="H2298" s="26">
        <v>13924000</v>
      </c>
      <c r="I2298" s="26">
        <v>16111216.067653274</v>
      </c>
    </row>
    <row r="2299" spans="2:9" x14ac:dyDescent="0.3">
      <c r="B2299" s="7" t="s">
        <v>108</v>
      </c>
      <c r="C2299" s="7" t="s">
        <v>46</v>
      </c>
      <c r="D2299" s="7" t="s">
        <v>39</v>
      </c>
      <c r="E2299" s="7" t="s">
        <v>207</v>
      </c>
      <c r="F2299" s="7" t="s">
        <v>208</v>
      </c>
      <c r="G2299" s="7" t="s">
        <v>196</v>
      </c>
      <c r="H2299" s="26">
        <v>25798000</v>
      </c>
      <c r="I2299" s="26">
        <v>28691821.580979474</v>
      </c>
    </row>
    <row r="2300" spans="2:9" x14ac:dyDescent="0.3">
      <c r="B2300" s="7" t="s">
        <v>108</v>
      </c>
      <c r="C2300" s="7" t="s">
        <v>46</v>
      </c>
      <c r="D2300" s="7" t="s">
        <v>39</v>
      </c>
      <c r="E2300" s="7" t="s">
        <v>209</v>
      </c>
      <c r="F2300" s="7" t="s">
        <v>208</v>
      </c>
      <c r="G2300" s="7" t="s">
        <v>196</v>
      </c>
      <c r="H2300" s="26">
        <v>6512000</v>
      </c>
      <c r="I2300" s="26">
        <v>7242466.1654135333</v>
      </c>
    </row>
    <row r="2301" spans="2:9" x14ac:dyDescent="0.3">
      <c r="B2301" s="7" t="s">
        <v>108</v>
      </c>
      <c r="C2301" s="7" t="s">
        <v>46</v>
      </c>
      <c r="D2301" s="7" t="s">
        <v>39</v>
      </c>
      <c r="E2301" s="7" t="s">
        <v>210</v>
      </c>
      <c r="F2301" s="7" t="s">
        <v>208</v>
      </c>
      <c r="G2301" s="7" t="s">
        <v>196</v>
      </c>
      <c r="H2301" s="26">
        <v>4390000</v>
      </c>
      <c r="I2301" s="26">
        <v>4882436.4966470227</v>
      </c>
    </row>
    <row r="2302" spans="2:9" x14ac:dyDescent="0.3">
      <c r="B2302" s="7" t="s">
        <v>108</v>
      </c>
      <c r="C2302" s="7" t="s">
        <v>46</v>
      </c>
      <c r="D2302" s="7" t="s">
        <v>39</v>
      </c>
      <c r="E2302" s="7" t="s">
        <v>211</v>
      </c>
      <c r="F2302" s="7" t="s">
        <v>208</v>
      </c>
      <c r="G2302" s="7" t="s">
        <v>196</v>
      </c>
      <c r="H2302" s="26">
        <v>10689000</v>
      </c>
      <c r="I2302" s="26">
        <v>11888009.957325745</v>
      </c>
    </row>
    <row r="2303" spans="2:9" x14ac:dyDescent="0.3">
      <c r="B2303" s="7" t="s">
        <v>108</v>
      </c>
      <c r="C2303" s="7" t="s">
        <v>46</v>
      </c>
      <c r="D2303" s="7" t="s">
        <v>40</v>
      </c>
      <c r="E2303" s="7" t="s">
        <v>207</v>
      </c>
      <c r="F2303" s="7" t="s">
        <v>208</v>
      </c>
      <c r="G2303" s="7" t="s">
        <v>196</v>
      </c>
      <c r="H2303" s="26">
        <v>17844000</v>
      </c>
      <c r="I2303" s="26">
        <v>18555996.959908798</v>
      </c>
    </row>
    <row r="2304" spans="2:9" x14ac:dyDescent="0.3">
      <c r="B2304" s="7" t="s">
        <v>108</v>
      </c>
      <c r="C2304" s="7" t="s">
        <v>46</v>
      </c>
      <c r="D2304" s="7" t="s">
        <v>40</v>
      </c>
      <c r="E2304" s="7" t="s">
        <v>209</v>
      </c>
      <c r="F2304" s="7" t="s">
        <v>208</v>
      </c>
      <c r="G2304" s="7" t="s">
        <v>196</v>
      </c>
      <c r="H2304" s="26">
        <v>15160000</v>
      </c>
      <c r="I2304" s="26">
        <v>15764902.147064412</v>
      </c>
    </row>
    <row r="2305" spans="2:9" x14ac:dyDescent="0.3">
      <c r="B2305" s="7" t="s">
        <v>108</v>
      </c>
      <c r="C2305" s="7" t="s">
        <v>46</v>
      </c>
      <c r="D2305" s="7" t="s">
        <v>40</v>
      </c>
      <c r="E2305" s="7" t="s">
        <v>210</v>
      </c>
      <c r="F2305" s="7" t="s">
        <v>208</v>
      </c>
      <c r="G2305" s="7" t="s">
        <v>196</v>
      </c>
      <c r="H2305" s="26">
        <v>2140000</v>
      </c>
      <c r="I2305" s="26">
        <v>2225388.5616568499</v>
      </c>
    </row>
    <row r="2306" spans="2:9" x14ac:dyDescent="0.3">
      <c r="B2306" s="7" t="s">
        <v>108</v>
      </c>
      <c r="C2306" s="7" t="s">
        <v>46</v>
      </c>
      <c r="D2306" s="7" t="s">
        <v>40</v>
      </c>
      <c r="E2306" s="7" t="s">
        <v>211</v>
      </c>
      <c r="F2306" s="7" t="s">
        <v>208</v>
      </c>
      <c r="G2306" s="7" t="s">
        <v>196</v>
      </c>
      <c r="H2306" s="26">
        <v>40303000</v>
      </c>
      <c r="I2306" s="26">
        <v>41911137.944138326</v>
      </c>
    </row>
    <row r="2307" spans="2:9" x14ac:dyDescent="0.3">
      <c r="B2307" s="7" t="s">
        <v>108</v>
      </c>
      <c r="C2307" s="7" t="s">
        <v>46</v>
      </c>
      <c r="D2307" s="7" t="s">
        <v>41</v>
      </c>
      <c r="E2307" s="7" t="s">
        <v>207</v>
      </c>
      <c r="F2307" s="7" t="s">
        <v>208</v>
      </c>
      <c r="G2307" s="7" t="s">
        <v>196</v>
      </c>
      <c r="H2307" s="26">
        <v>25286000</v>
      </c>
      <c r="I2307" s="26">
        <v>25286000</v>
      </c>
    </row>
    <row r="2308" spans="2:9" x14ac:dyDescent="0.3">
      <c r="B2308" s="7" t="s">
        <v>108</v>
      </c>
      <c r="C2308" s="7" t="s">
        <v>46</v>
      </c>
      <c r="D2308" s="7" t="s">
        <v>41</v>
      </c>
      <c r="E2308" s="7" t="s">
        <v>209</v>
      </c>
      <c r="F2308" s="7" t="s">
        <v>208</v>
      </c>
      <c r="G2308" s="7" t="s">
        <v>196</v>
      </c>
      <c r="H2308" s="26">
        <v>26280000</v>
      </c>
      <c r="I2308" s="26">
        <v>26280000</v>
      </c>
    </row>
    <row r="2309" spans="2:9" x14ac:dyDescent="0.3">
      <c r="B2309" s="7" t="s">
        <v>108</v>
      </c>
      <c r="C2309" s="7" t="s">
        <v>46</v>
      </c>
      <c r="D2309" s="7" t="s">
        <v>41</v>
      </c>
      <c r="E2309" s="7" t="s">
        <v>210</v>
      </c>
      <c r="F2309" s="7" t="s">
        <v>208</v>
      </c>
      <c r="G2309" s="7" t="s">
        <v>196</v>
      </c>
      <c r="H2309" s="26">
        <v>7183000</v>
      </c>
      <c r="I2309" s="26">
        <v>7183000</v>
      </c>
    </row>
    <row r="2310" spans="2:9" x14ac:dyDescent="0.3">
      <c r="B2310" s="7" t="s">
        <v>108</v>
      </c>
      <c r="C2310" s="7" t="s">
        <v>46</v>
      </c>
      <c r="D2310" s="7" t="s">
        <v>41</v>
      </c>
      <c r="E2310" s="7" t="s">
        <v>211</v>
      </c>
      <c r="F2310" s="7" t="s">
        <v>208</v>
      </c>
      <c r="G2310" s="7" t="s">
        <v>196</v>
      </c>
      <c r="H2310" s="26">
        <v>10036000</v>
      </c>
      <c r="I2310" s="26">
        <v>10036000</v>
      </c>
    </row>
    <row r="2311" spans="2:9" x14ac:dyDescent="0.3">
      <c r="B2311" s="7" t="s">
        <v>109</v>
      </c>
      <c r="C2311" s="7" t="s">
        <v>30</v>
      </c>
      <c r="D2311" s="7" t="s">
        <v>31</v>
      </c>
      <c r="E2311" s="7" t="s">
        <v>207</v>
      </c>
      <c r="F2311" s="7" t="s">
        <v>208</v>
      </c>
      <c r="G2311" s="7" t="s">
        <v>196</v>
      </c>
      <c r="H2311" s="26">
        <v>6245000</v>
      </c>
      <c r="I2311" s="26">
        <v>7898979.6625837777</v>
      </c>
    </row>
    <row r="2312" spans="2:9" x14ac:dyDescent="0.3">
      <c r="B2312" s="7" t="s">
        <v>109</v>
      </c>
      <c r="C2312" s="7" t="s">
        <v>30</v>
      </c>
      <c r="D2312" s="7" t="s">
        <v>31</v>
      </c>
      <c r="E2312" s="7" t="s">
        <v>209</v>
      </c>
      <c r="F2312" s="7" t="s">
        <v>208</v>
      </c>
      <c r="G2312" s="7" t="s">
        <v>196</v>
      </c>
      <c r="H2312" s="26">
        <v>647000</v>
      </c>
      <c r="I2312" s="26">
        <v>818357.06031892775</v>
      </c>
    </row>
    <row r="2313" spans="2:9" x14ac:dyDescent="0.3">
      <c r="B2313" s="7" t="s">
        <v>109</v>
      </c>
      <c r="C2313" s="7" t="s">
        <v>30</v>
      </c>
      <c r="D2313" s="7" t="s">
        <v>31</v>
      </c>
      <c r="E2313" s="7" t="s">
        <v>210</v>
      </c>
      <c r="F2313" s="7" t="s">
        <v>208</v>
      </c>
      <c r="G2313" s="7" t="s">
        <v>196</v>
      </c>
      <c r="H2313" s="26">
        <v>0</v>
      </c>
      <c r="I2313" s="26">
        <v>0</v>
      </c>
    </row>
    <row r="2314" spans="2:9" x14ac:dyDescent="0.3">
      <c r="B2314" s="7" t="s">
        <v>109</v>
      </c>
      <c r="C2314" s="7" t="s">
        <v>30</v>
      </c>
      <c r="D2314" s="7" t="s">
        <v>31</v>
      </c>
      <c r="E2314" s="7" t="s">
        <v>211</v>
      </c>
      <c r="F2314" s="7" t="s">
        <v>208</v>
      </c>
      <c r="G2314" s="7" t="s">
        <v>196</v>
      </c>
      <c r="H2314" s="26">
        <v>536000</v>
      </c>
      <c r="I2314" s="26">
        <v>677958.86295354762</v>
      </c>
    </row>
    <row r="2315" spans="2:9" x14ac:dyDescent="0.3">
      <c r="B2315" s="7" t="s">
        <v>109</v>
      </c>
      <c r="C2315" s="7" t="s">
        <v>30</v>
      </c>
      <c r="D2315" s="7" t="s">
        <v>34</v>
      </c>
      <c r="E2315" s="7" t="s">
        <v>207</v>
      </c>
      <c r="F2315" s="7" t="s">
        <v>208</v>
      </c>
      <c r="G2315" s="7" t="s">
        <v>196</v>
      </c>
      <c r="H2315" s="26">
        <v>5255000</v>
      </c>
      <c r="I2315" s="26">
        <v>6523160.5806305287</v>
      </c>
    </row>
    <row r="2316" spans="2:9" x14ac:dyDescent="0.3">
      <c r="B2316" s="7" t="s">
        <v>109</v>
      </c>
      <c r="C2316" s="7" t="s">
        <v>30</v>
      </c>
      <c r="D2316" s="7" t="s">
        <v>34</v>
      </c>
      <c r="E2316" s="7" t="s">
        <v>209</v>
      </c>
      <c r="F2316" s="7" t="s">
        <v>208</v>
      </c>
      <c r="G2316" s="7" t="s">
        <v>196</v>
      </c>
      <c r="H2316" s="26">
        <v>365000</v>
      </c>
      <c r="I2316" s="26">
        <v>453083.46563846676</v>
      </c>
    </row>
    <row r="2317" spans="2:9" x14ac:dyDescent="0.3">
      <c r="B2317" s="7" t="s">
        <v>109</v>
      </c>
      <c r="C2317" s="7" t="s">
        <v>30</v>
      </c>
      <c r="D2317" s="7" t="s">
        <v>34</v>
      </c>
      <c r="E2317" s="7" t="s">
        <v>210</v>
      </c>
      <c r="F2317" s="7" t="s">
        <v>208</v>
      </c>
      <c r="G2317" s="7" t="s">
        <v>196</v>
      </c>
      <c r="H2317" s="26">
        <v>114000</v>
      </c>
      <c r="I2317" s="26">
        <v>141511.0002268088</v>
      </c>
    </row>
    <row r="2318" spans="2:9" x14ac:dyDescent="0.3">
      <c r="B2318" s="7" t="s">
        <v>109</v>
      </c>
      <c r="C2318" s="7" t="s">
        <v>30</v>
      </c>
      <c r="D2318" s="7" t="s">
        <v>34</v>
      </c>
      <c r="E2318" s="7" t="s">
        <v>211</v>
      </c>
      <c r="F2318" s="7" t="s">
        <v>208</v>
      </c>
      <c r="G2318" s="7" t="s">
        <v>196</v>
      </c>
      <c r="H2318" s="26">
        <v>874000</v>
      </c>
      <c r="I2318" s="26">
        <v>1084917.6684055342</v>
      </c>
    </row>
    <row r="2319" spans="2:9" x14ac:dyDescent="0.3">
      <c r="B2319" s="7" t="s">
        <v>109</v>
      </c>
      <c r="C2319" s="7" t="s">
        <v>30</v>
      </c>
      <c r="D2319" s="7" t="s">
        <v>35</v>
      </c>
      <c r="E2319" s="7" t="s">
        <v>207</v>
      </c>
      <c r="F2319" s="7" t="s">
        <v>208</v>
      </c>
      <c r="G2319" s="7" t="s">
        <v>196</v>
      </c>
      <c r="H2319" s="26">
        <v>8581000</v>
      </c>
      <c r="I2319" s="26">
        <v>10415571.745398091</v>
      </c>
    </row>
    <row r="2320" spans="2:9" x14ac:dyDescent="0.3">
      <c r="B2320" s="7" t="s">
        <v>109</v>
      </c>
      <c r="C2320" s="7" t="s">
        <v>30</v>
      </c>
      <c r="D2320" s="7" t="s">
        <v>35</v>
      </c>
      <c r="E2320" s="7" t="s">
        <v>209</v>
      </c>
      <c r="F2320" s="7" t="s">
        <v>208</v>
      </c>
      <c r="G2320" s="7" t="s">
        <v>196</v>
      </c>
      <c r="H2320" s="26">
        <v>718000</v>
      </c>
      <c r="I2320" s="26">
        <v>871504.54646263015</v>
      </c>
    </row>
    <row r="2321" spans="2:9" x14ac:dyDescent="0.3">
      <c r="B2321" s="7" t="s">
        <v>109</v>
      </c>
      <c r="C2321" s="7" t="s">
        <v>30</v>
      </c>
      <c r="D2321" s="7" t="s">
        <v>35</v>
      </c>
      <c r="E2321" s="7" t="s">
        <v>210</v>
      </c>
      <c r="F2321" s="7" t="s">
        <v>208</v>
      </c>
      <c r="G2321" s="7" t="s">
        <v>196</v>
      </c>
      <c r="H2321" s="26">
        <v>231000</v>
      </c>
      <c r="I2321" s="26">
        <v>280386.5602129075</v>
      </c>
    </row>
    <row r="2322" spans="2:9" x14ac:dyDescent="0.3">
      <c r="B2322" s="7" t="s">
        <v>109</v>
      </c>
      <c r="C2322" s="7" t="s">
        <v>30</v>
      </c>
      <c r="D2322" s="7" t="s">
        <v>35</v>
      </c>
      <c r="E2322" s="7" t="s">
        <v>211</v>
      </c>
      <c r="F2322" s="7" t="s">
        <v>208</v>
      </c>
      <c r="G2322" s="7" t="s">
        <v>196</v>
      </c>
      <c r="H2322" s="26">
        <v>660000</v>
      </c>
      <c r="I2322" s="26">
        <v>801104.45775116421</v>
      </c>
    </row>
    <row r="2323" spans="2:9" x14ac:dyDescent="0.3">
      <c r="B2323" s="7" t="s">
        <v>109</v>
      </c>
      <c r="C2323" s="7" t="s">
        <v>30</v>
      </c>
      <c r="D2323" s="7" t="s">
        <v>36</v>
      </c>
      <c r="E2323" s="7" t="s">
        <v>207</v>
      </c>
      <c r="F2323" s="7" t="s">
        <v>208</v>
      </c>
      <c r="G2323" s="7" t="s">
        <v>196</v>
      </c>
      <c r="H2323" s="26">
        <v>8726000</v>
      </c>
      <c r="I2323" s="26">
        <v>10413737.025730483</v>
      </c>
    </row>
    <row r="2324" spans="2:9" x14ac:dyDescent="0.3">
      <c r="B2324" s="7" t="s">
        <v>109</v>
      </c>
      <c r="C2324" s="7" t="s">
        <v>30</v>
      </c>
      <c r="D2324" s="7" t="s">
        <v>36</v>
      </c>
      <c r="E2324" s="7" t="s">
        <v>209</v>
      </c>
      <c r="F2324" s="7" t="s">
        <v>208</v>
      </c>
      <c r="G2324" s="7" t="s">
        <v>196</v>
      </c>
      <c r="H2324" s="26">
        <v>2784000</v>
      </c>
      <c r="I2324" s="26">
        <v>3322466.6375926733</v>
      </c>
    </row>
    <row r="2325" spans="2:9" x14ac:dyDescent="0.3">
      <c r="B2325" s="7" t="s">
        <v>109</v>
      </c>
      <c r="C2325" s="7" t="s">
        <v>30</v>
      </c>
      <c r="D2325" s="7" t="s">
        <v>36</v>
      </c>
      <c r="E2325" s="7" t="s">
        <v>210</v>
      </c>
      <c r="F2325" s="7" t="s">
        <v>208</v>
      </c>
      <c r="G2325" s="7" t="s">
        <v>196</v>
      </c>
      <c r="H2325" s="26">
        <v>38000</v>
      </c>
      <c r="I2325" s="26">
        <v>45349.760139555168</v>
      </c>
    </row>
    <row r="2326" spans="2:9" x14ac:dyDescent="0.3">
      <c r="B2326" s="7" t="s">
        <v>109</v>
      </c>
      <c r="C2326" s="7" t="s">
        <v>30</v>
      </c>
      <c r="D2326" s="7" t="s">
        <v>36</v>
      </c>
      <c r="E2326" s="7" t="s">
        <v>211</v>
      </c>
      <c r="F2326" s="7" t="s">
        <v>208</v>
      </c>
      <c r="G2326" s="7" t="s">
        <v>196</v>
      </c>
      <c r="H2326" s="26">
        <v>2243000</v>
      </c>
      <c r="I2326" s="26">
        <v>2676829.2629742692</v>
      </c>
    </row>
    <row r="2327" spans="2:9" x14ac:dyDescent="0.3">
      <c r="B2327" s="7" t="s">
        <v>109</v>
      </c>
      <c r="C2327" s="7" t="s">
        <v>30</v>
      </c>
      <c r="D2327" s="7" t="s">
        <v>37</v>
      </c>
      <c r="E2327" s="7" t="s">
        <v>207</v>
      </c>
      <c r="F2327" s="7" t="s">
        <v>208</v>
      </c>
      <c r="G2327" s="7" t="s">
        <v>196</v>
      </c>
      <c r="H2327" s="26">
        <v>4864000</v>
      </c>
      <c r="I2327" s="26">
        <v>5708915.2905854601</v>
      </c>
    </row>
    <row r="2328" spans="2:9" x14ac:dyDescent="0.3">
      <c r="B2328" s="7" t="s">
        <v>109</v>
      </c>
      <c r="C2328" s="7" t="s">
        <v>30</v>
      </c>
      <c r="D2328" s="7" t="s">
        <v>37</v>
      </c>
      <c r="E2328" s="7" t="s">
        <v>209</v>
      </c>
      <c r="F2328" s="7" t="s">
        <v>208</v>
      </c>
      <c r="G2328" s="7" t="s">
        <v>196</v>
      </c>
      <c r="H2328" s="26">
        <v>1599000</v>
      </c>
      <c r="I2328" s="26">
        <v>1876758.9534634354</v>
      </c>
    </row>
    <row r="2329" spans="2:9" x14ac:dyDescent="0.3">
      <c r="B2329" s="7" t="s">
        <v>109</v>
      </c>
      <c r="C2329" s="7" t="s">
        <v>30</v>
      </c>
      <c r="D2329" s="7" t="s">
        <v>37</v>
      </c>
      <c r="E2329" s="7" t="s">
        <v>210</v>
      </c>
      <c r="F2329" s="7" t="s">
        <v>208</v>
      </c>
      <c r="G2329" s="7" t="s">
        <v>196</v>
      </c>
      <c r="H2329" s="26">
        <v>0</v>
      </c>
      <c r="I2329" s="26">
        <v>0</v>
      </c>
    </row>
    <row r="2330" spans="2:9" x14ac:dyDescent="0.3">
      <c r="B2330" s="7" t="s">
        <v>109</v>
      </c>
      <c r="C2330" s="7" t="s">
        <v>30</v>
      </c>
      <c r="D2330" s="7" t="s">
        <v>37</v>
      </c>
      <c r="E2330" s="7" t="s">
        <v>211</v>
      </c>
      <c r="F2330" s="7" t="s">
        <v>208</v>
      </c>
      <c r="G2330" s="7" t="s">
        <v>196</v>
      </c>
      <c r="H2330" s="26">
        <v>340000</v>
      </c>
      <c r="I2330" s="26">
        <v>399060.69054256915</v>
      </c>
    </row>
    <row r="2331" spans="2:9" x14ac:dyDescent="0.3">
      <c r="B2331" s="7" t="s">
        <v>109</v>
      </c>
      <c r="C2331" s="7" t="s">
        <v>30</v>
      </c>
      <c r="D2331" s="7" t="s">
        <v>38</v>
      </c>
      <c r="E2331" s="7" t="s">
        <v>207</v>
      </c>
      <c r="F2331" s="7" t="s">
        <v>208</v>
      </c>
      <c r="G2331" s="7" t="s">
        <v>196</v>
      </c>
      <c r="H2331" s="26">
        <v>4396000</v>
      </c>
      <c r="I2331" s="26">
        <v>5086534.460887949</v>
      </c>
    </row>
    <row r="2332" spans="2:9" x14ac:dyDescent="0.3">
      <c r="B2332" s="7" t="s">
        <v>109</v>
      </c>
      <c r="C2332" s="7" t="s">
        <v>30</v>
      </c>
      <c r="D2332" s="7" t="s">
        <v>38</v>
      </c>
      <c r="E2332" s="7" t="s">
        <v>209</v>
      </c>
      <c r="F2332" s="7" t="s">
        <v>208</v>
      </c>
      <c r="G2332" s="7" t="s">
        <v>196</v>
      </c>
      <c r="H2332" s="26">
        <v>3621000</v>
      </c>
      <c r="I2332" s="26">
        <v>4189795.5602536993</v>
      </c>
    </row>
    <row r="2333" spans="2:9" x14ac:dyDescent="0.3">
      <c r="B2333" s="7" t="s">
        <v>109</v>
      </c>
      <c r="C2333" s="7" t="s">
        <v>30</v>
      </c>
      <c r="D2333" s="7" t="s">
        <v>38</v>
      </c>
      <c r="E2333" s="7" t="s">
        <v>210</v>
      </c>
      <c r="F2333" s="7" t="s">
        <v>208</v>
      </c>
      <c r="G2333" s="7" t="s">
        <v>196</v>
      </c>
      <c r="H2333" s="26">
        <v>919000</v>
      </c>
      <c r="I2333" s="26">
        <v>1063358.773784355</v>
      </c>
    </row>
    <row r="2334" spans="2:9" x14ac:dyDescent="0.3">
      <c r="B2334" s="7" t="s">
        <v>109</v>
      </c>
      <c r="C2334" s="7" t="s">
        <v>30</v>
      </c>
      <c r="D2334" s="7" t="s">
        <v>38</v>
      </c>
      <c r="E2334" s="7" t="s">
        <v>211</v>
      </c>
      <c r="F2334" s="7" t="s">
        <v>208</v>
      </c>
      <c r="G2334" s="7" t="s">
        <v>196</v>
      </c>
      <c r="H2334" s="26">
        <v>1501000</v>
      </c>
      <c r="I2334" s="26">
        <v>1736780.7610993655</v>
      </c>
    </row>
    <row r="2335" spans="2:9" x14ac:dyDescent="0.3">
      <c r="B2335" s="7" t="s">
        <v>109</v>
      </c>
      <c r="C2335" s="7" t="s">
        <v>30</v>
      </c>
      <c r="D2335" s="7" t="s">
        <v>39</v>
      </c>
      <c r="E2335" s="7" t="s">
        <v>207</v>
      </c>
      <c r="F2335" s="7" t="s">
        <v>208</v>
      </c>
      <c r="G2335" s="7" t="s">
        <v>196</v>
      </c>
      <c r="H2335" s="26">
        <v>3764000</v>
      </c>
      <c r="I2335" s="26">
        <v>4186216.6226376751</v>
      </c>
    </row>
    <row r="2336" spans="2:9" x14ac:dyDescent="0.3">
      <c r="B2336" s="7" t="s">
        <v>109</v>
      </c>
      <c r="C2336" s="7" t="s">
        <v>30</v>
      </c>
      <c r="D2336" s="7" t="s">
        <v>39</v>
      </c>
      <c r="E2336" s="7" t="s">
        <v>209</v>
      </c>
      <c r="F2336" s="7" t="s">
        <v>208</v>
      </c>
      <c r="G2336" s="7" t="s">
        <v>196</v>
      </c>
      <c r="H2336" s="26">
        <v>1196000</v>
      </c>
      <c r="I2336" s="26">
        <v>1330158.0979475717</v>
      </c>
    </row>
    <row r="2337" spans="2:9" x14ac:dyDescent="0.3">
      <c r="B2337" s="7" t="s">
        <v>109</v>
      </c>
      <c r="C2337" s="7" t="s">
        <v>30</v>
      </c>
      <c r="D2337" s="7" t="s">
        <v>39</v>
      </c>
      <c r="E2337" s="7" t="s">
        <v>210</v>
      </c>
      <c r="F2337" s="7" t="s">
        <v>208</v>
      </c>
      <c r="G2337" s="7" t="s">
        <v>196</v>
      </c>
      <c r="H2337" s="26">
        <v>1279000</v>
      </c>
      <c r="I2337" s="26">
        <v>1422468.4007315584</v>
      </c>
    </row>
    <row r="2338" spans="2:9" x14ac:dyDescent="0.3">
      <c r="B2338" s="7" t="s">
        <v>109</v>
      </c>
      <c r="C2338" s="7" t="s">
        <v>30</v>
      </c>
      <c r="D2338" s="7" t="s">
        <v>39</v>
      </c>
      <c r="E2338" s="7" t="s">
        <v>211</v>
      </c>
      <c r="F2338" s="7" t="s">
        <v>208</v>
      </c>
      <c r="G2338" s="7" t="s">
        <v>196</v>
      </c>
      <c r="H2338" s="26">
        <v>982000</v>
      </c>
      <c r="I2338" s="26">
        <v>1092153.2208900629</v>
      </c>
    </row>
    <row r="2339" spans="2:9" x14ac:dyDescent="0.3">
      <c r="B2339" s="7" t="s">
        <v>109</v>
      </c>
      <c r="C2339" s="7" t="s">
        <v>30</v>
      </c>
      <c r="D2339" s="7" t="s">
        <v>40</v>
      </c>
      <c r="E2339" s="7" t="s">
        <v>207</v>
      </c>
      <c r="F2339" s="7" t="s">
        <v>208</v>
      </c>
      <c r="G2339" s="7" t="s">
        <v>196</v>
      </c>
      <c r="H2339" s="26">
        <v>6083000</v>
      </c>
      <c r="I2339" s="26">
        <v>6325718.9815694476</v>
      </c>
    </row>
    <row r="2340" spans="2:9" x14ac:dyDescent="0.3">
      <c r="B2340" s="7" t="s">
        <v>109</v>
      </c>
      <c r="C2340" s="7" t="s">
        <v>30</v>
      </c>
      <c r="D2340" s="7" t="s">
        <v>40</v>
      </c>
      <c r="E2340" s="7" t="s">
        <v>209</v>
      </c>
      <c r="F2340" s="7" t="s">
        <v>208</v>
      </c>
      <c r="G2340" s="7" t="s">
        <v>196</v>
      </c>
      <c r="H2340" s="26">
        <v>3084000</v>
      </c>
      <c r="I2340" s="26">
        <v>3207055.2916587498</v>
      </c>
    </row>
    <row r="2341" spans="2:9" x14ac:dyDescent="0.3">
      <c r="B2341" s="7" t="s">
        <v>109</v>
      </c>
      <c r="C2341" s="7" t="s">
        <v>30</v>
      </c>
      <c r="D2341" s="7" t="s">
        <v>40</v>
      </c>
      <c r="E2341" s="7" t="s">
        <v>210</v>
      </c>
      <c r="F2341" s="7" t="s">
        <v>208</v>
      </c>
      <c r="G2341" s="7" t="s">
        <v>196</v>
      </c>
      <c r="H2341" s="26">
        <v>970000</v>
      </c>
      <c r="I2341" s="26">
        <v>1008704.1611248337</v>
      </c>
    </row>
    <row r="2342" spans="2:9" x14ac:dyDescent="0.3">
      <c r="B2342" s="7" t="s">
        <v>109</v>
      </c>
      <c r="C2342" s="7" t="s">
        <v>30</v>
      </c>
      <c r="D2342" s="7" t="s">
        <v>40</v>
      </c>
      <c r="E2342" s="7" t="s">
        <v>211</v>
      </c>
      <c r="F2342" s="7" t="s">
        <v>208</v>
      </c>
      <c r="G2342" s="7" t="s">
        <v>196</v>
      </c>
      <c r="H2342" s="26">
        <v>3400000</v>
      </c>
      <c r="I2342" s="26">
        <v>3535664.069922098</v>
      </c>
    </row>
    <row r="2343" spans="2:9" x14ac:dyDescent="0.3">
      <c r="B2343" s="7" t="s">
        <v>109</v>
      </c>
      <c r="C2343" s="7" t="s">
        <v>30</v>
      </c>
      <c r="D2343" s="7" t="s">
        <v>41</v>
      </c>
      <c r="E2343" s="7" t="s">
        <v>207</v>
      </c>
      <c r="F2343" s="7" t="s">
        <v>208</v>
      </c>
      <c r="G2343" s="7" t="s">
        <v>196</v>
      </c>
      <c r="H2343" s="26">
        <v>6673000</v>
      </c>
      <c r="I2343" s="26">
        <v>6673000</v>
      </c>
    </row>
    <row r="2344" spans="2:9" x14ac:dyDescent="0.3">
      <c r="B2344" s="7" t="s">
        <v>109</v>
      </c>
      <c r="C2344" s="7" t="s">
        <v>30</v>
      </c>
      <c r="D2344" s="7" t="s">
        <v>41</v>
      </c>
      <c r="E2344" s="7" t="s">
        <v>209</v>
      </c>
      <c r="F2344" s="7" t="s">
        <v>208</v>
      </c>
      <c r="G2344" s="7" t="s">
        <v>196</v>
      </c>
      <c r="H2344" s="26">
        <v>3593000</v>
      </c>
      <c r="I2344" s="26">
        <v>3593000</v>
      </c>
    </row>
    <row r="2345" spans="2:9" x14ac:dyDescent="0.3">
      <c r="B2345" s="7" t="s">
        <v>109</v>
      </c>
      <c r="C2345" s="7" t="s">
        <v>30</v>
      </c>
      <c r="D2345" s="7" t="s">
        <v>41</v>
      </c>
      <c r="E2345" s="7" t="s">
        <v>210</v>
      </c>
      <c r="F2345" s="7" t="s">
        <v>208</v>
      </c>
      <c r="G2345" s="7" t="s">
        <v>196</v>
      </c>
      <c r="H2345" s="26">
        <v>962000</v>
      </c>
      <c r="I2345" s="26">
        <v>962000</v>
      </c>
    </row>
    <row r="2346" spans="2:9" x14ac:dyDescent="0.3">
      <c r="B2346" s="7" t="s">
        <v>109</v>
      </c>
      <c r="C2346" s="7" t="s">
        <v>30</v>
      </c>
      <c r="D2346" s="7" t="s">
        <v>41</v>
      </c>
      <c r="E2346" s="7" t="s">
        <v>211</v>
      </c>
      <c r="F2346" s="7" t="s">
        <v>208</v>
      </c>
      <c r="G2346" s="7" t="s">
        <v>196</v>
      </c>
      <c r="H2346" s="26">
        <v>679000</v>
      </c>
      <c r="I2346" s="26">
        <v>679000</v>
      </c>
    </row>
    <row r="2347" spans="2:9" x14ac:dyDescent="0.3">
      <c r="B2347" s="7" t="s">
        <v>110</v>
      </c>
      <c r="C2347" s="7" t="s">
        <v>48</v>
      </c>
      <c r="D2347" s="7" t="s">
        <v>31</v>
      </c>
      <c r="E2347" s="7" t="s">
        <v>207</v>
      </c>
      <c r="F2347" s="7" t="s">
        <v>208</v>
      </c>
      <c r="G2347" s="7" t="s">
        <v>196</v>
      </c>
      <c r="H2347" s="26">
        <v>5568000</v>
      </c>
      <c r="I2347" s="26">
        <v>7042677.1435174495</v>
      </c>
    </row>
    <row r="2348" spans="2:9" x14ac:dyDescent="0.3">
      <c r="B2348" s="7" t="s">
        <v>110</v>
      </c>
      <c r="C2348" s="7" t="s">
        <v>48</v>
      </c>
      <c r="D2348" s="7" t="s">
        <v>31</v>
      </c>
      <c r="E2348" s="7" t="s">
        <v>209</v>
      </c>
      <c r="F2348" s="7" t="s">
        <v>208</v>
      </c>
      <c r="G2348" s="7" t="s">
        <v>196</v>
      </c>
      <c r="H2348" s="26">
        <v>1316000</v>
      </c>
      <c r="I2348" s="26">
        <v>1664540.790385949</v>
      </c>
    </row>
    <row r="2349" spans="2:9" x14ac:dyDescent="0.3">
      <c r="B2349" s="7" t="s">
        <v>110</v>
      </c>
      <c r="C2349" s="7" t="s">
        <v>48</v>
      </c>
      <c r="D2349" s="7" t="s">
        <v>31</v>
      </c>
      <c r="E2349" s="7" t="s">
        <v>210</v>
      </c>
      <c r="F2349" s="7" t="s">
        <v>208</v>
      </c>
      <c r="G2349" s="7" t="s">
        <v>196</v>
      </c>
      <c r="H2349" s="26">
        <v>418000</v>
      </c>
      <c r="I2349" s="26">
        <v>528706.72521377401</v>
      </c>
    </row>
    <row r="2350" spans="2:9" x14ac:dyDescent="0.3">
      <c r="B2350" s="7" t="s">
        <v>110</v>
      </c>
      <c r="C2350" s="7" t="s">
        <v>48</v>
      </c>
      <c r="D2350" s="7" t="s">
        <v>31</v>
      </c>
      <c r="E2350" s="7" t="s">
        <v>211</v>
      </c>
      <c r="F2350" s="7" t="s">
        <v>208</v>
      </c>
      <c r="G2350" s="7" t="s">
        <v>196</v>
      </c>
      <c r="H2350" s="26">
        <v>6218000</v>
      </c>
      <c r="I2350" s="26">
        <v>7864828.7497111177</v>
      </c>
    </row>
    <row r="2351" spans="2:9" x14ac:dyDescent="0.3">
      <c r="B2351" s="7" t="s">
        <v>110</v>
      </c>
      <c r="C2351" s="7" t="s">
        <v>48</v>
      </c>
      <c r="D2351" s="7" t="s">
        <v>34</v>
      </c>
      <c r="E2351" s="7" t="s">
        <v>207</v>
      </c>
      <c r="F2351" s="7" t="s">
        <v>208</v>
      </c>
      <c r="G2351" s="7" t="s">
        <v>196</v>
      </c>
      <c r="H2351" s="26">
        <v>4806000</v>
      </c>
      <c r="I2351" s="26">
        <v>5965805.8516670447</v>
      </c>
    </row>
    <row r="2352" spans="2:9" x14ac:dyDescent="0.3">
      <c r="B2352" s="7" t="s">
        <v>110</v>
      </c>
      <c r="C2352" s="7" t="s">
        <v>48</v>
      </c>
      <c r="D2352" s="7" t="s">
        <v>34</v>
      </c>
      <c r="E2352" s="7" t="s">
        <v>209</v>
      </c>
      <c r="F2352" s="7" t="s">
        <v>208</v>
      </c>
      <c r="G2352" s="7" t="s">
        <v>196</v>
      </c>
      <c r="H2352" s="26">
        <v>1365000</v>
      </c>
      <c r="I2352" s="26">
        <v>1694408.0290315263</v>
      </c>
    </row>
    <row r="2353" spans="2:9" x14ac:dyDescent="0.3">
      <c r="B2353" s="7" t="s">
        <v>110</v>
      </c>
      <c r="C2353" s="7" t="s">
        <v>48</v>
      </c>
      <c r="D2353" s="7" t="s">
        <v>34</v>
      </c>
      <c r="E2353" s="7" t="s">
        <v>210</v>
      </c>
      <c r="F2353" s="7" t="s">
        <v>208</v>
      </c>
      <c r="G2353" s="7" t="s">
        <v>196</v>
      </c>
      <c r="H2353" s="26">
        <v>496000</v>
      </c>
      <c r="I2353" s="26">
        <v>615696.98344295763</v>
      </c>
    </row>
    <row r="2354" spans="2:9" x14ac:dyDescent="0.3">
      <c r="B2354" s="7" t="s">
        <v>110</v>
      </c>
      <c r="C2354" s="7" t="s">
        <v>48</v>
      </c>
      <c r="D2354" s="7" t="s">
        <v>34</v>
      </c>
      <c r="E2354" s="7" t="s">
        <v>211</v>
      </c>
      <c r="F2354" s="7" t="s">
        <v>208</v>
      </c>
      <c r="G2354" s="7" t="s">
        <v>196</v>
      </c>
      <c r="H2354" s="26">
        <v>6420000</v>
      </c>
      <c r="I2354" s="26">
        <v>7969303.6969834426</v>
      </c>
    </row>
    <row r="2355" spans="2:9" x14ac:dyDescent="0.3">
      <c r="B2355" s="7" t="s">
        <v>110</v>
      </c>
      <c r="C2355" s="7" t="s">
        <v>48</v>
      </c>
      <c r="D2355" s="7" t="s">
        <v>35</v>
      </c>
      <c r="E2355" s="7" t="s">
        <v>207</v>
      </c>
      <c r="F2355" s="7" t="s">
        <v>208</v>
      </c>
      <c r="G2355" s="7" t="s">
        <v>196</v>
      </c>
      <c r="H2355" s="26">
        <v>4742000</v>
      </c>
      <c r="I2355" s="26">
        <v>5755814.1494788192</v>
      </c>
    </row>
    <row r="2356" spans="2:9" x14ac:dyDescent="0.3">
      <c r="B2356" s="7" t="s">
        <v>110</v>
      </c>
      <c r="C2356" s="7" t="s">
        <v>48</v>
      </c>
      <c r="D2356" s="7" t="s">
        <v>35</v>
      </c>
      <c r="E2356" s="7" t="s">
        <v>209</v>
      </c>
      <c r="F2356" s="7" t="s">
        <v>208</v>
      </c>
      <c r="G2356" s="7" t="s">
        <v>196</v>
      </c>
      <c r="H2356" s="26">
        <v>5648000</v>
      </c>
      <c r="I2356" s="26">
        <v>6855512.0869372357</v>
      </c>
    </row>
    <row r="2357" spans="2:9" x14ac:dyDescent="0.3">
      <c r="B2357" s="7" t="s">
        <v>110</v>
      </c>
      <c r="C2357" s="7" t="s">
        <v>48</v>
      </c>
      <c r="D2357" s="7" t="s">
        <v>35</v>
      </c>
      <c r="E2357" s="7" t="s">
        <v>210</v>
      </c>
      <c r="F2357" s="7" t="s">
        <v>208</v>
      </c>
      <c r="G2357" s="7" t="s">
        <v>196</v>
      </c>
      <c r="H2357" s="26">
        <v>72000</v>
      </c>
      <c r="I2357" s="26">
        <v>87393.213572854278</v>
      </c>
    </row>
    <row r="2358" spans="2:9" x14ac:dyDescent="0.3">
      <c r="B2358" s="7" t="s">
        <v>110</v>
      </c>
      <c r="C2358" s="7" t="s">
        <v>48</v>
      </c>
      <c r="D2358" s="7" t="s">
        <v>35</v>
      </c>
      <c r="E2358" s="7" t="s">
        <v>211</v>
      </c>
      <c r="F2358" s="7" t="s">
        <v>208</v>
      </c>
      <c r="G2358" s="7" t="s">
        <v>196</v>
      </c>
      <c r="H2358" s="26">
        <v>6162000</v>
      </c>
      <c r="I2358" s="26">
        <v>7479402.5282767788</v>
      </c>
    </row>
    <row r="2359" spans="2:9" x14ac:dyDescent="0.3">
      <c r="B2359" s="7" t="s">
        <v>110</v>
      </c>
      <c r="C2359" s="7" t="s">
        <v>48</v>
      </c>
      <c r="D2359" s="7" t="s">
        <v>36</v>
      </c>
      <c r="E2359" s="7" t="s">
        <v>207</v>
      </c>
      <c r="F2359" s="7" t="s">
        <v>208</v>
      </c>
      <c r="G2359" s="7" t="s">
        <v>196</v>
      </c>
      <c r="H2359" s="26">
        <v>6345000</v>
      </c>
      <c r="I2359" s="26">
        <v>7572216.5285651982</v>
      </c>
    </row>
    <row r="2360" spans="2:9" x14ac:dyDescent="0.3">
      <c r="B2360" s="7" t="s">
        <v>110</v>
      </c>
      <c r="C2360" s="7" t="s">
        <v>48</v>
      </c>
      <c r="D2360" s="7" t="s">
        <v>36</v>
      </c>
      <c r="E2360" s="7" t="s">
        <v>209</v>
      </c>
      <c r="F2360" s="7" t="s">
        <v>208</v>
      </c>
      <c r="G2360" s="7" t="s">
        <v>196</v>
      </c>
      <c r="H2360" s="26">
        <v>4157000</v>
      </c>
      <c r="I2360" s="26">
        <v>4961025.0763192326</v>
      </c>
    </row>
    <row r="2361" spans="2:9" x14ac:dyDescent="0.3">
      <c r="B2361" s="7" t="s">
        <v>110</v>
      </c>
      <c r="C2361" s="7" t="s">
        <v>48</v>
      </c>
      <c r="D2361" s="7" t="s">
        <v>36</v>
      </c>
      <c r="E2361" s="7" t="s">
        <v>210</v>
      </c>
      <c r="F2361" s="7" t="s">
        <v>208</v>
      </c>
      <c r="G2361" s="7" t="s">
        <v>196</v>
      </c>
      <c r="H2361" s="26">
        <v>496000</v>
      </c>
      <c r="I2361" s="26">
        <v>591933.71129524638</v>
      </c>
    </row>
    <row r="2362" spans="2:9" x14ac:dyDescent="0.3">
      <c r="B2362" s="7" t="s">
        <v>110</v>
      </c>
      <c r="C2362" s="7" t="s">
        <v>48</v>
      </c>
      <c r="D2362" s="7" t="s">
        <v>36</v>
      </c>
      <c r="E2362" s="7" t="s">
        <v>211</v>
      </c>
      <c r="F2362" s="7" t="s">
        <v>208</v>
      </c>
      <c r="G2362" s="7" t="s">
        <v>196</v>
      </c>
      <c r="H2362" s="26">
        <v>6412000</v>
      </c>
      <c r="I2362" s="26">
        <v>7652175.3161796769</v>
      </c>
    </row>
    <row r="2363" spans="2:9" x14ac:dyDescent="0.3">
      <c r="B2363" s="7" t="s">
        <v>110</v>
      </c>
      <c r="C2363" s="7" t="s">
        <v>48</v>
      </c>
      <c r="D2363" s="7" t="s">
        <v>37</v>
      </c>
      <c r="E2363" s="7" t="s">
        <v>207</v>
      </c>
      <c r="F2363" s="7" t="s">
        <v>208</v>
      </c>
      <c r="G2363" s="7" t="s">
        <v>196</v>
      </c>
      <c r="H2363" s="26">
        <v>6144000</v>
      </c>
      <c r="I2363" s="26">
        <v>7211261.4196868967</v>
      </c>
    </row>
    <row r="2364" spans="2:9" x14ac:dyDescent="0.3">
      <c r="B2364" s="7" t="s">
        <v>110</v>
      </c>
      <c r="C2364" s="7" t="s">
        <v>48</v>
      </c>
      <c r="D2364" s="7" t="s">
        <v>37</v>
      </c>
      <c r="E2364" s="7" t="s">
        <v>209</v>
      </c>
      <c r="F2364" s="7" t="s">
        <v>208</v>
      </c>
      <c r="G2364" s="7" t="s">
        <v>196</v>
      </c>
      <c r="H2364" s="26">
        <v>4600000</v>
      </c>
      <c r="I2364" s="26">
        <v>5399056.4014582885</v>
      </c>
    </row>
    <row r="2365" spans="2:9" x14ac:dyDescent="0.3">
      <c r="B2365" s="7" t="s">
        <v>110</v>
      </c>
      <c r="C2365" s="7" t="s">
        <v>48</v>
      </c>
      <c r="D2365" s="7" t="s">
        <v>37</v>
      </c>
      <c r="E2365" s="7" t="s">
        <v>210</v>
      </c>
      <c r="F2365" s="7" t="s">
        <v>208</v>
      </c>
      <c r="G2365" s="7" t="s">
        <v>196</v>
      </c>
      <c r="H2365" s="26">
        <v>569000</v>
      </c>
      <c r="I2365" s="26">
        <v>667839.80270212307</v>
      </c>
    </row>
    <row r="2366" spans="2:9" x14ac:dyDescent="0.3">
      <c r="B2366" s="7" t="s">
        <v>110</v>
      </c>
      <c r="C2366" s="7" t="s">
        <v>48</v>
      </c>
      <c r="D2366" s="7" t="s">
        <v>37</v>
      </c>
      <c r="E2366" s="7" t="s">
        <v>211</v>
      </c>
      <c r="F2366" s="7" t="s">
        <v>208</v>
      </c>
      <c r="G2366" s="7" t="s">
        <v>196</v>
      </c>
      <c r="H2366" s="26">
        <v>9906000</v>
      </c>
      <c r="I2366" s="26">
        <v>11626750.589749089</v>
      </c>
    </row>
    <row r="2367" spans="2:9" x14ac:dyDescent="0.3">
      <c r="B2367" s="7" t="s">
        <v>110</v>
      </c>
      <c r="C2367" s="7" t="s">
        <v>48</v>
      </c>
      <c r="D2367" s="7" t="s">
        <v>38</v>
      </c>
      <c r="E2367" s="7" t="s">
        <v>207</v>
      </c>
      <c r="F2367" s="7" t="s">
        <v>208</v>
      </c>
      <c r="G2367" s="7" t="s">
        <v>196</v>
      </c>
      <c r="H2367" s="26">
        <v>6894000</v>
      </c>
      <c r="I2367" s="26">
        <v>7976926.42706131</v>
      </c>
    </row>
    <row r="2368" spans="2:9" x14ac:dyDescent="0.3">
      <c r="B2368" s="7" t="s">
        <v>110</v>
      </c>
      <c r="C2368" s="7" t="s">
        <v>48</v>
      </c>
      <c r="D2368" s="7" t="s">
        <v>38</v>
      </c>
      <c r="E2368" s="7" t="s">
        <v>209</v>
      </c>
      <c r="F2368" s="7" t="s">
        <v>208</v>
      </c>
      <c r="G2368" s="7" t="s">
        <v>196</v>
      </c>
      <c r="H2368" s="26">
        <v>5202000</v>
      </c>
      <c r="I2368" s="26">
        <v>6019142.9175475677</v>
      </c>
    </row>
    <row r="2369" spans="2:9" x14ac:dyDescent="0.3">
      <c r="B2369" s="7" t="s">
        <v>110</v>
      </c>
      <c r="C2369" s="7" t="s">
        <v>48</v>
      </c>
      <c r="D2369" s="7" t="s">
        <v>38</v>
      </c>
      <c r="E2369" s="7" t="s">
        <v>210</v>
      </c>
      <c r="F2369" s="7" t="s">
        <v>208</v>
      </c>
      <c r="G2369" s="7" t="s">
        <v>196</v>
      </c>
      <c r="H2369" s="26">
        <v>203000</v>
      </c>
      <c r="I2369" s="26">
        <v>234887.73784355176</v>
      </c>
    </row>
    <row r="2370" spans="2:9" x14ac:dyDescent="0.3">
      <c r="B2370" s="7" t="s">
        <v>110</v>
      </c>
      <c r="C2370" s="7" t="s">
        <v>48</v>
      </c>
      <c r="D2370" s="7" t="s">
        <v>38</v>
      </c>
      <c r="E2370" s="7" t="s">
        <v>211</v>
      </c>
      <c r="F2370" s="7" t="s">
        <v>208</v>
      </c>
      <c r="G2370" s="7" t="s">
        <v>196</v>
      </c>
      <c r="H2370" s="26">
        <v>9233000</v>
      </c>
      <c r="I2370" s="26">
        <v>10683342.283298096</v>
      </c>
    </row>
    <row r="2371" spans="2:9" x14ac:dyDescent="0.3">
      <c r="B2371" s="7" t="s">
        <v>110</v>
      </c>
      <c r="C2371" s="7" t="s">
        <v>48</v>
      </c>
      <c r="D2371" s="7" t="s">
        <v>39</v>
      </c>
      <c r="E2371" s="7" t="s">
        <v>207</v>
      </c>
      <c r="F2371" s="7" t="s">
        <v>208</v>
      </c>
      <c r="G2371" s="7" t="s">
        <v>196</v>
      </c>
      <c r="H2371" s="26">
        <v>8346000</v>
      </c>
      <c r="I2371" s="26">
        <v>9282190.2052428368</v>
      </c>
    </row>
    <row r="2372" spans="2:9" x14ac:dyDescent="0.3">
      <c r="B2372" s="7" t="s">
        <v>110</v>
      </c>
      <c r="C2372" s="7" t="s">
        <v>48</v>
      </c>
      <c r="D2372" s="7" t="s">
        <v>39</v>
      </c>
      <c r="E2372" s="7" t="s">
        <v>209</v>
      </c>
      <c r="F2372" s="7" t="s">
        <v>208</v>
      </c>
      <c r="G2372" s="7" t="s">
        <v>196</v>
      </c>
      <c r="H2372" s="26">
        <v>3903000</v>
      </c>
      <c r="I2372" s="26">
        <v>4340808.5754927853</v>
      </c>
    </row>
    <row r="2373" spans="2:9" x14ac:dyDescent="0.3">
      <c r="B2373" s="7" t="s">
        <v>110</v>
      </c>
      <c r="C2373" s="7" t="s">
        <v>48</v>
      </c>
      <c r="D2373" s="7" t="s">
        <v>39</v>
      </c>
      <c r="E2373" s="7" t="s">
        <v>210</v>
      </c>
      <c r="F2373" s="7" t="s">
        <v>208</v>
      </c>
      <c r="G2373" s="7" t="s">
        <v>196</v>
      </c>
      <c r="H2373" s="26">
        <v>2560000</v>
      </c>
      <c r="I2373" s="26">
        <v>2847161.1461085142</v>
      </c>
    </row>
    <row r="2374" spans="2:9" x14ac:dyDescent="0.3">
      <c r="B2374" s="7" t="s">
        <v>110</v>
      </c>
      <c r="C2374" s="7" t="s">
        <v>48</v>
      </c>
      <c r="D2374" s="7" t="s">
        <v>39</v>
      </c>
      <c r="E2374" s="7" t="s">
        <v>211</v>
      </c>
      <c r="F2374" s="7" t="s">
        <v>208</v>
      </c>
      <c r="G2374" s="7" t="s">
        <v>196</v>
      </c>
      <c r="H2374" s="26">
        <v>2626000</v>
      </c>
      <c r="I2374" s="26">
        <v>2920564.5194066246</v>
      </c>
    </row>
    <row r="2375" spans="2:9" x14ac:dyDescent="0.3">
      <c r="B2375" s="7" t="s">
        <v>110</v>
      </c>
      <c r="C2375" s="7" t="s">
        <v>48</v>
      </c>
      <c r="D2375" s="7" t="s">
        <v>40</v>
      </c>
      <c r="E2375" s="7" t="s">
        <v>207</v>
      </c>
      <c r="F2375" s="7" t="s">
        <v>208</v>
      </c>
      <c r="G2375" s="7" t="s">
        <v>196</v>
      </c>
      <c r="H2375" s="26">
        <v>8748000</v>
      </c>
      <c r="I2375" s="26">
        <v>9097055.67167015</v>
      </c>
    </row>
    <row r="2376" spans="2:9" x14ac:dyDescent="0.3">
      <c r="B2376" s="7" t="s">
        <v>110</v>
      </c>
      <c r="C2376" s="7" t="s">
        <v>48</v>
      </c>
      <c r="D2376" s="7" t="s">
        <v>40</v>
      </c>
      <c r="E2376" s="7" t="s">
        <v>209</v>
      </c>
      <c r="F2376" s="7" t="s">
        <v>208</v>
      </c>
      <c r="G2376" s="7" t="s">
        <v>196</v>
      </c>
      <c r="H2376" s="26">
        <v>3576000</v>
      </c>
      <c r="I2376" s="26">
        <v>3718686.6806004182</v>
      </c>
    </row>
    <row r="2377" spans="2:9" x14ac:dyDescent="0.3">
      <c r="B2377" s="7" t="s">
        <v>110</v>
      </c>
      <c r="C2377" s="7" t="s">
        <v>48</v>
      </c>
      <c r="D2377" s="7" t="s">
        <v>40</v>
      </c>
      <c r="E2377" s="7" t="s">
        <v>210</v>
      </c>
      <c r="F2377" s="7" t="s">
        <v>208</v>
      </c>
      <c r="G2377" s="7" t="s">
        <v>196</v>
      </c>
      <c r="H2377" s="26">
        <v>1351000</v>
      </c>
      <c r="I2377" s="26">
        <v>1404906.5171955158</v>
      </c>
    </row>
    <row r="2378" spans="2:9" x14ac:dyDescent="0.3">
      <c r="B2378" s="7" t="s">
        <v>110</v>
      </c>
      <c r="C2378" s="7" t="s">
        <v>48</v>
      </c>
      <c r="D2378" s="7" t="s">
        <v>40</v>
      </c>
      <c r="E2378" s="7" t="s">
        <v>211</v>
      </c>
      <c r="F2378" s="7" t="s">
        <v>208</v>
      </c>
      <c r="G2378" s="7" t="s">
        <v>196</v>
      </c>
      <c r="H2378" s="26">
        <v>2674000</v>
      </c>
      <c r="I2378" s="26">
        <v>2780695.8008740265</v>
      </c>
    </row>
    <row r="2379" spans="2:9" x14ac:dyDescent="0.3">
      <c r="B2379" s="7" t="s">
        <v>110</v>
      </c>
      <c r="C2379" s="7" t="s">
        <v>48</v>
      </c>
      <c r="D2379" s="7" t="s">
        <v>41</v>
      </c>
      <c r="E2379" s="7" t="s">
        <v>207</v>
      </c>
      <c r="F2379" s="7" t="s">
        <v>208</v>
      </c>
      <c r="G2379" s="7" t="s">
        <v>196</v>
      </c>
      <c r="H2379" s="26">
        <v>11092000</v>
      </c>
      <c r="I2379" s="26">
        <v>11092000</v>
      </c>
    </row>
    <row r="2380" spans="2:9" x14ac:dyDescent="0.3">
      <c r="B2380" s="7" t="s">
        <v>110</v>
      </c>
      <c r="C2380" s="7" t="s">
        <v>48</v>
      </c>
      <c r="D2380" s="7" t="s">
        <v>41</v>
      </c>
      <c r="E2380" s="7" t="s">
        <v>209</v>
      </c>
      <c r="F2380" s="7" t="s">
        <v>208</v>
      </c>
      <c r="G2380" s="7" t="s">
        <v>196</v>
      </c>
      <c r="H2380" s="26">
        <v>5245000</v>
      </c>
      <c r="I2380" s="26">
        <v>5245000</v>
      </c>
    </row>
    <row r="2381" spans="2:9" x14ac:dyDescent="0.3">
      <c r="B2381" s="7" t="s">
        <v>110</v>
      </c>
      <c r="C2381" s="7" t="s">
        <v>48</v>
      </c>
      <c r="D2381" s="7" t="s">
        <v>41</v>
      </c>
      <c r="E2381" s="7" t="s">
        <v>210</v>
      </c>
      <c r="F2381" s="7" t="s">
        <v>208</v>
      </c>
      <c r="G2381" s="7" t="s">
        <v>196</v>
      </c>
      <c r="H2381" s="26">
        <v>34000</v>
      </c>
      <c r="I2381" s="26">
        <v>34000</v>
      </c>
    </row>
    <row r="2382" spans="2:9" x14ac:dyDescent="0.3">
      <c r="B2382" s="7" t="s">
        <v>110</v>
      </c>
      <c r="C2382" s="7" t="s">
        <v>48</v>
      </c>
      <c r="D2382" s="7" t="s">
        <v>41</v>
      </c>
      <c r="E2382" s="7" t="s">
        <v>211</v>
      </c>
      <c r="F2382" s="7" t="s">
        <v>208</v>
      </c>
      <c r="G2382" s="7" t="s">
        <v>196</v>
      </c>
      <c r="H2382" s="26">
        <v>4229000</v>
      </c>
      <c r="I2382" s="26">
        <v>4229000</v>
      </c>
    </row>
    <row r="2383" spans="2:9" x14ac:dyDescent="0.3">
      <c r="B2383" s="7" t="s">
        <v>111</v>
      </c>
      <c r="C2383" s="7" t="s">
        <v>48</v>
      </c>
      <c r="D2383" s="7" t="s">
        <v>31</v>
      </c>
      <c r="E2383" s="7" t="s">
        <v>207</v>
      </c>
      <c r="F2383" s="7" t="s">
        <v>208</v>
      </c>
      <c r="G2383" s="7" t="s">
        <v>196</v>
      </c>
      <c r="H2383" s="26">
        <v>6503000</v>
      </c>
      <c r="I2383" s="26">
        <v>8225310.6078114174</v>
      </c>
    </row>
    <row r="2384" spans="2:9" x14ac:dyDescent="0.3">
      <c r="B2384" s="7" t="s">
        <v>111</v>
      </c>
      <c r="C2384" s="7" t="s">
        <v>48</v>
      </c>
      <c r="D2384" s="7" t="s">
        <v>31</v>
      </c>
      <c r="E2384" s="7" t="s">
        <v>209</v>
      </c>
      <c r="F2384" s="7" t="s">
        <v>208</v>
      </c>
      <c r="G2384" s="7" t="s">
        <v>196</v>
      </c>
      <c r="H2384" s="26">
        <v>1595000</v>
      </c>
      <c r="I2384" s="26">
        <v>2017433.5567367694</v>
      </c>
    </row>
    <row r="2385" spans="2:9" x14ac:dyDescent="0.3">
      <c r="B2385" s="7" t="s">
        <v>111</v>
      </c>
      <c r="C2385" s="7" t="s">
        <v>48</v>
      </c>
      <c r="D2385" s="7" t="s">
        <v>31</v>
      </c>
      <c r="E2385" s="7" t="s">
        <v>210</v>
      </c>
      <c r="F2385" s="7" t="s">
        <v>208</v>
      </c>
      <c r="G2385" s="7" t="s">
        <v>196</v>
      </c>
      <c r="H2385" s="26">
        <v>0</v>
      </c>
      <c r="I2385" s="26">
        <v>0</v>
      </c>
    </row>
    <row r="2386" spans="2:9" x14ac:dyDescent="0.3">
      <c r="B2386" s="7" t="s">
        <v>111</v>
      </c>
      <c r="C2386" s="7" t="s">
        <v>48</v>
      </c>
      <c r="D2386" s="7" t="s">
        <v>31</v>
      </c>
      <c r="E2386" s="7" t="s">
        <v>211</v>
      </c>
      <c r="F2386" s="7" t="s">
        <v>208</v>
      </c>
      <c r="G2386" s="7" t="s">
        <v>196</v>
      </c>
      <c r="H2386" s="26">
        <v>4783000</v>
      </c>
      <c r="I2386" s="26">
        <v>6049770.9729604814</v>
      </c>
    </row>
    <row r="2387" spans="2:9" x14ac:dyDescent="0.3">
      <c r="B2387" s="7" t="s">
        <v>111</v>
      </c>
      <c r="C2387" s="7" t="s">
        <v>48</v>
      </c>
      <c r="D2387" s="7" t="s">
        <v>34</v>
      </c>
      <c r="E2387" s="7" t="s">
        <v>207</v>
      </c>
      <c r="F2387" s="7" t="s">
        <v>208</v>
      </c>
      <c r="G2387" s="7" t="s">
        <v>196</v>
      </c>
      <c r="H2387" s="26">
        <v>6926000</v>
      </c>
      <c r="I2387" s="26">
        <v>8597413.9260603301</v>
      </c>
    </row>
    <row r="2388" spans="2:9" x14ac:dyDescent="0.3">
      <c r="B2388" s="7" t="s">
        <v>111</v>
      </c>
      <c r="C2388" s="7" t="s">
        <v>48</v>
      </c>
      <c r="D2388" s="7" t="s">
        <v>34</v>
      </c>
      <c r="E2388" s="7" t="s">
        <v>209</v>
      </c>
      <c r="F2388" s="7" t="s">
        <v>208</v>
      </c>
      <c r="G2388" s="7" t="s">
        <v>196</v>
      </c>
      <c r="H2388" s="26">
        <v>158000</v>
      </c>
      <c r="I2388" s="26">
        <v>196129.28101610343</v>
      </c>
    </row>
    <row r="2389" spans="2:9" x14ac:dyDescent="0.3">
      <c r="B2389" s="7" t="s">
        <v>111</v>
      </c>
      <c r="C2389" s="7" t="s">
        <v>48</v>
      </c>
      <c r="D2389" s="7" t="s">
        <v>34</v>
      </c>
      <c r="E2389" s="7" t="s">
        <v>210</v>
      </c>
      <c r="F2389" s="7" t="s">
        <v>208</v>
      </c>
      <c r="G2389" s="7" t="s">
        <v>196</v>
      </c>
      <c r="H2389" s="26">
        <v>0</v>
      </c>
      <c r="I2389" s="26">
        <v>0</v>
      </c>
    </row>
    <row r="2390" spans="2:9" x14ac:dyDescent="0.3">
      <c r="B2390" s="7" t="s">
        <v>111</v>
      </c>
      <c r="C2390" s="7" t="s">
        <v>48</v>
      </c>
      <c r="D2390" s="7" t="s">
        <v>34</v>
      </c>
      <c r="E2390" s="7" t="s">
        <v>211</v>
      </c>
      <c r="F2390" s="7" t="s">
        <v>208</v>
      </c>
      <c r="G2390" s="7" t="s">
        <v>196</v>
      </c>
      <c r="H2390" s="26">
        <v>1222000</v>
      </c>
      <c r="I2390" s="26">
        <v>1516898.616466319</v>
      </c>
    </row>
    <row r="2391" spans="2:9" x14ac:dyDescent="0.3">
      <c r="B2391" s="7" t="s">
        <v>111</v>
      </c>
      <c r="C2391" s="7" t="s">
        <v>48</v>
      </c>
      <c r="D2391" s="7" t="s">
        <v>35</v>
      </c>
      <c r="E2391" s="7" t="s">
        <v>207</v>
      </c>
      <c r="F2391" s="7" t="s">
        <v>208</v>
      </c>
      <c r="G2391" s="7" t="s">
        <v>196</v>
      </c>
      <c r="H2391" s="26">
        <v>7494000</v>
      </c>
      <c r="I2391" s="26">
        <v>9096176.9793745819</v>
      </c>
    </row>
    <row r="2392" spans="2:9" x14ac:dyDescent="0.3">
      <c r="B2392" s="7" t="s">
        <v>111</v>
      </c>
      <c r="C2392" s="7" t="s">
        <v>48</v>
      </c>
      <c r="D2392" s="7" t="s">
        <v>35</v>
      </c>
      <c r="E2392" s="7" t="s">
        <v>209</v>
      </c>
      <c r="F2392" s="7" t="s">
        <v>208</v>
      </c>
      <c r="G2392" s="7" t="s">
        <v>196</v>
      </c>
      <c r="H2392" s="26">
        <v>678000</v>
      </c>
      <c r="I2392" s="26">
        <v>822952.76114437776</v>
      </c>
    </row>
    <row r="2393" spans="2:9" x14ac:dyDescent="0.3">
      <c r="B2393" s="7" t="s">
        <v>111</v>
      </c>
      <c r="C2393" s="7" t="s">
        <v>48</v>
      </c>
      <c r="D2393" s="7" t="s">
        <v>35</v>
      </c>
      <c r="E2393" s="7" t="s">
        <v>210</v>
      </c>
      <c r="F2393" s="7" t="s">
        <v>208</v>
      </c>
      <c r="G2393" s="7" t="s">
        <v>196</v>
      </c>
      <c r="H2393" s="26">
        <v>0</v>
      </c>
      <c r="I2393" s="26">
        <v>0</v>
      </c>
    </row>
    <row r="2394" spans="2:9" x14ac:dyDescent="0.3">
      <c r="B2394" s="7" t="s">
        <v>111</v>
      </c>
      <c r="C2394" s="7" t="s">
        <v>48</v>
      </c>
      <c r="D2394" s="7" t="s">
        <v>35</v>
      </c>
      <c r="E2394" s="7" t="s">
        <v>211</v>
      </c>
      <c r="F2394" s="7" t="s">
        <v>208</v>
      </c>
      <c r="G2394" s="7" t="s">
        <v>196</v>
      </c>
      <c r="H2394" s="26">
        <v>2575000</v>
      </c>
      <c r="I2394" s="26">
        <v>3125521.1798624969</v>
      </c>
    </row>
    <row r="2395" spans="2:9" x14ac:dyDescent="0.3">
      <c r="B2395" s="7" t="s">
        <v>111</v>
      </c>
      <c r="C2395" s="7" t="s">
        <v>48</v>
      </c>
      <c r="D2395" s="7" t="s">
        <v>36</v>
      </c>
      <c r="E2395" s="7" t="s">
        <v>207</v>
      </c>
      <c r="F2395" s="7" t="s">
        <v>208</v>
      </c>
      <c r="G2395" s="7" t="s">
        <v>196</v>
      </c>
      <c r="H2395" s="26">
        <v>9966000</v>
      </c>
      <c r="I2395" s="26">
        <v>11893571.303968599</v>
      </c>
    </row>
    <row r="2396" spans="2:9" x14ac:dyDescent="0.3">
      <c r="B2396" s="7" t="s">
        <v>111</v>
      </c>
      <c r="C2396" s="7" t="s">
        <v>48</v>
      </c>
      <c r="D2396" s="7" t="s">
        <v>36</v>
      </c>
      <c r="E2396" s="7" t="s">
        <v>209</v>
      </c>
      <c r="F2396" s="7" t="s">
        <v>208</v>
      </c>
      <c r="G2396" s="7" t="s">
        <v>196</v>
      </c>
      <c r="H2396" s="26">
        <v>1112000</v>
      </c>
      <c r="I2396" s="26">
        <v>1327077.1914522459</v>
      </c>
    </row>
    <row r="2397" spans="2:9" x14ac:dyDescent="0.3">
      <c r="B2397" s="7" t="s">
        <v>111</v>
      </c>
      <c r="C2397" s="7" t="s">
        <v>48</v>
      </c>
      <c r="D2397" s="7" t="s">
        <v>36</v>
      </c>
      <c r="E2397" s="7" t="s">
        <v>210</v>
      </c>
      <c r="F2397" s="7" t="s">
        <v>208</v>
      </c>
      <c r="G2397" s="7" t="s">
        <v>196</v>
      </c>
      <c r="H2397" s="26">
        <v>0</v>
      </c>
      <c r="I2397" s="26">
        <v>0</v>
      </c>
    </row>
    <row r="2398" spans="2:9" x14ac:dyDescent="0.3">
      <c r="B2398" s="7" t="s">
        <v>111</v>
      </c>
      <c r="C2398" s="7" t="s">
        <v>48</v>
      </c>
      <c r="D2398" s="7" t="s">
        <v>36</v>
      </c>
      <c r="E2398" s="7" t="s">
        <v>211</v>
      </c>
      <c r="F2398" s="7" t="s">
        <v>208</v>
      </c>
      <c r="G2398" s="7" t="s">
        <v>196</v>
      </c>
      <c r="H2398" s="26">
        <v>1078000</v>
      </c>
      <c r="I2398" s="26">
        <v>1286501.0902747491</v>
      </c>
    </row>
    <row r="2399" spans="2:9" x14ac:dyDescent="0.3">
      <c r="B2399" s="7" t="s">
        <v>111</v>
      </c>
      <c r="C2399" s="7" t="s">
        <v>48</v>
      </c>
      <c r="D2399" s="7" t="s">
        <v>37</v>
      </c>
      <c r="E2399" s="7" t="s">
        <v>207</v>
      </c>
      <c r="F2399" s="7" t="s">
        <v>208</v>
      </c>
      <c r="G2399" s="7" t="s">
        <v>196</v>
      </c>
      <c r="H2399" s="26">
        <v>7448000</v>
      </c>
      <c r="I2399" s="26">
        <v>8741776.5387089849</v>
      </c>
    </row>
    <row r="2400" spans="2:9" x14ac:dyDescent="0.3">
      <c r="B2400" s="7" t="s">
        <v>111</v>
      </c>
      <c r="C2400" s="7" t="s">
        <v>48</v>
      </c>
      <c r="D2400" s="7" t="s">
        <v>37</v>
      </c>
      <c r="E2400" s="7" t="s">
        <v>209</v>
      </c>
      <c r="F2400" s="7" t="s">
        <v>208</v>
      </c>
      <c r="G2400" s="7" t="s">
        <v>196</v>
      </c>
      <c r="H2400" s="26">
        <v>1339000</v>
      </c>
      <c r="I2400" s="26">
        <v>1571594.8959897063</v>
      </c>
    </row>
    <row r="2401" spans="2:9" x14ac:dyDescent="0.3">
      <c r="B2401" s="7" t="s">
        <v>111</v>
      </c>
      <c r="C2401" s="7" t="s">
        <v>48</v>
      </c>
      <c r="D2401" s="7" t="s">
        <v>37</v>
      </c>
      <c r="E2401" s="7" t="s">
        <v>210</v>
      </c>
      <c r="F2401" s="7" t="s">
        <v>208</v>
      </c>
      <c r="G2401" s="7" t="s">
        <v>196</v>
      </c>
      <c r="H2401" s="26">
        <v>0</v>
      </c>
      <c r="I2401" s="26">
        <v>0</v>
      </c>
    </row>
    <row r="2402" spans="2:9" x14ac:dyDescent="0.3">
      <c r="B2402" s="7" t="s">
        <v>111</v>
      </c>
      <c r="C2402" s="7" t="s">
        <v>48</v>
      </c>
      <c r="D2402" s="7" t="s">
        <v>37</v>
      </c>
      <c r="E2402" s="7" t="s">
        <v>211</v>
      </c>
      <c r="F2402" s="7" t="s">
        <v>208</v>
      </c>
      <c r="G2402" s="7" t="s">
        <v>196</v>
      </c>
      <c r="H2402" s="26">
        <v>2115000</v>
      </c>
      <c r="I2402" s="26">
        <v>2482392.2367574521</v>
      </c>
    </row>
    <row r="2403" spans="2:9" x14ac:dyDescent="0.3">
      <c r="B2403" s="7" t="s">
        <v>111</v>
      </c>
      <c r="C2403" s="7" t="s">
        <v>48</v>
      </c>
      <c r="D2403" s="7" t="s">
        <v>38</v>
      </c>
      <c r="E2403" s="7" t="s">
        <v>207</v>
      </c>
      <c r="F2403" s="7" t="s">
        <v>208</v>
      </c>
      <c r="G2403" s="7" t="s">
        <v>196</v>
      </c>
      <c r="H2403" s="26">
        <v>8949000</v>
      </c>
      <c r="I2403" s="26">
        <v>10354730.86680761</v>
      </c>
    </row>
    <row r="2404" spans="2:9" x14ac:dyDescent="0.3">
      <c r="B2404" s="7" t="s">
        <v>111</v>
      </c>
      <c r="C2404" s="7" t="s">
        <v>48</v>
      </c>
      <c r="D2404" s="7" t="s">
        <v>38</v>
      </c>
      <c r="E2404" s="7" t="s">
        <v>209</v>
      </c>
      <c r="F2404" s="7" t="s">
        <v>208</v>
      </c>
      <c r="G2404" s="7" t="s">
        <v>196</v>
      </c>
      <c r="H2404" s="26">
        <v>957000</v>
      </c>
      <c r="I2404" s="26">
        <v>1107327.9069767441</v>
      </c>
    </row>
    <row r="2405" spans="2:9" x14ac:dyDescent="0.3">
      <c r="B2405" s="7" t="s">
        <v>111</v>
      </c>
      <c r="C2405" s="7" t="s">
        <v>48</v>
      </c>
      <c r="D2405" s="7" t="s">
        <v>38</v>
      </c>
      <c r="E2405" s="7" t="s">
        <v>210</v>
      </c>
      <c r="F2405" s="7" t="s">
        <v>208</v>
      </c>
      <c r="G2405" s="7" t="s">
        <v>196</v>
      </c>
      <c r="H2405" s="26">
        <v>0</v>
      </c>
      <c r="I2405" s="26">
        <v>0</v>
      </c>
    </row>
    <row r="2406" spans="2:9" x14ac:dyDescent="0.3">
      <c r="B2406" s="7" t="s">
        <v>111</v>
      </c>
      <c r="C2406" s="7" t="s">
        <v>48</v>
      </c>
      <c r="D2406" s="7" t="s">
        <v>38</v>
      </c>
      <c r="E2406" s="7" t="s">
        <v>211</v>
      </c>
      <c r="F2406" s="7" t="s">
        <v>208</v>
      </c>
      <c r="G2406" s="7" t="s">
        <v>196</v>
      </c>
      <c r="H2406" s="26">
        <v>4610000</v>
      </c>
      <c r="I2406" s="26">
        <v>5334150.1057082443</v>
      </c>
    </row>
    <row r="2407" spans="2:9" x14ac:dyDescent="0.3">
      <c r="B2407" s="7" t="s">
        <v>111</v>
      </c>
      <c r="C2407" s="7" t="s">
        <v>48</v>
      </c>
      <c r="D2407" s="7" t="s">
        <v>39</v>
      </c>
      <c r="E2407" s="7" t="s">
        <v>207</v>
      </c>
      <c r="F2407" s="7" t="s">
        <v>208</v>
      </c>
      <c r="G2407" s="7" t="s">
        <v>196</v>
      </c>
      <c r="H2407" s="26">
        <v>7807000</v>
      </c>
      <c r="I2407" s="26">
        <v>8682729.3233082704</v>
      </c>
    </row>
    <row r="2408" spans="2:9" x14ac:dyDescent="0.3">
      <c r="B2408" s="7" t="s">
        <v>111</v>
      </c>
      <c r="C2408" s="7" t="s">
        <v>48</v>
      </c>
      <c r="D2408" s="7" t="s">
        <v>39</v>
      </c>
      <c r="E2408" s="7" t="s">
        <v>209</v>
      </c>
      <c r="F2408" s="7" t="s">
        <v>208</v>
      </c>
      <c r="G2408" s="7" t="s">
        <v>196</v>
      </c>
      <c r="H2408" s="26">
        <v>1623000</v>
      </c>
      <c r="I2408" s="26">
        <v>1805055.6797398902</v>
      </c>
    </row>
    <row r="2409" spans="2:9" x14ac:dyDescent="0.3">
      <c r="B2409" s="7" t="s">
        <v>111</v>
      </c>
      <c r="C2409" s="7" t="s">
        <v>48</v>
      </c>
      <c r="D2409" s="7" t="s">
        <v>39</v>
      </c>
      <c r="E2409" s="7" t="s">
        <v>210</v>
      </c>
      <c r="F2409" s="7" t="s">
        <v>208</v>
      </c>
      <c r="G2409" s="7" t="s">
        <v>196</v>
      </c>
      <c r="H2409" s="26">
        <v>0</v>
      </c>
      <c r="I2409" s="26">
        <v>0</v>
      </c>
    </row>
    <row r="2410" spans="2:9" x14ac:dyDescent="0.3">
      <c r="B2410" s="7" t="s">
        <v>111</v>
      </c>
      <c r="C2410" s="7" t="s">
        <v>48</v>
      </c>
      <c r="D2410" s="7" t="s">
        <v>39</v>
      </c>
      <c r="E2410" s="7" t="s">
        <v>211</v>
      </c>
      <c r="F2410" s="7" t="s">
        <v>208</v>
      </c>
      <c r="G2410" s="7" t="s">
        <v>196</v>
      </c>
      <c r="H2410" s="26">
        <v>6767000</v>
      </c>
      <c r="I2410" s="26">
        <v>7526070.1077016862</v>
      </c>
    </row>
    <row r="2411" spans="2:9" x14ac:dyDescent="0.3">
      <c r="B2411" s="7" t="s">
        <v>111</v>
      </c>
      <c r="C2411" s="7" t="s">
        <v>48</v>
      </c>
      <c r="D2411" s="7" t="s">
        <v>40</v>
      </c>
      <c r="E2411" s="7" t="s">
        <v>207</v>
      </c>
      <c r="F2411" s="7" t="s">
        <v>208</v>
      </c>
      <c r="G2411" s="7" t="s">
        <v>196</v>
      </c>
      <c r="H2411" s="26">
        <v>6780000</v>
      </c>
      <c r="I2411" s="26">
        <v>7050530.1159034772</v>
      </c>
    </row>
    <row r="2412" spans="2:9" x14ac:dyDescent="0.3">
      <c r="B2412" s="7" t="s">
        <v>111</v>
      </c>
      <c r="C2412" s="7" t="s">
        <v>48</v>
      </c>
      <c r="D2412" s="7" t="s">
        <v>40</v>
      </c>
      <c r="E2412" s="7" t="s">
        <v>209</v>
      </c>
      <c r="F2412" s="7" t="s">
        <v>208</v>
      </c>
      <c r="G2412" s="7" t="s">
        <v>196</v>
      </c>
      <c r="H2412" s="26">
        <v>3318000</v>
      </c>
      <c r="I2412" s="26">
        <v>3450392.1717651528</v>
      </c>
    </row>
    <row r="2413" spans="2:9" x14ac:dyDescent="0.3">
      <c r="B2413" s="7" t="s">
        <v>111</v>
      </c>
      <c r="C2413" s="7" t="s">
        <v>48</v>
      </c>
      <c r="D2413" s="7" t="s">
        <v>40</v>
      </c>
      <c r="E2413" s="7" t="s">
        <v>210</v>
      </c>
      <c r="F2413" s="7" t="s">
        <v>208</v>
      </c>
      <c r="G2413" s="7" t="s">
        <v>196</v>
      </c>
      <c r="H2413" s="26">
        <v>0</v>
      </c>
      <c r="I2413" s="26">
        <v>0</v>
      </c>
    </row>
    <row r="2414" spans="2:9" x14ac:dyDescent="0.3">
      <c r="B2414" s="7" t="s">
        <v>111</v>
      </c>
      <c r="C2414" s="7" t="s">
        <v>48</v>
      </c>
      <c r="D2414" s="7" t="s">
        <v>40</v>
      </c>
      <c r="E2414" s="7" t="s">
        <v>211</v>
      </c>
      <c r="F2414" s="7" t="s">
        <v>208</v>
      </c>
      <c r="G2414" s="7" t="s">
        <v>196</v>
      </c>
      <c r="H2414" s="26">
        <v>5005000</v>
      </c>
      <c r="I2414" s="26">
        <v>5204705.4911647355</v>
      </c>
    </row>
    <row r="2415" spans="2:9" x14ac:dyDescent="0.3">
      <c r="B2415" s="7" t="s">
        <v>111</v>
      </c>
      <c r="C2415" s="7" t="s">
        <v>48</v>
      </c>
      <c r="D2415" s="7" t="s">
        <v>41</v>
      </c>
      <c r="E2415" s="7" t="s">
        <v>207</v>
      </c>
      <c r="F2415" s="7" t="s">
        <v>208</v>
      </c>
      <c r="G2415" s="7" t="s">
        <v>196</v>
      </c>
      <c r="H2415" s="26">
        <v>10095000</v>
      </c>
      <c r="I2415" s="26">
        <v>10095000</v>
      </c>
    </row>
    <row r="2416" spans="2:9" x14ac:dyDescent="0.3">
      <c r="B2416" s="7" t="s">
        <v>111</v>
      </c>
      <c r="C2416" s="7" t="s">
        <v>48</v>
      </c>
      <c r="D2416" s="7" t="s">
        <v>41</v>
      </c>
      <c r="E2416" s="7" t="s">
        <v>209</v>
      </c>
      <c r="F2416" s="7" t="s">
        <v>208</v>
      </c>
      <c r="G2416" s="7" t="s">
        <v>196</v>
      </c>
      <c r="H2416" s="26">
        <v>1475000</v>
      </c>
      <c r="I2416" s="26">
        <v>1475000</v>
      </c>
    </row>
    <row r="2417" spans="2:9" x14ac:dyDescent="0.3">
      <c r="B2417" s="7" t="s">
        <v>111</v>
      </c>
      <c r="C2417" s="7" t="s">
        <v>48</v>
      </c>
      <c r="D2417" s="7" t="s">
        <v>41</v>
      </c>
      <c r="E2417" s="7" t="s">
        <v>210</v>
      </c>
      <c r="F2417" s="7" t="s">
        <v>208</v>
      </c>
      <c r="G2417" s="7" t="s">
        <v>196</v>
      </c>
      <c r="H2417" s="26">
        <v>0</v>
      </c>
      <c r="I2417" s="26">
        <v>0</v>
      </c>
    </row>
    <row r="2418" spans="2:9" x14ac:dyDescent="0.3">
      <c r="B2418" s="7" t="s">
        <v>111</v>
      </c>
      <c r="C2418" s="7" t="s">
        <v>48</v>
      </c>
      <c r="D2418" s="7" t="s">
        <v>41</v>
      </c>
      <c r="E2418" s="7" t="s">
        <v>211</v>
      </c>
      <c r="F2418" s="7" t="s">
        <v>208</v>
      </c>
      <c r="G2418" s="7" t="s">
        <v>196</v>
      </c>
      <c r="H2418" s="26">
        <v>5494000</v>
      </c>
      <c r="I2418" s="26">
        <v>5494000</v>
      </c>
    </row>
    <row r="2419" spans="2:9" x14ac:dyDescent="0.3">
      <c r="B2419" s="7" t="s">
        <v>112</v>
      </c>
      <c r="C2419" s="7" t="s">
        <v>30</v>
      </c>
      <c r="D2419" s="7" t="s">
        <v>31</v>
      </c>
      <c r="E2419" s="7" t="s">
        <v>207</v>
      </c>
      <c r="F2419" s="7" t="s">
        <v>208</v>
      </c>
      <c r="G2419" s="7" t="s">
        <v>196</v>
      </c>
      <c r="H2419" s="26">
        <v>2154000</v>
      </c>
      <c r="I2419" s="26">
        <v>2724483.9380633235</v>
      </c>
    </row>
    <row r="2420" spans="2:9" x14ac:dyDescent="0.3">
      <c r="B2420" s="7" t="s">
        <v>112</v>
      </c>
      <c r="C2420" s="7" t="s">
        <v>30</v>
      </c>
      <c r="D2420" s="7" t="s">
        <v>31</v>
      </c>
      <c r="E2420" s="7" t="s">
        <v>209</v>
      </c>
      <c r="F2420" s="7" t="s">
        <v>208</v>
      </c>
      <c r="G2420" s="7" t="s">
        <v>196</v>
      </c>
      <c r="H2420" s="26">
        <v>1378000</v>
      </c>
      <c r="I2420" s="26">
        <v>1742961.4051305756</v>
      </c>
    </row>
    <row r="2421" spans="2:9" x14ac:dyDescent="0.3">
      <c r="B2421" s="7" t="s">
        <v>112</v>
      </c>
      <c r="C2421" s="7" t="s">
        <v>30</v>
      </c>
      <c r="D2421" s="7" t="s">
        <v>31</v>
      </c>
      <c r="E2421" s="7" t="s">
        <v>210</v>
      </c>
      <c r="F2421" s="7" t="s">
        <v>208</v>
      </c>
      <c r="G2421" s="7" t="s">
        <v>196</v>
      </c>
      <c r="H2421" s="26">
        <v>120000</v>
      </c>
      <c r="I2421" s="26">
        <v>151781.8349896002</v>
      </c>
    </row>
    <row r="2422" spans="2:9" x14ac:dyDescent="0.3">
      <c r="B2422" s="7" t="s">
        <v>112</v>
      </c>
      <c r="C2422" s="7" t="s">
        <v>30</v>
      </c>
      <c r="D2422" s="7" t="s">
        <v>31</v>
      </c>
      <c r="E2422" s="7" t="s">
        <v>211</v>
      </c>
      <c r="F2422" s="7" t="s">
        <v>208</v>
      </c>
      <c r="G2422" s="7" t="s">
        <v>196</v>
      </c>
      <c r="H2422" s="26">
        <v>2918000</v>
      </c>
      <c r="I2422" s="26">
        <v>3690828.2874971116</v>
      </c>
    </row>
    <row r="2423" spans="2:9" x14ac:dyDescent="0.3">
      <c r="B2423" s="7" t="s">
        <v>112</v>
      </c>
      <c r="C2423" s="7" t="s">
        <v>30</v>
      </c>
      <c r="D2423" s="7" t="s">
        <v>34</v>
      </c>
      <c r="E2423" s="7" t="s">
        <v>207</v>
      </c>
      <c r="F2423" s="7" t="s">
        <v>208</v>
      </c>
      <c r="G2423" s="7" t="s">
        <v>196</v>
      </c>
      <c r="H2423" s="26">
        <v>3678000</v>
      </c>
      <c r="I2423" s="26">
        <v>4565591.7441596733</v>
      </c>
    </row>
    <row r="2424" spans="2:9" x14ac:dyDescent="0.3">
      <c r="B2424" s="7" t="s">
        <v>112</v>
      </c>
      <c r="C2424" s="7" t="s">
        <v>30</v>
      </c>
      <c r="D2424" s="7" t="s">
        <v>34</v>
      </c>
      <c r="E2424" s="7" t="s">
        <v>209</v>
      </c>
      <c r="F2424" s="7" t="s">
        <v>208</v>
      </c>
      <c r="G2424" s="7" t="s">
        <v>196</v>
      </c>
      <c r="H2424" s="26">
        <v>537000</v>
      </c>
      <c r="I2424" s="26">
        <v>666591.29054207297</v>
      </c>
    </row>
    <row r="2425" spans="2:9" x14ac:dyDescent="0.3">
      <c r="B2425" s="7" t="s">
        <v>112</v>
      </c>
      <c r="C2425" s="7" t="s">
        <v>30</v>
      </c>
      <c r="D2425" s="7" t="s">
        <v>34</v>
      </c>
      <c r="E2425" s="7" t="s">
        <v>210</v>
      </c>
      <c r="F2425" s="7" t="s">
        <v>208</v>
      </c>
      <c r="G2425" s="7" t="s">
        <v>196</v>
      </c>
      <c r="H2425" s="26">
        <v>0</v>
      </c>
      <c r="I2425" s="26">
        <v>0</v>
      </c>
    </row>
    <row r="2426" spans="2:9" x14ac:dyDescent="0.3">
      <c r="B2426" s="7" t="s">
        <v>112</v>
      </c>
      <c r="C2426" s="7" t="s">
        <v>30</v>
      </c>
      <c r="D2426" s="7" t="s">
        <v>34</v>
      </c>
      <c r="E2426" s="7" t="s">
        <v>211</v>
      </c>
      <c r="F2426" s="7" t="s">
        <v>208</v>
      </c>
      <c r="G2426" s="7" t="s">
        <v>196</v>
      </c>
      <c r="H2426" s="26">
        <v>944000</v>
      </c>
      <c r="I2426" s="26">
        <v>1171810.3878430482</v>
      </c>
    </row>
    <row r="2427" spans="2:9" x14ac:dyDescent="0.3">
      <c r="B2427" s="7" t="s">
        <v>112</v>
      </c>
      <c r="C2427" s="7" t="s">
        <v>30</v>
      </c>
      <c r="D2427" s="7" t="s">
        <v>35</v>
      </c>
      <c r="E2427" s="7" t="s">
        <v>207</v>
      </c>
      <c r="F2427" s="7" t="s">
        <v>208</v>
      </c>
      <c r="G2427" s="7" t="s">
        <v>196</v>
      </c>
      <c r="H2427" s="26">
        <v>5580000</v>
      </c>
      <c r="I2427" s="26">
        <v>6772974.0518962061</v>
      </c>
    </row>
    <row r="2428" spans="2:9" x14ac:dyDescent="0.3">
      <c r="B2428" s="7" t="s">
        <v>112</v>
      </c>
      <c r="C2428" s="7" t="s">
        <v>30</v>
      </c>
      <c r="D2428" s="7" t="s">
        <v>35</v>
      </c>
      <c r="E2428" s="7" t="s">
        <v>209</v>
      </c>
      <c r="F2428" s="7" t="s">
        <v>208</v>
      </c>
      <c r="G2428" s="7" t="s">
        <v>196</v>
      </c>
      <c r="H2428" s="26">
        <v>1049000</v>
      </c>
      <c r="I2428" s="26">
        <v>1273270.5699711686</v>
      </c>
    </row>
    <row r="2429" spans="2:9" x14ac:dyDescent="0.3">
      <c r="B2429" s="7" t="s">
        <v>112</v>
      </c>
      <c r="C2429" s="7" t="s">
        <v>30</v>
      </c>
      <c r="D2429" s="7" t="s">
        <v>35</v>
      </c>
      <c r="E2429" s="7" t="s">
        <v>210</v>
      </c>
      <c r="F2429" s="7" t="s">
        <v>208</v>
      </c>
      <c r="G2429" s="7" t="s">
        <v>196</v>
      </c>
      <c r="H2429" s="26">
        <v>0</v>
      </c>
      <c r="I2429" s="26">
        <v>0</v>
      </c>
    </row>
    <row r="2430" spans="2:9" x14ac:dyDescent="0.3">
      <c r="B2430" s="7" t="s">
        <v>112</v>
      </c>
      <c r="C2430" s="7" t="s">
        <v>30</v>
      </c>
      <c r="D2430" s="7" t="s">
        <v>35</v>
      </c>
      <c r="E2430" s="7" t="s">
        <v>211</v>
      </c>
      <c r="F2430" s="7" t="s">
        <v>208</v>
      </c>
      <c r="G2430" s="7" t="s">
        <v>196</v>
      </c>
      <c r="H2430" s="26">
        <v>472000</v>
      </c>
      <c r="I2430" s="26">
        <v>572911.06675537804</v>
      </c>
    </row>
    <row r="2431" spans="2:9" x14ac:dyDescent="0.3">
      <c r="B2431" s="7" t="s">
        <v>112</v>
      </c>
      <c r="C2431" s="7" t="s">
        <v>30</v>
      </c>
      <c r="D2431" s="7" t="s">
        <v>36</v>
      </c>
      <c r="E2431" s="7" t="s">
        <v>207</v>
      </c>
      <c r="F2431" s="7" t="s">
        <v>208</v>
      </c>
      <c r="G2431" s="7" t="s">
        <v>196</v>
      </c>
      <c r="H2431" s="26">
        <v>4897000</v>
      </c>
      <c r="I2431" s="26">
        <v>5844151.9843000434</v>
      </c>
    </row>
    <row r="2432" spans="2:9" x14ac:dyDescent="0.3">
      <c r="B2432" s="7" t="s">
        <v>112</v>
      </c>
      <c r="C2432" s="7" t="s">
        <v>30</v>
      </c>
      <c r="D2432" s="7" t="s">
        <v>36</v>
      </c>
      <c r="E2432" s="7" t="s">
        <v>209</v>
      </c>
      <c r="F2432" s="7" t="s">
        <v>208</v>
      </c>
      <c r="G2432" s="7" t="s">
        <v>196</v>
      </c>
      <c r="H2432" s="26">
        <v>1087000</v>
      </c>
      <c r="I2432" s="26">
        <v>1297241.8229393805</v>
      </c>
    </row>
    <row r="2433" spans="2:9" x14ac:dyDescent="0.3">
      <c r="B2433" s="7" t="s">
        <v>112</v>
      </c>
      <c r="C2433" s="7" t="s">
        <v>30</v>
      </c>
      <c r="D2433" s="7" t="s">
        <v>36</v>
      </c>
      <c r="E2433" s="7" t="s">
        <v>210</v>
      </c>
      <c r="F2433" s="7" t="s">
        <v>208</v>
      </c>
      <c r="G2433" s="7" t="s">
        <v>196</v>
      </c>
      <c r="H2433" s="26">
        <v>0</v>
      </c>
      <c r="I2433" s="26">
        <v>0</v>
      </c>
    </row>
    <row r="2434" spans="2:9" x14ac:dyDescent="0.3">
      <c r="B2434" s="7" t="s">
        <v>112</v>
      </c>
      <c r="C2434" s="7" t="s">
        <v>30</v>
      </c>
      <c r="D2434" s="7" t="s">
        <v>36</v>
      </c>
      <c r="E2434" s="7" t="s">
        <v>211</v>
      </c>
      <c r="F2434" s="7" t="s">
        <v>208</v>
      </c>
      <c r="G2434" s="7" t="s">
        <v>196</v>
      </c>
      <c r="H2434" s="26">
        <v>212000</v>
      </c>
      <c r="I2434" s="26">
        <v>253003.92498909723</v>
      </c>
    </row>
    <row r="2435" spans="2:9" x14ac:dyDescent="0.3">
      <c r="B2435" s="7" t="s">
        <v>112</v>
      </c>
      <c r="C2435" s="7" t="s">
        <v>30</v>
      </c>
      <c r="D2435" s="7" t="s">
        <v>37</v>
      </c>
      <c r="E2435" s="7" t="s">
        <v>207</v>
      </c>
      <c r="F2435" s="7" t="s">
        <v>208</v>
      </c>
      <c r="G2435" s="7" t="s">
        <v>196</v>
      </c>
      <c r="H2435" s="26">
        <v>3659000</v>
      </c>
      <c r="I2435" s="26">
        <v>4294597.2549860608</v>
      </c>
    </row>
    <row r="2436" spans="2:9" x14ac:dyDescent="0.3">
      <c r="B2436" s="7" t="s">
        <v>112</v>
      </c>
      <c r="C2436" s="7" t="s">
        <v>30</v>
      </c>
      <c r="D2436" s="7" t="s">
        <v>37</v>
      </c>
      <c r="E2436" s="7" t="s">
        <v>209</v>
      </c>
      <c r="F2436" s="7" t="s">
        <v>208</v>
      </c>
      <c r="G2436" s="7" t="s">
        <v>196</v>
      </c>
      <c r="H2436" s="26">
        <v>1395000</v>
      </c>
      <c r="I2436" s="26">
        <v>1637322.5391378941</v>
      </c>
    </row>
    <row r="2437" spans="2:9" x14ac:dyDescent="0.3">
      <c r="B2437" s="7" t="s">
        <v>112</v>
      </c>
      <c r="C2437" s="7" t="s">
        <v>30</v>
      </c>
      <c r="D2437" s="7" t="s">
        <v>37</v>
      </c>
      <c r="E2437" s="7" t="s">
        <v>210</v>
      </c>
      <c r="F2437" s="7" t="s">
        <v>208</v>
      </c>
      <c r="G2437" s="7" t="s">
        <v>196</v>
      </c>
      <c r="H2437" s="26">
        <v>0</v>
      </c>
      <c r="I2437" s="26">
        <v>0</v>
      </c>
    </row>
    <row r="2438" spans="2:9" x14ac:dyDescent="0.3">
      <c r="B2438" s="7" t="s">
        <v>112</v>
      </c>
      <c r="C2438" s="7" t="s">
        <v>30</v>
      </c>
      <c r="D2438" s="7" t="s">
        <v>37</v>
      </c>
      <c r="E2438" s="7" t="s">
        <v>211</v>
      </c>
      <c r="F2438" s="7" t="s">
        <v>208</v>
      </c>
      <c r="G2438" s="7" t="s">
        <v>196</v>
      </c>
      <c r="H2438" s="26">
        <v>414000</v>
      </c>
      <c r="I2438" s="26">
        <v>485915.07613124599</v>
      </c>
    </row>
    <row r="2439" spans="2:9" x14ac:dyDescent="0.3">
      <c r="B2439" s="7" t="s">
        <v>112</v>
      </c>
      <c r="C2439" s="7" t="s">
        <v>30</v>
      </c>
      <c r="D2439" s="7" t="s">
        <v>38</v>
      </c>
      <c r="E2439" s="7" t="s">
        <v>207</v>
      </c>
      <c r="F2439" s="7" t="s">
        <v>208</v>
      </c>
      <c r="G2439" s="7" t="s">
        <v>196</v>
      </c>
      <c r="H2439" s="26">
        <v>4109000</v>
      </c>
      <c r="I2439" s="26">
        <v>4754451.7970401682</v>
      </c>
    </row>
    <row r="2440" spans="2:9" x14ac:dyDescent="0.3">
      <c r="B2440" s="7" t="s">
        <v>112</v>
      </c>
      <c r="C2440" s="7" t="s">
        <v>30</v>
      </c>
      <c r="D2440" s="7" t="s">
        <v>38</v>
      </c>
      <c r="E2440" s="7" t="s">
        <v>209</v>
      </c>
      <c r="F2440" s="7" t="s">
        <v>208</v>
      </c>
      <c r="G2440" s="7" t="s">
        <v>196</v>
      </c>
      <c r="H2440" s="26">
        <v>1268000</v>
      </c>
      <c r="I2440" s="26">
        <v>1467180.5496828752</v>
      </c>
    </row>
    <row r="2441" spans="2:9" x14ac:dyDescent="0.3">
      <c r="B2441" s="7" t="s">
        <v>112</v>
      </c>
      <c r="C2441" s="7" t="s">
        <v>30</v>
      </c>
      <c r="D2441" s="7" t="s">
        <v>38</v>
      </c>
      <c r="E2441" s="7" t="s">
        <v>210</v>
      </c>
      <c r="F2441" s="7" t="s">
        <v>208</v>
      </c>
      <c r="G2441" s="7" t="s">
        <v>196</v>
      </c>
      <c r="H2441" s="26">
        <v>0</v>
      </c>
      <c r="I2441" s="26">
        <v>0</v>
      </c>
    </row>
    <row r="2442" spans="2:9" x14ac:dyDescent="0.3">
      <c r="B2442" s="7" t="s">
        <v>112</v>
      </c>
      <c r="C2442" s="7" t="s">
        <v>30</v>
      </c>
      <c r="D2442" s="7" t="s">
        <v>38</v>
      </c>
      <c r="E2442" s="7" t="s">
        <v>211</v>
      </c>
      <c r="F2442" s="7" t="s">
        <v>208</v>
      </c>
      <c r="G2442" s="7" t="s">
        <v>196</v>
      </c>
      <c r="H2442" s="26">
        <v>337000</v>
      </c>
      <c r="I2442" s="26">
        <v>389936.78646934457</v>
      </c>
    </row>
    <row r="2443" spans="2:9" x14ac:dyDescent="0.3">
      <c r="B2443" s="7" t="s">
        <v>112</v>
      </c>
      <c r="C2443" s="7" t="s">
        <v>30</v>
      </c>
      <c r="D2443" s="7" t="s">
        <v>39</v>
      </c>
      <c r="E2443" s="7" t="s">
        <v>207</v>
      </c>
      <c r="F2443" s="7" t="s">
        <v>208</v>
      </c>
      <c r="G2443" s="7" t="s">
        <v>196</v>
      </c>
      <c r="H2443" s="26">
        <v>1827000</v>
      </c>
      <c r="I2443" s="26">
        <v>2031938.8335704124</v>
      </c>
    </row>
    <row r="2444" spans="2:9" x14ac:dyDescent="0.3">
      <c r="B2444" s="7" t="s">
        <v>112</v>
      </c>
      <c r="C2444" s="7" t="s">
        <v>30</v>
      </c>
      <c r="D2444" s="7" t="s">
        <v>39</v>
      </c>
      <c r="E2444" s="7" t="s">
        <v>209</v>
      </c>
      <c r="F2444" s="7" t="s">
        <v>208</v>
      </c>
      <c r="G2444" s="7" t="s">
        <v>196</v>
      </c>
      <c r="H2444" s="26">
        <v>3384000</v>
      </c>
      <c r="I2444" s="26">
        <v>3763591.1400121925</v>
      </c>
    </row>
    <row r="2445" spans="2:9" x14ac:dyDescent="0.3">
      <c r="B2445" s="7" t="s">
        <v>112</v>
      </c>
      <c r="C2445" s="7" t="s">
        <v>30</v>
      </c>
      <c r="D2445" s="7" t="s">
        <v>39</v>
      </c>
      <c r="E2445" s="7" t="s">
        <v>210</v>
      </c>
      <c r="F2445" s="7" t="s">
        <v>208</v>
      </c>
      <c r="G2445" s="7" t="s">
        <v>196</v>
      </c>
      <c r="H2445" s="26">
        <v>0</v>
      </c>
      <c r="I2445" s="26">
        <v>0</v>
      </c>
    </row>
    <row r="2446" spans="2:9" x14ac:dyDescent="0.3">
      <c r="B2446" s="7" t="s">
        <v>112</v>
      </c>
      <c r="C2446" s="7" t="s">
        <v>30</v>
      </c>
      <c r="D2446" s="7" t="s">
        <v>39</v>
      </c>
      <c r="E2446" s="7" t="s">
        <v>211</v>
      </c>
      <c r="F2446" s="7" t="s">
        <v>208</v>
      </c>
      <c r="G2446" s="7" t="s">
        <v>196</v>
      </c>
      <c r="H2446" s="26">
        <v>4333000</v>
      </c>
      <c r="I2446" s="26">
        <v>4819042.6742532002</v>
      </c>
    </row>
    <row r="2447" spans="2:9" x14ac:dyDescent="0.3">
      <c r="B2447" s="7" t="s">
        <v>112</v>
      </c>
      <c r="C2447" s="7" t="s">
        <v>30</v>
      </c>
      <c r="D2447" s="7" t="s">
        <v>40</v>
      </c>
      <c r="E2447" s="7" t="s">
        <v>207</v>
      </c>
      <c r="F2447" s="7" t="s">
        <v>208</v>
      </c>
      <c r="G2447" s="7" t="s">
        <v>196</v>
      </c>
      <c r="H2447" s="26">
        <v>2695000</v>
      </c>
      <c r="I2447" s="26">
        <v>2802533.7260117806</v>
      </c>
    </row>
    <row r="2448" spans="2:9" x14ac:dyDescent="0.3">
      <c r="B2448" s="7" t="s">
        <v>112</v>
      </c>
      <c r="C2448" s="7" t="s">
        <v>30</v>
      </c>
      <c r="D2448" s="7" t="s">
        <v>40</v>
      </c>
      <c r="E2448" s="7" t="s">
        <v>209</v>
      </c>
      <c r="F2448" s="7" t="s">
        <v>208</v>
      </c>
      <c r="G2448" s="7" t="s">
        <v>196</v>
      </c>
      <c r="H2448" s="26">
        <v>6931000</v>
      </c>
      <c r="I2448" s="26">
        <v>7207555.1966559002</v>
      </c>
    </row>
    <row r="2449" spans="2:9" x14ac:dyDescent="0.3">
      <c r="B2449" s="7" t="s">
        <v>112</v>
      </c>
      <c r="C2449" s="7" t="s">
        <v>30</v>
      </c>
      <c r="D2449" s="7" t="s">
        <v>40</v>
      </c>
      <c r="E2449" s="7" t="s">
        <v>210</v>
      </c>
      <c r="F2449" s="7" t="s">
        <v>208</v>
      </c>
      <c r="G2449" s="7" t="s">
        <v>196</v>
      </c>
      <c r="H2449" s="26">
        <v>0</v>
      </c>
      <c r="I2449" s="26">
        <v>0</v>
      </c>
    </row>
    <row r="2450" spans="2:9" x14ac:dyDescent="0.3">
      <c r="B2450" s="7" t="s">
        <v>112</v>
      </c>
      <c r="C2450" s="7" t="s">
        <v>30</v>
      </c>
      <c r="D2450" s="7" t="s">
        <v>40</v>
      </c>
      <c r="E2450" s="7" t="s">
        <v>211</v>
      </c>
      <c r="F2450" s="7" t="s">
        <v>208</v>
      </c>
      <c r="G2450" s="7" t="s">
        <v>196</v>
      </c>
      <c r="H2450" s="26">
        <v>2545000</v>
      </c>
      <c r="I2450" s="26">
        <v>2646548.5464563938</v>
      </c>
    </row>
    <row r="2451" spans="2:9" x14ac:dyDescent="0.3">
      <c r="B2451" s="7" t="s">
        <v>112</v>
      </c>
      <c r="C2451" s="7" t="s">
        <v>30</v>
      </c>
      <c r="D2451" s="7" t="s">
        <v>41</v>
      </c>
      <c r="E2451" s="7" t="s">
        <v>207</v>
      </c>
      <c r="F2451" s="7" t="s">
        <v>208</v>
      </c>
      <c r="G2451" s="7" t="s">
        <v>196</v>
      </c>
      <c r="H2451" s="26">
        <v>4035000</v>
      </c>
      <c r="I2451" s="26">
        <v>4035000</v>
      </c>
    </row>
    <row r="2452" spans="2:9" x14ac:dyDescent="0.3">
      <c r="B2452" s="7" t="s">
        <v>112</v>
      </c>
      <c r="C2452" s="7" t="s">
        <v>30</v>
      </c>
      <c r="D2452" s="7" t="s">
        <v>41</v>
      </c>
      <c r="E2452" s="7" t="s">
        <v>209</v>
      </c>
      <c r="F2452" s="7" t="s">
        <v>208</v>
      </c>
      <c r="G2452" s="7" t="s">
        <v>196</v>
      </c>
      <c r="H2452" s="26">
        <v>7044000</v>
      </c>
      <c r="I2452" s="26">
        <v>7044000</v>
      </c>
    </row>
    <row r="2453" spans="2:9" x14ac:dyDescent="0.3">
      <c r="B2453" s="7" t="s">
        <v>112</v>
      </c>
      <c r="C2453" s="7" t="s">
        <v>30</v>
      </c>
      <c r="D2453" s="7" t="s">
        <v>41</v>
      </c>
      <c r="E2453" s="7" t="s">
        <v>210</v>
      </c>
      <c r="F2453" s="7" t="s">
        <v>208</v>
      </c>
      <c r="G2453" s="7" t="s">
        <v>196</v>
      </c>
      <c r="H2453" s="26">
        <v>0</v>
      </c>
      <c r="I2453" s="26">
        <v>0</v>
      </c>
    </row>
    <row r="2454" spans="2:9" x14ac:dyDescent="0.3">
      <c r="B2454" s="7" t="s">
        <v>112</v>
      </c>
      <c r="C2454" s="7" t="s">
        <v>30</v>
      </c>
      <c r="D2454" s="7" t="s">
        <v>41</v>
      </c>
      <c r="E2454" s="7" t="s">
        <v>211</v>
      </c>
      <c r="F2454" s="7" t="s">
        <v>208</v>
      </c>
      <c r="G2454" s="7" t="s">
        <v>196</v>
      </c>
      <c r="H2454" s="26">
        <v>2570000</v>
      </c>
      <c r="I2454" s="26">
        <v>2570000</v>
      </c>
    </row>
    <row r="2455" spans="2:9" x14ac:dyDescent="0.3">
      <c r="B2455" s="7" t="s">
        <v>113</v>
      </c>
      <c r="C2455" s="7" t="s">
        <v>44</v>
      </c>
      <c r="D2455" s="7" t="s">
        <v>31</v>
      </c>
      <c r="E2455" s="7" t="s">
        <v>207</v>
      </c>
      <c r="F2455" s="7" t="s">
        <v>208</v>
      </c>
      <c r="G2455" s="7" t="s">
        <v>196</v>
      </c>
      <c r="H2455" s="26">
        <v>8340000</v>
      </c>
      <c r="I2455" s="26">
        <v>10548837.531777214</v>
      </c>
    </row>
    <row r="2456" spans="2:9" x14ac:dyDescent="0.3">
      <c r="B2456" s="7" t="s">
        <v>113</v>
      </c>
      <c r="C2456" s="7" t="s">
        <v>44</v>
      </c>
      <c r="D2456" s="7" t="s">
        <v>31</v>
      </c>
      <c r="E2456" s="7" t="s">
        <v>209</v>
      </c>
      <c r="F2456" s="7" t="s">
        <v>208</v>
      </c>
      <c r="G2456" s="7" t="s">
        <v>196</v>
      </c>
      <c r="H2456" s="26">
        <v>2899000</v>
      </c>
      <c r="I2456" s="26">
        <v>3666796.1636237581</v>
      </c>
    </row>
    <row r="2457" spans="2:9" x14ac:dyDescent="0.3">
      <c r="B2457" s="7" t="s">
        <v>113</v>
      </c>
      <c r="C2457" s="7" t="s">
        <v>44</v>
      </c>
      <c r="D2457" s="7" t="s">
        <v>31</v>
      </c>
      <c r="E2457" s="7" t="s">
        <v>210</v>
      </c>
      <c r="F2457" s="7" t="s">
        <v>208</v>
      </c>
      <c r="G2457" s="7" t="s">
        <v>196</v>
      </c>
      <c r="H2457" s="26">
        <v>0</v>
      </c>
      <c r="I2457" s="26">
        <v>0</v>
      </c>
    </row>
    <row r="2458" spans="2:9" x14ac:dyDescent="0.3">
      <c r="B2458" s="7" t="s">
        <v>113</v>
      </c>
      <c r="C2458" s="7" t="s">
        <v>44</v>
      </c>
      <c r="D2458" s="7" t="s">
        <v>31</v>
      </c>
      <c r="E2458" s="7" t="s">
        <v>211</v>
      </c>
      <c r="F2458" s="7" t="s">
        <v>208</v>
      </c>
      <c r="G2458" s="7" t="s">
        <v>196</v>
      </c>
      <c r="H2458" s="26">
        <v>7708000</v>
      </c>
      <c r="I2458" s="26">
        <v>9749453.200831987</v>
      </c>
    </row>
    <row r="2459" spans="2:9" x14ac:dyDescent="0.3">
      <c r="B2459" s="7" t="s">
        <v>113</v>
      </c>
      <c r="C2459" s="7" t="s">
        <v>44</v>
      </c>
      <c r="D2459" s="7" t="s">
        <v>34</v>
      </c>
      <c r="E2459" s="7" t="s">
        <v>207</v>
      </c>
      <c r="F2459" s="7" t="s">
        <v>208</v>
      </c>
      <c r="G2459" s="7" t="s">
        <v>196</v>
      </c>
      <c r="H2459" s="26">
        <v>6275000</v>
      </c>
      <c r="I2459" s="26">
        <v>7789311.6352914488</v>
      </c>
    </row>
    <row r="2460" spans="2:9" x14ac:dyDescent="0.3">
      <c r="B2460" s="7" t="s">
        <v>113</v>
      </c>
      <c r="C2460" s="7" t="s">
        <v>44</v>
      </c>
      <c r="D2460" s="7" t="s">
        <v>34</v>
      </c>
      <c r="E2460" s="7" t="s">
        <v>209</v>
      </c>
      <c r="F2460" s="7" t="s">
        <v>208</v>
      </c>
      <c r="G2460" s="7" t="s">
        <v>196</v>
      </c>
      <c r="H2460" s="26">
        <v>1341000</v>
      </c>
      <c r="I2460" s="26">
        <v>1664616.2395100929</v>
      </c>
    </row>
    <row r="2461" spans="2:9" x14ac:dyDescent="0.3">
      <c r="B2461" s="7" t="s">
        <v>113</v>
      </c>
      <c r="C2461" s="7" t="s">
        <v>44</v>
      </c>
      <c r="D2461" s="7" t="s">
        <v>34</v>
      </c>
      <c r="E2461" s="7" t="s">
        <v>210</v>
      </c>
      <c r="F2461" s="7" t="s">
        <v>208</v>
      </c>
      <c r="G2461" s="7" t="s">
        <v>196</v>
      </c>
      <c r="H2461" s="26">
        <v>0</v>
      </c>
      <c r="I2461" s="26">
        <v>0</v>
      </c>
    </row>
    <row r="2462" spans="2:9" x14ac:dyDescent="0.3">
      <c r="B2462" s="7" t="s">
        <v>113</v>
      </c>
      <c r="C2462" s="7" t="s">
        <v>44</v>
      </c>
      <c r="D2462" s="7" t="s">
        <v>34</v>
      </c>
      <c r="E2462" s="7" t="s">
        <v>211</v>
      </c>
      <c r="F2462" s="7" t="s">
        <v>208</v>
      </c>
      <c r="G2462" s="7" t="s">
        <v>196</v>
      </c>
      <c r="H2462" s="26">
        <v>1941000</v>
      </c>
      <c r="I2462" s="26">
        <v>2409410.9775459287</v>
      </c>
    </row>
    <row r="2463" spans="2:9" x14ac:dyDescent="0.3">
      <c r="B2463" s="7" t="s">
        <v>113</v>
      </c>
      <c r="C2463" s="7" t="s">
        <v>44</v>
      </c>
      <c r="D2463" s="7" t="s">
        <v>35</v>
      </c>
      <c r="E2463" s="7" t="s">
        <v>207</v>
      </c>
      <c r="F2463" s="7" t="s">
        <v>208</v>
      </c>
      <c r="G2463" s="7" t="s">
        <v>196</v>
      </c>
      <c r="H2463" s="26">
        <v>7019000</v>
      </c>
      <c r="I2463" s="26">
        <v>8519624.528720336</v>
      </c>
    </row>
    <row r="2464" spans="2:9" x14ac:dyDescent="0.3">
      <c r="B2464" s="7" t="s">
        <v>113</v>
      </c>
      <c r="C2464" s="7" t="s">
        <v>44</v>
      </c>
      <c r="D2464" s="7" t="s">
        <v>35</v>
      </c>
      <c r="E2464" s="7" t="s">
        <v>209</v>
      </c>
      <c r="F2464" s="7" t="s">
        <v>208</v>
      </c>
      <c r="G2464" s="7" t="s">
        <v>196</v>
      </c>
      <c r="H2464" s="26">
        <v>3086000</v>
      </c>
      <c r="I2464" s="26">
        <v>3745770.2373031708</v>
      </c>
    </row>
    <row r="2465" spans="2:9" x14ac:dyDescent="0.3">
      <c r="B2465" s="7" t="s">
        <v>113</v>
      </c>
      <c r="C2465" s="7" t="s">
        <v>44</v>
      </c>
      <c r="D2465" s="7" t="s">
        <v>35</v>
      </c>
      <c r="E2465" s="7" t="s">
        <v>210</v>
      </c>
      <c r="F2465" s="7" t="s">
        <v>208</v>
      </c>
      <c r="G2465" s="7" t="s">
        <v>196</v>
      </c>
      <c r="H2465" s="26">
        <v>28000</v>
      </c>
      <c r="I2465" s="26">
        <v>33986.249722776665</v>
      </c>
    </row>
    <row r="2466" spans="2:9" x14ac:dyDescent="0.3">
      <c r="B2466" s="7" t="s">
        <v>113</v>
      </c>
      <c r="C2466" s="7" t="s">
        <v>44</v>
      </c>
      <c r="D2466" s="7" t="s">
        <v>35</v>
      </c>
      <c r="E2466" s="7" t="s">
        <v>211</v>
      </c>
      <c r="F2466" s="7" t="s">
        <v>208</v>
      </c>
      <c r="G2466" s="7" t="s">
        <v>196</v>
      </c>
      <c r="H2466" s="26">
        <v>2176000</v>
      </c>
      <c r="I2466" s="26">
        <v>2641217.1213129293</v>
      </c>
    </row>
    <row r="2467" spans="2:9" x14ac:dyDescent="0.3">
      <c r="B2467" s="7" t="s">
        <v>113</v>
      </c>
      <c r="C2467" s="7" t="s">
        <v>44</v>
      </c>
      <c r="D2467" s="7" t="s">
        <v>36</v>
      </c>
      <c r="E2467" s="7" t="s">
        <v>207</v>
      </c>
      <c r="F2467" s="7" t="s">
        <v>208</v>
      </c>
      <c r="G2467" s="7" t="s">
        <v>196</v>
      </c>
      <c r="H2467" s="26">
        <v>10694000</v>
      </c>
      <c r="I2467" s="26">
        <v>12762377.235063234</v>
      </c>
    </row>
    <row r="2468" spans="2:9" x14ac:dyDescent="0.3">
      <c r="B2468" s="7" t="s">
        <v>113</v>
      </c>
      <c r="C2468" s="7" t="s">
        <v>44</v>
      </c>
      <c r="D2468" s="7" t="s">
        <v>36</v>
      </c>
      <c r="E2468" s="7" t="s">
        <v>209</v>
      </c>
      <c r="F2468" s="7" t="s">
        <v>208</v>
      </c>
      <c r="G2468" s="7" t="s">
        <v>196</v>
      </c>
      <c r="H2468" s="26">
        <v>2960000</v>
      </c>
      <c r="I2468" s="26">
        <v>3532507.6319232443</v>
      </c>
    </row>
    <row r="2469" spans="2:9" x14ac:dyDescent="0.3">
      <c r="B2469" s="7" t="s">
        <v>113</v>
      </c>
      <c r="C2469" s="7" t="s">
        <v>44</v>
      </c>
      <c r="D2469" s="7" t="s">
        <v>36</v>
      </c>
      <c r="E2469" s="7" t="s">
        <v>210</v>
      </c>
      <c r="F2469" s="7" t="s">
        <v>208</v>
      </c>
      <c r="G2469" s="7" t="s">
        <v>196</v>
      </c>
      <c r="H2469" s="26">
        <v>113000</v>
      </c>
      <c r="I2469" s="26">
        <v>134855.86567815088</v>
      </c>
    </row>
    <row r="2470" spans="2:9" x14ac:dyDescent="0.3">
      <c r="B2470" s="7" t="s">
        <v>113</v>
      </c>
      <c r="C2470" s="7" t="s">
        <v>44</v>
      </c>
      <c r="D2470" s="7" t="s">
        <v>36</v>
      </c>
      <c r="E2470" s="7" t="s">
        <v>211</v>
      </c>
      <c r="F2470" s="7" t="s">
        <v>208</v>
      </c>
      <c r="G2470" s="7" t="s">
        <v>196</v>
      </c>
      <c r="H2470" s="26">
        <v>19063000</v>
      </c>
      <c r="I2470" s="26">
        <v>22750065.198430002</v>
      </c>
    </row>
    <row r="2471" spans="2:9" x14ac:dyDescent="0.3">
      <c r="B2471" s="7" t="s">
        <v>113</v>
      </c>
      <c r="C2471" s="7" t="s">
        <v>44</v>
      </c>
      <c r="D2471" s="7" t="s">
        <v>37</v>
      </c>
      <c r="E2471" s="7" t="s">
        <v>207</v>
      </c>
      <c r="F2471" s="7" t="s">
        <v>208</v>
      </c>
      <c r="G2471" s="7" t="s">
        <v>196</v>
      </c>
      <c r="H2471" s="26">
        <v>9396000</v>
      </c>
      <c r="I2471" s="26">
        <v>11028159.553935235</v>
      </c>
    </row>
    <row r="2472" spans="2:9" x14ac:dyDescent="0.3">
      <c r="B2472" s="7" t="s">
        <v>113</v>
      </c>
      <c r="C2472" s="7" t="s">
        <v>44</v>
      </c>
      <c r="D2472" s="7" t="s">
        <v>37</v>
      </c>
      <c r="E2472" s="7" t="s">
        <v>209</v>
      </c>
      <c r="F2472" s="7" t="s">
        <v>208</v>
      </c>
      <c r="G2472" s="7" t="s">
        <v>196</v>
      </c>
      <c r="H2472" s="26">
        <v>5654000</v>
      </c>
      <c r="I2472" s="26">
        <v>6636144.5421402529</v>
      </c>
    </row>
    <row r="2473" spans="2:9" x14ac:dyDescent="0.3">
      <c r="B2473" s="7" t="s">
        <v>113</v>
      </c>
      <c r="C2473" s="7" t="s">
        <v>44</v>
      </c>
      <c r="D2473" s="7" t="s">
        <v>37</v>
      </c>
      <c r="E2473" s="7" t="s">
        <v>210</v>
      </c>
      <c r="F2473" s="7" t="s">
        <v>208</v>
      </c>
      <c r="G2473" s="7" t="s">
        <v>196</v>
      </c>
      <c r="H2473" s="26">
        <v>0</v>
      </c>
      <c r="I2473" s="26">
        <v>0</v>
      </c>
    </row>
    <row r="2474" spans="2:9" x14ac:dyDescent="0.3">
      <c r="B2474" s="7" t="s">
        <v>113</v>
      </c>
      <c r="C2474" s="7" t="s">
        <v>44</v>
      </c>
      <c r="D2474" s="7" t="s">
        <v>37</v>
      </c>
      <c r="E2474" s="7" t="s">
        <v>211</v>
      </c>
      <c r="F2474" s="7" t="s">
        <v>208</v>
      </c>
      <c r="G2474" s="7" t="s">
        <v>196</v>
      </c>
      <c r="H2474" s="26">
        <v>21289000</v>
      </c>
      <c r="I2474" s="26">
        <v>24987067.767531633</v>
      </c>
    </row>
    <row r="2475" spans="2:9" x14ac:dyDescent="0.3">
      <c r="B2475" s="7" t="s">
        <v>113</v>
      </c>
      <c r="C2475" s="7" t="s">
        <v>44</v>
      </c>
      <c r="D2475" s="7" t="s">
        <v>38</v>
      </c>
      <c r="E2475" s="7" t="s">
        <v>207</v>
      </c>
      <c r="F2475" s="7" t="s">
        <v>208</v>
      </c>
      <c r="G2475" s="7" t="s">
        <v>196</v>
      </c>
      <c r="H2475" s="26">
        <v>7124000</v>
      </c>
      <c r="I2475" s="26">
        <v>8243055.3911205065</v>
      </c>
    </row>
    <row r="2476" spans="2:9" x14ac:dyDescent="0.3">
      <c r="B2476" s="7" t="s">
        <v>113</v>
      </c>
      <c r="C2476" s="7" t="s">
        <v>44</v>
      </c>
      <c r="D2476" s="7" t="s">
        <v>38</v>
      </c>
      <c r="E2476" s="7" t="s">
        <v>209</v>
      </c>
      <c r="F2476" s="7" t="s">
        <v>208</v>
      </c>
      <c r="G2476" s="7" t="s">
        <v>196</v>
      </c>
      <c r="H2476" s="26">
        <v>4165000</v>
      </c>
      <c r="I2476" s="26">
        <v>4819248.4143763203</v>
      </c>
    </row>
    <row r="2477" spans="2:9" x14ac:dyDescent="0.3">
      <c r="B2477" s="7" t="s">
        <v>113</v>
      </c>
      <c r="C2477" s="7" t="s">
        <v>44</v>
      </c>
      <c r="D2477" s="7" t="s">
        <v>38</v>
      </c>
      <c r="E2477" s="7" t="s">
        <v>210</v>
      </c>
      <c r="F2477" s="7" t="s">
        <v>208</v>
      </c>
      <c r="G2477" s="7" t="s">
        <v>196</v>
      </c>
      <c r="H2477" s="26">
        <v>0</v>
      </c>
      <c r="I2477" s="26">
        <v>0</v>
      </c>
    </row>
    <row r="2478" spans="2:9" x14ac:dyDescent="0.3">
      <c r="B2478" s="7" t="s">
        <v>113</v>
      </c>
      <c r="C2478" s="7" t="s">
        <v>44</v>
      </c>
      <c r="D2478" s="7" t="s">
        <v>38</v>
      </c>
      <c r="E2478" s="7" t="s">
        <v>211</v>
      </c>
      <c r="F2478" s="7" t="s">
        <v>208</v>
      </c>
      <c r="G2478" s="7" t="s">
        <v>196</v>
      </c>
      <c r="H2478" s="26">
        <v>16103000</v>
      </c>
      <c r="I2478" s="26">
        <v>18632498.731501054</v>
      </c>
    </row>
    <row r="2479" spans="2:9" x14ac:dyDescent="0.3">
      <c r="B2479" s="7" t="s">
        <v>113</v>
      </c>
      <c r="C2479" s="7" t="s">
        <v>44</v>
      </c>
      <c r="D2479" s="7" t="s">
        <v>39</v>
      </c>
      <c r="E2479" s="7" t="s">
        <v>207</v>
      </c>
      <c r="F2479" s="7" t="s">
        <v>208</v>
      </c>
      <c r="G2479" s="7" t="s">
        <v>196</v>
      </c>
      <c r="H2479" s="26">
        <v>9512000</v>
      </c>
      <c r="I2479" s="26">
        <v>10578983.133509448</v>
      </c>
    </row>
    <row r="2480" spans="2:9" x14ac:dyDescent="0.3">
      <c r="B2480" s="7" t="s">
        <v>113</v>
      </c>
      <c r="C2480" s="7" t="s">
        <v>44</v>
      </c>
      <c r="D2480" s="7" t="s">
        <v>39</v>
      </c>
      <c r="E2480" s="7" t="s">
        <v>209</v>
      </c>
      <c r="F2480" s="7" t="s">
        <v>208</v>
      </c>
      <c r="G2480" s="7" t="s">
        <v>196</v>
      </c>
      <c r="H2480" s="26">
        <v>3673000</v>
      </c>
      <c r="I2480" s="26">
        <v>4085008.941272099</v>
      </c>
    </row>
    <row r="2481" spans="2:9" x14ac:dyDescent="0.3">
      <c r="B2481" s="7" t="s">
        <v>113</v>
      </c>
      <c r="C2481" s="7" t="s">
        <v>44</v>
      </c>
      <c r="D2481" s="7" t="s">
        <v>39</v>
      </c>
      <c r="E2481" s="7" t="s">
        <v>210</v>
      </c>
      <c r="F2481" s="7" t="s">
        <v>208</v>
      </c>
      <c r="G2481" s="7" t="s">
        <v>196</v>
      </c>
      <c r="H2481" s="26">
        <v>0</v>
      </c>
      <c r="I2481" s="26">
        <v>0</v>
      </c>
    </row>
    <row r="2482" spans="2:9" x14ac:dyDescent="0.3">
      <c r="B2482" s="7" t="s">
        <v>113</v>
      </c>
      <c r="C2482" s="7" t="s">
        <v>44</v>
      </c>
      <c r="D2482" s="7" t="s">
        <v>39</v>
      </c>
      <c r="E2482" s="7" t="s">
        <v>211</v>
      </c>
      <c r="F2482" s="7" t="s">
        <v>208</v>
      </c>
      <c r="G2482" s="7" t="s">
        <v>196</v>
      </c>
      <c r="H2482" s="26">
        <v>7577000</v>
      </c>
      <c r="I2482" s="26">
        <v>8426929.6890875828</v>
      </c>
    </row>
    <row r="2483" spans="2:9" x14ac:dyDescent="0.3">
      <c r="B2483" s="7" t="s">
        <v>113</v>
      </c>
      <c r="C2483" s="7" t="s">
        <v>44</v>
      </c>
      <c r="D2483" s="7" t="s">
        <v>40</v>
      </c>
      <c r="E2483" s="7" t="s">
        <v>207</v>
      </c>
      <c r="F2483" s="7" t="s">
        <v>208</v>
      </c>
      <c r="G2483" s="7" t="s">
        <v>196</v>
      </c>
      <c r="H2483" s="26">
        <v>11020000</v>
      </c>
      <c r="I2483" s="26">
        <v>11459711.19133574</v>
      </c>
    </row>
    <row r="2484" spans="2:9" x14ac:dyDescent="0.3">
      <c r="B2484" s="7" t="s">
        <v>113</v>
      </c>
      <c r="C2484" s="7" t="s">
        <v>44</v>
      </c>
      <c r="D2484" s="7" t="s">
        <v>40</v>
      </c>
      <c r="E2484" s="7" t="s">
        <v>209</v>
      </c>
      <c r="F2484" s="7" t="s">
        <v>208</v>
      </c>
      <c r="G2484" s="7" t="s">
        <v>196</v>
      </c>
      <c r="H2484" s="26">
        <v>10834000</v>
      </c>
      <c r="I2484" s="26">
        <v>11266289.568687061</v>
      </c>
    </row>
    <row r="2485" spans="2:9" x14ac:dyDescent="0.3">
      <c r="B2485" s="7" t="s">
        <v>113</v>
      </c>
      <c r="C2485" s="7" t="s">
        <v>44</v>
      </c>
      <c r="D2485" s="7" t="s">
        <v>40</v>
      </c>
      <c r="E2485" s="7" t="s">
        <v>210</v>
      </c>
      <c r="F2485" s="7" t="s">
        <v>208</v>
      </c>
      <c r="G2485" s="7" t="s">
        <v>196</v>
      </c>
      <c r="H2485" s="26">
        <v>0</v>
      </c>
      <c r="I2485" s="26">
        <v>0</v>
      </c>
    </row>
    <row r="2486" spans="2:9" x14ac:dyDescent="0.3">
      <c r="B2486" s="7" t="s">
        <v>113</v>
      </c>
      <c r="C2486" s="7" t="s">
        <v>44</v>
      </c>
      <c r="D2486" s="7" t="s">
        <v>40</v>
      </c>
      <c r="E2486" s="7" t="s">
        <v>211</v>
      </c>
      <c r="F2486" s="7" t="s">
        <v>208</v>
      </c>
      <c r="G2486" s="7" t="s">
        <v>196</v>
      </c>
      <c r="H2486" s="26">
        <v>9139000</v>
      </c>
      <c r="I2486" s="26">
        <v>9503657.0397111923</v>
      </c>
    </row>
    <row r="2487" spans="2:9" x14ac:dyDescent="0.3">
      <c r="B2487" s="7" t="s">
        <v>113</v>
      </c>
      <c r="C2487" s="7" t="s">
        <v>44</v>
      </c>
      <c r="D2487" s="7" t="s">
        <v>41</v>
      </c>
      <c r="E2487" s="7" t="s">
        <v>207</v>
      </c>
      <c r="F2487" s="7" t="s">
        <v>208</v>
      </c>
      <c r="G2487" s="7" t="s">
        <v>196</v>
      </c>
      <c r="H2487" s="26">
        <v>11169000</v>
      </c>
      <c r="I2487" s="26">
        <v>11169000</v>
      </c>
    </row>
    <row r="2488" spans="2:9" x14ac:dyDescent="0.3">
      <c r="B2488" s="7" t="s">
        <v>113</v>
      </c>
      <c r="C2488" s="7" t="s">
        <v>44</v>
      </c>
      <c r="D2488" s="7" t="s">
        <v>41</v>
      </c>
      <c r="E2488" s="7" t="s">
        <v>209</v>
      </c>
      <c r="F2488" s="7" t="s">
        <v>208</v>
      </c>
      <c r="G2488" s="7" t="s">
        <v>196</v>
      </c>
      <c r="H2488" s="26">
        <v>6567000</v>
      </c>
      <c r="I2488" s="26">
        <v>6567000</v>
      </c>
    </row>
    <row r="2489" spans="2:9" x14ac:dyDescent="0.3">
      <c r="B2489" s="7" t="s">
        <v>113</v>
      </c>
      <c r="C2489" s="7" t="s">
        <v>44</v>
      </c>
      <c r="D2489" s="7" t="s">
        <v>41</v>
      </c>
      <c r="E2489" s="7" t="s">
        <v>210</v>
      </c>
      <c r="F2489" s="7" t="s">
        <v>208</v>
      </c>
      <c r="G2489" s="7" t="s">
        <v>196</v>
      </c>
      <c r="H2489" s="26">
        <v>0</v>
      </c>
      <c r="I2489" s="26">
        <v>0</v>
      </c>
    </row>
    <row r="2490" spans="2:9" x14ac:dyDescent="0.3">
      <c r="B2490" s="7" t="s">
        <v>113</v>
      </c>
      <c r="C2490" s="7" t="s">
        <v>44</v>
      </c>
      <c r="D2490" s="7" t="s">
        <v>41</v>
      </c>
      <c r="E2490" s="7" t="s">
        <v>211</v>
      </c>
      <c r="F2490" s="7" t="s">
        <v>208</v>
      </c>
      <c r="G2490" s="7" t="s">
        <v>196</v>
      </c>
      <c r="H2490" s="26">
        <v>9148000</v>
      </c>
      <c r="I2490" s="26">
        <v>9148000</v>
      </c>
    </row>
    <row r="2491" spans="2:9" x14ac:dyDescent="0.3">
      <c r="B2491" s="7" t="s">
        <v>114</v>
      </c>
      <c r="C2491" s="7" t="s">
        <v>44</v>
      </c>
      <c r="D2491" s="7" t="s">
        <v>31</v>
      </c>
      <c r="E2491" s="7" t="s">
        <v>207</v>
      </c>
      <c r="F2491" s="7" t="s">
        <v>208</v>
      </c>
      <c r="G2491" s="7" t="s">
        <v>196</v>
      </c>
      <c r="H2491" s="26">
        <v>8070000</v>
      </c>
      <c r="I2491" s="26">
        <v>10207328.403050615</v>
      </c>
    </row>
    <row r="2492" spans="2:9" x14ac:dyDescent="0.3">
      <c r="B2492" s="7" t="s">
        <v>114</v>
      </c>
      <c r="C2492" s="7" t="s">
        <v>44</v>
      </c>
      <c r="D2492" s="7" t="s">
        <v>31</v>
      </c>
      <c r="E2492" s="7" t="s">
        <v>209</v>
      </c>
      <c r="F2492" s="7" t="s">
        <v>208</v>
      </c>
      <c r="G2492" s="7" t="s">
        <v>196</v>
      </c>
      <c r="H2492" s="26">
        <v>1071000</v>
      </c>
      <c r="I2492" s="26">
        <v>1354652.8772821818</v>
      </c>
    </row>
    <row r="2493" spans="2:9" x14ac:dyDescent="0.3">
      <c r="B2493" s="7" t="s">
        <v>114</v>
      </c>
      <c r="C2493" s="7" t="s">
        <v>44</v>
      </c>
      <c r="D2493" s="7" t="s">
        <v>31</v>
      </c>
      <c r="E2493" s="7" t="s">
        <v>210</v>
      </c>
      <c r="F2493" s="7" t="s">
        <v>208</v>
      </c>
      <c r="G2493" s="7" t="s">
        <v>196</v>
      </c>
      <c r="H2493" s="26">
        <v>472000</v>
      </c>
      <c r="I2493" s="26">
        <v>597008.55095909419</v>
      </c>
    </row>
    <row r="2494" spans="2:9" x14ac:dyDescent="0.3">
      <c r="B2494" s="7" t="s">
        <v>114</v>
      </c>
      <c r="C2494" s="7" t="s">
        <v>44</v>
      </c>
      <c r="D2494" s="7" t="s">
        <v>31</v>
      </c>
      <c r="E2494" s="7" t="s">
        <v>211</v>
      </c>
      <c r="F2494" s="7" t="s">
        <v>208</v>
      </c>
      <c r="G2494" s="7" t="s">
        <v>196</v>
      </c>
      <c r="H2494" s="26">
        <v>6467000</v>
      </c>
      <c r="I2494" s="26">
        <v>8179776.0573145375</v>
      </c>
    </row>
    <row r="2495" spans="2:9" x14ac:dyDescent="0.3">
      <c r="B2495" s="7" t="s">
        <v>114</v>
      </c>
      <c r="C2495" s="7" t="s">
        <v>44</v>
      </c>
      <c r="D2495" s="7" t="s">
        <v>34</v>
      </c>
      <c r="E2495" s="7" t="s">
        <v>207</v>
      </c>
      <c r="F2495" s="7" t="s">
        <v>208</v>
      </c>
      <c r="G2495" s="7" t="s">
        <v>196</v>
      </c>
      <c r="H2495" s="26">
        <v>13327000</v>
      </c>
      <c r="I2495" s="26">
        <v>16543132.456339305</v>
      </c>
    </row>
    <row r="2496" spans="2:9" x14ac:dyDescent="0.3">
      <c r="B2496" s="7" t="s">
        <v>114</v>
      </c>
      <c r="C2496" s="7" t="s">
        <v>44</v>
      </c>
      <c r="D2496" s="7" t="s">
        <v>34</v>
      </c>
      <c r="E2496" s="7" t="s">
        <v>209</v>
      </c>
      <c r="F2496" s="7" t="s">
        <v>208</v>
      </c>
      <c r="G2496" s="7" t="s">
        <v>196</v>
      </c>
      <c r="H2496" s="26">
        <v>604000</v>
      </c>
      <c r="I2496" s="26">
        <v>749760.03628940799</v>
      </c>
    </row>
    <row r="2497" spans="2:9" x14ac:dyDescent="0.3">
      <c r="B2497" s="7" t="s">
        <v>114</v>
      </c>
      <c r="C2497" s="7" t="s">
        <v>44</v>
      </c>
      <c r="D2497" s="7" t="s">
        <v>34</v>
      </c>
      <c r="E2497" s="7" t="s">
        <v>210</v>
      </c>
      <c r="F2497" s="7" t="s">
        <v>208</v>
      </c>
      <c r="G2497" s="7" t="s">
        <v>196</v>
      </c>
      <c r="H2497" s="26">
        <v>268000</v>
      </c>
      <c r="I2497" s="26">
        <v>332674.98298933997</v>
      </c>
    </row>
    <row r="2498" spans="2:9" x14ac:dyDescent="0.3">
      <c r="B2498" s="7" t="s">
        <v>114</v>
      </c>
      <c r="C2498" s="7" t="s">
        <v>44</v>
      </c>
      <c r="D2498" s="7" t="s">
        <v>34</v>
      </c>
      <c r="E2498" s="7" t="s">
        <v>211</v>
      </c>
      <c r="F2498" s="7" t="s">
        <v>208</v>
      </c>
      <c r="G2498" s="7" t="s">
        <v>196</v>
      </c>
      <c r="H2498" s="26">
        <v>1998000</v>
      </c>
      <c r="I2498" s="26">
        <v>2480166.477659333</v>
      </c>
    </row>
    <row r="2499" spans="2:9" x14ac:dyDescent="0.3">
      <c r="B2499" s="7" t="s">
        <v>114</v>
      </c>
      <c r="C2499" s="7" t="s">
        <v>44</v>
      </c>
      <c r="D2499" s="7" t="s">
        <v>35</v>
      </c>
      <c r="E2499" s="7" t="s">
        <v>207</v>
      </c>
      <c r="F2499" s="7" t="s">
        <v>208</v>
      </c>
      <c r="G2499" s="7" t="s">
        <v>196</v>
      </c>
      <c r="H2499" s="26">
        <v>13143000</v>
      </c>
      <c r="I2499" s="26">
        <v>15952902.860944774</v>
      </c>
    </row>
    <row r="2500" spans="2:9" x14ac:dyDescent="0.3">
      <c r="B2500" s="7" t="s">
        <v>114</v>
      </c>
      <c r="C2500" s="7" t="s">
        <v>44</v>
      </c>
      <c r="D2500" s="7" t="s">
        <v>35</v>
      </c>
      <c r="E2500" s="7" t="s">
        <v>209</v>
      </c>
      <c r="F2500" s="7" t="s">
        <v>208</v>
      </c>
      <c r="G2500" s="7" t="s">
        <v>196</v>
      </c>
      <c r="H2500" s="26">
        <v>3679000</v>
      </c>
      <c r="I2500" s="26">
        <v>4465550.4546462623</v>
      </c>
    </row>
    <row r="2501" spans="2:9" x14ac:dyDescent="0.3">
      <c r="B2501" s="7" t="s">
        <v>114</v>
      </c>
      <c r="C2501" s="7" t="s">
        <v>44</v>
      </c>
      <c r="D2501" s="7" t="s">
        <v>35</v>
      </c>
      <c r="E2501" s="7" t="s">
        <v>210</v>
      </c>
      <c r="F2501" s="7" t="s">
        <v>208</v>
      </c>
      <c r="G2501" s="7" t="s">
        <v>196</v>
      </c>
      <c r="H2501" s="26">
        <v>152000</v>
      </c>
      <c r="I2501" s="26">
        <v>184496.78420935903</v>
      </c>
    </row>
    <row r="2502" spans="2:9" x14ac:dyDescent="0.3">
      <c r="B2502" s="7" t="s">
        <v>114</v>
      </c>
      <c r="C2502" s="7" t="s">
        <v>44</v>
      </c>
      <c r="D2502" s="7" t="s">
        <v>35</v>
      </c>
      <c r="E2502" s="7" t="s">
        <v>211</v>
      </c>
      <c r="F2502" s="7" t="s">
        <v>208</v>
      </c>
      <c r="G2502" s="7" t="s">
        <v>196</v>
      </c>
      <c r="H2502" s="26">
        <v>2776000</v>
      </c>
      <c r="I2502" s="26">
        <v>3369493.9010867151</v>
      </c>
    </row>
    <row r="2503" spans="2:9" x14ac:dyDescent="0.3">
      <c r="B2503" s="7" t="s">
        <v>114</v>
      </c>
      <c r="C2503" s="7" t="s">
        <v>44</v>
      </c>
      <c r="D2503" s="7" t="s">
        <v>36</v>
      </c>
      <c r="E2503" s="7" t="s">
        <v>207</v>
      </c>
      <c r="F2503" s="7" t="s">
        <v>208</v>
      </c>
      <c r="G2503" s="7" t="s">
        <v>196</v>
      </c>
      <c r="H2503" s="26">
        <v>12955000</v>
      </c>
      <c r="I2503" s="26">
        <v>15460687.963366767</v>
      </c>
    </row>
    <row r="2504" spans="2:9" x14ac:dyDescent="0.3">
      <c r="B2504" s="7" t="s">
        <v>114</v>
      </c>
      <c r="C2504" s="7" t="s">
        <v>44</v>
      </c>
      <c r="D2504" s="7" t="s">
        <v>36</v>
      </c>
      <c r="E2504" s="7" t="s">
        <v>209</v>
      </c>
      <c r="F2504" s="7" t="s">
        <v>208</v>
      </c>
      <c r="G2504" s="7" t="s">
        <v>196</v>
      </c>
      <c r="H2504" s="26">
        <v>3194000</v>
      </c>
      <c r="I2504" s="26">
        <v>3811766.6812036629</v>
      </c>
    </row>
    <row r="2505" spans="2:9" x14ac:dyDescent="0.3">
      <c r="B2505" s="7" t="s">
        <v>114</v>
      </c>
      <c r="C2505" s="7" t="s">
        <v>44</v>
      </c>
      <c r="D2505" s="7" t="s">
        <v>36</v>
      </c>
      <c r="E2505" s="7" t="s">
        <v>210</v>
      </c>
      <c r="F2505" s="7" t="s">
        <v>208</v>
      </c>
      <c r="G2505" s="7" t="s">
        <v>196</v>
      </c>
      <c r="H2505" s="26">
        <v>131000</v>
      </c>
      <c r="I2505" s="26">
        <v>156337.33100741386</v>
      </c>
    </row>
    <row r="2506" spans="2:9" x14ac:dyDescent="0.3">
      <c r="B2506" s="7" t="s">
        <v>114</v>
      </c>
      <c r="C2506" s="7" t="s">
        <v>44</v>
      </c>
      <c r="D2506" s="7" t="s">
        <v>36</v>
      </c>
      <c r="E2506" s="7" t="s">
        <v>211</v>
      </c>
      <c r="F2506" s="7" t="s">
        <v>208</v>
      </c>
      <c r="G2506" s="7" t="s">
        <v>196</v>
      </c>
      <c r="H2506" s="26">
        <v>1469000</v>
      </c>
      <c r="I2506" s="26">
        <v>1753126.2538159615</v>
      </c>
    </row>
    <row r="2507" spans="2:9" x14ac:dyDescent="0.3">
      <c r="B2507" s="7" t="s">
        <v>114</v>
      </c>
      <c r="C2507" s="7" t="s">
        <v>44</v>
      </c>
      <c r="D2507" s="7" t="s">
        <v>37</v>
      </c>
      <c r="E2507" s="7" t="s">
        <v>207</v>
      </c>
      <c r="F2507" s="7" t="s">
        <v>208</v>
      </c>
      <c r="G2507" s="7" t="s">
        <v>196</v>
      </c>
      <c r="H2507" s="26">
        <v>9769000</v>
      </c>
      <c r="I2507" s="26">
        <v>11465952.6056187</v>
      </c>
    </row>
    <row r="2508" spans="2:9" x14ac:dyDescent="0.3">
      <c r="B2508" s="7" t="s">
        <v>114</v>
      </c>
      <c r="C2508" s="7" t="s">
        <v>44</v>
      </c>
      <c r="D2508" s="7" t="s">
        <v>37</v>
      </c>
      <c r="E2508" s="7" t="s">
        <v>209</v>
      </c>
      <c r="F2508" s="7" t="s">
        <v>208</v>
      </c>
      <c r="G2508" s="7" t="s">
        <v>196</v>
      </c>
      <c r="H2508" s="26">
        <v>2583000</v>
      </c>
      <c r="I2508" s="26">
        <v>3031687.5402101651</v>
      </c>
    </row>
    <row r="2509" spans="2:9" x14ac:dyDescent="0.3">
      <c r="B2509" s="7" t="s">
        <v>114</v>
      </c>
      <c r="C2509" s="7" t="s">
        <v>44</v>
      </c>
      <c r="D2509" s="7" t="s">
        <v>37</v>
      </c>
      <c r="E2509" s="7" t="s">
        <v>210</v>
      </c>
      <c r="F2509" s="7" t="s">
        <v>208</v>
      </c>
      <c r="G2509" s="7" t="s">
        <v>196</v>
      </c>
      <c r="H2509" s="26">
        <v>45000</v>
      </c>
      <c r="I2509" s="26">
        <v>52816.856101222387</v>
      </c>
    </row>
    <row r="2510" spans="2:9" x14ac:dyDescent="0.3">
      <c r="B2510" s="7" t="s">
        <v>114</v>
      </c>
      <c r="C2510" s="7" t="s">
        <v>44</v>
      </c>
      <c r="D2510" s="7" t="s">
        <v>37</v>
      </c>
      <c r="E2510" s="7" t="s">
        <v>211</v>
      </c>
      <c r="F2510" s="7" t="s">
        <v>208</v>
      </c>
      <c r="G2510" s="7" t="s">
        <v>196</v>
      </c>
      <c r="H2510" s="26">
        <v>5126000</v>
      </c>
      <c r="I2510" s="26">
        <v>6016426.7638859106</v>
      </c>
    </row>
    <row r="2511" spans="2:9" x14ac:dyDescent="0.3">
      <c r="B2511" s="7" t="s">
        <v>114</v>
      </c>
      <c r="C2511" s="7" t="s">
        <v>44</v>
      </c>
      <c r="D2511" s="7" t="s">
        <v>38</v>
      </c>
      <c r="E2511" s="7" t="s">
        <v>207</v>
      </c>
      <c r="F2511" s="7" t="s">
        <v>208</v>
      </c>
      <c r="G2511" s="7" t="s">
        <v>196</v>
      </c>
      <c r="H2511" s="26">
        <v>9976000</v>
      </c>
      <c r="I2511" s="26">
        <v>11543054.545454543</v>
      </c>
    </row>
    <row r="2512" spans="2:9" x14ac:dyDescent="0.3">
      <c r="B2512" s="7" t="s">
        <v>114</v>
      </c>
      <c r="C2512" s="7" t="s">
        <v>44</v>
      </c>
      <c r="D2512" s="7" t="s">
        <v>38</v>
      </c>
      <c r="E2512" s="7" t="s">
        <v>209</v>
      </c>
      <c r="F2512" s="7" t="s">
        <v>208</v>
      </c>
      <c r="G2512" s="7" t="s">
        <v>196</v>
      </c>
      <c r="H2512" s="26">
        <v>3954000</v>
      </c>
      <c r="I2512" s="26">
        <v>4575104.016913319</v>
      </c>
    </row>
    <row r="2513" spans="2:9" x14ac:dyDescent="0.3">
      <c r="B2513" s="7" t="s">
        <v>114</v>
      </c>
      <c r="C2513" s="7" t="s">
        <v>44</v>
      </c>
      <c r="D2513" s="7" t="s">
        <v>38</v>
      </c>
      <c r="E2513" s="7" t="s">
        <v>210</v>
      </c>
      <c r="F2513" s="7" t="s">
        <v>208</v>
      </c>
      <c r="G2513" s="7" t="s">
        <v>196</v>
      </c>
      <c r="H2513" s="26">
        <v>85000</v>
      </c>
      <c r="I2513" s="26">
        <v>98352.008456659605</v>
      </c>
    </row>
    <row r="2514" spans="2:9" x14ac:dyDescent="0.3">
      <c r="B2514" s="7" t="s">
        <v>114</v>
      </c>
      <c r="C2514" s="7" t="s">
        <v>44</v>
      </c>
      <c r="D2514" s="7" t="s">
        <v>38</v>
      </c>
      <c r="E2514" s="7" t="s">
        <v>211</v>
      </c>
      <c r="F2514" s="7" t="s">
        <v>208</v>
      </c>
      <c r="G2514" s="7" t="s">
        <v>196</v>
      </c>
      <c r="H2514" s="26">
        <v>3022000</v>
      </c>
      <c r="I2514" s="26">
        <v>3496703.171247357</v>
      </c>
    </row>
    <row r="2515" spans="2:9" x14ac:dyDescent="0.3">
      <c r="B2515" s="7" t="s">
        <v>114</v>
      </c>
      <c r="C2515" s="7" t="s">
        <v>44</v>
      </c>
      <c r="D2515" s="7" t="s">
        <v>39</v>
      </c>
      <c r="E2515" s="7" t="s">
        <v>207</v>
      </c>
      <c r="F2515" s="7" t="s">
        <v>208</v>
      </c>
      <c r="G2515" s="7" t="s">
        <v>196</v>
      </c>
      <c r="H2515" s="26">
        <v>14103000</v>
      </c>
      <c r="I2515" s="26">
        <v>15684966.267018897</v>
      </c>
    </row>
    <row r="2516" spans="2:9" x14ac:dyDescent="0.3">
      <c r="B2516" s="7" t="s">
        <v>114</v>
      </c>
      <c r="C2516" s="7" t="s">
        <v>44</v>
      </c>
      <c r="D2516" s="7" t="s">
        <v>39</v>
      </c>
      <c r="E2516" s="7" t="s">
        <v>209</v>
      </c>
      <c r="F2516" s="7" t="s">
        <v>208</v>
      </c>
      <c r="G2516" s="7" t="s">
        <v>196</v>
      </c>
      <c r="H2516" s="26">
        <v>2206000</v>
      </c>
      <c r="I2516" s="26">
        <v>2453452.1438731966</v>
      </c>
    </row>
    <row r="2517" spans="2:9" x14ac:dyDescent="0.3">
      <c r="B2517" s="7" t="s">
        <v>114</v>
      </c>
      <c r="C2517" s="7" t="s">
        <v>44</v>
      </c>
      <c r="D2517" s="7" t="s">
        <v>39</v>
      </c>
      <c r="E2517" s="7" t="s">
        <v>210</v>
      </c>
      <c r="F2517" s="7" t="s">
        <v>208</v>
      </c>
      <c r="G2517" s="7" t="s">
        <v>196</v>
      </c>
      <c r="H2517" s="26">
        <v>6000</v>
      </c>
      <c r="I2517" s="26">
        <v>6673.0339361918304</v>
      </c>
    </row>
    <row r="2518" spans="2:9" x14ac:dyDescent="0.3">
      <c r="B2518" s="7" t="s">
        <v>114</v>
      </c>
      <c r="C2518" s="7" t="s">
        <v>44</v>
      </c>
      <c r="D2518" s="7" t="s">
        <v>39</v>
      </c>
      <c r="E2518" s="7" t="s">
        <v>211</v>
      </c>
      <c r="F2518" s="7" t="s">
        <v>208</v>
      </c>
      <c r="G2518" s="7" t="s">
        <v>196</v>
      </c>
      <c r="H2518" s="26">
        <v>3828000</v>
      </c>
      <c r="I2518" s="26">
        <v>4257395.6512903878</v>
      </c>
    </row>
    <row r="2519" spans="2:9" x14ac:dyDescent="0.3">
      <c r="B2519" s="7" t="s">
        <v>114</v>
      </c>
      <c r="C2519" s="7" t="s">
        <v>44</v>
      </c>
      <c r="D2519" s="7" t="s">
        <v>40</v>
      </c>
      <c r="E2519" s="7" t="s">
        <v>207</v>
      </c>
      <c r="F2519" s="7" t="s">
        <v>208</v>
      </c>
      <c r="G2519" s="7" t="s">
        <v>196</v>
      </c>
      <c r="H2519" s="26">
        <v>9211000</v>
      </c>
      <c r="I2519" s="26">
        <v>9578529.9258977771</v>
      </c>
    </row>
    <row r="2520" spans="2:9" x14ac:dyDescent="0.3">
      <c r="B2520" s="7" t="s">
        <v>114</v>
      </c>
      <c r="C2520" s="7" t="s">
        <v>44</v>
      </c>
      <c r="D2520" s="7" t="s">
        <v>40</v>
      </c>
      <c r="E2520" s="7" t="s">
        <v>209</v>
      </c>
      <c r="F2520" s="7" t="s">
        <v>208</v>
      </c>
      <c r="G2520" s="7" t="s">
        <v>196</v>
      </c>
      <c r="H2520" s="26">
        <v>6126000</v>
      </c>
      <c r="I2520" s="26">
        <v>6370434.7330419915</v>
      </c>
    </row>
    <row r="2521" spans="2:9" x14ac:dyDescent="0.3">
      <c r="B2521" s="7" t="s">
        <v>114</v>
      </c>
      <c r="C2521" s="7" t="s">
        <v>44</v>
      </c>
      <c r="D2521" s="7" t="s">
        <v>40</v>
      </c>
      <c r="E2521" s="7" t="s">
        <v>210</v>
      </c>
      <c r="F2521" s="7" t="s">
        <v>208</v>
      </c>
      <c r="G2521" s="7" t="s">
        <v>196</v>
      </c>
      <c r="H2521" s="26">
        <v>113000</v>
      </c>
      <c r="I2521" s="26">
        <v>117508.83526505796</v>
      </c>
    </row>
    <row r="2522" spans="2:9" x14ac:dyDescent="0.3">
      <c r="B2522" s="7" t="s">
        <v>114</v>
      </c>
      <c r="C2522" s="7" t="s">
        <v>44</v>
      </c>
      <c r="D2522" s="7" t="s">
        <v>40</v>
      </c>
      <c r="E2522" s="7" t="s">
        <v>211</v>
      </c>
      <c r="F2522" s="7" t="s">
        <v>208</v>
      </c>
      <c r="G2522" s="7" t="s">
        <v>196</v>
      </c>
      <c r="H2522" s="26">
        <v>4573000</v>
      </c>
      <c r="I2522" s="26">
        <v>4755468.1740452219</v>
      </c>
    </row>
    <row r="2523" spans="2:9" x14ac:dyDescent="0.3">
      <c r="B2523" s="7" t="s">
        <v>114</v>
      </c>
      <c r="C2523" s="7" t="s">
        <v>44</v>
      </c>
      <c r="D2523" s="7" t="s">
        <v>41</v>
      </c>
      <c r="E2523" s="7" t="s">
        <v>207</v>
      </c>
      <c r="F2523" s="7" t="s">
        <v>208</v>
      </c>
      <c r="G2523" s="7" t="s">
        <v>196</v>
      </c>
      <c r="H2523" s="26">
        <v>10654000</v>
      </c>
      <c r="I2523" s="26">
        <v>10654000</v>
      </c>
    </row>
    <row r="2524" spans="2:9" x14ac:dyDescent="0.3">
      <c r="B2524" s="7" t="s">
        <v>114</v>
      </c>
      <c r="C2524" s="7" t="s">
        <v>44</v>
      </c>
      <c r="D2524" s="7" t="s">
        <v>41</v>
      </c>
      <c r="E2524" s="7" t="s">
        <v>209</v>
      </c>
      <c r="F2524" s="7" t="s">
        <v>208</v>
      </c>
      <c r="G2524" s="7" t="s">
        <v>196</v>
      </c>
      <c r="H2524" s="26">
        <v>6417000</v>
      </c>
      <c r="I2524" s="26">
        <v>6417000</v>
      </c>
    </row>
    <row r="2525" spans="2:9" x14ac:dyDescent="0.3">
      <c r="B2525" s="7" t="s">
        <v>114</v>
      </c>
      <c r="C2525" s="7" t="s">
        <v>44</v>
      </c>
      <c r="D2525" s="7" t="s">
        <v>41</v>
      </c>
      <c r="E2525" s="7" t="s">
        <v>210</v>
      </c>
      <c r="F2525" s="7" t="s">
        <v>208</v>
      </c>
      <c r="G2525" s="7" t="s">
        <v>196</v>
      </c>
      <c r="H2525" s="26">
        <v>7000</v>
      </c>
      <c r="I2525" s="26">
        <v>7000</v>
      </c>
    </row>
    <row r="2526" spans="2:9" x14ac:dyDescent="0.3">
      <c r="B2526" s="7" t="s">
        <v>114</v>
      </c>
      <c r="C2526" s="7" t="s">
        <v>44</v>
      </c>
      <c r="D2526" s="7" t="s">
        <v>41</v>
      </c>
      <c r="E2526" s="7" t="s">
        <v>211</v>
      </c>
      <c r="F2526" s="7" t="s">
        <v>208</v>
      </c>
      <c r="G2526" s="7" t="s">
        <v>196</v>
      </c>
      <c r="H2526" s="26">
        <v>3320000</v>
      </c>
      <c r="I2526" s="26">
        <v>3320000</v>
      </c>
    </row>
    <row r="2527" spans="2:9" x14ac:dyDescent="0.3">
      <c r="B2527" s="7" t="s">
        <v>115</v>
      </c>
      <c r="C2527" s="7" t="s">
        <v>48</v>
      </c>
      <c r="D2527" s="7" t="s">
        <v>31</v>
      </c>
      <c r="E2527" s="7" t="s">
        <v>207</v>
      </c>
      <c r="F2527" s="7" t="s">
        <v>208</v>
      </c>
      <c r="G2527" s="7" t="s">
        <v>196</v>
      </c>
      <c r="H2527" s="26">
        <v>16659000</v>
      </c>
      <c r="I2527" s="26">
        <v>21071113.242431249</v>
      </c>
    </row>
    <row r="2528" spans="2:9" x14ac:dyDescent="0.3">
      <c r="B2528" s="7" t="s">
        <v>115</v>
      </c>
      <c r="C2528" s="7" t="s">
        <v>48</v>
      </c>
      <c r="D2528" s="7" t="s">
        <v>31</v>
      </c>
      <c r="E2528" s="7" t="s">
        <v>209</v>
      </c>
      <c r="F2528" s="7" t="s">
        <v>208</v>
      </c>
      <c r="G2528" s="7" t="s">
        <v>196</v>
      </c>
      <c r="H2528" s="26">
        <v>5850000</v>
      </c>
      <c r="I2528" s="26">
        <v>7399364.4557430102</v>
      </c>
    </row>
    <row r="2529" spans="2:9" x14ac:dyDescent="0.3">
      <c r="B2529" s="7" t="s">
        <v>115</v>
      </c>
      <c r="C2529" s="7" t="s">
        <v>48</v>
      </c>
      <c r="D2529" s="7" t="s">
        <v>31</v>
      </c>
      <c r="E2529" s="7" t="s">
        <v>210</v>
      </c>
      <c r="F2529" s="7" t="s">
        <v>208</v>
      </c>
      <c r="G2529" s="7" t="s">
        <v>196</v>
      </c>
      <c r="H2529" s="26">
        <v>822000</v>
      </c>
      <c r="I2529" s="26">
        <v>1039705.5696787614</v>
      </c>
    </row>
    <row r="2530" spans="2:9" x14ac:dyDescent="0.3">
      <c r="B2530" s="7" t="s">
        <v>115</v>
      </c>
      <c r="C2530" s="7" t="s">
        <v>48</v>
      </c>
      <c r="D2530" s="7" t="s">
        <v>31</v>
      </c>
      <c r="E2530" s="7" t="s">
        <v>211</v>
      </c>
      <c r="F2530" s="7" t="s">
        <v>208</v>
      </c>
      <c r="G2530" s="7" t="s">
        <v>196</v>
      </c>
      <c r="H2530" s="26">
        <v>453000</v>
      </c>
      <c r="I2530" s="26">
        <v>572976.42708574072</v>
      </c>
    </row>
    <row r="2531" spans="2:9" x14ac:dyDescent="0.3">
      <c r="B2531" s="7" t="s">
        <v>115</v>
      </c>
      <c r="C2531" s="7" t="s">
        <v>48</v>
      </c>
      <c r="D2531" s="7" t="s">
        <v>34</v>
      </c>
      <c r="E2531" s="7" t="s">
        <v>207</v>
      </c>
      <c r="F2531" s="7" t="s">
        <v>208</v>
      </c>
      <c r="G2531" s="7" t="s">
        <v>196</v>
      </c>
      <c r="H2531" s="26">
        <v>21396000</v>
      </c>
      <c r="I2531" s="26">
        <v>26559380.358357903</v>
      </c>
    </row>
    <row r="2532" spans="2:9" x14ac:dyDescent="0.3">
      <c r="B2532" s="7" t="s">
        <v>115</v>
      </c>
      <c r="C2532" s="7" t="s">
        <v>48</v>
      </c>
      <c r="D2532" s="7" t="s">
        <v>34</v>
      </c>
      <c r="E2532" s="7" t="s">
        <v>209</v>
      </c>
      <c r="F2532" s="7" t="s">
        <v>208</v>
      </c>
      <c r="G2532" s="7" t="s">
        <v>196</v>
      </c>
      <c r="H2532" s="26">
        <v>5401000</v>
      </c>
      <c r="I2532" s="26">
        <v>6704393.966885915</v>
      </c>
    </row>
    <row r="2533" spans="2:9" x14ac:dyDescent="0.3">
      <c r="B2533" s="7" t="s">
        <v>115</v>
      </c>
      <c r="C2533" s="7" t="s">
        <v>48</v>
      </c>
      <c r="D2533" s="7" t="s">
        <v>34</v>
      </c>
      <c r="E2533" s="7" t="s">
        <v>210</v>
      </c>
      <c r="F2533" s="7" t="s">
        <v>208</v>
      </c>
      <c r="G2533" s="7" t="s">
        <v>196</v>
      </c>
      <c r="H2533" s="26">
        <v>2150000</v>
      </c>
      <c r="I2533" s="26">
        <v>2668847.8112950781</v>
      </c>
    </row>
    <row r="2534" spans="2:9" x14ac:dyDescent="0.3">
      <c r="B2534" s="7" t="s">
        <v>115</v>
      </c>
      <c r="C2534" s="7" t="s">
        <v>48</v>
      </c>
      <c r="D2534" s="7" t="s">
        <v>34</v>
      </c>
      <c r="E2534" s="7" t="s">
        <v>211</v>
      </c>
      <c r="F2534" s="7" t="s">
        <v>208</v>
      </c>
      <c r="G2534" s="7" t="s">
        <v>196</v>
      </c>
      <c r="H2534" s="26">
        <v>296000</v>
      </c>
      <c r="I2534" s="26">
        <v>367432.07076434564</v>
      </c>
    </row>
    <row r="2535" spans="2:9" x14ac:dyDescent="0.3">
      <c r="B2535" s="7" t="s">
        <v>115</v>
      </c>
      <c r="C2535" s="7" t="s">
        <v>48</v>
      </c>
      <c r="D2535" s="7" t="s">
        <v>35</v>
      </c>
      <c r="E2535" s="7" t="s">
        <v>207</v>
      </c>
      <c r="F2535" s="7" t="s">
        <v>208</v>
      </c>
      <c r="G2535" s="7" t="s">
        <v>196</v>
      </c>
      <c r="H2535" s="26">
        <v>19553000</v>
      </c>
      <c r="I2535" s="26">
        <v>23733326.458194718</v>
      </c>
    </row>
    <row r="2536" spans="2:9" x14ac:dyDescent="0.3">
      <c r="B2536" s="7" t="s">
        <v>115</v>
      </c>
      <c r="C2536" s="7" t="s">
        <v>48</v>
      </c>
      <c r="D2536" s="7" t="s">
        <v>35</v>
      </c>
      <c r="E2536" s="7" t="s">
        <v>209</v>
      </c>
      <c r="F2536" s="7" t="s">
        <v>208</v>
      </c>
      <c r="G2536" s="7" t="s">
        <v>196</v>
      </c>
      <c r="H2536" s="26">
        <v>6381000</v>
      </c>
      <c r="I2536" s="26">
        <v>7745223.5528942104</v>
      </c>
    </row>
    <row r="2537" spans="2:9" x14ac:dyDescent="0.3">
      <c r="B2537" s="7" t="s">
        <v>115</v>
      </c>
      <c r="C2537" s="7" t="s">
        <v>48</v>
      </c>
      <c r="D2537" s="7" t="s">
        <v>35</v>
      </c>
      <c r="E2537" s="7" t="s">
        <v>210</v>
      </c>
      <c r="F2537" s="7" t="s">
        <v>208</v>
      </c>
      <c r="G2537" s="7" t="s">
        <v>196</v>
      </c>
      <c r="H2537" s="26">
        <v>3149000</v>
      </c>
      <c r="I2537" s="26">
        <v>3822239.2991794185</v>
      </c>
    </row>
    <row r="2538" spans="2:9" x14ac:dyDescent="0.3">
      <c r="B2538" s="7" t="s">
        <v>115</v>
      </c>
      <c r="C2538" s="7" t="s">
        <v>48</v>
      </c>
      <c r="D2538" s="7" t="s">
        <v>35</v>
      </c>
      <c r="E2538" s="7" t="s">
        <v>211</v>
      </c>
      <c r="F2538" s="7" t="s">
        <v>208</v>
      </c>
      <c r="G2538" s="7" t="s">
        <v>196</v>
      </c>
      <c r="H2538" s="26">
        <v>1755000</v>
      </c>
      <c r="I2538" s="26">
        <v>2130209.5808383231</v>
      </c>
    </row>
    <row r="2539" spans="2:9" x14ac:dyDescent="0.3">
      <c r="B2539" s="7" t="s">
        <v>115</v>
      </c>
      <c r="C2539" s="7" t="s">
        <v>48</v>
      </c>
      <c r="D2539" s="7" t="s">
        <v>36</v>
      </c>
      <c r="E2539" s="7" t="s">
        <v>207</v>
      </c>
      <c r="F2539" s="7" t="s">
        <v>208</v>
      </c>
      <c r="G2539" s="7" t="s">
        <v>196</v>
      </c>
      <c r="H2539" s="26">
        <v>20303000</v>
      </c>
      <c r="I2539" s="26">
        <v>24229899.476668119</v>
      </c>
    </row>
    <row r="2540" spans="2:9" x14ac:dyDescent="0.3">
      <c r="B2540" s="7" t="s">
        <v>115</v>
      </c>
      <c r="C2540" s="7" t="s">
        <v>48</v>
      </c>
      <c r="D2540" s="7" t="s">
        <v>36</v>
      </c>
      <c r="E2540" s="7" t="s">
        <v>209</v>
      </c>
      <c r="F2540" s="7" t="s">
        <v>208</v>
      </c>
      <c r="G2540" s="7" t="s">
        <v>196</v>
      </c>
      <c r="H2540" s="26">
        <v>8104000</v>
      </c>
      <c r="I2540" s="26">
        <v>9671433.0571303964</v>
      </c>
    </row>
    <row r="2541" spans="2:9" x14ac:dyDescent="0.3">
      <c r="B2541" s="7" t="s">
        <v>115</v>
      </c>
      <c r="C2541" s="7" t="s">
        <v>48</v>
      </c>
      <c r="D2541" s="7" t="s">
        <v>36</v>
      </c>
      <c r="E2541" s="7" t="s">
        <v>210</v>
      </c>
      <c r="F2541" s="7" t="s">
        <v>208</v>
      </c>
      <c r="G2541" s="7" t="s">
        <v>196</v>
      </c>
      <c r="H2541" s="26">
        <v>2691000</v>
      </c>
      <c r="I2541" s="26">
        <v>3211479.0667248145</v>
      </c>
    </row>
    <row r="2542" spans="2:9" x14ac:dyDescent="0.3">
      <c r="B2542" s="7" t="s">
        <v>115</v>
      </c>
      <c r="C2542" s="7" t="s">
        <v>48</v>
      </c>
      <c r="D2542" s="7" t="s">
        <v>36</v>
      </c>
      <c r="E2542" s="7" t="s">
        <v>211</v>
      </c>
      <c r="F2542" s="7" t="s">
        <v>208</v>
      </c>
      <c r="G2542" s="7" t="s">
        <v>196</v>
      </c>
      <c r="H2542" s="26">
        <v>2446000</v>
      </c>
      <c r="I2542" s="26">
        <v>2919092.4552987353</v>
      </c>
    </row>
    <row r="2543" spans="2:9" x14ac:dyDescent="0.3">
      <c r="B2543" s="7" t="s">
        <v>115</v>
      </c>
      <c r="C2543" s="7" t="s">
        <v>48</v>
      </c>
      <c r="D2543" s="7" t="s">
        <v>37</v>
      </c>
      <c r="E2543" s="7" t="s">
        <v>207</v>
      </c>
      <c r="F2543" s="7" t="s">
        <v>208</v>
      </c>
      <c r="G2543" s="7" t="s">
        <v>196</v>
      </c>
      <c r="H2543" s="26">
        <v>19811000</v>
      </c>
      <c r="I2543" s="26">
        <v>23252327.471584816</v>
      </c>
    </row>
    <row r="2544" spans="2:9" x14ac:dyDescent="0.3">
      <c r="B2544" s="7" t="s">
        <v>115</v>
      </c>
      <c r="C2544" s="7" t="s">
        <v>48</v>
      </c>
      <c r="D2544" s="7" t="s">
        <v>37</v>
      </c>
      <c r="E2544" s="7" t="s">
        <v>209</v>
      </c>
      <c r="F2544" s="7" t="s">
        <v>208</v>
      </c>
      <c r="G2544" s="7" t="s">
        <v>196</v>
      </c>
      <c r="H2544" s="26">
        <v>6918000</v>
      </c>
      <c r="I2544" s="26">
        <v>8119711.3446279215</v>
      </c>
    </row>
    <row r="2545" spans="2:9" x14ac:dyDescent="0.3">
      <c r="B2545" s="7" t="s">
        <v>115</v>
      </c>
      <c r="C2545" s="7" t="s">
        <v>48</v>
      </c>
      <c r="D2545" s="7" t="s">
        <v>37</v>
      </c>
      <c r="E2545" s="7" t="s">
        <v>210</v>
      </c>
      <c r="F2545" s="7" t="s">
        <v>208</v>
      </c>
      <c r="G2545" s="7" t="s">
        <v>196</v>
      </c>
      <c r="H2545" s="26">
        <v>3755000</v>
      </c>
      <c r="I2545" s="26">
        <v>4407273.2146686679</v>
      </c>
    </row>
    <row r="2546" spans="2:9" x14ac:dyDescent="0.3">
      <c r="B2546" s="7" t="s">
        <v>115</v>
      </c>
      <c r="C2546" s="7" t="s">
        <v>48</v>
      </c>
      <c r="D2546" s="7" t="s">
        <v>37</v>
      </c>
      <c r="E2546" s="7" t="s">
        <v>211</v>
      </c>
      <c r="F2546" s="7" t="s">
        <v>208</v>
      </c>
      <c r="G2546" s="7" t="s">
        <v>196</v>
      </c>
      <c r="H2546" s="26">
        <v>378000</v>
      </c>
      <c r="I2546" s="26">
        <v>443661.59125026804</v>
      </c>
    </row>
    <row r="2547" spans="2:9" x14ac:dyDescent="0.3">
      <c r="B2547" s="7" t="s">
        <v>115</v>
      </c>
      <c r="C2547" s="7" t="s">
        <v>48</v>
      </c>
      <c r="D2547" s="7" t="s">
        <v>38</v>
      </c>
      <c r="E2547" s="7" t="s">
        <v>207</v>
      </c>
      <c r="F2547" s="7" t="s">
        <v>208</v>
      </c>
      <c r="G2547" s="7" t="s">
        <v>196</v>
      </c>
      <c r="H2547" s="26">
        <v>22954000</v>
      </c>
      <c r="I2547" s="26">
        <v>26559670.613107819</v>
      </c>
    </row>
    <row r="2548" spans="2:9" x14ac:dyDescent="0.3">
      <c r="B2548" s="7" t="s">
        <v>115</v>
      </c>
      <c r="C2548" s="7" t="s">
        <v>48</v>
      </c>
      <c r="D2548" s="7" t="s">
        <v>38</v>
      </c>
      <c r="E2548" s="7" t="s">
        <v>209</v>
      </c>
      <c r="F2548" s="7" t="s">
        <v>208</v>
      </c>
      <c r="G2548" s="7" t="s">
        <v>196</v>
      </c>
      <c r="H2548" s="26">
        <v>9029000</v>
      </c>
      <c r="I2548" s="26">
        <v>10447297.463002114</v>
      </c>
    </row>
    <row r="2549" spans="2:9" x14ac:dyDescent="0.3">
      <c r="B2549" s="7" t="s">
        <v>115</v>
      </c>
      <c r="C2549" s="7" t="s">
        <v>48</v>
      </c>
      <c r="D2549" s="7" t="s">
        <v>38</v>
      </c>
      <c r="E2549" s="7" t="s">
        <v>210</v>
      </c>
      <c r="F2549" s="7" t="s">
        <v>208</v>
      </c>
      <c r="G2549" s="7" t="s">
        <v>196</v>
      </c>
      <c r="H2549" s="26">
        <v>3215000</v>
      </c>
      <c r="I2549" s="26">
        <v>3720020.0845665955</v>
      </c>
    </row>
    <row r="2550" spans="2:9" x14ac:dyDescent="0.3">
      <c r="B2550" s="7" t="s">
        <v>115</v>
      </c>
      <c r="C2550" s="7" t="s">
        <v>48</v>
      </c>
      <c r="D2550" s="7" t="s">
        <v>38</v>
      </c>
      <c r="E2550" s="7" t="s">
        <v>211</v>
      </c>
      <c r="F2550" s="7" t="s">
        <v>208</v>
      </c>
      <c r="G2550" s="7" t="s">
        <v>196</v>
      </c>
      <c r="H2550" s="26">
        <v>231000</v>
      </c>
      <c r="I2550" s="26">
        <v>267286.04651162785</v>
      </c>
    </row>
    <row r="2551" spans="2:9" x14ac:dyDescent="0.3">
      <c r="B2551" s="7" t="s">
        <v>115</v>
      </c>
      <c r="C2551" s="7" t="s">
        <v>48</v>
      </c>
      <c r="D2551" s="7" t="s">
        <v>39</v>
      </c>
      <c r="E2551" s="7" t="s">
        <v>207</v>
      </c>
      <c r="F2551" s="7" t="s">
        <v>208</v>
      </c>
      <c r="G2551" s="7" t="s">
        <v>196</v>
      </c>
      <c r="H2551" s="26">
        <v>24610000</v>
      </c>
      <c r="I2551" s="26">
        <v>27370560.86161349</v>
      </c>
    </row>
    <row r="2552" spans="2:9" x14ac:dyDescent="0.3">
      <c r="B2552" s="7" t="s">
        <v>115</v>
      </c>
      <c r="C2552" s="7" t="s">
        <v>48</v>
      </c>
      <c r="D2552" s="7" t="s">
        <v>39</v>
      </c>
      <c r="E2552" s="7" t="s">
        <v>209</v>
      </c>
      <c r="F2552" s="7" t="s">
        <v>208</v>
      </c>
      <c r="G2552" s="7" t="s">
        <v>196</v>
      </c>
      <c r="H2552" s="26">
        <v>3599000</v>
      </c>
      <c r="I2552" s="26">
        <v>4002708.1893923995</v>
      </c>
    </row>
    <row r="2553" spans="2:9" x14ac:dyDescent="0.3">
      <c r="B2553" s="7" t="s">
        <v>115</v>
      </c>
      <c r="C2553" s="7" t="s">
        <v>48</v>
      </c>
      <c r="D2553" s="7" t="s">
        <v>39</v>
      </c>
      <c r="E2553" s="7" t="s">
        <v>210</v>
      </c>
      <c r="F2553" s="7" t="s">
        <v>208</v>
      </c>
      <c r="G2553" s="7" t="s">
        <v>196</v>
      </c>
      <c r="H2553" s="26">
        <v>5652000</v>
      </c>
      <c r="I2553" s="26">
        <v>6285997.9678927045</v>
      </c>
    </row>
    <row r="2554" spans="2:9" x14ac:dyDescent="0.3">
      <c r="B2554" s="7" t="s">
        <v>115</v>
      </c>
      <c r="C2554" s="7" t="s">
        <v>48</v>
      </c>
      <c r="D2554" s="7" t="s">
        <v>39</v>
      </c>
      <c r="E2554" s="7" t="s">
        <v>211</v>
      </c>
      <c r="F2554" s="7" t="s">
        <v>208</v>
      </c>
      <c r="G2554" s="7" t="s">
        <v>196</v>
      </c>
      <c r="H2554" s="26">
        <v>1559000</v>
      </c>
      <c r="I2554" s="26">
        <v>1733876.6510871772</v>
      </c>
    </row>
    <row r="2555" spans="2:9" x14ac:dyDescent="0.3">
      <c r="B2555" s="7" t="s">
        <v>115</v>
      </c>
      <c r="C2555" s="7" t="s">
        <v>48</v>
      </c>
      <c r="D2555" s="7" t="s">
        <v>40</v>
      </c>
      <c r="E2555" s="7" t="s">
        <v>207</v>
      </c>
      <c r="F2555" s="7" t="s">
        <v>208</v>
      </c>
      <c r="G2555" s="7" t="s">
        <v>196</v>
      </c>
      <c r="H2555" s="26">
        <v>19138000</v>
      </c>
      <c r="I2555" s="26">
        <v>19901629.108873267</v>
      </c>
    </row>
    <row r="2556" spans="2:9" x14ac:dyDescent="0.3">
      <c r="B2556" s="7" t="s">
        <v>115</v>
      </c>
      <c r="C2556" s="7" t="s">
        <v>48</v>
      </c>
      <c r="D2556" s="7" t="s">
        <v>40</v>
      </c>
      <c r="E2556" s="7" t="s">
        <v>209</v>
      </c>
      <c r="F2556" s="7" t="s">
        <v>208</v>
      </c>
      <c r="G2556" s="7" t="s">
        <v>196</v>
      </c>
      <c r="H2556" s="26">
        <v>7458000</v>
      </c>
      <c r="I2556" s="26">
        <v>7755583.1274938248</v>
      </c>
    </row>
    <row r="2557" spans="2:9" x14ac:dyDescent="0.3">
      <c r="B2557" s="7" t="s">
        <v>115</v>
      </c>
      <c r="C2557" s="7" t="s">
        <v>48</v>
      </c>
      <c r="D2557" s="7" t="s">
        <v>40</v>
      </c>
      <c r="E2557" s="7" t="s">
        <v>210</v>
      </c>
      <c r="F2557" s="7" t="s">
        <v>208</v>
      </c>
      <c r="G2557" s="7" t="s">
        <v>196</v>
      </c>
      <c r="H2557" s="26">
        <v>5428000</v>
      </c>
      <c r="I2557" s="26">
        <v>5644583.6975109251</v>
      </c>
    </row>
    <row r="2558" spans="2:9" x14ac:dyDescent="0.3">
      <c r="B2558" s="7" t="s">
        <v>115</v>
      </c>
      <c r="C2558" s="7" t="s">
        <v>48</v>
      </c>
      <c r="D2558" s="7" t="s">
        <v>40</v>
      </c>
      <c r="E2558" s="7" t="s">
        <v>211</v>
      </c>
      <c r="F2558" s="7" t="s">
        <v>208</v>
      </c>
      <c r="G2558" s="7" t="s">
        <v>196</v>
      </c>
      <c r="H2558" s="26">
        <v>232000</v>
      </c>
      <c r="I2558" s="26">
        <v>241257.07771233137</v>
      </c>
    </row>
    <row r="2559" spans="2:9" x14ac:dyDescent="0.3">
      <c r="B2559" s="7" t="s">
        <v>115</v>
      </c>
      <c r="C2559" s="7" t="s">
        <v>48</v>
      </c>
      <c r="D2559" s="7" t="s">
        <v>41</v>
      </c>
      <c r="E2559" s="7" t="s">
        <v>207</v>
      </c>
      <c r="F2559" s="7" t="s">
        <v>208</v>
      </c>
      <c r="G2559" s="7" t="s">
        <v>196</v>
      </c>
      <c r="H2559" s="26">
        <v>29731000</v>
      </c>
      <c r="I2559" s="26">
        <v>29731000</v>
      </c>
    </row>
    <row r="2560" spans="2:9" x14ac:dyDescent="0.3">
      <c r="B2560" s="7" t="s">
        <v>115</v>
      </c>
      <c r="C2560" s="7" t="s">
        <v>48</v>
      </c>
      <c r="D2560" s="7" t="s">
        <v>41</v>
      </c>
      <c r="E2560" s="7" t="s">
        <v>209</v>
      </c>
      <c r="F2560" s="7" t="s">
        <v>208</v>
      </c>
      <c r="G2560" s="7" t="s">
        <v>196</v>
      </c>
      <c r="H2560" s="26">
        <v>4977000</v>
      </c>
      <c r="I2560" s="26">
        <v>4977000</v>
      </c>
    </row>
    <row r="2561" spans="2:9" x14ac:dyDescent="0.3">
      <c r="B2561" s="7" t="s">
        <v>115</v>
      </c>
      <c r="C2561" s="7" t="s">
        <v>48</v>
      </c>
      <c r="D2561" s="7" t="s">
        <v>41</v>
      </c>
      <c r="E2561" s="7" t="s">
        <v>210</v>
      </c>
      <c r="F2561" s="7" t="s">
        <v>208</v>
      </c>
      <c r="G2561" s="7" t="s">
        <v>196</v>
      </c>
      <c r="H2561" s="26">
        <v>7608000</v>
      </c>
      <c r="I2561" s="26">
        <v>7608000</v>
      </c>
    </row>
    <row r="2562" spans="2:9" x14ac:dyDescent="0.3">
      <c r="B2562" s="7" t="s">
        <v>115</v>
      </c>
      <c r="C2562" s="7" t="s">
        <v>48</v>
      </c>
      <c r="D2562" s="7" t="s">
        <v>41</v>
      </c>
      <c r="E2562" s="7" t="s">
        <v>211</v>
      </c>
      <c r="F2562" s="7" t="s">
        <v>208</v>
      </c>
      <c r="G2562" s="7" t="s">
        <v>196</v>
      </c>
      <c r="H2562" s="26">
        <v>214000</v>
      </c>
      <c r="I2562" s="26">
        <v>214000</v>
      </c>
    </row>
    <row r="2563" spans="2:9" x14ac:dyDescent="0.3">
      <c r="B2563" s="7" t="s">
        <v>116</v>
      </c>
      <c r="C2563" s="7" t="s">
        <v>30</v>
      </c>
      <c r="D2563" s="7" t="s">
        <v>31</v>
      </c>
      <c r="E2563" s="7" t="s">
        <v>207</v>
      </c>
      <c r="F2563" s="7" t="s">
        <v>208</v>
      </c>
      <c r="G2563" s="7" t="s">
        <v>196</v>
      </c>
      <c r="H2563" s="26">
        <v>5418000</v>
      </c>
      <c r="I2563" s="26">
        <v>6852949.8497804496</v>
      </c>
    </row>
    <row r="2564" spans="2:9" x14ac:dyDescent="0.3">
      <c r="B2564" s="7" t="s">
        <v>116</v>
      </c>
      <c r="C2564" s="7" t="s">
        <v>30</v>
      </c>
      <c r="D2564" s="7" t="s">
        <v>31</v>
      </c>
      <c r="E2564" s="7" t="s">
        <v>209</v>
      </c>
      <c r="F2564" s="7" t="s">
        <v>208</v>
      </c>
      <c r="G2564" s="7" t="s">
        <v>196</v>
      </c>
      <c r="H2564" s="26">
        <v>695000</v>
      </c>
      <c r="I2564" s="26">
        <v>879069.79431476782</v>
      </c>
    </row>
    <row r="2565" spans="2:9" x14ac:dyDescent="0.3">
      <c r="B2565" s="7" t="s">
        <v>116</v>
      </c>
      <c r="C2565" s="7" t="s">
        <v>30</v>
      </c>
      <c r="D2565" s="7" t="s">
        <v>31</v>
      </c>
      <c r="E2565" s="7" t="s">
        <v>210</v>
      </c>
      <c r="F2565" s="7" t="s">
        <v>208</v>
      </c>
      <c r="G2565" s="7" t="s">
        <v>196</v>
      </c>
      <c r="H2565" s="26">
        <v>0</v>
      </c>
      <c r="I2565" s="26">
        <v>0</v>
      </c>
    </row>
    <row r="2566" spans="2:9" x14ac:dyDescent="0.3">
      <c r="B2566" s="7" t="s">
        <v>116</v>
      </c>
      <c r="C2566" s="7" t="s">
        <v>30</v>
      </c>
      <c r="D2566" s="7" t="s">
        <v>31</v>
      </c>
      <c r="E2566" s="7" t="s">
        <v>211</v>
      </c>
      <c r="F2566" s="7" t="s">
        <v>208</v>
      </c>
      <c r="G2566" s="7" t="s">
        <v>196</v>
      </c>
      <c r="H2566" s="26">
        <v>345000</v>
      </c>
      <c r="I2566" s="26">
        <v>436372.7755951006</v>
      </c>
    </row>
    <row r="2567" spans="2:9" x14ac:dyDescent="0.3">
      <c r="B2567" s="7" t="s">
        <v>116</v>
      </c>
      <c r="C2567" s="7" t="s">
        <v>30</v>
      </c>
      <c r="D2567" s="7" t="s">
        <v>34</v>
      </c>
      <c r="E2567" s="7" t="s">
        <v>207</v>
      </c>
      <c r="F2567" s="7" t="s">
        <v>208</v>
      </c>
      <c r="G2567" s="7" t="s">
        <v>196</v>
      </c>
      <c r="H2567" s="26">
        <v>6046000</v>
      </c>
      <c r="I2567" s="26">
        <v>7505048.3102744389</v>
      </c>
    </row>
    <row r="2568" spans="2:9" x14ac:dyDescent="0.3">
      <c r="B2568" s="7" t="s">
        <v>116</v>
      </c>
      <c r="C2568" s="7" t="s">
        <v>30</v>
      </c>
      <c r="D2568" s="7" t="s">
        <v>34</v>
      </c>
      <c r="E2568" s="7" t="s">
        <v>209</v>
      </c>
      <c r="F2568" s="7" t="s">
        <v>208</v>
      </c>
      <c r="G2568" s="7" t="s">
        <v>196</v>
      </c>
      <c r="H2568" s="26">
        <v>292000</v>
      </c>
      <c r="I2568" s="26">
        <v>362466.77251077339</v>
      </c>
    </row>
    <row r="2569" spans="2:9" x14ac:dyDescent="0.3">
      <c r="B2569" s="7" t="s">
        <v>116</v>
      </c>
      <c r="C2569" s="7" t="s">
        <v>30</v>
      </c>
      <c r="D2569" s="7" t="s">
        <v>34</v>
      </c>
      <c r="E2569" s="7" t="s">
        <v>210</v>
      </c>
      <c r="F2569" s="7" t="s">
        <v>208</v>
      </c>
      <c r="G2569" s="7" t="s">
        <v>196</v>
      </c>
      <c r="H2569" s="26">
        <v>0</v>
      </c>
      <c r="I2569" s="26">
        <v>0</v>
      </c>
    </row>
    <row r="2570" spans="2:9" x14ac:dyDescent="0.3">
      <c r="B2570" s="7" t="s">
        <v>116</v>
      </c>
      <c r="C2570" s="7" t="s">
        <v>30</v>
      </c>
      <c r="D2570" s="7" t="s">
        <v>34</v>
      </c>
      <c r="E2570" s="7" t="s">
        <v>211</v>
      </c>
      <c r="F2570" s="7" t="s">
        <v>208</v>
      </c>
      <c r="G2570" s="7" t="s">
        <v>196</v>
      </c>
      <c r="H2570" s="26">
        <v>70000</v>
      </c>
      <c r="I2570" s="26">
        <v>86892.71943751417</v>
      </c>
    </row>
    <row r="2571" spans="2:9" x14ac:dyDescent="0.3">
      <c r="B2571" s="7" t="s">
        <v>116</v>
      </c>
      <c r="C2571" s="7" t="s">
        <v>30</v>
      </c>
      <c r="D2571" s="7" t="s">
        <v>35</v>
      </c>
      <c r="E2571" s="7" t="s">
        <v>207</v>
      </c>
      <c r="F2571" s="7" t="s">
        <v>208</v>
      </c>
      <c r="G2571" s="7" t="s">
        <v>196</v>
      </c>
      <c r="H2571" s="26">
        <v>5377000</v>
      </c>
      <c r="I2571" s="26">
        <v>6526573.7414060757</v>
      </c>
    </row>
    <row r="2572" spans="2:9" x14ac:dyDescent="0.3">
      <c r="B2572" s="7" t="s">
        <v>116</v>
      </c>
      <c r="C2572" s="7" t="s">
        <v>30</v>
      </c>
      <c r="D2572" s="7" t="s">
        <v>35</v>
      </c>
      <c r="E2572" s="7" t="s">
        <v>209</v>
      </c>
      <c r="F2572" s="7" t="s">
        <v>208</v>
      </c>
      <c r="G2572" s="7" t="s">
        <v>196</v>
      </c>
      <c r="H2572" s="26">
        <v>352000</v>
      </c>
      <c r="I2572" s="26">
        <v>427255.7108006209</v>
      </c>
    </row>
    <row r="2573" spans="2:9" x14ac:dyDescent="0.3">
      <c r="B2573" s="7" t="s">
        <v>116</v>
      </c>
      <c r="C2573" s="7" t="s">
        <v>30</v>
      </c>
      <c r="D2573" s="7" t="s">
        <v>35</v>
      </c>
      <c r="E2573" s="7" t="s">
        <v>210</v>
      </c>
      <c r="F2573" s="7" t="s">
        <v>208</v>
      </c>
      <c r="G2573" s="7" t="s">
        <v>196</v>
      </c>
      <c r="H2573" s="26">
        <v>0</v>
      </c>
      <c r="I2573" s="26">
        <v>0</v>
      </c>
    </row>
    <row r="2574" spans="2:9" x14ac:dyDescent="0.3">
      <c r="B2574" s="7" t="s">
        <v>116</v>
      </c>
      <c r="C2574" s="7" t="s">
        <v>30</v>
      </c>
      <c r="D2574" s="7" t="s">
        <v>35</v>
      </c>
      <c r="E2574" s="7" t="s">
        <v>211</v>
      </c>
      <c r="F2574" s="7" t="s">
        <v>208</v>
      </c>
      <c r="G2574" s="7" t="s">
        <v>196</v>
      </c>
      <c r="H2574" s="26">
        <v>285000</v>
      </c>
      <c r="I2574" s="26">
        <v>345931.47039254819</v>
      </c>
    </row>
    <row r="2575" spans="2:9" x14ac:dyDescent="0.3">
      <c r="B2575" s="7" t="s">
        <v>116</v>
      </c>
      <c r="C2575" s="7" t="s">
        <v>30</v>
      </c>
      <c r="D2575" s="7" t="s">
        <v>36</v>
      </c>
      <c r="E2575" s="7" t="s">
        <v>207</v>
      </c>
      <c r="F2575" s="7" t="s">
        <v>208</v>
      </c>
      <c r="G2575" s="7" t="s">
        <v>196</v>
      </c>
      <c r="H2575" s="26">
        <v>5643000</v>
      </c>
      <c r="I2575" s="26">
        <v>6734439.3807239421</v>
      </c>
    </row>
    <row r="2576" spans="2:9" x14ac:dyDescent="0.3">
      <c r="B2576" s="7" t="s">
        <v>116</v>
      </c>
      <c r="C2576" s="7" t="s">
        <v>30</v>
      </c>
      <c r="D2576" s="7" t="s">
        <v>36</v>
      </c>
      <c r="E2576" s="7" t="s">
        <v>209</v>
      </c>
      <c r="F2576" s="7" t="s">
        <v>208</v>
      </c>
      <c r="G2576" s="7" t="s">
        <v>196</v>
      </c>
      <c r="H2576" s="26">
        <v>3382000</v>
      </c>
      <c r="I2576" s="26">
        <v>4036128.6524204095</v>
      </c>
    </row>
    <row r="2577" spans="2:9" x14ac:dyDescent="0.3">
      <c r="B2577" s="7" t="s">
        <v>116</v>
      </c>
      <c r="C2577" s="7" t="s">
        <v>30</v>
      </c>
      <c r="D2577" s="7" t="s">
        <v>36</v>
      </c>
      <c r="E2577" s="7" t="s">
        <v>210</v>
      </c>
      <c r="F2577" s="7" t="s">
        <v>208</v>
      </c>
      <c r="G2577" s="7" t="s">
        <v>196</v>
      </c>
      <c r="H2577" s="26">
        <v>0</v>
      </c>
      <c r="I2577" s="26">
        <v>0</v>
      </c>
    </row>
    <row r="2578" spans="2:9" x14ac:dyDescent="0.3">
      <c r="B2578" s="7" t="s">
        <v>116</v>
      </c>
      <c r="C2578" s="7" t="s">
        <v>30</v>
      </c>
      <c r="D2578" s="7" t="s">
        <v>36</v>
      </c>
      <c r="E2578" s="7" t="s">
        <v>211</v>
      </c>
      <c r="F2578" s="7" t="s">
        <v>208</v>
      </c>
      <c r="G2578" s="7" t="s">
        <v>196</v>
      </c>
      <c r="H2578" s="26">
        <v>77000</v>
      </c>
      <c r="I2578" s="26">
        <v>91892.935019624943</v>
      </c>
    </row>
    <row r="2579" spans="2:9" x14ac:dyDescent="0.3">
      <c r="B2579" s="7" t="s">
        <v>116</v>
      </c>
      <c r="C2579" s="7" t="s">
        <v>30</v>
      </c>
      <c r="D2579" s="7" t="s">
        <v>37</v>
      </c>
      <c r="E2579" s="7" t="s">
        <v>207</v>
      </c>
      <c r="F2579" s="7" t="s">
        <v>208</v>
      </c>
      <c r="G2579" s="7" t="s">
        <v>196</v>
      </c>
      <c r="H2579" s="26">
        <v>6442000</v>
      </c>
      <c r="I2579" s="26">
        <v>7561026.3778683245</v>
      </c>
    </row>
    <row r="2580" spans="2:9" x14ac:dyDescent="0.3">
      <c r="B2580" s="7" t="s">
        <v>116</v>
      </c>
      <c r="C2580" s="7" t="s">
        <v>30</v>
      </c>
      <c r="D2580" s="7" t="s">
        <v>37</v>
      </c>
      <c r="E2580" s="7" t="s">
        <v>209</v>
      </c>
      <c r="F2580" s="7" t="s">
        <v>208</v>
      </c>
      <c r="G2580" s="7" t="s">
        <v>196</v>
      </c>
      <c r="H2580" s="26">
        <v>3398000</v>
      </c>
      <c r="I2580" s="26">
        <v>3988259.4895989704</v>
      </c>
    </row>
    <row r="2581" spans="2:9" x14ac:dyDescent="0.3">
      <c r="B2581" s="7" t="s">
        <v>116</v>
      </c>
      <c r="C2581" s="7" t="s">
        <v>30</v>
      </c>
      <c r="D2581" s="7" t="s">
        <v>37</v>
      </c>
      <c r="E2581" s="7" t="s">
        <v>210</v>
      </c>
      <c r="F2581" s="7" t="s">
        <v>208</v>
      </c>
      <c r="G2581" s="7" t="s">
        <v>196</v>
      </c>
      <c r="H2581" s="26">
        <v>0</v>
      </c>
      <c r="I2581" s="26">
        <v>0</v>
      </c>
    </row>
    <row r="2582" spans="2:9" x14ac:dyDescent="0.3">
      <c r="B2582" s="7" t="s">
        <v>116</v>
      </c>
      <c r="C2582" s="7" t="s">
        <v>30</v>
      </c>
      <c r="D2582" s="7" t="s">
        <v>37</v>
      </c>
      <c r="E2582" s="7" t="s">
        <v>211</v>
      </c>
      <c r="F2582" s="7" t="s">
        <v>208</v>
      </c>
      <c r="G2582" s="7" t="s">
        <v>196</v>
      </c>
      <c r="H2582" s="26">
        <v>90000</v>
      </c>
      <c r="I2582" s="26">
        <v>105633.71220244477</v>
      </c>
    </row>
    <row r="2583" spans="2:9" x14ac:dyDescent="0.3">
      <c r="B2583" s="7" t="s">
        <v>116</v>
      </c>
      <c r="C2583" s="7" t="s">
        <v>30</v>
      </c>
      <c r="D2583" s="7" t="s">
        <v>38</v>
      </c>
      <c r="E2583" s="7" t="s">
        <v>207</v>
      </c>
      <c r="F2583" s="7" t="s">
        <v>208</v>
      </c>
      <c r="G2583" s="7" t="s">
        <v>196</v>
      </c>
      <c r="H2583" s="26">
        <v>6217000</v>
      </c>
      <c r="I2583" s="26">
        <v>7193581.606765327</v>
      </c>
    </row>
    <row r="2584" spans="2:9" x14ac:dyDescent="0.3">
      <c r="B2584" s="7" t="s">
        <v>116</v>
      </c>
      <c r="C2584" s="7" t="s">
        <v>30</v>
      </c>
      <c r="D2584" s="7" t="s">
        <v>38</v>
      </c>
      <c r="E2584" s="7" t="s">
        <v>209</v>
      </c>
      <c r="F2584" s="7" t="s">
        <v>208</v>
      </c>
      <c r="G2584" s="7" t="s">
        <v>196</v>
      </c>
      <c r="H2584" s="26">
        <v>268000</v>
      </c>
      <c r="I2584" s="26">
        <v>310098.09725158557</v>
      </c>
    </row>
    <row r="2585" spans="2:9" x14ac:dyDescent="0.3">
      <c r="B2585" s="7" t="s">
        <v>116</v>
      </c>
      <c r="C2585" s="7" t="s">
        <v>30</v>
      </c>
      <c r="D2585" s="7" t="s">
        <v>38</v>
      </c>
      <c r="E2585" s="7" t="s">
        <v>210</v>
      </c>
      <c r="F2585" s="7" t="s">
        <v>208</v>
      </c>
      <c r="G2585" s="7" t="s">
        <v>196</v>
      </c>
      <c r="H2585" s="26">
        <v>0</v>
      </c>
      <c r="I2585" s="26">
        <v>0</v>
      </c>
    </row>
    <row r="2586" spans="2:9" x14ac:dyDescent="0.3">
      <c r="B2586" s="7" t="s">
        <v>116</v>
      </c>
      <c r="C2586" s="7" t="s">
        <v>30</v>
      </c>
      <c r="D2586" s="7" t="s">
        <v>38</v>
      </c>
      <c r="E2586" s="7" t="s">
        <v>211</v>
      </c>
      <c r="F2586" s="7" t="s">
        <v>208</v>
      </c>
      <c r="G2586" s="7" t="s">
        <v>196</v>
      </c>
      <c r="H2586" s="26">
        <v>70000</v>
      </c>
      <c r="I2586" s="26">
        <v>80995.771670190268</v>
      </c>
    </row>
    <row r="2587" spans="2:9" x14ac:dyDescent="0.3">
      <c r="B2587" s="7" t="s">
        <v>116</v>
      </c>
      <c r="C2587" s="7" t="s">
        <v>30</v>
      </c>
      <c r="D2587" s="7" t="s">
        <v>39</v>
      </c>
      <c r="E2587" s="7" t="s">
        <v>207</v>
      </c>
      <c r="F2587" s="7" t="s">
        <v>208</v>
      </c>
      <c r="G2587" s="7" t="s">
        <v>196</v>
      </c>
      <c r="H2587" s="26">
        <v>7232000</v>
      </c>
      <c r="I2587" s="26">
        <v>8043230.2377565531</v>
      </c>
    </row>
    <row r="2588" spans="2:9" x14ac:dyDescent="0.3">
      <c r="B2588" s="7" t="s">
        <v>116</v>
      </c>
      <c r="C2588" s="7" t="s">
        <v>30</v>
      </c>
      <c r="D2588" s="7" t="s">
        <v>39</v>
      </c>
      <c r="E2588" s="7" t="s">
        <v>209</v>
      </c>
      <c r="F2588" s="7" t="s">
        <v>208</v>
      </c>
      <c r="G2588" s="7" t="s">
        <v>196</v>
      </c>
      <c r="H2588" s="26">
        <v>529000</v>
      </c>
      <c r="I2588" s="26">
        <v>588339.15870757971</v>
      </c>
    </row>
    <row r="2589" spans="2:9" x14ac:dyDescent="0.3">
      <c r="B2589" s="7" t="s">
        <v>116</v>
      </c>
      <c r="C2589" s="7" t="s">
        <v>30</v>
      </c>
      <c r="D2589" s="7" t="s">
        <v>39</v>
      </c>
      <c r="E2589" s="7" t="s">
        <v>210</v>
      </c>
      <c r="F2589" s="7" t="s">
        <v>208</v>
      </c>
      <c r="G2589" s="7" t="s">
        <v>196</v>
      </c>
      <c r="H2589" s="26">
        <v>0</v>
      </c>
      <c r="I2589" s="26">
        <v>0</v>
      </c>
    </row>
    <row r="2590" spans="2:9" x14ac:dyDescent="0.3">
      <c r="B2590" s="7" t="s">
        <v>116</v>
      </c>
      <c r="C2590" s="7" t="s">
        <v>30</v>
      </c>
      <c r="D2590" s="7" t="s">
        <v>39</v>
      </c>
      <c r="E2590" s="7" t="s">
        <v>211</v>
      </c>
      <c r="F2590" s="7" t="s">
        <v>208</v>
      </c>
      <c r="G2590" s="7" t="s">
        <v>196</v>
      </c>
      <c r="H2590" s="26">
        <v>91000</v>
      </c>
      <c r="I2590" s="26">
        <v>101207.68136557609</v>
      </c>
    </row>
    <row r="2591" spans="2:9" x14ac:dyDescent="0.3">
      <c r="B2591" s="7" t="s">
        <v>116</v>
      </c>
      <c r="C2591" s="7" t="s">
        <v>30</v>
      </c>
      <c r="D2591" s="7" t="s">
        <v>40</v>
      </c>
      <c r="E2591" s="7" t="s">
        <v>207</v>
      </c>
      <c r="F2591" s="7" t="s">
        <v>208</v>
      </c>
      <c r="G2591" s="7" t="s">
        <v>196</v>
      </c>
      <c r="H2591" s="26">
        <v>8850000</v>
      </c>
      <c r="I2591" s="26">
        <v>9203125.5937678125</v>
      </c>
    </row>
    <row r="2592" spans="2:9" x14ac:dyDescent="0.3">
      <c r="B2592" s="7" t="s">
        <v>116</v>
      </c>
      <c r="C2592" s="7" t="s">
        <v>30</v>
      </c>
      <c r="D2592" s="7" t="s">
        <v>40</v>
      </c>
      <c r="E2592" s="7" t="s">
        <v>209</v>
      </c>
      <c r="F2592" s="7" t="s">
        <v>208</v>
      </c>
      <c r="G2592" s="7" t="s">
        <v>196</v>
      </c>
      <c r="H2592" s="26">
        <v>465000</v>
      </c>
      <c r="I2592" s="26">
        <v>483554.05662169866</v>
      </c>
    </row>
    <row r="2593" spans="2:9" x14ac:dyDescent="0.3">
      <c r="B2593" s="7" t="s">
        <v>116</v>
      </c>
      <c r="C2593" s="7" t="s">
        <v>30</v>
      </c>
      <c r="D2593" s="7" t="s">
        <v>40</v>
      </c>
      <c r="E2593" s="7" t="s">
        <v>210</v>
      </c>
      <c r="F2593" s="7" t="s">
        <v>208</v>
      </c>
      <c r="G2593" s="7" t="s">
        <v>196</v>
      </c>
      <c r="H2593" s="26">
        <v>0</v>
      </c>
      <c r="I2593" s="26">
        <v>0</v>
      </c>
    </row>
    <row r="2594" spans="2:9" x14ac:dyDescent="0.3">
      <c r="B2594" s="7" t="s">
        <v>116</v>
      </c>
      <c r="C2594" s="7" t="s">
        <v>30</v>
      </c>
      <c r="D2594" s="7" t="s">
        <v>40</v>
      </c>
      <c r="E2594" s="7" t="s">
        <v>211</v>
      </c>
      <c r="F2594" s="7" t="s">
        <v>208</v>
      </c>
      <c r="G2594" s="7" t="s">
        <v>196</v>
      </c>
      <c r="H2594" s="26">
        <v>1165000</v>
      </c>
      <c r="I2594" s="26">
        <v>1211484.8945468364</v>
      </c>
    </row>
    <row r="2595" spans="2:9" x14ac:dyDescent="0.3">
      <c r="B2595" s="7" t="s">
        <v>116</v>
      </c>
      <c r="C2595" s="7" t="s">
        <v>30</v>
      </c>
      <c r="D2595" s="7" t="s">
        <v>41</v>
      </c>
      <c r="E2595" s="7" t="s">
        <v>207</v>
      </c>
      <c r="F2595" s="7" t="s">
        <v>208</v>
      </c>
      <c r="G2595" s="7" t="s">
        <v>196</v>
      </c>
      <c r="H2595" s="26">
        <v>10053000</v>
      </c>
      <c r="I2595" s="26">
        <v>10053000</v>
      </c>
    </row>
    <row r="2596" spans="2:9" x14ac:dyDescent="0.3">
      <c r="B2596" s="7" t="s">
        <v>116</v>
      </c>
      <c r="C2596" s="7" t="s">
        <v>30</v>
      </c>
      <c r="D2596" s="7" t="s">
        <v>41</v>
      </c>
      <c r="E2596" s="7" t="s">
        <v>209</v>
      </c>
      <c r="F2596" s="7" t="s">
        <v>208</v>
      </c>
      <c r="G2596" s="7" t="s">
        <v>196</v>
      </c>
      <c r="H2596" s="26">
        <v>1138000</v>
      </c>
      <c r="I2596" s="26">
        <v>1138000</v>
      </c>
    </row>
    <row r="2597" spans="2:9" x14ac:dyDescent="0.3">
      <c r="B2597" s="7" t="s">
        <v>116</v>
      </c>
      <c r="C2597" s="7" t="s">
        <v>30</v>
      </c>
      <c r="D2597" s="7" t="s">
        <v>41</v>
      </c>
      <c r="E2597" s="7" t="s">
        <v>210</v>
      </c>
      <c r="F2597" s="7" t="s">
        <v>208</v>
      </c>
      <c r="G2597" s="7" t="s">
        <v>196</v>
      </c>
      <c r="H2597" s="26">
        <v>0</v>
      </c>
      <c r="I2597" s="26">
        <v>0</v>
      </c>
    </row>
    <row r="2598" spans="2:9" x14ac:dyDescent="0.3">
      <c r="B2598" s="7" t="s">
        <v>116</v>
      </c>
      <c r="C2598" s="7" t="s">
        <v>30</v>
      </c>
      <c r="D2598" s="7" t="s">
        <v>41</v>
      </c>
      <c r="E2598" s="7" t="s">
        <v>211</v>
      </c>
      <c r="F2598" s="7" t="s">
        <v>208</v>
      </c>
      <c r="G2598" s="7" t="s">
        <v>196</v>
      </c>
      <c r="H2598" s="26">
        <v>583000</v>
      </c>
      <c r="I2598" s="26">
        <v>583000</v>
      </c>
    </row>
    <row r="2599" spans="2:9" x14ac:dyDescent="0.3">
      <c r="B2599" s="7" t="s">
        <v>117</v>
      </c>
      <c r="C2599" s="7" t="s">
        <v>46</v>
      </c>
      <c r="D2599" s="7" t="s">
        <v>31</v>
      </c>
      <c r="E2599" s="7" t="s">
        <v>207</v>
      </c>
      <c r="F2599" s="7" t="s">
        <v>208</v>
      </c>
      <c r="G2599" s="7" t="s">
        <v>196</v>
      </c>
      <c r="H2599" s="26">
        <v>24617000</v>
      </c>
      <c r="I2599" s="26">
        <v>31136778.59949157</v>
      </c>
    </row>
    <row r="2600" spans="2:9" x14ac:dyDescent="0.3">
      <c r="B2600" s="7" t="s">
        <v>117</v>
      </c>
      <c r="C2600" s="7" t="s">
        <v>46</v>
      </c>
      <c r="D2600" s="7" t="s">
        <v>31</v>
      </c>
      <c r="E2600" s="7" t="s">
        <v>209</v>
      </c>
      <c r="F2600" s="7" t="s">
        <v>208</v>
      </c>
      <c r="G2600" s="7" t="s">
        <v>196</v>
      </c>
      <c r="H2600" s="26">
        <v>1759000</v>
      </c>
      <c r="I2600" s="26">
        <v>2224868.7312225564</v>
      </c>
    </row>
    <row r="2601" spans="2:9" x14ac:dyDescent="0.3">
      <c r="B2601" s="7" t="s">
        <v>117</v>
      </c>
      <c r="C2601" s="7" t="s">
        <v>46</v>
      </c>
      <c r="D2601" s="7" t="s">
        <v>31</v>
      </c>
      <c r="E2601" s="7" t="s">
        <v>210</v>
      </c>
      <c r="F2601" s="7" t="s">
        <v>208</v>
      </c>
      <c r="G2601" s="7" t="s">
        <v>196</v>
      </c>
      <c r="H2601" s="26">
        <v>1419000</v>
      </c>
      <c r="I2601" s="26">
        <v>1794820.1987520223</v>
      </c>
    </row>
    <row r="2602" spans="2:9" x14ac:dyDescent="0.3">
      <c r="B2602" s="7" t="s">
        <v>117</v>
      </c>
      <c r="C2602" s="7" t="s">
        <v>46</v>
      </c>
      <c r="D2602" s="7" t="s">
        <v>31</v>
      </c>
      <c r="E2602" s="7" t="s">
        <v>211</v>
      </c>
      <c r="F2602" s="7" t="s">
        <v>208</v>
      </c>
      <c r="G2602" s="7" t="s">
        <v>196</v>
      </c>
      <c r="H2602" s="26">
        <v>10301000</v>
      </c>
      <c r="I2602" s="26">
        <v>13029205.685232265</v>
      </c>
    </row>
    <row r="2603" spans="2:9" x14ac:dyDescent="0.3">
      <c r="B2603" s="7" t="s">
        <v>117</v>
      </c>
      <c r="C2603" s="7" t="s">
        <v>46</v>
      </c>
      <c r="D2603" s="7" t="s">
        <v>34</v>
      </c>
      <c r="E2603" s="7" t="s">
        <v>207</v>
      </c>
      <c r="F2603" s="7" t="s">
        <v>208</v>
      </c>
      <c r="G2603" s="7" t="s">
        <v>196</v>
      </c>
      <c r="H2603" s="26">
        <v>25046000</v>
      </c>
      <c r="I2603" s="26">
        <v>31090215.014742572</v>
      </c>
    </row>
    <row r="2604" spans="2:9" x14ac:dyDescent="0.3">
      <c r="B2604" s="7" t="s">
        <v>117</v>
      </c>
      <c r="C2604" s="7" t="s">
        <v>46</v>
      </c>
      <c r="D2604" s="7" t="s">
        <v>34</v>
      </c>
      <c r="E2604" s="7" t="s">
        <v>209</v>
      </c>
      <c r="F2604" s="7" t="s">
        <v>208</v>
      </c>
      <c r="G2604" s="7" t="s">
        <v>196</v>
      </c>
      <c r="H2604" s="26">
        <v>1938000</v>
      </c>
      <c r="I2604" s="26">
        <v>2405687.0038557495</v>
      </c>
    </row>
    <row r="2605" spans="2:9" x14ac:dyDescent="0.3">
      <c r="B2605" s="7" t="s">
        <v>117</v>
      </c>
      <c r="C2605" s="7" t="s">
        <v>46</v>
      </c>
      <c r="D2605" s="7" t="s">
        <v>34</v>
      </c>
      <c r="E2605" s="7" t="s">
        <v>210</v>
      </c>
      <c r="F2605" s="7" t="s">
        <v>208</v>
      </c>
      <c r="G2605" s="7" t="s">
        <v>196</v>
      </c>
      <c r="H2605" s="26">
        <v>2526000</v>
      </c>
      <c r="I2605" s="26">
        <v>3135585.8471308686</v>
      </c>
    </row>
    <row r="2606" spans="2:9" x14ac:dyDescent="0.3">
      <c r="B2606" s="7" t="s">
        <v>117</v>
      </c>
      <c r="C2606" s="7" t="s">
        <v>46</v>
      </c>
      <c r="D2606" s="7" t="s">
        <v>34</v>
      </c>
      <c r="E2606" s="7" t="s">
        <v>211</v>
      </c>
      <c r="F2606" s="7" t="s">
        <v>208</v>
      </c>
      <c r="G2606" s="7" t="s">
        <v>196</v>
      </c>
      <c r="H2606" s="26">
        <v>5149000</v>
      </c>
      <c r="I2606" s="26">
        <v>6391580.1769108642</v>
      </c>
    </row>
    <row r="2607" spans="2:9" x14ac:dyDescent="0.3">
      <c r="B2607" s="7" t="s">
        <v>117</v>
      </c>
      <c r="C2607" s="7" t="s">
        <v>46</v>
      </c>
      <c r="D2607" s="7" t="s">
        <v>35</v>
      </c>
      <c r="E2607" s="7" t="s">
        <v>207</v>
      </c>
      <c r="F2607" s="7" t="s">
        <v>208</v>
      </c>
      <c r="G2607" s="7" t="s">
        <v>196</v>
      </c>
      <c r="H2607" s="26">
        <v>29408000</v>
      </c>
      <c r="I2607" s="26">
        <v>35695272.565979145</v>
      </c>
    </row>
    <row r="2608" spans="2:9" x14ac:dyDescent="0.3">
      <c r="B2608" s="7" t="s">
        <v>117</v>
      </c>
      <c r="C2608" s="7" t="s">
        <v>46</v>
      </c>
      <c r="D2608" s="7" t="s">
        <v>35</v>
      </c>
      <c r="E2608" s="7" t="s">
        <v>209</v>
      </c>
      <c r="F2608" s="7" t="s">
        <v>208</v>
      </c>
      <c r="G2608" s="7" t="s">
        <v>196</v>
      </c>
      <c r="H2608" s="26">
        <v>1351000</v>
      </c>
      <c r="I2608" s="26">
        <v>1639836.5491239741</v>
      </c>
    </row>
    <row r="2609" spans="2:9" x14ac:dyDescent="0.3">
      <c r="B2609" s="7" t="s">
        <v>117</v>
      </c>
      <c r="C2609" s="7" t="s">
        <v>46</v>
      </c>
      <c r="D2609" s="7" t="s">
        <v>35</v>
      </c>
      <c r="E2609" s="7" t="s">
        <v>210</v>
      </c>
      <c r="F2609" s="7" t="s">
        <v>208</v>
      </c>
      <c r="G2609" s="7" t="s">
        <v>196</v>
      </c>
      <c r="H2609" s="26">
        <v>3654000</v>
      </c>
      <c r="I2609" s="26">
        <v>4435205.5888223546</v>
      </c>
    </row>
    <row r="2610" spans="2:9" x14ac:dyDescent="0.3">
      <c r="B2610" s="7" t="s">
        <v>117</v>
      </c>
      <c r="C2610" s="7" t="s">
        <v>46</v>
      </c>
      <c r="D2610" s="7" t="s">
        <v>35</v>
      </c>
      <c r="E2610" s="7" t="s">
        <v>211</v>
      </c>
      <c r="F2610" s="7" t="s">
        <v>208</v>
      </c>
      <c r="G2610" s="7" t="s">
        <v>196</v>
      </c>
      <c r="H2610" s="26">
        <v>1327000</v>
      </c>
      <c r="I2610" s="26">
        <v>1610705.4779330227</v>
      </c>
    </row>
    <row r="2611" spans="2:9" x14ac:dyDescent="0.3">
      <c r="B2611" s="7" t="s">
        <v>117</v>
      </c>
      <c r="C2611" s="7" t="s">
        <v>46</v>
      </c>
      <c r="D2611" s="7" t="s">
        <v>36</v>
      </c>
      <c r="E2611" s="7" t="s">
        <v>207</v>
      </c>
      <c r="F2611" s="7" t="s">
        <v>208</v>
      </c>
      <c r="G2611" s="7" t="s">
        <v>196</v>
      </c>
      <c r="H2611" s="26">
        <v>28316000</v>
      </c>
      <c r="I2611" s="26">
        <v>33792731.792411685</v>
      </c>
    </row>
    <row r="2612" spans="2:9" x14ac:dyDescent="0.3">
      <c r="B2612" s="7" t="s">
        <v>117</v>
      </c>
      <c r="C2612" s="7" t="s">
        <v>46</v>
      </c>
      <c r="D2612" s="7" t="s">
        <v>36</v>
      </c>
      <c r="E2612" s="7" t="s">
        <v>209</v>
      </c>
      <c r="F2612" s="7" t="s">
        <v>208</v>
      </c>
      <c r="G2612" s="7" t="s">
        <v>196</v>
      </c>
      <c r="H2612" s="26">
        <v>4246000</v>
      </c>
      <c r="I2612" s="26">
        <v>5067238.9882250326</v>
      </c>
    </row>
    <row r="2613" spans="2:9" x14ac:dyDescent="0.3">
      <c r="B2613" s="7" t="s">
        <v>117</v>
      </c>
      <c r="C2613" s="7" t="s">
        <v>46</v>
      </c>
      <c r="D2613" s="7" t="s">
        <v>36</v>
      </c>
      <c r="E2613" s="7" t="s">
        <v>210</v>
      </c>
      <c r="F2613" s="7" t="s">
        <v>208</v>
      </c>
      <c r="G2613" s="7" t="s">
        <v>196</v>
      </c>
      <c r="H2613" s="26">
        <v>1297000</v>
      </c>
      <c r="I2613" s="26">
        <v>1547858.9184474486</v>
      </c>
    </row>
    <row r="2614" spans="2:9" x14ac:dyDescent="0.3">
      <c r="B2614" s="7" t="s">
        <v>117</v>
      </c>
      <c r="C2614" s="7" t="s">
        <v>46</v>
      </c>
      <c r="D2614" s="7" t="s">
        <v>36</v>
      </c>
      <c r="E2614" s="7" t="s">
        <v>211</v>
      </c>
      <c r="F2614" s="7" t="s">
        <v>208</v>
      </c>
      <c r="G2614" s="7" t="s">
        <v>196</v>
      </c>
      <c r="H2614" s="26">
        <v>16688000</v>
      </c>
      <c r="I2614" s="26">
        <v>19915705.189707804</v>
      </c>
    </row>
    <row r="2615" spans="2:9" x14ac:dyDescent="0.3">
      <c r="B2615" s="7" t="s">
        <v>117</v>
      </c>
      <c r="C2615" s="7" t="s">
        <v>46</v>
      </c>
      <c r="D2615" s="7" t="s">
        <v>37</v>
      </c>
      <c r="E2615" s="7" t="s">
        <v>207</v>
      </c>
      <c r="F2615" s="7" t="s">
        <v>208</v>
      </c>
      <c r="G2615" s="7" t="s">
        <v>196</v>
      </c>
      <c r="H2615" s="26">
        <v>46972000</v>
      </c>
      <c r="I2615" s="26">
        <v>55131408.106369287</v>
      </c>
    </row>
    <row r="2616" spans="2:9" x14ac:dyDescent="0.3">
      <c r="B2616" s="7" t="s">
        <v>117</v>
      </c>
      <c r="C2616" s="7" t="s">
        <v>46</v>
      </c>
      <c r="D2616" s="7" t="s">
        <v>37</v>
      </c>
      <c r="E2616" s="7" t="s">
        <v>209</v>
      </c>
      <c r="F2616" s="7" t="s">
        <v>208</v>
      </c>
      <c r="G2616" s="7" t="s">
        <v>196</v>
      </c>
      <c r="H2616" s="26">
        <v>8545000</v>
      </c>
      <c r="I2616" s="26">
        <v>10029334.119665451</v>
      </c>
    </row>
    <row r="2617" spans="2:9" x14ac:dyDescent="0.3">
      <c r="B2617" s="7" t="s">
        <v>117</v>
      </c>
      <c r="C2617" s="7" t="s">
        <v>46</v>
      </c>
      <c r="D2617" s="7" t="s">
        <v>37</v>
      </c>
      <c r="E2617" s="7" t="s">
        <v>210</v>
      </c>
      <c r="F2617" s="7" t="s">
        <v>208</v>
      </c>
      <c r="G2617" s="7" t="s">
        <v>196</v>
      </c>
      <c r="H2617" s="26">
        <v>5050000</v>
      </c>
      <c r="I2617" s="26">
        <v>5927224.9624705128</v>
      </c>
    </row>
    <row r="2618" spans="2:9" x14ac:dyDescent="0.3">
      <c r="B2618" s="7" t="s">
        <v>117</v>
      </c>
      <c r="C2618" s="7" t="s">
        <v>46</v>
      </c>
      <c r="D2618" s="7" t="s">
        <v>37</v>
      </c>
      <c r="E2618" s="7" t="s">
        <v>211</v>
      </c>
      <c r="F2618" s="7" t="s">
        <v>208</v>
      </c>
      <c r="G2618" s="7" t="s">
        <v>196</v>
      </c>
      <c r="H2618" s="26">
        <v>5326000</v>
      </c>
      <c r="I2618" s="26">
        <v>6251168.3465580102</v>
      </c>
    </row>
    <row r="2619" spans="2:9" x14ac:dyDescent="0.3">
      <c r="B2619" s="7" t="s">
        <v>117</v>
      </c>
      <c r="C2619" s="7" t="s">
        <v>46</v>
      </c>
      <c r="D2619" s="7" t="s">
        <v>38</v>
      </c>
      <c r="E2619" s="7" t="s">
        <v>207</v>
      </c>
      <c r="F2619" s="7" t="s">
        <v>208</v>
      </c>
      <c r="G2619" s="7" t="s">
        <v>196</v>
      </c>
      <c r="H2619" s="26">
        <v>36127000</v>
      </c>
      <c r="I2619" s="26">
        <v>41801917.758985199</v>
      </c>
    </row>
    <row r="2620" spans="2:9" x14ac:dyDescent="0.3">
      <c r="B2620" s="7" t="s">
        <v>117</v>
      </c>
      <c r="C2620" s="7" t="s">
        <v>46</v>
      </c>
      <c r="D2620" s="7" t="s">
        <v>38</v>
      </c>
      <c r="E2620" s="7" t="s">
        <v>209</v>
      </c>
      <c r="F2620" s="7" t="s">
        <v>208</v>
      </c>
      <c r="G2620" s="7" t="s">
        <v>196</v>
      </c>
      <c r="H2620" s="26">
        <v>8411000</v>
      </c>
      <c r="I2620" s="26">
        <v>9732220.5073995758</v>
      </c>
    </row>
    <row r="2621" spans="2:9" x14ac:dyDescent="0.3">
      <c r="B2621" s="7" t="s">
        <v>117</v>
      </c>
      <c r="C2621" s="7" t="s">
        <v>46</v>
      </c>
      <c r="D2621" s="7" t="s">
        <v>38</v>
      </c>
      <c r="E2621" s="7" t="s">
        <v>210</v>
      </c>
      <c r="F2621" s="7" t="s">
        <v>208</v>
      </c>
      <c r="G2621" s="7" t="s">
        <v>196</v>
      </c>
      <c r="H2621" s="26">
        <v>6658000</v>
      </c>
      <c r="I2621" s="26">
        <v>7703854.9682875257</v>
      </c>
    </row>
    <row r="2622" spans="2:9" x14ac:dyDescent="0.3">
      <c r="B2622" s="7" t="s">
        <v>117</v>
      </c>
      <c r="C2622" s="7" t="s">
        <v>46</v>
      </c>
      <c r="D2622" s="7" t="s">
        <v>38</v>
      </c>
      <c r="E2622" s="7" t="s">
        <v>211</v>
      </c>
      <c r="F2622" s="7" t="s">
        <v>208</v>
      </c>
      <c r="G2622" s="7" t="s">
        <v>196</v>
      </c>
      <c r="H2622" s="26">
        <v>2363000</v>
      </c>
      <c r="I2622" s="26">
        <v>2734185.8350951369</v>
      </c>
    </row>
    <row r="2623" spans="2:9" x14ac:dyDescent="0.3">
      <c r="B2623" s="7" t="s">
        <v>117</v>
      </c>
      <c r="C2623" s="7" t="s">
        <v>46</v>
      </c>
      <c r="D2623" s="7" t="s">
        <v>39</v>
      </c>
      <c r="E2623" s="7" t="s">
        <v>207</v>
      </c>
      <c r="F2623" s="7" t="s">
        <v>208</v>
      </c>
      <c r="G2623" s="7" t="s">
        <v>196</v>
      </c>
      <c r="H2623" s="26">
        <v>33934000</v>
      </c>
      <c r="I2623" s="26">
        <v>37740455.598455593</v>
      </c>
    </row>
    <row r="2624" spans="2:9" x14ac:dyDescent="0.3">
      <c r="B2624" s="7" t="s">
        <v>117</v>
      </c>
      <c r="C2624" s="7" t="s">
        <v>46</v>
      </c>
      <c r="D2624" s="7" t="s">
        <v>39</v>
      </c>
      <c r="E2624" s="7" t="s">
        <v>209</v>
      </c>
      <c r="F2624" s="7" t="s">
        <v>208</v>
      </c>
      <c r="G2624" s="7" t="s">
        <v>196</v>
      </c>
      <c r="H2624" s="26">
        <v>3293000</v>
      </c>
      <c r="I2624" s="26">
        <v>3662383.4586466164</v>
      </c>
    </row>
    <row r="2625" spans="2:9" x14ac:dyDescent="0.3">
      <c r="B2625" s="7" t="s">
        <v>117</v>
      </c>
      <c r="C2625" s="7" t="s">
        <v>46</v>
      </c>
      <c r="D2625" s="7" t="s">
        <v>39</v>
      </c>
      <c r="E2625" s="7" t="s">
        <v>210</v>
      </c>
      <c r="F2625" s="7" t="s">
        <v>208</v>
      </c>
      <c r="G2625" s="7" t="s">
        <v>196</v>
      </c>
      <c r="H2625" s="26">
        <v>13748000</v>
      </c>
      <c r="I2625" s="26">
        <v>15290145.09246088</v>
      </c>
    </row>
    <row r="2626" spans="2:9" x14ac:dyDescent="0.3">
      <c r="B2626" s="7" t="s">
        <v>117</v>
      </c>
      <c r="C2626" s="7" t="s">
        <v>46</v>
      </c>
      <c r="D2626" s="7" t="s">
        <v>39</v>
      </c>
      <c r="E2626" s="7" t="s">
        <v>211</v>
      </c>
      <c r="F2626" s="7" t="s">
        <v>208</v>
      </c>
      <c r="G2626" s="7" t="s">
        <v>196</v>
      </c>
      <c r="H2626" s="26">
        <v>5052000</v>
      </c>
      <c r="I2626" s="26">
        <v>5618694.5742735211</v>
      </c>
    </row>
    <row r="2627" spans="2:9" x14ac:dyDescent="0.3">
      <c r="B2627" s="7" t="s">
        <v>117</v>
      </c>
      <c r="C2627" s="7" t="s">
        <v>46</v>
      </c>
      <c r="D2627" s="7" t="s">
        <v>40</v>
      </c>
      <c r="E2627" s="7" t="s">
        <v>207</v>
      </c>
      <c r="F2627" s="7" t="s">
        <v>208</v>
      </c>
      <c r="G2627" s="7" t="s">
        <v>196</v>
      </c>
      <c r="H2627" s="26">
        <v>39965000</v>
      </c>
      <c r="I2627" s="26">
        <v>41559651.339540191</v>
      </c>
    </row>
    <row r="2628" spans="2:9" x14ac:dyDescent="0.3">
      <c r="B2628" s="7" t="s">
        <v>117</v>
      </c>
      <c r="C2628" s="7" t="s">
        <v>46</v>
      </c>
      <c r="D2628" s="7" t="s">
        <v>40</v>
      </c>
      <c r="E2628" s="7" t="s">
        <v>209</v>
      </c>
      <c r="F2628" s="7" t="s">
        <v>208</v>
      </c>
      <c r="G2628" s="7" t="s">
        <v>196</v>
      </c>
      <c r="H2628" s="26">
        <v>3827000</v>
      </c>
      <c r="I2628" s="26">
        <v>3979701.8810564317</v>
      </c>
    </row>
    <row r="2629" spans="2:9" x14ac:dyDescent="0.3">
      <c r="B2629" s="7" t="s">
        <v>117</v>
      </c>
      <c r="C2629" s="7" t="s">
        <v>46</v>
      </c>
      <c r="D2629" s="7" t="s">
        <v>40</v>
      </c>
      <c r="E2629" s="7" t="s">
        <v>210</v>
      </c>
      <c r="F2629" s="7" t="s">
        <v>208</v>
      </c>
      <c r="G2629" s="7" t="s">
        <v>196</v>
      </c>
      <c r="H2629" s="26">
        <v>35632000</v>
      </c>
      <c r="I2629" s="26">
        <v>37053759.452783585</v>
      </c>
    </row>
    <row r="2630" spans="2:9" x14ac:dyDescent="0.3">
      <c r="B2630" s="7" t="s">
        <v>117</v>
      </c>
      <c r="C2630" s="7" t="s">
        <v>46</v>
      </c>
      <c r="D2630" s="7" t="s">
        <v>40</v>
      </c>
      <c r="E2630" s="7" t="s">
        <v>211</v>
      </c>
      <c r="F2630" s="7" t="s">
        <v>208</v>
      </c>
      <c r="G2630" s="7" t="s">
        <v>196</v>
      </c>
      <c r="H2630" s="26">
        <v>12335000</v>
      </c>
      <c r="I2630" s="26">
        <v>12827181.265437964</v>
      </c>
    </row>
    <row r="2631" spans="2:9" x14ac:dyDescent="0.3">
      <c r="B2631" s="7" t="s">
        <v>117</v>
      </c>
      <c r="C2631" s="7" t="s">
        <v>46</v>
      </c>
      <c r="D2631" s="7" t="s">
        <v>41</v>
      </c>
      <c r="E2631" s="7" t="s">
        <v>207</v>
      </c>
      <c r="F2631" s="7" t="s">
        <v>208</v>
      </c>
      <c r="G2631" s="7" t="s">
        <v>196</v>
      </c>
      <c r="H2631" s="26">
        <v>28009000</v>
      </c>
      <c r="I2631" s="26">
        <v>28009000</v>
      </c>
    </row>
    <row r="2632" spans="2:9" x14ac:dyDescent="0.3">
      <c r="B2632" s="7" t="s">
        <v>117</v>
      </c>
      <c r="C2632" s="7" t="s">
        <v>46</v>
      </c>
      <c r="D2632" s="7" t="s">
        <v>41</v>
      </c>
      <c r="E2632" s="7" t="s">
        <v>209</v>
      </c>
      <c r="F2632" s="7" t="s">
        <v>208</v>
      </c>
      <c r="G2632" s="7" t="s">
        <v>196</v>
      </c>
      <c r="H2632" s="26">
        <v>6887000</v>
      </c>
      <c r="I2632" s="26">
        <v>6887000</v>
      </c>
    </row>
    <row r="2633" spans="2:9" x14ac:dyDescent="0.3">
      <c r="B2633" s="7" t="s">
        <v>117</v>
      </c>
      <c r="C2633" s="7" t="s">
        <v>46</v>
      </c>
      <c r="D2633" s="7" t="s">
        <v>41</v>
      </c>
      <c r="E2633" s="7" t="s">
        <v>210</v>
      </c>
      <c r="F2633" s="7" t="s">
        <v>208</v>
      </c>
      <c r="G2633" s="7" t="s">
        <v>196</v>
      </c>
      <c r="H2633" s="26">
        <v>7342000</v>
      </c>
      <c r="I2633" s="26">
        <v>7342000</v>
      </c>
    </row>
    <row r="2634" spans="2:9" x14ac:dyDescent="0.3">
      <c r="B2634" s="7" t="s">
        <v>117</v>
      </c>
      <c r="C2634" s="7" t="s">
        <v>46</v>
      </c>
      <c r="D2634" s="7" t="s">
        <v>41</v>
      </c>
      <c r="E2634" s="7" t="s">
        <v>211</v>
      </c>
      <c r="F2634" s="7" t="s">
        <v>208</v>
      </c>
      <c r="G2634" s="7" t="s">
        <v>196</v>
      </c>
      <c r="H2634" s="26">
        <v>3381000</v>
      </c>
      <c r="I2634" s="26">
        <v>3381000</v>
      </c>
    </row>
    <row r="2635" spans="2:9" x14ac:dyDescent="0.3">
      <c r="B2635" s="7" t="s">
        <v>118</v>
      </c>
      <c r="C2635" s="7" t="s">
        <v>57</v>
      </c>
      <c r="D2635" s="7" t="s">
        <v>31</v>
      </c>
      <c r="E2635" s="7" t="s">
        <v>207</v>
      </c>
      <c r="F2635" s="7" t="s">
        <v>208</v>
      </c>
      <c r="G2635" s="7" t="s">
        <v>196</v>
      </c>
      <c r="H2635" s="26">
        <v>5769000</v>
      </c>
      <c r="I2635" s="26">
        <v>7296911.7171250302</v>
      </c>
    </row>
    <row r="2636" spans="2:9" x14ac:dyDescent="0.3">
      <c r="B2636" s="7" t="s">
        <v>118</v>
      </c>
      <c r="C2636" s="7" t="s">
        <v>57</v>
      </c>
      <c r="D2636" s="7" t="s">
        <v>31</v>
      </c>
      <c r="E2636" s="7" t="s">
        <v>209</v>
      </c>
      <c r="F2636" s="7" t="s">
        <v>208</v>
      </c>
      <c r="G2636" s="7" t="s">
        <v>196</v>
      </c>
      <c r="H2636" s="26">
        <v>1174000</v>
      </c>
      <c r="I2636" s="26">
        <v>1484932.2856482554</v>
      </c>
    </row>
    <row r="2637" spans="2:9" x14ac:dyDescent="0.3">
      <c r="B2637" s="7" t="s">
        <v>118</v>
      </c>
      <c r="C2637" s="7" t="s">
        <v>57</v>
      </c>
      <c r="D2637" s="7" t="s">
        <v>31</v>
      </c>
      <c r="E2637" s="7" t="s">
        <v>210</v>
      </c>
      <c r="F2637" s="7" t="s">
        <v>208</v>
      </c>
      <c r="G2637" s="7" t="s">
        <v>196</v>
      </c>
      <c r="H2637" s="26">
        <v>14550000</v>
      </c>
      <c r="I2637" s="26">
        <v>18403547.492489025</v>
      </c>
    </row>
    <row r="2638" spans="2:9" x14ac:dyDescent="0.3">
      <c r="B2638" s="7" t="s">
        <v>118</v>
      </c>
      <c r="C2638" s="7" t="s">
        <v>57</v>
      </c>
      <c r="D2638" s="7" t="s">
        <v>31</v>
      </c>
      <c r="E2638" s="7" t="s">
        <v>211</v>
      </c>
      <c r="F2638" s="7" t="s">
        <v>208</v>
      </c>
      <c r="G2638" s="7" t="s">
        <v>196</v>
      </c>
      <c r="H2638" s="26">
        <v>17686000</v>
      </c>
      <c r="I2638" s="26">
        <v>22370112.780217245</v>
      </c>
    </row>
    <row r="2639" spans="2:9" x14ac:dyDescent="0.3">
      <c r="B2639" s="7" t="s">
        <v>118</v>
      </c>
      <c r="C2639" s="7" t="s">
        <v>57</v>
      </c>
      <c r="D2639" s="7" t="s">
        <v>34</v>
      </c>
      <c r="E2639" s="7" t="s">
        <v>207</v>
      </c>
      <c r="F2639" s="7" t="s">
        <v>208</v>
      </c>
      <c r="G2639" s="7" t="s">
        <v>196</v>
      </c>
      <c r="H2639" s="26">
        <v>6510000</v>
      </c>
      <c r="I2639" s="26">
        <v>8081022.9076888179</v>
      </c>
    </row>
    <row r="2640" spans="2:9" x14ac:dyDescent="0.3">
      <c r="B2640" s="7" t="s">
        <v>118</v>
      </c>
      <c r="C2640" s="7" t="s">
        <v>57</v>
      </c>
      <c r="D2640" s="7" t="s">
        <v>34</v>
      </c>
      <c r="E2640" s="7" t="s">
        <v>209</v>
      </c>
      <c r="F2640" s="7" t="s">
        <v>208</v>
      </c>
      <c r="G2640" s="7" t="s">
        <v>196</v>
      </c>
      <c r="H2640" s="26">
        <v>20345000</v>
      </c>
      <c r="I2640" s="26">
        <v>25254748.242231797</v>
      </c>
    </row>
    <row r="2641" spans="2:9" x14ac:dyDescent="0.3">
      <c r="B2641" s="7" t="s">
        <v>118</v>
      </c>
      <c r="C2641" s="7" t="s">
        <v>57</v>
      </c>
      <c r="D2641" s="7" t="s">
        <v>34</v>
      </c>
      <c r="E2641" s="7" t="s">
        <v>210</v>
      </c>
      <c r="F2641" s="7" t="s">
        <v>208</v>
      </c>
      <c r="G2641" s="7" t="s">
        <v>196</v>
      </c>
      <c r="H2641" s="26">
        <v>2926000</v>
      </c>
      <c r="I2641" s="26">
        <v>3632115.6724880924</v>
      </c>
    </row>
    <row r="2642" spans="2:9" x14ac:dyDescent="0.3">
      <c r="B2642" s="7" t="s">
        <v>118</v>
      </c>
      <c r="C2642" s="7" t="s">
        <v>57</v>
      </c>
      <c r="D2642" s="7" t="s">
        <v>34</v>
      </c>
      <c r="E2642" s="7" t="s">
        <v>211</v>
      </c>
      <c r="F2642" s="7" t="s">
        <v>208</v>
      </c>
      <c r="G2642" s="7" t="s">
        <v>196</v>
      </c>
      <c r="H2642" s="26">
        <v>28594000</v>
      </c>
      <c r="I2642" s="26">
        <v>35494434.565661147</v>
      </c>
    </row>
    <row r="2643" spans="2:9" x14ac:dyDescent="0.3">
      <c r="B2643" s="7" t="s">
        <v>118</v>
      </c>
      <c r="C2643" s="7" t="s">
        <v>57</v>
      </c>
      <c r="D2643" s="7" t="s">
        <v>35</v>
      </c>
      <c r="E2643" s="7" t="s">
        <v>207</v>
      </c>
      <c r="F2643" s="7" t="s">
        <v>208</v>
      </c>
      <c r="G2643" s="7" t="s">
        <v>196</v>
      </c>
      <c r="H2643" s="26">
        <v>10041000</v>
      </c>
      <c r="I2643" s="26">
        <v>12187711.909514302</v>
      </c>
    </row>
    <row r="2644" spans="2:9" x14ac:dyDescent="0.3">
      <c r="B2644" s="7" t="s">
        <v>118</v>
      </c>
      <c r="C2644" s="7" t="s">
        <v>57</v>
      </c>
      <c r="D2644" s="7" t="s">
        <v>35</v>
      </c>
      <c r="E2644" s="7" t="s">
        <v>209</v>
      </c>
      <c r="F2644" s="7" t="s">
        <v>208</v>
      </c>
      <c r="G2644" s="7" t="s">
        <v>196</v>
      </c>
      <c r="H2644" s="26">
        <v>18804000</v>
      </c>
      <c r="I2644" s="26">
        <v>22824194.278110441</v>
      </c>
    </row>
    <row r="2645" spans="2:9" x14ac:dyDescent="0.3">
      <c r="B2645" s="7" t="s">
        <v>118</v>
      </c>
      <c r="C2645" s="7" t="s">
        <v>57</v>
      </c>
      <c r="D2645" s="7" t="s">
        <v>35</v>
      </c>
      <c r="E2645" s="7" t="s">
        <v>210</v>
      </c>
      <c r="F2645" s="7" t="s">
        <v>208</v>
      </c>
      <c r="G2645" s="7" t="s">
        <v>196</v>
      </c>
      <c r="H2645" s="26">
        <v>1387000</v>
      </c>
      <c r="I2645" s="26">
        <v>1683533.1559104011</v>
      </c>
    </row>
    <row r="2646" spans="2:9" x14ac:dyDescent="0.3">
      <c r="B2646" s="7" t="s">
        <v>118</v>
      </c>
      <c r="C2646" s="7" t="s">
        <v>57</v>
      </c>
      <c r="D2646" s="7" t="s">
        <v>35</v>
      </c>
      <c r="E2646" s="7" t="s">
        <v>211</v>
      </c>
      <c r="F2646" s="7" t="s">
        <v>208</v>
      </c>
      <c r="G2646" s="7" t="s">
        <v>196</v>
      </c>
      <c r="H2646" s="26">
        <v>14979000</v>
      </c>
      <c r="I2646" s="26">
        <v>18181429.80705256</v>
      </c>
    </row>
    <row r="2647" spans="2:9" x14ac:dyDescent="0.3">
      <c r="B2647" s="7" t="s">
        <v>118</v>
      </c>
      <c r="C2647" s="7" t="s">
        <v>57</v>
      </c>
      <c r="D2647" s="7" t="s">
        <v>36</v>
      </c>
      <c r="E2647" s="7" t="s">
        <v>207</v>
      </c>
      <c r="F2647" s="7" t="s">
        <v>208</v>
      </c>
      <c r="G2647" s="7" t="s">
        <v>196</v>
      </c>
      <c r="H2647" s="26">
        <v>18485000</v>
      </c>
      <c r="I2647" s="26">
        <v>22060271.478412557</v>
      </c>
    </row>
    <row r="2648" spans="2:9" x14ac:dyDescent="0.3">
      <c r="B2648" s="7" t="s">
        <v>118</v>
      </c>
      <c r="C2648" s="7" t="s">
        <v>57</v>
      </c>
      <c r="D2648" s="7" t="s">
        <v>36</v>
      </c>
      <c r="E2648" s="7" t="s">
        <v>209</v>
      </c>
      <c r="F2648" s="7" t="s">
        <v>208</v>
      </c>
      <c r="G2648" s="7" t="s">
        <v>196</v>
      </c>
      <c r="H2648" s="26">
        <v>12608000</v>
      </c>
      <c r="I2648" s="26">
        <v>15046573.048408197</v>
      </c>
    </row>
    <row r="2649" spans="2:9" x14ac:dyDescent="0.3">
      <c r="B2649" s="7" t="s">
        <v>118</v>
      </c>
      <c r="C2649" s="7" t="s">
        <v>57</v>
      </c>
      <c r="D2649" s="7" t="s">
        <v>36</v>
      </c>
      <c r="E2649" s="7" t="s">
        <v>210</v>
      </c>
      <c r="F2649" s="7" t="s">
        <v>208</v>
      </c>
      <c r="G2649" s="7" t="s">
        <v>196</v>
      </c>
      <c r="H2649" s="26">
        <v>290000</v>
      </c>
      <c r="I2649" s="26">
        <v>346090.27474923676</v>
      </c>
    </row>
    <row r="2650" spans="2:9" x14ac:dyDescent="0.3">
      <c r="B2650" s="7" t="s">
        <v>118</v>
      </c>
      <c r="C2650" s="7" t="s">
        <v>57</v>
      </c>
      <c r="D2650" s="7" t="s">
        <v>36</v>
      </c>
      <c r="E2650" s="7" t="s">
        <v>211</v>
      </c>
      <c r="F2650" s="7" t="s">
        <v>208</v>
      </c>
      <c r="G2650" s="7" t="s">
        <v>196</v>
      </c>
      <c r="H2650" s="26">
        <v>39031000</v>
      </c>
      <c r="I2650" s="26">
        <v>46580170.73702573</v>
      </c>
    </row>
    <row r="2651" spans="2:9" x14ac:dyDescent="0.3">
      <c r="B2651" s="7" t="s">
        <v>118</v>
      </c>
      <c r="C2651" s="7" t="s">
        <v>57</v>
      </c>
      <c r="D2651" s="7" t="s">
        <v>37</v>
      </c>
      <c r="E2651" s="7" t="s">
        <v>207</v>
      </c>
      <c r="F2651" s="7" t="s">
        <v>208</v>
      </c>
      <c r="G2651" s="7" t="s">
        <v>196</v>
      </c>
      <c r="H2651" s="26">
        <v>16795000</v>
      </c>
      <c r="I2651" s="26">
        <v>19712424.404889558</v>
      </c>
    </row>
    <row r="2652" spans="2:9" x14ac:dyDescent="0.3">
      <c r="B2652" s="7" t="s">
        <v>118</v>
      </c>
      <c r="C2652" s="7" t="s">
        <v>57</v>
      </c>
      <c r="D2652" s="7" t="s">
        <v>37</v>
      </c>
      <c r="E2652" s="7" t="s">
        <v>209</v>
      </c>
      <c r="F2652" s="7" t="s">
        <v>208</v>
      </c>
      <c r="G2652" s="7" t="s">
        <v>196</v>
      </c>
      <c r="H2652" s="26">
        <v>15399000</v>
      </c>
      <c r="I2652" s="26">
        <v>18073928.1578383</v>
      </c>
    </row>
    <row r="2653" spans="2:9" x14ac:dyDescent="0.3">
      <c r="B2653" s="7" t="s">
        <v>118</v>
      </c>
      <c r="C2653" s="7" t="s">
        <v>57</v>
      </c>
      <c r="D2653" s="7" t="s">
        <v>37</v>
      </c>
      <c r="E2653" s="7" t="s">
        <v>210</v>
      </c>
      <c r="F2653" s="7" t="s">
        <v>208</v>
      </c>
      <c r="G2653" s="7" t="s">
        <v>196</v>
      </c>
      <c r="H2653" s="26">
        <v>56000</v>
      </c>
      <c r="I2653" s="26">
        <v>65727.643148187854</v>
      </c>
    </row>
    <row r="2654" spans="2:9" x14ac:dyDescent="0.3">
      <c r="B2654" s="7" t="s">
        <v>118</v>
      </c>
      <c r="C2654" s="7" t="s">
        <v>57</v>
      </c>
      <c r="D2654" s="7" t="s">
        <v>37</v>
      </c>
      <c r="E2654" s="7" t="s">
        <v>211</v>
      </c>
      <c r="F2654" s="7" t="s">
        <v>208</v>
      </c>
      <c r="G2654" s="7" t="s">
        <v>196</v>
      </c>
      <c r="H2654" s="26">
        <v>33588000</v>
      </c>
      <c r="I2654" s="26">
        <v>39422501.393952392</v>
      </c>
    </row>
    <row r="2655" spans="2:9" x14ac:dyDescent="0.3">
      <c r="B2655" s="7" t="s">
        <v>118</v>
      </c>
      <c r="C2655" s="7" t="s">
        <v>57</v>
      </c>
      <c r="D2655" s="7" t="s">
        <v>38</v>
      </c>
      <c r="E2655" s="7" t="s">
        <v>207</v>
      </c>
      <c r="F2655" s="7" t="s">
        <v>208</v>
      </c>
      <c r="G2655" s="7" t="s">
        <v>196</v>
      </c>
      <c r="H2655" s="26">
        <v>19827000</v>
      </c>
      <c r="I2655" s="26">
        <v>22941473.784355178</v>
      </c>
    </row>
    <row r="2656" spans="2:9" x14ac:dyDescent="0.3">
      <c r="B2656" s="7" t="s">
        <v>118</v>
      </c>
      <c r="C2656" s="7" t="s">
        <v>57</v>
      </c>
      <c r="D2656" s="7" t="s">
        <v>38</v>
      </c>
      <c r="E2656" s="7" t="s">
        <v>209</v>
      </c>
      <c r="F2656" s="7" t="s">
        <v>208</v>
      </c>
      <c r="G2656" s="7" t="s">
        <v>196</v>
      </c>
      <c r="H2656" s="26">
        <v>11478000</v>
      </c>
      <c r="I2656" s="26">
        <v>13280992.389006341</v>
      </c>
    </row>
    <row r="2657" spans="2:9" x14ac:dyDescent="0.3">
      <c r="B2657" s="7" t="s">
        <v>118</v>
      </c>
      <c r="C2657" s="7" t="s">
        <v>57</v>
      </c>
      <c r="D2657" s="7" t="s">
        <v>38</v>
      </c>
      <c r="E2657" s="7" t="s">
        <v>210</v>
      </c>
      <c r="F2657" s="7" t="s">
        <v>208</v>
      </c>
      <c r="G2657" s="7" t="s">
        <v>196</v>
      </c>
      <c r="H2657" s="26">
        <v>152000</v>
      </c>
      <c r="I2657" s="26">
        <v>175876.53276955601</v>
      </c>
    </row>
    <row r="2658" spans="2:9" x14ac:dyDescent="0.3">
      <c r="B2658" s="7" t="s">
        <v>118</v>
      </c>
      <c r="C2658" s="7" t="s">
        <v>57</v>
      </c>
      <c r="D2658" s="7" t="s">
        <v>38</v>
      </c>
      <c r="E2658" s="7" t="s">
        <v>211</v>
      </c>
      <c r="F2658" s="7" t="s">
        <v>208</v>
      </c>
      <c r="G2658" s="7" t="s">
        <v>196</v>
      </c>
      <c r="H2658" s="26">
        <v>22877000</v>
      </c>
      <c r="I2658" s="26">
        <v>26470575.264270611</v>
      </c>
    </row>
    <row r="2659" spans="2:9" x14ac:dyDescent="0.3">
      <c r="B2659" s="7" t="s">
        <v>118</v>
      </c>
      <c r="C2659" s="7" t="s">
        <v>57</v>
      </c>
      <c r="D2659" s="7" t="s">
        <v>39</v>
      </c>
      <c r="E2659" s="7" t="s">
        <v>207</v>
      </c>
      <c r="F2659" s="7" t="s">
        <v>208</v>
      </c>
      <c r="G2659" s="7" t="s">
        <v>196</v>
      </c>
      <c r="H2659" s="26">
        <v>23474000</v>
      </c>
      <c r="I2659" s="26">
        <v>26107133.103027839</v>
      </c>
    </row>
    <row r="2660" spans="2:9" x14ac:dyDescent="0.3">
      <c r="B2660" s="7" t="s">
        <v>118</v>
      </c>
      <c r="C2660" s="7" t="s">
        <v>57</v>
      </c>
      <c r="D2660" s="7" t="s">
        <v>39</v>
      </c>
      <c r="E2660" s="7" t="s">
        <v>209</v>
      </c>
      <c r="F2660" s="7" t="s">
        <v>208</v>
      </c>
      <c r="G2660" s="7" t="s">
        <v>196</v>
      </c>
      <c r="H2660" s="26">
        <v>12086000</v>
      </c>
      <c r="I2660" s="26">
        <v>13441714.692135744</v>
      </c>
    </row>
    <row r="2661" spans="2:9" x14ac:dyDescent="0.3">
      <c r="B2661" s="7" t="s">
        <v>118</v>
      </c>
      <c r="C2661" s="7" t="s">
        <v>57</v>
      </c>
      <c r="D2661" s="7" t="s">
        <v>39</v>
      </c>
      <c r="E2661" s="7" t="s">
        <v>210</v>
      </c>
      <c r="F2661" s="7" t="s">
        <v>208</v>
      </c>
      <c r="G2661" s="7" t="s">
        <v>196</v>
      </c>
      <c r="H2661" s="26">
        <v>258000</v>
      </c>
      <c r="I2661" s="26">
        <v>286940.45925624872</v>
      </c>
    </row>
    <row r="2662" spans="2:9" x14ac:dyDescent="0.3">
      <c r="B2662" s="7" t="s">
        <v>118</v>
      </c>
      <c r="C2662" s="7" t="s">
        <v>57</v>
      </c>
      <c r="D2662" s="7" t="s">
        <v>39</v>
      </c>
      <c r="E2662" s="7" t="s">
        <v>211</v>
      </c>
      <c r="F2662" s="7" t="s">
        <v>208</v>
      </c>
      <c r="G2662" s="7" t="s">
        <v>196</v>
      </c>
      <c r="H2662" s="26">
        <v>18841000</v>
      </c>
      <c r="I2662" s="26">
        <v>20954438.731965046</v>
      </c>
    </row>
    <row r="2663" spans="2:9" x14ac:dyDescent="0.3">
      <c r="B2663" s="7" t="s">
        <v>118</v>
      </c>
      <c r="C2663" s="7" t="s">
        <v>57</v>
      </c>
      <c r="D2663" s="7" t="s">
        <v>40</v>
      </c>
      <c r="E2663" s="7" t="s">
        <v>207</v>
      </c>
      <c r="F2663" s="7" t="s">
        <v>208</v>
      </c>
      <c r="G2663" s="7" t="s">
        <v>196</v>
      </c>
      <c r="H2663" s="26">
        <v>18654000</v>
      </c>
      <c r="I2663" s="26">
        <v>19398316.929507885</v>
      </c>
    </row>
    <row r="2664" spans="2:9" x14ac:dyDescent="0.3">
      <c r="B2664" s="7" t="s">
        <v>118</v>
      </c>
      <c r="C2664" s="7" t="s">
        <v>57</v>
      </c>
      <c r="D2664" s="7" t="s">
        <v>40</v>
      </c>
      <c r="E2664" s="7" t="s">
        <v>209</v>
      </c>
      <c r="F2664" s="7" t="s">
        <v>208</v>
      </c>
      <c r="G2664" s="7" t="s">
        <v>196</v>
      </c>
      <c r="H2664" s="26">
        <v>10913000</v>
      </c>
      <c r="I2664" s="26">
        <v>11348441.763252897</v>
      </c>
    </row>
    <row r="2665" spans="2:9" x14ac:dyDescent="0.3">
      <c r="B2665" s="7" t="s">
        <v>118</v>
      </c>
      <c r="C2665" s="7" t="s">
        <v>57</v>
      </c>
      <c r="D2665" s="7" t="s">
        <v>40</v>
      </c>
      <c r="E2665" s="7" t="s">
        <v>210</v>
      </c>
      <c r="F2665" s="7" t="s">
        <v>208</v>
      </c>
      <c r="G2665" s="7" t="s">
        <v>196</v>
      </c>
      <c r="H2665" s="26">
        <v>91000</v>
      </c>
      <c r="I2665" s="26">
        <v>94631.008930267912</v>
      </c>
    </row>
    <row r="2666" spans="2:9" x14ac:dyDescent="0.3">
      <c r="B2666" s="7" t="s">
        <v>118</v>
      </c>
      <c r="C2666" s="7" t="s">
        <v>57</v>
      </c>
      <c r="D2666" s="7" t="s">
        <v>40</v>
      </c>
      <c r="E2666" s="7" t="s">
        <v>211</v>
      </c>
      <c r="F2666" s="7" t="s">
        <v>208</v>
      </c>
      <c r="G2666" s="7" t="s">
        <v>196</v>
      </c>
      <c r="H2666" s="26">
        <v>25632000</v>
      </c>
      <c r="I2666" s="26">
        <v>26654747.482424475</v>
      </c>
    </row>
    <row r="2667" spans="2:9" x14ac:dyDescent="0.3">
      <c r="B2667" s="7" t="s">
        <v>118</v>
      </c>
      <c r="C2667" s="7" t="s">
        <v>57</v>
      </c>
      <c r="D2667" s="7" t="s">
        <v>41</v>
      </c>
      <c r="E2667" s="7" t="s">
        <v>207</v>
      </c>
      <c r="F2667" s="7" t="s">
        <v>208</v>
      </c>
      <c r="G2667" s="7" t="s">
        <v>196</v>
      </c>
      <c r="H2667" s="26">
        <v>25330000</v>
      </c>
      <c r="I2667" s="26">
        <v>25330000</v>
      </c>
    </row>
    <row r="2668" spans="2:9" x14ac:dyDescent="0.3">
      <c r="B2668" s="7" t="s">
        <v>118</v>
      </c>
      <c r="C2668" s="7" t="s">
        <v>57</v>
      </c>
      <c r="D2668" s="7" t="s">
        <v>41</v>
      </c>
      <c r="E2668" s="7" t="s">
        <v>209</v>
      </c>
      <c r="F2668" s="7" t="s">
        <v>208</v>
      </c>
      <c r="G2668" s="7" t="s">
        <v>196</v>
      </c>
      <c r="H2668" s="26">
        <v>16660000</v>
      </c>
      <c r="I2668" s="26">
        <v>16660000</v>
      </c>
    </row>
    <row r="2669" spans="2:9" x14ac:dyDescent="0.3">
      <c r="B2669" s="7" t="s">
        <v>118</v>
      </c>
      <c r="C2669" s="7" t="s">
        <v>57</v>
      </c>
      <c r="D2669" s="7" t="s">
        <v>41</v>
      </c>
      <c r="E2669" s="7" t="s">
        <v>210</v>
      </c>
      <c r="F2669" s="7" t="s">
        <v>208</v>
      </c>
      <c r="G2669" s="7" t="s">
        <v>196</v>
      </c>
      <c r="H2669" s="26">
        <v>0</v>
      </c>
      <c r="I2669" s="26">
        <v>0</v>
      </c>
    </row>
    <row r="2670" spans="2:9" x14ac:dyDescent="0.3">
      <c r="B2670" s="7" t="s">
        <v>118</v>
      </c>
      <c r="C2670" s="7" t="s">
        <v>57</v>
      </c>
      <c r="D2670" s="7" t="s">
        <v>41</v>
      </c>
      <c r="E2670" s="7" t="s">
        <v>211</v>
      </c>
      <c r="F2670" s="7" t="s">
        <v>208</v>
      </c>
      <c r="G2670" s="7" t="s">
        <v>196</v>
      </c>
      <c r="H2670" s="26">
        <v>33180000</v>
      </c>
      <c r="I2670" s="26">
        <v>33180000</v>
      </c>
    </row>
    <row r="2671" spans="2:9" x14ac:dyDescent="0.3">
      <c r="B2671" s="7" t="s">
        <v>119</v>
      </c>
      <c r="C2671" s="7" t="s">
        <v>44</v>
      </c>
      <c r="D2671" s="7" t="s">
        <v>31</v>
      </c>
      <c r="E2671" s="7" t="s">
        <v>207</v>
      </c>
      <c r="F2671" s="7" t="s">
        <v>208</v>
      </c>
      <c r="G2671" s="7" t="s">
        <v>196</v>
      </c>
      <c r="H2671" s="26">
        <v>5177000</v>
      </c>
      <c r="I2671" s="26">
        <v>6548121.3311763359</v>
      </c>
    </row>
    <row r="2672" spans="2:9" x14ac:dyDescent="0.3">
      <c r="B2672" s="7" t="s">
        <v>119</v>
      </c>
      <c r="C2672" s="7" t="s">
        <v>44</v>
      </c>
      <c r="D2672" s="7" t="s">
        <v>31</v>
      </c>
      <c r="E2672" s="7" t="s">
        <v>209</v>
      </c>
      <c r="F2672" s="7" t="s">
        <v>208</v>
      </c>
      <c r="G2672" s="7" t="s">
        <v>196</v>
      </c>
      <c r="H2672" s="26">
        <v>1112000</v>
      </c>
      <c r="I2672" s="26">
        <v>1406511.6709036287</v>
      </c>
    </row>
    <row r="2673" spans="2:9" x14ac:dyDescent="0.3">
      <c r="B2673" s="7" t="s">
        <v>119</v>
      </c>
      <c r="C2673" s="7" t="s">
        <v>44</v>
      </c>
      <c r="D2673" s="7" t="s">
        <v>31</v>
      </c>
      <c r="E2673" s="7" t="s">
        <v>210</v>
      </c>
      <c r="F2673" s="7" t="s">
        <v>208</v>
      </c>
      <c r="G2673" s="7" t="s">
        <v>196</v>
      </c>
      <c r="H2673" s="26">
        <v>118000</v>
      </c>
      <c r="I2673" s="26">
        <v>149252.13773977355</v>
      </c>
    </row>
    <row r="2674" spans="2:9" x14ac:dyDescent="0.3">
      <c r="B2674" s="7" t="s">
        <v>119</v>
      </c>
      <c r="C2674" s="7" t="s">
        <v>44</v>
      </c>
      <c r="D2674" s="7" t="s">
        <v>31</v>
      </c>
      <c r="E2674" s="7" t="s">
        <v>211</v>
      </c>
      <c r="F2674" s="7" t="s">
        <v>208</v>
      </c>
      <c r="G2674" s="7" t="s">
        <v>196</v>
      </c>
      <c r="H2674" s="26">
        <v>3927000</v>
      </c>
      <c r="I2674" s="26">
        <v>4967060.5500346664</v>
      </c>
    </row>
    <row r="2675" spans="2:9" x14ac:dyDescent="0.3">
      <c r="B2675" s="7" t="s">
        <v>119</v>
      </c>
      <c r="C2675" s="7" t="s">
        <v>44</v>
      </c>
      <c r="D2675" s="7" t="s">
        <v>34</v>
      </c>
      <c r="E2675" s="7" t="s">
        <v>207</v>
      </c>
      <c r="F2675" s="7" t="s">
        <v>208</v>
      </c>
      <c r="G2675" s="7" t="s">
        <v>196</v>
      </c>
      <c r="H2675" s="26">
        <v>3172000</v>
      </c>
      <c r="I2675" s="26">
        <v>3937481.5150827849</v>
      </c>
    </row>
    <row r="2676" spans="2:9" x14ac:dyDescent="0.3">
      <c r="B2676" s="7" t="s">
        <v>119</v>
      </c>
      <c r="C2676" s="7" t="s">
        <v>44</v>
      </c>
      <c r="D2676" s="7" t="s">
        <v>34</v>
      </c>
      <c r="E2676" s="7" t="s">
        <v>209</v>
      </c>
      <c r="F2676" s="7" t="s">
        <v>208</v>
      </c>
      <c r="G2676" s="7" t="s">
        <v>196</v>
      </c>
      <c r="H2676" s="26">
        <v>2335000</v>
      </c>
      <c r="I2676" s="26">
        <v>2898492.8555227942</v>
      </c>
    </row>
    <row r="2677" spans="2:9" x14ac:dyDescent="0.3">
      <c r="B2677" s="7" t="s">
        <v>119</v>
      </c>
      <c r="C2677" s="7" t="s">
        <v>44</v>
      </c>
      <c r="D2677" s="7" t="s">
        <v>34</v>
      </c>
      <c r="E2677" s="7" t="s">
        <v>210</v>
      </c>
      <c r="F2677" s="7" t="s">
        <v>208</v>
      </c>
      <c r="G2677" s="7" t="s">
        <v>196</v>
      </c>
      <c r="H2677" s="26">
        <v>0</v>
      </c>
      <c r="I2677" s="26">
        <v>0</v>
      </c>
    </row>
    <row r="2678" spans="2:9" x14ac:dyDescent="0.3">
      <c r="B2678" s="7" t="s">
        <v>119</v>
      </c>
      <c r="C2678" s="7" t="s">
        <v>44</v>
      </c>
      <c r="D2678" s="7" t="s">
        <v>34</v>
      </c>
      <c r="E2678" s="7" t="s">
        <v>211</v>
      </c>
      <c r="F2678" s="7" t="s">
        <v>208</v>
      </c>
      <c r="G2678" s="7" t="s">
        <v>196</v>
      </c>
      <c r="H2678" s="26">
        <v>5677000</v>
      </c>
      <c r="I2678" s="26">
        <v>7046999.5463823993</v>
      </c>
    </row>
    <row r="2679" spans="2:9" x14ac:dyDescent="0.3">
      <c r="B2679" s="7" t="s">
        <v>119</v>
      </c>
      <c r="C2679" s="7" t="s">
        <v>44</v>
      </c>
      <c r="D2679" s="7" t="s">
        <v>35</v>
      </c>
      <c r="E2679" s="7" t="s">
        <v>207</v>
      </c>
      <c r="F2679" s="7" t="s">
        <v>208</v>
      </c>
      <c r="G2679" s="7" t="s">
        <v>196</v>
      </c>
      <c r="H2679" s="26">
        <v>3459000</v>
      </c>
      <c r="I2679" s="26">
        <v>4198515.6353958743</v>
      </c>
    </row>
    <row r="2680" spans="2:9" x14ac:dyDescent="0.3">
      <c r="B2680" s="7" t="s">
        <v>119</v>
      </c>
      <c r="C2680" s="7" t="s">
        <v>44</v>
      </c>
      <c r="D2680" s="7" t="s">
        <v>35</v>
      </c>
      <c r="E2680" s="7" t="s">
        <v>209</v>
      </c>
      <c r="F2680" s="7" t="s">
        <v>208</v>
      </c>
      <c r="G2680" s="7" t="s">
        <v>196</v>
      </c>
      <c r="H2680" s="26">
        <v>10373000</v>
      </c>
      <c r="I2680" s="26">
        <v>12590691.727655798</v>
      </c>
    </row>
    <row r="2681" spans="2:9" x14ac:dyDescent="0.3">
      <c r="B2681" s="7" t="s">
        <v>119</v>
      </c>
      <c r="C2681" s="7" t="s">
        <v>44</v>
      </c>
      <c r="D2681" s="7" t="s">
        <v>35</v>
      </c>
      <c r="E2681" s="7" t="s">
        <v>210</v>
      </c>
      <c r="F2681" s="7" t="s">
        <v>208</v>
      </c>
      <c r="G2681" s="7" t="s">
        <v>196</v>
      </c>
      <c r="H2681" s="26">
        <v>67000</v>
      </c>
      <c r="I2681" s="26">
        <v>81324.240408072728</v>
      </c>
    </row>
    <row r="2682" spans="2:9" x14ac:dyDescent="0.3">
      <c r="B2682" s="7" t="s">
        <v>119</v>
      </c>
      <c r="C2682" s="7" t="s">
        <v>44</v>
      </c>
      <c r="D2682" s="7" t="s">
        <v>35</v>
      </c>
      <c r="E2682" s="7" t="s">
        <v>211</v>
      </c>
      <c r="F2682" s="7" t="s">
        <v>208</v>
      </c>
      <c r="G2682" s="7" t="s">
        <v>196</v>
      </c>
      <c r="H2682" s="26">
        <v>2452000</v>
      </c>
      <c r="I2682" s="26">
        <v>2976224.4400088708</v>
      </c>
    </row>
    <row r="2683" spans="2:9" x14ac:dyDescent="0.3">
      <c r="B2683" s="7" t="s">
        <v>119</v>
      </c>
      <c r="C2683" s="7" t="s">
        <v>44</v>
      </c>
      <c r="D2683" s="7" t="s">
        <v>36</v>
      </c>
      <c r="E2683" s="7" t="s">
        <v>207</v>
      </c>
      <c r="F2683" s="7" t="s">
        <v>208</v>
      </c>
      <c r="G2683" s="7" t="s">
        <v>196</v>
      </c>
      <c r="H2683" s="26">
        <v>4673000</v>
      </c>
      <c r="I2683" s="26">
        <v>5576827.082424771</v>
      </c>
    </row>
    <row r="2684" spans="2:9" x14ac:dyDescent="0.3">
      <c r="B2684" s="7" t="s">
        <v>119</v>
      </c>
      <c r="C2684" s="7" t="s">
        <v>44</v>
      </c>
      <c r="D2684" s="7" t="s">
        <v>36</v>
      </c>
      <c r="E2684" s="7" t="s">
        <v>209</v>
      </c>
      <c r="F2684" s="7" t="s">
        <v>208</v>
      </c>
      <c r="G2684" s="7" t="s">
        <v>196</v>
      </c>
      <c r="H2684" s="26">
        <v>8003000</v>
      </c>
      <c r="I2684" s="26">
        <v>9550898.1683384199</v>
      </c>
    </row>
    <row r="2685" spans="2:9" x14ac:dyDescent="0.3">
      <c r="B2685" s="7" t="s">
        <v>119</v>
      </c>
      <c r="C2685" s="7" t="s">
        <v>44</v>
      </c>
      <c r="D2685" s="7" t="s">
        <v>36</v>
      </c>
      <c r="E2685" s="7" t="s">
        <v>210</v>
      </c>
      <c r="F2685" s="7" t="s">
        <v>208</v>
      </c>
      <c r="G2685" s="7" t="s">
        <v>196</v>
      </c>
      <c r="H2685" s="26">
        <v>0</v>
      </c>
      <c r="I2685" s="26">
        <v>0</v>
      </c>
    </row>
    <row r="2686" spans="2:9" x14ac:dyDescent="0.3">
      <c r="B2686" s="7" t="s">
        <v>119</v>
      </c>
      <c r="C2686" s="7" t="s">
        <v>44</v>
      </c>
      <c r="D2686" s="7" t="s">
        <v>36</v>
      </c>
      <c r="E2686" s="7" t="s">
        <v>211</v>
      </c>
      <c r="F2686" s="7" t="s">
        <v>208</v>
      </c>
      <c r="G2686" s="7" t="s">
        <v>196</v>
      </c>
      <c r="H2686" s="26">
        <v>4288000</v>
      </c>
      <c r="I2686" s="26">
        <v>5117362.4073266461</v>
      </c>
    </row>
    <row r="2687" spans="2:9" x14ac:dyDescent="0.3">
      <c r="B2687" s="7" t="s">
        <v>119</v>
      </c>
      <c r="C2687" s="7" t="s">
        <v>44</v>
      </c>
      <c r="D2687" s="7" t="s">
        <v>37</v>
      </c>
      <c r="E2687" s="7" t="s">
        <v>207</v>
      </c>
      <c r="F2687" s="7" t="s">
        <v>208</v>
      </c>
      <c r="G2687" s="7" t="s">
        <v>196</v>
      </c>
      <c r="H2687" s="26">
        <v>6498000</v>
      </c>
      <c r="I2687" s="26">
        <v>7626754.021016513</v>
      </c>
    </row>
    <row r="2688" spans="2:9" x14ac:dyDescent="0.3">
      <c r="B2688" s="7" t="s">
        <v>119</v>
      </c>
      <c r="C2688" s="7" t="s">
        <v>44</v>
      </c>
      <c r="D2688" s="7" t="s">
        <v>37</v>
      </c>
      <c r="E2688" s="7" t="s">
        <v>209</v>
      </c>
      <c r="F2688" s="7" t="s">
        <v>208</v>
      </c>
      <c r="G2688" s="7" t="s">
        <v>196</v>
      </c>
      <c r="H2688" s="26">
        <v>4334000</v>
      </c>
      <c r="I2688" s="26">
        <v>5086850.0965043958</v>
      </c>
    </row>
    <row r="2689" spans="2:9" x14ac:dyDescent="0.3">
      <c r="B2689" s="7" t="s">
        <v>119</v>
      </c>
      <c r="C2689" s="7" t="s">
        <v>44</v>
      </c>
      <c r="D2689" s="7" t="s">
        <v>37</v>
      </c>
      <c r="E2689" s="7" t="s">
        <v>210</v>
      </c>
      <c r="F2689" s="7" t="s">
        <v>208</v>
      </c>
      <c r="G2689" s="7" t="s">
        <v>196</v>
      </c>
      <c r="H2689" s="26">
        <v>0</v>
      </c>
      <c r="I2689" s="26">
        <v>0</v>
      </c>
    </row>
    <row r="2690" spans="2:9" x14ac:dyDescent="0.3">
      <c r="B2690" s="7" t="s">
        <v>119</v>
      </c>
      <c r="C2690" s="7" t="s">
        <v>44</v>
      </c>
      <c r="D2690" s="7" t="s">
        <v>37</v>
      </c>
      <c r="E2690" s="7" t="s">
        <v>211</v>
      </c>
      <c r="F2690" s="7" t="s">
        <v>208</v>
      </c>
      <c r="G2690" s="7" t="s">
        <v>196</v>
      </c>
      <c r="H2690" s="26">
        <v>4133000</v>
      </c>
      <c r="I2690" s="26">
        <v>4850934.8059189366</v>
      </c>
    </row>
    <row r="2691" spans="2:9" x14ac:dyDescent="0.3">
      <c r="B2691" s="7" t="s">
        <v>119</v>
      </c>
      <c r="C2691" s="7" t="s">
        <v>44</v>
      </c>
      <c r="D2691" s="7" t="s">
        <v>38</v>
      </c>
      <c r="E2691" s="7" t="s">
        <v>207</v>
      </c>
      <c r="F2691" s="7" t="s">
        <v>208</v>
      </c>
      <c r="G2691" s="7" t="s">
        <v>196</v>
      </c>
      <c r="H2691" s="26">
        <v>9570000</v>
      </c>
      <c r="I2691" s="26">
        <v>11073279.06976744</v>
      </c>
    </row>
    <row r="2692" spans="2:9" x14ac:dyDescent="0.3">
      <c r="B2692" s="7" t="s">
        <v>119</v>
      </c>
      <c r="C2692" s="7" t="s">
        <v>44</v>
      </c>
      <c r="D2692" s="7" t="s">
        <v>38</v>
      </c>
      <c r="E2692" s="7" t="s">
        <v>209</v>
      </c>
      <c r="F2692" s="7" t="s">
        <v>208</v>
      </c>
      <c r="G2692" s="7" t="s">
        <v>196</v>
      </c>
      <c r="H2692" s="26">
        <v>10217000</v>
      </c>
      <c r="I2692" s="26">
        <v>11821911.416490484</v>
      </c>
    </row>
    <row r="2693" spans="2:9" x14ac:dyDescent="0.3">
      <c r="B2693" s="7" t="s">
        <v>119</v>
      </c>
      <c r="C2693" s="7" t="s">
        <v>44</v>
      </c>
      <c r="D2693" s="7" t="s">
        <v>38</v>
      </c>
      <c r="E2693" s="7" t="s">
        <v>210</v>
      </c>
      <c r="F2693" s="7" t="s">
        <v>208</v>
      </c>
      <c r="G2693" s="7" t="s">
        <v>196</v>
      </c>
      <c r="H2693" s="26">
        <v>560000</v>
      </c>
      <c r="I2693" s="26">
        <v>647966.17336152215</v>
      </c>
    </row>
    <row r="2694" spans="2:9" x14ac:dyDescent="0.3">
      <c r="B2694" s="7" t="s">
        <v>119</v>
      </c>
      <c r="C2694" s="7" t="s">
        <v>44</v>
      </c>
      <c r="D2694" s="7" t="s">
        <v>38</v>
      </c>
      <c r="E2694" s="7" t="s">
        <v>211</v>
      </c>
      <c r="F2694" s="7" t="s">
        <v>208</v>
      </c>
      <c r="G2694" s="7" t="s">
        <v>196</v>
      </c>
      <c r="H2694" s="26">
        <v>3763000</v>
      </c>
      <c r="I2694" s="26">
        <v>4354101.2684989423</v>
      </c>
    </row>
    <row r="2695" spans="2:9" x14ac:dyDescent="0.3">
      <c r="B2695" s="7" t="s">
        <v>119</v>
      </c>
      <c r="C2695" s="7" t="s">
        <v>44</v>
      </c>
      <c r="D2695" s="7" t="s">
        <v>39</v>
      </c>
      <c r="E2695" s="7" t="s">
        <v>207</v>
      </c>
      <c r="F2695" s="7" t="s">
        <v>208</v>
      </c>
      <c r="G2695" s="7" t="s">
        <v>196</v>
      </c>
      <c r="H2695" s="26">
        <v>7297000</v>
      </c>
      <c r="I2695" s="26">
        <v>8115521.4387319647</v>
      </c>
    </row>
    <row r="2696" spans="2:9" x14ac:dyDescent="0.3">
      <c r="B2696" s="7" t="s">
        <v>119</v>
      </c>
      <c r="C2696" s="7" t="s">
        <v>44</v>
      </c>
      <c r="D2696" s="7" t="s">
        <v>39</v>
      </c>
      <c r="E2696" s="7" t="s">
        <v>209</v>
      </c>
      <c r="F2696" s="7" t="s">
        <v>208</v>
      </c>
      <c r="G2696" s="7" t="s">
        <v>196</v>
      </c>
      <c r="H2696" s="26">
        <v>2983000</v>
      </c>
      <c r="I2696" s="26">
        <v>3317610.0386100383</v>
      </c>
    </row>
    <row r="2697" spans="2:9" x14ac:dyDescent="0.3">
      <c r="B2697" s="7" t="s">
        <v>119</v>
      </c>
      <c r="C2697" s="7" t="s">
        <v>44</v>
      </c>
      <c r="D2697" s="7" t="s">
        <v>39</v>
      </c>
      <c r="E2697" s="7" t="s">
        <v>210</v>
      </c>
      <c r="F2697" s="7" t="s">
        <v>208</v>
      </c>
      <c r="G2697" s="7" t="s">
        <v>196</v>
      </c>
      <c r="H2697" s="26">
        <v>14000</v>
      </c>
      <c r="I2697" s="26">
        <v>15570.412517780938</v>
      </c>
    </row>
    <row r="2698" spans="2:9" x14ac:dyDescent="0.3">
      <c r="B2698" s="7" t="s">
        <v>119</v>
      </c>
      <c r="C2698" s="7" t="s">
        <v>44</v>
      </c>
      <c r="D2698" s="7" t="s">
        <v>39</v>
      </c>
      <c r="E2698" s="7" t="s">
        <v>211</v>
      </c>
      <c r="F2698" s="7" t="s">
        <v>208</v>
      </c>
      <c r="G2698" s="7" t="s">
        <v>196</v>
      </c>
      <c r="H2698" s="26">
        <v>6457000</v>
      </c>
      <c r="I2698" s="26">
        <v>7181296.6876651086</v>
      </c>
    </row>
    <row r="2699" spans="2:9" x14ac:dyDescent="0.3">
      <c r="B2699" s="7" t="s">
        <v>119</v>
      </c>
      <c r="C2699" s="7" t="s">
        <v>44</v>
      </c>
      <c r="D2699" s="7" t="s">
        <v>40</v>
      </c>
      <c r="E2699" s="7" t="s">
        <v>207</v>
      </c>
      <c r="F2699" s="7" t="s">
        <v>208</v>
      </c>
      <c r="G2699" s="7" t="s">
        <v>196</v>
      </c>
      <c r="H2699" s="26">
        <v>7784000</v>
      </c>
      <c r="I2699" s="26">
        <v>8094590.9177275319</v>
      </c>
    </row>
    <row r="2700" spans="2:9" x14ac:dyDescent="0.3">
      <c r="B2700" s="7" t="s">
        <v>119</v>
      </c>
      <c r="C2700" s="7" t="s">
        <v>44</v>
      </c>
      <c r="D2700" s="7" t="s">
        <v>40</v>
      </c>
      <c r="E2700" s="7" t="s">
        <v>209</v>
      </c>
      <c r="F2700" s="7" t="s">
        <v>208</v>
      </c>
      <c r="G2700" s="7" t="s">
        <v>196</v>
      </c>
      <c r="H2700" s="26">
        <v>2298000</v>
      </c>
      <c r="I2700" s="26">
        <v>2389692.9507885235</v>
      </c>
    </row>
    <row r="2701" spans="2:9" x14ac:dyDescent="0.3">
      <c r="B2701" s="7" t="s">
        <v>119</v>
      </c>
      <c r="C2701" s="7" t="s">
        <v>44</v>
      </c>
      <c r="D2701" s="7" t="s">
        <v>40</v>
      </c>
      <c r="E2701" s="7" t="s">
        <v>210</v>
      </c>
      <c r="F2701" s="7" t="s">
        <v>208</v>
      </c>
      <c r="G2701" s="7" t="s">
        <v>196</v>
      </c>
      <c r="H2701" s="26">
        <v>134000</v>
      </c>
      <c r="I2701" s="26">
        <v>139346.7604028121</v>
      </c>
    </row>
    <row r="2702" spans="2:9" x14ac:dyDescent="0.3">
      <c r="B2702" s="7" t="s">
        <v>119</v>
      </c>
      <c r="C2702" s="7" t="s">
        <v>44</v>
      </c>
      <c r="D2702" s="7" t="s">
        <v>40</v>
      </c>
      <c r="E2702" s="7" t="s">
        <v>211</v>
      </c>
      <c r="F2702" s="7" t="s">
        <v>208</v>
      </c>
      <c r="G2702" s="7" t="s">
        <v>196</v>
      </c>
      <c r="H2702" s="26">
        <v>27890000</v>
      </c>
      <c r="I2702" s="26">
        <v>29002844.38533156</v>
      </c>
    </row>
    <row r="2703" spans="2:9" x14ac:dyDescent="0.3">
      <c r="B2703" s="7" t="s">
        <v>119</v>
      </c>
      <c r="C2703" s="7" t="s">
        <v>44</v>
      </c>
      <c r="D2703" s="7" t="s">
        <v>41</v>
      </c>
      <c r="E2703" s="7" t="s">
        <v>207</v>
      </c>
      <c r="F2703" s="7" t="s">
        <v>208</v>
      </c>
      <c r="G2703" s="7" t="s">
        <v>196</v>
      </c>
      <c r="H2703" s="26">
        <v>9325000</v>
      </c>
      <c r="I2703" s="26">
        <v>9325000</v>
      </c>
    </row>
    <row r="2704" spans="2:9" x14ac:dyDescent="0.3">
      <c r="B2704" s="7" t="s">
        <v>119</v>
      </c>
      <c r="C2704" s="7" t="s">
        <v>44</v>
      </c>
      <c r="D2704" s="7" t="s">
        <v>41</v>
      </c>
      <c r="E2704" s="7" t="s">
        <v>209</v>
      </c>
      <c r="F2704" s="7" t="s">
        <v>208</v>
      </c>
      <c r="G2704" s="7" t="s">
        <v>196</v>
      </c>
      <c r="H2704" s="26">
        <v>2117000</v>
      </c>
      <c r="I2704" s="26">
        <v>2117000</v>
      </c>
    </row>
    <row r="2705" spans="2:9" x14ac:dyDescent="0.3">
      <c r="B2705" s="7" t="s">
        <v>119</v>
      </c>
      <c r="C2705" s="7" t="s">
        <v>44</v>
      </c>
      <c r="D2705" s="7" t="s">
        <v>41</v>
      </c>
      <c r="E2705" s="7" t="s">
        <v>210</v>
      </c>
      <c r="F2705" s="7" t="s">
        <v>208</v>
      </c>
      <c r="G2705" s="7" t="s">
        <v>196</v>
      </c>
      <c r="H2705" s="26">
        <v>26000</v>
      </c>
      <c r="I2705" s="26">
        <v>26000</v>
      </c>
    </row>
    <row r="2706" spans="2:9" x14ac:dyDescent="0.3">
      <c r="B2706" s="7" t="s">
        <v>119</v>
      </c>
      <c r="C2706" s="7" t="s">
        <v>44</v>
      </c>
      <c r="D2706" s="7" t="s">
        <v>41</v>
      </c>
      <c r="E2706" s="7" t="s">
        <v>211</v>
      </c>
      <c r="F2706" s="7" t="s">
        <v>208</v>
      </c>
      <c r="G2706" s="7" t="s">
        <v>196</v>
      </c>
      <c r="H2706" s="26">
        <v>9943000</v>
      </c>
      <c r="I2706" s="26">
        <v>9943000</v>
      </c>
    </row>
    <row r="2707" spans="2:9" x14ac:dyDescent="0.3">
      <c r="B2707" s="7" t="s">
        <v>120</v>
      </c>
      <c r="C2707" s="7" t="s">
        <v>57</v>
      </c>
      <c r="D2707" s="7" t="s">
        <v>31</v>
      </c>
      <c r="E2707" s="7" t="s">
        <v>207</v>
      </c>
      <c r="F2707" s="7" t="s">
        <v>208</v>
      </c>
      <c r="G2707" s="7" t="s">
        <v>196</v>
      </c>
      <c r="H2707" s="26">
        <v>14210000</v>
      </c>
      <c r="I2707" s="26">
        <v>17973498.96001849</v>
      </c>
    </row>
    <row r="2708" spans="2:9" x14ac:dyDescent="0.3">
      <c r="B2708" s="7" t="s">
        <v>120</v>
      </c>
      <c r="C2708" s="7" t="s">
        <v>57</v>
      </c>
      <c r="D2708" s="7" t="s">
        <v>31</v>
      </c>
      <c r="E2708" s="7" t="s">
        <v>209</v>
      </c>
      <c r="F2708" s="7" t="s">
        <v>208</v>
      </c>
      <c r="G2708" s="7" t="s">
        <v>196</v>
      </c>
      <c r="H2708" s="26">
        <v>35021000</v>
      </c>
      <c r="I2708" s="26">
        <v>44296263.69308991</v>
      </c>
    </row>
    <row r="2709" spans="2:9" x14ac:dyDescent="0.3">
      <c r="B2709" s="7" t="s">
        <v>120</v>
      </c>
      <c r="C2709" s="7" t="s">
        <v>57</v>
      </c>
      <c r="D2709" s="7" t="s">
        <v>31</v>
      </c>
      <c r="E2709" s="7" t="s">
        <v>210</v>
      </c>
      <c r="F2709" s="7" t="s">
        <v>208</v>
      </c>
      <c r="G2709" s="7" t="s">
        <v>196</v>
      </c>
      <c r="H2709" s="26">
        <v>2154000</v>
      </c>
      <c r="I2709" s="26">
        <v>2724483.9380633235</v>
      </c>
    </row>
    <row r="2710" spans="2:9" x14ac:dyDescent="0.3">
      <c r="B2710" s="7" t="s">
        <v>120</v>
      </c>
      <c r="C2710" s="7" t="s">
        <v>57</v>
      </c>
      <c r="D2710" s="7" t="s">
        <v>31</v>
      </c>
      <c r="E2710" s="7" t="s">
        <v>211</v>
      </c>
      <c r="F2710" s="7" t="s">
        <v>208</v>
      </c>
      <c r="G2710" s="7" t="s">
        <v>196</v>
      </c>
      <c r="H2710" s="26">
        <v>28984000</v>
      </c>
      <c r="I2710" s="26">
        <v>36660372.544488102</v>
      </c>
    </row>
    <row r="2711" spans="2:9" x14ac:dyDescent="0.3">
      <c r="B2711" s="7" t="s">
        <v>120</v>
      </c>
      <c r="C2711" s="7" t="s">
        <v>57</v>
      </c>
      <c r="D2711" s="7" t="s">
        <v>34</v>
      </c>
      <c r="E2711" s="7" t="s">
        <v>207</v>
      </c>
      <c r="F2711" s="7" t="s">
        <v>208</v>
      </c>
      <c r="G2711" s="7" t="s">
        <v>196</v>
      </c>
      <c r="H2711" s="26">
        <v>17681000</v>
      </c>
      <c r="I2711" s="26">
        <v>21947859.605352689</v>
      </c>
    </row>
    <row r="2712" spans="2:9" x14ac:dyDescent="0.3">
      <c r="B2712" s="7" t="s">
        <v>120</v>
      </c>
      <c r="C2712" s="7" t="s">
        <v>57</v>
      </c>
      <c r="D2712" s="7" t="s">
        <v>34</v>
      </c>
      <c r="E2712" s="7" t="s">
        <v>209</v>
      </c>
      <c r="F2712" s="7" t="s">
        <v>208</v>
      </c>
      <c r="G2712" s="7" t="s">
        <v>196</v>
      </c>
      <c r="H2712" s="26">
        <v>18735000</v>
      </c>
      <c r="I2712" s="26">
        <v>23256215.695168972</v>
      </c>
    </row>
    <row r="2713" spans="2:9" x14ac:dyDescent="0.3">
      <c r="B2713" s="7" t="s">
        <v>120</v>
      </c>
      <c r="C2713" s="7" t="s">
        <v>57</v>
      </c>
      <c r="D2713" s="7" t="s">
        <v>34</v>
      </c>
      <c r="E2713" s="7" t="s">
        <v>210</v>
      </c>
      <c r="F2713" s="7" t="s">
        <v>208</v>
      </c>
      <c r="G2713" s="7" t="s">
        <v>196</v>
      </c>
      <c r="H2713" s="26">
        <v>2494000</v>
      </c>
      <c r="I2713" s="26">
        <v>3095863.4611022905</v>
      </c>
    </row>
    <row r="2714" spans="2:9" x14ac:dyDescent="0.3">
      <c r="B2714" s="7" t="s">
        <v>120</v>
      </c>
      <c r="C2714" s="7" t="s">
        <v>57</v>
      </c>
      <c r="D2714" s="7" t="s">
        <v>34</v>
      </c>
      <c r="E2714" s="7" t="s">
        <v>211</v>
      </c>
      <c r="F2714" s="7" t="s">
        <v>208</v>
      </c>
      <c r="G2714" s="7" t="s">
        <v>196</v>
      </c>
      <c r="H2714" s="26">
        <v>43286000</v>
      </c>
      <c r="I2714" s="26">
        <v>53731975.051031977</v>
      </c>
    </row>
    <row r="2715" spans="2:9" x14ac:dyDescent="0.3">
      <c r="B2715" s="7" t="s">
        <v>120</v>
      </c>
      <c r="C2715" s="7" t="s">
        <v>57</v>
      </c>
      <c r="D2715" s="7" t="s">
        <v>35</v>
      </c>
      <c r="E2715" s="7" t="s">
        <v>207</v>
      </c>
      <c r="F2715" s="7" t="s">
        <v>208</v>
      </c>
      <c r="G2715" s="7" t="s">
        <v>196</v>
      </c>
      <c r="H2715" s="26">
        <v>27828000</v>
      </c>
      <c r="I2715" s="26">
        <v>33777477.045908175</v>
      </c>
    </row>
    <row r="2716" spans="2:9" x14ac:dyDescent="0.3">
      <c r="B2716" s="7" t="s">
        <v>120</v>
      </c>
      <c r="C2716" s="7" t="s">
        <v>57</v>
      </c>
      <c r="D2716" s="7" t="s">
        <v>35</v>
      </c>
      <c r="E2716" s="7" t="s">
        <v>209</v>
      </c>
      <c r="F2716" s="7" t="s">
        <v>208</v>
      </c>
      <c r="G2716" s="7" t="s">
        <v>196</v>
      </c>
      <c r="H2716" s="26">
        <v>26053000</v>
      </c>
      <c r="I2716" s="26">
        <v>31622991.572410729</v>
      </c>
    </row>
    <row r="2717" spans="2:9" x14ac:dyDescent="0.3">
      <c r="B2717" s="7" t="s">
        <v>120</v>
      </c>
      <c r="C2717" s="7" t="s">
        <v>57</v>
      </c>
      <c r="D2717" s="7" t="s">
        <v>35</v>
      </c>
      <c r="E2717" s="7" t="s">
        <v>210</v>
      </c>
      <c r="F2717" s="7" t="s">
        <v>208</v>
      </c>
      <c r="G2717" s="7" t="s">
        <v>196</v>
      </c>
      <c r="H2717" s="26">
        <v>6147000</v>
      </c>
      <c r="I2717" s="26">
        <v>7461195.6087824339</v>
      </c>
    </row>
    <row r="2718" spans="2:9" x14ac:dyDescent="0.3">
      <c r="B2718" s="7" t="s">
        <v>120</v>
      </c>
      <c r="C2718" s="7" t="s">
        <v>57</v>
      </c>
      <c r="D2718" s="7" t="s">
        <v>35</v>
      </c>
      <c r="E2718" s="7" t="s">
        <v>211</v>
      </c>
      <c r="F2718" s="7" t="s">
        <v>208</v>
      </c>
      <c r="G2718" s="7" t="s">
        <v>196</v>
      </c>
      <c r="H2718" s="26">
        <v>33130000</v>
      </c>
      <c r="I2718" s="26">
        <v>40213016.18984253</v>
      </c>
    </row>
    <row r="2719" spans="2:9" x14ac:dyDescent="0.3">
      <c r="B2719" s="7" t="s">
        <v>120</v>
      </c>
      <c r="C2719" s="7" t="s">
        <v>57</v>
      </c>
      <c r="D2719" s="7" t="s">
        <v>36</v>
      </c>
      <c r="E2719" s="7" t="s">
        <v>207</v>
      </c>
      <c r="F2719" s="7" t="s">
        <v>208</v>
      </c>
      <c r="G2719" s="7" t="s">
        <v>196</v>
      </c>
      <c r="H2719" s="26">
        <v>33724000</v>
      </c>
      <c r="I2719" s="26">
        <v>40246718.709114693</v>
      </c>
    </row>
    <row r="2720" spans="2:9" x14ac:dyDescent="0.3">
      <c r="B2720" s="7" t="s">
        <v>120</v>
      </c>
      <c r="C2720" s="7" t="s">
        <v>57</v>
      </c>
      <c r="D2720" s="7" t="s">
        <v>36</v>
      </c>
      <c r="E2720" s="7" t="s">
        <v>209</v>
      </c>
      <c r="F2720" s="7" t="s">
        <v>208</v>
      </c>
      <c r="G2720" s="7" t="s">
        <v>196</v>
      </c>
      <c r="H2720" s="26">
        <v>19223000</v>
      </c>
      <c r="I2720" s="26">
        <v>22941011.55691234</v>
      </c>
    </row>
    <row r="2721" spans="2:9" x14ac:dyDescent="0.3">
      <c r="B2721" s="7" t="s">
        <v>120</v>
      </c>
      <c r="C2721" s="7" t="s">
        <v>57</v>
      </c>
      <c r="D2721" s="7" t="s">
        <v>36</v>
      </c>
      <c r="E2721" s="7" t="s">
        <v>210</v>
      </c>
      <c r="F2721" s="7" t="s">
        <v>208</v>
      </c>
      <c r="G2721" s="7" t="s">
        <v>196</v>
      </c>
      <c r="H2721" s="26">
        <v>3526000</v>
      </c>
      <c r="I2721" s="26">
        <v>4207980.3750545131</v>
      </c>
    </row>
    <row r="2722" spans="2:9" x14ac:dyDescent="0.3">
      <c r="B2722" s="7" t="s">
        <v>120</v>
      </c>
      <c r="C2722" s="7" t="s">
        <v>57</v>
      </c>
      <c r="D2722" s="7" t="s">
        <v>36</v>
      </c>
      <c r="E2722" s="7" t="s">
        <v>211</v>
      </c>
      <c r="F2722" s="7" t="s">
        <v>208</v>
      </c>
      <c r="G2722" s="7" t="s">
        <v>196</v>
      </c>
      <c r="H2722" s="26">
        <v>64074000</v>
      </c>
      <c r="I2722" s="26">
        <v>76466856.083733097</v>
      </c>
    </row>
    <row r="2723" spans="2:9" x14ac:dyDescent="0.3">
      <c r="B2723" s="7" t="s">
        <v>120</v>
      </c>
      <c r="C2723" s="7" t="s">
        <v>57</v>
      </c>
      <c r="D2723" s="7" t="s">
        <v>37</v>
      </c>
      <c r="E2723" s="7" t="s">
        <v>207</v>
      </c>
      <c r="F2723" s="7" t="s">
        <v>208</v>
      </c>
      <c r="G2723" s="7" t="s">
        <v>196</v>
      </c>
      <c r="H2723" s="26">
        <v>32240000</v>
      </c>
      <c r="I2723" s="26">
        <v>37840343.126742437</v>
      </c>
    </row>
    <row r="2724" spans="2:9" x14ac:dyDescent="0.3">
      <c r="B2724" s="7" t="s">
        <v>120</v>
      </c>
      <c r="C2724" s="7" t="s">
        <v>57</v>
      </c>
      <c r="D2724" s="7" t="s">
        <v>37</v>
      </c>
      <c r="E2724" s="7" t="s">
        <v>209</v>
      </c>
      <c r="F2724" s="7" t="s">
        <v>208</v>
      </c>
      <c r="G2724" s="7" t="s">
        <v>196</v>
      </c>
      <c r="H2724" s="26">
        <v>35336000</v>
      </c>
      <c r="I2724" s="26">
        <v>41474142.82650654</v>
      </c>
    </row>
    <row r="2725" spans="2:9" x14ac:dyDescent="0.3">
      <c r="B2725" s="7" t="s">
        <v>120</v>
      </c>
      <c r="C2725" s="7" t="s">
        <v>57</v>
      </c>
      <c r="D2725" s="7" t="s">
        <v>37</v>
      </c>
      <c r="E2725" s="7" t="s">
        <v>210</v>
      </c>
      <c r="F2725" s="7" t="s">
        <v>208</v>
      </c>
      <c r="G2725" s="7" t="s">
        <v>196</v>
      </c>
      <c r="H2725" s="26">
        <v>3607000</v>
      </c>
      <c r="I2725" s="26">
        <v>4233564.4434913145</v>
      </c>
    </row>
    <row r="2726" spans="2:9" x14ac:dyDescent="0.3">
      <c r="B2726" s="7" t="s">
        <v>120</v>
      </c>
      <c r="C2726" s="7" t="s">
        <v>57</v>
      </c>
      <c r="D2726" s="7" t="s">
        <v>37</v>
      </c>
      <c r="E2726" s="7" t="s">
        <v>211</v>
      </c>
      <c r="F2726" s="7" t="s">
        <v>208</v>
      </c>
      <c r="G2726" s="7" t="s">
        <v>196</v>
      </c>
      <c r="H2726" s="26">
        <v>46402000</v>
      </c>
      <c r="I2726" s="26">
        <v>54462394.595753804</v>
      </c>
    </row>
    <row r="2727" spans="2:9" x14ac:dyDescent="0.3">
      <c r="B2727" s="7" t="s">
        <v>120</v>
      </c>
      <c r="C2727" s="7" t="s">
        <v>57</v>
      </c>
      <c r="D2727" s="7" t="s">
        <v>38</v>
      </c>
      <c r="E2727" s="7" t="s">
        <v>207</v>
      </c>
      <c r="F2727" s="7" t="s">
        <v>208</v>
      </c>
      <c r="G2727" s="7" t="s">
        <v>196</v>
      </c>
      <c r="H2727" s="26">
        <v>22219000</v>
      </c>
      <c r="I2727" s="26">
        <v>25709215.01057082</v>
      </c>
    </row>
    <row r="2728" spans="2:9" x14ac:dyDescent="0.3">
      <c r="B2728" s="7" t="s">
        <v>120</v>
      </c>
      <c r="C2728" s="7" t="s">
        <v>57</v>
      </c>
      <c r="D2728" s="7" t="s">
        <v>38</v>
      </c>
      <c r="E2728" s="7" t="s">
        <v>209</v>
      </c>
      <c r="F2728" s="7" t="s">
        <v>208</v>
      </c>
      <c r="G2728" s="7" t="s">
        <v>196</v>
      </c>
      <c r="H2728" s="26">
        <v>8498000</v>
      </c>
      <c r="I2728" s="26">
        <v>9832886.6807610989</v>
      </c>
    </row>
    <row r="2729" spans="2:9" x14ac:dyDescent="0.3">
      <c r="B2729" s="7" t="s">
        <v>120</v>
      </c>
      <c r="C2729" s="7" t="s">
        <v>57</v>
      </c>
      <c r="D2729" s="7" t="s">
        <v>38</v>
      </c>
      <c r="E2729" s="7" t="s">
        <v>210</v>
      </c>
      <c r="F2729" s="7" t="s">
        <v>208</v>
      </c>
      <c r="G2729" s="7" t="s">
        <v>196</v>
      </c>
      <c r="H2729" s="26">
        <v>515000</v>
      </c>
      <c r="I2729" s="26">
        <v>595897.46300211409</v>
      </c>
    </row>
    <row r="2730" spans="2:9" x14ac:dyDescent="0.3">
      <c r="B2730" s="7" t="s">
        <v>120</v>
      </c>
      <c r="C2730" s="7" t="s">
        <v>57</v>
      </c>
      <c r="D2730" s="7" t="s">
        <v>38</v>
      </c>
      <c r="E2730" s="7" t="s">
        <v>211</v>
      </c>
      <c r="F2730" s="7" t="s">
        <v>208</v>
      </c>
      <c r="G2730" s="7" t="s">
        <v>196</v>
      </c>
      <c r="H2730" s="26">
        <v>47203000</v>
      </c>
      <c r="I2730" s="26">
        <v>54617763.002114154</v>
      </c>
    </row>
    <row r="2731" spans="2:9" x14ac:dyDescent="0.3">
      <c r="B2731" s="7" t="s">
        <v>120</v>
      </c>
      <c r="C2731" s="7" t="s">
        <v>57</v>
      </c>
      <c r="D2731" s="7" t="s">
        <v>39</v>
      </c>
      <c r="E2731" s="7" t="s">
        <v>207</v>
      </c>
      <c r="F2731" s="7" t="s">
        <v>208</v>
      </c>
      <c r="G2731" s="7" t="s">
        <v>196</v>
      </c>
      <c r="H2731" s="26">
        <v>26812000</v>
      </c>
      <c r="I2731" s="26">
        <v>29819564.316195894</v>
      </c>
    </row>
    <row r="2732" spans="2:9" x14ac:dyDescent="0.3">
      <c r="B2732" s="7" t="s">
        <v>120</v>
      </c>
      <c r="C2732" s="7" t="s">
        <v>57</v>
      </c>
      <c r="D2732" s="7" t="s">
        <v>39</v>
      </c>
      <c r="E2732" s="7" t="s">
        <v>209</v>
      </c>
      <c r="F2732" s="7" t="s">
        <v>208</v>
      </c>
      <c r="G2732" s="7" t="s">
        <v>196</v>
      </c>
      <c r="H2732" s="26">
        <v>13610000</v>
      </c>
      <c r="I2732" s="26">
        <v>15136665.31192847</v>
      </c>
    </row>
    <row r="2733" spans="2:9" x14ac:dyDescent="0.3">
      <c r="B2733" s="7" t="s">
        <v>120</v>
      </c>
      <c r="C2733" s="7" t="s">
        <v>57</v>
      </c>
      <c r="D2733" s="7" t="s">
        <v>39</v>
      </c>
      <c r="E2733" s="7" t="s">
        <v>210</v>
      </c>
      <c r="F2733" s="7" t="s">
        <v>208</v>
      </c>
      <c r="G2733" s="7" t="s">
        <v>196</v>
      </c>
      <c r="H2733" s="26">
        <v>0</v>
      </c>
      <c r="I2733" s="26">
        <v>0</v>
      </c>
    </row>
    <row r="2734" spans="2:9" x14ac:dyDescent="0.3">
      <c r="B2734" s="7" t="s">
        <v>120</v>
      </c>
      <c r="C2734" s="7" t="s">
        <v>57</v>
      </c>
      <c r="D2734" s="7" t="s">
        <v>39</v>
      </c>
      <c r="E2734" s="7" t="s">
        <v>211</v>
      </c>
      <c r="F2734" s="7" t="s">
        <v>208</v>
      </c>
      <c r="G2734" s="7" t="s">
        <v>196</v>
      </c>
      <c r="H2734" s="26">
        <v>83943000</v>
      </c>
      <c r="I2734" s="26">
        <v>93359081.284291804</v>
      </c>
    </row>
    <row r="2735" spans="2:9" x14ac:dyDescent="0.3">
      <c r="B2735" s="7" t="s">
        <v>120</v>
      </c>
      <c r="C2735" s="7" t="s">
        <v>57</v>
      </c>
      <c r="D2735" s="7" t="s">
        <v>40</v>
      </c>
      <c r="E2735" s="7" t="s">
        <v>207</v>
      </c>
      <c r="F2735" s="7" t="s">
        <v>208</v>
      </c>
      <c r="G2735" s="7" t="s">
        <v>196</v>
      </c>
      <c r="H2735" s="26">
        <v>25665000</v>
      </c>
      <c r="I2735" s="26">
        <v>26689064.221926659</v>
      </c>
    </row>
    <row r="2736" spans="2:9" x14ac:dyDescent="0.3">
      <c r="B2736" s="7" t="s">
        <v>120</v>
      </c>
      <c r="C2736" s="7" t="s">
        <v>57</v>
      </c>
      <c r="D2736" s="7" t="s">
        <v>40</v>
      </c>
      <c r="E2736" s="7" t="s">
        <v>209</v>
      </c>
      <c r="F2736" s="7" t="s">
        <v>208</v>
      </c>
      <c r="G2736" s="7" t="s">
        <v>196</v>
      </c>
      <c r="H2736" s="26">
        <v>21614000</v>
      </c>
      <c r="I2736" s="26">
        <v>22476424.472734183</v>
      </c>
    </row>
    <row r="2737" spans="2:9" x14ac:dyDescent="0.3">
      <c r="B2737" s="7" t="s">
        <v>120</v>
      </c>
      <c r="C2737" s="7" t="s">
        <v>57</v>
      </c>
      <c r="D2737" s="7" t="s">
        <v>40</v>
      </c>
      <c r="E2737" s="7" t="s">
        <v>210</v>
      </c>
      <c r="F2737" s="7" t="s">
        <v>208</v>
      </c>
      <c r="G2737" s="7" t="s">
        <v>196</v>
      </c>
      <c r="H2737" s="26">
        <v>0</v>
      </c>
      <c r="I2737" s="26">
        <v>0</v>
      </c>
    </row>
    <row r="2738" spans="2:9" x14ac:dyDescent="0.3">
      <c r="B2738" s="7" t="s">
        <v>120</v>
      </c>
      <c r="C2738" s="7" t="s">
        <v>57</v>
      </c>
      <c r="D2738" s="7" t="s">
        <v>40</v>
      </c>
      <c r="E2738" s="7" t="s">
        <v>211</v>
      </c>
      <c r="F2738" s="7" t="s">
        <v>208</v>
      </c>
      <c r="G2738" s="7" t="s">
        <v>196</v>
      </c>
      <c r="H2738" s="26">
        <v>83837000</v>
      </c>
      <c r="I2738" s="26">
        <v>87182196.655899674</v>
      </c>
    </row>
    <row r="2739" spans="2:9" x14ac:dyDescent="0.3">
      <c r="B2739" s="7" t="s">
        <v>120</v>
      </c>
      <c r="C2739" s="7" t="s">
        <v>57</v>
      </c>
      <c r="D2739" s="7" t="s">
        <v>41</v>
      </c>
      <c r="E2739" s="7" t="s">
        <v>207</v>
      </c>
      <c r="F2739" s="7" t="s">
        <v>208</v>
      </c>
      <c r="G2739" s="7" t="s">
        <v>196</v>
      </c>
      <c r="H2739" s="26">
        <v>39189000</v>
      </c>
      <c r="I2739" s="26">
        <v>39189000</v>
      </c>
    </row>
    <row r="2740" spans="2:9" x14ac:dyDescent="0.3">
      <c r="B2740" s="7" t="s">
        <v>120</v>
      </c>
      <c r="C2740" s="7" t="s">
        <v>57</v>
      </c>
      <c r="D2740" s="7" t="s">
        <v>41</v>
      </c>
      <c r="E2740" s="7" t="s">
        <v>209</v>
      </c>
      <c r="F2740" s="7" t="s">
        <v>208</v>
      </c>
      <c r="G2740" s="7" t="s">
        <v>196</v>
      </c>
      <c r="H2740" s="26">
        <v>25422000</v>
      </c>
      <c r="I2740" s="26">
        <v>25422000</v>
      </c>
    </row>
    <row r="2741" spans="2:9" x14ac:dyDescent="0.3">
      <c r="B2741" s="7" t="s">
        <v>120</v>
      </c>
      <c r="C2741" s="7" t="s">
        <v>57</v>
      </c>
      <c r="D2741" s="7" t="s">
        <v>41</v>
      </c>
      <c r="E2741" s="7" t="s">
        <v>210</v>
      </c>
      <c r="F2741" s="7" t="s">
        <v>208</v>
      </c>
      <c r="G2741" s="7" t="s">
        <v>196</v>
      </c>
      <c r="H2741" s="26">
        <v>0</v>
      </c>
      <c r="I2741" s="26">
        <v>0</v>
      </c>
    </row>
    <row r="2742" spans="2:9" x14ac:dyDescent="0.3">
      <c r="B2742" s="7" t="s">
        <v>120</v>
      </c>
      <c r="C2742" s="7" t="s">
        <v>57</v>
      </c>
      <c r="D2742" s="7" t="s">
        <v>41</v>
      </c>
      <c r="E2742" s="7" t="s">
        <v>211</v>
      </c>
      <c r="F2742" s="7" t="s">
        <v>208</v>
      </c>
      <c r="G2742" s="7" t="s">
        <v>196</v>
      </c>
      <c r="H2742" s="26">
        <v>75840000</v>
      </c>
      <c r="I2742" s="26">
        <v>75840000</v>
      </c>
    </row>
    <row r="2743" spans="2:9" x14ac:dyDescent="0.3">
      <c r="B2743" s="7" t="s">
        <v>121</v>
      </c>
      <c r="C2743" s="7" t="s">
        <v>46</v>
      </c>
      <c r="D2743" s="7" t="s">
        <v>31</v>
      </c>
      <c r="E2743" s="7" t="s">
        <v>207</v>
      </c>
      <c r="F2743" s="7" t="s">
        <v>208</v>
      </c>
      <c r="G2743" s="7" t="s">
        <v>196</v>
      </c>
      <c r="H2743" s="26">
        <v>18809000</v>
      </c>
      <c r="I2743" s="26">
        <v>23790537.785994917</v>
      </c>
    </row>
    <row r="2744" spans="2:9" x14ac:dyDescent="0.3">
      <c r="B2744" s="7" t="s">
        <v>121</v>
      </c>
      <c r="C2744" s="7" t="s">
        <v>46</v>
      </c>
      <c r="D2744" s="7" t="s">
        <v>31</v>
      </c>
      <c r="E2744" s="7" t="s">
        <v>209</v>
      </c>
      <c r="F2744" s="7" t="s">
        <v>208</v>
      </c>
      <c r="G2744" s="7" t="s">
        <v>196</v>
      </c>
      <c r="H2744" s="26">
        <v>1585000</v>
      </c>
      <c r="I2744" s="26">
        <v>2004785.0704876361</v>
      </c>
    </row>
    <row r="2745" spans="2:9" x14ac:dyDescent="0.3">
      <c r="B2745" s="7" t="s">
        <v>121</v>
      </c>
      <c r="C2745" s="7" t="s">
        <v>46</v>
      </c>
      <c r="D2745" s="7" t="s">
        <v>31</v>
      </c>
      <c r="E2745" s="7" t="s">
        <v>210</v>
      </c>
      <c r="F2745" s="7" t="s">
        <v>208</v>
      </c>
      <c r="G2745" s="7" t="s">
        <v>196</v>
      </c>
      <c r="H2745" s="26">
        <v>0</v>
      </c>
      <c r="I2745" s="26">
        <v>0</v>
      </c>
    </row>
    <row r="2746" spans="2:9" x14ac:dyDescent="0.3">
      <c r="B2746" s="7" t="s">
        <v>121</v>
      </c>
      <c r="C2746" s="7" t="s">
        <v>46</v>
      </c>
      <c r="D2746" s="7" t="s">
        <v>31</v>
      </c>
      <c r="E2746" s="7" t="s">
        <v>211</v>
      </c>
      <c r="F2746" s="7" t="s">
        <v>208</v>
      </c>
      <c r="G2746" s="7" t="s">
        <v>196</v>
      </c>
      <c r="H2746" s="26">
        <v>10246000</v>
      </c>
      <c r="I2746" s="26">
        <v>12959639.01086203</v>
      </c>
    </row>
    <row r="2747" spans="2:9" x14ac:dyDescent="0.3">
      <c r="B2747" s="7" t="s">
        <v>121</v>
      </c>
      <c r="C2747" s="7" t="s">
        <v>46</v>
      </c>
      <c r="D2747" s="7" t="s">
        <v>34</v>
      </c>
      <c r="E2747" s="7" t="s">
        <v>207</v>
      </c>
      <c r="F2747" s="7" t="s">
        <v>208</v>
      </c>
      <c r="G2747" s="7" t="s">
        <v>196</v>
      </c>
      <c r="H2747" s="26">
        <v>20096000</v>
      </c>
      <c r="I2747" s="26">
        <v>24945658.425946925</v>
      </c>
    </row>
    <row r="2748" spans="2:9" x14ac:dyDescent="0.3">
      <c r="B2748" s="7" t="s">
        <v>121</v>
      </c>
      <c r="C2748" s="7" t="s">
        <v>46</v>
      </c>
      <c r="D2748" s="7" t="s">
        <v>34</v>
      </c>
      <c r="E2748" s="7" t="s">
        <v>209</v>
      </c>
      <c r="F2748" s="7" t="s">
        <v>208</v>
      </c>
      <c r="G2748" s="7" t="s">
        <v>196</v>
      </c>
      <c r="H2748" s="26">
        <v>3225000</v>
      </c>
      <c r="I2748" s="26">
        <v>4003271.7169426172</v>
      </c>
    </row>
    <row r="2749" spans="2:9" x14ac:dyDescent="0.3">
      <c r="B2749" s="7" t="s">
        <v>121</v>
      </c>
      <c r="C2749" s="7" t="s">
        <v>46</v>
      </c>
      <c r="D2749" s="7" t="s">
        <v>34</v>
      </c>
      <c r="E2749" s="7" t="s">
        <v>210</v>
      </c>
      <c r="F2749" s="7" t="s">
        <v>208</v>
      </c>
      <c r="G2749" s="7" t="s">
        <v>196</v>
      </c>
      <c r="H2749" s="26">
        <v>0</v>
      </c>
      <c r="I2749" s="26">
        <v>0</v>
      </c>
    </row>
    <row r="2750" spans="2:9" x14ac:dyDescent="0.3">
      <c r="B2750" s="7" t="s">
        <v>121</v>
      </c>
      <c r="C2750" s="7" t="s">
        <v>46</v>
      </c>
      <c r="D2750" s="7" t="s">
        <v>34</v>
      </c>
      <c r="E2750" s="7" t="s">
        <v>211</v>
      </c>
      <c r="F2750" s="7" t="s">
        <v>208</v>
      </c>
      <c r="G2750" s="7" t="s">
        <v>196</v>
      </c>
      <c r="H2750" s="26">
        <v>10958000</v>
      </c>
      <c r="I2750" s="26">
        <v>13602434.565661147</v>
      </c>
    </row>
    <row r="2751" spans="2:9" x14ac:dyDescent="0.3">
      <c r="B2751" s="7" t="s">
        <v>121</v>
      </c>
      <c r="C2751" s="7" t="s">
        <v>46</v>
      </c>
      <c r="D2751" s="7" t="s">
        <v>35</v>
      </c>
      <c r="E2751" s="7" t="s">
        <v>207</v>
      </c>
      <c r="F2751" s="7" t="s">
        <v>208</v>
      </c>
      <c r="G2751" s="7" t="s">
        <v>196</v>
      </c>
      <c r="H2751" s="26">
        <v>21588000</v>
      </c>
      <c r="I2751" s="26">
        <v>26203398.536260806</v>
      </c>
    </row>
    <row r="2752" spans="2:9" x14ac:dyDescent="0.3">
      <c r="B2752" s="7" t="s">
        <v>121</v>
      </c>
      <c r="C2752" s="7" t="s">
        <v>46</v>
      </c>
      <c r="D2752" s="7" t="s">
        <v>35</v>
      </c>
      <c r="E2752" s="7" t="s">
        <v>209</v>
      </c>
      <c r="F2752" s="7" t="s">
        <v>208</v>
      </c>
      <c r="G2752" s="7" t="s">
        <v>196</v>
      </c>
      <c r="H2752" s="26">
        <v>1220000</v>
      </c>
      <c r="I2752" s="26">
        <v>1480829.4522066975</v>
      </c>
    </row>
    <row r="2753" spans="2:9" x14ac:dyDescent="0.3">
      <c r="B2753" s="7" t="s">
        <v>121</v>
      </c>
      <c r="C2753" s="7" t="s">
        <v>46</v>
      </c>
      <c r="D2753" s="7" t="s">
        <v>35</v>
      </c>
      <c r="E2753" s="7" t="s">
        <v>210</v>
      </c>
      <c r="F2753" s="7" t="s">
        <v>208</v>
      </c>
      <c r="G2753" s="7" t="s">
        <v>196</v>
      </c>
      <c r="H2753" s="26">
        <v>0</v>
      </c>
      <c r="I2753" s="26">
        <v>0</v>
      </c>
    </row>
    <row r="2754" spans="2:9" x14ac:dyDescent="0.3">
      <c r="B2754" s="7" t="s">
        <v>121</v>
      </c>
      <c r="C2754" s="7" t="s">
        <v>46</v>
      </c>
      <c r="D2754" s="7" t="s">
        <v>35</v>
      </c>
      <c r="E2754" s="7" t="s">
        <v>211</v>
      </c>
      <c r="F2754" s="7" t="s">
        <v>208</v>
      </c>
      <c r="G2754" s="7" t="s">
        <v>196</v>
      </c>
      <c r="H2754" s="26">
        <v>4323000</v>
      </c>
      <c r="I2754" s="26">
        <v>5247234.1982701253</v>
      </c>
    </row>
    <row r="2755" spans="2:9" x14ac:dyDescent="0.3">
      <c r="B2755" s="7" t="s">
        <v>121</v>
      </c>
      <c r="C2755" s="7" t="s">
        <v>46</v>
      </c>
      <c r="D2755" s="7" t="s">
        <v>36</v>
      </c>
      <c r="E2755" s="7" t="s">
        <v>207</v>
      </c>
      <c r="F2755" s="7" t="s">
        <v>208</v>
      </c>
      <c r="G2755" s="7" t="s">
        <v>196</v>
      </c>
      <c r="H2755" s="26">
        <v>21446000</v>
      </c>
      <c r="I2755" s="26">
        <v>25593972.525076319</v>
      </c>
    </row>
    <row r="2756" spans="2:9" x14ac:dyDescent="0.3">
      <c r="B2756" s="7" t="s">
        <v>121</v>
      </c>
      <c r="C2756" s="7" t="s">
        <v>46</v>
      </c>
      <c r="D2756" s="7" t="s">
        <v>36</v>
      </c>
      <c r="E2756" s="7" t="s">
        <v>209</v>
      </c>
      <c r="F2756" s="7" t="s">
        <v>208</v>
      </c>
      <c r="G2756" s="7" t="s">
        <v>196</v>
      </c>
      <c r="H2756" s="26">
        <v>3317000</v>
      </c>
      <c r="I2756" s="26">
        <v>3958556.6942869602</v>
      </c>
    </row>
    <row r="2757" spans="2:9" x14ac:dyDescent="0.3">
      <c r="B2757" s="7" t="s">
        <v>121</v>
      </c>
      <c r="C2757" s="7" t="s">
        <v>46</v>
      </c>
      <c r="D2757" s="7" t="s">
        <v>36</v>
      </c>
      <c r="E2757" s="7" t="s">
        <v>210</v>
      </c>
      <c r="F2757" s="7" t="s">
        <v>208</v>
      </c>
      <c r="G2757" s="7" t="s">
        <v>196</v>
      </c>
      <c r="H2757" s="26">
        <v>0</v>
      </c>
      <c r="I2757" s="26">
        <v>0</v>
      </c>
    </row>
    <row r="2758" spans="2:9" x14ac:dyDescent="0.3">
      <c r="B2758" s="7" t="s">
        <v>121</v>
      </c>
      <c r="C2758" s="7" t="s">
        <v>46</v>
      </c>
      <c r="D2758" s="7" t="s">
        <v>36</v>
      </c>
      <c r="E2758" s="7" t="s">
        <v>211</v>
      </c>
      <c r="F2758" s="7" t="s">
        <v>208</v>
      </c>
      <c r="G2758" s="7" t="s">
        <v>196</v>
      </c>
      <c r="H2758" s="26">
        <v>1556000</v>
      </c>
      <c r="I2758" s="26">
        <v>1856953.3362407326</v>
      </c>
    </row>
    <row r="2759" spans="2:9" x14ac:dyDescent="0.3">
      <c r="B2759" s="7" t="s">
        <v>121</v>
      </c>
      <c r="C2759" s="7" t="s">
        <v>46</v>
      </c>
      <c r="D2759" s="7" t="s">
        <v>37</v>
      </c>
      <c r="E2759" s="7" t="s">
        <v>207</v>
      </c>
      <c r="F2759" s="7" t="s">
        <v>208</v>
      </c>
      <c r="G2759" s="7" t="s">
        <v>196</v>
      </c>
      <c r="H2759" s="26">
        <v>22764000</v>
      </c>
      <c r="I2759" s="26">
        <v>26718286.939738367</v>
      </c>
    </row>
    <row r="2760" spans="2:9" x14ac:dyDescent="0.3">
      <c r="B2760" s="7" t="s">
        <v>121</v>
      </c>
      <c r="C2760" s="7" t="s">
        <v>46</v>
      </c>
      <c r="D2760" s="7" t="s">
        <v>37</v>
      </c>
      <c r="E2760" s="7" t="s">
        <v>209</v>
      </c>
      <c r="F2760" s="7" t="s">
        <v>208</v>
      </c>
      <c r="G2760" s="7" t="s">
        <v>196</v>
      </c>
      <c r="H2760" s="26">
        <v>4460000</v>
      </c>
      <c r="I2760" s="26">
        <v>5234737.2935878187</v>
      </c>
    </row>
    <row r="2761" spans="2:9" x14ac:dyDescent="0.3">
      <c r="B2761" s="7" t="s">
        <v>121</v>
      </c>
      <c r="C2761" s="7" t="s">
        <v>46</v>
      </c>
      <c r="D2761" s="7" t="s">
        <v>37</v>
      </c>
      <c r="E2761" s="7" t="s">
        <v>210</v>
      </c>
      <c r="F2761" s="7" t="s">
        <v>208</v>
      </c>
      <c r="G2761" s="7" t="s">
        <v>196</v>
      </c>
      <c r="H2761" s="26">
        <v>0</v>
      </c>
      <c r="I2761" s="26">
        <v>0</v>
      </c>
    </row>
    <row r="2762" spans="2:9" x14ac:dyDescent="0.3">
      <c r="B2762" s="7" t="s">
        <v>121</v>
      </c>
      <c r="C2762" s="7" t="s">
        <v>46</v>
      </c>
      <c r="D2762" s="7" t="s">
        <v>37</v>
      </c>
      <c r="E2762" s="7" t="s">
        <v>211</v>
      </c>
      <c r="F2762" s="7" t="s">
        <v>208</v>
      </c>
      <c r="G2762" s="7" t="s">
        <v>196</v>
      </c>
      <c r="H2762" s="26">
        <v>1999000</v>
      </c>
      <c r="I2762" s="26">
        <v>2346242.1188076343</v>
      </c>
    </row>
    <row r="2763" spans="2:9" x14ac:dyDescent="0.3">
      <c r="B2763" s="7" t="s">
        <v>121</v>
      </c>
      <c r="C2763" s="7" t="s">
        <v>46</v>
      </c>
      <c r="D2763" s="7" t="s">
        <v>38</v>
      </c>
      <c r="E2763" s="7" t="s">
        <v>207</v>
      </c>
      <c r="F2763" s="7" t="s">
        <v>208</v>
      </c>
      <c r="G2763" s="7" t="s">
        <v>196</v>
      </c>
      <c r="H2763" s="26">
        <v>23137000</v>
      </c>
      <c r="I2763" s="26">
        <v>26771416.701902743</v>
      </c>
    </row>
    <row r="2764" spans="2:9" x14ac:dyDescent="0.3">
      <c r="B2764" s="7" t="s">
        <v>121</v>
      </c>
      <c r="C2764" s="7" t="s">
        <v>46</v>
      </c>
      <c r="D2764" s="7" t="s">
        <v>38</v>
      </c>
      <c r="E2764" s="7" t="s">
        <v>209</v>
      </c>
      <c r="F2764" s="7" t="s">
        <v>208</v>
      </c>
      <c r="G2764" s="7" t="s">
        <v>196</v>
      </c>
      <c r="H2764" s="26">
        <v>1579000</v>
      </c>
      <c r="I2764" s="26">
        <v>1827033.192389006</v>
      </c>
    </row>
    <row r="2765" spans="2:9" x14ac:dyDescent="0.3">
      <c r="B2765" s="7" t="s">
        <v>121</v>
      </c>
      <c r="C2765" s="7" t="s">
        <v>46</v>
      </c>
      <c r="D2765" s="7" t="s">
        <v>38</v>
      </c>
      <c r="E2765" s="7" t="s">
        <v>210</v>
      </c>
      <c r="F2765" s="7" t="s">
        <v>208</v>
      </c>
      <c r="G2765" s="7" t="s">
        <v>196</v>
      </c>
      <c r="H2765" s="26">
        <v>0</v>
      </c>
      <c r="I2765" s="26">
        <v>0</v>
      </c>
    </row>
    <row r="2766" spans="2:9" x14ac:dyDescent="0.3">
      <c r="B2766" s="7" t="s">
        <v>121</v>
      </c>
      <c r="C2766" s="7" t="s">
        <v>46</v>
      </c>
      <c r="D2766" s="7" t="s">
        <v>38</v>
      </c>
      <c r="E2766" s="7" t="s">
        <v>211</v>
      </c>
      <c r="F2766" s="7" t="s">
        <v>208</v>
      </c>
      <c r="G2766" s="7" t="s">
        <v>196</v>
      </c>
      <c r="H2766" s="26">
        <v>1012000</v>
      </c>
      <c r="I2766" s="26">
        <v>1170967.4418604649</v>
      </c>
    </row>
    <row r="2767" spans="2:9" x14ac:dyDescent="0.3">
      <c r="B2767" s="7" t="s">
        <v>121</v>
      </c>
      <c r="C2767" s="7" t="s">
        <v>46</v>
      </c>
      <c r="D2767" s="7" t="s">
        <v>39</v>
      </c>
      <c r="E2767" s="7" t="s">
        <v>207</v>
      </c>
      <c r="F2767" s="7" t="s">
        <v>208</v>
      </c>
      <c r="G2767" s="7" t="s">
        <v>196</v>
      </c>
      <c r="H2767" s="26">
        <v>25137000</v>
      </c>
      <c r="I2767" s="26">
        <v>27956675.675675675</v>
      </c>
    </row>
    <row r="2768" spans="2:9" x14ac:dyDescent="0.3">
      <c r="B2768" s="7" t="s">
        <v>121</v>
      </c>
      <c r="C2768" s="7" t="s">
        <v>46</v>
      </c>
      <c r="D2768" s="7" t="s">
        <v>39</v>
      </c>
      <c r="E2768" s="7" t="s">
        <v>209</v>
      </c>
      <c r="F2768" s="7" t="s">
        <v>208</v>
      </c>
      <c r="G2768" s="7" t="s">
        <v>196</v>
      </c>
      <c r="H2768" s="26">
        <v>3586000</v>
      </c>
      <c r="I2768" s="26">
        <v>3988249.9491973175</v>
      </c>
    </row>
    <row r="2769" spans="2:9" x14ac:dyDescent="0.3">
      <c r="B2769" s="7" t="s">
        <v>121</v>
      </c>
      <c r="C2769" s="7" t="s">
        <v>46</v>
      </c>
      <c r="D2769" s="7" t="s">
        <v>39</v>
      </c>
      <c r="E2769" s="7" t="s">
        <v>210</v>
      </c>
      <c r="F2769" s="7" t="s">
        <v>208</v>
      </c>
      <c r="G2769" s="7" t="s">
        <v>196</v>
      </c>
      <c r="H2769" s="26">
        <v>0</v>
      </c>
      <c r="I2769" s="26">
        <v>0</v>
      </c>
    </row>
    <row r="2770" spans="2:9" x14ac:dyDescent="0.3">
      <c r="B2770" s="7" t="s">
        <v>121</v>
      </c>
      <c r="C2770" s="7" t="s">
        <v>46</v>
      </c>
      <c r="D2770" s="7" t="s">
        <v>39</v>
      </c>
      <c r="E2770" s="7" t="s">
        <v>211</v>
      </c>
      <c r="F2770" s="7" t="s">
        <v>208</v>
      </c>
      <c r="G2770" s="7" t="s">
        <v>196</v>
      </c>
      <c r="H2770" s="26">
        <v>4912000</v>
      </c>
      <c r="I2770" s="26">
        <v>5462990.449095712</v>
      </c>
    </row>
    <row r="2771" spans="2:9" x14ac:dyDescent="0.3">
      <c r="B2771" s="7" t="s">
        <v>121</v>
      </c>
      <c r="C2771" s="7" t="s">
        <v>46</v>
      </c>
      <c r="D2771" s="7" t="s">
        <v>40</v>
      </c>
      <c r="E2771" s="7" t="s">
        <v>207</v>
      </c>
      <c r="F2771" s="7" t="s">
        <v>208</v>
      </c>
      <c r="G2771" s="7" t="s">
        <v>196</v>
      </c>
      <c r="H2771" s="26">
        <v>27892000</v>
      </c>
      <c r="I2771" s="26">
        <v>29004924.187725633</v>
      </c>
    </row>
    <row r="2772" spans="2:9" x14ac:dyDescent="0.3">
      <c r="B2772" s="7" t="s">
        <v>121</v>
      </c>
      <c r="C2772" s="7" t="s">
        <v>46</v>
      </c>
      <c r="D2772" s="7" t="s">
        <v>40</v>
      </c>
      <c r="E2772" s="7" t="s">
        <v>209</v>
      </c>
      <c r="F2772" s="7" t="s">
        <v>208</v>
      </c>
      <c r="G2772" s="7" t="s">
        <v>196</v>
      </c>
      <c r="H2772" s="26">
        <v>4154000</v>
      </c>
      <c r="I2772" s="26">
        <v>4319749.5724871745</v>
      </c>
    </row>
    <row r="2773" spans="2:9" x14ac:dyDescent="0.3">
      <c r="B2773" s="7" t="s">
        <v>121</v>
      </c>
      <c r="C2773" s="7" t="s">
        <v>46</v>
      </c>
      <c r="D2773" s="7" t="s">
        <v>40</v>
      </c>
      <c r="E2773" s="7" t="s">
        <v>210</v>
      </c>
      <c r="F2773" s="7" t="s">
        <v>208</v>
      </c>
      <c r="G2773" s="7" t="s">
        <v>196</v>
      </c>
      <c r="H2773" s="26">
        <v>0</v>
      </c>
      <c r="I2773" s="26">
        <v>0</v>
      </c>
    </row>
    <row r="2774" spans="2:9" x14ac:dyDescent="0.3">
      <c r="B2774" s="7" t="s">
        <v>121</v>
      </c>
      <c r="C2774" s="7" t="s">
        <v>46</v>
      </c>
      <c r="D2774" s="7" t="s">
        <v>40</v>
      </c>
      <c r="E2774" s="7" t="s">
        <v>211</v>
      </c>
      <c r="F2774" s="7" t="s">
        <v>208</v>
      </c>
      <c r="G2774" s="7" t="s">
        <v>196</v>
      </c>
      <c r="H2774" s="26">
        <v>3246000</v>
      </c>
      <c r="I2774" s="26">
        <v>3375519.2855785675</v>
      </c>
    </row>
    <row r="2775" spans="2:9" x14ac:dyDescent="0.3">
      <c r="B2775" s="7" t="s">
        <v>121</v>
      </c>
      <c r="C2775" s="7" t="s">
        <v>46</v>
      </c>
      <c r="D2775" s="7" t="s">
        <v>41</v>
      </c>
      <c r="E2775" s="7" t="s">
        <v>207</v>
      </c>
      <c r="F2775" s="7" t="s">
        <v>208</v>
      </c>
      <c r="G2775" s="7" t="s">
        <v>196</v>
      </c>
      <c r="H2775" s="26">
        <v>18272000</v>
      </c>
      <c r="I2775" s="26">
        <v>18272000</v>
      </c>
    </row>
    <row r="2776" spans="2:9" x14ac:dyDescent="0.3">
      <c r="B2776" s="7" t="s">
        <v>121</v>
      </c>
      <c r="C2776" s="7" t="s">
        <v>46</v>
      </c>
      <c r="D2776" s="7" t="s">
        <v>41</v>
      </c>
      <c r="E2776" s="7" t="s">
        <v>209</v>
      </c>
      <c r="F2776" s="7" t="s">
        <v>208</v>
      </c>
      <c r="G2776" s="7" t="s">
        <v>196</v>
      </c>
      <c r="H2776" s="26">
        <v>815000</v>
      </c>
      <c r="I2776" s="26">
        <v>815000</v>
      </c>
    </row>
    <row r="2777" spans="2:9" x14ac:dyDescent="0.3">
      <c r="B2777" s="7" t="s">
        <v>121</v>
      </c>
      <c r="C2777" s="7" t="s">
        <v>46</v>
      </c>
      <c r="D2777" s="7" t="s">
        <v>41</v>
      </c>
      <c r="E2777" s="7" t="s">
        <v>210</v>
      </c>
      <c r="F2777" s="7" t="s">
        <v>208</v>
      </c>
      <c r="G2777" s="7" t="s">
        <v>196</v>
      </c>
      <c r="H2777" s="26">
        <v>0</v>
      </c>
      <c r="I2777" s="26">
        <v>0</v>
      </c>
    </row>
    <row r="2778" spans="2:9" x14ac:dyDescent="0.3">
      <c r="B2778" s="7" t="s">
        <v>121</v>
      </c>
      <c r="C2778" s="7" t="s">
        <v>46</v>
      </c>
      <c r="D2778" s="7" t="s">
        <v>41</v>
      </c>
      <c r="E2778" s="7" t="s">
        <v>211</v>
      </c>
      <c r="F2778" s="7" t="s">
        <v>208</v>
      </c>
      <c r="G2778" s="7" t="s">
        <v>196</v>
      </c>
      <c r="H2778" s="26">
        <v>7716000</v>
      </c>
      <c r="I2778" s="26">
        <v>7716000</v>
      </c>
    </row>
    <row r="2779" spans="2:9" x14ac:dyDescent="0.3">
      <c r="B2779" s="7" t="s">
        <v>122</v>
      </c>
      <c r="C2779" s="7" t="s">
        <v>57</v>
      </c>
      <c r="D2779" s="7" t="s">
        <v>31</v>
      </c>
      <c r="E2779" s="7" t="s">
        <v>207</v>
      </c>
      <c r="F2779" s="7" t="s">
        <v>208</v>
      </c>
      <c r="G2779" s="7" t="s">
        <v>196</v>
      </c>
      <c r="H2779" s="26">
        <v>16380000</v>
      </c>
      <c r="I2779" s="26">
        <v>20718220.476080429</v>
      </c>
    </row>
    <row r="2780" spans="2:9" x14ac:dyDescent="0.3">
      <c r="B2780" s="7" t="s">
        <v>122</v>
      </c>
      <c r="C2780" s="7" t="s">
        <v>57</v>
      </c>
      <c r="D2780" s="7" t="s">
        <v>31</v>
      </c>
      <c r="E2780" s="7" t="s">
        <v>209</v>
      </c>
      <c r="F2780" s="7" t="s">
        <v>208</v>
      </c>
      <c r="G2780" s="7" t="s">
        <v>196</v>
      </c>
      <c r="H2780" s="26">
        <v>7125000</v>
      </c>
      <c r="I2780" s="26">
        <v>9012046.4525075126</v>
      </c>
    </row>
    <row r="2781" spans="2:9" x14ac:dyDescent="0.3">
      <c r="B2781" s="7" t="s">
        <v>122</v>
      </c>
      <c r="C2781" s="7" t="s">
        <v>57</v>
      </c>
      <c r="D2781" s="7" t="s">
        <v>31</v>
      </c>
      <c r="E2781" s="7" t="s">
        <v>210</v>
      </c>
      <c r="F2781" s="7" t="s">
        <v>208</v>
      </c>
      <c r="G2781" s="7" t="s">
        <v>196</v>
      </c>
      <c r="H2781" s="26">
        <v>2435000</v>
      </c>
      <c r="I2781" s="26">
        <v>3079906.4016639707</v>
      </c>
    </row>
    <row r="2782" spans="2:9" x14ac:dyDescent="0.3">
      <c r="B2782" s="7" t="s">
        <v>122</v>
      </c>
      <c r="C2782" s="7" t="s">
        <v>57</v>
      </c>
      <c r="D2782" s="7" t="s">
        <v>31</v>
      </c>
      <c r="E2782" s="7" t="s">
        <v>211</v>
      </c>
      <c r="F2782" s="7" t="s">
        <v>208</v>
      </c>
      <c r="G2782" s="7" t="s">
        <v>196</v>
      </c>
      <c r="H2782" s="26">
        <v>8059000</v>
      </c>
      <c r="I2782" s="26">
        <v>10193415.068176568</v>
      </c>
    </row>
    <row r="2783" spans="2:9" x14ac:dyDescent="0.3">
      <c r="B2783" s="7" t="s">
        <v>122</v>
      </c>
      <c r="C2783" s="7" t="s">
        <v>57</v>
      </c>
      <c r="D2783" s="7" t="s">
        <v>34</v>
      </c>
      <c r="E2783" s="7" t="s">
        <v>207</v>
      </c>
      <c r="F2783" s="7" t="s">
        <v>208</v>
      </c>
      <c r="G2783" s="7" t="s">
        <v>196</v>
      </c>
      <c r="H2783" s="26">
        <v>17563000</v>
      </c>
      <c r="I2783" s="26">
        <v>21801383.306872305</v>
      </c>
    </row>
    <row r="2784" spans="2:9" x14ac:dyDescent="0.3">
      <c r="B2784" s="7" t="s">
        <v>122</v>
      </c>
      <c r="C2784" s="7" t="s">
        <v>57</v>
      </c>
      <c r="D2784" s="7" t="s">
        <v>34</v>
      </c>
      <c r="E2784" s="7" t="s">
        <v>209</v>
      </c>
      <c r="F2784" s="7" t="s">
        <v>208</v>
      </c>
      <c r="G2784" s="7" t="s">
        <v>196</v>
      </c>
      <c r="H2784" s="26">
        <v>11844000</v>
      </c>
      <c r="I2784" s="26">
        <v>14702248.128827399</v>
      </c>
    </row>
    <row r="2785" spans="2:9" x14ac:dyDescent="0.3">
      <c r="B2785" s="7" t="s">
        <v>122</v>
      </c>
      <c r="C2785" s="7" t="s">
        <v>57</v>
      </c>
      <c r="D2785" s="7" t="s">
        <v>34</v>
      </c>
      <c r="E2785" s="7" t="s">
        <v>210</v>
      </c>
      <c r="F2785" s="7" t="s">
        <v>208</v>
      </c>
      <c r="G2785" s="7" t="s">
        <v>196</v>
      </c>
      <c r="H2785" s="26">
        <v>5885000</v>
      </c>
      <c r="I2785" s="26">
        <v>7305195.0555681558</v>
      </c>
    </row>
    <row r="2786" spans="2:9" x14ac:dyDescent="0.3">
      <c r="B2786" s="7" t="s">
        <v>122</v>
      </c>
      <c r="C2786" s="7" t="s">
        <v>57</v>
      </c>
      <c r="D2786" s="7" t="s">
        <v>34</v>
      </c>
      <c r="E2786" s="7" t="s">
        <v>211</v>
      </c>
      <c r="F2786" s="7" t="s">
        <v>208</v>
      </c>
      <c r="G2786" s="7" t="s">
        <v>196</v>
      </c>
      <c r="H2786" s="26">
        <v>5572000</v>
      </c>
      <c r="I2786" s="26">
        <v>6916660.4672261281</v>
      </c>
    </row>
    <row r="2787" spans="2:9" x14ac:dyDescent="0.3">
      <c r="B2787" s="7" t="s">
        <v>122</v>
      </c>
      <c r="C2787" s="7" t="s">
        <v>57</v>
      </c>
      <c r="D2787" s="7" t="s">
        <v>35</v>
      </c>
      <c r="E2787" s="7" t="s">
        <v>207</v>
      </c>
      <c r="F2787" s="7" t="s">
        <v>208</v>
      </c>
      <c r="G2787" s="7" t="s">
        <v>196</v>
      </c>
      <c r="H2787" s="26">
        <v>16899000</v>
      </c>
      <c r="I2787" s="26">
        <v>20511915.502328672</v>
      </c>
    </row>
    <row r="2788" spans="2:9" x14ac:dyDescent="0.3">
      <c r="B2788" s="7" t="s">
        <v>122</v>
      </c>
      <c r="C2788" s="7" t="s">
        <v>57</v>
      </c>
      <c r="D2788" s="7" t="s">
        <v>35</v>
      </c>
      <c r="E2788" s="7" t="s">
        <v>209</v>
      </c>
      <c r="F2788" s="7" t="s">
        <v>208</v>
      </c>
      <c r="G2788" s="7" t="s">
        <v>196</v>
      </c>
      <c r="H2788" s="26">
        <v>7981000</v>
      </c>
      <c r="I2788" s="26">
        <v>9687294.9656243045</v>
      </c>
    </row>
    <row r="2789" spans="2:9" x14ac:dyDescent="0.3">
      <c r="B2789" s="7" t="s">
        <v>122</v>
      </c>
      <c r="C2789" s="7" t="s">
        <v>57</v>
      </c>
      <c r="D2789" s="7" t="s">
        <v>35</v>
      </c>
      <c r="E2789" s="7" t="s">
        <v>210</v>
      </c>
      <c r="F2789" s="7" t="s">
        <v>208</v>
      </c>
      <c r="G2789" s="7" t="s">
        <v>196</v>
      </c>
      <c r="H2789" s="26">
        <v>4605000</v>
      </c>
      <c r="I2789" s="26">
        <v>5589524.2847638046</v>
      </c>
    </row>
    <row r="2790" spans="2:9" x14ac:dyDescent="0.3">
      <c r="B2790" s="7" t="s">
        <v>122</v>
      </c>
      <c r="C2790" s="7" t="s">
        <v>57</v>
      </c>
      <c r="D2790" s="7" t="s">
        <v>35</v>
      </c>
      <c r="E2790" s="7" t="s">
        <v>211</v>
      </c>
      <c r="F2790" s="7" t="s">
        <v>208</v>
      </c>
      <c r="G2790" s="7" t="s">
        <v>196</v>
      </c>
      <c r="H2790" s="26">
        <v>6146000</v>
      </c>
      <c r="I2790" s="26">
        <v>7459981.8141494775</v>
      </c>
    </row>
    <row r="2791" spans="2:9" x14ac:dyDescent="0.3">
      <c r="B2791" s="7" t="s">
        <v>122</v>
      </c>
      <c r="C2791" s="7" t="s">
        <v>57</v>
      </c>
      <c r="D2791" s="7" t="s">
        <v>36</v>
      </c>
      <c r="E2791" s="7" t="s">
        <v>207</v>
      </c>
      <c r="F2791" s="7" t="s">
        <v>208</v>
      </c>
      <c r="G2791" s="7" t="s">
        <v>196</v>
      </c>
      <c r="H2791" s="26">
        <v>29420000</v>
      </c>
      <c r="I2791" s="26">
        <v>35110261.665939815</v>
      </c>
    </row>
    <row r="2792" spans="2:9" x14ac:dyDescent="0.3">
      <c r="B2792" s="7" t="s">
        <v>122</v>
      </c>
      <c r="C2792" s="7" t="s">
        <v>57</v>
      </c>
      <c r="D2792" s="7" t="s">
        <v>36</v>
      </c>
      <c r="E2792" s="7" t="s">
        <v>209</v>
      </c>
      <c r="F2792" s="7" t="s">
        <v>208</v>
      </c>
      <c r="G2792" s="7" t="s">
        <v>196</v>
      </c>
      <c r="H2792" s="26">
        <v>9750000</v>
      </c>
      <c r="I2792" s="26">
        <v>11635793.720017444</v>
      </c>
    </row>
    <row r="2793" spans="2:9" x14ac:dyDescent="0.3">
      <c r="B2793" s="7" t="s">
        <v>122</v>
      </c>
      <c r="C2793" s="7" t="s">
        <v>57</v>
      </c>
      <c r="D2793" s="7" t="s">
        <v>36</v>
      </c>
      <c r="E2793" s="7" t="s">
        <v>210</v>
      </c>
      <c r="F2793" s="7" t="s">
        <v>208</v>
      </c>
      <c r="G2793" s="7" t="s">
        <v>196</v>
      </c>
      <c r="H2793" s="26">
        <v>4543000</v>
      </c>
      <c r="I2793" s="26">
        <v>5421683.1661578715</v>
      </c>
    </row>
    <row r="2794" spans="2:9" x14ac:dyDescent="0.3">
      <c r="B2794" s="7" t="s">
        <v>122</v>
      </c>
      <c r="C2794" s="7" t="s">
        <v>57</v>
      </c>
      <c r="D2794" s="7" t="s">
        <v>36</v>
      </c>
      <c r="E2794" s="7" t="s">
        <v>211</v>
      </c>
      <c r="F2794" s="7" t="s">
        <v>208</v>
      </c>
      <c r="G2794" s="7" t="s">
        <v>196</v>
      </c>
      <c r="H2794" s="26">
        <v>9034000</v>
      </c>
      <c r="I2794" s="26">
        <v>10781308.765808983</v>
      </c>
    </row>
    <row r="2795" spans="2:9" x14ac:dyDescent="0.3">
      <c r="B2795" s="7" t="s">
        <v>122</v>
      </c>
      <c r="C2795" s="7" t="s">
        <v>57</v>
      </c>
      <c r="D2795" s="7" t="s">
        <v>37</v>
      </c>
      <c r="E2795" s="7" t="s">
        <v>207</v>
      </c>
      <c r="F2795" s="7" t="s">
        <v>208</v>
      </c>
      <c r="G2795" s="7" t="s">
        <v>196</v>
      </c>
      <c r="H2795" s="26">
        <v>27974000</v>
      </c>
      <c r="I2795" s="26">
        <v>32833305.168346558</v>
      </c>
    </row>
    <row r="2796" spans="2:9" x14ac:dyDescent="0.3">
      <c r="B2796" s="7" t="s">
        <v>122</v>
      </c>
      <c r="C2796" s="7" t="s">
        <v>57</v>
      </c>
      <c r="D2796" s="7" t="s">
        <v>37</v>
      </c>
      <c r="E2796" s="7" t="s">
        <v>209</v>
      </c>
      <c r="F2796" s="7" t="s">
        <v>208</v>
      </c>
      <c r="G2796" s="7" t="s">
        <v>196</v>
      </c>
      <c r="H2796" s="26">
        <v>15174000</v>
      </c>
      <c r="I2796" s="26">
        <v>17809843.877332188</v>
      </c>
    </row>
    <row r="2797" spans="2:9" x14ac:dyDescent="0.3">
      <c r="B2797" s="7" t="s">
        <v>122</v>
      </c>
      <c r="C2797" s="7" t="s">
        <v>57</v>
      </c>
      <c r="D2797" s="7" t="s">
        <v>37</v>
      </c>
      <c r="E2797" s="7" t="s">
        <v>210</v>
      </c>
      <c r="F2797" s="7" t="s">
        <v>208</v>
      </c>
      <c r="G2797" s="7" t="s">
        <v>196</v>
      </c>
      <c r="H2797" s="26">
        <v>4569000</v>
      </c>
      <c r="I2797" s="26">
        <v>5362671.4561441131</v>
      </c>
    </row>
    <row r="2798" spans="2:9" x14ac:dyDescent="0.3">
      <c r="B2798" s="7" t="s">
        <v>122</v>
      </c>
      <c r="C2798" s="7" t="s">
        <v>57</v>
      </c>
      <c r="D2798" s="7" t="s">
        <v>37</v>
      </c>
      <c r="E2798" s="7" t="s">
        <v>211</v>
      </c>
      <c r="F2798" s="7" t="s">
        <v>208</v>
      </c>
      <c r="G2798" s="7" t="s">
        <v>196</v>
      </c>
      <c r="H2798" s="26">
        <v>12698000</v>
      </c>
      <c r="I2798" s="26">
        <v>14903743.083851598</v>
      </c>
    </row>
    <row r="2799" spans="2:9" x14ac:dyDescent="0.3">
      <c r="B2799" s="7" t="s">
        <v>122</v>
      </c>
      <c r="C2799" s="7" t="s">
        <v>57</v>
      </c>
      <c r="D2799" s="7" t="s">
        <v>38</v>
      </c>
      <c r="E2799" s="7" t="s">
        <v>207</v>
      </c>
      <c r="F2799" s="7" t="s">
        <v>208</v>
      </c>
      <c r="G2799" s="7" t="s">
        <v>196</v>
      </c>
      <c r="H2799" s="26">
        <v>21014000</v>
      </c>
      <c r="I2799" s="26">
        <v>24314930.655391116</v>
      </c>
    </row>
    <row r="2800" spans="2:9" x14ac:dyDescent="0.3">
      <c r="B2800" s="7" t="s">
        <v>122</v>
      </c>
      <c r="C2800" s="7" t="s">
        <v>57</v>
      </c>
      <c r="D2800" s="7" t="s">
        <v>38</v>
      </c>
      <c r="E2800" s="7" t="s">
        <v>209</v>
      </c>
      <c r="F2800" s="7" t="s">
        <v>208</v>
      </c>
      <c r="G2800" s="7" t="s">
        <v>196</v>
      </c>
      <c r="H2800" s="26">
        <v>16785000</v>
      </c>
      <c r="I2800" s="26">
        <v>19421628.964059193</v>
      </c>
    </row>
    <row r="2801" spans="2:9" x14ac:dyDescent="0.3">
      <c r="B2801" s="7" t="s">
        <v>122</v>
      </c>
      <c r="C2801" s="7" t="s">
        <v>57</v>
      </c>
      <c r="D2801" s="7" t="s">
        <v>38</v>
      </c>
      <c r="E2801" s="7" t="s">
        <v>210</v>
      </c>
      <c r="F2801" s="7" t="s">
        <v>208</v>
      </c>
      <c r="G2801" s="7" t="s">
        <v>196</v>
      </c>
      <c r="H2801" s="26">
        <v>7566000</v>
      </c>
      <c r="I2801" s="26">
        <v>8754485.8350951355</v>
      </c>
    </row>
    <row r="2802" spans="2:9" x14ac:dyDescent="0.3">
      <c r="B2802" s="7" t="s">
        <v>122</v>
      </c>
      <c r="C2802" s="7" t="s">
        <v>57</v>
      </c>
      <c r="D2802" s="7" t="s">
        <v>38</v>
      </c>
      <c r="E2802" s="7" t="s">
        <v>211</v>
      </c>
      <c r="F2802" s="7" t="s">
        <v>208</v>
      </c>
      <c r="G2802" s="7" t="s">
        <v>196</v>
      </c>
      <c r="H2802" s="26">
        <v>11618000</v>
      </c>
      <c r="I2802" s="26">
        <v>13442983.932346722</v>
      </c>
    </row>
    <row r="2803" spans="2:9" x14ac:dyDescent="0.3">
      <c r="B2803" s="7" t="s">
        <v>122</v>
      </c>
      <c r="C2803" s="7" t="s">
        <v>57</v>
      </c>
      <c r="D2803" s="7" t="s">
        <v>39</v>
      </c>
      <c r="E2803" s="7" t="s">
        <v>207</v>
      </c>
      <c r="F2803" s="7" t="s">
        <v>208</v>
      </c>
      <c r="G2803" s="7" t="s">
        <v>196</v>
      </c>
      <c r="H2803" s="26">
        <v>20716000</v>
      </c>
      <c r="I2803" s="26">
        <v>23039761.837024994</v>
      </c>
    </row>
    <row r="2804" spans="2:9" x14ac:dyDescent="0.3">
      <c r="B2804" s="7" t="s">
        <v>122</v>
      </c>
      <c r="C2804" s="7" t="s">
        <v>57</v>
      </c>
      <c r="D2804" s="7" t="s">
        <v>39</v>
      </c>
      <c r="E2804" s="7" t="s">
        <v>209</v>
      </c>
      <c r="F2804" s="7" t="s">
        <v>208</v>
      </c>
      <c r="G2804" s="7" t="s">
        <v>196</v>
      </c>
      <c r="H2804" s="26">
        <v>25462000</v>
      </c>
      <c r="I2804" s="26">
        <v>28318131.680552732</v>
      </c>
    </row>
    <row r="2805" spans="2:9" x14ac:dyDescent="0.3">
      <c r="B2805" s="7" t="s">
        <v>122</v>
      </c>
      <c r="C2805" s="7" t="s">
        <v>57</v>
      </c>
      <c r="D2805" s="7" t="s">
        <v>39</v>
      </c>
      <c r="E2805" s="7" t="s">
        <v>210</v>
      </c>
      <c r="F2805" s="7" t="s">
        <v>208</v>
      </c>
      <c r="G2805" s="7" t="s">
        <v>196</v>
      </c>
      <c r="H2805" s="26">
        <v>7154000</v>
      </c>
      <c r="I2805" s="26">
        <v>7956480.796586059</v>
      </c>
    </row>
    <row r="2806" spans="2:9" x14ac:dyDescent="0.3">
      <c r="B2806" s="7" t="s">
        <v>122</v>
      </c>
      <c r="C2806" s="7" t="s">
        <v>57</v>
      </c>
      <c r="D2806" s="7" t="s">
        <v>39</v>
      </c>
      <c r="E2806" s="7" t="s">
        <v>211</v>
      </c>
      <c r="F2806" s="7" t="s">
        <v>208</v>
      </c>
      <c r="G2806" s="7" t="s">
        <v>196</v>
      </c>
      <c r="H2806" s="26">
        <v>14834000</v>
      </c>
      <c r="I2806" s="26">
        <v>16497964.234911602</v>
      </c>
    </row>
    <row r="2807" spans="2:9" x14ac:dyDescent="0.3">
      <c r="B2807" s="7" t="s">
        <v>122</v>
      </c>
      <c r="C2807" s="7" t="s">
        <v>57</v>
      </c>
      <c r="D2807" s="7" t="s">
        <v>40</v>
      </c>
      <c r="E2807" s="7" t="s">
        <v>207</v>
      </c>
      <c r="F2807" s="7" t="s">
        <v>208</v>
      </c>
      <c r="G2807" s="7" t="s">
        <v>196</v>
      </c>
      <c r="H2807" s="26">
        <v>20030000</v>
      </c>
      <c r="I2807" s="26">
        <v>20829220.976629298</v>
      </c>
    </row>
    <row r="2808" spans="2:9" x14ac:dyDescent="0.3">
      <c r="B2808" s="7" t="s">
        <v>122</v>
      </c>
      <c r="C2808" s="7" t="s">
        <v>57</v>
      </c>
      <c r="D2808" s="7" t="s">
        <v>40</v>
      </c>
      <c r="E2808" s="7" t="s">
        <v>209</v>
      </c>
      <c r="F2808" s="7" t="s">
        <v>208</v>
      </c>
      <c r="G2808" s="7" t="s">
        <v>196</v>
      </c>
      <c r="H2808" s="26">
        <v>22669000</v>
      </c>
      <c r="I2808" s="26">
        <v>23573520.235607069</v>
      </c>
    </row>
    <row r="2809" spans="2:9" x14ac:dyDescent="0.3">
      <c r="B2809" s="7" t="s">
        <v>122</v>
      </c>
      <c r="C2809" s="7" t="s">
        <v>57</v>
      </c>
      <c r="D2809" s="7" t="s">
        <v>40</v>
      </c>
      <c r="E2809" s="7" t="s">
        <v>210</v>
      </c>
      <c r="F2809" s="7" t="s">
        <v>208</v>
      </c>
      <c r="G2809" s="7" t="s">
        <v>196</v>
      </c>
      <c r="H2809" s="26">
        <v>6104000</v>
      </c>
      <c r="I2809" s="26">
        <v>6347556.9067072012</v>
      </c>
    </row>
    <row r="2810" spans="2:9" x14ac:dyDescent="0.3">
      <c r="B2810" s="7" t="s">
        <v>122</v>
      </c>
      <c r="C2810" s="7" t="s">
        <v>57</v>
      </c>
      <c r="D2810" s="7" t="s">
        <v>40</v>
      </c>
      <c r="E2810" s="7" t="s">
        <v>211</v>
      </c>
      <c r="F2810" s="7" t="s">
        <v>208</v>
      </c>
      <c r="G2810" s="7" t="s">
        <v>196</v>
      </c>
      <c r="H2810" s="26">
        <v>18508000</v>
      </c>
      <c r="I2810" s="26">
        <v>19246491.354740642</v>
      </c>
    </row>
    <row r="2811" spans="2:9" x14ac:dyDescent="0.3">
      <c r="B2811" s="7" t="s">
        <v>122</v>
      </c>
      <c r="C2811" s="7" t="s">
        <v>57</v>
      </c>
      <c r="D2811" s="7" t="s">
        <v>41</v>
      </c>
      <c r="E2811" s="7" t="s">
        <v>207</v>
      </c>
      <c r="F2811" s="7" t="s">
        <v>208</v>
      </c>
      <c r="G2811" s="7" t="s">
        <v>196</v>
      </c>
      <c r="H2811" s="26">
        <v>24321000</v>
      </c>
      <c r="I2811" s="26">
        <v>24321000</v>
      </c>
    </row>
    <row r="2812" spans="2:9" x14ac:dyDescent="0.3">
      <c r="B2812" s="7" t="s">
        <v>122</v>
      </c>
      <c r="C2812" s="7" t="s">
        <v>57</v>
      </c>
      <c r="D2812" s="7" t="s">
        <v>41</v>
      </c>
      <c r="E2812" s="7" t="s">
        <v>209</v>
      </c>
      <c r="F2812" s="7" t="s">
        <v>208</v>
      </c>
      <c r="G2812" s="7" t="s">
        <v>196</v>
      </c>
      <c r="H2812" s="26">
        <v>21556000</v>
      </c>
      <c r="I2812" s="26">
        <v>21556000</v>
      </c>
    </row>
    <row r="2813" spans="2:9" x14ac:dyDescent="0.3">
      <c r="B2813" s="7" t="s">
        <v>122</v>
      </c>
      <c r="C2813" s="7" t="s">
        <v>57</v>
      </c>
      <c r="D2813" s="7" t="s">
        <v>41</v>
      </c>
      <c r="E2813" s="7" t="s">
        <v>210</v>
      </c>
      <c r="F2813" s="7" t="s">
        <v>208</v>
      </c>
      <c r="G2813" s="7" t="s">
        <v>196</v>
      </c>
      <c r="H2813" s="26">
        <v>6919000</v>
      </c>
      <c r="I2813" s="26">
        <v>6919000</v>
      </c>
    </row>
    <row r="2814" spans="2:9" x14ac:dyDescent="0.3">
      <c r="B2814" s="7" t="s">
        <v>122</v>
      </c>
      <c r="C2814" s="7" t="s">
        <v>57</v>
      </c>
      <c r="D2814" s="7" t="s">
        <v>41</v>
      </c>
      <c r="E2814" s="7" t="s">
        <v>211</v>
      </c>
      <c r="F2814" s="7" t="s">
        <v>208</v>
      </c>
      <c r="G2814" s="7" t="s">
        <v>196</v>
      </c>
      <c r="H2814" s="26">
        <v>19199000</v>
      </c>
      <c r="I2814" s="26">
        <v>19199000</v>
      </c>
    </row>
    <row r="2815" spans="2:9" x14ac:dyDescent="0.3">
      <c r="B2815" s="7" t="s">
        <v>123</v>
      </c>
      <c r="C2815" s="7" t="s">
        <v>30</v>
      </c>
      <c r="D2815" s="7" t="s">
        <v>31</v>
      </c>
      <c r="E2815" s="7" t="s">
        <v>207</v>
      </c>
      <c r="F2815" s="7" t="s">
        <v>208</v>
      </c>
      <c r="G2815" s="7" t="s">
        <v>196</v>
      </c>
      <c r="H2815" s="26">
        <v>6446000</v>
      </c>
      <c r="I2815" s="26">
        <v>8153214.2361913575</v>
      </c>
    </row>
    <row r="2816" spans="2:9" x14ac:dyDescent="0.3">
      <c r="B2816" s="7" t="s">
        <v>123</v>
      </c>
      <c r="C2816" s="7" t="s">
        <v>30</v>
      </c>
      <c r="D2816" s="7" t="s">
        <v>31</v>
      </c>
      <c r="E2816" s="7" t="s">
        <v>209</v>
      </c>
      <c r="F2816" s="7" t="s">
        <v>208</v>
      </c>
      <c r="G2816" s="7" t="s">
        <v>196</v>
      </c>
      <c r="H2816" s="26">
        <v>1851000</v>
      </c>
      <c r="I2816" s="26">
        <v>2341234.8047145833</v>
      </c>
    </row>
    <row r="2817" spans="2:9" x14ac:dyDescent="0.3">
      <c r="B2817" s="7" t="s">
        <v>123</v>
      </c>
      <c r="C2817" s="7" t="s">
        <v>30</v>
      </c>
      <c r="D2817" s="7" t="s">
        <v>31</v>
      </c>
      <c r="E2817" s="7" t="s">
        <v>210</v>
      </c>
      <c r="F2817" s="7" t="s">
        <v>208</v>
      </c>
      <c r="G2817" s="7" t="s">
        <v>196</v>
      </c>
      <c r="H2817" s="26">
        <v>0</v>
      </c>
      <c r="I2817" s="26">
        <v>0</v>
      </c>
    </row>
    <row r="2818" spans="2:9" x14ac:dyDescent="0.3">
      <c r="B2818" s="7" t="s">
        <v>123</v>
      </c>
      <c r="C2818" s="7" t="s">
        <v>30</v>
      </c>
      <c r="D2818" s="7" t="s">
        <v>31</v>
      </c>
      <c r="E2818" s="7" t="s">
        <v>211</v>
      </c>
      <c r="F2818" s="7" t="s">
        <v>208</v>
      </c>
      <c r="G2818" s="7" t="s">
        <v>196</v>
      </c>
      <c r="H2818" s="26">
        <v>306000</v>
      </c>
      <c r="I2818" s="26">
        <v>387043.67922348052</v>
      </c>
    </row>
    <row r="2819" spans="2:9" x14ac:dyDescent="0.3">
      <c r="B2819" s="7" t="s">
        <v>123</v>
      </c>
      <c r="C2819" s="7" t="s">
        <v>30</v>
      </c>
      <c r="D2819" s="7" t="s">
        <v>34</v>
      </c>
      <c r="E2819" s="7" t="s">
        <v>207</v>
      </c>
      <c r="F2819" s="7" t="s">
        <v>208</v>
      </c>
      <c r="G2819" s="7" t="s">
        <v>196</v>
      </c>
      <c r="H2819" s="26">
        <v>6180000</v>
      </c>
      <c r="I2819" s="26">
        <v>7671385.8017691085</v>
      </c>
    </row>
    <row r="2820" spans="2:9" x14ac:dyDescent="0.3">
      <c r="B2820" s="7" t="s">
        <v>123</v>
      </c>
      <c r="C2820" s="7" t="s">
        <v>30</v>
      </c>
      <c r="D2820" s="7" t="s">
        <v>34</v>
      </c>
      <c r="E2820" s="7" t="s">
        <v>209</v>
      </c>
      <c r="F2820" s="7" t="s">
        <v>208</v>
      </c>
      <c r="G2820" s="7" t="s">
        <v>196</v>
      </c>
      <c r="H2820" s="26">
        <v>397000</v>
      </c>
      <c r="I2820" s="26">
        <v>492805.85166704468</v>
      </c>
    </row>
    <row r="2821" spans="2:9" x14ac:dyDescent="0.3">
      <c r="B2821" s="7" t="s">
        <v>123</v>
      </c>
      <c r="C2821" s="7" t="s">
        <v>30</v>
      </c>
      <c r="D2821" s="7" t="s">
        <v>34</v>
      </c>
      <c r="E2821" s="7" t="s">
        <v>210</v>
      </c>
      <c r="F2821" s="7" t="s">
        <v>208</v>
      </c>
      <c r="G2821" s="7" t="s">
        <v>196</v>
      </c>
      <c r="H2821" s="26">
        <v>0</v>
      </c>
      <c r="I2821" s="26">
        <v>0</v>
      </c>
    </row>
    <row r="2822" spans="2:9" x14ac:dyDescent="0.3">
      <c r="B2822" s="7" t="s">
        <v>123</v>
      </c>
      <c r="C2822" s="7" t="s">
        <v>30</v>
      </c>
      <c r="D2822" s="7" t="s">
        <v>34</v>
      </c>
      <c r="E2822" s="7" t="s">
        <v>211</v>
      </c>
      <c r="F2822" s="7" t="s">
        <v>208</v>
      </c>
      <c r="G2822" s="7" t="s">
        <v>196</v>
      </c>
      <c r="H2822" s="26">
        <v>173000</v>
      </c>
      <c r="I2822" s="26">
        <v>214749.14946699931</v>
      </c>
    </row>
    <row r="2823" spans="2:9" x14ac:dyDescent="0.3">
      <c r="B2823" s="7" t="s">
        <v>123</v>
      </c>
      <c r="C2823" s="7" t="s">
        <v>30</v>
      </c>
      <c r="D2823" s="7" t="s">
        <v>35</v>
      </c>
      <c r="E2823" s="7" t="s">
        <v>207</v>
      </c>
      <c r="F2823" s="7" t="s">
        <v>208</v>
      </c>
      <c r="G2823" s="7" t="s">
        <v>196</v>
      </c>
      <c r="H2823" s="26">
        <v>6285000</v>
      </c>
      <c r="I2823" s="26">
        <v>7628699.2681304049</v>
      </c>
    </row>
    <row r="2824" spans="2:9" x14ac:dyDescent="0.3">
      <c r="B2824" s="7" t="s">
        <v>123</v>
      </c>
      <c r="C2824" s="7" t="s">
        <v>30</v>
      </c>
      <c r="D2824" s="7" t="s">
        <v>35</v>
      </c>
      <c r="E2824" s="7" t="s">
        <v>209</v>
      </c>
      <c r="F2824" s="7" t="s">
        <v>208</v>
      </c>
      <c r="G2824" s="7" t="s">
        <v>196</v>
      </c>
      <c r="H2824" s="26">
        <v>720000</v>
      </c>
      <c r="I2824" s="26">
        <v>873932.13572854281</v>
      </c>
    </row>
    <row r="2825" spans="2:9" x14ac:dyDescent="0.3">
      <c r="B2825" s="7" t="s">
        <v>123</v>
      </c>
      <c r="C2825" s="7" t="s">
        <v>30</v>
      </c>
      <c r="D2825" s="7" t="s">
        <v>35</v>
      </c>
      <c r="E2825" s="7" t="s">
        <v>210</v>
      </c>
      <c r="F2825" s="7" t="s">
        <v>208</v>
      </c>
      <c r="G2825" s="7" t="s">
        <v>196</v>
      </c>
      <c r="H2825" s="26">
        <v>0</v>
      </c>
      <c r="I2825" s="26">
        <v>0</v>
      </c>
    </row>
    <row r="2826" spans="2:9" x14ac:dyDescent="0.3">
      <c r="B2826" s="7" t="s">
        <v>123</v>
      </c>
      <c r="C2826" s="7" t="s">
        <v>30</v>
      </c>
      <c r="D2826" s="7" t="s">
        <v>35</v>
      </c>
      <c r="E2826" s="7" t="s">
        <v>211</v>
      </c>
      <c r="F2826" s="7" t="s">
        <v>208</v>
      </c>
      <c r="G2826" s="7" t="s">
        <v>196</v>
      </c>
      <c r="H2826" s="26">
        <v>662000</v>
      </c>
      <c r="I2826" s="26">
        <v>803532.04701707687</v>
      </c>
    </row>
    <row r="2827" spans="2:9" x14ac:dyDescent="0.3">
      <c r="B2827" s="7" t="s">
        <v>123</v>
      </c>
      <c r="C2827" s="7" t="s">
        <v>30</v>
      </c>
      <c r="D2827" s="7" t="s">
        <v>36</v>
      </c>
      <c r="E2827" s="7" t="s">
        <v>207</v>
      </c>
      <c r="F2827" s="7" t="s">
        <v>208</v>
      </c>
      <c r="G2827" s="7" t="s">
        <v>196</v>
      </c>
      <c r="H2827" s="26">
        <v>6923000</v>
      </c>
      <c r="I2827" s="26">
        <v>8262010.2485826425</v>
      </c>
    </row>
    <row r="2828" spans="2:9" x14ac:dyDescent="0.3">
      <c r="B2828" s="7" t="s">
        <v>123</v>
      </c>
      <c r="C2828" s="7" t="s">
        <v>30</v>
      </c>
      <c r="D2828" s="7" t="s">
        <v>36</v>
      </c>
      <c r="E2828" s="7" t="s">
        <v>209</v>
      </c>
      <c r="F2828" s="7" t="s">
        <v>208</v>
      </c>
      <c r="G2828" s="7" t="s">
        <v>196</v>
      </c>
      <c r="H2828" s="26">
        <v>1512000</v>
      </c>
      <c r="I2828" s="26">
        <v>1804443.0876580898</v>
      </c>
    </row>
    <row r="2829" spans="2:9" x14ac:dyDescent="0.3">
      <c r="B2829" s="7" t="s">
        <v>123</v>
      </c>
      <c r="C2829" s="7" t="s">
        <v>30</v>
      </c>
      <c r="D2829" s="7" t="s">
        <v>36</v>
      </c>
      <c r="E2829" s="7" t="s">
        <v>210</v>
      </c>
      <c r="F2829" s="7" t="s">
        <v>208</v>
      </c>
      <c r="G2829" s="7" t="s">
        <v>196</v>
      </c>
      <c r="H2829" s="26">
        <v>0</v>
      </c>
      <c r="I2829" s="26">
        <v>0</v>
      </c>
    </row>
    <row r="2830" spans="2:9" x14ac:dyDescent="0.3">
      <c r="B2830" s="7" t="s">
        <v>123</v>
      </c>
      <c r="C2830" s="7" t="s">
        <v>30</v>
      </c>
      <c r="D2830" s="7" t="s">
        <v>36</v>
      </c>
      <c r="E2830" s="7" t="s">
        <v>211</v>
      </c>
      <c r="F2830" s="7" t="s">
        <v>208</v>
      </c>
      <c r="G2830" s="7" t="s">
        <v>196</v>
      </c>
      <c r="H2830" s="26">
        <v>143000</v>
      </c>
      <c r="I2830" s="26">
        <v>170658.30789358917</v>
      </c>
    </row>
    <row r="2831" spans="2:9" x14ac:dyDescent="0.3">
      <c r="B2831" s="7" t="s">
        <v>123</v>
      </c>
      <c r="C2831" s="7" t="s">
        <v>30</v>
      </c>
      <c r="D2831" s="7" t="s">
        <v>37</v>
      </c>
      <c r="E2831" s="7" t="s">
        <v>207</v>
      </c>
      <c r="F2831" s="7" t="s">
        <v>208</v>
      </c>
      <c r="G2831" s="7" t="s">
        <v>196</v>
      </c>
      <c r="H2831" s="26">
        <v>6117000</v>
      </c>
      <c r="I2831" s="26">
        <v>7179571.3060261635</v>
      </c>
    </row>
    <row r="2832" spans="2:9" x14ac:dyDescent="0.3">
      <c r="B2832" s="7" t="s">
        <v>123</v>
      </c>
      <c r="C2832" s="7" t="s">
        <v>30</v>
      </c>
      <c r="D2832" s="7" t="s">
        <v>37</v>
      </c>
      <c r="E2832" s="7" t="s">
        <v>209</v>
      </c>
      <c r="F2832" s="7" t="s">
        <v>208</v>
      </c>
      <c r="G2832" s="7" t="s">
        <v>196</v>
      </c>
      <c r="H2832" s="26">
        <v>2474000</v>
      </c>
      <c r="I2832" s="26">
        <v>2903753.3776538707</v>
      </c>
    </row>
    <row r="2833" spans="2:9" x14ac:dyDescent="0.3">
      <c r="B2833" s="7" t="s">
        <v>123</v>
      </c>
      <c r="C2833" s="7" t="s">
        <v>30</v>
      </c>
      <c r="D2833" s="7" t="s">
        <v>37</v>
      </c>
      <c r="E2833" s="7" t="s">
        <v>210</v>
      </c>
      <c r="F2833" s="7" t="s">
        <v>208</v>
      </c>
      <c r="G2833" s="7" t="s">
        <v>196</v>
      </c>
      <c r="H2833" s="26">
        <v>0</v>
      </c>
      <c r="I2833" s="26">
        <v>0</v>
      </c>
    </row>
    <row r="2834" spans="2:9" x14ac:dyDescent="0.3">
      <c r="B2834" s="7" t="s">
        <v>123</v>
      </c>
      <c r="C2834" s="7" t="s">
        <v>30</v>
      </c>
      <c r="D2834" s="7" t="s">
        <v>37</v>
      </c>
      <c r="E2834" s="7" t="s">
        <v>211</v>
      </c>
      <c r="F2834" s="7" t="s">
        <v>208</v>
      </c>
      <c r="G2834" s="7" t="s">
        <v>196</v>
      </c>
      <c r="H2834" s="26">
        <v>771000</v>
      </c>
      <c r="I2834" s="26">
        <v>904928.80120094353</v>
      </c>
    </row>
    <row r="2835" spans="2:9" x14ac:dyDescent="0.3">
      <c r="B2835" s="7" t="s">
        <v>123</v>
      </c>
      <c r="C2835" s="7" t="s">
        <v>30</v>
      </c>
      <c r="D2835" s="7" t="s">
        <v>38</v>
      </c>
      <c r="E2835" s="7" t="s">
        <v>207</v>
      </c>
      <c r="F2835" s="7" t="s">
        <v>208</v>
      </c>
      <c r="G2835" s="7" t="s">
        <v>196</v>
      </c>
      <c r="H2835" s="26">
        <v>6883000</v>
      </c>
      <c r="I2835" s="26">
        <v>7964198.5200845655</v>
      </c>
    </row>
    <row r="2836" spans="2:9" x14ac:dyDescent="0.3">
      <c r="B2836" s="7" t="s">
        <v>123</v>
      </c>
      <c r="C2836" s="7" t="s">
        <v>30</v>
      </c>
      <c r="D2836" s="7" t="s">
        <v>38</v>
      </c>
      <c r="E2836" s="7" t="s">
        <v>209</v>
      </c>
      <c r="F2836" s="7" t="s">
        <v>208</v>
      </c>
      <c r="G2836" s="7" t="s">
        <v>196</v>
      </c>
      <c r="H2836" s="26">
        <v>0</v>
      </c>
      <c r="I2836" s="26">
        <v>0</v>
      </c>
    </row>
    <row r="2837" spans="2:9" x14ac:dyDescent="0.3">
      <c r="B2837" s="7" t="s">
        <v>123</v>
      </c>
      <c r="C2837" s="7" t="s">
        <v>30</v>
      </c>
      <c r="D2837" s="7" t="s">
        <v>38</v>
      </c>
      <c r="E2837" s="7" t="s">
        <v>210</v>
      </c>
      <c r="F2837" s="7" t="s">
        <v>208</v>
      </c>
      <c r="G2837" s="7" t="s">
        <v>196</v>
      </c>
      <c r="H2837" s="26">
        <v>0</v>
      </c>
      <c r="I2837" s="26">
        <v>0</v>
      </c>
    </row>
    <row r="2838" spans="2:9" x14ac:dyDescent="0.3">
      <c r="B2838" s="7" t="s">
        <v>123</v>
      </c>
      <c r="C2838" s="7" t="s">
        <v>30</v>
      </c>
      <c r="D2838" s="7" t="s">
        <v>38</v>
      </c>
      <c r="E2838" s="7" t="s">
        <v>211</v>
      </c>
      <c r="F2838" s="7" t="s">
        <v>208</v>
      </c>
      <c r="G2838" s="7" t="s">
        <v>196</v>
      </c>
      <c r="H2838" s="26">
        <v>524000</v>
      </c>
      <c r="I2838" s="26">
        <v>606311.20507399575</v>
      </c>
    </row>
    <row r="2839" spans="2:9" x14ac:dyDescent="0.3">
      <c r="B2839" s="7" t="s">
        <v>123</v>
      </c>
      <c r="C2839" s="7" t="s">
        <v>30</v>
      </c>
      <c r="D2839" s="7" t="s">
        <v>39</v>
      </c>
      <c r="E2839" s="7" t="s">
        <v>207</v>
      </c>
      <c r="F2839" s="7" t="s">
        <v>208</v>
      </c>
      <c r="G2839" s="7" t="s">
        <v>196</v>
      </c>
      <c r="H2839" s="26">
        <v>5996000</v>
      </c>
      <c r="I2839" s="26">
        <v>6668585.2469010362</v>
      </c>
    </row>
    <row r="2840" spans="2:9" x14ac:dyDescent="0.3">
      <c r="B2840" s="7" t="s">
        <v>123</v>
      </c>
      <c r="C2840" s="7" t="s">
        <v>30</v>
      </c>
      <c r="D2840" s="7" t="s">
        <v>39</v>
      </c>
      <c r="E2840" s="7" t="s">
        <v>209</v>
      </c>
      <c r="F2840" s="7" t="s">
        <v>208</v>
      </c>
      <c r="G2840" s="7" t="s">
        <v>196</v>
      </c>
      <c r="H2840" s="26">
        <v>749000</v>
      </c>
      <c r="I2840" s="26">
        <v>833017.06970128021</v>
      </c>
    </row>
    <row r="2841" spans="2:9" x14ac:dyDescent="0.3">
      <c r="B2841" s="7" t="s">
        <v>123</v>
      </c>
      <c r="C2841" s="7" t="s">
        <v>30</v>
      </c>
      <c r="D2841" s="7" t="s">
        <v>39</v>
      </c>
      <c r="E2841" s="7" t="s">
        <v>210</v>
      </c>
      <c r="F2841" s="7" t="s">
        <v>208</v>
      </c>
      <c r="G2841" s="7" t="s">
        <v>196</v>
      </c>
      <c r="H2841" s="26">
        <v>0</v>
      </c>
      <c r="I2841" s="26">
        <v>0</v>
      </c>
    </row>
    <row r="2842" spans="2:9" x14ac:dyDescent="0.3">
      <c r="B2842" s="7" t="s">
        <v>123</v>
      </c>
      <c r="C2842" s="7" t="s">
        <v>30</v>
      </c>
      <c r="D2842" s="7" t="s">
        <v>39</v>
      </c>
      <c r="E2842" s="7" t="s">
        <v>211</v>
      </c>
      <c r="F2842" s="7" t="s">
        <v>208</v>
      </c>
      <c r="G2842" s="7" t="s">
        <v>196</v>
      </c>
      <c r="H2842" s="26">
        <v>3074000</v>
      </c>
      <c r="I2842" s="26">
        <v>3418817.7199756145</v>
      </c>
    </row>
    <row r="2843" spans="2:9" x14ac:dyDescent="0.3">
      <c r="B2843" s="7" t="s">
        <v>123</v>
      </c>
      <c r="C2843" s="7" t="s">
        <v>30</v>
      </c>
      <c r="D2843" s="7" t="s">
        <v>40</v>
      </c>
      <c r="E2843" s="7" t="s">
        <v>207</v>
      </c>
      <c r="F2843" s="7" t="s">
        <v>208</v>
      </c>
      <c r="G2843" s="7" t="s">
        <v>196</v>
      </c>
      <c r="H2843" s="26">
        <v>8020000</v>
      </c>
      <c r="I2843" s="26">
        <v>8340007.600228007</v>
      </c>
    </row>
    <row r="2844" spans="2:9" x14ac:dyDescent="0.3">
      <c r="B2844" s="7" t="s">
        <v>123</v>
      </c>
      <c r="C2844" s="7" t="s">
        <v>30</v>
      </c>
      <c r="D2844" s="7" t="s">
        <v>40</v>
      </c>
      <c r="E2844" s="7" t="s">
        <v>209</v>
      </c>
      <c r="F2844" s="7" t="s">
        <v>208</v>
      </c>
      <c r="G2844" s="7" t="s">
        <v>196</v>
      </c>
      <c r="H2844" s="26">
        <v>3505000</v>
      </c>
      <c r="I2844" s="26">
        <v>3644853.6956108683</v>
      </c>
    </row>
    <row r="2845" spans="2:9" x14ac:dyDescent="0.3">
      <c r="B2845" s="7" t="s">
        <v>123</v>
      </c>
      <c r="C2845" s="7" t="s">
        <v>30</v>
      </c>
      <c r="D2845" s="7" t="s">
        <v>40</v>
      </c>
      <c r="E2845" s="7" t="s">
        <v>210</v>
      </c>
      <c r="F2845" s="7" t="s">
        <v>208</v>
      </c>
      <c r="G2845" s="7" t="s">
        <v>196</v>
      </c>
      <c r="H2845" s="26">
        <v>0</v>
      </c>
      <c r="I2845" s="26">
        <v>0</v>
      </c>
    </row>
    <row r="2846" spans="2:9" x14ac:dyDescent="0.3">
      <c r="B2846" s="7" t="s">
        <v>123</v>
      </c>
      <c r="C2846" s="7" t="s">
        <v>30</v>
      </c>
      <c r="D2846" s="7" t="s">
        <v>40</v>
      </c>
      <c r="E2846" s="7" t="s">
        <v>211</v>
      </c>
      <c r="F2846" s="7" t="s">
        <v>208</v>
      </c>
      <c r="G2846" s="7" t="s">
        <v>196</v>
      </c>
      <c r="H2846" s="26">
        <v>1677000</v>
      </c>
      <c r="I2846" s="26">
        <v>1743914.3074292229</v>
      </c>
    </row>
    <row r="2847" spans="2:9" x14ac:dyDescent="0.3">
      <c r="B2847" s="7" t="s">
        <v>123</v>
      </c>
      <c r="C2847" s="7" t="s">
        <v>30</v>
      </c>
      <c r="D2847" s="7" t="s">
        <v>41</v>
      </c>
      <c r="E2847" s="7" t="s">
        <v>207</v>
      </c>
      <c r="F2847" s="7" t="s">
        <v>208</v>
      </c>
      <c r="G2847" s="7" t="s">
        <v>196</v>
      </c>
      <c r="H2847" s="26">
        <v>7868000</v>
      </c>
      <c r="I2847" s="26">
        <v>7868000</v>
      </c>
    </row>
    <row r="2848" spans="2:9" x14ac:dyDescent="0.3">
      <c r="B2848" s="7" t="s">
        <v>123</v>
      </c>
      <c r="C2848" s="7" t="s">
        <v>30</v>
      </c>
      <c r="D2848" s="7" t="s">
        <v>41</v>
      </c>
      <c r="E2848" s="7" t="s">
        <v>209</v>
      </c>
      <c r="F2848" s="7" t="s">
        <v>208</v>
      </c>
      <c r="G2848" s="7" t="s">
        <v>196</v>
      </c>
      <c r="H2848" s="26">
        <v>186000</v>
      </c>
      <c r="I2848" s="26">
        <v>186000</v>
      </c>
    </row>
    <row r="2849" spans="2:9" x14ac:dyDescent="0.3">
      <c r="B2849" s="7" t="s">
        <v>123</v>
      </c>
      <c r="C2849" s="7" t="s">
        <v>30</v>
      </c>
      <c r="D2849" s="7" t="s">
        <v>41</v>
      </c>
      <c r="E2849" s="7" t="s">
        <v>210</v>
      </c>
      <c r="F2849" s="7" t="s">
        <v>208</v>
      </c>
      <c r="G2849" s="7" t="s">
        <v>196</v>
      </c>
      <c r="H2849" s="26">
        <v>0</v>
      </c>
      <c r="I2849" s="26">
        <v>0</v>
      </c>
    </row>
    <row r="2850" spans="2:9" x14ac:dyDescent="0.3">
      <c r="B2850" s="7" t="s">
        <v>123</v>
      </c>
      <c r="C2850" s="7" t="s">
        <v>30</v>
      </c>
      <c r="D2850" s="7" t="s">
        <v>41</v>
      </c>
      <c r="E2850" s="7" t="s">
        <v>211</v>
      </c>
      <c r="F2850" s="7" t="s">
        <v>208</v>
      </c>
      <c r="G2850" s="7" t="s">
        <v>196</v>
      </c>
      <c r="H2850" s="26">
        <v>2377000</v>
      </c>
      <c r="I2850" s="26">
        <v>2377000</v>
      </c>
    </row>
    <row r="2851" spans="2:9" x14ac:dyDescent="0.3">
      <c r="B2851" s="7" t="s">
        <v>29</v>
      </c>
      <c r="C2851" s="7" t="s">
        <v>30</v>
      </c>
      <c r="D2851" s="7" t="s">
        <v>31</v>
      </c>
      <c r="E2851" s="7" t="s">
        <v>212</v>
      </c>
      <c r="F2851" s="7" t="s">
        <v>208</v>
      </c>
      <c r="G2851" s="7" t="s">
        <v>213</v>
      </c>
      <c r="H2851" s="24">
        <v>1.2145933014354067</v>
      </c>
      <c r="I2851" s="24">
        <v>1.2145933014354067</v>
      </c>
    </row>
    <row r="2852" spans="2:9" x14ac:dyDescent="0.3">
      <c r="B2852" s="7" t="s">
        <v>29</v>
      </c>
      <c r="C2852" s="7" t="s">
        <v>30</v>
      </c>
      <c r="D2852" s="7" t="s">
        <v>34</v>
      </c>
      <c r="E2852" s="7" t="s">
        <v>212</v>
      </c>
      <c r="F2852" s="7" t="s">
        <v>208</v>
      </c>
      <c r="G2852" s="7" t="s">
        <v>213</v>
      </c>
      <c r="H2852" s="24">
        <v>1.7808032675289311</v>
      </c>
      <c r="I2852" s="24">
        <v>1.7808032675289311</v>
      </c>
    </row>
    <row r="2853" spans="2:9" x14ac:dyDescent="0.3">
      <c r="B2853" s="7" t="s">
        <v>29</v>
      </c>
      <c r="C2853" s="7" t="s">
        <v>30</v>
      </c>
      <c r="D2853" s="7" t="s">
        <v>35</v>
      </c>
      <c r="E2853" s="7" t="s">
        <v>212</v>
      </c>
      <c r="F2853" s="7" t="s">
        <v>208</v>
      </c>
      <c r="G2853" s="7" t="s">
        <v>213</v>
      </c>
      <c r="H2853" s="24">
        <v>1.455961913005843</v>
      </c>
      <c r="I2853" s="24">
        <v>1.455961913005843</v>
      </c>
    </row>
    <row r="2854" spans="2:9" x14ac:dyDescent="0.3">
      <c r="B2854" s="7" t="s">
        <v>29</v>
      </c>
      <c r="C2854" s="7" t="s">
        <v>30</v>
      </c>
      <c r="D2854" s="7" t="s">
        <v>36</v>
      </c>
      <c r="E2854" s="7" t="s">
        <v>212</v>
      </c>
      <c r="F2854" s="7" t="s">
        <v>208</v>
      </c>
      <c r="G2854" s="7" t="s">
        <v>213</v>
      </c>
      <c r="H2854" s="24">
        <v>2.4388195232690126</v>
      </c>
      <c r="I2854" s="24">
        <v>2.4388195232690126</v>
      </c>
    </row>
    <row r="2855" spans="2:9" x14ac:dyDescent="0.3">
      <c r="B2855" s="7" t="s">
        <v>29</v>
      </c>
      <c r="C2855" s="7" t="s">
        <v>30</v>
      </c>
      <c r="D2855" s="7" t="s">
        <v>37</v>
      </c>
      <c r="E2855" s="7" t="s">
        <v>212</v>
      </c>
      <c r="F2855" s="7" t="s">
        <v>208</v>
      </c>
      <c r="G2855" s="7" t="s">
        <v>213</v>
      </c>
      <c r="H2855" s="24">
        <v>1.1232303090727818</v>
      </c>
      <c r="I2855" s="24">
        <v>1.1232303090727818</v>
      </c>
    </row>
    <row r="2856" spans="2:9" x14ac:dyDescent="0.3">
      <c r="B2856" s="7" t="s">
        <v>29</v>
      </c>
      <c r="C2856" s="7" t="s">
        <v>30</v>
      </c>
      <c r="D2856" s="7" t="s">
        <v>38</v>
      </c>
      <c r="E2856" s="7" t="s">
        <v>212</v>
      </c>
      <c r="F2856" s="7" t="s">
        <v>208</v>
      </c>
      <c r="G2856" s="7" t="s">
        <v>213</v>
      </c>
      <c r="H2856" s="24">
        <v>0.88903616739253932</v>
      </c>
      <c r="I2856" s="24">
        <v>0.88903616739253932</v>
      </c>
    </row>
    <row r="2857" spans="2:9" x14ac:dyDescent="0.3">
      <c r="B2857" s="7" t="s">
        <v>29</v>
      </c>
      <c r="C2857" s="7" t="s">
        <v>30</v>
      </c>
      <c r="D2857" s="7" t="s">
        <v>39</v>
      </c>
      <c r="E2857" s="7" t="s">
        <v>212</v>
      </c>
      <c r="F2857" s="7" t="s">
        <v>208</v>
      </c>
      <c r="G2857" s="7" t="s">
        <v>213</v>
      </c>
      <c r="H2857" s="24">
        <v>2.1692563817980024</v>
      </c>
      <c r="I2857" s="24">
        <v>2.1692563817980024</v>
      </c>
    </row>
    <row r="2858" spans="2:9" x14ac:dyDescent="0.3">
      <c r="B2858" s="7" t="s">
        <v>29</v>
      </c>
      <c r="C2858" s="7" t="s">
        <v>30</v>
      </c>
      <c r="D2858" s="7" t="s">
        <v>40</v>
      </c>
      <c r="E2858" s="7" t="s">
        <v>212</v>
      </c>
      <c r="F2858" s="7" t="s">
        <v>208</v>
      </c>
      <c r="G2858" s="7" t="s">
        <v>213</v>
      </c>
      <c r="H2858" s="24">
        <v>1.6367387033398821</v>
      </c>
      <c r="I2858" s="24">
        <v>1.6367387033398821</v>
      </c>
    </row>
    <row r="2859" spans="2:9" x14ac:dyDescent="0.3">
      <c r="B2859" s="7" t="s">
        <v>29</v>
      </c>
      <c r="C2859" s="7" t="s">
        <v>30</v>
      </c>
      <c r="D2859" s="7" t="s">
        <v>41</v>
      </c>
      <c r="E2859" s="7" t="s">
        <v>212</v>
      </c>
      <c r="F2859" s="7" t="s">
        <v>208</v>
      </c>
      <c r="G2859" s="7" t="s">
        <v>213</v>
      </c>
      <c r="H2859" s="24">
        <v>1.5608932257459185</v>
      </c>
      <c r="I2859" s="24">
        <v>1.5608932257459185</v>
      </c>
    </row>
    <row r="2860" spans="2:9" x14ac:dyDescent="0.3">
      <c r="B2860" s="7" t="s">
        <v>42</v>
      </c>
      <c r="C2860" s="7" t="s">
        <v>30</v>
      </c>
      <c r="D2860" s="7" t="s">
        <v>31</v>
      </c>
      <c r="E2860" s="7" t="s">
        <v>212</v>
      </c>
      <c r="F2860" s="7" t="s">
        <v>208</v>
      </c>
      <c r="G2860" s="7" t="s">
        <v>213</v>
      </c>
      <c r="H2860" s="24">
        <v>0.79488950276243098</v>
      </c>
      <c r="I2860" s="24">
        <v>0.79488950276243098</v>
      </c>
    </row>
    <row r="2861" spans="2:9" x14ac:dyDescent="0.3">
      <c r="B2861" s="7" t="s">
        <v>42</v>
      </c>
      <c r="C2861" s="7" t="s">
        <v>30</v>
      </c>
      <c r="D2861" s="7" t="s">
        <v>34</v>
      </c>
      <c r="E2861" s="7" t="s">
        <v>212</v>
      </c>
      <c r="F2861" s="7" t="s">
        <v>208</v>
      </c>
      <c r="G2861" s="7" t="s">
        <v>213</v>
      </c>
      <c r="H2861" s="24">
        <v>0.76166230906839139</v>
      </c>
      <c r="I2861" s="24">
        <v>0.76166230906839139</v>
      </c>
    </row>
    <row r="2862" spans="2:9" x14ac:dyDescent="0.3">
      <c r="B2862" s="7" t="s">
        <v>42</v>
      </c>
      <c r="C2862" s="7" t="s">
        <v>30</v>
      </c>
      <c r="D2862" s="7" t="s">
        <v>35</v>
      </c>
      <c r="E2862" s="7" t="s">
        <v>212</v>
      </c>
      <c r="F2862" s="7" t="s">
        <v>208</v>
      </c>
      <c r="G2862" s="7" t="s">
        <v>213</v>
      </c>
      <c r="H2862" s="24">
        <v>1.1947662532370178</v>
      </c>
      <c r="I2862" s="24">
        <v>1.1947662532370178</v>
      </c>
    </row>
    <row r="2863" spans="2:9" x14ac:dyDescent="0.3">
      <c r="B2863" s="7" t="s">
        <v>42</v>
      </c>
      <c r="C2863" s="7" t="s">
        <v>30</v>
      </c>
      <c r="D2863" s="7" t="s">
        <v>36</v>
      </c>
      <c r="E2863" s="7" t="s">
        <v>212</v>
      </c>
      <c r="F2863" s="7" t="s">
        <v>208</v>
      </c>
      <c r="G2863" s="7" t="s">
        <v>213</v>
      </c>
      <c r="H2863" s="24">
        <v>1.1194307608100711</v>
      </c>
      <c r="I2863" s="24">
        <v>1.1194307608100711</v>
      </c>
    </row>
    <row r="2864" spans="2:9" x14ac:dyDescent="0.3">
      <c r="B2864" s="7" t="s">
        <v>42</v>
      </c>
      <c r="C2864" s="7" t="s">
        <v>30</v>
      </c>
      <c r="D2864" s="7" t="s">
        <v>37</v>
      </c>
      <c r="E2864" s="7" t="s">
        <v>212</v>
      </c>
      <c r="F2864" s="7" t="s">
        <v>208</v>
      </c>
      <c r="G2864" s="7" t="s">
        <v>213</v>
      </c>
      <c r="H2864" s="24">
        <v>1.180877438827207</v>
      </c>
      <c r="I2864" s="24">
        <v>1.180877438827207</v>
      </c>
    </row>
    <row r="2865" spans="2:9" x14ac:dyDescent="0.3">
      <c r="B2865" s="7" t="s">
        <v>42</v>
      </c>
      <c r="C2865" s="7" t="s">
        <v>30</v>
      </c>
      <c r="D2865" s="7" t="s">
        <v>38</v>
      </c>
      <c r="E2865" s="7" t="s">
        <v>212</v>
      </c>
      <c r="F2865" s="7" t="s">
        <v>208</v>
      </c>
      <c r="G2865" s="7" t="s">
        <v>213</v>
      </c>
      <c r="H2865" s="24">
        <v>1.642983093040141</v>
      </c>
      <c r="I2865" s="24">
        <v>1.642983093040141</v>
      </c>
    </row>
    <row r="2866" spans="2:9" x14ac:dyDescent="0.3">
      <c r="B2866" s="7" t="s">
        <v>42</v>
      </c>
      <c r="C2866" s="7" t="s">
        <v>30</v>
      </c>
      <c r="D2866" s="7" t="s">
        <v>39</v>
      </c>
      <c r="E2866" s="7" t="s">
        <v>212</v>
      </c>
      <c r="F2866" s="7" t="s">
        <v>208</v>
      </c>
      <c r="G2866" s="7" t="s">
        <v>213</v>
      </c>
      <c r="H2866" s="24">
        <v>1.7450360440116353</v>
      </c>
      <c r="I2866" s="24">
        <v>1.7450360440116353</v>
      </c>
    </row>
    <row r="2867" spans="2:9" x14ac:dyDescent="0.3">
      <c r="B2867" s="7" t="s">
        <v>42</v>
      </c>
      <c r="C2867" s="7" t="s">
        <v>30</v>
      </c>
      <c r="D2867" s="7" t="s">
        <v>40</v>
      </c>
      <c r="E2867" s="7" t="s">
        <v>212</v>
      </c>
      <c r="F2867" s="7" t="s">
        <v>208</v>
      </c>
      <c r="G2867" s="7" t="s">
        <v>213</v>
      </c>
      <c r="H2867" s="24">
        <v>0.90934999451934673</v>
      </c>
      <c r="I2867" s="24">
        <v>0.90934999451934673</v>
      </c>
    </row>
    <row r="2868" spans="2:9" x14ac:dyDescent="0.3">
      <c r="B2868" s="7" t="s">
        <v>42</v>
      </c>
      <c r="C2868" s="7" t="s">
        <v>30</v>
      </c>
      <c r="D2868" s="7" t="s">
        <v>41</v>
      </c>
      <c r="E2868" s="7" t="s">
        <v>212</v>
      </c>
      <c r="F2868" s="7" t="s">
        <v>208</v>
      </c>
      <c r="G2868" s="7" t="s">
        <v>213</v>
      </c>
      <c r="H2868" s="24">
        <v>1.2462671302924933</v>
      </c>
      <c r="I2868" s="24">
        <v>1.2462671302924933</v>
      </c>
    </row>
    <row r="2869" spans="2:9" x14ac:dyDescent="0.3">
      <c r="B2869" s="7" t="s">
        <v>43</v>
      </c>
      <c r="C2869" s="7" t="s">
        <v>44</v>
      </c>
      <c r="D2869" s="7" t="s">
        <v>31</v>
      </c>
      <c r="E2869" s="7" t="s">
        <v>212</v>
      </c>
      <c r="F2869" s="7" t="s">
        <v>208</v>
      </c>
      <c r="G2869" s="7" t="s">
        <v>213</v>
      </c>
      <c r="H2869" s="24">
        <v>1.2648895369108371</v>
      </c>
      <c r="I2869" s="24">
        <v>1.2648895369108371</v>
      </c>
    </row>
    <row r="2870" spans="2:9" x14ac:dyDescent="0.3">
      <c r="B2870" s="7" t="s">
        <v>43</v>
      </c>
      <c r="C2870" s="7" t="s">
        <v>44</v>
      </c>
      <c r="D2870" s="7" t="s">
        <v>34</v>
      </c>
      <c r="E2870" s="7" t="s">
        <v>212</v>
      </c>
      <c r="F2870" s="7" t="s">
        <v>208</v>
      </c>
      <c r="G2870" s="7" t="s">
        <v>213</v>
      </c>
      <c r="H2870" s="24">
        <v>0.85806308307418921</v>
      </c>
      <c r="I2870" s="24">
        <v>0.85806308307418921</v>
      </c>
    </row>
    <row r="2871" spans="2:9" x14ac:dyDescent="0.3">
      <c r="B2871" s="7" t="s">
        <v>43</v>
      </c>
      <c r="C2871" s="7" t="s">
        <v>44</v>
      </c>
      <c r="D2871" s="7" t="s">
        <v>35</v>
      </c>
      <c r="E2871" s="7" t="s">
        <v>212</v>
      </c>
      <c r="F2871" s="7" t="s">
        <v>208</v>
      </c>
      <c r="G2871" s="7" t="s">
        <v>213</v>
      </c>
      <c r="H2871" s="24">
        <v>1.0030182984342577</v>
      </c>
      <c r="I2871" s="24">
        <v>1.0030182984342577</v>
      </c>
    </row>
    <row r="2872" spans="2:9" x14ac:dyDescent="0.3">
      <c r="B2872" s="7" t="s">
        <v>43</v>
      </c>
      <c r="C2872" s="7" t="s">
        <v>44</v>
      </c>
      <c r="D2872" s="7" t="s">
        <v>36</v>
      </c>
      <c r="E2872" s="7" t="s">
        <v>212</v>
      </c>
      <c r="F2872" s="7" t="s">
        <v>208</v>
      </c>
      <c r="G2872" s="7" t="s">
        <v>213</v>
      </c>
      <c r="H2872" s="24">
        <v>1.0886643613572509</v>
      </c>
      <c r="I2872" s="24">
        <v>1.0886643613572509</v>
      </c>
    </row>
    <row r="2873" spans="2:9" x14ac:dyDescent="0.3">
      <c r="B2873" s="7" t="s">
        <v>43</v>
      </c>
      <c r="C2873" s="7" t="s">
        <v>44</v>
      </c>
      <c r="D2873" s="7" t="s">
        <v>37</v>
      </c>
      <c r="E2873" s="7" t="s">
        <v>212</v>
      </c>
      <c r="F2873" s="7" t="s">
        <v>208</v>
      </c>
      <c r="G2873" s="7" t="s">
        <v>213</v>
      </c>
      <c r="H2873" s="24">
        <v>0.78401122019635339</v>
      </c>
      <c r="I2873" s="24">
        <v>0.78401122019635339</v>
      </c>
    </row>
    <row r="2874" spans="2:9" x14ac:dyDescent="0.3">
      <c r="B2874" s="7" t="s">
        <v>43</v>
      </c>
      <c r="C2874" s="7" t="s">
        <v>44</v>
      </c>
      <c r="D2874" s="7" t="s">
        <v>38</v>
      </c>
      <c r="E2874" s="7" t="s">
        <v>212</v>
      </c>
      <c r="F2874" s="7" t="s">
        <v>208</v>
      </c>
      <c r="G2874" s="7" t="s">
        <v>213</v>
      </c>
      <c r="H2874" s="24">
        <v>0.94757914107378216</v>
      </c>
      <c r="I2874" s="24">
        <v>0.94757914107378216</v>
      </c>
    </row>
    <row r="2875" spans="2:9" x14ac:dyDescent="0.3">
      <c r="B2875" s="7" t="s">
        <v>43</v>
      </c>
      <c r="C2875" s="7" t="s">
        <v>44</v>
      </c>
      <c r="D2875" s="7" t="s">
        <v>39</v>
      </c>
      <c r="E2875" s="7" t="s">
        <v>212</v>
      </c>
      <c r="F2875" s="7" t="s">
        <v>208</v>
      </c>
      <c r="G2875" s="7" t="s">
        <v>213</v>
      </c>
      <c r="H2875" s="24">
        <v>1.1233484333710835</v>
      </c>
      <c r="I2875" s="24">
        <v>1.1233484333710835</v>
      </c>
    </row>
    <row r="2876" spans="2:9" x14ac:dyDescent="0.3">
      <c r="B2876" s="7" t="s">
        <v>43</v>
      </c>
      <c r="C2876" s="7" t="s">
        <v>44</v>
      </c>
      <c r="D2876" s="7" t="s">
        <v>40</v>
      </c>
      <c r="E2876" s="7" t="s">
        <v>212</v>
      </c>
      <c r="F2876" s="7" t="s">
        <v>208</v>
      </c>
      <c r="G2876" s="7" t="s">
        <v>213</v>
      </c>
      <c r="H2876" s="24">
        <v>0.99779812260980416</v>
      </c>
      <c r="I2876" s="24">
        <v>0.99779812260980416</v>
      </c>
    </row>
    <row r="2877" spans="2:9" x14ac:dyDescent="0.3">
      <c r="B2877" s="7" t="s">
        <v>43</v>
      </c>
      <c r="C2877" s="7" t="s">
        <v>44</v>
      </c>
      <c r="D2877" s="7" t="s">
        <v>41</v>
      </c>
      <c r="E2877" s="7" t="s">
        <v>212</v>
      </c>
      <c r="F2877" s="7" t="s">
        <v>208</v>
      </c>
      <c r="G2877" s="7" t="s">
        <v>213</v>
      </c>
      <c r="H2877" s="24">
        <v>1.7089956771345578</v>
      </c>
      <c r="I2877" s="24">
        <v>1.7089956771345578</v>
      </c>
    </row>
    <row r="2878" spans="2:9" x14ac:dyDescent="0.3">
      <c r="B2878" s="7" t="s">
        <v>45</v>
      </c>
      <c r="C2878" s="7" t="s">
        <v>46</v>
      </c>
      <c r="D2878" s="7" t="s">
        <v>31</v>
      </c>
      <c r="E2878" s="7" t="s">
        <v>212</v>
      </c>
      <c r="F2878" s="7" t="s">
        <v>208</v>
      </c>
      <c r="G2878" s="7" t="s">
        <v>213</v>
      </c>
      <c r="H2878" s="24">
        <v>0.76102150537634405</v>
      </c>
      <c r="I2878" s="24">
        <v>0.76102150537634405</v>
      </c>
    </row>
    <row r="2879" spans="2:9" x14ac:dyDescent="0.3">
      <c r="B2879" s="7" t="s">
        <v>45</v>
      </c>
      <c r="C2879" s="7" t="s">
        <v>46</v>
      </c>
      <c r="D2879" s="7" t="s">
        <v>34</v>
      </c>
      <c r="E2879" s="7" t="s">
        <v>212</v>
      </c>
      <c r="F2879" s="7" t="s">
        <v>208</v>
      </c>
      <c r="G2879" s="7" t="s">
        <v>213</v>
      </c>
      <c r="H2879" s="24">
        <v>1.6834059960170085</v>
      </c>
      <c r="I2879" s="24">
        <v>1.6834059960170085</v>
      </c>
    </row>
    <row r="2880" spans="2:9" x14ac:dyDescent="0.3">
      <c r="B2880" s="7" t="s">
        <v>45</v>
      </c>
      <c r="C2880" s="7" t="s">
        <v>46</v>
      </c>
      <c r="D2880" s="7" t="s">
        <v>35</v>
      </c>
      <c r="E2880" s="7" t="s">
        <v>212</v>
      </c>
      <c r="F2880" s="7" t="s">
        <v>208</v>
      </c>
      <c r="G2880" s="7" t="s">
        <v>213</v>
      </c>
      <c r="H2880" s="24">
        <v>0.75342251018915252</v>
      </c>
      <c r="I2880" s="24">
        <v>0.75342251018915252</v>
      </c>
    </row>
    <row r="2881" spans="2:9" x14ac:dyDescent="0.3">
      <c r="B2881" s="7" t="s">
        <v>45</v>
      </c>
      <c r="C2881" s="7" t="s">
        <v>46</v>
      </c>
      <c r="D2881" s="7" t="s">
        <v>36</v>
      </c>
      <c r="E2881" s="7" t="s">
        <v>212</v>
      </c>
      <c r="F2881" s="7" t="s">
        <v>208</v>
      </c>
      <c r="G2881" s="7" t="s">
        <v>213</v>
      </c>
      <c r="H2881" s="24">
        <v>1.3007198621109195</v>
      </c>
      <c r="I2881" s="24">
        <v>1.3007198621109195</v>
      </c>
    </row>
    <row r="2882" spans="2:9" x14ac:dyDescent="0.3">
      <c r="B2882" s="7" t="s">
        <v>45</v>
      </c>
      <c r="C2882" s="7" t="s">
        <v>46</v>
      </c>
      <c r="D2882" s="7" t="s">
        <v>37</v>
      </c>
      <c r="E2882" s="7" t="s">
        <v>212</v>
      </c>
      <c r="F2882" s="7" t="s">
        <v>208</v>
      </c>
      <c r="G2882" s="7" t="s">
        <v>213</v>
      </c>
      <c r="H2882" s="24">
        <v>2.3952367036820572</v>
      </c>
      <c r="I2882" s="24">
        <v>2.3952367036820572</v>
      </c>
    </row>
    <row r="2883" spans="2:9" x14ac:dyDescent="0.3">
      <c r="B2883" s="7" t="s">
        <v>45</v>
      </c>
      <c r="C2883" s="7" t="s">
        <v>46</v>
      </c>
      <c r="D2883" s="7" t="s">
        <v>38</v>
      </c>
      <c r="E2883" s="7" t="s">
        <v>212</v>
      </c>
      <c r="F2883" s="7" t="s">
        <v>208</v>
      </c>
      <c r="G2883" s="7" t="s">
        <v>213</v>
      </c>
      <c r="H2883" s="24">
        <v>1.9423976061342809</v>
      </c>
      <c r="I2883" s="24">
        <v>1.9423976061342809</v>
      </c>
    </row>
    <row r="2884" spans="2:9" x14ac:dyDescent="0.3">
      <c r="B2884" s="7" t="s">
        <v>45</v>
      </c>
      <c r="C2884" s="7" t="s">
        <v>46</v>
      </c>
      <c r="D2884" s="7" t="s">
        <v>39</v>
      </c>
      <c r="E2884" s="7" t="s">
        <v>212</v>
      </c>
      <c r="F2884" s="7" t="s">
        <v>208</v>
      </c>
      <c r="G2884" s="7" t="s">
        <v>213</v>
      </c>
      <c r="H2884" s="24">
        <v>1.1046605967727396</v>
      </c>
      <c r="I2884" s="24">
        <v>1.1046605967727396</v>
      </c>
    </row>
    <row r="2885" spans="2:9" x14ac:dyDescent="0.3">
      <c r="B2885" s="7" t="s">
        <v>45</v>
      </c>
      <c r="C2885" s="7" t="s">
        <v>46</v>
      </c>
      <c r="D2885" s="7" t="s">
        <v>40</v>
      </c>
      <c r="E2885" s="7" t="s">
        <v>212</v>
      </c>
      <c r="F2885" s="7" t="s">
        <v>208</v>
      </c>
      <c r="G2885" s="7" t="s">
        <v>213</v>
      </c>
      <c r="H2885" s="24">
        <v>1.2352738249245365</v>
      </c>
      <c r="I2885" s="24">
        <v>1.2352738249245365</v>
      </c>
    </row>
    <row r="2886" spans="2:9" x14ac:dyDescent="0.3">
      <c r="B2886" s="7" t="s">
        <v>45</v>
      </c>
      <c r="C2886" s="7" t="s">
        <v>46</v>
      </c>
      <c r="D2886" s="7" t="s">
        <v>41</v>
      </c>
      <c r="E2886" s="7" t="s">
        <v>212</v>
      </c>
      <c r="F2886" s="7" t="s">
        <v>208</v>
      </c>
      <c r="G2886" s="7" t="s">
        <v>213</v>
      </c>
      <c r="H2886" s="24">
        <v>1.5305104800540905</v>
      </c>
      <c r="I2886" s="24">
        <v>1.5305104800540905</v>
      </c>
    </row>
    <row r="2887" spans="2:9" x14ac:dyDescent="0.3">
      <c r="B2887" s="7" t="s">
        <v>47</v>
      </c>
      <c r="C2887" s="7" t="s">
        <v>48</v>
      </c>
      <c r="D2887" s="7" t="s">
        <v>31</v>
      </c>
      <c r="E2887" s="7" t="s">
        <v>212</v>
      </c>
      <c r="F2887" s="7" t="s">
        <v>208</v>
      </c>
      <c r="G2887" s="7" t="s">
        <v>213</v>
      </c>
      <c r="H2887" s="24">
        <v>0.70910020449897748</v>
      </c>
      <c r="I2887" s="24">
        <v>0.70910020449897748</v>
      </c>
    </row>
    <row r="2888" spans="2:9" x14ac:dyDescent="0.3">
      <c r="B2888" s="7" t="s">
        <v>47</v>
      </c>
      <c r="C2888" s="7" t="s">
        <v>48</v>
      </c>
      <c r="D2888" s="7" t="s">
        <v>34</v>
      </c>
      <c r="E2888" s="7" t="s">
        <v>212</v>
      </c>
      <c r="F2888" s="7" t="s">
        <v>208</v>
      </c>
      <c r="G2888" s="7" t="s">
        <v>213</v>
      </c>
      <c r="H2888" s="24">
        <v>0.82640370888218417</v>
      </c>
      <c r="I2888" s="24">
        <v>0.82640370888218417</v>
      </c>
    </row>
    <row r="2889" spans="2:9" x14ac:dyDescent="0.3">
      <c r="B2889" s="7" t="s">
        <v>47</v>
      </c>
      <c r="C2889" s="7" t="s">
        <v>48</v>
      </c>
      <c r="D2889" s="7" t="s">
        <v>35</v>
      </c>
      <c r="E2889" s="7" t="s">
        <v>212</v>
      </c>
      <c r="F2889" s="7" t="s">
        <v>208</v>
      </c>
      <c r="G2889" s="7" t="s">
        <v>213</v>
      </c>
      <c r="H2889" s="24">
        <v>0.79514471094262595</v>
      </c>
      <c r="I2889" s="24">
        <v>0.79514471094262595</v>
      </c>
    </row>
    <row r="2890" spans="2:9" x14ac:dyDescent="0.3">
      <c r="B2890" s="7" t="s">
        <v>47</v>
      </c>
      <c r="C2890" s="7" t="s">
        <v>48</v>
      </c>
      <c r="D2890" s="7" t="s">
        <v>36</v>
      </c>
      <c r="E2890" s="7" t="s">
        <v>212</v>
      </c>
      <c r="F2890" s="7" t="s">
        <v>208</v>
      </c>
      <c r="G2890" s="7" t="s">
        <v>213</v>
      </c>
      <c r="H2890" s="24">
        <v>1.0258019034191046</v>
      </c>
      <c r="I2890" s="24">
        <v>1.0258019034191046</v>
      </c>
    </row>
    <row r="2891" spans="2:9" x14ac:dyDescent="0.3">
      <c r="B2891" s="7" t="s">
        <v>47</v>
      </c>
      <c r="C2891" s="7" t="s">
        <v>48</v>
      </c>
      <c r="D2891" s="7" t="s">
        <v>37</v>
      </c>
      <c r="E2891" s="7" t="s">
        <v>212</v>
      </c>
      <c r="F2891" s="7" t="s">
        <v>208</v>
      </c>
      <c r="G2891" s="7" t="s">
        <v>213</v>
      </c>
      <c r="H2891" s="24">
        <v>0.82014582770726441</v>
      </c>
      <c r="I2891" s="24">
        <v>0.82014582770726441</v>
      </c>
    </row>
    <row r="2892" spans="2:9" x14ac:dyDescent="0.3">
      <c r="B2892" s="7" t="s">
        <v>47</v>
      </c>
      <c r="C2892" s="7" t="s">
        <v>48</v>
      </c>
      <c r="D2892" s="7" t="s">
        <v>38</v>
      </c>
      <c r="E2892" s="7" t="s">
        <v>212</v>
      </c>
      <c r="F2892" s="7" t="s">
        <v>208</v>
      </c>
      <c r="G2892" s="7" t="s">
        <v>213</v>
      </c>
      <c r="H2892" s="24">
        <v>0.67573323597419988</v>
      </c>
      <c r="I2892" s="24">
        <v>0.67573323597419988</v>
      </c>
    </row>
    <row r="2893" spans="2:9" x14ac:dyDescent="0.3">
      <c r="B2893" s="7" t="s">
        <v>47</v>
      </c>
      <c r="C2893" s="7" t="s">
        <v>48</v>
      </c>
      <c r="D2893" s="7" t="s">
        <v>39</v>
      </c>
      <c r="E2893" s="7" t="s">
        <v>212</v>
      </c>
      <c r="F2893" s="7" t="s">
        <v>208</v>
      </c>
      <c r="G2893" s="7" t="s">
        <v>213</v>
      </c>
      <c r="H2893" s="24">
        <v>1.3813763233878729</v>
      </c>
      <c r="I2893" s="24">
        <v>1.3813763233878729</v>
      </c>
    </row>
    <row r="2894" spans="2:9" x14ac:dyDescent="0.3">
      <c r="B2894" s="7" t="s">
        <v>47</v>
      </c>
      <c r="C2894" s="7" t="s">
        <v>48</v>
      </c>
      <c r="D2894" s="7" t="s">
        <v>40</v>
      </c>
      <c r="E2894" s="7" t="s">
        <v>212</v>
      </c>
      <c r="F2894" s="7" t="s">
        <v>208</v>
      </c>
      <c r="G2894" s="7" t="s">
        <v>213</v>
      </c>
      <c r="H2894" s="24">
        <v>1.0758834607289243</v>
      </c>
      <c r="I2894" s="24">
        <v>1.0758834607289243</v>
      </c>
    </row>
    <row r="2895" spans="2:9" x14ac:dyDescent="0.3">
      <c r="B2895" s="7" t="s">
        <v>47</v>
      </c>
      <c r="C2895" s="7" t="s">
        <v>48</v>
      </c>
      <c r="D2895" s="7" t="s">
        <v>41</v>
      </c>
      <c r="E2895" s="7" t="s">
        <v>212</v>
      </c>
      <c r="F2895" s="7" t="s">
        <v>208</v>
      </c>
      <c r="G2895" s="7" t="s">
        <v>213</v>
      </c>
      <c r="H2895" s="24">
        <v>1.2050584441757355</v>
      </c>
      <c r="I2895" s="24">
        <v>1.2050584441757355</v>
      </c>
    </row>
    <row r="2896" spans="2:9" x14ac:dyDescent="0.3">
      <c r="B2896" s="7" t="s">
        <v>49</v>
      </c>
      <c r="C2896" s="7" t="s">
        <v>48</v>
      </c>
      <c r="D2896" s="7" t="s">
        <v>31</v>
      </c>
      <c r="E2896" s="7" t="s">
        <v>212</v>
      </c>
      <c r="F2896" s="7" t="s">
        <v>208</v>
      </c>
      <c r="G2896" s="7" t="s">
        <v>213</v>
      </c>
      <c r="H2896" s="24">
        <v>1.8158914728682169</v>
      </c>
      <c r="I2896" s="24">
        <v>1.8158914728682169</v>
      </c>
    </row>
    <row r="2897" spans="2:9" x14ac:dyDescent="0.3">
      <c r="B2897" s="7" t="s">
        <v>49</v>
      </c>
      <c r="C2897" s="7" t="s">
        <v>48</v>
      </c>
      <c r="D2897" s="7" t="s">
        <v>34</v>
      </c>
      <c r="E2897" s="7" t="s">
        <v>212</v>
      </c>
      <c r="F2897" s="7" t="s">
        <v>208</v>
      </c>
      <c r="G2897" s="7" t="s">
        <v>213</v>
      </c>
      <c r="H2897" s="24">
        <v>1.2809192200557102</v>
      </c>
      <c r="I2897" s="24">
        <v>1.2809192200557102</v>
      </c>
    </row>
    <row r="2898" spans="2:9" x14ac:dyDescent="0.3">
      <c r="B2898" s="7" t="s">
        <v>49</v>
      </c>
      <c r="C2898" s="7" t="s">
        <v>48</v>
      </c>
      <c r="D2898" s="7" t="s">
        <v>35</v>
      </c>
      <c r="E2898" s="7" t="s">
        <v>212</v>
      </c>
      <c r="F2898" s="7" t="s">
        <v>208</v>
      </c>
      <c r="G2898" s="7" t="s">
        <v>213</v>
      </c>
      <c r="H2898" s="24">
        <v>1.379221465864781</v>
      </c>
      <c r="I2898" s="24">
        <v>1.379221465864781</v>
      </c>
    </row>
    <row r="2899" spans="2:9" x14ac:dyDescent="0.3">
      <c r="B2899" s="7" t="s">
        <v>49</v>
      </c>
      <c r="C2899" s="7" t="s">
        <v>48</v>
      </c>
      <c r="D2899" s="7" t="s">
        <v>36</v>
      </c>
      <c r="E2899" s="7" t="s">
        <v>212</v>
      </c>
      <c r="F2899" s="7" t="s">
        <v>208</v>
      </c>
      <c r="G2899" s="7" t="s">
        <v>213</v>
      </c>
      <c r="H2899" s="24">
        <v>1.3249839846252403</v>
      </c>
      <c r="I2899" s="24">
        <v>1.3249839846252403</v>
      </c>
    </row>
    <row r="2900" spans="2:9" x14ac:dyDescent="0.3">
      <c r="B2900" s="7" t="s">
        <v>49</v>
      </c>
      <c r="C2900" s="7" t="s">
        <v>48</v>
      </c>
      <c r="D2900" s="7" t="s">
        <v>37</v>
      </c>
      <c r="E2900" s="7" t="s">
        <v>212</v>
      </c>
      <c r="F2900" s="7" t="s">
        <v>208</v>
      </c>
      <c r="G2900" s="7" t="s">
        <v>213</v>
      </c>
      <c r="H2900" s="24">
        <v>1.4066848982072317</v>
      </c>
      <c r="I2900" s="24">
        <v>1.4066848982072317</v>
      </c>
    </row>
    <row r="2901" spans="2:9" x14ac:dyDescent="0.3">
      <c r="B2901" s="7" t="s">
        <v>49</v>
      </c>
      <c r="C2901" s="7" t="s">
        <v>48</v>
      </c>
      <c r="D2901" s="7" t="s">
        <v>38</v>
      </c>
      <c r="E2901" s="7" t="s">
        <v>212</v>
      </c>
      <c r="F2901" s="7" t="s">
        <v>208</v>
      </c>
      <c r="G2901" s="7" t="s">
        <v>213</v>
      </c>
      <c r="H2901" s="24">
        <v>0.91335862732884077</v>
      </c>
      <c r="I2901" s="24">
        <v>0.91335862732884077</v>
      </c>
    </row>
    <row r="2902" spans="2:9" x14ac:dyDescent="0.3">
      <c r="B2902" s="7" t="s">
        <v>49</v>
      </c>
      <c r="C2902" s="7" t="s">
        <v>48</v>
      </c>
      <c r="D2902" s="7" t="s">
        <v>39</v>
      </c>
      <c r="E2902" s="7" t="s">
        <v>212</v>
      </c>
      <c r="F2902" s="7" t="s">
        <v>208</v>
      </c>
      <c r="G2902" s="7" t="s">
        <v>213</v>
      </c>
      <c r="H2902" s="24">
        <v>1.0317101388304586</v>
      </c>
      <c r="I2902" s="24">
        <v>1.0317101388304586</v>
      </c>
    </row>
    <row r="2903" spans="2:9" x14ac:dyDescent="0.3">
      <c r="B2903" s="7" t="s">
        <v>49</v>
      </c>
      <c r="C2903" s="7" t="s">
        <v>48</v>
      </c>
      <c r="D2903" s="7" t="s">
        <v>40</v>
      </c>
      <c r="E2903" s="7" t="s">
        <v>212</v>
      </c>
      <c r="F2903" s="7" t="s">
        <v>208</v>
      </c>
      <c r="G2903" s="7" t="s">
        <v>213</v>
      </c>
      <c r="H2903" s="24">
        <v>0.74406440462112255</v>
      </c>
      <c r="I2903" s="24">
        <v>0.74406440462112255</v>
      </c>
    </row>
    <row r="2904" spans="2:9" x14ac:dyDescent="0.3">
      <c r="B2904" s="7" t="s">
        <v>49</v>
      </c>
      <c r="C2904" s="7" t="s">
        <v>48</v>
      </c>
      <c r="D2904" s="7" t="s">
        <v>41</v>
      </c>
      <c r="E2904" s="7" t="s">
        <v>212</v>
      </c>
      <c r="F2904" s="7" t="s">
        <v>208</v>
      </c>
      <c r="G2904" s="7" t="s">
        <v>213</v>
      </c>
      <c r="H2904" s="24">
        <v>1.03507752803968</v>
      </c>
      <c r="I2904" s="24">
        <v>1.03507752803968</v>
      </c>
    </row>
    <row r="2905" spans="2:9" x14ac:dyDescent="0.3">
      <c r="B2905" s="7" t="s">
        <v>50</v>
      </c>
      <c r="C2905" s="7" t="s">
        <v>46</v>
      </c>
      <c r="D2905" s="7" t="s">
        <v>31</v>
      </c>
      <c r="E2905" s="7" t="s">
        <v>212</v>
      </c>
      <c r="F2905" s="7" t="s">
        <v>208</v>
      </c>
      <c r="G2905" s="7" t="s">
        <v>213</v>
      </c>
      <c r="H2905" s="24">
        <v>1.3113934596958967</v>
      </c>
      <c r="I2905" s="24">
        <v>1.3113934596958967</v>
      </c>
    </row>
    <row r="2906" spans="2:9" x14ac:dyDescent="0.3">
      <c r="B2906" s="7" t="s">
        <v>50</v>
      </c>
      <c r="C2906" s="7" t="s">
        <v>46</v>
      </c>
      <c r="D2906" s="7" t="s">
        <v>34</v>
      </c>
      <c r="E2906" s="7" t="s">
        <v>212</v>
      </c>
      <c r="F2906" s="7" t="s">
        <v>208</v>
      </c>
      <c r="G2906" s="7" t="s">
        <v>213</v>
      </c>
      <c r="H2906" s="24">
        <v>1.5697224906806573</v>
      </c>
      <c r="I2906" s="24">
        <v>1.5697224906806573</v>
      </c>
    </row>
    <row r="2907" spans="2:9" x14ac:dyDescent="0.3">
      <c r="B2907" s="7" t="s">
        <v>50</v>
      </c>
      <c r="C2907" s="7" t="s">
        <v>46</v>
      </c>
      <c r="D2907" s="7" t="s">
        <v>35</v>
      </c>
      <c r="E2907" s="7" t="s">
        <v>212</v>
      </c>
      <c r="F2907" s="7" t="s">
        <v>208</v>
      </c>
      <c r="G2907" s="7" t="s">
        <v>213</v>
      </c>
      <c r="H2907" s="24">
        <v>1.6847449668368844</v>
      </c>
      <c r="I2907" s="24">
        <v>1.6847449668368844</v>
      </c>
    </row>
    <row r="2908" spans="2:9" x14ac:dyDescent="0.3">
      <c r="B2908" s="7" t="s">
        <v>50</v>
      </c>
      <c r="C2908" s="7" t="s">
        <v>46</v>
      </c>
      <c r="D2908" s="7" t="s">
        <v>36</v>
      </c>
      <c r="E2908" s="7" t="s">
        <v>212</v>
      </c>
      <c r="F2908" s="7" t="s">
        <v>208</v>
      </c>
      <c r="G2908" s="7" t="s">
        <v>213</v>
      </c>
      <c r="H2908" s="24">
        <v>1.6102977194796713</v>
      </c>
      <c r="I2908" s="24">
        <v>1.6102977194796713</v>
      </c>
    </row>
    <row r="2909" spans="2:9" x14ac:dyDescent="0.3">
      <c r="B2909" s="7" t="s">
        <v>50</v>
      </c>
      <c r="C2909" s="7" t="s">
        <v>46</v>
      </c>
      <c r="D2909" s="7" t="s">
        <v>37</v>
      </c>
      <c r="E2909" s="7" t="s">
        <v>212</v>
      </c>
      <c r="F2909" s="7" t="s">
        <v>208</v>
      </c>
      <c r="G2909" s="7" t="s">
        <v>213</v>
      </c>
      <c r="H2909" s="24">
        <v>1.1431769515281291</v>
      </c>
      <c r="I2909" s="24">
        <v>1.1431769515281291</v>
      </c>
    </row>
    <row r="2910" spans="2:9" x14ac:dyDescent="0.3">
      <c r="B2910" s="7" t="s">
        <v>50</v>
      </c>
      <c r="C2910" s="7" t="s">
        <v>46</v>
      </c>
      <c r="D2910" s="7" t="s">
        <v>38</v>
      </c>
      <c r="E2910" s="7" t="s">
        <v>212</v>
      </c>
      <c r="F2910" s="7" t="s">
        <v>208</v>
      </c>
      <c r="G2910" s="7" t="s">
        <v>213</v>
      </c>
      <c r="H2910" s="24">
        <v>1.1249709855624159</v>
      </c>
      <c r="I2910" s="24">
        <v>1.1249709855624159</v>
      </c>
    </row>
    <row r="2911" spans="2:9" x14ac:dyDescent="0.3">
      <c r="B2911" s="7" t="s">
        <v>50</v>
      </c>
      <c r="C2911" s="7" t="s">
        <v>46</v>
      </c>
      <c r="D2911" s="7" t="s">
        <v>39</v>
      </c>
      <c r="E2911" s="7" t="s">
        <v>212</v>
      </c>
      <c r="F2911" s="7" t="s">
        <v>208</v>
      </c>
      <c r="G2911" s="7" t="s">
        <v>213</v>
      </c>
      <c r="H2911" s="24">
        <v>1.4335002526760692</v>
      </c>
      <c r="I2911" s="24">
        <v>1.4335002526760692</v>
      </c>
    </row>
    <row r="2912" spans="2:9" x14ac:dyDescent="0.3">
      <c r="B2912" s="7" t="s">
        <v>50</v>
      </c>
      <c r="C2912" s="7" t="s">
        <v>46</v>
      </c>
      <c r="D2912" s="7" t="s">
        <v>40</v>
      </c>
      <c r="E2912" s="7" t="s">
        <v>212</v>
      </c>
      <c r="F2912" s="7" t="s">
        <v>208</v>
      </c>
      <c r="G2912" s="7" t="s">
        <v>213</v>
      </c>
      <c r="H2912" s="24">
        <v>1.4136157567907348</v>
      </c>
      <c r="I2912" s="24">
        <v>1.4136157567907348</v>
      </c>
    </row>
    <row r="2913" spans="2:9" x14ac:dyDescent="0.3">
      <c r="B2913" s="7" t="s">
        <v>50</v>
      </c>
      <c r="C2913" s="7" t="s">
        <v>46</v>
      </c>
      <c r="D2913" s="7" t="s">
        <v>41</v>
      </c>
      <c r="E2913" s="7" t="s">
        <v>212</v>
      </c>
      <c r="F2913" s="7" t="s">
        <v>208</v>
      </c>
      <c r="G2913" s="7" t="s">
        <v>213</v>
      </c>
      <c r="H2913" s="24">
        <v>1.6231094049904031</v>
      </c>
      <c r="I2913" s="24">
        <v>1.6231094049904031</v>
      </c>
    </row>
    <row r="2914" spans="2:9" x14ac:dyDescent="0.3">
      <c r="B2914" s="7" t="s">
        <v>51</v>
      </c>
      <c r="C2914" s="7" t="s">
        <v>30</v>
      </c>
      <c r="D2914" s="7" t="s">
        <v>31</v>
      </c>
      <c r="E2914" s="7" t="s">
        <v>212</v>
      </c>
      <c r="F2914" s="7" t="s">
        <v>208</v>
      </c>
      <c r="G2914" s="7" t="s">
        <v>213</v>
      </c>
      <c r="H2914" s="24">
        <v>0.71214116407690287</v>
      </c>
      <c r="I2914" s="24">
        <v>0.71214116407690287</v>
      </c>
    </row>
    <row r="2915" spans="2:9" x14ac:dyDescent="0.3">
      <c r="B2915" s="7" t="s">
        <v>51</v>
      </c>
      <c r="C2915" s="7" t="s">
        <v>30</v>
      </c>
      <c r="D2915" s="7" t="s">
        <v>34</v>
      </c>
      <c r="E2915" s="7" t="s">
        <v>212</v>
      </c>
      <c r="F2915" s="7" t="s">
        <v>208</v>
      </c>
      <c r="G2915" s="7" t="s">
        <v>213</v>
      </c>
      <c r="H2915" s="24">
        <v>0.58098360655737702</v>
      </c>
      <c r="I2915" s="24">
        <v>0.58098360655737702</v>
      </c>
    </row>
    <row r="2916" spans="2:9" x14ac:dyDescent="0.3">
      <c r="B2916" s="7" t="s">
        <v>51</v>
      </c>
      <c r="C2916" s="7" t="s">
        <v>30</v>
      </c>
      <c r="D2916" s="7" t="s">
        <v>35</v>
      </c>
      <c r="E2916" s="7" t="s">
        <v>212</v>
      </c>
      <c r="F2916" s="7" t="s">
        <v>208</v>
      </c>
      <c r="G2916" s="7" t="s">
        <v>213</v>
      </c>
      <c r="H2916" s="24">
        <v>0.65373406193078321</v>
      </c>
      <c r="I2916" s="24">
        <v>0.65373406193078321</v>
      </c>
    </row>
    <row r="2917" spans="2:9" x14ac:dyDescent="0.3">
      <c r="B2917" s="7" t="s">
        <v>51</v>
      </c>
      <c r="C2917" s="7" t="s">
        <v>30</v>
      </c>
      <c r="D2917" s="7" t="s">
        <v>36</v>
      </c>
      <c r="E2917" s="7" t="s">
        <v>212</v>
      </c>
      <c r="F2917" s="7" t="s">
        <v>208</v>
      </c>
      <c r="G2917" s="7" t="s">
        <v>213</v>
      </c>
      <c r="H2917" s="24">
        <v>0.42341593214701478</v>
      </c>
      <c r="I2917" s="24">
        <v>0.42341593214701478</v>
      </c>
    </row>
    <row r="2918" spans="2:9" x14ac:dyDescent="0.3">
      <c r="B2918" s="7" t="s">
        <v>51</v>
      </c>
      <c r="C2918" s="7" t="s">
        <v>30</v>
      </c>
      <c r="D2918" s="7" t="s">
        <v>37</v>
      </c>
      <c r="E2918" s="7" t="s">
        <v>212</v>
      </c>
      <c r="F2918" s="7" t="s">
        <v>208</v>
      </c>
      <c r="G2918" s="7" t="s">
        <v>213</v>
      </c>
      <c r="H2918" s="24">
        <v>0.51426863887643803</v>
      </c>
      <c r="I2918" s="24">
        <v>0.51426863887643803</v>
      </c>
    </row>
    <row r="2919" spans="2:9" x14ac:dyDescent="0.3">
      <c r="B2919" s="7" t="s">
        <v>51</v>
      </c>
      <c r="C2919" s="7" t="s">
        <v>30</v>
      </c>
      <c r="D2919" s="7" t="s">
        <v>38</v>
      </c>
      <c r="E2919" s="7" t="s">
        <v>212</v>
      </c>
      <c r="F2919" s="7" t="s">
        <v>208</v>
      </c>
      <c r="G2919" s="7" t="s">
        <v>213</v>
      </c>
      <c r="H2919" s="24">
        <v>0.40099704003738901</v>
      </c>
      <c r="I2919" s="24">
        <v>0.40099704003738901</v>
      </c>
    </row>
    <row r="2920" spans="2:9" x14ac:dyDescent="0.3">
      <c r="B2920" s="7" t="s">
        <v>51</v>
      </c>
      <c r="C2920" s="7" t="s">
        <v>30</v>
      </c>
      <c r="D2920" s="7" t="s">
        <v>39</v>
      </c>
      <c r="E2920" s="7" t="s">
        <v>212</v>
      </c>
      <c r="F2920" s="7" t="s">
        <v>208</v>
      </c>
      <c r="G2920" s="7" t="s">
        <v>213</v>
      </c>
      <c r="H2920" s="24">
        <v>0.46497764530551416</v>
      </c>
      <c r="I2920" s="24">
        <v>0.46497764530551416</v>
      </c>
    </row>
    <row r="2921" spans="2:9" x14ac:dyDescent="0.3">
      <c r="B2921" s="7" t="s">
        <v>51</v>
      </c>
      <c r="C2921" s="7" t="s">
        <v>30</v>
      </c>
      <c r="D2921" s="7" t="s">
        <v>40</v>
      </c>
      <c r="E2921" s="7" t="s">
        <v>212</v>
      </c>
      <c r="F2921" s="7" t="s">
        <v>208</v>
      </c>
      <c r="G2921" s="7" t="s">
        <v>213</v>
      </c>
      <c r="H2921" s="24">
        <v>0.90158259149357067</v>
      </c>
      <c r="I2921" s="24">
        <v>0.90158259149357067</v>
      </c>
    </row>
    <row r="2922" spans="2:9" x14ac:dyDescent="0.3">
      <c r="B2922" s="7" t="s">
        <v>51</v>
      </c>
      <c r="C2922" s="7" t="s">
        <v>30</v>
      </c>
      <c r="D2922" s="7" t="s">
        <v>41</v>
      </c>
      <c r="E2922" s="7" t="s">
        <v>212</v>
      </c>
      <c r="F2922" s="7" t="s">
        <v>208</v>
      </c>
      <c r="G2922" s="7" t="s">
        <v>213</v>
      </c>
      <c r="H2922" s="24">
        <v>0.73098358186473866</v>
      </c>
      <c r="I2922" s="24">
        <v>0.73098358186473866</v>
      </c>
    </row>
    <row r="2923" spans="2:9" x14ac:dyDescent="0.3">
      <c r="B2923" s="7" t="s">
        <v>52</v>
      </c>
      <c r="C2923" s="7" t="s">
        <v>46</v>
      </c>
      <c r="D2923" s="7" t="s">
        <v>31</v>
      </c>
      <c r="E2923" s="7" t="s">
        <v>212</v>
      </c>
      <c r="F2923" s="7" t="s">
        <v>208</v>
      </c>
      <c r="G2923" s="7" t="s">
        <v>213</v>
      </c>
      <c r="H2923" s="24">
        <v>1.4255876383159825</v>
      </c>
      <c r="I2923" s="24">
        <v>1.4255876383159825</v>
      </c>
    </row>
    <row r="2924" spans="2:9" x14ac:dyDescent="0.3">
      <c r="B2924" s="7" t="s">
        <v>52</v>
      </c>
      <c r="C2924" s="7" t="s">
        <v>46</v>
      </c>
      <c r="D2924" s="7" t="s">
        <v>34</v>
      </c>
      <c r="E2924" s="7" t="s">
        <v>212</v>
      </c>
      <c r="F2924" s="7" t="s">
        <v>208</v>
      </c>
      <c r="G2924" s="7" t="s">
        <v>213</v>
      </c>
      <c r="H2924" s="24">
        <v>1.2125027965099555</v>
      </c>
      <c r="I2924" s="24">
        <v>1.2125027965099555</v>
      </c>
    </row>
    <row r="2925" spans="2:9" x14ac:dyDescent="0.3">
      <c r="B2925" s="7" t="s">
        <v>52</v>
      </c>
      <c r="C2925" s="7" t="s">
        <v>46</v>
      </c>
      <c r="D2925" s="7" t="s">
        <v>35</v>
      </c>
      <c r="E2925" s="7" t="s">
        <v>212</v>
      </c>
      <c r="F2925" s="7" t="s">
        <v>208</v>
      </c>
      <c r="G2925" s="7" t="s">
        <v>213</v>
      </c>
      <c r="H2925" s="24">
        <v>1.4582139901979505</v>
      </c>
      <c r="I2925" s="24">
        <v>1.4582139901979505</v>
      </c>
    </row>
    <row r="2926" spans="2:9" x14ac:dyDescent="0.3">
      <c r="B2926" s="7" t="s">
        <v>52</v>
      </c>
      <c r="C2926" s="7" t="s">
        <v>46</v>
      </c>
      <c r="D2926" s="7" t="s">
        <v>36</v>
      </c>
      <c r="E2926" s="7" t="s">
        <v>212</v>
      </c>
      <c r="F2926" s="7" t="s">
        <v>208</v>
      </c>
      <c r="G2926" s="7" t="s">
        <v>213</v>
      </c>
      <c r="H2926" s="24">
        <v>1.3911155644622579</v>
      </c>
      <c r="I2926" s="24">
        <v>1.3911155644622579</v>
      </c>
    </row>
    <row r="2927" spans="2:9" x14ac:dyDescent="0.3">
      <c r="B2927" s="7" t="s">
        <v>52</v>
      </c>
      <c r="C2927" s="7" t="s">
        <v>46</v>
      </c>
      <c r="D2927" s="7" t="s">
        <v>37</v>
      </c>
      <c r="E2927" s="7" t="s">
        <v>212</v>
      </c>
      <c r="F2927" s="7" t="s">
        <v>208</v>
      </c>
      <c r="G2927" s="7" t="s">
        <v>213</v>
      </c>
      <c r="H2927" s="24">
        <v>1.2681257742906022</v>
      </c>
      <c r="I2927" s="24">
        <v>1.2681257742906022</v>
      </c>
    </row>
    <row r="2928" spans="2:9" x14ac:dyDescent="0.3">
      <c r="B2928" s="7" t="s">
        <v>52</v>
      </c>
      <c r="C2928" s="7" t="s">
        <v>46</v>
      </c>
      <c r="D2928" s="7" t="s">
        <v>38</v>
      </c>
      <c r="E2928" s="7" t="s">
        <v>212</v>
      </c>
      <c r="F2928" s="7" t="s">
        <v>208</v>
      </c>
      <c r="G2928" s="7" t="s">
        <v>213</v>
      </c>
      <c r="H2928" s="24">
        <v>1.5324919366147804</v>
      </c>
      <c r="I2928" s="24">
        <v>1.5324919366147804</v>
      </c>
    </row>
    <row r="2929" spans="2:9" x14ac:dyDescent="0.3">
      <c r="B2929" s="7" t="s">
        <v>52</v>
      </c>
      <c r="C2929" s="7" t="s">
        <v>46</v>
      </c>
      <c r="D2929" s="7" t="s">
        <v>39</v>
      </c>
      <c r="E2929" s="7" t="s">
        <v>212</v>
      </c>
      <c r="F2929" s="7" t="s">
        <v>208</v>
      </c>
      <c r="G2929" s="7" t="s">
        <v>213</v>
      </c>
      <c r="H2929" s="24">
        <v>1.4230096716026446</v>
      </c>
      <c r="I2929" s="24">
        <v>1.4230096716026446</v>
      </c>
    </row>
    <row r="2930" spans="2:9" x14ac:dyDescent="0.3">
      <c r="B2930" s="7" t="s">
        <v>52</v>
      </c>
      <c r="C2930" s="7" t="s">
        <v>46</v>
      </c>
      <c r="D2930" s="7" t="s">
        <v>40</v>
      </c>
      <c r="E2930" s="7" t="s">
        <v>212</v>
      </c>
      <c r="F2930" s="7" t="s">
        <v>208</v>
      </c>
      <c r="G2930" s="7" t="s">
        <v>213</v>
      </c>
      <c r="H2930" s="24">
        <v>1.2547538489784142</v>
      </c>
      <c r="I2930" s="24">
        <v>1.2547538489784142</v>
      </c>
    </row>
    <row r="2931" spans="2:9" x14ac:dyDescent="0.3">
      <c r="B2931" s="7" t="s">
        <v>52</v>
      </c>
      <c r="C2931" s="7" t="s">
        <v>46</v>
      </c>
      <c r="D2931" s="7" t="s">
        <v>41</v>
      </c>
      <c r="E2931" s="7" t="s">
        <v>212</v>
      </c>
      <c r="F2931" s="7" t="s">
        <v>208</v>
      </c>
      <c r="G2931" s="7" t="s">
        <v>213</v>
      </c>
      <c r="H2931" s="24">
        <v>1.3446119988996423</v>
      </c>
      <c r="I2931" s="24">
        <v>1.3446119988996423</v>
      </c>
    </row>
    <row r="2932" spans="2:9" x14ac:dyDescent="0.3">
      <c r="B2932" s="7" t="s">
        <v>53</v>
      </c>
      <c r="C2932" s="7" t="s">
        <v>46</v>
      </c>
      <c r="D2932" s="7" t="s">
        <v>31</v>
      </c>
      <c r="E2932" s="7" t="s">
        <v>212</v>
      </c>
      <c r="F2932" s="7" t="s">
        <v>208</v>
      </c>
      <c r="G2932" s="7" t="s">
        <v>213</v>
      </c>
      <c r="H2932" s="24">
        <v>0.76772877099356462</v>
      </c>
      <c r="I2932" s="24">
        <v>0.76772877099356462</v>
      </c>
    </row>
    <row r="2933" spans="2:9" x14ac:dyDescent="0.3">
      <c r="B2933" s="7" t="s">
        <v>53</v>
      </c>
      <c r="C2933" s="7" t="s">
        <v>46</v>
      </c>
      <c r="D2933" s="7" t="s">
        <v>34</v>
      </c>
      <c r="E2933" s="7" t="s">
        <v>212</v>
      </c>
      <c r="F2933" s="7" t="s">
        <v>208</v>
      </c>
      <c r="G2933" s="7" t="s">
        <v>213</v>
      </c>
      <c r="H2933" s="24">
        <v>0.8687660261027399</v>
      </c>
      <c r="I2933" s="24">
        <v>0.8687660261027399</v>
      </c>
    </row>
    <row r="2934" spans="2:9" x14ac:dyDescent="0.3">
      <c r="B2934" s="7" t="s">
        <v>53</v>
      </c>
      <c r="C2934" s="7" t="s">
        <v>46</v>
      </c>
      <c r="D2934" s="7" t="s">
        <v>35</v>
      </c>
      <c r="E2934" s="7" t="s">
        <v>212</v>
      </c>
      <c r="F2934" s="7" t="s">
        <v>208</v>
      </c>
      <c r="G2934" s="7" t="s">
        <v>213</v>
      </c>
      <c r="H2934" s="24">
        <v>0.74150819279990432</v>
      </c>
      <c r="I2934" s="24">
        <v>0.74150819279990432</v>
      </c>
    </row>
    <row r="2935" spans="2:9" x14ac:dyDescent="0.3">
      <c r="B2935" s="7" t="s">
        <v>53</v>
      </c>
      <c r="C2935" s="7" t="s">
        <v>46</v>
      </c>
      <c r="D2935" s="7" t="s">
        <v>36</v>
      </c>
      <c r="E2935" s="7" t="s">
        <v>212</v>
      </c>
      <c r="F2935" s="7" t="s">
        <v>208</v>
      </c>
      <c r="G2935" s="7" t="s">
        <v>213</v>
      </c>
      <c r="H2935" s="24">
        <v>0.92088503349072137</v>
      </c>
      <c r="I2935" s="24">
        <v>0.92088503349072137</v>
      </c>
    </row>
    <row r="2936" spans="2:9" x14ac:dyDescent="0.3">
      <c r="B2936" s="7" t="s">
        <v>53</v>
      </c>
      <c r="C2936" s="7" t="s">
        <v>46</v>
      </c>
      <c r="D2936" s="7" t="s">
        <v>37</v>
      </c>
      <c r="E2936" s="7" t="s">
        <v>212</v>
      </c>
      <c r="F2936" s="7" t="s">
        <v>208</v>
      </c>
      <c r="G2936" s="7" t="s">
        <v>213</v>
      </c>
      <c r="H2936" s="24">
        <v>1.0326223646899273</v>
      </c>
      <c r="I2936" s="24">
        <v>1.0326223646899273</v>
      </c>
    </row>
    <row r="2937" spans="2:9" x14ac:dyDescent="0.3">
      <c r="B2937" s="7" t="s">
        <v>53</v>
      </c>
      <c r="C2937" s="7" t="s">
        <v>46</v>
      </c>
      <c r="D2937" s="7" t="s">
        <v>38</v>
      </c>
      <c r="E2937" s="7" t="s">
        <v>212</v>
      </c>
      <c r="F2937" s="7" t="s">
        <v>208</v>
      </c>
      <c r="G2937" s="7" t="s">
        <v>213</v>
      </c>
      <c r="H2937" s="24">
        <v>1.0698686822780874</v>
      </c>
      <c r="I2937" s="24">
        <v>1.0698686822780874</v>
      </c>
    </row>
    <row r="2938" spans="2:9" x14ac:dyDescent="0.3">
      <c r="B2938" s="7" t="s">
        <v>53</v>
      </c>
      <c r="C2938" s="7" t="s">
        <v>46</v>
      </c>
      <c r="D2938" s="7" t="s">
        <v>39</v>
      </c>
      <c r="E2938" s="7" t="s">
        <v>212</v>
      </c>
      <c r="F2938" s="7" t="s">
        <v>208</v>
      </c>
      <c r="G2938" s="7" t="s">
        <v>213</v>
      </c>
      <c r="H2938" s="24">
        <v>1.1249627267931279</v>
      </c>
      <c r="I2938" s="24">
        <v>1.1249627267931279</v>
      </c>
    </row>
    <row r="2939" spans="2:9" x14ac:dyDescent="0.3">
      <c r="B2939" s="7" t="s">
        <v>53</v>
      </c>
      <c r="C2939" s="7" t="s">
        <v>46</v>
      </c>
      <c r="D2939" s="7" t="s">
        <v>40</v>
      </c>
      <c r="E2939" s="7" t="s">
        <v>212</v>
      </c>
      <c r="F2939" s="7" t="s">
        <v>208</v>
      </c>
      <c r="G2939" s="7" t="s">
        <v>213</v>
      </c>
      <c r="H2939" s="24">
        <v>0.72244880708353587</v>
      </c>
      <c r="I2939" s="24">
        <v>0.72244880708353587</v>
      </c>
    </row>
    <row r="2940" spans="2:9" x14ac:dyDescent="0.3">
      <c r="B2940" s="7" t="s">
        <v>53</v>
      </c>
      <c r="C2940" s="7" t="s">
        <v>46</v>
      </c>
      <c r="D2940" s="7" t="s">
        <v>41</v>
      </c>
      <c r="E2940" s="7" t="s">
        <v>212</v>
      </c>
      <c r="F2940" s="7" t="s">
        <v>208</v>
      </c>
      <c r="G2940" s="7" t="s">
        <v>213</v>
      </c>
      <c r="H2940" s="24">
        <v>0.67260732037957527</v>
      </c>
      <c r="I2940" s="24">
        <v>0.67260732037957527</v>
      </c>
    </row>
    <row r="2941" spans="2:9" x14ac:dyDescent="0.3">
      <c r="B2941" s="7" t="s">
        <v>54</v>
      </c>
      <c r="C2941" s="7" t="s">
        <v>30</v>
      </c>
      <c r="D2941" s="7" t="s">
        <v>31</v>
      </c>
      <c r="E2941" s="7" t="s">
        <v>212</v>
      </c>
      <c r="F2941" s="7" t="s">
        <v>208</v>
      </c>
      <c r="G2941" s="7" t="s">
        <v>213</v>
      </c>
      <c r="H2941" s="24">
        <v>0.73948170731707319</v>
      </c>
      <c r="I2941" s="24">
        <v>0.73948170731707319</v>
      </c>
    </row>
    <row r="2942" spans="2:9" x14ac:dyDescent="0.3">
      <c r="B2942" s="7" t="s">
        <v>54</v>
      </c>
      <c r="C2942" s="7" t="s">
        <v>30</v>
      </c>
      <c r="D2942" s="7" t="s">
        <v>34</v>
      </c>
      <c r="E2942" s="7" t="s">
        <v>212</v>
      </c>
      <c r="F2942" s="7" t="s">
        <v>208</v>
      </c>
      <c r="G2942" s="7" t="s">
        <v>213</v>
      </c>
      <c r="H2942" s="24">
        <v>0.88812417630692631</v>
      </c>
      <c r="I2942" s="24">
        <v>0.88812417630692631</v>
      </c>
    </row>
    <row r="2943" spans="2:9" x14ac:dyDescent="0.3">
      <c r="B2943" s="7" t="s">
        <v>54</v>
      </c>
      <c r="C2943" s="7" t="s">
        <v>30</v>
      </c>
      <c r="D2943" s="7" t="s">
        <v>35</v>
      </c>
      <c r="E2943" s="7" t="s">
        <v>212</v>
      </c>
      <c r="F2943" s="7" t="s">
        <v>208</v>
      </c>
      <c r="G2943" s="7" t="s">
        <v>213</v>
      </c>
      <c r="H2943" s="24">
        <v>0.70650042028579429</v>
      </c>
      <c r="I2943" s="24">
        <v>0.70650042028579429</v>
      </c>
    </row>
    <row r="2944" spans="2:9" x14ac:dyDescent="0.3">
      <c r="B2944" s="7" t="s">
        <v>54</v>
      </c>
      <c r="C2944" s="7" t="s">
        <v>30</v>
      </c>
      <c r="D2944" s="7" t="s">
        <v>36</v>
      </c>
      <c r="E2944" s="7" t="s">
        <v>212</v>
      </c>
      <c r="F2944" s="7" t="s">
        <v>208</v>
      </c>
      <c r="G2944" s="7" t="s">
        <v>213</v>
      </c>
      <c r="H2944" s="24">
        <v>1.4076659641728135</v>
      </c>
      <c r="I2944" s="24">
        <v>1.4076659641728135</v>
      </c>
    </row>
    <row r="2945" spans="2:9" x14ac:dyDescent="0.3">
      <c r="B2945" s="7" t="s">
        <v>54</v>
      </c>
      <c r="C2945" s="7" t="s">
        <v>30</v>
      </c>
      <c r="D2945" s="7" t="s">
        <v>37</v>
      </c>
      <c r="E2945" s="7" t="s">
        <v>212</v>
      </c>
      <c r="F2945" s="7" t="s">
        <v>208</v>
      </c>
      <c r="G2945" s="7" t="s">
        <v>213</v>
      </c>
      <c r="H2945" s="24">
        <v>1.3744482589504659</v>
      </c>
      <c r="I2945" s="24">
        <v>1.3744482589504659</v>
      </c>
    </row>
    <row r="2946" spans="2:9" x14ac:dyDescent="0.3">
      <c r="B2946" s="7" t="s">
        <v>54</v>
      </c>
      <c r="C2946" s="7" t="s">
        <v>30</v>
      </c>
      <c r="D2946" s="7" t="s">
        <v>38</v>
      </c>
      <c r="E2946" s="7" t="s">
        <v>212</v>
      </c>
      <c r="F2946" s="7" t="s">
        <v>208</v>
      </c>
      <c r="G2946" s="7" t="s">
        <v>213</v>
      </c>
      <c r="H2946" s="24">
        <v>1.3481591584724446</v>
      </c>
      <c r="I2946" s="24">
        <v>1.3481591584724446</v>
      </c>
    </row>
    <row r="2947" spans="2:9" x14ac:dyDescent="0.3">
      <c r="B2947" s="7" t="s">
        <v>54</v>
      </c>
      <c r="C2947" s="7" t="s">
        <v>30</v>
      </c>
      <c r="D2947" s="7" t="s">
        <v>39</v>
      </c>
      <c r="E2947" s="7" t="s">
        <v>212</v>
      </c>
      <c r="F2947" s="7" t="s">
        <v>208</v>
      </c>
      <c r="G2947" s="7" t="s">
        <v>213</v>
      </c>
      <c r="H2947" s="24">
        <v>1.4995574242088958</v>
      </c>
      <c r="I2947" s="24">
        <v>1.4995574242088958</v>
      </c>
    </row>
    <row r="2948" spans="2:9" x14ac:dyDescent="0.3">
      <c r="B2948" s="7" t="s">
        <v>54</v>
      </c>
      <c r="C2948" s="7" t="s">
        <v>30</v>
      </c>
      <c r="D2948" s="7" t="s">
        <v>40</v>
      </c>
      <c r="E2948" s="7" t="s">
        <v>212</v>
      </c>
      <c r="F2948" s="7" t="s">
        <v>208</v>
      </c>
      <c r="G2948" s="7" t="s">
        <v>213</v>
      </c>
      <c r="H2948" s="24">
        <v>0.81065591169603057</v>
      </c>
      <c r="I2948" s="24">
        <v>0.81065591169603057</v>
      </c>
    </row>
    <row r="2949" spans="2:9" x14ac:dyDescent="0.3">
      <c r="B2949" s="7" t="s">
        <v>54</v>
      </c>
      <c r="C2949" s="7" t="s">
        <v>30</v>
      </c>
      <c r="D2949" s="7" t="s">
        <v>41</v>
      </c>
      <c r="E2949" s="7" t="s">
        <v>212</v>
      </c>
      <c r="F2949" s="7" t="s">
        <v>208</v>
      </c>
      <c r="G2949" s="7" t="s">
        <v>213</v>
      </c>
      <c r="H2949" s="24">
        <v>0.74574181981174359</v>
      </c>
      <c r="I2949" s="24">
        <v>0.74574181981174359</v>
      </c>
    </row>
    <row r="2950" spans="2:9" x14ac:dyDescent="0.3">
      <c r="B2950" s="7" t="s">
        <v>55</v>
      </c>
      <c r="C2950" s="7" t="s">
        <v>48</v>
      </c>
      <c r="D2950" s="7" t="s">
        <v>31</v>
      </c>
      <c r="E2950" s="7" t="s">
        <v>212</v>
      </c>
      <c r="F2950" s="7" t="s">
        <v>208</v>
      </c>
      <c r="G2950" s="7" t="s">
        <v>213</v>
      </c>
      <c r="H2950" s="24">
        <v>0.91195426778008182</v>
      </c>
      <c r="I2950" s="24">
        <v>0.91195426778008182</v>
      </c>
    </row>
    <row r="2951" spans="2:9" x14ac:dyDescent="0.3">
      <c r="B2951" s="7" t="s">
        <v>55</v>
      </c>
      <c r="C2951" s="7" t="s">
        <v>48</v>
      </c>
      <c r="D2951" s="7" t="s">
        <v>34</v>
      </c>
      <c r="E2951" s="7" t="s">
        <v>212</v>
      </c>
      <c r="F2951" s="7" t="s">
        <v>208</v>
      </c>
      <c r="G2951" s="7" t="s">
        <v>213</v>
      </c>
      <c r="H2951" s="24">
        <v>0.95435139573070604</v>
      </c>
      <c r="I2951" s="24">
        <v>0.95435139573070604</v>
      </c>
    </row>
    <row r="2952" spans="2:9" x14ac:dyDescent="0.3">
      <c r="B2952" s="7" t="s">
        <v>55</v>
      </c>
      <c r="C2952" s="7" t="s">
        <v>48</v>
      </c>
      <c r="D2952" s="7" t="s">
        <v>35</v>
      </c>
      <c r="E2952" s="7" t="s">
        <v>212</v>
      </c>
      <c r="F2952" s="7" t="s">
        <v>208</v>
      </c>
      <c r="G2952" s="7" t="s">
        <v>213</v>
      </c>
      <c r="H2952" s="24">
        <v>0.77207222130197117</v>
      </c>
      <c r="I2952" s="24">
        <v>0.77207222130197117</v>
      </c>
    </row>
    <row r="2953" spans="2:9" x14ac:dyDescent="0.3">
      <c r="B2953" s="7" t="s">
        <v>55</v>
      </c>
      <c r="C2953" s="7" t="s">
        <v>48</v>
      </c>
      <c r="D2953" s="7" t="s">
        <v>36</v>
      </c>
      <c r="E2953" s="7" t="s">
        <v>212</v>
      </c>
      <c r="F2953" s="7" t="s">
        <v>208</v>
      </c>
      <c r="G2953" s="7" t="s">
        <v>213</v>
      </c>
      <c r="H2953" s="24">
        <v>0.77412233469739389</v>
      </c>
      <c r="I2953" s="24">
        <v>0.77412233469739389</v>
      </c>
    </row>
    <row r="2954" spans="2:9" x14ac:dyDescent="0.3">
      <c r="B2954" s="7" t="s">
        <v>55</v>
      </c>
      <c r="C2954" s="7" t="s">
        <v>48</v>
      </c>
      <c r="D2954" s="7" t="s">
        <v>37</v>
      </c>
      <c r="E2954" s="7" t="s">
        <v>212</v>
      </c>
      <c r="F2954" s="7" t="s">
        <v>208</v>
      </c>
      <c r="G2954" s="7" t="s">
        <v>213</v>
      </c>
      <c r="H2954" s="24">
        <v>1.0859424582187434</v>
      </c>
      <c r="I2954" s="24">
        <v>1.0859424582187434</v>
      </c>
    </row>
    <row r="2955" spans="2:9" x14ac:dyDescent="0.3">
      <c r="B2955" s="7" t="s">
        <v>55</v>
      </c>
      <c r="C2955" s="7" t="s">
        <v>48</v>
      </c>
      <c r="D2955" s="7" t="s">
        <v>38</v>
      </c>
      <c r="E2955" s="7" t="s">
        <v>212</v>
      </c>
      <c r="F2955" s="7" t="s">
        <v>208</v>
      </c>
      <c r="G2955" s="7" t="s">
        <v>213</v>
      </c>
      <c r="H2955" s="24">
        <v>0.95365617433414041</v>
      </c>
      <c r="I2955" s="24">
        <v>0.95365617433414041</v>
      </c>
    </row>
    <row r="2956" spans="2:9" x14ac:dyDescent="0.3">
      <c r="B2956" s="7" t="s">
        <v>55</v>
      </c>
      <c r="C2956" s="7" t="s">
        <v>48</v>
      </c>
      <c r="D2956" s="7" t="s">
        <v>39</v>
      </c>
      <c r="E2956" s="7" t="s">
        <v>212</v>
      </c>
      <c r="F2956" s="7" t="s">
        <v>208</v>
      </c>
      <c r="G2956" s="7" t="s">
        <v>213</v>
      </c>
      <c r="H2956" s="24">
        <v>1.1584892853679822</v>
      </c>
      <c r="I2956" s="24">
        <v>1.1584892853679822</v>
      </c>
    </row>
    <row r="2957" spans="2:9" x14ac:dyDescent="0.3">
      <c r="B2957" s="7" t="s">
        <v>55</v>
      </c>
      <c r="C2957" s="7" t="s">
        <v>48</v>
      </c>
      <c r="D2957" s="7" t="s">
        <v>40</v>
      </c>
      <c r="E2957" s="7" t="s">
        <v>212</v>
      </c>
      <c r="F2957" s="7" t="s">
        <v>208</v>
      </c>
      <c r="G2957" s="7" t="s">
        <v>213</v>
      </c>
      <c r="H2957" s="24">
        <v>0.75484627175187091</v>
      </c>
      <c r="I2957" s="24">
        <v>0.75484627175187091</v>
      </c>
    </row>
    <row r="2958" spans="2:9" x14ac:dyDescent="0.3">
      <c r="B2958" s="7" t="s">
        <v>55</v>
      </c>
      <c r="C2958" s="7" t="s">
        <v>48</v>
      </c>
      <c r="D2958" s="7" t="s">
        <v>41</v>
      </c>
      <c r="E2958" s="7" t="s">
        <v>212</v>
      </c>
      <c r="F2958" s="7" t="s">
        <v>208</v>
      </c>
      <c r="G2958" s="7" t="s">
        <v>213</v>
      </c>
      <c r="H2958" s="24">
        <v>1.4242688963767212</v>
      </c>
      <c r="I2958" s="24">
        <v>1.4242688963767212</v>
      </c>
    </row>
    <row r="2959" spans="2:9" x14ac:dyDescent="0.3">
      <c r="B2959" s="7" t="s">
        <v>56</v>
      </c>
      <c r="C2959" s="7" t="s">
        <v>57</v>
      </c>
      <c r="D2959" s="7" t="s">
        <v>31</v>
      </c>
      <c r="E2959" s="7" t="s">
        <v>212</v>
      </c>
      <c r="F2959" s="7" t="s">
        <v>208</v>
      </c>
      <c r="G2959" s="7" t="s">
        <v>213</v>
      </c>
      <c r="H2959" s="24">
        <v>0.59871233024941839</v>
      </c>
      <c r="I2959" s="24">
        <v>0.59871233024941839</v>
      </c>
    </row>
    <row r="2960" spans="2:9" x14ac:dyDescent="0.3">
      <c r="B2960" s="7" t="s">
        <v>56</v>
      </c>
      <c r="C2960" s="7" t="s">
        <v>57</v>
      </c>
      <c r="D2960" s="7" t="s">
        <v>34</v>
      </c>
      <c r="E2960" s="7" t="s">
        <v>212</v>
      </c>
      <c r="F2960" s="7" t="s">
        <v>208</v>
      </c>
      <c r="G2960" s="7" t="s">
        <v>213</v>
      </c>
      <c r="H2960" s="24">
        <v>0.48290229155022613</v>
      </c>
      <c r="I2960" s="24">
        <v>0.48290229155022613</v>
      </c>
    </row>
    <row r="2961" spans="2:9" x14ac:dyDescent="0.3">
      <c r="B2961" s="7" t="s">
        <v>56</v>
      </c>
      <c r="C2961" s="7" t="s">
        <v>57</v>
      </c>
      <c r="D2961" s="7" t="s">
        <v>35</v>
      </c>
      <c r="E2961" s="7" t="s">
        <v>212</v>
      </c>
      <c r="F2961" s="7" t="s">
        <v>208</v>
      </c>
      <c r="G2961" s="7" t="s">
        <v>213</v>
      </c>
      <c r="H2961" s="24">
        <v>0.67266273324699</v>
      </c>
      <c r="I2961" s="24">
        <v>0.67266273324699</v>
      </c>
    </row>
    <row r="2962" spans="2:9" x14ac:dyDescent="0.3">
      <c r="B2962" s="7" t="s">
        <v>56</v>
      </c>
      <c r="C2962" s="7" t="s">
        <v>57</v>
      </c>
      <c r="D2962" s="7" t="s">
        <v>36</v>
      </c>
      <c r="E2962" s="7" t="s">
        <v>212</v>
      </c>
      <c r="F2962" s="7" t="s">
        <v>208</v>
      </c>
      <c r="G2962" s="7" t="s">
        <v>213</v>
      </c>
      <c r="H2962" s="24">
        <v>1.2160129688836854</v>
      </c>
      <c r="I2962" s="24">
        <v>1.2160129688836854</v>
      </c>
    </row>
    <row r="2963" spans="2:9" x14ac:dyDescent="0.3">
      <c r="B2963" s="7" t="s">
        <v>56</v>
      </c>
      <c r="C2963" s="7" t="s">
        <v>57</v>
      </c>
      <c r="D2963" s="7" t="s">
        <v>37</v>
      </c>
      <c r="E2963" s="7" t="s">
        <v>212</v>
      </c>
      <c r="F2963" s="7" t="s">
        <v>208</v>
      </c>
      <c r="G2963" s="7" t="s">
        <v>213</v>
      </c>
      <c r="H2963" s="24">
        <v>0.79550243111831442</v>
      </c>
      <c r="I2963" s="24">
        <v>0.79550243111831442</v>
      </c>
    </row>
    <row r="2964" spans="2:9" x14ac:dyDescent="0.3">
      <c r="B2964" s="7" t="s">
        <v>56</v>
      </c>
      <c r="C2964" s="7" t="s">
        <v>57</v>
      </c>
      <c r="D2964" s="7" t="s">
        <v>38</v>
      </c>
      <c r="E2964" s="7" t="s">
        <v>212</v>
      </c>
      <c r="F2964" s="7" t="s">
        <v>208</v>
      </c>
      <c r="G2964" s="7" t="s">
        <v>213</v>
      </c>
      <c r="H2964" s="24">
        <v>1.0609148636830297</v>
      </c>
      <c r="I2964" s="24">
        <v>1.0609148636830297</v>
      </c>
    </row>
    <row r="2965" spans="2:9" x14ac:dyDescent="0.3">
      <c r="B2965" s="7" t="s">
        <v>56</v>
      </c>
      <c r="C2965" s="7" t="s">
        <v>57</v>
      </c>
      <c r="D2965" s="7" t="s">
        <v>39</v>
      </c>
      <c r="E2965" s="7" t="s">
        <v>212</v>
      </c>
      <c r="F2965" s="7" t="s">
        <v>208</v>
      </c>
      <c r="G2965" s="7" t="s">
        <v>213</v>
      </c>
      <c r="H2965" s="24">
        <v>0.82325861397358269</v>
      </c>
      <c r="I2965" s="24">
        <v>0.82325861397358269</v>
      </c>
    </row>
    <row r="2966" spans="2:9" x14ac:dyDescent="0.3">
      <c r="B2966" s="7" t="s">
        <v>56</v>
      </c>
      <c r="C2966" s="7" t="s">
        <v>57</v>
      </c>
      <c r="D2966" s="7" t="s">
        <v>40</v>
      </c>
      <c r="E2966" s="7" t="s">
        <v>212</v>
      </c>
      <c r="F2966" s="7" t="s">
        <v>208</v>
      </c>
      <c r="G2966" s="7" t="s">
        <v>213</v>
      </c>
      <c r="H2966" s="24">
        <v>1.2801858658714196</v>
      </c>
      <c r="I2966" s="24">
        <v>1.2801858658714196</v>
      </c>
    </row>
    <row r="2967" spans="2:9" x14ac:dyDescent="0.3">
      <c r="B2967" s="7" t="s">
        <v>56</v>
      </c>
      <c r="C2967" s="7" t="s">
        <v>57</v>
      </c>
      <c r="D2967" s="7" t="s">
        <v>41</v>
      </c>
      <c r="E2967" s="7" t="s">
        <v>212</v>
      </c>
      <c r="F2967" s="7" t="s">
        <v>208</v>
      </c>
      <c r="G2967" s="7" t="s">
        <v>213</v>
      </c>
      <c r="H2967" s="24">
        <v>1.6930485608204977</v>
      </c>
      <c r="I2967" s="24">
        <v>1.6930485608204977</v>
      </c>
    </row>
    <row r="2968" spans="2:9" x14ac:dyDescent="0.3">
      <c r="B2968" s="7" t="s">
        <v>58</v>
      </c>
      <c r="C2968" s="7" t="s">
        <v>57</v>
      </c>
      <c r="D2968" s="7" t="s">
        <v>31</v>
      </c>
      <c r="E2968" s="7" t="s">
        <v>212</v>
      </c>
      <c r="F2968" s="7" t="s">
        <v>208</v>
      </c>
      <c r="G2968" s="7" t="s">
        <v>213</v>
      </c>
      <c r="H2968" s="24">
        <v>0.74548497929697821</v>
      </c>
      <c r="I2968" s="24">
        <v>0.74548497929697821</v>
      </c>
    </row>
    <row r="2969" spans="2:9" x14ac:dyDescent="0.3">
      <c r="B2969" s="7" t="s">
        <v>58</v>
      </c>
      <c r="C2969" s="7" t="s">
        <v>57</v>
      </c>
      <c r="D2969" s="7" t="s">
        <v>34</v>
      </c>
      <c r="E2969" s="7" t="s">
        <v>212</v>
      </c>
      <c r="F2969" s="7" t="s">
        <v>208</v>
      </c>
      <c r="G2969" s="7" t="s">
        <v>213</v>
      </c>
      <c r="H2969" s="24">
        <v>0.89306336326406022</v>
      </c>
      <c r="I2969" s="24">
        <v>0.89306336326406022</v>
      </c>
    </row>
    <row r="2970" spans="2:9" x14ac:dyDescent="0.3">
      <c r="B2970" s="7" t="s">
        <v>58</v>
      </c>
      <c r="C2970" s="7" t="s">
        <v>57</v>
      </c>
      <c r="D2970" s="7" t="s">
        <v>35</v>
      </c>
      <c r="E2970" s="7" t="s">
        <v>212</v>
      </c>
      <c r="F2970" s="7" t="s">
        <v>208</v>
      </c>
      <c r="G2970" s="7" t="s">
        <v>213</v>
      </c>
      <c r="H2970" s="24">
        <v>0.77070690879113335</v>
      </c>
      <c r="I2970" s="24">
        <v>0.77070690879113335</v>
      </c>
    </row>
    <row r="2971" spans="2:9" x14ac:dyDescent="0.3">
      <c r="B2971" s="7" t="s">
        <v>58</v>
      </c>
      <c r="C2971" s="7" t="s">
        <v>57</v>
      </c>
      <c r="D2971" s="7" t="s">
        <v>36</v>
      </c>
      <c r="E2971" s="7" t="s">
        <v>212</v>
      </c>
      <c r="F2971" s="7" t="s">
        <v>208</v>
      </c>
      <c r="G2971" s="7" t="s">
        <v>213</v>
      </c>
      <c r="H2971" s="24">
        <v>1.064482160555005</v>
      </c>
      <c r="I2971" s="24">
        <v>1.064482160555005</v>
      </c>
    </row>
    <row r="2972" spans="2:9" x14ac:dyDescent="0.3">
      <c r="B2972" s="7" t="s">
        <v>58</v>
      </c>
      <c r="C2972" s="7" t="s">
        <v>57</v>
      </c>
      <c r="D2972" s="7" t="s">
        <v>37</v>
      </c>
      <c r="E2972" s="7" t="s">
        <v>212</v>
      </c>
      <c r="F2972" s="7" t="s">
        <v>208</v>
      </c>
      <c r="G2972" s="7" t="s">
        <v>213</v>
      </c>
      <c r="H2972" s="24">
        <v>0.83359572087024147</v>
      </c>
      <c r="I2972" s="24">
        <v>0.83359572087024147</v>
      </c>
    </row>
    <row r="2973" spans="2:9" x14ac:dyDescent="0.3">
      <c r="B2973" s="7" t="s">
        <v>58</v>
      </c>
      <c r="C2973" s="7" t="s">
        <v>57</v>
      </c>
      <c r="D2973" s="7" t="s">
        <v>38</v>
      </c>
      <c r="E2973" s="7" t="s">
        <v>212</v>
      </c>
      <c r="F2973" s="7" t="s">
        <v>208</v>
      </c>
      <c r="G2973" s="7" t="s">
        <v>213</v>
      </c>
      <c r="H2973" s="24">
        <v>0.85398861594774755</v>
      </c>
      <c r="I2973" s="24">
        <v>0.85398861594774755</v>
      </c>
    </row>
    <row r="2974" spans="2:9" x14ac:dyDescent="0.3">
      <c r="B2974" s="7" t="s">
        <v>58</v>
      </c>
      <c r="C2974" s="7" t="s">
        <v>57</v>
      </c>
      <c r="D2974" s="7" t="s">
        <v>39</v>
      </c>
      <c r="E2974" s="7" t="s">
        <v>212</v>
      </c>
      <c r="F2974" s="7" t="s">
        <v>208</v>
      </c>
      <c r="G2974" s="7" t="s">
        <v>213</v>
      </c>
      <c r="H2974" s="24">
        <v>0.86928314589549383</v>
      </c>
      <c r="I2974" s="24">
        <v>0.86928314589549383</v>
      </c>
    </row>
    <row r="2975" spans="2:9" x14ac:dyDescent="0.3">
      <c r="B2975" s="7" t="s">
        <v>58</v>
      </c>
      <c r="C2975" s="7" t="s">
        <v>57</v>
      </c>
      <c r="D2975" s="7" t="s">
        <v>40</v>
      </c>
      <c r="E2975" s="7" t="s">
        <v>212</v>
      </c>
      <c r="F2975" s="7" t="s">
        <v>208</v>
      </c>
      <c r="G2975" s="7" t="s">
        <v>213</v>
      </c>
      <c r="H2975" s="24">
        <v>0.8186171505353288</v>
      </c>
      <c r="I2975" s="24">
        <v>0.8186171505353288</v>
      </c>
    </row>
    <row r="2976" spans="2:9" x14ac:dyDescent="0.3">
      <c r="B2976" s="7" t="s">
        <v>58</v>
      </c>
      <c r="C2976" s="7" t="s">
        <v>57</v>
      </c>
      <c r="D2976" s="7" t="s">
        <v>41</v>
      </c>
      <c r="E2976" s="7" t="s">
        <v>212</v>
      </c>
      <c r="F2976" s="7" t="s">
        <v>208</v>
      </c>
      <c r="G2976" s="7" t="s">
        <v>213</v>
      </c>
      <c r="H2976" s="24">
        <v>0.94122191291839263</v>
      </c>
      <c r="I2976" s="24">
        <v>0.94122191291839263</v>
      </c>
    </row>
    <row r="2977" spans="2:9" x14ac:dyDescent="0.3">
      <c r="B2977" s="7" t="s">
        <v>59</v>
      </c>
      <c r="C2977" s="7" t="s">
        <v>30</v>
      </c>
      <c r="D2977" s="7" t="s">
        <v>31</v>
      </c>
      <c r="E2977" s="7" t="s">
        <v>212</v>
      </c>
      <c r="F2977" s="7" t="s">
        <v>208</v>
      </c>
      <c r="G2977" s="7" t="s">
        <v>213</v>
      </c>
      <c r="H2977" s="24">
        <v>0.82886745266166484</v>
      </c>
      <c r="I2977" s="24">
        <v>0.82886745266166484</v>
      </c>
    </row>
    <row r="2978" spans="2:9" x14ac:dyDescent="0.3">
      <c r="B2978" s="7" t="s">
        <v>59</v>
      </c>
      <c r="C2978" s="7" t="s">
        <v>30</v>
      </c>
      <c r="D2978" s="7" t="s">
        <v>34</v>
      </c>
      <c r="E2978" s="7" t="s">
        <v>212</v>
      </c>
      <c r="F2978" s="7" t="s">
        <v>208</v>
      </c>
      <c r="G2978" s="7" t="s">
        <v>213</v>
      </c>
      <c r="H2978" s="24">
        <v>0.79625810253388329</v>
      </c>
      <c r="I2978" s="24">
        <v>0.79625810253388329</v>
      </c>
    </row>
    <row r="2979" spans="2:9" x14ac:dyDescent="0.3">
      <c r="B2979" s="7" t="s">
        <v>59</v>
      </c>
      <c r="C2979" s="7" t="s">
        <v>30</v>
      </c>
      <c r="D2979" s="7" t="s">
        <v>35</v>
      </c>
      <c r="E2979" s="7" t="s">
        <v>212</v>
      </c>
      <c r="F2979" s="7" t="s">
        <v>208</v>
      </c>
      <c r="G2979" s="7" t="s">
        <v>213</v>
      </c>
      <c r="H2979" s="24">
        <v>1.5722791470506785</v>
      </c>
      <c r="I2979" s="24">
        <v>1.5722791470506785</v>
      </c>
    </row>
    <row r="2980" spans="2:9" x14ac:dyDescent="0.3">
      <c r="B2980" s="7" t="s">
        <v>59</v>
      </c>
      <c r="C2980" s="7" t="s">
        <v>30</v>
      </c>
      <c r="D2980" s="7" t="s">
        <v>36</v>
      </c>
      <c r="E2980" s="7" t="s">
        <v>212</v>
      </c>
      <c r="F2980" s="7" t="s">
        <v>208</v>
      </c>
      <c r="G2980" s="7" t="s">
        <v>213</v>
      </c>
      <c r="H2980" s="24">
        <v>0.55801239217592025</v>
      </c>
      <c r="I2980" s="24">
        <v>0.55801239217592025</v>
      </c>
    </row>
    <row r="2981" spans="2:9" x14ac:dyDescent="0.3">
      <c r="B2981" s="7" t="s">
        <v>59</v>
      </c>
      <c r="C2981" s="7" t="s">
        <v>30</v>
      </c>
      <c r="D2981" s="7" t="s">
        <v>37</v>
      </c>
      <c r="E2981" s="7" t="s">
        <v>212</v>
      </c>
      <c r="F2981" s="7" t="s">
        <v>208</v>
      </c>
      <c r="G2981" s="7" t="s">
        <v>213</v>
      </c>
      <c r="H2981" s="24">
        <v>0.97123681687440078</v>
      </c>
      <c r="I2981" s="24">
        <v>0.97123681687440078</v>
      </c>
    </row>
    <row r="2982" spans="2:9" x14ac:dyDescent="0.3">
      <c r="B2982" s="7" t="s">
        <v>59</v>
      </c>
      <c r="C2982" s="7" t="s">
        <v>30</v>
      </c>
      <c r="D2982" s="7" t="s">
        <v>38</v>
      </c>
      <c r="E2982" s="7" t="s">
        <v>212</v>
      </c>
      <c r="F2982" s="7" t="s">
        <v>208</v>
      </c>
      <c r="G2982" s="7" t="s">
        <v>213</v>
      </c>
      <c r="H2982" s="24">
        <v>0.87691356115664143</v>
      </c>
      <c r="I2982" s="24">
        <v>0.87691356115664143</v>
      </c>
    </row>
    <row r="2983" spans="2:9" x14ac:dyDescent="0.3">
      <c r="B2983" s="7" t="s">
        <v>59</v>
      </c>
      <c r="C2983" s="7" t="s">
        <v>30</v>
      </c>
      <c r="D2983" s="7" t="s">
        <v>39</v>
      </c>
      <c r="E2983" s="7" t="s">
        <v>212</v>
      </c>
      <c r="F2983" s="7" t="s">
        <v>208</v>
      </c>
      <c r="G2983" s="7" t="s">
        <v>213</v>
      </c>
      <c r="H2983" s="24">
        <v>1.0366858386444893</v>
      </c>
      <c r="I2983" s="24">
        <v>1.0366858386444893</v>
      </c>
    </row>
    <row r="2984" spans="2:9" x14ac:dyDescent="0.3">
      <c r="B2984" s="7" t="s">
        <v>59</v>
      </c>
      <c r="C2984" s="7" t="s">
        <v>30</v>
      </c>
      <c r="D2984" s="7" t="s">
        <v>40</v>
      </c>
      <c r="E2984" s="7" t="s">
        <v>212</v>
      </c>
      <c r="F2984" s="7" t="s">
        <v>208</v>
      </c>
      <c r="G2984" s="7" t="s">
        <v>213</v>
      </c>
      <c r="H2984" s="24">
        <v>1.483866257847861</v>
      </c>
      <c r="I2984" s="24">
        <v>1.483866257847861</v>
      </c>
    </row>
    <row r="2985" spans="2:9" x14ac:dyDescent="0.3">
      <c r="B2985" s="7" t="s">
        <v>59</v>
      </c>
      <c r="C2985" s="7" t="s">
        <v>30</v>
      </c>
      <c r="D2985" s="7" t="s">
        <v>41</v>
      </c>
      <c r="E2985" s="7" t="s">
        <v>212</v>
      </c>
      <c r="F2985" s="7" t="s">
        <v>208</v>
      </c>
      <c r="G2985" s="7" t="s">
        <v>213</v>
      </c>
      <c r="H2985" s="24">
        <v>1.5431446540880502</v>
      </c>
      <c r="I2985" s="24">
        <v>1.5431446540880502</v>
      </c>
    </row>
    <row r="2986" spans="2:9" x14ac:dyDescent="0.3">
      <c r="B2986" s="7" t="s">
        <v>60</v>
      </c>
      <c r="C2986" s="7" t="s">
        <v>48</v>
      </c>
      <c r="D2986" s="7" t="s">
        <v>31</v>
      </c>
      <c r="E2986" s="7" t="s">
        <v>212</v>
      </c>
      <c r="F2986" s="7" t="s">
        <v>208</v>
      </c>
      <c r="G2986" s="7" t="s">
        <v>213</v>
      </c>
      <c r="H2986" s="24">
        <v>1.2307861704470382</v>
      </c>
      <c r="I2986" s="24">
        <v>1.2307861704470382</v>
      </c>
    </row>
    <row r="2987" spans="2:9" x14ac:dyDescent="0.3">
      <c r="B2987" s="7" t="s">
        <v>60</v>
      </c>
      <c r="C2987" s="7" t="s">
        <v>48</v>
      </c>
      <c r="D2987" s="7" t="s">
        <v>34</v>
      </c>
      <c r="E2987" s="7" t="s">
        <v>212</v>
      </c>
      <c r="F2987" s="7" t="s">
        <v>208</v>
      </c>
      <c r="G2987" s="7" t="s">
        <v>213</v>
      </c>
      <c r="H2987" s="24">
        <v>0.99377464204191746</v>
      </c>
      <c r="I2987" s="24">
        <v>0.99377464204191746</v>
      </c>
    </row>
    <row r="2988" spans="2:9" x14ac:dyDescent="0.3">
      <c r="B2988" s="7" t="s">
        <v>60</v>
      </c>
      <c r="C2988" s="7" t="s">
        <v>48</v>
      </c>
      <c r="D2988" s="7" t="s">
        <v>35</v>
      </c>
      <c r="E2988" s="7" t="s">
        <v>212</v>
      </c>
      <c r="F2988" s="7" t="s">
        <v>208</v>
      </c>
      <c r="G2988" s="7" t="s">
        <v>213</v>
      </c>
      <c r="H2988" s="24">
        <v>1.3352869846402586</v>
      </c>
      <c r="I2988" s="24">
        <v>1.3352869846402586</v>
      </c>
    </row>
    <row r="2989" spans="2:9" x14ac:dyDescent="0.3">
      <c r="B2989" s="7" t="s">
        <v>60</v>
      </c>
      <c r="C2989" s="7" t="s">
        <v>48</v>
      </c>
      <c r="D2989" s="7" t="s">
        <v>36</v>
      </c>
      <c r="E2989" s="7" t="s">
        <v>212</v>
      </c>
      <c r="F2989" s="7" t="s">
        <v>208</v>
      </c>
      <c r="G2989" s="7" t="s">
        <v>213</v>
      </c>
      <c r="H2989" s="24">
        <v>1.5566809505259058</v>
      </c>
      <c r="I2989" s="24">
        <v>1.5566809505259058</v>
      </c>
    </row>
    <row r="2990" spans="2:9" x14ac:dyDescent="0.3">
      <c r="B2990" s="7" t="s">
        <v>60</v>
      </c>
      <c r="C2990" s="7" t="s">
        <v>48</v>
      </c>
      <c r="D2990" s="7" t="s">
        <v>37</v>
      </c>
      <c r="E2990" s="7" t="s">
        <v>212</v>
      </c>
      <c r="F2990" s="7" t="s">
        <v>208</v>
      </c>
      <c r="G2990" s="7" t="s">
        <v>213</v>
      </c>
      <c r="H2990" s="24">
        <v>1.0880847953216375</v>
      </c>
      <c r="I2990" s="24">
        <v>1.0880847953216375</v>
      </c>
    </row>
    <row r="2991" spans="2:9" x14ac:dyDescent="0.3">
      <c r="B2991" s="7" t="s">
        <v>60</v>
      </c>
      <c r="C2991" s="7" t="s">
        <v>48</v>
      </c>
      <c r="D2991" s="7" t="s">
        <v>38</v>
      </c>
      <c r="E2991" s="7" t="s">
        <v>212</v>
      </c>
      <c r="F2991" s="7" t="s">
        <v>208</v>
      </c>
      <c r="G2991" s="7" t="s">
        <v>213</v>
      </c>
      <c r="H2991" s="24">
        <v>0.97608431293068509</v>
      </c>
      <c r="I2991" s="24">
        <v>0.97608431293068509</v>
      </c>
    </row>
    <row r="2992" spans="2:9" x14ac:dyDescent="0.3">
      <c r="B2992" s="7" t="s">
        <v>60</v>
      </c>
      <c r="C2992" s="7" t="s">
        <v>48</v>
      </c>
      <c r="D2992" s="7" t="s">
        <v>39</v>
      </c>
      <c r="E2992" s="7" t="s">
        <v>212</v>
      </c>
      <c r="F2992" s="7" t="s">
        <v>208</v>
      </c>
      <c r="G2992" s="7" t="s">
        <v>213</v>
      </c>
      <c r="H2992" s="24">
        <v>1.0527245676027526</v>
      </c>
      <c r="I2992" s="24">
        <v>1.0527245676027526</v>
      </c>
    </row>
    <row r="2993" spans="2:9" x14ac:dyDescent="0.3">
      <c r="B2993" s="7" t="s">
        <v>60</v>
      </c>
      <c r="C2993" s="7" t="s">
        <v>48</v>
      </c>
      <c r="D2993" s="7" t="s">
        <v>40</v>
      </c>
      <c r="E2993" s="7" t="s">
        <v>212</v>
      </c>
      <c r="F2993" s="7" t="s">
        <v>208</v>
      </c>
      <c r="G2993" s="7" t="s">
        <v>213</v>
      </c>
      <c r="H2993" s="24">
        <v>0.74033594953421844</v>
      </c>
      <c r="I2993" s="24">
        <v>0.74033594953421844</v>
      </c>
    </row>
    <row r="2994" spans="2:9" x14ac:dyDescent="0.3">
      <c r="B2994" s="7" t="s">
        <v>60</v>
      </c>
      <c r="C2994" s="7" t="s">
        <v>48</v>
      </c>
      <c r="D2994" s="7" t="s">
        <v>41</v>
      </c>
      <c r="E2994" s="7" t="s">
        <v>212</v>
      </c>
      <c r="F2994" s="7" t="s">
        <v>208</v>
      </c>
      <c r="G2994" s="7" t="s">
        <v>213</v>
      </c>
      <c r="H2994" s="24">
        <v>0.75075243228109467</v>
      </c>
      <c r="I2994" s="24">
        <v>0.75075243228109467</v>
      </c>
    </row>
    <row r="2995" spans="2:9" x14ac:dyDescent="0.3">
      <c r="B2995" s="7" t="s">
        <v>61</v>
      </c>
      <c r="C2995" s="7" t="s">
        <v>48</v>
      </c>
      <c r="D2995" s="7" t="s">
        <v>31</v>
      </c>
      <c r="E2995" s="7" t="s">
        <v>212</v>
      </c>
      <c r="F2995" s="7" t="s">
        <v>208</v>
      </c>
      <c r="G2995" s="7" t="s">
        <v>213</v>
      </c>
      <c r="H2995" s="24">
        <v>1.077311773623042</v>
      </c>
      <c r="I2995" s="24">
        <v>1.077311773623042</v>
      </c>
    </row>
    <row r="2996" spans="2:9" x14ac:dyDescent="0.3">
      <c r="B2996" s="7" t="s">
        <v>61</v>
      </c>
      <c r="C2996" s="7" t="s">
        <v>48</v>
      </c>
      <c r="D2996" s="7" t="s">
        <v>34</v>
      </c>
      <c r="E2996" s="7" t="s">
        <v>212</v>
      </c>
      <c r="F2996" s="7" t="s">
        <v>208</v>
      </c>
      <c r="G2996" s="7" t="s">
        <v>213</v>
      </c>
      <c r="H2996" s="24">
        <v>0.92987214258039519</v>
      </c>
      <c r="I2996" s="24">
        <v>0.92987214258039519</v>
      </c>
    </row>
    <row r="2997" spans="2:9" x14ac:dyDescent="0.3">
      <c r="B2997" s="7" t="s">
        <v>61</v>
      </c>
      <c r="C2997" s="7" t="s">
        <v>48</v>
      </c>
      <c r="D2997" s="7" t="s">
        <v>35</v>
      </c>
      <c r="E2997" s="7" t="s">
        <v>212</v>
      </c>
      <c r="F2997" s="7" t="s">
        <v>208</v>
      </c>
      <c r="G2997" s="7" t="s">
        <v>213</v>
      </c>
      <c r="H2997" s="24">
        <v>0.75423797550490712</v>
      </c>
      <c r="I2997" s="24">
        <v>0.75423797550490712</v>
      </c>
    </row>
    <row r="2998" spans="2:9" x14ac:dyDescent="0.3">
      <c r="B2998" s="7" t="s">
        <v>61</v>
      </c>
      <c r="C2998" s="7" t="s">
        <v>48</v>
      </c>
      <c r="D2998" s="7" t="s">
        <v>36</v>
      </c>
      <c r="E2998" s="7" t="s">
        <v>212</v>
      </c>
      <c r="F2998" s="7" t="s">
        <v>208</v>
      </c>
      <c r="G2998" s="7" t="s">
        <v>213</v>
      </c>
      <c r="H2998" s="24">
        <v>0.82489298118084164</v>
      </c>
      <c r="I2998" s="24">
        <v>0.82489298118084164</v>
      </c>
    </row>
    <row r="2999" spans="2:9" x14ac:dyDescent="0.3">
      <c r="B2999" s="7" t="s">
        <v>61</v>
      </c>
      <c r="C2999" s="7" t="s">
        <v>48</v>
      </c>
      <c r="D2999" s="7" t="s">
        <v>37</v>
      </c>
      <c r="E2999" s="7" t="s">
        <v>212</v>
      </c>
      <c r="F2999" s="7" t="s">
        <v>208</v>
      </c>
      <c r="G2999" s="7" t="s">
        <v>213</v>
      </c>
      <c r="H2999" s="24">
        <v>0.93199877750611249</v>
      </c>
      <c r="I2999" s="24">
        <v>0.93199877750611249</v>
      </c>
    </row>
    <row r="3000" spans="2:9" x14ac:dyDescent="0.3">
      <c r="B3000" s="7" t="s">
        <v>61</v>
      </c>
      <c r="C3000" s="7" t="s">
        <v>48</v>
      </c>
      <c r="D3000" s="7" t="s">
        <v>38</v>
      </c>
      <c r="E3000" s="7" t="s">
        <v>212</v>
      </c>
      <c r="F3000" s="7" t="s">
        <v>208</v>
      </c>
      <c r="G3000" s="7" t="s">
        <v>213</v>
      </c>
      <c r="H3000" s="24">
        <v>1.0040440884941717</v>
      </c>
      <c r="I3000" s="24">
        <v>1.0040440884941717</v>
      </c>
    </row>
    <row r="3001" spans="2:9" x14ac:dyDescent="0.3">
      <c r="B3001" s="7" t="s">
        <v>61</v>
      </c>
      <c r="C3001" s="7" t="s">
        <v>48</v>
      </c>
      <c r="D3001" s="7" t="s">
        <v>39</v>
      </c>
      <c r="E3001" s="7" t="s">
        <v>212</v>
      </c>
      <c r="F3001" s="7" t="s">
        <v>208</v>
      </c>
      <c r="G3001" s="7" t="s">
        <v>213</v>
      </c>
      <c r="H3001" s="24">
        <v>1.0105876124933828</v>
      </c>
      <c r="I3001" s="24">
        <v>1.0105876124933828</v>
      </c>
    </row>
    <row r="3002" spans="2:9" x14ac:dyDescent="0.3">
      <c r="B3002" s="7" t="s">
        <v>61</v>
      </c>
      <c r="C3002" s="7" t="s">
        <v>48</v>
      </c>
      <c r="D3002" s="7" t="s">
        <v>40</v>
      </c>
      <c r="E3002" s="7" t="s">
        <v>212</v>
      </c>
      <c r="F3002" s="7" t="s">
        <v>208</v>
      </c>
      <c r="G3002" s="7" t="s">
        <v>213</v>
      </c>
      <c r="H3002" s="24">
        <v>1.078363266689258</v>
      </c>
      <c r="I3002" s="24">
        <v>1.078363266689258</v>
      </c>
    </row>
    <row r="3003" spans="2:9" x14ac:dyDescent="0.3">
      <c r="B3003" s="7" t="s">
        <v>61</v>
      </c>
      <c r="C3003" s="7" t="s">
        <v>48</v>
      </c>
      <c r="D3003" s="7" t="s">
        <v>41</v>
      </c>
      <c r="E3003" s="7" t="s">
        <v>212</v>
      </c>
      <c r="F3003" s="7" t="s">
        <v>208</v>
      </c>
      <c r="G3003" s="7" t="s">
        <v>213</v>
      </c>
      <c r="H3003" s="24">
        <v>1.1308360895315746</v>
      </c>
      <c r="I3003" s="24">
        <v>1.1308360895315746</v>
      </c>
    </row>
    <row r="3004" spans="2:9" x14ac:dyDescent="0.3">
      <c r="B3004" s="7" t="s">
        <v>62</v>
      </c>
      <c r="C3004" s="7" t="s">
        <v>46</v>
      </c>
      <c r="D3004" s="7" t="s">
        <v>31</v>
      </c>
      <c r="E3004" s="7" t="s">
        <v>212</v>
      </c>
      <c r="F3004" s="7" t="s">
        <v>208</v>
      </c>
      <c r="G3004" s="7" t="s">
        <v>213</v>
      </c>
      <c r="H3004" s="24">
        <v>0.88702482544608219</v>
      </c>
      <c r="I3004" s="24">
        <v>0.88702482544608219</v>
      </c>
    </row>
    <row r="3005" spans="2:9" x14ac:dyDescent="0.3">
      <c r="B3005" s="7" t="s">
        <v>62</v>
      </c>
      <c r="C3005" s="7" t="s">
        <v>46</v>
      </c>
      <c r="D3005" s="7" t="s">
        <v>34</v>
      </c>
      <c r="E3005" s="7" t="s">
        <v>212</v>
      </c>
      <c r="F3005" s="7" t="s">
        <v>208</v>
      </c>
      <c r="G3005" s="7" t="s">
        <v>213</v>
      </c>
      <c r="H3005" s="24">
        <v>0.93287411585224911</v>
      </c>
      <c r="I3005" s="24">
        <v>0.93287411585224911</v>
      </c>
    </row>
    <row r="3006" spans="2:9" x14ac:dyDescent="0.3">
      <c r="B3006" s="7" t="s">
        <v>62</v>
      </c>
      <c r="C3006" s="7" t="s">
        <v>46</v>
      </c>
      <c r="D3006" s="7" t="s">
        <v>35</v>
      </c>
      <c r="E3006" s="7" t="s">
        <v>212</v>
      </c>
      <c r="F3006" s="7" t="s">
        <v>208</v>
      </c>
      <c r="G3006" s="7" t="s">
        <v>213</v>
      </c>
      <c r="H3006" s="24">
        <v>1.1760738374156905</v>
      </c>
      <c r="I3006" s="24">
        <v>1.1760738374156905</v>
      </c>
    </row>
    <row r="3007" spans="2:9" x14ac:dyDescent="0.3">
      <c r="B3007" s="7" t="s">
        <v>62</v>
      </c>
      <c r="C3007" s="7" t="s">
        <v>46</v>
      </c>
      <c r="D3007" s="7" t="s">
        <v>36</v>
      </c>
      <c r="E3007" s="7" t="s">
        <v>212</v>
      </c>
      <c r="F3007" s="7" t="s">
        <v>208</v>
      </c>
      <c r="G3007" s="7" t="s">
        <v>213</v>
      </c>
      <c r="H3007" s="24">
        <v>1.1369533659952822</v>
      </c>
      <c r="I3007" s="24">
        <v>1.1369533659952822</v>
      </c>
    </row>
    <row r="3008" spans="2:9" x14ac:dyDescent="0.3">
      <c r="B3008" s="7" t="s">
        <v>62</v>
      </c>
      <c r="C3008" s="7" t="s">
        <v>46</v>
      </c>
      <c r="D3008" s="7" t="s">
        <v>37</v>
      </c>
      <c r="E3008" s="7" t="s">
        <v>212</v>
      </c>
      <c r="F3008" s="7" t="s">
        <v>208</v>
      </c>
      <c r="G3008" s="7" t="s">
        <v>213</v>
      </c>
      <c r="H3008" s="24">
        <v>1.4077570921985816</v>
      </c>
      <c r="I3008" s="24">
        <v>1.4077570921985816</v>
      </c>
    </row>
    <row r="3009" spans="2:9" x14ac:dyDescent="0.3">
      <c r="B3009" s="7" t="s">
        <v>62</v>
      </c>
      <c r="C3009" s="7" t="s">
        <v>46</v>
      </c>
      <c r="D3009" s="7" t="s">
        <v>38</v>
      </c>
      <c r="E3009" s="7" t="s">
        <v>212</v>
      </c>
      <c r="F3009" s="7" t="s">
        <v>208</v>
      </c>
      <c r="G3009" s="7" t="s">
        <v>213</v>
      </c>
      <c r="H3009" s="24">
        <v>1.1043180846515606</v>
      </c>
      <c r="I3009" s="24">
        <v>1.1043180846515606</v>
      </c>
    </row>
    <row r="3010" spans="2:9" x14ac:dyDescent="0.3">
      <c r="B3010" s="7" t="s">
        <v>62</v>
      </c>
      <c r="C3010" s="7" t="s">
        <v>46</v>
      </c>
      <c r="D3010" s="7" t="s">
        <v>39</v>
      </c>
      <c r="E3010" s="7" t="s">
        <v>212</v>
      </c>
      <c r="F3010" s="7" t="s">
        <v>208</v>
      </c>
      <c r="G3010" s="7" t="s">
        <v>213</v>
      </c>
      <c r="H3010" s="24">
        <v>1.4163782186576614</v>
      </c>
      <c r="I3010" s="24">
        <v>1.4163782186576614</v>
      </c>
    </row>
    <row r="3011" spans="2:9" x14ac:dyDescent="0.3">
      <c r="B3011" s="7" t="s">
        <v>62</v>
      </c>
      <c r="C3011" s="7" t="s">
        <v>46</v>
      </c>
      <c r="D3011" s="7" t="s">
        <v>40</v>
      </c>
      <c r="E3011" s="7" t="s">
        <v>212</v>
      </c>
      <c r="F3011" s="7" t="s">
        <v>208</v>
      </c>
      <c r="G3011" s="7" t="s">
        <v>213</v>
      </c>
      <c r="H3011" s="24">
        <v>1.2821440816793022</v>
      </c>
      <c r="I3011" s="24">
        <v>1.2821440816793022</v>
      </c>
    </row>
    <row r="3012" spans="2:9" x14ac:dyDescent="0.3">
      <c r="B3012" s="7" t="s">
        <v>62</v>
      </c>
      <c r="C3012" s="7" t="s">
        <v>46</v>
      </c>
      <c r="D3012" s="7" t="s">
        <v>41</v>
      </c>
      <c r="E3012" s="7" t="s">
        <v>212</v>
      </c>
      <c r="F3012" s="7" t="s">
        <v>208</v>
      </c>
      <c r="G3012" s="7" t="s">
        <v>213</v>
      </c>
      <c r="H3012" s="24">
        <v>0.67738897886926064</v>
      </c>
      <c r="I3012" s="24">
        <v>0.67738897886926064</v>
      </c>
    </row>
    <row r="3013" spans="2:9" x14ac:dyDescent="0.3">
      <c r="B3013" s="7" t="s">
        <v>63</v>
      </c>
      <c r="C3013" s="7" t="s">
        <v>48</v>
      </c>
      <c r="D3013" s="7" t="s">
        <v>31</v>
      </c>
      <c r="E3013" s="7" t="s">
        <v>212</v>
      </c>
      <c r="F3013" s="7" t="s">
        <v>208</v>
      </c>
      <c r="G3013" s="7" t="s">
        <v>213</v>
      </c>
      <c r="H3013" s="24">
        <v>1.0347583096381998</v>
      </c>
      <c r="I3013" s="24">
        <v>1.0347583096381998</v>
      </c>
    </row>
    <row r="3014" spans="2:9" x14ac:dyDescent="0.3">
      <c r="B3014" s="7" t="s">
        <v>63</v>
      </c>
      <c r="C3014" s="7" t="s">
        <v>48</v>
      </c>
      <c r="D3014" s="7" t="s">
        <v>34</v>
      </c>
      <c r="E3014" s="7" t="s">
        <v>212</v>
      </c>
      <c r="F3014" s="7" t="s">
        <v>208</v>
      </c>
      <c r="G3014" s="7" t="s">
        <v>213</v>
      </c>
      <c r="H3014" s="24">
        <v>0.93118376550169113</v>
      </c>
      <c r="I3014" s="24">
        <v>0.93118376550169113</v>
      </c>
    </row>
    <row r="3015" spans="2:9" x14ac:dyDescent="0.3">
      <c r="B3015" s="7" t="s">
        <v>63</v>
      </c>
      <c r="C3015" s="7" t="s">
        <v>48</v>
      </c>
      <c r="D3015" s="7" t="s">
        <v>35</v>
      </c>
      <c r="E3015" s="7" t="s">
        <v>212</v>
      </c>
      <c r="F3015" s="7" t="s">
        <v>208</v>
      </c>
      <c r="G3015" s="7" t="s">
        <v>213</v>
      </c>
      <c r="H3015" s="24">
        <v>0.91016186189062354</v>
      </c>
      <c r="I3015" s="24">
        <v>0.91016186189062354</v>
      </c>
    </row>
    <row r="3016" spans="2:9" x14ac:dyDescent="0.3">
      <c r="B3016" s="7" t="s">
        <v>63</v>
      </c>
      <c r="C3016" s="7" t="s">
        <v>48</v>
      </c>
      <c r="D3016" s="7" t="s">
        <v>36</v>
      </c>
      <c r="E3016" s="7" t="s">
        <v>212</v>
      </c>
      <c r="F3016" s="7" t="s">
        <v>208</v>
      </c>
      <c r="G3016" s="7" t="s">
        <v>213</v>
      </c>
      <c r="H3016" s="24">
        <v>1.3594290230168922</v>
      </c>
      <c r="I3016" s="24">
        <v>1.3594290230168922</v>
      </c>
    </row>
    <row r="3017" spans="2:9" x14ac:dyDescent="0.3">
      <c r="B3017" s="7" t="s">
        <v>63</v>
      </c>
      <c r="C3017" s="7" t="s">
        <v>48</v>
      </c>
      <c r="D3017" s="7" t="s">
        <v>37</v>
      </c>
      <c r="E3017" s="7" t="s">
        <v>212</v>
      </c>
      <c r="F3017" s="7" t="s">
        <v>208</v>
      </c>
      <c r="G3017" s="7" t="s">
        <v>213</v>
      </c>
      <c r="H3017" s="24">
        <v>1.3699249567057918</v>
      </c>
      <c r="I3017" s="24">
        <v>1.3699249567057918</v>
      </c>
    </row>
    <row r="3018" spans="2:9" x14ac:dyDescent="0.3">
      <c r="B3018" s="7" t="s">
        <v>63</v>
      </c>
      <c r="C3018" s="7" t="s">
        <v>48</v>
      </c>
      <c r="D3018" s="7" t="s">
        <v>38</v>
      </c>
      <c r="E3018" s="7" t="s">
        <v>212</v>
      </c>
      <c r="F3018" s="7" t="s">
        <v>208</v>
      </c>
      <c r="G3018" s="7" t="s">
        <v>213</v>
      </c>
      <c r="H3018" s="24">
        <v>1.4769344893133665</v>
      </c>
      <c r="I3018" s="24">
        <v>1.4769344893133665</v>
      </c>
    </row>
    <row r="3019" spans="2:9" x14ac:dyDescent="0.3">
      <c r="B3019" s="7" t="s">
        <v>63</v>
      </c>
      <c r="C3019" s="7" t="s">
        <v>48</v>
      </c>
      <c r="D3019" s="7" t="s">
        <v>39</v>
      </c>
      <c r="E3019" s="7" t="s">
        <v>212</v>
      </c>
      <c r="F3019" s="7" t="s">
        <v>208</v>
      </c>
      <c r="G3019" s="7" t="s">
        <v>213</v>
      </c>
      <c r="H3019" s="24">
        <v>1.1274769657957844</v>
      </c>
      <c r="I3019" s="24">
        <v>1.1274769657957844</v>
      </c>
    </row>
    <row r="3020" spans="2:9" x14ac:dyDescent="0.3">
      <c r="B3020" s="7" t="s">
        <v>63</v>
      </c>
      <c r="C3020" s="7" t="s">
        <v>48</v>
      </c>
      <c r="D3020" s="7" t="s">
        <v>40</v>
      </c>
      <c r="E3020" s="7" t="s">
        <v>212</v>
      </c>
      <c r="F3020" s="7" t="s">
        <v>208</v>
      </c>
      <c r="G3020" s="7" t="s">
        <v>213</v>
      </c>
      <c r="H3020" s="24">
        <v>0.97339427079082674</v>
      </c>
      <c r="I3020" s="24">
        <v>0.97339427079082674</v>
      </c>
    </row>
    <row r="3021" spans="2:9" x14ac:dyDescent="0.3">
      <c r="B3021" s="7" t="s">
        <v>63</v>
      </c>
      <c r="C3021" s="7" t="s">
        <v>48</v>
      </c>
      <c r="D3021" s="7" t="s">
        <v>41</v>
      </c>
      <c r="E3021" s="7" t="s">
        <v>212</v>
      </c>
      <c r="F3021" s="7" t="s">
        <v>208</v>
      </c>
      <c r="G3021" s="7" t="s">
        <v>213</v>
      </c>
      <c r="H3021" s="24">
        <v>1.2650030723014951</v>
      </c>
      <c r="I3021" s="24">
        <v>1.2650030723014951</v>
      </c>
    </row>
    <row r="3022" spans="2:9" x14ac:dyDescent="0.3">
      <c r="B3022" s="7" t="s">
        <v>64</v>
      </c>
      <c r="C3022" s="7" t="s">
        <v>46</v>
      </c>
      <c r="D3022" s="7" t="s">
        <v>31</v>
      </c>
      <c r="E3022" s="7" t="s">
        <v>212</v>
      </c>
      <c r="F3022" s="7" t="s">
        <v>208</v>
      </c>
      <c r="G3022" s="7" t="s">
        <v>213</v>
      </c>
      <c r="H3022" s="24">
        <v>1.1662648599218555</v>
      </c>
      <c r="I3022" s="24">
        <v>1.1662648599218555</v>
      </c>
    </row>
    <row r="3023" spans="2:9" x14ac:dyDescent="0.3">
      <c r="B3023" s="7" t="s">
        <v>64</v>
      </c>
      <c r="C3023" s="7" t="s">
        <v>46</v>
      </c>
      <c r="D3023" s="7" t="s">
        <v>34</v>
      </c>
      <c r="E3023" s="7" t="s">
        <v>212</v>
      </c>
      <c r="F3023" s="7" t="s">
        <v>208</v>
      </c>
      <c r="G3023" s="7" t="s">
        <v>213</v>
      </c>
      <c r="H3023" s="24">
        <v>0.70191325182340303</v>
      </c>
      <c r="I3023" s="24">
        <v>0.70191325182340303</v>
      </c>
    </row>
    <row r="3024" spans="2:9" x14ac:dyDescent="0.3">
      <c r="B3024" s="7" t="s">
        <v>64</v>
      </c>
      <c r="C3024" s="7" t="s">
        <v>46</v>
      </c>
      <c r="D3024" s="7" t="s">
        <v>35</v>
      </c>
      <c r="E3024" s="7" t="s">
        <v>212</v>
      </c>
      <c r="F3024" s="7" t="s">
        <v>208</v>
      </c>
      <c r="G3024" s="7" t="s">
        <v>213</v>
      </c>
      <c r="H3024" s="24">
        <v>1.1928784448995724</v>
      </c>
      <c r="I3024" s="24">
        <v>1.1928784448995724</v>
      </c>
    </row>
    <row r="3025" spans="2:9" x14ac:dyDescent="0.3">
      <c r="B3025" s="7" t="s">
        <v>64</v>
      </c>
      <c r="C3025" s="7" t="s">
        <v>46</v>
      </c>
      <c r="D3025" s="7" t="s">
        <v>36</v>
      </c>
      <c r="E3025" s="7" t="s">
        <v>212</v>
      </c>
      <c r="F3025" s="7" t="s">
        <v>208</v>
      </c>
      <c r="G3025" s="7" t="s">
        <v>213</v>
      </c>
      <c r="H3025" s="24">
        <v>1.0634039583861965</v>
      </c>
      <c r="I3025" s="24">
        <v>1.0634039583861965</v>
      </c>
    </row>
    <row r="3026" spans="2:9" x14ac:dyDescent="0.3">
      <c r="B3026" s="7" t="s">
        <v>64</v>
      </c>
      <c r="C3026" s="7" t="s">
        <v>46</v>
      </c>
      <c r="D3026" s="7" t="s">
        <v>37</v>
      </c>
      <c r="E3026" s="7" t="s">
        <v>212</v>
      </c>
      <c r="F3026" s="7" t="s">
        <v>208</v>
      </c>
      <c r="G3026" s="7" t="s">
        <v>213</v>
      </c>
      <c r="H3026" s="24">
        <v>0.99133107900399631</v>
      </c>
      <c r="I3026" s="24">
        <v>0.99133107900399631</v>
      </c>
    </row>
    <row r="3027" spans="2:9" x14ac:dyDescent="0.3">
      <c r="B3027" s="7" t="s">
        <v>64</v>
      </c>
      <c r="C3027" s="7" t="s">
        <v>46</v>
      </c>
      <c r="D3027" s="7" t="s">
        <v>38</v>
      </c>
      <c r="E3027" s="7" t="s">
        <v>212</v>
      </c>
      <c r="F3027" s="7" t="s">
        <v>208</v>
      </c>
      <c r="G3027" s="7" t="s">
        <v>213</v>
      </c>
      <c r="H3027" s="24">
        <v>0.88871813415295609</v>
      </c>
      <c r="I3027" s="24">
        <v>0.88871813415295609</v>
      </c>
    </row>
    <row r="3028" spans="2:9" x14ac:dyDescent="0.3">
      <c r="B3028" s="7" t="s">
        <v>64</v>
      </c>
      <c r="C3028" s="7" t="s">
        <v>46</v>
      </c>
      <c r="D3028" s="7" t="s">
        <v>39</v>
      </c>
      <c r="E3028" s="7" t="s">
        <v>212</v>
      </c>
      <c r="F3028" s="7" t="s">
        <v>208</v>
      </c>
      <c r="G3028" s="7" t="s">
        <v>213</v>
      </c>
      <c r="H3028" s="24">
        <v>1.299409817187275</v>
      </c>
      <c r="I3028" s="24">
        <v>1.299409817187275</v>
      </c>
    </row>
    <row r="3029" spans="2:9" x14ac:dyDescent="0.3">
      <c r="B3029" s="7" t="s">
        <v>64</v>
      </c>
      <c r="C3029" s="7" t="s">
        <v>46</v>
      </c>
      <c r="D3029" s="7" t="s">
        <v>40</v>
      </c>
      <c r="E3029" s="7" t="s">
        <v>212</v>
      </c>
      <c r="F3029" s="7" t="s">
        <v>208</v>
      </c>
      <c r="G3029" s="7" t="s">
        <v>213</v>
      </c>
      <c r="H3029" s="24">
        <v>1.6599706824474727</v>
      </c>
      <c r="I3029" s="24">
        <v>1.6599706824474727</v>
      </c>
    </row>
    <row r="3030" spans="2:9" x14ac:dyDescent="0.3">
      <c r="B3030" s="7" t="s">
        <v>64</v>
      </c>
      <c r="C3030" s="7" t="s">
        <v>46</v>
      </c>
      <c r="D3030" s="7" t="s">
        <v>41</v>
      </c>
      <c r="E3030" s="7" t="s">
        <v>212</v>
      </c>
      <c r="F3030" s="7" t="s">
        <v>208</v>
      </c>
      <c r="G3030" s="7" t="s">
        <v>213</v>
      </c>
      <c r="H3030" s="24">
        <v>1.4036373290853577</v>
      </c>
      <c r="I3030" s="24">
        <v>1.4036373290853577</v>
      </c>
    </row>
    <row r="3031" spans="2:9" x14ac:dyDescent="0.3">
      <c r="B3031" s="7" t="s">
        <v>65</v>
      </c>
      <c r="C3031" s="7" t="s">
        <v>30</v>
      </c>
      <c r="D3031" s="7" t="s">
        <v>31</v>
      </c>
      <c r="E3031" s="7" t="s">
        <v>212</v>
      </c>
      <c r="F3031" s="7" t="s">
        <v>208</v>
      </c>
      <c r="G3031" s="7" t="s">
        <v>213</v>
      </c>
      <c r="H3031" s="24">
        <v>1.2725859724111133</v>
      </c>
      <c r="I3031" s="24">
        <v>1.2725859724111133</v>
      </c>
    </row>
    <row r="3032" spans="2:9" x14ac:dyDescent="0.3">
      <c r="B3032" s="7" t="s">
        <v>65</v>
      </c>
      <c r="C3032" s="7" t="s">
        <v>30</v>
      </c>
      <c r="D3032" s="7" t="s">
        <v>34</v>
      </c>
      <c r="E3032" s="7" t="s">
        <v>212</v>
      </c>
      <c r="F3032" s="7" t="s">
        <v>208</v>
      </c>
      <c r="G3032" s="7" t="s">
        <v>213</v>
      </c>
      <c r="H3032" s="24">
        <v>1.4933157597439277</v>
      </c>
      <c r="I3032" s="24">
        <v>1.4933157597439277</v>
      </c>
    </row>
    <row r="3033" spans="2:9" x14ac:dyDescent="0.3">
      <c r="B3033" s="7" t="s">
        <v>65</v>
      </c>
      <c r="C3033" s="7" t="s">
        <v>30</v>
      </c>
      <c r="D3033" s="7" t="s">
        <v>35</v>
      </c>
      <c r="E3033" s="7" t="s">
        <v>212</v>
      </c>
      <c r="F3033" s="7" t="s">
        <v>208</v>
      </c>
      <c r="G3033" s="7" t="s">
        <v>213</v>
      </c>
      <c r="H3033" s="24">
        <v>1.2989394211756247</v>
      </c>
      <c r="I3033" s="24">
        <v>1.2989394211756247</v>
      </c>
    </row>
    <row r="3034" spans="2:9" x14ac:dyDescent="0.3">
      <c r="B3034" s="7" t="s">
        <v>65</v>
      </c>
      <c r="C3034" s="7" t="s">
        <v>30</v>
      </c>
      <c r="D3034" s="7" t="s">
        <v>36</v>
      </c>
      <c r="E3034" s="7" t="s">
        <v>212</v>
      </c>
      <c r="F3034" s="7" t="s">
        <v>208</v>
      </c>
      <c r="G3034" s="7" t="s">
        <v>213</v>
      </c>
      <c r="H3034" s="24">
        <v>1.135512427647259</v>
      </c>
      <c r="I3034" s="24">
        <v>1.135512427647259</v>
      </c>
    </row>
    <row r="3035" spans="2:9" x14ac:dyDescent="0.3">
      <c r="B3035" s="7" t="s">
        <v>65</v>
      </c>
      <c r="C3035" s="7" t="s">
        <v>30</v>
      </c>
      <c r="D3035" s="7" t="s">
        <v>37</v>
      </c>
      <c r="E3035" s="7" t="s">
        <v>212</v>
      </c>
      <c r="F3035" s="7" t="s">
        <v>208</v>
      </c>
      <c r="G3035" s="7" t="s">
        <v>213</v>
      </c>
      <c r="H3035" s="24">
        <v>1.1216349310571241</v>
      </c>
      <c r="I3035" s="24">
        <v>1.1216349310571241</v>
      </c>
    </row>
    <row r="3036" spans="2:9" x14ac:dyDescent="0.3">
      <c r="B3036" s="7" t="s">
        <v>65</v>
      </c>
      <c r="C3036" s="7" t="s">
        <v>30</v>
      </c>
      <c r="D3036" s="7" t="s">
        <v>38</v>
      </c>
      <c r="E3036" s="7" t="s">
        <v>212</v>
      </c>
      <c r="F3036" s="7" t="s">
        <v>208</v>
      </c>
      <c r="G3036" s="7" t="s">
        <v>213</v>
      </c>
      <c r="H3036" s="24">
        <v>1.1152755905511811</v>
      </c>
      <c r="I3036" s="24">
        <v>1.1152755905511811</v>
      </c>
    </row>
    <row r="3037" spans="2:9" x14ac:dyDescent="0.3">
      <c r="B3037" s="7" t="s">
        <v>65</v>
      </c>
      <c r="C3037" s="7" t="s">
        <v>30</v>
      </c>
      <c r="D3037" s="7" t="s">
        <v>39</v>
      </c>
      <c r="E3037" s="7" t="s">
        <v>212</v>
      </c>
      <c r="F3037" s="7" t="s">
        <v>208</v>
      </c>
      <c r="G3037" s="7" t="s">
        <v>213</v>
      </c>
      <c r="H3037" s="24">
        <v>0.94311236483309824</v>
      </c>
      <c r="I3037" s="24">
        <v>0.94311236483309824</v>
      </c>
    </row>
    <row r="3038" spans="2:9" x14ac:dyDescent="0.3">
      <c r="B3038" s="7" t="s">
        <v>65</v>
      </c>
      <c r="C3038" s="7" t="s">
        <v>30</v>
      </c>
      <c r="D3038" s="7" t="s">
        <v>40</v>
      </c>
      <c r="E3038" s="7" t="s">
        <v>212</v>
      </c>
      <c r="F3038" s="7" t="s">
        <v>208</v>
      </c>
      <c r="G3038" s="7" t="s">
        <v>213</v>
      </c>
      <c r="H3038" s="24">
        <v>0.71166077738515898</v>
      </c>
      <c r="I3038" s="24">
        <v>0.71166077738515898</v>
      </c>
    </row>
    <row r="3039" spans="2:9" x14ac:dyDescent="0.3">
      <c r="B3039" s="7" t="s">
        <v>65</v>
      </c>
      <c r="C3039" s="7" t="s">
        <v>30</v>
      </c>
      <c r="D3039" s="7" t="s">
        <v>41</v>
      </c>
      <c r="E3039" s="7" t="s">
        <v>212</v>
      </c>
      <c r="F3039" s="7" t="s">
        <v>208</v>
      </c>
      <c r="G3039" s="7" t="s">
        <v>213</v>
      </c>
      <c r="H3039" s="24">
        <v>0.92440686521958604</v>
      </c>
      <c r="I3039" s="24">
        <v>0.92440686521958604</v>
      </c>
    </row>
    <row r="3040" spans="2:9" x14ac:dyDescent="0.3">
      <c r="B3040" s="7" t="s">
        <v>66</v>
      </c>
      <c r="C3040" s="7" t="s">
        <v>46</v>
      </c>
      <c r="D3040" s="7" t="s">
        <v>31</v>
      </c>
      <c r="E3040" s="7" t="s">
        <v>212</v>
      </c>
      <c r="F3040" s="7" t="s">
        <v>208</v>
      </c>
      <c r="G3040" s="7" t="s">
        <v>213</v>
      </c>
      <c r="H3040" s="24">
        <v>1.451319381255687</v>
      </c>
      <c r="I3040" s="24">
        <v>1.451319381255687</v>
      </c>
    </row>
    <row r="3041" spans="2:9" x14ac:dyDescent="0.3">
      <c r="B3041" s="7" t="s">
        <v>66</v>
      </c>
      <c r="C3041" s="7" t="s">
        <v>46</v>
      </c>
      <c r="D3041" s="7" t="s">
        <v>34</v>
      </c>
      <c r="E3041" s="7" t="s">
        <v>212</v>
      </c>
      <c r="F3041" s="7" t="s">
        <v>208</v>
      </c>
      <c r="G3041" s="7" t="s">
        <v>213</v>
      </c>
      <c r="H3041" s="24">
        <v>1.2546689303904923</v>
      </c>
      <c r="I3041" s="24">
        <v>1.2546689303904923</v>
      </c>
    </row>
    <row r="3042" spans="2:9" x14ac:dyDescent="0.3">
      <c r="B3042" s="7" t="s">
        <v>66</v>
      </c>
      <c r="C3042" s="7" t="s">
        <v>46</v>
      </c>
      <c r="D3042" s="7" t="s">
        <v>35</v>
      </c>
      <c r="E3042" s="7" t="s">
        <v>212</v>
      </c>
      <c r="F3042" s="7" t="s">
        <v>208</v>
      </c>
      <c r="G3042" s="7" t="s">
        <v>213</v>
      </c>
      <c r="H3042" s="24">
        <v>1.2197802197802199</v>
      </c>
      <c r="I3042" s="24">
        <v>1.2197802197802199</v>
      </c>
    </row>
    <row r="3043" spans="2:9" x14ac:dyDescent="0.3">
      <c r="B3043" s="7" t="s">
        <v>66</v>
      </c>
      <c r="C3043" s="7" t="s">
        <v>46</v>
      </c>
      <c r="D3043" s="7" t="s">
        <v>36</v>
      </c>
      <c r="E3043" s="7" t="s">
        <v>212</v>
      </c>
      <c r="F3043" s="7" t="s">
        <v>208</v>
      </c>
      <c r="G3043" s="7" t="s">
        <v>213</v>
      </c>
      <c r="H3043" s="24">
        <v>1.2954854500951862</v>
      </c>
      <c r="I3043" s="24">
        <v>1.2954854500951862</v>
      </c>
    </row>
    <row r="3044" spans="2:9" x14ac:dyDescent="0.3">
      <c r="B3044" s="7" t="s">
        <v>66</v>
      </c>
      <c r="C3044" s="7" t="s">
        <v>46</v>
      </c>
      <c r="D3044" s="7" t="s">
        <v>37</v>
      </c>
      <c r="E3044" s="7" t="s">
        <v>212</v>
      </c>
      <c r="F3044" s="7" t="s">
        <v>208</v>
      </c>
      <c r="G3044" s="7" t="s">
        <v>213</v>
      </c>
      <c r="H3044" s="24">
        <v>1.2031473533619457</v>
      </c>
      <c r="I3044" s="24">
        <v>1.2031473533619457</v>
      </c>
    </row>
    <row r="3045" spans="2:9" x14ac:dyDescent="0.3">
      <c r="B3045" s="7" t="s">
        <v>66</v>
      </c>
      <c r="C3045" s="7" t="s">
        <v>46</v>
      </c>
      <c r="D3045" s="7" t="s">
        <v>38</v>
      </c>
      <c r="E3045" s="7" t="s">
        <v>212</v>
      </c>
      <c r="F3045" s="7" t="s">
        <v>208</v>
      </c>
      <c r="G3045" s="7" t="s">
        <v>213</v>
      </c>
      <c r="H3045" s="24">
        <v>0.89334995843724019</v>
      </c>
      <c r="I3045" s="24">
        <v>0.89334995843724019</v>
      </c>
    </row>
    <row r="3046" spans="2:9" x14ac:dyDescent="0.3">
      <c r="B3046" s="7" t="s">
        <v>66</v>
      </c>
      <c r="C3046" s="7" t="s">
        <v>46</v>
      </c>
      <c r="D3046" s="7" t="s">
        <v>39</v>
      </c>
      <c r="E3046" s="7" t="s">
        <v>212</v>
      </c>
      <c r="F3046" s="7" t="s">
        <v>208</v>
      </c>
      <c r="G3046" s="7" t="s">
        <v>213</v>
      </c>
      <c r="H3046" s="24">
        <v>1.122852233676976</v>
      </c>
      <c r="I3046" s="24">
        <v>1.122852233676976</v>
      </c>
    </row>
    <row r="3047" spans="2:9" x14ac:dyDescent="0.3">
      <c r="B3047" s="7" t="s">
        <v>66</v>
      </c>
      <c r="C3047" s="7" t="s">
        <v>46</v>
      </c>
      <c r="D3047" s="7" t="s">
        <v>40</v>
      </c>
      <c r="E3047" s="7" t="s">
        <v>212</v>
      </c>
      <c r="F3047" s="7" t="s">
        <v>208</v>
      </c>
      <c r="G3047" s="7" t="s">
        <v>213</v>
      </c>
      <c r="H3047" s="24">
        <v>1.6666400988323438</v>
      </c>
      <c r="I3047" s="24">
        <v>1.6666400988323438</v>
      </c>
    </row>
    <row r="3048" spans="2:9" x14ac:dyDescent="0.3">
      <c r="B3048" s="7" t="s">
        <v>66</v>
      </c>
      <c r="C3048" s="7" t="s">
        <v>46</v>
      </c>
      <c r="D3048" s="7" t="s">
        <v>41</v>
      </c>
      <c r="E3048" s="7" t="s">
        <v>212</v>
      </c>
      <c r="F3048" s="7" t="s">
        <v>208</v>
      </c>
      <c r="G3048" s="7" t="s">
        <v>213</v>
      </c>
      <c r="H3048" s="24">
        <v>2.1481271067681704</v>
      </c>
      <c r="I3048" s="24">
        <v>2.1481271067681704</v>
      </c>
    </row>
    <row r="3049" spans="2:9" x14ac:dyDescent="0.3">
      <c r="B3049" s="7" t="s">
        <v>67</v>
      </c>
      <c r="C3049" s="7" t="s">
        <v>48</v>
      </c>
      <c r="D3049" s="7" t="s">
        <v>31</v>
      </c>
      <c r="E3049" s="7" t="s">
        <v>212</v>
      </c>
      <c r="F3049" s="7" t="s">
        <v>208</v>
      </c>
      <c r="G3049" s="7" t="s">
        <v>213</v>
      </c>
      <c r="H3049" s="24">
        <v>1.133263488737559</v>
      </c>
      <c r="I3049" s="24">
        <v>1.133263488737559</v>
      </c>
    </row>
    <row r="3050" spans="2:9" x14ac:dyDescent="0.3">
      <c r="B3050" s="7" t="s">
        <v>67</v>
      </c>
      <c r="C3050" s="7" t="s">
        <v>48</v>
      </c>
      <c r="D3050" s="7" t="s">
        <v>34</v>
      </c>
      <c r="E3050" s="7" t="s">
        <v>212</v>
      </c>
      <c r="F3050" s="7" t="s">
        <v>208</v>
      </c>
      <c r="G3050" s="7" t="s">
        <v>213</v>
      </c>
      <c r="H3050" s="24">
        <v>1.1275873398313438</v>
      </c>
      <c r="I3050" s="24">
        <v>1.1275873398313438</v>
      </c>
    </row>
    <row r="3051" spans="2:9" x14ac:dyDescent="0.3">
      <c r="B3051" s="7" t="s">
        <v>67</v>
      </c>
      <c r="C3051" s="7" t="s">
        <v>48</v>
      </c>
      <c r="D3051" s="7" t="s">
        <v>35</v>
      </c>
      <c r="E3051" s="7" t="s">
        <v>212</v>
      </c>
      <c r="F3051" s="7" t="s">
        <v>208</v>
      </c>
      <c r="G3051" s="7" t="s">
        <v>213</v>
      </c>
      <c r="H3051" s="24">
        <v>0.98431372549019602</v>
      </c>
      <c r="I3051" s="24">
        <v>0.98431372549019602</v>
      </c>
    </row>
    <row r="3052" spans="2:9" x14ac:dyDescent="0.3">
      <c r="B3052" s="7" t="s">
        <v>67</v>
      </c>
      <c r="C3052" s="7" t="s">
        <v>48</v>
      </c>
      <c r="D3052" s="7" t="s">
        <v>36</v>
      </c>
      <c r="E3052" s="7" t="s">
        <v>212</v>
      </c>
      <c r="F3052" s="7" t="s">
        <v>208</v>
      </c>
      <c r="G3052" s="7" t="s">
        <v>213</v>
      </c>
      <c r="H3052" s="24">
        <v>1.2163400356324765</v>
      </c>
      <c r="I3052" s="24">
        <v>1.2163400356324765</v>
      </c>
    </row>
    <row r="3053" spans="2:9" x14ac:dyDescent="0.3">
      <c r="B3053" s="7" t="s">
        <v>67</v>
      </c>
      <c r="C3053" s="7" t="s">
        <v>48</v>
      </c>
      <c r="D3053" s="7" t="s">
        <v>37</v>
      </c>
      <c r="E3053" s="7" t="s">
        <v>212</v>
      </c>
      <c r="F3053" s="7" t="s">
        <v>208</v>
      </c>
      <c r="G3053" s="7" t="s">
        <v>213</v>
      </c>
      <c r="H3053" s="24">
        <v>1.0917051236540054</v>
      </c>
      <c r="I3053" s="24">
        <v>1.0917051236540054</v>
      </c>
    </row>
    <row r="3054" spans="2:9" x14ac:dyDescent="0.3">
      <c r="B3054" s="7" t="s">
        <v>67</v>
      </c>
      <c r="C3054" s="7" t="s">
        <v>48</v>
      </c>
      <c r="D3054" s="7" t="s">
        <v>38</v>
      </c>
      <c r="E3054" s="7" t="s">
        <v>212</v>
      </c>
      <c r="F3054" s="7" t="s">
        <v>208</v>
      </c>
      <c r="G3054" s="7" t="s">
        <v>213</v>
      </c>
      <c r="H3054" s="24">
        <v>0.65900621118012426</v>
      </c>
      <c r="I3054" s="24">
        <v>0.65900621118012426</v>
      </c>
    </row>
    <row r="3055" spans="2:9" x14ac:dyDescent="0.3">
      <c r="B3055" s="7" t="s">
        <v>67</v>
      </c>
      <c r="C3055" s="7" t="s">
        <v>48</v>
      </c>
      <c r="D3055" s="7" t="s">
        <v>39</v>
      </c>
      <c r="E3055" s="7" t="s">
        <v>212</v>
      </c>
      <c r="F3055" s="7" t="s">
        <v>208</v>
      </c>
      <c r="G3055" s="7" t="s">
        <v>213</v>
      </c>
      <c r="H3055" s="24">
        <v>0.50924236414121382</v>
      </c>
      <c r="I3055" s="24">
        <v>0.50924236414121382</v>
      </c>
    </row>
    <row r="3056" spans="2:9" x14ac:dyDescent="0.3">
      <c r="B3056" s="7" t="s">
        <v>67</v>
      </c>
      <c r="C3056" s="7" t="s">
        <v>48</v>
      </c>
      <c r="D3056" s="7" t="s">
        <v>40</v>
      </c>
      <c r="E3056" s="7" t="s">
        <v>212</v>
      </c>
      <c r="F3056" s="7" t="s">
        <v>208</v>
      </c>
      <c r="G3056" s="7" t="s">
        <v>213</v>
      </c>
      <c r="H3056" s="24">
        <v>0.55970421763739275</v>
      </c>
      <c r="I3056" s="24">
        <v>0.55970421763739275</v>
      </c>
    </row>
    <row r="3057" spans="2:9" x14ac:dyDescent="0.3">
      <c r="B3057" s="7" t="s">
        <v>67</v>
      </c>
      <c r="C3057" s="7" t="s">
        <v>48</v>
      </c>
      <c r="D3057" s="7" t="s">
        <v>41</v>
      </c>
      <c r="E3057" s="7" t="s">
        <v>212</v>
      </c>
      <c r="F3057" s="7" t="s">
        <v>208</v>
      </c>
      <c r="G3057" s="7" t="s">
        <v>213</v>
      </c>
      <c r="H3057" s="24">
        <v>0.5795234405269275</v>
      </c>
      <c r="I3057" s="24">
        <v>0.5795234405269275</v>
      </c>
    </row>
    <row r="3058" spans="2:9" x14ac:dyDescent="0.3">
      <c r="B3058" s="7" t="s">
        <v>68</v>
      </c>
      <c r="C3058" s="7" t="s">
        <v>48</v>
      </c>
      <c r="D3058" s="7" t="s">
        <v>31</v>
      </c>
      <c r="E3058" s="7" t="s">
        <v>212</v>
      </c>
      <c r="F3058" s="7" t="s">
        <v>208</v>
      </c>
      <c r="G3058" s="7" t="s">
        <v>213</v>
      </c>
      <c r="H3058" s="24">
        <v>0.89166193987521269</v>
      </c>
      <c r="I3058" s="24">
        <v>0.89166193987521269</v>
      </c>
    </row>
    <row r="3059" spans="2:9" x14ac:dyDescent="0.3">
      <c r="B3059" s="7" t="s">
        <v>68</v>
      </c>
      <c r="C3059" s="7" t="s">
        <v>48</v>
      </c>
      <c r="D3059" s="7" t="s">
        <v>34</v>
      </c>
      <c r="E3059" s="7" t="s">
        <v>212</v>
      </c>
      <c r="F3059" s="7" t="s">
        <v>208</v>
      </c>
      <c r="G3059" s="7" t="s">
        <v>213</v>
      </c>
      <c r="H3059" s="24">
        <v>1.1262216104611149</v>
      </c>
      <c r="I3059" s="24">
        <v>1.1262216104611149</v>
      </c>
    </row>
    <row r="3060" spans="2:9" x14ac:dyDescent="0.3">
      <c r="B3060" s="7" t="s">
        <v>68</v>
      </c>
      <c r="C3060" s="7" t="s">
        <v>48</v>
      </c>
      <c r="D3060" s="7" t="s">
        <v>35</v>
      </c>
      <c r="E3060" s="7" t="s">
        <v>212</v>
      </c>
      <c r="F3060" s="7" t="s">
        <v>208</v>
      </c>
      <c r="G3060" s="7" t="s">
        <v>213</v>
      </c>
      <c r="H3060" s="24">
        <v>1.0005269397971281</v>
      </c>
      <c r="I3060" s="24">
        <v>1.0005269397971281</v>
      </c>
    </row>
    <row r="3061" spans="2:9" x14ac:dyDescent="0.3">
      <c r="B3061" s="7" t="s">
        <v>68</v>
      </c>
      <c r="C3061" s="7" t="s">
        <v>48</v>
      </c>
      <c r="D3061" s="7" t="s">
        <v>36</v>
      </c>
      <c r="E3061" s="7" t="s">
        <v>212</v>
      </c>
      <c r="F3061" s="7" t="s">
        <v>208</v>
      </c>
      <c r="G3061" s="7" t="s">
        <v>213</v>
      </c>
      <c r="H3061" s="24">
        <v>0.99948586118251925</v>
      </c>
      <c r="I3061" s="24">
        <v>0.99948586118251925</v>
      </c>
    </row>
    <row r="3062" spans="2:9" x14ac:dyDescent="0.3">
      <c r="B3062" s="7" t="s">
        <v>68</v>
      </c>
      <c r="C3062" s="7" t="s">
        <v>48</v>
      </c>
      <c r="D3062" s="7" t="s">
        <v>37</v>
      </c>
      <c r="E3062" s="7" t="s">
        <v>212</v>
      </c>
      <c r="F3062" s="7" t="s">
        <v>208</v>
      </c>
      <c r="G3062" s="7" t="s">
        <v>213</v>
      </c>
      <c r="H3062" s="24">
        <v>1.5034808552958727</v>
      </c>
      <c r="I3062" s="24">
        <v>1.5034808552958727</v>
      </c>
    </row>
    <row r="3063" spans="2:9" x14ac:dyDescent="0.3">
      <c r="B3063" s="7" t="s">
        <v>68</v>
      </c>
      <c r="C3063" s="7" t="s">
        <v>48</v>
      </c>
      <c r="D3063" s="7" t="s">
        <v>38</v>
      </c>
      <c r="E3063" s="7" t="s">
        <v>212</v>
      </c>
      <c r="F3063" s="7" t="s">
        <v>208</v>
      </c>
      <c r="G3063" s="7" t="s">
        <v>213</v>
      </c>
      <c r="H3063" s="24">
        <v>0.72666287663445139</v>
      </c>
      <c r="I3063" s="24">
        <v>0.72666287663445139</v>
      </c>
    </row>
    <row r="3064" spans="2:9" x14ac:dyDescent="0.3">
      <c r="B3064" s="7" t="s">
        <v>68</v>
      </c>
      <c r="C3064" s="7" t="s">
        <v>48</v>
      </c>
      <c r="D3064" s="7" t="s">
        <v>39</v>
      </c>
      <c r="E3064" s="7" t="s">
        <v>212</v>
      </c>
      <c r="F3064" s="7" t="s">
        <v>208</v>
      </c>
      <c r="G3064" s="7" t="s">
        <v>213</v>
      </c>
      <c r="H3064" s="24">
        <v>1.1505920220715025</v>
      </c>
      <c r="I3064" s="24">
        <v>1.1505920220715025</v>
      </c>
    </row>
    <row r="3065" spans="2:9" x14ac:dyDescent="0.3">
      <c r="B3065" s="7" t="s">
        <v>68</v>
      </c>
      <c r="C3065" s="7" t="s">
        <v>48</v>
      </c>
      <c r="D3065" s="7" t="s">
        <v>40</v>
      </c>
      <c r="E3065" s="7" t="s">
        <v>212</v>
      </c>
      <c r="F3065" s="7" t="s">
        <v>208</v>
      </c>
      <c r="G3065" s="7" t="s">
        <v>213</v>
      </c>
      <c r="H3065" s="24">
        <v>1.077043696424838</v>
      </c>
      <c r="I3065" s="24">
        <v>1.077043696424838</v>
      </c>
    </row>
    <row r="3066" spans="2:9" x14ac:dyDescent="0.3">
      <c r="B3066" s="7" t="s">
        <v>68</v>
      </c>
      <c r="C3066" s="7" t="s">
        <v>48</v>
      </c>
      <c r="D3066" s="7" t="s">
        <v>41</v>
      </c>
      <c r="E3066" s="7" t="s">
        <v>212</v>
      </c>
      <c r="F3066" s="7" t="s">
        <v>208</v>
      </c>
      <c r="G3066" s="7" t="s">
        <v>213</v>
      </c>
      <c r="H3066" s="24">
        <v>1.2540664604330904</v>
      </c>
      <c r="I3066" s="24">
        <v>1.2540664604330904</v>
      </c>
    </row>
    <row r="3067" spans="2:9" x14ac:dyDescent="0.3">
      <c r="B3067" s="7" t="s">
        <v>69</v>
      </c>
      <c r="C3067" s="7" t="s">
        <v>44</v>
      </c>
      <c r="D3067" s="7" t="s">
        <v>31</v>
      </c>
      <c r="E3067" s="7" t="s">
        <v>212</v>
      </c>
      <c r="F3067" s="7" t="s">
        <v>208</v>
      </c>
      <c r="G3067" s="7" t="s">
        <v>213</v>
      </c>
      <c r="H3067" s="24">
        <v>0.83777239709443097</v>
      </c>
      <c r="I3067" s="24">
        <v>0.83777239709443097</v>
      </c>
    </row>
    <row r="3068" spans="2:9" x14ac:dyDescent="0.3">
      <c r="B3068" s="7" t="s">
        <v>69</v>
      </c>
      <c r="C3068" s="7" t="s">
        <v>44</v>
      </c>
      <c r="D3068" s="7" t="s">
        <v>34</v>
      </c>
      <c r="E3068" s="7" t="s">
        <v>212</v>
      </c>
      <c r="F3068" s="7" t="s">
        <v>208</v>
      </c>
      <c r="G3068" s="7" t="s">
        <v>213</v>
      </c>
      <c r="H3068" s="24">
        <v>1.2143131604226705</v>
      </c>
      <c r="I3068" s="24">
        <v>1.2143131604226705</v>
      </c>
    </row>
    <row r="3069" spans="2:9" x14ac:dyDescent="0.3">
      <c r="B3069" s="7" t="s">
        <v>69</v>
      </c>
      <c r="C3069" s="7" t="s">
        <v>44</v>
      </c>
      <c r="D3069" s="7" t="s">
        <v>35</v>
      </c>
      <c r="E3069" s="7" t="s">
        <v>212</v>
      </c>
      <c r="F3069" s="7" t="s">
        <v>208</v>
      </c>
      <c r="G3069" s="7" t="s">
        <v>213</v>
      </c>
      <c r="H3069" s="24">
        <v>0.9550540016615896</v>
      </c>
      <c r="I3069" s="24">
        <v>0.9550540016615896</v>
      </c>
    </row>
    <row r="3070" spans="2:9" x14ac:dyDescent="0.3">
      <c r="B3070" s="7" t="s">
        <v>69</v>
      </c>
      <c r="C3070" s="7" t="s">
        <v>44</v>
      </c>
      <c r="D3070" s="7" t="s">
        <v>36</v>
      </c>
      <c r="E3070" s="7" t="s">
        <v>212</v>
      </c>
      <c r="F3070" s="7" t="s">
        <v>208</v>
      </c>
      <c r="G3070" s="7" t="s">
        <v>213</v>
      </c>
      <c r="H3070" s="24">
        <v>0.8792187583838601</v>
      </c>
      <c r="I3070" s="24">
        <v>0.8792187583838601</v>
      </c>
    </row>
    <row r="3071" spans="2:9" x14ac:dyDescent="0.3">
      <c r="B3071" s="7" t="s">
        <v>69</v>
      </c>
      <c r="C3071" s="7" t="s">
        <v>44</v>
      </c>
      <c r="D3071" s="7" t="s">
        <v>37</v>
      </c>
      <c r="E3071" s="7" t="s">
        <v>212</v>
      </c>
      <c r="F3071" s="7" t="s">
        <v>208</v>
      </c>
      <c r="G3071" s="7" t="s">
        <v>213</v>
      </c>
      <c r="H3071" s="24">
        <v>0.99743537656797521</v>
      </c>
      <c r="I3071" s="24">
        <v>0.99743537656797521</v>
      </c>
    </row>
    <row r="3072" spans="2:9" x14ac:dyDescent="0.3">
      <c r="B3072" s="7" t="s">
        <v>69</v>
      </c>
      <c r="C3072" s="7" t="s">
        <v>44</v>
      </c>
      <c r="D3072" s="7" t="s">
        <v>38</v>
      </c>
      <c r="E3072" s="7" t="s">
        <v>212</v>
      </c>
      <c r="F3072" s="7" t="s">
        <v>208</v>
      </c>
      <c r="G3072" s="7" t="s">
        <v>213</v>
      </c>
      <c r="H3072" s="24">
        <v>0.6787738406189936</v>
      </c>
      <c r="I3072" s="24">
        <v>0.6787738406189936</v>
      </c>
    </row>
    <row r="3073" spans="2:9" x14ac:dyDescent="0.3">
      <c r="B3073" s="7" t="s">
        <v>69</v>
      </c>
      <c r="C3073" s="7" t="s">
        <v>44</v>
      </c>
      <c r="D3073" s="7" t="s">
        <v>39</v>
      </c>
      <c r="E3073" s="7" t="s">
        <v>212</v>
      </c>
      <c r="F3073" s="7" t="s">
        <v>208</v>
      </c>
      <c r="G3073" s="7" t="s">
        <v>213</v>
      </c>
      <c r="H3073" s="24">
        <v>0.8394510739856802</v>
      </c>
      <c r="I3073" s="24">
        <v>0.8394510739856802</v>
      </c>
    </row>
    <row r="3074" spans="2:9" x14ac:dyDescent="0.3">
      <c r="B3074" s="7" t="s">
        <v>69</v>
      </c>
      <c r="C3074" s="7" t="s">
        <v>44</v>
      </c>
      <c r="D3074" s="7" t="s">
        <v>40</v>
      </c>
      <c r="E3074" s="7" t="s">
        <v>212</v>
      </c>
      <c r="F3074" s="7" t="s">
        <v>208</v>
      </c>
      <c r="G3074" s="7" t="s">
        <v>213</v>
      </c>
      <c r="H3074" s="24">
        <v>0.77142528735632188</v>
      </c>
      <c r="I3074" s="24">
        <v>0.77142528735632188</v>
      </c>
    </row>
    <row r="3075" spans="2:9" x14ac:dyDescent="0.3">
      <c r="B3075" s="7" t="s">
        <v>69</v>
      </c>
      <c r="C3075" s="7" t="s">
        <v>44</v>
      </c>
      <c r="D3075" s="7" t="s">
        <v>41</v>
      </c>
      <c r="E3075" s="7" t="s">
        <v>212</v>
      </c>
      <c r="F3075" s="7" t="s">
        <v>208</v>
      </c>
      <c r="G3075" s="7" t="s">
        <v>213</v>
      </c>
      <c r="H3075" s="24">
        <v>0.75221807895075221</v>
      </c>
      <c r="I3075" s="24">
        <v>0.75221807895075221</v>
      </c>
    </row>
    <row r="3076" spans="2:9" x14ac:dyDescent="0.3">
      <c r="B3076" s="7" t="s">
        <v>70</v>
      </c>
      <c r="C3076" s="7" t="s">
        <v>46</v>
      </c>
      <c r="D3076" s="7" t="s">
        <v>31</v>
      </c>
      <c r="E3076" s="7" t="s">
        <v>212</v>
      </c>
      <c r="F3076" s="7" t="s">
        <v>208</v>
      </c>
      <c r="G3076" s="7" t="s">
        <v>213</v>
      </c>
      <c r="H3076" s="24">
        <v>1.0098502471648736</v>
      </c>
      <c r="I3076" s="24">
        <v>1.0098502471648736</v>
      </c>
    </row>
    <row r="3077" spans="2:9" x14ac:dyDescent="0.3">
      <c r="B3077" s="7" t="s">
        <v>70</v>
      </c>
      <c r="C3077" s="7" t="s">
        <v>46</v>
      </c>
      <c r="D3077" s="7" t="s">
        <v>34</v>
      </c>
      <c r="E3077" s="7" t="s">
        <v>212</v>
      </c>
      <c r="F3077" s="7" t="s">
        <v>208</v>
      </c>
      <c r="G3077" s="7" t="s">
        <v>213</v>
      </c>
      <c r="H3077" s="24">
        <v>1.0495152230689422</v>
      </c>
      <c r="I3077" s="24">
        <v>1.0495152230689422</v>
      </c>
    </row>
    <row r="3078" spans="2:9" x14ac:dyDescent="0.3">
      <c r="B3078" s="7" t="s">
        <v>70</v>
      </c>
      <c r="C3078" s="7" t="s">
        <v>46</v>
      </c>
      <c r="D3078" s="7" t="s">
        <v>35</v>
      </c>
      <c r="E3078" s="7" t="s">
        <v>212</v>
      </c>
      <c r="F3078" s="7" t="s">
        <v>208</v>
      </c>
      <c r="G3078" s="7" t="s">
        <v>213</v>
      </c>
      <c r="H3078" s="24">
        <v>0.88999645264278116</v>
      </c>
      <c r="I3078" s="24">
        <v>0.88999645264278116</v>
      </c>
    </row>
    <row r="3079" spans="2:9" x14ac:dyDescent="0.3">
      <c r="B3079" s="7" t="s">
        <v>70</v>
      </c>
      <c r="C3079" s="7" t="s">
        <v>46</v>
      </c>
      <c r="D3079" s="7" t="s">
        <v>36</v>
      </c>
      <c r="E3079" s="7" t="s">
        <v>212</v>
      </c>
      <c r="F3079" s="7" t="s">
        <v>208</v>
      </c>
      <c r="G3079" s="7" t="s">
        <v>213</v>
      </c>
      <c r="H3079" s="24">
        <v>1.0601982515316308</v>
      </c>
      <c r="I3079" s="24">
        <v>1.0601982515316308</v>
      </c>
    </row>
    <row r="3080" spans="2:9" x14ac:dyDescent="0.3">
      <c r="B3080" s="7" t="s">
        <v>70</v>
      </c>
      <c r="C3080" s="7" t="s">
        <v>46</v>
      </c>
      <c r="D3080" s="7" t="s">
        <v>37</v>
      </c>
      <c r="E3080" s="7" t="s">
        <v>212</v>
      </c>
      <c r="F3080" s="7" t="s">
        <v>208</v>
      </c>
      <c r="G3080" s="7" t="s">
        <v>213</v>
      </c>
      <c r="H3080" s="24">
        <v>1.131045741173458</v>
      </c>
      <c r="I3080" s="24">
        <v>1.131045741173458</v>
      </c>
    </row>
    <row r="3081" spans="2:9" x14ac:dyDescent="0.3">
      <c r="B3081" s="7" t="s">
        <v>70</v>
      </c>
      <c r="C3081" s="7" t="s">
        <v>46</v>
      </c>
      <c r="D3081" s="7" t="s">
        <v>38</v>
      </c>
      <c r="E3081" s="7" t="s">
        <v>212</v>
      </c>
      <c r="F3081" s="7" t="s">
        <v>208</v>
      </c>
      <c r="G3081" s="7" t="s">
        <v>213</v>
      </c>
      <c r="H3081" s="24">
        <v>0.90325658704752521</v>
      </c>
      <c r="I3081" s="24">
        <v>0.90325658704752521</v>
      </c>
    </row>
    <row r="3082" spans="2:9" x14ac:dyDescent="0.3">
      <c r="B3082" s="7" t="s">
        <v>70</v>
      </c>
      <c r="C3082" s="7" t="s">
        <v>46</v>
      </c>
      <c r="D3082" s="7" t="s">
        <v>39</v>
      </c>
      <c r="E3082" s="7" t="s">
        <v>212</v>
      </c>
      <c r="F3082" s="7" t="s">
        <v>208</v>
      </c>
      <c r="G3082" s="7" t="s">
        <v>213</v>
      </c>
      <c r="H3082" s="24">
        <v>1.1025775582651645</v>
      </c>
      <c r="I3082" s="24">
        <v>1.1025775582651645</v>
      </c>
    </row>
    <row r="3083" spans="2:9" x14ac:dyDescent="0.3">
      <c r="B3083" s="7" t="s">
        <v>70</v>
      </c>
      <c r="C3083" s="7" t="s">
        <v>46</v>
      </c>
      <c r="D3083" s="7" t="s">
        <v>40</v>
      </c>
      <c r="E3083" s="7" t="s">
        <v>212</v>
      </c>
      <c r="F3083" s="7" t="s">
        <v>208</v>
      </c>
      <c r="G3083" s="7" t="s">
        <v>213</v>
      </c>
      <c r="H3083" s="24">
        <v>1.2150494928510327</v>
      </c>
      <c r="I3083" s="24">
        <v>1.2150494928510327</v>
      </c>
    </row>
    <row r="3084" spans="2:9" x14ac:dyDescent="0.3">
      <c r="B3084" s="7" t="s">
        <v>70</v>
      </c>
      <c r="C3084" s="7" t="s">
        <v>46</v>
      </c>
      <c r="D3084" s="7" t="s">
        <v>41</v>
      </c>
      <c r="E3084" s="7" t="s">
        <v>212</v>
      </c>
      <c r="F3084" s="7" t="s">
        <v>208</v>
      </c>
      <c r="G3084" s="7" t="s">
        <v>213</v>
      </c>
      <c r="H3084" s="24">
        <v>1.025045524583275</v>
      </c>
      <c r="I3084" s="24">
        <v>1.025045524583275</v>
      </c>
    </row>
    <row r="3085" spans="2:9" x14ac:dyDescent="0.3">
      <c r="B3085" s="7" t="s">
        <v>71</v>
      </c>
      <c r="C3085" s="7" t="s">
        <v>44</v>
      </c>
      <c r="D3085" s="7" t="s">
        <v>31</v>
      </c>
      <c r="E3085" s="7" t="s">
        <v>212</v>
      </c>
      <c r="F3085" s="7" t="s">
        <v>208</v>
      </c>
      <c r="G3085" s="7" t="s">
        <v>213</v>
      </c>
      <c r="H3085" s="24">
        <v>0.84681235812396594</v>
      </c>
      <c r="I3085" s="24">
        <v>0.84681235812396594</v>
      </c>
    </row>
    <row r="3086" spans="2:9" x14ac:dyDescent="0.3">
      <c r="B3086" s="7" t="s">
        <v>71</v>
      </c>
      <c r="C3086" s="7" t="s">
        <v>44</v>
      </c>
      <c r="D3086" s="7" t="s">
        <v>34</v>
      </c>
      <c r="E3086" s="7" t="s">
        <v>212</v>
      </c>
      <c r="F3086" s="7" t="s">
        <v>208</v>
      </c>
      <c r="G3086" s="7" t="s">
        <v>213</v>
      </c>
      <c r="H3086" s="24">
        <v>0.69802803516274647</v>
      </c>
      <c r="I3086" s="24">
        <v>0.69802803516274647</v>
      </c>
    </row>
    <row r="3087" spans="2:9" x14ac:dyDescent="0.3">
      <c r="B3087" s="7" t="s">
        <v>71</v>
      </c>
      <c r="C3087" s="7" t="s">
        <v>44</v>
      </c>
      <c r="D3087" s="7" t="s">
        <v>35</v>
      </c>
      <c r="E3087" s="7" t="s">
        <v>212</v>
      </c>
      <c r="F3087" s="7" t="s">
        <v>208</v>
      </c>
      <c r="G3087" s="7" t="s">
        <v>213</v>
      </c>
      <c r="H3087" s="24">
        <v>0.69245199358777587</v>
      </c>
      <c r="I3087" s="24">
        <v>0.69245199358777587</v>
      </c>
    </row>
    <row r="3088" spans="2:9" x14ac:dyDescent="0.3">
      <c r="B3088" s="7" t="s">
        <v>71</v>
      </c>
      <c r="C3088" s="7" t="s">
        <v>44</v>
      </c>
      <c r="D3088" s="7" t="s">
        <v>36</v>
      </c>
      <c r="E3088" s="7" t="s">
        <v>212</v>
      </c>
      <c r="F3088" s="7" t="s">
        <v>208</v>
      </c>
      <c r="G3088" s="7" t="s">
        <v>213</v>
      </c>
      <c r="H3088" s="24">
        <v>0.72126275568224896</v>
      </c>
      <c r="I3088" s="24">
        <v>0.72126275568224896</v>
      </c>
    </row>
    <row r="3089" spans="2:9" x14ac:dyDescent="0.3">
      <c r="B3089" s="7" t="s">
        <v>71</v>
      </c>
      <c r="C3089" s="7" t="s">
        <v>44</v>
      </c>
      <c r="D3089" s="7" t="s">
        <v>37</v>
      </c>
      <c r="E3089" s="7" t="s">
        <v>212</v>
      </c>
      <c r="F3089" s="7" t="s">
        <v>208</v>
      </c>
      <c r="G3089" s="7" t="s">
        <v>213</v>
      </c>
      <c r="H3089" s="24">
        <v>0.6730097537645473</v>
      </c>
      <c r="I3089" s="24">
        <v>0.6730097537645473</v>
      </c>
    </row>
    <row r="3090" spans="2:9" x14ac:dyDescent="0.3">
      <c r="B3090" s="7" t="s">
        <v>71</v>
      </c>
      <c r="C3090" s="7" t="s">
        <v>44</v>
      </c>
      <c r="D3090" s="7" t="s">
        <v>38</v>
      </c>
      <c r="E3090" s="7" t="s">
        <v>212</v>
      </c>
      <c r="F3090" s="7" t="s">
        <v>208</v>
      </c>
      <c r="G3090" s="7" t="s">
        <v>213</v>
      </c>
      <c r="H3090" s="24">
        <v>0.57654398734640677</v>
      </c>
      <c r="I3090" s="24">
        <v>0.57654398734640677</v>
      </c>
    </row>
    <row r="3091" spans="2:9" x14ac:dyDescent="0.3">
      <c r="B3091" s="7" t="s">
        <v>71</v>
      </c>
      <c r="C3091" s="7" t="s">
        <v>44</v>
      </c>
      <c r="D3091" s="7" t="s">
        <v>39</v>
      </c>
      <c r="E3091" s="7" t="s">
        <v>212</v>
      </c>
      <c r="F3091" s="7" t="s">
        <v>208</v>
      </c>
      <c r="G3091" s="7" t="s">
        <v>213</v>
      </c>
      <c r="H3091" s="24">
        <v>0.68944294058982758</v>
      </c>
      <c r="I3091" s="24">
        <v>0.68944294058982758</v>
      </c>
    </row>
    <row r="3092" spans="2:9" x14ac:dyDescent="0.3">
      <c r="B3092" s="7" t="s">
        <v>71</v>
      </c>
      <c r="C3092" s="7" t="s">
        <v>44</v>
      </c>
      <c r="D3092" s="7" t="s">
        <v>40</v>
      </c>
      <c r="E3092" s="7" t="s">
        <v>212</v>
      </c>
      <c r="F3092" s="7" t="s">
        <v>208</v>
      </c>
      <c r="G3092" s="7" t="s">
        <v>213</v>
      </c>
      <c r="H3092" s="24">
        <v>0.65722803663077389</v>
      </c>
      <c r="I3092" s="24">
        <v>0.65722803663077389</v>
      </c>
    </row>
    <row r="3093" spans="2:9" x14ac:dyDescent="0.3">
      <c r="B3093" s="7" t="s">
        <v>71</v>
      </c>
      <c r="C3093" s="7" t="s">
        <v>44</v>
      </c>
      <c r="D3093" s="7" t="s">
        <v>41</v>
      </c>
      <c r="E3093" s="7" t="s">
        <v>212</v>
      </c>
      <c r="F3093" s="7" t="s">
        <v>208</v>
      </c>
      <c r="G3093" s="7" t="s">
        <v>213</v>
      </c>
      <c r="H3093" s="24">
        <v>0.71003959369588954</v>
      </c>
      <c r="I3093" s="24">
        <v>0.71003959369588954</v>
      </c>
    </row>
    <row r="3094" spans="2:9" x14ac:dyDescent="0.3">
      <c r="B3094" s="7" t="s">
        <v>72</v>
      </c>
      <c r="C3094" s="7" t="s">
        <v>44</v>
      </c>
      <c r="D3094" s="7" t="s">
        <v>31</v>
      </c>
      <c r="E3094" s="7" t="s">
        <v>212</v>
      </c>
      <c r="F3094" s="7" t="s">
        <v>208</v>
      </c>
      <c r="G3094" s="7" t="s">
        <v>213</v>
      </c>
      <c r="H3094" s="24">
        <v>0.95745947431083434</v>
      </c>
      <c r="I3094" s="24">
        <v>0.95745947431083434</v>
      </c>
    </row>
    <row r="3095" spans="2:9" x14ac:dyDescent="0.3">
      <c r="B3095" s="7" t="s">
        <v>72</v>
      </c>
      <c r="C3095" s="7" t="s">
        <v>44</v>
      </c>
      <c r="D3095" s="7" t="s">
        <v>34</v>
      </c>
      <c r="E3095" s="7" t="s">
        <v>212</v>
      </c>
      <c r="F3095" s="7" t="s">
        <v>208</v>
      </c>
      <c r="G3095" s="7" t="s">
        <v>213</v>
      </c>
      <c r="H3095" s="24">
        <v>1.2287581699346406</v>
      </c>
      <c r="I3095" s="24">
        <v>1.2287581699346406</v>
      </c>
    </row>
    <row r="3096" spans="2:9" x14ac:dyDescent="0.3">
      <c r="B3096" s="7" t="s">
        <v>72</v>
      </c>
      <c r="C3096" s="7" t="s">
        <v>44</v>
      </c>
      <c r="D3096" s="7" t="s">
        <v>35</v>
      </c>
      <c r="E3096" s="7" t="s">
        <v>212</v>
      </c>
      <c r="F3096" s="7" t="s">
        <v>208</v>
      </c>
      <c r="G3096" s="7" t="s">
        <v>213</v>
      </c>
      <c r="H3096" s="24">
        <v>0.89828818348013961</v>
      </c>
      <c r="I3096" s="24">
        <v>0.89828818348013961</v>
      </c>
    </row>
    <row r="3097" spans="2:9" x14ac:dyDescent="0.3">
      <c r="B3097" s="7" t="s">
        <v>72</v>
      </c>
      <c r="C3097" s="7" t="s">
        <v>44</v>
      </c>
      <c r="D3097" s="7" t="s">
        <v>36</v>
      </c>
      <c r="E3097" s="7" t="s">
        <v>212</v>
      </c>
      <c r="F3097" s="7" t="s">
        <v>208</v>
      </c>
      <c r="G3097" s="7" t="s">
        <v>213</v>
      </c>
      <c r="H3097" s="24">
        <v>1.1889084103582614</v>
      </c>
      <c r="I3097" s="24">
        <v>1.1889084103582614</v>
      </c>
    </row>
    <row r="3098" spans="2:9" x14ac:dyDescent="0.3">
      <c r="B3098" s="7" t="s">
        <v>72</v>
      </c>
      <c r="C3098" s="7" t="s">
        <v>44</v>
      </c>
      <c r="D3098" s="7" t="s">
        <v>37</v>
      </c>
      <c r="E3098" s="7" t="s">
        <v>212</v>
      </c>
      <c r="F3098" s="7" t="s">
        <v>208</v>
      </c>
      <c r="G3098" s="7" t="s">
        <v>213</v>
      </c>
      <c r="H3098" s="24">
        <v>1.0779863606365037</v>
      </c>
      <c r="I3098" s="24">
        <v>1.0779863606365037</v>
      </c>
    </row>
    <row r="3099" spans="2:9" x14ac:dyDescent="0.3">
      <c r="B3099" s="7" t="s">
        <v>72</v>
      </c>
      <c r="C3099" s="7" t="s">
        <v>44</v>
      </c>
      <c r="D3099" s="7" t="s">
        <v>38</v>
      </c>
      <c r="E3099" s="7" t="s">
        <v>212</v>
      </c>
      <c r="F3099" s="7" t="s">
        <v>208</v>
      </c>
      <c r="G3099" s="7" t="s">
        <v>213</v>
      </c>
      <c r="H3099" s="24">
        <v>0.7963291710546111</v>
      </c>
      <c r="I3099" s="24">
        <v>0.7963291710546111</v>
      </c>
    </row>
    <row r="3100" spans="2:9" x14ac:dyDescent="0.3">
      <c r="B3100" s="7" t="s">
        <v>72</v>
      </c>
      <c r="C3100" s="7" t="s">
        <v>44</v>
      </c>
      <c r="D3100" s="7" t="s">
        <v>39</v>
      </c>
      <c r="E3100" s="7" t="s">
        <v>212</v>
      </c>
      <c r="F3100" s="7" t="s">
        <v>208</v>
      </c>
      <c r="G3100" s="7" t="s">
        <v>213</v>
      </c>
      <c r="H3100" s="24">
        <v>1.1975570127081763</v>
      </c>
      <c r="I3100" s="24">
        <v>1.1975570127081763</v>
      </c>
    </row>
    <row r="3101" spans="2:9" x14ac:dyDescent="0.3">
      <c r="B3101" s="7" t="s">
        <v>72</v>
      </c>
      <c r="C3101" s="7" t="s">
        <v>44</v>
      </c>
      <c r="D3101" s="7" t="s">
        <v>40</v>
      </c>
      <c r="E3101" s="7" t="s">
        <v>212</v>
      </c>
      <c r="F3101" s="7" t="s">
        <v>208</v>
      </c>
      <c r="G3101" s="7" t="s">
        <v>213</v>
      </c>
      <c r="H3101" s="24">
        <v>1.0088753906941086</v>
      </c>
      <c r="I3101" s="24">
        <v>1.0088753906941086</v>
      </c>
    </row>
    <row r="3102" spans="2:9" x14ac:dyDescent="0.3">
      <c r="B3102" s="7" t="s">
        <v>72</v>
      </c>
      <c r="C3102" s="7" t="s">
        <v>44</v>
      </c>
      <c r="D3102" s="7" t="s">
        <v>41</v>
      </c>
      <c r="E3102" s="7" t="s">
        <v>212</v>
      </c>
      <c r="F3102" s="7" t="s">
        <v>208</v>
      </c>
      <c r="G3102" s="7" t="s">
        <v>213</v>
      </c>
      <c r="H3102" s="24">
        <v>0.79556267718476514</v>
      </c>
      <c r="I3102" s="24">
        <v>0.79556267718476514</v>
      </c>
    </row>
    <row r="3103" spans="2:9" x14ac:dyDescent="0.3">
      <c r="B3103" s="7" t="s">
        <v>73</v>
      </c>
      <c r="C3103" s="7" t="s">
        <v>30</v>
      </c>
      <c r="D3103" s="7" t="s">
        <v>31</v>
      </c>
      <c r="E3103" s="7" t="s">
        <v>212</v>
      </c>
      <c r="F3103" s="7" t="s">
        <v>208</v>
      </c>
      <c r="G3103" s="7" t="s">
        <v>213</v>
      </c>
      <c r="H3103" s="24">
        <v>1.48088875077688</v>
      </c>
      <c r="I3103" s="24">
        <v>1.48088875077688</v>
      </c>
    </row>
    <row r="3104" spans="2:9" x14ac:dyDescent="0.3">
      <c r="B3104" s="7" t="s">
        <v>73</v>
      </c>
      <c r="C3104" s="7" t="s">
        <v>30</v>
      </c>
      <c r="D3104" s="7" t="s">
        <v>34</v>
      </c>
      <c r="E3104" s="7" t="s">
        <v>212</v>
      </c>
      <c r="F3104" s="7" t="s">
        <v>208</v>
      </c>
      <c r="G3104" s="7" t="s">
        <v>213</v>
      </c>
      <c r="H3104" s="24">
        <v>0.94385410683515225</v>
      </c>
      <c r="I3104" s="24">
        <v>0.94385410683515225</v>
      </c>
    </row>
    <row r="3105" spans="2:9" x14ac:dyDescent="0.3">
      <c r="B3105" s="7" t="s">
        <v>73</v>
      </c>
      <c r="C3105" s="7" t="s">
        <v>30</v>
      </c>
      <c r="D3105" s="7" t="s">
        <v>35</v>
      </c>
      <c r="E3105" s="7" t="s">
        <v>212</v>
      </c>
      <c r="F3105" s="7" t="s">
        <v>208</v>
      </c>
      <c r="G3105" s="7" t="s">
        <v>213</v>
      </c>
      <c r="H3105" s="24">
        <v>0.89726224783861674</v>
      </c>
      <c r="I3105" s="24">
        <v>0.89726224783861674</v>
      </c>
    </row>
    <row r="3106" spans="2:9" x14ac:dyDescent="0.3">
      <c r="B3106" s="7" t="s">
        <v>73</v>
      </c>
      <c r="C3106" s="7" t="s">
        <v>30</v>
      </c>
      <c r="D3106" s="7" t="s">
        <v>36</v>
      </c>
      <c r="E3106" s="7" t="s">
        <v>212</v>
      </c>
      <c r="F3106" s="7" t="s">
        <v>208</v>
      </c>
      <c r="G3106" s="7" t="s">
        <v>213</v>
      </c>
      <c r="H3106" s="24">
        <v>1.0080491731303967</v>
      </c>
      <c r="I3106" s="24">
        <v>1.0080491731303967</v>
      </c>
    </row>
    <row r="3107" spans="2:9" x14ac:dyDescent="0.3">
      <c r="B3107" s="7" t="s">
        <v>73</v>
      </c>
      <c r="C3107" s="7" t="s">
        <v>30</v>
      </c>
      <c r="D3107" s="7" t="s">
        <v>37</v>
      </c>
      <c r="E3107" s="7" t="s">
        <v>212</v>
      </c>
      <c r="F3107" s="7" t="s">
        <v>208</v>
      </c>
      <c r="G3107" s="7" t="s">
        <v>213</v>
      </c>
      <c r="H3107" s="24">
        <v>1.2515500442869796</v>
      </c>
      <c r="I3107" s="24">
        <v>1.2515500442869796</v>
      </c>
    </row>
    <row r="3108" spans="2:9" x14ac:dyDescent="0.3">
      <c r="B3108" s="7" t="s">
        <v>73</v>
      </c>
      <c r="C3108" s="7" t="s">
        <v>30</v>
      </c>
      <c r="D3108" s="7" t="s">
        <v>38</v>
      </c>
      <c r="E3108" s="7" t="s">
        <v>212</v>
      </c>
      <c r="F3108" s="7" t="s">
        <v>208</v>
      </c>
      <c r="G3108" s="7" t="s">
        <v>213</v>
      </c>
      <c r="H3108" s="24">
        <v>1.3066889124829364</v>
      </c>
      <c r="I3108" s="24">
        <v>1.3066889124829364</v>
      </c>
    </row>
    <row r="3109" spans="2:9" x14ac:dyDescent="0.3">
      <c r="B3109" s="7" t="s">
        <v>73</v>
      </c>
      <c r="C3109" s="7" t="s">
        <v>30</v>
      </c>
      <c r="D3109" s="7" t="s">
        <v>39</v>
      </c>
      <c r="E3109" s="7" t="s">
        <v>212</v>
      </c>
      <c r="F3109" s="7" t="s">
        <v>208</v>
      </c>
      <c r="G3109" s="7" t="s">
        <v>213</v>
      </c>
      <c r="H3109" s="24">
        <v>1.0342425315857835</v>
      </c>
      <c r="I3109" s="24">
        <v>1.0342425315857835</v>
      </c>
    </row>
    <row r="3110" spans="2:9" x14ac:dyDescent="0.3">
      <c r="B3110" s="7" t="s">
        <v>73</v>
      </c>
      <c r="C3110" s="7" t="s">
        <v>30</v>
      </c>
      <c r="D3110" s="7" t="s">
        <v>40</v>
      </c>
      <c r="E3110" s="7" t="s">
        <v>212</v>
      </c>
      <c r="F3110" s="7" t="s">
        <v>208</v>
      </c>
      <c r="G3110" s="7" t="s">
        <v>213</v>
      </c>
      <c r="H3110" s="24">
        <v>0.96548571428571428</v>
      </c>
      <c r="I3110" s="24">
        <v>0.96548571428571428</v>
      </c>
    </row>
    <row r="3111" spans="2:9" x14ac:dyDescent="0.3">
      <c r="B3111" s="7" t="s">
        <v>73</v>
      </c>
      <c r="C3111" s="7" t="s">
        <v>30</v>
      </c>
      <c r="D3111" s="7" t="s">
        <v>41</v>
      </c>
      <c r="E3111" s="7" t="s">
        <v>212</v>
      </c>
      <c r="F3111" s="7" t="s">
        <v>208</v>
      </c>
      <c r="G3111" s="7" t="s">
        <v>213</v>
      </c>
      <c r="H3111" s="24">
        <v>0.75337186897880537</v>
      </c>
      <c r="I3111" s="24">
        <v>0.75337186897880537</v>
      </c>
    </row>
    <row r="3112" spans="2:9" x14ac:dyDescent="0.3">
      <c r="B3112" s="7" t="s">
        <v>74</v>
      </c>
      <c r="C3112" s="7" t="s">
        <v>30</v>
      </c>
      <c r="D3112" s="7" t="s">
        <v>31</v>
      </c>
      <c r="E3112" s="7" t="s">
        <v>212</v>
      </c>
      <c r="F3112" s="7" t="s">
        <v>208</v>
      </c>
      <c r="G3112" s="7" t="s">
        <v>213</v>
      </c>
      <c r="H3112" s="24">
        <v>0.95698492462311557</v>
      </c>
      <c r="I3112" s="24">
        <v>0.95698492462311557</v>
      </c>
    </row>
    <row r="3113" spans="2:9" x14ac:dyDescent="0.3">
      <c r="B3113" s="7" t="s">
        <v>74</v>
      </c>
      <c r="C3113" s="7" t="s">
        <v>30</v>
      </c>
      <c r="D3113" s="7" t="s">
        <v>34</v>
      </c>
      <c r="E3113" s="7" t="s">
        <v>212</v>
      </c>
      <c r="F3113" s="7" t="s">
        <v>208</v>
      </c>
      <c r="G3113" s="7" t="s">
        <v>213</v>
      </c>
      <c r="H3113" s="24">
        <v>0.84061259217243334</v>
      </c>
      <c r="I3113" s="24">
        <v>0.84061259217243334</v>
      </c>
    </row>
    <row r="3114" spans="2:9" x14ac:dyDescent="0.3">
      <c r="B3114" s="7" t="s">
        <v>74</v>
      </c>
      <c r="C3114" s="7" t="s">
        <v>30</v>
      </c>
      <c r="D3114" s="7" t="s">
        <v>35</v>
      </c>
      <c r="E3114" s="7" t="s">
        <v>212</v>
      </c>
      <c r="F3114" s="7" t="s">
        <v>208</v>
      </c>
      <c r="G3114" s="7" t="s">
        <v>213</v>
      </c>
      <c r="H3114" s="24">
        <v>0.71836228287841186</v>
      </c>
      <c r="I3114" s="24">
        <v>0.71836228287841186</v>
      </c>
    </row>
    <row r="3115" spans="2:9" x14ac:dyDescent="0.3">
      <c r="B3115" s="7" t="s">
        <v>74</v>
      </c>
      <c r="C3115" s="7" t="s">
        <v>30</v>
      </c>
      <c r="D3115" s="7" t="s">
        <v>36</v>
      </c>
      <c r="E3115" s="7" t="s">
        <v>212</v>
      </c>
      <c r="F3115" s="7" t="s">
        <v>208</v>
      </c>
      <c r="G3115" s="7" t="s">
        <v>213</v>
      </c>
      <c r="H3115" s="24">
        <v>0.85838264299802758</v>
      </c>
      <c r="I3115" s="24">
        <v>0.85838264299802758</v>
      </c>
    </row>
    <row r="3116" spans="2:9" x14ac:dyDescent="0.3">
      <c r="B3116" s="7" t="s">
        <v>74</v>
      </c>
      <c r="C3116" s="7" t="s">
        <v>30</v>
      </c>
      <c r="D3116" s="7" t="s">
        <v>37</v>
      </c>
      <c r="E3116" s="7" t="s">
        <v>212</v>
      </c>
      <c r="F3116" s="7" t="s">
        <v>208</v>
      </c>
      <c r="G3116" s="7" t="s">
        <v>213</v>
      </c>
      <c r="H3116" s="24">
        <v>1.5520679468242244</v>
      </c>
      <c r="I3116" s="24">
        <v>1.5520679468242244</v>
      </c>
    </row>
    <row r="3117" spans="2:9" x14ac:dyDescent="0.3">
      <c r="B3117" s="7" t="s">
        <v>74</v>
      </c>
      <c r="C3117" s="7" t="s">
        <v>30</v>
      </c>
      <c r="D3117" s="7" t="s">
        <v>38</v>
      </c>
      <c r="E3117" s="7" t="s">
        <v>212</v>
      </c>
      <c r="F3117" s="7" t="s">
        <v>208</v>
      </c>
      <c r="G3117" s="7" t="s">
        <v>213</v>
      </c>
      <c r="H3117" s="24">
        <v>0.93079860006363346</v>
      </c>
      <c r="I3117" s="24">
        <v>0.93079860006363346</v>
      </c>
    </row>
    <row r="3118" spans="2:9" x14ac:dyDescent="0.3">
      <c r="B3118" s="7" t="s">
        <v>74</v>
      </c>
      <c r="C3118" s="7" t="s">
        <v>30</v>
      </c>
      <c r="D3118" s="7" t="s">
        <v>39</v>
      </c>
      <c r="E3118" s="7" t="s">
        <v>212</v>
      </c>
      <c r="F3118" s="7" t="s">
        <v>208</v>
      </c>
      <c r="G3118" s="7" t="s">
        <v>213</v>
      </c>
      <c r="H3118" s="24">
        <v>2.3561007957559683</v>
      </c>
      <c r="I3118" s="24">
        <v>2.3561007957559683</v>
      </c>
    </row>
    <row r="3119" spans="2:9" x14ac:dyDescent="0.3">
      <c r="B3119" s="7" t="s">
        <v>74</v>
      </c>
      <c r="C3119" s="7" t="s">
        <v>30</v>
      </c>
      <c r="D3119" s="7" t="s">
        <v>40</v>
      </c>
      <c r="E3119" s="7" t="s">
        <v>212</v>
      </c>
      <c r="F3119" s="7" t="s">
        <v>208</v>
      </c>
      <c r="G3119" s="7" t="s">
        <v>213</v>
      </c>
      <c r="H3119" s="24">
        <v>1.4078042862919531</v>
      </c>
      <c r="I3119" s="24">
        <v>1.4078042862919531</v>
      </c>
    </row>
    <row r="3120" spans="2:9" x14ac:dyDescent="0.3">
      <c r="B3120" s="7" t="s">
        <v>74</v>
      </c>
      <c r="C3120" s="7" t="s">
        <v>30</v>
      </c>
      <c r="D3120" s="7" t="s">
        <v>41</v>
      </c>
      <c r="E3120" s="7" t="s">
        <v>212</v>
      </c>
      <c r="F3120" s="7" t="s">
        <v>208</v>
      </c>
      <c r="G3120" s="7" t="s">
        <v>213</v>
      </c>
      <c r="H3120" s="24">
        <v>0.9328136599851522</v>
      </c>
      <c r="I3120" s="24">
        <v>0.9328136599851522</v>
      </c>
    </row>
    <row r="3121" spans="2:9" x14ac:dyDescent="0.3">
      <c r="B3121" s="7" t="s">
        <v>75</v>
      </c>
      <c r="C3121" s="7" t="s">
        <v>46</v>
      </c>
      <c r="D3121" s="7" t="s">
        <v>31</v>
      </c>
      <c r="E3121" s="7" t="s">
        <v>212</v>
      </c>
      <c r="F3121" s="7" t="s">
        <v>208</v>
      </c>
      <c r="G3121" s="7" t="s">
        <v>213</v>
      </c>
      <c r="H3121" s="24">
        <v>1.1294130506066238</v>
      </c>
      <c r="I3121" s="24">
        <v>1.1294130506066238</v>
      </c>
    </row>
    <row r="3122" spans="2:9" x14ac:dyDescent="0.3">
      <c r="B3122" s="7" t="s">
        <v>75</v>
      </c>
      <c r="C3122" s="7" t="s">
        <v>46</v>
      </c>
      <c r="D3122" s="7" t="s">
        <v>34</v>
      </c>
      <c r="E3122" s="7" t="s">
        <v>212</v>
      </c>
      <c r="F3122" s="7" t="s">
        <v>208</v>
      </c>
      <c r="G3122" s="7" t="s">
        <v>213</v>
      </c>
      <c r="H3122" s="24">
        <v>1.1490702479338843</v>
      </c>
      <c r="I3122" s="24">
        <v>1.1490702479338843</v>
      </c>
    </row>
    <row r="3123" spans="2:9" x14ac:dyDescent="0.3">
      <c r="B3123" s="7" t="s">
        <v>75</v>
      </c>
      <c r="C3123" s="7" t="s">
        <v>46</v>
      </c>
      <c r="D3123" s="7" t="s">
        <v>35</v>
      </c>
      <c r="E3123" s="7" t="s">
        <v>212</v>
      </c>
      <c r="F3123" s="7" t="s">
        <v>208</v>
      </c>
      <c r="G3123" s="7" t="s">
        <v>213</v>
      </c>
      <c r="H3123" s="24">
        <v>0.97817234077211268</v>
      </c>
      <c r="I3123" s="24">
        <v>0.97817234077211268</v>
      </c>
    </row>
    <row r="3124" spans="2:9" x14ac:dyDescent="0.3">
      <c r="B3124" s="7" t="s">
        <v>75</v>
      </c>
      <c r="C3124" s="7" t="s">
        <v>46</v>
      </c>
      <c r="D3124" s="7" t="s">
        <v>36</v>
      </c>
      <c r="E3124" s="7" t="s">
        <v>212</v>
      </c>
      <c r="F3124" s="7" t="s">
        <v>208</v>
      </c>
      <c r="G3124" s="7" t="s">
        <v>213</v>
      </c>
      <c r="H3124" s="24">
        <v>1.3767314506603672</v>
      </c>
      <c r="I3124" s="24">
        <v>1.3767314506603672</v>
      </c>
    </row>
    <row r="3125" spans="2:9" x14ac:dyDescent="0.3">
      <c r="B3125" s="7" t="s">
        <v>75</v>
      </c>
      <c r="C3125" s="7" t="s">
        <v>46</v>
      </c>
      <c r="D3125" s="7" t="s">
        <v>37</v>
      </c>
      <c r="E3125" s="7" t="s">
        <v>212</v>
      </c>
      <c r="F3125" s="7" t="s">
        <v>208</v>
      </c>
      <c r="G3125" s="7" t="s">
        <v>213</v>
      </c>
      <c r="H3125" s="24">
        <v>2.8036552481773693</v>
      </c>
      <c r="I3125" s="24">
        <v>2.8036552481773693</v>
      </c>
    </row>
    <row r="3126" spans="2:9" x14ac:dyDescent="0.3">
      <c r="B3126" s="7" t="s">
        <v>75</v>
      </c>
      <c r="C3126" s="7" t="s">
        <v>46</v>
      </c>
      <c r="D3126" s="7" t="s">
        <v>38</v>
      </c>
      <c r="E3126" s="7" t="s">
        <v>212</v>
      </c>
      <c r="F3126" s="7" t="s">
        <v>208</v>
      </c>
      <c r="G3126" s="7" t="s">
        <v>213</v>
      </c>
      <c r="H3126" s="24">
        <v>2.5342310482408417</v>
      </c>
      <c r="I3126" s="24">
        <v>2.5342310482408417</v>
      </c>
    </row>
    <row r="3127" spans="2:9" x14ac:dyDescent="0.3">
      <c r="B3127" s="7" t="s">
        <v>75</v>
      </c>
      <c r="C3127" s="7" t="s">
        <v>46</v>
      </c>
      <c r="D3127" s="7" t="s">
        <v>39</v>
      </c>
      <c r="E3127" s="7" t="s">
        <v>212</v>
      </c>
      <c r="F3127" s="7" t="s">
        <v>208</v>
      </c>
      <c r="G3127" s="7" t="s">
        <v>213</v>
      </c>
      <c r="H3127" s="24">
        <v>1.8245230032212769</v>
      </c>
      <c r="I3127" s="24">
        <v>1.8245230032212769</v>
      </c>
    </row>
    <row r="3128" spans="2:9" x14ac:dyDescent="0.3">
      <c r="B3128" s="7" t="s">
        <v>75</v>
      </c>
      <c r="C3128" s="7" t="s">
        <v>46</v>
      </c>
      <c r="D3128" s="7" t="s">
        <v>40</v>
      </c>
      <c r="E3128" s="7" t="s">
        <v>212</v>
      </c>
      <c r="F3128" s="7" t="s">
        <v>208</v>
      </c>
      <c r="G3128" s="7" t="s">
        <v>213</v>
      </c>
      <c r="H3128" s="24">
        <v>1.3617501911447836</v>
      </c>
      <c r="I3128" s="24">
        <v>1.3617501911447836</v>
      </c>
    </row>
    <row r="3129" spans="2:9" x14ac:dyDescent="0.3">
      <c r="B3129" s="7" t="s">
        <v>75</v>
      </c>
      <c r="C3129" s="7" t="s">
        <v>46</v>
      </c>
      <c r="D3129" s="7" t="s">
        <v>41</v>
      </c>
      <c r="E3129" s="7" t="s">
        <v>212</v>
      </c>
      <c r="F3129" s="7" t="s">
        <v>208</v>
      </c>
      <c r="G3129" s="7" t="s">
        <v>213</v>
      </c>
      <c r="H3129" s="24">
        <v>1.0125539667472978</v>
      </c>
      <c r="I3129" s="24">
        <v>1.0125539667472978</v>
      </c>
    </row>
    <row r="3130" spans="2:9" x14ac:dyDescent="0.3">
      <c r="B3130" s="7" t="s">
        <v>76</v>
      </c>
      <c r="C3130" s="7" t="s">
        <v>44</v>
      </c>
      <c r="D3130" s="7" t="s">
        <v>31</v>
      </c>
      <c r="E3130" s="7" t="s">
        <v>212</v>
      </c>
      <c r="F3130" s="7" t="s">
        <v>208</v>
      </c>
      <c r="G3130" s="7" t="s">
        <v>213</v>
      </c>
      <c r="H3130" s="24">
        <v>1.0092340163574005</v>
      </c>
      <c r="I3130" s="24">
        <v>1.0092340163574005</v>
      </c>
    </row>
    <row r="3131" spans="2:9" x14ac:dyDescent="0.3">
      <c r="B3131" s="7" t="s">
        <v>76</v>
      </c>
      <c r="C3131" s="7" t="s">
        <v>44</v>
      </c>
      <c r="D3131" s="7" t="s">
        <v>34</v>
      </c>
      <c r="E3131" s="7" t="s">
        <v>212</v>
      </c>
      <c r="F3131" s="7" t="s">
        <v>208</v>
      </c>
      <c r="G3131" s="7" t="s">
        <v>213</v>
      </c>
      <c r="H3131" s="24">
        <v>0.86306439674315327</v>
      </c>
      <c r="I3131" s="24">
        <v>0.86306439674315327</v>
      </c>
    </row>
    <row r="3132" spans="2:9" x14ac:dyDescent="0.3">
      <c r="B3132" s="7" t="s">
        <v>76</v>
      </c>
      <c r="C3132" s="7" t="s">
        <v>44</v>
      </c>
      <c r="D3132" s="7" t="s">
        <v>35</v>
      </c>
      <c r="E3132" s="7" t="s">
        <v>212</v>
      </c>
      <c r="F3132" s="7" t="s">
        <v>208</v>
      </c>
      <c r="G3132" s="7" t="s">
        <v>213</v>
      </c>
      <c r="H3132" s="24">
        <v>1.0308869878433138</v>
      </c>
      <c r="I3132" s="24">
        <v>1.0308869878433138</v>
      </c>
    </row>
    <row r="3133" spans="2:9" x14ac:dyDescent="0.3">
      <c r="B3133" s="7" t="s">
        <v>76</v>
      </c>
      <c r="C3133" s="7" t="s">
        <v>44</v>
      </c>
      <c r="D3133" s="7" t="s">
        <v>36</v>
      </c>
      <c r="E3133" s="7" t="s">
        <v>212</v>
      </c>
      <c r="F3133" s="7" t="s">
        <v>208</v>
      </c>
      <c r="G3133" s="7" t="s">
        <v>213</v>
      </c>
      <c r="H3133" s="24">
        <v>0.67539863325740324</v>
      </c>
      <c r="I3133" s="24">
        <v>0.67539863325740324</v>
      </c>
    </row>
    <row r="3134" spans="2:9" x14ac:dyDescent="0.3">
      <c r="B3134" s="7" t="s">
        <v>76</v>
      </c>
      <c r="C3134" s="7" t="s">
        <v>44</v>
      </c>
      <c r="D3134" s="7" t="s">
        <v>37</v>
      </c>
      <c r="E3134" s="7" t="s">
        <v>212</v>
      </c>
      <c r="F3134" s="7" t="s">
        <v>208</v>
      </c>
      <c r="G3134" s="7" t="s">
        <v>213</v>
      </c>
      <c r="H3134" s="24">
        <v>0.89474991719112285</v>
      </c>
      <c r="I3134" s="24">
        <v>0.89474991719112285</v>
      </c>
    </row>
    <row r="3135" spans="2:9" x14ac:dyDescent="0.3">
      <c r="B3135" s="7" t="s">
        <v>76</v>
      </c>
      <c r="C3135" s="7" t="s">
        <v>44</v>
      </c>
      <c r="D3135" s="7" t="s">
        <v>38</v>
      </c>
      <c r="E3135" s="7" t="s">
        <v>212</v>
      </c>
      <c r="F3135" s="7" t="s">
        <v>208</v>
      </c>
      <c r="G3135" s="7" t="s">
        <v>213</v>
      </c>
      <c r="H3135" s="24">
        <v>1.0805804524114384</v>
      </c>
      <c r="I3135" s="24">
        <v>1.0805804524114384</v>
      </c>
    </row>
    <row r="3136" spans="2:9" x14ac:dyDescent="0.3">
      <c r="B3136" s="7" t="s">
        <v>76</v>
      </c>
      <c r="C3136" s="7" t="s">
        <v>44</v>
      </c>
      <c r="D3136" s="7" t="s">
        <v>39</v>
      </c>
      <c r="E3136" s="7" t="s">
        <v>212</v>
      </c>
      <c r="F3136" s="7" t="s">
        <v>208</v>
      </c>
      <c r="G3136" s="7" t="s">
        <v>213</v>
      </c>
      <c r="H3136" s="24">
        <v>0.79215195810208705</v>
      </c>
      <c r="I3136" s="24">
        <v>0.79215195810208705</v>
      </c>
    </row>
    <row r="3137" spans="2:9" x14ac:dyDescent="0.3">
      <c r="B3137" s="7" t="s">
        <v>76</v>
      </c>
      <c r="C3137" s="7" t="s">
        <v>44</v>
      </c>
      <c r="D3137" s="7" t="s">
        <v>40</v>
      </c>
      <c r="E3137" s="7" t="s">
        <v>212</v>
      </c>
      <c r="F3137" s="7" t="s">
        <v>208</v>
      </c>
      <c r="G3137" s="7" t="s">
        <v>213</v>
      </c>
      <c r="H3137" s="24">
        <v>0.71149772099890862</v>
      </c>
      <c r="I3137" s="24">
        <v>0.71149772099890862</v>
      </c>
    </row>
    <row r="3138" spans="2:9" x14ac:dyDescent="0.3">
      <c r="B3138" s="7" t="s">
        <v>76</v>
      </c>
      <c r="C3138" s="7" t="s">
        <v>44</v>
      </c>
      <c r="D3138" s="7" t="s">
        <v>41</v>
      </c>
      <c r="E3138" s="7" t="s">
        <v>212</v>
      </c>
      <c r="F3138" s="7" t="s">
        <v>208</v>
      </c>
      <c r="G3138" s="7" t="s">
        <v>213</v>
      </c>
      <c r="H3138" s="24">
        <v>0.92866335723478577</v>
      </c>
      <c r="I3138" s="24">
        <v>0.92866335723478577</v>
      </c>
    </row>
    <row r="3139" spans="2:9" x14ac:dyDescent="0.3">
      <c r="B3139" s="7" t="s">
        <v>77</v>
      </c>
      <c r="C3139" s="7" t="s">
        <v>57</v>
      </c>
      <c r="D3139" s="7" t="s">
        <v>31</v>
      </c>
      <c r="E3139" s="7" t="s">
        <v>212</v>
      </c>
      <c r="F3139" s="7" t="s">
        <v>208</v>
      </c>
      <c r="G3139" s="7" t="s">
        <v>213</v>
      </c>
      <c r="H3139" s="24">
        <v>0.54436791466781009</v>
      </c>
      <c r="I3139" s="24">
        <v>0.54436791466781009</v>
      </c>
    </row>
    <row r="3140" spans="2:9" x14ac:dyDescent="0.3">
      <c r="B3140" s="7" t="s">
        <v>77</v>
      </c>
      <c r="C3140" s="7" t="s">
        <v>57</v>
      </c>
      <c r="D3140" s="7" t="s">
        <v>34</v>
      </c>
      <c r="E3140" s="7" t="s">
        <v>212</v>
      </c>
      <c r="F3140" s="7" t="s">
        <v>208</v>
      </c>
      <c r="G3140" s="7" t="s">
        <v>213</v>
      </c>
      <c r="H3140" s="24">
        <v>0.56724681516417608</v>
      </c>
      <c r="I3140" s="24">
        <v>0.56724681516417608</v>
      </c>
    </row>
    <row r="3141" spans="2:9" x14ac:dyDescent="0.3">
      <c r="B3141" s="7" t="s">
        <v>77</v>
      </c>
      <c r="C3141" s="7" t="s">
        <v>57</v>
      </c>
      <c r="D3141" s="7" t="s">
        <v>35</v>
      </c>
      <c r="E3141" s="7" t="s">
        <v>212</v>
      </c>
      <c r="F3141" s="7" t="s">
        <v>208</v>
      </c>
      <c r="G3141" s="7" t="s">
        <v>213</v>
      </c>
      <c r="H3141" s="24">
        <v>0.83479835788456891</v>
      </c>
      <c r="I3141" s="24">
        <v>0.83479835788456891</v>
      </c>
    </row>
    <row r="3142" spans="2:9" x14ac:dyDescent="0.3">
      <c r="B3142" s="7" t="s">
        <v>77</v>
      </c>
      <c r="C3142" s="7" t="s">
        <v>57</v>
      </c>
      <c r="D3142" s="7" t="s">
        <v>36</v>
      </c>
      <c r="E3142" s="7" t="s">
        <v>212</v>
      </c>
      <c r="F3142" s="7" t="s">
        <v>208</v>
      </c>
      <c r="G3142" s="7" t="s">
        <v>213</v>
      </c>
      <c r="H3142" s="24">
        <v>0.92031197771587747</v>
      </c>
      <c r="I3142" s="24">
        <v>0.92031197771587747</v>
      </c>
    </row>
    <row r="3143" spans="2:9" x14ac:dyDescent="0.3">
      <c r="B3143" s="7" t="s">
        <v>77</v>
      </c>
      <c r="C3143" s="7" t="s">
        <v>57</v>
      </c>
      <c r="D3143" s="7" t="s">
        <v>37</v>
      </c>
      <c r="E3143" s="7" t="s">
        <v>212</v>
      </c>
      <c r="F3143" s="7" t="s">
        <v>208</v>
      </c>
      <c r="G3143" s="7" t="s">
        <v>213</v>
      </c>
      <c r="H3143" s="24">
        <v>0.82663377547719186</v>
      </c>
      <c r="I3143" s="24">
        <v>0.82663377547719186</v>
      </c>
    </row>
    <row r="3144" spans="2:9" x14ac:dyDescent="0.3">
      <c r="B3144" s="7" t="s">
        <v>77</v>
      </c>
      <c r="C3144" s="7" t="s">
        <v>57</v>
      </c>
      <c r="D3144" s="7" t="s">
        <v>38</v>
      </c>
      <c r="E3144" s="7" t="s">
        <v>212</v>
      </c>
      <c r="F3144" s="7" t="s">
        <v>208</v>
      </c>
      <c r="G3144" s="7" t="s">
        <v>213</v>
      </c>
      <c r="H3144" s="24">
        <v>0.746640552744682</v>
      </c>
      <c r="I3144" s="24">
        <v>0.746640552744682</v>
      </c>
    </row>
    <row r="3145" spans="2:9" x14ac:dyDescent="0.3">
      <c r="B3145" s="7" t="s">
        <v>77</v>
      </c>
      <c r="C3145" s="7" t="s">
        <v>57</v>
      </c>
      <c r="D3145" s="7" t="s">
        <v>39</v>
      </c>
      <c r="E3145" s="7" t="s">
        <v>212</v>
      </c>
      <c r="F3145" s="7" t="s">
        <v>208</v>
      </c>
      <c r="G3145" s="7" t="s">
        <v>213</v>
      </c>
      <c r="H3145" s="24">
        <v>0.66890635924896402</v>
      </c>
      <c r="I3145" s="24">
        <v>0.66890635924896402</v>
      </c>
    </row>
    <row r="3146" spans="2:9" x14ac:dyDescent="0.3">
      <c r="B3146" s="7" t="s">
        <v>77</v>
      </c>
      <c r="C3146" s="7" t="s">
        <v>57</v>
      </c>
      <c r="D3146" s="7" t="s">
        <v>40</v>
      </c>
      <c r="E3146" s="7" t="s">
        <v>212</v>
      </c>
      <c r="F3146" s="7" t="s">
        <v>208</v>
      </c>
      <c r="G3146" s="7" t="s">
        <v>213</v>
      </c>
      <c r="H3146" s="24">
        <v>0.75769994838023436</v>
      </c>
      <c r="I3146" s="24">
        <v>0.75769994838023436</v>
      </c>
    </row>
    <row r="3147" spans="2:9" x14ac:dyDescent="0.3">
      <c r="B3147" s="7" t="s">
        <v>77</v>
      </c>
      <c r="C3147" s="7" t="s">
        <v>57</v>
      </c>
      <c r="D3147" s="7" t="s">
        <v>41</v>
      </c>
      <c r="E3147" s="7" t="s">
        <v>212</v>
      </c>
      <c r="F3147" s="7" t="s">
        <v>208</v>
      </c>
      <c r="G3147" s="7" t="s">
        <v>213</v>
      </c>
      <c r="H3147" s="24">
        <v>0.85268159260094745</v>
      </c>
      <c r="I3147" s="24">
        <v>0.85268159260094745</v>
      </c>
    </row>
    <row r="3148" spans="2:9" x14ac:dyDescent="0.3">
      <c r="B3148" s="7" t="s">
        <v>78</v>
      </c>
      <c r="C3148" s="7" t="s">
        <v>30</v>
      </c>
      <c r="D3148" s="7" t="s">
        <v>31</v>
      </c>
      <c r="E3148" s="7" t="s">
        <v>212</v>
      </c>
      <c r="F3148" s="7" t="s">
        <v>208</v>
      </c>
      <c r="G3148" s="7" t="s">
        <v>213</v>
      </c>
      <c r="H3148" s="24">
        <v>1.1682559864378046</v>
      </c>
      <c r="I3148" s="24">
        <v>1.1682559864378046</v>
      </c>
    </row>
    <row r="3149" spans="2:9" x14ac:dyDescent="0.3">
      <c r="B3149" s="7" t="s">
        <v>78</v>
      </c>
      <c r="C3149" s="7" t="s">
        <v>30</v>
      </c>
      <c r="D3149" s="7" t="s">
        <v>34</v>
      </c>
      <c r="E3149" s="7" t="s">
        <v>212</v>
      </c>
      <c r="F3149" s="7" t="s">
        <v>208</v>
      </c>
      <c r="G3149" s="7" t="s">
        <v>213</v>
      </c>
      <c r="H3149" s="24">
        <v>0.69953831948291778</v>
      </c>
      <c r="I3149" s="24">
        <v>0.69953831948291778</v>
      </c>
    </row>
    <row r="3150" spans="2:9" x14ac:dyDescent="0.3">
      <c r="B3150" s="7" t="s">
        <v>78</v>
      </c>
      <c r="C3150" s="7" t="s">
        <v>30</v>
      </c>
      <c r="D3150" s="7" t="s">
        <v>35</v>
      </c>
      <c r="E3150" s="7" t="s">
        <v>212</v>
      </c>
      <c r="F3150" s="7" t="s">
        <v>208</v>
      </c>
      <c r="G3150" s="7" t="s">
        <v>213</v>
      </c>
      <c r="H3150" s="24">
        <v>0.82805848602628174</v>
      </c>
      <c r="I3150" s="24">
        <v>0.82805848602628174</v>
      </c>
    </row>
    <row r="3151" spans="2:9" x14ac:dyDescent="0.3">
      <c r="B3151" s="7" t="s">
        <v>78</v>
      </c>
      <c r="C3151" s="7" t="s">
        <v>30</v>
      </c>
      <c r="D3151" s="7" t="s">
        <v>36</v>
      </c>
      <c r="E3151" s="7" t="s">
        <v>212</v>
      </c>
      <c r="F3151" s="7" t="s">
        <v>208</v>
      </c>
      <c r="G3151" s="7" t="s">
        <v>213</v>
      </c>
      <c r="H3151" s="24">
        <v>1.0062023746234272</v>
      </c>
      <c r="I3151" s="24">
        <v>1.0062023746234272</v>
      </c>
    </row>
    <row r="3152" spans="2:9" x14ac:dyDescent="0.3">
      <c r="B3152" s="7" t="s">
        <v>78</v>
      </c>
      <c r="C3152" s="7" t="s">
        <v>30</v>
      </c>
      <c r="D3152" s="7" t="s">
        <v>37</v>
      </c>
      <c r="E3152" s="7" t="s">
        <v>212</v>
      </c>
      <c r="F3152" s="7" t="s">
        <v>208</v>
      </c>
      <c r="G3152" s="7" t="s">
        <v>213</v>
      </c>
      <c r="H3152" s="24">
        <v>1.2472222222222222</v>
      </c>
      <c r="I3152" s="24">
        <v>1.2472222222222222</v>
      </c>
    </row>
    <row r="3153" spans="2:9" x14ac:dyDescent="0.3">
      <c r="B3153" s="7" t="s">
        <v>78</v>
      </c>
      <c r="C3153" s="7" t="s">
        <v>30</v>
      </c>
      <c r="D3153" s="7" t="s">
        <v>38</v>
      </c>
      <c r="E3153" s="7" t="s">
        <v>212</v>
      </c>
      <c r="F3153" s="7" t="s">
        <v>208</v>
      </c>
      <c r="G3153" s="7" t="s">
        <v>213</v>
      </c>
      <c r="H3153" s="24">
        <v>0.8673503142573602</v>
      </c>
      <c r="I3153" s="24">
        <v>0.8673503142573602</v>
      </c>
    </row>
    <row r="3154" spans="2:9" x14ac:dyDescent="0.3">
      <c r="B3154" s="7" t="s">
        <v>78</v>
      </c>
      <c r="C3154" s="7" t="s">
        <v>30</v>
      </c>
      <c r="D3154" s="7" t="s">
        <v>39</v>
      </c>
      <c r="E3154" s="7" t="s">
        <v>212</v>
      </c>
      <c r="F3154" s="7" t="s">
        <v>208</v>
      </c>
      <c r="G3154" s="7" t="s">
        <v>213</v>
      </c>
      <c r="H3154" s="24">
        <v>0.84622746849577291</v>
      </c>
      <c r="I3154" s="24">
        <v>0.84622746849577291</v>
      </c>
    </row>
    <row r="3155" spans="2:9" x14ac:dyDescent="0.3">
      <c r="B3155" s="7" t="s">
        <v>78</v>
      </c>
      <c r="C3155" s="7" t="s">
        <v>30</v>
      </c>
      <c r="D3155" s="7" t="s">
        <v>40</v>
      </c>
      <c r="E3155" s="7" t="s">
        <v>212</v>
      </c>
      <c r="F3155" s="7" t="s">
        <v>208</v>
      </c>
      <c r="G3155" s="7" t="s">
        <v>213</v>
      </c>
      <c r="H3155" s="24">
        <v>0.67724236641221369</v>
      </c>
      <c r="I3155" s="24">
        <v>0.67724236641221369</v>
      </c>
    </row>
    <row r="3156" spans="2:9" x14ac:dyDescent="0.3">
      <c r="B3156" s="7" t="s">
        <v>78</v>
      </c>
      <c r="C3156" s="7" t="s">
        <v>30</v>
      </c>
      <c r="D3156" s="7" t="s">
        <v>41</v>
      </c>
      <c r="E3156" s="7" t="s">
        <v>212</v>
      </c>
      <c r="F3156" s="7" t="s">
        <v>208</v>
      </c>
      <c r="G3156" s="7" t="s">
        <v>213</v>
      </c>
      <c r="H3156" s="24">
        <v>0.96127191194455763</v>
      </c>
      <c r="I3156" s="24">
        <v>0.96127191194455763</v>
      </c>
    </row>
    <row r="3157" spans="2:9" x14ac:dyDescent="0.3">
      <c r="B3157" s="7" t="s">
        <v>79</v>
      </c>
      <c r="C3157" s="7" t="s">
        <v>46</v>
      </c>
      <c r="D3157" s="7" t="s">
        <v>31</v>
      </c>
      <c r="E3157" s="7" t="s">
        <v>212</v>
      </c>
      <c r="F3157" s="7" t="s">
        <v>208</v>
      </c>
      <c r="G3157" s="7" t="s">
        <v>213</v>
      </c>
      <c r="H3157" s="24">
        <v>1.6510939510939511</v>
      </c>
      <c r="I3157" s="24">
        <v>1.6510939510939511</v>
      </c>
    </row>
    <row r="3158" spans="2:9" x14ac:dyDescent="0.3">
      <c r="B3158" s="7" t="s">
        <v>79</v>
      </c>
      <c r="C3158" s="7" t="s">
        <v>46</v>
      </c>
      <c r="D3158" s="7" t="s">
        <v>34</v>
      </c>
      <c r="E3158" s="7" t="s">
        <v>212</v>
      </c>
      <c r="F3158" s="7" t="s">
        <v>208</v>
      </c>
      <c r="G3158" s="7" t="s">
        <v>213</v>
      </c>
      <c r="H3158" s="24">
        <v>1.5634552292550212</v>
      </c>
      <c r="I3158" s="24">
        <v>1.5634552292550212</v>
      </c>
    </row>
    <row r="3159" spans="2:9" x14ac:dyDescent="0.3">
      <c r="B3159" s="7" t="s">
        <v>79</v>
      </c>
      <c r="C3159" s="7" t="s">
        <v>46</v>
      </c>
      <c r="D3159" s="7" t="s">
        <v>35</v>
      </c>
      <c r="E3159" s="7" t="s">
        <v>212</v>
      </c>
      <c r="F3159" s="7" t="s">
        <v>208</v>
      </c>
      <c r="G3159" s="7" t="s">
        <v>213</v>
      </c>
      <c r="H3159" s="24">
        <v>1.5545606251780699</v>
      </c>
      <c r="I3159" s="24">
        <v>1.5545606251780699</v>
      </c>
    </row>
    <row r="3160" spans="2:9" x14ac:dyDescent="0.3">
      <c r="B3160" s="7" t="s">
        <v>79</v>
      </c>
      <c r="C3160" s="7" t="s">
        <v>46</v>
      </c>
      <c r="D3160" s="7" t="s">
        <v>36</v>
      </c>
      <c r="E3160" s="7" t="s">
        <v>212</v>
      </c>
      <c r="F3160" s="7" t="s">
        <v>208</v>
      </c>
      <c r="G3160" s="7" t="s">
        <v>213</v>
      </c>
      <c r="H3160" s="24">
        <v>1.729695279824736</v>
      </c>
      <c r="I3160" s="24">
        <v>1.729695279824736</v>
      </c>
    </row>
    <row r="3161" spans="2:9" x14ac:dyDescent="0.3">
      <c r="B3161" s="7" t="s">
        <v>79</v>
      </c>
      <c r="C3161" s="7" t="s">
        <v>46</v>
      </c>
      <c r="D3161" s="7" t="s">
        <v>37</v>
      </c>
      <c r="E3161" s="7" t="s">
        <v>212</v>
      </c>
      <c r="F3161" s="7" t="s">
        <v>208</v>
      </c>
      <c r="G3161" s="7" t="s">
        <v>213</v>
      </c>
      <c r="H3161" s="24">
        <v>1.5849416167145975</v>
      </c>
      <c r="I3161" s="24">
        <v>1.5849416167145975</v>
      </c>
    </row>
    <row r="3162" spans="2:9" x14ac:dyDescent="0.3">
      <c r="B3162" s="7" t="s">
        <v>79</v>
      </c>
      <c r="C3162" s="7" t="s">
        <v>46</v>
      </c>
      <c r="D3162" s="7" t="s">
        <v>38</v>
      </c>
      <c r="E3162" s="7" t="s">
        <v>212</v>
      </c>
      <c r="F3162" s="7" t="s">
        <v>208</v>
      </c>
      <c r="G3162" s="7" t="s">
        <v>213</v>
      </c>
      <c r="H3162" s="24">
        <v>1.0120947630922694</v>
      </c>
      <c r="I3162" s="24">
        <v>1.0120947630922694</v>
      </c>
    </row>
    <row r="3163" spans="2:9" x14ac:dyDescent="0.3">
      <c r="B3163" s="7" t="s">
        <v>79</v>
      </c>
      <c r="C3163" s="7" t="s">
        <v>46</v>
      </c>
      <c r="D3163" s="7" t="s">
        <v>39</v>
      </c>
      <c r="E3163" s="7" t="s">
        <v>212</v>
      </c>
      <c r="F3163" s="7" t="s">
        <v>208</v>
      </c>
      <c r="G3163" s="7" t="s">
        <v>213</v>
      </c>
      <c r="H3163" s="24">
        <v>1.1490549699919381</v>
      </c>
      <c r="I3163" s="24">
        <v>1.1490549699919381</v>
      </c>
    </row>
    <row r="3164" spans="2:9" x14ac:dyDescent="0.3">
      <c r="B3164" s="7" t="s">
        <v>79</v>
      </c>
      <c r="C3164" s="7" t="s">
        <v>46</v>
      </c>
      <c r="D3164" s="7" t="s">
        <v>40</v>
      </c>
      <c r="E3164" s="7" t="s">
        <v>212</v>
      </c>
      <c r="F3164" s="7" t="s">
        <v>208</v>
      </c>
      <c r="G3164" s="7" t="s">
        <v>213</v>
      </c>
      <c r="H3164" s="24">
        <v>1.1111078810430535</v>
      </c>
      <c r="I3164" s="24">
        <v>1.1111078810430535</v>
      </c>
    </row>
    <row r="3165" spans="2:9" x14ac:dyDescent="0.3">
      <c r="B3165" s="7" t="s">
        <v>79</v>
      </c>
      <c r="C3165" s="7" t="s">
        <v>46</v>
      </c>
      <c r="D3165" s="7" t="s">
        <v>41</v>
      </c>
      <c r="E3165" s="7" t="s">
        <v>212</v>
      </c>
      <c r="F3165" s="7" t="s">
        <v>208</v>
      </c>
      <c r="G3165" s="7" t="s">
        <v>213</v>
      </c>
      <c r="H3165" s="24">
        <v>1.2686307119664211</v>
      </c>
      <c r="I3165" s="24">
        <v>1.2686307119664211</v>
      </c>
    </row>
    <row r="3166" spans="2:9" x14ac:dyDescent="0.3">
      <c r="B3166" s="7" t="s">
        <v>80</v>
      </c>
      <c r="C3166" s="7" t="s">
        <v>46</v>
      </c>
      <c r="D3166" s="7" t="s">
        <v>31</v>
      </c>
      <c r="E3166" s="7" t="s">
        <v>212</v>
      </c>
      <c r="F3166" s="7" t="s">
        <v>208</v>
      </c>
      <c r="G3166" s="7" t="s">
        <v>213</v>
      </c>
      <c r="H3166" s="24">
        <v>1.2999682908783428</v>
      </c>
      <c r="I3166" s="24">
        <v>1.2999682908783428</v>
      </c>
    </row>
    <row r="3167" spans="2:9" x14ac:dyDescent="0.3">
      <c r="B3167" s="7" t="s">
        <v>80</v>
      </c>
      <c r="C3167" s="7" t="s">
        <v>46</v>
      </c>
      <c r="D3167" s="7" t="s">
        <v>34</v>
      </c>
      <c r="E3167" s="7" t="s">
        <v>212</v>
      </c>
      <c r="F3167" s="7" t="s">
        <v>208</v>
      </c>
      <c r="G3167" s="7" t="s">
        <v>213</v>
      </c>
      <c r="H3167" s="24">
        <v>1.426639800625696</v>
      </c>
      <c r="I3167" s="24">
        <v>1.426639800625696</v>
      </c>
    </row>
    <row r="3168" spans="2:9" x14ac:dyDescent="0.3">
      <c r="B3168" s="7" t="s">
        <v>80</v>
      </c>
      <c r="C3168" s="7" t="s">
        <v>46</v>
      </c>
      <c r="D3168" s="7" t="s">
        <v>35</v>
      </c>
      <c r="E3168" s="7" t="s">
        <v>212</v>
      </c>
      <c r="F3168" s="7" t="s">
        <v>208</v>
      </c>
      <c r="G3168" s="7" t="s">
        <v>213</v>
      </c>
      <c r="H3168" s="24">
        <v>1.4587453646477133</v>
      </c>
      <c r="I3168" s="24">
        <v>1.4587453646477133</v>
      </c>
    </row>
    <row r="3169" spans="2:9" x14ac:dyDescent="0.3">
      <c r="B3169" s="7" t="s">
        <v>80</v>
      </c>
      <c r="C3169" s="7" t="s">
        <v>46</v>
      </c>
      <c r="D3169" s="7" t="s">
        <v>36</v>
      </c>
      <c r="E3169" s="7" t="s">
        <v>212</v>
      </c>
      <c r="F3169" s="7" t="s">
        <v>208</v>
      </c>
      <c r="G3169" s="7" t="s">
        <v>213</v>
      </c>
      <c r="H3169" s="24">
        <v>1.5135523512214459</v>
      </c>
      <c r="I3169" s="24">
        <v>1.5135523512214459</v>
      </c>
    </row>
    <row r="3170" spans="2:9" x14ac:dyDescent="0.3">
      <c r="B3170" s="7" t="s">
        <v>80</v>
      </c>
      <c r="C3170" s="7" t="s">
        <v>46</v>
      </c>
      <c r="D3170" s="7" t="s">
        <v>37</v>
      </c>
      <c r="E3170" s="7" t="s">
        <v>212</v>
      </c>
      <c r="F3170" s="7" t="s">
        <v>208</v>
      </c>
      <c r="G3170" s="7" t="s">
        <v>213</v>
      </c>
      <c r="H3170" s="24">
        <v>1.3994368463395013</v>
      </c>
      <c r="I3170" s="24">
        <v>1.3994368463395013</v>
      </c>
    </row>
    <row r="3171" spans="2:9" x14ac:dyDescent="0.3">
      <c r="B3171" s="7" t="s">
        <v>80</v>
      </c>
      <c r="C3171" s="7" t="s">
        <v>46</v>
      </c>
      <c r="D3171" s="7" t="s">
        <v>38</v>
      </c>
      <c r="E3171" s="7" t="s">
        <v>212</v>
      </c>
      <c r="F3171" s="7" t="s">
        <v>208</v>
      </c>
      <c r="G3171" s="7" t="s">
        <v>213</v>
      </c>
      <c r="H3171" s="24">
        <v>1.507516616853281</v>
      </c>
      <c r="I3171" s="24">
        <v>1.507516616853281</v>
      </c>
    </row>
    <row r="3172" spans="2:9" x14ac:dyDescent="0.3">
      <c r="B3172" s="7" t="s">
        <v>80</v>
      </c>
      <c r="C3172" s="7" t="s">
        <v>46</v>
      </c>
      <c r="D3172" s="7" t="s">
        <v>39</v>
      </c>
      <c r="E3172" s="7" t="s">
        <v>212</v>
      </c>
      <c r="F3172" s="7" t="s">
        <v>208</v>
      </c>
      <c r="G3172" s="7" t="s">
        <v>213</v>
      </c>
      <c r="H3172" s="24">
        <v>1.7053342042238189</v>
      </c>
      <c r="I3172" s="24">
        <v>1.7053342042238189</v>
      </c>
    </row>
    <row r="3173" spans="2:9" x14ac:dyDescent="0.3">
      <c r="B3173" s="7" t="s">
        <v>80</v>
      </c>
      <c r="C3173" s="7" t="s">
        <v>46</v>
      </c>
      <c r="D3173" s="7" t="s">
        <v>40</v>
      </c>
      <c r="E3173" s="7" t="s">
        <v>212</v>
      </c>
      <c r="F3173" s="7" t="s">
        <v>208</v>
      </c>
      <c r="G3173" s="7" t="s">
        <v>213</v>
      </c>
      <c r="H3173" s="24">
        <v>1.8626371334417886</v>
      </c>
      <c r="I3173" s="24">
        <v>1.8626371334417886</v>
      </c>
    </row>
    <row r="3174" spans="2:9" x14ac:dyDescent="0.3">
      <c r="B3174" s="7" t="s">
        <v>80</v>
      </c>
      <c r="C3174" s="7" t="s">
        <v>46</v>
      </c>
      <c r="D3174" s="7" t="s">
        <v>41</v>
      </c>
      <c r="E3174" s="7" t="s">
        <v>212</v>
      </c>
      <c r="F3174" s="7" t="s">
        <v>208</v>
      </c>
      <c r="G3174" s="7" t="s">
        <v>213</v>
      </c>
      <c r="H3174" s="24">
        <v>1.6567543576500969</v>
      </c>
      <c r="I3174" s="24">
        <v>1.6567543576500969</v>
      </c>
    </row>
    <row r="3175" spans="2:9" x14ac:dyDescent="0.3">
      <c r="B3175" s="7" t="s">
        <v>81</v>
      </c>
      <c r="C3175" s="7" t="s">
        <v>44</v>
      </c>
      <c r="D3175" s="7" t="s">
        <v>31</v>
      </c>
      <c r="E3175" s="7" t="s">
        <v>212</v>
      </c>
      <c r="F3175" s="7" t="s">
        <v>208</v>
      </c>
      <c r="G3175" s="7" t="s">
        <v>213</v>
      </c>
      <c r="H3175" s="24">
        <v>0.70511134490618976</v>
      </c>
      <c r="I3175" s="24">
        <v>0.70511134490618976</v>
      </c>
    </row>
    <row r="3176" spans="2:9" x14ac:dyDescent="0.3">
      <c r="B3176" s="7" t="s">
        <v>81</v>
      </c>
      <c r="C3176" s="7" t="s">
        <v>44</v>
      </c>
      <c r="D3176" s="7" t="s">
        <v>34</v>
      </c>
      <c r="E3176" s="7" t="s">
        <v>212</v>
      </c>
      <c r="F3176" s="7" t="s">
        <v>208</v>
      </c>
      <c r="G3176" s="7" t="s">
        <v>213</v>
      </c>
      <c r="H3176" s="24">
        <v>0.89619391354277744</v>
      </c>
      <c r="I3176" s="24">
        <v>0.89619391354277744</v>
      </c>
    </row>
    <row r="3177" spans="2:9" x14ac:dyDescent="0.3">
      <c r="B3177" s="7" t="s">
        <v>81</v>
      </c>
      <c r="C3177" s="7" t="s">
        <v>44</v>
      </c>
      <c r="D3177" s="7" t="s">
        <v>35</v>
      </c>
      <c r="E3177" s="7" t="s">
        <v>212</v>
      </c>
      <c r="F3177" s="7" t="s">
        <v>208</v>
      </c>
      <c r="G3177" s="7" t="s">
        <v>213</v>
      </c>
      <c r="H3177" s="24">
        <v>0.8396520073429643</v>
      </c>
      <c r="I3177" s="24">
        <v>0.8396520073429643</v>
      </c>
    </row>
    <row r="3178" spans="2:9" x14ac:dyDescent="0.3">
      <c r="B3178" s="7" t="s">
        <v>81</v>
      </c>
      <c r="C3178" s="7" t="s">
        <v>44</v>
      </c>
      <c r="D3178" s="7" t="s">
        <v>36</v>
      </c>
      <c r="E3178" s="7" t="s">
        <v>212</v>
      </c>
      <c r="F3178" s="7" t="s">
        <v>208</v>
      </c>
      <c r="G3178" s="7" t="s">
        <v>213</v>
      </c>
      <c r="H3178" s="24">
        <v>0.66972002659378005</v>
      </c>
      <c r="I3178" s="24">
        <v>0.66972002659378005</v>
      </c>
    </row>
    <row r="3179" spans="2:9" x14ac:dyDescent="0.3">
      <c r="B3179" s="7" t="s">
        <v>81</v>
      </c>
      <c r="C3179" s="7" t="s">
        <v>44</v>
      </c>
      <c r="D3179" s="7" t="s">
        <v>37</v>
      </c>
      <c r="E3179" s="7" t="s">
        <v>212</v>
      </c>
      <c r="F3179" s="7" t="s">
        <v>208</v>
      </c>
      <c r="G3179" s="7" t="s">
        <v>213</v>
      </c>
      <c r="H3179" s="24">
        <v>1.5223207898125626</v>
      </c>
      <c r="I3179" s="24">
        <v>1.5223207898125626</v>
      </c>
    </row>
    <row r="3180" spans="2:9" x14ac:dyDescent="0.3">
      <c r="B3180" s="7" t="s">
        <v>81</v>
      </c>
      <c r="C3180" s="7" t="s">
        <v>44</v>
      </c>
      <c r="D3180" s="7" t="s">
        <v>38</v>
      </c>
      <c r="E3180" s="7" t="s">
        <v>212</v>
      </c>
      <c r="F3180" s="7" t="s">
        <v>208</v>
      </c>
      <c r="G3180" s="7" t="s">
        <v>213</v>
      </c>
      <c r="H3180" s="24">
        <v>0.82706099552652135</v>
      </c>
      <c r="I3180" s="24">
        <v>0.82706099552652135</v>
      </c>
    </row>
    <row r="3181" spans="2:9" x14ac:dyDescent="0.3">
      <c r="B3181" s="7" t="s">
        <v>81</v>
      </c>
      <c r="C3181" s="7" t="s">
        <v>44</v>
      </c>
      <c r="D3181" s="7" t="s">
        <v>39</v>
      </c>
      <c r="E3181" s="7" t="s">
        <v>212</v>
      </c>
      <c r="F3181" s="7" t="s">
        <v>208</v>
      </c>
      <c r="G3181" s="7" t="s">
        <v>213</v>
      </c>
      <c r="H3181" s="24">
        <v>0.84972668202289681</v>
      </c>
      <c r="I3181" s="24">
        <v>0.84972668202289681</v>
      </c>
    </row>
    <row r="3182" spans="2:9" x14ac:dyDescent="0.3">
      <c r="B3182" s="7" t="s">
        <v>81</v>
      </c>
      <c r="C3182" s="7" t="s">
        <v>44</v>
      </c>
      <c r="D3182" s="7" t="s">
        <v>40</v>
      </c>
      <c r="E3182" s="7" t="s">
        <v>212</v>
      </c>
      <c r="F3182" s="7" t="s">
        <v>208</v>
      </c>
      <c r="G3182" s="7" t="s">
        <v>213</v>
      </c>
      <c r="H3182" s="24">
        <v>1.0403137722172575</v>
      </c>
      <c r="I3182" s="24">
        <v>1.0403137722172575</v>
      </c>
    </row>
    <row r="3183" spans="2:9" x14ac:dyDescent="0.3">
      <c r="B3183" s="7" t="s">
        <v>81</v>
      </c>
      <c r="C3183" s="7" t="s">
        <v>44</v>
      </c>
      <c r="D3183" s="7" t="s">
        <v>41</v>
      </c>
      <c r="E3183" s="7" t="s">
        <v>212</v>
      </c>
      <c r="F3183" s="7" t="s">
        <v>208</v>
      </c>
      <c r="G3183" s="7" t="s">
        <v>213</v>
      </c>
      <c r="H3183" s="24">
        <v>1.081616778542825</v>
      </c>
      <c r="I3183" s="24">
        <v>1.081616778542825</v>
      </c>
    </row>
    <row r="3184" spans="2:9" x14ac:dyDescent="0.3">
      <c r="B3184" s="7" t="s">
        <v>82</v>
      </c>
      <c r="C3184" s="7" t="s">
        <v>30</v>
      </c>
      <c r="D3184" s="7" t="s">
        <v>31</v>
      </c>
      <c r="E3184" s="7" t="s">
        <v>212</v>
      </c>
      <c r="F3184" s="7" t="s">
        <v>208</v>
      </c>
      <c r="G3184" s="7" t="s">
        <v>213</v>
      </c>
      <c r="H3184" s="24">
        <v>0.51403550863723613</v>
      </c>
      <c r="I3184" s="24">
        <v>0.51403550863723613</v>
      </c>
    </row>
    <row r="3185" spans="2:9" x14ac:dyDescent="0.3">
      <c r="B3185" s="7" t="s">
        <v>82</v>
      </c>
      <c r="C3185" s="7" t="s">
        <v>30</v>
      </c>
      <c r="D3185" s="7" t="s">
        <v>34</v>
      </c>
      <c r="E3185" s="7" t="s">
        <v>212</v>
      </c>
      <c r="F3185" s="7" t="s">
        <v>208</v>
      </c>
      <c r="G3185" s="7" t="s">
        <v>213</v>
      </c>
      <c r="H3185" s="24">
        <v>0.773046380481068</v>
      </c>
      <c r="I3185" s="24">
        <v>0.773046380481068</v>
      </c>
    </row>
    <row r="3186" spans="2:9" x14ac:dyDescent="0.3">
      <c r="B3186" s="7" t="s">
        <v>82</v>
      </c>
      <c r="C3186" s="7" t="s">
        <v>30</v>
      </c>
      <c r="D3186" s="7" t="s">
        <v>35</v>
      </c>
      <c r="E3186" s="7" t="s">
        <v>212</v>
      </c>
      <c r="F3186" s="7" t="s">
        <v>208</v>
      </c>
      <c r="G3186" s="7" t="s">
        <v>213</v>
      </c>
      <c r="H3186" s="24">
        <v>0.57467778620166798</v>
      </c>
      <c r="I3186" s="24">
        <v>0.57467778620166798</v>
      </c>
    </row>
    <row r="3187" spans="2:9" x14ac:dyDescent="0.3">
      <c r="B3187" s="7" t="s">
        <v>82</v>
      </c>
      <c r="C3187" s="7" t="s">
        <v>30</v>
      </c>
      <c r="D3187" s="7" t="s">
        <v>36</v>
      </c>
      <c r="E3187" s="7" t="s">
        <v>212</v>
      </c>
      <c r="F3187" s="7" t="s">
        <v>208</v>
      </c>
      <c r="G3187" s="7" t="s">
        <v>213</v>
      </c>
      <c r="H3187" s="24">
        <v>0.54739286468228832</v>
      </c>
      <c r="I3187" s="24">
        <v>0.54739286468228832</v>
      </c>
    </row>
    <row r="3188" spans="2:9" x14ac:dyDescent="0.3">
      <c r="B3188" s="7" t="s">
        <v>82</v>
      </c>
      <c r="C3188" s="7" t="s">
        <v>30</v>
      </c>
      <c r="D3188" s="7" t="s">
        <v>37</v>
      </c>
      <c r="E3188" s="7" t="s">
        <v>212</v>
      </c>
      <c r="F3188" s="7" t="s">
        <v>208</v>
      </c>
      <c r="G3188" s="7" t="s">
        <v>213</v>
      </c>
      <c r="H3188" s="24">
        <v>0.57708628005657714</v>
      </c>
      <c r="I3188" s="24">
        <v>0.57708628005657714</v>
      </c>
    </row>
    <row r="3189" spans="2:9" x14ac:dyDescent="0.3">
      <c r="B3189" s="7" t="s">
        <v>82</v>
      </c>
      <c r="C3189" s="7" t="s">
        <v>30</v>
      </c>
      <c r="D3189" s="7" t="s">
        <v>38</v>
      </c>
      <c r="E3189" s="7" t="s">
        <v>212</v>
      </c>
      <c r="F3189" s="7" t="s">
        <v>208</v>
      </c>
      <c r="G3189" s="7" t="s">
        <v>213</v>
      </c>
      <c r="H3189" s="24">
        <v>0.79267068273092367</v>
      </c>
      <c r="I3189" s="24">
        <v>0.79267068273092367</v>
      </c>
    </row>
    <row r="3190" spans="2:9" x14ac:dyDescent="0.3">
      <c r="B3190" s="7" t="s">
        <v>82</v>
      </c>
      <c r="C3190" s="7" t="s">
        <v>30</v>
      </c>
      <c r="D3190" s="7" t="s">
        <v>39</v>
      </c>
      <c r="E3190" s="7" t="s">
        <v>212</v>
      </c>
      <c r="F3190" s="7" t="s">
        <v>208</v>
      </c>
      <c r="G3190" s="7" t="s">
        <v>213</v>
      </c>
      <c r="H3190" s="24">
        <v>0.60107874865156419</v>
      </c>
      <c r="I3190" s="24">
        <v>0.60107874865156419</v>
      </c>
    </row>
    <row r="3191" spans="2:9" x14ac:dyDescent="0.3">
      <c r="B3191" s="7" t="s">
        <v>82</v>
      </c>
      <c r="C3191" s="7" t="s">
        <v>30</v>
      </c>
      <c r="D3191" s="7" t="s">
        <v>40</v>
      </c>
      <c r="E3191" s="7" t="s">
        <v>212</v>
      </c>
      <c r="F3191" s="7" t="s">
        <v>208</v>
      </c>
      <c r="G3191" s="7" t="s">
        <v>213</v>
      </c>
      <c r="H3191" s="24">
        <v>0.47575165223866706</v>
      </c>
      <c r="I3191" s="24">
        <v>0.47575165223866706</v>
      </c>
    </row>
    <row r="3192" spans="2:9" x14ac:dyDescent="0.3">
      <c r="B3192" s="7" t="s">
        <v>82</v>
      </c>
      <c r="C3192" s="7" t="s">
        <v>30</v>
      </c>
      <c r="D3192" s="7" t="s">
        <v>41</v>
      </c>
      <c r="E3192" s="7" t="s">
        <v>212</v>
      </c>
      <c r="F3192" s="7" t="s">
        <v>208</v>
      </c>
      <c r="G3192" s="7" t="s">
        <v>213</v>
      </c>
      <c r="H3192" s="24">
        <v>0.92223701731025298</v>
      </c>
      <c r="I3192" s="24">
        <v>0.92223701731025298</v>
      </c>
    </row>
    <row r="3193" spans="2:9" x14ac:dyDescent="0.3">
      <c r="B3193" s="7" t="s">
        <v>83</v>
      </c>
      <c r="C3193" s="7" t="s">
        <v>48</v>
      </c>
      <c r="D3193" s="7" t="s">
        <v>31</v>
      </c>
      <c r="E3193" s="7" t="s">
        <v>212</v>
      </c>
      <c r="F3193" s="7" t="s">
        <v>208</v>
      </c>
      <c r="G3193" s="7" t="s">
        <v>213</v>
      </c>
      <c r="H3193" s="24">
        <v>1.1934133183026008</v>
      </c>
      <c r="I3193" s="24">
        <v>1.1934133183026008</v>
      </c>
    </row>
    <row r="3194" spans="2:9" x14ac:dyDescent="0.3">
      <c r="B3194" s="7" t="s">
        <v>83</v>
      </c>
      <c r="C3194" s="7" t="s">
        <v>48</v>
      </c>
      <c r="D3194" s="7" t="s">
        <v>34</v>
      </c>
      <c r="E3194" s="7" t="s">
        <v>212</v>
      </c>
      <c r="F3194" s="7" t="s">
        <v>208</v>
      </c>
      <c r="G3194" s="7" t="s">
        <v>213</v>
      </c>
      <c r="H3194" s="24">
        <v>0.96945925361766949</v>
      </c>
      <c r="I3194" s="24">
        <v>0.96945925361766949</v>
      </c>
    </row>
    <row r="3195" spans="2:9" x14ac:dyDescent="0.3">
      <c r="B3195" s="7" t="s">
        <v>83</v>
      </c>
      <c r="C3195" s="7" t="s">
        <v>48</v>
      </c>
      <c r="D3195" s="7" t="s">
        <v>35</v>
      </c>
      <c r="E3195" s="7" t="s">
        <v>212</v>
      </c>
      <c r="F3195" s="7" t="s">
        <v>208</v>
      </c>
      <c r="G3195" s="7" t="s">
        <v>213</v>
      </c>
      <c r="H3195" s="24">
        <v>1.2558000299356384</v>
      </c>
      <c r="I3195" s="24">
        <v>1.2558000299356384</v>
      </c>
    </row>
    <row r="3196" spans="2:9" x14ac:dyDescent="0.3">
      <c r="B3196" s="7" t="s">
        <v>83</v>
      </c>
      <c r="C3196" s="7" t="s">
        <v>48</v>
      </c>
      <c r="D3196" s="7" t="s">
        <v>36</v>
      </c>
      <c r="E3196" s="7" t="s">
        <v>212</v>
      </c>
      <c r="F3196" s="7" t="s">
        <v>208</v>
      </c>
      <c r="G3196" s="7" t="s">
        <v>213</v>
      </c>
      <c r="H3196" s="24">
        <v>1.3582389215545676</v>
      </c>
      <c r="I3196" s="24">
        <v>1.3582389215545676</v>
      </c>
    </row>
    <row r="3197" spans="2:9" x14ac:dyDescent="0.3">
      <c r="B3197" s="7" t="s">
        <v>83</v>
      </c>
      <c r="C3197" s="7" t="s">
        <v>48</v>
      </c>
      <c r="D3197" s="7" t="s">
        <v>37</v>
      </c>
      <c r="E3197" s="7" t="s">
        <v>212</v>
      </c>
      <c r="F3197" s="7" t="s">
        <v>208</v>
      </c>
      <c r="G3197" s="7" t="s">
        <v>213</v>
      </c>
      <c r="H3197" s="24">
        <v>1.5475372279495991</v>
      </c>
      <c r="I3197" s="24">
        <v>1.5475372279495991</v>
      </c>
    </row>
    <row r="3198" spans="2:9" x14ac:dyDescent="0.3">
      <c r="B3198" s="7" t="s">
        <v>83</v>
      </c>
      <c r="C3198" s="7" t="s">
        <v>48</v>
      </c>
      <c r="D3198" s="7" t="s">
        <v>38</v>
      </c>
      <c r="E3198" s="7" t="s">
        <v>212</v>
      </c>
      <c r="F3198" s="7" t="s">
        <v>208</v>
      </c>
      <c r="G3198" s="7" t="s">
        <v>213</v>
      </c>
      <c r="H3198" s="24">
        <v>0.87060332193453838</v>
      </c>
      <c r="I3198" s="24">
        <v>0.87060332193453838</v>
      </c>
    </row>
    <row r="3199" spans="2:9" x14ac:dyDescent="0.3">
      <c r="B3199" s="7" t="s">
        <v>83</v>
      </c>
      <c r="C3199" s="7" t="s">
        <v>48</v>
      </c>
      <c r="D3199" s="7" t="s">
        <v>39</v>
      </c>
      <c r="E3199" s="7" t="s">
        <v>212</v>
      </c>
      <c r="F3199" s="7" t="s">
        <v>208</v>
      </c>
      <c r="G3199" s="7" t="s">
        <v>213</v>
      </c>
      <c r="H3199" s="24">
        <v>1.3629743452699092</v>
      </c>
      <c r="I3199" s="24">
        <v>1.3629743452699092</v>
      </c>
    </row>
    <row r="3200" spans="2:9" x14ac:dyDescent="0.3">
      <c r="B3200" s="7" t="s">
        <v>83</v>
      </c>
      <c r="C3200" s="7" t="s">
        <v>48</v>
      </c>
      <c r="D3200" s="7" t="s">
        <v>40</v>
      </c>
      <c r="E3200" s="7" t="s">
        <v>212</v>
      </c>
      <c r="F3200" s="7" t="s">
        <v>208</v>
      </c>
      <c r="G3200" s="7" t="s">
        <v>213</v>
      </c>
      <c r="H3200" s="24">
        <v>1.2341585428424833</v>
      </c>
      <c r="I3200" s="24">
        <v>1.2341585428424833</v>
      </c>
    </row>
    <row r="3201" spans="2:9" x14ac:dyDescent="0.3">
      <c r="B3201" s="7" t="s">
        <v>83</v>
      </c>
      <c r="C3201" s="7" t="s">
        <v>48</v>
      </c>
      <c r="D3201" s="7" t="s">
        <v>41</v>
      </c>
      <c r="E3201" s="7" t="s">
        <v>212</v>
      </c>
      <c r="F3201" s="7" t="s">
        <v>208</v>
      </c>
      <c r="G3201" s="7" t="s">
        <v>213</v>
      </c>
      <c r="H3201" s="24">
        <v>1.3123279648609079</v>
      </c>
      <c r="I3201" s="24">
        <v>1.3123279648609079</v>
      </c>
    </row>
    <row r="3202" spans="2:9" x14ac:dyDescent="0.3">
      <c r="B3202" s="7" t="s">
        <v>84</v>
      </c>
      <c r="C3202" s="7" t="s">
        <v>46</v>
      </c>
      <c r="D3202" s="7" t="s">
        <v>31</v>
      </c>
      <c r="E3202" s="7" t="s">
        <v>212</v>
      </c>
      <c r="F3202" s="7" t="s">
        <v>208</v>
      </c>
      <c r="G3202" s="7" t="s">
        <v>213</v>
      </c>
      <c r="H3202" s="24">
        <v>0.9515105356689515</v>
      </c>
      <c r="I3202" s="24">
        <v>0.9515105356689515</v>
      </c>
    </row>
    <row r="3203" spans="2:9" x14ac:dyDescent="0.3">
      <c r="B3203" s="7" t="s">
        <v>84</v>
      </c>
      <c r="C3203" s="7" t="s">
        <v>46</v>
      </c>
      <c r="D3203" s="7" t="s">
        <v>34</v>
      </c>
      <c r="E3203" s="7" t="s">
        <v>212</v>
      </c>
      <c r="F3203" s="7" t="s">
        <v>208</v>
      </c>
      <c r="G3203" s="7" t="s">
        <v>213</v>
      </c>
      <c r="H3203" s="24">
        <v>1.4540407814668517</v>
      </c>
      <c r="I3203" s="24">
        <v>1.4540407814668517</v>
      </c>
    </row>
    <row r="3204" spans="2:9" x14ac:dyDescent="0.3">
      <c r="B3204" s="7" t="s">
        <v>84</v>
      </c>
      <c r="C3204" s="7" t="s">
        <v>46</v>
      </c>
      <c r="D3204" s="7" t="s">
        <v>35</v>
      </c>
      <c r="E3204" s="7" t="s">
        <v>212</v>
      </c>
      <c r="F3204" s="7" t="s">
        <v>208</v>
      </c>
      <c r="G3204" s="7" t="s">
        <v>213</v>
      </c>
      <c r="H3204" s="24">
        <v>1.092948233277887</v>
      </c>
      <c r="I3204" s="24">
        <v>1.092948233277887</v>
      </c>
    </row>
    <row r="3205" spans="2:9" x14ac:dyDescent="0.3">
      <c r="B3205" s="7" t="s">
        <v>84</v>
      </c>
      <c r="C3205" s="7" t="s">
        <v>46</v>
      </c>
      <c r="D3205" s="7" t="s">
        <v>36</v>
      </c>
      <c r="E3205" s="7" t="s">
        <v>212</v>
      </c>
      <c r="F3205" s="7" t="s">
        <v>208</v>
      </c>
      <c r="G3205" s="7" t="s">
        <v>213</v>
      </c>
      <c r="H3205" s="24">
        <v>1.0168948441596271</v>
      </c>
      <c r="I3205" s="24">
        <v>1.0168948441596271</v>
      </c>
    </row>
    <row r="3206" spans="2:9" x14ac:dyDescent="0.3">
      <c r="B3206" s="7" t="s">
        <v>84</v>
      </c>
      <c r="C3206" s="7" t="s">
        <v>46</v>
      </c>
      <c r="D3206" s="7" t="s">
        <v>37</v>
      </c>
      <c r="E3206" s="7" t="s">
        <v>212</v>
      </c>
      <c r="F3206" s="7" t="s">
        <v>208</v>
      </c>
      <c r="G3206" s="7" t="s">
        <v>213</v>
      </c>
      <c r="H3206" s="24">
        <v>1.6127621195039459</v>
      </c>
      <c r="I3206" s="24">
        <v>1.6127621195039459</v>
      </c>
    </row>
    <row r="3207" spans="2:9" x14ac:dyDescent="0.3">
      <c r="B3207" s="7" t="s">
        <v>84</v>
      </c>
      <c r="C3207" s="7" t="s">
        <v>46</v>
      </c>
      <c r="D3207" s="7" t="s">
        <v>38</v>
      </c>
      <c r="E3207" s="7" t="s">
        <v>212</v>
      </c>
      <c r="F3207" s="7" t="s">
        <v>208</v>
      </c>
      <c r="G3207" s="7" t="s">
        <v>213</v>
      </c>
      <c r="H3207" s="24">
        <v>1.1816869720253003</v>
      </c>
      <c r="I3207" s="24">
        <v>1.1816869720253003</v>
      </c>
    </row>
    <row r="3208" spans="2:9" x14ac:dyDescent="0.3">
      <c r="B3208" s="7" t="s">
        <v>84</v>
      </c>
      <c r="C3208" s="7" t="s">
        <v>46</v>
      </c>
      <c r="D3208" s="7" t="s">
        <v>39</v>
      </c>
      <c r="E3208" s="7" t="s">
        <v>212</v>
      </c>
      <c r="F3208" s="7" t="s">
        <v>208</v>
      </c>
      <c r="G3208" s="7" t="s">
        <v>213</v>
      </c>
      <c r="H3208" s="24">
        <v>1.1797539809588002</v>
      </c>
      <c r="I3208" s="24">
        <v>1.1797539809588002</v>
      </c>
    </row>
    <row r="3209" spans="2:9" x14ac:dyDescent="0.3">
      <c r="B3209" s="7" t="s">
        <v>84</v>
      </c>
      <c r="C3209" s="7" t="s">
        <v>46</v>
      </c>
      <c r="D3209" s="7" t="s">
        <v>40</v>
      </c>
      <c r="E3209" s="7" t="s">
        <v>212</v>
      </c>
      <c r="F3209" s="7" t="s">
        <v>208</v>
      </c>
      <c r="G3209" s="7" t="s">
        <v>213</v>
      </c>
      <c r="H3209" s="24">
        <v>1.1431766489764974</v>
      </c>
      <c r="I3209" s="24">
        <v>1.1431766489764974</v>
      </c>
    </row>
    <row r="3210" spans="2:9" x14ac:dyDescent="0.3">
      <c r="B3210" s="7" t="s">
        <v>84</v>
      </c>
      <c r="C3210" s="7" t="s">
        <v>46</v>
      </c>
      <c r="D3210" s="7" t="s">
        <v>41</v>
      </c>
      <c r="E3210" s="7" t="s">
        <v>212</v>
      </c>
      <c r="F3210" s="7" t="s">
        <v>208</v>
      </c>
      <c r="G3210" s="7" t="s">
        <v>213</v>
      </c>
      <c r="H3210" s="24">
        <v>1.1046481005991178</v>
      </c>
      <c r="I3210" s="24">
        <v>1.1046481005991178</v>
      </c>
    </row>
    <row r="3211" spans="2:9" x14ac:dyDescent="0.3">
      <c r="B3211" s="7" t="s">
        <v>85</v>
      </c>
      <c r="C3211" s="7" t="s">
        <v>30</v>
      </c>
      <c r="D3211" s="7" t="s">
        <v>31</v>
      </c>
      <c r="E3211" s="7" t="s">
        <v>212</v>
      </c>
      <c r="F3211" s="7" t="s">
        <v>208</v>
      </c>
      <c r="G3211" s="7" t="s">
        <v>213</v>
      </c>
      <c r="H3211" s="24">
        <v>0.95620437956204385</v>
      </c>
      <c r="I3211" s="24">
        <v>0.95620437956204385</v>
      </c>
    </row>
    <row r="3212" spans="2:9" x14ac:dyDescent="0.3">
      <c r="B3212" s="7" t="s">
        <v>85</v>
      </c>
      <c r="C3212" s="7" t="s">
        <v>30</v>
      </c>
      <c r="D3212" s="7" t="s">
        <v>34</v>
      </c>
      <c r="E3212" s="7" t="s">
        <v>212</v>
      </c>
      <c r="F3212" s="7" t="s">
        <v>208</v>
      </c>
      <c r="G3212" s="7" t="s">
        <v>213</v>
      </c>
      <c r="H3212" s="24">
        <v>1.0099833610648918</v>
      </c>
      <c r="I3212" s="24">
        <v>1.0099833610648918</v>
      </c>
    </row>
    <row r="3213" spans="2:9" x14ac:dyDescent="0.3">
      <c r="B3213" s="7" t="s">
        <v>85</v>
      </c>
      <c r="C3213" s="7" t="s">
        <v>30</v>
      </c>
      <c r="D3213" s="7" t="s">
        <v>35</v>
      </c>
      <c r="E3213" s="7" t="s">
        <v>212</v>
      </c>
      <c r="F3213" s="7" t="s">
        <v>208</v>
      </c>
      <c r="G3213" s="7" t="s">
        <v>213</v>
      </c>
      <c r="H3213" s="24">
        <v>0.71536762385610597</v>
      </c>
      <c r="I3213" s="24">
        <v>0.71536762385610597</v>
      </c>
    </row>
    <row r="3214" spans="2:9" x14ac:dyDescent="0.3">
      <c r="B3214" s="7" t="s">
        <v>85</v>
      </c>
      <c r="C3214" s="7" t="s">
        <v>30</v>
      </c>
      <c r="D3214" s="7" t="s">
        <v>36</v>
      </c>
      <c r="E3214" s="7" t="s">
        <v>212</v>
      </c>
      <c r="F3214" s="7" t="s">
        <v>208</v>
      </c>
      <c r="G3214" s="7" t="s">
        <v>213</v>
      </c>
      <c r="H3214" s="24">
        <v>0.87196401799100454</v>
      </c>
      <c r="I3214" s="24">
        <v>0.87196401799100454</v>
      </c>
    </row>
    <row r="3215" spans="2:9" x14ac:dyDescent="0.3">
      <c r="B3215" s="7" t="s">
        <v>85</v>
      </c>
      <c r="C3215" s="7" t="s">
        <v>30</v>
      </c>
      <c r="D3215" s="7" t="s">
        <v>37</v>
      </c>
      <c r="E3215" s="7" t="s">
        <v>212</v>
      </c>
      <c r="F3215" s="7" t="s">
        <v>208</v>
      </c>
      <c r="G3215" s="7" t="s">
        <v>213</v>
      </c>
      <c r="H3215" s="24">
        <v>0.63090241343126963</v>
      </c>
      <c r="I3215" s="24">
        <v>0.63090241343126963</v>
      </c>
    </row>
    <row r="3216" spans="2:9" x14ac:dyDescent="0.3">
      <c r="B3216" s="7" t="s">
        <v>85</v>
      </c>
      <c r="C3216" s="7" t="s">
        <v>30</v>
      </c>
      <c r="D3216" s="7" t="s">
        <v>38</v>
      </c>
      <c r="E3216" s="7" t="s">
        <v>212</v>
      </c>
      <c r="F3216" s="7" t="s">
        <v>208</v>
      </c>
      <c r="G3216" s="7" t="s">
        <v>213</v>
      </c>
      <c r="H3216" s="24">
        <v>1.1641519250780437</v>
      </c>
      <c r="I3216" s="24">
        <v>1.1641519250780437</v>
      </c>
    </row>
    <row r="3217" spans="2:9" x14ac:dyDescent="0.3">
      <c r="B3217" s="7" t="s">
        <v>85</v>
      </c>
      <c r="C3217" s="7" t="s">
        <v>30</v>
      </c>
      <c r="D3217" s="7" t="s">
        <v>39</v>
      </c>
      <c r="E3217" s="7" t="s">
        <v>212</v>
      </c>
      <c r="F3217" s="7" t="s">
        <v>208</v>
      </c>
      <c r="G3217" s="7" t="s">
        <v>213</v>
      </c>
      <c r="H3217" s="24">
        <v>1.6201435288294976</v>
      </c>
      <c r="I3217" s="24">
        <v>1.6201435288294976</v>
      </c>
    </row>
    <row r="3218" spans="2:9" x14ac:dyDescent="0.3">
      <c r="B3218" s="7" t="s">
        <v>85</v>
      </c>
      <c r="C3218" s="7" t="s">
        <v>30</v>
      </c>
      <c r="D3218" s="7" t="s">
        <v>40</v>
      </c>
      <c r="E3218" s="7" t="s">
        <v>212</v>
      </c>
      <c r="F3218" s="7" t="s">
        <v>208</v>
      </c>
      <c r="G3218" s="7" t="s">
        <v>213</v>
      </c>
      <c r="H3218" s="24">
        <v>1.8307202351788339</v>
      </c>
      <c r="I3218" s="24">
        <v>1.8307202351788339</v>
      </c>
    </row>
    <row r="3219" spans="2:9" x14ac:dyDescent="0.3">
      <c r="B3219" s="7" t="s">
        <v>85</v>
      </c>
      <c r="C3219" s="7" t="s">
        <v>30</v>
      </c>
      <c r="D3219" s="7" t="s">
        <v>41</v>
      </c>
      <c r="E3219" s="7" t="s">
        <v>212</v>
      </c>
      <c r="F3219" s="7" t="s">
        <v>208</v>
      </c>
      <c r="G3219" s="7" t="s">
        <v>213</v>
      </c>
      <c r="H3219" s="24">
        <v>2.279157894736842</v>
      </c>
      <c r="I3219" s="24">
        <v>2.279157894736842</v>
      </c>
    </row>
    <row r="3220" spans="2:9" x14ac:dyDescent="0.3">
      <c r="B3220" s="7" t="s">
        <v>86</v>
      </c>
      <c r="C3220" s="7" t="s">
        <v>46</v>
      </c>
      <c r="D3220" s="7" t="s">
        <v>31</v>
      </c>
      <c r="E3220" s="7" t="s">
        <v>212</v>
      </c>
      <c r="F3220" s="7" t="s">
        <v>208</v>
      </c>
      <c r="G3220" s="7" t="s">
        <v>213</v>
      </c>
      <c r="H3220" s="24">
        <v>0.87335811648079309</v>
      </c>
      <c r="I3220" s="24">
        <v>0.87335811648079309</v>
      </c>
    </row>
    <row r="3221" spans="2:9" x14ac:dyDescent="0.3">
      <c r="B3221" s="7" t="s">
        <v>86</v>
      </c>
      <c r="C3221" s="7" t="s">
        <v>46</v>
      </c>
      <c r="D3221" s="7" t="s">
        <v>34</v>
      </c>
      <c r="E3221" s="7" t="s">
        <v>212</v>
      </c>
      <c r="F3221" s="7" t="s">
        <v>208</v>
      </c>
      <c r="G3221" s="7" t="s">
        <v>213</v>
      </c>
      <c r="H3221" s="24">
        <v>0.75474254742547431</v>
      </c>
      <c r="I3221" s="24">
        <v>0.75474254742547431</v>
      </c>
    </row>
    <row r="3222" spans="2:9" x14ac:dyDescent="0.3">
      <c r="B3222" s="7" t="s">
        <v>86</v>
      </c>
      <c r="C3222" s="7" t="s">
        <v>46</v>
      </c>
      <c r="D3222" s="7" t="s">
        <v>35</v>
      </c>
      <c r="E3222" s="7" t="s">
        <v>212</v>
      </c>
      <c r="F3222" s="7" t="s">
        <v>208</v>
      </c>
      <c r="G3222" s="7" t="s">
        <v>213</v>
      </c>
      <c r="H3222" s="24">
        <v>0.56713847478607182</v>
      </c>
      <c r="I3222" s="24">
        <v>0.56713847478607182</v>
      </c>
    </row>
    <row r="3223" spans="2:9" x14ac:dyDescent="0.3">
      <c r="B3223" s="7" t="s">
        <v>86</v>
      </c>
      <c r="C3223" s="7" t="s">
        <v>46</v>
      </c>
      <c r="D3223" s="7" t="s">
        <v>36</v>
      </c>
      <c r="E3223" s="7" t="s">
        <v>212</v>
      </c>
      <c r="F3223" s="7" t="s">
        <v>208</v>
      </c>
      <c r="G3223" s="7" t="s">
        <v>213</v>
      </c>
      <c r="H3223" s="24">
        <v>0.52177738671359442</v>
      </c>
      <c r="I3223" s="24">
        <v>0.52177738671359442</v>
      </c>
    </row>
    <row r="3224" spans="2:9" x14ac:dyDescent="0.3">
      <c r="B3224" s="7" t="s">
        <v>86</v>
      </c>
      <c r="C3224" s="7" t="s">
        <v>46</v>
      </c>
      <c r="D3224" s="7" t="s">
        <v>37</v>
      </c>
      <c r="E3224" s="7" t="s">
        <v>212</v>
      </c>
      <c r="F3224" s="7" t="s">
        <v>208</v>
      </c>
      <c r="G3224" s="7" t="s">
        <v>213</v>
      </c>
      <c r="H3224" s="24">
        <v>0.64030523759972247</v>
      </c>
      <c r="I3224" s="24">
        <v>0.64030523759972247</v>
      </c>
    </row>
    <row r="3225" spans="2:9" x14ac:dyDescent="0.3">
      <c r="B3225" s="7" t="s">
        <v>86</v>
      </c>
      <c r="C3225" s="7" t="s">
        <v>46</v>
      </c>
      <c r="D3225" s="7" t="s">
        <v>38</v>
      </c>
      <c r="E3225" s="7" t="s">
        <v>212</v>
      </c>
      <c r="F3225" s="7" t="s">
        <v>208</v>
      </c>
      <c r="G3225" s="7" t="s">
        <v>213</v>
      </c>
      <c r="H3225" s="24">
        <v>0.73172920522743845</v>
      </c>
      <c r="I3225" s="24">
        <v>0.73172920522743845</v>
      </c>
    </row>
    <row r="3226" spans="2:9" x14ac:dyDescent="0.3">
      <c r="B3226" s="7" t="s">
        <v>86</v>
      </c>
      <c r="C3226" s="7" t="s">
        <v>46</v>
      </c>
      <c r="D3226" s="7" t="s">
        <v>39</v>
      </c>
      <c r="E3226" s="7" t="s">
        <v>212</v>
      </c>
      <c r="F3226" s="7" t="s">
        <v>208</v>
      </c>
      <c r="G3226" s="7" t="s">
        <v>213</v>
      </c>
      <c r="H3226" s="24">
        <v>0.95940939597315433</v>
      </c>
      <c r="I3226" s="24">
        <v>0.95940939597315433</v>
      </c>
    </row>
    <row r="3227" spans="2:9" x14ac:dyDescent="0.3">
      <c r="B3227" s="7" t="s">
        <v>86</v>
      </c>
      <c r="C3227" s="7" t="s">
        <v>46</v>
      </c>
      <c r="D3227" s="7" t="s">
        <v>40</v>
      </c>
      <c r="E3227" s="7" t="s">
        <v>212</v>
      </c>
      <c r="F3227" s="7" t="s">
        <v>208</v>
      </c>
      <c r="G3227" s="7" t="s">
        <v>213</v>
      </c>
      <c r="H3227" s="24">
        <v>1.0861484752027928</v>
      </c>
      <c r="I3227" s="24">
        <v>1.0861484752027928</v>
      </c>
    </row>
    <row r="3228" spans="2:9" x14ac:dyDescent="0.3">
      <c r="B3228" s="7" t="s">
        <v>86</v>
      </c>
      <c r="C3228" s="7" t="s">
        <v>46</v>
      </c>
      <c r="D3228" s="7" t="s">
        <v>41</v>
      </c>
      <c r="E3228" s="7" t="s">
        <v>212</v>
      </c>
      <c r="F3228" s="7" t="s">
        <v>208</v>
      </c>
      <c r="G3228" s="7" t="s">
        <v>213</v>
      </c>
      <c r="H3228" s="24">
        <v>2.7781172991621488</v>
      </c>
      <c r="I3228" s="24">
        <v>2.7781172991621488</v>
      </c>
    </row>
    <row r="3229" spans="2:9" x14ac:dyDescent="0.3">
      <c r="B3229" s="7" t="s">
        <v>87</v>
      </c>
      <c r="C3229" s="7" t="s">
        <v>46</v>
      </c>
      <c r="D3229" s="7" t="s">
        <v>31</v>
      </c>
      <c r="E3229" s="7" t="s">
        <v>212</v>
      </c>
      <c r="F3229" s="7" t="s">
        <v>208</v>
      </c>
      <c r="G3229" s="7" t="s">
        <v>213</v>
      </c>
      <c r="H3229" s="24">
        <v>1.1684960724132549</v>
      </c>
      <c r="I3229" s="24">
        <v>1.1684960724132549</v>
      </c>
    </row>
    <row r="3230" spans="2:9" x14ac:dyDescent="0.3">
      <c r="B3230" s="7" t="s">
        <v>87</v>
      </c>
      <c r="C3230" s="7" t="s">
        <v>46</v>
      </c>
      <c r="D3230" s="7" t="s">
        <v>34</v>
      </c>
      <c r="E3230" s="7" t="s">
        <v>212</v>
      </c>
      <c r="F3230" s="7" t="s">
        <v>208</v>
      </c>
      <c r="G3230" s="7" t="s">
        <v>213</v>
      </c>
      <c r="H3230" s="24">
        <v>1.2956161137440758</v>
      </c>
      <c r="I3230" s="24">
        <v>1.2956161137440758</v>
      </c>
    </row>
    <row r="3231" spans="2:9" x14ac:dyDescent="0.3">
      <c r="B3231" s="7" t="s">
        <v>87</v>
      </c>
      <c r="C3231" s="7" t="s">
        <v>46</v>
      </c>
      <c r="D3231" s="7" t="s">
        <v>35</v>
      </c>
      <c r="E3231" s="7" t="s">
        <v>212</v>
      </c>
      <c r="F3231" s="7" t="s">
        <v>208</v>
      </c>
      <c r="G3231" s="7" t="s">
        <v>213</v>
      </c>
      <c r="H3231" s="24">
        <v>0.96593489780469344</v>
      </c>
      <c r="I3231" s="24">
        <v>0.96593489780469344</v>
      </c>
    </row>
    <row r="3232" spans="2:9" x14ac:dyDescent="0.3">
      <c r="B3232" s="7" t="s">
        <v>87</v>
      </c>
      <c r="C3232" s="7" t="s">
        <v>46</v>
      </c>
      <c r="D3232" s="7" t="s">
        <v>36</v>
      </c>
      <c r="E3232" s="7" t="s">
        <v>212</v>
      </c>
      <c r="F3232" s="7" t="s">
        <v>208</v>
      </c>
      <c r="G3232" s="7" t="s">
        <v>213</v>
      </c>
      <c r="H3232" s="24">
        <v>1.1162987359800605</v>
      </c>
      <c r="I3232" s="24">
        <v>1.1162987359800605</v>
      </c>
    </row>
    <row r="3233" spans="2:9" x14ac:dyDescent="0.3">
      <c r="B3233" s="7" t="s">
        <v>87</v>
      </c>
      <c r="C3233" s="7" t="s">
        <v>46</v>
      </c>
      <c r="D3233" s="7" t="s">
        <v>37</v>
      </c>
      <c r="E3233" s="7" t="s">
        <v>212</v>
      </c>
      <c r="F3233" s="7" t="s">
        <v>208</v>
      </c>
      <c r="G3233" s="7" t="s">
        <v>213</v>
      </c>
      <c r="H3233" s="24">
        <v>1.3148417606402327</v>
      </c>
      <c r="I3233" s="24">
        <v>1.3148417606402327</v>
      </c>
    </row>
    <row r="3234" spans="2:9" x14ac:dyDescent="0.3">
      <c r="B3234" s="7" t="s">
        <v>87</v>
      </c>
      <c r="C3234" s="7" t="s">
        <v>46</v>
      </c>
      <c r="D3234" s="7" t="s">
        <v>38</v>
      </c>
      <c r="E3234" s="7" t="s">
        <v>212</v>
      </c>
      <c r="F3234" s="7" t="s">
        <v>208</v>
      </c>
      <c r="G3234" s="7" t="s">
        <v>213</v>
      </c>
      <c r="H3234" s="24">
        <v>1.1898113703006696</v>
      </c>
      <c r="I3234" s="24">
        <v>1.1898113703006696</v>
      </c>
    </row>
    <row r="3235" spans="2:9" x14ac:dyDescent="0.3">
      <c r="B3235" s="7" t="s">
        <v>87</v>
      </c>
      <c r="C3235" s="7" t="s">
        <v>46</v>
      </c>
      <c r="D3235" s="7" t="s">
        <v>39</v>
      </c>
      <c r="E3235" s="7" t="s">
        <v>212</v>
      </c>
      <c r="F3235" s="7" t="s">
        <v>208</v>
      </c>
      <c r="G3235" s="7" t="s">
        <v>213</v>
      </c>
      <c r="H3235" s="24">
        <v>1.3531658756800555</v>
      </c>
      <c r="I3235" s="24">
        <v>1.3531658756800555</v>
      </c>
    </row>
    <row r="3236" spans="2:9" x14ac:dyDescent="0.3">
      <c r="B3236" s="7" t="s">
        <v>87</v>
      </c>
      <c r="C3236" s="7" t="s">
        <v>46</v>
      </c>
      <c r="D3236" s="7" t="s">
        <v>40</v>
      </c>
      <c r="E3236" s="7" t="s">
        <v>212</v>
      </c>
      <c r="F3236" s="7" t="s">
        <v>208</v>
      </c>
      <c r="G3236" s="7" t="s">
        <v>213</v>
      </c>
      <c r="H3236" s="24">
        <v>1.3924064809975361</v>
      </c>
      <c r="I3236" s="24">
        <v>1.3924064809975361</v>
      </c>
    </row>
    <row r="3237" spans="2:9" x14ac:dyDescent="0.3">
      <c r="B3237" s="7" t="s">
        <v>87</v>
      </c>
      <c r="C3237" s="7" t="s">
        <v>46</v>
      </c>
      <c r="D3237" s="7" t="s">
        <v>41</v>
      </c>
      <c r="E3237" s="7" t="s">
        <v>212</v>
      </c>
      <c r="F3237" s="7" t="s">
        <v>208</v>
      </c>
      <c r="G3237" s="7" t="s">
        <v>213</v>
      </c>
      <c r="H3237" s="24">
        <v>0.9538927827240008</v>
      </c>
      <c r="I3237" s="24">
        <v>0.9538927827240008</v>
      </c>
    </row>
    <row r="3238" spans="2:9" x14ac:dyDescent="0.3">
      <c r="B3238" s="7" t="s">
        <v>88</v>
      </c>
      <c r="C3238" s="7" t="s">
        <v>46</v>
      </c>
      <c r="D3238" s="7" t="s">
        <v>31</v>
      </c>
      <c r="E3238" s="7" t="s">
        <v>212</v>
      </c>
      <c r="F3238" s="7" t="s">
        <v>208</v>
      </c>
      <c r="G3238" s="7" t="s">
        <v>213</v>
      </c>
      <c r="H3238" s="24">
        <v>0.70930358301492324</v>
      </c>
      <c r="I3238" s="24">
        <v>0.70930358301492324</v>
      </c>
    </row>
    <row r="3239" spans="2:9" x14ac:dyDescent="0.3">
      <c r="B3239" s="7" t="s">
        <v>88</v>
      </c>
      <c r="C3239" s="7" t="s">
        <v>46</v>
      </c>
      <c r="D3239" s="7" t="s">
        <v>34</v>
      </c>
      <c r="E3239" s="7" t="s">
        <v>212</v>
      </c>
      <c r="F3239" s="7" t="s">
        <v>208</v>
      </c>
      <c r="G3239" s="7" t="s">
        <v>213</v>
      </c>
      <c r="H3239" s="24">
        <v>0.86669599648042239</v>
      </c>
      <c r="I3239" s="24">
        <v>0.86669599648042239</v>
      </c>
    </row>
    <row r="3240" spans="2:9" x14ac:dyDescent="0.3">
      <c r="B3240" s="7" t="s">
        <v>88</v>
      </c>
      <c r="C3240" s="7" t="s">
        <v>46</v>
      </c>
      <c r="D3240" s="7" t="s">
        <v>35</v>
      </c>
      <c r="E3240" s="7" t="s">
        <v>212</v>
      </c>
      <c r="F3240" s="7" t="s">
        <v>208</v>
      </c>
      <c r="G3240" s="7" t="s">
        <v>213</v>
      </c>
      <c r="H3240" s="24">
        <v>1.0032645666330524</v>
      </c>
      <c r="I3240" s="24">
        <v>1.0032645666330524</v>
      </c>
    </row>
    <row r="3241" spans="2:9" x14ac:dyDescent="0.3">
      <c r="B3241" s="7" t="s">
        <v>88</v>
      </c>
      <c r="C3241" s="7" t="s">
        <v>46</v>
      </c>
      <c r="D3241" s="7" t="s">
        <v>36</v>
      </c>
      <c r="E3241" s="7" t="s">
        <v>212</v>
      </c>
      <c r="F3241" s="7" t="s">
        <v>208</v>
      </c>
      <c r="G3241" s="7" t="s">
        <v>213</v>
      </c>
      <c r="H3241" s="24">
        <v>0.76800727733825835</v>
      </c>
      <c r="I3241" s="24">
        <v>0.76800727733825835</v>
      </c>
    </row>
    <row r="3242" spans="2:9" x14ac:dyDescent="0.3">
      <c r="B3242" s="7" t="s">
        <v>88</v>
      </c>
      <c r="C3242" s="7" t="s">
        <v>46</v>
      </c>
      <c r="D3242" s="7" t="s">
        <v>37</v>
      </c>
      <c r="E3242" s="7" t="s">
        <v>212</v>
      </c>
      <c r="F3242" s="7" t="s">
        <v>208</v>
      </c>
      <c r="G3242" s="7" t="s">
        <v>213</v>
      </c>
      <c r="H3242" s="24">
        <v>1.1767134058445814</v>
      </c>
      <c r="I3242" s="24">
        <v>1.1767134058445814</v>
      </c>
    </row>
    <row r="3243" spans="2:9" x14ac:dyDescent="0.3">
      <c r="B3243" s="7" t="s">
        <v>88</v>
      </c>
      <c r="C3243" s="7" t="s">
        <v>46</v>
      </c>
      <c r="D3243" s="7" t="s">
        <v>38</v>
      </c>
      <c r="E3243" s="7" t="s">
        <v>212</v>
      </c>
      <c r="F3243" s="7" t="s">
        <v>208</v>
      </c>
      <c r="G3243" s="7" t="s">
        <v>213</v>
      </c>
      <c r="H3243" s="24">
        <v>1.5237171296515388</v>
      </c>
      <c r="I3243" s="24">
        <v>1.5237171296515388</v>
      </c>
    </row>
    <row r="3244" spans="2:9" x14ac:dyDescent="0.3">
      <c r="B3244" s="7" t="s">
        <v>88</v>
      </c>
      <c r="C3244" s="7" t="s">
        <v>46</v>
      </c>
      <c r="D3244" s="7" t="s">
        <v>39</v>
      </c>
      <c r="E3244" s="7" t="s">
        <v>212</v>
      </c>
      <c r="F3244" s="7" t="s">
        <v>208</v>
      </c>
      <c r="G3244" s="7" t="s">
        <v>213</v>
      </c>
      <c r="H3244" s="24">
        <v>1.0324670421769528</v>
      </c>
      <c r="I3244" s="24">
        <v>1.0324670421769528</v>
      </c>
    </row>
    <row r="3245" spans="2:9" x14ac:dyDescent="0.3">
      <c r="B3245" s="7" t="s">
        <v>88</v>
      </c>
      <c r="C3245" s="7" t="s">
        <v>46</v>
      </c>
      <c r="D3245" s="7" t="s">
        <v>40</v>
      </c>
      <c r="E3245" s="7" t="s">
        <v>212</v>
      </c>
      <c r="F3245" s="7" t="s">
        <v>208</v>
      </c>
      <c r="G3245" s="7" t="s">
        <v>213</v>
      </c>
      <c r="H3245" s="24">
        <v>1.1440166942505576</v>
      </c>
      <c r="I3245" s="24">
        <v>1.1440166942505576</v>
      </c>
    </row>
    <row r="3246" spans="2:9" x14ac:dyDescent="0.3">
      <c r="B3246" s="7" t="s">
        <v>88</v>
      </c>
      <c r="C3246" s="7" t="s">
        <v>46</v>
      </c>
      <c r="D3246" s="7" t="s">
        <v>41</v>
      </c>
      <c r="E3246" s="7" t="s">
        <v>212</v>
      </c>
      <c r="F3246" s="7" t="s">
        <v>208</v>
      </c>
      <c r="G3246" s="7" t="s">
        <v>213</v>
      </c>
      <c r="H3246" s="24">
        <v>1.1259243828767838</v>
      </c>
      <c r="I3246" s="24">
        <v>1.1259243828767838</v>
      </c>
    </row>
    <row r="3247" spans="2:9" x14ac:dyDescent="0.3">
      <c r="B3247" s="7" t="s">
        <v>184</v>
      </c>
      <c r="C3247" s="7" t="s">
        <v>57</v>
      </c>
      <c r="D3247" s="7" t="s">
        <v>31</v>
      </c>
      <c r="E3247" s="7" t="s">
        <v>212</v>
      </c>
      <c r="F3247" s="7" t="s">
        <v>208</v>
      </c>
      <c r="G3247" s="7" t="s">
        <v>213</v>
      </c>
      <c r="H3247" s="24">
        <v>0.38521149499515661</v>
      </c>
      <c r="I3247" s="24">
        <v>0.38521149499515661</v>
      </c>
    </row>
    <row r="3248" spans="2:9" x14ac:dyDescent="0.3">
      <c r="B3248" s="7" t="s">
        <v>184</v>
      </c>
      <c r="C3248" s="7" t="s">
        <v>57</v>
      </c>
      <c r="D3248" s="7" t="s">
        <v>34</v>
      </c>
      <c r="E3248" s="7" t="s">
        <v>212</v>
      </c>
      <c r="F3248" s="7" t="s">
        <v>208</v>
      </c>
      <c r="G3248" s="7" t="s">
        <v>213</v>
      </c>
      <c r="H3248" s="24">
        <v>0.55751207043453566</v>
      </c>
      <c r="I3248" s="24">
        <v>0.55751207043453566</v>
      </c>
    </row>
    <row r="3249" spans="2:9" x14ac:dyDescent="0.3">
      <c r="B3249" s="7" t="s">
        <v>184</v>
      </c>
      <c r="C3249" s="7" t="s">
        <v>57</v>
      </c>
      <c r="D3249" s="7" t="s">
        <v>35</v>
      </c>
      <c r="E3249" s="7" t="s">
        <v>212</v>
      </c>
      <c r="F3249" s="7" t="s">
        <v>208</v>
      </c>
      <c r="G3249" s="7" t="s">
        <v>213</v>
      </c>
      <c r="H3249" s="24">
        <v>0.53477997642035502</v>
      </c>
      <c r="I3249" s="24">
        <v>0.53477997642035502</v>
      </c>
    </row>
    <row r="3250" spans="2:9" x14ac:dyDescent="0.3">
      <c r="B3250" s="7" t="s">
        <v>184</v>
      </c>
      <c r="C3250" s="7" t="s">
        <v>57</v>
      </c>
      <c r="D3250" s="7" t="s">
        <v>36</v>
      </c>
      <c r="E3250" s="7" t="s">
        <v>212</v>
      </c>
      <c r="F3250" s="7" t="s">
        <v>208</v>
      </c>
      <c r="G3250" s="7" t="s">
        <v>213</v>
      </c>
      <c r="H3250" s="24">
        <v>0.32991870402906404</v>
      </c>
      <c r="I3250" s="24">
        <v>0.32991870402906404</v>
      </c>
    </row>
    <row r="3251" spans="2:9" x14ac:dyDescent="0.3">
      <c r="B3251" s="7" t="s">
        <v>184</v>
      </c>
      <c r="C3251" s="7" t="s">
        <v>57</v>
      </c>
      <c r="D3251" s="7" t="s">
        <v>37</v>
      </c>
      <c r="E3251" s="7" t="s">
        <v>212</v>
      </c>
      <c r="F3251" s="7" t="s">
        <v>208</v>
      </c>
      <c r="G3251" s="7" t="s">
        <v>213</v>
      </c>
      <c r="H3251" s="24">
        <v>0.86460283669753002</v>
      </c>
      <c r="I3251" s="24">
        <v>0.86460283669753002</v>
      </c>
    </row>
    <row r="3252" spans="2:9" x14ac:dyDescent="0.3">
      <c r="B3252" s="7" t="s">
        <v>184</v>
      </c>
      <c r="C3252" s="7" t="s">
        <v>57</v>
      </c>
      <c r="D3252" s="7" t="s">
        <v>38</v>
      </c>
      <c r="E3252" s="7" t="s">
        <v>212</v>
      </c>
      <c r="F3252" s="7" t="s">
        <v>208</v>
      </c>
      <c r="G3252" s="7" t="s">
        <v>213</v>
      </c>
      <c r="H3252" s="24">
        <v>0.37617921873241023</v>
      </c>
      <c r="I3252" s="24">
        <v>0.37617921873241023</v>
      </c>
    </row>
    <row r="3253" spans="2:9" x14ac:dyDescent="0.3">
      <c r="B3253" s="7" t="s">
        <v>184</v>
      </c>
      <c r="C3253" s="7" t="s">
        <v>57</v>
      </c>
      <c r="D3253" s="7" t="s">
        <v>39</v>
      </c>
      <c r="E3253" s="7" t="s">
        <v>212</v>
      </c>
      <c r="F3253" s="7" t="s">
        <v>208</v>
      </c>
      <c r="G3253" s="7" t="s">
        <v>213</v>
      </c>
      <c r="H3253" s="24">
        <v>0.46398885743810936</v>
      </c>
      <c r="I3253" s="24">
        <v>0.46398885743810936</v>
      </c>
    </row>
    <row r="3254" spans="2:9" x14ac:dyDescent="0.3">
      <c r="B3254" s="7" t="s">
        <v>184</v>
      </c>
      <c r="C3254" s="7" t="s">
        <v>57</v>
      </c>
      <c r="D3254" s="7" t="s">
        <v>40</v>
      </c>
      <c r="E3254" s="7" t="s">
        <v>212</v>
      </c>
      <c r="F3254" s="7" t="s">
        <v>208</v>
      </c>
      <c r="G3254" s="7" t="s">
        <v>213</v>
      </c>
      <c r="H3254" s="24">
        <v>0.3551862049560866</v>
      </c>
      <c r="I3254" s="24">
        <v>0.3551862049560866</v>
      </c>
    </row>
    <row r="3255" spans="2:9" x14ac:dyDescent="0.3">
      <c r="B3255" s="7" t="s">
        <v>184</v>
      </c>
      <c r="C3255" s="7" t="s">
        <v>57</v>
      </c>
      <c r="D3255" s="7" t="s">
        <v>41</v>
      </c>
      <c r="E3255" s="7" t="s">
        <v>212</v>
      </c>
      <c r="F3255" s="7" t="s">
        <v>208</v>
      </c>
      <c r="G3255" s="7" t="s">
        <v>213</v>
      </c>
      <c r="H3255" s="24">
        <v>0.91774460438054906</v>
      </c>
      <c r="I3255" s="24">
        <v>0.91774460438054906</v>
      </c>
    </row>
    <row r="3256" spans="2:9" x14ac:dyDescent="0.3">
      <c r="B3256" s="7" t="s">
        <v>90</v>
      </c>
      <c r="C3256" s="7" t="s">
        <v>46</v>
      </c>
      <c r="D3256" s="7" t="s">
        <v>31</v>
      </c>
      <c r="E3256" s="7" t="s">
        <v>212</v>
      </c>
      <c r="F3256" s="7" t="s">
        <v>208</v>
      </c>
      <c r="G3256" s="7" t="s">
        <v>213</v>
      </c>
      <c r="H3256" s="24">
        <v>0.85907744392721119</v>
      </c>
      <c r="I3256" s="24">
        <v>0.85907744392721119</v>
      </c>
    </row>
    <row r="3257" spans="2:9" x14ac:dyDescent="0.3">
      <c r="B3257" s="7" t="s">
        <v>90</v>
      </c>
      <c r="C3257" s="7" t="s">
        <v>46</v>
      </c>
      <c r="D3257" s="7" t="s">
        <v>34</v>
      </c>
      <c r="E3257" s="7" t="s">
        <v>212</v>
      </c>
      <c r="F3257" s="7" t="s">
        <v>208</v>
      </c>
      <c r="G3257" s="7" t="s">
        <v>213</v>
      </c>
      <c r="H3257" s="24">
        <v>0.80013630942238878</v>
      </c>
      <c r="I3257" s="24">
        <v>0.80013630942238878</v>
      </c>
    </row>
    <row r="3258" spans="2:9" x14ac:dyDescent="0.3">
      <c r="B3258" s="7" t="s">
        <v>90</v>
      </c>
      <c r="C3258" s="7" t="s">
        <v>46</v>
      </c>
      <c r="D3258" s="7" t="s">
        <v>35</v>
      </c>
      <c r="E3258" s="7" t="s">
        <v>212</v>
      </c>
      <c r="F3258" s="7" t="s">
        <v>208</v>
      </c>
      <c r="G3258" s="7" t="s">
        <v>213</v>
      </c>
      <c r="H3258" s="24">
        <v>1.2371680682712622</v>
      </c>
      <c r="I3258" s="24">
        <v>1.2371680682712622</v>
      </c>
    </row>
    <row r="3259" spans="2:9" x14ac:dyDescent="0.3">
      <c r="B3259" s="7" t="s">
        <v>90</v>
      </c>
      <c r="C3259" s="7" t="s">
        <v>46</v>
      </c>
      <c r="D3259" s="7" t="s">
        <v>36</v>
      </c>
      <c r="E3259" s="7" t="s">
        <v>212</v>
      </c>
      <c r="F3259" s="7" t="s">
        <v>208</v>
      </c>
      <c r="G3259" s="7" t="s">
        <v>213</v>
      </c>
      <c r="H3259" s="24">
        <v>1.3061600596008314</v>
      </c>
      <c r="I3259" s="24">
        <v>1.3061600596008314</v>
      </c>
    </row>
    <row r="3260" spans="2:9" x14ac:dyDescent="0.3">
      <c r="B3260" s="7" t="s">
        <v>90</v>
      </c>
      <c r="C3260" s="7" t="s">
        <v>46</v>
      </c>
      <c r="D3260" s="7" t="s">
        <v>37</v>
      </c>
      <c r="E3260" s="7" t="s">
        <v>212</v>
      </c>
      <c r="F3260" s="7" t="s">
        <v>208</v>
      </c>
      <c r="G3260" s="7" t="s">
        <v>213</v>
      </c>
      <c r="H3260" s="24">
        <v>0.70017135290910504</v>
      </c>
      <c r="I3260" s="24">
        <v>0.70017135290910504</v>
      </c>
    </row>
    <row r="3261" spans="2:9" x14ac:dyDescent="0.3">
      <c r="B3261" s="7" t="s">
        <v>90</v>
      </c>
      <c r="C3261" s="7" t="s">
        <v>46</v>
      </c>
      <c r="D3261" s="7" t="s">
        <v>38</v>
      </c>
      <c r="E3261" s="7" t="s">
        <v>212</v>
      </c>
      <c r="F3261" s="7" t="s">
        <v>208</v>
      </c>
      <c r="G3261" s="7" t="s">
        <v>213</v>
      </c>
      <c r="H3261" s="24">
        <v>0.95575513196480943</v>
      </c>
      <c r="I3261" s="24">
        <v>0.95575513196480943</v>
      </c>
    </row>
    <row r="3262" spans="2:9" x14ac:dyDescent="0.3">
      <c r="B3262" s="7" t="s">
        <v>90</v>
      </c>
      <c r="C3262" s="7" t="s">
        <v>46</v>
      </c>
      <c r="D3262" s="7" t="s">
        <v>39</v>
      </c>
      <c r="E3262" s="7" t="s">
        <v>212</v>
      </c>
      <c r="F3262" s="7" t="s">
        <v>208</v>
      </c>
      <c r="G3262" s="7" t="s">
        <v>213</v>
      </c>
      <c r="H3262" s="24">
        <v>0.94994878315848963</v>
      </c>
      <c r="I3262" s="24">
        <v>0.94994878315848963</v>
      </c>
    </row>
    <row r="3263" spans="2:9" x14ac:dyDescent="0.3">
      <c r="B3263" s="7" t="s">
        <v>90</v>
      </c>
      <c r="C3263" s="7" t="s">
        <v>46</v>
      </c>
      <c r="D3263" s="7" t="s">
        <v>40</v>
      </c>
      <c r="E3263" s="7" t="s">
        <v>212</v>
      </c>
      <c r="F3263" s="7" t="s">
        <v>208</v>
      </c>
      <c r="G3263" s="7" t="s">
        <v>213</v>
      </c>
      <c r="H3263" s="24">
        <v>1.1835695100490877</v>
      </c>
      <c r="I3263" s="24">
        <v>1.1835695100490877</v>
      </c>
    </row>
    <row r="3264" spans="2:9" x14ac:dyDescent="0.3">
      <c r="B3264" s="7" t="s">
        <v>90</v>
      </c>
      <c r="C3264" s="7" t="s">
        <v>46</v>
      </c>
      <c r="D3264" s="7" t="s">
        <v>41</v>
      </c>
      <c r="E3264" s="7" t="s">
        <v>212</v>
      </c>
      <c r="F3264" s="7" t="s">
        <v>208</v>
      </c>
      <c r="G3264" s="7" t="s">
        <v>213</v>
      </c>
      <c r="H3264" s="24">
        <v>1.858297191243288</v>
      </c>
      <c r="I3264" s="24">
        <v>1.858297191243288</v>
      </c>
    </row>
    <row r="3265" spans="2:9" x14ac:dyDescent="0.3">
      <c r="B3265" s="7" t="s">
        <v>91</v>
      </c>
      <c r="C3265" s="7" t="s">
        <v>44</v>
      </c>
      <c r="D3265" s="7" t="s">
        <v>31</v>
      </c>
      <c r="E3265" s="7" t="s">
        <v>212</v>
      </c>
      <c r="F3265" s="7" t="s">
        <v>208</v>
      </c>
      <c r="G3265" s="7" t="s">
        <v>213</v>
      </c>
      <c r="H3265" s="24">
        <v>1.0284186831738886</v>
      </c>
      <c r="I3265" s="24">
        <v>1.0284186831738886</v>
      </c>
    </row>
    <row r="3266" spans="2:9" x14ac:dyDescent="0.3">
      <c r="B3266" s="7" t="s">
        <v>91</v>
      </c>
      <c r="C3266" s="7" t="s">
        <v>44</v>
      </c>
      <c r="D3266" s="7" t="s">
        <v>34</v>
      </c>
      <c r="E3266" s="7" t="s">
        <v>212</v>
      </c>
      <c r="F3266" s="7" t="s">
        <v>208</v>
      </c>
      <c r="G3266" s="7" t="s">
        <v>213</v>
      </c>
      <c r="H3266" s="24">
        <v>1.0174014536580189</v>
      </c>
      <c r="I3266" s="24">
        <v>1.0174014536580189</v>
      </c>
    </row>
    <row r="3267" spans="2:9" x14ac:dyDescent="0.3">
      <c r="B3267" s="7" t="s">
        <v>91</v>
      </c>
      <c r="C3267" s="7" t="s">
        <v>44</v>
      </c>
      <c r="D3267" s="7" t="s">
        <v>35</v>
      </c>
      <c r="E3267" s="7" t="s">
        <v>212</v>
      </c>
      <c r="F3267" s="7" t="s">
        <v>208</v>
      </c>
      <c r="G3267" s="7" t="s">
        <v>213</v>
      </c>
      <c r="H3267" s="24">
        <v>0.95869541894646493</v>
      </c>
      <c r="I3267" s="24">
        <v>0.95869541894646493</v>
      </c>
    </row>
    <row r="3268" spans="2:9" x14ac:dyDescent="0.3">
      <c r="B3268" s="7" t="s">
        <v>91</v>
      </c>
      <c r="C3268" s="7" t="s">
        <v>44</v>
      </c>
      <c r="D3268" s="7" t="s">
        <v>36</v>
      </c>
      <c r="E3268" s="7" t="s">
        <v>212</v>
      </c>
      <c r="F3268" s="7" t="s">
        <v>208</v>
      </c>
      <c r="G3268" s="7" t="s">
        <v>213</v>
      </c>
      <c r="H3268" s="24">
        <v>0.94042269928440669</v>
      </c>
      <c r="I3268" s="24">
        <v>0.94042269928440669</v>
      </c>
    </row>
    <row r="3269" spans="2:9" x14ac:dyDescent="0.3">
      <c r="B3269" s="7" t="s">
        <v>91</v>
      </c>
      <c r="C3269" s="7" t="s">
        <v>44</v>
      </c>
      <c r="D3269" s="7" t="s">
        <v>37</v>
      </c>
      <c r="E3269" s="7" t="s">
        <v>212</v>
      </c>
      <c r="F3269" s="7" t="s">
        <v>208</v>
      </c>
      <c r="G3269" s="7" t="s">
        <v>213</v>
      </c>
      <c r="H3269" s="24">
        <v>1.0842099007547394</v>
      </c>
      <c r="I3269" s="24">
        <v>1.0842099007547394</v>
      </c>
    </row>
    <row r="3270" spans="2:9" x14ac:dyDescent="0.3">
      <c r="B3270" s="7" t="s">
        <v>91</v>
      </c>
      <c r="C3270" s="7" t="s">
        <v>44</v>
      </c>
      <c r="D3270" s="7" t="s">
        <v>38</v>
      </c>
      <c r="E3270" s="7" t="s">
        <v>212</v>
      </c>
      <c r="F3270" s="7" t="s">
        <v>208</v>
      </c>
      <c r="G3270" s="7" t="s">
        <v>213</v>
      </c>
      <c r="H3270" s="24">
        <v>1.8678985424078962</v>
      </c>
      <c r="I3270" s="24">
        <v>1.8678985424078962</v>
      </c>
    </row>
    <row r="3271" spans="2:9" x14ac:dyDescent="0.3">
      <c r="B3271" s="7" t="s">
        <v>91</v>
      </c>
      <c r="C3271" s="7" t="s">
        <v>44</v>
      </c>
      <c r="D3271" s="7" t="s">
        <v>39</v>
      </c>
      <c r="E3271" s="7" t="s">
        <v>212</v>
      </c>
      <c r="F3271" s="7" t="s">
        <v>208</v>
      </c>
      <c r="G3271" s="7" t="s">
        <v>213</v>
      </c>
      <c r="H3271" s="24">
        <v>1.0683036832873967</v>
      </c>
      <c r="I3271" s="24">
        <v>1.0683036832873967</v>
      </c>
    </row>
    <row r="3272" spans="2:9" x14ac:dyDescent="0.3">
      <c r="B3272" s="7" t="s">
        <v>91</v>
      </c>
      <c r="C3272" s="7" t="s">
        <v>44</v>
      </c>
      <c r="D3272" s="7" t="s">
        <v>40</v>
      </c>
      <c r="E3272" s="7" t="s">
        <v>212</v>
      </c>
      <c r="F3272" s="7" t="s">
        <v>208</v>
      </c>
      <c r="G3272" s="7" t="s">
        <v>213</v>
      </c>
      <c r="H3272" s="24">
        <v>0.94895849094668883</v>
      </c>
      <c r="I3272" s="24">
        <v>0.94895849094668883</v>
      </c>
    </row>
    <row r="3273" spans="2:9" x14ac:dyDescent="0.3">
      <c r="B3273" s="7" t="s">
        <v>91</v>
      </c>
      <c r="C3273" s="7" t="s">
        <v>44</v>
      </c>
      <c r="D3273" s="7" t="s">
        <v>41</v>
      </c>
      <c r="E3273" s="7" t="s">
        <v>212</v>
      </c>
      <c r="F3273" s="7" t="s">
        <v>208</v>
      </c>
      <c r="G3273" s="7" t="s">
        <v>213</v>
      </c>
      <c r="H3273" s="24">
        <v>0.91216619938410626</v>
      </c>
      <c r="I3273" s="24">
        <v>0.91216619938410626</v>
      </c>
    </row>
    <row r="3274" spans="2:9" x14ac:dyDescent="0.3">
      <c r="B3274" s="7" t="s">
        <v>92</v>
      </c>
      <c r="C3274" s="7" t="s">
        <v>48</v>
      </c>
      <c r="D3274" s="7" t="s">
        <v>31</v>
      </c>
      <c r="E3274" s="7" t="s">
        <v>212</v>
      </c>
      <c r="F3274" s="7" t="s">
        <v>208</v>
      </c>
      <c r="G3274" s="7" t="s">
        <v>213</v>
      </c>
      <c r="H3274" s="24">
        <v>0.40829486831387457</v>
      </c>
      <c r="I3274" s="24">
        <v>0.40829486831387457</v>
      </c>
    </row>
    <row r="3275" spans="2:9" x14ac:dyDescent="0.3">
      <c r="B3275" s="7" t="s">
        <v>92</v>
      </c>
      <c r="C3275" s="7" t="s">
        <v>48</v>
      </c>
      <c r="D3275" s="7" t="s">
        <v>34</v>
      </c>
      <c r="E3275" s="7" t="s">
        <v>212</v>
      </c>
      <c r="F3275" s="7" t="s">
        <v>208</v>
      </c>
      <c r="G3275" s="7" t="s">
        <v>213</v>
      </c>
      <c r="H3275" s="24">
        <v>0.6785656467540877</v>
      </c>
      <c r="I3275" s="24">
        <v>0.6785656467540877</v>
      </c>
    </row>
    <row r="3276" spans="2:9" x14ac:dyDescent="0.3">
      <c r="B3276" s="7" t="s">
        <v>92</v>
      </c>
      <c r="C3276" s="7" t="s">
        <v>48</v>
      </c>
      <c r="D3276" s="7" t="s">
        <v>35</v>
      </c>
      <c r="E3276" s="7" t="s">
        <v>212</v>
      </c>
      <c r="F3276" s="7" t="s">
        <v>208</v>
      </c>
      <c r="G3276" s="7" t="s">
        <v>213</v>
      </c>
      <c r="H3276" s="24">
        <v>0.91700254997121</v>
      </c>
      <c r="I3276" s="24">
        <v>0.91700254997121</v>
      </c>
    </row>
    <row r="3277" spans="2:9" x14ac:dyDescent="0.3">
      <c r="B3277" s="7" t="s">
        <v>92</v>
      </c>
      <c r="C3277" s="7" t="s">
        <v>48</v>
      </c>
      <c r="D3277" s="7" t="s">
        <v>36</v>
      </c>
      <c r="E3277" s="7" t="s">
        <v>212</v>
      </c>
      <c r="F3277" s="7" t="s">
        <v>208</v>
      </c>
      <c r="G3277" s="7" t="s">
        <v>213</v>
      </c>
      <c r="H3277" s="24">
        <v>1.414834673815907</v>
      </c>
      <c r="I3277" s="24">
        <v>1.414834673815907</v>
      </c>
    </row>
    <row r="3278" spans="2:9" x14ac:dyDescent="0.3">
      <c r="B3278" s="7" t="s">
        <v>92</v>
      </c>
      <c r="C3278" s="7" t="s">
        <v>48</v>
      </c>
      <c r="D3278" s="7" t="s">
        <v>37</v>
      </c>
      <c r="E3278" s="7" t="s">
        <v>212</v>
      </c>
      <c r="F3278" s="7" t="s">
        <v>208</v>
      </c>
      <c r="G3278" s="7" t="s">
        <v>213</v>
      </c>
      <c r="H3278" s="24">
        <v>0.95135438371533898</v>
      </c>
      <c r="I3278" s="24">
        <v>0.95135438371533898</v>
      </c>
    </row>
    <row r="3279" spans="2:9" x14ac:dyDescent="0.3">
      <c r="B3279" s="7" t="s">
        <v>92</v>
      </c>
      <c r="C3279" s="7" t="s">
        <v>48</v>
      </c>
      <c r="D3279" s="7" t="s">
        <v>38</v>
      </c>
      <c r="E3279" s="7" t="s">
        <v>212</v>
      </c>
      <c r="F3279" s="7" t="s">
        <v>208</v>
      </c>
      <c r="G3279" s="7" t="s">
        <v>213</v>
      </c>
      <c r="H3279" s="24">
        <v>1.300369812354472</v>
      </c>
      <c r="I3279" s="24">
        <v>1.300369812354472</v>
      </c>
    </row>
    <row r="3280" spans="2:9" x14ac:dyDescent="0.3">
      <c r="B3280" s="7" t="s">
        <v>92</v>
      </c>
      <c r="C3280" s="7" t="s">
        <v>48</v>
      </c>
      <c r="D3280" s="7" t="s">
        <v>39</v>
      </c>
      <c r="E3280" s="7" t="s">
        <v>212</v>
      </c>
      <c r="F3280" s="7" t="s">
        <v>208</v>
      </c>
      <c r="G3280" s="7" t="s">
        <v>213</v>
      </c>
      <c r="H3280" s="24">
        <v>1.0854174004931314</v>
      </c>
      <c r="I3280" s="24">
        <v>1.0854174004931314</v>
      </c>
    </row>
    <row r="3281" spans="2:9" x14ac:dyDescent="0.3">
      <c r="B3281" s="7" t="s">
        <v>92</v>
      </c>
      <c r="C3281" s="7" t="s">
        <v>48</v>
      </c>
      <c r="D3281" s="7" t="s">
        <v>40</v>
      </c>
      <c r="E3281" s="7" t="s">
        <v>212</v>
      </c>
      <c r="F3281" s="7" t="s">
        <v>208</v>
      </c>
      <c r="G3281" s="7" t="s">
        <v>213</v>
      </c>
      <c r="H3281" s="24">
        <v>1.0054295571517449</v>
      </c>
      <c r="I3281" s="24">
        <v>1.0054295571517449</v>
      </c>
    </row>
    <row r="3282" spans="2:9" x14ac:dyDescent="0.3">
      <c r="B3282" s="7" t="s">
        <v>92</v>
      </c>
      <c r="C3282" s="7" t="s">
        <v>48</v>
      </c>
      <c r="D3282" s="7" t="s">
        <v>41</v>
      </c>
      <c r="E3282" s="7" t="s">
        <v>212</v>
      </c>
      <c r="F3282" s="7" t="s">
        <v>208</v>
      </c>
      <c r="G3282" s="7" t="s">
        <v>213</v>
      </c>
      <c r="H3282" s="24">
        <v>0.89347442680776012</v>
      </c>
      <c r="I3282" s="24">
        <v>0.89347442680776012</v>
      </c>
    </row>
    <row r="3283" spans="2:9" x14ac:dyDescent="0.3">
      <c r="B3283" s="7" t="s">
        <v>93</v>
      </c>
      <c r="C3283" s="7" t="s">
        <v>48</v>
      </c>
      <c r="D3283" s="7" t="s">
        <v>31</v>
      </c>
      <c r="E3283" s="7" t="s">
        <v>212</v>
      </c>
      <c r="F3283" s="7" t="s">
        <v>208</v>
      </c>
      <c r="G3283" s="7" t="s">
        <v>213</v>
      </c>
      <c r="H3283" s="24">
        <v>0.71171171171171166</v>
      </c>
      <c r="I3283" s="24">
        <v>0.71171171171171166</v>
      </c>
    </row>
    <row r="3284" spans="2:9" x14ac:dyDescent="0.3">
      <c r="B3284" s="7" t="s">
        <v>93</v>
      </c>
      <c r="C3284" s="7" t="s">
        <v>48</v>
      </c>
      <c r="D3284" s="7" t="s">
        <v>34</v>
      </c>
      <c r="E3284" s="7" t="s">
        <v>212</v>
      </c>
      <c r="F3284" s="7" t="s">
        <v>208</v>
      </c>
      <c r="G3284" s="7" t="s">
        <v>213</v>
      </c>
      <c r="H3284" s="24">
        <v>0.97199040767386091</v>
      </c>
      <c r="I3284" s="24">
        <v>0.97199040767386091</v>
      </c>
    </row>
    <row r="3285" spans="2:9" x14ac:dyDescent="0.3">
      <c r="B3285" s="7" t="s">
        <v>93</v>
      </c>
      <c r="C3285" s="7" t="s">
        <v>48</v>
      </c>
      <c r="D3285" s="7" t="s">
        <v>35</v>
      </c>
      <c r="E3285" s="7" t="s">
        <v>212</v>
      </c>
      <c r="F3285" s="7" t="s">
        <v>208</v>
      </c>
      <c r="G3285" s="7" t="s">
        <v>213</v>
      </c>
      <c r="H3285" s="24">
        <v>0.9262123053131559</v>
      </c>
      <c r="I3285" s="24">
        <v>0.9262123053131559</v>
      </c>
    </row>
    <row r="3286" spans="2:9" x14ac:dyDescent="0.3">
      <c r="B3286" s="7" t="s">
        <v>93</v>
      </c>
      <c r="C3286" s="7" t="s">
        <v>48</v>
      </c>
      <c r="D3286" s="7" t="s">
        <v>36</v>
      </c>
      <c r="E3286" s="7" t="s">
        <v>212</v>
      </c>
      <c r="F3286" s="7" t="s">
        <v>208</v>
      </c>
      <c r="G3286" s="7" t="s">
        <v>213</v>
      </c>
      <c r="H3286" s="24">
        <v>1.1046228710462287</v>
      </c>
      <c r="I3286" s="24">
        <v>1.1046228710462287</v>
      </c>
    </row>
    <row r="3287" spans="2:9" x14ac:dyDescent="0.3">
      <c r="B3287" s="7" t="s">
        <v>93</v>
      </c>
      <c r="C3287" s="7" t="s">
        <v>48</v>
      </c>
      <c r="D3287" s="7" t="s">
        <v>37</v>
      </c>
      <c r="E3287" s="7" t="s">
        <v>212</v>
      </c>
      <c r="F3287" s="7" t="s">
        <v>208</v>
      </c>
      <c r="G3287" s="7" t="s">
        <v>213</v>
      </c>
      <c r="H3287" s="24">
        <v>0.7873091446396322</v>
      </c>
      <c r="I3287" s="24">
        <v>0.7873091446396322</v>
      </c>
    </row>
    <row r="3288" spans="2:9" x14ac:dyDescent="0.3">
      <c r="B3288" s="7" t="s">
        <v>93</v>
      </c>
      <c r="C3288" s="7" t="s">
        <v>48</v>
      </c>
      <c r="D3288" s="7" t="s">
        <v>38</v>
      </c>
      <c r="E3288" s="7" t="s">
        <v>212</v>
      </c>
      <c r="F3288" s="7" t="s">
        <v>208</v>
      </c>
      <c r="G3288" s="7" t="s">
        <v>213</v>
      </c>
      <c r="H3288" s="24">
        <v>1.0048452220726782</v>
      </c>
      <c r="I3288" s="24">
        <v>1.0048452220726782</v>
      </c>
    </row>
    <row r="3289" spans="2:9" x14ac:dyDescent="0.3">
      <c r="B3289" s="7" t="s">
        <v>93</v>
      </c>
      <c r="C3289" s="7" t="s">
        <v>48</v>
      </c>
      <c r="D3289" s="7" t="s">
        <v>39</v>
      </c>
      <c r="E3289" s="7" t="s">
        <v>212</v>
      </c>
      <c r="F3289" s="7" t="s">
        <v>208</v>
      </c>
      <c r="G3289" s="7" t="s">
        <v>213</v>
      </c>
      <c r="H3289" s="24">
        <v>1.0614747021239854</v>
      </c>
      <c r="I3289" s="24">
        <v>1.0614747021239854</v>
      </c>
    </row>
    <row r="3290" spans="2:9" x14ac:dyDescent="0.3">
      <c r="B3290" s="7" t="s">
        <v>93</v>
      </c>
      <c r="C3290" s="7" t="s">
        <v>48</v>
      </c>
      <c r="D3290" s="7" t="s">
        <v>40</v>
      </c>
      <c r="E3290" s="7" t="s">
        <v>212</v>
      </c>
      <c r="F3290" s="7" t="s">
        <v>208</v>
      </c>
      <c r="G3290" s="7" t="s">
        <v>213</v>
      </c>
      <c r="H3290" s="24">
        <v>0.97894489668127738</v>
      </c>
      <c r="I3290" s="24">
        <v>0.97894489668127738</v>
      </c>
    </row>
    <row r="3291" spans="2:9" x14ac:dyDescent="0.3">
      <c r="B3291" s="7" t="s">
        <v>93</v>
      </c>
      <c r="C3291" s="7" t="s">
        <v>48</v>
      </c>
      <c r="D3291" s="7" t="s">
        <v>41</v>
      </c>
      <c r="E3291" s="7" t="s">
        <v>212</v>
      </c>
      <c r="F3291" s="7" t="s">
        <v>208</v>
      </c>
      <c r="G3291" s="7" t="s">
        <v>213</v>
      </c>
      <c r="H3291" s="24">
        <v>0.70652173913043481</v>
      </c>
      <c r="I3291" s="24">
        <v>0.70652173913043481</v>
      </c>
    </row>
    <row r="3292" spans="2:9" x14ac:dyDescent="0.3">
      <c r="B3292" s="7" t="s">
        <v>94</v>
      </c>
      <c r="C3292" s="7" t="s">
        <v>46</v>
      </c>
      <c r="D3292" s="7" t="s">
        <v>31</v>
      </c>
      <c r="E3292" s="7" t="s">
        <v>212</v>
      </c>
      <c r="F3292" s="7" t="s">
        <v>208</v>
      </c>
      <c r="G3292" s="7" t="s">
        <v>213</v>
      </c>
      <c r="H3292" s="24">
        <v>1.0028284098051541</v>
      </c>
      <c r="I3292" s="24">
        <v>1.0028284098051541</v>
      </c>
    </row>
    <row r="3293" spans="2:9" x14ac:dyDescent="0.3">
      <c r="B3293" s="7" t="s">
        <v>94</v>
      </c>
      <c r="C3293" s="7" t="s">
        <v>46</v>
      </c>
      <c r="D3293" s="7" t="s">
        <v>34</v>
      </c>
      <c r="E3293" s="7" t="s">
        <v>212</v>
      </c>
      <c r="F3293" s="7" t="s">
        <v>208</v>
      </c>
      <c r="G3293" s="7" t="s">
        <v>213</v>
      </c>
      <c r="H3293" s="24">
        <v>1.0893711486202013</v>
      </c>
      <c r="I3293" s="24">
        <v>1.0893711486202013</v>
      </c>
    </row>
    <row r="3294" spans="2:9" x14ac:dyDescent="0.3">
      <c r="B3294" s="7" t="s">
        <v>94</v>
      </c>
      <c r="C3294" s="7" t="s">
        <v>46</v>
      </c>
      <c r="D3294" s="7" t="s">
        <v>35</v>
      </c>
      <c r="E3294" s="7" t="s">
        <v>212</v>
      </c>
      <c r="F3294" s="7" t="s">
        <v>208</v>
      </c>
      <c r="G3294" s="7" t="s">
        <v>213</v>
      </c>
      <c r="H3294" s="24">
        <v>1.3389149116659904</v>
      </c>
      <c r="I3294" s="24">
        <v>1.3389149116659904</v>
      </c>
    </row>
    <row r="3295" spans="2:9" x14ac:dyDescent="0.3">
      <c r="B3295" s="7" t="s">
        <v>94</v>
      </c>
      <c r="C3295" s="7" t="s">
        <v>46</v>
      </c>
      <c r="D3295" s="7" t="s">
        <v>36</v>
      </c>
      <c r="E3295" s="7" t="s">
        <v>212</v>
      </c>
      <c r="F3295" s="7" t="s">
        <v>208</v>
      </c>
      <c r="G3295" s="7" t="s">
        <v>213</v>
      </c>
      <c r="H3295" s="24">
        <v>1.3960382030420941</v>
      </c>
      <c r="I3295" s="24">
        <v>1.3960382030420941</v>
      </c>
    </row>
    <row r="3296" spans="2:9" x14ac:dyDescent="0.3">
      <c r="B3296" s="7" t="s">
        <v>94</v>
      </c>
      <c r="C3296" s="7" t="s">
        <v>46</v>
      </c>
      <c r="D3296" s="7" t="s">
        <v>37</v>
      </c>
      <c r="E3296" s="7" t="s">
        <v>212</v>
      </c>
      <c r="F3296" s="7" t="s">
        <v>208</v>
      </c>
      <c r="G3296" s="7" t="s">
        <v>213</v>
      </c>
      <c r="H3296" s="24">
        <v>1.7819370574883973</v>
      </c>
      <c r="I3296" s="24">
        <v>1.7819370574883973</v>
      </c>
    </row>
    <row r="3297" spans="2:9" x14ac:dyDescent="0.3">
      <c r="B3297" s="7" t="s">
        <v>94</v>
      </c>
      <c r="C3297" s="7" t="s">
        <v>46</v>
      </c>
      <c r="D3297" s="7" t="s">
        <v>38</v>
      </c>
      <c r="E3297" s="7" t="s">
        <v>212</v>
      </c>
      <c r="F3297" s="7" t="s">
        <v>208</v>
      </c>
      <c r="G3297" s="7" t="s">
        <v>213</v>
      </c>
      <c r="H3297" s="24">
        <v>1.3859247359606248</v>
      </c>
      <c r="I3297" s="24">
        <v>1.3859247359606248</v>
      </c>
    </row>
    <row r="3298" spans="2:9" x14ac:dyDescent="0.3">
      <c r="B3298" s="7" t="s">
        <v>94</v>
      </c>
      <c r="C3298" s="7" t="s">
        <v>46</v>
      </c>
      <c r="D3298" s="7" t="s">
        <v>39</v>
      </c>
      <c r="E3298" s="7" t="s">
        <v>212</v>
      </c>
      <c r="F3298" s="7" t="s">
        <v>208</v>
      </c>
      <c r="G3298" s="7" t="s">
        <v>213</v>
      </c>
      <c r="H3298" s="24">
        <v>1.4841335222592018</v>
      </c>
      <c r="I3298" s="24">
        <v>1.4841335222592018</v>
      </c>
    </row>
    <row r="3299" spans="2:9" x14ac:dyDescent="0.3">
      <c r="B3299" s="7" t="s">
        <v>94</v>
      </c>
      <c r="C3299" s="7" t="s">
        <v>46</v>
      </c>
      <c r="D3299" s="7" t="s">
        <v>40</v>
      </c>
      <c r="E3299" s="7" t="s">
        <v>212</v>
      </c>
      <c r="F3299" s="7" t="s">
        <v>208</v>
      </c>
      <c r="G3299" s="7" t="s">
        <v>213</v>
      </c>
      <c r="H3299" s="24">
        <v>2.0110539530895952</v>
      </c>
      <c r="I3299" s="24">
        <v>2.0110539530895952</v>
      </c>
    </row>
    <row r="3300" spans="2:9" x14ac:dyDescent="0.3">
      <c r="B3300" s="7" t="s">
        <v>94</v>
      </c>
      <c r="C3300" s="7" t="s">
        <v>46</v>
      </c>
      <c r="D3300" s="7" t="s">
        <v>41</v>
      </c>
      <c r="E3300" s="7" t="s">
        <v>212</v>
      </c>
      <c r="F3300" s="7" t="s">
        <v>208</v>
      </c>
      <c r="G3300" s="7" t="s">
        <v>213</v>
      </c>
      <c r="H3300" s="24">
        <v>2.0729614933214107</v>
      </c>
      <c r="I3300" s="24">
        <v>2.0729614933214107</v>
      </c>
    </row>
    <row r="3301" spans="2:9" x14ac:dyDescent="0.3">
      <c r="B3301" s="7" t="s">
        <v>95</v>
      </c>
      <c r="C3301" s="7" t="s">
        <v>46</v>
      </c>
      <c r="D3301" s="7" t="s">
        <v>31</v>
      </c>
      <c r="E3301" s="7" t="s">
        <v>212</v>
      </c>
      <c r="F3301" s="7" t="s">
        <v>208</v>
      </c>
      <c r="G3301" s="7" t="s">
        <v>213</v>
      </c>
      <c r="H3301" s="24">
        <v>1.0919353937293914</v>
      </c>
      <c r="I3301" s="24">
        <v>1.0919353937293914</v>
      </c>
    </row>
    <row r="3302" spans="2:9" x14ac:dyDescent="0.3">
      <c r="B3302" s="7" t="s">
        <v>95</v>
      </c>
      <c r="C3302" s="7" t="s">
        <v>46</v>
      </c>
      <c r="D3302" s="7" t="s">
        <v>34</v>
      </c>
      <c r="E3302" s="7" t="s">
        <v>212</v>
      </c>
      <c r="F3302" s="7" t="s">
        <v>208</v>
      </c>
      <c r="G3302" s="7" t="s">
        <v>213</v>
      </c>
      <c r="H3302" s="24">
        <v>0.8511174408413672</v>
      </c>
      <c r="I3302" s="24">
        <v>0.8511174408413672</v>
      </c>
    </row>
    <row r="3303" spans="2:9" x14ac:dyDescent="0.3">
      <c r="B3303" s="7" t="s">
        <v>95</v>
      </c>
      <c r="C3303" s="7" t="s">
        <v>46</v>
      </c>
      <c r="D3303" s="7" t="s">
        <v>35</v>
      </c>
      <c r="E3303" s="7" t="s">
        <v>212</v>
      </c>
      <c r="F3303" s="7" t="s">
        <v>208</v>
      </c>
      <c r="G3303" s="7" t="s">
        <v>213</v>
      </c>
      <c r="H3303" s="24">
        <v>1.1492842535787322</v>
      </c>
      <c r="I3303" s="24">
        <v>1.1492842535787322</v>
      </c>
    </row>
    <row r="3304" spans="2:9" x14ac:dyDescent="0.3">
      <c r="B3304" s="7" t="s">
        <v>95</v>
      </c>
      <c r="C3304" s="7" t="s">
        <v>46</v>
      </c>
      <c r="D3304" s="7" t="s">
        <v>36</v>
      </c>
      <c r="E3304" s="7" t="s">
        <v>212</v>
      </c>
      <c r="F3304" s="7" t="s">
        <v>208</v>
      </c>
      <c r="G3304" s="7" t="s">
        <v>213</v>
      </c>
      <c r="H3304" s="24">
        <v>0.95900903030589568</v>
      </c>
      <c r="I3304" s="24">
        <v>0.95900903030589568</v>
      </c>
    </row>
    <row r="3305" spans="2:9" x14ac:dyDescent="0.3">
      <c r="B3305" s="7" t="s">
        <v>95</v>
      </c>
      <c r="C3305" s="7" t="s">
        <v>46</v>
      </c>
      <c r="D3305" s="7" t="s">
        <v>37</v>
      </c>
      <c r="E3305" s="7" t="s">
        <v>212</v>
      </c>
      <c r="F3305" s="7" t="s">
        <v>208</v>
      </c>
      <c r="G3305" s="7" t="s">
        <v>213</v>
      </c>
      <c r="H3305" s="24">
        <v>0.80832551394694185</v>
      </c>
      <c r="I3305" s="24">
        <v>0.80832551394694185</v>
      </c>
    </row>
    <row r="3306" spans="2:9" x14ac:dyDescent="0.3">
      <c r="B3306" s="7" t="s">
        <v>95</v>
      </c>
      <c r="C3306" s="7" t="s">
        <v>46</v>
      </c>
      <c r="D3306" s="7" t="s">
        <v>38</v>
      </c>
      <c r="E3306" s="7" t="s">
        <v>212</v>
      </c>
      <c r="F3306" s="7" t="s">
        <v>208</v>
      </c>
      <c r="G3306" s="7" t="s">
        <v>213</v>
      </c>
      <c r="H3306" s="24">
        <v>1.5615417294249412</v>
      </c>
      <c r="I3306" s="24">
        <v>1.5615417294249412</v>
      </c>
    </row>
    <row r="3307" spans="2:9" x14ac:dyDescent="0.3">
      <c r="B3307" s="7" t="s">
        <v>95</v>
      </c>
      <c r="C3307" s="7" t="s">
        <v>46</v>
      </c>
      <c r="D3307" s="7" t="s">
        <v>39</v>
      </c>
      <c r="E3307" s="7" t="s">
        <v>212</v>
      </c>
      <c r="F3307" s="7" t="s">
        <v>208</v>
      </c>
      <c r="G3307" s="7" t="s">
        <v>213</v>
      </c>
      <c r="H3307" s="24">
        <v>0.5692560175054705</v>
      </c>
      <c r="I3307" s="24">
        <v>0.5692560175054705</v>
      </c>
    </row>
    <row r="3308" spans="2:9" x14ac:dyDescent="0.3">
      <c r="B3308" s="7" t="s">
        <v>95</v>
      </c>
      <c r="C3308" s="7" t="s">
        <v>46</v>
      </c>
      <c r="D3308" s="7" t="s">
        <v>40</v>
      </c>
      <c r="E3308" s="7" t="s">
        <v>212</v>
      </c>
      <c r="F3308" s="7" t="s">
        <v>208</v>
      </c>
      <c r="G3308" s="7" t="s">
        <v>213</v>
      </c>
      <c r="H3308" s="24">
        <v>0.73416540676166886</v>
      </c>
      <c r="I3308" s="24">
        <v>0.73416540676166886</v>
      </c>
    </row>
    <row r="3309" spans="2:9" x14ac:dyDescent="0.3">
      <c r="B3309" s="7" t="s">
        <v>95</v>
      </c>
      <c r="C3309" s="7" t="s">
        <v>46</v>
      </c>
      <c r="D3309" s="7" t="s">
        <v>41</v>
      </c>
      <c r="E3309" s="7" t="s">
        <v>212</v>
      </c>
      <c r="F3309" s="7" t="s">
        <v>208</v>
      </c>
      <c r="G3309" s="7" t="s">
        <v>213</v>
      </c>
      <c r="H3309" s="24">
        <v>0.98370789762551269</v>
      </c>
      <c r="I3309" s="24">
        <v>0.98370789762551269</v>
      </c>
    </row>
    <row r="3310" spans="2:9" x14ac:dyDescent="0.3">
      <c r="B3310" s="7" t="s">
        <v>96</v>
      </c>
      <c r="C3310" s="7" t="s">
        <v>48</v>
      </c>
      <c r="D3310" s="7" t="s">
        <v>31</v>
      </c>
      <c r="E3310" s="7" t="s">
        <v>212</v>
      </c>
      <c r="F3310" s="7" t="s">
        <v>208</v>
      </c>
      <c r="G3310" s="7" t="s">
        <v>213</v>
      </c>
      <c r="H3310" s="24">
        <v>1.5450121654501217</v>
      </c>
      <c r="I3310" s="24">
        <v>1.5450121654501217</v>
      </c>
    </row>
    <row r="3311" spans="2:9" x14ac:dyDescent="0.3">
      <c r="B3311" s="7" t="s">
        <v>96</v>
      </c>
      <c r="C3311" s="7" t="s">
        <v>48</v>
      </c>
      <c r="D3311" s="7" t="s">
        <v>34</v>
      </c>
      <c r="E3311" s="7" t="s">
        <v>212</v>
      </c>
      <c r="F3311" s="7" t="s">
        <v>208</v>
      </c>
      <c r="G3311" s="7" t="s">
        <v>213</v>
      </c>
      <c r="H3311" s="24">
        <v>1.513095383116092</v>
      </c>
      <c r="I3311" s="24">
        <v>1.513095383116092</v>
      </c>
    </row>
    <row r="3312" spans="2:9" x14ac:dyDescent="0.3">
      <c r="B3312" s="7" t="s">
        <v>96</v>
      </c>
      <c r="C3312" s="7" t="s">
        <v>48</v>
      </c>
      <c r="D3312" s="7" t="s">
        <v>35</v>
      </c>
      <c r="E3312" s="7" t="s">
        <v>212</v>
      </c>
      <c r="F3312" s="7" t="s">
        <v>208</v>
      </c>
      <c r="G3312" s="7" t="s">
        <v>213</v>
      </c>
      <c r="H3312" s="24">
        <v>1.0398840579710145</v>
      </c>
      <c r="I3312" s="24">
        <v>1.0398840579710145</v>
      </c>
    </row>
    <row r="3313" spans="2:9" x14ac:dyDescent="0.3">
      <c r="B3313" s="7" t="s">
        <v>96</v>
      </c>
      <c r="C3313" s="7" t="s">
        <v>48</v>
      </c>
      <c r="D3313" s="7" t="s">
        <v>36</v>
      </c>
      <c r="E3313" s="7" t="s">
        <v>212</v>
      </c>
      <c r="F3313" s="7" t="s">
        <v>208</v>
      </c>
      <c r="G3313" s="7" t="s">
        <v>213</v>
      </c>
      <c r="H3313" s="24">
        <v>1.3923592051816884</v>
      </c>
      <c r="I3313" s="24">
        <v>1.3923592051816884</v>
      </c>
    </row>
    <row r="3314" spans="2:9" x14ac:dyDescent="0.3">
      <c r="B3314" s="7" t="s">
        <v>96</v>
      </c>
      <c r="C3314" s="7" t="s">
        <v>48</v>
      </c>
      <c r="D3314" s="7" t="s">
        <v>37</v>
      </c>
      <c r="E3314" s="7" t="s">
        <v>212</v>
      </c>
      <c r="F3314" s="7" t="s">
        <v>208</v>
      </c>
      <c r="G3314" s="7" t="s">
        <v>213</v>
      </c>
      <c r="H3314" s="24">
        <v>1.7383799421407908</v>
      </c>
      <c r="I3314" s="24">
        <v>1.7383799421407908</v>
      </c>
    </row>
    <row r="3315" spans="2:9" x14ac:dyDescent="0.3">
      <c r="B3315" s="7" t="s">
        <v>96</v>
      </c>
      <c r="C3315" s="7" t="s">
        <v>48</v>
      </c>
      <c r="D3315" s="7" t="s">
        <v>38</v>
      </c>
      <c r="E3315" s="7" t="s">
        <v>212</v>
      </c>
      <c r="F3315" s="7" t="s">
        <v>208</v>
      </c>
      <c r="G3315" s="7" t="s">
        <v>213</v>
      </c>
      <c r="H3315" s="24">
        <v>1.2860859424060285</v>
      </c>
      <c r="I3315" s="24">
        <v>1.2860859424060285</v>
      </c>
    </row>
    <row r="3316" spans="2:9" x14ac:dyDescent="0.3">
      <c r="B3316" s="7" t="s">
        <v>96</v>
      </c>
      <c r="C3316" s="7" t="s">
        <v>48</v>
      </c>
      <c r="D3316" s="7" t="s">
        <v>39</v>
      </c>
      <c r="E3316" s="7" t="s">
        <v>212</v>
      </c>
      <c r="F3316" s="7" t="s">
        <v>208</v>
      </c>
      <c r="G3316" s="7" t="s">
        <v>213</v>
      </c>
      <c r="H3316" s="24">
        <v>1.0432232666505985</v>
      </c>
      <c r="I3316" s="24">
        <v>1.0432232666505985</v>
      </c>
    </row>
    <row r="3317" spans="2:9" x14ac:dyDescent="0.3">
      <c r="B3317" s="7" t="s">
        <v>96</v>
      </c>
      <c r="C3317" s="7" t="s">
        <v>48</v>
      </c>
      <c r="D3317" s="7" t="s">
        <v>40</v>
      </c>
      <c r="E3317" s="7" t="s">
        <v>212</v>
      </c>
      <c r="F3317" s="7" t="s">
        <v>208</v>
      </c>
      <c r="G3317" s="7" t="s">
        <v>213</v>
      </c>
      <c r="H3317" s="24">
        <v>1.5606201550387597</v>
      </c>
      <c r="I3317" s="24">
        <v>1.5606201550387597</v>
      </c>
    </row>
    <row r="3318" spans="2:9" x14ac:dyDescent="0.3">
      <c r="B3318" s="7" t="s">
        <v>96</v>
      </c>
      <c r="C3318" s="7" t="s">
        <v>48</v>
      </c>
      <c r="D3318" s="7" t="s">
        <v>41</v>
      </c>
      <c r="E3318" s="7" t="s">
        <v>212</v>
      </c>
      <c r="F3318" s="7" t="s">
        <v>208</v>
      </c>
      <c r="G3318" s="7" t="s">
        <v>213</v>
      </c>
      <c r="H3318" s="24">
        <v>1.270290649849191</v>
      </c>
      <c r="I3318" s="24">
        <v>1.270290649849191</v>
      </c>
    </row>
    <row r="3319" spans="2:9" x14ac:dyDescent="0.3">
      <c r="B3319" s="7" t="s">
        <v>97</v>
      </c>
      <c r="C3319" s="7" t="s">
        <v>57</v>
      </c>
      <c r="D3319" s="7" t="s">
        <v>31</v>
      </c>
      <c r="E3319" s="7" t="s">
        <v>212</v>
      </c>
      <c r="F3319" s="7" t="s">
        <v>208</v>
      </c>
      <c r="G3319" s="7" t="s">
        <v>213</v>
      </c>
      <c r="H3319" s="24">
        <v>0.92009982722211558</v>
      </c>
      <c r="I3319" s="24">
        <v>0.92009982722211558</v>
      </c>
    </row>
    <row r="3320" spans="2:9" x14ac:dyDescent="0.3">
      <c r="B3320" s="7" t="s">
        <v>97</v>
      </c>
      <c r="C3320" s="7" t="s">
        <v>57</v>
      </c>
      <c r="D3320" s="7" t="s">
        <v>34</v>
      </c>
      <c r="E3320" s="7" t="s">
        <v>212</v>
      </c>
      <c r="F3320" s="7" t="s">
        <v>208</v>
      </c>
      <c r="G3320" s="7" t="s">
        <v>213</v>
      </c>
      <c r="H3320" s="24">
        <v>1.3036693676798414</v>
      </c>
      <c r="I3320" s="24">
        <v>1.3036693676798414</v>
      </c>
    </row>
    <row r="3321" spans="2:9" x14ac:dyDescent="0.3">
      <c r="B3321" s="7" t="s">
        <v>97</v>
      </c>
      <c r="C3321" s="7" t="s">
        <v>57</v>
      </c>
      <c r="D3321" s="7" t="s">
        <v>35</v>
      </c>
      <c r="E3321" s="7" t="s">
        <v>212</v>
      </c>
      <c r="F3321" s="7" t="s">
        <v>208</v>
      </c>
      <c r="G3321" s="7" t="s">
        <v>213</v>
      </c>
      <c r="H3321" s="24">
        <v>1.2003607696419027</v>
      </c>
      <c r="I3321" s="24">
        <v>1.2003607696419027</v>
      </c>
    </row>
    <row r="3322" spans="2:9" x14ac:dyDescent="0.3">
      <c r="B3322" s="7" t="s">
        <v>97</v>
      </c>
      <c r="C3322" s="7" t="s">
        <v>57</v>
      </c>
      <c r="D3322" s="7" t="s">
        <v>36</v>
      </c>
      <c r="E3322" s="7" t="s">
        <v>212</v>
      </c>
      <c r="F3322" s="7" t="s">
        <v>208</v>
      </c>
      <c r="G3322" s="7" t="s">
        <v>213</v>
      </c>
      <c r="H3322" s="24">
        <v>1.6204850195675884</v>
      </c>
      <c r="I3322" s="24">
        <v>1.6204850195675884</v>
      </c>
    </row>
    <row r="3323" spans="2:9" x14ac:dyDescent="0.3">
      <c r="B3323" s="7" t="s">
        <v>97</v>
      </c>
      <c r="C3323" s="7" t="s">
        <v>57</v>
      </c>
      <c r="D3323" s="7" t="s">
        <v>37</v>
      </c>
      <c r="E3323" s="7" t="s">
        <v>212</v>
      </c>
      <c r="F3323" s="7" t="s">
        <v>208</v>
      </c>
      <c r="G3323" s="7" t="s">
        <v>213</v>
      </c>
      <c r="H3323" s="24">
        <v>1.0241619305230527</v>
      </c>
      <c r="I3323" s="24">
        <v>1.0241619305230527</v>
      </c>
    </row>
    <row r="3324" spans="2:9" x14ac:dyDescent="0.3">
      <c r="B3324" s="7" t="s">
        <v>97</v>
      </c>
      <c r="C3324" s="7" t="s">
        <v>57</v>
      </c>
      <c r="D3324" s="7" t="s">
        <v>38</v>
      </c>
      <c r="E3324" s="7" t="s">
        <v>212</v>
      </c>
      <c r="F3324" s="7" t="s">
        <v>208</v>
      </c>
      <c r="G3324" s="7" t="s">
        <v>213</v>
      </c>
      <c r="H3324" s="24">
        <v>0.70055161544523248</v>
      </c>
      <c r="I3324" s="24">
        <v>0.70055161544523248</v>
      </c>
    </row>
    <row r="3325" spans="2:9" x14ac:dyDescent="0.3">
      <c r="B3325" s="7" t="s">
        <v>97</v>
      </c>
      <c r="C3325" s="7" t="s">
        <v>57</v>
      </c>
      <c r="D3325" s="7" t="s">
        <v>39</v>
      </c>
      <c r="E3325" s="7" t="s">
        <v>212</v>
      </c>
      <c r="F3325" s="7" t="s">
        <v>208</v>
      </c>
      <c r="G3325" s="7" t="s">
        <v>213</v>
      </c>
      <c r="H3325" s="24">
        <v>0.8057702215352911</v>
      </c>
      <c r="I3325" s="24">
        <v>0.8057702215352911</v>
      </c>
    </row>
    <row r="3326" spans="2:9" x14ac:dyDescent="0.3">
      <c r="B3326" s="7" t="s">
        <v>97</v>
      </c>
      <c r="C3326" s="7" t="s">
        <v>57</v>
      </c>
      <c r="D3326" s="7" t="s">
        <v>40</v>
      </c>
      <c r="E3326" s="7" t="s">
        <v>212</v>
      </c>
      <c r="F3326" s="7" t="s">
        <v>208</v>
      </c>
      <c r="G3326" s="7" t="s">
        <v>213</v>
      </c>
      <c r="H3326" s="24">
        <v>0.64914553222434324</v>
      </c>
      <c r="I3326" s="24">
        <v>0.64914553222434324</v>
      </c>
    </row>
    <row r="3327" spans="2:9" x14ac:dyDescent="0.3">
      <c r="B3327" s="7" t="s">
        <v>97</v>
      </c>
      <c r="C3327" s="7" t="s">
        <v>57</v>
      </c>
      <c r="D3327" s="7" t="s">
        <v>41</v>
      </c>
      <c r="E3327" s="7" t="s">
        <v>212</v>
      </c>
      <c r="F3327" s="7" t="s">
        <v>208</v>
      </c>
      <c r="G3327" s="7" t="s">
        <v>213</v>
      </c>
      <c r="H3327" s="24">
        <v>1.1569267789618425</v>
      </c>
      <c r="I3327" s="24">
        <v>1.1569267789618425</v>
      </c>
    </row>
    <row r="3328" spans="2:9" x14ac:dyDescent="0.3">
      <c r="B3328" s="7" t="s">
        <v>98</v>
      </c>
      <c r="C3328" s="7" t="s">
        <v>48</v>
      </c>
      <c r="D3328" s="7" t="s">
        <v>31</v>
      </c>
      <c r="E3328" s="7" t="s">
        <v>212</v>
      </c>
      <c r="F3328" s="7" t="s">
        <v>208</v>
      </c>
      <c r="G3328" s="7" t="s">
        <v>213</v>
      </c>
      <c r="H3328" s="24">
        <v>0.78119395336920316</v>
      </c>
      <c r="I3328" s="24">
        <v>0.78119395336920316</v>
      </c>
    </row>
    <row r="3329" spans="2:9" x14ac:dyDescent="0.3">
      <c r="B3329" s="7" t="s">
        <v>98</v>
      </c>
      <c r="C3329" s="7" t="s">
        <v>48</v>
      </c>
      <c r="D3329" s="7" t="s">
        <v>34</v>
      </c>
      <c r="E3329" s="7" t="s">
        <v>212</v>
      </c>
      <c r="F3329" s="7" t="s">
        <v>208</v>
      </c>
      <c r="G3329" s="7" t="s">
        <v>213</v>
      </c>
      <c r="H3329" s="24">
        <v>0.82771812908799214</v>
      </c>
      <c r="I3329" s="24">
        <v>0.82771812908799214</v>
      </c>
    </row>
    <row r="3330" spans="2:9" x14ac:dyDescent="0.3">
      <c r="B3330" s="7" t="s">
        <v>98</v>
      </c>
      <c r="C3330" s="7" t="s">
        <v>48</v>
      </c>
      <c r="D3330" s="7" t="s">
        <v>35</v>
      </c>
      <c r="E3330" s="7" t="s">
        <v>212</v>
      </c>
      <c r="F3330" s="7" t="s">
        <v>208</v>
      </c>
      <c r="G3330" s="7" t="s">
        <v>213</v>
      </c>
      <c r="H3330" s="24">
        <v>0.90480827754108339</v>
      </c>
      <c r="I3330" s="24">
        <v>0.90480827754108339</v>
      </c>
    </row>
    <row r="3331" spans="2:9" x14ac:dyDescent="0.3">
      <c r="B3331" s="7" t="s">
        <v>98</v>
      </c>
      <c r="C3331" s="7" t="s">
        <v>48</v>
      </c>
      <c r="D3331" s="7" t="s">
        <v>36</v>
      </c>
      <c r="E3331" s="7" t="s">
        <v>212</v>
      </c>
      <c r="F3331" s="7" t="s">
        <v>208</v>
      </c>
      <c r="G3331" s="7" t="s">
        <v>213</v>
      </c>
      <c r="H3331" s="24">
        <v>0.72832907273994885</v>
      </c>
      <c r="I3331" s="24">
        <v>0.72832907273994885</v>
      </c>
    </row>
    <row r="3332" spans="2:9" x14ac:dyDescent="0.3">
      <c r="B3332" s="7" t="s">
        <v>98</v>
      </c>
      <c r="C3332" s="7" t="s">
        <v>48</v>
      </c>
      <c r="D3332" s="7" t="s">
        <v>37</v>
      </c>
      <c r="E3332" s="7" t="s">
        <v>212</v>
      </c>
      <c r="F3332" s="7" t="s">
        <v>208</v>
      </c>
      <c r="G3332" s="7" t="s">
        <v>213</v>
      </c>
      <c r="H3332" s="24">
        <v>1.1802785515320333</v>
      </c>
      <c r="I3332" s="24">
        <v>1.1802785515320333</v>
      </c>
    </row>
    <row r="3333" spans="2:9" x14ac:dyDescent="0.3">
      <c r="B3333" s="7" t="s">
        <v>98</v>
      </c>
      <c r="C3333" s="7" t="s">
        <v>48</v>
      </c>
      <c r="D3333" s="7" t="s">
        <v>38</v>
      </c>
      <c r="E3333" s="7" t="s">
        <v>212</v>
      </c>
      <c r="F3333" s="7" t="s">
        <v>208</v>
      </c>
      <c r="G3333" s="7" t="s">
        <v>213</v>
      </c>
      <c r="H3333" s="24">
        <v>0.67753582308473426</v>
      </c>
      <c r="I3333" s="24">
        <v>0.67753582308473426</v>
      </c>
    </row>
    <row r="3334" spans="2:9" x14ac:dyDescent="0.3">
      <c r="B3334" s="7" t="s">
        <v>98</v>
      </c>
      <c r="C3334" s="7" t="s">
        <v>48</v>
      </c>
      <c r="D3334" s="7" t="s">
        <v>39</v>
      </c>
      <c r="E3334" s="7" t="s">
        <v>212</v>
      </c>
      <c r="F3334" s="7" t="s">
        <v>208</v>
      </c>
      <c r="G3334" s="7" t="s">
        <v>213</v>
      </c>
      <c r="H3334" s="24">
        <v>0.81991918750682535</v>
      </c>
      <c r="I3334" s="24">
        <v>0.81991918750682535</v>
      </c>
    </row>
    <row r="3335" spans="2:9" x14ac:dyDescent="0.3">
      <c r="B3335" s="7" t="s">
        <v>98</v>
      </c>
      <c r="C3335" s="7" t="s">
        <v>48</v>
      </c>
      <c r="D3335" s="7" t="s">
        <v>40</v>
      </c>
      <c r="E3335" s="7" t="s">
        <v>212</v>
      </c>
      <c r="F3335" s="7" t="s">
        <v>208</v>
      </c>
      <c r="G3335" s="7" t="s">
        <v>213</v>
      </c>
      <c r="H3335" s="24">
        <v>0.84863964464186559</v>
      </c>
      <c r="I3335" s="24">
        <v>0.84863964464186559</v>
      </c>
    </row>
    <row r="3336" spans="2:9" x14ac:dyDescent="0.3">
      <c r="B3336" s="7" t="s">
        <v>98</v>
      </c>
      <c r="C3336" s="7" t="s">
        <v>48</v>
      </c>
      <c r="D3336" s="7" t="s">
        <v>41</v>
      </c>
      <c r="E3336" s="7" t="s">
        <v>212</v>
      </c>
      <c r="F3336" s="7" t="s">
        <v>208</v>
      </c>
      <c r="G3336" s="7" t="s">
        <v>213</v>
      </c>
      <c r="H3336" s="24">
        <v>0.97758761206193967</v>
      </c>
      <c r="I3336" s="24">
        <v>0.97758761206193967</v>
      </c>
    </row>
    <row r="3337" spans="2:9" x14ac:dyDescent="0.3">
      <c r="B3337" s="7" t="s">
        <v>99</v>
      </c>
      <c r="C3337" s="7" t="s">
        <v>48</v>
      </c>
      <c r="D3337" s="7" t="s">
        <v>31</v>
      </c>
      <c r="E3337" s="7" t="s">
        <v>212</v>
      </c>
      <c r="F3337" s="7" t="s">
        <v>208</v>
      </c>
      <c r="G3337" s="7" t="s">
        <v>213</v>
      </c>
      <c r="H3337" s="24">
        <v>1.2878060489678349</v>
      </c>
      <c r="I3337" s="24">
        <v>1.2878060489678349</v>
      </c>
    </row>
    <row r="3338" spans="2:9" x14ac:dyDescent="0.3">
      <c r="B3338" s="7" t="s">
        <v>99</v>
      </c>
      <c r="C3338" s="7" t="s">
        <v>48</v>
      </c>
      <c r="D3338" s="7" t="s">
        <v>34</v>
      </c>
      <c r="E3338" s="7" t="s">
        <v>212</v>
      </c>
      <c r="F3338" s="7" t="s">
        <v>208</v>
      </c>
      <c r="G3338" s="7" t="s">
        <v>213</v>
      </c>
      <c r="H3338" s="24">
        <v>1.4758494469642716</v>
      </c>
      <c r="I3338" s="24">
        <v>1.4758494469642716</v>
      </c>
    </row>
    <row r="3339" spans="2:9" x14ac:dyDescent="0.3">
      <c r="B3339" s="7" t="s">
        <v>99</v>
      </c>
      <c r="C3339" s="7" t="s">
        <v>48</v>
      </c>
      <c r="D3339" s="7" t="s">
        <v>35</v>
      </c>
      <c r="E3339" s="7" t="s">
        <v>212</v>
      </c>
      <c r="F3339" s="7" t="s">
        <v>208</v>
      </c>
      <c r="G3339" s="7" t="s">
        <v>213</v>
      </c>
      <c r="H3339" s="24">
        <v>1.2322801024765158</v>
      </c>
      <c r="I3339" s="24">
        <v>1.2322801024765158</v>
      </c>
    </row>
    <row r="3340" spans="2:9" x14ac:dyDescent="0.3">
      <c r="B3340" s="7" t="s">
        <v>99</v>
      </c>
      <c r="C3340" s="7" t="s">
        <v>48</v>
      </c>
      <c r="D3340" s="7" t="s">
        <v>36</v>
      </c>
      <c r="E3340" s="7" t="s">
        <v>212</v>
      </c>
      <c r="F3340" s="7" t="s">
        <v>208</v>
      </c>
      <c r="G3340" s="7" t="s">
        <v>213</v>
      </c>
      <c r="H3340" s="24">
        <v>1.5078419982573337</v>
      </c>
      <c r="I3340" s="24">
        <v>1.5078419982573337</v>
      </c>
    </row>
    <row r="3341" spans="2:9" x14ac:dyDescent="0.3">
      <c r="B3341" s="7" t="s">
        <v>99</v>
      </c>
      <c r="C3341" s="7" t="s">
        <v>48</v>
      </c>
      <c r="D3341" s="7" t="s">
        <v>37</v>
      </c>
      <c r="E3341" s="7" t="s">
        <v>212</v>
      </c>
      <c r="F3341" s="7" t="s">
        <v>208</v>
      </c>
      <c r="G3341" s="7" t="s">
        <v>213</v>
      </c>
      <c r="H3341" s="24">
        <v>1.4122728626750074</v>
      </c>
      <c r="I3341" s="24">
        <v>1.4122728626750074</v>
      </c>
    </row>
    <row r="3342" spans="2:9" x14ac:dyDescent="0.3">
      <c r="B3342" s="7" t="s">
        <v>99</v>
      </c>
      <c r="C3342" s="7" t="s">
        <v>48</v>
      </c>
      <c r="D3342" s="7" t="s">
        <v>38</v>
      </c>
      <c r="E3342" s="7" t="s">
        <v>212</v>
      </c>
      <c r="F3342" s="7" t="s">
        <v>208</v>
      </c>
      <c r="G3342" s="7" t="s">
        <v>213</v>
      </c>
      <c r="H3342" s="24">
        <v>1.4138811852284339</v>
      </c>
      <c r="I3342" s="24">
        <v>1.4138811852284339</v>
      </c>
    </row>
    <row r="3343" spans="2:9" x14ac:dyDescent="0.3">
      <c r="B3343" s="7" t="s">
        <v>99</v>
      </c>
      <c r="C3343" s="7" t="s">
        <v>48</v>
      </c>
      <c r="D3343" s="7" t="s">
        <v>39</v>
      </c>
      <c r="E3343" s="7" t="s">
        <v>212</v>
      </c>
      <c r="F3343" s="7" t="s">
        <v>208</v>
      </c>
      <c r="G3343" s="7" t="s">
        <v>213</v>
      </c>
      <c r="H3343" s="24">
        <v>1.3338661629005304</v>
      </c>
      <c r="I3343" s="24">
        <v>1.3338661629005304</v>
      </c>
    </row>
    <row r="3344" spans="2:9" x14ac:dyDescent="0.3">
      <c r="B3344" s="7" t="s">
        <v>99</v>
      </c>
      <c r="C3344" s="7" t="s">
        <v>48</v>
      </c>
      <c r="D3344" s="7" t="s">
        <v>40</v>
      </c>
      <c r="E3344" s="7" t="s">
        <v>212</v>
      </c>
      <c r="F3344" s="7" t="s">
        <v>208</v>
      </c>
      <c r="G3344" s="7" t="s">
        <v>213</v>
      </c>
      <c r="H3344" s="24">
        <v>1.3447479546054368</v>
      </c>
      <c r="I3344" s="24">
        <v>1.3447479546054368</v>
      </c>
    </row>
    <row r="3345" spans="2:9" x14ac:dyDescent="0.3">
      <c r="B3345" s="7" t="s">
        <v>99</v>
      </c>
      <c r="C3345" s="7" t="s">
        <v>48</v>
      </c>
      <c r="D3345" s="7" t="s">
        <v>41</v>
      </c>
      <c r="E3345" s="7" t="s">
        <v>212</v>
      </c>
      <c r="F3345" s="7" t="s">
        <v>208</v>
      </c>
      <c r="G3345" s="7" t="s">
        <v>213</v>
      </c>
      <c r="H3345" s="24">
        <v>1.4843167888474942</v>
      </c>
      <c r="I3345" s="24">
        <v>1.4843167888474942</v>
      </c>
    </row>
    <row r="3346" spans="2:9" x14ac:dyDescent="0.3">
      <c r="B3346" s="7" t="s">
        <v>100</v>
      </c>
      <c r="C3346" s="7" t="s">
        <v>30</v>
      </c>
      <c r="D3346" s="7" t="s">
        <v>31</v>
      </c>
      <c r="E3346" s="7" t="s">
        <v>212</v>
      </c>
      <c r="F3346" s="7" t="s">
        <v>208</v>
      </c>
      <c r="G3346" s="7" t="s">
        <v>213</v>
      </c>
      <c r="H3346" s="24">
        <v>0.62024703317994667</v>
      </c>
      <c r="I3346" s="24">
        <v>0.62024703317994667</v>
      </c>
    </row>
    <row r="3347" spans="2:9" x14ac:dyDescent="0.3">
      <c r="B3347" s="7" t="s">
        <v>100</v>
      </c>
      <c r="C3347" s="7" t="s">
        <v>30</v>
      </c>
      <c r="D3347" s="7" t="s">
        <v>34</v>
      </c>
      <c r="E3347" s="7" t="s">
        <v>212</v>
      </c>
      <c r="F3347" s="7" t="s">
        <v>208</v>
      </c>
      <c r="G3347" s="7" t="s">
        <v>213</v>
      </c>
      <c r="H3347" s="24">
        <v>0.97113792287674472</v>
      </c>
      <c r="I3347" s="24">
        <v>0.97113792287674472</v>
      </c>
    </row>
    <row r="3348" spans="2:9" x14ac:dyDescent="0.3">
      <c r="B3348" s="7" t="s">
        <v>100</v>
      </c>
      <c r="C3348" s="7" t="s">
        <v>30</v>
      </c>
      <c r="D3348" s="7" t="s">
        <v>35</v>
      </c>
      <c r="E3348" s="7" t="s">
        <v>212</v>
      </c>
      <c r="F3348" s="7" t="s">
        <v>208</v>
      </c>
      <c r="G3348" s="7" t="s">
        <v>213</v>
      </c>
      <c r="H3348" s="24">
        <v>0.7944150216658642</v>
      </c>
      <c r="I3348" s="24">
        <v>0.7944150216658642</v>
      </c>
    </row>
    <row r="3349" spans="2:9" x14ac:dyDescent="0.3">
      <c r="B3349" s="7" t="s">
        <v>100</v>
      </c>
      <c r="C3349" s="7" t="s">
        <v>30</v>
      </c>
      <c r="D3349" s="7" t="s">
        <v>36</v>
      </c>
      <c r="E3349" s="7" t="s">
        <v>212</v>
      </c>
      <c r="F3349" s="7" t="s">
        <v>208</v>
      </c>
      <c r="G3349" s="7" t="s">
        <v>213</v>
      </c>
      <c r="H3349" s="24">
        <v>0.61896162528216703</v>
      </c>
      <c r="I3349" s="24">
        <v>0.61896162528216703</v>
      </c>
    </row>
    <row r="3350" spans="2:9" x14ac:dyDescent="0.3">
      <c r="B3350" s="7" t="s">
        <v>100</v>
      </c>
      <c r="C3350" s="7" t="s">
        <v>30</v>
      </c>
      <c r="D3350" s="7" t="s">
        <v>37</v>
      </c>
      <c r="E3350" s="7" t="s">
        <v>212</v>
      </c>
      <c r="F3350" s="7" t="s">
        <v>208</v>
      </c>
      <c r="G3350" s="7" t="s">
        <v>213</v>
      </c>
      <c r="H3350" s="24">
        <v>0.80030577443255324</v>
      </c>
      <c r="I3350" s="24">
        <v>0.80030577443255324</v>
      </c>
    </row>
    <row r="3351" spans="2:9" x14ac:dyDescent="0.3">
      <c r="B3351" s="7" t="s">
        <v>100</v>
      </c>
      <c r="C3351" s="7" t="s">
        <v>30</v>
      </c>
      <c r="D3351" s="7" t="s">
        <v>38</v>
      </c>
      <c r="E3351" s="7" t="s">
        <v>212</v>
      </c>
      <c r="F3351" s="7" t="s">
        <v>208</v>
      </c>
      <c r="G3351" s="7" t="s">
        <v>213</v>
      </c>
      <c r="H3351" s="24">
        <v>0.78809936452917384</v>
      </c>
      <c r="I3351" s="24">
        <v>0.78809936452917384</v>
      </c>
    </row>
    <row r="3352" spans="2:9" x14ac:dyDescent="0.3">
      <c r="B3352" s="7" t="s">
        <v>100</v>
      </c>
      <c r="C3352" s="7" t="s">
        <v>30</v>
      </c>
      <c r="D3352" s="7" t="s">
        <v>39</v>
      </c>
      <c r="E3352" s="7" t="s">
        <v>212</v>
      </c>
      <c r="F3352" s="7" t="s">
        <v>208</v>
      </c>
      <c r="G3352" s="7" t="s">
        <v>213</v>
      </c>
      <c r="H3352" s="24">
        <v>1.3354708914874891</v>
      </c>
      <c r="I3352" s="24">
        <v>1.3354708914874891</v>
      </c>
    </row>
    <row r="3353" spans="2:9" x14ac:dyDescent="0.3">
      <c r="B3353" s="7" t="s">
        <v>100</v>
      </c>
      <c r="C3353" s="7" t="s">
        <v>30</v>
      </c>
      <c r="D3353" s="7" t="s">
        <v>40</v>
      </c>
      <c r="E3353" s="7" t="s">
        <v>212</v>
      </c>
      <c r="F3353" s="7" t="s">
        <v>208</v>
      </c>
      <c r="G3353" s="7" t="s">
        <v>213</v>
      </c>
      <c r="H3353" s="24">
        <v>1.2493271348177146</v>
      </c>
      <c r="I3353" s="24">
        <v>1.2493271348177146</v>
      </c>
    </row>
    <row r="3354" spans="2:9" x14ac:dyDescent="0.3">
      <c r="B3354" s="7" t="s">
        <v>100</v>
      </c>
      <c r="C3354" s="7" t="s">
        <v>30</v>
      </c>
      <c r="D3354" s="7" t="s">
        <v>41</v>
      </c>
      <c r="E3354" s="7" t="s">
        <v>212</v>
      </c>
      <c r="F3354" s="7" t="s">
        <v>208</v>
      </c>
      <c r="G3354" s="7" t="s">
        <v>213</v>
      </c>
      <c r="H3354" s="24">
        <v>0.95959929546455303</v>
      </c>
      <c r="I3354" s="24">
        <v>0.95959929546455303</v>
      </c>
    </row>
    <row r="3355" spans="2:9" x14ac:dyDescent="0.3">
      <c r="B3355" s="7" t="s">
        <v>101</v>
      </c>
      <c r="C3355" s="7" t="s">
        <v>57</v>
      </c>
      <c r="D3355" s="7" t="s">
        <v>31</v>
      </c>
      <c r="E3355" s="7" t="s">
        <v>212</v>
      </c>
      <c r="F3355" s="7" t="s">
        <v>208</v>
      </c>
      <c r="G3355" s="7" t="s">
        <v>213</v>
      </c>
      <c r="H3355" s="24">
        <v>1.2446927374301675</v>
      </c>
      <c r="I3355" s="24">
        <v>1.2446927374301675</v>
      </c>
    </row>
    <row r="3356" spans="2:9" x14ac:dyDescent="0.3">
      <c r="B3356" s="7" t="s">
        <v>101</v>
      </c>
      <c r="C3356" s="7" t="s">
        <v>57</v>
      </c>
      <c r="D3356" s="7" t="s">
        <v>34</v>
      </c>
      <c r="E3356" s="7" t="s">
        <v>212</v>
      </c>
      <c r="F3356" s="7" t="s">
        <v>208</v>
      </c>
      <c r="G3356" s="7" t="s">
        <v>213</v>
      </c>
      <c r="H3356" s="24">
        <v>1.9108017282765242</v>
      </c>
      <c r="I3356" s="24">
        <v>1.9108017282765242</v>
      </c>
    </row>
    <row r="3357" spans="2:9" x14ac:dyDescent="0.3">
      <c r="B3357" s="7" t="s">
        <v>101</v>
      </c>
      <c r="C3357" s="7" t="s">
        <v>57</v>
      </c>
      <c r="D3357" s="7" t="s">
        <v>35</v>
      </c>
      <c r="E3357" s="7" t="s">
        <v>212</v>
      </c>
      <c r="F3357" s="7" t="s">
        <v>208</v>
      </c>
      <c r="G3357" s="7" t="s">
        <v>213</v>
      </c>
      <c r="H3357" s="24">
        <v>1.9147998200629779</v>
      </c>
      <c r="I3357" s="24">
        <v>1.9147998200629779</v>
      </c>
    </row>
    <row r="3358" spans="2:9" x14ac:dyDescent="0.3">
      <c r="B3358" s="7" t="s">
        <v>101</v>
      </c>
      <c r="C3358" s="7" t="s">
        <v>57</v>
      </c>
      <c r="D3358" s="7" t="s">
        <v>36</v>
      </c>
      <c r="E3358" s="7" t="s">
        <v>212</v>
      </c>
      <c r="F3358" s="7" t="s">
        <v>208</v>
      </c>
      <c r="G3358" s="7" t="s">
        <v>213</v>
      </c>
      <c r="H3358" s="24">
        <v>1.6050643776824034</v>
      </c>
      <c r="I3358" s="24">
        <v>1.6050643776824034</v>
      </c>
    </row>
    <row r="3359" spans="2:9" x14ac:dyDescent="0.3">
      <c r="B3359" s="7" t="s">
        <v>101</v>
      </c>
      <c r="C3359" s="7" t="s">
        <v>57</v>
      </c>
      <c r="D3359" s="7" t="s">
        <v>37</v>
      </c>
      <c r="E3359" s="7" t="s">
        <v>212</v>
      </c>
      <c r="F3359" s="7" t="s">
        <v>208</v>
      </c>
      <c r="G3359" s="7" t="s">
        <v>213</v>
      </c>
      <c r="H3359" s="24">
        <v>1.0032883919763236</v>
      </c>
      <c r="I3359" s="24">
        <v>1.0032883919763236</v>
      </c>
    </row>
    <row r="3360" spans="2:9" x14ac:dyDescent="0.3">
      <c r="B3360" s="7" t="s">
        <v>101</v>
      </c>
      <c r="C3360" s="7" t="s">
        <v>57</v>
      </c>
      <c r="D3360" s="7" t="s">
        <v>38</v>
      </c>
      <c r="E3360" s="7" t="s">
        <v>212</v>
      </c>
      <c r="F3360" s="7" t="s">
        <v>208</v>
      </c>
      <c r="G3360" s="7" t="s">
        <v>213</v>
      </c>
      <c r="H3360" s="24">
        <v>2.6162693082605775</v>
      </c>
      <c r="I3360" s="24">
        <v>2.6162693082605775</v>
      </c>
    </row>
    <row r="3361" spans="2:9" x14ac:dyDescent="0.3">
      <c r="B3361" s="7" t="s">
        <v>101</v>
      </c>
      <c r="C3361" s="7" t="s">
        <v>57</v>
      </c>
      <c r="D3361" s="7" t="s">
        <v>39</v>
      </c>
      <c r="E3361" s="7" t="s">
        <v>212</v>
      </c>
      <c r="F3361" s="7" t="s">
        <v>208</v>
      </c>
      <c r="G3361" s="7" t="s">
        <v>213</v>
      </c>
      <c r="H3361" s="24">
        <v>1.6292374338169566</v>
      </c>
      <c r="I3361" s="24">
        <v>1.6292374338169566</v>
      </c>
    </row>
    <row r="3362" spans="2:9" x14ac:dyDescent="0.3">
      <c r="B3362" s="7" t="s">
        <v>101</v>
      </c>
      <c r="C3362" s="7" t="s">
        <v>57</v>
      </c>
      <c r="D3362" s="7" t="s">
        <v>40</v>
      </c>
      <c r="E3362" s="7" t="s">
        <v>212</v>
      </c>
      <c r="F3362" s="7" t="s">
        <v>208</v>
      </c>
      <c r="G3362" s="7" t="s">
        <v>213</v>
      </c>
      <c r="H3362" s="24">
        <v>0.88424668477392554</v>
      </c>
      <c r="I3362" s="24">
        <v>0.88424668477392554</v>
      </c>
    </row>
    <row r="3363" spans="2:9" x14ac:dyDescent="0.3">
      <c r="B3363" s="7" t="s">
        <v>101</v>
      </c>
      <c r="C3363" s="7" t="s">
        <v>57</v>
      </c>
      <c r="D3363" s="7" t="s">
        <v>41</v>
      </c>
      <c r="E3363" s="7" t="s">
        <v>212</v>
      </c>
      <c r="F3363" s="7" t="s">
        <v>208</v>
      </c>
      <c r="G3363" s="7" t="s">
        <v>213</v>
      </c>
      <c r="H3363" s="24">
        <v>1.0031366791243994</v>
      </c>
      <c r="I3363" s="24">
        <v>1.0031366791243994</v>
      </c>
    </row>
    <row r="3364" spans="2:9" x14ac:dyDescent="0.3">
      <c r="B3364" s="7" t="s">
        <v>102</v>
      </c>
      <c r="C3364" s="7" t="s">
        <v>30</v>
      </c>
      <c r="D3364" s="7" t="s">
        <v>31</v>
      </c>
      <c r="E3364" s="7" t="s">
        <v>212</v>
      </c>
      <c r="F3364" s="7" t="s">
        <v>208</v>
      </c>
      <c r="G3364" s="7" t="s">
        <v>213</v>
      </c>
      <c r="H3364" s="24">
        <v>0.74531496951907883</v>
      </c>
      <c r="I3364" s="24">
        <v>0.74531496951907883</v>
      </c>
    </row>
    <row r="3365" spans="2:9" x14ac:dyDescent="0.3">
      <c r="B3365" s="7" t="s">
        <v>102</v>
      </c>
      <c r="C3365" s="7" t="s">
        <v>30</v>
      </c>
      <c r="D3365" s="7" t="s">
        <v>34</v>
      </c>
      <c r="E3365" s="7" t="s">
        <v>212</v>
      </c>
      <c r="F3365" s="7" t="s">
        <v>208</v>
      </c>
      <c r="G3365" s="7" t="s">
        <v>213</v>
      </c>
      <c r="H3365" s="24">
        <v>0.53209312445604873</v>
      </c>
      <c r="I3365" s="24">
        <v>0.53209312445604873</v>
      </c>
    </row>
    <row r="3366" spans="2:9" x14ac:dyDescent="0.3">
      <c r="B3366" s="7" t="s">
        <v>102</v>
      </c>
      <c r="C3366" s="7" t="s">
        <v>30</v>
      </c>
      <c r="D3366" s="7" t="s">
        <v>35</v>
      </c>
      <c r="E3366" s="7" t="s">
        <v>212</v>
      </c>
      <c r="F3366" s="7" t="s">
        <v>208</v>
      </c>
      <c r="G3366" s="7" t="s">
        <v>213</v>
      </c>
      <c r="H3366" s="24">
        <v>0.42620179609086106</v>
      </c>
      <c r="I3366" s="24">
        <v>0.42620179609086106</v>
      </c>
    </row>
    <row r="3367" spans="2:9" x14ac:dyDescent="0.3">
      <c r="B3367" s="7" t="s">
        <v>102</v>
      </c>
      <c r="C3367" s="7" t="s">
        <v>30</v>
      </c>
      <c r="D3367" s="7" t="s">
        <v>36</v>
      </c>
      <c r="E3367" s="7" t="s">
        <v>212</v>
      </c>
      <c r="F3367" s="7" t="s">
        <v>208</v>
      </c>
      <c r="G3367" s="7" t="s">
        <v>213</v>
      </c>
      <c r="H3367" s="24">
        <v>0.79384374080972453</v>
      </c>
      <c r="I3367" s="24">
        <v>0.79384374080972453</v>
      </c>
    </row>
    <row r="3368" spans="2:9" x14ac:dyDescent="0.3">
      <c r="B3368" s="7" t="s">
        <v>102</v>
      </c>
      <c r="C3368" s="7" t="s">
        <v>30</v>
      </c>
      <c r="D3368" s="7" t="s">
        <v>37</v>
      </c>
      <c r="E3368" s="7" t="s">
        <v>212</v>
      </c>
      <c r="F3368" s="7" t="s">
        <v>208</v>
      </c>
      <c r="G3368" s="7" t="s">
        <v>213</v>
      </c>
      <c r="H3368" s="24">
        <v>0.75078733631692363</v>
      </c>
      <c r="I3368" s="24">
        <v>0.75078733631692363</v>
      </c>
    </row>
    <row r="3369" spans="2:9" x14ac:dyDescent="0.3">
      <c r="B3369" s="7" t="s">
        <v>102</v>
      </c>
      <c r="C3369" s="7" t="s">
        <v>30</v>
      </c>
      <c r="D3369" s="7" t="s">
        <v>38</v>
      </c>
      <c r="E3369" s="7" t="s">
        <v>212</v>
      </c>
      <c r="F3369" s="7" t="s">
        <v>208</v>
      </c>
      <c r="G3369" s="7" t="s">
        <v>213</v>
      </c>
      <c r="H3369" s="24">
        <v>0.53818181818181821</v>
      </c>
      <c r="I3369" s="24">
        <v>0.53818181818181821</v>
      </c>
    </row>
    <row r="3370" spans="2:9" x14ac:dyDescent="0.3">
      <c r="B3370" s="7" t="s">
        <v>102</v>
      </c>
      <c r="C3370" s="7" t="s">
        <v>30</v>
      </c>
      <c r="D3370" s="7" t="s">
        <v>39</v>
      </c>
      <c r="E3370" s="7" t="s">
        <v>212</v>
      </c>
      <c r="F3370" s="7" t="s">
        <v>208</v>
      </c>
      <c r="G3370" s="7" t="s">
        <v>213</v>
      </c>
      <c r="H3370" s="24">
        <v>0.9197246078500958</v>
      </c>
      <c r="I3370" s="24">
        <v>0.9197246078500958</v>
      </c>
    </row>
    <row r="3371" spans="2:9" x14ac:dyDescent="0.3">
      <c r="B3371" s="7" t="s">
        <v>102</v>
      </c>
      <c r="C3371" s="7" t="s">
        <v>30</v>
      </c>
      <c r="D3371" s="7" t="s">
        <v>40</v>
      </c>
      <c r="E3371" s="7" t="s">
        <v>212</v>
      </c>
      <c r="F3371" s="7" t="s">
        <v>208</v>
      </c>
      <c r="G3371" s="7" t="s">
        <v>213</v>
      </c>
      <c r="H3371" s="24">
        <v>0.87291709880384427</v>
      </c>
      <c r="I3371" s="24">
        <v>0.87291709880384427</v>
      </c>
    </row>
    <row r="3372" spans="2:9" x14ac:dyDescent="0.3">
      <c r="B3372" s="7" t="s">
        <v>102</v>
      </c>
      <c r="C3372" s="7" t="s">
        <v>30</v>
      </c>
      <c r="D3372" s="7" t="s">
        <v>41</v>
      </c>
      <c r="E3372" s="7" t="s">
        <v>212</v>
      </c>
      <c r="F3372" s="7" t="s">
        <v>208</v>
      </c>
      <c r="G3372" s="7" t="s">
        <v>213</v>
      </c>
      <c r="H3372" s="24">
        <v>0.76261769694134163</v>
      </c>
      <c r="I3372" s="24">
        <v>0.76261769694134163</v>
      </c>
    </row>
    <row r="3373" spans="2:9" x14ac:dyDescent="0.3">
      <c r="B3373" s="7" t="s">
        <v>103</v>
      </c>
      <c r="C3373" s="7" t="s">
        <v>46</v>
      </c>
      <c r="D3373" s="7" t="s">
        <v>31</v>
      </c>
      <c r="E3373" s="7" t="s">
        <v>212</v>
      </c>
      <c r="F3373" s="7" t="s">
        <v>208</v>
      </c>
      <c r="G3373" s="7" t="s">
        <v>213</v>
      </c>
      <c r="H3373" s="24">
        <v>0.90633799566080409</v>
      </c>
      <c r="I3373" s="24">
        <v>0.90633799566080409</v>
      </c>
    </row>
    <row r="3374" spans="2:9" x14ac:dyDescent="0.3">
      <c r="B3374" s="7" t="s">
        <v>103</v>
      </c>
      <c r="C3374" s="7" t="s">
        <v>46</v>
      </c>
      <c r="D3374" s="7" t="s">
        <v>34</v>
      </c>
      <c r="E3374" s="7" t="s">
        <v>212</v>
      </c>
      <c r="F3374" s="7" t="s">
        <v>208</v>
      </c>
      <c r="G3374" s="7" t="s">
        <v>213</v>
      </c>
      <c r="H3374" s="24">
        <v>1.1498202157411106</v>
      </c>
      <c r="I3374" s="24">
        <v>1.1498202157411106</v>
      </c>
    </row>
    <row r="3375" spans="2:9" x14ac:dyDescent="0.3">
      <c r="B3375" s="7" t="s">
        <v>103</v>
      </c>
      <c r="C3375" s="7" t="s">
        <v>46</v>
      </c>
      <c r="D3375" s="7" t="s">
        <v>35</v>
      </c>
      <c r="E3375" s="7" t="s">
        <v>212</v>
      </c>
      <c r="F3375" s="7" t="s">
        <v>208</v>
      </c>
      <c r="G3375" s="7" t="s">
        <v>213</v>
      </c>
      <c r="H3375" s="24">
        <v>0.87043600802835552</v>
      </c>
      <c r="I3375" s="24">
        <v>0.87043600802835552</v>
      </c>
    </row>
    <row r="3376" spans="2:9" x14ac:dyDescent="0.3">
      <c r="B3376" s="7" t="s">
        <v>103</v>
      </c>
      <c r="C3376" s="7" t="s">
        <v>46</v>
      </c>
      <c r="D3376" s="7" t="s">
        <v>36</v>
      </c>
      <c r="E3376" s="7" t="s">
        <v>212</v>
      </c>
      <c r="F3376" s="7" t="s">
        <v>208</v>
      </c>
      <c r="G3376" s="7" t="s">
        <v>213</v>
      </c>
      <c r="H3376" s="24">
        <v>1.0764180264180263</v>
      </c>
      <c r="I3376" s="24">
        <v>1.0764180264180263</v>
      </c>
    </row>
    <row r="3377" spans="2:9" x14ac:dyDescent="0.3">
      <c r="B3377" s="7" t="s">
        <v>103</v>
      </c>
      <c r="C3377" s="7" t="s">
        <v>46</v>
      </c>
      <c r="D3377" s="7" t="s">
        <v>37</v>
      </c>
      <c r="E3377" s="7" t="s">
        <v>212</v>
      </c>
      <c r="F3377" s="7" t="s">
        <v>208</v>
      </c>
      <c r="G3377" s="7" t="s">
        <v>213</v>
      </c>
      <c r="H3377" s="24">
        <v>0.72316756463428811</v>
      </c>
      <c r="I3377" s="24">
        <v>0.72316756463428811</v>
      </c>
    </row>
    <row r="3378" spans="2:9" x14ac:dyDescent="0.3">
      <c r="B3378" s="7" t="s">
        <v>103</v>
      </c>
      <c r="C3378" s="7" t="s">
        <v>46</v>
      </c>
      <c r="D3378" s="7" t="s">
        <v>38</v>
      </c>
      <c r="E3378" s="7" t="s">
        <v>212</v>
      </c>
      <c r="F3378" s="7" t="s">
        <v>208</v>
      </c>
      <c r="G3378" s="7" t="s">
        <v>213</v>
      </c>
      <c r="H3378" s="24">
        <v>0.75370038412291929</v>
      </c>
      <c r="I3378" s="24">
        <v>0.75370038412291929</v>
      </c>
    </row>
    <row r="3379" spans="2:9" x14ac:dyDescent="0.3">
      <c r="B3379" s="7" t="s">
        <v>103</v>
      </c>
      <c r="C3379" s="7" t="s">
        <v>46</v>
      </c>
      <c r="D3379" s="7" t="s">
        <v>39</v>
      </c>
      <c r="E3379" s="7" t="s">
        <v>212</v>
      </c>
      <c r="F3379" s="7" t="s">
        <v>208</v>
      </c>
      <c r="G3379" s="7" t="s">
        <v>213</v>
      </c>
      <c r="H3379" s="24">
        <v>1.0044046172539489</v>
      </c>
      <c r="I3379" s="24">
        <v>1.0044046172539489</v>
      </c>
    </row>
    <row r="3380" spans="2:9" x14ac:dyDescent="0.3">
      <c r="B3380" s="7" t="s">
        <v>103</v>
      </c>
      <c r="C3380" s="7" t="s">
        <v>46</v>
      </c>
      <c r="D3380" s="7" t="s">
        <v>40</v>
      </c>
      <c r="E3380" s="7" t="s">
        <v>212</v>
      </c>
      <c r="F3380" s="7" t="s">
        <v>208</v>
      </c>
      <c r="G3380" s="7" t="s">
        <v>213</v>
      </c>
      <c r="H3380" s="24">
        <v>0.96283045120254418</v>
      </c>
      <c r="I3380" s="24">
        <v>0.96283045120254418</v>
      </c>
    </row>
    <row r="3381" spans="2:9" x14ac:dyDescent="0.3">
      <c r="B3381" s="7" t="s">
        <v>103</v>
      </c>
      <c r="C3381" s="7" t="s">
        <v>46</v>
      </c>
      <c r="D3381" s="7" t="s">
        <v>41</v>
      </c>
      <c r="E3381" s="7" t="s">
        <v>212</v>
      </c>
      <c r="F3381" s="7" t="s">
        <v>208</v>
      </c>
      <c r="G3381" s="7" t="s">
        <v>213</v>
      </c>
      <c r="H3381" s="24">
        <v>1.1788228181543379</v>
      </c>
      <c r="I3381" s="24">
        <v>1.1788228181543379</v>
      </c>
    </row>
    <row r="3382" spans="2:9" x14ac:dyDescent="0.3">
      <c r="B3382" s="7" t="s">
        <v>104</v>
      </c>
      <c r="C3382" s="7" t="s">
        <v>30</v>
      </c>
      <c r="D3382" s="7" t="s">
        <v>31</v>
      </c>
      <c r="E3382" s="7" t="s">
        <v>212</v>
      </c>
      <c r="F3382" s="7" t="s">
        <v>208</v>
      </c>
      <c r="G3382" s="7" t="s">
        <v>213</v>
      </c>
      <c r="H3382" s="24">
        <v>0.86744043982895536</v>
      </c>
      <c r="I3382" s="24">
        <v>0.86744043982895536</v>
      </c>
    </row>
    <row r="3383" spans="2:9" x14ac:dyDescent="0.3">
      <c r="B3383" s="7" t="s">
        <v>104</v>
      </c>
      <c r="C3383" s="7" t="s">
        <v>30</v>
      </c>
      <c r="D3383" s="7" t="s">
        <v>34</v>
      </c>
      <c r="E3383" s="7" t="s">
        <v>212</v>
      </c>
      <c r="F3383" s="7" t="s">
        <v>208</v>
      </c>
      <c r="G3383" s="7" t="s">
        <v>213</v>
      </c>
      <c r="H3383" s="24">
        <v>0.78693951248871497</v>
      </c>
      <c r="I3383" s="24">
        <v>0.78693951248871497</v>
      </c>
    </row>
    <row r="3384" spans="2:9" x14ac:dyDescent="0.3">
      <c r="B3384" s="7" t="s">
        <v>104</v>
      </c>
      <c r="C3384" s="7" t="s">
        <v>30</v>
      </c>
      <c r="D3384" s="7" t="s">
        <v>35</v>
      </c>
      <c r="E3384" s="7" t="s">
        <v>212</v>
      </c>
      <c r="F3384" s="7" t="s">
        <v>208</v>
      </c>
      <c r="G3384" s="7" t="s">
        <v>213</v>
      </c>
      <c r="H3384" s="24">
        <v>0.81503579952267302</v>
      </c>
      <c r="I3384" s="24">
        <v>0.81503579952267302</v>
      </c>
    </row>
    <row r="3385" spans="2:9" x14ac:dyDescent="0.3">
      <c r="B3385" s="7" t="s">
        <v>104</v>
      </c>
      <c r="C3385" s="7" t="s">
        <v>30</v>
      </c>
      <c r="D3385" s="7" t="s">
        <v>36</v>
      </c>
      <c r="E3385" s="7" t="s">
        <v>212</v>
      </c>
      <c r="F3385" s="7" t="s">
        <v>208</v>
      </c>
      <c r="G3385" s="7" t="s">
        <v>213</v>
      </c>
      <c r="H3385" s="24">
        <v>1.1948267285690599</v>
      </c>
      <c r="I3385" s="24">
        <v>1.1948267285690599</v>
      </c>
    </row>
    <row r="3386" spans="2:9" x14ac:dyDescent="0.3">
      <c r="B3386" s="7" t="s">
        <v>104</v>
      </c>
      <c r="C3386" s="7" t="s">
        <v>30</v>
      </c>
      <c r="D3386" s="7" t="s">
        <v>37</v>
      </c>
      <c r="E3386" s="7" t="s">
        <v>212</v>
      </c>
      <c r="F3386" s="7" t="s">
        <v>208</v>
      </c>
      <c r="G3386" s="7" t="s">
        <v>213</v>
      </c>
      <c r="H3386" s="24">
        <v>1.2867245258759241</v>
      </c>
      <c r="I3386" s="24">
        <v>1.2867245258759241</v>
      </c>
    </row>
    <row r="3387" spans="2:9" x14ac:dyDescent="0.3">
      <c r="B3387" s="7" t="s">
        <v>104</v>
      </c>
      <c r="C3387" s="7" t="s">
        <v>30</v>
      </c>
      <c r="D3387" s="7" t="s">
        <v>38</v>
      </c>
      <c r="E3387" s="7" t="s">
        <v>212</v>
      </c>
      <c r="F3387" s="7" t="s">
        <v>208</v>
      </c>
      <c r="G3387" s="7" t="s">
        <v>213</v>
      </c>
      <c r="H3387" s="24">
        <v>1.0993078543484802</v>
      </c>
      <c r="I3387" s="24">
        <v>1.0993078543484802</v>
      </c>
    </row>
    <row r="3388" spans="2:9" x14ac:dyDescent="0.3">
      <c r="B3388" s="7" t="s">
        <v>104</v>
      </c>
      <c r="C3388" s="7" t="s">
        <v>30</v>
      </c>
      <c r="D3388" s="7" t="s">
        <v>39</v>
      </c>
      <c r="E3388" s="7" t="s">
        <v>212</v>
      </c>
      <c r="F3388" s="7" t="s">
        <v>208</v>
      </c>
      <c r="G3388" s="7" t="s">
        <v>213</v>
      </c>
      <c r="H3388" s="24">
        <v>1.1058080364976313</v>
      </c>
      <c r="I3388" s="24">
        <v>1.1058080364976313</v>
      </c>
    </row>
    <row r="3389" spans="2:9" x14ac:dyDescent="0.3">
      <c r="B3389" s="7" t="s">
        <v>104</v>
      </c>
      <c r="C3389" s="7" t="s">
        <v>30</v>
      </c>
      <c r="D3389" s="7" t="s">
        <v>40</v>
      </c>
      <c r="E3389" s="7" t="s">
        <v>212</v>
      </c>
      <c r="F3389" s="7" t="s">
        <v>208</v>
      </c>
      <c r="G3389" s="7" t="s">
        <v>213</v>
      </c>
      <c r="H3389" s="24">
        <v>1.1605718085106382</v>
      </c>
      <c r="I3389" s="24">
        <v>1.1605718085106382</v>
      </c>
    </row>
    <row r="3390" spans="2:9" x14ac:dyDescent="0.3">
      <c r="B3390" s="7" t="s">
        <v>104</v>
      </c>
      <c r="C3390" s="7" t="s">
        <v>30</v>
      </c>
      <c r="D3390" s="7" t="s">
        <v>41</v>
      </c>
      <c r="E3390" s="7" t="s">
        <v>212</v>
      </c>
      <c r="F3390" s="7" t="s">
        <v>208</v>
      </c>
      <c r="G3390" s="7" t="s">
        <v>213</v>
      </c>
      <c r="H3390" s="24">
        <v>1.007327125629675</v>
      </c>
      <c r="I3390" s="24">
        <v>1.007327125629675</v>
      </c>
    </row>
    <row r="3391" spans="2:9" x14ac:dyDescent="0.3">
      <c r="B3391" s="7" t="s">
        <v>105</v>
      </c>
      <c r="C3391" s="7" t="s">
        <v>30</v>
      </c>
      <c r="D3391" s="7" t="s">
        <v>31</v>
      </c>
      <c r="E3391" s="7" t="s">
        <v>212</v>
      </c>
      <c r="F3391" s="7" t="s">
        <v>208</v>
      </c>
      <c r="G3391" s="7" t="s">
        <v>213</v>
      </c>
      <c r="H3391" s="24">
        <v>1.6439655172413794</v>
      </c>
      <c r="I3391" s="24">
        <v>1.6439655172413794</v>
      </c>
    </row>
    <row r="3392" spans="2:9" x14ac:dyDescent="0.3">
      <c r="B3392" s="7" t="s">
        <v>105</v>
      </c>
      <c r="C3392" s="7" t="s">
        <v>30</v>
      </c>
      <c r="D3392" s="7" t="s">
        <v>34</v>
      </c>
      <c r="E3392" s="7" t="s">
        <v>212</v>
      </c>
      <c r="F3392" s="7" t="s">
        <v>208</v>
      </c>
      <c r="G3392" s="7" t="s">
        <v>213</v>
      </c>
      <c r="H3392" s="24">
        <v>0.8192239858906526</v>
      </c>
      <c r="I3392" s="24">
        <v>0.8192239858906526</v>
      </c>
    </row>
    <row r="3393" spans="2:9" x14ac:dyDescent="0.3">
      <c r="B3393" s="7" t="s">
        <v>105</v>
      </c>
      <c r="C3393" s="7" t="s">
        <v>30</v>
      </c>
      <c r="D3393" s="7" t="s">
        <v>35</v>
      </c>
      <c r="E3393" s="7" t="s">
        <v>212</v>
      </c>
      <c r="F3393" s="7" t="s">
        <v>208</v>
      </c>
      <c r="G3393" s="7" t="s">
        <v>213</v>
      </c>
      <c r="H3393" s="24">
        <v>1.1363251481795089</v>
      </c>
      <c r="I3393" s="24">
        <v>1.1363251481795089</v>
      </c>
    </row>
    <row r="3394" spans="2:9" x14ac:dyDescent="0.3">
      <c r="B3394" s="7" t="s">
        <v>105</v>
      </c>
      <c r="C3394" s="7" t="s">
        <v>30</v>
      </c>
      <c r="D3394" s="7" t="s">
        <v>36</v>
      </c>
      <c r="E3394" s="7" t="s">
        <v>212</v>
      </c>
      <c r="F3394" s="7" t="s">
        <v>208</v>
      </c>
      <c r="G3394" s="7" t="s">
        <v>213</v>
      </c>
      <c r="H3394" s="24">
        <v>2.2084388185654009</v>
      </c>
      <c r="I3394" s="24">
        <v>2.2084388185654009</v>
      </c>
    </row>
    <row r="3395" spans="2:9" x14ac:dyDescent="0.3">
      <c r="B3395" s="7" t="s">
        <v>105</v>
      </c>
      <c r="C3395" s="7" t="s">
        <v>30</v>
      </c>
      <c r="D3395" s="7" t="s">
        <v>37</v>
      </c>
      <c r="E3395" s="7" t="s">
        <v>212</v>
      </c>
      <c r="F3395" s="7" t="s">
        <v>208</v>
      </c>
      <c r="G3395" s="7" t="s">
        <v>213</v>
      </c>
      <c r="H3395" s="24">
        <v>1.2186326070623592</v>
      </c>
      <c r="I3395" s="24">
        <v>1.2186326070623592</v>
      </c>
    </row>
    <row r="3396" spans="2:9" x14ac:dyDescent="0.3">
      <c r="B3396" s="7" t="s">
        <v>105</v>
      </c>
      <c r="C3396" s="7" t="s">
        <v>30</v>
      </c>
      <c r="D3396" s="7" t="s">
        <v>38</v>
      </c>
      <c r="E3396" s="7" t="s">
        <v>212</v>
      </c>
      <c r="F3396" s="7" t="s">
        <v>208</v>
      </c>
      <c r="G3396" s="7" t="s">
        <v>213</v>
      </c>
      <c r="H3396" s="24">
        <v>1.9416112342941612</v>
      </c>
      <c r="I3396" s="24">
        <v>1.9416112342941612</v>
      </c>
    </row>
    <row r="3397" spans="2:9" x14ac:dyDescent="0.3">
      <c r="B3397" s="7" t="s">
        <v>105</v>
      </c>
      <c r="C3397" s="7" t="s">
        <v>30</v>
      </c>
      <c r="D3397" s="7" t="s">
        <v>39</v>
      </c>
      <c r="E3397" s="7" t="s">
        <v>212</v>
      </c>
      <c r="F3397" s="7" t="s">
        <v>208</v>
      </c>
      <c r="G3397" s="7" t="s">
        <v>213</v>
      </c>
      <c r="H3397" s="24">
        <v>5.4078549848942599</v>
      </c>
      <c r="I3397" s="24">
        <v>5.4078549848942599</v>
      </c>
    </row>
    <row r="3398" spans="2:9" x14ac:dyDescent="0.3">
      <c r="B3398" s="7" t="s">
        <v>105</v>
      </c>
      <c r="C3398" s="7" t="s">
        <v>30</v>
      </c>
      <c r="D3398" s="7" t="s">
        <v>40</v>
      </c>
      <c r="E3398" s="7" t="s">
        <v>212</v>
      </c>
      <c r="F3398" s="7" t="s">
        <v>208</v>
      </c>
      <c r="G3398" s="7" t="s">
        <v>213</v>
      </c>
      <c r="H3398" s="24">
        <v>1.947749196141479</v>
      </c>
      <c r="I3398" s="24">
        <v>1.947749196141479</v>
      </c>
    </row>
    <row r="3399" spans="2:9" x14ac:dyDescent="0.3">
      <c r="B3399" s="7" t="s">
        <v>105</v>
      </c>
      <c r="C3399" s="7" t="s">
        <v>30</v>
      </c>
      <c r="D3399" s="7" t="s">
        <v>41</v>
      </c>
      <c r="E3399" s="7" t="s">
        <v>212</v>
      </c>
      <c r="F3399" s="7" t="s">
        <v>208</v>
      </c>
      <c r="G3399" s="7" t="s">
        <v>213</v>
      </c>
      <c r="H3399" s="24">
        <v>0.66824271079590225</v>
      </c>
      <c r="I3399" s="24">
        <v>0.66824271079590225</v>
      </c>
    </row>
    <row r="3400" spans="2:9" x14ac:dyDescent="0.3">
      <c r="B3400" s="7" t="s">
        <v>106</v>
      </c>
      <c r="C3400" s="7" t="s">
        <v>48</v>
      </c>
      <c r="D3400" s="7" t="s">
        <v>31</v>
      </c>
      <c r="E3400" s="7" t="s">
        <v>212</v>
      </c>
      <c r="F3400" s="7" t="s">
        <v>208</v>
      </c>
      <c r="G3400" s="7" t="s">
        <v>213</v>
      </c>
      <c r="H3400" s="24">
        <v>1.23172569706104</v>
      </c>
      <c r="I3400" s="24">
        <v>1.23172569706104</v>
      </c>
    </row>
    <row r="3401" spans="2:9" x14ac:dyDescent="0.3">
      <c r="B3401" s="7" t="s">
        <v>106</v>
      </c>
      <c r="C3401" s="7" t="s">
        <v>48</v>
      </c>
      <c r="D3401" s="7" t="s">
        <v>34</v>
      </c>
      <c r="E3401" s="7" t="s">
        <v>212</v>
      </c>
      <c r="F3401" s="7" t="s">
        <v>208</v>
      </c>
      <c r="G3401" s="7" t="s">
        <v>213</v>
      </c>
      <c r="H3401" s="24">
        <v>1.4322375761737189</v>
      </c>
      <c r="I3401" s="24">
        <v>1.4322375761737189</v>
      </c>
    </row>
    <row r="3402" spans="2:9" x14ac:dyDescent="0.3">
      <c r="B3402" s="7" t="s">
        <v>106</v>
      </c>
      <c r="C3402" s="7" t="s">
        <v>48</v>
      </c>
      <c r="D3402" s="7" t="s">
        <v>35</v>
      </c>
      <c r="E3402" s="7" t="s">
        <v>212</v>
      </c>
      <c r="F3402" s="7" t="s">
        <v>208</v>
      </c>
      <c r="G3402" s="7" t="s">
        <v>213</v>
      </c>
      <c r="H3402" s="24">
        <v>1.3006012024048097</v>
      </c>
      <c r="I3402" s="24">
        <v>1.3006012024048097</v>
      </c>
    </row>
    <row r="3403" spans="2:9" x14ac:dyDescent="0.3">
      <c r="B3403" s="7" t="s">
        <v>106</v>
      </c>
      <c r="C3403" s="7" t="s">
        <v>48</v>
      </c>
      <c r="D3403" s="7" t="s">
        <v>36</v>
      </c>
      <c r="E3403" s="7" t="s">
        <v>212</v>
      </c>
      <c r="F3403" s="7" t="s">
        <v>208</v>
      </c>
      <c r="G3403" s="7" t="s">
        <v>213</v>
      </c>
      <c r="H3403" s="24">
        <v>0.86201901312811224</v>
      </c>
      <c r="I3403" s="24">
        <v>0.86201901312811224</v>
      </c>
    </row>
    <row r="3404" spans="2:9" x14ac:dyDescent="0.3">
      <c r="B3404" s="7" t="s">
        <v>106</v>
      </c>
      <c r="C3404" s="7" t="s">
        <v>48</v>
      </c>
      <c r="D3404" s="7" t="s">
        <v>37</v>
      </c>
      <c r="E3404" s="7" t="s">
        <v>212</v>
      </c>
      <c r="F3404" s="7" t="s">
        <v>208</v>
      </c>
      <c r="G3404" s="7" t="s">
        <v>213</v>
      </c>
      <c r="H3404" s="24">
        <v>1.1822274091363787</v>
      </c>
      <c r="I3404" s="24">
        <v>1.1822274091363787</v>
      </c>
    </row>
    <row r="3405" spans="2:9" x14ac:dyDescent="0.3">
      <c r="B3405" s="7" t="s">
        <v>106</v>
      </c>
      <c r="C3405" s="7" t="s">
        <v>48</v>
      </c>
      <c r="D3405" s="7" t="s">
        <v>38</v>
      </c>
      <c r="E3405" s="7" t="s">
        <v>212</v>
      </c>
      <c r="F3405" s="7" t="s">
        <v>208</v>
      </c>
      <c r="G3405" s="7" t="s">
        <v>213</v>
      </c>
      <c r="H3405" s="24">
        <v>2.3007973143096936</v>
      </c>
      <c r="I3405" s="24">
        <v>2.3007973143096936</v>
      </c>
    </row>
    <row r="3406" spans="2:9" x14ac:dyDescent="0.3">
      <c r="B3406" s="7" t="s">
        <v>106</v>
      </c>
      <c r="C3406" s="7" t="s">
        <v>48</v>
      </c>
      <c r="D3406" s="7" t="s">
        <v>39</v>
      </c>
      <c r="E3406" s="7" t="s">
        <v>212</v>
      </c>
      <c r="F3406" s="7" t="s">
        <v>208</v>
      </c>
      <c r="G3406" s="7" t="s">
        <v>213</v>
      </c>
      <c r="H3406" s="24">
        <v>2.1782998718496369</v>
      </c>
      <c r="I3406" s="24">
        <v>2.1782998718496369</v>
      </c>
    </row>
    <row r="3407" spans="2:9" x14ac:dyDescent="0.3">
      <c r="B3407" s="7" t="s">
        <v>106</v>
      </c>
      <c r="C3407" s="7" t="s">
        <v>48</v>
      </c>
      <c r="D3407" s="7" t="s">
        <v>40</v>
      </c>
      <c r="E3407" s="7" t="s">
        <v>212</v>
      </c>
      <c r="F3407" s="7" t="s">
        <v>208</v>
      </c>
      <c r="G3407" s="7" t="s">
        <v>213</v>
      </c>
      <c r="H3407" s="24">
        <v>2.5589941972920696</v>
      </c>
      <c r="I3407" s="24">
        <v>2.5589941972920696</v>
      </c>
    </row>
    <row r="3408" spans="2:9" x14ac:dyDescent="0.3">
      <c r="B3408" s="7" t="s">
        <v>106</v>
      </c>
      <c r="C3408" s="7" t="s">
        <v>48</v>
      </c>
      <c r="D3408" s="7" t="s">
        <v>41</v>
      </c>
      <c r="E3408" s="7" t="s">
        <v>212</v>
      </c>
      <c r="F3408" s="7" t="s">
        <v>208</v>
      </c>
      <c r="G3408" s="7" t="s">
        <v>213</v>
      </c>
      <c r="H3408" s="24">
        <v>2.0019701447298628</v>
      </c>
      <c r="I3408" s="24">
        <v>2.0019701447298628</v>
      </c>
    </row>
    <row r="3409" spans="2:9" x14ac:dyDescent="0.3">
      <c r="B3409" s="7" t="s">
        <v>107</v>
      </c>
      <c r="C3409" s="7" t="s">
        <v>48</v>
      </c>
      <c r="D3409" s="7" t="s">
        <v>31</v>
      </c>
      <c r="E3409" s="7" t="s">
        <v>212</v>
      </c>
      <c r="F3409" s="7" t="s">
        <v>208</v>
      </c>
      <c r="G3409" s="7" t="s">
        <v>213</v>
      </c>
      <c r="H3409" s="24">
        <v>0.82143549951503392</v>
      </c>
      <c r="I3409" s="24">
        <v>0.82143549951503392</v>
      </c>
    </row>
    <row r="3410" spans="2:9" x14ac:dyDescent="0.3">
      <c r="B3410" s="7" t="s">
        <v>107</v>
      </c>
      <c r="C3410" s="7" t="s">
        <v>48</v>
      </c>
      <c r="D3410" s="7" t="s">
        <v>34</v>
      </c>
      <c r="E3410" s="7" t="s">
        <v>212</v>
      </c>
      <c r="F3410" s="7" t="s">
        <v>208</v>
      </c>
      <c r="G3410" s="7" t="s">
        <v>213</v>
      </c>
      <c r="H3410" s="24">
        <v>0.74046401887534408</v>
      </c>
      <c r="I3410" s="24">
        <v>0.74046401887534408</v>
      </c>
    </row>
    <row r="3411" spans="2:9" x14ac:dyDescent="0.3">
      <c r="B3411" s="7" t="s">
        <v>107</v>
      </c>
      <c r="C3411" s="7" t="s">
        <v>48</v>
      </c>
      <c r="D3411" s="7" t="s">
        <v>35</v>
      </c>
      <c r="E3411" s="7" t="s">
        <v>212</v>
      </c>
      <c r="F3411" s="7" t="s">
        <v>208</v>
      </c>
      <c r="G3411" s="7" t="s">
        <v>213</v>
      </c>
      <c r="H3411" s="24">
        <v>1.5252314123618991</v>
      </c>
      <c r="I3411" s="24">
        <v>1.5252314123618991</v>
      </c>
    </row>
    <row r="3412" spans="2:9" x14ac:dyDescent="0.3">
      <c r="B3412" s="7" t="s">
        <v>107</v>
      </c>
      <c r="C3412" s="7" t="s">
        <v>48</v>
      </c>
      <c r="D3412" s="7" t="s">
        <v>36</v>
      </c>
      <c r="E3412" s="7" t="s">
        <v>212</v>
      </c>
      <c r="F3412" s="7" t="s">
        <v>208</v>
      </c>
      <c r="G3412" s="7" t="s">
        <v>213</v>
      </c>
      <c r="H3412" s="24">
        <v>2.9271950952485222</v>
      </c>
      <c r="I3412" s="24">
        <v>2.9271950952485222</v>
      </c>
    </row>
    <row r="3413" spans="2:9" x14ac:dyDescent="0.3">
      <c r="B3413" s="7" t="s">
        <v>107</v>
      </c>
      <c r="C3413" s="7" t="s">
        <v>48</v>
      </c>
      <c r="D3413" s="7" t="s">
        <v>37</v>
      </c>
      <c r="E3413" s="7" t="s">
        <v>212</v>
      </c>
      <c r="F3413" s="7" t="s">
        <v>208</v>
      </c>
      <c r="G3413" s="7" t="s">
        <v>213</v>
      </c>
      <c r="H3413" s="24">
        <v>0.92240703648872246</v>
      </c>
      <c r="I3413" s="24">
        <v>0.92240703648872246</v>
      </c>
    </row>
    <row r="3414" spans="2:9" x14ac:dyDescent="0.3">
      <c r="B3414" s="7" t="s">
        <v>107</v>
      </c>
      <c r="C3414" s="7" t="s">
        <v>48</v>
      </c>
      <c r="D3414" s="7" t="s">
        <v>38</v>
      </c>
      <c r="E3414" s="7" t="s">
        <v>212</v>
      </c>
      <c r="F3414" s="7" t="s">
        <v>208</v>
      </c>
      <c r="G3414" s="7" t="s">
        <v>213</v>
      </c>
      <c r="H3414" s="24">
        <v>0.68651412723175598</v>
      </c>
      <c r="I3414" s="24">
        <v>0.68651412723175598</v>
      </c>
    </row>
    <row r="3415" spans="2:9" x14ac:dyDescent="0.3">
      <c r="B3415" s="7" t="s">
        <v>107</v>
      </c>
      <c r="C3415" s="7" t="s">
        <v>48</v>
      </c>
      <c r="D3415" s="7" t="s">
        <v>39</v>
      </c>
      <c r="E3415" s="7" t="s">
        <v>212</v>
      </c>
      <c r="F3415" s="7" t="s">
        <v>208</v>
      </c>
      <c r="G3415" s="7" t="s">
        <v>213</v>
      </c>
      <c r="H3415" s="24">
        <v>0.94347275031685673</v>
      </c>
      <c r="I3415" s="24">
        <v>0.94347275031685673</v>
      </c>
    </row>
    <row r="3416" spans="2:9" x14ac:dyDescent="0.3">
      <c r="B3416" s="7" t="s">
        <v>107</v>
      </c>
      <c r="C3416" s="7" t="s">
        <v>48</v>
      </c>
      <c r="D3416" s="7" t="s">
        <v>40</v>
      </c>
      <c r="E3416" s="7" t="s">
        <v>212</v>
      </c>
      <c r="F3416" s="7" t="s">
        <v>208</v>
      </c>
      <c r="G3416" s="7" t="s">
        <v>213</v>
      </c>
      <c r="H3416" s="24">
        <v>0.62328537972566078</v>
      </c>
      <c r="I3416" s="24">
        <v>0.62328537972566078</v>
      </c>
    </row>
    <row r="3417" spans="2:9" x14ac:dyDescent="0.3">
      <c r="B3417" s="7" t="s">
        <v>107</v>
      </c>
      <c r="C3417" s="7" t="s">
        <v>48</v>
      </c>
      <c r="D3417" s="7" t="s">
        <v>41</v>
      </c>
      <c r="E3417" s="7" t="s">
        <v>212</v>
      </c>
      <c r="F3417" s="7" t="s">
        <v>208</v>
      </c>
      <c r="G3417" s="7" t="s">
        <v>213</v>
      </c>
      <c r="H3417" s="24">
        <v>1.0523726071717443</v>
      </c>
      <c r="I3417" s="24">
        <v>1.0523726071717443</v>
      </c>
    </row>
    <row r="3418" spans="2:9" x14ac:dyDescent="0.3">
      <c r="B3418" s="7" t="s">
        <v>108</v>
      </c>
      <c r="C3418" s="7" t="s">
        <v>46</v>
      </c>
      <c r="D3418" s="7" t="s">
        <v>31</v>
      </c>
      <c r="E3418" s="7" t="s">
        <v>212</v>
      </c>
      <c r="F3418" s="7" t="s">
        <v>208</v>
      </c>
      <c r="G3418" s="7" t="s">
        <v>213</v>
      </c>
      <c r="H3418" s="24">
        <v>2.083268760803481</v>
      </c>
      <c r="I3418" s="24">
        <v>2.083268760803481</v>
      </c>
    </row>
    <row r="3419" spans="2:9" x14ac:dyDescent="0.3">
      <c r="B3419" s="7" t="s">
        <v>108</v>
      </c>
      <c r="C3419" s="7" t="s">
        <v>46</v>
      </c>
      <c r="D3419" s="7" t="s">
        <v>34</v>
      </c>
      <c r="E3419" s="7" t="s">
        <v>212</v>
      </c>
      <c r="F3419" s="7" t="s">
        <v>208</v>
      </c>
      <c r="G3419" s="7" t="s">
        <v>213</v>
      </c>
      <c r="H3419" s="24">
        <v>1.4080995048337657</v>
      </c>
      <c r="I3419" s="24">
        <v>1.4080995048337657</v>
      </c>
    </row>
    <row r="3420" spans="2:9" x14ac:dyDescent="0.3">
      <c r="B3420" s="7" t="s">
        <v>108</v>
      </c>
      <c r="C3420" s="7" t="s">
        <v>46</v>
      </c>
      <c r="D3420" s="7" t="s">
        <v>35</v>
      </c>
      <c r="E3420" s="7" t="s">
        <v>212</v>
      </c>
      <c r="F3420" s="7" t="s">
        <v>208</v>
      </c>
      <c r="G3420" s="7" t="s">
        <v>213</v>
      </c>
      <c r="H3420" s="24">
        <v>1.7789071713371145</v>
      </c>
      <c r="I3420" s="24">
        <v>1.7789071713371145</v>
      </c>
    </row>
    <row r="3421" spans="2:9" x14ac:dyDescent="0.3">
      <c r="B3421" s="7" t="s">
        <v>108</v>
      </c>
      <c r="C3421" s="7" t="s">
        <v>46</v>
      </c>
      <c r="D3421" s="7" t="s">
        <v>36</v>
      </c>
      <c r="E3421" s="7" t="s">
        <v>212</v>
      </c>
      <c r="F3421" s="7" t="s">
        <v>208</v>
      </c>
      <c r="G3421" s="7" t="s">
        <v>213</v>
      </c>
      <c r="H3421" s="24">
        <v>1.6267138193688793</v>
      </c>
      <c r="I3421" s="24">
        <v>1.6267138193688793</v>
      </c>
    </row>
    <row r="3422" spans="2:9" x14ac:dyDescent="0.3">
      <c r="B3422" s="7" t="s">
        <v>108</v>
      </c>
      <c r="C3422" s="7" t="s">
        <v>46</v>
      </c>
      <c r="D3422" s="7" t="s">
        <v>37</v>
      </c>
      <c r="E3422" s="7" t="s">
        <v>212</v>
      </c>
      <c r="F3422" s="7" t="s">
        <v>208</v>
      </c>
      <c r="G3422" s="7" t="s">
        <v>213</v>
      </c>
      <c r="H3422" s="24">
        <v>1.420649699979309</v>
      </c>
      <c r="I3422" s="24">
        <v>1.420649699979309</v>
      </c>
    </row>
    <row r="3423" spans="2:9" x14ac:dyDescent="0.3">
      <c r="B3423" s="7" t="s">
        <v>108</v>
      </c>
      <c r="C3423" s="7" t="s">
        <v>46</v>
      </c>
      <c r="D3423" s="7" t="s">
        <v>38</v>
      </c>
      <c r="E3423" s="7" t="s">
        <v>212</v>
      </c>
      <c r="F3423" s="7" t="s">
        <v>208</v>
      </c>
      <c r="G3423" s="7" t="s">
        <v>213</v>
      </c>
      <c r="H3423" s="24">
        <v>1.5025798212005108</v>
      </c>
      <c r="I3423" s="24">
        <v>1.5025798212005108</v>
      </c>
    </row>
    <row r="3424" spans="2:9" x14ac:dyDescent="0.3">
      <c r="B3424" s="7" t="s">
        <v>108</v>
      </c>
      <c r="C3424" s="7" t="s">
        <v>46</v>
      </c>
      <c r="D3424" s="7" t="s">
        <v>39</v>
      </c>
      <c r="E3424" s="7" t="s">
        <v>212</v>
      </c>
      <c r="F3424" s="7" t="s">
        <v>208</v>
      </c>
      <c r="G3424" s="7" t="s">
        <v>213</v>
      </c>
      <c r="H3424" s="24">
        <v>1.5387179731402991</v>
      </c>
      <c r="I3424" s="24">
        <v>1.5387179731402991</v>
      </c>
    </row>
    <row r="3425" spans="2:9" x14ac:dyDescent="0.3">
      <c r="B3425" s="7" t="s">
        <v>108</v>
      </c>
      <c r="C3425" s="7" t="s">
        <v>46</v>
      </c>
      <c r="D3425" s="7" t="s">
        <v>40</v>
      </c>
      <c r="E3425" s="7" t="s">
        <v>212</v>
      </c>
      <c r="F3425" s="7" t="s">
        <v>208</v>
      </c>
      <c r="G3425" s="7" t="s">
        <v>213</v>
      </c>
      <c r="H3425" s="24">
        <v>1.3946923597025016</v>
      </c>
      <c r="I3425" s="24">
        <v>1.3946923597025016</v>
      </c>
    </row>
    <row r="3426" spans="2:9" x14ac:dyDescent="0.3">
      <c r="B3426" s="7" t="s">
        <v>108</v>
      </c>
      <c r="C3426" s="7" t="s">
        <v>46</v>
      </c>
      <c r="D3426" s="7" t="s">
        <v>41</v>
      </c>
      <c r="E3426" s="7" t="s">
        <v>212</v>
      </c>
      <c r="F3426" s="7" t="s">
        <v>208</v>
      </c>
      <c r="G3426" s="7" t="s">
        <v>213</v>
      </c>
      <c r="H3426" s="24">
        <v>2.013588972626811</v>
      </c>
      <c r="I3426" s="24">
        <v>2.013588972626811</v>
      </c>
    </row>
    <row r="3427" spans="2:9" x14ac:dyDescent="0.3">
      <c r="B3427" s="7" t="s">
        <v>109</v>
      </c>
      <c r="C3427" s="7" t="s">
        <v>30</v>
      </c>
      <c r="D3427" s="7" t="s">
        <v>31</v>
      </c>
      <c r="E3427" s="7" t="s">
        <v>212</v>
      </c>
      <c r="F3427" s="7" t="s">
        <v>208</v>
      </c>
      <c r="G3427" s="7" t="s">
        <v>213</v>
      </c>
      <c r="H3427" s="24">
        <v>1.3460937500000001</v>
      </c>
      <c r="I3427" s="24">
        <v>1.3460937500000001</v>
      </c>
    </row>
    <row r="3428" spans="2:9" x14ac:dyDescent="0.3">
      <c r="B3428" s="7" t="s">
        <v>109</v>
      </c>
      <c r="C3428" s="7" t="s">
        <v>30</v>
      </c>
      <c r="D3428" s="7" t="s">
        <v>34</v>
      </c>
      <c r="E3428" s="7" t="s">
        <v>212</v>
      </c>
      <c r="F3428" s="7" t="s">
        <v>208</v>
      </c>
      <c r="G3428" s="7" t="s">
        <v>213</v>
      </c>
      <c r="H3428" s="24">
        <v>1.0510566672900692</v>
      </c>
      <c r="I3428" s="24">
        <v>1.0510566672900692</v>
      </c>
    </row>
    <row r="3429" spans="2:9" x14ac:dyDescent="0.3">
      <c r="B3429" s="7" t="s">
        <v>109</v>
      </c>
      <c r="C3429" s="7" t="s">
        <v>30</v>
      </c>
      <c r="D3429" s="7" t="s">
        <v>35</v>
      </c>
      <c r="E3429" s="7" t="s">
        <v>212</v>
      </c>
      <c r="F3429" s="7" t="s">
        <v>208</v>
      </c>
      <c r="G3429" s="7" t="s">
        <v>213</v>
      </c>
      <c r="H3429" s="24">
        <v>1.6024470101671549</v>
      </c>
      <c r="I3429" s="24">
        <v>1.6024470101671549</v>
      </c>
    </row>
    <row r="3430" spans="2:9" x14ac:dyDescent="0.3">
      <c r="B3430" s="7" t="s">
        <v>109</v>
      </c>
      <c r="C3430" s="7" t="s">
        <v>30</v>
      </c>
      <c r="D3430" s="7" t="s">
        <v>36</v>
      </c>
      <c r="E3430" s="7" t="s">
        <v>212</v>
      </c>
      <c r="F3430" s="7" t="s">
        <v>208</v>
      </c>
      <c r="G3430" s="7" t="s">
        <v>213</v>
      </c>
      <c r="H3430" s="24">
        <v>1.9413054477989542</v>
      </c>
      <c r="I3430" s="24">
        <v>1.9413054477989542</v>
      </c>
    </row>
    <row r="3431" spans="2:9" x14ac:dyDescent="0.3">
      <c r="B3431" s="7" t="s">
        <v>109</v>
      </c>
      <c r="C3431" s="7" t="s">
        <v>30</v>
      </c>
      <c r="D3431" s="7" t="s">
        <v>37</v>
      </c>
      <c r="E3431" s="7" t="s">
        <v>212</v>
      </c>
      <c r="F3431" s="7" t="s">
        <v>208</v>
      </c>
      <c r="G3431" s="7" t="s">
        <v>213</v>
      </c>
      <c r="H3431" s="24">
        <v>1.0716299121207096</v>
      </c>
      <c r="I3431" s="24">
        <v>1.0716299121207096</v>
      </c>
    </row>
    <row r="3432" spans="2:9" x14ac:dyDescent="0.3">
      <c r="B3432" s="7" t="s">
        <v>109</v>
      </c>
      <c r="C3432" s="7" t="s">
        <v>30</v>
      </c>
      <c r="D3432" s="7" t="s">
        <v>38</v>
      </c>
      <c r="E3432" s="7" t="s">
        <v>212</v>
      </c>
      <c r="F3432" s="7" t="s">
        <v>208</v>
      </c>
      <c r="G3432" s="7" t="s">
        <v>213</v>
      </c>
      <c r="H3432" s="24">
        <v>1.2821045897968975</v>
      </c>
      <c r="I3432" s="24">
        <v>1.2821045897968975</v>
      </c>
    </row>
    <row r="3433" spans="2:9" x14ac:dyDescent="0.3">
      <c r="B3433" s="7" t="s">
        <v>109</v>
      </c>
      <c r="C3433" s="7" t="s">
        <v>30</v>
      </c>
      <c r="D3433" s="7" t="s">
        <v>39</v>
      </c>
      <c r="E3433" s="7" t="s">
        <v>212</v>
      </c>
      <c r="F3433" s="7" t="s">
        <v>208</v>
      </c>
      <c r="G3433" s="7" t="s">
        <v>213</v>
      </c>
      <c r="H3433" s="24">
        <v>0.75621283732276257</v>
      </c>
      <c r="I3433" s="24">
        <v>0.75621283732276257</v>
      </c>
    </row>
    <row r="3434" spans="2:9" x14ac:dyDescent="0.3">
      <c r="B3434" s="7" t="s">
        <v>109</v>
      </c>
      <c r="C3434" s="7" t="s">
        <v>30</v>
      </c>
      <c r="D3434" s="7" t="s">
        <v>40</v>
      </c>
      <c r="E3434" s="7" t="s">
        <v>212</v>
      </c>
      <c r="F3434" s="7" t="s">
        <v>208</v>
      </c>
      <c r="G3434" s="7" t="s">
        <v>213</v>
      </c>
      <c r="H3434" s="24">
        <v>1.3542620771162652</v>
      </c>
      <c r="I3434" s="24">
        <v>1.3542620771162652</v>
      </c>
    </row>
    <row r="3435" spans="2:9" x14ac:dyDescent="0.3">
      <c r="B3435" s="7" t="s">
        <v>109</v>
      </c>
      <c r="C3435" s="7" t="s">
        <v>30</v>
      </c>
      <c r="D3435" s="7" t="s">
        <v>41</v>
      </c>
      <c r="E3435" s="7" t="s">
        <v>212</v>
      </c>
      <c r="F3435" s="7" t="s">
        <v>208</v>
      </c>
      <c r="G3435" s="7" t="s">
        <v>213</v>
      </c>
      <c r="H3435" s="24">
        <v>1.4453048007883993</v>
      </c>
      <c r="I3435" s="24">
        <v>1.4453048007883993</v>
      </c>
    </row>
    <row r="3436" spans="2:9" x14ac:dyDescent="0.3">
      <c r="B3436" s="7" t="s">
        <v>110</v>
      </c>
      <c r="C3436" s="7" t="s">
        <v>48</v>
      </c>
      <c r="D3436" s="7" t="s">
        <v>31</v>
      </c>
      <c r="E3436" s="7" t="s">
        <v>212</v>
      </c>
      <c r="F3436" s="7" t="s">
        <v>208</v>
      </c>
      <c r="G3436" s="7" t="s">
        <v>213</v>
      </c>
      <c r="H3436" s="24">
        <v>0.6476620566375012</v>
      </c>
      <c r="I3436" s="24">
        <v>0.6476620566375012</v>
      </c>
    </row>
    <row r="3437" spans="2:9" x14ac:dyDescent="0.3">
      <c r="B3437" s="7" t="s">
        <v>110</v>
      </c>
      <c r="C3437" s="7" t="s">
        <v>48</v>
      </c>
      <c r="D3437" s="7" t="s">
        <v>34</v>
      </c>
      <c r="E3437" s="7" t="s">
        <v>212</v>
      </c>
      <c r="F3437" s="7" t="s">
        <v>208</v>
      </c>
      <c r="G3437" s="7" t="s">
        <v>213</v>
      </c>
      <c r="H3437" s="24">
        <v>0.56130616700018188</v>
      </c>
      <c r="I3437" s="24">
        <v>0.56130616700018188</v>
      </c>
    </row>
    <row r="3438" spans="2:9" x14ac:dyDescent="0.3">
      <c r="B3438" s="7" t="s">
        <v>110</v>
      </c>
      <c r="C3438" s="7" t="s">
        <v>48</v>
      </c>
      <c r="D3438" s="7" t="s">
        <v>35</v>
      </c>
      <c r="E3438" s="7" t="s">
        <v>212</v>
      </c>
      <c r="F3438" s="7" t="s">
        <v>208</v>
      </c>
      <c r="G3438" s="7" t="s">
        <v>213</v>
      </c>
      <c r="H3438" s="24">
        <v>0.81624636656453764</v>
      </c>
      <c r="I3438" s="24">
        <v>0.81624636656453764</v>
      </c>
    </row>
    <row r="3439" spans="2:9" x14ac:dyDescent="0.3">
      <c r="B3439" s="7" t="s">
        <v>110</v>
      </c>
      <c r="C3439" s="7" t="s">
        <v>48</v>
      </c>
      <c r="D3439" s="7" t="s">
        <v>36</v>
      </c>
      <c r="E3439" s="7" t="s">
        <v>212</v>
      </c>
      <c r="F3439" s="7" t="s">
        <v>208</v>
      </c>
      <c r="G3439" s="7" t="s">
        <v>213</v>
      </c>
      <c r="H3439" s="24">
        <v>0.71892113910186195</v>
      </c>
      <c r="I3439" s="24">
        <v>0.71892113910186195</v>
      </c>
    </row>
    <row r="3440" spans="2:9" x14ac:dyDescent="0.3">
      <c r="B3440" s="7" t="s">
        <v>110</v>
      </c>
      <c r="C3440" s="7" t="s">
        <v>48</v>
      </c>
      <c r="D3440" s="7" t="s">
        <v>37</v>
      </c>
      <c r="E3440" s="7" t="s">
        <v>212</v>
      </c>
      <c r="F3440" s="7" t="s">
        <v>208</v>
      </c>
      <c r="G3440" s="7" t="s">
        <v>213</v>
      </c>
      <c r="H3440" s="24">
        <v>0.6702014846235419</v>
      </c>
      <c r="I3440" s="24">
        <v>0.6702014846235419</v>
      </c>
    </row>
    <row r="3441" spans="2:9" x14ac:dyDescent="0.3">
      <c r="B3441" s="7" t="s">
        <v>110</v>
      </c>
      <c r="C3441" s="7" t="s">
        <v>48</v>
      </c>
      <c r="D3441" s="7" t="s">
        <v>38</v>
      </c>
      <c r="E3441" s="7" t="s">
        <v>212</v>
      </c>
      <c r="F3441" s="7" t="s">
        <v>208</v>
      </c>
      <c r="G3441" s="7" t="s">
        <v>213</v>
      </c>
      <c r="H3441" s="24">
        <v>0.75808473301579338</v>
      </c>
      <c r="I3441" s="24">
        <v>0.75808473301579338</v>
      </c>
    </row>
    <row r="3442" spans="2:9" x14ac:dyDescent="0.3">
      <c r="B3442" s="7" t="s">
        <v>110</v>
      </c>
      <c r="C3442" s="7" t="s">
        <v>48</v>
      </c>
      <c r="D3442" s="7" t="s">
        <v>39</v>
      </c>
      <c r="E3442" s="7" t="s">
        <v>212</v>
      </c>
      <c r="F3442" s="7" t="s">
        <v>208</v>
      </c>
      <c r="G3442" s="7" t="s">
        <v>213</v>
      </c>
      <c r="H3442" s="24">
        <v>0.67305895928347714</v>
      </c>
      <c r="I3442" s="24">
        <v>0.67305895928347714</v>
      </c>
    </row>
    <row r="3443" spans="2:9" x14ac:dyDescent="0.3">
      <c r="B3443" s="7" t="s">
        <v>110</v>
      </c>
      <c r="C3443" s="7" t="s">
        <v>48</v>
      </c>
      <c r="D3443" s="7" t="s">
        <v>40</v>
      </c>
      <c r="E3443" s="7" t="s">
        <v>212</v>
      </c>
      <c r="F3443" s="7" t="s">
        <v>208</v>
      </c>
      <c r="G3443" s="7" t="s">
        <v>213</v>
      </c>
      <c r="H3443" s="24">
        <v>0.66684703208700824</v>
      </c>
      <c r="I3443" s="24">
        <v>0.66684703208700824</v>
      </c>
    </row>
    <row r="3444" spans="2:9" x14ac:dyDescent="0.3">
      <c r="B3444" s="7" t="s">
        <v>110</v>
      </c>
      <c r="C3444" s="7" t="s">
        <v>48</v>
      </c>
      <c r="D3444" s="7" t="s">
        <v>41</v>
      </c>
      <c r="E3444" s="7" t="s">
        <v>212</v>
      </c>
      <c r="F3444" s="7" t="s">
        <v>208</v>
      </c>
      <c r="G3444" s="7" t="s">
        <v>213</v>
      </c>
      <c r="H3444" s="24">
        <v>0.74489330658398689</v>
      </c>
      <c r="I3444" s="24">
        <v>0.74489330658398689</v>
      </c>
    </row>
    <row r="3445" spans="2:9" x14ac:dyDescent="0.3">
      <c r="B3445" s="7" t="s">
        <v>111</v>
      </c>
      <c r="C3445" s="7" t="s">
        <v>48</v>
      </c>
      <c r="D3445" s="7" t="s">
        <v>31</v>
      </c>
      <c r="E3445" s="7" t="s">
        <v>212</v>
      </c>
      <c r="F3445" s="7" t="s">
        <v>208</v>
      </c>
      <c r="G3445" s="7" t="s">
        <v>213</v>
      </c>
      <c r="H3445" s="24">
        <v>0.92760595647193589</v>
      </c>
      <c r="I3445" s="24">
        <v>0.92760595647193589</v>
      </c>
    </row>
    <row r="3446" spans="2:9" x14ac:dyDescent="0.3">
      <c r="B3446" s="7" t="s">
        <v>111</v>
      </c>
      <c r="C3446" s="7" t="s">
        <v>48</v>
      </c>
      <c r="D3446" s="7" t="s">
        <v>34</v>
      </c>
      <c r="E3446" s="7" t="s">
        <v>212</v>
      </c>
      <c r="F3446" s="7" t="s">
        <v>208</v>
      </c>
      <c r="G3446" s="7" t="s">
        <v>213</v>
      </c>
      <c r="H3446" s="24">
        <v>0.78676143936028431</v>
      </c>
      <c r="I3446" s="24">
        <v>0.78676143936028431</v>
      </c>
    </row>
    <row r="3447" spans="2:9" x14ac:dyDescent="0.3">
      <c r="B3447" s="7" t="s">
        <v>111</v>
      </c>
      <c r="C3447" s="7" t="s">
        <v>48</v>
      </c>
      <c r="D3447" s="7" t="s">
        <v>35</v>
      </c>
      <c r="E3447" s="7" t="s">
        <v>212</v>
      </c>
      <c r="F3447" s="7" t="s">
        <v>208</v>
      </c>
      <c r="G3447" s="7" t="s">
        <v>213</v>
      </c>
      <c r="H3447" s="24">
        <v>0.99126637554585151</v>
      </c>
      <c r="I3447" s="24">
        <v>0.99126637554585151</v>
      </c>
    </row>
    <row r="3448" spans="2:9" x14ac:dyDescent="0.3">
      <c r="B3448" s="7" t="s">
        <v>111</v>
      </c>
      <c r="C3448" s="7" t="s">
        <v>48</v>
      </c>
      <c r="D3448" s="7" t="s">
        <v>36</v>
      </c>
      <c r="E3448" s="7" t="s">
        <v>212</v>
      </c>
      <c r="F3448" s="7" t="s">
        <v>208</v>
      </c>
      <c r="G3448" s="7" t="s">
        <v>213</v>
      </c>
      <c r="H3448" s="24">
        <v>1.2979496192149971</v>
      </c>
      <c r="I3448" s="24">
        <v>1.2979496192149971</v>
      </c>
    </row>
    <row r="3449" spans="2:9" x14ac:dyDescent="0.3">
      <c r="B3449" s="7" t="s">
        <v>111</v>
      </c>
      <c r="C3449" s="7" t="s">
        <v>48</v>
      </c>
      <c r="D3449" s="7" t="s">
        <v>37</v>
      </c>
      <c r="E3449" s="7" t="s">
        <v>212</v>
      </c>
      <c r="F3449" s="7" t="s">
        <v>208</v>
      </c>
      <c r="G3449" s="7" t="s">
        <v>213</v>
      </c>
      <c r="H3449" s="24">
        <v>0.9328025477707006</v>
      </c>
      <c r="I3449" s="24">
        <v>0.9328025477707006</v>
      </c>
    </row>
    <row r="3450" spans="2:9" x14ac:dyDescent="0.3">
      <c r="B3450" s="7" t="s">
        <v>111</v>
      </c>
      <c r="C3450" s="7" t="s">
        <v>48</v>
      </c>
      <c r="D3450" s="7" t="s">
        <v>38</v>
      </c>
      <c r="E3450" s="7" t="s">
        <v>212</v>
      </c>
      <c r="F3450" s="7" t="s">
        <v>208</v>
      </c>
      <c r="G3450" s="7" t="s">
        <v>213</v>
      </c>
      <c r="H3450" s="24">
        <v>1.0153751537515374</v>
      </c>
      <c r="I3450" s="24">
        <v>1.0153751537515374</v>
      </c>
    </row>
    <row r="3451" spans="2:9" x14ac:dyDescent="0.3">
      <c r="B3451" s="7" t="s">
        <v>111</v>
      </c>
      <c r="C3451" s="7" t="s">
        <v>48</v>
      </c>
      <c r="D3451" s="7" t="s">
        <v>39</v>
      </c>
      <c r="E3451" s="7" t="s">
        <v>212</v>
      </c>
      <c r="F3451" s="7" t="s">
        <v>208</v>
      </c>
      <c r="G3451" s="7" t="s">
        <v>213</v>
      </c>
      <c r="H3451" s="24">
        <v>0.95146806578549092</v>
      </c>
      <c r="I3451" s="24">
        <v>0.95146806578549092</v>
      </c>
    </row>
    <row r="3452" spans="2:9" x14ac:dyDescent="0.3">
      <c r="B3452" s="7" t="s">
        <v>111</v>
      </c>
      <c r="C3452" s="7" t="s">
        <v>48</v>
      </c>
      <c r="D3452" s="7" t="s">
        <v>40</v>
      </c>
      <c r="E3452" s="7" t="s">
        <v>212</v>
      </c>
      <c r="F3452" s="7" t="s">
        <v>208</v>
      </c>
      <c r="G3452" s="7" t="s">
        <v>213</v>
      </c>
      <c r="H3452" s="24">
        <v>0.8143548387096774</v>
      </c>
      <c r="I3452" s="24">
        <v>0.8143548387096774</v>
      </c>
    </row>
    <row r="3453" spans="2:9" x14ac:dyDescent="0.3">
      <c r="B3453" s="7" t="s">
        <v>111</v>
      </c>
      <c r="C3453" s="7" t="s">
        <v>48</v>
      </c>
      <c r="D3453" s="7" t="s">
        <v>41</v>
      </c>
      <c r="E3453" s="7" t="s">
        <v>212</v>
      </c>
      <c r="F3453" s="7" t="s">
        <v>208</v>
      </c>
      <c r="G3453" s="7" t="s">
        <v>213</v>
      </c>
      <c r="H3453" s="24">
        <v>0.84311010711943457</v>
      </c>
      <c r="I3453" s="24">
        <v>0.84311010711943457</v>
      </c>
    </row>
    <row r="3454" spans="2:9" x14ac:dyDescent="0.3">
      <c r="B3454" s="7" t="s">
        <v>112</v>
      </c>
      <c r="C3454" s="7" t="s">
        <v>30</v>
      </c>
      <c r="D3454" s="7" t="s">
        <v>31</v>
      </c>
      <c r="E3454" s="7" t="s">
        <v>212</v>
      </c>
      <c r="F3454" s="7" t="s">
        <v>208</v>
      </c>
      <c r="G3454" s="7" t="s">
        <v>213</v>
      </c>
      <c r="H3454" s="24">
        <v>0.99886877828054299</v>
      </c>
      <c r="I3454" s="24">
        <v>0.99886877828054299</v>
      </c>
    </row>
    <row r="3455" spans="2:9" x14ac:dyDescent="0.3">
      <c r="B3455" s="7" t="s">
        <v>112</v>
      </c>
      <c r="C3455" s="7" t="s">
        <v>30</v>
      </c>
      <c r="D3455" s="7" t="s">
        <v>34</v>
      </c>
      <c r="E3455" s="7" t="s">
        <v>212</v>
      </c>
      <c r="F3455" s="7" t="s">
        <v>208</v>
      </c>
      <c r="G3455" s="7" t="s">
        <v>213</v>
      </c>
      <c r="H3455" s="24">
        <v>1.1780324203465624</v>
      </c>
      <c r="I3455" s="24">
        <v>1.1780324203465624</v>
      </c>
    </row>
    <row r="3456" spans="2:9" x14ac:dyDescent="0.3">
      <c r="B3456" s="7" t="s">
        <v>112</v>
      </c>
      <c r="C3456" s="7" t="s">
        <v>30</v>
      </c>
      <c r="D3456" s="7" t="s">
        <v>35</v>
      </c>
      <c r="E3456" s="7" t="s">
        <v>212</v>
      </c>
      <c r="F3456" s="7" t="s">
        <v>208</v>
      </c>
      <c r="G3456" s="7" t="s">
        <v>213</v>
      </c>
      <c r="H3456" s="24">
        <v>1.8516759776536313</v>
      </c>
      <c r="I3456" s="24">
        <v>1.8516759776536313</v>
      </c>
    </row>
    <row r="3457" spans="2:9" x14ac:dyDescent="0.3">
      <c r="B3457" s="7" t="s">
        <v>112</v>
      </c>
      <c r="C3457" s="7" t="s">
        <v>30</v>
      </c>
      <c r="D3457" s="7" t="s">
        <v>36</v>
      </c>
      <c r="E3457" s="7" t="s">
        <v>212</v>
      </c>
      <c r="F3457" s="7" t="s">
        <v>208</v>
      </c>
      <c r="G3457" s="7" t="s">
        <v>213</v>
      </c>
      <c r="H3457" s="24">
        <v>1.5398867730313948</v>
      </c>
      <c r="I3457" s="24">
        <v>1.5398867730313948</v>
      </c>
    </row>
    <row r="3458" spans="2:9" x14ac:dyDescent="0.3">
      <c r="B3458" s="7" t="s">
        <v>112</v>
      </c>
      <c r="C3458" s="7" t="s">
        <v>30</v>
      </c>
      <c r="D3458" s="7" t="s">
        <v>37</v>
      </c>
      <c r="E3458" s="7" t="s">
        <v>212</v>
      </c>
      <c r="F3458" s="7" t="s">
        <v>208</v>
      </c>
      <c r="G3458" s="7" t="s">
        <v>213</v>
      </c>
      <c r="H3458" s="24">
        <v>1.2137367915465898</v>
      </c>
      <c r="I3458" s="24">
        <v>1.2137367915465898</v>
      </c>
    </row>
    <row r="3459" spans="2:9" x14ac:dyDescent="0.3">
      <c r="B3459" s="7" t="s">
        <v>112</v>
      </c>
      <c r="C3459" s="7" t="s">
        <v>30</v>
      </c>
      <c r="D3459" s="7" t="s">
        <v>38</v>
      </c>
      <c r="E3459" s="7" t="s">
        <v>212</v>
      </c>
      <c r="F3459" s="7" t="s">
        <v>208</v>
      </c>
      <c r="G3459" s="7" t="s">
        <v>213</v>
      </c>
      <c r="H3459" s="24">
        <v>1.2941034897713599</v>
      </c>
      <c r="I3459" s="24">
        <v>1.2941034897713599</v>
      </c>
    </row>
    <row r="3460" spans="2:9" x14ac:dyDescent="0.3">
      <c r="B3460" s="7" t="s">
        <v>112</v>
      </c>
      <c r="C3460" s="7" t="s">
        <v>30</v>
      </c>
      <c r="D3460" s="7" t="s">
        <v>39</v>
      </c>
      <c r="E3460" s="7" t="s">
        <v>212</v>
      </c>
      <c r="F3460" s="7" t="s">
        <v>208</v>
      </c>
      <c r="G3460" s="7" t="s">
        <v>213</v>
      </c>
      <c r="H3460" s="24" t="e">
        <v>#DIV/0!</v>
      </c>
      <c r="I3460" s="24" t="e">
        <v>#DIV/0!</v>
      </c>
    </row>
    <row r="3461" spans="2:9" x14ac:dyDescent="0.3">
      <c r="B3461" s="7" t="s">
        <v>112</v>
      </c>
      <c r="C3461" s="7" t="s">
        <v>30</v>
      </c>
      <c r="D3461" s="7" t="s">
        <v>40</v>
      </c>
      <c r="E3461" s="7" t="s">
        <v>212</v>
      </c>
      <c r="F3461" s="7" t="s">
        <v>208</v>
      </c>
      <c r="G3461" s="7" t="s">
        <v>213</v>
      </c>
      <c r="H3461" s="24">
        <v>1.6153717066621915</v>
      </c>
      <c r="I3461" s="24">
        <v>1.6153717066621915</v>
      </c>
    </row>
    <row r="3462" spans="2:9" x14ac:dyDescent="0.3">
      <c r="B3462" s="7" t="s">
        <v>112</v>
      </c>
      <c r="C3462" s="7" t="s">
        <v>30</v>
      </c>
      <c r="D3462" s="7" t="s">
        <v>41</v>
      </c>
      <c r="E3462" s="7" t="s">
        <v>212</v>
      </c>
      <c r="F3462" s="7" t="s">
        <v>208</v>
      </c>
      <c r="G3462" s="7" t="s">
        <v>213</v>
      </c>
      <c r="H3462" s="24">
        <v>1.6216334894613582</v>
      </c>
      <c r="I3462" s="24">
        <v>1.6216334894613582</v>
      </c>
    </row>
    <row r="3463" spans="2:9" x14ac:dyDescent="0.3">
      <c r="B3463" s="7" t="s">
        <v>113</v>
      </c>
      <c r="C3463" s="7" t="s">
        <v>44</v>
      </c>
      <c r="D3463" s="7" t="s">
        <v>31</v>
      </c>
      <c r="E3463" s="7" t="s">
        <v>212</v>
      </c>
      <c r="F3463" s="7" t="s">
        <v>208</v>
      </c>
      <c r="G3463" s="7" t="s">
        <v>213</v>
      </c>
      <c r="H3463" s="24">
        <v>0.84004783616114809</v>
      </c>
      <c r="I3463" s="24">
        <v>0.84004783616114809</v>
      </c>
    </row>
    <row r="3464" spans="2:9" x14ac:dyDescent="0.3">
      <c r="B3464" s="7" t="s">
        <v>113</v>
      </c>
      <c r="C3464" s="7" t="s">
        <v>44</v>
      </c>
      <c r="D3464" s="7" t="s">
        <v>34</v>
      </c>
      <c r="E3464" s="7" t="s">
        <v>212</v>
      </c>
      <c r="F3464" s="7" t="s">
        <v>208</v>
      </c>
      <c r="G3464" s="7" t="s">
        <v>213</v>
      </c>
      <c r="H3464" s="24">
        <v>0.53811912668692152</v>
      </c>
      <c r="I3464" s="24">
        <v>0.53811912668692152</v>
      </c>
    </row>
    <row r="3465" spans="2:9" x14ac:dyDescent="0.3">
      <c r="B3465" s="7" t="s">
        <v>113</v>
      </c>
      <c r="C3465" s="7" t="s">
        <v>44</v>
      </c>
      <c r="D3465" s="7" t="s">
        <v>35</v>
      </c>
      <c r="E3465" s="7" t="s">
        <v>212</v>
      </c>
      <c r="F3465" s="7" t="s">
        <v>208</v>
      </c>
      <c r="G3465" s="7" t="s">
        <v>213</v>
      </c>
      <c r="H3465" s="24">
        <v>0.78067058096415332</v>
      </c>
      <c r="I3465" s="24">
        <v>0.78067058096415332</v>
      </c>
    </row>
    <row r="3466" spans="2:9" x14ac:dyDescent="0.3">
      <c r="B3466" s="7" t="s">
        <v>113</v>
      </c>
      <c r="C3466" s="7" t="s">
        <v>44</v>
      </c>
      <c r="D3466" s="7" t="s">
        <v>36</v>
      </c>
      <c r="E3466" s="7" t="s">
        <v>212</v>
      </c>
      <c r="F3466" s="7" t="s">
        <v>208</v>
      </c>
      <c r="G3466" s="7" t="s">
        <v>213</v>
      </c>
      <c r="H3466" s="24">
        <v>0.7985729325067259</v>
      </c>
      <c r="I3466" s="24">
        <v>0.7985729325067259</v>
      </c>
    </row>
    <row r="3467" spans="2:9" x14ac:dyDescent="0.3">
      <c r="B3467" s="7" t="s">
        <v>113</v>
      </c>
      <c r="C3467" s="7" t="s">
        <v>44</v>
      </c>
      <c r="D3467" s="7" t="s">
        <v>37</v>
      </c>
      <c r="E3467" s="7" t="s">
        <v>212</v>
      </c>
      <c r="F3467" s="7" t="s">
        <v>208</v>
      </c>
      <c r="G3467" s="7" t="s">
        <v>213</v>
      </c>
      <c r="H3467" s="24">
        <v>1.0027985074626866</v>
      </c>
      <c r="I3467" s="24">
        <v>1.0027985074626866</v>
      </c>
    </row>
    <row r="3468" spans="2:9" x14ac:dyDescent="0.3">
      <c r="B3468" s="7" t="s">
        <v>113</v>
      </c>
      <c r="C3468" s="7" t="s">
        <v>44</v>
      </c>
      <c r="D3468" s="7" t="s">
        <v>38</v>
      </c>
      <c r="E3468" s="7" t="s">
        <v>212</v>
      </c>
      <c r="F3468" s="7" t="s">
        <v>208</v>
      </c>
      <c r="G3468" s="7" t="s">
        <v>213</v>
      </c>
      <c r="H3468" s="24">
        <v>0.68780844452568091</v>
      </c>
      <c r="I3468" s="24">
        <v>0.68780844452568091</v>
      </c>
    </row>
    <row r="3469" spans="2:9" x14ac:dyDescent="0.3">
      <c r="B3469" s="7" t="s">
        <v>113</v>
      </c>
      <c r="C3469" s="7" t="s">
        <v>44</v>
      </c>
      <c r="D3469" s="7" t="s">
        <v>39</v>
      </c>
      <c r="E3469" s="7" t="s">
        <v>212</v>
      </c>
      <c r="F3469" s="7" t="s">
        <v>208</v>
      </c>
      <c r="G3469" s="7" t="s">
        <v>213</v>
      </c>
      <c r="H3469" s="24">
        <v>0.69787752077489018</v>
      </c>
      <c r="I3469" s="24">
        <v>0.69787752077489018</v>
      </c>
    </row>
    <row r="3470" spans="2:9" x14ac:dyDescent="0.3">
      <c r="B3470" s="7" t="s">
        <v>113</v>
      </c>
      <c r="C3470" s="7" t="s">
        <v>44</v>
      </c>
      <c r="D3470" s="7" t="s">
        <v>40</v>
      </c>
      <c r="E3470" s="7" t="s">
        <v>212</v>
      </c>
      <c r="F3470" s="7" t="s">
        <v>208</v>
      </c>
      <c r="G3470" s="7" t="s">
        <v>213</v>
      </c>
      <c r="H3470" s="24">
        <v>1.3269779585888639</v>
      </c>
      <c r="I3470" s="24">
        <v>1.3269779585888639</v>
      </c>
    </row>
    <row r="3471" spans="2:9" x14ac:dyDescent="0.3">
      <c r="B3471" s="7" t="s">
        <v>113</v>
      </c>
      <c r="C3471" s="7" t="s">
        <v>44</v>
      </c>
      <c r="D3471" s="7" t="s">
        <v>41</v>
      </c>
      <c r="E3471" s="7" t="s">
        <v>212</v>
      </c>
      <c r="F3471" s="7" t="s">
        <v>208</v>
      </c>
      <c r="G3471" s="7" t="s">
        <v>213</v>
      </c>
      <c r="H3471" s="24">
        <v>1.0537072243346008</v>
      </c>
      <c r="I3471" s="24">
        <v>1.0537072243346008</v>
      </c>
    </row>
    <row r="3472" spans="2:9" x14ac:dyDescent="0.3">
      <c r="B3472" s="7" t="s">
        <v>114</v>
      </c>
      <c r="C3472" s="7" t="s">
        <v>44</v>
      </c>
      <c r="D3472" s="7" t="s">
        <v>31</v>
      </c>
      <c r="E3472" s="7" t="s">
        <v>212</v>
      </c>
      <c r="F3472" s="7" t="s">
        <v>208</v>
      </c>
      <c r="G3472" s="7" t="s">
        <v>213</v>
      </c>
      <c r="H3472" s="24">
        <v>0.89917371630926624</v>
      </c>
      <c r="I3472" s="24">
        <v>0.89917371630926624</v>
      </c>
    </row>
    <row r="3473" spans="2:9" x14ac:dyDescent="0.3">
      <c r="B3473" s="7" t="s">
        <v>114</v>
      </c>
      <c r="C3473" s="7" t="s">
        <v>44</v>
      </c>
      <c r="D3473" s="7" t="s">
        <v>34</v>
      </c>
      <c r="E3473" s="7" t="s">
        <v>212</v>
      </c>
      <c r="F3473" s="7" t="s">
        <v>208</v>
      </c>
      <c r="G3473" s="7" t="s">
        <v>213</v>
      </c>
      <c r="H3473" s="24">
        <v>1.2738661302121435</v>
      </c>
      <c r="I3473" s="24">
        <v>1.2738661302121435</v>
      </c>
    </row>
    <row r="3474" spans="2:9" x14ac:dyDescent="0.3">
      <c r="B3474" s="7" t="s">
        <v>114</v>
      </c>
      <c r="C3474" s="7" t="s">
        <v>44</v>
      </c>
      <c r="D3474" s="7" t="s">
        <v>35</v>
      </c>
      <c r="E3474" s="7" t="s">
        <v>212</v>
      </c>
      <c r="F3474" s="7" t="s">
        <v>208</v>
      </c>
      <c r="G3474" s="7" t="s">
        <v>213</v>
      </c>
      <c r="H3474" s="24">
        <v>1.3715450468813697</v>
      </c>
      <c r="I3474" s="24">
        <v>1.3715450468813697</v>
      </c>
    </row>
    <row r="3475" spans="2:9" x14ac:dyDescent="0.3">
      <c r="B3475" s="7" t="s">
        <v>114</v>
      </c>
      <c r="C3475" s="7" t="s">
        <v>44</v>
      </c>
      <c r="D3475" s="7" t="s">
        <v>36</v>
      </c>
      <c r="E3475" s="7" t="s">
        <v>212</v>
      </c>
      <c r="F3475" s="7" t="s">
        <v>208</v>
      </c>
      <c r="G3475" s="7" t="s">
        <v>213</v>
      </c>
      <c r="H3475" s="24">
        <v>1.3743829787234043</v>
      </c>
      <c r="I3475" s="24">
        <v>1.3743829787234043</v>
      </c>
    </row>
    <row r="3476" spans="2:9" x14ac:dyDescent="0.3">
      <c r="B3476" s="7" t="s">
        <v>114</v>
      </c>
      <c r="C3476" s="7" t="s">
        <v>44</v>
      </c>
      <c r="D3476" s="7" t="s">
        <v>37</v>
      </c>
      <c r="E3476" s="7" t="s">
        <v>212</v>
      </c>
      <c r="F3476" s="7" t="s">
        <v>208</v>
      </c>
      <c r="G3476" s="7" t="s">
        <v>213</v>
      </c>
      <c r="H3476" s="24">
        <v>1.0176305816444224</v>
      </c>
      <c r="I3476" s="24">
        <v>1.0176305816444224</v>
      </c>
    </row>
    <row r="3477" spans="2:9" x14ac:dyDescent="0.3">
      <c r="B3477" s="7" t="s">
        <v>114</v>
      </c>
      <c r="C3477" s="7" t="s">
        <v>44</v>
      </c>
      <c r="D3477" s="7" t="s">
        <v>38</v>
      </c>
      <c r="E3477" s="7" t="s">
        <v>212</v>
      </c>
      <c r="F3477" s="7" t="s">
        <v>208</v>
      </c>
      <c r="G3477" s="7" t="s">
        <v>213</v>
      </c>
      <c r="H3477" s="24">
        <v>1.1513348210595917</v>
      </c>
      <c r="I3477" s="24">
        <v>1.1513348210595917</v>
      </c>
    </row>
    <row r="3478" spans="2:9" x14ac:dyDescent="0.3">
      <c r="B3478" s="7" t="s">
        <v>114</v>
      </c>
      <c r="C3478" s="7" t="s">
        <v>44</v>
      </c>
      <c r="D3478" s="7" t="s">
        <v>39</v>
      </c>
      <c r="E3478" s="7" t="s">
        <v>212</v>
      </c>
      <c r="F3478" s="7" t="s">
        <v>208</v>
      </c>
      <c r="G3478" s="7" t="s">
        <v>213</v>
      </c>
      <c r="H3478" s="24">
        <v>1.3115400080418174</v>
      </c>
      <c r="I3478" s="24">
        <v>1.3115400080418174</v>
      </c>
    </row>
    <row r="3479" spans="2:9" x14ac:dyDescent="0.3">
      <c r="B3479" s="7" t="s">
        <v>114</v>
      </c>
      <c r="C3479" s="7" t="s">
        <v>44</v>
      </c>
      <c r="D3479" s="7" t="s">
        <v>40</v>
      </c>
      <c r="E3479" s="7" t="s">
        <v>212</v>
      </c>
      <c r="F3479" s="7" t="s">
        <v>208</v>
      </c>
      <c r="G3479" s="7" t="s">
        <v>213</v>
      </c>
      <c r="H3479" s="24">
        <v>1.1466915887850466</v>
      </c>
      <c r="I3479" s="24">
        <v>1.1466915887850466</v>
      </c>
    </row>
    <row r="3480" spans="2:9" x14ac:dyDescent="0.3">
      <c r="B3480" s="7" t="s">
        <v>114</v>
      </c>
      <c r="C3480" s="7" t="s">
        <v>44</v>
      </c>
      <c r="D3480" s="7" t="s">
        <v>41</v>
      </c>
      <c r="E3480" s="7" t="s">
        <v>212</v>
      </c>
      <c r="F3480" s="7" t="s">
        <v>208</v>
      </c>
      <c r="G3480" s="7" t="s">
        <v>213</v>
      </c>
      <c r="H3480" s="24">
        <v>0.74895801342517443</v>
      </c>
      <c r="I3480" s="24">
        <v>0.74895801342517443</v>
      </c>
    </row>
    <row r="3481" spans="2:9" x14ac:dyDescent="0.3">
      <c r="B3481" s="7" t="s">
        <v>115</v>
      </c>
      <c r="C3481" s="7" t="s">
        <v>48</v>
      </c>
      <c r="D3481" s="7" t="s">
        <v>31</v>
      </c>
      <c r="E3481" s="7" t="s">
        <v>212</v>
      </c>
      <c r="F3481" s="7" t="s">
        <v>208</v>
      </c>
      <c r="G3481" s="7" t="s">
        <v>213</v>
      </c>
      <c r="H3481" s="24">
        <v>1.0838308936825887</v>
      </c>
      <c r="I3481" s="24">
        <v>1.0838308936825887</v>
      </c>
    </row>
    <row r="3482" spans="2:9" x14ac:dyDescent="0.3">
      <c r="B3482" s="7" t="s">
        <v>115</v>
      </c>
      <c r="C3482" s="7" t="s">
        <v>48</v>
      </c>
      <c r="D3482" s="7" t="s">
        <v>34</v>
      </c>
      <c r="E3482" s="7" t="s">
        <v>212</v>
      </c>
      <c r="F3482" s="7" t="s">
        <v>208</v>
      </c>
      <c r="G3482" s="7" t="s">
        <v>213</v>
      </c>
      <c r="H3482" s="24">
        <v>1.185445697854457</v>
      </c>
      <c r="I3482" s="24">
        <v>1.185445697854457</v>
      </c>
    </row>
    <row r="3483" spans="2:9" x14ac:dyDescent="0.3">
      <c r="B3483" s="7" t="s">
        <v>115</v>
      </c>
      <c r="C3483" s="7" t="s">
        <v>48</v>
      </c>
      <c r="D3483" s="7" t="s">
        <v>35</v>
      </c>
      <c r="E3483" s="7" t="s">
        <v>212</v>
      </c>
      <c r="F3483" s="7" t="s">
        <v>208</v>
      </c>
      <c r="G3483" s="7" t="s">
        <v>213</v>
      </c>
      <c r="H3483" s="24">
        <v>1.2368960747841846</v>
      </c>
      <c r="I3483" s="24">
        <v>1.2368960747841846</v>
      </c>
    </row>
    <row r="3484" spans="2:9" x14ac:dyDescent="0.3">
      <c r="B3484" s="7" t="s">
        <v>115</v>
      </c>
      <c r="C3484" s="7" t="s">
        <v>48</v>
      </c>
      <c r="D3484" s="7" t="s">
        <v>36</v>
      </c>
      <c r="E3484" s="7" t="s">
        <v>212</v>
      </c>
      <c r="F3484" s="7" t="s">
        <v>208</v>
      </c>
      <c r="G3484" s="7" t="s">
        <v>213</v>
      </c>
      <c r="H3484" s="24">
        <v>1.3498859532408287</v>
      </c>
      <c r="I3484" s="24">
        <v>1.3498859532408287</v>
      </c>
    </row>
    <row r="3485" spans="2:9" x14ac:dyDescent="0.3">
      <c r="B3485" s="7" t="s">
        <v>115</v>
      </c>
      <c r="C3485" s="7" t="s">
        <v>48</v>
      </c>
      <c r="D3485" s="7" t="s">
        <v>37</v>
      </c>
      <c r="E3485" s="7" t="s">
        <v>212</v>
      </c>
      <c r="F3485" s="7" t="s">
        <v>208</v>
      </c>
      <c r="G3485" s="7" t="s">
        <v>213</v>
      </c>
      <c r="H3485" s="24">
        <v>1.1912911708338905</v>
      </c>
      <c r="I3485" s="24">
        <v>1.1912911708338905</v>
      </c>
    </row>
    <row r="3486" spans="2:9" x14ac:dyDescent="0.3">
      <c r="B3486" s="7" t="s">
        <v>115</v>
      </c>
      <c r="C3486" s="7" t="s">
        <v>48</v>
      </c>
      <c r="D3486" s="7" t="s">
        <v>38</v>
      </c>
      <c r="E3486" s="7" t="s">
        <v>212</v>
      </c>
      <c r="F3486" s="7" t="s">
        <v>208</v>
      </c>
      <c r="G3486" s="7" t="s">
        <v>213</v>
      </c>
      <c r="H3486" s="24">
        <v>1.3472198820556023</v>
      </c>
      <c r="I3486" s="24">
        <v>1.3472198820556023</v>
      </c>
    </row>
    <row r="3487" spans="2:9" x14ac:dyDescent="0.3">
      <c r="B3487" s="7" t="s">
        <v>115</v>
      </c>
      <c r="C3487" s="7" t="s">
        <v>48</v>
      </c>
      <c r="D3487" s="7" t="s">
        <v>39</v>
      </c>
      <c r="E3487" s="7" t="s">
        <v>212</v>
      </c>
      <c r="F3487" s="7" t="s">
        <v>208</v>
      </c>
      <c r="G3487" s="7" t="s">
        <v>213</v>
      </c>
      <c r="H3487" s="24">
        <v>1.116701634931317</v>
      </c>
      <c r="I3487" s="24">
        <v>1.116701634931317</v>
      </c>
    </row>
    <row r="3488" spans="2:9" x14ac:dyDescent="0.3">
      <c r="B3488" s="7" t="s">
        <v>115</v>
      </c>
      <c r="C3488" s="7" t="s">
        <v>48</v>
      </c>
      <c r="D3488" s="7" t="s">
        <v>40</v>
      </c>
      <c r="E3488" s="7" t="s">
        <v>212</v>
      </c>
      <c r="F3488" s="7" t="s">
        <v>208</v>
      </c>
      <c r="G3488" s="7" t="s">
        <v>213</v>
      </c>
      <c r="H3488" s="24">
        <v>0.9709758679858348</v>
      </c>
      <c r="I3488" s="24">
        <v>0.9709758679858348</v>
      </c>
    </row>
    <row r="3489" spans="2:9" x14ac:dyDescent="0.3">
      <c r="B3489" s="7" t="s">
        <v>115</v>
      </c>
      <c r="C3489" s="7" t="s">
        <v>48</v>
      </c>
      <c r="D3489" s="7" t="s">
        <v>41</v>
      </c>
      <c r="E3489" s="7" t="s">
        <v>212</v>
      </c>
      <c r="F3489" s="7" t="s">
        <v>208</v>
      </c>
      <c r="G3489" s="7" t="s">
        <v>213</v>
      </c>
      <c r="H3489" s="24">
        <v>1.0780555986954496</v>
      </c>
      <c r="I3489" s="24">
        <v>1.0780555986954496</v>
      </c>
    </row>
    <row r="3490" spans="2:9" x14ac:dyDescent="0.3">
      <c r="B3490" s="7" t="s">
        <v>116</v>
      </c>
      <c r="C3490" s="7" t="s">
        <v>30</v>
      </c>
      <c r="D3490" s="7" t="s">
        <v>31</v>
      </c>
      <c r="E3490" s="7" t="s">
        <v>212</v>
      </c>
      <c r="F3490" s="7" t="s">
        <v>208</v>
      </c>
      <c r="G3490" s="7" t="s">
        <v>213</v>
      </c>
      <c r="H3490" s="24">
        <v>0.95965463108320248</v>
      </c>
      <c r="I3490" s="24">
        <v>0.95965463108320248</v>
      </c>
    </row>
    <row r="3491" spans="2:9" x14ac:dyDescent="0.3">
      <c r="B3491" s="7" t="s">
        <v>116</v>
      </c>
      <c r="C3491" s="7" t="s">
        <v>30</v>
      </c>
      <c r="D3491" s="7" t="s">
        <v>34</v>
      </c>
      <c r="E3491" s="7" t="s">
        <v>212</v>
      </c>
      <c r="F3491" s="7" t="s">
        <v>208</v>
      </c>
      <c r="G3491" s="7" t="s">
        <v>213</v>
      </c>
      <c r="H3491" s="24">
        <v>0.98892182867842093</v>
      </c>
      <c r="I3491" s="24">
        <v>0.98892182867842093</v>
      </c>
    </row>
    <row r="3492" spans="2:9" x14ac:dyDescent="0.3">
      <c r="B3492" s="7" t="s">
        <v>116</v>
      </c>
      <c r="C3492" s="7" t="s">
        <v>30</v>
      </c>
      <c r="D3492" s="7" t="s">
        <v>35</v>
      </c>
      <c r="E3492" s="7" t="s">
        <v>212</v>
      </c>
      <c r="F3492" s="7" t="s">
        <v>208</v>
      </c>
      <c r="G3492" s="7" t="s">
        <v>213</v>
      </c>
      <c r="H3492" s="24">
        <v>0.86163332832004813</v>
      </c>
      <c r="I3492" s="24">
        <v>0.86163332832004813</v>
      </c>
    </row>
    <row r="3493" spans="2:9" x14ac:dyDescent="0.3">
      <c r="B3493" s="7" t="s">
        <v>116</v>
      </c>
      <c r="C3493" s="7" t="s">
        <v>30</v>
      </c>
      <c r="D3493" s="7" t="s">
        <v>36</v>
      </c>
      <c r="E3493" s="7" t="s">
        <v>212</v>
      </c>
      <c r="F3493" s="7" t="s">
        <v>208</v>
      </c>
      <c r="G3493" s="7" t="s">
        <v>213</v>
      </c>
      <c r="H3493" s="24">
        <v>1.1775835073068894</v>
      </c>
      <c r="I3493" s="24">
        <v>1.1775835073068894</v>
      </c>
    </row>
    <row r="3494" spans="2:9" x14ac:dyDescent="0.3">
      <c r="B3494" s="7" t="s">
        <v>116</v>
      </c>
      <c r="C3494" s="7" t="s">
        <v>30</v>
      </c>
      <c r="D3494" s="7" t="s">
        <v>37</v>
      </c>
      <c r="E3494" s="7" t="s">
        <v>212</v>
      </c>
      <c r="F3494" s="7" t="s">
        <v>208</v>
      </c>
      <c r="G3494" s="7" t="s">
        <v>213</v>
      </c>
      <c r="H3494" s="24">
        <v>1.3026211278792692</v>
      </c>
      <c r="I3494" s="24">
        <v>1.3026211278792692</v>
      </c>
    </row>
    <row r="3495" spans="2:9" x14ac:dyDescent="0.3">
      <c r="B3495" s="7" t="s">
        <v>116</v>
      </c>
      <c r="C3495" s="7" t="s">
        <v>30</v>
      </c>
      <c r="D3495" s="7" t="s">
        <v>38</v>
      </c>
      <c r="E3495" s="7" t="s">
        <v>212</v>
      </c>
      <c r="F3495" s="7" t="s">
        <v>208</v>
      </c>
      <c r="G3495" s="7" t="s">
        <v>213</v>
      </c>
      <c r="H3495" s="24">
        <v>0.8154155664529108</v>
      </c>
      <c r="I3495" s="24">
        <v>0.8154155664529108</v>
      </c>
    </row>
    <row r="3496" spans="2:9" x14ac:dyDescent="0.3">
      <c r="B3496" s="7" t="s">
        <v>116</v>
      </c>
      <c r="C3496" s="7" t="s">
        <v>30</v>
      </c>
      <c r="D3496" s="7" t="s">
        <v>39</v>
      </c>
      <c r="E3496" s="7" t="s">
        <v>212</v>
      </c>
      <c r="F3496" s="7" t="s">
        <v>208</v>
      </c>
      <c r="G3496" s="7" t="s">
        <v>213</v>
      </c>
      <c r="H3496" s="24">
        <v>0.95052051439069196</v>
      </c>
      <c r="I3496" s="24">
        <v>0.95052051439069196</v>
      </c>
    </row>
    <row r="3497" spans="2:9" x14ac:dyDescent="0.3">
      <c r="B3497" s="7" t="s">
        <v>116</v>
      </c>
      <c r="C3497" s="7" t="s">
        <v>30</v>
      </c>
      <c r="D3497" s="7" t="s">
        <v>40</v>
      </c>
      <c r="E3497" s="7" t="s">
        <v>212</v>
      </c>
      <c r="F3497" s="7" t="s">
        <v>208</v>
      </c>
      <c r="G3497" s="7" t="s">
        <v>213</v>
      </c>
      <c r="H3497" s="24">
        <v>0.8738273921200751</v>
      </c>
      <c r="I3497" s="24">
        <v>0.8738273921200751</v>
      </c>
    </row>
    <row r="3498" spans="2:9" x14ac:dyDescent="0.3">
      <c r="B3498" s="7" t="s">
        <v>116</v>
      </c>
      <c r="C3498" s="7" t="s">
        <v>30</v>
      </c>
      <c r="D3498" s="7" t="s">
        <v>41</v>
      </c>
      <c r="E3498" s="7" t="s">
        <v>212</v>
      </c>
      <c r="F3498" s="7" t="s">
        <v>208</v>
      </c>
      <c r="G3498" s="7" t="s">
        <v>213</v>
      </c>
      <c r="H3498" s="24">
        <v>1.3898410332836562</v>
      </c>
      <c r="I3498" s="24">
        <v>1.3898410332836562</v>
      </c>
    </row>
    <row r="3499" spans="2:9" x14ac:dyDescent="0.3">
      <c r="B3499" s="7" t="s">
        <v>117</v>
      </c>
      <c r="C3499" s="7" t="s">
        <v>46</v>
      </c>
      <c r="D3499" s="7" t="s">
        <v>31</v>
      </c>
      <c r="E3499" s="7" t="s">
        <v>212</v>
      </c>
      <c r="F3499" s="7" t="s">
        <v>208</v>
      </c>
      <c r="G3499" s="7" t="s">
        <v>213</v>
      </c>
      <c r="H3499" s="24">
        <v>1.0738102023368481</v>
      </c>
      <c r="I3499" s="24">
        <v>1.0738102023368481</v>
      </c>
    </row>
    <row r="3500" spans="2:9" x14ac:dyDescent="0.3">
      <c r="B3500" s="7" t="s">
        <v>117</v>
      </c>
      <c r="C3500" s="7" t="s">
        <v>46</v>
      </c>
      <c r="D3500" s="7" t="s">
        <v>34</v>
      </c>
      <c r="E3500" s="7" t="s">
        <v>212</v>
      </c>
      <c r="F3500" s="7" t="s">
        <v>208</v>
      </c>
      <c r="G3500" s="7" t="s">
        <v>213</v>
      </c>
      <c r="H3500" s="24">
        <v>1.1129717467519076</v>
      </c>
      <c r="I3500" s="24">
        <v>1.1129717467519076</v>
      </c>
    </row>
    <row r="3501" spans="2:9" x14ac:dyDescent="0.3">
      <c r="B3501" s="7" t="s">
        <v>117</v>
      </c>
      <c r="C3501" s="7" t="s">
        <v>46</v>
      </c>
      <c r="D3501" s="7" t="s">
        <v>35</v>
      </c>
      <c r="E3501" s="7" t="s">
        <v>212</v>
      </c>
      <c r="F3501" s="7" t="s">
        <v>208</v>
      </c>
      <c r="G3501" s="7" t="s">
        <v>213</v>
      </c>
      <c r="H3501" s="24">
        <v>1.255776924961215</v>
      </c>
      <c r="I3501" s="24">
        <v>1.255776924961215</v>
      </c>
    </row>
    <row r="3502" spans="2:9" x14ac:dyDescent="0.3">
      <c r="B3502" s="7" t="s">
        <v>117</v>
      </c>
      <c r="C3502" s="7" t="s">
        <v>46</v>
      </c>
      <c r="D3502" s="7" t="s">
        <v>36</v>
      </c>
      <c r="E3502" s="7" t="s">
        <v>212</v>
      </c>
      <c r="F3502" s="7" t="s">
        <v>208</v>
      </c>
      <c r="G3502" s="7" t="s">
        <v>213</v>
      </c>
      <c r="H3502" s="24">
        <v>1.3146802325581395</v>
      </c>
      <c r="I3502" s="24">
        <v>1.3146802325581395</v>
      </c>
    </row>
    <row r="3503" spans="2:9" x14ac:dyDescent="0.3">
      <c r="B3503" s="7" t="s">
        <v>117</v>
      </c>
      <c r="C3503" s="7" t="s">
        <v>46</v>
      </c>
      <c r="D3503" s="7" t="s">
        <v>37</v>
      </c>
      <c r="E3503" s="7" t="s">
        <v>212</v>
      </c>
      <c r="F3503" s="7" t="s">
        <v>208</v>
      </c>
      <c r="G3503" s="7" t="s">
        <v>213</v>
      </c>
      <c r="H3503" s="24">
        <v>2.0691364466475344</v>
      </c>
      <c r="I3503" s="24">
        <v>2.0691364466475344</v>
      </c>
    </row>
    <row r="3504" spans="2:9" x14ac:dyDescent="0.3">
      <c r="B3504" s="7" t="s">
        <v>117</v>
      </c>
      <c r="C3504" s="7" t="s">
        <v>46</v>
      </c>
      <c r="D3504" s="7" t="s">
        <v>38</v>
      </c>
      <c r="E3504" s="7" t="s">
        <v>212</v>
      </c>
      <c r="F3504" s="7" t="s">
        <v>208</v>
      </c>
      <c r="G3504" s="7" t="s">
        <v>213</v>
      </c>
      <c r="H3504" s="24">
        <v>1.515877607977945</v>
      </c>
      <c r="I3504" s="24">
        <v>1.515877607977945</v>
      </c>
    </row>
    <row r="3505" spans="2:9" x14ac:dyDescent="0.3">
      <c r="B3505" s="7" t="s">
        <v>117</v>
      </c>
      <c r="C3505" s="7" t="s">
        <v>46</v>
      </c>
      <c r="D3505" s="7" t="s">
        <v>39</v>
      </c>
      <c r="E3505" s="7" t="s">
        <v>212</v>
      </c>
      <c r="F3505" s="7" t="s">
        <v>208</v>
      </c>
      <c r="G3505" s="7" t="s">
        <v>213</v>
      </c>
      <c r="H3505" s="24">
        <v>1.2463006360897222</v>
      </c>
      <c r="I3505" s="24">
        <v>1.2463006360897222</v>
      </c>
    </row>
    <row r="3506" spans="2:9" x14ac:dyDescent="0.3">
      <c r="B3506" s="7" t="s">
        <v>117</v>
      </c>
      <c r="C3506" s="7" t="s">
        <v>46</v>
      </c>
      <c r="D3506" s="7" t="s">
        <v>40</v>
      </c>
      <c r="E3506" s="7" t="s">
        <v>212</v>
      </c>
      <c r="F3506" s="7" t="s">
        <v>208</v>
      </c>
      <c r="G3506" s="7" t="s">
        <v>213</v>
      </c>
      <c r="H3506" s="24">
        <v>1.2612903225806451</v>
      </c>
      <c r="I3506" s="24">
        <v>1.2612903225806451</v>
      </c>
    </row>
    <row r="3507" spans="2:9" x14ac:dyDescent="0.3">
      <c r="B3507" s="7" t="s">
        <v>117</v>
      </c>
      <c r="C3507" s="7" t="s">
        <v>46</v>
      </c>
      <c r="D3507" s="7" t="s">
        <v>41</v>
      </c>
      <c r="E3507" s="7" t="s">
        <v>212</v>
      </c>
      <c r="F3507" s="7" t="s">
        <v>208</v>
      </c>
      <c r="G3507" s="7" t="s">
        <v>213</v>
      </c>
      <c r="H3507" s="24">
        <v>0.90112330535829566</v>
      </c>
      <c r="I3507" s="24">
        <v>0.90112330535829566</v>
      </c>
    </row>
    <row r="3508" spans="2:9" x14ac:dyDescent="0.3">
      <c r="B3508" s="7" t="s">
        <v>118</v>
      </c>
      <c r="C3508" s="7" t="s">
        <v>57</v>
      </c>
      <c r="D3508" s="7" t="s">
        <v>31</v>
      </c>
      <c r="E3508" s="7" t="s">
        <v>212</v>
      </c>
      <c r="F3508" s="7" t="s">
        <v>208</v>
      </c>
      <c r="G3508" s="7" t="s">
        <v>213</v>
      </c>
      <c r="H3508" s="24">
        <v>0.29469439728353142</v>
      </c>
      <c r="I3508" s="24">
        <v>0.29469439728353142</v>
      </c>
    </row>
    <row r="3509" spans="2:9" x14ac:dyDescent="0.3">
      <c r="B3509" s="7" t="s">
        <v>118</v>
      </c>
      <c r="C3509" s="7" t="s">
        <v>57</v>
      </c>
      <c r="D3509" s="7" t="s">
        <v>34</v>
      </c>
      <c r="E3509" s="7" t="s">
        <v>212</v>
      </c>
      <c r="F3509" s="7" t="s">
        <v>208</v>
      </c>
      <c r="G3509" s="7" t="s">
        <v>213</v>
      </c>
      <c r="H3509" s="24">
        <v>1.0384362553652218</v>
      </c>
      <c r="I3509" s="24">
        <v>1.0384362553652218</v>
      </c>
    </row>
    <row r="3510" spans="2:9" x14ac:dyDescent="0.3">
      <c r="B3510" s="7" t="s">
        <v>118</v>
      </c>
      <c r="C3510" s="7" t="s">
        <v>57</v>
      </c>
      <c r="D3510" s="7" t="s">
        <v>35</v>
      </c>
      <c r="E3510" s="7" t="s">
        <v>212</v>
      </c>
      <c r="F3510" s="7" t="s">
        <v>208</v>
      </c>
      <c r="G3510" s="7" t="s">
        <v>213</v>
      </c>
      <c r="H3510" s="24">
        <v>1.0483753725376173</v>
      </c>
      <c r="I3510" s="24">
        <v>1.0483753725376173</v>
      </c>
    </row>
    <row r="3511" spans="2:9" x14ac:dyDescent="0.3">
      <c r="B3511" s="7" t="s">
        <v>118</v>
      </c>
      <c r="C3511" s="7" t="s">
        <v>57</v>
      </c>
      <c r="D3511" s="7" t="s">
        <v>36</v>
      </c>
      <c r="E3511" s="7" t="s">
        <v>212</v>
      </c>
      <c r="F3511" s="7" t="s">
        <v>208</v>
      </c>
      <c r="G3511" s="7" t="s">
        <v>213</v>
      </c>
      <c r="H3511" s="24">
        <v>1.0209824653575885</v>
      </c>
      <c r="I3511" s="24">
        <v>1.0209824653575885</v>
      </c>
    </row>
    <row r="3512" spans="2:9" x14ac:dyDescent="0.3">
      <c r="B3512" s="7" t="s">
        <v>118</v>
      </c>
      <c r="C3512" s="7" t="s">
        <v>57</v>
      </c>
      <c r="D3512" s="7" t="s">
        <v>37</v>
      </c>
      <c r="E3512" s="7" t="s">
        <v>212</v>
      </c>
      <c r="F3512" s="7" t="s">
        <v>208</v>
      </c>
      <c r="G3512" s="7" t="s">
        <v>213</v>
      </c>
      <c r="H3512" s="24">
        <v>0.8865695480957233</v>
      </c>
      <c r="I3512" s="24">
        <v>0.8865695480957233</v>
      </c>
    </row>
    <row r="3513" spans="2:9" x14ac:dyDescent="0.3">
      <c r="B3513" s="7" t="s">
        <v>118</v>
      </c>
      <c r="C3513" s="7" t="s">
        <v>57</v>
      </c>
      <c r="D3513" s="7" t="s">
        <v>38</v>
      </c>
      <c r="E3513" s="7" t="s">
        <v>212</v>
      </c>
      <c r="F3513" s="7" t="s">
        <v>208</v>
      </c>
      <c r="G3513" s="7" t="s">
        <v>213</v>
      </c>
      <c r="H3513" s="24">
        <v>0.82210667296935314</v>
      </c>
      <c r="I3513" s="24">
        <v>0.82210667296935314</v>
      </c>
    </row>
    <row r="3514" spans="2:9" x14ac:dyDescent="0.3">
      <c r="B3514" s="7" t="s">
        <v>118</v>
      </c>
      <c r="C3514" s="7" t="s">
        <v>57</v>
      </c>
      <c r="D3514" s="7" t="s">
        <v>39</v>
      </c>
      <c r="E3514" s="7" t="s">
        <v>212</v>
      </c>
      <c r="F3514" s="7" t="s">
        <v>208</v>
      </c>
      <c r="G3514" s="7" t="s">
        <v>213</v>
      </c>
      <c r="H3514" s="24">
        <v>0.85556865481317523</v>
      </c>
      <c r="I3514" s="24">
        <v>0.85556865481317523</v>
      </c>
    </row>
    <row r="3515" spans="2:9" x14ac:dyDescent="0.3">
      <c r="B3515" s="7" t="s">
        <v>118</v>
      </c>
      <c r="C3515" s="7" t="s">
        <v>57</v>
      </c>
      <c r="D3515" s="7" t="s">
        <v>40</v>
      </c>
      <c r="E3515" s="7" t="s">
        <v>212</v>
      </c>
      <c r="F3515" s="7" t="s">
        <v>208</v>
      </c>
      <c r="G3515" s="7" t="s">
        <v>213</v>
      </c>
      <c r="H3515" s="24">
        <v>0.62528020978725207</v>
      </c>
      <c r="I3515" s="24">
        <v>0.62528020978725207</v>
      </c>
    </row>
    <row r="3516" spans="2:9" x14ac:dyDescent="0.3">
      <c r="B3516" s="7" t="s">
        <v>118</v>
      </c>
      <c r="C3516" s="7" t="s">
        <v>57</v>
      </c>
      <c r="D3516" s="7" t="s">
        <v>41</v>
      </c>
      <c r="E3516" s="7" t="s">
        <v>212</v>
      </c>
      <c r="F3516" s="7" t="s">
        <v>208</v>
      </c>
      <c r="G3516" s="7" t="s">
        <v>213</v>
      </c>
      <c r="H3516" s="24">
        <v>0.82189903893205973</v>
      </c>
      <c r="I3516" s="24">
        <v>0.82189903893205973</v>
      </c>
    </row>
    <row r="3517" spans="2:9" x14ac:dyDescent="0.3">
      <c r="B3517" s="7" t="s">
        <v>119</v>
      </c>
      <c r="C3517" s="7" t="s">
        <v>44</v>
      </c>
      <c r="D3517" s="7" t="s">
        <v>31</v>
      </c>
      <c r="E3517" s="7" t="s">
        <v>212</v>
      </c>
      <c r="F3517" s="7" t="s">
        <v>208</v>
      </c>
      <c r="G3517" s="7" t="s">
        <v>213</v>
      </c>
      <c r="H3517" s="24">
        <v>0.6926211453744493</v>
      </c>
      <c r="I3517" s="24">
        <v>0.6926211453744493</v>
      </c>
    </row>
    <row r="3518" spans="2:9" x14ac:dyDescent="0.3">
      <c r="B3518" s="7" t="s">
        <v>119</v>
      </c>
      <c r="C3518" s="7" t="s">
        <v>44</v>
      </c>
      <c r="D3518" s="7" t="s">
        <v>34</v>
      </c>
      <c r="E3518" s="7" t="s">
        <v>212</v>
      </c>
      <c r="F3518" s="7" t="s">
        <v>208</v>
      </c>
      <c r="G3518" s="7" t="s">
        <v>213</v>
      </c>
      <c r="H3518" s="24">
        <v>0.59176875134321938</v>
      </c>
      <c r="I3518" s="24">
        <v>0.59176875134321938</v>
      </c>
    </row>
    <row r="3519" spans="2:9" x14ac:dyDescent="0.3">
      <c r="B3519" s="7" t="s">
        <v>119</v>
      </c>
      <c r="C3519" s="7" t="s">
        <v>44</v>
      </c>
      <c r="D3519" s="7" t="s">
        <v>35</v>
      </c>
      <c r="E3519" s="7" t="s">
        <v>212</v>
      </c>
      <c r="F3519" s="7" t="s">
        <v>208</v>
      </c>
      <c r="G3519" s="7" t="s">
        <v>213</v>
      </c>
      <c r="H3519" s="24">
        <v>1.4228988787161814</v>
      </c>
      <c r="I3519" s="24">
        <v>1.4228988787161814</v>
      </c>
    </row>
    <row r="3520" spans="2:9" x14ac:dyDescent="0.3">
      <c r="B3520" s="7" t="s">
        <v>119</v>
      </c>
      <c r="C3520" s="7" t="s">
        <v>44</v>
      </c>
      <c r="D3520" s="7" t="s">
        <v>36</v>
      </c>
      <c r="E3520" s="7" t="s">
        <v>212</v>
      </c>
      <c r="F3520" s="7" t="s">
        <v>208</v>
      </c>
      <c r="G3520" s="7" t="s">
        <v>213</v>
      </c>
      <c r="H3520" s="24">
        <v>1.2228439127918194</v>
      </c>
      <c r="I3520" s="24">
        <v>1.2228439127918194</v>
      </c>
    </row>
    <row r="3521" spans="2:9" x14ac:dyDescent="0.3">
      <c r="B3521" s="7" t="s">
        <v>119</v>
      </c>
      <c r="C3521" s="7" t="s">
        <v>44</v>
      </c>
      <c r="D3521" s="7" t="s">
        <v>37</v>
      </c>
      <c r="E3521" s="7" t="s">
        <v>212</v>
      </c>
      <c r="F3521" s="7" t="s">
        <v>208</v>
      </c>
      <c r="G3521" s="7" t="s">
        <v>213</v>
      </c>
      <c r="H3521" s="24">
        <v>1.0051967334818115</v>
      </c>
      <c r="I3521" s="24">
        <v>1.0051967334818115</v>
      </c>
    </row>
    <row r="3522" spans="2:9" x14ac:dyDescent="0.3">
      <c r="B3522" s="7" t="s">
        <v>119</v>
      </c>
      <c r="C3522" s="7" t="s">
        <v>44</v>
      </c>
      <c r="D3522" s="7" t="s">
        <v>38</v>
      </c>
      <c r="E3522" s="7" t="s">
        <v>212</v>
      </c>
      <c r="F3522" s="7" t="s">
        <v>208</v>
      </c>
      <c r="G3522" s="7" t="s">
        <v>213</v>
      </c>
      <c r="H3522" s="24">
        <v>1.8464912280701755</v>
      </c>
      <c r="I3522" s="24">
        <v>1.8464912280701755</v>
      </c>
    </row>
    <row r="3523" spans="2:9" x14ac:dyDescent="0.3">
      <c r="B3523" s="7" t="s">
        <v>119</v>
      </c>
      <c r="C3523" s="7" t="s">
        <v>44</v>
      </c>
      <c r="D3523" s="7" t="s">
        <v>39</v>
      </c>
      <c r="E3523" s="7" t="s">
        <v>212</v>
      </c>
      <c r="F3523" s="7" t="s">
        <v>208</v>
      </c>
      <c r="G3523" s="7" t="s">
        <v>213</v>
      </c>
      <c r="H3523" s="24">
        <v>0.79671394249399363</v>
      </c>
      <c r="I3523" s="24">
        <v>0.79671394249399363</v>
      </c>
    </row>
    <row r="3524" spans="2:9" x14ac:dyDescent="0.3">
      <c r="B3524" s="7" t="s">
        <v>119</v>
      </c>
      <c r="C3524" s="7" t="s">
        <v>44</v>
      </c>
      <c r="D3524" s="7" t="s">
        <v>40</v>
      </c>
      <c r="E3524" s="7" t="s">
        <v>212</v>
      </c>
      <c r="F3524" s="7" t="s">
        <v>208</v>
      </c>
      <c r="G3524" s="7" t="s">
        <v>213</v>
      </c>
      <c r="H3524" s="24">
        <v>0.7822780881440099</v>
      </c>
      <c r="I3524" s="24">
        <v>0.7822780881440099</v>
      </c>
    </row>
    <row r="3525" spans="2:9" x14ac:dyDescent="0.3">
      <c r="B3525" s="7" t="s">
        <v>119</v>
      </c>
      <c r="C3525" s="7" t="s">
        <v>44</v>
      </c>
      <c r="D3525" s="7" t="s">
        <v>41</v>
      </c>
      <c r="E3525" s="7" t="s">
        <v>212</v>
      </c>
      <c r="F3525" s="7" t="s">
        <v>208</v>
      </c>
      <c r="G3525" s="7" t="s">
        <v>213</v>
      </c>
      <c r="H3525" s="24">
        <v>0.66841920785138453</v>
      </c>
      <c r="I3525" s="24">
        <v>0.66841920785138453</v>
      </c>
    </row>
    <row r="3526" spans="2:9" x14ac:dyDescent="0.3">
      <c r="B3526" s="7" t="s">
        <v>120</v>
      </c>
      <c r="C3526" s="7" t="s">
        <v>57</v>
      </c>
      <c r="D3526" s="7" t="s">
        <v>31</v>
      </c>
      <c r="E3526" s="7" t="s">
        <v>212</v>
      </c>
      <c r="F3526" s="7" t="s">
        <v>208</v>
      </c>
      <c r="G3526" s="7" t="s">
        <v>213</v>
      </c>
      <c r="H3526" s="24">
        <v>0.78323469517627597</v>
      </c>
      <c r="I3526" s="24">
        <v>0.78323469517627597</v>
      </c>
    </row>
    <row r="3527" spans="2:9" x14ac:dyDescent="0.3">
      <c r="B3527" s="7" t="s">
        <v>120</v>
      </c>
      <c r="C3527" s="7" t="s">
        <v>57</v>
      </c>
      <c r="D3527" s="7" t="s">
        <v>34</v>
      </c>
      <c r="E3527" s="7" t="s">
        <v>212</v>
      </c>
      <c r="F3527" s="7" t="s">
        <v>208</v>
      </c>
      <c r="G3527" s="7" t="s">
        <v>213</v>
      </c>
      <c r="H3527" s="24">
        <v>0.55029845107669062</v>
      </c>
      <c r="I3527" s="24">
        <v>0.55029845107669062</v>
      </c>
    </row>
    <row r="3528" spans="2:9" x14ac:dyDescent="0.3">
      <c r="B3528" s="7" t="s">
        <v>120</v>
      </c>
      <c r="C3528" s="7" t="s">
        <v>57</v>
      </c>
      <c r="D3528" s="7" t="s">
        <v>35</v>
      </c>
      <c r="E3528" s="7" t="s">
        <v>212</v>
      </c>
      <c r="F3528" s="7" t="s">
        <v>208</v>
      </c>
      <c r="G3528" s="7" t="s">
        <v>213</v>
      </c>
      <c r="H3528" s="24">
        <v>0.65997476758001494</v>
      </c>
      <c r="I3528" s="24">
        <v>0.65997476758001494</v>
      </c>
    </row>
    <row r="3529" spans="2:9" x14ac:dyDescent="0.3">
      <c r="B3529" s="7" t="s">
        <v>120</v>
      </c>
      <c r="C3529" s="7" t="s">
        <v>57</v>
      </c>
      <c r="D3529" s="7" t="s">
        <v>36</v>
      </c>
      <c r="E3529" s="7" t="s">
        <v>212</v>
      </c>
      <c r="F3529" s="7" t="s">
        <v>208</v>
      </c>
      <c r="G3529" s="7" t="s">
        <v>213</v>
      </c>
      <c r="H3529" s="24">
        <v>0.66172996888005697</v>
      </c>
      <c r="I3529" s="24">
        <v>0.66172996888005697</v>
      </c>
    </row>
    <row r="3530" spans="2:9" x14ac:dyDescent="0.3">
      <c r="B3530" s="7" t="s">
        <v>120</v>
      </c>
      <c r="C3530" s="7" t="s">
        <v>57</v>
      </c>
      <c r="D3530" s="7" t="s">
        <v>37</v>
      </c>
      <c r="E3530" s="7" t="s">
        <v>212</v>
      </c>
      <c r="F3530" s="7" t="s">
        <v>208</v>
      </c>
      <c r="G3530" s="7" t="s">
        <v>213</v>
      </c>
      <c r="H3530" s="24">
        <v>0.73018823071769712</v>
      </c>
      <c r="I3530" s="24">
        <v>0.73018823071769712</v>
      </c>
    </row>
    <row r="3531" spans="2:9" x14ac:dyDescent="0.3">
      <c r="B3531" s="7" t="s">
        <v>120</v>
      </c>
      <c r="C3531" s="7" t="s">
        <v>57</v>
      </c>
      <c r="D3531" s="7" t="s">
        <v>38</v>
      </c>
      <c r="E3531" s="7" t="s">
        <v>212</v>
      </c>
      <c r="F3531" s="7" t="s">
        <v>208</v>
      </c>
      <c r="G3531" s="7" t="s">
        <v>213</v>
      </c>
      <c r="H3531" s="24">
        <v>0.3357306023411627</v>
      </c>
      <c r="I3531" s="24">
        <v>0.3357306023411627</v>
      </c>
    </row>
    <row r="3532" spans="2:9" x14ac:dyDescent="0.3">
      <c r="B3532" s="7" t="s">
        <v>120</v>
      </c>
      <c r="C3532" s="7" t="s">
        <v>57</v>
      </c>
      <c r="D3532" s="7" t="s">
        <v>39</v>
      </c>
      <c r="E3532" s="7" t="s">
        <v>212</v>
      </c>
      <c r="F3532" s="7" t="s">
        <v>208</v>
      </c>
      <c r="G3532" s="7" t="s">
        <v>213</v>
      </c>
      <c r="H3532" s="24">
        <v>0.36368707544199019</v>
      </c>
      <c r="I3532" s="24">
        <v>0.36368707544199019</v>
      </c>
    </row>
    <row r="3533" spans="2:9" x14ac:dyDescent="0.3">
      <c r="B3533" s="7" t="s">
        <v>120</v>
      </c>
      <c r="C3533" s="7" t="s">
        <v>57</v>
      </c>
      <c r="D3533" s="7" t="s">
        <v>40</v>
      </c>
      <c r="E3533" s="7" t="s">
        <v>212</v>
      </c>
      <c r="F3533" s="7" t="s">
        <v>208</v>
      </c>
      <c r="G3533" s="7" t="s">
        <v>213</v>
      </c>
      <c r="H3533" s="24">
        <v>0.41339722122640271</v>
      </c>
      <c r="I3533" s="24">
        <v>0.41339722122640271</v>
      </c>
    </row>
    <row r="3534" spans="2:9" x14ac:dyDescent="0.3">
      <c r="B3534" s="7" t="s">
        <v>120</v>
      </c>
      <c r="C3534" s="7" t="s">
        <v>57</v>
      </c>
      <c r="D3534" s="7" t="s">
        <v>41</v>
      </c>
      <c r="E3534" s="7" t="s">
        <v>212</v>
      </c>
      <c r="F3534" s="7" t="s">
        <v>208</v>
      </c>
      <c r="G3534" s="7" t="s">
        <v>213</v>
      </c>
      <c r="H3534" s="24">
        <v>0.5607522868896565</v>
      </c>
      <c r="I3534" s="24">
        <v>0.5607522868896565</v>
      </c>
    </row>
    <row r="3535" spans="2:9" x14ac:dyDescent="0.3">
      <c r="B3535" s="7" t="s">
        <v>121</v>
      </c>
      <c r="C3535" s="7" t="s">
        <v>46</v>
      </c>
      <c r="D3535" s="7" t="s">
        <v>31</v>
      </c>
      <c r="E3535" s="7" t="s">
        <v>212</v>
      </c>
      <c r="F3535" s="7" t="s">
        <v>208</v>
      </c>
      <c r="G3535" s="7" t="s">
        <v>213</v>
      </c>
      <c r="H3535" s="24">
        <v>1.0397675130009176</v>
      </c>
      <c r="I3535" s="24">
        <v>1.0397675130009176</v>
      </c>
    </row>
    <row r="3536" spans="2:9" x14ac:dyDescent="0.3">
      <c r="B3536" s="7" t="s">
        <v>121</v>
      </c>
      <c r="C3536" s="7" t="s">
        <v>46</v>
      </c>
      <c r="D3536" s="7" t="s">
        <v>34</v>
      </c>
      <c r="E3536" s="7" t="s">
        <v>212</v>
      </c>
      <c r="F3536" s="7" t="s">
        <v>208</v>
      </c>
      <c r="G3536" s="7" t="s">
        <v>213</v>
      </c>
      <c r="H3536" s="24">
        <v>1.1461640536688456</v>
      </c>
      <c r="I3536" s="24">
        <v>1.1461640536688456</v>
      </c>
    </row>
    <row r="3537" spans="2:9" x14ac:dyDescent="0.3">
      <c r="B3537" s="7" t="s">
        <v>121</v>
      </c>
      <c r="C3537" s="7" t="s">
        <v>46</v>
      </c>
      <c r="D3537" s="7" t="s">
        <v>35</v>
      </c>
      <c r="E3537" s="7" t="s">
        <v>212</v>
      </c>
      <c r="F3537" s="7" t="s">
        <v>208</v>
      </c>
      <c r="G3537" s="7" t="s">
        <v>213</v>
      </c>
      <c r="H3537" s="24">
        <v>1.0822814842934421</v>
      </c>
      <c r="I3537" s="24">
        <v>1.0822814842934421</v>
      </c>
    </row>
    <row r="3538" spans="2:9" x14ac:dyDescent="0.3">
      <c r="B3538" s="7" t="s">
        <v>121</v>
      </c>
      <c r="C3538" s="7" t="s">
        <v>46</v>
      </c>
      <c r="D3538" s="7" t="s">
        <v>36</v>
      </c>
      <c r="E3538" s="7" t="s">
        <v>212</v>
      </c>
      <c r="F3538" s="7" t="s">
        <v>208</v>
      </c>
      <c r="G3538" s="7" t="s">
        <v>213</v>
      </c>
      <c r="H3538" s="24">
        <v>1.1100004482495853</v>
      </c>
      <c r="I3538" s="24">
        <v>1.1100004482495853</v>
      </c>
    </row>
    <row r="3539" spans="2:9" x14ac:dyDescent="0.3">
      <c r="B3539" s="7" t="s">
        <v>121</v>
      </c>
      <c r="C3539" s="7" t="s">
        <v>46</v>
      </c>
      <c r="D3539" s="7" t="s">
        <v>37</v>
      </c>
      <c r="E3539" s="7" t="s">
        <v>212</v>
      </c>
      <c r="F3539" s="7" t="s">
        <v>208</v>
      </c>
      <c r="G3539" s="7" t="s">
        <v>213</v>
      </c>
      <c r="H3539" s="24">
        <v>1.2065771395647742</v>
      </c>
      <c r="I3539" s="24">
        <v>1.2065771395647742</v>
      </c>
    </row>
    <row r="3540" spans="2:9" x14ac:dyDescent="0.3">
      <c r="B3540" s="7" t="s">
        <v>121</v>
      </c>
      <c r="C3540" s="7" t="s">
        <v>46</v>
      </c>
      <c r="D3540" s="7" t="s">
        <v>38</v>
      </c>
      <c r="E3540" s="7" t="s">
        <v>212</v>
      </c>
      <c r="F3540" s="7" t="s">
        <v>208</v>
      </c>
      <c r="G3540" s="7" t="s">
        <v>213</v>
      </c>
      <c r="H3540" s="24">
        <v>1.0725568477694845</v>
      </c>
      <c r="I3540" s="24">
        <v>1.0725568477694845</v>
      </c>
    </row>
    <row r="3541" spans="2:9" x14ac:dyDescent="0.3">
      <c r="B3541" s="7" t="s">
        <v>121</v>
      </c>
      <c r="C3541" s="7" t="s">
        <v>46</v>
      </c>
      <c r="D3541" s="7" t="s">
        <v>39</v>
      </c>
      <c r="E3541" s="7" t="s">
        <v>212</v>
      </c>
      <c r="F3541" s="7" t="s">
        <v>208</v>
      </c>
      <c r="G3541" s="7" t="s">
        <v>213</v>
      </c>
      <c r="H3541" s="24">
        <v>1.1987896494156929</v>
      </c>
      <c r="I3541" s="24">
        <v>1.1987896494156929</v>
      </c>
    </row>
    <row r="3542" spans="2:9" x14ac:dyDescent="0.3">
      <c r="B3542" s="7" t="s">
        <v>121</v>
      </c>
      <c r="C3542" s="7" t="s">
        <v>46</v>
      </c>
      <c r="D3542" s="7" t="s">
        <v>40</v>
      </c>
      <c r="E3542" s="7" t="s">
        <v>212</v>
      </c>
      <c r="F3542" s="7" t="s">
        <v>208</v>
      </c>
      <c r="G3542" s="7" t="s">
        <v>213</v>
      </c>
      <c r="H3542" s="24">
        <v>1.3225207378977344</v>
      </c>
      <c r="I3542" s="24">
        <v>1.3225207378977344</v>
      </c>
    </row>
    <row r="3543" spans="2:9" x14ac:dyDescent="0.3">
      <c r="B3543" s="7" t="s">
        <v>121</v>
      </c>
      <c r="C3543" s="7" t="s">
        <v>46</v>
      </c>
      <c r="D3543" s="7" t="s">
        <v>41</v>
      </c>
      <c r="E3543" s="7" t="s">
        <v>212</v>
      </c>
      <c r="F3543" s="7" t="s">
        <v>208</v>
      </c>
      <c r="G3543" s="7" t="s">
        <v>213</v>
      </c>
      <c r="H3543" s="24">
        <v>0.72496961409905802</v>
      </c>
      <c r="I3543" s="24">
        <v>0.72496961409905802</v>
      </c>
    </row>
    <row r="3544" spans="2:9" x14ac:dyDescent="0.3">
      <c r="B3544" s="7" t="s">
        <v>122</v>
      </c>
      <c r="C3544" s="7" t="s">
        <v>57</v>
      </c>
      <c r="D3544" s="7" t="s">
        <v>31</v>
      </c>
      <c r="E3544" s="7" t="s">
        <v>212</v>
      </c>
      <c r="F3544" s="7" t="s">
        <v>208</v>
      </c>
      <c r="G3544" s="7" t="s">
        <v>213</v>
      </c>
      <c r="H3544" s="24">
        <v>1.0033294916122424</v>
      </c>
      <c r="I3544" s="24">
        <v>1.0033294916122424</v>
      </c>
    </row>
    <row r="3545" spans="2:9" x14ac:dyDescent="0.3">
      <c r="B3545" s="7" t="s">
        <v>122</v>
      </c>
      <c r="C3545" s="7" t="s">
        <v>57</v>
      </c>
      <c r="D3545" s="7" t="s">
        <v>34</v>
      </c>
      <c r="E3545" s="7" t="s">
        <v>212</v>
      </c>
      <c r="F3545" s="7" t="s">
        <v>208</v>
      </c>
      <c r="G3545" s="7" t="s">
        <v>213</v>
      </c>
      <c r="H3545" s="24">
        <v>1.1359317058096414</v>
      </c>
      <c r="I3545" s="24">
        <v>1.1359317058096414</v>
      </c>
    </row>
    <row r="3546" spans="2:9" x14ac:dyDescent="0.3">
      <c r="B3546" s="7" t="s">
        <v>122</v>
      </c>
      <c r="C3546" s="7" t="s">
        <v>57</v>
      </c>
      <c r="D3546" s="7" t="s">
        <v>35</v>
      </c>
      <c r="E3546" s="7" t="s">
        <v>212</v>
      </c>
      <c r="F3546" s="7" t="s">
        <v>208</v>
      </c>
      <c r="G3546" s="7" t="s">
        <v>213</v>
      </c>
      <c r="H3546" s="24">
        <v>0.95205295985918192</v>
      </c>
      <c r="I3546" s="24">
        <v>0.95205295985918192</v>
      </c>
    </row>
    <row r="3547" spans="2:9" x14ac:dyDescent="0.3">
      <c r="B3547" s="7" t="s">
        <v>122</v>
      </c>
      <c r="C3547" s="7" t="s">
        <v>57</v>
      </c>
      <c r="D3547" s="7" t="s">
        <v>36</v>
      </c>
      <c r="E3547" s="7" t="s">
        <v>212</v>
      </c>
      <c r="F3547" s="7" t="s">
        <v>208</v>
      </c>
      <c r="G3547" s="7" t="s">
        <v>213</v>
      </c>
      <c r="H3547" s="24">
        <v>1.4443747925808474</v>
      </c>
      <c r="I3547" s="24">
        <v>1.4443747925808474</v>
      </c>
    </row>
    <row r="3548" spans="2:9" x14ac:dyDescent="0.3">
      <c r="B3548" s="7" t="s">
        <v>122</v>
      </c>
      <c r="C3548" s="7" t="s">
        <v>57</v>
      </c>
      <c r="D3548" s="7" t="s">
        <v>37</v>
      </c>
      <c r="E3548" s="7" t="s">
        <v>212</v>
      </c>
      <c r="F3548" s="7" t="s">
        <v>208</v>
      </c>
      <c r="G3548" s="7" t="s">
        <v>213</v>
      </c>
      <c r="H3548" s="24">
        <v>1.4552445193929173</v>
      </c>
      <c r="I3548" s="24">
        <v>1.4552445193929173</v>
      </c>
    </row>
    <row r="3549" spans="2:9" x14ac:dyDescent="0.3">
      <c r="B3549" s="7" t="s">
        <v>122</v>
      </c>
      <c r="C3549" s="7" t="s">
        <v>57</v>
      </c>
      <c r="D3549" s="7" t="s">
        <v>38</v>
      </c>
      <c r="E3549" s="7" t="s">
        <v>212</v>
      </c>
      <c r="F3549" s="7" t="s">
        <v>208</v>
      </c>
      <c r="G3549" s="7" t="s">
        <v>213</v>
      </c>
      <c r="H3549" s="24">
        <v>1.313012366263721</v>
      </c>
      <c r="I3549" s="24">
        <v>1.313012366263721</v>
      </c>
    </row>
    <row r="3550" spans="2:9" x14ac:dyDescent="0.3">
      <c r="B3550" s="7" t="s">
        <v>122</v>
      </c>
      <c r="C3550" s="7" t="s">
        <v>57</v>
      </c>
      <c r="D3550" s="7" t="s">
        <v>39</v>
      </c>
      <c r="E3550" s="7" t="s">
        <v>212</v>
      </c>
      <c r="F3550" s="7" t="s">
        <v>208</v>
      </c>
      <c r="G3550" s="7" t="s">
        <v>213</v>
      </c>
      <c r="H3550" s="24">
        <v>1.5510025862358512</v>
      </c>
      <c r="I3550" s="24">
        <v>1.5510025862358512</v>
      </c>
    </row>
    <row r="3551" spans="2:9" x14ac:dyDescent="0.3">
      <c r="B3551" s="7" t="s">
        <v>122</v>
      </c>
      <c r="C3551" s="7" t="s">
        <v>57</v>
      </c>
      <c r="D3551" s="7" t="s">
        <v>40</v>
      </c>
      <c r="E3551" s="7" t="s">
        <v>212</v>
      </c>
      <c r="F3551" s="7" t="s">
        <v>208</v>
      </c>
      <c r="G3551" s="7" t="s">
        <v>213</v>
      </c>
      <c r="H3551" s="24">
        <v>1.3877730109204369</v>
      </c>
      <c r="I3551" s="24">
        <v>1.3877730109204369</v>
      </c>
    </row>
    <row r="3552" spans="2:9" x14ac:dyDescent="0.3">
      <c r="B3552" s="7" t="s">
        <v>122</v>
      </c>
      <c r="C3552" s="7" t="s">
        <v>57</v>
      </c>
      <c r="D3552" s="7" t="s">
        <v>41</v>
      </c>
      <c r="E3552" s="7" t="s">
        <v>212</v>
      </c>
      <c r="F3552" s="7" t="s">
        <v>208</v>
      </c>
      <c r="G3552" s="7" t="s">
        <v>213</v>
      </c>
      <c r="H3552" s="24">
        <v>1.303620140941123</v>
      </c>
      <c r="I3552" s="24">
        <v>1.303620140941123</v>
      </c>
    </row>
    <row r="3553" spans="1:11" x14ac:dyDescent="0.3">
      <c r="B3553" s="7" t="s">
        <v>123</v>
      </c>
      <c r="C3553" s="7" t="s">
        <v>30</v>
      </c>
      <c r="D3553" s="7" t="s">
        <v>31</v>
      </c>
      <c r="E3553" s="7" t="s">
        <v>212</v>
      </c>
      <c r="F3553" s="7" t="s">
        <v>208</v>
      </c>
      <c r="G3553" s="7" t="s">
        <v>213</v>
      </c>
      <c r="H3553" s="24">
        <v>1.2857585619091896</v>
      </c>
      <c r="I3553" s="24">
        <v>1.2857585619091896</v>
      </c>
    </row>
    <row r="3554" spans="1:11" x14ac:dyDescent="0.3">
      <c r="B3554" s="7" t="s">
        <v>123</v>
      </c>
      <c r="C3554" s="7" t="s">
        <v>30</v>
      </c>
      <c r="D3554" s="7" t="s">
        <v>34</v>
      </c>
      <c r="E3554" s="7" t="s">
        <v>212</v>
      </c>
      <c r="F3554" s="7" t="s">
        <v>208</v>
      </c>
      <c r="G3554" s="7" t="s">
        <v>213</v>
      </c>
      <c r="H3554" s="24">
        <v>0.94497126436781609</v>
      </c>
      <c r="I3554" s="24">
        <v>0.94497126436781609</v>
      </c>
    </row>
    <row r="3555" spans="1:11" x14ac:dyDescent="0.3">
      <c r="B3555" s="7" t="s">
        <v>123</v>
      </c>
      <c r="C3555" s="7" t="s">
        <v>30</v>
      </c>
      <c r="D3555" s="7" t="s">
        <v>35</v>
      </c>
      <c r="E3555" s="7" t="s">
        <v>212</v>
      </c>
      <c r="F3555" s="7" t="s">
        <v>208</v>
      </c>
      <c r="G3555" s="7" t="s">
        <v>213</v>
      </c>
      <c r="H3555" s="24">
        <v>1.2005141388174807</v>
      </c>
      <c r="I3555" s="24">
        <v>1.2005141388174807</v>
      </c>
    </row>
    <row r="3556" spans="1:11" x14ac:dyDescent="0.3">
      <c r="B3556" s="7" t="s">
        <v>123</v>
      </c>
      <c r="C3556" s="7" t="s">
        <v>30</v>
      </c>
      <c r="D3556" s="7" t="s">
        <v>36</v>
      </c>
      <c r="E3556" s="7" t="s">
        <v>212</v>
      </c>
      <c r="F3556" s="7" t="s">
        <v>208</v>
      </c>
      <c r="G3556" s="7" t="s">
        <v>213</v>
      </c>
      <c r="H3556" s="24">
        <v>1.7228349673202614</v>
      </c>
      <c r="I3556" s="24">
        <v>1.7228349673202614</v>
      </c>
    </row>
    <row r="3557" spans="1:11" x14ac:dyDescent="0.3">
      <c r="B3557" s="7" t="s">
        <v>123</v>
      </c>
      <c r="C3557" s="7" t="s">
        <v>30</v>
      </c>
      <c r="D3557" s="7" t="s">
        <v>37</v>
      </c>
      <c r="E3557" s="7" t="s">
        <v>212</v>
      </c>
      <c r="F3557" s="7" t="s">
        <v>208</v>
      </c>
      <c r="G3557" s="7" t="s">
        <v>213</v>
      </c>
      <c r="H3557" s="24">
        <v>1.6581740976645436</v>
      </c>
      <c r="I3557" s="24">
        <v>1.6581740976645436</v>
      </c>
    </row>
    <row r="3558" spans="1:11" x14ac:dyDescent="0.3">
      <c r="B3558" s="7" t="s">
        <v>123</v>
      </c>
      <c r="C3558" s="7" t="s">
        <v>30</v>
      </c>
      <c r="D3558" s="7" t="s">
        <v>38</v>
      </c>
      <c r="E3558" s="7" t="s">
        <v>212</v>
      </c>
      <c r="F3558" s="7" t="s">
        <v>208</v>
      </c>
      <c r="G3558" s="7" t="s">
        <v>213</v>
      </c>
      <c r="H3558" s="24">
        <v>1.2896758478546</v>
      </c>
      <c r="I3558" s="24">
        <v>1.2896758478546</v>
      </c>
    </row>
    <row r="3559" spans="1:11" x14ac:dyDescent="0.3">
      <c r="B3559" s="7" t="s">
        <v>123</v>
      </c>
      <c r="C3559" s="7" t="s">
        <v>30</v>
      </c>
      <c r="D3559" s="7" t="s">
        <v>39</v>
      </c>
      <c r="E3559" s="7" t="s">
        <v>212</v>
      </c>
      <c r="F3559" s="7" t="s">
        <v>208</v>
      </c>
      <c r="G3559" s="7" t="s">
        <v>213</v>
      </c>
      <c r="H3559" s="24">
        <v>1.3723296032553407</v>
      </c>
      <c r="I3559" s="24">
        <v>1.3723296032553407</v>
      </c>
    </row>
    <row r="3560" spans="1:11" x14ac:dyDescent="0.3">
      <c r="B3560" s="7" t="s">
        <v>123</v>
      </c>
      <c r="C3560" s="7" t="s">
        <v>30</v>
      </c>
      <c r="D3560" s="7" t="s">
        <v>40</v>
      </c>
      <c r="E3560" s="7" t="s">
        <v>212</v>
      </c>
      <c r="F3560" s="7" t="s">
        <v>208</v>
      </c>
      <c r="G3560" s="7" t="s">
        <v>213</v>
      </c>
      <c r="H3560" s="24">
        <v>2.2176255532037712</v>
      </c>
      <c r="I3560" s="24">
        <v>2.2176255532037712</v>
      </c>
    </row>
    <row r="3561" spans="1:11" x14ac:dyDescent="0.3">
      <c r="B3561" s="7" t="s">
        <v>123</v>
      </c>
      <c r="C3561" s="7" t="s">
        <v>30</v>
      </c>
      <c r="D3561" s="7" t="s">
        <v>41</v>
      </c>
      <c r="E3561" s="7" t="s">
        <v>212</v>
      </c>
      <c r="F3561" s="7" t="s">
        <v>208</v>
      </c>
      <c r="G3561" s="7" t="s">
        <v>213</v>
      </c>
      <c r="H3561" s="24">
        <v>1.5003725782414308</v>
      </c>
      <c r="I3561" s="24">
        <v>1.5003725782414308</v>
      </c>
    </row>
    <row r="3562" spans="1:11" x14ac:dyDescent="0.3"/>
    <row r="3563" spans="1:11" ht="16" thickBot="1" x14ac:dyDescent="0.35">
      <c r="A3563" s="4">
        <f ca="1">MAX(A$2:A3562)+0.1</f>
        <v>8.1999999999999993</v>
      </c>
      <c r="B3563" s="5" t="s">
        <v>214</v>
      </c>
      <c r="C3563" s="5"/>
      <c r="D3563" s="5"/>
      <c r="E3563" s="5"/>
      <c r="F3563" s="5"/>
      <c r="G3563" s="5"/>
      <c r="H3563" s="5"/>
      <c r="I3563" s="5"/>
      <c r="J3563" s="5"/>
      <c r="K3563" s="5"/>
    </row>
    <row r="3564" spans="1:11" x14ac:dyDescent="0.3"/>
    <row r="3565" spans="1:11" ht="15.5" x14ac:dyDescent="0.3">
      <c r="B3565" s="18" t="s">
        <v>24</v>
      </c>
      <c r="C3565" s="18" t="s">
        <v>25</v>
      </c>
      <c r="D3565" s="18" t="s">
        <v>26</v>
      </c>
      <c r="E3565" s="18" t="s">
        <v>206</v>
      </c>
      <c r="F3565" s="19" t="s">
        <v>27</v>
      </c>
      <c r="G3565" s="19" t="s">
        <v>130</v>
      </c>
      <c r="H3565" s="19" t="s">
        <v>131</v>
      </c>
    </row>
    <row r="3566" spans="1:11" x14ac:dyDescent="0.3">
      <c r="B3566" s="7" t="s">
        <v>46</v>
      </c>
      <c r="C3566" s="7" t="s">
        <v>31</v>
      </c>
      <c r="D3566" s="7" t="s">
        <v>207</v>
      </c>
      <c r="E3566" s="7" t="s">
        <v>208</v>
      </c>
      <c r="F3566" s="7" t="s">
        <v>196</v>
      </c>
      <c r="G3566" s="26">
        <v>19570818.181818184</v>
      </c>
      <c r="H3566" s="26">
        <v>24754122.465701625</v>
      </c>
    </row>
    <row r="3567" spans="1:11" x14ac:dyDescent="0.3">
      <c r="B3567" s="7" t="s">
        <v>46</v>
      </c>
      <c r="C3567" s="7" t="s">
        <v>31</v>
      </c>
      <c r="D3567" s="7" t="s">
        <v>209</v>
      </c>
      <c r="E3567" s="7" t="s">
        <v>208</v>
      </c>
      <c r="F3567" s="7" t="s">
        <v>196</v>
      </c>
      <c r="G3567" s="26">
        <v>5456909.0909090908</v>
      </c>
      <c r="H3567" s="26">
        <v>6902163.959913441</v>
      </c>
    </row>
    <row r="3568" spans="1:11" x14ac:dyDescent="0.3">
      <c r="B3568" s="7" t="s">
        <v>46</v>
      </c>
      <c r="C3568" s="7" t="s">
        <v>31</v>
      </c>
      <c r="D3568" s="7" t="s">
        <v>210</v>
      </c>
      <c r="E3568" s="7" t="s">
        <v>208</v>
      </c>
      <c r="F3568" s="7" t="s">
        <v>196</v>
      </c>
      <c r="G3568" s="26">
        <v>1766454.5454545454</v>
      </c>
      <c r="H3568" s="26">
        <v>2234297.6027900921</v>
      </c>
    </row>
    <row r="3569" spans="2:8" x14ac:dyDescent="0.3">
      <c r="B3569" s="7" t="s">
        <v>46</v>
      </c>
      <c r="C3569" s="7" t="s">
        <v>31</v>
      </c>
      <c r="D3569" s="7" t="s">
        <v>211</v>
      </c>
      <c r="E3569" s="7" t="s">
        <v>208</v>
      </c>
      <c r="F3569" s="7" t="s">
        <v>196</v>
      </c>
      <c r="G3569" s="26">
        <v>10240818.181818182</v>
      </c>
      <c r="H3569" s="26">
        <v>12953084.795260208</v>
      </c>
    </row>
    <row r="3570" spans="2:8" x14ac:dyDescent="0.3">
      <c r="B3570" s="7" t="s">
        <v>46</v>
      </c>
      <c r="C3570" s="7" t="s">
        <v>34</v>
      </c>
      <c r="D3570" s="7" t="s">
        <v>207</v>
      </c>
      <c r="E3570" s="7" t="s">
        <v>208</v>
      </c>
      <c r="F3570" s="7" t="s">
        <v>196</v>
      </c>
      <c r="G3570" s="26">
        <v>21460000</v>
      </c>
      <c r="H3570" s="26">
        <v>26638825.13041506</v>
      </c>
    </row>
    <row r="3571" spans="2:8" x14ac:dyDescent="0.3">
      <c r="B3571" s="7" t="s">
        <v>46</v>
      </c>
      <c r="C3571" s="7" t="s">
        <v>34</v>
      </c>
      <c r="D3571" s="7" t="s">
        <v>209</v>
      </c>
      <c r="E3571" s="7" t="s">
        <v>208</v>
      </c>
      <c r="F3571" s="7" t="s">
        <v>196</v>
      </c>
      <c r="G3571" s="26">
        <v>5326090.9090909092</v>
      </c>
      <c r="H3571" s="26">
        <v>6611407.4723190172</v>
      </c>
    </row>
    <row r="3572" spans="2:8" x14ac:dyDescent="0.3">
      <c r="B3572" s="7" t="s">
        <v>46</v>
      </c>
      <c r="C3572" s="7" t="s">
        <v>34</v>
      </c>
      <c r="D3572" s="7" t="s">
        <v>210</v>
      </c>
      <c r="E3572" s="7" t="s">
        <v>208</v>
      </c>
      <c r="F3572" s="7" t="s">
        <v>196</v>
      </c>
      <c r="G3572" s="26">
        <v>1855500</v>
      </c>
      <c r="H3572" s="26">
        <v>2303277.7273758221</v>
      </c>
    </row>
    <row r="3573" spans="2:8" x14ac:dyDescent="0.3">
      <c r="B3573" s="7" t="s">
        <v>46</v>
      </c>
      <c r="C3573" s="7" t="s">
        <v>34</v>
      </c>
      <c r="D3573" s="7" t="s">
        <v>211</v>
      </c>
      <c r="E3573" s="7" t="s">
        <v>208</v>
      </c>
      <c r="F3573" s="7" t="s">
        <v>196</v>
      </c>
      <c r="G3573" s="26">
        <v>8607045.4545454551</v>
      </c>
      <c r="H3573" s="26">
        <v>10684136.940967856</v>
      </c>
    </row>
    <row r="3574" spans="2:8" x14ac:dyDescent="0.3">
      <c r="B3574" s="7" t="s">
        <v>46</v>
      </c>
      <c r="C3574" s="7" t="s">
        <v>35</v>
      </c>
      <c r="D3574" s="7" t="s">
        <v>207</v>
      </c>
      <c r="E3574" s="7" t="s">
        <v>208</v>
      </c>
      <c r="F3574" s="7" t="s">
        <v>196</v>
      </c>
      <c r="G3574" s="26">
        <v>22249863.636363637</v>
      </c>
      <c r="H3574" s="26">
        <v>27006765.065827936</v>
      </c>
    </row>
    <row r="3575" spans="2:8" x14ac:dyDescent="0.3">
      <c r="B3575" s="7" t="s">
        <v>46</v>
      </c>
      <c r="C3575" s="7" t="s">
        <v>35</v>
      </c>
      <c r="D3575" s="7" t="s">
        <v>209</v>
      </c>
      <c r="E3575" s="7" t="s">
        <v>208</v>
      </c>
      <c r="F3575" s="7" t="s">
        <v>196</v>
      </c>
      <c r="G3575" s="26">
        <v>5935727.2727272725</v>
      </c>
      <c r="H3575" s="26">
        <v>7204753.9063287554</v>
      </c>
    </row>
    <row r="3576" spans="2:8" x14ac:dyDescent="0.3">
      <c r="B3576" s="7" t="s">
        <v>46</v>
      </c>
      <c r="C3576" s="7" t="s">
        <v>35</v>
      </c>
      <c r="D3576" s="7" t="s">
        <v>210</v>
      </c>
      <c r="E3576" s="7" t="s">
        <v>208</v>
      </c>
      <c r="F3576" s="7" t="s">
        <v>196</v>
      </c>
      <c r="G3576" s="26">
        <v>2101272.7272727271</v>
      </c>
      <c r="H3576" s="26">
        <v>2550513.5587411029</v>
      </c>
    </row>
    <row r="3577" spans="2:8" x14ac:dyDescent="0.3">
      <c r="B3577" s="7" t="s">
        <v>46</v>
      </c>
      <c r="C3577" s="7" t="s">
        <v>35</v>
      </c>
      <c r="D3577" s="7" t="s">
        <v>211</v>
      </c>
      <c r="E3577" s="7" t="s">
        <v>208</v>
      </c>
      <c r="F3577" s="7" t="s">
        <v>196</v>
      </c>
      <c r="G3577" s="26">
        <v>9615636.3636363633</v>
      </c>
      <c r="H3577" s="26">
        <v>11671407.810641341</v>
      </c>
    </row>
    <row r="3578" spans="2:8" x14ac:dyDescent="0.3">
      <c r="B3578" s="7" t="s">
        <v>46</v>
      </c>
      <c r="C3578" s="7" t="s">
        <v>36</v>
      </c>
      <c r="D3578" s="7" t="s">
        <v>207</v>
      </c>
      <c r="E3578" s="7" t="s">
        <v>208</v>
      </c>
      <c r="F3578" s="7" t="s">
        <v>196</v>
      </c>
      <c r="G3578" s="26">
        <v>23788590.90909091</v>
      </c>
      <c r="H3578" s="26">
        <v>28389655.046980929</v>
      </c>
    </row>
    <row r="3579" spans="2:8" x14ac:dyDescent="0.3">
      <c r="B3579" s="7" t="s">
        <v>46</v>
      </c>
      <c r="C3579" s="7" t="s">
        <v>36</v>
      </c>
      <c r="D3579" s="7" t="s">
        <v>209</v>
      </c>
      <c r="E3579" s="7" t="s">
        <v>208</v>
      </c>
      <c r="F3579" s="7" t="s">
        <v>196</v>
      </c>
      <c r="G3579" s="26">
        <v>6730500</v>
      </c>
      <c r="H3579" s="26">
        <v>8032277.9110335801</v>
      </c>
    </row>
    <row r="3580" spans="2:8" x14ac:dyDescent="0.3">
      <c r="B3580" s="7" t="s">
        <v>46</v>
      </c>
      <c r="C3580" s="7" t="s">
        <v>36</v>
      </c>
      <c r="D3580" s="7" t="s">
        <v>210</v>
      </c>
      <c r="E3580" s="7" t="s">
        <v>208</v>
      </c>
      <c r="F3580" s="7" t="s">
        <v>196</v>
      </c>
      <c r="G3580" s="26">
        <v>2702954.5454545454</v>
      </c>
      <c r="H3580" s="26">
        <v>3225745.7974864207</v>
      </c>
    </row>
    <row r="3581" spans="2:8" x14ac:dyDescent="0.3">
      <c r="B3581" s="7" t="s">
        <v>46</v>
      </c>
      <c r="C3581" s="7" t="s">
        <v>36</v>
      </c>
      <c r="D3581" s="7" t="s">
        <v>211</v>
      </c>
      <c r="E3581" s="7" t="s">
        <v>208</v>
      </c>
      <c r="F3581" s="7" t="s">
        <v>196</v>
      </c>
      <c r="G3581" s="26">
        <v>16585000</v>
      </c>
      <c r="H3581" s="26">
        <v>19792783.471434802</v>
      </c>
    </row>
    <row r="3582" spans="2:8" x14ac:dyDescent="0.3">
      <c r="B3582" s="7" t="s">
        <v>46</v>
      </c>
      <c r="C3582" s="7" t="s">
        <v>37</v>
      </c>
      <c r="D3582" s="7" t="s">
        <v>207</v>
      </c>
      <c r="E3582" s="7" t="s">
        <v>208</v>
      </c>
      <c r="F3582" s="7" t="s">
        <v>196</v>
      </c>
      <c r="G3582" s="26">
        <v>25252727.272727273</v>
      </c>
      <c r="H3582" s="26">
        <v>29639325.833934456</v>
      </c>
    </row>
    <row r="3583" spans="2:8" x14ac:dyDescent="0.3">
      <c r="B3583" s="7" t="s">
        <v>46</v>
      </c>
      <c r="C3583" s="7" t="s">
        <v>37</v>
      </c>
      <c r="D3583" s="7" t="s">
        <v>209</v>
      </c>
      <c r="E3583" s="7" t="s">
        <v>208</v>
      </c>
      <c r="F3583" s="7" t="s">
        <v>196</v>
      </c>
      <c r="G3583" s="26">
        <v>10413636.363636363</v>
      </c>
      <c r="H3583" s="26">
        <v>12222567.406858634</v>
      </c>
    </row>
    <row r="3584" spans="2:8" x14ac:dyDescent="0.3">
      <c r="B3584" s="7" t="s">
        <v>46</v>
      </c>
      <c r="C3584" s="7" t="s">
        <v>37</v>
      </c>
      <c r="D3584" s="7" t="s">
        <v>210</v>
      </c>
      <c r="E3584" s="7" t="s">
        <v>208</v>
      </c>
      <c r="F3584" s="7" t="s">
        <v>196</v>
      </c>
      <c r="G3584" s="26">
        <v>2604818.1818181816</v>
      </c>
      <c r="H3584" s="26">
        <v>3057295.7128653028</v>
      </c>
    </row>
    <row r="3585" spans="2:8" x14ac:dyDescent="0.3">
      <c r="B3585" s="7" t="s">
        <v>46</v>
      </c>
      <c r="C3585" s="7" t="s">
        <v>37</v>
      </c>
      <c r="D3585" s="7" t="s">
        <v>211</v>
      </c>
      <c r="E3585" s="7" t="s">
        <v>208</v>
      </c>
      <c r="F3585" s="7" t="s">
        <v>196</v>
      </c>
      <c r="G3585" s="26">
        <v>13514272.727272727</v>
      </c>
      <c r="H3585" s="26">
        <v>15861808.843311952</v>
      </c>
    </row>
    <row r="3586" spans="2:8" x14ac:dyDescent="0.3">
      <c r="B3586" s="7" t="s">
        <v>46</v>
      </c>
      <c r="C3586" s="7" t="s">
        <v>38</v>
      </c>
      <c r="D3586" s="7" t="s">
        <v>207</v>
      </c>
      <c r="E3586" s="7" t="s">
        <v>208</v>
      </c>
      <c r="F3586" s="7" t="s">
        <v>196</v>
      </c>
      <c r="G3586" s="26">
        <v>24017000</v>
      </c>
      <c r="H3586" s="26">
        <v>27789649.26004228</v>
      </c>
    </row>
    <row r="3587" spans="2:8" x14ac:dyDescent="0.3">
      <c r="B3587" s="7" t="s">
        <v>46</v>
      </c>
      <c r="C3587" s="7" t="s">
        <v>38</v>
      </c>
      <c r="D3587" s="7" t="s">
        <v>209</v>
      </c>
      <c r="E3587" s="7" t="s">
        <v>208</v>
      </c>
      <c r="F3587" s="7" t="s">
        <v>196</v>
      </c>
      <c r="G3587" s="26">
        <v>11372272.727272727</v>
      </c>
      <c r="H3587" s="26">
        <v>13158657.216990195</v>
      </c>
    </row>
    <row r="3588" spans="2:8" x14ac:dyDescent="0.3">
      <c r="B3588" s="7" t="s">
        <v>46</v>
      </c>
      <c r="C3588" s="7" t="s">
        <v>38</v>
      </c>
      <c r="D3588" s="7" t="s">
        <v>210</v>
      </c>
      <c r="E3588" s="7" t="s">
        <v>208</v>
      </c>
      <c r="F3588" s="7" t="s">
        <v>196</v>
      </c>
      <c r="G3588" s="26">
        <v>1915136.3636363635</v>
      </c>
      <c r="H3588" s="26">
        <v>2215970.6803767052</v>
      </c>
    </row>
    <row r="3589" spans="2:8" x14ac:dyDescent="0.3">
      <c r="B3589" s="7" t="s">
        <v>46</v>
      </c>
      <c r="C3589" s="7" t="s">
        <v>38</v>
      </c>
      <c r="D3589" s="7" t="s">
        <v>211</v>
      </c>
      <c r="E3589" s="7" t="s">
        <v>208</v>
      </c>
      <c r="F3589" s="7" t="s">
        <v>196</v>
      </c>
      <c r="G3589" s="26">
        <v>14103954.545454545</v>
      </c>
      <c r="H3589" s="26">
        <v>16319438.314433977</v>
      </c>
    </row>
    <row r="3590" spans="2:8" x14ac:dyDescent="0.3">
      <c r="B3590" s="7" t="s">
        <v>46</v>
      </c>
      <c r="C3590" s="7" t="s">
        <v>39</v>
      </c>
      <c r="D3590" s="7" t="s">
        <v>207</v>
      </c>
      <c r="E3590" s="7" t="s">
        <v>208</v>
      </c>
      <c r="F3590" s="7" t="s">
        <v>196</v>
      </c>
      <c r="G3590" s="26">
        <v>25039500</v>
      </c>
      <c r="H3590" s="26">
        <v>27848238.874212556</v>
      </c>
    </row>
    <row r="3591" spans="2:8" x14ac:dyDescent="0.3">
      <c r="B3591" s="7" t="s">
        <v>46</v>
      </c>
      <c r="C3591" s="7" t="s">
        <v>39</v>
      </c>
      <c r="D3591" s="7" t="s">
        <v>209</v>
      </c>
      <c r="E3591" s="7" t="s">
        <v>208</v>
      </c>
      <c r="F3591" s="7" t="s">
        <v>196</v>
      </c>
      <c r="G3591" s="26">
        <v>10209409.090909092</v>
      </c>
      <c r="H3591" s="26">
        <v>11354622.222016959</v>
      </c>
    </row>
    <row r="3592" spans="2:8" x14ac:dyDescent="0.3">
      <c r="B3592" s="7" t="s">
        <v>46</v>
      </c>
      <c r="C3592" s="7" t="s">
        <v>39</v>
      </c>
      <c r="D3592" s="7" t="s">
        <v>210</v>
      </c>
      <c r="E3592" s="7" t="s">
        <v>208</v>
      </c>
      <c r="F3592" s="7" t="s">
        <v>196</v>
      </c>
      <c r="G3592" s="26">
        <v>4357409.0909090908</v>
      </c>
      <c r="H3592" s="26">
        <v>4846189.7895845259</v>
      </c>
    </row>
    <row r="3593" spans="2:8" x14ac:dyDescent="0.3">
      <c r="B3593" s="7" t="s">
        <v>46</v>
      </c>
      <c r="C3593" s="7" t="s">
        <v>39</v>
      </c>
      <c r="D3593" s="7" t="s">
        <v>211</v>
      </c>
      <c r="E3593" s="7" t="s">
        <v>208</v>
      </c>
      <c r="F3593" s="7" t="s">
        <v>196</v>
      </c>
      <c r="G3593" s="26">
        <v>17883590.90909091</v>
      </c>
      <c r="H3593" s="26">
        <v>19889634.839555893</v>
      </c>
    </row>
    <row r="3594" spans="2:8" x14ac:dyDescent="0.3">
      <c r="B3594" s="7" t="s">
        <v>46</v>
      </c>
      <c r="C3594" s="7" t="s">
        <v>40</v>
      </c>
      <c r="D3594" s="7" t="s">
        <v>207</v>
      </c>
      <c r="E3594" s="7" t="s">
        <v>208</v>
      </c>
      <c r="F3594" s="7" t="s">
        <v>196</v>
      </c>
      <c r="G3594" s="26">
        <v>26814863.636363637</v>
      </c>
      <c r="H3594" s="26">
        <v>27884808.793809269</v>
      </c>
    </row>
    <row r="3595" spans="2:8" x14ac:dyDescent="0.3">
      <c r="B3595" s="7" t="s">
        <v>46</v>
      </c>
      <c r="C3595" s="7" t="s">
        <v>40</v>
      </c>
      <c r="D3595" s="7" t="s">
        <v>209</v>
      </c>
      <c r="E3595" s="7" t="s">
        <v>208</v>
      </c>
      <c r="F3595" s="7" t="s">
        <v>196</v>
      </c>
      <c r="G3595" s="26">
        <v>12702863.636363637</v>
      </c>
      <c r="H3595" s="26">
        <v>13209723.101238493</v>
      </c>
    </row>
    <row r="3596" spans="2:8" x14ac:dyDescent="0.3">
      <c r="B3596" s="7" t="s">
        <v>46</v>
      </c>
      <c r="C3596" s="7" t="s">
        <v>40</v>
      </c>
      <c r="D3596" s="7" t="s">
        <v>210</v>
      </c>
      <c r="E3596" s="7" t="s">
        <v>208</v>
      </c>
      <c r="F3596" s="7" t="s">
        <v>196</v>
      </c>
      <c r="G3596" s="26">
        <v>4411409.0909090908</v>
      </c>
      <c r="H3596" s="26">
        <v>4587429.5942514641</v>
      </c>
    </row>
    <row r="3597" spans="2:8" x14ac:dyDescent="0.3">
      <c r="B3597" s="7" t="s">
        <v>46</v>
      </c>
      <c r="C3597" s="7" t="s">
        <v>40</v>
      </c>
      <c r="D3597" s="7" t="s">
        <v>211</v>
      </c>
      <c r="E3597" s="7" t="s">
        <v>208</v>
      </c>
      <c r="F3597" s="7" t="s">
        <v>196</v>
      </c>
      <c r="G3597" s="26">
        <v>16832954.545454547</v>
      </c>
      <c r="H3597" s="26">
        <v>17504609.581469264</v>
      </c>
    </row>
    <row r="3598" spans="2:8" x14ac:dyDescent="0.3">
      <c r="B3598" s="7" t="s">
        <v>46</v>
      </c>
      <c r="C3598" s="7" t="s">
        <v>41</v>
      </c>
      <c r="D3598" s="7" t="s">
        <v>207</v>
      </c>
      <c r="E3598" s="7" t="s">
        <v>208</v>
      </c>
      <c r="F3598" s="7" t="s">
        <v>196</v>
      </c>
      <c r="G3598" s="26">
        <v>28465818.181818184</v>
      </c>
      <c r="H3598" s="26">
        <v>28465818.181818184</v>
      </c>
    </row>
    <row r="3599" spans="2:8" x14ac:dyDescent="0.3">
      <c r="B3599" s="7" t="s">
        <v>46</v>
      </c>
      <c r="C3599" s="7" t="s">
        <v>41</v>
      </c>
      <c r="D3599" s="7" t="s">
        <v>209</v>
      </c>
      <c r="E3599" s="7" t="s">
        <v>208</v>
      </c>
      <c r="F3599" s="7" t="s">
        <v>196</v>
      </c>
      <c r="G3599" s="26">
        <v>15646636.363636363</v>
      </c>
      <c r="H3599" s="26">
        <v>15646636.363636363</v>
      </c>
    </row>
    <row r="3600" spans="2:8" x14ac:dyDescent="0.3">
      <c r="B3600" s="7" t="s">
        <v>46</v>
      </c>
      <c r="C3600" s="7" t="s">
        <v>41</v>
      </c>
      <c r="D3600" s="7" t="s">
        <v>210</v>
      </c>
      <c r="E3600" s="7" t="s">
        <v>208</v>
      </c>
      <c r="F3600" s="7" t="s">
        <v>196</v>
      </c>
      <c r="G3600" s="26">
        <v>4109727.2727272729</v>
      </c>
      <c r="H3600" s="26">
        <v>4109727.2727272729</v>
      </c>
    </row>
    <row r="3601" spans="2:8" x14ac:dyDescent="0.3">
      <c r="B3601" s="7" t="s">
        <v>46</v>
      </c>
      <c r="C3601" s="7" t="s">
        <v>41</v>
      </c>
      <c r="D3601" s="7" t="s">
        <v>211</v>
      </c>
      <c r="E3601" s="7" t="s">
        <v>208</v>
      </c>
      <c r="F3601" s="7" t="s">
        <v>196</v>
      </c>
      <c r="G3601" s="26">
        <v>15059045.454545455</v>
      </c>
      <c r="H3601" s="26">
        <v>15059045.454545455</v>
      </c>
    </row>
    <row r="3602" spans="2:8" x14ac:dyDescent="0.3">
      <c r="B3602" s="7" t="s">
        <v>57</v>
      </c>
      <c r="C3602" s="7" t="s">
        <v>31</v>
      </c>
      <c r="D3602" s="7" t="s">
        <v>207</v>
      </c>
      <c r="E3602" s="7" t="s">
        <v>208</v>
      </c>
      <c r="F3602" s="7" t="s">
        <v>196</v>
      </c>
      <c r="G3602" s="26">
        <v>11733888.888888888</v>
      </c>
      <c r="H3602" s="26">
        <v>14841593.225996971</v>
      </c>
    </row>
    <row r="3603" spans="2:8" x14ac:dyDescent="0.3">
      <c r="B3603" s="7" t="s">
        <v>57</v>
      </c>
      <c r="C3603" s="7" t="s">
        <v>31</v>
      </c>
      <c r="D3603" s="7" t="s">
        <v>209</v>
      </c>
      <c r="E3603" s="7" t="s">
        <v>208</v>
      </c>
      <c r="F3603" s="7" t="s">
        <v>196</v>
      </c>
      <c r="G3603" s="26">
        <v>8511111.1111111119</v>
      </c>
      <c r="H3603" s="26">
        <v>10765267.185373496</v>
      </c>
    </row>
    <row r="3604" spans="2:8" x14ac:dyDescent="0.3">
      <c r="B3604" s="7" t="s">
        <v>57</v>
      </c>
      <c r="C3604" s="7" t="s">
        <v>31</v>
      </c>
      <c r="D3604" s="7" t="s">
        <v>210</v>
      </c>
      <c r="E3604" s="7" t="s">
        <v>208</v>
      </c>
      <c r="F3604" s="7" t="s">
        <v>196</v>
      </c>
      <c r="G3604" s="26">
        <v>3555555.5555555555</v>
      </c>
      <c r="H3604" s="26">
        <v>4497239.555247413</v>
      </c>
    </row>
    <row r="3605" spans="2:8" x14ac:dyDescent="0.3">
      <c r="B3605" s="7" t="s">
        <v>57</v>
      </c>
      <c r="C3605" s="7" t="s">
        <v>31</v>
      </c>
      <c r="D3605" s="7" t="s">
        <v>211</v>
      </c>
      <c r="E3605" s="7" t="s">
        <v>208</v>
      </c>
      <c r="F3605" s="7" t="s">
        <v>196</v>
      </c>
      <c r="G3605" s="26">
        <v>20258777.777777776</v>
      </c>
      <c r="H3605" s="26">
        <v>25624287.214647051</v>
      </c>
    </row>
    <row r="3606" spans="2:8" x14ac:dyDescent="0.3">
      <c r="B3606" s="7" t="s">
        <v>57</v>
      </c>
      <c r="C3606" s="7" t="s">
        <v>34</v>
      </c>
      <c r="D3606" s="7" t="s">
        <v>207</v>
      </c>
      <c r="E3606" s="7" t="s">
        <v>208</v>
      </c>
      <c r="F3606" s="7" t="s">
        <v>196</v>
      </c>
      <c r="G3606" s="26">
        <v>14812222.222222222</v>
      </c>
      <c r="H3606" s="26">
        <v>18386775.282880977</v>
      </c>
    </row>
    <row r="3607" spans="2:8" x14ac:dyDescent="0.3">
      <c r="B3607" s="7" t="s">
        <v>57</v>
      </c>
      <c r="C3607" s="7" t="s">
        <v>34</v>
      </c>
      <c r="D3607" s="7" t="s">
        <v>209</v>
      </c>
      <c r="E3607" s="7" t="s">
        <v>208</v>
      </c>
      <c r="F3607" s="7" t="s">
        <v>196</v>
      </c>
      <c r="G3607" s="26">
        <v>10951000</v>
      </c>
      <c r="H3607" s="26">
        <v>13593745.293717396</v>
      </c>
    </row>
    <row r="3608" spans="2:8" x14ac:dyDescent="0.3">
      <c r="B3608" s="7" t="s">
        <v>57</v>
      </c>
      <c r="C3608" s="7" t="s">
        <v>34</v>
      </c>
      <c r="D3608" s="7" t="s">
        <v>210</v>
      </c>
      <c r="E3608" s="7" t="s">
        <v>208</v>
      </c>
      <c r="F3608" s="7" t="s">
        <v>196</v>
      </c>
      <c r="G3608" s="26">
        <v>3909777.777777778</v>
      </c>
      <c r="H3608" s="26">
        <v>4853303.192963887</v>
      </c>
    </row>
    <row r="3609" spans="2:8" x14ac:dyDescent="0.3">
      <c r="B3609" s="7" t="s">
        <v>57</v>
      </c>
      <c r="C3609" s="7" t="s">
        <v>34</v>
      </c>
      <c r="D3609" s="7" t="s">
        <v>211</v>
      </c>
      <c r="E3609" s="7" t="s">
        <v>208</v>
      </c>
      <c r="F3609" s="7" t="s">
        <v>196</v>
      </c>
      <c r="G3609" s="26">
        <v>27287777.777777776</v>
      </c>
      <c r="H3609" s="26">
        <v>33872988.835966833</v>
      </c>
    </row>
    <row r="3610" spans="2:8" x14ac:dyDescent="0.3">
      <c r="B3610" s="7" t="s">
        <v>57</v>
      </c>
      <c r="C3610" s="7" t="s">
        <v>35</v>
      </c>
      <c r="D3610" s="7" t="s">
        <v>207</v>
      </c>
      <c r="E3610" s="7" t="s">
        <v>208</v>
      </c>
      <c r="F3610" s="7" t="s">
        <v>196</v>
      </c>
      <c r="G3610" s="26">
        <v>16945000</v>
      </c>
      <c r="H3610" s="26">
        <v>20567750.055444662</v>
      </c>
    </row>
    <row r="3611" spans="2:8" x14ac:dyDescent="0.3">
      <c r="B3611" s="7" t="s">
        <v>57</v>
      </c>
      <c r="C3611" s="7" t="s">
        <v>35</v>
      </c>
      <c r="D3611" s="7" t="s">
        <v>209</v>
      </c>
      <c r="E3611" s="7" t="s">
        <v>208</v>
      </c>
      <c r="F3611" s="7" t="s">
        <v>196</v>
      </c>
      <c r="G3611" s="26">
        <v>12372111.111111112</v>
      </c>
      <c r="H3611" s="26">
        <v>15017202.065005789</v>
      </c>
    </row>
    <row r="3612" spans="2:8" x14ac:dyDescent="0.3">
      <c r="B3612" s="7" t="s">
        <v>57</v>
      </c>
      <c r="C3612" s="7" t="s">
        <v>35</v>
      </c>
      <c r="D3612" s="7" t="s">
        <v>210</v>
      </c>
      <c r="E3612" s="7" t="s">
        <v>208</v>
      </c>
      <c r="F3612" s="7" t="s">
        <v>196</v>
      </c>
      <c r="G3612" s="26">
        <v>3713888.888888889</v>
      </c>
      <c r="H3612" s="26">
        <v>4507898.4007294048</v>
      </c>
    </row>
    <row r="3613" spans="2:8" x14ac:dyDescent="0.3">
      <c r="B3613" s="7" t="s">
        <v>57</v>
      </c>
      <c r="C3613" s="7" t="s">
        <v>35</v>
      </c>
      <c r="D3613" s="7" t="s">
        <v>211</v>
      </c>
      <c r="E3613" s="7" t="s">
        <v>208</v>
      </c>
      <c r="F3613" s="7" t="s">
        <v>196</v>
      </c>
      <c r="G3613" s="26">
        <v>25132888.888888888</v>
      </c>
      <c r="H3613" s="26">
        <v>30506165.644020595</v>
      </c>
    </row>
    <row r="3614" spans="2:8" x14ac:dyDescent="0.3">
      <c r="B3614" s="7" t="s">
        <v>57</v>
      </c>
      <c r="C3614" s="7" t="s">
        <v>36</v>
      </c>
      <c r="D3614" s="7" t="s">
        <v>207</v>
      </c>
      <c r="E3614" s="7" t="s">
        <v>208</v>
      </c>
      <c r="F3614" s="7" t="s">
        <v>196</v>
      </c>
      <c r="G3614" s="26">
        <v>21291666.666666668</v>
      </c>
      <c r="H3614" s="26">
        <v>25409788.850123566</v>
      </c>
    </row>
    <row r="3615" spans="2:8" x14ac:dyDescent="0.3">
      <c r="B3615" s="7" t="s">
        <v>57</v>
      </c>
      <c r="C3615" s="7" t="s">
        <v>36</v>
      </c>
      <c r="D3615" s="7" t="s">
        <v>209</v>
      </c>
      <c r="E3615" s="7" t="s">
        <v>208</v>
      </c>
      <c r="F3615" s="7" t="s">
        <v>196</v>
      </c>
      <c r="G3615" s="26">
        <v>14637555.555555556</v>
      </c>
      <c r="H3615" s="26">
        <v>17468674.565101516</v>
      </c>
    </row>
    <row r="3616" spans="2:8" x14ac:dyDescent="0.3">
      <c r="B3616" s="7" t="s">
        <v>57</v>
      </c>
      <c r="C3616" s="7" t="s">
        <v>36</v>
      </c>
      <c r="D3616" s="7" t="s">
        <v>210</v>
      </c>
      <c r="E3616" s="7" t="s">
        <v>208</v>
      </c>
      <c r="F3616" s="7" t="s">
        <v>196</v>
      </c>
      <c r="G3616" s="26">
        <v>4470111.111111111</v>
      </c>
      <c r="H3616" s="26">
        <v>5334696.4917381397</v>
      </c>
    </row>
    <row r="3617" spans="2:8" x14ac:dyDescent="0.3">
      <c r="B3617" s="7" t="s">
        <v>57</v>
      </c>
      <c r="C3617" s="7" t="s">
        <v>36</v>
      </c>
      <c r="D3617" s="7" t="s">
        <v>211</v>
      </c>
      <c r="E3617" s="7" t="s">
        <v>208</v>
      </c>
      <c r="F3617" s="7" t="s">
        <v>196</v>
      </c>
      <c r="G3617" s="26">
        <v>35483000</v>
      </c>
      <c r="H3617" s="26">
        <v>42345935.237679891</v>
      </c>
    </row>
    <row r="3618" spans="2:8" x14ac:dyDescent="0.3">
      <c r="B3618" s="7" t="s">
        <v>57</v>
      </c>
      <c r="C3618" s="7" t="s">
        <v>37</v>
      </c>
      <c r="D3618" s="7" t="s">
        <v>207</v>
      </c>
      <c r="E3618" s="7" t="s">
        <v>208</v>
      </c>
      <c r="F3618" s="7" t="s">
        <v>196</v>
      </c>
      <c r="G3618" s="26">
        <v>21335666.666666668</v>
      </c>
      <c r="H3618" s="26">
        <v>25041840.803488456</v>
      </c>
    </row>
    <row r="3619" spans="2:8" x14ac:dyDescent="0.3">
      <c r="B3619" s="7" t="s">
        <v>57</v>
      </c>
      <c r="C3619" s="7" t="s">
        <v>37</v>
      </c>
      <c r="D3619" s="7" t="s">
        <v>209</v>
      </c>
      <c r="E3619" s="7" t="s">
        <v>208</v>
      </c>
      <c r="F3619" s="7" t="s">
        <v>196</v>
      </c>
      <c r="G3619" s="26">
        <v>14996888.888888888</v>
      </c>
      <c r="H3619" s="26">
        <v>17601967.164677005</v>
      </c>
    </row>
    <row r="3620" spans="2:8" x14ac:dyDescent="0.3">
      <c r="B3620" s="7" t="s">
        <v>57</v>
      </c>
      <c r="C3620" s="7" t="s">
        <v>37</v>
      </c>
      <c r="D3620" s="7" t="s">
        <v>210</v>
      </c>
      <c r="E3620" s="7" t="s">
        <v>208</v>
      </c>
      <c r="F3620" s="7" t="s">
        <v>196</v>
      </c>
      <c r="G3620" s="26">
        <v>3870444.4444444445</v>
      </c>
      <c r="H3620" s="26">
        <v>4542771.2726666192</v>
      </c>
    </row>
    <row r="3621" spans="2:8" x14ac:dyDescent="0.3">
      <c r="B3621" s="7" t="s">
        <v>57</v>
      </c>
      <c r="C3621" s="7" t="s">
        <v>37</v>
      </c>
      <c r="D3621" s="7" t="s">
        <v>211</v>
      </c>
      <c r="E3621" s="7" t="s">
        <v>208</v>
      </c>
      <c r="F3621" s="7" t="s">
        <v>196</v>
      </c>
      <c r="G3621" s="26">
        <v>39703777.777777776</v>
      </c>
      <c r="H3621" s="26">
        <v>46600638.168084443</v>
      </c>
    </row>
    <row r="3622" spans="2:8" x14ac:dyDescent="0.3">
      <c r="B3622" s="7" t="s">
        <v>57</v>
      </c>
      <c r="C3622" s="7" t="s">
        <v>38</v>
      </c>
      <c r="D3622" s="7" t="s">
        <v>207</v>
      </c>
      <c r="E3622" s="7" t="s">
        <v>208</v>
      </c>
      <c r="F3622" s="7" t="s">
        <v>196</v>
      </c>
      <c r="G3622" s="26">
        <v>17476555.555555556</v>
      </c>
      <c r="H3622" s="26">
        <v>20221815.7622739</v>
      </c>
    </row>
    <row r="3623" spans="2:8" x14ac:dyDescent="0.3">
      <c r="B3623" s="7" t="s">
        <v>57</v>
      </c>
      <c r="C3623" s="7" t="s">
        <v>38</v>
      </c>
      <c r="D3623" s="7" t="s">
        <v>209</v>
      </c>
      <c r="E3623" s="7" t="s">
        <v>208</v>
      </c>
      <c r="F3623" s="7" t="s">
        <v>196</v>
      </c>
      <c r="G3623" s="26">
        <v>14926888.888888888</v>
      </c>
      <c r="H3623" s="26">
        <v>17271641.202724919</v>
      </c>
    </row>
    <row r="3624" spans="2:8" x14ac:dyDescent="0.3">
      <c r="B3624" s="7" t="s">
        <v>57</v>
      </c>
      <c r="C3624" s="7" t="s">
        <v>38</v>
      </c>
      <c r="D3624" s="7" t="s">
        <v>210</v>
      </c>
      <c r="E3624" s="7" t="s">
        <v>208</v>
      </c>
      <c r="F3624" s="7" t="s">
        <v>196</v>
      </c>
      <c r="G3624" s="26">
        <v>2300222.222222222</v>
      </c>
      <c r="H3624" s="26">
        <v>2661546.7700258391</v>
      </c>
    </row>
    <row r="3625" spans="2:8" x14ac:dyDescent="0.3">
      <c r="B3625" s="7" t="s">
        <v>57</v>
      </c>
      <c r="C3625" s="7" t="s">
        <v>38</v>
      </c>
      <c r="D3625" s="7" t="s">
        <v>211</v>
      </c>
      <c r="E3625" s="7" t="s">
        <v>208</v>
      </c>
      <c r="F3625" s="7" t="s">
        <v>196</v>
      </c>
      <c r="G3625" s="26">
        <v>33433111.111111112</v>
      </c>
      <c r="H3625" s="26">
        <v>38684866.196852237</v>
      </c>
    </row>
    <row r="3626" spans="2:8" x14ac:dyDescent="0.3">
      <c r="B3626" s="7" t="s">
        <v>57</v>
      </c>
      <c r="C3626" s="7" t="s">
        <v>39</v>
      </c>
      <c r="D3626" s="7" t="s">
        <v>207</v>
      </c>
      <c r="E3626" s="7" t="s">
        <v>208</v>
      </c>
      <c r="F3626" s="7" t="s">
        <v>196</v>
      </c>
      <c r="G3626" s="26">
        <v>19635555.555555556</v>
      </c>
      <c r="H3626" s="26">
        <v>21838121.429700375</v>
      </c>
    </row>
    <row r="3627" spans="2:8" x14ac:dyDescent="0.3">
      <c r="B3627" s="7" t="s">
        <v>57</v>
      </c>
      <c r="C3627" s="7" t="s">
        <v>39</v>
      </c>
      <c r="D3627" s="7" t="s">
        <v>209</v>
      </c>
      <c r="E3627" s="7" t="s">
        <v>208</v>
      </c>
      <c r="F3627" s="7" t="s">
        <v>196</v>
      </c>
      <c r="G3627" s="26">
        <v>15420888.888888888</v>
      </c>
      <c r="H3627" s="26">
        <v>17150685.813633181</v>
      </c>
    </row>
    <row r="3628" spans="2:8" x14ac:dyDescent="0.3">
      <c r="B3628" s="7" t="s">
        <v>57</v>
      </c>
      <c r="C3628" s="7" t="s">
        <v>39</v>
      </c>
      <c r="D3628" s="7" t="s">
        <v>210</v>
      </c>
      <c r="E3628" s="7" t="s">
        <v>208</v>
      </c>
      <c r="F3628" s="7" t="s">
        <v>196</v>
      </c>
      <c r="G3628" s="26">
        <v>3343555.5555555555</v>
      </c>
      <c r="H3628" s="26">
        <v>3718609.9482941586</v>
      </c>
    </row>
    <row r="3629" spans="2:8" x14ac:dyDescent="0.3">
      <c r="B3629" s="7" t="s">
        <v>57</v>
      </c>
      <c r="C3629" s="7" t="s">
        <v>39</v>
      </c>
      <c r="D3629" s="7" t="s">
        <v>211</v>
      </c>
      <c r="E3629" s="7" t="s">
        <v>208</v>
      </c>
      <c r="F3629" s="7" t="s">
        <v>196</v>
      </c>
      <c r="G3629" s="26">
        <v>35538777.777777776</v>
      </c>
      <c r="H3629" s="26">
        <v>39525245.026981868</v>
      </c>
    </row>
    <row r="3630" spans="2:8" x14ac:dyDescent="0.3">
      <c r="B3630" s="7" t="s">
        <v>57</v>
      </c>
      <c r="C3630" s="7" t="s">
        <v>40</v>
      </c>
      <c r="D3630" s="7" t="s">
        <v>207</v>
      </c>
      <c r="E3630" s="7" t="s">
        <v>208</v>
      </c>
      <c r="F3630" s="7" t="s">
        <v>196</v>
      </c>
      <c r="G3630" s="26">
        <v>20988444.444444444</v>
      </c>
      <c r="H3630" s="26">
        <v>21825908.501699496</v>
      </c>
    </row>
    <row r="3631" spans="2:8" x14ac:dyDescent="0.3">
      <c r="B3631" s="7" t="s">
        <v>57</v>
      </c>
      <c r="C3631" s="7" t="s">
        <v>40</v>
      </c>
      <c r="D3631" s="7" t="s">
        <v>209</v>
      </c>
      <c r="E3631" s="7" t="s">
        <v>208</v>
      </c>
      <c r="F3631" s="7" t="s">
        <v>196</v>
      </c>
      <c r="G3631" s="26">
        <v>14509000</v>
      </c>
      <c r="H3631" s="26">
        <v>15087926.467794035</v>
      </c>
    </row>
    <row r="3632" spans="2:8" x14ac:dyDescent="0.3">
      <c r="B3632" s="7" t="s">
        <v>57</v>
      </c>
      <c r="C3632" s="7" t="s">
        <v>40</v>
      </c>
      <c r="D3632" s="7" t="s">
        <v>210</v>
      </c>
      <c r="E3632" s="7" t="s">
        <v>208</v>
      </c>
      <c r="F3632" s="7" t="s">
        <v>196</v>
      </c>
      <c r="G3632" s="26">
        <v>4847777.777777778</v>
      </c>
      <c r="H3632" s="26">
        <v>5041209.9140752004</v>
      </c>
    </row>
    <row r="3633" spans="2:8" x14ac:dyDescent="0.3">
      <c r="B3633" s="7" t="s">
        <v>57</v>
      </c>
      <c r="C3633" s="7" t="s">
        <v>40</v>
      </c>
      <c r="D3633" s="7" t="s">
        <v>211</v>
      </c>
      <c r="E3633" s="7" t="s">
        <v>208</v>
      </c>
      <c r="F3633" s="7" t="s">
        <v>196</v>
      </c>
      <c r="G3633" s="26">
        <v>30291555.555555556</v>
      </c>
      <c r="H3633" s="26">
        <v>31500224.882302027</v>
      </c>
    </row>
    <row r="3634" spans="2:8" x14ac:dyDescent="0.3">
      <c r="B3634" s="7" t="s">
        <v>57</v>
      </c>
      <c r="C3634" s="7" t="s">
        <v>41</v>
      </c>
      <c r="D3634" s="7" t="s">
        <v>207</v>
      </c>
      <c r="E3634" s="7" t="s">
        <v>208</v>
      </c>
      <c r="F3634" s="7" t="s">
        <v>196</v>
      </c>
      <c r="G3634" s="26">
        <v>26817333.333333332</v>
      </c>
      <c r="H3634" s="26">
        <v>26817333.333333332</v>
      </c>
    </row>
    <row r="3635" spans="2:8" x14ac:dyDescent="0.3">
      <c r="B3635" s="7" t="s">
        <v>57</v>
      </c>
      <c r="C3635" s="7" t="s">
        <v>41</v>
      </c>
      <c r="D3635" s="7" t="s">
        <v>209</v>
      </c>
      <c r="E3635" s="7" t="s">
        <v>208</v>
      </c>
      <c r="F3635" s="7" t="s">
        <v>196</v>
      </c>
      <c r="G3635" s="26">
        <v>22450111.111111112</v>
      </c>
      <c r="H3635" s="26">
        <v>22450111.111111112</v>
      </c>
    </row>
    <row r="3636" spans="2:8" x14ac:dyDescent="0.3">
      <c r="B3636" s="7" t="s">
        <v>57</v>
      </c>
      <c r="C3636" s="7" t="s">
        <v>41</v>
      </c>
      <c r="D3636" s="7" t="s">
        <v>210</v>
      </c>
      <c r="E3636" s="7" t="s">
        <v>208</v>
      </c>
      <c r="F3636" s="7" t="s">
        <v>196</v>
      </c>
      <c r="G3636" s="26">
        <v>6187222.222222222</v>
      </c>
      <c r="H3636" s="26">
        <v>6187222.222222222</v>
      </c>
    </row>
    <row r="3637" spans="2:8" x14ac:dyDescent="0.3">
      <c r="B3637" s="7" t="s">
        <v>57</v>
      </c>
      <c r="C3637" s="7" t="s">
        <v>41</v>
      </c>
      <c r="D3637" s="7" t="s">
        <v>211</v>
      </c>
      <c r="E3637" s="7" t="s">
        <v>208</v>
      </c>
      <c r="F3637" s="7" t="s">
        <v>196</v>
      </c>
      <c r="G3637" s="26">
        <v>36645444.444444448</v>
      </c>
      <c r="H3637" s="26">
        <v>36645444.444444448</v>
      </c>
    </row>
    <row r="3638" spans="2:8" x14ac:dyDescent="0.3">
      <c r="B3638" s="7" t="s">
        <v>44</v>
      </c>
      <c r="C3638" s="7" t="s">
        <v>31</v>
      </c>
      <c r="D3638" s="7" t="s">
        <v>207</v>
      </c>
      <c r="E3638" s="7" t="s">
        <v>208</v>
      </c>
      <c r="F3638" s="7" t="s">
        <v>196</v>
      </c>
      <c r="G3638" s="26">
        <v>16401800</v>
      </c>
      <c r="H3638" s="26">
        <v>20745794.17610354</v>
      </c>
    </row>
    <row r="3639" spans="2:8" x14ac:dyDescent="0.3">
      <c r="B3639" s="7" t="s">
        <v>44</v>
      </c>
      <c r="C3639" s="7" t="s">
        <v>31</v>
      </c>
      <c r="D3639" s="7" t="s">
        <v>209</v>
      </c>
      <c r="E3639" s="7" t="s">
        <v>208</v>
      </c>
      <c r="F3639" s="7" t="s">
        <v>196</v>
      </c>
      <c r="G3639" s="26">
        <v>3857900</v>
      </c>
      <c r="H3639" s="26">
        <v>4879659.510053155</v>
      </c>
    </row>
    <row r="3640" spans="2:8" x14ac:dyDescent="0.3">
      <c r="B3640" s="7" t="s">
        <v>44</v>
      </c>
      <c r="C3640" s="7" t="s">
        <v>31</v>
      </c>
      <c r="D3640" s="7" t="s">
        <v>210</v>
      </c>
      <c r="E3640" s="7" t="s">
        <v>208</v>
      </c>
      <c r="F3640" s="7" t="s">
        <v>196</v>
      </c>
      <c r="G3640" s="26">
        <v>1845100</v>
      </c>
      <c r="H3640" s="26">
        <v>2333772.1978275944</v>
      </c>
    </row>
    <row r="3641" spans="2:8" x14ac:dyDescent="0.3">
      <c r="B3641" s="7" t="s">
        <v>44</v>
      </c>
      <c r="C3641" s="7" t="s">
        <v>31</v>
      </c>
      <c r="D3641" s="7" t="s">
        <v>211</v>
      </c>
      <c r="E3641" s="7" t="s">
        <v>208</v>
      </c>
      <c r="F3641" s="7" t="s">
        <v>196</v>
      </c>
      <c r="G3641" s="26">
        <v>10990900</v>
      </c>
      <c r="H3641" s="26">
        <v>13901824.751559975</v>
      </c>
    </row>
    <row r="3642" spans="2:8" x14ac:dyDescent="0.3">
      <c r="B3642" s="7" t="s">
        <v>44</v>
      </c>
      <c r="C3642" s="7" t="s">
        <v>34</v>
      </c>
      <c r="D3642" s="7" t="s">
        <v>207</v>
      </c>
      <c r="E3642" s="7" t="s">
        <v>208</v>
      </c>
      <c r="F3642" s="7" t="s">
        <v>196</v>
      </c>
      <c r="G3642" s="26">
        <v>17181600</v>
      </c>
      <c r="H3642" s="26">
        <v>21327942.118394192</v>
      </c>
    </row>
    <row r="3643" spans="2:8" x14ac:dyDescent="0.3">
      <c r="B3643" s="7" t="s">
        <v>44</v>
      </c>
      <c r="C3643" s="7" t="s">
        <v>34</v>
      </c>
      <c r="D3643" s="7" t="s">
        <v>209</v>
      </c>
      <c r="E3643" s="7" t="s">
        <v>208</v>
      </c>
      <c r="F3643" s="7" t="s">
        <v>196</v>
      </c>
      <c r="G3643" s="26">
        <v>3620000</v>
      </c>
      <c r="H3643" s="26">
        <v>4493594.9194828756</v>
      </c>
    </row>
    <row r="3644" spans="2:8" x14ac:dyDescent="0.3">
      <c r="B3644" s="7" t="s">
        <v>44</v>
      </c>
      <c r="C3644" s="7" t="s">
        <v>34</v>
      </c>
      <c r="D3644" s="7" t="s">
        <v>210</v>
      </c>
      <c r="E3644" s="7" t="s">
        <v>208</v>
      </c>
      <c r="F3644" s="7" t="s">
        <v>196</v>
      </c>
      <c r="G3644" s="26">
        <v>1972900</v>
      </c>
      <c r="H3644" s="26">
        <v>2449009.2311181673</v>
      </c>
    </row>
    <row r="3645" spans="2:8" x14ac:dyDescent="0.3">
      <c r="B3645" s="7" t="s">
        <v>44</v>
      </c>
      <c r="C3645" s="7" t="s">
        <v>34</v>
      </c>
      <c r="D3645" s="7" t="s">
        <v>211</v>
      </c>
      <c r="E3645" s="7" t="s">
        <v>208</v>
      </c>
      <c r="F3645" s="7" t="s">
        <v>196</v>
      </c>
      <c r="G3645" s="26">
        <v>14429900</v>
      </c>
      <c r="H3645" s="26">
        <v>17912189.317305513</v>
      </c>
    </row>
    <row r="3646" spans="2:8" x14ac:dyDescent="0.3">
      <c r="B3646" s="7" t="s">
        <v>44</v>
      </c>
      <c r="C3646" s="7" t="s">
        <v>35</v>
      </c>
      <c r="D3646" s="7" t="s">
        <v>207</v>
      </c>
      <c r="E3646" s="7" t="s">
        <v>208</v>
      </c>
      <c r="F3646" s="7" t="s">
        <v>196</v>
      </c>
      <c r="G3646" s="26">
        <v>17149800</v>
      </c>
      <c r="H3646" s="26">
        <v>20816335.196274117</v>
      </c>
    </row>
    <row r="3647" spans="2:8" x14ac:dyDescent="0.3">
      <c r="B3647" s="7" t="s">
        <v>44</v>
      </c>
      <c r="C3647" s="7" t="s">
        <v>35</v>
      </c>
      <c r="D3647" s="7" t="s">
        <v>209</v>
      </c>
      <c r="E3647" s="7" t="s">
        <v>208</v>
      </c>
      <c r="F3647" s="7" t="s">
        <v>196</v>
      </c>
      <c r="G3647" s="26">
        <v>4823400</v>
      </c>
      <c r="H3647" s="26">
        <v>5854617.0326014627</v>
      </c>
    </row>
    <row r="3648" spans="2:8" x14ac:dyDescent="0.3">
      <c r="B3648" s="7" t="s">
        <v>44</v>
      </c>
      <c r="C3648" s="7" t="s">
        <v>35</v>
      </c>
      <c r="D3648" s="7" t="s">
        <v>210</v>
      </c>
      <c r="E3648" s="7" t="s">
        <v>208</v>
      </c>
      <c r="F3648" s="7" t="s">
        <v>196</v>
      </c>
      <c r="G3648" s="26">
        <v>288900</v>
      </c>
      <c r="H3648" s="26">
        <v>350665.26946107781</v>
      </c>
    </row>
    <row r="3649" spans="2:8" x14ac:dyDescent="0.3">
      <c r="B3649" s="7" t="s">
        <v>44</v>
      </c>
      <c r="C3649" s="7" t="s">
        <v>35</v>
      </c>
      <c r="D3649" s="7" t="s">
        <v>211</v>
      </c>
      <c r="E3649" s="7" t="s">
        <v>208</v>
      </c>
      <c r="F3649" s="7" t="s">
        <v>196</v>
      </c>
      <c r="G3649" s="26">
        <v>17010900</v>
      </c>
      <c r="H3649" s="26">
        <v>20647739.121756483</v>
      </c>
    </row>
    <row r="3650" spans="2:8" x14ac:dyDescent="0.3">
      <c r="B3650" s="7" t="s">
        <v>44</v>
      </c>
      <c r="C3650" s="7" t="s">
        <v>36</v>
      </c>
      <c r="D3650" s="7" t="s">
        <v>207</v>
      </c>
      <c r="E3650" s="7" t="s">
        <v>208</v>
      </c>
      <c r="F3650" s="7" t="s">
        <v>196</v>
      </c>
      <c r="G3650" s="26">
        <v>18596800</v>
      </c>
      <c r="H3650" s="26">
        <v>22193695.246402092</v>
      </c>
    </row>
    <row r="3651" spans="2:8" x14ac:dyDescent="0.3">
      <c r="B3651" s="7" t="s">
        <v>44</v>
      </c>
      <c r="C3651" s="7" t="s">
        <v>36</v>
      </c>
      <c r="D3651" s="7" t="s">
        <v>209</v>
      </c>
      <c r="E3651" s="7" t="s">
        <v>208</v>
      </c>
      <c r="F3651" s="7" t="s">
        <v>196</v>
      </c>
      <c r="G3651" s="26">
        <v>5166400</v>
      </c>
      <c r="H3651" s="26">
        <v>6165657.9153946787</v>
      </c>
    </row>
    <row r="3652" spans="2:8" x14ac:dyDescent="0.3">
      <c r="B3652" s="7" t="s">
        <v>44</v>
      </c>
      <c r="C3652" s="7" t="s">
        <v>36</v>
      </c>
      <c r="D3652" s="7" t="s">
        <v>210</v>
      </c>
      <c r="E3652" s="7" t="s">
        <v>208</v>
      </c>
      <c r="F3652" s="7" t="s">
        <v>196</v>
      </c>
      <c r="G3652" s="26">
        <v>594900</v>
      </c>
      <c r="H3652" s="26">
        <v>709962.42913214129</v>
      </c>
    </row>
    <row r="3653" spans="2:8" x14ac:dyDescent="0.3">
      <c r="B3653" s="7" t="s">
        <v>44</v>
      </c>
      <c r="C3653" s="7" t="s">
        <v>36</v>
      </c>
      <c r="D3653" s="7" t="s">
        <v>211</v>
      </c>
      <c r="E3653" s="7" t="s">
        <v>208</v>
      </c>
      <c r="F3653" s="7" t="s">
        <v>196</v>
      </c>
      <c r="G3653" s="26">
        <v>17134700</v>
      </c>
      <c r="H3653" s="26">
        <v>20448803.554295681</v>
      </c>
    </row>
    <row r="3654" spans="2:8" x14ac:dyDescent="0.3">
      <c r="B3654" s="7" t="s">
        <v>44</v>
      </c>
      <c r="C3654" s="7" t="s">
        <v>37</v>
      </c>
      <c r="D3654" s="7" t="s">
        <v>207</v>
      </c>
      <c r="E3654" s="7" t="s">
        <v>208</v>
      </c>
      <c r="F3654" s="7" t="s">
        <v>196</v>
      </c>
      <c r="G3654" s="26">
        <v>18526700</v>
      </c>
      <c r="H3654" s="26">
        <v>21744934.398455929</v>
      </c>
    </row>
    <row r="3655" spans="2:8" x14ac:dyDescent="0.3">
      <c r="B3655" s="7" t="s">
        <v>44</v>
      </c>
      <c r="C3655" s="7" t="s">
        <v>37</v>
      </c>
      <c r="D3655" s="7" t="s">
        <v>209</v>
      </c>
      <c r="E3655" s="7" t="s">
        <v>208</v>
      </c>
      <c r="F3655" s="7" t="s">
        <v>196</v>
      </c>
      <c r="G3655" s="26">
        <v>7099700</v>
      </c>
      <c r="H3655" s="26">
        <v>8332974.0724855242</v>
      </c>
    </row>
    <row r="3656" spans="2:8" x14ac:dyDescent="0.3">
      <c r="B3656" s="7" t="s">
        <v>44</v>
      </c>
      <c r="C3656" s="7" t="s">
        <v>37</v>
      </c>
      <c r="D3656" s="7" t="s">
        <v>210</v>
      </c>
      <c r="E3656" s="7" t="s">
        <v>208</v>
      </c>
      <c r="F3656" s="7" t="s">
        <v>196</v>
      </c>
      <c r="G3656" s="26">
        <v>824900</v>
      </c>
      <c r="H3656" s="26">
        <v>968191.65773107437</v>
      </c>
    </row>
    <row r="3657" spans="2:8" x14ac:dyDescent="0.3">
      <c r="B3657" s="7" t="s">
        <v>44</v>
      </c>
      <c r="C3657" s="7" t="s">
        <v>37</v>
      </c>
      <c r="D3657" s="7" t="s">
        <v>211</v>
      </c>
      <c r="E3657" s="7" t="s">
        <v>208</v>
      </c>
      <c r="F3657" s="7" t="s">
        <v>196</v>
      </c>
      <c r="G3657" s="26">
        <v>23823900</v>
      </c>
      <c r="H3657" s="26">
        <v>27962299.957109157</v>
      </c>
    </row>
    <row r="3658" spans="2:8" x14ac:dyDescent="0.3">
      <c r="B3658" s="7" t="s">
        <v>44</v>
      </c>
      <c r="C3658" s="7" t="s">
        <v>38</v>
      </c>
      <c r="D3658" s="7" t="s">
        <v>207</v>
      </c>
      <c r="E3658" s="7" t="s">
        <v>208</v>
      </c>
      <c r="F3658" s="7" t="s">
        <v>196</v>
      </c>
      <c r="G3658" s="26">
        <v>20196400</v>
      </c>
      <c r="H3658" s="26">
        <v>23368900.042283297</v>
      </c>
    </row>
    <row r="3659" spans="2:8" x14ac:dyDescent="0.3">
      <c r="B3659" s="7" t="s">
        <v>44</v>
      </c>
      <c r="C3659" s="7" t="s">
        <v>38</v>
      </c>
      <c r="D3659" s="7" t="s">
        <v>209</v>
      </c>
      <c r="E3659" s="7" t="s">
        <v>208</v>
      </c>
      <c r="F3659" s="7" t="s">
        <v>196</v>
      </c>
      <c r="G3659" s="26">
        <v>4303000</v>
      </c>
      <c r="H3659" s="26">
        <v>4978925.7928118389</v>
      </c>
    </row>
    <row r="3660" spans="2:8" x14ac:dyDescent="0.3">
      <c r="B3660" s="7" t="s">
        <v>44</v>
      </c>
      <c r="C3660" s="7" t="s">
        <v>38</v>
      </c>
      <c r="D3660" s="7" t="s">
        <v>210</v>
      </c>
      <c r="E3660" s="7" t="s">
        <v>208</v>
      </c>
      <c r="F3660" s="7" t="s">
        <v>196</v>
      </c>
      <c r="G3660" s="26">
        <v>373900</v>
      </c>
      <c r="H3660" s="26">
        <v>432633.12896405911</v>
      </c>
    </row>
    <row r="3661" spans="2:8" x14ac:dyDescent="0.3">
      <c r="B3661" s="7" t="s">
        <v>44</v>
      </c>
      <c r="C3661" s="7" t="s">
        <v>38</v>
      </c>
      <c r="D3661" s="7" t="s">
        <v>211</v>
      </c>
      <c r="E3661" s="7" t="s">
        <v>208</v>
      </c>
      <c r="F3661" s="7" t="s">
        <v>196</v>
      </c>
      <c r="G3661" s="26">
        <v>22467000</v>
      </c>
      <c r="H3661" s="26">
        <v>25996171.458773781</v>
      </c>
    </row>
    <row r="3662" spans="2:8" x14ac:dyDescent="0.3">
      <c r="B3662" s="7" t="s">
        <v>44</v>
      </c>
      <c r="C3662" s="7" t="s">
        <v>39</v>
      </c>
      <c r="D3662" s="7" t="s">
        <v>207</v>
      </c>
      <c r="E3662" s="7" t="s">
        <v>208</v>
      </c>
      <c r="F3662" s="7" t="s">
        <v>196</v>
      </c>
      <c r="G3662" s="26">
        <v>20881500</v>
      </c>
      <c r="H3662" s="26">
        <v>23223826.356431618</v>
      </c>
    </row>
    <row r="3663" spans="2:8" x14ac:dyDescent="0.3">
      <c r="B3663" s="7" t="s">
        <v>44</v>
      </c>
      <c r="C3663" s="7" t="s">
        <v>39</v>
      </c>
      <c r="D3663" s="7" t="s">
        <v>209</v>
      </c>
      <c r="E3663" s="7" t="s">
        <v>208</v>
      </c>
      <c r="F3663" s="7" t="s">
        <v>196</v>
      </c>
      <c r="G3663" s="26">
        <v>5957900</v>
      </c>
      <c r="H3663" s="26">
        <v>6626211.4814062174</v>
      </c>
    </row>
    <row r="3664" spans="2:8" x14ac:dyDescent="0.3">
      <c r="B3664" s="7" t="s">
        <v>44</v>
      </c>
      <c r="C3664" s="7" t="s">
        <v>39</v>
      </c>
      <c r="D3664" s="7" t="s">
        <v>210</v>
      </c>
      <c r="E3664" s="7" t="s">
        <v>208</v>
      </c>
      <c r="F3664" s="7" t="s">
        <v>196</v>
      </c>
      <c r="G3664" s="26">
        <v>415400</v>
      </c>
      <c r="H3664" s="26">
        <v>461996.38284901442</v>
      </c>
    </row>
    <row r="3665" spans="2:8" x14ac:dyDescent="0.3">
      <c r="B3665" s="7" t="s">
        <v>44</v>
      </c>
      <c r="C3665" s="7" t="s">
        <v>39</v>
      </c>
      <c r="D3665" s="7" t="s">
        <v>211</v>
      </c>
      <c r="E3665" s="7" t="s">
        <v>208</v>
      </c>
      <c r="F3665" s="7" t="s">
        <v>196</v>
      </c>
      <c r="G3665" s="26">
        <v>23828600</v>
      </c>
      <c r="H3665" s="26">
        <v>26501509.408656776</v>
      </c>
    </row>
    <row r="3666" spans="2:8" x14ac:dyDescent="0.3">
      <c r="B3666" s="7" t="s">
        <v>44</v>
      </c>
      <c r="C3666" s="7" t="s">
        <v>40</v>
      </c>
      <c r="D3666" s="7" t="s">
        <v>207</v>
      </c>
      <c r="E3666" s="7" t="s">
        <v>208</v>
      </c>
      <c r="F3666" s="7" t="s">
        <v>196</v>
      </c>
      <c r="G3666" s="26">
        <v>20228500</v>
      </c>
      <c r="H3666" s="26">
        <v>21035641.364240929</v>
      </c>
    </row>
    <row r="3667" spans="2:8" x14ac:dyDescent="0.3">
      <c r="B3667" s="7" t="s">
        <v>44</v>
      </c>
      <c r="C3667" s="7" t="s">
        <v>40</v>
      </c>
      <c r="D3667" s="7" t="s">
        <v>209</v>
      </c>
      <c r="E3667" s="7" t="s">
        <v>208</v>
      </c>
      <c r="F3667" s="7" t="s">
        <v>196</v>
      </c>
      <c r="G3667" s="26">
        <v>6938600</v>
      </c>
      <c r="H3667" s="26">
        <v>7215458.4457533732</v>
      </c>
    </row>
    <row r="3668" spans="2:8" x14ac:dyDescent="0.3">
      <c r="B3668" s="7" t="s">
        <v>44</v>
      </c>
      <c r="C3668" s="7" t="s">
        <v>40</v>
      </c>
      <c r="D3668" s="7" t="s">
        <v>210</v>
      </c>
      <c r="E3668" s="7" t="s">
        <v>208</v>
      </c>
      <c r="F3668" s="7" t="s">
        <v>196</v>
      </c>
      <c r="G3668" s="26">
        <v>520300</v>
      </c>
      <c r="H3668" s="26">
        <v>541060.59281778452</v>
      </c>
    </row>
    <row r="3669" spans="2:8" x14ac:dyDescent="0.3">
      <c r="B3669" s="7" t="s">
        <v>44</v>
      </c>
      <c r="C3669" s="7" t="s">
        <v>40</v>
      </c>
      <c r="D3669" s="7" t="s">
        <v>211</v>
      </c>
      <c r="E3669" s="7" t="s">
        <v>208</v>
      </c>
      <c r="F3669" s="7" t="s">
        <v>196</v>
      </c>
      <c r="G3669" s="26">
        <v>25613300</v>
      </c>
      <c r="H3669" s="26">
        <v>26635301.330039904</v>
      </c>
    </row>
    <row r="3670" spans="2:8" x14ac:dyDescent="0.3">
      <c r="B3670" s="7" t="s">
        <v>44</v>
      </c>
      <c r="C3670" s="7" t="s">
        <v>41</v>
      </c>
      <c r="D3670" s="7" t="s">
        <v>207</v>
      </c>
      <c r="E3670" s="7" t="s">
        <v>208</v>
      </c>
      <c r="F3670" s="7" t="s">
        <v>196</v>
      </c>
      <c r="G3670" s="26">
        <v>24518400</v>
      </c>
      <c r="H3670" s="26">
        <v>24518400</v>
      </c>
    </row>
    <row r="3671" spans="2:8" x14ac:dyDescent="0.3">
      <c r="B3671" s="7" t="s">
        <v>44</v>
      </c>
      <c r="C3671" s="7" t="s">
        <v>41</v>
      </c>
      <c r="D3671" s="7" t="s">
        <v>209</v>
      </c>
      <c r="E3671" s="7" t="s">
        <v>208</v>
      </c>
      <c r="F3671" s="7" t="s">
        <v>196</v>
      </c>
      <c r="G3671" s="26">
        <v>8007900</v>
      </c>
      <c r="H3671" s="26">
        <v>8007900</v>
      </c>
    </row>
    <row r="3672" spans="2:8" x14ac:dyDescent="0.3">
      <c r="B3672" s="7" t="s">
        <v>44</v>
      </c>
      <c r="C3672" s="7" t="s">
        <v>41</v>
      </c>
      <c r="D3672" s="7" t="s">
        <v>210</v>
      </c>
      <c r="E3672" s="7" t="s">
        <v>208</v>
      </c>
      <c r="F3672" s="7" t="s">
        <v>196</v>
      </c>
      <c r="G3672" s="26">
        <v>341300</v>
      </c>
      <c r="H3672" s="26">
        <v>341300</v>
      </c>
    </row>
    <row r="3673" spans="2:8" x14ac:dyDescent="0.3">
      <c r="B3673" s="7" t="s">
        <v>44</v>
      </c>
      <c r="C3673" s="7" t="s">
        <v>41</v>
      </c>
      <c r="D3673" s="7" t="s">
        <v>211</v>
      </c>
      <c r="E3673" s="7" t="s">
        <v>208</v>
      </c>
      <c r="F3673" s="7" t="s">
        <v>196</v>
      </c>
      <c r="G3673" s="26">
        <v>18484800</v>
      </c>
      <c r="H3673" s="26">
        <v>18484800</v>
      </c>
    </row>
    <row r="3674" spans="2:8" x14ac:dyDescent="0.3">
      <c r="B3674" s="7" t="s">
        <v>48</v>
      </c>
      <c r="C3674" s="7" t="s">
        <v>31</v>
      </c>
      <c r="D3674" s="7" t="s">
        <v>207</v>
      </c>
      <c r="E3674" s="7" t="s">
        <v>208</v>
      </c>
      <c r="F3674" s="7" t="s">
        <v>196</v>
      </c>
      <c r="G3674" s="26">
        <v>9815894.7368421052</v>
      </c>
      <c r="H3674" s="26">
        <v>12415620.96018878</v>
      </c>
    </row>
    <row r="3675" spans="2:8" x14ac:dyDescent="0.3">
      <c r="B3675" s="7" t="s">
        <v>48</v>
      </c>
      <c r="C3675" s="7" t="s">
        <v>31</v>
      </c>
      <c r="D3675" s="7" t="s">
        <v>209</v>
      </c>
      <c r="E3675" s="7" t="s">
        <v>208</v>
      </c>
      <c r="F3675" s="7" t="s">
        <v>196</v>
      </c>
      <c r="G3675" s="26">
        <v>2325263.1578947366</v>
      </c>
      <c r="H3675" s="26">
        <v>2941105.9078247966</v>
      </c>
    </row>
    <row r="3676" spans="2:8" x14ac:dyDescent="0.3">
      <c r="B3676" s="7" t="s">
        <v>48</v>
      </c>
      <c r="C3676" s="7" t="s">
        <v>31</v>
      </c>
      <c r="D3676" s="7" t="s">
        <v>210</v>
      </c>
      <c r="E3676" s="7" t="s">
        <v>208</v>
      </c>
      <c r="F3676" s="7" t="s">
        <v>196</v>
      </c>
      <c r="G3676" s="26">
        <v>870631.57894736843</v>
      </c>
      <c r="H3676" s="26">
        <v>1101217.1554377046</v>
      </c>
    </row>
    <row r="3677" spans="2:8" x14ac:dyDescent="0.3">
      <c r="B3677" s="7" t="s">
        <v>48</v>
      </c>
      <c r="C3677" s="7" t="s">
        <v>31</v>
      </c>
      <c r="D3677" s="7" t="s">
        <v>211</v>
      </c>
      <c r="E3677" s="7" t="s">
        <v>208</v>
      </c>
      <c r="F3677" s="7" t="s">
        <v>196</v>
      </c>
      <c r="G3677" s="26">
        <v>2607157.8947368423</v>
      </c>
      <c r="H3677" s="26">
        <v>3297660.0780898402</v>
      </c>
    </row>
    <row r="3678" spans="2:8" x14ac:dyDescent="0.3">
      <c r="B3678" s="7" t="s">
        <v>48</v>
      </c>
      <c r="C3678" s="7" t="s">
        <v>34</v>
      </c>
      <c r="D3678" s="7" t="s">
        <v>207</v>
      </c>
      <c r="E3678" s="7" t="s">
        <v>208</v>
      </c>
      <c r="F3678" s="7" t="s">
        <v>196</v>
      </c>
      <c r="G3678" s="26">
        <v>10002842.105263159</v>
      </c>
      <c r="H3678" s="26">
        <v>12416773.609005503</v>
      </c>
    </row>
    <row r="3679" spans="2:8" x14ac:dyDescent="0.3">
      <c r="B3679" s="7" t="s">
        <v>48</v>
      </c>
      <c r="C3679" s="7" t="s">
        <v>34</v>
      </c>
      <c r="D3679" s="7" t="s">
        <v>209</v>
      </c>
      <c r="E3679" s="7" t="s">
        <v>208</v>
      </c>
      <c r="F3679" s="7" t="s">
        <v>196</v>
      </c>
      <c r="G3679" s="26">
        <v>2552736.8421052634</v>
      </c>
      <c r="H3679" s="26">
        <v>3168774.9459836939</v>
      </c>
    </row>
    <row r="3680" spans="2:8" x14ac:dyDescent="0.3">
      <c r="B3680" s="7" t="s">
        <v>48</v>
      </c>
      <c r="C3680" s="7" t="s">
        <v>34</v>
      </c>
      <c r="D3680" s="7" t="s">
        <v>210</v>
      </c>
      <c r="E3680" s="7" t="s">
        <v>208</v>
      </c>
      <c r="F3680" s="7" t="s">
        <v>196</v>
      </c>
      <c r="G3680" s="26">
        <v>629421.05263157899</v>
      </c>
      <c r="H3680" s="26">
        <v>781315.81334829482</v>
      </c>
    </row>
    <row r="3681" spans="2:8" x14ac:dyDescent="0.3">
      <c r="B3681" s="7" t="s">
        <v>48</v>
      </c>
      <c r="C3681" s="7" t="s">
        <v>34</v>
      </c>
      <c r="D3681" s="7" t="s">
        <v>211</v>
      </c>
      <c r="E3681" s="7" t="s">
        <v>208</v>
      </c>
      <c r="F3681" s="7" t="s">
        <v>196</v>
      </c>
      <c r="G3681" s="26">
        <v>2758842.1052631577</v>
      </c>
      <c r="H3681" s="26">
        <v>3424618.4717861786</v>
      </c>
    </row>
    <row r="3682" spans="2:8" x14ac:dyDescent="0.3">
      <c r="B3682" s="7" t="s">
        <v>48</v>
      </c>
      <c r="C3682" s="7" t="s">
        <v>35</v>
      </c>
      <c r="D3682" s="7" t="s">
        <v>207</v>
      </c>
      <c r="E3682" s="7" t="s">
        <v>208</v>
      </c>
      <c r="F3682" s="7" t="s">
        <v>196</v>
      </c>
      <c r="G3682" s="26">
        <v>10040894.736842105</v>
      </c>
      <c r="H3682" s="26">
        <v>12187584.141658202</v>
      </c>
    </row>
    <row r="3683" spans="2:8" x14ac:dyDescent="0.3">
      <c r="B3683" s="7" t="s">
        <v>48</v>
      </c>
      <c r="C3683" s="7" t="s">
        <v>35</v>
      </c>
      <c r="D3683" s="7" t="s">
        <v>209</v>
      </c>
      <c r="E3683" s="7" t="s">
        <v>208</v>
      </c>
      <c r="F3683" s="7" t="s">
        <v>196</v>
      </c>
      <c r="G3683" s="26">
        <v>2903631.5789473685</v>
      </c>
      <c r="H3683" s="26">
        <v>3524412.4266087702</v>
      </c>
    </row>
    <row r="3684" spans="2:8" x14ac:dyDescent="0.3">
      <c r="B3684" s="7" t="s">
        <v>48</v>
      </c>
      <c r="C3684" s="7" t="s">
        <v>35</v>
      </c>
      <c r="D3684" s="7" t="s">
        <v>210</v>
      </c>
      <c r="E3684" s="7" t="s">
        <v>208</v>
      </c>
      <c r="F3684" s="7" t="s">
        <v>196</v>
      </c>
      <c r="G3684" s="26">
        <v>518842.10526315792</v>
      </c>
      <c r="H3684" s="26">
        <v>629767.76272017357</v>
      </c>
    </row>
    <row r="3685" spans="2:8" x14ac:dyDescent="0.3">
      <c r="B3685" s="7" t="s">
        <v>48</v>
      </c>
      <c r="C3685" s="7" t="s">
        <v>35</v>
      </c>
      <c r="D3685" s="7" t="s">
        <v>211</v>
      </c>
      <c r="E3685" s="7" t="s">
        <v>208</v>
      </c>
      <c r="F3685" s="7" t="s">
        <v>196</v>
      </c>
      <c r="G3685" s="26">
        <v>2335157.8947368423</v>
      </c>
      <c r="H3685" s="26">
        <v>2834402.1197371338</v>
      </c>
    </row>
    <row r="3686" spans="2:8" x14ac:dyDescent="0.3">
      <c r="B3686" s="7" t="s">
        <v>48</v>
      </c>
      <c r="C3686" s="7" t="s">
        <v>36</v>
      </c>
      <c r="D3686" s="7" t="s">
        <v>207</v>
      </c>
      <c r="E3686" s="7" t="s">
        <v>208</v>
      </c>
      <c r="F3686" s="7" t="s">
        <v>196</v>
      </c>
      <c r="G3686" s="26">
        <v>12280947.368421054</v>
      </c>
      <c r="H3686" s="26">
        <v>14656263.616957789</v>
      </c>
    </row>
    <row r="3687" spans="2:8" x14ac:dyDescent="0.3">
      <c r="B3687" s="7" t="s">
        <v>48</v>
      </c>
      <c r="C3687" s="7" t="s">
        <v>36</v>
      </c>
      <c r="D3687" s="7" t="s">
        <v>209</v>
      </c>
      <c r="E3687" s="7" t="s">
        <v>208</v>
      </c>
      <c r="F3687" s="7" t="s">
        <v>196</v>
      </c>
      <c r="G3687" s="26">
        <v>3079210.5263157897</v>
      </c>
      <c r="H3687" s="26">
        <v>3674775.2312530125</v>
      </c>
    </row>
    <row r="3688" spans="2:8" x14ac:dyDescent="0.3">
      <c r="B3688" s="7" t="s">
        <v>48</v>
      </c>
      <c r="C3688" s="7" t="s">
        <v>36</v>
      </c>
      <c r="D3688" s="7" t="s">
        <v>210</v>
      </c>
      <c r="E3688" s="7" t="s">
        <v>208</v>
      </c>
      <c r="F3688" s="7" t="s">
        <v>196</v>
      </c>
      <c r="G3688" s="26">
        <v>559578.94736842101</v>
      </c>
      <c r="H3688" s="26">
        <v>667809.76427112252</v>
      </c>
    </row>
    <row r="3689" spans="2:8" x14ac:dyDescent="0.3">
      <c r="B3689" s="7" t="s">
        <v>48</v>
      </c>
      <c r="C3689" s="7" t="s">
        <v>36</v>
      </c>
      <c r="D3689" s="7" t="s">
        <v>211</v>
      </c>
      <c r="E3689" s="7" t="s">
        <v>208</v>
      </c>
      <c r="F3689" s="7" t="s">
        <v>196</v>
      </c>
      <c r="G3689" s="26">
        <v>2375052.6315789474</v>
      </c>
      <c r="H3689" s="26">
        <v>2834422.8200243302</v>
      </c>
    </row>
    <row r="3690" spans="2:8" x14ac:dyDescent="0.3">
      <c r="B3690" s="7" t="s">
        <v>48</v>
      </c>
      <c r="C3690" s="7" t="s">
        <v>37</v>
      </c>
      <c r="D3690" s="7" t="s">
        <v>207</v>
      </c>
      <c r="E3690" s="7" t="s">
        <v>208</v>
      </c>
      <c r="F3690" s="7" t="s">
        <v>196</v>
      </c>
      <c r="G3690" s="26">
        <v>11588736.842105264</v>
      </c>
      <c r="H3690" s="26">
        <v>13601792.13743129</v>
      </c>
    </row>
    <row r="3691" spans="2:8" x14ac:dyDescent="0.3">
      <c r="B3691" s="7" t="s">
        <v>48</v>
      </c>
      <c r="C3691" s="7" t="s">
        <v>37</v>
      </c>
      <c r="D3691" s="7" t="s">
        <v>209</v>
      </c>
      <c r="E3691" s="7" t="s">
        <v>208</v>
      </c>
      <c r="F3691" s="7" t="s">
        <v>196</v>
      </c>
      <c r="G3691" s="26">
        <v>3749578.9473684211</v>
      </c>
      <c r="H3691" s="26">
        <v>4400910.4822962405</v>
      </c>
    </row>
    <row r="3692" spans="2:8" x14ac:dyDescent="0.3">
      <c r="B3692" s="7" t="s">
        <v>48</v>
      </c>
      <c r="C3692" s="7" t="s">
        <v>37</v>
      </c>
      <c r="D3692" s="7" t="s">
        <v>210</v>
      </c>
      <c r="E3692" s="7" t="s">
        <v>208</v>
      </c>
      <c r="F3692" s="7" t="s">
        <v>196</v>
      </c>
      <c r="G3692" s="26">
        <v>985947.36842105258</v>
      </c>
      <c r="H3692" s="26">
        <v>1157214.2284727474</v>
      </c>
    </row>
    <row r="3693" spans="2:8" x14ac:dyDescent="0.3">
      <c r="B3693" s="7" t="s">
        <v>48</v>
      </c>
      <c r="C3693" s="7" t="s">
        <v>37</v>
      </c>
      <c r="D3693" s="7" t="s">
        <v>211</v>
      </c>
      <c r="E3693" s="7" t="s">
        <v>208</v>
      </c>
      <c r="F3693" s="7" t="s">
        <v>196</v>
      </c>
      <c r="G3693" s="26">
        <v>3123105.2631578948</v>
      </c>
      <c r="H3693" s="26">
        <v>3665613.3616262404</v>
      </c>
    </row>
    <row r="3694" spans="2:8" x14ac:dyDescent="0.3">
      <c r="B3694" s="7" t="s">
        <v>48</v>
      </c>
      <c r="C3694" s="7" t="s">
        <v>38</v>
      </c>
      <c r="D3694" s="7" t="s">
        <v>207</v>
      </c>
      <c r="E3694" s="7" t="s">
        <v>208</v>
      </c>
      <c r="F3694" s="7" t="s">
        <v>196</v>
      </c>
      <c r="G3694" s="26">
        <v>11883263.157894736</v>
      </c>
      <c r="H3694" s="26">
        <v>13749915.277623231</v>
      </c>
    </row>
    <row r="3695" spans="2:8" x14ac:dyDescent="0.3">
      <c r="B3695" s="7" t="s">
        <v>48</v>
      </c>
      <c r="C3695" s="7" t="s">
        <v>38</v>
      </c>
      <c r="D3695" s="7" t="s">
        <v>209</v>
      </c>
      <c r="E3695" s="7" t="s">
        <v>208</v>
      </c>
      <c r="F3695" s="7" t="s">
        <v>196</v>
      </c>
      <c r="G3695" s="26">
        <v>3350105.2631578948</v>
      </c>
      <c r="H3695" s="26">
        <v>3876348.0137977074</v>
      </c>
    </row>
    <row r="3696" spans="2:8" x14ac:dyDescent="0.3">
      <c r="B3696" s="7" t="s">
        <v>48</v>
      </c>
      <c r="C3696" s="7" t="s">
        <v>38</v>
      </c>
      <c r="D3696" s="7" t="s">
        <v>210</v>
      </c>
      <c r="E3696" s="7" t="s">
        <v>208</v>
      </c>
      <c r="F3696" s="7" t="s">
        <v>196</v>
      </c>
      <c r="G3696" s="26">
        <v>963736.84210526315</v>
      </c>
      <c r="H3696" s="26">
        <v>1115122.9887615442</v>
      </c>
    </row>
    <row r="3697" spans="2:8" x14ac:dyDescent="0.3">
      <c r="B3697" s="7" t="s">
        <v>48</v>
      </c>
      <c r="C3697" s="7" t="s">
        <v>38</v>
      </c>
      <c r="D3697" s="7" t="s">
        <v>211</v>
      </c>
      <c r="E3697" s="7" t="s">
        <v>208</v>
      </c>
      <c r="F3697" s="7" t="s">
        <v>196</v>
      </c>
      <c r="G3697" s="26">
        <v>3662736.8421052634</v>
      </c>
      <c r="H3697" s="26">
        <v>4238088.5278735952</v>
      </c>
    </row>
    <row r="3698" spans="2:8" x14ac:dyDescent="0.3">
      <c r="B3698" s="7" t="s">
        <v>48</v>
      </c>
      <c r="C3698" s="7" t="s">
        <v>39</v>
      </c>
      <c r="D3698" s="7" t="s">
        <v>207</v>
      </c>
      <c r="E3698" s="7" t="s">
        <v>208</v>
      </c>
      <c r="F3698" s="7" t="s">
        <v>196</v>
      </c>
      <c r="G3698" s="26">
        <v>12606842.105263159</v>
      </c>
      <c r="H3698" s="26">
        <v>14020980.866105519</v>
      </c>
    </row>
    <row r="3699" spans="2:8" x14ac:dyDescent="0.3">
      <c r="B3699" s="7" t="s">
        <v>48</v>
      </c>
      <c r="C3699" s="7" t="s">
        <v>39</v>
      </c>
      <c r="D3699" s="7" t="s">
        <v>209</v>
      </c>
      <c r="E3699" s="7" t="s">
        <v>208</v>
      </c>
      <c r="F3699" s="7" t="s">
        <v>196</v>
      </c>
      <c r="G3699" s="26">
        <v>3659789.4736842103</v>
      </c>
      <c r="H3699" s="26">
        <v>4070316.5595353958</v>
      </c>
    </row>
    <row r="3700" spans="2:8" x14ac:dyDescent="0.3">
      <c r="B3700" s="7" t="s">
        <v>48</v>
      </c>
      <c r="C3700" s="7" t="s">
        <v>39</v>
      </c>
      <c r="D3700" s="7" t="s">
        <v>210</v>
      </c>
      <c r="E3700" s="7" t="s">
        <v>208</v>
      </c>
      <c r="F3700" s="7" t="s">
        <v>196</v>
      </c>
      <c r="G3700" s="26">
        <v>1174000</v>
      </c>
      <c r="H3700" s="26">
        <v>1305690.3068482014</v>
      </c>
    </row>
    <row r="3701" spans="2:8" x14ac:dyDescent="0.3">
      <c r="B3701" s="7" t="s">
        <v>48</v>
      </c>
      <c r="C3701" s="7" t="s">
        <v>39</v>
      </c>
      <c r="D3701" s="7" t="s">
        <v>211</v>
      </c>
      <c r="E3701" s="7" t="s">
        <v>208</v>
      </c>
      <c r="F3701" s="7" t="s">
        <v>196</v>
      </c>
      <c r="G3701" s="26">
        <v>4825631.5789473681</v>
      </c>
      <c r="H3701" s="26">
        <v>5366933.8816457922</v>
      </c>
    </row>
    <row r="3702" spans="2:8" x14ac:dyDescent="0.3">
      <c r="B3702" s="7" t="s">
        <v>48</v>
      </c>
      <c r="C3702" s="7" t="s">
        <v>40</v>
      </c>
      <c r="D3702" s="7" t="s">
        <v>207</v>
      </c>
      <c r="E3702" s="7" t="s">
        <v>208</v>
      </c>
      <c r="F3702" s="7" t="s">
        <v>196</v>
      </c>
      <c r="G3702" s="26">
        <v>11954210.52631579</v>
      </c>
      <c r="H3702" s="26">
        <v>12431197.835935079</v>
      </c>
    </row>
    <row r="3703" spans="2:8" x14ac:dyDescent="0.3">
      <c r="B3703" s="7" t="s">
        <v>48</v>
      </c>
      <c r="C3703" s="7" t="s">
        <v>40</v>
      </c>
      <c r="D3703" s="7" t="s">
        <v>209</v>
      </c>
      <c r="E3703" s="7" t="s">
        <v>208</v>
      </c>
      <c r="F3703" s="7" t="s">
        <v>196</v>
      </c>
      <c r="G3703" s="26">
        <v>3875157.8947368423</v>
      </c>
      <c r="H3703" s="26">
        <v>4029781.3334400035</v>
      </c>
    </row>
    <row r="3704" spans="2:8" x14ac:dyDescent="0.3">
      <c r="B3704" s="7" t="s">
        <v>48</v>
      </c>
      <c r="C3704" s="7" t="s">
        <v>40</v>
      </c>
      <c r="D3704" s="7" t="s">
        <v>210</v>
      </c>
      <c r="E3704" s="7" t="s">
        <v>208</v>
      </c>
      <c r="F3704" s="7" t="s">
        <v>196</v>
      </c>
      <c r="G3704" s="26">
        <v>2212157.8947368423</v>
      </c>
      <c r="H3704" s="26">
        <v>2300425.6427692831</v>
      </c>
    </row>
    <row r="3705" spans="2:8" x14ac:dyDescent="0.3">
      <c r="B3705" s="7" t="s">
        <v>48</v>
      </c>
      <c r="C3705" s="7" t="s">
        <v>40</v>
      </c>
      <c r="D3705" s="7" t="s">
        <v>211</v>
      </c>
      <c r="E3705" s="7" t="s">
        <v>208</v>
      </c>
      <c r="F3705" s="7" t="s">
        <v>196</v>
      </c>
      <c r="G3705" s="26">
        <v>7667105.2631578948</v>
      </c>
      <c r="H3705" s="26">
        <v>7973031.9409582289</v>
      </c>
    </row>
    <row r="3706" spans="2:8" x14ac:dyDescent="0.3">
      <c r="B3706" s="7" t="s">
        <v>48</v>
      </c>
      <c r="C3706" s="7" t="s">
        <v>41</v>
      </c>
      <c r="D3706" s="7" t="s">
        <v>207</v>
      </c>
      <c r="E3706" s="7" t="s">
        <v>208</v>
      </c>
      <c r="F3706" s="7" t="s">
        <v>196</v>
      </c>
      <c r="G3706" s="26">
        <v>15242473.684210526</v>
      </c>
      <c r="H3706" s="26">
        <v>15242473.684210526</v>
      </c>
    </row>
    <row r="3707" spans="2:8" x14ac:dyDescent="0.3">
      <c r="B3707" s="7" t="s">
        <v>48</v>
      </c>
      <c r="C3707" s="7" t="s">
        <v>41</v>
      </c>
      <c r="D3707" s="7" t="s">
        <v>209</v>
      </c>
      <c r="E3707" s="7" t="s">
        <v>208</v>
      </c>
      <c r="F3707" s="7" t="s">
        <v>196</v>
      </c>
      <c r="G3707" s="26">
        <v>4281526.3157894732</v>
      </c>
      <c r="H3707" s="26">
        <v>4281526.3157894732</v>
      </c>
    </row>
    <row r="3708" spans="2:8" x14ac:dyDescent="0.3">
      <c r="B3708" s="7" t="s">
        <v>48</v>
      </c>
      <c r="C3708" s="7" t="s">
        <v>41</v>
      </c>
      <c r="D3708" s="7" t="s">
        <v>210</v>
      </c>
      <c r="E3708" s="7" t="s">
        <v>208</v>
      </c>
      <c r="F3708" s="7" t="s">
        <v>196</v>
      </c>
      <c r="G3708" s="26">
        <v>1740684.2105263157</v>
      </c>
      <c r="H3708" s="26">
        <v>1740684.2105263157</v>
      </c>
    </row>
    <row r="3709" spans="2:8" x14ac:dyDescent="0.3">
      <c r="B3709" s="7" t="s">
        <v>48</v>
      </c>
      <c r="C3709" s="7" t="s">
        <v>41</v>
      </c>
      <c r="D3709" s="7" t="s">
        <v>211</v>
      </c>
      <c r="E3709" s="7" t="s">
        <v>208</v>
      </c>
      <c r="F3709" s="7" t="s">
        <v>196</v>
      </c>
      <c r="G3709" s="26">
        <v>6148157.8947368423</v>
      </c>
      <c r="H3709" s="26">
        <v>6148157.8947368423</v>
      </c>
    </row>
    <row r="3710" spans="2:8" x14ac:dyDescent="0.3">
      <c r="B3710" s="7" t="s">
        <v>30</v>
      </c>
      <c r="C3710" s="7" t="s">
        <v>31</v>
      </c>
      <c r="D3710" s="7" t="s">
        <v>207</v>
      </c>
      <c r="E3710" s="7" t="s">
        <v>208</v>
      </c>
      <c r="F3710" s="7" t="s">
        <v>196</v>
      </c>
      <c r="G3710" s="26">
        <v>3860263.1578947366</v>
      </c>
      <c r="H3710" s="26">
        <v>4882648.5470667658</v>
      </c>
    </row>
    <row r="3711" spans="2:8" x14ac:dyDescent="0.3">
      <c r="B3711" s="7" t="s">
        <v>30</v>
      </c>
      <c r="C3711" s="7" t="s">
        <v>31</v>
      </c>
      <c r="D3711" s="7" t="s">
        <v>209</v>
      </c>
      <c r="E3711" s="7" t="s">
        <v>208</v>
      </c>
      <c r="F3711" s="7" t="s">
        <v>196</v>
      </c>
      <c r="G3711" s="26">
        <v>1432526.3157894737</v>
      </c>
      <c r="H3711" s="26">
        <v>1811928.9406784817</v>
      </c>
    </row>
    <row r="3712" spans="2:8" x14ac:dyDescent="0.3">
      <c r="B3712" s="7" t="s">
        <v>30</v>
      </c>
      <c r="C3712" s="7" t="s">
        <v>31</v>
      </c>
      <c r="D3712" s="7" t="s">
        <v>210</v>
      </c>
      <c r="E3712" s="7" t="s">
        <v>208</v>
      </c>
      <c r="F3712" s="7" t="s">
        <v>196</v>
      </c>
      <c r="G3712" s="26">
        <v>173947.36842105264</v>
      </c>
      <c r="H3712" s="26">
        <v>220017.08975466172</v>
      </c>
    </row>
    <row r="3713" spans="2:8" x14ac:dyDescent="0.3">
      <c r="B3713" s="7" t="s">
        <v>30</v>
      </c>
      <c r="C3713" s="7" t="s">
        <v>31</v>
      </c>
      <c r="D3713" s="7" t="s">
        <v>211</v>
      </c>
      <c r="E3713" s="7" t="s">
        <v>208</v>
      </c>
      <c r="F3713" s="7" t="s">
        <v>196</v>
      </c>
      <c r="G3713" s="26">
        <v>1163578.9473684211</v>
      </c>
      <c r="H3713" s="26">
        <v>1471751.2315570533</v>
      </c>
    </row>
    <row r="3714" spans="2:8" x14ac:dyDescent="0.3">
      <c r="B3714" s="7" t="s">
        <v>30</v>
      </c>
      <c r="C3714" s="7" t="s">
        <v>34</v>
      </c>
      <c r="D3714" s="7" t="s">
        <v>207</v>
      </c>
      <c r="E3714" s="7" t="s">
        <v>208</v>
      </c>
      <c r="F3714" s="7" t="s">
        <v>196</v>
      </c>
      <c r="G3714" s="26">
        <v>4056473.6842105263</v>
      </c>
      <c r="H3714" s="26">
        <v>5035400.4249680676</v>
      </c>
    </row>
    <row r="3715" spans="2:8" x14ac:dyDescent="0.3">
      <c r="B3715" s="7" t="s">
        <v>30</v>
      </c>
      <c r="C3715" s="7" t="s">
        <v>34</v>
      </c>
      <c r="D3715" s="7" t="s">
        <v>209</v>
      </c>
      <c r="E3715" s="7" t="s">
        <v>208</v>
      </c>
      <c r="F3715" s="7" t="s">
        <v>196</v>
      </c>
      <c r="G3715" s="26">
        <v>1312526.3157894737</v>
      </c>
      <c r="H3715" s="26">
        <v>1629271.1558892697</v>
      </c>
    </row>
    <row r="3716" spans="2:8" x14ac:dyDescent="0.3">
      <c r="B3716" s="7" t="s">
        <v>30</v>
      </c>
      <c r="C3716" s="7" t="s">
        <v>34</v>
      </c>
      <c r="D3716" s="7" t="s">
        <v>210</v>
      </c>
      <c r="E3716" s="7" t="s">
        <v>208</v>
      </c>
      <c r="F3716" s="7" t="s">
        <v>196</v>
      </c>
      <c r="G3716" s="26">
        <v>220000</v>
      </c>
      <c r="H3716" s="26">
        <v>273091.40394647315</v>
      </c>
    </row>
    <row r="3717" spans="2:8" x14ac:dyDescent="0.3">
      <c r="B3717" s="7" t="s">
        <v>30</v>
      </c>
      <c r="C3717" s="7" t="s">
        <v>34</v>
      </c>
      <c r="D3717" s="7" t="s">
        <v>211</v>
      </c>
      <c r="E3717" s="7" t="s">
        <v>208</v>
      </c>
      <c r="F3717" s="7" t="s">
        <v>196</v>
      </c>
      <c r="G3717" s="26">
        <v>1195894.7368421052</v>
      </c>
      <c r="H3717" s="26">
        <v>1484493.5120745841</v>
      </c>
    </row>
    <row r="3718" spans="2:8" x14ac:dyDescent="0.3">
      <c r="B3718" s="7" t="s">
        <v>30</v>
      </c>
      <c r="C3718" s="7" t="s">
        <v>35</v>
      </c>
      <c r="D3718" s="7" t="s">
        <v>207</v>
      </c>
      <c r="E3718" s="7" t="s">
        <v>208</v>
      </c>
      <c r="F3718" s="7" t="s">
        <v>196</v>
      </c>
      <c r="G3718" s="26">
        <v>4451421.0526315793</v>
      </c>
      <c r="H3718" s="26">
        <v>5403110.9827129366</v>
      </c>
    </row>
    <row r="3719" spans="2:8" x14ac:dyDescent="0.3">
      <c r="B3719" s="7" t="s">
        <v>30</v>
      </c>
      <c r="C3719" s="7" t="s">
        <v>35</v>
      </c>
      <c r="D3719" s="7" t="s">
        <v>209</v>
      </c>
      <c r="E3719" s="7" t="s">
        <v>208</v>
      </c>
      <c r="F3719" s="7" t="s">
        <v>196</v>
      </c>
      <c r="G3719" s="26">
        <v>1367368.4210526317</v>
      </c>
      <c r="H3719" s="26">
        <v>1659704.4507476273</v>
      </c>
    </row>
    <row r="3720" spans="2:8" x14ac:dyDescent="0.3">
      <c r="B3720" s="7" t="s">
        <v>30</v>
      </c>
      <c r="C3720" s="7" t="s">
        <v>35</v>
      </c>
      <c r="D3720" s="7" t="s">
        <v>210</v>
      </c>
      <c r="E3720" s="7" t="s">
        <v>208</v>
      </c>
      <c r="F3720" s="7" t="s">
        <v>196</v>
      </c>
      <c r="G3720" s="26">
        <v>196263.15789473685</v>
      </c>
      <c r="H3720" s="26">
        <v>238223.16769968832</v>
      </c>
    </row>
    <row r="3721" spans="2:8" x14ac:dyDescent="0.3">
      <c r="B3721" s="7" t="s">
        <v>30</v>
      </c>
      <c r="C3721" s="7" t="s">
        <v>35</v>
      </c>
      <c r="D3721" s="7" t="s">
        <v>211</v>
      </c>
      <c r="E3721" s="7" t="s">
        <v>208</v>
      </c>
      <c r="F3721" s="7" t="s">
        <v>196</v>
      </c>
      <c r="G3721" s="26">
        <v>1032842.1052631579</v>
      </c>
      <c r="H3721" s="26">
        <v>1253658.2040597165</v>
      </c>
    </row>
    <row r="3722" spans="2:8" x14ac:dyDescent="0.3">
      <c r="B3722" s="7" t="s">
        <v>30</v>
      </c>
      <c r="C3722" s="7" t="s">
        <v>36</v>
      </c>
      <c r="D3722" s="7" t="s">
        <v>207</v>
      </c>
      <c r="E3722" s="7" t="s">
        <v>208</v>
      </c>
      <c r="F3722" s="7" t="s">
        <v>196</v>
      </c>
      <c r="G3722" s="26">
        <v>4860473.6842105268</v>
      </c>
      <c r="H3722" s="26">
        <v>5800560.9406201942</v>
      </c>
    </row>
    <row r="3723" spans="2:8" x14ac:dyDescent="0.3">
      <c r="B3723" s="7" t="s">
        <v>30</v>
      </c>
      <c r="C3723" s="7" t="s">
        <v>36</v>
      </c>
      <c r="D3723" s="7" t="s">
        <v>209</v>
      </c>
      <c r="E3723" s="7" t="s">
        <v>208</v>
      </c>
      <c r="F3723" s="7" t="s">
        <v>196</v>
      </c>
      <c r="G3723" s="26">
        <v>1920368.4210526317</v>
      </c>
      <c r="H3723" s="26">
        <v>2291795.9809029768</v>
      </c>
    </row>
    <row r="3724" spans="2:8" x14ac:dyDescent="0.3">
      <c r="B3724" s="7" t="s">
        <v>30</v>
      </c>
      <c r="C3724" s="7" t="s">
        <v>36</v>
      </c>
      <c r="D3724" s="7" t="s">
        <v>210</v>
      </c>
      <c r="E3724" s="7" t="s">
        <v>208</v>
      </c>
      <c r="F3724" s="7" t="s">
        <v>196</v>
      </c>
      <c r="G3724" s="26">
        <v>59789.473684210527</v>
      </c>
      <c r="H3724" s="26">
        <v>71353.639222347192</v>
      </c>
    </row>
    <row r="3725" spans="2:8" x14ac:dyDescent="0.3">
      <c r="B3725" s="7" t="s">
        <v>30</v>
      </c>
      <c r="C3725" s="7" t="s">
        <v>36</v>
      </c>
      <c r="D3725" s="7" t="s">
        <v>211</v>
      </c>
      <c r="E3725" s="7" t="s">
        <v>208</v>
      </c>
      <c r="F3725" s="7" t="s">
        <v>196</v>
      </c>
      <c r="G3725" s="26">
        <v>1082842.105263158</v>
      </c>
      <c r="H3725" s="26">
        <v>1292279.7300709253</v>
      </c>
    </row>
    <row r="3726" spans="2:8" x14ac:dyDescent="0.3">
      <c r="B3726" s="7" t="s">
        <v>30</v>
      </c>
      <c r="C3726" s="7" t="s">
        <v>37</v>
      </c>
      <c r="D3726" s="7" t="s">
        <v>207</v>
      </c>
      <c r="E3726" s="7" t="s">
        <v>208</v>
      </c>
      <c r="F3726" s="7" t="s">
        <v>196</v>
      </c>
      <c r="G3726" s="26">
        <v>4543894.7368421052</v>
      </c>
      <c r="H3726" s="26">
        <v>5333205.2101086946</v>
      </c>
    </row>
    <row r="3727" spans="2:8" x14ac:dyDescent="0.3">
      <c r="B3727" s="7" t="s">
        <v>30</v>
      </c>
      <c r="C3727" s="7" t="s">
        <v>37</v>
      </c>
      <c r="D3727" s="7" t="s">
        <v>209</v>
      </c>
      <c r="E3727" s="7" t="s">
        <v>208</v>
      </c>
      <c r="F3727" s="7" t="s">
        <v>196</v>
      </c>
      <c r="G3727" s="26">
        <v>2391684.210526316</v>
      </c>
      <c r="H3727" s="26">
        <v>2807138.6841540909</v>
      </c>
    </row>
    <row r="3728" spans="2:8" x14ac:dyDescent="0.3">
      <c r="B3728" s="7" t="s">
        <v>30</v>
      </c>
      <c r="C3728" s="7" t="s">
        <v>37</v>
      </c>
      <c r="D3728" s="7" t="s">
        <v>210</v>
      </c>
      <c r="E3728" s="7" t="s">
        <v>208</v>
      </c>
      <c r="F3728" s="7" t="s">
        <v>196</v>
      </c>
      <c r="G3728" s="26">
        <v>65000</v>
      </c>
      <c r="H3728" s="26">
        <v>76291.014368432341</v>
      </c>
    </row>
    <row r="3729" spans="2:8" x14ac:dyDescent="0.3">
      <c r="B3729" s="7" t="s">
        <v>30</v>
      </c>
      <c r="C3729" s="7" t="s">
        <v>37</v>
      </c>
      <c r="D3729" s="7" t="s">
        <v>211</v>
      </c>
      <c r="E3729" s="7" t="s">
        <v>208</v>
      </c>
      <c r="F3729" s="7" t="s">
        <v>196</v>
      </c>
      <c r="G3729" s="26">
        <v>1072631.5789473683</v>
      </c>
      <c r="H3729" s="26">
        <v>1258956.1723308915</v>
      </c>
    </row>
    <row r="3730" spans="2:8" x14ac:dyDescent="0.3">
      <c r="B3730" s="7" t="s">
        <v>30</v>
      </c>
      <c r="C3730" s="7" t="s">
        <v>38</v>
      </c>
      <c r="D3730" s="7" t="s">
        <v>207</v>
      </c>
      <c r="E3730" s="7" t="s">
        <v>208</v>
      </c>
      <c r="F3730" s="7" t="s">
        <v>196</v>
      </c>
      <c r="G3730" s="26">
        <v>4931894.7368421052</v>
      </c>
      <c r="H3730" s="26">
        <v>5706608.8572382322</v>
      </c>
    </row>
    <row r="3731" spans="2:8" x14ac:dyDescent="0.3">
      <c r="B3731" s="7" t="s">
        <v>30</v>
      </c>
      <c r="C3731" s="7" t="s">
        <v>38</v>
      </c>
      <c r="D3731" s="7" t="s">
        <v>209</v>
      </c>
      <c r="E3731" s="7" t="s">
        <v>208</v>
      </c>
      <c r="F3731" s="7" t="s">
        <v>196</v>
      </c>
      <c r="G3731" s="26">
        <v>1944368.4210526317</v>
      </c>
      <c r="H3731" s="26">
        <v>2249794.5810615332</v>
      </c>
    </row>
    <row r="3732" spans="2:8" x14ac:dyDescent="0.3">
      <c r="B3732" s="7" t="s">
        <v>30</v>
      </c>
      <c r="C3732" s="7" t="s">
        <v>38</v>
      </c>
      <c r="D3732" s="7" t="s">
        <v>210</v>
      </c>
      <c r="E3732" s="7" t="s">
        <v>208</v>
      </c>
      <c r="F3732" s="7" t="s">
        <v>196</v>
      </c>
      <c r="G3732" s="26">
        <v>152000</v>
      </c>
      <c r="H3732" s="26">
        <v>175876.53276955601</v>
      </c>
    </row>
    <row r="3733" spans="2:8" x14ac:dyDescent="0.3">
      <c r="B3733" s="7" t="s">
        <v>30</v>
      </c>
      <c r="C3733" s="7" t="s">
        <v>38</v>
      </c>
      <c r="D3733" s="7" t="s">
        <v>211</v>
      </c>
      <c r="E3733" s="7" t="s">
        <v>208</v>
      </c>
      <c r="F3733" s="7" t="s">
        <v>196</v>
      </c>
      <c r="G3733" s="26">
        <v>1862947.3684210526</v>
      </c>
      <c r="H3733" s="26">
        <v>2155583.7098030485</v>
      </c>
    </row>
    <row r="3734" spans="2:8" x14ac:dyDescent="0.3">
      <c r="B3734" s="7" t="s">
        <v>30</v>
      </c>
      <c r="C3734" s="7" t="s">
        <v>39</v>
      </c>
      <c r="D3734" s="7" t="s">
        <v>207</v>
      </c>
      <c r="E3734" s="7" t="s">
        <v>208</v>
      </c>
      <c r="F3734" s="7" t="s">
        <v>196</v>
      </c>
      <c r="G3734" s="26">
        <v>5376736.8421052629</v>
      </c>
      <c r="H3734" s="26">
        <v>5979857.9022235526</v>
      </c>
    </row>
    <row r="3735" spans="2:8" x14ac:dyDescent="0.3">
      <c r="B3735" s="7" t="s">
        <v>30</v>
      </c>
      <c r="C3735" s="7" t="s">
        <v>39</v>
      </c>
      <c r="D3735" s="7" t="s">
        <v>209</v>
      </c>
      <c r="E3735" s="7" t="s">
        <v>208</v>
      </c>
      <c r="F3735" s="7" t="s">
        <v>196</v>
      </c>
      <c r="G3735" s="26">
        <v>2682894.7368421052</v>
      </c>
      <c r="H3735" s="26">
        <v>2983841.2710296363</v>
      </c>
    </row>
    <row r="3736" spans="2:8" x14ac:dyDescent="0.3">
      <c r="B3736" s="7" t="s">
        <v>30</v>
      </c>
      <c r="C3736" s="7" t="s">
        <v>39</v>
      </c>
      <c r="D3736" s="7" t="s">
        <v>210</v>
      </c>
      <c r="E3736" s="7" t="s">
        <v>208</v>
      </c>
      <c r="F3736" s="7" t="s">
        <v>196</v>
      </c>
      <c r="G3736" s="26">
        <v>313789.4736842105</v>
      </c>
      <c r="H3736" s="26">
        <v>348987.96778575168</v>
      </c>
    </row>
    <row r="3737" spans="2:8" x14ac:dyDescent="0.3">
      <c r="B3737" s="7" t="s">
        <v>30</v>
      </c>
      <c r="C3737" s="7" t="s">
        <v>39</v>
      </c>
      <c r="D3737" s="7" t="s">
        <v>211</v>
      </c>
      <c r="E3737" s="7" t="s">
        <v>208</v>
      </c>
      <c r="F3737" s="7" t="s">
        <v>196</v>
      </c>
      <c r="G3737" s="26">
        <v>2326526.3157894737</v>
      </c>
      <c r="H3737" s="26">
        <v>2587498.1764510847</v>
      </c>
    </row>
    <row r="3738" spans="2:8" x14ac:dyDescent="0.3">
      <c r="B3738" s="7" t="s">
        <v>30</v>
      </c>
      <c r="C3738" s="7" t="s">
        <v>40</v>
      </c>
      <c r="D3738" s="7" t="s">
        <v>207</v>
      </c>
      <c r="E3738" s="7" t="s">
        <v>208</v>
      </c>
      <c r="F3738" s="7" t="s">
        <v>196</v>
      </c>
      <c r="G3738" s="26">
        <v>5174263.1578947371</v>
      </c>
      <c r="H3738" s="26">
        <v>5380722.4516735505</v>
      </c>
    </row>
    <row r="3739" spans="2:8" x14ac:dyDescent="0.3">
      <c r="B3739" s="7" t="s">
        <v>30</v>
      </c>
      <c r="C3739" s="7" t="s">
        <v>40</v>
      </c>
      <c r="D3739" s="7" t="s">
        <v>209</v>
      </c>
      <c r="E3739" s="7" t="s">
        <v>208</v>
      </c>
      <c r="F3739" s="7" t="s">
        <v>196</v>
      </c>
      <c r="G3739" s="26">
        <v>2745736.8421052634</v>
      </c>
      <c r="H3739" s="26">
        <v>2855295.028850866</v>
      </c>
    </row>
    <row r="3740" spans="2:8" x14ac:dyDescent="0.3">
      <c r="B3740" s="7" t="s">
        <v>30</v>
      </c>
      <c r="C3740" s="7" t="s">
        <v>40</v>
      </c>
      <c r="D3740" s="7" t="s">
        <v>210</v>
      </c>
      <c r="E3740" s="7" t="s">
        <v>208</v>
      </c>
      <c r="F3740" s="7" t="s">
        <v>196</v>
      </c>
      <c r="G3740" s="26">
        <v>439789.4736842105</v>
      </c>
      <c r="H3740" s="26">
        <v>457337.6001280038</v>
      </c>
    </row>
    <row r="3741" spans="2:8" x14ac:dyDescent="0.3">
      <c r="B3741" s="7" t="s">
        <v>30</v>
      </c>
      <c r="C3741" s="7" t="s">
        <v>40</v>
      </c>
      <c r="D3741" s="7" t="s">
        <v>211</v>
      </c>
      <c r="E3741" s="7" t="s">
        <v>208</v>
      </c>
      <c r="F3741" s="7" t="s">
        <v>196</v>
      </c>
      <c r="G3741" s="26">
        <v>2227157.8947368423</v>
      </c>
      <c r="H3741" s="26">
        <v>2316024.160724822</v>
      </c>
    </row>
    <row r="3742" spans="2:8" x14ac:dyDescent="0.3">
      <c r="B3742" s="7" t="s">
        <v>30</v>
      </c>
      <c r="C3742" s="7" t="s">
        <v>41</v>
      </c>
      <c r="D3742" s="7" t="s">
        <v>207</v>
      </c>
      <c r="E3742" s="7" t="s">
        <v>208</v>
      </c>
      <c r="F3742" s="7" t="s">
        <v>196</v>
      </c>
      <c r="G3742" s="26">
        <v>5691473.6842105268</v>
      </c>
      <c r="H3742" s="26">
        <v>5691473.6842105268</v>
      </c>
    </row>
    <row r="3743" spans="2:8" x14ac:dyDescent="0.3">
      <c r="B3743" s="7" t="s">
        <v>30</v>
      </c>
      <c r="C3743" s="7" t="s">
        <v>41</v>
      </c>
      <c r="D3743" s="7" t="s">
        <v>209</v>
      </c>
      <c r="E3743" s="7" t="s">
        <v>208</v>
      </c>
      <c r="F3743" s="7" t="s">
        <v>196</v>
      </c>
      <c r="G3743" s="26">
        <v>2862947.3684210526</v>
      </c>
      <c r="H3743" s="26">
        <v>2862947.3684210526</v>
      </c>
    </row>
    <row r="3744" spans="2:8" x14ac:dyDescent="0.3">
      <c r="B3744" s="7" t="s">
        <v>30</v>
      </c>
      <c r="C3744" s="7" t="s">
        <v>41</v>
      </c>
      <c r="D3744" s="7" t="s">
        <v>210</v>
      </c>
      <c r="E3744" s="7" t="s">
        <v>208</v>
      </c>
      <c r="F3744" s="7" t="s">
        <v>196</v>
      </c>
      <c r="G3744" s="26">
        <v>470526.31578947371</v>
      </c>
      <c r="H3744" s="26">
        <v>470526.31578947371</v>
      </c>
    </row>
    <row r="3745" spans="2:8" x14ac:dyDescent="0.3">
      <c r="B3745" s="7" t="s">
        <v>30</v>
      </c>
      <c r="C3745" s="7" t="s">
        <v>41</v>
      </c>
      <c r="D3745" s="7" t="s">
        <v>211</v>
      </c>
      <c r="E3745" s="7" t="s">
        <v>208</v>
      </c>
      <c r="F3745" s="7" t="s">
        <v>196</v>
      </c>
      <c r="G3745" s="26">
        <v>2733631.5789473685</v>
      </c>
      <c r="H3745" s="26">
        <v>2733631.5789473685</v>
      </c>
    </row>
    <row r="3746" spans="2:8" x14ac:dyDescent="0.3">
      <c r="B3746" s="7" t="s">
        <v>46</v>
      </c>
      <c r="C3746" s="7" t="s">
        <v>31</v>
      </c>
      <c r="D3746" s="7" t="s">
        <v>212</v>
      </c>
      <c r="E3746" s="7" t="s">
        <v>208</v>
      </c>
      <c r="F3746" s="7" t="s">
        <v>213</v>
      </c>
      <c r="G3746" s="24">
        <v>1.0814362060465839</v>
      </c>
      <c r="H3746" s="24">
        <v>1.0814362060465839</v>
      </c>
    </row>
    <row r="3747" spans="2:8" x14ac:dyDescent="0.3">
      <c r="B3747" s="7" t="s">
        <v>46</v>
      </c>
      <c r="C3747" s="7" t="s">
        <v>34</v>
      </c>
      <c r="D3747" s="7" t="s">
        <v>212</v>
      </c>
      <c r="E3747" s="7" t="s">
        <v>208</v>
      </c>
      <c r="F3747" s="7" t="s">
        <v>213</v>
      </c>
      <c r="G3747" s="24">
        <v>1.1088251564563898</v>
      </c>
      <c r="H3747" s="24">
        <v>1.1088251564563898</v>
      </c>
    </row>
    <row r="3748" spans="2:8" x14ac:dyDescent="0.3">
      <c r="B3748" s="7" t="s">
        <v>46</v>
      </c>
      <c r="C3748" s="7" t="s">
        <v>35</v>
      </c>
      <c r="D3748" s="7" t="s">
        <v>212</v>
      </c>
      <c r="E3748" s="7" t="s">
        <v>208</v>
      </c>
      <c r="F3748" s="7" t="s">
        <v>213</v>
      </c>
      <c r="G3748" s="24">
        <v>1.1386507325869437</v>
      </c>
      <c r="H3748" s="24">
        <v>1.1386507325869437</v>
      </c>
    </row>
    <row r="3749" spans="2:8" x14ac:dyDescent="0.3">
      <c r="B3749" s="7" t="s">
        <v>46</v>
      </c>
      <c r="C3749" s="7" t="s">
        <v>36</v>
      </c>
      <c r="D3749" s="7" t="s">
        <v>212</v>
      </c>
      <c r="E3749" s="7" t="s">
        <v>208</v>
      </c>
      <c r="F3749" s="7" t="s">
        <v>213</v>
      </c>
      <c r="G3749" s="24">
        <v>1.1656880549180015</v>
      </c>
      <c r="H3749" s="24">
        <v>1.1656880549180015</v>
      </c>
    </row>
    <row r="3750" spans="2:8" x14ac:dyDescent="0.3">
      <c r="B3750" s="7" t="s">
        <v>46</v>
      </c>
      <c r="C3750" s="7" t="s">
        <v>37</v>
      </c>
      <c r="D3750" s="7" t="s">
        <v>212</v>
      </c>
      <c r="E3750" s="7" t="s">
        <v>208</v>
      </c>
      <c r="F3750" s="7" t="s">
        <v>213</v>
      </c>
      <c r="G3750" s="24">
        <v>1.3241508262231343</v>
      </c>
      <c r="H3750" s="24">
        <v>1.3241508262231343</v>
      </c>
    </row>
    <row r="3751" spans="2:8" x14ac:dyDescent="0.3">
      <c r="B3751" s="7" t="s">
        <v>46</v>
      </c>
      <c r="C3751" s="7" t="s">
        <v>38</v>
      </c>
      <c r="D3751" s="7" t="s">
        <v>212</v>
      </c>
      <c r="E3751" s="7" t="s">
        <v>208</v>
      </c>
      <c r="F3751" s="7" t="s">
        <v>213</v>
      </c>
      <c r="G3751" s="24">
        <v>1.2728892783629882</v>
      </c>
      <c r="H3751" s="24">
        <v>1.2728892783629882</v>
      </c>
    </row>
    <row r="3752" spans="2:8" x14ac:dyDescent="0.3">
      <c r="B3752" s="7" t="s">
        <v>46</v>
      </c>
      <c r="C3752" s="7" t="s">
        <v>39</v>
      </c>
      <c r="D3752" s="7" t="s">
        <v>212</v>
      </c>
      <c r="E3752" s="7" t="s">
        <v>208</v>
      </c>
      <c r="F3752" s="7" t="s">
        <v>213</v>
      </c>
      <c r="G3752" s="24">
        <v>1.2207510488079403</v>
      </c>
      <c r="H3752" s="24">
        <v>1.2207510488079403</v>
      </c>
    </row>
    <row r="3753" spans="2:8" x14ac:dyDescent="0.3">
      <c r="B3753" s="7" t="s">
        <v>46</v>
      </c>
      <c r="C3753" s="7" t="s">
        <v>40</v>
      </c>
      <c r="D3753" s="7" t="s">
        <v>212</v>
      </c>
      <c r="E3753" s="7" t="s">
        <v>208</v>
      </c>
      <c r="F3753" s="7" t="s">
        <v>213</v>
      </c>
      <c r="G3753" s="24">
        <v>1.2711327891407107</v>
      </c>
      <c r="H3753" s="24">
        <v>1.2711327891407107</v>
      </c>
    </row>
    <row r="3754" spans="2:8" x14ac:dyDescent="0.3">
      <c r="B3754" s="7" t="s">
        <v>46</v>
      </c>
      <c r="C3754" s="7" t="s">
        <v>41</v>
      </c>
      <c r="D3754" s="7" t="s">
        <v>212</v>
      </c>
      <c r="E3754" s="7" t="s">
        <v>208</v>
      </c>
      <c r="F3754" s="7" t="s">
        <v>213</v>
      </c>
      <c r="G3754" s="24">
        <v>1.30529178525122</v>
      </c>
      <c r="H3754" s="24">
        <v>1.30529178525122</v>
      </c>
    </row>
    <row r="3755" spans="2:8" x14ac:dyDescent="0.3">
      <c r="B3755" s="7" t="s">
        <v>57</v>
      </c>
      <c r="C3755" s="7" t="s">
        <v>31</v>
      </c>
      <c r="D3755" s="7" t="s">
        <v>212</v>
      </c>
      <c r="E3755" s="7" t="s">
        <v>208</v>
      </c>
      <c r="F3755" s="7" t="s">
        <v>213</v>
      </c>
      <c r="G3755" s="24">
        <v>0.69982485654368221</v>
      </c>
      <c r="H3755" s="24">
        <v>0.69982485654368221</v>
      </c>
    </row>
    <row r="3756" spans="2:8" x14ac:dyDescent="0.3">
      <c r="B3756" s="7" t="s">
        <v>57</v>
      </c>
      <c r="C3756" s="7" t="s">
        <v>34</v>
      </c>
      <c r="D3756" s="7" t="s">
        <v>212</v>
      </c>
      <c r="E3756" s="7" t="s">
        <v>208</v>
      </c>
      <c r="F3756" s="7" t="s">
        <v>213</v>
      </c>
      <c r="G3756" s="24">
        <v>0.81997701352665542</v>
      </c>
      <c r="H3756" s="24">
        <v>0.81997701352665542</v>
      </c>
    </row>
    <row r="3757" spans="2:8" x14ac:dyDescent="0.3">
      <c r="B3757" s="7" t="s">
        <v>57</v>
      </c>
      <c r="C3757" s="7" t="s">
        <v>35</v>
      </c>
      <c r="D3757" s="7" t="s">
        <v>212</v>
      </c>
      <c r="E3757" s="7" t="s">
        <v>208</v>
      </c>
      <c r="F3757" s="7" t="s">
        <v>213</v>
      </c>
      <c r="G3757" s="24">
        <v>0.84124241187573334</v>
      </c>
      <c r="H3757" s="24">
        <v>0.84124241187573334</v>
      </c>
    </row>
    <row r="3758" spans="2:8" x14ac:dyDescent="0.3">
      <c r="B3758" s="7" t="s">
        <v>57</v>
      </c>
      <c r="C3758" s="7" t="s">
        <v>36</v>
      </c>
      <c r="D3758" s="7" t="s">
        <v>212</v>
      </c>
      <c r="E3758" s="7" t="s">
        <v>208</v>
      </c>
      <c r="F3758" s="7" t="s">
        <v>213</v>
      </c>
      <c r="G3758" s="24">
        <v>0.98135991866587757</v>
      </c>
      <c r="H3758" s="24">
        <v>0.98135991866587757</v>
      </c>
    </row>
    <row r="3759" spans="2:8" x14ac:dyDescent="0.3">
      <c r="B3759" s="7" t="s">
        <v>57</v>
      </c>
      <c r="C3759" s="7" t="s">
        <v>37</v>
      </c>
      <c r="D3759" s="7" t="s">
        <v>212</v>
      </c>
      <c r="E3759" s="7" t="s">
        <v>208</v>
      </c>
      <c r="F3759" s="7" t="s">
        <v>213</v>
      </c>
      <c r="G3759" s="24">
        <v>0.8851476089675222</v>
      </c>
      <c r="H3759" s="24">
        <v>0.8851476089675222</v>
      </c>
    </row>
    <row r="3760" spans="2:8" x14ac:dyDescent="0.3">
      <c r="B3760" s="7" t="s">
        <v>57</v>
      </c>
      <c r="C3760" s="7" t="s">
        <v>38</v>
      </c>
      <c r="D3760" s="7" t="s">
        <v>212</v>
      </c>
      <c r="E3760" s="7" t="s">
        <v>208</v>
      </c>
      <c r="F3760" s="7" t="s">
        <v>213</v>
      </c>
      <c r="G3760" s="24">
        <v>0.74786959320321378</v>
      </c>
      <c r="H3760" s="24">
        <v>0.74786959320321378</v>
      </c>
    </row>
    <row r="3761" spans="2:8" x14ac:dyDescent="0.3">
      <c r="B3761" s="7" t="s">
        <v>57</v>
      </c>
      <c r="C3761" s="7" t="s">
        <v>39</v>
      </c>
      <c r="D3761" s="7" t="s">
        <v>212</v>
      </c>
      <c r="E3761" s="7" t="s">
        <v>208</v>
      </c>
      <c r="F3761" s="7" t="s">
        <v>213</v>
      </c>
      <c r="G3761" s="24">
        <v>0.73263206780448165</v>
      </c>
      <c r="H3761" s="24">
        <v>0.73263206780448165</v>
      </c>
    </row>
    <row r="3762" spans="2:8" x14ac:dyDescent="0.3">
      <c r="B3762" s="7" t="s">
        <v>57</v>
      </c>
      <c r="C3762" s="7" t="s">
        <v>40</v>
      </c>
      <c r="D3762" s="7" t="s">
        <v>212</v>
      </c>
      <c r="E3762" s="7" t="s">
        <v>208</v>
      </c>
      <c r="F3762" s="7" t="s">
        <v>213</v>
      </c>
      <c r="G3762" s="24">
        <v>0.69237187489163976</v>
      </c>
      <c r="H3762" s="24">
        <v>0.69237187489163976</v>
      </c>
    </row>
    <row r="3763" spans="2:8" x14ac:dyDescent="0.3">
      <c r="B3763" s="7" t="s">
        <v>57</v>
      </c>
      <c r="C3763" s="7" t="s">
        <v>41</v>
      </c>
      <c r="D3763" s="7" t="s">
        <v>212</v>
      </c>
      <c r="E3763" s="7" t="s">
        <v>208</v>
      </c>
      <c r="F3763" s="7" t="s">
        <v>213</v>
      </c>
      <c r="G3763" s="24">
        <v>0.91118641420721458</v>
      </c>
      <c r="H3763" s="24">
        <v>0.91118641420721458</v>
      </c>
    </row>
    <row r="3764" spans="2:8" x14ac:dyDescent="0.3">
      <c r="B3764" s="7" t="s">
        <v>44</v>
      </c>
      <c r="C3764" s="7" t="s">
        <v>31</v>
      </c>
      <c r="D3764" s="7" t="s">
        <v>212</v>
      </c>
      <c r="E3764" s="7" t="s">
        <v>208</v>
      </c>
      <c r="F3764" s="7" t="s">
        <v>213</v>
      </c>
      <c r="G3764" s="24">
        <v>0.92049378453038677</v>
      </c>
      <c r="H3764" s="24">
        <v>0.92049378453038677</v>
      </c>
    </row>
    <row r="3765" spans="2:8" x14ac:dyDescent="0.3">
      <c r="B3765" s="7" t="s">
        <v>44</v>
      </c>
      <c r="C3765" s="7" t="s">
        <v>34</v>
      </c>
      <c r="D3765" s="7" t="s">
        <v>212</v>
      </c>
      <c r="E3765" s="7" t="s">
        <v>208</v>
      </c>
      <c r="F3765" s="7" t="s">
        <v>213</v>
      </c>
      <c r="G3765" s="24">
        <v>0.91141947045344007</v>
      </c>
      <c r="H3765" s="24">
        <v>0.91141947045344007</v>
      </c>
    </row>
    <row r="3766" spans="2:8" x14ac:dyDescent="0.3">
      <c r="B3766" s="7" t="s">
        <v>44</v>
      </c>
      <c r="C3766" s="7" t="s">
        <v>35</v>
      </c>
      <c r="D3766" s="7" t="s">
        <v>212</v>
      </c>
      <c r="E3766" s="7" t="s">
        <v>208</v>
      </c>
      <c r="F3766" s="7" t="s">
        <v>213</v>
      </c>
      <c r="G3766" s="24">
        <v>0.91419014216353178</v>
      </c>
      <c r="H3766" s="24">
        <v>0.91419014216353178</v>
      </c>
    </row>
    <row r="3767" spans="2:8" x14ac:dyDescent="0.3">
      <c r="B3767" s="7" t="s">
        <v>44</v>
      </c>
      <c r="C3767" s="7" t="s">
        <v>36</v>
      </c>
      <c r="D3767" s="7" t="s">
        <v>212</v>
      </c>
      <c r="E3767" s="7" t="s">
        <v>208</v>
      </c>
      <c r="F3767" s="7" t="s">
        <v>213</v>
      </c>
      <c r="G3767" s="24">
        <v>0.90344067216667301</v>
      </c>
      <c r="H3767" s="24">
        <v>0.90344067216667301</v>
      </c>
    </row>
    <row r="3768" spans="2:8" x14ac:dyDescent="0.3">
      <c r="B3768" s="7" t="s">
        <v>44</v>
      </c>
      <c r="C3768" s="7" t="s">
        <v>37</v>
      </c>
      <c r="D3768" s="7" t="s">
        <v>212</v>
      </c>
      <c r="E3768" s="7" t="s">
        <v>208</v>
      </c>
      <c r="F3768" s="7" t="s">
        <v>213</v>
      </c>
      <c r="G3768" s="24">
        <v>0.94784808628367678</v>
      </c>
      <c r="H3768" s="24">
        <v>0.94784808628367678</v>
      </c>
    </row>
    <row r="3769" spans="2:8" x14ac:dyDescent="0.3">
      <c r="B3769" s="7" t="s">
        <v>44</v>
      </c>
      <c r="C3769" s="7" t="s">
        <v>38</v>
      </c>
      <c r="D3769" s="7" t="s">
        <v>212</v>
      </c>
      <c r="E3769" s="7" t="s">
        <v>208</v>
      </c>
      <c r="F3769" s="7" t="s">
        <v>213</v>
      </c>
      <c r="G3769" s="24">
        <v>0.87859965715843158</v>
      </c>
      <c r="H3769" s="24">
        <v>0.87859965715843158</v>
      </c>
    </row>
    <row r="3770" spans="2:8" x14ac:dyDescent="0.3">
      <c r="B3770" s="7" t="s">
        <v>44</v>
      </c>
      <c r="C3770" s="7" t="s">
        <v>39</v>
      </c>
      <c r="D3770" s="7" t="s">
        <v>212</v>
      </c>
      <c r="E3770" s="7" t="s">
        <v>208</v>
      </c>
      <c r="F3770" s="7" t="s">
        <v>213</v>
      </c>
      <c r="G3770" s="24">
        <v>0.90979166525426602</v>
      </c>
      <c r="H3770" s="24">
        <v>0.90979166525426602</v>
      </c>
    </row>
    <row r="3771" spans="2:8" x14ac:dyDescent="0.3">
      <c r="B3771" s="7" t="s">
        <v>44</v>
      </c>
      <c r="C3771" s="7" t="s">
        <v>40</v>
      </c>
      <c r="D3771" s="7" t="s">
        <v>212</v>
      </c>
      <c r="E3771" s="7" t="s">
        <v>208</v>
      </c>
      <c r="F3771" s="7" t="s">
        <v>213</v>
      </c>
      <c r="G3771" s="24">
        <v>0.88089324392679735</v>
      </c>
      <c r="H3771" s="24">
        <v>0.88089324392679735</v>
      </c>
    </row>
    <row r="3772" spans="2:8" x14ac:dyDescent="0.3">
      <c r="B3772" s="7" t="s">
        <v>44</v>
      </c>
      <c r="C3772" s="7" t="s">
        <v>41</v>
      </c>
      <c r="D3772" s="7" t="s">
        <v>212</v>
      </c>
      <c r="E3772" s="7" t="s">
        <v>208</v>
      </c>
      <c r="F3772" s="7" t="s">
        <v>213</v>
      </c>
      <c r="G3772" s="24">
        <v>0.9262872813949713</v>
      </c>
      <c r="H3772" s="24">
        <v>0.9262872813949713</v>
      </c>
    </row>
    <row r="3773" spans="2:8" x14ac:dyDescent="0.3">
      <c r="B3773" s="7" t="s">
        <v>48</v>
      </c>
      <c r="C3773" s="7" t="s">
        <v>31</v>
      </c>
      <c r="D3773" s="7" t="s">
        <v>212</v>
      </c>
      <c r="E3773" s="7" t="s">
        <v>208</v>
      </c>
      <c r="F3773" s="7" t="s">
        <v>213</v>
      </c>
      <c r="G3773" s="24">
        <v>1.0190259525124241</v>
      </c>
      <c r="H3773" s="24">
        <v>1.0190259525124241</v>
      </c>
    </row>
    <row r="3774" spans="2:8" x14ac:dyDescent="0.3">
      <c r="B3774" s="7" t="s">
        <v>48</v>
      </c>
      <c r="C3774" s="7" t="s">
        <v>34</v>
      </c>
      <c r="D3774" s="7" t="s">
        <v>212</v>
      </c>
      <c r="E3774" s="7" t="s">
        <v>208</v>
      </c>
      <c r="F3774" s="7" t="s">
        <v>213</v>
      </c>
      <c r="G3774" s="24">
        <v>1.0196182351281811</v>
      </c>
      <c r="H3774" s="24">
        <v>1.0196182351281811</v>
      </c>
    </row>
    <row r="3775" spans="2:8" x14ac:dyDescent="0.3">
      <c r="B3775" s="7" t="s">
        <v>48</v>
      </c>
      <c r="C3775" s="7" t="s">
        <v>35</v>
      </c>
      <c r="D3775" s="7" t="s">
        <v>212</v>
      </c>
      <c r="E3775" s="7" t="s">
        <v>208</v>
      </c>
      <c r="F3775" s="7" t="s">
        <v>213</v>
      </c>
      <c r="G3775" s="24">
        <v>1.052869055976986</v>
      </c>
      <c r="H3775" s="24">
        <v>1.052869055976986</v>
      </c>
    </row>
    <row r="3776" spans="2:8" x14ac:dyDescent="0.3">
      <c r="B3776" s="7" t="s">
        <v>48</v>
      </c>
      <c r="C3776" s="7" t="s">
        <v>36</v>
      </c>
      <c r="D3776" s="7" t="s">
        <v>212</v>
      </c>
      <c r="E3776" s="7" t="s">
        <v>208</v>
      </c>
      <c r="F3776" s="7" t="s">
        <v>213</v>
      </c>
      <c r="G3776" s="24">
        <v>1.2296306595545667</v>
      </c>
      <c r="H3776" s="24">
        <v>1.2296306595545667</v>
      </c>
    </row>
    <row r="3777" spans="1:10" x14ac:dyDescent="0.3">
      <c r="B3777" s="7" t="s">
        <v>48</v>
      </c>
      <c r="C3777" s="7" t="s">
        <v>37</v>
      </c>
      <c r="D3777" s="7" t="s">
        <v>212</v>
      </c>
      <c r="E3777" s="7" t="s">
        <v>208</v>
      </c>
      <c r="F3777" s="7" t="s">
        <v>213</v>
      </c>
      <c r="G3777" s="24">
        <v>1.146190090380637</v>
      </c>
      <c r="H3777" s="24">
        <v>1.146190090380637</v>
      </c>
    </row>
    <row r="3778" spans="1:10" x14ac:dyDescent="0.3">
      <c r="B3778" s="7" t="s">
        <v>48</v>
      </c>
      <c r="C3778" s="7" t="s">
        <v>38</v>
      </c>
      <c r="D3778" s="7" t="s">
        <v>212</v>
      </c>
      <c r="E3778" s="7" t="s">
        <v>208</v>
      </c>
      <c r="F3778" s="7" t="s">
        <v>213</v>
      </c>
      <c r="G3778" s="24">
        <v>1.0751394842611235</v>
      </c>
      <c r="H3778" s="24">
        <v>1.0751394842611235</v>
      </c>
    </row>
    <row r="3779" spans="1:10" x14ac:dyDescent="0.3">
      <c r="B3779" s="7" t="s">
        <v>48</v>
      </c>
      <c r="C3779" s="7" t="s">
        <v>39</v>
      </c>
      <c r="D3779" s="7" t="s">
        <v>212</v>
      </c>
      <c r="E3779" s="7" t="s">
        <v>208</v>
      </c>
      <c r="F3779" s="7" t="s">
        <v>213</v>
      </c>
      <c r="G3779" s="24">
        <v>1.1066171600027213</v>
      </c>
      <c r="H3779" s="24">
        <v>1.1066171600027213</v>
      </c>
    </row>
    <row r="3780" spans="1:10" x14ac:dyDescent="0.3">
      <c r="B3780" s="7" t="s">
        <v>48</v>
      </c>
      <c r="C3780" s="7" t="s">
        <v>40</v>
      </c>
      <c r="D3780" s="7" t="s">
        <v>212</v>
      </c>
      <c r="E3780" s="7" t="s">
        <v>208</v>
      </c>
      <c r="F3780" s="7" t="s">
        <v>213</v>
      </c>
      <c r="G3780" s="24">
        <v>1.0012384065835291</v>
      </c>
      <c r="H3780" s="24">
        <v>1.0012384065835291</v>
      </c>
    </row>
    <row r="3781" spans="1:10" x14ac:dyDescent="0.3">
      <c r="B3781" s="7" t="s">
        <v>48</v>
      </c>
      <c r="C3781" s="7" t="s">
        <v>41</v>
      </c>
      <c r="D3781" s="7" t="s">
        <v>212</v>
      </c>
      <c r="E3781" s="7" t="s">
        <v>208</v>
      </c>
      <c r="F3781" s="7" t="s">
        <v>213</v>
      </c>
      <c r="G3781" s="24">
        <v>1.1153552421900839</v>
      </c>
      <c r="H3781" s="24">
        <v>1.1153552421900839</v>
      </c>
    </row>
    <row r="3782" spans="1:10" x14ac:dyDescent="0.3">
      <c r="B3782" s="7" t="s">
        <v>30</v>
      </c>
      <c r="C3782" s="7" t="s">
        <v>31</v>
      </c>
      <c r="D3782" s="7" t="s">
        <v>212</v>
      </c>
      <c r="E3782" s="7" t="s">
        <v>208</v>
      </c>
      <c r="F3782" s="7" t="s">
        <v>213</v>
      </c>
      <c r="G3782" s="24">
        <v>0.94720631452038284</v>
      </c>
      <c r="H3782" s="24">
        <v>0.94720631452038284</v>
      </c>
    </row>
    <row r="3783" spans="1:10" x14ac:dyDescent="0.3">
      <c r="B3783" s="7" t="s">
        <v>30</v>
      </c>
      <c r="C3783" s="7" t="s">
        <v>34</v>
      </c>
      <c r="D3783" s="7" t="s">
        <v>212</v>
      </c>
      <c r="E3783" s="7" t="s">
        <v>208</v>
      </c>
      <c r="F3783" s="7" t="s">
        <v>213</v>
      </c>
      <c r="G3783" s="24">
        <v>0.90871110556837309</v>
      </c>
      <c r="H3783" s="24">
        <v>0.90871110556837309</v>
      </c>
    </row>
    <row r="3784" spans="1:10" x14ac:dyDescent="0.3">
      <c r="B3784" s="7" t="s">
        <v>30</v>
      </c>
      <c r="C3784" s="7" t="s">
        <v>35</v>
      </c>
      <c r="D3784" s="7" t="s">
        <v>212</v>
      </c>
      <c r="E3784" s="7" t="s">
        <v>208</v>
      </c>
      <c r="F3784" s="7" t="s">
        <v>213</v>
      </c>
      <c r="G3784" s="24">
        <v>0.96575731369620099</v>
      </c>
      <c r="H3784" s="24">
        <v>0.96575731369620099</v>
      </c>
    </row>
    <row r="3785" spans="1:10" x14ac:dyDescent="0.3">
      <c r="B3785" s="7" t="s">
        <v>30</v>
      </c>
      <c r="C3785" s="7" t="s">
        <v>36</v>
      </c>
      <c r="D3785" s="7" t="s">
        <v>212</v>
      </c>
      <c r="E3785" s="7" t="s">
        <v>208</v>
      </c>
      <c r="F3785" s="7" t="s">
        <v>213</v>
      </c>
      <c r="G3785" s="24">
        <v>1.0713388825598509</v>
      </c>
      <c r="H3785" s="24">
        <v>1.0713388825598509</v>
      </c>
    </row>
    <row r="3786" spans="1:10" x14ac:dyDescent="0.3">
      <c r="B3786" s="7" t="s">
        <v>30</v>
      </c>
      <c r="C3786" s="7" t="s">
        <v>37</v>
      </c>
      <c r="D3786" s="7" t="s">
        <v>212</v>
      </c>
      <c r="E3786" s="7" t="s">
        <v>208</v>
      </c>
      <c r="F3786" s="7" t="s">
        <v>213</v>
      </c>
      <c r="G3786" s="24">
        <v>1.0609727623326328</v>
      </c>
      <c r="H3786" s="24">
        <v>1.0609727623326328</v>
      </c>
    </row>
    <row r="3787" spans="1:10" x14ac:dyDescent="0.3">
      <c r="B3787" s="7" t="s">
        <v>30</v>
      </c>
      <c r="C3787" s="7" t="s">
        <v>38</v>
      </c>
      <c r="D3787" s="7" t="s">
        <v>212</v>
      </c>
      <c r="E3787" s="7" t="s">
        <v>208</v>
      </c>
      <c r="F3787" s="7" t="s">
        <v>213</v>
      </c>
      <c r="G3787" s="24">
        <v>1.0070451304582417</v>
      </c>
      <c r="H3787" s="24">
        <v>1.0070451304582417</v>
      </c>
    </row>
    <row r="3788" spans="1:10" x14ac:dyDescent="0.3">
      <c r="B3788" s="7" t="s">
        <v>30</v>
      </c>
      <c r="C3788" s="7" t="s">
        <v>39</v>
      </c>
      <c r="D3788" s="7" t="s">
        <v>212</v>
      </c>
      <c r="E3788" s="7" t="s">
        <v>208</v>
      </c>
      <c r="F3788" s="7" t="s">
        <v>213</v>
      </c>
      <c r="G3788" s="24">
        <v>1.2502592238796222</v>
      </c>
      <c r="H3788" s="24">
        <v>1.2502592238796222</v>
      </c>
    </row>
    <row r="3789" spans="1:10" x14ac:dyDescent="0.3">
      <c r="B3789" s="7" t="s">
        <v>30</v>
      </c>
      <c r="C3789" s="7" t="s">
        <v>40</v>
      </c>
      <c r="D3789" s="7" t="s">
        <v>212</v>
      </c>
      <c r="E3789" s="7" t="s">
        <v>208</v>
      </c>
      <c r="F3789" s="7" t="s">
        <v>213</v>
      </c>
      <c r="G3789" s="24">
        <v>1.0824964751244497</v>
      </c>
      <c r="H3789" s="24">
        <v>1.0824964751244497</v>
      </c>
    </row>
    <row r="3790" spans="1:10" x14ac:dyDescent="0.3">
      <c r="B3790" s="7" t="s">
        <v>30</v>
      </c>
      <c r="C3790" s="7" t="s">
        <v>41</v>
      </c>
      <c r="D3790" s="7" t="s">
        <v>212</v>
      </c>
      <c r="E3790" s="7" t="s">
        <v>208</v>
      </c>
      <c r="F3790" s="7" t="s">
        <v>213</v>
      </c>
      <c r="G3790" s="24">
        <v>1.1053426185359485</v>
      </c>
      <c r="H3790" s="24">
        <v>1.1053426185359485</v>
      </c>
    </row>
    <row r="3791" spans="1:10" x14ac:dyDescent="0.3"/>
    <row r="3792" spans="1:10" x14ac:dyDescent="0.3">
      <c r="A3792" s="11" t="s">
        <v>0</v>
      </c>
      <c r="B3792" s="11"/>
      <c r="C3792" s="11"/>
      <c r="D3792" s="11"/>
      <c r="E3792" s="11"/>
      <c r="F3792" s="11"/>
      <c r="G3792" s="11"/>
      <c r="H3792" s="11"/>
      <c r="I3792" s="11"/>
      <c r="J3792" s="11"/>
    </row>
    <row r="3793" x14ac:dyDescent="0.3"/>
    <row r="3794" x14ac:dyDescent="0.3"/>
    <row r="3795" x14ac:dyDescent="0.3"/>
    <row r="3796" x14ac:dyDescent="0.3"/>
    <row r="3797" x14ac:dyDescent="0.3"/>
    <row r="3798" x14ac:dyDescent="0.3"/>
    <row r="3799" x14ac:dyDescent="0.3"/>
    <row r="3800" x14ac:dyDescent="0.3"/>
    <row r="3801" x14ac:dyDescent="0.3"/>
    <row r="3802" x14ac:dyDescent="0.3"/>
    <row r="3803" x14ac:dyDescent="0.3"/>
    <row r="3804" x14ac:dyDescent="0.3"/>
    <row r="3805" x14ac:dyDescent="0.3"/>
    <row r="3806" x14ac:dyDescent="0.3"/>
    <row r="3807" x14ac:dyDescent="0.3"/>
    <row r="3808" x14ac:dyDescent="0.3"/>
    <row r="3809" x14ac:dyDescent="0.3"/>
    <row r="3810" x14ac:dyDescent="0.3"/>
    <row r="3811" x14ac:dyDescent="0.3"/>
    <row r="3812" x14ac:dyDescent="0.3"/>
    <row r="3813" x14ac:dyDescent="0.3"/>
    <row r="3814" x14ac:dyDescent="0.3"/>
    <row r="3815" x14ac:dyDescent="0.3"/>
    <row r="3816" x14ac:dyDescent="0.3"/>
    <row r="3817" x14ac:dyDescent="0.3"/>
    <row r="3818" x14ac:dyDescent="0.3"/>
    <row r="3819" x14ac:dyDescent="0.3"/>
    <row r="3820" x14ac:dyDescent="0.3"/>
    <row r="3821" x14ac:dyDescent="0.3"/>
    <row r="3822" x14ac:dyDescent="0.3"/>
    <row r="3823" x14ac:dyDescent="0.3"/>
    <row r="3824" x14ac:dyDescent="0.3"/>
    <row r="3825" x14ac:dyDescent="0.3"/>
    <row r="3826" x14ac:dyDescent="0.3"/>
    <row r="3827" x14ac:dyDescent="0.3"/>
    <row r="3828" x14ac:dyDescent="0.3"/>
    <row r="3829" x14ac:dyDescent="0.3"/>
    <row r="3830" x14ac:dyDescent="0.3"/>
    <row r="3831" x14ac:dyDescent="0.3"/>
    <row r="3832" x14ac:dyDescent="0.3"/>
    <row r="3833" x14ac:dyDescent="0.3"/>
    <row r="3834" x14ac:dyDescent="0.3"/>
    <row r="3835" x14ac:dyDescent="0.3"/>
    <row r="3836" x14ac:dyDescent="0.3"/>
    <row r="3837" x14ac:dyDescent="0.3"/>
    <row r="3838" x14ac:dyDescent="0.3"/>
    <row r="3839" x14ac:dyDescent="0.3"/>
    <row r="3840" x14ac:dyDescent="0.3"/>
    <row r="3841" x14ac:dyDescent="0.3"/>
    <row r="3842" x14ac:dyDescent="0.3"/>
    <row r="3843" x14ac:dyDescent="0.3"/>
    <row r="3844" x14ac:dyDescent="0.3"/>
    <row r="3845" x14ac:dyDescent="0.3"/>
    <row r="3846" x14ac:dyDescent="0.3"/>
    <row r="3847" x14ac:dyDescent="0.3"/>
    <row r="3848" x14ac:dyDescent="0.3"/>
    <row r="3849" x14ac:dyDescent="0.3"/>
    <row r="3850" x14ac:dyDescent="0.3"/>
    <row r="3851" x14ac:dyDescent="0.3"/>
    <row r="3852" x14ac:dyDescent="0.3"/>
    <row r="3853" x14ac:dyDescent="0.3"/>
    <row r="3854" x14ac:dyDescent="0.3"/>
    <row r="3855" x14ac:dyDescent="0.3"/>
    <row r="3856" x14ac:dyDescent="0.3"/>
    <row r="3857" x14ac:dyDescent="0.3"/>
    <row r="3858" x14ac:dyDescent="0.3"/>
    <row r="3859" x14ac:dyDescent="0.3"/>
    <row r="3860" x14ac:dyDescent="0.3"/>
    <row r="3861" x14ac:dyDescent="0.3"/>
    <row r="3862" x14ac:dyDescent="0.3"/>
    <row r="3863" x14ac:dyDescent="0.3"/>
    <row r="3864" x14ac:dyDescent="0.3"/>
    <row r="3865" x14ac:dyDescent="0.3"/>
    <row r="3866" x14ac:dyDescent="0.3"/>
    <row r="3867" x14ac:dyDescent="0.3"/>
    <row r="3868" x14ac:dyDescent="0.3"/>
    <row r="3869" x14ac:dyDescent="0.3"/>
    <row r="3870" x14ac:dyDescent="0.3"/>
    <row r="3871" x14ac:dyDescent="0.3"/>
    <row r="3872" x14ac:dyDescent="0.3"/>
    <row r="3873" x14ac:dyDescent="0.3"/>
    <row r="3874" x14ac:dyDescent="0.3"/>
    <row r="3875" x14ac:dyDescent="0.3"/>
    <row r="3876" x14ac:dyDescent="0.3"/>
    <row r="3877" x14ac:dyDescent="0.3"/>
    <row r="3878" x14ac:dyDescent="0.3"/>
    <row r="3879" x14ac:dyDescent="0.3"/>
    <row r="3880" x14ac:dyDescent="0.3"/>
    <row r="3881" x14ac:dyDescent="0.3"/>
    <row r="3882" x14ac:dyDescent="0.3"/>
    <row r="3883" x14ac:dyDescent="0.3"/>
    <row r="3884" x14ac:dyDescent="0.3"/>
    <row r="3885" x14ac:dyDescent="0.3"/>
    <row r="3886" x14ac:dyDescent="0.3"/>
    <row r="3887" x14ac:dyDescent="0.3"/>
    <row r="3888" x14ac:dyDescent="0.3"/>
    <row r="3889" x14ac:dyDescent="0.3"/>
    <row r="3890" x14ac:dyDescent="0.3"/>
    <row r="3891" x14ac:dyDescent="0.3"/>
    <row r="3892" x14ac:dyDescent="0.3"/>
    <row r="3893" x14ac:dyDescent="0.3"/>
    <row r="3894" x14ac:dyDescent="0.3"/>
    <row r="3895" x14ac:dyDescent="0.3"/>
    <row r="3896" x14ac:dyDescent="0.3"/>
    <row r="3897" x14ac:dyDescent="0.3"/>
    <row r="3898" x14ac:dyDescent="0.3"/>
    <row r="3899" x14ac:dyDescent="0.3"/>
    <row r="3900" x14ac:dyDescent="0.3"/>
    <row r="3901" x14ac:dyDescent="0.3"/>
    <row r="3902" x14ac:dyDescent="0.3"/>
    <row r="3903" x14ac:dyDescent="0.3"/>
    <row r="3904" x14ac:dyDescent="0.3"/>
    <row r="3905" x14ac:dyDescent="0.3"/>
    <row r="3906" x14ac:dyDescent="0.3"/>
    <row r="3907" x14ac:dyDescent="0.3"/>
    <row r="3908" x14ac:dyDescent="0.3"/>
    <row r="3909" x14ac:dyDescent="0.3"/>
    <row r="3910" x14ac:dyDescent="0.3"/>
    <row r="3911" x14ac:dyDescent="0.3"/>
    <row r="3912" x14ac:dyDescent="0.3"/>
    <row r="3913" x14ac:dyDescent="0.3"/>
    <row r="3914" x14ac:dyDescent="0.3"/>
    <row r="3915" x14ac:dyDescent="0.3"/>
    <row r="3916" x14ac:dyDescent="0.3"/>
    <row r="3917" x14ac:dyDescent="0.3"/>
    <row r="3918" x14ac:dyDescent="0.3"/>
    <row r="3919" x14ac:dyDescent="0.3"/>
    <row r="3920" x14ac:dyDescent="0.3"/>
    <row r="3921" x14ac:dyDescent="0.3"/>
    <row r="3922" x14ac:dyDescent="0.3"/>
    <row r="3923" x14ac:dyDescent="0.3"/>
    <row r="3924" x14ac:dyDescent="0.3"/>
    <row r="3925" x14ac:dyDescent="0.3"/>
    <row r="3926" x14ac:dyDescent="0.3"/>
    <row r="3927" x14ac:dyDescent="0.3"/>
    <row r="3928" x14ac:dyDescent="0.3"/>
    <row r="3929" x14ac:dyDescent="0.3"/>
    <row r="3930" x14ac:dyDescent="0.3"/>
    <row r="3931" x14ac:dyDescent="0.3"/>
    <row r="3932" x14ac:dyDescent="0.3"/>
    <row r="3933" x14ac:dyDescent="0.3"/>
    <row r="3934" x14ac:dyDescent="0.3"/>
    <row r="3935" x14ac:dyDescent="0.3"/>
    <row r="3936" x14ac:dyDescent="0.3"/>
    <row r="3937" x14ac:dyDescent="0.3"/>
    <row r="3938" x14ac:dyDescent="0.3"/>
    <row r="3939" x14ac:dyDescent="0.3"/>
    <row r="3940" x14ac:dyDescent="0.3"/>
    <row r="3941" x14ac:dyDescent="0.3"/>
    <row r="3942" x14ac:dyDescent="0.3"/>
    <row r="3943" x14ac:dyDescent="0.3"/>
    <row r="3944" x14ac:dyDescent="0.3"/>
    <row r="3945" x14ac:dyDescent="0.3"/>
    <row r="3946" x14ac:dyDescent="0.3"/>
    <row r="3947" x14ac:dyDescent="0.3"/>
    <row r="3948" x14ac:dyDescent="0.3"/>
    <row r="3949" x14ac:dyDescent="0.3"/>
    <row r="3950" x14ac:dyDescent="0.3"/>
    <row r="3951" x14ac:dyDescent="0.3"/>
    <row r="3952" x14ac:dyDescent="0.3"/>
    <row r="3953" x14ac:dyDescent="0.3"/>
    <row r="3954" x14ac:dyDescent="0.3"/>
    <row r="3955" x14ac:dyDescent="0.3"/>
    <row r="3956" x14ac:dyDescent="0.3"/>
    <row r="3957" x14ac:dyDescent="0.3"/>
    <row r="3958" x14ac:dyDescent="0.3"/>
    <row r="3959" x14ac:dyDescent="0.3"/>
    <row r="3960" x14ac:dyDescent="0.3"/>
    <row r="3961" x14ac:dyDescent="0.3"/>
    <row r="3962" x14ac:dyDescent="0.3"/>
    <row r="3963" x14ac:dyDescent="0.3"/>
    <row r="3964" x14ac:dyDescent="0.3"/>
    <row r="3965" x14ac:dyDescent="0.3"/>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E349E-B727-4AAF-8280-1132E5497E46}">
  <sheetPr>
    <tabColor rgb="FF4986A0"/>
  </sheetPr>
  <dimension ref="A1:K10600"/>
  <sheetViews>
    <sheetView showGridLines="0" zoomScale="85" zoomScaleNormal="85" workbookViewId="0">
      <pane ySplit="2" topLeftCell="A3" activePane="bottomLeft" state="frozen"/>
      <selection activeCell="J1" sqref="J1"/>
      <selection pane="bottomLeft"/>
    </sheetView>
  </sheetViews>
  <sheetFormatPr defaultColWidth="0" defaultRowHeight="14" zeroHeight="1" x14ac:dyDescent="0.3"/>
  <cols>
    <col min="1" max="1" width="9.83203125" style="6" customWidth="1"/>
    <col min="2" max="2" width="46.5" customWidth="1"/>
    <col min="3" max="8" width="19" customWidth="1"/>
    <col min="9" max="9" width="53.33203125" bestFit="1" customWidth="1"/>
    <col min="10" max="10" width="19" customWidth="1"/>
    <col min="11" max="16384" width="8.6640625" hidden="1"/>
  </cols>
  <sheetData>
    <row r="1" spans="1:11" s="8" customFormat="1" ht="50.15" customHeight="1" x14ac:dyDescent="0.3">
      <c r="A1" s="3"/>
      <c r="B1" s="3" t="s">
        <v>272</v>
      </c>
      <c r="C1" s="3"/>
      <c r="D1" s="3"/>
      <c r="E1" s="3"/>
      <c r="F1" s="3"/>
      <c r="G1" s="3"/>
      <c r="H1" s="3"/>
      <c r="I1" s="3"/>
      <c r="J1" s="3"/>
    </row>
    <row r="2" spans="1:11" s="8" customFormat="1" ht="30" customHeight="1" x14ac:dyDescent="0.3">
      <c r="A2" s="2">
        <f ca="1">_xlfn.SHEET()</f>
        <v>9</v>
      </c>
      <c r="B2" s="1" t="s">
        <v>17</v>
      </c>
      <c r="C2" s="1"/>
      <c r="D2" s="1"/>
      <c r="E2" s="1"/>
      <c r="F2" s="1"/>
      <c r="G2" s="1"/>
      <c r="H2" s="1"/>
      <c r="I2" s="1"/>
      <c r="J2" s="1"/>
    </row>
    <row r="3" spans="1:11" s="8" customFormat="1" ht="25" customHeight="1" x14ac:dyDescent="0.3">
      <c r="A3"/>
      <c r="B3"/>
      <c r="C3"/>
      <c r="D3"/>
      <c r="E3"/>
      <c r="F3"/>
      <c r="G3"/>
      <c r="H3"/>
      <c r="I3"/>
      <c r="J3"/>
    </row>
    <row r="4" spans="1:11" s="8" customFormat="1" ht="25" customHeight="1" thickBot="1" x14ac:dyDescent="0.35">
      <c r="A4" s="4">
        <f ca="1">MAX(A$2:A3)+0.1</f>
        <v>9.1</v>
      </c>
      <c r="B4" s="5" t="s">
        <v>215</v>
      </c>
      <c r="C4" s="5"/>
      <c r="D4" s="5"/>
      <c r="E4" s="5"/>
      <c r="F4" s="5"/>
      <c r="G4" s="5"/>
      <c r="H4" s="5"/>
      <c r="I4" s="5"/>
      <c r="J4" s="5"/>
    </row>
    <row r="5" spans="1:11" ht="9.75" customHeight="1" x14ac:dyDescent="0.3">
      <c r="A5" s="4"/>
    </row>
    <row r="6" spans="1:11" ht="15.5" x14ac:dyDescent="0.3">
      <c r="A6" s="4"/>
      <c r="B6" s="18" t="s">
        <v>23</v>
      </c>
      <c r="C6" s="18" t="s">
        <v>24</v>
      </c>
      <c r="D6" s="18" t="s">
        <v>25</v>
      </c>
      <c r="E6" s="18" t="s">
        <v>26</v>
      </c>
      <c r="F6" s="19" t="s">
        <v>27</v>
      </c>
      <c r="G6" s="19" t="s">
        <v>130</v>
      </c>
      <c r="H6" s="19" t="s">
        <v>131</v>
      </c>
      <c r="J6" s="10"/>
    </row>
    <row r="7" spans="1:11" ht="15.5" x14ac:dyDescent="0.3">
      <c r="A7" s="4"/>
      <c r="B7" s="7" t="s">
        <v>29</v>
      </c>
      <c r="C7" s="7" t="s">
        <v>30</v>
      </c>
      <c r="D7" s="7" t="s">
        <v>31</v>
      </c>
      <c r="E7" s="7" t="s">
        <v>216</v>
      </c>
      <c r="F7" s="7" t="s">
        <v>217</v>
      </c>
      <c r="G7" s="26">
        <v>1343768.5509573256</v>
      </c>
      <c r="H7" s="26">
        <v>1699663.8038801581</v>
      </c>
    </row>
    <row r="8" spans="1:11" ht="15.5" x14ac:dyDescent="0.3">
      <c r="A8" s="4"/>
      <c r="B8" s="7" t="s">
        <v>29</v>
      </c>
      <c r="C8" s="7" t="s">
        <v>30</v>
      </c>
      <c r="D8" s="7" t="s">
        <v>31</v>
      </c>
      <c r="E8" s="7" t="s">
        <v>218</v>
      </c>
      <c r="F8" s="7" t="s">
        <v>219</v>
      </c>
      <c r="G8" s="26">
        <v>3330031.9546483946</v>
      </c>
      <c r="H8" s="26">
        <v>4211986.3387544872</v>
      </c>
    </row>
    <row r="9" spans="1:11" ht="15.5" x14ac:dyDescent="0.3">
      <c r="A9" s="4"/>
      <c r="B9" s="7" t="s">
        <v>29</v>
      </c>
      <c r="C9" s="7" t="s">
        <v>30</v>
      </c>
      <c r="D9" s="7" t="s">
        <v>31</v>
      </c>
      <c r="E9" s="7" t="s">
        <v>220</v>
      </c>
      <c r="F9" s="7" t="s">
        <v>221</v>
      </c>
      <c r="G9" s="26">
        <v>436541.39575779176</v>
      </c>
      <c r="H9" s="26">
        <v>552158.78414199094</v>
      </c>
    </row>
    <row r="10" spans="1:11" ht="15.5" x14ac:dyDescent="0.3">
      <c r="A10" s="4"/>
      <c r="B10" s="7" t="s">
        <v>29</v>
      </c>
      <c r="C10" s="7" t="s">
        <v>30</v>
      </c>
      <c r="D10" s="7" t="s">
        <v>31</v>
      </c>
      <c r="E10" s="7" t="s">
        <v>222</v>
      </c>
      <c r="F10" s="7" t="s">
        <v>223</v>
      </c>
      <c r="G10" s="26">
        <v>677731.92059973523</v>
      </c>
      <c r="H10" s="26">
        <v>857228.28783044871</v>
      </c>
    </row>
    <row r="11" spans="1:11" s="11" customFormat="1" ht="15.5" x14ac:dyDescent="0.3">
      <c r="A11" s="4"/>
      <c r="B11" s="7" t="s">
        <v>29</v>
      </c>
      <c r="C11" s="7" t="s">
        <v>30</v>
      </c>
      <c r="D11" s="7" t="s">
        <v>31</v>
      </c>
      <c r="E11" s="7" t="s">
        <v>224</v>
      </c>
      <c r="F11" s="7" t="s">
        <v>225</v>
      </c>
      <c r="G11" s="26">
        <v>4961882.8690970168</v>
      </c>
      <c r="H11" s="26">
        <v>6276030.7239583954</v>
      </c>
      <c r="I11"/>
      <c r="J11"/>
      <c r="K11"/>
    </row>
    <row r="12" spans="1:11" x14ac:dyDescent="0.3">
      <c r="B12" s="7" t="s">
        <v>29</v>
      </c>
      <c r="C12" s="7" t="s">
        <v>30</v>
      </c>
      <c r="D12" s="7" t="s">
        <v>31</v>
      </c>
      <c r="E12" s="7" t="s">
        <v>226</v>
      </c>
      <c r="F12" s="7" t="s">
        <v>227</v>
      </c>
      <c r="G12" s="26">
        <v>4646691.255013125</v>
      </c>
      <c r="H12" s="26">
        <v>5877361.0443001706</v>
      </c>
    </row>
    <row r="13" spans="1:11" x14ac:dyDescent="0.3">
      <c r="B13" s="7" t="s">
        <v>29</v>
      </c>
      <c r="C13" s="7" t="s">
        <v>30</v>
      </c>
      <c r="D13" s="7" t="s">
        <v>31</v>
      </c>
      <c r="E13" s="7" t="s">
        <v>228</v>
      </c>
      <c r="F13" s="7" t="s">
        <v>229</v>
      </c>
      <c r="G13" s="26">
        <v>5080301.7251212476</v>
      </c>
      <c r="H13" s="26">
        <v>6425812.6511644535</v>
      </c>
    </row>
    <row r="14" spans="1:11" x14ac:dyDescent="0.3">
      <c r="B14" s="7" t="s">
        <v>29</v>
      </c>
      <c r="C14" s="7" t="s">
        <v>30</v>
      </c>
      <c r="D14" s="7" t="s">
        <v>31</v>
      </c>
      <c r="E14" s="7" t="s">
        <v>230</v>
      </c>
      <c r="F14" s="7" t="s">
        <v>231</v>
      </c>
      <c r="G14" s="26">
        <v>1040126.1078103702</v>
      </c>
      <c r="H14" s="26">
        <v>1315602.077200406</v>
      </c>
    </row>
    <row r="15" spans="1:11" x14ac:dyDescent="0.3">
      <c r="B15" s="7" t="s">
        <v>29</v>
      </c>
      <c r="C15" s="7" t="s">
        <v>30</v>
      </c>
      <c r="D15" s="7" t="s">
        <v>31</v>
      </c>
      <c r="E15" s="7" t="s">
        <v>232</v>
      </c>
      <c r="F15" s="7" t="s">
        <v>233</v>
      </c>
      <c r="G15" s="26">
        <v>2727355.1246313564</v>
      </c>
      <c r="H15" s="26">
        <v>3449691.3790403088</v>
      </c>
    </row>
    <row r="16" spans="1:11" x14ac:dyDescent="0.3">
      <c r="B16" s="7" t="s">
        <v>29</v>
      </c>
      <c r="C16" s="7" t="s">
        <v>30</v>
      </c>
      <c r="D16" s="7" t="s">
        <v>31</v>
      </c>
      <c r="E16" s="7" t="s">
        <v>183</v>
      </c>
      <c r="F16" s="7" t="s">
        <v>234</v>
      </c>
      <c r="G16" s="26">
        <v>0</v>
      </c>
      <c r="H16" s="26">
        <v>0</v>
      </c>
    </row>
    <row r="17" spans="2:8" x14ac:dyDescent="0.3">
      <c r="B17" s="7" t="s">
        <v>29</v>
      </c>
      <c r="C17" s="7" t="s">
        <v>30</v>
      </c>
      <c r="D17" s="7" t="s">
        <v>34</v>
      </c>
      <c r="E17" s="7" t="s">
        <v>216</v>
      </c>
      <c r="F17" s="7" t="s">
        <v>217</v>
      </c>
      <c r="G17" s="26">
        <v>221823</v>
      </c>
      <c r="H17" s="26">
        <v>275354.33862553869</v>
      </c>
    </row>
    <row r="18" spans="2:8" x14ac:dyDescent="0.3">
      <c r="B18" s="7" t="s">
        <v>29</v>
      </c>
      <c r="C18" s="7" t="s">
        <v>30</v>
      </c>
      <c r="D18" s="7" t="s">
        <v>34</v>
      </c>
      <c r="E18" s="7" t="s">
        <v>218</v>
      </c>
      <c r="F18" s="7" t="s">
        <v>219</v>
      </c>
      <c r="G18" s="26">
        <v>3407448.0536199398</v>
      </c>
      <c r="H18" s="26">
        <v>4229748.9674443025</v>
      </c>
    </row>
    <row r="19" spans="2:8" x14ac:dyDescent="0.3">
      <c r="B19" s="7" t="s">
        <v>29</v>
      </c>
      <c r="C19" s="7" t="s">
        <v>30</v>
      </c>
      <c r="D19" s="7" t="s">
        <v>34</v>
      </c>
      <c r="E19" s="7" t="s">
        <v>220</v>
      </c>
      <c r="F19" s="7" t="s">
        <v>221</v>
      </c>
      <c r="G19" s="26">
        <v>430521.37175201136</v>
      </c>
      <c r="H19" s="26">
        <v>534416.75382144656</v>
      </c>
    </row>
    <row r="20" spans="2:8" x14ac:dyDescent="0.3">
      <c r="B20" s="7" t="s">
        <v>29</v>
      </c>
      <c r="C20" s="7" t="s">
        <v>30</v>
      </c>
      <c r="D20" s="7" t="s">
        <v>34</v>
      </c>
      <c r="E20" s="7" t="s">
        <v>222</v>
      </c>
      <c r="F20" s="7" t="s">
        <v>223</v>
      </c>
      <c r="G20" s="26">
        <v>667240</v>
      </c>
      <c r="H20" s="26">
        <v>828261.4016783851</v>
      </c>
    </row>
    <row r="21" spans="2:8" x14ac:dyDescent="0.3">
      <c r="B21" s="7" t="s">
        <v>29</v>
      </c>
      <c r="C21" s="7" t="s">
        <v>30</v>
      </c>
      <c r="D21" s="7" t="s">
        <v>34</v>
      </c>
      <c r="E21" s="7" t="s">
        <v>224</v>
      </c>
      <c r="F21" s="7" t="s">
        <v>225</v>
      </c>
      <c r="G21" s="26">
        <v>5044523</v>
      </c>
      <c r="H21" s="26">
        <v>6261890.3105012476</v>
      </c>
    </row>
    <row r="22" spans="2:8" x14ac:dyDescent="0.3">
      <c r="B22" s="7" t="s">
        <v>29</v>
      </c>
      <c r="C22" s="7" t="s">
        <v>30</v>
      </c>
      <c r="D22" s="7" t="s">
        <v>34</v>
      </c>
      <c r="E22" s="7" t="s">
        <v>226</v>
      </c>
      <c r="F22" s="7" t="s">
        <v>227</v>
      </c>
      <c r="G22" s="26">
        <v>8319418.9300207011</v>
      </c>
      <c r="H22" s="26">
        <v>10327099.070991902</v>
      </c>
    </row>
    <row r="23" spans="2:8" x14ac:dyDescent="0.3">
      <c r="B23" s="7" t="s">
        <v>29</v>
      </c>
      <c r="C23" s="7" t="s">
        <v>30</v>
      </c>
      <c r="D23" s="7" t="s">
        <v>34</v>
      </c>
      <c r="E23" s="7" t="s">
        <v>228</v>
      </c>
      <c r="F23" s="7" t="s">
        <v>229</v>
      </c>
      <c r="G23" s="26">
        <v>4451851</v>
      </c>
      <c r="H23" s="26">
        <v>5526191.9988659555</v>
      </c>
    </row>
    <row r="24" spans="2:8" x14ac:dyDescent="0.3">
      <c r="B24" s="7" t="s">
        <v>29</v>
      </c>
      <c r="C24" s="7" t="s">
        <v>30</v>
      </c>
      <c r="D24" s="7" t="s">
        <v>34</v>
      </c>
      <c r="E24" s="7" t="s">
        <v>230</v>
      </c>
      <c r="F24" s="7" t="s">
        <v>231</v>
      </c>
      <c r="G24" s="26">
        <v>513024.53374585032</v>
      </c>
      <c r="H24" s="26">
        <v>636829.95536199561</v>
      </c>
    </row>
    <row r="25" spans="2:8" x14ac:dyDescent="0.3">
      <c r="B25" s="7" t="s">
        <v>29</v>
      </c>
      <c r="C25" s="7" t="s">
        <v>30</v>
      </c>
      <c r="D25" s="7" t="s">
        <v>34</v>
      </c>
      <c r="E25" s="7" t="s">
        <v>232</v>
      </c>
      <c r="F25" s="7" t="s">
        <v>233</v>
      </c>
      <c r="G25" s="26">
        <v>1456220</v>
      </c>
      <c r="H25" s="26">
        <v>1807641.6557042412</v>
      </c>
    </row>
    <row r="26" spans="2:8" x14ac:dyDescent="0.3">
      <c r="B26" s="7" t="s">
        <v>29</v>
      </c>
      <c r="C26" s="7" t="s">
        <v>30</v>
      </c>
      <c r="D26" s="7" t="s">
        <v>34</v>
      </c>
      <c r="E26" s="7" t="s">
        <v>183</v>
      </c>
      <c r="F26" s="7" t="s">
        <v>234</v>
      </c>
      <c r="G26" s="26">
        <v>0</v>
      </c>
      <c r="H26" s="26">
        <v>0</v>
      </c>
    </row>
    <row r="27" spans="2:8" x14ac:dyDescent="0.3">
      <c r="B27" s="7" t="s">
        <v>29</v>
      </c>
      <c r="C27" s="7" t="s">
        <v>30</v>
      </c>
      <c r="D27" s="7" t="s">
        <v>35</v>
      </c>
      <c r="E27" s="7" t="s">
        <v>216</v>
      </c>
      <c r="F27" s="7" t="s">
        <v>217</v>
      </c>
      <c r="G27" s="26">
        <v>0</v>
      </c>
      <c r="H27" s="26">
        <v>0</v>
      </c>
    </row>
    <row r="28" spans="2:8" x14ac:dyDescent="0.3">
      <c r="B28" s="7" t="s">
        <v>29</v>
      </c>
      <c r="C28" s="7" t="s">
        <v>30</v>
      </c>
      <c r="D28" s="7" t="s">
        <v>35</v>
      </c>
      <c r="E28" s="7" t="s">
        <v>218</v>
      </c>
      <c r="F28" s="7" t="s">
        <v>219</v>
      </c>
      <c r="G28" s="26">
        <v>3673102</v>
      </c>
      <c r="H28" s="26">
        <v>4458391.493901086</v>
      </c>
    </row>
    <row r="29" spans="2:8" x14ac:dyDescent="0.3">
      <c r="B29" s="7" t="s">
        <v>29</v>
      </c>
      <c r="C29" s="7" t="s">
        <v>30</v>
      </c>
      <c r="D29" s="7" t="s">
        <v>35</v>
      </c>
      <c r="E29" s="7" t="s">
        <v>220</v>
      </c>
      <c r="F29" s="7" t="s">
        <v>221</v>
      </c>
      <c r="G29" s="26">
        <v>415765</v>
      </c>
      <c r="H29" s="26">
        <v>504653.32557107997</v>
      </c>
    </row>
    <row r="30" spans="2:8" x14ac:dyDescent="0.3">
      <c r="B30" s="7" t="s">
        <v>29</v>
      </c>
      <c r="C30" s="7" t="s">
        <v>30</v>
      </c>
      <c r="D30" s="7" t="s">
        <v>35</v>
      </c>
      <c r="E30" s="7" t="s">
        <v>222</v>
      </c>
      <c r="F30" s="7" t="s">
        <v>223</v>
      </c>
      <c r="G30" s="26">
        <v>635703</v>
      </c>
      <c r="H30" s="26">
        <v>771612.88955422479</v>
      </c>
    </row>
    <row r="31" spans="2:8" x14ac:dyDescent="0.3">
      <c r="B31" s="7" t="s">
        <v>29</v>
      </c>
      <c r="C31" s="7" t="s">
        <v>30</v>
      </c>
      <c r="D31" s="7" t="s">
        <v>35</v>
      </c>
      <c r="E31" s="7" t="s">
        <v>224</v>
      </c>
      <c r="F31" s="7" t="s">
        <v>225</v>
      </c>
      <c r="G31" s="26">
        <v>5380259</v>
      </c>
      <c r="H31" s="26">
        <v>6530529.4981148802</v>
      </c>
    </row>
    <row r="32" spans="2:8" x14ac:dyDescent="0.3">
      <c r="B32" s="7" t="s">
        <v>29</v>
      </c>
      <c r="C32" s="7" t="s">
        <v>30</v>
      </c>
      <c r="D32" s="7" t="s">
        <v>35</v>
      </c>
      <c r="E32" s="7" t="s">
        <v>226</v>
      </c>
      <c r="F32" s="7" t="s">
        <v>227</v>
      </c>
      <c r="G32" s="26">
        <v>5575901</v>
      </c>
      <c r="H32" s="26">
        <v>6767998.7076957189</v>
      </c>
    </row>
    <row r="33" spans="2:8" x14ac:dyDescent="0.3">
      <c r="B33" s="7" t="s">
        <v>29</v>
      </c>
      <c r="C33" s="7" t="s">
        <v>30</v>
      </c>
      <c r="D33" s="7" t="s">
        <v>35</v>
      </c>
      <c r="E33" s="7" t="s">
        <v>228</v>
      </c>
      <c r="F33" s="7" t="s">
        <v>229</v>
      </c>
      <c r="G33" s="26">
        <v>4621722</v>
      </c>
      <c r="H33" s="26">
        <v>5609821.3586161006</v>
      </c>
    </row>
    <row r="34" spans="2:8" x14ac:dyDescent="0.3">
      <c r="B34" s="7" t="s">
        <v>29</v>
      </c>
      <c r="C34" s="7" t="s">
        <v>30</v>
      </c>
      <c r="D34" s="7" t="s">
        <v>35</v>
      </c>
      <c r="E34" s="7" t="s">
        <v>230</v>
      </c>
      <c r="F34" s="7" t="s">
        <v>231</v>
      </c>
      <c r="G34" s="26">
        <v>492893</v>
      </c>
      <c r="H34" s="26">
        <v>598270.87802173418</v>
      </c>
    </row>
    <row r="35" spans="2:8" x14ac:dyDescent="0.3">
      <c r="B35" s="7" t="s">
        <v>29</v>
      </c>
      <c r="C35" s="7" t="s">
        <v>30</v>
      </c>
      <c r="D35" s="7" t="s">
        <v>35</v>
      </c>
      <c r="E35" s="7" t="s">
        <v>232</v>
      </c>
      <c r="F35" s="7" t="s">
        <v>233</v>
      </c>
      <c r="G35" s="26">
        <v>2667146</v>
      </c>
      <c r="H35" s="26">
        <v>3237367.5001108889</v>
      </c>
    </row>
    <row r="36" spans="2:8" x14ac:dyDescent="0.3">
      <c r="B36" s="7" t="s">
        <v>29</v>
      </c>
      <c r="C36" s="7" t="s">
        <v>30</v>
      </c>
      <c r="D36" s="7" t="s">
        <v>35</v>
      </c>
      <c r="E36" s="7" t="s">
        <v>183</v>
      </c>
      <c r="F36" s="7" t="s">
        <v>234</v>
      </c>
      <c r="G36" s="26">
        <v>0</v>
      </c>
      <c r="H36" s="26">
        <v>0</v>
      </c>
    </row>
    <row r="37" spans="2:8" x14ac:dyDescent="0.3">
      <c r="B37" s="7" t="s">
        <v>29</v>
      </c>
      <c r="C37" s="7" t="s">
        <v>30</v>
      </c>
      <c r="D37" s="7" t="s">
        <v>36</v>
      </c>
      <c r="E37" s="7" t="s">
        <v>216</v>
      </c>
      <c r="F37" s="7" t="s">
        <v>217</v>
      </c>
      <c r="G37" s="26">
        <v>0</v>
      </c>
      <c r="H37" s="26">
        <v>0</v>
      </c>
    </row>
    <row r="38" spans="2:8" x14ac:dyDescent="0.3">
      <c r="B38" s="7" t="s">
        <v>29</v>
      </c>
      <c r="C38" s="7" t="s">
        <v>30</v>
      </c>
      <c r="D38" s="7" t="s">
        <v>36</v>
      </c>
      <c r="E38" s="7" t="s">
        <v>218</v>
      </c>
      <c r="F38" s="7" t="s">
        <v>219</v>
      </c>
      <c r="G38" s="26">
        <v>3269968.7183662821</v>
      </c>
      <c r="H38" s="26">
        <v>3902428.8695199871</v>
      </c>
    </row>
    <row r="39" spans="2:8" x14ac:dyDescent="0.3">
      <c r="B39" s="7" t="s">
        <v>29</v>
      </c>
      <c r="C39" s="7" t="s">
        <v>30</v>
      </c>
      <c r="D39" s="7" t="s">
        <v>36</v>
      </c>
      <c r="E39" s="7" t="s">
        <v>220</v>
      </c>
      <c r="F39" s="7" t="s">
        <v>221</v>
      </c>
      <c r="G39" s="26">
        <v>489160.96300835954</v>
      </c>
      <c r="H39" s="26">
        <v>583771.90373849799</v>
      </c>
    </row>
    <row r="40" spans="2:8" x14ac:dyDescent="0.3">
      <c r="B40" s="7" t="s">
        <v>29</v>
      </c>
      <c r="C40" s="7" t="s">
        <v>30</v>
      </c>
      <c r="D40" s="7" t="s">
        <v>36</v>
      </c>
      <c r="E40" s="7" t="s">
        <v>222</v>
      </c>
      <c r="F40" s="7" t="s">
        <v>223</v>
      </c>
      <c r="G40" s="26">
        <v>701087.23670674977</v>
      </c>
      <c r="H40" s="26">
        <v>836687.84267249051</v>
      </c>
    </row>
    <row r="41" spans="2:8" x14ac:dyDescent="0.3">
      <c r="B41" s="7" t="s">
        <v>29</v>
      </c>
      <c r="C41" s="7" t="s">
        <v>30</v>
      </c>
      <c r="D41" s="7" t="s">
        <v>36</v>
      </c>
      <c r="E41" s="7" t="s">
        <v>224</v>
      </c>
      <c r="F41" s="7" t="s">
        <v>225</v>
      </c>
      <c r="G41" s="26">
        <v>4944496.0622883542</v>
      </c>
      <c r="H41" s="26">
        <v>5900834.4851513654</v>
      </c>
    </row>
    <row r="42" spans="2:8" x14ac:dyDescent="0.3">
      <c r="B42" s="7" t="s">
        <v>29</v>
      </c>
      <c r="C42" s="7" t="s">
        <v>30</v>
      </c>
      <c r="D42" s="7" t="s">
        <v>36</v>
      </c>
      <c r="E42" s="7" t="s">
        <v>226</v>
      </c>
      <c r="F42" s="7" t="s">
        <v>227</v>
      </c>
      <c r="G42" s="26">
        <v>5217777.9282011827</v>
      </c>
      <c r="H42" s="26">
        <v>6226973.0922470717</v>
      </c>
    </row>
    <row r="43" spans="2:8" x14ac:dyDescent="0.3">
      <c r="B43" s="7" t="s">
        <v>29</v>
      </c>
      <c r="C43" s="7" t="s">
        <v>30</v>
      </c>
      <c r="D43" s="7" t="s">
        <v>36</v>
      </c>
      <c r="E43" s="7" t="s">
        <v>228</v>
      </c>
      <c r="F43" s="7" t="s">
        <v>229</v>
      </c>
      <c r="G43" s="26">
        <v>5619800.2609105865</v>
      </c>
      <c r="H43" s="26">
        <v>6706752.4701185431</v>
      </c>
    </row>
    <row r="44" spans="2:8" x14ac:dyDescent="0.3">
      <c r="B44" s="7" t="s">
        <v>29</v>
      </c>
      <c r="C44" s="7" t="s">
        <v>30</v>
      </c>
      <c r="D44" s="7" t="s">
        <v>36</v>
      </c>
      <c r="E44" s="7" t="s">
        <v>230</v>
      </c>
      <c r="F44" s="7" t="s">
        <v>231</v>
      </c>
      <c r="G44" s="26">
        <v>1793295.8095921662</v>
      </c>
      <c r="H44" s="26">
        <v>2140145.6532703717</v>
      </c>
    </row>
    <row r="45" spans="2:8" x14ac:dyDescent="0.3">
      <c r="B45" s="7" t="s">
        <v>29</v>
      </c>
      <c r="C45" s="7" t="s">
        <v>30</v>
      </c>
      <c r="D45" s="7" t="s">
        <v>36</v>
      </c>
      <c r="E45" s="7" t="s">
        <v>232</v>
      </c>
      <c r="F45" s="7" t="s">
        <v>233</v>
      </c>
      <c r="G45" s="26">
        <v>2770413.2109263171</v>
      </c>
      <c r="H45" s="26">
        <v>3306251.963235877</v>
      </c>
    </row>
    <row r="46" spans="2:8" x14ac:dyDescent="0.3">
      <c r="B46" s="7" t="s">
        <v>29</v>
      </c>
      <c r="C46" s="7" t="s">
        <v>30</v>
      </c>
      <c r="D46" s="7" t="s">
        <v>36</v>
      </c>
      <c r="E46" s="7" t="s">
        <v>183</v>
      </c>
      <c r="F46" s="7" t="s">
        <v>234</v>
      </c>
      <c r="G46" s="26">
        <v>0</v>
      </c>
      <c r="H46" s="26">
        <v>0</v>
      </c>
    </row>
    <row r="47" spans="2:8" x14ac:dyDescent="0.3">
      <c r="B47" s="7" t="s">
        <v>29</v>
      </c>
      <c r="C47" s="7" t="s">
        <v>30</v>
      </c>
      <c r="D47" s="7" t="s">
        <v>37</v>
      </c>
      <c r="E47" s="7" t="s">
        <v>216</v>
      </c>
      <c r="F47" s="7" t="s">
        <v>217</v>
      </c>
      <c r="G47" s="26">
        <v>0</v>
      </c>
      <c r="H47" s="26">
        <v>0</v>
      </c>
    </row>
    <row r="48" spans="2:8" x14ac:dyDescent="0.3">
      <c r="B48" s="7" t="s">
        <v>29</v>
      </c>
      <c r="C48" s="7" t="s">
        <v>30</v>
      </c>
      <c r="D48" s="7" t="s">
        <v>37</v>
      </c>
      <c r="E48" s="7" t="s">
        <v>218</v>
      </c>
      <c r="F48" s="7" t="s">
        <v>219</v>
      </c>
      <c r="G48" s="26">
        <v>3582556.0473127835</v>
      </c>
      <c r="H48" s="26">
        <v>4204874.3827885194</v>
      </c>
    </row>
    <row r="49" spans="2:8" x14ac:dyDescent="0.3">
      <c r="B49" s="7" t="s">
        <v>29</v>
      </c>
      <c r="C49" s="7" t="s">
        <v>30</v>
      </c>
      <c r="D49" s="7" t="s">
        <v>37</v>
      </c>
      <c r="E49" s="7" t="s">
        <v>220</v>
      </c>
      <c r="F49" s="7" t="s">
        <v>221</v>
      </c>
      <c r="G49" s="26">
        <v>486786.07502665417</v>
      </c>
      <c r="H49" s="26">
        <v>571344.6683724809</v>
      </c>
    </row>
    <row r="50" spans="2:8" x14ac:dyDescent="0.3">
      <c r="B50" s="7" t="s">
        <v>29</v>
      </c>
      <c r="C50" s="7" t="s">
        <v>30</v>
      </c>
      <c r="D50" s="7" t="s">
        <v>37</v>
      </c>
      <c r="E50" s="7" t="s">
        <v>222</v>
      </c>
      <c r="F50" s="7" t="s">
        <v>223</v>
      </c>
      <c r="G50" s="26">
        <v>653689.70224744163</v>
      </c>
      <c r="H50" s="26">
        <v>767240.77641008969</v>
      </c>
    </row>
    <row r="51" spans="2:8" x14ac:dyDescent="0.3">
      <c r="B51" s="7" t="s">
        <v>29</v>
      </c>
      <c r="C51" s="7" t="s">
        <v>30</v>
      </c>
      <c r="D51" s="7" t="s">
        <v>37</v>
      </c>
      <c r="E51" s="7" t="s">
        <v>224</v>
      </c>
      <c r="F51" s="7" t="s">
        <v>225</v>
      </c>
      <c r="G51" s="26">
        <v>6444493.1838306626</v>
      </c>
      <c r="H51" s="26">
        <v>7563952.6474598357</v>
      </c>
    </row>
    <row r="52" spans="2:8" x14ac:dyDescent="0.3">
      <c r="B52" s="7" t="s">
        <v>29</v>
      </c>
      <c r="C52" s="7" t="s">
        <v>30</v>
      </c>
      <c r="D52" s="7" t="s">
        <v>37</v>
      </c>
      <c r="E52" s="7" t="s">
        <v>226</v>
      </c>
      <c r="F52" s="7" t="s">
        <v>227</v>
      </c>
      <c r="G52" s="26">
        <v>4433194.8954409249</v>
      </c>
      <c r="H52" s="26">
        <v>5203275.9302483769</v>
      </c>
    </row>
    <row r="53" spans="2:8" x14ac:dyDescent="0.3">
      <c r="B53" s="7" t="s">
        <v>29</v>
      </c>
      <c r="C53" s="7" t="s">
        <v>30</v>
      </c>
      <c r="D53" s="7" t="s">
        <v>37</v>
      </c>
      <c r="E53" s="7" t="s">
        <v>228</v>
      </c>
      <c r="F53" s="7" t="s">
        <v>229</v>
      </c>
      <c r="G53" s="26">
        <v>6672400.1028690841</v>
      </c>
      <c r="H53" s="26">
        <v>7831448.8018448418</v>
      </c>
    </row>
    <row r="54" spans="2:8" x14ac:dyDescent="0.3">
      <c r="B54" s="7" t="s">
        <v>29</v>
      </c>
      <c r="C54" s="7" t="s">
        <v>30</v>
      </c>
      <c r="D54" s="7" t="s">
        <v>37</v>
      </c>
      <c r="E54" s="7" t="s">
        <v>230</v>
      </c>
      <c r="F54" s="7" t="s">
        <v>231</v>
      </c>
      <c r="G54" s="26">
        <v>823346.12668668153</v>
      </c>
      <c r="H54" s="26">
        <v>966367.86432687286</v>
      </c>
    </row>
    <row r="55" spans="2:8" x14ac:dyDescent="0.3">
      <c r="B55" s="7" t="s">
        <v>29</v>
      </c>
      <c r="C55" s="7" t="s">
        <v>30</v>
      </c>
      <c r="D55" s="7" t="s">
        <v>37</v>
      </c>
      <c r="E55" s="7" t="s">
        <v>232</v>
      </c>
      <c r="F55" s="7" t="s">
        <v>233</v>
      </c>
      <c r="G55" s="26">
        <v>2879533.8065857664</v>
      </c>
      <c r="H55" s="26">
        <v>3379731.6155787902</v>
      </c>
    </row>
    <row r="56" spans="2:8" x14ac:dyDescent="0.3">
      <c r="B56" s="7" t="s">
        <v>29</v>
      </c>
      <c r="C56" s="7" t="s">
        <v>30</v>
      </c>
      <c r="D56" s="7" t="s">
        <v>37</v>
      </c>
      <c r="E56" s="7" t="s">
        <v>183</v>
      </c>
      <c r="F56" s="7" t="s">
        <v>234</v>
      </c>
      <c r="G56" s="26">
        <v>0</v>
      </c>
      <c r="H56" s="26">
        <v>0</v>
      </c>
    </row>
    <row r="57" spans="2:8" x14ac:dyDescent="0.3">
      <c r="B57" s="7" t="s">
        <v>29</v>
      </c>
      <c r="C57" s="7" t="s">
        <v>30</v>
      </c>
      <c r="D57" s="7" t="s">
        <v>38</v>
      </c>
      <c r="E57" s="7" t="s">
        <v>216</v>
      </c>
      <c r="F57" s="7" t="s">
        <v>217</v>
      </c>
      <c r="G57" s="26">
        <v>0</v>
      </c>
      <c r="H57" s="26">
        <v>0</v>
      </c>
    </row>
    <row r="58" spans="2:8" x14ac:dyDescent="0.3">
      <c r="B58" s="7" t="s">
        <v>29</v>
      </c>
      <c r="C58" s="7" t="s">
        <v>30</v>
      </c>
      <c r="D58" s="7" t="s">
        <v>38</v>
      </c>
      <c r="E58" s="7" t="s">
        <v>218</v>
      </c>
      <c r="F58" s="7" t="s">
        <v>219</v>
      </c>
      <c r="G58" s="26">
        <v>4102423.37607814</v>
      </c>
      <c r="H58" s="26">
        <v>4746842.1009039441</v>
      </c>
    </row>
    <row r="59" spans="2:8" x14ac:dyDescent="0.3">
      <c r="B59" s="7" t="s">
        <v>29</v>
      </c>
      <c r="C59" s="7" t="s">
        <v>30</v>
      </c>
      <c r="D59" s="7" t="s">
        <v>38</v>
      </c>
      <c r="E59" s="7" t="s">
        <v>220</v>
      </c>
      <c r="F59" s="7" t="s">
        <v>221</v>
      </c>
      <c r="G59" s="26">
        <v>668499.62059904821</v>
      </c>
      <c r="H59" s="26">
        <v>773509.1804521333</v>
      </c>
    </row>
    <row r="60" spans="2:8" x14ac:dyDescent="0.3">
      <c r="B60" s="7" t="s">
        <v>29</v>
      </c>
      <c r="C60" s="7" t="s">
        <v>30</v>
      </c>
      <c r="D60" s="7" t="s">
        <v>38</v>
      </c>
      <c r="E60" s="7" t="s">
        <v>222</v>
      </c>
      <c r="F60" s="7" t="s">
        <v>223</v>
      </c>
      <c r="G60" s="26">
        <v>1333279.0389602943</v>
      </c>
      <c r="H60" s="26">
        <v>1542713.7801754102</v>
      </c>
    </row>
    <row r="61" spans="2:8" x14ac:dyDescent="0.3">
      <c r="B61" s="7" t="s">
        <v>29</v>
      </c>
      <c r="C61" s="7" t="s">
        <v>30</v>
      </c>
      <c r="D61" s="7" t="s">
        <v>38</v>
      </c>
      <c r="E61" s="7" t="s">
        <v>224</v>
      </c>
      <c r="F61" s="7" t="s">
        <v>225</v>
      </c>
      <c r="G61" s="26">
        <v>6293019.1580821592</v>
      </c>
      <c r="H61" s="26">
        <v>7281542.0406307932</v>
      </c>
    </row>
    <row r="62" spans="2:8" x14ac:dyDescent="0.3">
      <c r="B62" s="7" t="s">
        <v>29</v>
      </c>
      <c r="C62" s="7" t="s">
        <v>30</v>
      </c>
      <c r="D62" s="7" t="s">
        <v>38</v>
      </c>
      <c r="E62" s="7" t="s">
        <v>226</v>
      </c>
      <c r="F62" s="7" t="s">
        <v>227</v>
      </c>
      <c r="G62" s="26">
        <v>5587579.2664865768</v>
      </c>
      <c r="H62" s="26">
        <v>6465289.9208205137</v>
      </c>
    </row>
    <row r="63" spans="2:8" x14ac:dyDescent="0.3">
      <c r="B63" s="7" t="s">
        <v>29</v>
      </c>
      <c r="C63" s="7" t="s">
        <v>30</v>
      </c>
      <c r="D63" s="7" t="s">
        <v>38</v>
      </c>
      <c r="E63" s="7" t="s">
        <v>228</v>
      </c>
      <c r="F63" s="7" t="s">
        <v>229</v>
      </c>
      <c r="G63" s="26">
        <v>5930872.6499899495</v>
      </c>
      <c r="H63" s="26">
        <v>6862508.670908032</v>
      </c>
    </row>
    <row r="64" spans="2:8" x14ac:dyDescent="0.3">
      <c r="B64" s="7" t="s">
        <v>29</v>
      </c>
      <c r="C64" s="7" t="s">
        <v>30</v>
      </c>
      <c r="D64" s="7" t="s">
        <v>38</v>
      </c>
      <c r="E64" s="7" t="s">
        <v>230</v>
      </c>
      <c r="F64" s="7" t="s">
        <v>231</v>
      </c>
      <c r="G64" s="26">
        <v>899077.90114465088</v>
      </c>
      <c r="H64" s="26">
        <v>1040307.2627832291</v>
      </c>
    </row>
    <row r="65" spans="2:8" x14ac:dyDescent="0.3">
      <c r="B65" s="7" t="s">
        <v>29</v>
      </c>
      <c r="C65" s="7" t="s">
        <v>30</v>
      </c>
      <c r="D65" s="7" t="s">
        <v>38</v>
      </c>
      <c r="E65" s="7" t="s">
        <v>232</v>
      </c>
      <c r="F65" s="7" t="s">
        <v>233</v>
      </c>
      <c r="G65" s="26">
        <v>2821982.1586591834</v>
      </c>
      <c r="H65" s="26">
        <v>3265266.0368587123</v>
      </c>
    </row>
    <row r="66" spans="2:8" x14ac:dyDescent="0.3">
      <c r="B66" s="7" t="s">
        <v>29</v>
      </c>
      <c r="C66" s="7" t="s">
        <v>30</v>
      </c>
      <c r="D66" s="7" t="s">
        <v>38</v>
      </c>
      <c r="E66" s="7" t="s">
        <v>183</v>
      </c>
      <c r="F66" s="7" t="s">
        <v>234</v>
      </c>
      <c r="G66" s="26">
        <v>0</v>
      </c>
      <c r="H66" s="26">
        <v>0</v>
      </c>
    </row>
    <row r="67" spans="2:8" x14ac:dyDescent="0.3">
      <c r="B67" s="7" t="s">
        <v>29</v>
      </c>
      <c r="C67" s="7" t="s">
        <v>30</v>
      </c>
      <c r="D67" s="7" t="s">
        <v>39</v>
      </c>
      <c r="E67" s="7" t="s">
        <v>216</v>
      </c>
      <c r="F67" s="7" t="s">
        <v>217</v>
      </c>
      <c r="G67" s="26">
        <v>0</v>
      </c>
      <c r="H67" s="26">
        <v>0</v>
      </c>
    </row>
    <row r="68" spans="2:8" x14ac:dyDescent="0.3">
      <c r="B68" s="7" t="s">
        <v>29</v>
      </c>
      <c r="C68" s="7" t="s">
        <v>30</v>
      </c>
      <c r="D68" s="7" t="s">
        <v>39</v>
      </c>
      <c r="E68" s="7" t="s">
        <v>218</v>
      </c>
      <c r="F68" s="7" t="s">
        <v>219</v>
      </c>
      <c r="G68" s="26">
        <v>4472717.1590112904</v>
      </c>
      <c r="H68" s="26">
        <v>4974432.2315116422</v>
      </c>
    </row>
    <row r="69" spans="2:8" x14ac:dyDescent="0.3">
      <c r="B69" s="7" t="s">
        <v>29</v>
      </c>
      <c r="C69" s="7" t="s">
        <v>30</v>
      </c>
      <c r="D69" s="7" t="s">
        <v>39</v>
      </c>
      <c r="E69" s="7" t="s">
        <v>220</v>
      </c>
      <c r="F69" s="7" t="s">
        <v>221</v>
      </c>
      <c r="G69" s="26">
        <v>746552.37427041191</v>
      </c>
      <c r="H69" s="26">
        <v>830294.88810850726</v>
      </c>
    </row>
    <row r="70" spans="2:8" x14ac:dyDescent="0.3">
      <c r="B70" s="7" t="s">
        <v>29</v>
      </c>
      <c r="C70" s="7" t="s">
        <v>30</v>
      </c>
      <c r="D70" s="7" t="s">
        <v>39</v>
      </c>
      <c r="E70" s="7" t="s">
        <v>222</v>
      </c>
      <c r="F70" s="7" t="s">
        <v>223</v>
      </c>
      <c r="G70" s="26">
        <v>1207133.8722699345</v>
      </c>
      <c r="H70" s="26">
        <v>1342540.8825306545</v>
      </c>
    </row>
    <row r="71" spans="2:8" x14ac:dyDescent="0.3">
      <c r="B71" s="7" t="s">
        <v>29</v>
      </c>
      <c r="C71" s="7" t="s">
        <v>30</v>
      </c>
      <c r="D71" s="7" t="s">
        <v>39</v>
      </c>
      <c r="E71" s="7" t="s">
        <v>224</v>
      </c>
      <c r="F71" s="7" t="s">
        <v>225</v>
      </c>
      <c r="G71" s="26">
        <v>7196974.6320701819</v>
      </c>
      <c r="H71" s="26">
        <v>8004275.9929526728</v>
      </c>
    </row>
    <row r="72" spans="2:8" x14ac:dyDescent="0.3">
      <c r="B72" s="7" t="s">
        <v>29</v>
      </c>
      <c r="C72" s="7" t="s">
        <v>30</v>
      </c>
      <c r="D72" s="7" t="s">
        <v>39</v>
      </c>
      <c r="E72" s="7" t="s">
        <v>226</v>
      </c>
      <c r="F72" s="7" t="s">
        <v>227</v>
      </c>
      <c r="G72" s="26">
        <v>6088454.4324573129</v>
      </c>
      <c r="H72" s="26">
        <v>6771410.50779087</v>
      </c>
    </row>
    <row r="73" spans="2:8" x14ac:dyDescent="0.3">
      <c r="B73" s="7" t="s">
        <v>29</v>
      </c>
      <c r="C73" s="7" t="s">
        <v>30</v>
      </c>
      <c r="D73" s="7" t="s">
        <v>39</v>
      </c>
      <c r="E73" s="7" t="s">
        <v>228</v>
      </c>
      <c r="F73" s="7" t="s">
        <v>229</v>
      </c>
      <c r="G73" s="26">
        <v>5847010.9408167265</v>
      </c>
      <c r="H73" s="26">
        <v>6502883.73889249</v>
      </c>
    </row>
    <row r="74" spans="2:8" x14ac:dyDescent="0.3">
      <c r="B74" s="7" t="s">
        <v>29</v>
      </c>
      <c r="C74" s="7" t="s">
        <v>30</v>
      </c>
      <c r="D74" s="7" t="s">
        <v>39</v>
      </c>
      <c r="E74" s="7" t="s">
        <v>230</v>
      </c>
      <c r="F74" s="7" t="s">
        <v>231</v>
      </c>
      <c r="G74" s="26">
        <v>1551281.9666766992</v>
      </c>
      <c r="H74" s="26">
        <v>1725292.8680393363</v>
      </c>
    </row>
    <row r="75" spans="2:8" x14ac:dyDescent="0.3">
      <c r="B75" s="7" t="s">
        <v>29</v>
      </c>
      <c r="C75" s="7" t="s">
        <v>30</v>
      </c>
      <c r="D75" s="7" t="s">
        <v>39</v>
      </c>
      <c r="E75" s="7" t="s">
        <v>232</v>
      </c>
      <c r="F75" s="7" t="s">
        <v>233</v>
      </c>
      <c r="G75" s="26">
        <v>3911595.1964274403</v>
      </c>
      <c r="H75" s="26">
        <v>4350367.9150675433</v>
      </c>
    </row>
    <row r="76" spans="2:8" x14ac:dyDescent="0.3">
      <c r="B76" s="7" t="s">
        <v>29</v>
      </c>
      <c r="C76" s="7" t="s">
        <v>30</v>
      </c>
      <c r="D76" s="7" t="s">
        <v>39</v>
      </c>
      <c r="E76" s="7" t="s">
        <v>183</v>
      </c>
      <c r="F76" s="7" t="s">
        <v>234</v>
      </c>
      <c r="G76" s="26">
        <v>0</v>
      </c>
      <c r="H76" s="26">
        <v>0</v>
      </c>
    </row>
    <row r="77" spans="2:8" x14ac:dyDescent="0.3">
      <c r="B77" s="7" t="s">
        <v>29</v>
      </c>
      <c r="C77" s="7" t="s">
        <v>30</v>
      </c>
      <c r="D77" s="7" t="s">
        <v>40</v>
      </c>
      <c r="E77" s="7" t="s">
        <v>216</v>
      </c>
      <c r="F77" s="7" t="s">
        <v>217</v>
      </c>
      <c r="G77" s="26">
        <v>0</v>
      </c>
      <c r="H77" s="26">
        <v>0</v>
      </c>
    </row>
    <row r="78" spans="2:8" x14ac:dyDescent="0.3">
      <c r="B78" s="7" t="s">
        <v>29</v>
      </c>
      <c r="C78" s="7" t="s">
        <v>30</v>
      </c>
      <c r="D78" s="7" t="s">
        <v>40</v>
      </c>
      <c r="E78" s="7" t="s">
        <v>218</v>
      </c>
      <c r="F78" s="7" t="s">
        <v>219</v>
      </c>
      <c r="G78" s="26">
        <v>4903621.4407585273</v>
      </c>
      <c r="H78" s="26">
        <v>5099281.8060557516</v>
      </c>
    </row>
    <row r="79" spans="2:8" x14ac:dyDescent="0.3">
      <c r="B79" s="7" t="s">
        <v>29</v>
      </c>
      <c r="C79" s="7" t="s">
        <v>30</v>
      </c>
      <c r="D79" s="7" t="s">
        <v>40</v>
      </c>
      <c r="E79" s="7" t="s">
        <v>220</v>
      </c>
      <c r="F79" s="7" t="s">
        <v>221</v>
      </c>
      <c r="G79" s="26">
        <v>1206021.4150606662</v>
      </c>
      <c r="H79" s="26">
        <v>1254143.1131725302</v>
      </c>
    </row>
    <row r="80" spans="2:8" x14ac:dyDescent="0.3">
      <c r="B80" s="7" t="s">
        <v>29</v>
      </c>
      <c r="C80" s="7" t="s">
        <v>30</v>
      </c>
      <c r="D80" s="7" t="s">
        <v>40</v>
      </c>
      <c r="E80" s="7" t="s">
        <v>222</v>
      </c>
      <c r="F80" s="7" t="s">
        <v>223</v>
      </c>
      <c r="G80" s="26">
        <v>1256785.9959562186</v>
      </c>
      <c r="H80" s="26">
        <v>1306933.2616128414</v>
      </c>
    </row>
    <row r="81" spans="2:8" x14ac:dyDescent="0.3">
      <c r="B81" s="7" t="s">
        <v>29</v>
      </c>
      <c r="C81" s="7" t="s">
        <v>30</v>
      </c>
      <c r="D81" s="7" t="s">
        <v>40</v>
      </c>
      <c r="E81" s="7" t="s">
        <v>224</v>
      </c>
      <c r="F81" s="7" t="s">
        <v>225</v>
      </c>
      <c r="G81" s="26">
        <v>7670575.6029076483</v>
      </c>
      <c r="H81" s="26">
        <v>7976640.7514181193</v>
      </c>
    </row>
    <row r="82" spans="2:8" x14ac:dyDescent="0.3">
      <c r="B82" s="7" t="s">
        <v>29</v>
      </c>
      <c r="C82" s="7" t="s">
        <v>30</v>
      </c>
      <c r="D82" s="7" t="s">
        <v>40</v>
      </c>
      <c r="E82" s="7" t="s">
        <v>226</v>
      </c>
      <c r="F82" s="7" t="s">
        <v>227</v>
      </c>
      <c r="G82" s="26">
        <v>5474572.5793886762</v>
      </c>
      <c r="H82" s="26">
        <v>5693014.5785662597</v>
      </c>
    </row>
    <row r="83" spans="2:8" x14ac:dyDescent="0.3">
      <c r="B83" s="7" t="s">
        <v>29</v>
      </c>
      <c r="C83" s="7" t="s">
        <v>30</v>
      </c>
      <c r="D83" s="7" t="s">
        <v>40</v>
      </c>
      <c r="E83" s="7" t="s">
        <v>228</v>
      </c>
      <c r="F83" s="7" t="s">
        <v>229</v>
      </c>
      <c r="G83" s="26">
        <v>6318866.3136587674</v>
      </c>
      <c r="H83" s="26">
        <v>6570996.6434836471</v>
      </c>
    </row>
    <row r="84" spans="2:8" x14ac:dyDescent="0.3">
      <c r="B84" s="7" t="s">
        <v>29</v>
      </c>
      <c r="C84" s="7" t="s">
        <v>30</v>
      </c>
      <c r="D84" s="7" t="s">
        <v>40</v>
      </c>
      <c r="E84" s="7" t="s">
        <v>230</v>
      </c>
      <c r="F84" s="7" t="s">
        <v>231</v>
      </c>
      <c r="G84" s="26">
        <v>1264580.7234364441</v>
      </c>
      <c r="H84" s="26">
        <v>1315039.0080500967</v>
      </c>
    </row>
    <row r="85" spans="2:8" x14ac:dyDescent="0.3">
      <c r="B85" s="7" t="s">
        <v>29</v>
      </c>
      <c r="C85" s="7" t="s">
        <v>30</v>
      </c>
      <c r="D85" s="7" t="s">
        <v>40</v>
      </c>
      <c r="E85" s="7" t="s">
        <v>232</v>
      </c>
      <c r="F85" s="7" t="s">
        <v>233</v>
      </c>
      <c r="G85" s="26">
        <v>6435693.6388330609</v>
      </c>
      <c r="H85" s="26">
        <v>6692485.5187788988</v>
      </c>
    </row>
    <row r="86" spans="2:8" x14ac:dyDescent="0.3">
      <c r="B86" s="7" t="s">
        <v>29</v>
      </c>
      <c r="C86" s="7" t="s">
        <v>30</v>
      </c>
      <c r="D86" s="7" t="s">
        <v>40</v>
      </c>
      <c r="E86" s="7" t="s">
        <v>183</v>
      </c>
      <c r="F86" s="7" t="s">
        <v>234</v>
      </c>
      <c r="G86" s="26">
        <v>0</v>
      </c>
      <c r="H86" s="26">
        <v>0</v>
      </c>
    </row>
    <row r="87" spans="2:8" x14ac:dyDescent="0.3">
      <c r="B87" s="7" t="s">
        <v>29</v>
      </c>
      <c r="C87" s="7" t="s">
        <v>30</v>
      </c>
      <c r="D87" s="7" t="s">
        <v>41</v>
      </c>
      <c r="E87" s="7" t="s">
        <v>216</v>
      </c>
      <c r="F87" s="7" t="s">
        <v>217</v>
      </c>
      <c r="G87" s="26">
        <v>23356.79</v>
      </c>
      <c r="H87" s="26">
        <v>23356.79</v>
      </c>
    </row>
    <row r="88" spans="2:8" x14ac:dyDescent="0.3">
      <c r="B88" s="7" t="s">
        <v>29</v>
      </c>
      <c r="C88" s="7" t="s">
        <v>30</v>
      </c>
      <c r="D88" s="7" t="s">
        <v>41</v>
      </c>
      <c r="E88" s="7" t="s">
        <v>218</v>
      </c>
      <c r="F88" s="7" t="s">
        <v>219</v>
      </c>
      <c r="G88" s="26">
        <v>4860770.6494178567</v>
      </c>
      <c r="H88" s="26">
        <v>4860770.6494178567</v>
      </c>
    </row>
    <row r="89" spans="2:8" x14ac:dyDescent="0.3">
      <c r="B89" s="7" t="s">
        <v>29</v>
      </c>
      <c r="C89" s="7" t="s">
        <v>30</v>
      </c>
      <c r="D89" s="7" t="s">
        <v>41</v>
      </c>
      <c r="E89" s="7" t="s">
        <v>220</v>
      </c>
      <c r="F89" s="7" t="s">
        <v>221</v>
      </c>
      <c r="G89" s="26">
        <v>1383616.6586929073</v>
      </c>
      <c r="H89" s="26">
        <v>1383616.6586929073</v>
      </c>
    </row>
    <row r="90" spans="2:8" x14ac:dyDescent="0.3">
      <c r="B90" s="7" t="s">
        <v>29</v>
      </c>
      <c r="C90" s="7" t="s">
        <v>30</v>
      </c>
      <c r="D90" s="7" t="s">
        <v>41</v>
      </c>
      <c r="E90" s="7" t="s">
        <v>222</v>
      </c>
      <c r="F90" s="7" t="s">
        <v>223</v>
      </c>
      <c r="G90" s="26">
        <v>1235224.3042987795</v>
      </c>
      <c r="H90" s="26">
        <v>1235224.3042987795</v>
      </c>
    </row>
    <row r="91" spans="2:8" x14ac:dyDescent="0.3">
      <c r="B91" s="7" t="s">
        <v>29</v>
      </c>
      <c r="C91" s="7" t="s">
        <v>30</v>
      </c>
      <c r="D91" s="7" t="s">
        <v>41</v>
      </c>
      <c r="E91" s="7" t="s">
        <v>224</v>
      </c>
      <c r="F91" s="7" t="s">
        <v>225</v>
      </c>
      <c r="G91" s="26">
        <v>6886265.3638858739</v>
      </c>
      <c r="H91" s="26">
        <v>6886265.3638858739</v>
      </c>
    </row>
    <row r="92" spans="2:8" x14ac:dyDescent="0.3">
      <c r="B92" s="7" t="s">
        <v>29</v>
      </c>
      <c r="C92" s="7" t="s">
        <v>30</v>
      </c>
      <c r="D92" s="7" t="s">
        <v>41</v>
      </c>
      <c r="E92" s="7" t="s">
        <v>226</v>
      </c>
      <c r="F92" s="7" t="s">
        <v>227</v>
      </c>
      <c r="G92" s="26">
        <v>4193190.5468271784</v>
      </c>
      <c r="H92" s="26">
        <v>4193190.5468271784</v>
      </c>
    </row>
    <row r="93" spans="2:8" x14ac:dyDescent="0.3">
      <c r="B93" s="7" t="s">
        <v>29</v>
      </c>
      <c r="C93" s="7" t="s">
        <v>30</v>
      </c>
      <c r="D93" s="7" t="s">
        <v>41</v>
      </c>
      <c r="E93" s="7" t="s">
        <v>228</v>
      </c>
      <c r="F93" s="7" t="s">
        <v>229</v>
      </c>
      <c r="G93" s="26">
        <v>8853031.8778675683</v>
      </c>
      <c r="H93" s="26">
        <v>8853031.8778675683</v>
      </c>
    </row>
    <row r="94" spans="2:8" x14ac:dyDescent="0.3">
      <c r="B94" s="7" t="s">
        <v>29</v>
      </c>
      <c r="C94" s="7" t="s">
        <v>30</v>
      </c>
      <c r="D94" s="7" t="s">
        <v>41</v>
      </c>
      <c r="E94" s="7" t="s">
        <v>230</v>
      </c>
      <c r="F94" s="7" t="s">
        <v>231</v>
      </c>
      <c r="G94" s="26">
        <v>1845887.5446115041</v>
      </c>
      <c r="H94" s="26">
        <v>1845887.5446115041</v>
      </c>
    </row>
    <row r="95" spans="2:8" x14ac:dyDescent="0.3">
      <c r="B95" s="7" t="s">
        <v>29</v>
      </c>
      <c r="C95" s="7" t="s">
        <v>30</v>
      </c>
      <c r="D95" s="7" t="s">
        <v>41</v>
      </c>
      <c r="E95" s="7" t="s">
        <v>232</v>
      </c>
      <c r="F95" s="7" t="s">
        <v>233</v>
      </c>
      <c r="G95" s="26">
        <v>4782527.8743983312</v>
      </c>
      <c r="H95" s="26">
        <v>4782527.8743983312</v>
      </c>
    </row>
    <row r="96" spans="2:8" x14ac:dyDescent="0.3">
      <c r="B96" s="7" t="s">
        <v>29</v>
      </c>
      <c r="C96" s="7" t="s">
        <v>30</v>
      </c>
      <c r="D96" s="7" t="s">
        <v>41</v>
      </c>
      <c r="E96" s="7" t="s">
        <v>183</v>
      </c>
      <c r="F96" s="7" t="s">
        <v>234</v>
      </c>
      <c r="G96" s="26">
        <v>292694</v>
      </c>
      <c r="H96" s="26">
        <v>292694</v>
      </c>
    </row>
    <row r="97" spans="2:8" x14ac:dyDescent="0.3">
      <c r="B97" s="7" t="s">
        <v>42</v>
      </c>
      <c r="C97" s="7" t="s">
        <v>30</v>
      </c>
      <c r="D97" s="7" t="s">
        <v>31</v>
      </c>
      <c r="E97" s="7" t="s">
        <v>216</v>
      </c>
      <c r="F97" s="7" t="s">
        <v>217</v>
      </c>
      <c r="G97" s="26">
        <v>1158329.9099999999</v>
      </c>
      <c r="H97" s="26">
        <v>1465111.9938594871</v>
      </c>
    </row>
    <row r="98" spans="2:8" x14ac:dyDescent="0.3">
      <c r="B98" s="7" t="s">
        <v>42</v>
      </c>
      <c r="C98" s="7" t="s">
        <v>30</v>
      </c>
      <c r="D98" s="7" t="s">
        <v>31</v>
      </c>
      <c r="E98" s="7" t="s">
        <v>218</v>
      </c>
      <c r="F98" s="7" t="s">
        <v>219</v>
      </c>
      <c r="G98" s="26">
        <v>2297380.0699999998</v>
      </c>
      <c r="H98" s="26">
        <v>2905838.0224428014</v>
      </c>
    </row>
    <row r="99" spans="2:8" x14ac:dyDescent="0.3">
      <c r="B99" s="7" t="s">
        <v>42</v>
      </c>
      <c r="C99" s="7" t="s">
        <v>30</v>
      </c>
      <c r="D99" s="7" t="s">
        <v>31</v>
      </c>
      <c r="E99" s="7" t="s">
        <v>220</v>
      </c>
      <c r="F99" s="7" t="s">
        <v>221</v>
      </c>
      <c r="G99" s="26">
        <v>702883.55</v>
      </c>
      <c r="H99" s="26">
        <v>889041.29169170349</v>
      </c>
    </row>
    <row r="100" spans="2:8" x14ac:dyDescent="0.3">
      <c r="B100" s="7" t="s">
        <v>42</v>
      </c>
      <c r="C100" s="7" t="s">
        <v>30</v>
      </c>
      <c r="D100" s="7" t="s">
        <v>31</v>
      </c>
      <c r="E100" s="7" t="s">
        <v>222</v>
      </c>
      <c r="F100" s="7" t="s">
        <v>223</v>
      </c>
      <c r="G100" s="26">
        <v>502065.44</v>
      </c>
      <c r="H100" s="26">
        <v>635036.78140050848</v>
      </c>
    </row>
    <row r="101" spans="2:8" x14ac:dyDescent="0.3">
      <c r="B101" s="7" t="s">
        <v>42</v>
      </c>
      <c r="C101" s="7" t="s">
        <v>30</v>
      </c>
      <c r="D101" s="7" t="s">
        <v>31</v>
      </c>
      <c r="E101" s="7" t="s">
        <v>224</v>
      </c>
      <c r="F101" s="7" t="s">
        <v>225</v>
      </c>
      <c r="G101" s="26">
        <v>3569726.31</v>
      </c>
      <c r="H101" s="26">
        <v>4515163.4145204537</v>
      </c>
    </row>
    <row r="102" spans="2:8" x14ac:dyDescent="0.3">
      <c r="B102" s="7" t="s">
        <v>42</v>
      </c>
      <c r="C102" s="7" t="s">
        <v>30</v>
      </c>
      <c r="D102" s="7" t="s">
        <v>31</v>
      </c>
      <c r="E102" s="7" t="s">
        <v>226</v>
      </c>
      <c r="F102" s="7" t="s">
        <v>227</v>
      </c>
      <c r="G102" s="26">
        <v>9540516.5899999999</v>
      </c>
      <c r="H102" s="26">
        <v>12067309.289824361</v>
      </c>
    </row>
    <row r="103" spans="2:8" x14ac:dyDescent="0.3">
      <c r="B103" s="7" t="s">
        <v>42</v>
      </c>
      <c r="C103" s="7" t="s">
        <v>30</v>
      </c>
      <c r="D103" s="7" t="s">
        <v>31</v>
      </c>
      <c r="E103" s="7" t="s">
        <v>228</v>
      </c>
      <c r="F103" s="7" t="s">
        <v>229</v>
      </c>
      <c r="G103" s="26">
        <v>5628151.4799999986</v>
      </c>
      <c r="H103" s="26">
        <v>7118759.6602819497</v>
      </c>
    </row>
    <row r="104" spans="2:8" x14ac:dyDescent="0.3">
      <c r="B104" s="7" t="s">
        <v>42</v>
      </c>
      <c r="C104" s="7" t="s">
        <v>30</v>
      </c>
      <c r="D104" s="7" t="s">
        <v>31</v>
      </c>
      <c r="E104" s="7" t="s">
        <v>230</v>
      </c>
      <c r="F104" s="7" t="s">
        <v>231</v>
      </c>
      <c r="G104" s="26">
        <v>1111886.8999999999</v>
      </c>
      <c r="H104" s="26">
        <v>1406368.6165241508</v>
      </c>
    </row>
    <row r="105" spans="2:8" x14ac:dyDescent="0.3">
      <c r="B105" s="7" t="s">
        <v>42</v>
      </c>
      <c r="C105" s="7" t="s">
        <v>30</v>
      </c>
      <c r="D105" s="7" t="s">
        <v>31</v>
      </c>
      <c r="E105" s="7" t="s">
        <v>232</v>
      </c>
      <c r="F105" s="7" t="s">
        <v>233</v>
      </c>
      <c r="G105" s="26">
        <v>1930315.46</v>
      </c>
      <c r="H105" s="26">
        <v>2441556.8552299519</v>
      </c>
    </row>
    <row r="106" spans="2:8" x14ac:dyDescent="0.3">
      <c r="B106" s="7" t="s">
        <v>42</v>
      </c>
      <c r="C106" s="7" t="s">
        <v>30</v>
      </c>
      <c r="D106" s="7" t="s">
        <v>31</v>
      </c>
      <c r="E106" s="7" t="s">
        <v>183</v>
      </c>
      <c r="F106" s="7" t="s">
        <v>234</v>
      </c>
      <c r="G106" s="26">
        <v>0</v>
      </c>
      <c r="H106" s="26">
        <v>0</v>
      </c>
    </row>
    <row r="107" spans="2:8" x14ac:dyDescent="0.3">
      <c r="B107" s="7" t="s">
        <v>42</v>
      </c>
      <c r="C107" s="7" t="s">
        <v>30</v>
      </c>
      <c r="D107" s="7" t="s">
        <v>34</v>
      </c>
      <c r="E107" s="7" t="s">
        <v>216</v>
      </c>
      <c r="F107" s="7" t="s">
        <v>217</v>
      </c>
      <c r="G107" s="26">
        <v>1180573.78</v>
      </c>
      <c r="H107" s="26">
        <v>1465475.2320117941</v>
      </c>
    </row>
    <row r="108" spans="2:8" x14ac:dyDescent="0.3">
      <c r="B108" s="7" t="s">
        <v>42</v>
      </c>
      <c r="C108" s="7" t="s">
        <v>30</v>
      </c>
      <c r="D108" s="7" t="s">
        <v>34</v>
      </c>
      <c r="E108" s="7" t="s">
        <v>218</v>
      </c>
      <c r="F108" s="7" t="s">
        <v>219</v>
      </c>
      <c r="G108" s="26">
        <v>2596466.3899999997</v>
      </c>
      <c r="H108" s="26">
        <v>3223057.5079315035</v>
      </c>
    </row>
    <row r="109" spans="2:8" x14ac:dyDescent="0.3">
      <c r="B109" s="7" t="s">
        <v>42</v>
      </c>
      <c r="C109" s="7" t="s">
        <v>30</v>
      </c>
      <c r="D109" s="7" t="s">
        <v>34</v>
      </c>
      <c r="E109" s="7" t="s">
        <v>220</v>
      </c>
      <c r="F109" s="7" t="s">
        <v>221</v>
      </c>
      <c r="G109" s="26">
        <v>346378.70999999996</v>
      </c>
      <c r="H109" s="26">
        <v>429968.40095940116</v>
      </c>
    </row>
    <row r="110" spans="2:8" x14ac:dyDescent="0.3">
      <c r="B110" s="7" t="s">
        <v>42</v>
      </c>
      <c r="C110" s="7" t="s">
        <v>30</v>
      </c>
      <c r="D110" s="7" t="s">
        <v>34</v>
      </c>
      <c r="E110" s="7" t="s">
        <v>222</v>
      </c>
      <c r="F110" s="7" t="s">
        <v>223</v>
      </c>
      <c r="G110" s="26">
        <v>572887.07999999996</v>
      </c>
      <c r="H110" s="26">
        <v>711138.80445452477</v>
      </c>
    </row>
    <row r="111" spans="2:8" x14ac:dyDescent="0.3">
      <c r="B111" s="7" t="s">
        <v>42</v>
      </c>
      <c r="C111" s="7" t="s">
        <v>30</v>
      </c>
      <c r="D111" s="7" t="s">
        <v>34</v>
      </c>
      <c r="E111" s="7" t="s">
        <v>224</v>
      </c>
      <c r="F111" s="7" t="s">
        <v>225</v>
      </c>
      <c r="G111" s="26">
        <v>4481950.7300000004</v>
      </c>
      <c r="H111" s="26">
        <v>5563555.5330664553</v>
      </c>
    </row>
    <row r="112" spans="2:8" x14ac:dyDescent="0.3">
      <c r="B112" s="7" t="s">
        <v>42</v>
      </c>
      <c r="C112" s="7" t="s">
        <v>30</v>
      </c>
      <c r="D112" s="7" t="s">
        <v>34</v>
      </c>
      <c r="E112" s="7" t="s">
        <v>226</v>
      </c>
      <c r="F112" s="7" t="s">
        <v>227</v>
      </c>
      <c r="G112" s="26">
        <v>10399353.609999999</v>
      </c>
      <c r="H112" s="26">
        <v>12908973.079503288</v>
      </c>
    </row>
    <row r="113" spans="2:8" x14ac:dyDescent="0.3">
      <c r="B113" s="7" t="s">
        <v>42</v>
      </c>
      <c r="C113" s="7" t="s">
        <v>30</v>
      </c>
      <c r="D113" s="7" t="s">
        <v>34</v>
      </c>
      <c r="E113" s="7" t="s">
        <v>228</v>
      </c>
      <c r="F113" s="7" t="s">
        <v>229</v>
      </c>
      <c r="G113" s="26">
        <v>5453772</v>
      </c>
      <c r="H113" s="26">
        <v>6769901.1467452934</v>
      </c>
    </row>
    <row r="114" spans="2:8" x14ac:dyDescent="0.3">
      <c r="B114" s="7" t="s">
        <v>42</v>
      </c>
      <c r="C114" s="7" t="s">
        <v>30</v>
      </c>
      <c r="D114" s="7" t="s">
        <v>34</v>
      </c>
      <c r="E114" s="7" t="s">
        <v>230</v>
      </c>
      <c r="F114" s="7" t="s">
        <v>231</v>
      </c>
      <c r="G114" s="26">
        <v>1034921.2300000001</v>
      </c>
      <c r="H114" s="26">
        <v>1284673.1439759585</v>
      </c>
    </row>
    <row r="115" spans="2:8" x14ac:dyDescent="0.3">
      <c r="B115" s="7" t="s">
        <v>42</v>
      </c>
      <c r="C115" s="7" t="s">
        <v>30</v>
      </c>
      <c r="D115" s="7" t="s">
        <v>34</v>
      </c>
      <c r="E115" s="7" t="s">
        <v>232</v>
      </c>
      <c r="F115" s="7" t="s">
        <v>233</v>
      </c>
      <c r="G115" s="26">
        <v>2139140.2399999998</v>
      </c>
      <c r="H115" s="26">
        <v>2655367.3244545246</v>
      </c>
    </row>
    <row r="116" spans="2:8" x14ac:dyDescent="0.3">
      <c r="B116" s="7" t="s">
        <v>42</v>
      </c>
      <c r="C116" s="7" t="s">
        <v>30</v>
      </c>
      <c r="D116" s="7" t="s">
        <v>34</v>
      </c>
      <c r="E116" s="7" t="s">
        <v>183</v>
      </c>
      <c r="F116" s="7" t="s">
        <v>234</v>
      </c>
      <c r="G116" s="26">
        <v>0</v>
      </c>
      <c r="H116" s="26">
        <v>0</v>
      </c>
    </row>
    <row r="117" spans="2:8" x14ac:dyDescent="0.3">
      <c r="B117" s="7" t="s">
        <v>42</v>
      </c>
      <c r="C117" s="7" t="s">
        <v>30</v>
      </c>
      <c r="D117" s="7" t="s">
        <v>35</v>
      </c>
      <c r="E117" s="7" t="s">
        <v>216</v>
      </c>
      <c r="F117" s="7" t="s">
        <v>217</v>
      </c>
      <c r="G117" s="26">
        <v>1216526.6000000001</v>
      </c>
      <c r="H117" s="26">
        <v>1476613.4579285872</v>
      </c>
    </row>
    <row r="118" spans="2:8" x14ac:dyDescent="0.3">
      <c r="B118" s="7" t="s">
        <v>42</v>
      </c>
      <c r="C118" s="7" t="s">
        <v>30</v>
      </c>
      <c r="D118" s="7" t="s">
        <v>35</v>
      </c>
      <c r="E118" s="7" t="s">
        <v>218</v>
      </c>
      <c r="F118" s="7" t="s">
        <v>219</v>
      </c>
      <c r="G118" s="26">
        <v>2353210.84</v>
      </c>
      <c r="H118" s="26">
        <v>2856314.6878066082</v>
      </c>
    </row>
    <row r="119" spans="2:8" x14ac:dyDescent="0.3">
      <c r="B119" s="7" t="s">
        <v>42</v>
      </c>
      <c r="C119" s="7" t="s">
        <v>30</v>
      </c>
      <c r="D119" s="7" t="s">
        <v>35</v>
      </c>
      <c r="E119" s="7" t="s">
        <v>220</v>
      </c>
      <c r="F119" s="7" t="s">
        <v>221</v>
      </c>
      <c r="G119" s="26">
        <v>653095.79</v>
      </c>
      <c r="H119" s="26">
        <v>792724.16470836103</v>
      </c>
    </row>
    <row r="120" spans="2:8" x14ac:dyDescent="0.3">
      <c r="B120" s="7" t="s">
        <v>42</v>
      </c>
      <c r="C120" s="7" t="s">
        <v>30</v>
      </c>
      <c r="D120" s="7" t="s">
        <v>35</v>
      </c>
      <c r="E120" s="7" t="s">
        <v>222</v>
      </c>
      <c r="F120" s="7" t="s">
        <v>223</v>
      </c>
      <c r="G120" s="26">
        <v>563869.32000000007</v>
      </c>
      <c r="H120" s="26">
        <v>684421.55430472386</v>
      </c>
    </row>
    <row r="121" spans="2:8" x14ac:dyDescent="0.3">
      <c r="B121" s="7" t="s">
        <v>42</v>
      </c>
      <c r="C121" s="7" t="s">
        <v>30</v>
      </c>
      <c r="D121" s="7" t="s">
        <v>35</v>
      </c>
      <c r="E121" s="7" t="s">
        <v>224</v>
      </c>
      <c r="F121" s="7" t="s">
        <v>225</v>
      </c>
      <c r="G121" s="26">
        <v>4751013.93</v>
      </c>
      <c r="H121" s="26">
        <v>5766755.2093346631</v>
      </c>
    </row>
    <row r="122" spans="2:8" x14ac:dyDescent="0.3">
      <c r="B122" s="7" t="s">
        <v>42</v>
      </c>
      <c r="C122" s="7" t="s">
        <v>30</v>
      </c>
      <c r="D122" s="7" t="s">
        <v>35</v>
      </c>
      <c r="E122" s="7" t="s">
        <v>226</v>
      </c>
      <c r="F122" s="7" t="s">
        <v>227</v>
      </c>
      <c r="G122" s="26">
        <v>10337476.609999999</v>
      </c>
      <c r="H122" s="26">
        <v>12547573.627529383</v>
      </c>
    </row>
    <row r="123" spans="2:8" x14ac:dyDescent="0.3">
      <c r="B123" s="7" t="s">
        <v>42</v>
      </c>
      <c r="C123" s="7" t="s">
        <v>30</v>
      </c>
      <c r="D123" s="7" t="s">
        <v>35</v>
      </c>
      <c r="E123" s="7" t="s">
        <v>228</v>
      </c>
      <c r="F123" s="7" t="s">
        <v>229</v>
      </c>
      <c r="G123" s="26">
        <v>5989772.9200000009</v>
      </c>
      <c r="H123" s="26">
        <v>7270354.2229230423</v>
      </c>
    </row>
    <row r="124" spans="2:8" x14ac:dyDescent="0.3">
      <c r="B124" s="7" t="s">
        <v>42</v>
      </c>
      <c r="C124" s="7" t="s">
        <v>30</v>
      </c>
      <c r="D124" s="7" t="s">
        <v>35</v>
      </c>
      <c r="E124" s="7" t="s">
        <v>230</v>
      </c>
      <c r="F124" s="7" t="s">
        <v>231</v>
      </c>
      <c r="G124" s="26">
        <v>1182379.8899999999</v>
      </c>
      <c r="H124" s="26">
        <v>1435166.3645974714</v>
      </c>
    </row>
    <row r="125" spans="2:8" x14ac:dyDescent="0.3">
      <c r="B125" s="7" t="s">
        <v>42</v>
      </c>
      <c r="C125" s="7" t="s">
        <v>30</v>
      </c>
      <c r="D125" s="7" t="s">
        <v>35</v>
      </c>
      <c r="E125" s="7" t="s">
        <v>232</v>
      </c>
      <c r="F125" s="7" t="s">
        <v>233</v>
      </c>
      <c r="G125" s="26">
        <v>2166147.1</v>
      </c>
      <c r="H125" s="26">
        <v>2629257.7241738741</v>
      </c>
    </row>
    <row r="126" spans="2:8" x14ac:dyDescent="0.3">
      <c r="B126" s="7" t="s">
        <v>42</v>
      </c>
      <c r="C126" s="7" t="s">
        <v>30</v>
      </c>
      <c r="D126" s="7" t="s">
        <v>35</v>
      </c>
      <c r="E126" s="7" t="s">
        <v>183</v>
      </c>
      <c r="F126" s="7" t="s">
        <v>234</v>
      </c>
      <c r="G126" s="26">
        <v>0</v>
      </c>
      <c r="H126" s="26">
        <v>0</v>
      </c>
    </row>
    <row r="127" spans="2:8" x14ac:dyDescent="0.3">
      <c r="B127" s="7" t="s">
        <v>42</v>
      </c>
      <c r="C127" s="7" t="s">
        <v>30</v>
      </c>
      <c r="D127" s="7" t="s">
        <v>36</v>
      </c>
      <c r="E127" s="7" t="s">
        <v>216</v>
      </c>
      <c r="F127" s="7" t="s">
        <v>217</v>
      </c>
      <c r="G127" s="26">
        <v>883686.26</v>
      </c>
      <c r="H127" s="26">
        <v>1054604.208674226</v>
      </c>
    </row>
    <row r="128" spans="2:8" x14ac:dyDescent="0.3">
      <c r="B128" s="7" t="s">
        <v>42</v>
      </c>
      <c r="C128" s="7" t="s">
        <v>30</v>
      </c>
      <c r="D128" s="7" t="s">
        <v>36</v>
      </c>
      <c r="E128" s="7" t="s">
        <v>218</v>
      </c>
      <c r="F128" s="7" t="s">
        <v>219</v>
      </c>
      <c r="G128" s="26">
        <v>2305698.7999999998</v>
      </c>
      <c r="H128" s="26">
        <v>2751654.9351068465</v>
      </c>
    </row>
    <row r="129" spans="2:8" x14ac:dyDescent="0.3">
      <c r="B129" s="7" t="s">
        <v>42</v>
      </c>
      <c r="C129" s="7" t="s">
        <v>30</v>
      </c>
      <c r="D129" s="7" t="s">
        <v>36</v>
      </c>
      <c r="E129" s="7" t="s">
        <v>220</v>
      </c>
      <c r="F129" s="7" t="s">
        <v>221</v>
      </c>
      <c r="G129" s="26">
        <v>919606.33</v>
      </c>
      <c r="H129" s="26">
        <v>1097471.7496925425</v>
      </c>
    </row>
    <row r="130" spans="2:8" x14ac:dyDescent="0.3">
      <c r="B130" s="7" t="s">
        <v>42</v>
      </c>
      <c r="C130" s="7" t="s">
        <v>30</v>
      </c>
      <c r="D130" s="7" t="s">
        <v>36</v>
      </c>
      <c r="E130" s="7" t="s">
        <v>222</v>
      </c>
      <c r="F130" s="7" t="s">
        <v>223</v>
      </c>
      <c r="G130" s="26">
        <v>329977.69</v>
      </c>
      <c r="H130" s="26">
        <v>393800.23928696028</v>
      </c>
    </row>
    <row r="131" spans="2:8" x14ac:dyDescent="0.3">
      <c r="B131" s="7" t="s">
        <v>42</v>
      </c>
      <c r="C131" s="7" t="s">
        <v>30</v>
      </c>
      <c r="D131" s="7" t="s">
        <v>36</v>
      </c>
      <c r="E131" s="7" t="s">
        <v>224</v>
      </c>
      <c r="F131" s="7" t="s">
        <v>225</v>
      </c>
      <c r="G131" s="26">
        <v>4804163.5999999996</v>
      </c>
      <c r="H131" s="26">
        <v>5733359.6560837319</v>
      </c>
    </row>
    <row r="132" spans="2:8" x14ac:dyDescent="0.3">
      <c r="B132" s="7" t="s">
        <v>42</v>
      </c>
      <c r="C132" s="7" t="s">
        <v>30</v>
      </c>
      <c r="D132" s="7" t="s">
        <v>36</v>
      </c>
      <c r="E132" s="7" t="s">
        <v>226</v>
      </c>
      <c r="F132" s="7" t="s">
        <v>227</v>
      </c>
      <c r="G132" s="26">
        <v>11069139.539999999</v>
      </c>
      <c r="H132" s="26">
        <v>13210074.291849105</v>
      </c>
    </row>
    <row r="133" spans="2:8" x14ac:dyDescent="0.3">
      <c r="B133" s="7" t="s">
        <v>42</v>
      </c>
      <c r="C133" s="7" t="s">
        <v>30</v>
      </c>
      <c r="D133" s="7" t="s">
        <v>36</v>
      </c>
      <c r="E133" s="7" t="s">
        <v>228</v>
      </c>
      <c r="F133" s="7" t="s">
        <v>229</v>
      </c>
      <c r="G133" s="26">
        <v>6720835.8299999991</v>
      </c>
      <c r="H133" s="26">
        <v>8020744.5481007397</v>
      </c>
    </row>
    <row r="134" spans="2:8" x14ac:dyDescent="0.3">
      <c r="B134" s="7" t="s">
        <v>42</v>
      </c>
      <c r="C134" s="7" t="s">
        <v>30</v>
      </c>
      <c r="D134" s="7" t="s">
        <v>36</v>
      </c>
      <c r="E134" s="7" t="s">
        <v>230</v>
      </c>
      <c r="F134" s="7" t="s">
        <v>231</v>
      </c>
      <c r="G134" s="26">
        <v>1153242.1100000001</v>
      </c>
      <c r="H134" s="26">
        <v>1376296.133456171</v>
      </c>
    </row>
    <row r="135" spans="2:8" x14ac:dyDescent="0.3">
      <c r="B135" s="7" t="s">
        <v>42</v>
      </c>
      <c r="C135" s="7" t="s">
        <v>30</v>
      </c>
      <c r="D135" s="7" t="s">
        <v>36</v>
      </c>
      <c r="E135" s="7" t="s">
        <v>232</v>
      </c>
      <c r="F135" s="7" t="s">
        <v>233</v>
      </c>
      <c r="G135" s="26">
        <v>1998615.06</v>
      </c>
      <c r="H135" s="26">
        <v>2385176.673218491</v>
      </c>
    </row>
    <row r="136" spans="2:8" x14ac:dyDescent="0.3">
      <c r="B136" s="7" t="s">
        <v>42</v>
      </c>
      <c r="C136" s="7" t="s">
        <v>30</v>
      </c>
      <c r="D136" s="7" t="s">
        <v>36</v>
      </c>
      <c r="E136" s="7" t="s">
        <v>183</v>
      </c>
      <c r="F136" s="7" t="s">
        <v>234</v>
      </c>
      <c r="G136" s="26">
        <v>0</v>
      </c>
      <c r="H136" s="26">
        <v>0</v>
      </c>
    </row>
    <row r="137" spans="2:8" x14ac:dyDescent="0.3">
      <c r="B137" s="7" t="s">
        <v>42</v>
      </c>
      <c r="C137" s="7" t="s">
        <v>30</v>
      </c>
      <c r="D137" s="7" t="s">
        <v>37</v>
      </c>
      <c r="E137" s="7" t="s">
        <v>216</v>
      </c>
      <c r="F137" s="7" t="s">
        <v>217</v>
      </c>
      <c r="G137" s="26">
        <v>860262.49379999994</v>
      </c>
      <c r="H137" s="26">
        <v>1009696.8965402958</v>
      </c>
    </row>
    <row r="138" spans="2:8" x14ac:dyDescent="0.3">
      <c r="B138" s="7" t="s">
        <v>42</v>
      </c>
      <c r="C138" s="7" t="s">
        <v>30</v>
      </c>
      <c r="D138" s="7" t="s">
        <v>37</v>
      </c>
      <c r="E138" s="7" t="s">
        <v>218</v>
      </c>
      <c r="F138" s="7" t="s">
        <v>219</v>
      </c>
      <c r="G138" s="26">
        <v>1844840.5545000001</v>
      </c>
      <c r="H138" s="26">
        <v>2165303.9577050181</v>
      </c>
    </row>
    <row r="139" spans="2:8" x14ac:dyDescent="0.3">
      <c r="B139" s="7" t="s">
        <v>42</v>
      </c>
      <c r="C139" s="7" t="s">
        <v>30</v>
      </c>
      <c r="D139" s="7" t="s">
        <v>37</v>
      </c>
      <c r="E139" s="7" t="s">
        <v>220</v>
      </c>
      <c r="F139" s="7" t="s">
        <v>221</v>
      </c>
      <c r="G139" s="26">
        <v>623774.82630000007</v>
      </c>
      <c r="H139" s="26">
        <v>732129.44978337991</v>
      </c>
    </row>
    <row r="140" spans="2:8" x14ac:dyDescent="0.3">
      <c r="B140" s="7" t="s">
        <v>42</v>
      </c>
      <c r="C140" s="7" t="s">
        <v>30</v>
      </c>
      <c r="D140" s="7" t="s">
        <v>37</v>
      </c>
      <c r="E140" s="7" t="s">
        <v>222</v>
      </c>
      <c r="F140" s="7" t="s">
        <v>223</v>
      </c>
      <c r="G140" s="26">
        <v>345425.16820000001</v>
      </c>
      <c r="H140" s="26">
        <v>405428.25339022093</v>
      </c>
    </row>
    <row r="141" spans="2:8" x14ac:dyDescent="0.3">
      <c r="B141" s="7" t="s">
        <v>42</v>
      </c>
      <c r="C141" s="7" t="s">
        <v>30</v>
      </c>
      <c r="D141" s="7" t="s">
        <v>37</v>
      </c>
      <c r="E141" s="7" t="s">
        <v>224</v>
      </c>
      <c r="F141" s="7" t="s">
        <v>225</v>
      </c>
      <c r="G141" s="26">
        <v>4522742.3519000001</v>
      </c>
      <c r="H141" s="26">
        <v>5308378.4885156984</v>
      </c>
    </row>
    <row r="142" spans="2:8" x14ac:dyDescent="0.3">
      <c r="B142" s="7" t="s">
        <v>42</v>
      </c>
      <c r="C142" s="7" t="s">
        <v>30</v>
      </c>
      <c r="D142" s="7" t="s">
        <v>37</v>
      </c>
      <c r="E142" s="7" t="s">
        <v>226</v>
      </c>
      <c r="F142" s="7" t="s">
        <v>227</v>
      </c>
      <c r="G142" s="26">
        <v>11974920.5196</v>
      </c>
      <c r="H142" s="26">
        <v>14055058.97571752</v>
      </c>
    </row>
    <row r="143" spans="2:8" x14ac:dyDescent="0.3">
      <c r="B143" s="7" t="s">
        <v>42</v>
      </c>
      <c r="C143" s="7" t="s">
        <v>30</v>
      </c>
      <c r="D143" s="7" t="s">
        <v>37</v>
      </c>
      <c r="E143" s="7" t="s">
        <v>228</v>
      </c>
      <c r="F143" s="7" t="s">
        <v>229</v>
      </c>
      <c r="G143" s="26">
        <v>6539972.792200001</v>
      </c>
      <c r="H143" s="26">
        <v>7676017.8193674898</v>
      </c>
    </row>
    <row r="144" spans="2:8" x14ac:dyDescent="0.3">
      <c r="B144" s="7" t="s">
        <v>42</v>
      </c>
      <c r="C144" s="7" t="s">
        <v>30</v>
      </c>
      <c r="D144" s="7" t="s">
        <v>37</v>
      </c>
      <c r="E144" s="7" t="s">
        <v>230</v>
      </c>
      <c r="F144" s="7" t="s">
        <v>231</v>
      </c>
      <c r="G144" s="26">
        <v>1086982.8976</v>
      </c>
      <c r="H144" s="26">
        <v>1275800.4286006433</v>
      </c>
    </row>
    <row r="145" spans="2:8" x14ac:dyDescent="0.3">
      <c r="B145" s="7" t="s">
        <v>42</v>
      </c>
      <c r="C145" s="7" t="s">
        <v>30</v>
      </c>
      <c r="D145" s="7" t="s">
        <v>37</v>
      </c>
      <c r="E145" s="7" t="s">
        <v>232</v>
      </c>
      <c r="F145" s="7" t="s">
        <v>233</v>
      </c>
      <c r="G145" s="26">
        <v>2026447.8194000002</v>
      </c>
      <c r="H145" s="26">
        <v>2378457.8416419043</v>
      </c>
    </row>
    <row r="146" spans="2:8" x14ac:dyDescent="0.3">
      <c r="B146" s="7" t="s">
        <v>42</v>
      </c>
      <c r="C146" s="7" t="s">
        <v>30</v>
      </c>
      <c r="D146" s="7" t="s">
        <v>37</v>
      </c>
      <c r="E146" s="7" t="s">
        <v>183</v>
      </c>
      <c r="F146" s="7" t="s">
        <v>234</v>
      </c>
      <c r="G146" s="26">
        <v>0</v>
      </c>
      <c r="H146" s="26">
        <v>0</v>
      </c>
    </row>
    <row r="147" spans="2:8" x14ac:dyDescent="0.3">
      <c r="B147" s="7" t="s">
        <v>42</v>
      </c>
      <c r="C147" s="7" t="s">
        <v>30</v>
      </c>
      <c r="D147" s="7" t="s">
        <v>38</v>
      </c>
      <c r="E147" s="7" t="s">
        <v>216</v>
      </c>
      <c r="F147" s="7" t="s">
        <v>217</v>
      </c>
      <c r="G147" s="26">
        <v>687323</v>
      </c>
      <c r="H147" s="26">
        <v>795289.38245243113</v>
      </c>
    </row>
    <row r="148" spans="2:8" x14ac:dyDescent="0.3">
      <c r="B148" s="7" t="s">
        <v>42</v>
      </c>
      <c r="C148" s="7" t="s">
        <v>30</v>
      </c>
      <c r="D148" s="7" t="s">
        <v>38</v>
      </c>
      <c r="E148" s="7" t="s">
        <v>218</v>
      </c>
      <c r="F148" s="7" t="s">
        <v>219</v>
      </c>
      <c r="G148" s="26">
        <v>2140085</v>
      </c>
      <c r="H148" s="26">
        <v>2476254.8002114161</v>
      </c>
    </row>
    <row r="149" spans="2:8" x14ac:dyDescent="0.3">
      <c r="B149" s="7" t="s">
        <v>42</v>
      </c>
      <c r="C149" s="7" t="s">
        <v>30</v>
      </c>
      <c r="D149" s="7" t="s">
        <v>38</v>
      </c>
      <c r="E149" s="7" t="s">
        <v>220</v>
      </c>
      <c r="F149" s="7" t="s">
        <v>221</v>
      </c>
      <c r="G149" s="26">
        <v>435683</v>
      </c>
      <c r="H149" s="26">
        <v>504121.15412262152</v>
      </c>
    </row>
    <row r="150" spans="2:8" x14ac:dyDescent="0.3">
      <c r="B150" s="7" t="s">
        <v>42</v>
      </c>
      <c r="C150" s="7" t="s">
        <v>30</v>
      </c>
      <c r="D150" s="7" t="s">
        <v>38</v>
      </c>
      <c r="E150" s="7" t="s">
        <v>222</v>
      </c>
      <c r="F150" s="7" t="s">
        <v>223</v>
      </c>
      <c r="G150" s="26">
        <v>266659</v>
      </c>
      <c r="H150" s="26">
        <v>308546.44968287525</v>
      </c>
    </row>
    <row r="151" spans="2:8" x14ac:dyDescent="0.3">
      <c r="B151" s="7" t="s">
        <v>42</v>
      </c>
      <c r="C151" s="7" t="s">
        <v>30</v>
      </c>
      <c r="D151" s="7" t="s">
        <v>38</v>
      </c>
      <c r="E151" s="7" t="s">
        <v>224</v>
      </c>
      <c r="F151" s="7" t="s">
        <v>225</v>
      </c>
      <c r="G151" s="26">
        <v>5275197</v>
      </c>
      <c r="H151" s="26">
        <v>6103837.8818181809</v>
      </c>
    </row>
    <row r="152" spans="2:8" x14ac:dyDescent="0.3">
      <c r="B152" s="7" t="s">
        <v>42</v>
      </c>
      <c r="C152" s="7" t="s">
        <v>30</v>
      </c>
      <c r="D152" s="7" t="s">
        <v>38</v>
      </c>
      <c r="E152" s="7" t="s">
        <v>226</v>
      </c>
      <c r="F152" s="7" t="s">
        <v>227</v>
      </c>
      <c r="G152" s="26">
        <v>11200636</v>
      </c>
      <c r="H152" s="26">
        <v>12960059.371670188</v>
      </c>
    </row>
    <row r="153" spans="2:8" x14ac:dyDescent="0.3">
      <c r="B153" s="7" t="s">
        <v>42</v>
      </c>
      <c r="C153" s="7" t="s">
        <v>30</v>
      </c>
      <c r="D153" s="7" t="s">
        <v>38</v>
      </c>
      <c r="E153" s="7" t="s">
        <v>228</v>
      </c>
      <c r="F153" s="7" t="s">
        <v>229</v>
      </c>
      <c r="G153" s="26">
        <v>6316140</v>
      </c>
      <c r="H153" s="26">
        <v>7308294.7610993646</v>
      </c>
    </row>
    <row r="154" spans="2:8" x14ac:dyDescent="0.3">
      <c r="B154" s="7" t="s">
        <v>42</v>
      </c>
      <c r="C154" s="7" t="s">
        <v>30</v>
      </c>
      <c r="D154" s="7" t="s">
        <v>38</v>
      </c>
      <c r="E154" s="7" t="s">
        <v>230</v>
      </c>
      <c r="F154" s="7" t="s">
        <v>231</v>
      </c>
      <c r="G154" s="26">
        <v>756998</v>
      </c>
      <c r="H154" s="26">
        <v>875909.10232558125</v>
      </c>
    </row>
    <row r="155" spans="2:8" x14ac:dyDescent="0.3">
      <c r="B155" s="7" t="s">
        <v>42</v>
      </c>
      <c r="C155" s="7" t="s">
        <v>30</v>
      </c>
      <c r="D155" s="7" t="s">
        <v>38</v>
      </c>
      <c r="E155" s="7" t="s">
        <v>232</v>
      </c>
      <c r="F155" s="7" t="s">
        <v>233</v>
      </c>
      <c r="G155" s="26">
        <v>2049450</v>
      </c>
      <c r="H155" s="26">
        <v>2371382.632135306</v>
      </c>
    </row>
    <row r="156" spans="2:8" x14ac:dyDescent="0.3">
      <c r="B156" s="7" t="s">
        <v>42</v>
      </c>
      <c r="C156" s="7" t="s">
        <v>30</v>
      </c>
      <c r="D156" s="7" t="s">
        <v>38</v>
      </c>
      <c r="E156" s="7" t="s">
        <v>183</v>
      </c>
      <c r="F156" s="7" t="s">
        <v>234</v>
      </c>
      <c r="G156" s="26">
        <v>0</v>
      </c>
      <c r="H156" s="26">
        <v>0</v>
      </c>
    </row>
    <row r="157" spans="2:8" x14ac:dyDescent="0.3">
      <c r="B157" s="7" t="s">
        <v>42</v>
      </c>
      <c r="C157" s="7" t="s">
        <v>30</v>
      </c>
      <c r="D157" s="7" t="s">
        <v>39</v>
      </c>
      <c r="E157" s="7" t="s">
        <v>216</v>
      </c>
      <c r="F157" s="7" t="s">
        <v>217</v>
      </c>
      <c r="G157" s="26">
        <v>797480</v>
      </c>
      <c r="H157" s="26">
        <v>886935.18390571012</v>
      </c>
    </row>
    <row r="158" spans="2:8" x14ac:dyDescent="0.3">
      <c r="B158" s="7" t="s">
        <v>42</v>
      </c>
      <c r="C158" s="7" t="s">
        <v>30</v>
      </c>
      <c r="D158" s="7" t="s">
        <v>39</v>
      </c>
      <c r="E158" s="7" t="s">
        <v>218</v>
      </c>
      <c r="F158" s="7" t="s">
        <v>219</v>
      </c>
      <c r="G158" s="26">
        <v>2704269</v>
      </c>
      <c r="H158" s="26">
        <v>3007613.1349319243</v>
      </c>
    </row>
    <row r="159" spans="2:8" x14ac:dyDescent="0.3">
      <c r="B159" s="7" t="s">
        <v>42</v>
      </c>
      <c r="C159" s="7" t="s">
        <v>30</v>
      </c>
      <c r="D159" s="7" t="s">
        <v>39</v>
      </c>
      <c r="E159" s="7" t="s">
        <v>220</v>
      </c>
      <c r="F159" s="7" t="s">
        <v>221</v>
      </c>
      <c r="G159" s="26">
        <v>701644</v>
      </c>
      <c r="H159" s="26">
        <v>780349.03718756349</v>
      </c>
    </row>
    <row r="160" spans="2:8" x14ac:dyDescent="0.3">
      <c r="B160" s="7" t="s">
        <v>42</v>
      </c>
      <c r="C160" s="7" t="s">
        <v>30</v>
      </c>
      <c r="D160" s="7" t="s">
        <v>39</v>
      </c>
      <c r="E160" s="7" t="s">
        <v>222</v>
      </c>
      <c r="F160" s="7" t="s">
        <v>223</v>
      </c>
      <c r="G160" s="26">
        <v>417150</v>
      </c>
      <c r="H160" s="26">
        <v>463942.68441373704</v>
      </c>
    </row>
    <row r="161" spans="2:8" x14ac:dyDescent="0.3">
      <c r="B161" s="7" t="s">
        <v>42</v>
      </c>
      <c r="C161" s="7" t="s">
        <v>30</v>
      </c>
      <c r="D161" s="7" t="s">
        <v>39</v>
      </c>
      <c r="E161" s="7" t="s">
        <v>224</v>
      </c>
      <c r="F161" s="7" t="s">
        <v>225</v>
      </c>
      <c r="G161" s="26">
        <v>4700999</v>
      </c>
      <c r="H161" s="26">
        <v>5228320.9768339768</v>
      </c>
    </row>
    <row r="162" spans="2:8" x14ac:dyDescent="0.3">
      <c r="B162" s="7" t="s">
        <v>42</v>
      </c>
      <c r="C162" s="7" t="s">
        <v>30</v>
      </c>
      <c r="D162" s="7" t="s">
        <v>39</v>
      </c>
      <c r="E162" s="7" t="s">
        <v>226</v>
      </c>
      <c r="F162" s="7" t="s">
        <v>227</v>
      </c>
      <c r="G162" s="26">
        <v>9221552</v>
      </c>
      <c r="H162" s="26">
        <v>10255954.906726275</v>
      </c>
    </row>
    <row r="163" spans="2:8" x14ac:dyDescent="0.3">
      <c r="B163" s="7" t="s">
        <v>42</v>
      </c>
      <c r="C163" s="7" t="s">
        <v>30</v>
      </c>
      <c r="D163" s="7" t="s">
        <v>39</v>
      </c>
      <c r="E163" s="7" t="s">
        <v>228</v>
      </c>
      <c r="F163" s="7" t="s">
        <v>229</v>
      </c>
      <c r="G163" s="26">
        <v>6599943</v>
      </c>
      <c r="H163" s="26">
        <v>7340273.9359886199</v>
      </c>
    </row>
    <row r="164" spans="2:8" x14ac:dyDescent="0.3">
      <c r="B164" s="7" t="s">
        <v>42</v>
      </c>
      <c r="C164" s="7" t="s">
        <v>30</v>
      </c>
      <c r="D164" s="7" t="s">
        <v>39</v>
      </c>
      <c r="E164" s="7" t="s">
        <v>230</v>
      </c>
      <c r="F164" s="7" t="s">
        <v>231</v>
      </c>
      <c r="G164" s="26">
        <v>1036838</v>
      </c>
      <c r="H164" s="26">
        <v>1153142.5267222109</v>
      </c>
    </row>
    <row r="165" spans="2:8" x14ac:dyDescent="0.3">
      <c r="B165" s="7" t="s">
        <v>42</v>
      </c>
      <c r="C165" s="7" t="s">
        <v>30</v>
      </c>
      <c r="D165" s="7" t="s">
        <v>39</v>
      </c>
      <c r="E165" s="7" t="s">
        <v>232</v>
      </c>
      <c r="F165" s="7" t="s">
        <v>233</v>
      </c>
      <c r="G165" s="26">
        <v>3083289</v>
      </c>
      <c r="H165" s="26">
        <v>3429148.688681162</v>
      </c>
    </row>
    <row r="166" spans="2:8" x14ac:dyDescent="0.3">
      <c r="B166" s="7" t="s">
        <v>42</v>
      </c>
      <c r="C166" s="7" t="s">
        <v>30</v>
      </c>
      <c r="D166" s="7" t="s">
        <v>39</v>
      </c>
      <c r="E166" s="7" t="s">
        <v>183</v>
      </c>
      <c r="F166" s="7" t="s">
        <v>234</v>
      </c>
      <c r="G166" s="26">
        <v>0</v>
      </c>
      <c r="H166" s="26">
        <v>0</v>
      </c>
    </row>
    <row r="167" spans="2:8" x14ac:dyDescent="0.3">
      <c r="B167" s="7" t="s">
        <v>42</v>
      </c>
      <c r="C167" s="7" t="s">
        <v>30</v>
      </c>
      <c r="D167" s="7" t="s">
        <v>40</v>
      </c>
      <c r="E167" s="7" t="s">
        <v>216</v>
      </c>
      <c r="F167" s="7" t="s">
        <v>217</v>
      </c>
      <c r="G167" s="26">
        <v>44367</v>
      </c>
      <c r="H167" s="26">
        <v>46137.296408892267</v>
      </c>
    </row>
    <row r="168" spans="2:8" x14ac:dyDescent="0.3">
      <c r="B168" s="7" t="s">
        <v>42</v>
      </c>
      <c r="C168" s="7" t="s">
        <v>30</v>
      </c>
      <c r="D168" s="7" t="s">
        <v>40</v>
      </c>
      <c r="E168" s="7" t="s">
        <v>218</v>
      </c>
      <c r="F168" s="7" t="s">
        <v>219</v>
      </c>
      <c r="G168" s="26">
        <v>2597745</v>
      </c>
      <c r="H168" s="26">
        <v>2701398.1350940531</v>
      </c>
    </row>
    <row r="169" spans="2:8" x14ac:dyDescent="0.3">
      <c r="B169" s="7" t="s">
        <v>42</v>
      </c>
      <c r="C169" s="7" t="s">
        <v>30</v>
      </c>
      <c r="D169" s="7" t="s">
        <v>40</v>
      </c>
      <c r="E169" s="7" t="s">
        <v>220</v>
      </c>
      <c r="F169" s="7" t="s">
        <v>221</v>
      </c>
      <c r="G169" s="26">
        <v>570049</v>
      </c>
      <c r="H169" s="26">
        <v>592794.63746912405</v>
      </c>
    </row>
    <row r="170" spans="2:8" x14ac:dyDescent="0.3">
      <c r="B170" s="7" t="s">
        <v>42</v>
      </c>
      <c r="C170" s="7" t="s">
        <v>30</v>
      </c>
      <c r="D170" s="7" t="s">
        <v>40</v>
      </c>
      <c r="E170" s="7" t="s">
        <v>222</v>
      </c>
      <c r="F170" s="7" t="s">
        <v>223</v>
      </c>
      <c r="G170" s="26">
        <v>478111</v>
      </c>
      <c r="H170" s="26">
        <v>497188.20121603651</v>
      </c>
    </row>
    <row r="171" spans="2:8" x14ac:dyDescent="0.3">
      <c r="B171" s="7" t="s">
        <v>42</v>
      </c>
      <c r="C171" s="7" t="s">
        <v>30</v>
      </c>
      <c r="D171" s="7" t="s">
        <v>40</v>
      </c>
      <c r="E171" s="7" t="s">
        <v>224</v>
      </c>
      <c r="F171" s="7" t="s">
        <v>225</v>
      </c>
      <c r="G171" s="26">
        <v>6853912</v>
      </c>
      <c r="H171" s="26">
        <v>7127391.2931787958</v>
      </c>
    </row>
    <row r="172" spans="2:8" x14ac:dyDescent="0.3">
      <c r="B172" s="7" t="s">
        <v>42</v>
      </c>
      <c r="C172" s="7" t="s">
        <v>30</v>
      </c>
      <c r="D172" s="7" t="s">
        <v>40</v>
      </c>
      <c r="E172" s="7" t="s">
        <v>226</v>
      </c>
      <c r="F172" s="7" t="s">
        <v>227</v>
      </c>
      <c r="G172" s="26">
        <v>10350178</v>
      </c>
      <c r="H172" s="26">
        <v>10763162.491734752</v>
      </c>
    </row>
    <row r="173" spans="2:8" x14ac:dyDescent="0.3">
      <c r="B173" s="7" t="s">
        <v>42</v>
      </c>
      <c r="C173" s="7" t="s">
        <v>30</v>
      </c>
      <c r="D173" s="7" t="s">
        <v>40</v>
      </c>
      <c r="E173" s="7" t="s">
        <v>228</v>
      </c>
      <c r="F173" s="7" t="s">
        <v>229</v>
      </c>
      <c r="G173" s="26">
        <v>8113730</v>
      </c>
      <c r="H173" s="26">
        <v>8437477.5394261833</v>
      </c>
    </row>
    <row r="174" spans="2:8" x14ac:dyDescent="0.3">
      <c r="B174" s="7" t="s">
        <v>42</v>
      </c>
      <c r="C174" s="7" t="s">
        <v>30</v>
      </c>
      <c r="D174" s="7" t="s">
        <v>40</v>
      </c>
      <c r="E174" s="7" t="s">
        <v>230</v>
      </c>
      <c r="F174" s="7" t="s">
        <v>231</v>
      </c>
      <c r="G174" s="26">
        <v>1058497</v>
      </c>
      <c r="H174" s="26">
        <v>1100732.2973589208</v>
      </c>
    </row>
    <row r="175" spans="2:8" x14ac:dyDescent="0.3">
      <c r="B175" s="7" t="s">
        <v>42</v>
      </c>
      <c r="C175" s="7" t="s">
        <v>30</v>
      </c>
      <c r="D175" s="7" t="s">
        <v>40</v>
      </c>
      <c r="E175" s="7" t="s">
        <v>232</v>
      </c>
      <c r="F175" s="7" t="s">
        <v>233</v>
      </c>
      <c r="G175" s="26">
        <v>3614853</v>
      </c>
      <c r="H175" s="26">
        <v>3759089.9618088542</v>
      </c>
    </row>
    <row r="176" spans="2:8" x14ac:dyDescent="0.3">
      <c r="B176" s="7" t="s">
        <v>42</v>
      </c>
      <c r="C176" s="7" t="s">
        <v>30</v>
      </c>
      <c r="D176" s="7" t="s">
        <v>40</v>
      </c>
      <c r="E176" s="7" t="s">
        <v>183</v>
      </c>
      <c r="F176" s="7" t="s">
        <v>234</v>
      </c>
      <c r="G176" s="26">
        <v>0</v>
      </c>
      <c r="H176" s="26">
        <v>0</v>
      </c>
    </row>
    <row r="177" spans="2:8" x14ac:dyDescent="0.3">
      <c r="B177" s="7" t="s">
        <v>42</v>
      </c>
      <c r="C177" s="7" t="s">
        <v>30</v>
      </c>
      <c r="D177" s="7" t="s">
        <v>41</v>
      </c>
      <c r="E177" s="7" t="s">
        <v>216</v>
      </c>
      <c r="F177" s="7" t="s">
        <v>217</v>
      </c>
      <c r="G177" s="26">
        <v>19586</v>
      </c>
      <c r="H177" s="26">
        <v>19586</v>
      </c>
    </row>
    <row r="178" spans="2:8" x14ac:dyDescent="0.3">
      <c r="B178" s="7" t="s">
        <v>42</v>
      </c>
      <c r="C178" s="7" t="s">
        <v>30</v>
      </c>
      <c r="D178" s="7" t="s">
        <v>41</v>
      </c>
      <c r="E178" s="7" t="s">
        <v>218</v>
      </c>
      <c r="F178" s="7" t="s">
        <v>219</v>
      </c>
      <c r="G178" s="26">
        <v>2221618</v>
      </c>
      <c r="H178" s="26">
        <v>2221618</v>
      </c>
    </row>
    <row r="179" spans="2:8" x14ac:dyDescent="0.3">
      <c r="B179" s="7" t="s">
        <v>42</v>
      </c>
      <c r="C179" s="7" t="s">
        <v>30</v>
      </c>
      <c r="D179" s="7" t="s">
        <v>41</v>
      </c>
      <c r="E179" s="7" t="s">
        <v>220</v>
      </c>
      <c r="F179" s="7" t="s">
        <v>221</v>
      </c>
      <c r="G179" s="26">
        <v>542720</v>
      </c>
      <c r="H179" s="26">
        <v>542720</v>
      </c>
    </row>
    <row r="180" spans="2:8" x14ac:dyDescent="0.3">
      <c r="B180" s="7" t="s">
        <v>42</v>
      </c>
      <c r="C180" s="7" t="s">
        <v>30</v>
      </c>
      <c r="D180" s="7" t="s">
        <v>41</v>
      </c>
      <c r="E180" s="7" t="s">
        <v>222</v>
      </c>
      <c r="F180" s="7" t="s">
        <v>223</v>
      </c>
      <c r="G180" s="26">
        <v>459187</v>
      </c>
      <c r="H180" s="26">
        <v>459187</v>
      </c>
    </row>
    <row r="181" spans="2:8" x14ac:dyDescent="0.3">
      <c r="B181" s="7" t="s">
        <v>42</v>
      </c>
      <c r="C181" s="7" t="s">
        <v>30</v>
      </c>
      <c r="D181" s="7" t="s">
        <v>41</v>
      </c>
      <c r="E181" s="7" t="s">
        <v>224</v>
      </c>
      <c r="F181" s="7" t="s">
        <v>225</v>
      </c>
      <c r="G181" s="26">
        <v>6058709</v>
      </c>
      <c r="H181" s="26">
        <v>6058709</v>
      </c>
    </row>
    <row r="182" spans="2:8" x14ac:dyDescent="0.3">
      <c r="B182" s="7" t="s">
        <v>42</v>
      </c>
      <c r="C182" s="7" t="s">
        <v>30</v>
      </c>
      <c r="D182" s="7" t="s">
        <v>41</v>
      </c>
      <c r="E182" s="7" t="s">
        <v>226</v>
      </c>
      <c r="F182" s="7" t="s">
        <v>227</v>
      </c>
      <c r="G182" s="26">
        <v>11162657</v>
      </c>
      <c r="H182" s="26">
        <v>11162657</v>
      </c>
    </row>
    <row r="183" spans="2:8" x14ac:dyDescent="0.3">
      <c r="B183" s="7" t="s">
        <v>42</v>
      </c>
      <c r="C183" s="7" t="s">
        <v>30</v>
      </c>
      <c r="D183" s="7" t="s">
        <v>41</v>
      </c>
      <c r="E183" s="7" t="s">
        <v>228</v>
      </c>
      <c r="F183" s="7" t="s">
        <v>229</v>
      </c>
      <c r="G183" s="26">
        <v>8373444</v>
      </c>
      <c r="H183" s="26">
        <v>8373444</v>
      </c>
    </row>
    <row r="184" spans="2:8" x14ac:dyDescent="0.3">
      <c r="B184" s="7" t="s">
        <v>42</v>
      </c>
      <c r="C184" s="7" t="s">
        <v>30</v>
      </c>
      <c r="D184" s="7" t="s">
        <v>41</v>
      </c>
      <c r="E184" s="7" t="s">
        <v>230</v>
      </c>
      <c r="F184" s="7" t="s">
        <v>231</v>
      </c>
      <c r="G184" s="26">
        <v>1041339</v>
      </c>
      <c r="H184" s="26">
        <v>1041339</v>
      </c>
    </row>
    <row r="185" spans="2:8" x14ac:dyDescent="0.3">
      <c r="B185" s="7" t="s">
        <v>42</v>
      </c>
      <c r="C185" s="7" t="s">
        <v>30</v>
      </c>
      <c r="D185" s="7" t="s">
        <v>41</v>
      </c>
      <c r="E185" s="7" t="s">
        <v>232</v>
      </c>
      <c r="F185" s="7" t="s">
        <v>233</v>
      </c>
      <c r="G185" s="26">
        <v>4093963</v>
      </c>
      <c r="H185" s="26">
        <v>4093963</v>
      </c>
    </row>
    <row r="186" spans="2:8" x14ac:dyDescent="0.3">
      <c r="B186" s="7" t="s">
        <v>42</v>
      </c>
      <c r="C186" s="7" t="s">
        <v>30</v>
      </c>
      <c r="D186" s="7" t="s">
        <v>41</v>
      </c>
      <c r="E186" s="7" t="s">
        <v>183</v>
      </c>
      <c r="F186" s="7" t="s">
        <v>234</v>
      </c>
      <c r="G186" s="26">
        <v>0</v>
      </c>
      <c r="H186" s="26">
        <v>0</v>
      </c>
    </row>
    <row r="187" spans="2:8" x14ac:dyDescent="0.3">
      <c r="B187" s="7" t="s">
        <v>43</v>
      </c>
      <c r="C187" s="7" t="s">
        <v>44</v>
      </c>
      <c r="D187" s="7" t="s">
        <v>31</v>
      </c>
      <c r="E187" s="7" t="s">
        <v>216</v>
      </c>
      <c r="F187" s="7" t="s">
        <v>217</v>
      </c>
      <c r="G187" s="26">
        <v>8653275</v>
      </c>
      <c r="H187" s="26">
        <v>10945082.984746939</v>
      </c>
    </row>
    <row r="188" spans="2:8" x14ac:dyDescent="0.3">
      <c r="B188" s="7" t="s">
        <v>43</v>
      </c>
      <c r="C188" s="7" t="s">
        <v>44</v>
      </c>
      <c r="D188" s="7" t="s">
        <v>31</v>
      </c>
      <c r="E188" s="7" t="s">
        <v>218</v>
      </c>
      <c r="F188" s="7" t="s">
        <v>219</v>
      </c>
      <c r="G188" s="26">
        <v>17761310</v>
      </c>
      <c r="H188" s="26">
        <v>22465368.530159466</v>
      </c>
    </row>
    <row r="189" spans="2:8" x14ac:dyDescent="0.3">
      <c r="B189" s="7" t="s">
        <v>43</v>
      </c>
      <c r="C189" s="7" t="s">
        <v>44</v>
      </c>
      <c r="D189" s="7" t="s">
        <v>31</v>
      </c>
      <c r="E189" s="7" t="s">
        <v>220</v>
      </c>
      <c r="F189" s="7" t="s">
        <v>221</v>
      </c>
      <c r="G189" s="26">
        <v>542945</v>
      </c>
      <c r="H189" s="26">
        <v>686743.23665357067</v>
      </c>
    </row>
    <row r="190" spans="2:8" x14ac:dyDescent="0.3">
      <c r="B190" s="7" t="s">
        <v>43</v>
      </c>
      <c r="C190" s="7" t="s">
        <v>44</v>
      </c>
      <c r="D190" s="7" t="s">
        <v>31</v>
      </c>
      <c r="E190" s="7" t="s">
        <v>222</v>
      </c>
      <c r="F190" s="7" t="s">
        <v>223</v>
      </c>
      <c r="G190" s="26">
        <v>12257253</v>
      </c>
      <c r="H190" s="26">
        <v>15503569.602264851</v>
      </c>
    </row>
    <row r="191" spans="2:8" x14ac:dyDescent="0.3">
      <c r="B191" s="7" t="s">
        <v>43</v>
      </c>
      <c r="C191" s="7" t="s">
        <v>44</v>
      </c>
      <c r="D191" s="7" t="s">
        <v>31</v>
      </c>
      <c r="E191" s="7" t="s">
        <v>224</v>
      </c>
      <c r="F191" s="7" t="s">
        <v>225</v>
      </c>
      <c r="G191" s="26">
        <v>29672219</v>
      </c>
      <c r="H191" s="26">
        <v>37530865.400277331</v>
      </c>
    </row>
    <row r="192" spans="2:8" x14ac:dyDescent="0.3">
      <c r="B192" s="7" t="s">
        <v>43</v>
      </c>
      <c r="C192" s="7" t="s">
        <v>44</v>
      </c>
      <c r="D192" s="7" t="s">
        <v>31</v>
      </c>
      <c r="E192" s="7" t="s">
        <v>226</v>
      </c>
      <c r="F192" s="7" t="s">
        <v>227</v>
      </c>
      <c r="G192" s="26">
        <v>32439397</v>
      </c>
      <c r="H192" s="26">
        <v>41030926.688467763</v>
      </c>
    </row>
    <row r="193" spans="2:8" x14ac:dyDescent="0.3">
      <c r="B193" s="7" t="s">
        <v>43</v>
      </c>
      <c r="C193" s="7" t="s">
        <v>44</v>
      </c>
      <c r="D193" s="7" t="s">
        <v>31</v>
      </c>
      <c r="E193" s="7" t="s">
        <v>228</v>
      </c>
      <c r="F193" s="7" t="s">
        <v>229</v>
      </c>
      <c r="G193" s="26">
        <v>30509213</v>
      </c>
      <c r="H193" s="26">
        <v>38589536.110238045</v>
      </c>
    </row>
    <row r="194" spans="2:8" x14ac:dyDescent="0.3">
      <c r="B194" s="7" t="s">
        <v>43</v>
      </c>
      <c r="C194" s="7" t="s">
        <v>44</v>
      </c>
      <c r="D194" s="7" t="s">
        <v>31</v>
      </c>
      <c r="E194" s="7" t="s">
        <v>230</v>
      </c>
      <c r="F194" s="7" t="s">
        <v>231</v>
      </c>
      <c r="G194" s="26">
        <v>5623019</v>
      </c>
      <c r="H194" s="26">
        <v>7112267.8500115564</v>
      </c>
    </row>
    <row r="195" spans="2:8" x14ac:dyDescent="0.3">
      <c r="B195" s="7" t="s">
        <v>43</v>
      </c>
      <c r="C195" s="7" t="s">
        <v>44</v>
      </c>
      <c r="D195" s="7" t="s">
        <v>31</v>
      </c>
      <c r="E195" s="7" t="s">
        <v>232</v>
      </c>
      <c r="F195" s="7" t="s">
        <v>233</v>
      </c>
      <c r="G195" s="26">
        <v>11413508</v>
      </c>
      <c r="H195" s="26">
        <v>14436359.89923735</v>
      </c>
    </row>
    <row r="196" spans="2:8" x14ac:dyDescent="0.3">
      <c r="B196" s="7" t="s">
        <v>43</v>
      </c>
      <c r="C196" s="7" t="s">
        <v>44</v>
      </c>
      <c r="D196" s="7" t="s">
        <v>31</v>
      </c>
      <c r="E196" s="7" t="s">
        <v>183</v>
      </c>
      <c r="F196" s="7" t="s">
        <v>234</v>
      </c>
      <c r="G196" s="26">
        <v>0</v>
      </c>
      <c r="H196" s="26">
        <v>0</v>
      </c>
    </row>
    <row r="197" spans="2:8" x14ac:dyDescent="0.3">
      <c r="B197" s="7" t="s">
        <v>43</v>
      </c>
      <c r="C197" s="7" t="s">
        <v>44</v>
      </c>
      <c r="D197" s="7" t="s">
        <v>34</v>
      </c>
      <c r="E197" s="7" t="s">
        <v>216</v>
      </c>
      <c r="F197" s="7" t="s">
        <v>217</v>
      </c>
      <c r="G197" s="26">
        <v>6630976</v>
      </c>
      <c r="H197" s="26">
        <v>8231193.3880698569</v>
      </c>
    </row>
    <row r="198" spans="2:8" x14ac:dyDescent="0.3">
      <c r="B198" s="7" t="s">
        <v>43</v>
      </c>
      <c r="C198" s="7" t="s">
        <v>44</v>
      </c>
      <c r="D198" s="7" t="s">
        <v>34</v>
      </c>
      <c r="E198" s="7" t="s">
        <v>218</v>
      </c>
      <c r="F198" s="7" t="s">
        <v>219</v>
      </c>
      <c r="G198" s="26">
        <v>20678545</v>
      </c>
      <c r="H198" s="26">
        <v>25668785.843728736</v>
      </c>
    </row>
    <row r="199" spans="2:8" x14ac:dyDescent="0.3">
      <c r="B199" s="7" t="s">
        <v>43</v>
      </c>
      <c r="C199" s="7" t="s">
        <v>44</v>
      </c>
      <c r="D199" s="7" t="s">
        <v>34</v>
      </c>
      <c r="E199" s="7" t="s">
        <v>220</v>
      </c>
      <c r="F199" s="7" t="s">
        <v>221</v>
      </c>
      <c r="G199" s="26">
        <v>491470</v>
      </c>
      <c r="H199" s="26">
        <v>610073.78317078704</v>
      </c>
    </row>
    <row r="200" spans="2:8" x14ac:dyDescent="0.3">
      <c r="B200" s="7" t="s">
        <v>43</v>
      </c>
      <c r="C200" s="7" t="s">
        <v>44</v>
      </c>
      <c r="D200" s="7" t="s">
        <v>34</v>
      </c>
      <c r="E200" s="7" t="s">
        <v>222</v>
      </c>
      <c r="F200" s="7" t="s">
        <v>223</v>
      </c>
      <c r="G200" s="26">
        <v>12470687</v>
      </c>
      <c r="H200" s="26">
        <v>15480170.095486505</v>
      </c>
    </row>
    <row r="201" spans="2:8" x14ac:dyDescent="0.3">
      <c r="B201" s="7" t="s">
        <v>43</v>
      </c>
      <c r="C201" s="7" t="s">
        <v>44</v>
      </c>
      <c r="D201" s="7" t="s">
        <v>34</v>
      </c>
      <c r="E201" s="7" t="s">
        <v>224</v>
      </c>
      <c r="F201" s="7" t="s">
        <v>225</v>
      </c>
      <c r="G201" s="26">
        <v>30084512</v>
      </c>
      <c r="H201" s="26">
        <v>37344643.72329326</v>
      </c>
    </row>
    <row r="202" spans="2:8" x14ac:dyDescent="0.3">
      <c r="B202" s="7" t="s">
        <v>43</v>
      </c>
      <c r="C202" s="7" t="s">
        <v>44</v>
      </c>
      <c r="D202" s="7" t="s">
        <v>34</v>
      </c>
      <c r="E202" s="7" t="s">
        <v>226</v>
      </c>
      <c r="F202" s="7" t="s">
        <v>227</v>
      </c>
      <c r="G202" s="26">
        <v>27837308</v>
      </c>
      <c r="H202" s="26">
        <v>34555134.199138127</v>
      </c>
    </row>
    <row r="203" spans="2:8" x14ac:dyDescent="0.3">
      <c r="B203" s="7" t="s">
        <v>43</v>
      </c>
      <c r="C203" s="7" t="s">
        <v>44</v>
      </c>
      <c r="D203" s="7" t="s">
        <v>34</v>
      </c>
      <c r="E203" s="7" t="s">
        <v>228</v>
      </c>
      <c r="F203" s="7" t="s">
        <v>229</v>
      </c>
      <c r="G203" s="26">
        <v>32654235</v>
      </c>
      <c r="H203" s="26">
        <v>40534504.004309364</v>
      </c>
    </row>
    <row r="204" spans="2:8" x14ac:dyDescent="0.3">
      <c r="B204" s="7" t="s">
        <v>43</v>
      </c>
      <c r="C204" s="7" t="s">
        <v>44</v>
      </c>
      <c r="D204" s="7" t="s">
        <v>34</v>
      </c>
      <c r="E204" s="7" t="s">
        <v>230</v>
      </c>
      <c r="F204" s="7" t="s">
        <v>231</v>
      </c>
      <c r="G204" s="26">
        <v>6808558</v>
      </c>
      <c r="H204" s="26">
        <v>8451630.2866863236</v>
      </c>
    </row>
    <row r="205" spans="2:8" x14ac:dyDescent="0.3">
      <c r="B205" s="7" t="s">
        <v>43</v>
      </c>
      <c r="C205" s="7" t="s">
        <v>44</v>
      </c>
      <c r="D205" s="7" t="s">
        <v>34</v>
      </c>
      <c r="E205" s="7" t="s">
        <v>232</v>
      </c>
      <c r="F205" s="7" t="s">
        <v>233</v>
      </c>
      <c r="G205" s="26">
        <v>15185633</v>
      </c>
      <c r="H205" s="26">
        <v>18850299.253572237</v>
      </c>
    </row>
    <row r="206" spans="2:8" x14ac:dyDescent="0.3">
      <c r="B206" s="7" t="s">
        <v>43</v>
      </c>
      <c r="C206" s="7" t="s">
        <v>44</v>
      </c>
      <c r="D206" s="7" t="s">
        <v>34</v>
      </c>
      <c r="E206" s="7" t="s">
        <v>183</v>
      </c>
      <c r="F206" s="7" t="s">
        <v>234</v>
      </c>
      <c r="G206" s="26">
        <v>0</v>
      </c>
      <c r="H206" s="26">
        <v>0</v>
      </c>
    </row>
    <row r="207" spans="2:8" x14ac:dyDescent="0.3">
      <c r="B207" s="7" t="s">
        <v>43</v>
      </c>
      <c r="C207" s="7" t="s">
        <v>44</v>
      </c>
      <c r="D207" s="7" t="s">
        <v>35</v>
      </c>
      <c r="E207" s="7" t="s">
        <v>216</v>
      </c>
      <c r="F207" s="7" t="s">
        <v>217</v>
      </c>
      <c r="G207" s="26">
        <v>6406772</v>
      </c>
      <c r="H207" s="26">
        <v>7776505.4681747602</v>
      </c>
    </row>
    <row r="208" spans="2:8" x14ac:dyDescent="0.3">
      <c r="B208" s="7" t="s">
        <v>43</v>
      </c>
      <c r="C208" s="7" t="s">
        <v>44</v>
      </c>
      <c r="D208" s="7" t="s">
        <v>35</v>
      </c>
      <c r="E208" s="7" t="s">
        <v>218</v>
      </c>
      <c r="F208" s="7" t="s">
        <v>219</v>
      </c>
      <c r="G208" s="26">
        <v>18842685</v>
      </c>
      <c r="H208" s="26">
        <v>22871149.923486356</v>
      </c>
    </row>
    <row r="209" spans="2:8" x14ac:dyDescent="0.3">
      <c r="B209" s="7" t="s">
        <v>43</v>
      </c>
      <c r="C209" s="7" t="s">
        <v>44</v>
      </c>
      <c r="D209" s="7" t="s">
        <v>35</v>
      </c>
      <c r="E209" s="7" t="s">
        <v>220</v>
      </c>
      <c r="F209" s="7" t="s">
        <v>221</v>
      </c>
      <c r="G209" s="26">
        <v>3630328</v>
      </c>
      <c r="H209" s="26">
        <v>4406472.642271013</v>
      </c>
    </row>
    <row r="210" spans="2:8" x14ac:dyDescent="0.3">
      <c r="B210" s="7" t="s">
        <v>43</v>
      </c>
      <c r="C210" s="7" t="s">
        <v>44</v>
      </c>
      <c r="D210" s="7" t="s">
        <v>35</v>
      </c>
      <c r="E210" s="7" t="s">
        <v>222</v>
      </c>
      <c r="F210" s="7" t="s">
        <v>223</v>
      </c>
      <c r="G210" s="26">
        <v>12090524</v>
      </c>
      <c r="H210" s="26">
        <v>14675413.14082945</v>
      </c>
    </row>
    <row r="211" spans="2:8" x14ac:dyDescent="0.3">
      <c r="B211" s="7" t="s">
        <v>43</v>
      </c>
      <c r="C211" s="7" t="s">
        <v>44</v>
      </c>
      <c r="D211" s="7" t="s">
        <v>35</v>
      </c>
      <c r="E211" s="7" t="s">
        <v>224</v>
      </c>
      <c r="F211" s="7" t="s">
        <v>225</v>
      </c>
      <c r="G211" s="26">
        <v>34654889</v>
      </c>
      <c r="H211" s="26">
        <v>42063918.273896642</v>
      </c>
    </row>
    <row r="212" spans="2:8" x14ac:dyDescent="0.3">
      <c r="B212" s="7" t="s">
        <v>43</v>
      </c>
      <c r="C212" s="7" t="s">
        <v>44</v>
      </c>
      <c r="D212" s="7" t="s">
        <v>35</v>
      </c>
      <c r="E212" s="7" t="s">
        <v>226</v>
      </c>
      <c r="F212" s="7" t="s">
        <v>227</v>
      </c>
      <c r="G212" s="26">
        <v>28030920</v>
      </c>
      <c r="H212" s="26">
        <v>34023780.252827674</v>
      </c>
    </row>
    <row r="213" spans="2:8" x14ac:dyDescent="0.3">
      <c r="B213" s="7" t="s">
        <v>43</v>
      </c>
      <c r="C213" s="7" t="s">
        <v>44</v>
      </c>
      <c r="D213" s="7" t="s">
        <v>35</v>
      </c>
      <c r="E213" s="7" t="s">
        <v>228</v>
      </c>
      <c r="F213" s="7" t="s">
        <v>229</v>
      </c>
      <c r="G213" s="26">
        <v>32866624</v>
      </c>
      <c r="H213" s="26">
        <v>39893331.814593032</v>
      </c>
    </row>
    <row r="214" spans="2:8" x14ac:dyDescent="0.3">
      <c r="B214" s="7" t="s">
        <v>43</v>
      </c>
      <c r="C214" s="7" t="s">
        <v>44</v>
      </c>
      <c r="D214" s="7" t="s">
        <v>35</v>
      </c>
      <c r="E214" s="7" t="s">
        <v>230</v>
      </c>
      <c r="F214" s="7" t="s">
        <v>231</v>
      </c>
      <c r="G214" s="26">
        <v>7659521</v>
      </c>
      <c r="H214" s="26">
        <v>9297085.4808161445</v>
      </c>
    </row>
    <row r="215" spans="2:8" x14ac:dyDescent="0.3">
      <c r="B215" s="7" t="s">
        <v>43</v>
      </c>
      <c r="C215" s="7" t="s">
        <v>44</v>
      </c>
      <c r="D215" s="7" t="s">
        <v>35</v>
      </c>
      <c r="E215" s="7" t="s">
        <v>232</v>
      </c>
      <c r="F215" s="7" t="s">
        <v>233</v>
      </c>
      <c r="G215" s="26">
        <v>15622277</v>
      </c>
      <c r="H215" s="26">
        <v>18962235.977156796</v>
      </c>
    </row>
    <row r="216" spans="2:8" x14ac:dyDescent="0.3">
      <c r="B216" s="7" t="s">
        <v>43</v>
      </c>
      <c r="C216" s="7" t="s">
        <v>44</v>
      </c>
      <c r="D216" s="7" t="s">
        <v>35</v>
      </c>
      <c r="E216" s="7" t="s">
        <v>183</v>
      </c>
      <c r="F216" s="7" t="s">
        <v>234</v>
      </c>
      <c r="G216" s="26">
        <v>0</v>
      </c>
      <c r="H216" s="26">
        <v>0</v>
      </c>
    </row>
    <row r="217" spans="2:8" x14ac:dyDescent="0.3">
      <c r="B217" s="7" t="s">
        <v>43</v>
      </c>
      <c r="C217" s="7" t="s">
        <v>44</v>
      </c>
      <c r="D217" s="7" t="s">
        <v>36</v>
      </c>
      <c r="E217" s="7" t="s">
        <v>216</v>
      </c>
      <c r="F217" s="7" t="s">
        <v>217</v>
      </c>
      <c r="G217" s="26">
        <v>5877261</v>
      </c>
      <c r="H217" s="26">
        <v>7014009.9112516353</v>
      </c>
    </row>
    <row r="218" spans="2:8" x14ac:dyDescent="0.3">
      <c r="B218" s="7" t="s">
        <v>43</v>
      </c>
      <c r="C218" s="7" t="s">
        <v>44</v>
      </c>
      <c r="D218" s="7" t="s">
        <v>36</v>
      </c>
      <c r="E218" s="7" t="s">
        <v>218</v>
      </c>
      <c r="F218" s="7" t="s">
        <v>219</v>
      </c>
      <c r="G218" s="26">
        <v>21906039</v>
      </c>
      <c r="H218" s="26">
        <v>26142989.848887917</v>
      </c>
    </row>
    <row r="219" spans="2:8" x14ac:dyDescent="0.3">
      <c r="B219" s="7" t="s">
        <v>43</v>
      </c>
      <c r="C219" s="7" t="s">
        <v>44</v>
      </c>
      <c r="D219" s="7" t="s">
        <v>36</v>
      </c>
      <c r="E219" s="7" t="s">
        <v>220</v>
      </c>
      <c r="F219" s="7" t="s">
        <v>221</v>
      </c>
      <c r="G219" s="26">
        <v>8772640</v>
      </c>
      <c r="H219" s="26">
        <v>10469397.889228085</v>
      </c>
    </row>
    <row r="220" spans="2:8" x14ac:dyDescent="0.3">
      <c r="B220" s="7" t="s">
        <v>43</v>
      </c>
      <c r="C220" s="7" t="s">
        <v>44</v>
      </c>
      <c r="D220" s="7" t="s">
        <v>36</v>
      </c>
      <c r="E220" s="7" t="s">
        <v>222</v>
      </c>
      <c r="F220" s="7" t="s">
        <v>223</v>
      </c>
      <c r="G220" s="26">
        <v>11586132</v>
      </c>
      <c r="H220" s="26">
        <v>13827060.714348014</v>
      </c>
    </row>
    <row r="221" spans="2:8" x14ac:dyDescent="0.3">
      <c r="B221" s="7" t="s">
        <v>43</v>
      </c>
      <c r="C221" s="7" t="s">
        <v>44</v>
      </c>
      <c r="D221" s="7" t="s">
        <v>36</v>
      </c>
      <c r="E221" s="7" t="s">
        <v>224</v>
      </c>
      <c r="F221" s="7" t="s">
        <v>225</v>
      </c>
      <c r="G221" s="26">
        <v>31424228</v>
      </c>
      <c r="H221" s="26">
        <v>37502136.904491931</v>
      </c>
    </row>
    <row r="222" spans="2:8" x14ac:dyDescent="0.3">
      <c r="B222" s="7" t="s">
        <v>43</v>
      </c>
      <c r="C222" s="7" t="s">
        <v>44</v>
      </c>
      <c r="D222" s="7" t="s">
        <v>36</v>
      </c>
      <c r="E222" s="7" t="s">
        <v>226</v>
      </c>
      <c r="F222" s="7" t="s">
        <v>227</v>
      </c>
      <c r="G222" s="26">
        <v>38395938</v>
      </c>
      <c r="H222" s="26">
        <v>45822278.385085039</v>
      </c>
    </row>
    <row r="223" spans="2:8" x14ac:dyDescent="0.3">
      <c r="B223" s="7" t="s">
        <v>43</v>
      </c>
      <c r="C223" s="7" t="s">
        <v>44</v>
      </c>
      <c r="D223" s="7" t="s">
        <v>36</v>
      </c>
      <c r="E223" s="7" t="s">
        <v>228</v>
      </c>
      <c r="F223" s="7" t="s">
        <v>229</v>
      </c>
      <c r="G223" s="26">
        <v>28892773</v>
      </c>
      <c r="H223" s="26">
        <v>34481061.192542516</v>
      </c>
    </row>
    <row r="224" spans="2:8" x14ac:dyDescent="0.3">
      <c r="B224" s="7" t="s">
        <v>43</v>
      </c>
      <c r="C224" s="7" t="s">
        <v>44</v>
      </c>
      <c r="D224" s="7" t="s">
        <v>36</v>
      </c>
      <c r="E224" s="7" t="s">
        <v>230</v>
      </c>
      <c r="F224" s="7" t="s">
        <v>231</v>
      </c>
      <c r="G224" s="26">
        <v>8928121</v>
      </c>
      <c r="H224" s="26">
        <v>10654951.206498036</v>
      </c>
    </row>
    <row r="225" spans="2:8" x14ac:dyDescent="0.3">
      <c r="B225" s="7" t="s">
        <v>43</v>
      </c>
      <c r="C225" s="7" t="s">
        <v>44</v>
      </c>
      <c r="D225" s="7" t="s">
        <v>36</v>
      </c>
      <c r="E225" s="7" t="s">
        <v>232</v>
      </c>
      <c r="F225" s="7" t="s">
        <v>233</v>
      </c>
      <c r="G225" s="26">
        <v>19043868</v>
      </c>
      <c r="H225" s="26">
        <v>22727232.787614476</v>
      </c>
    </row>
    <row r="226" spans="2:8" x14ac:dyDescent="0.3">
      <c r="B226" s="7" t="s">
        <v>43</v>
      </c>
      <c r="C226" s="7" t="s">
        <v>44</v>
      </c>
      <c r="D226" s="7" t="s">
        <v>36</v>
      </c>
      <c r="E226" s="7" t="s">
        <v>183</v>
      </c>
      <c r="F226" s="7" t="s">
        <v>234</v>
      </c>
      <c r="G226" s="26">
        <v>0</v>
      </c>
      <c r="H226" s="26">
        <v>0</v>
      </c>
    </row>
    <row r="227" spans="2:8" x14ac:dyDescent="0.3">
      <c r="B227" s="7" t="s">
        <v>43</v>
      </c>
      <c r="C227" s="7" t="s">
        <v>44</v>
      </c>
      <c r="D227" s="7" t="s">
        <v>37</v>
      </c>
      <c r="E227" s="7" t="s">
        <v>216</v>
      </c>
      <c r="F227" s="7" t="s">
        <v>217</v>
      </c>
      <c r="G227" s="26">
        <v>5683794</v>
      </c>
      <c r="H227" s="26">
        <v>6671113.9957109159</v>
      </c>
    </row>
    <row r="228" spans="2:8" x14ac:dyDescent="0.3">
      <c r="B228" s="7" t="s">
        <v>43</v>
      </c>
      <c r="C228" s="7" t="s">
        <v>44</v>
      </c>
      <c r="D228" s="7" t="s">
        <v>37</v>
      </c>
      <c r="E228" s="7" t="s">
        <v>218</v>
      </c>
      <c r="F228" s="7" t="s">
        <v>219</v>
      </c>
      <c r="G228" s="26">
        <v>14969150</v>
      </c>
      <c r="H228" s="26">
        <v>17569409.811280292</v>
      </c>
    </row>
    <row r="229" spans="2:8" x14ac:dyDescent="0.3">
      <c r="B229" s="7" t="s">
        <v>43</v>
      </c>
      <c r="C229" s="7" t="s">
        <v>44</v>
      </c>
      <c r="D229" s="7" t="s">
        <v>37</v>
      </c>
      <c r="E229" s="7" t="s">
        <v>220</v>
      </c>
      <c r="F229" s="7" t="s">
        <v>221</v>
      </c>
      <c r="G229" s="26">
        <v>1134256</v>
      </c>
      <c r="H229" s="26">
        <v>1331285.2429766245</v>
      </c>
    </row>
    <row r="230" spans="2:8" x14ac:dyDescent="0.3">
      <c r="B230" s="7" t="s">
        <v>43</v>
      </c>
      <c r="C230" s="7" t="s">
        <v>44</v>
      </c>
      <c r="D230" s="7" t="s">
        <v>37</v>
      </c>
      <c r="E230" s="7" t="s">
        <v>222</v>
      </c>
      <c r="F230" s="7" t="s">
        <v>223</v>
      </c>
      <c r="G230" s="26">
        <v>10435167</v>
      </c>
      <c r="H230" s="26">
        <v>12247838.085138323</v>
      </c>
    </row>
    <row r="231" spans="2:8" x14ac:dyDescent="0.3">
      <c r="B231" s="7" t="s">
        <v>43</v>
      </c>
      <c r="C231" s="7" t="s">
        <v>44</v>
      </c>
      <c r="D231" s="7" t="s">
        <v>37</v>
      </c>
      <c r="E231" s="7" t="s">
        <v>224</v>
      </c>
      <c r="F231" s="7" t="s">
        <v>225</v>
      </c>
      <c r="G231" s="26">
        <v>47380867</v>
      </c>
      <c r="H231" s="26">
        <v>55611298.539781258</v>
      </c>
    </row>
    <row r="232" spans="2:8" x14ac:dyDescent="0.3">
      <c r="B232" s="7" t="s">
        <v>43</v>
      </c>
      <c r="C232" s="7" t="s">
        <v>44</v>
      </c>
      <c r="D232" s="7" t="s">
        <v>37</v>
      </c>
      <c r="E232" s="7" t="s">
        <v>226</v>
      </c>
      <c r="F232" s="7" t="s">
        <v>227</v>
      </c>
      <c r="G232" s="26">
        <v>29761848</v>
      </c>
      <c r="H232" s="26">
        <v>34931716.513832293</v>
      </c>
    </row>
    <row r="233" spans="2:8" x14ac:dyDescent="0.3">
      <c r="B233" s="7" t="s">
        <v>43</v>
      </c>
      <c r="C233" s="7" t="s">
        <v>44</v>
      </c>
      <c r="D233" s="7" t="s">
        <v>37</v>
      </c>
      <c r="E233" s="7" t="s">
        <v>228</v>
      </c>
      <c r="F233" s="7" t="s">
        <v>229</v>
      </c>
      <c r="G233" s="26">
        <v>32294813</v>
      </c>
      <c r="H233" s="26">
        <v>37904677.578597471</v>
      </c>
    </row>
    <row r="234" spans="2:8" x14ac:dyDescent="0.3">
      <c r="B234" s="7" t="s">
        <v>43</v>
      </c>
      <c r="C234" s="7" t="s">
        <v>44</v>
      </c>
      <c r="D234" s="7" t="s">
        <v>37</v>
      </c>
      <c r="E234" s="7" t="s">
        <v>230</v>
      </c>
      <c r="F234" s="7" t="s">
        <v>231</v>
      </c>
      <c r="G234" s="26">
        <v>16345463</v>
      </c>
      <c r="H234" s="26">
        <v>19184799.270641219</v>
      </c>
    </row>
    <row r="235" spans="2:8" x14ac:dyDescent="0.3">
      <c r="B235" s="7" t="s">
        <v>43</v>
      </c>
      <c r="C235" s="7" t="s">
        <v>44</v>
      </c>
      <c r="D235" s="7" t="s">
        <v>37</v>
      </c>
      <c r="E235" s="7" t="s">
        <v>232</v>
      </c>
      <c r="F235" s="7" t="s">
        <v>233</v>
      </c>
      <c r="G235" s="26">
        <v>18327642</v>
      </c>
      <c r="H235" s="26">
        <v>21511298.448638216</v>
      </c>
    </row>
    <row r="236" spans="2:8" x14ac:dyDescent="0.3">
      <c r="B236" s="7" t="s">
        <v>43</v>
      </c>
      <c r="C236" s="7" t="s">
        <v>44</v>
      </c>
      <c r="D236" s="7" t="s">
        <v>37</v>
      </c>
      <c r="E236" s="7" t="s">
        <v>183</v>
      </c>
      <c r="F236" s="7" t="s">
        <v>234</v>
      </c>
      <c r="G236" s="26">
        <v>0</v>
      </c>
      <c r="H236" s="26">
        <v>0</v>
      </c>
    </row>
    <row r="237" spans="2:8" x14ac:dyDescent="0.3">
      <c r="B237" s="7" t="s">
        <v>43</v>
      </c>
      <c r="C237" s="7" t="s">
        <v>44</v>
      </c>
      <c r="D237" s="7" t="s">
        <v>38</v>
      </c>
      <c r="E237" s="7" t="s">
        <v>216</v>
      </c>
      <c r="F237" s="7" t="s">
        <v>217</v>
      </c>
      <c r="G237" s="26">
        <v>6121549</v>
      </c>
      <c r="H237" s="26">
        <v>7083136.9295983082</v>
      </c>
    </row>
    <row r="238" spans="2:8" x14ac:dyDescent="0.3">
      <c r="B238" s="7" t="s">
        <v>43</v>
      </c>
      <c r="C238" s="7" t="s">
        <v>44</v>
      </c>
      <c r="D238" s="7" t="s">
        <v>38</v>
      </c>
      <c r="E238" s="7" t="s">
        <v>218</v>
      </c>
      <c r="F238" s="7" t="s">
        <v>219</v>
      </c>
      <c r="G238" s="26">
        <v>17118051</v>
      </c>
      <c r="H238" s="26">
        <v>19806996.431923889</v>
      </c>
    </row>
    <row r="239" spans="2:8" x14ac:dyDescent="0.3">
      <c r="B239" s="7" t="s">
        <v>43</v>
      </c>
      <c r="C239" s="7" t="s">
        <v>44</v>
      </c>
      <c r="D239" s="7" t="s">
        <v>38</v>
      </c>
      <c r="E239" s="7" t="s">
        <v>220</v>
      </c>
      <c r="F239" s="7" t="s">
        <v>221</v>
      </c>
      <c r="G239" s="26">
        <v>10730695</v>
      </c>
      <c r="H239" s="26">
        <v>12416298.886892175</v>
      </c>
    </row>
    <row r="240" spans="2:8" x14ac:dyDescent="0.3">
      <c r="B240" s="7" t="s">
        <v>43</v>
      </c>
      <c r="C240" s="7" t="s">
        <v>44</v>
      </c>
      <c r="D240" s="7" t="s">
        <v>38</v>
      </c>
      <c r="E240" s="7" t="s">
        <v>222</v>
      </c>
      <c r="F240" s="7" t="s">
        <v>223</v>
      </c>
      <c r="G240" s="26">
        <v>10724433</v>
      </c>
      <c r="H240" s="26">
        <v>12409053.236575052</v>
      </c>
    </row>
    <row r="241" spans="2:8" x14ac:dyDescent="0.3">
      <c r="B241" s="7" t="s">
        <v>43</v>
      </c>
      <c r="C241" s="7" t="s">
        <v>44</v>
      </c>
      <c r="D241" s="7" t="s">
        <v>38</v>
      </c>
      <c r="E241" s="7" t="s">
        <v>224</v>
      </c>
      <c r="F241" s="7" t="s">
        <v>225</v>
      </c>
      <c r="G241" s="26">
        <v>38173815</v>
      </c>
      <c r="H241" s="26">
        <v>44170251.478858344</v>
      </c>
    </row>
    <row r="242" spans="2:8" x14ac:dyDescent="0.3">
      <c r="B242" s="7" t="s">
        <v>43</v>
      </c>
      <c r="C242" s="7" t="s">
        <v>44</v>
      </c>
      <c r="D242" s="7" t="s">
        <v>38</v>
      </c>
      <c r="E242" s="7" t="s">
        <v>226</v>
      </c>
      <c r="F242" s="7" t="s">
        <v>227</v>
      </c>
      <c r="G242" s="26">
        <v>29627687</v>
      </c>
      <c r="H242" s="26">
        <v>34281676.733826637</v>
      </c>
    </row>
    <row r="243" spans="2:8" x14ac:dyDescent="0.3">
      <c r="B243" s="7" t="s">
        <v>43</v>
      </c>
      <c r="C243" s="7" t="s">
        <v>44</v>
      </c>
      <c r="D243" s="7" t="s">
        <v>38</v>
      </c>
      <c r="E243" s="7" t="s">
        <v>228</v>
      </c>
      <c r="F243" s="7" t="s">
        <v>229</v>
      </c>
      <c r="G243" s="26">
        <v>35844924.700000003</v>
      </c>
      <c r="H243" s="26">
        <v>41475533.379090905</v>
      </c>
    </row>
    <row r="244" spans="2:8" x14ac:dyDescent="0.3">
      <c r="B244" s="7" t="s">
        <v>43</v>
      </c>
      <c r="C244" s="7" t="s">
        <v>44</v>
      </c>
      <c r="D244" s="7" t="s">
        <v>38</v>
      </c>
      <c r="E244" s="7" t="s">
        <v>230</v>
      </c>
      <c r="F244" s="7" t="s">
        <v>231</v>
      </c>
      <c r="G244" s="26">
        <v>13896916</v>
      </c>
      <c r="H244" s="26">
        <v>16079877.646511625</v>
      </c>
    </row>
    <row r="245" spans="2:8" x14ac:dyDescent="0.3">
      <c r="B245" s="7" t="s">
        <v>43</v>
      </c>
      <c r="C245" s="7" t="s">
        <v>44</v>
      </c>
      <c r="D245" s="7" t="s">
        <v>38</v>
      </c>
      <c r="E245" s="7" t="s">
        <v>232</v>
      </c>
      <c r="F245" s="7" t="s">
        <v>233</v>
      </c>
      <c r="G245" s="26">
        <v>17892461</v>
      </c>
      <c r="H245" s="26">
        <v>20703052.653911203</v>
      </c>
    </row>
    <row r="246" spans="2:8" x14ac:dyDescent="0.3">
      <c r="B246" s="7" t="s">
        <v>43</v>
      </c>
      <c r="C246" s="7" t="s">
        <v>44</v>
      </c>
      <c r="D246" s="7" t="s">
        <v>38</v>
      </c>
      <c r="E246" s="7" t="s">
        <v>183</v>
      </c>
      <c r="F246" s="7" t="s">
        <v>234</v>
      </c>
      <c r="G246" s="26">
        <v>0</v>
      </c>
      <c r="H246" s="26">
        <v>0</v>
      </c>
    </row>
    <row r="247" spans="2:8" x14ac:dyDescent="0.3">
      <c r="B247" s="7" t="s">
        <v>43</v>
      </c>
      <c r="C247" s="7" t="s">
        <v>44</v>
      </c>
      <c r="D247" s="7" t="s">
        <v>39</v>
      </c>
      <c r="E247" s="7" t="s">
        <v>216</v>
      </c>
      <c r="F247" s="7" t="s">
        <v>217</v>
      </c>
      <c r="G247" s="26">
        <v>6255932.3200000003</v>
      </c>
      <c r="H247" s="26">
        <v>6957674.7789798817</v>
      </c>
    </row>
    <row r="248" spans="2:8" x14ac:dyDescent="0.3">
      <c r="B248" s="7" t="s">
        <v>43</v>
      </c>
      <c r="C248" s="7" t="s">
        <v>44</v>
      </c>
      <c r="D248" s="7" t="s">
        <v>39</v>
      </c>
      <c r="E248" s="7" t="s">
        <v>218</v>
      </c>
      <c r="F248" s="7" t="s">
        <v>219</v>
      </c>
      <c r="G248" s="26">
        <v>24283024</v>
      </c>
      <c r="H248" s="26">
        <v>27006907.204226781</v>
      </c>
    </row>
    <row r="249" spans="2:8" x14ac:dyDescent="0.3">
      <c r="B249" s="7" t="s">
        <v>43</v>
      </c>
      <c r="C249" s="7" t="s">
        <v>44</v>
      </c>
      <c r="D249" s="7" t="s">
        <v>39</v>
      </c>
      <c r="E249" s="7" t="s">
        <v>220</v>
      </c>
      <c r="F249" s="7" t="s">
        <v>221</v>
      </c>
      <c r="G249" s="26">
        <v>9524443</v>
      </c>
      <c r="H249" s="26">
        <v>10592821.893720787</v>
      </c>
    </row>
    <row r="250" spans="2:8" x14ac:dyDescent="0.3">
      <c r="B250" s="7" t="s">
        <v>43</v>
      </c>
      <c r="C250" s="7" t="s">
        <v>44</v>
      </c>
      <c r="D250" s="7" t="s">
        <v>39</v>
      </c>
      <c r="E250" s="7" t="s">
        <v>222</v>
      </c>
      <c r="F250" s="7" t="s">
        <v>223</v>
      </c>
      <c r="G250" s="26">
        <v>10787201.67</v>
      </c>
      <c r="H250" s="26">
        <v>11997227.13674253</v>
      </c>
    </row>
    <row r="251" spans="2:8" x14ac:dyDescent="0.3">
      <c r="B251" s="7" t="s">
        <v>43</v>
      </c>
      <c r="C251" s="7" t="s">
        <v>44</v>
      </c>
      <c r="D251" s="7" t="s">
        <v>39</v>
      </c>
      <c r="E251" s="7" t="s">
        <v>224</v>
      </c>
      <c r="F251" s="7" t="s">
        <v>225</v>
      </c>
      <c r="G251" s="26">
        <v>34673180</v>
      </c>
      <c r="H251" s="26">
        <v>38562551.135947973</v>
      </c>
    </row>
    <row r="252" spans="2:8" x14ac:dyDescent="0.3">
      <c r="B252" s="7" t="s">
        <v>43</v>
      </c>
      <c r="C252" s="7" t="s">
        <v>44</v>
      </c>
      <c r="D252" s="7" t="s">
        <v>39</v>
      </c>
      <c r="E252" s="7" t="s">
        <v>226</v>
      </c>
      <c r="F252" s="7" t="s">
        <v>227</v>
      </c>
      <c r="G252" s="26">
        <v>31014687</v>
      </c>
      <c r="H252" s="26">
        <v>34493676.478561267</v>
      </c>
    </row>
    <row r="253" spans="2:8" x14ac:dyDescent="0.3">
      <c r="B253" s="7" t="s">
        <v>43</v>
      </c>
      <c r="C253" s="7" t="s">
        <v>44</v>
      </c>
      <c r="D253" s="7" t="s">
        <v>39</v>
      </c>
      <c r="E253" s="7" t="s">
        <v>228</v>
      </c>
      <c r="F253" s="7" t="s">
        <v>229</v>
      </c>
      <c r="G253" s="26">
        <v>35714494</v>
      </c>
      <c r="H253" s="26">
        <v>39720671.745986588</v>
      </c>
    </row>
    <row r="254" spans="2:8" x14ac:dyDescent="0.3">
      <c r="B254" s="7" t="s">
        <v>43</v>
      </c>
      <c r="C254" s="7" t="s">
        <v>44</v>
      </c>
      <c r="D254" s="7" t="s">
        <v>39</v>
      </c>
      <c r="E254" s="7" t="s">
        <v>230</v>
      </c>
      <c r="F254" s="7" t="s">
        <v>231</v>
      </c>
      <c r="G254" s="26">
        <v>12252475</v>
      </c>
      <c r="H254" s="26">
        <v>13626863.579557</v>
      </c>
    </row>
    <row r="255" spans="2:8" x14ac:dyDescent="0.3">
      <c r="B255" s="7" t="s">
        <v>43</v>
      </c>
      <c r="C255" s="7" t="s">
        <v>44</v>
      </c>
      <c r="D255" s="7" t="s">
        <v>39</v>
      </c>
      <c r="E255" s="7" t="s">
        <v>232</v>
      </c>
      <c r="F255" s="7" t="s">
        <v>233</v>
      </c>
      <c r="G255" s="26">
        <v>24518329</v>
      </c>
      <c r="H255" s="26">
        <v>27268606.912619386</v>
      </c>
    </row>
    <row r="256" spans="2:8" x14ac:dyDescent="0.3">
      <c r="B256" s="7" t="s">
        <v>43</v>
      </c>
      <c r="C256" s="7" t="s">
        <v>44</v>
      </c>
      <c r="D256" s="7" t="s">
        <v>39</v>
      </c>
      <c r="E256" s="7" t="s">
        <v>183</v>
      </c>
      <c r="F256" s="7" t="s">
        <v>234</v>
      </c>
      <c r="G256" s="26">
        <v>10110750</v>
      </c>
      <c r="H256" s="26">
        <v>11244896.311725259</v>
      </c>
    </row>
    <row r="257" spans="2:8" x14ac:dyDescent="0.3">
      <c r="B257" s="7" t="s">
        <v>43</v>
      </c>
      <c r="C257" s="7" t="s">
        <v>44</v>
      </c>
      <c r="D257" s="7" t="s">
        <v>40</v>
      </c>
      <c r="E257" s="7" t="s">
        <v>216</v>
      </c>
      <c r="F257" s="7" t="s">
        <v>217</v>
      </c>
      <c r="G257" s="26">
        <v>9028351.7799999993</v>
      </c>
      <c r="H257" s="26">
        <v>9388593.8232832979</v>
      </c>
    </row>
    <row r="258" spans="2:8" x14ac:dyDescent="0.3">
      <c r="B258" s="7" t="s">
        <v>43</v>
      </c>
      <c r="C258" s="7" t="s">
        <v>44</v>
      </c>
      <c r="D258" s="7" t="s">
        <v>40</v>
      </c>
      <c r="E258" s="7" t="s">
        <v>218</v>
      </c>
      <c r="F258" s="7" t="s">
        <v>219</v>
      </c>
      <c r="G258" s="26">
        <v>25908152.319999997</v>
      </c>
      <c r="H258" s="26">
        <v>26941918.610556714</v>
      </c>
    </row>
    <row r="259" spans="2:8" x14ac:dyDescent="0.3">
      <c r="B259" s="7" t="s">
        <v>43</v>
      </c>
      <c r="C259" s="7" t="s">
        <v>44</v>
      </c>
      <c r="D259" s="7" t="s">
        <v>40</v>
      </c>
      <c r="E259" s="7" t="s">
        <v>220</v>
      </c>
      <c r="F259" s="7" t="s">
        <v>221</v>
      </c>
      <c r="G259" s="26">
        <v>10525957.699999999</v>
      </c>
      <c r="H259" s="26">
        <v>10945956.012179365</v>
      </c>
    </row>
    <row r="260" spans="2:8" x14ac:dyDescent="0.3">
      <c r="B260" s="7" t="s">
        <v>43</v>
      </c>
      <c r="C260" s="7" t="s">
        <v>44</v>
      </c>
      <c r="D260" s="7" t="s">
        <v>40</v>
      </c>
      <c r="E260" s="7" t="s">
        <v>222</v>
      </c>
      <c r="F260" s="7" t="s">
        <v>223</v>
      </c>
      <c r="G260" s="26">
        <v>11843667.959999999</v>
      </c>
      <c r="H260" s="26">
        <v>12316244.488899866</v>
      </c>
    </row>
    <row r="261" spans="2:8" x14ac:dyDescent="0.3">
      <c r="B261" s="7" t="s">
        <v>43</v>
      </c>
      <c r="C261" s="7" t="s">
        <v>44</v>
      </c>
      <c r="D261" s="7" t="s">
        <v>40</v>
      </c>
      <c r="E261" s="7" t="s">
        <v>224</v>
      </c>
      <c r="F261" s="7" t="s">
        <v>225</v>
      </c>
      <c r="G261" s="26">
        <v>39027712.779999994</v>
      </c>
      <c r="H261" s="26">
        <v>40584965.23749572</v>
      </c>
    </row>
    <row r="262" spans="2:8" x14ac:dyDescent="0.3">
      <c r="B262" s="7" t="s">
        <v>43</v>
      </c>
      <c r="C262" s="7" t="s">
        <v>44</v>
      </c>
      <c r="D262" s="7" t="s">
        <v>40</v>
      </c>
      <c r="E262" s="7" t="s">
        <v>226</v>
      </c>
      <c r="F262" s="7" t="s">
        <v>227</v>
      </c>
      <c r="G262" s="26">
        <v>28945312.889999997</v>
      </c>
      <c r="H262" s="26">
        <v>30100265.522889983</v>
      </c>
    </row>
    <row r="263" spans="2:8" x14ac:dyDescent="0.3">
      <c r="B263" s="7" t="s">
        <v>43</v>
      </c>
      <c r="C263" s="7" t="s">
        <v>44</v>
      </c>
      <c r="D263" s="7" t="s">
        <v>40</v>
      </c>
      <c r="E263" s="7" t="s">
        <v>228</v>
      </c>
      <c r="F263" s="7" t="s">
        <v>229</v>
      </c>
      <c r="G263" s="26">
        <v>38851603.039999999</v>
      </c>
      <c r="H263" s="26">
        <v>40401828.508060046</v>
      </c>
    </row>
    <row r="264" spans="2:8" x14ac:dyDescent="0.3">
      <c r="B264" s="7" t="s">
        <v>43</v>
      </c>
      <c r="C264" s="7" t="s">
        <v>44</v>
      </c>
      <c r="D264" s="7" t="s">
        <v>40</v>
      </c>
      <c r="E264" s="7" t="s">
        <v>230</v>
      </c>
      <c r="F264" s="7" t="s">
        <v>231</v>
      </c>
      <c r="G264" s="26">
        <v>15673569.6</v>
      </c>
      <c r="H264" s="26">
        <v>16298963.788865667</v>
      </c>
    </row>
    <row r="265" spans="2:8" x14ac:dyDescent="0.3">
      <c r="B265" s="7" t="s">
        <v>43</v>
      </c>
      <c r="C265" s="7" t="s">
        <v>44</v>
      </c>
      <c r="D265" s="7" t="s">
        <v>40</v>
      </c>
      <c r="E265" s="7" t="s">
        <v>232</v>
      </c>
      <c r="F265" s="7" t="s">
        <v>233</v>
      </c>
      <c r="G265" s="26">
        <v>31477466.599999998</v>
      </c>
      <c r="H265" s="26">
        <v>32733455.196997907</v>
      </c>
    </row>
    <row r="266" spans="2:8" x14ac:dyDescent="0.3">
      <c r="B266" s="7" t="s">
        <v>43</v>
      </c>
      <c r="C266" s="7" t="s">
        <v>44</v>
      </c>
      <c r="D266" s="7" t="s">
        <v>40</v>
      </c>
      <c r="E266" s="7" t="s">
        <v>183</v>
      </c>
      <c r="F266" s="7" t="s">
        <v>234</v>
      </c>
      <c r="G266" s="26">
        <v>0</v>
      </c>
      <c r="H266" s="26">
        <v>0</v>
      </c>
    </row>
    <row r="267" spans="2:8" x14ac:dyDescent="0.3">
      <c r="B267" s="7" t="s">
        <v>43</v>
      </c>
      <c r="C267" s="7" t="s">
        <v>44</v>
      </c>
      <c r="D267" s="7" t="s">
        <v>41</v>
      </c>
      <c r="E267" s="7" t="s">
        <v>216</v>
      </c>
      <c r="F267" s="7" t="s">
        <v>217</v>
      </c>
      <c r="G267" s="26">
        <v>1864381.25</v>
      </c>
      <c r="H267" s="26">
        <v>1864381.25</v>
      </c>
    </row>
    <row r="268" spans="2:8" x14ac:dyDescent="0.3">
      <c r="B268" s="7" t="s">
        <v>43</v>
      </c>
      <c r="C268" s="7" t="s">
        <v>44</v>
      </c>
      <c r="D268" s="7" t="s">
        <v>41</v>
      </c>
      <c r="E268" s="7" t="s">
        <v>218</v>
      </c>
      <c r="F268" s="7" t="s">
        <v>219</v>
      </c>
      <c r="G268" s="26">
        <v>33166938.740000002</v>
      </c>
      <c r="H268" s="26">
        <v>33166938.740000002</v>
      </c>
    </row>
    <row r="269" spans="2:8" x14ac:dyDescent="0.3">
      <c r="B269" s="7" t="s">
        <v>43</v>
      </c>
      <c r="C269" s="7" t="s">
        <v>44</v>
      </c>
      <c r="D269" s="7" t="s">
        <v>41</v>
      </c>
      <c r="E269" s="7" t="s">
        <v>220</v>
      </c>
      <c r="F269" s="7" t="s">
        <v>221</v>
      </c>
      <c r="G269" s="26">
        <v>12249898.800000001</v>
      </c>
      <c r="H269" s="26">
        <v>12249898.800000001</v>
      </c>
    </row>
    <row r="270" spans="2:8" x14ac:dyDescent="0.3">
      <c r="B270" s="7" t="s">
        <v>43</v>
      </c>
      <c r="C270" s="7" t="s">
        <v>44</v>
      </c>
      <c r="D270" s="7" t="s">
        <v>41</v>
      </c>
      <c r="E270" s="7" t="s">
        <v>222</v>
      </c>
      <c r="F270" s="7" t="s">
        <v>223</v>
      </c>
      <c r="G270" s="26">
        <v>12854590.730000004</v>
      </c>
      <c r="H270" s="26">
        <v>12854590.730000004</v>
      </c>
    </row>
    <row r="271" spans="2:8" x14ac:dyDescent="0.3">
      <c r="B271" s="7" t="s">
        <v>43</v>
      </c>
      <c r="C271" s="7" t="s">
        <v>44</v>
      </c>
      <c r="D271" s="7" t="s">
        <v>41</v>
      </c>
      <c r="E271" s="7" t="s">
        <v>224</v>
      </c>
      <c r="F271" s="7" t="s">
        <v>225</v>
      </c>
      <c r="G271" s="26">
        <v>42110342.920000002</v>
      </c>
      <c r="H271" s="26">
        <v>42110342.920000002</v>
      </c>
    </row>
    <row r="272" spans="2:8" x14ac:dyDescent="0.3">
      <c r="B272" s="7" t="s">
        <v>43</v>
      </c>
      <c r="C272" s="7" t="s">
        <v>44</v>
      </c>
      <c r="D272" s="7" t="s">
        <v>41</v>
      </c>
      <c r="E272" s="7" t="s">
        <v>226</v>
      </c>
      <c r="F272" s="7" t="s">
        <v>227</v>
      </c>
      <c r="G272" s="26">
        <v>31076837.210000001</v>
      </c>
      <c r="H272" s="26">
        <v>31076837.210000001</v>
      </c>
    </row>
    <row r="273" spans="2:8" x14ac:dyDescent="0.3">
      <c r="B273" s="7" t="s">
        <v>43</v>
      </c>
      <c r="C273" s="7" t="s">
        <v>44</v>
      </c>
      <c r="D273" s="7" t="s">
        <v>41</v>
      </c>
      <c r="E273" s="7" t="s">
        <v>228</v>
      </c>
      <c r="F273" s="7" t="s">
        <v>229</v>
      </c>
      <c r="G273" s="26">
        <v>44490482.640000008</v>
      </c>
      <c r="H273" s="26">
        <v>44490482.640000008</v>
      </c>
    </row>
    <row r="274" spans="2:8" x14ac:dyDescent="0.3">
      <c r="B274" s="7" t="s">
        <v>43</v>
      </c>
      <c r="C274" s="7" t="s">
        <v>44</v>
      </c>
      <c r="D274" s="7" t="s">
        <v>41</v>
      </c>
      <c r="E274" s="7" t="s">
        <v>230</v>
      </c>
      <c r="F274" s="7" t="s">
        <v>231</v>
      </c>
      <c r="G274" s="26">
        <v>14487308.999999998</v>
      </c>
      <c r="H274" s="26">
        <v>14487308.999999998</v>
      </c>
    </row>
    <row r="275" spans="2:8" x14ac:dyDescent="0.3">
      <c r="B275" s="7" t="s">
        <v>43</v>
      </c>
      <c r="C275" s="7" t="s">
        <v>44</v>
      </c>
      <c r="D275" s="7" t="s">
        <v>41</v>
      </c>
      <c r="E275" s="7" t="s">
        <v>232</v>
      </c>
      <c r="F275" s="7" t="s">
        <v>233</v>
      </c>
      <c r="G275" s="26">
        <v>28204110.919999998</v>
      </c>
      <c r="H275" s="26">
        <v>28204110.919999998</v>
      </c>
    </row>
    <row r="276" spans="2:8" x14ac:dyDescent="0.3">
      <c r="B276" s="7" t="s">
        <v>43</v>
      </c>
      <c r="C276" s="7" t="s">
        <v>44</v>
      </c>
      <c r="D276" s="7" t="s">
        <v>41</v>
      </c>
      <c r="E276" s="7" t="s">
        <v>183</v>
      </c>
      <c r="F276" s="7" t="s">
        <v>234</v>
      </c>
      <c r="G276" s="26">
        <v>0</v>
      </c>
      <c r="H276" s="26">
        <v>0</v>
      </c>
    </row>
    <row r="277" spans="2:8" x14ac:dyDescent="0.3">
      <c r="B277" s="7" t="s">
        <v>45</v>
      </c>
      <c r="C277" s="7" t="s">
        <v>46</v>
      </c>
      <c r="D277" s="7" t="s">
        <v>31</v>
      </c>
      <c r="E277" s="7" t="s">
        <v>216</v>
      </c>
      <c r="F277" s="7" t="s">
        <v>217</v>
      </c>
      <c r="G277" s="26">
        <v>12694000</v>
      </c>
      <c r="H277" s="26">
        <v>16055988.444649875</v>
      </c>
    </row>
    <row r="278" spans="2:8" x14ac:dyDescent="0.3">
      <c r="B278" s="7" t="s">
        <v>45</v>
      </c>
      <c r="C278" s="7" t="s">
        <v>46</v>
      </c>
      <c r="D278" s="7" t="s">
        <v>31</v>
      </c>
      <c r="E278" s="7" t="s">
        <v>218</v>
      </c>
      <c r="F278" s="7" t="s">
        <v>219</v>
      </c>
      <c r="G278" s="26">
        <v>12047000</v>
      </c>
      <c r="H278" s="26">
        <v>15237631.384330947</v>
      </c>
    </row>
    <row r="279" spans="2:8" x14ac:dyDescent="0.3">
      <c r="B279" s="7" t="s">
        <v>45</v>
      </c>
      <c r="C279" s="7" t="s">
        <v>46</v>
      </c>
      <c r="D279" s="7" t="s">
        <v>31</v>
      </c>
      <c r="E279" s="7" t="s">
        <v>220</v>
      </c>
      <c r="F279" s="7" t="s">
        <v>221</v>
      </c>
      <c r="G279" s="26">
        <v>4370000</v>
      </c>
      <c r="H279" s="26">
        <v>5527388.4908712739</v>
      </c>
    </row>
    <row r="280" spans="2:8" x14ac:dyDescent="0.3">
      <c r="B280" s="7" t="s">
        <v>45</v>
      </c>
      <c r="C280" s="7" t="s">
        <v>46</v>
      </c>
      <c r="D280" s="7" t="s">
        <v>31</v>
      </c>
      <c r="E280" s="7" t="s">
        <v>222</v>
      </c>
      <c r="F280" s="7" t="s">
        <v>223</v>
      </c>
      <c r="G280" s="26">
        <v>14104000</v>
      </c>
      <c r="H280" s="26">
        <v>17839425.005777679</v>
      </c>
    </row>
    <row r="281" spans="2:8" x14ac:dyDescent="0.3">
      <c r="B281" s="7" t="s">
        <v>45</v>
      </c>
      <c r="C281" s="7" t="s">
        <v>46</v>
      </c>
      <c r="D281" s="7" t="s">
        <v>31</v>
      </c>
      <c r="E281" s="7" t="s">
        <v>224</v>
      </c>
      <c r="F281" s="7" t="s">
        <v>225</v>
      </c>
      <c r="G281" s="26">
        <v>11004000</v>
      </c>
      <c r="H281" s="26">
        <v>13918394.268546339</v>
      </c>
    </row>
    <row r="282" spans="2:8" x14ac:dyDescent="0.3">
      <c r="B282" s="7" t="s">
        <v>45</v>
      </c>
      <c r="C282" s="7" t="s">
        <v>46</v>
      </c>
      <c r="D282" s="7" t="s">
        <v>31</v>
      </c>
      <c r="E282" s="7" t="s">
        <v>226</v>
      </c>
      <c r="F282" s="7" t="s">
        <v>227</v>
      </c>
      <c r="G282" s="26">
        <v>8077000</v>
      </c>
      <c r="H282" s="26">
        <v>10216182.343425008</v>
      </c>
    </row>
    <row r="283" spans="2:8" x14ac:dyDescent="0.3">
      <c r="B283" s="7" t="s">
        <v>45</v>
      </c>
      <c r="C283" s="7" t="s">
        <v>46</v>
      </c>
      <c r="D283" s="7" t="s">
        <v>31</v>
      </c>
      <c r="E283" s="7" t="s">
        <v>228</v>
      </c>
      <c r="F283" s="7" t="s">
        <v>229</v>
      </c>
      <c r="G283" s="26">
        <v>35035000</v>
      </c>
      <c r="H283" s="26">
        <v>44313971.573838696</v>
      </c>
    </row>
    <row r="284" spans="2:8" x14ac:dyDescent="0.3">
      <c r="B284" s="7" t="s">
        <v>45</v>
      </c>
      <c r="C284" s="7" t="s">
        <v>46</v>
      </c>
      <c r="D284" s="7" t="s">
        <v>31</v>
      </c>
      <c r="E284" s="7" t="s">
        <v>230</v>
      </c>
      <c r="F284" s="7" t="s">
        <v>231</v>
      </c>
      <c r="G284" s="26">
        <v>13951000</v>
      </c>
      <c r="H284" s="26">
        <v>17645903.166165937</v>
      </c>
    </row>
    <row r="285" spans="2:8" x14ac:dyDescent="0.3">
      <c r="B285" s="7" t="s">
        <v>45</v>
      </c>
      <c r="C285" s="7" t="s">
        <v>46</v>
      </c>
      <c r="D285" s="7" t="s">
        <v>31</v>
      </c>
      <c r="E285" s="7" t="s">
        <v>232</v>
      </c>
      <c r="F285" s="7" t="s">
        <v>233</v>
      </c>
      <c r="G285" s="26">
        <v>14622000</v>
      </c>
      <c r="H285" s="26">
        <v>18494616.593482785</v>
      </c>
    </row>
    <row r="286" spans="2:8" x14ac:dyDescent="0.3">
      <c r="B286" s="7" t="s">
        <v>45</v>
      </c>
      <c r="C286" s="7" t="s">
        <v>46</v>
      </c>
      <c r="D286" s="7" t="s">
        <v>31</v>
      </c>
      <c r="E286" s="7" t="s">
        <v>183</v>
      </c>
      <c r="F286" s="7" t="s">
        <v>234</v>
      </c>
      <c r="G286" s="26">
        <v>0</v>
      </c>
      <c r="H286" s="26">
        <v>0</v>
      </c>
    </row>
    <row r="287" spans="2:8" x14ac:dyDescent="0.3">
      <c r="B287" s="7" t="s">
        <v>45</v>
      </c>
      <c r="C287" s="7" t="s">
        <v>46</v>
      </c>
      <c r="D287" s="7" t="s">
        <v>34</v>
      </c>
      <c r="E287" s="7" t="s">
        <v>216</v>
      </c>
      <c r="F287" s="7" t="s">
        <v>217</v>
      </c>
      <c r="G287" s="26">
        <v>12494000</v>
      </c>
      <c r="H287" s="26">
        <v>15509109.095032888</v>
      </c>
    </row>
    <row r="288" spans="2:8" x14ac:dyDescent="0.3">
      <c r="B288" s="7" t="s">
        <v>45</v>
      </c>
      <c r="C288" s="7" t="s">
        <v>46</v>
      </c>
      <c r="D288" s="7" t="s">
        <v>34</v>
      </c>
      <c r="E288" s="7" t="s">
        <v>218</v>
      </c>
      <c r="F288" s="7" t="s">
        <v>219</v>
      </c>
      <c r="G288" s="26">
        <v>11224000</v>
      </c>
      <c r="H288" s="26">
        <v>13932626.899523702</v>
      </c>
    </row>
    <row r="289" spans="2:8" x14ac:dyDescent="0.3">
      <c r="B289" s="7" t="s">
        <v>45</v>
      </c>
      <c r="C289" s="7" t="s">
        <v>46</v>
      </c>
      <c r="D289" s="7" t="s">
        <v>34</v>
      </c>
      <c r="E289" s="7" t="s">
        <v>220</v>
      </c>
      <c r="F289" s="7" t="s">
        <v>221</v>
      </c>
      <c r="G289" s="26">
        <v>4446000</v>
      </c>
      <c r="H289" s="26">
        <v>5518929.0088455435</v>
      </c>
    </row>
    <row r="290" spans="2:8" x14ac:dyDescent="0.3">
      <c r="B290" s="7" t="s">
        <v>45</v>
      </c>
      <c r="C290" s="7" t="s">
        <v>46</v>
      </c>
      <c r="D290" s="7" t="s">
        <v>34</v>
      </c>
      <c r="E290" s="7" t="s">
        <v>222</v>
      </c>
      <c r="F290" s="7" t="s">
        <v>223</v>
      </c>
      <c r="G290" s="26">
        <v>14746000</v>
      </c>
      <c r="H290" s="26">
        <v>18304572.011794057</v>
      </c>
    </row>
    <row r="291" spans="2:8" x14ac:dyDescent="0.3">
      <c r="B291" s="7" t="s">
        <v>45</v>
      </c>
      <c r="C291" s="7" t="s">
        <v>46</v>
      </c>
      <c r="D291" s="7" t="s">
        <v>34</v>
      </c>
      <c r="E291" s="7" t="s">
        <v>224</v>
      </c>
      <c r="F291" s="7" t="s">
        <v>225</v>
      </c>
      <c r="G291" s="26">
        <v>11970000</v>
      </c>
      <c r="H291" s="26">
        <v>14858655.023814924</v>
      </c>
    </row>
    <row r="292" spans="2:8" x14ac:dyDescent="0.3">
      <c r="B292" s="7" t="s">
        <v>45</v>
      </c>
      <c r="C292" s="7" t="s">
        <v>46</v>
      </c>
      <c r="D292" s="7" t="s">
        <v>34</v>
      </c>
      <c r="E292" s="7" t="s">
        <v>226</v>
      </c>
      <c r="F292" s="7" t="s">
        <v>227</v>
      </c>
      <c r="G292" s="26">
        <v>8948000</v>
      </c>
      <c r="H292" s="26">
        <v>11107372.193241097</v>
      </c>
    </row>
    <row r="293" spans="2:8" x14ac:dyDescent="0.3">
      <c r="B293" s="7" t="s">
        <v>45</v>
      </c>
      <c r="C293" s="7" t="s">
        <v>46</v>
      </c>
      <c r="D293" s="7" t="s">
        <v>34</v>
      </c>
      <c r="E293" s="7" t="s">
        <v>228</v>
      </c>
      <c r="F293" s="7" t="s">
        <v>229</v>
      </c>
      <c r="G293" s="26">
        <v>36473000</v>
      </c>
      <c r="H293" s="26">
        <v>45274830.800635062</v>
      </c>
    </row>
    <row r="294" spans="2:8" x14ac:dyDescent="0.3">
      <c r="B294" s="7" t="s">
        <v>45</v>
      </c>
      <c r="C294" s="7" t="s">
        <v>46</v>
      </c>
      <c r="D294" s="7" t="s">
        <v>34</v>
      </c>
      <c r="E294" s="7" t="s">
        <v>230</v>
      </c>
      <c r="F294" s="7" t="s">
        <v>231</v>
      </c>
      <c r="G294" s="26">
        <v>15324000</v>
      </c>
      <c r="H294" s="26">
        <v>19022057.609435245</v>
      </c>
    </row>
    <row r="295" spans="2:8" x14ac:dyDescent="0.3">
      <c r="B295" s="7" t="s">
        <v>45</v>
      </c>
      <c r="C295" s="7" t="s">
        <v>46</v>
      </c>
      <c r="D295" s="7" t="s">
        <v>34</v>
      </c>
      <c r="E295" s="7" t="s">
        <v>232</v>
      </c>
      <c r="F295" s="7" t="s">
        <v>233</v>
      </c>
      <c r="G295" s="26">
        <v>15432000</v>
      </c>
      <c r="H295" s="26">
        <v>19156120.662281696</v>
      </c>
    </row>
    <row r="296" spans="2:8" x14ac:dyDescent="0.3">
      <c r="B296" s="7" t="s">
        <v>45</v>
      </c>
      <c r="C296" s="7" t="s">
        <v>46</v>
      </c>
      <c r="D296" s="7" t="s">
        <v>34</v>
      </c>
      <c r="E296" s="7" t="s">
        <v>183</v>
      </c>
      <c r="F296" s="7" t="s">
        <v>234</v>
      </c>
      <c r="G296" s="26">
        <v>400000</v>
      </c>
      <c r="H296" s="26">
        <v>496529.82535722386</v>
      </c>
    </row>
    <row r="297" spans="2:8" x14ac:dyDescent="0.3">
      <c r="B297" s="7" t="s">
        <v>45</v>
      </c>
      <c r="C297" s="7" t="s">
        <v>46</v>
      </c>
      <c r="D297" s="7" t="s">
        <v>35</v>
      </c>
      <c r="E297" s="7" t="s">
        <v>216</v>
      </c>
      <c r="F297" s="7" t="s">
        <v>217</v>
      </c>
      <c r="G297" s="26">
        <v>11648000</v>
      </c>
      <c r="H297" s="26">
        <v>14138279.884675091</v>
      </c>
    </row>
    <row r="298" spans="2:8" x14ac:dyDescent="0.3">
      <c r="B298" s="7" t="s">
        <v>45</v>
      </c>
      <c r="C298" s="7" t="s">
        <v>46</v>
      </c>
      <c r="D298" s="7" t="s">
        <v>35</v>
      </c>
      <c r="E298" s="7" t="s">
        <v>218</v>
      </c>
      <c r="F298" s="7" t="s">
        <v>219</v>
      </c>
      <c r="G298" s="26">
        <v>11695000</v>
      </c>
      <c r="H298" s="26">
        <v>14195328.232424039</v>
      </c>
    </row>
    <row r="299" spans="2:8" x14ac:dyDescent="0.3">
      <c r="B299" s="7" t="s">
        <v>45</v>
      </c>
      <c r="C299" s="7" t="s">
        <v>46</v>
      </c>
      <c r="D299" s="7" t="s">
        <v>35</v>
      </c>
      <c r="E299" s="7" t="s">
        <v>220</v>
      </c>
      <c r="F299" s="7" t="s">
        <v>221</v>
      </c>
      <c r="G299" s="26">
        <v>4398000</v>
      </c>
      <c r="H299" s="26">
        <v>5338268.7957418486</v>
      </c>
    </row>
    <row r="300" spans="2:8" x14ac:dyDescent="0.3">
      <c r="B300" s="7" t="s">
        <v>45</v>
      </c>
      <c r="C300" s="7" t="s">
        <v>46</v>
      </c>
      <c r="D300" s="7" t="s">
        <v>35</v>
      </c>
      <c r="E300" s="7" t="s">
        <v>222</v>
      </c>
      <c r="F300" s="7" t="s">
        <v>223</v>
      </c>
      <c r="G300" s="26">
        <v>14672000</v>
      </c>
      <c r="H300" s="26">
        <v>17808794.854734972</v>
      </c>
    </row>
    <row r="301" spans="2:8" x14ac:dyDescent="0.3">
      <c r="B301" s="7" t="s">
        <v>45</v>
      </c>
      <c r="C301" s="7" t="s">
        <v>46</v>
      </c>
      <c r="D301" s="7" t="s">
        <v>35</v>
      </c>
      <c r="E301" s="7" t="s">
        <v>224</v>
      </c>
      <c r="F301" s="7" t="s">
        <v>225</v>
      </c>
      <c r="G301" s="26">
        <v>13083000</v>
      </c>
      <c r="H301" s="26">
        <v>15880075.182967396</v>
      </c>
    </row>
    <row r="302" spans="2:8" x14ac:dyDescent="0.3">
      <c r="B302" s="7" t="s">
        <v>45</v>
      </c>
      <c r="C302" s="7" t="s">
        <v>46</v>
      </c>
      <c r="D302" s="7" t="s">
        <v>35</v>
      </c>
      <c r="E302" s="7" t="s">
        <v>226</v>
      </c>
      <c r="F302" s="7" t="s">
        <v>227</v>
      </c>
      <c r="G302" s="26">
        <v>9069000</v>
      </c>
      <c r="H302" s="26">
        <v>11007903.52628077</v>
      </c>
    </row>
    <row r="303" spans="2:8" x14ac:dyDescent="0.3">
      <c r="B303" s="7" t="s">
        <v>45</v>
      </c>
      <c r="C303" s="7" t="s">
        <v>46</v>
      </c>
      <c r="D303" s="7" t="s">
        <v>35</v>
      </c>
      <c r="E303" s="7" t="s">
        <v>228</v>
      </c>
      <c r="F303" s="7" t="s">
        <v>229</v>
      </c>
      <c r="G303" s="26">
        <v>37176000</v>
      </c>
      <c r="H303" s="26">
        <v>45124029.27478376</v>
      </c>
    </row>
    <row r="304" spans="2:8" x14ac:dyDescent="0.3">
      <c r="B304" s="7" t="s">
        <v>45</v>
      </c>
      <c r="C304" s="7" t="s">
        <v>46</v>
      </c>
      <c r="D304" s="7" t="s">
        <v>35</v>
      </c>
      <c r="E304" s="7" t="s">
        <v>230</v>
      </c>
      <c r="F304" s="7" t="s">
        <v>231</v>
      </c>
      <c r="G304" s="26">
        <v>16272000</v>
      </c>
      <c r="H304" s="26">
        <v>19750866.267465066</v>
      </c>
    </row>
    <row r="305" spans="2:8" x14ac:dyDescent="0.3">
      <c r="B305" s="7" t="s">
        <v>45</v>
      </c>
      <c r="C305" s="7" t="s">
        <v>46</v>
      </c>
      <c r="D305" s="7" t="s">
        <v>35</v>
      </c>
      <c r="E305" s="7" t="s">
        <v>232</v>
      </c>
      <c r="F305" s="7" t="s">
        <v>233</v>
      </c>
      <c r="G305" s="26">
        <v>18889000</v>
      </c>
      <c r="H305" s="26">
        <v>22927366.82191173</v>
      </c>
    </row>
    <row r="306" spans="2:8" x14ac:dyDescent="0.3">
      <c r="B306" s="7" t="s">
        <v>45</v>
      </c>
      <c r="C306" s="7" t="s">
        <v>46</v>
      </c>
      <c r="D306" s="7" t="s">
        <v>35</v>
      </c>
      <c r="E306" s="7" t="s">
        <v>183</v>
      </c>
      <c r="F306" s="7" t="s">
        <v>234</v>
      </c>
      <c r="G306" s="26">
        <v>0</v>
      </c>
      <c r="H306" s="26">
        <v>0</v>
      </c>
    </row>
    <row r="307" spans="2:8" x14ac:dyDescent="0.3">
      <c r="B307" s="7" t="s">
        <v>45</v>
      </c>
      <c r="C307" s="7" t="s">
        <v>46</v>
      </c>
      <c r="D307" s="7" t="s">
        <v>36</v>
      </c>
      <c r="E307" s="7" t="s">
        <v>216</v>
      </c>
      <c r="F307" s="7" t="s">
        <v>217</v>
      </c>
      <c r="G307" s="26">
        <v>13036000</v>
      </c>
      <c r="H307" s="26">
        <v>15557354.557348451</v>
      </c>
    </row>
    <row r="308" spans="2:8" x14ac:dyDescent="0.3">
      <c r="B308" s="7" t="s">
        <v>45</v>
      </c>
      <c r="C308" s="7" t="s">
        <v>46</v>
      </c>
      <c r="D308" s="7" t="s">
        <v>36</v>
      </c>
      <c r="E308" s="7" t="s">
        <v>218</v>
      </c>
      <c r="F308" s="7" t="s">
        <v>219</v>
      </c>
      <c r="G308" s="26">
        <v>12237000</v>
      </c>
      <c r="H308" s="26">
        <v>14603816.179677278</v>
      </c>
    </row>
    <row r="309" spans="2:8" x14ac:dyDescent="0.3">
      <c r="B309" s="7" t="s">
        <v>45</v>
      </c>
      <c r="C309" s="7" t="s">
        <v>46</v>
      </c>
      <c r="D309" s="7" t="s">
        <v>36</v>
      </c>
      <c r="E309" s="7" t="s">
        <v>220</v>
      </c>
      <c r="F309" s="7" t="s">
        <v>221</v>
      </c>
      <c r="G309" s="26">
        <v>4867000</v>
      </c>
      <c r="H309" s="26">
        <v>5808349.5420846045</v>
      </c>
    </row>
    <row r="310" spans="2:8" x14ac:dyDescent="0.3">
      <c r="B310" s="7" t="s">
        <v>45</v>
      </c>
      <c r="C310" s="7" t="s">
        <v>46</v>
      </c>
      <c r="D310" s="7" t="s">
        <v>36</v>
      </c>
      <c r="E310" s="7" t="s">
        <v>222</v>
      </c>
      <c r="F310" s="7" t="s">
        <v>223</v>
      </c>
      <c r="G310" s="26">
        <v>17537000</v>
      </c>
      <c r="H310" s="26">
        <v>20928914.304404709</v>
      </c>
    </row>
    <row r="311" spans="2:8" x14ac:dyDescent="0.3">
      <c r="B311" s="7" t="s">
        <v>45</v>
      </c>
      <c r="C311" s="7" t="s">
        <v>46</v>
      </c>
      <c r="D311" s="7" t="s">
        <v>36</v>
      </c>
      <c r="E311" s="7" t="s">
        <v>224</v>
      </c>
      <c r="F311" s="7" t="s">
        <v>225</v>
      </c>
      <c r="G311" s="26">
        <v>13362000</v>
      </c>
      <c r="H311" s="26">
        <v>15946407.762756214</v>
      </c>
    </row>
    <row r="312" spans="2:8" x14ac:dyDescent="0.3">
      <c r="B312" s="7" t="s">
        <v>45</v>
      </c>
      <c r="C312" s="7" t="s">
        <v>46</v>
      </c>
      <c r="D312" s="7" t="s">
        <v>36</v>
      </c>
      <c r="E312" s="7" t="s">
        <v>226</v>
      </c>
      <c r="F312" s="7" t="s">
        <v>227</v>
      </c>
      <c r="G312" s="26">
        <v>8131000</v>
      </c>
      <c r="H312" s="26">
        <v>9703655.2551242914</v>
      </c>
    </row>
    <row r="313" spans="2:8" x14ac:dyDescent="0.3">
      <c r="B313" s="7" t="s">
        <v>45</v>
      </c>
      <c r="C313" s="7" t="s">
        <v>46</v>
      </c>
      <c r="D313" s="7" t="s">
        <v>36</v>
      </c>
      <c r="E313" s="7" t="s">
        <v>228</v>
      </c>
      <c r="F313" s="7" t="s">
        <v>229</v>
      </c>
      <c r="G313" s="26">
        <v>40393000</v>
      </c>
      <c r="H313" s="26">
        <v>48205601.613606624</v>
      </c>
    </row>
    <row r="314" spans="2:8" x14ac:dyDescent="0.3">
      <c r="B314" s="7" t="s">
        <v>45</v>
      </c>
      <c r="C314" s="7" t="s">
        <v>46</v>
      </c>
      <c r="D314" s="7" t="s">
        <v>36</v>
      </c>
      <c r="E314" s="7" t="s">
        <v>230</v>
      </c>
      <c r="F314" s="7" t="s">
        <v>231</v>
      </c>
      <c r="G314" s="26">
        <v>18078000</v>
      </c>
      <c r="H314" s="26">
        <v>21574551.679023113</v>
      </c>
    </row>
    <row r="315" spans="2:8" x14ac:dyDescent="0.3">
      <c r="B315" s="7" t="s">
        <v>45</v>
      </c>
      <c r="C315" s="7" t="s">
        <v>46</v>
      </c>
      <c r="D315" s="7" t="s">
        <v>36</v>
      </c>
      <c r="E315" s="7" t="s">
        <v>232</v>
      </c>
      <c r="F315" s="7" t="s">
        <v>233</v>
      </c>
      <c r="G315" s="26">
        <v>16171000</v>
      </c>
      <c r="H315" s="26">
        <v>19298709.768861752</v>
      </c>
    </row>
    <row r="316" spans="2:8" x14ac:dyDescent="0.3">
      <c r="B316" s="7" t="s">
        <v>45</v>
      </c>
      <c r="C316" s="7" t="s">
        <v>46</v>
      </c>
      <c r="D316" s="7" t="s">
        <v>36</v>
      </c>
      <c r="E316" s="7" t="s">
        <v>183</v>
      </c>
      <c r="F316" s="7" t="s">
        <v>234</v>
      </c>
      <c r="G316" s="26">
        <v>-181000</v>
      </c>
      <c r="H316" s="26">
        <v>-216008.06803314434</v>
      </c>
    </row>
    <row r="317" spans="2:8" x14ac:dyDescent="0.3">
      <c r="B317" s="7" t="s">
        <v>45</v>
      </c>
      <c r="C317" s="7" t="s">
        <v>46</v>
      </c>
      <c r="D317" s="7" t="s">
        <v>37</v>
      </c>
      <c r="E317" s="7" t="s">
        <v>216</v>
      </c>
      <c r="F317" s="7" t="s">
        <v>217</v>
      </c>
      <c r="G317" s="26">
        <v>13331000</v>
      </c>
      <c r="H317" s="26">
        <v>15646700.193008792</v>
      </c>
    </row>
    <row r="318" spans="2:8" x14ac:dyDescent="0.3">
      <c r="B318" s="7" t="s">
        <v>45</v>
      </c>
      <c r="C318" s="7" t="s">
        <v>46</v>
      </c>
      <c r="D318" s="7" t="s">
        <v>37</v>
      </c>
      <c r="E318" s="7" t="s">
        <v>218</v>
      </c>
      <c r="F318" s="7" t="s">
        <v>219</v>
      </c>
      <c r="G318" s="26">
        <v>13500000</v>
      </c>
      <c r="H318" s="26">
        <v>15845056.830366716</v>
      </c>
    </row>
    <row r="319" spans="2:8" x14ac:dyDescent="0.3">
      <c r="B319" s="7" t="s">
        <v>45</v>
      </c>
      <c r="C319" s="7" t="s">
        <v>46</v>
      </c>
      <c r="D319" s="7" t="s">
        <v>37</v>
      </c>
      <c r="E319" s="7" t="s">
        <v>220</v>
      </c>
      <c r="F319" s="7" t="s">
        <v>221</v>
      </c>
      <c r="G319" s="26">
        <v>6652000</v>
      </c>
      <c r="H319" s="26">
        <v>7807505.0396740297</v>
      </c>
    </row>
    <row r="320" spans="2:8" x14ac:dyDescent="0.3">
      <c r="B320" s="7" t="s">
        <v>45</v>
      </c>
      <c r="C320" s="7" t="s">
        <v>46</v>
      </c>
      <c r="D320" s="7" t="s">
        <v>37</v>
      </c>
      <c r="E320" s="7" t="s">
        <v>222</v>
      </c>
      <c r="F320" s="7" t="s">
        <v>223</v>
      </c>
      <c r="G320" s="26">
        <v>17736000</v>
      </c>
      <c r="H320" s="26">
        <v>20816883.551361784</v>
      </c>
    </row>
    <row r="321" spans="2:8" x14ac:dyDescent="0.3">
      <c r="B321" s="7" t="s">
        <v>45</v>
      </c>
      <c r="C321" s="7" t="s">
        <v>46</v>
      </c>
      <c r="D321" s="7" t="s">
        <v>37</v>
      </c>
      <c r="E321" s="7" t="s">
        <v>224</v>
      </c>
      <c r="F321" s="7" t="s">
        <v>225</v>
      </c>
      <c r="G321" s="26">
        <v>12924000</v>
      </c>
      <c r="H321" s="26">
        <v>15169001.07227107</v>
      </c>
    </row>
    <row r="322" spans="2:8" x14ac:dyDescent="0.3">
      <c r="B322" s="7" t="s">
        <v>45</v>
      </c>
      <c r="C322" s="7" t="s">
        <v>46</v>
      </c>
      <c r="D322" s="7" t="s">
        <v>37</v>
      </c>
      <c r="E322" s="7" t="s">
        <v>226</v>
      </c>
      <c r="F322" s="7" t="s">
        <v>227</v>
      </c>
      <c r="G322" s="26">
        <v>8393000</v>
      </c>
      <c r="H322" s="26">
        <v>9850930.5168346558</v>
      </c>
    </row>
    <row r="323" spans="2:8" x14ac:dyDescent="0.3">
      <c r="B323" s="7" t="s">
        <v>45</v>
      </c>
      <c r="C323" s="7" t="s">
        <v>46</v>
      </c>
      <c r="D323" s="7" t="s">
        <v>37</v>
      </c>
      <c r="E323" s="7" t="s">
        <v>228</v>
      </c>
      <c r="F323" s="7" t="s">
        <v>229</v>
      </c>
      <c r="G323" s="26">
        <v>41131000</v>
      </c>
      <c r="H323" s="26">
        <v>48275780.184430622</v>
      </c>
    </row>
    <row r="324" spans="2:8" x14ac:dyDescent="0.3">
      <c r="B324" s="7" t="s">
        <v>45</v>
      </c>
      <c r="C324" s="7" t="s">
        <v>46</v>
      </c>
      <c r="D324" s="7" t="s">
        <v>37</v>
      </c>
      <c r="E324" s="7" t="s">
        <v>230</v>
      </c>
      <c r="F324" s="7" t="s">
        <v>231</v>
      </c>
      <c r="G324" s="26">
        <v>18521000</v>
      </c>
      <c r="H324" s="26">
        <v>21738244.263349775</v>
      </c>
    </row>
    <row r="325" spans="2:8" x14ac:dyDescent="0.3">
      <c r="B325" s="7" t="s">
        <v>45</v>
      </c>
      <c r="C325" s="7" t="s">
        <v>46</v>
      </c>
      <c r="D325" s="7" t="s">
        <v>37</v>
      </c>
      <c r="E325" s="7" t="s">
        <v>232</v>
      </c>
      <c r="F325" s="7" t="s">
        <v>233</v>
      </c>
      <c r="G325" s="26">
        <v>17607000</v>
      </c>
      <c r="H325" s="26">
        <v>20665475.230538279</v>
      </c>
    </row>
    <row r="326" spans="2:8" x14ac:dyDescent="0.3">
      <c r="B326" s="7" t="s">
        <v>45</v>
      </c>
      <c r="C326" s="7" t="s">
        <v>46</v>
      </c>
      <c r="D326" s="7" t="s">
        <v>37</v>
      </c>
      <c r="E326" s="7" t="s">
        <v>183</v>
      </c>
      <c r="F326" s="7" t="s">
        <v>234</v>
      </c>
      <c r="G326" s="26">
        <v>0</v>
      </c>
      <c r="H326" s="26">
        <v>0</v>
      </c>
    </row>
    <row r="327" spans="2:8" x14ac:dyDescent="0.3">
      <c r="B327" s="7" t="s">
        <v>45</v>
      </c>
      <c r="C327" s="7" t="s">
        <v>46</v>
      </c>
      <c r="D327" s="7" t="s">
        <v>38</v>
      </c>
      <c r="E327" s="7" t="s">
        <v>216</v>
      </c>
      <c r="F327" s="7" t="s">
        <v>217</v>
      </c>
      <c r="G327" s="26">
        <v>15971000</v>
      </c>
      <c r="H327" s="26">
        <v>18479763.847780123</v>
      </c>
    </row>
    <row r="328" spans="2:8" x14ac:dyDescent="0.3">
      <c r="B328" s="7" t="s">
        <v>45</v>
      </c>
      <c r="C328" s="7" t="s">
        <v>46</v>
      </c>
      <c r="D328" s="7" t="s">
        <v>38</v>
      </c>
      <c r="E328" s="7" t="s">
        <v>218</v>
      </c>
      <c r="F328" s="7" t="s">
        <v>219</v>
      </c>
      <c r="G328" s="26">
        <v>15587000</v>
      </c>
      <c r="H328" s="26">
        <v>18035444.186046511</v>
      </c>
    </row>
    <row r="329" spans="2:8" x14ac:dyDescent="0.3">
      <c r="B329" s="7" t="s">
        <v>45</v>
      </c>
      <c r="C329" s="7" t="s">
        <v>46</v>
      </c>
      <c r="D329" s="7" t="s">
        <v>38</v>
      </c>
      <c r="E329" s="7" t="s">
        <v>220</v>
      </c>
      <c r="F329" s="7" t="s">
        <v>221</v>
      </c>
      <c r="G329" s="26">
        <v>7405000</v>
      </c>
      <c r="H329" s="26">
        <v>8568195.5602536984</v>
      </c>
    </row>
    <row r="330" spans="2:8" x14ac:dyDescent="0.3">
      <c r="B330" s="7" t="s">
        <v>45</v>
      </c>
      <c r="C330" s="7" t="s">
        <v>46</v>
      </c>
      <c r="D330" s="7" t="s">
        <v>38</v>
      </c>
      <c r="E330" s="7" t="s">
        <v>222</v>
      </c>
      <c r="F330" s="7" t="s">
        <v>223</v>
      </c>
      <c r="G330" s="26">
        <v>17788000</v>
      </c>
      <c r="H330" s="26">
        <v>20582182.663847778</v>
      </c>
    </row>
    <row r="331" spans="2:8" x14ac:dyDescent="0.3">
      <c r="B331" s="7" t="s">
        <v>45</v>
      </c>
      <c r="C331" s="7" t="s">
        <v>46</v>
      </c>
      <c r="D331" s="7" t="s">
        <v>38</v>
      </c>
      <c r="E331" s="7" t="s">
        <v>224</v>
      </c>
      <c r="F331" s="7" t="s">
        <v>225</v>
      </c>
      <c r="G331" s="26">
        <v>14780000</v>
      </c>
      <c r="H331" s="26">
        <v>17101678.646934457</v>
      </c>
    </row>
    <row r="332" spans="2:8" x14ac:dyDescent="0.3">
      <c r="B332" s="7" t="s">
        <v>45</v>
      </c>
      <c r="C332" s="7" t="s">
        <v>46</v>
      </c>
      <c r="D332" s="7" t="s">
        <v>38</v>
      </c>
      <c r="E332" s="7" t="s">
        <v>226</v>
      </c>
      <c r="F332" s="7" t="s">
        <v>227</v>
      </c>
      <c r="G332" s="26">
        <v>8301000</v>
      </c>
      <c r="H332" s="26">
        <v>9604941.4376321342</v>
      </c>
    </row>
    <row r="333" spans="2:8" x14ac:dyDescent="0.3">
      <c r="B333" s="7" t="s">
        <v>45</v>
      </c>
      <c r="C333" s="7" t="s">
        <v>46</v>
      </c>
      <c r="D333" s="7" t="s">
        <v>38</v>
      </c>
      <c r="E333" s="7" t="s">
        <v>228</v>
      </c>
      <c r="F333" s="7" t="s">
        <v>229</v>
      </c>
      <c r="G333" s="26">
        <v>39121000</v>
      </c>
      <c r="H333" s="26">
        <v>45266222.621564478</v>
      </c>
    </row>
    <row r="334" spans="2:8" x14ac:dyDescent="0.3">
      <c r="B334" s="7" t="s">
        <v>45</v>
      </c>
      <c r="C334" s="7" t="s">
        <v>46</v>
      </c>
      <c r="D334" s="7" t="s">
        <v>38</v>
      </c>
      <c r="E334" s="7" t="s">
        <v>230</v>
      </c>
      <c r="F334" s="7" t="s">
        <v>231</v>
      </c>
      <c r="G334" s="26">
        <v>18145000</v>
      </c>
      <c r="H334" s="26">
        <v>20995261.099365748</v>
      </c>
    </row>
    <row r="335" spans="2:8" x14ac:dyDescent="0.3">
      <c r="B335" s="7" t="s">
        <v>45</v>
      </c>
      <c r="C335" s="7" t="s">
        <v>46</v>
      </c>
      <c r="D335" s="7" t="s">
        <v>38</v>
      </c>
      <c r="E335" s="7" t="s">
        <v>232</v>
      </c>
      <c r="F335" s="7" t="s">
        <v>233</v>
      </c>
      <c r="G335" s="26">
        <v>17567000</v>
      </c>
      <c r="H335" s="26">
        <v>20326467.441860463</v>
      </c>
    </row>
    <row r="336" spans="2:8" x14ac:dyDescent="0.3">
      <c r="B336" s="7" t="s">
        <v>45</v>
      </c>
      <c r="C336" s="7" t="s">
        <v>46</v>
      </c>
      <c r="D336" s="7" t="s">
        <v>38</v>
      </c>
      <c r="E336" s="7" t="s">
        <v>183</v>
      </c>
      <c r="F336" s="7" t="s">
        <v>234</v>
      </c>
      <c r="G336" s="26">
        <v>0</v>
      </c>
      <c r="H336" s="26">
        <v>0</v>
      </c>
    </row>
    <row r="337" spans="2:8" x14ac:dyDescent="0.3">
      <c r="B337" s="7" t="s">
        <v>45</v>
      </c>
      <c r="C337" s="7" t="s">
        <v>46</v>
      </c>
      <c r="D337" s="7" t="s">
        <v>39</v>
      </c>
      <c r="E337" s="7" t="s">
        <v>216</v>
      </c>
      <c r="F337" s="7" t="s">
        <v>217</v>
      </c>
      <c r="G337" s="26">
        <v>9054000</v>
      </c>
      <c r="H337" s="26">
        <v>10069608.209713472</v>
      </c>
    </row>
    <row r="338" spans="2:8" x14ac:dyDescent="0.3">
      <c r="B338" s="7" t="s">
        <v>45</v>
      </c>
      <c r="C338" s="7" t="s">
        <v>46</v>
      </c>
      <c r="D338" s="7" t="s">
        <v>39</v>
      </c>
      <c r="E338" s="7" t="s">
        <v>218</v>
      </c>
      <c r="F338" s="7" t="s">
        <v>219</v>
      </c>
      <c r="G338" s="26">
        <v>14973000</v>
      </c>
      <c r="H338" s="26">
        <v>16652556.187766712</v>
      </c>
    </row>
    <row r="339" spans="2:8" x14ac:dyDescent="0.3">
      <c r="B339" s="7" t="s">
        <v>45</v>
      </c>
      <c r="C339" s="7" t="s">
        <v>46</v>
      </c>
      <c r="D339" s="7" t="s">
        <v>39</v>
      </c>
      <c r="E339" s="7" t="s">
        <v>220</v>
      </c>
      <c r="F339" s="7" t="s">
        <v>221</v>
      </c>
      <c r="G339" s="26">
        <v>7488000</v>
      </c>
      <c r="H339" s="26">
        <v>8327946.3523674048</v>
      </c>
    </row>
    <row r="340" spans="2:8" x14ac:dyDescent="0.3">
      <c r="B340" s="7" t="s">
        <v>45</v>
      </c>
      <c r="C340" s="7" t="s">
        <v>46</v>
      </c>
      <c r="D340" s="7" t="s">
        <v>39</v>
      </c>
      <c r="E340" s="7" t="s">
        <v>222</v>
      </c>
      <c r="F340" s="7" t="s">
        <v>223</v>
      </c>
      <c r="G340" s="26">
        <v>21281000</v>
      </c>
      <c r="H340" s="26">
        <v>23668139.199349724</v>
      </c>
    </row>
    <row r="341" spans="2:8" x14ac:dyDescent="0.3">
      <c r="B341" s="7" t="s">
        <v>45</v>
      </c>
      <c r="C341" s="7" t="s">
        <v>46</v>
      </c>
      <c r="D341" s="7" t="s">
        <v>39</v>
      </c>
      <c r="E341" s="7" t="s">
        <v>224</v>
      </c>
      <c r="F341" s="7" t="s">
        <v>225</v>
      </c>
      <c r="G341" s="26">
        <v>16460000</v>
      </c>
      <c r="H341" s="26">
        <v>18306356.431619588</v>
      </c>
    </row>
    <row r="342" spans="2:8" x14ac:dyDescent="0.3">
      <c r="B342" s="7" t="s">
        <v>45</v>
      </c>
      <c r="C342" s="7" t="s">
        <v>46</v>
      </c>
      <c r="D342" s="7" t="s">
        <v>39</v>
      </c>
      <c r="E342" s="7" t="s">
        <v>226</v>
      </c>
      <c r="F342" s="7" t="s">
        <v>227</v>
      </c>
      <c r="G342" s="26">
        <v>9352000</v>
      </c>
      <c r="H342" s="26">
        <v>10401035.561877666</v>
      </c>
    </row>
    <row r="343" spans="2:8" x14ac:dyDescent="0.3">
      <c r="B343" s="7" t="s">
        <v>45</v>
      </c>
      <c r="C343" s="7" t="s">
        <v>46</v>
      </c>
      <c r="D343" s="7" t="s">
        <v>39</v>
      </c>
      <c r="E343" s="7" t="s">
        <v>228</v>
      </c>
      <c r="F343" s="7" t="s">
        <v>229</v>
      </c>
      <c r="G343" s="26">
        <v>43686000</v>
      </c>
      <c r="H343" s="26">
        <v>48586360.089412719</v>
      </c>
    </row>
    <row r="344" spans="2:8" x14ac:dyDescent="0.3">
      <c r="B344" s="7" t="s">
        <v>45</v>
      </c>
      <c r="C344" s="7" t="s">
        <v>46</v>
      </c>
      <c r="D344" s="7" t="s">
        <v>39</v>
      </c>
      <c r="E344" s="7" t="s">
        <v>230</v>
      </c>
      <c r="F344" s="7" t="s">
        <v>231</v>
      </c>
      <c r="G344" s="26">
        <v>18290000</v>
      </c>
      <c r="H344" s="26">
        <v>20341631.782158095</v>
      </c>
    </row>
    <row r="345" spans="2:8" x14ac:dyDescent="0.3">
      <c r="B345" s="7" t="s">
        <v>45</v>
      </c>
      <c r="C345" s="7" t="s">
        <v>46</v>
      </c>
      <c r="D345" s="7" t="s">
        <v>39</v>
      </c>
      <c r="E345" s="7" t="s">
        <v>232</v>
      </c>
      <c r="F345" s="7" t="s">
        <v>233</v>
      </c>
      <c r="G345" s="26">
        <v>20455000</v>
      </c>
      <c r="H345" s="26">
        <v>22749484.86080065</v>
      </c>
    </row>
    <row r="346" spans="2:8" x14ac:dyDescent="0.3">
      <c r="B346" s="7" t="s">
        <v>45</v>
      </c>
      <c r="C346" s="7" t="s">
        <v>46</v>
      </c>
      <c r="D346" s="7" t="s">
        <v>39</v>
      </c>
      <c r="E346" s="7" t="s">
        <v>183</v>
      </c>
      <c r="F346" s="7" t="s">
        <v>234</v>
      </c>
      <c r="G346" s="26">
        <v>0</v>
      </c>
      <c r="H346" s="26">
        <v>0</v>
      </c>
    </row>
    <row r="347" spans="2:8" x14ac:dyDescent="0.3">
      <c r="B347" s="7" t="s">
        <v>45</v>
      </c>
      <c r="C347" s="7" t="s">
        <v>46</v>
      </c>
      <c r="D347" s="7" t="s">
        <v>40</v>
      </c>
      <c r="E347" s="7" t="s">
        <v>216</v>
      </c>
      <c r="F347" s="7" t="s">
        <v>217</v>
      </c>
      <c r="G347" s="26">
        <v>8606000</v>
      </c>
      <c r="H347" s="26">
        <v>8949389.7016910501</v>
      </c>
    </row>
    <row r="348" spans="2:8" x14ac:dyDescent="0.3">
      <c r="B348" s="7" t="s">
        <v>45</v>
      </c>
      <c r="C348" s="7" t="s">
        <v>46</v>
      </c>
      <c r="D348" s="7" t="s">
        <v>40</v>
      </c>
      <c r="E348" s="7" t="s">
        <v>218</v>
      </c>
      <c r="F348" s="7" t="s">
        <v>219</v>
      </c>
      <c r="G348" s="26">
        <v>14575000</v>
      </c>
      <c r="H348" s="26">
        <v>15156559.946798405</v>
      </c>
    </row>
    <row r="349" spans="2:8" x14ac:dyDescent="0.3">
      <c r="B349" s="7" t="s">
        <v>45</v>
      </c>
      <c r="C349" s="7" t="s">
        <v>46</v>
      </c>
      <c r="D349" s="7" t="s">
        <v>40</v>
      </c>
      <c r="E349" s="7" t="s">
        <v>220</v>
      </c>
      <c r="F349" s="7" t="s">
        <v>221</v>
      </c>
      <c r="G349" s="26">
        <v>7533000</v>
      </c>
      <c r="H349" s="26">
        <v>7833575.717271518</v>
      </c>
    </row>
    <row r="350" spans="2:8" x14ac:dyDescent="0.3">
      <c r="B350" s="7" t="s">
        <v>45</v>
      </c>
      <c r="C350" s="7" t="s">
        <v>46</v>
      </c>
      <c r="D350" s="7" t="s">
        <v>40</v>
      </c>
      <c r="E350" s="7" t="s">
        <v>222</v>
      </c>
      <c r="F350" s="7" t="s">
        <v>223</v>
      </c>
      <c r="G350" s="26">
        <v>24063000</v>
      </c>
      <c r="H350" s="26">
        <v>25023142.504275128</v>
      </c>
    </row>
    <row r="351" spans="2:8" x14ac:dyDescent="0.3">
      <c r="B351" s="7" t="s">
        <v>45</v>
      </c>
      <c r="C351" s="7" t="s">
        <v>46</v>
      </c>
      <c r="D351" s="7" t="s">
        <v>40</v>
      </c>
      <c r="E351" s="7" t="s">
        <v>224</v>
      </c>
      <c r="F351" s="7" t="s">
        <v>225</v>
      </c>
      <c r="G351" s="26">
        <v>15027000</v>
      </c>
      <c r="H351" s="26">
        <v>15626595.287858637</v>
      </c>
    </row>
    <row r="352" spans="2:8" x14ac:dyDescent="0.3">
      <c r="B352" s="7" t="s">
        <v>45</v>
      </c>
      <c r="C352" s="7" t="s">
        <v>46</v>
      </c>
      <c r="D352" s="7" t="s">
        <v>40</v>
      </c>
      <c r="E352" s="7" t="s">
        <v>226</v>
      </c>
      <c r="F352" s="7" t="s">
        <v>227</v>
      </c>
      <c r="G352" s="26">
        <v>8212000</v>
      </c>
      <c r="H352" s="26">
        <v>8539668.6300589014</v>
      </c>
    </row>
    <row r="353" spans="2:8" x14ac:dyDescent="0.3">
      <c r="B353" s="7" t="s">
        <v>45</v>
      </c>
      <c r="C353" s="7" t="s">
        <v>46</v>
      </c>
      <c r="D353" s="7" t="s">
        <v>40</v>
      </c>
      <c r="E353" s="7" t="s">
        <v>228</v>
      </c>
      <c r="F353" s="7" t="s">
        <v>229</v>
      </c>
      <c r="G353" s="26">
        <v>44896000</v>
      </c>
      <c r="H353" s="26">
        <v>46687404.142124265</v>
      </c>
    </row>
    <row r="354" spans="2:8" x14ac:dyDescent="0.3">
      <c r="B354" s="7" t="s">
        <v>45</v>
      </c>
      <c r="C354" s="7" t="s">
        <v>46</v>
      </c>
      <c r="D354" s="7" t="s">
        <v>40</v>
      </c>
      <c r="E354" s="7" t="s">
        <v>230</v>
      </c>
      <c r="F354" s="7" t="s">
        <v>231</v>
      </c>
      <c r="G354" s="26">
        <v>19964000</v>
      </c>
      <c r="H354" s="26">
        <v>20760587.49762493</v>
      </c>
    </row>
    <row r="355" spans="2:8" x14ac:dyDescent="0.3">
      <c r="B355" s="7" t="s">
        <v>45</v>
      </c>
      <c r="C355" s="7" t="s">
        <v>46</v>
      </c>
      <c r="D355" s="7" t="s">
        <v>40</v>
      </c>
      <c r="E355" s="7" t="s">
        <v>232</v>
      </c>
      <c r="F355" s="7" t="s">
        <v>233</v>
      </c>
      <c r="G355" s="26">
        <v>20335000</v>
      </c>
      <c r="H355" s="26">
        <v>21146390.841725253</v>
      </c>
    </row>
    <row r="356" spans="2:8" x14ac:dyDescent="0.3">
      <c r="B356" s="7" t="s">
        <v>45</v>
      </c>
      <c r="C356" s="7" t="s">
        <v>46</v>
      </c>
      <c r="D356" s="7" t="s">
        <v>40</v>
      </c>
      <c r="E356" s="7" t="s">
        <v>183</v>
      </c>
      <c r="F356" s="7" t="s">
        <v>234</v>
      </c>
      <c r="G356" s="26">
        <v>0</v>
      </c>
      <c r="H356" s="26">
        <v>0</v>
      </c>
    </row>
    <row r="357" spans="2:8" x14ac:dyDescent="0.3">
      <c r="B357" s="7" t="s">
        <v>45</v>
      </c>
      <c r="C357" s="7" t="s">
        <v>46</v>
      </c>
      <c r="D357" s="7" t="s">
        <v>41</v>
      </c>
      <c r="E357" s="7" t="s">
        <v>216</v>
      </c>
      <c r="F357" s="7" t="s">
        <v>217</v>
      </c>
      <c r="G357" s="26">
        <v>10406000</v>
      </c>
      <c r="H357" s="26">
        <v>10406000</v>
      </c>
    </row>
    <row r="358" spans="2:8" x14ac:dyDescent="0.3">
      <c r="B358" s="7" t="s">
        <v>45</v>
      </c>
      <c r="C358" s="7" t="s">
        <v>46</v>
      </c>
      <c r="D358" s="7" t="s">
        <v>41</v>
      </c>
      <c r="E358" s="7" t="s">
        <v>218</v>
      </c>
      <c r="F358" s="7" t="s">
        <v>219</v>
      </c>
      <c r="G358" s="26">
        <v>14532000</v>
      </c>
      <c r="H358" s="26">
        <v>14532000</v>
      </c>
    </row>
    <row r="359" spans="2:8" x14ac:dyDescent="0.3">
      <c r="B359" s="7" t="s">
        <v>45</v>
      </c>
      <c r="C359" s="7" t="s">
        <v>46</v>
      </c>
      <c r="D359" s="7" t="s">
        <v>41</v>
      </c>
      <c r="E359" s="7" t="s">
        <v>220</v>
      </c>
      <c r="F359" s="7" t="s">
        <v>221</v>
      </c>
      <c r="G359" s="26">
        <v>8669000</v>
      </c>
      <c r="H359" s="26">
        <v>8669000</v>
      </c>
    </row>
    <row r="360" spans="2:8" x14ac:dyDescent="0.3">
      <c r="B360" s="7" t="s">
        <v>45</v>
      </c>
      <c r="C360" s="7" t="s">
        <v>46</v>
      </c>
      <c r="D360" s="7" t="s">
        <v>41</v>
      </c>
      <c r="E360" s="7" t="s">
        <v>222</v>
      </c>
      <c r="F360" s="7" t="s">
        <v>223</v>
      </c>
      <c r="G360" s="26">
        <v>24663000</v>
      </c>
      <c r="H360" s="26">
        <v>24663000</v>
      </c>
    </row>
    <row r="361" spans="2:8" x14ac:dyDescent="0.3">
      <c r="B361" s="7" t="s">
        <v>45</v>
      </c>
      <c r="C361" s="7" t="s">
        <v>46</v>
      </c>
      <c r="D361" s="7" t="s">
        <v>41</v>
      </c>
      <c r="E361" s="7" t="s">
        <v>224</v>
      </c>
      <c r="F361" s="7" t="s">
        <v>225</v>
      </c>
      <c r="G361" s="26">
        <v>15630000</v>
      </c>
      <c r="H361" s="26">
        <v>15630000</v>
      </c>
    </row>
    <row r="362" spans="2:8" x14ac:dyDescent="0.3">
      <c r="B362" s="7" t="s">
        <v>45</v>
      </c>
      <c r="C362" s="7" t="s">
        <v>46</v>
      </c>
      <c r="D362" s="7" t="s">
        <v>41</v>
      </c>
      <c r="E362" s="7" t="s">
        <v>226</v>
      </c>
      <c r="F362" s="7" t="s">
        <v>227</v>
      </c>
      <c r="G362" s="26">
        <v>9573000</v>
      </c>
      <c r="H362" s="26">
        <v>9573000</v>
      </c>
    </row>
    <row r="363" spans="2:8" x14ac:dyDescent="0.3">
      <c r="B363" s="7" t="s">
        <v>45</v>
      </c>
      <c r="C363" s="7" t="s">
        <v>46</v>
      </c>
      <c r="D363" s="7" t="s">
        <v>41</v>
      </c>
      <c r="E363" s="7" t="s">
        <v>228</v>
      </c>
      <c r="F363" s="7" t="s">
        <v>229</v>
      </c>
      <c r="G363" s="26">
        <v>45716000</v>
      </c>
      <c r="H363" s="26">
        <v>45716000</v>
      </c>
    </row>
    <row r="364" spans="2:8" x14ac:dyDescent="0.3">
      <c r="B364" s="7" t="s">
        <v>45</v>
      </c>
      <c r="C364" s="7" t="s">
        <v>46</v>
      </c>
      <c r="D364" s="7" t="s">
        <v>41</v>
      </c>
      <c r="E364" s="7" t="s">
        <v>230</v>
      </c>
      <c r="F364" s="7" t="s">
        <v>231</v>
      </c>
      <c r="G364" s="26">
        <v>21587000</v>
      </c>
      <c r="H364" s="26">
        <v>21587000</v>
      </c>
    </row>
    <row r="365" spans="2:8" x14ac:dyDescent="0.3">
      <c r="B365" s="7" t="s">
        <v>45</v>
      </c>
      <c r="C365" s="7" t="s">
        <v>46</v>
      </c>
      <c r="D365" s="7" t="s">
        <v>41</v>
      </c>
      <c r="E365" s="7" t="s">
        <v>232</v>
      </c>
      <c r="F365" s="7" t="s">
        <v>233</v>
      </c>
      <c r="G365" s="26">
        <v>20157000</v>
      </c>
      <c r="H365" s="26">
        <v>20157000</v>
      </c>
    </row>
    <row r="366" spans="2:8" x14ac:dyDescent="0.3">
      <c r="B366" s="7" t="s">
        <v>45</v>
      </c>
      <c r="C366" s="7" t="s">
        <v>46</v>
      </c>
      <c r="D366" s="7" t="s">
        <v>41</v>
      </c>
      <c r="E366" s="7" t="s">
        <v>183</v>
      </c>
      <c r="F366" s="7" t="s">
        <v>234</v>
      </c>
      <c r="G366" s="26">
        <v>0</v>
      </c>
      <c r="H366" s="26">
        <v>0</v>
      </c>
    </row>
    <row r="367" spans="2:8" x14ac:dyDescent="0.3">
      <c r="B367" s="7" t="s">
        <v>47</v>
      </c>
      <c r="C367" s="7" t="s">
        <v>48</v>
      </c>
      <c r="D367" s="7" t="s">
        <v>31</v>
      </c>
      <c r="E367" s="7" t="s">
        <v>216</v>
      </c>
      <c r="F367" s="7" t="s">
        <v>217</v>
      </c>
      <c r="G367" s="26">
        <v>4071764</v>
      </c>
      <c r="H367" s="26">
        <v>5150165.0963716209</v>
      </c>
    </row>
    <row r="368" spans="2:8" x14ac:dyDescent="0.3">
      <c r="B368" s="7" t="s">
        <v>47</v>
      </c>
      <c r="C368" s="7" t="s">
        <v>48</v>
      </c>
      <c r="D368" s="7" t="s">
        <v>31</v>
      </c>
      <c r="E368" s="7" t="s">
        <v>218</v>
      </c>
      <c r="F368" s="7" t="s">
        <v>219</v>
      </c>
      <c r="G368" s="26">
        <v>6774278</v>
      </c>
      <c r="H368" s="26">
        <v>8568436.2130806576</v>
      </c>
    </row>
    <row r="369" spans="2:8" x14ac:dyDescent="0.3">
      <c r="B369" s="7" t="s">
        <v>47</v>
      </c>
      <c r="C369" s="7" t="s">
        <v>48</v>
      </c>
      <c r="D369" s="7" t="s">
        <v>31</v>
      </c>
      <c r="E369" s="7" t="s">
        <v>220</v>
      </c>
      <c r="F369" s="7" t="s">
        <v>221</v>
      </c>
      <c r="G369" s="26">
        <v>4817324</v>
      </c>
      <c r="H369" s="26">
        <v>6093185.6371620065</v>
      </c>
    </row>
    <row r="370" spans="2:8" x14ac:dyDescent="0.3">
      <c r="B370" s="7" t="s">
        <v>47</v>
      </c>
      <c r="C370" s="7" t="s">
        <v>48</v>
      </c>
      <c r="D370" s="7" t="s">
        <v>31</v>
      </c>
      <c r="E370" s="7" t="s">
        <v>222</v>
      </c>
      <c r="F370" s="7" t="s">
        <v>223</v>
      </c>
      <c r="G370" s="26">
        <v>2496016</v>
      </c>
      <c r="H370" s="26">
        <v>3157082.4053616831</v>
      </c>
    </row>
    <row r="371" spans="2:8" x14ac:dyDescent="0.3">
      <c r="B371" s="7" t="s">
        <v>47</v>
      </c>
      <c r="C371" s="7" t="s">
        <v>48</v>
      </c>
      <c r="D371" s="7" t="s">
        <v>31</v>
      </c>
      <c r="E371" s="7" t="s">
        <v>224</v>
      </c>
      <c r="F371" s="7" t="s">
        <v>225</v>
      </c>
      <c r="G371" s="26">
        <v>15437895</v>
      </c>
      <c r="H371" s="26">
        <v>19526600.262306452</v>
      </c>
    </row>
    <row r="372" spans="2:8" x14ac:dyDescent="0.3">
      <c r="B372" s="7" t="s">
        <v>47</v>
      </c>
      <c r="C372" s="7" t="s">
        <v>48</v>
      </c>
      <c r="D372" s="7" t="s">
        <v>31</v>
      </c>
      <c r="E372" s="7" t="s">
        <v>226</v>
      </c>
      <c r="F372" s="7" t="s">
        <v>227</v>
      </c>
      <c r="G372" s="26">
        <v>14970133</v>
      </c>
      <c r="H372" s="26">
        <v>18934952.139819738</v>
      </c>
    </row>
    <row r="373" spans="2:8" x14ac:dyDescent="0.3">
      <c r="B373" s="7" t="s">
        <v>47</v>
      </c>
      <c r="C373" s="7" t="s">
        <v>48</v>
      </c>
      <c r="D373" s="7" t="s">
        <v>31</v>
      </c>
      <c r="E373" s="7" t="s">
        <v>228</v>
      </c>
      <c r="F373" s="7" t="s">
        <v>229</v>
      </c>
      <c r="G373" s="26">
        <v>10453443</v>
      </c>
      <c r="H373" s="26">
        <v>13222023.004159927</v>
      </c>
    </row>
    <row r="374" spans="2:8" x14ac:dyDescent="0.3">
      <c r="B374" s="7" t="s">
        <v>47</v>
      </c>
      <c r="C374" s="7" t="s">
        <v>48</v>
      </c>
      <c r="D374" s="7" t="s">
        <v>31</v>
      </c>
      <c r="E374" s="7" t="s">
        <v>230</v>
      </c>
      <c r="F374" s="7" t="s">
        <v>231</v>
      </c>
      <c r="G374" s="26">
        <v>2699807</v>
      </c>
      <c r="H374" s="26">
        <v>3414847.1714813965</v>
      </c>
    </row>
    <row r="375" spans="2:8" x14ac:dyDescent="0.3">
      <c r="B375" s="7" t="s">
        <v>47</v>
      </c>
      <c r="C375" s="7" t="s">
        <v>48</v>
      </c>
      <c r="D375" s="7" t="s">
        <v>31</v>
      </c>
      <c r="E375" s="7" t="s">
        <v>232</v>
      </c>
      <c r="F375" s="7" t="s">
        <v>233</v>
      </c>
      <c r="G375" s="26">
        <v>9233128</v>
      </c>
      <c r="H375" s="26">
        <v>11678509.254448811</v>
      </c>
    </row>
    <row r="376" spans="2:8" x14ac:dyDescent="0.3">
      <c r="B376" s="7" t="s">
        <v>47</v>
      </c>
      <c r="C376" s="7" t="s">
        <v>48</v>
      </c>
      <c r="D376" s="7" t="s">
        <v>31</v>
      </c>
      <c r="E376" s="7" t="s">
        <v>183</v>
      </c>
      <c r="F376" s="7" t="s">
        <v>234</v>
      </c>
      <c r="G376" s="26">
        <v>0</v>
      </c>
      <c r="H376" s="26">
        <v>0</v>
      </c>
    </row>
    <row r="377" spans="2:8" x14ac:dyDescent="0.3">
      <c r="B377" s="7" t="s">
        <v>47</v>
      </c>
      <c r="C377" s="7" t="s">
        <v>48</v>
      </c>
      <c r="D377" s="7" t="s">
        <v>34</v>
      </c>
      <c r="E377" s="7" t="s">
        <v>216</v>
      </c>
      <c r="F377" s="7" t="s">
        <v>217</v>
      </c>
      <c r="G377" s="26">
        <v>3715285</v>
      </c>
      <c r="H377" s="26">
        <v>4611874.5305057839</v>
      </c>
    </row>
    <row r="378" spans="2:8" x14ac:dyDescent="0.3">
      <c r="B378" s="7" t="s">
        <v>47</v>
      </c>
      <c r="C378" s="7" t="s">
        <v>48</v>
      </c>
      <c r="D378" s="7" t="s">
        <v>34</v>
      </c>
      <c r="E378" s="7" t="s">
        <v>218</v>
      </c>
      <c r="F378" s="7" t="s">
        <v>219</v>
      </c>
      <c r="G378" s="26">
        <v>7136971</v>
      </c>
      <c r="H378" s="26">
        <v>8859297.4105239287</v>
      </c>
    </row>
    <row r="379" spans="2:8" x14ac:dyDescent="0.3">
      <c r="B379" s="7" t="s">
        <v>47</v>
      </c>
      <c r="C379" s="7" t="s">
        <v>48</v>
      </c>
      <c r="D379" s="7" t="s">
        <v>34</v>
      </c>
      <c r="E379" s="7" t="s">
        <v>220</v>
      </c>
      <c r="F379" s="7" t="s">
        <v>221</v>
      </c>
      <c r="G379" s="26">
        <v>4972926</v>
      </c>
      <c r="H379" s="26">
        <v>6173015.1957359947</v>
      </c>
    </row>
    <row r="380" spans="2:8" x14ac:dyDescent="0.3">
      <c r="B380" s="7" t="s">
        <v>47</v>
      </c>
      <c r="C380" s="7" t="s">
        <v>48</v>
      </c>
      <c r="D380" s="7" t="s">
        <v>34</v>
      </c>
      <c r="E380" s="7" t="s">
        <v>222</v>
      </c>
      <c r="F380" s="7" t="s">
        <v>223</v>
      </c>
      <c r="G380" s="26">
        <v>2689771</v>
      </c>
      <c r="H380" s="26">
        <v>3338878.8122023134</v>
      </c>
    </row>
    <row r="381" spans="2:8" x14ac:dyDescent="0.3">
      <c r="B381" s="7" t="s">
        <v>47</v>
      </c>
      <c r="C381" s="7" t="s">
        <v>48</v>
      </c>
      <c r="D381" s="7" t="s">
        <v>34</v>
      </c>
      <c r="E381" s="7" t="s">
        <v>224</v>
      </c>
      <c r="F381" s="7" t="s">
        <v>225</v>
      </c>
      <c r="G381" s="26">
        <v>17403665</v>
      </c>
      <c r="H381" s="26">
        <v>21603596.857564073</v>
      </c>
    </row>
    <row r="382" spans="2:8" x14ac:dyDescent="0.3">
      <c r="B382" s="7" t="s">
        <v>47</v>
      </c>
      <c r="C382" s="7" t="s">
        <v>48</v>
      </c>
      <c r="D382" s="7" t="s">
        <v>34</v>
      </c>
      <c r="E382" s="7" t="s">
        <v>226</v>
      </c>
      <c r="F382" s="7" t="s">
        <v>227</v>
      </c>
      <c r="G382" s="26">
        <v>12934761</v>
      </c>
      <c r="H382" s="26">
        <v>16056236.550918575</v>
      </c>
    </row>
    <row r="383" spans="2:8" x14ac:dyDescent="0.3">
      <c r="B383" s="7" t="s">
        <v>47</v>
      </c>
      <c r="C383" s="7" t="s">
        <v>48</v>
      </c>
      <c r="D383" s="7" t="s">
        <v>34</v>
      </c>
      <c r="E383" s="7" t="s">
        <v>228</v>
      </c>
      <c r="F383" s="7" t="s">
        <v>229</v>
      </c>
      <c r="G383" s="26">
        <v>11269736</v>
      </c>
      <c r="H383" s="26">
        <v>13989400.119755046</v>
      </c>
    </row>
    <row r="384" spans="2:8" x14ac:dyDescent="0.3">
      <c r="B384" s="7" t="s">
        <v>47</v>
      </c>
      <c r="C384" s="7" t="s">
        <v>48</v>
      </c>
      <c r="D384" s="7" t="s">
        <v>34</v>
      </c>
      <c r="E384" s="7" t="s">
        <v>230</v>
      </c>
      <c r="F384" s="7" t="s">
        <v>231</v>
      </c>
      <c r="G384" s="26">
        <v>2333984</v>
      </c>
      <c r="H384" s="26">
        <v>2897231.669766387</v>
      </c>
    </row>
    <row r="385" spans="2:8" x14ac:dyDescent="0.3">
      <c r="B385" s="7" t="s">
        <v>47</v>
      </c>
      <c r="C385" s="7" t="s">
        <v>48</v>
      </c>
      <c r="D385" s="7" t="s">
        <v>34</v>
      </c>
      <c r="E385" s="7" t="s">
        <v>232</v>
      </c>
      <c r="F385" s="7" t="s">
        <v>233</v>
      </c>
      <c r="G385" s="26">
        <v>7243737</v>
      </c>
      <c r="H385" s="26">
        <v>8991828.6688591521</v>
      </c>
    </row>
    <row r="386" spans="2:8" x14ac:dyDescent="0.3">
      <c r="B386" s="7" t="s">
        <v>47</v>
      </c>
      <c r="C386" s="7" t="s">
        <v>48</v>
      </c>
      <c r="D386" s="7" t="s">
        <v>34</v>
      </c>
      <c r="E386" s="7" t="s">
        <v>183</v>
      </c>
      <c r="F386" s="7" t="s">
        <v>234</v>
      </c>
      <c r="G386" s="26">
        <v>806868</v>
      </c>
      <c r="H386" s="26">
        <v>1001585.0678158313</v>
      </c>
    </row>
    <row r="387" spans="2:8" x14ac:dyDescent="0.3">
      <c r="B387" s="7" t="s">
        <v>47</v>
      </c>
      <c r="C387" s="7" t="s">
        <v>48</v>
      </c>
      <c r="D387" s="7" t="s">
        <v>35</v>
      </c>
      <c r="E387" s="7" t="s">
        <v>216</v>
      </c>
      <c r="F387" s="7" t="s">
        <v>217</v>
      </c>
      <c r="G387" s="26">
        <v>3399071</v>
      </c>
      <c r="H387" s="26">
        <v>4125774.1368374354</v>
      </c>
    </row>
    <row r="388" spans="2:8" x14ac:dyDescent="0.3">
      <c r="B388" s="7" t="s">
        <v>47</v>
      </c>
      <c r="C388" s="7" t="s">
        <v>48</v>
      </c>
      <c r="D388" s="7" t="s">
        <v>35</v>
      </c>
      <c r="E388" s="7" t="s">
        <v>218</v>
      </c>
      <c r="F388" s="7" t="s">
        <v>219</v>
      </c>
      <c r="G388" s="26">
        <v>6768268</v>
      </c>
      <c r="H388" s="26">
        <v>8215287.3728099344</v>
      </c>
    </row>
    <row r="389" spans="2:8" x14ac:dyDescent="0.3">
      <c r="B389" s="7" t="s">
        <v>47</v>
      </c>
      <c r="C389" s="7" t="s">
        <v>48</v>
      </c>
      <c r="D389" s="7" t="s">
        <v>35</v>
      </c>
      <c r="E389" s="7" t="s">
        <v>220</v>
      </c>
      <c r="F389" s="7" t="s">
        <v>221</v>
      </c>
      <c r="G389" s="26">
        <v>4876594</v>
      </c>
      <c r="H389" s="26">
        <v>5919183.6243069405</v>
      </c>
    </row>
    <row r="390" spans="2:8" x14ac:dyDescent="0.3">
      <c r="B390" s="7" t="s">
        <v>47</v>
      </c>
      <c r="C390" s="7" t="s">
        <v>48</v>
      </c>
      <c r="D390" s="7" t="s">
        <v>35</v>
      </c>
      <c r="E390" s="7" t="s">
        <v>222</v>
      </c>
      <c r="F390" s="7" t="s">
        <v>223</v>
      </c>
      <c r="G390" s="26">
        <v>3128867</v>
      </c>
      <c r="H390" s="26">
        <v>3797801.9718341092</v>
      </c>
    </row>
    <row r="391" spans="2:8" x14ac:dyDescent="0.3">
      <c r="B391" s="7" t="s">
        <v>47</v>
      </c>
      <c r="C391" s="7" t="s">
        <v>48</v>
      </c>
      <c r="D391" s="7" t="s">
        <v>35</v>
      </c>
      <c r="E391" s="7" t="s">
        <v>224</v>
      </c>
      <c r="F391" s="7" t="s">
        <v>225</v>
      </c>
      <c r="G391" s="26">
        <v>16965475</v>
      </c>
      <c r="H391" s="26">
        <v>20592602.500554442</v>
      </c>
    </row>
    <row r="392" spans="2:8" x14ac:dyDescent="0.3">
      <c r="B392" s="7" t="s">
        <v>47</v>
      </c>
      <c r="C392" s="7" t="s">
        <v>48</v>
      </c>
      <c r="D392" s="7" t="s">
        <v>35</v>
      </c>
      <c r="E392" s="7" t="s">
        <v>226</v>
      </c>
      <c r="F392" s="7" t="s">
        <v>227</v>
      </c>
      <c r="G392" s="26">
        <v>13755011</v>
      </c>
      <c r="H392" s="26">
        <v>16695758.528054999</v>
      </c>
    </row>
    <row r="393" spans="2:8" x14ac:dyDescent="0.3">
      <c r="B393" s="7" t="s">
        <v>47</v>
      </c>
      <c r="C393" s="7" t="s">
        <v>48</v>
      </c>
      <c r="D393" s="7" t="s">
        <v>35</v>
      </c>
      <c r="E393" s="7" t="s">
        <v>228</v>
      </c>
      <c r="F393" s="7" t="s">
        <v>229</v>
      </c>
      <c r="G393" s="26">
        <v>9624142.7199999988</v>
      </c>
      <c r="H393" s="26">
        <v>11681732.780341536</v>
      </c>
    </row>
    <row r="394" spans="2:8" x14ac:dyDescent="0.3">
      <c r="B394" s="7" t="s">
        <v>47</v>
      </c>
      <c r="C394" s="7" t="s">
        <v>48</v>
      </c>
      <c r="D394" s="7" t="s">
        <v>35</v>
      </c>
      <c r="E394" s="7" t="s">
        <v>230</v>
      </c>
      <c r="F394" s="7" t="s">
        <v>231</v>
      </c>
      <c r="G394" s="26">
        <v>2754604.61</v>
      </c>
      <c r="H394" s="26">
        <v>3343524.2915347079</v>
      </c>
    </row>
    <row r="395" spans="2:8" x14ac:dyDescent="0.3">
      <c r="B395" s="7" t="s">
        <v>47</v>
      </c>
      <c r="C395" s="7" t="s">
        <v>48</v>
      </c>
      <c r="D395" s="7" t="s">
        <v>35</v>
      </c>
      <c r="E395" s="7" t="s">
        <v>232</v>
      </c>
      <c r="F395" s="7" t="s">
        <v>233</v>
      </c>
      <c r="G395" s="26">
        <v>11407953</v>
      </c>
      <c r="H395" s="26">
        <v>13846912.124417828</v>
      </c>
    </row>
    <row r="396" spans="2:8" x14ac:dyDescent="0.3">
      <c r="B396" s="7" t="s">
        <v>47</v>
      </c>
      <c r="C396" s="7" t="s">
        <v>48</v>
      </c>
      <c r="D396" s="7" t="s">
        <v>35</v>
      </c>
      <c r="E396" s="7" t="s">
        <v>183</v>
      </c>
      <c r="F396" s="7" t="s">
        <v>234</v>
      </c>
      <c r="G396" s="26">
        <v>376356</v>
      </c>
      <c r="H396" s="26">
        <v>456818.89288090478</v>
      </c>
    </row>
    <row r="397" spans="2:8" x14ac:dyDescent="0.3">
      <c r="B397" s="7" t="s">
        <v>47</v>
      </c>
      <c r="C397" s="7" t="s">
        <v>48</v>
      </c>
      <c r="D397" s="7" t="s">
        <v>36</v>
      </c>
      <c r="E397" s="7" t="s">
        <v>216</v>
      </c>
      <c r="F397" s="7" t="s">
        <v>217</v>
      </c>
      <c r="G397" s="26">
        <v>5302146.08</v>
      </c>
      <c r="H397" s="26">
        <v>6327659.2882337542</v>
      </c>
    </row>
    <row r="398" spans="2:8" x14ac:dyDescent="0.3">
      <c r="B398" s="7" t="s">
        <v>47</v>
      </c>
      <c r="C398" s="7" t="s">
        <v>48</v>
      </c>
      <c r="D398" s="7" t="s">
        <v>36</v>
      </c>
      <c r="E398" s="7" t="s">
        <v>218</v>
      </c>
      <c r="F398" s="7" t="s">
        <v>219</v>
      </c>
      <c r="G398" s="26">
        <v>7712086.5700000003</v>
      </c>
      <c r="H398" s="26">
        <v>9203717.7927627563</v>
      </c>
    </row>
    <row r="399" spans="2:8" x14ac:dyDescent="0.3">
      <c r="B399" s="7" t="s">
        <v>47</v>
      </c>
      <c r="C399" s="7" t="s">
        <v>48</v>
      </c>
      <c r="D399" s="7" t="s">
        <v>36</v>
      </c>
      <c r="E399" s="7" t="s">
        <v>220</v>
      </c>
      <c r="F399" s="7" t="s">
        <v>221</v>
      </c>
      <c r="G399" s="26">
        <v>4802555.18</v>
      </c>
      <c r="H399" s="26">
        <v>5731440.1439467939</v>
      </c>
    </row>
    <row r="400" spans="2:8" x14ac:dyDescent="0.3">
      <c r="B400" s="7" t="s">
        <v>47</v>
      </c>
      <c r="C400" s="7" t="s">
        <v>48</v>
      </c>
      <c r="D400" s="7" t="s">
        <v>36</v>
      </c>
      <c r="E400" s="7" t="s">
        <v>222</v>
      </c>
      <c r="F400" s="7" t="s">
        <v>223</v>
      </c>
      <c r="G400" s="26">
        <v>1967191.0500000003</v>
      </c>
      <c r="H400" s="26">
        <v>2347674.7964784126</v>
      </c>
    </row>
    <row r="401" spans="2:8" x14ac:dyDescent="0.3">
      <c r="B401" s="7" t="s">
        <v>47</v>
      </c>
      <c r="C401" s="7" t="s">
        <v>48</v>
      </c>
      <c r="D401" s="7" t="s">
        <v>36</v>
      </c>
      <c r="E401" s="7" t="s">
        <v>224</v>
      </c>
      <c r="F401" s="7" t="s">
        <v>225</v>
      </c>
      <c r="G401" s="26">
        <v>16096809.41</v>
      </c>
      <c r="H401" s="26">
        <v>19210169.625148278</v>
      </c>
    </row>
    <row r="402" spans="2:8" x14ac:dyDescent="0.3">
      <c r="B402" s="7" t="s">
        <v>47</v>
      </c>
      <c r="C402" s="7" t="s">
        <v>48</v>
      </c>
      <c r="D402" s="7" t="s">
        <v>36</v>
      </c>
      <c r="E402" s="7" t="s">
        <v>226</v>
      </c>
      <c r="F402" s="7" t="s">
        <v>227</v>
      </c>
      <c r="G402" s="26">
        <v>15627106.08</v>
      </c>
      <c r="H402" s="26">
        <v>18649618.747457478</v>
      </c>
    </row>
    <row r="403" spans="2:8" x14ac:dyDescent="0.3">
      <c r="B403" s="7" t="s">
        <v>47</v>
      </c>
      <c r="C403" s="7" t="s">
        <v>48</v>
      </c>
      <c r="D403" s="7" t="s">
        <v>36</v>
      </c>
      <c r="E403" s="7" t="s">
        <v>228</v>
      </c>
      <c r="F403" s="7" t="s">
        <v>229</v>
      </c>
      <c r="G403" s="26">
        <v>12330777.18</v>
      </c>
      <c r="H403" s="26">
        <v>14715731.248613169</v>
      </c>
    </row>
    <row r="404" spans="2:8" x14ac:dyDescent="0.3">
      <c r="B404" s="7" t="s">
        <v>47</v>
      </c>
      <c r="C404" s="7" t="s">
        <v>48</v>
      </c>
      <c r="D404" s="7" t="s">
        <v>36</v>
      </c>
      <c r="E404" s="7" t="s">
        <v>230</v>
      </c>
      <c r="F404" s="7" t="s">
        <v>231</v>
      </c>
      <c r="G404" s="26">
        <v>3365704.55</v>
      </c>
      <c r="H404" s="26">
        <v>4016681.4221870909</v>
      </c>
    </row>
    <row r="405" spans="2:8" x14ac:dyDescent="0.3">
      <c r="B405" s="7" t="s">
        <v>47</v>
      </c>
      <c r="C405" s="7" t="s">
        <v>48</v>
      </c>
      <c r="D405" s="7" t="s">
        <v>36</v>
      </c>
      <c r="E405" s="7" t="s">
        <v>232</v>
      </c>
      <c r="F405" s="7" t="s">
        <v>233</v>
      </c>
      <c r="G405" s="26">
        <v>17496157.920000002</v>
      </c>
      <c r="H405" s="26">
        <v>20880172.764099434</v>
      </c>
    </row>
    <row r="406" spans="2:8" x14ac:dyDescent="0.3">
      <c r="B406" s="7" t="s">
        <v>47</v>
      </c>
      <c r="C406" s="7" t="s">
        <v>48</v>
      </c>
      <c r="D406" s="7" t="s">
        <v>36</v>
      </c>
      <c r="E406" s="7" t="s">
        <v>183</v>
      </c>
      <c r="F406" s="7" t="s">
        <v>234</v>
      </c>
      <c r="G406" s="26">
        <v>1309853.8599999999</v>
      </c>
      <c r="H406" s="26">
        <v>1563198.9044439597</v>
      </c>
    </row>
    <row r="407" spans="2:8" x14ac:dyDescent="0.3">
      <c r="B407" s="7" t="s">
        <v>47</v>
      </c>
      <c r="C407" s="7" t="s">
        <v>48</v>
      </c>
      <c r="D407" s="7" t="s">
        <v>37</v>
      </c>
      <c r="E407" s="7" t="s">
        <v>216</v>
      </c>
      <c r="F407" s="7" t="s">
        <v>217</v>
      </c>
      <c r="G407" s="26">
        <v>2174542.7799999998</v>
      </c>
      <c r="H407" s="26">
        <v>2552278.0688269353</v>
      </c>
    </row>
    <row r="408" spans="2:8" x14ac:dyDescent="0.3">
      <c r="B408" s="7" t="s">
        <v>47</v>
      </c>
      <c r="C408" s="7" t="s">
        <v>48</v>
      </c>
      <c r="D408" s="7" t="s">
        <v>37</v>
      </c>
      <c r="E408" s="7" t="s">
        <v>218</v>
      </c>
      <c r="F408" s="7" t="s">
        <v>219</v>
      </c>
      <c r="G408" s="26">
        <v>8319139.4199999999</v>
      </c>
      <c r="H408" s="26">
        <v>9764239.7696032599</v>
      </c>
    </row>
    <row r="409" spans="2:8" x14ac:dyDescent="0.3">
      <c r="B409" s="7" t="s">
        <v>47</v>
      </c>
      <c r="C409" s="7" t="s">
        <v>48</v>
      </c>
      <c r="D409" s="7" t="s">
        <v>37</v>
      </c>
      <c r="E409" s="7" t="s">
        <v>220</v>
      </c>
      <c r="F409" s="7" t="s">
        <v>221</v>
      </c>
      <c r="G409" s="26">
        <v>5364710.6400000006</v>
      </c>
      <c r="H409" s="26">
        <v>6296603.3310572598</v>
      </c>
    </row>
    <row r="410" spans="2:8" x14ac:dyDescent="0.3">
      <c r="B410" s="7" t="s">
        <v>47</v>
      </c>
      <c r="C410" s="7" t="s">
        <v>48</v>
      </c>
      <c r="D410" s="7" t="s">
        <v>37</v>
      </c>
      <c r="E410" s="7" t="s">
        <v>222</v>
      </c>
      <c r="F410" s="7" t="s">
        <v>223</v>
      </c>
      <c r="G410" s="26">
        <v>1917291.56</v>
      </c>
      <c r="H410" s="26">
        <v>2250340.2761912933</v>
      </c>
    </row>
    <row r="411" spans="2:8" x14ac:dyDescent="0.3">
      <c r="B411" s="7" t="s">
        <v>47</v>
      </c>
      <c r="C411" s="7" t="s">
        <v>48</v>
      </c>
      <c r="D411" s="7" t="s">
        <v>37</v>
      </c>
      <c r="E411" s="7" t="s">
        <v>224</v>
      </c>
      <c r="F411" s="7" t="s">
        <v>225</v>
      </c>
      <c r="G411" s="26">
        <v>17289180.919999998</v>
      </c>
      <c r="H411" s="26">
        <v>20292448.461325325</v>
      </c>
    </row>
    <row r="412" spans="2:8" x14ac:dyDescent="0.3">
      <c r="B412" s="7" t="s">
        <v>47</v>
      </c>
      <c r="C412" s="7" t="s">
        <v>48</v>
      </c>
      <c r="D412" s="7" t="s">
        <v>37</v>
      </c>
      <c r="E412" s="7" t="s">
        <v>226</v>
      </c>
      <c r="F412" s="7" t="s">
        <v>227</v>
      </c>
      <c r="G412" s="26">
        <v>14787775.720000001</v>
      </c>
      <c r="H412" s="26">
        <v>17356529.38356423</v>
      </c>
    </row>
    <row r="413" spans="2:8" x14ac:dyDescent="0.3">
      <c r="B413" s="7" t="s">
        <v>47</v>
      </c>
      <c r="C413" s="7" t="s">
        <v>48</v>
      </c>
      <c r="D413" s="7" t="s">
        <v>37</v>
      </c>
      <c r="E413" s="7" t="s">
        <v>228</v>
      </c>
      <c r="F413" s="7" t="s">
        <v>229</v>
      </c>
      <c r="G413" s="26">
        <v>11726879.539999999</v>
      </c>
      <c r="H413" s="26">
        <v>13763931.31512331</v>
      </c>
    </row>
    <row r="414" spans="2:8" x14ac:dyDescent="0.3">
      <c r="B414" s="7" t="s">
        <v>47</v>
      </c>
      <c r="C414" s="7" t="s">
        <v>48</v>
      </c>
      <c r="D414" s="7" t="s">
        <v>37</v>
      </c>
      <c r="E414" s="7" t="s">
        <v>230</v>
      </c>
      <c r="F414" s="7" t="s">
        <v>231</v>
      </c>
      <c r="G414" s="26">
        <v>2699321.38</v>
      </c>
      <c r="H414" s="26">
        <v>3168214.8644091785</v>
      </c>
    </row>
    <row r="415" spans="2:8" x14ac:dyDescent="0.3">
      <c r="B415" s="7" t="s">
        <v>47</v>
      </c>
      <c r="C415" s="7" t="s">
        <v>48</v>
      </c>
      <c r="D415" s="7" t="s">
        <v>37</v>
      </c>
      <c r="E415" s="7" t="s">
        <v>232</v>
      </c>
      <c r="F415" s="7" t="s">
        <v>233</v>
      </c>
      <c r="G415" s="26">
        <v>11463119.869999999</v>
      </c>
      <c r="H415" s="26">
        <v>13454354.503218956</v>
      </c>
    </row>
    <row r="416" spans="2:8" x14ac:dyDescent="0.3">
      <c r="B416" s="7" t="s">
        <v>47</v>
      </c>
      <c r="C416" s="7" t="s">
        <v>48</v>
      </c>
      <c r="D416" s="7" t="s">
        <v>37</v>
      </c>
      <c r="E416" s="7" t="s">
        <v>183</v>
      </c>
      <c r="F416" s="7" t="s">
        <v>234</v>
      </c>
      <c r="G416" s="26">
        <v>537536.93999999994</v>
      </c>
      <c r="H416" s="26">
        <v>630911.36020158685</v>
      </c>
    </row>
    <row r="417" spans="2:8" x14ac:dyDescent="0.3">
      <c r="B417" s="7" t="s">
        <v>47</v>
      </c>
      <c r="C417" s="7" t="s">
        <v>48</v>
      </c>
      <c r="D417" s="7" t="s">
        <v>38</v>
      </c>
      <c r="E417" s="7" t="s">
        <v>216</v>
      </c>
      <c r="F417" s="7" t="s">
        <v>217</v>
      </c>
      <c r="G417" s="26">
        <v>5117.75</v>
      </c>
      <c r="H417" s="26">
        <v>5921.6587209302315</v>
      </c>
    </row>
    <row r="418" spans="2:8" x14ac:dyDescent="0.3">
      <c r="B418" s="7" t="s">
        <v>47</v>
      </c>
      <c r="C418" s="7" t="s">
        <v>48</v>
      </c>
      <c r="D418" s="7" t="s">
        <v>38</v>
      </c>
      <c r="E418" s="7" t="s">
        <v>218</v>
      </c>
      <c r="F418" s="7" t="s">
        <v>219</v>
      </c>
      <c r="G418" s="26">
        <v>10171864.01</v>
      </c>
      <c r="H418" s="26">
        <v>11769685.354488371</v>
      </c>
    </row>
    <row r="419" spans="2:8" x14ac:dyDescent="0.3">
      <c r="B419" s="7" t="s">
        <v>47</v>
      </c>
      <c r="C419" s="7" t="s">
        <v>48</v>
      </c>
      <c r="D419" s="7" t="s">
        <v>38</v>
      </c>
      <c r="E419" s="7" t="s">
        <v>220</v>
      </c>
      <c r="F419" s="7" t="s">
        <v>221</v>
      </c>
      <c r="G419" s="26">
        <v>5628353.8799999999</v>
      </c>
      <c r="H419" s="26">
        <v>6512469.5106215635</v>
      </c>
    </row>
    <row r="420" spans="2:8" x14ac:dyDescent="0.3">
      <c r="B420" s="7" t="s">
        <v>47</v>
      </c>
      <c r="C420" s="7" t="s">
        <v>48</v>
      </c>
      <c r="D420" s="7" t="s">
        <v>38</v>
      </c>
      <c r="E420" s="7" t="s">
        <v>222</v>
      </c>
      <c r="F420" s="7" t="s">
        <v>223</v>
      </c>
      <c r="G420" s="26">
        <v>3425248.8171999999</v>
      </c>
      <c r="H420" s="26">
        <v>3963295.3015931495</v>
      </c>
    </row>
    <row r="421" spans="2:8" x14ac:dyDescent="0.3">
      <c r="B421" s="7" t="s">
        <v>47</v>
      </c>
      <c r="C421" s="7" t="s">
        <v>48</v>
      </c>
      <c r="D421" s="7" t="s">
        <v>38</v>
      </c>
      <c r="E421" s="7" t="s">
        <v>224</v>
      </c>
      <c r="F421" s="7" t="s">
        <v>225</v>
      </c>
      <c r="G421" s="26">
        <v>20471624.159700003</v>
      </c>
      <c r="H421" s="26">
        <v>23687357.087957315</v>
      </c>
    </row>
    <row r="422" spans="2:8" x14ac:dyDescent="0.3">
      <c r="B422" s="7" t="s">
        <v>47</v>
      </c>
      <c r="C422" s="7" t="s">
        <v>48</v>
      </c>
      <c r="D422" s="7" t="s">
        <v>38</v>
      </c>
      <c r="E422" s="7" t="s">
        <v>226</v>
      </c>
      <c r="F422" s="7" t="s">
        <v>227</v>
      </c>
      <c r="G422" s="26">
        <v>16761584.560000002</v>
      </c>
      <c r="H422" s="26">
        <v>19394535.369319238</v>
      </c>
    </row>
    <row r="423" spans="2:8" x14ac:dyDescent="0.3">
      <c r="B423" s="7" t="s">
        <v>47</v>
      </c>
      <c r="C423" s="7" t="s">
        <v>48</v>
      </c>
      <c r="D423" s="7" t="s">
        <v>38</v>
      </c>
      <c r="E423" s="7" t="s">
        <v>228</v>
      </c>
      <c r="F423" s="7" t="s">
        <v>229</v>
      </c>
      <c r="G423" s="26">
        <v>12716865.6131</v>
      </c>
      <c r="H423" s="26">
        <v>14714462.050844882</v>
      </c>
    </row>
    <row r="424" spans="2:8" x14ac:dyDescent="0.3">
      <c r="B424" s="7" t="s">
        <v>47</v>
      </c>
      <c r="C424" s="7" t="s">
        <v>48</v>
      </c>
      <c r="D424" s="7" t="s">
        <v>38</v>
      </c>
      <c r="E424" s="7" t="s">
        <v>230</v>
      </c>
      <c r="F424" s="7" t="s">
        <v>231</v>
      </c>
      <c r="G424" s="26">
        <v>2739557.4058999997</v>
      </c>
      <c r="H424" s="26">
        <v>3169893.8017950733</v>
      </c>
    </row>
    <row r="425" spans="2:8" x14ac:dyDescent="0.3">
      <c r="B425" s="7" t="s">
        <v>47</v>
      </c>
      <c r="C425" s="7" t="s">
        <v>48</v>
      </c>
      <c r="D425" s="7" t="s">
        <v>38</v>
      </c>
      <c r="E425" s="7" t="s">
        <v>232</v>
      </c>
      <c r="F425" s="7" t="s">
        <v>233</v>
      </c>
      <c r="G425" s="26">
        <v>12963821.554099999</v>
      </c>
      <c r="H425" s="26">
        <v>15000210.436699638</v>
      </c>
    </row>
    <row r="426" spans="2:8" x14ac:dyDescent="0.3">
      <c r="B426" s="7" t="s">
        <v>47</v>
      </c>
      <c r="C426" s="7" t="s">
        <v>48</v>
      </c>
      <c r="D426" s="7" t="s">
        <v>38</v>
      </c>
      <c r="E426" s="7" t="s">
        <v>183</v>
      </c>
      <c r="F426" s="7" t="s">
        <v>234</v>
      </c>
      <c r="G426" s="26">
        <v>-94161.18</v>
      </c>
      <c r="H426" s="26">
        <v>-108952.24907822408</v>
      </c>
    </row>
    <row r="427" spans="2:8" x14ac:dyDescent="0.3">
      <c r="B427" s="7" t="s">
        <v>47</v>
      </c>
      <c r="C427" s="7" t="s">
        <v>48</v>
      </c>
      <c r="D427" s="7" t="s">
        <v>39</v>
      </c>
      <c r="E427" s="7" t="s">
        <v>216</v>
      </c>
      <c r="F427" s="7" t="s">
        <v>217</v>
      </c>
      <c r="G427" s="26">
        <v>7545.45</v>
      </c>
      <c r="H427" s="26">
        <v>8391.8406523064405</v>
      </c>
    </row>
    <row r="428" spans="2:8" x14ac:dyDescent="0.3">
      <c r="B428" s="7" t="s">
        <v>47</v>
      </c>
      <c r="C428" s="7" t="s">
        <v>48</v>
      </c>
      <c r="D428" s="7" t="s">
        <v>39</v>
      </c>
      <c r="E428" s="7" t="s">
        <v>218</v>
      </c>
      <c r="F428" s="7" t="s">
        <v>219</v>
      </c>
      <c r="G428" s="26">
        <v>13720878.199999999</v>
      </c>
      <c r="H428" s="26">
        <v>15259980.977159113</v>
      </c>
    </row>
    <row r="429" spans="2:8" x14ac:dyDescent="0.3">
      <c r="B429" s="7" t="s">
        <v>47</v>
      </c>
      <c r="C429" s="7" t="s">
        <v>48</v>
      </c>
      <c r="D429" s="7" t="s">
        <v>39</v>
      </c>
      <c r="E429" s="7" t="s">
        <v>220</v>
      </c>
      <c r="F429" s="7" t="s">
        <v>221</v>
      </c>
      <c r="G429" s="26">
        <v>5184126.7899999991</v>
      </c>
      <c r="H429" s="26">
        <v>5765642.3331985353</v>
      </c>
    </row>
    <row r="430" spans="2:8" x14ac:dyDescent="0.3">
      <c r="B430" s="7" t="s">
        <v>47</v>
      </c>
      <c r="C430" s="7" t="s">
        <v>48</v>
      </c>
      <c r="D430" s="7" t="s">
        <v>39</v>
      </c>
      <c r="E430" s="7" t="s">
        <v>222</v>
      </c>
      <c r="F430" s="7" t="s">
        <v>223</v>
      </c>
      <c r="G430" s="26">
        <v>2397584.2230000002</v>
      </c>
      <c r="H430" s="26">
        <v>2666526.8141595204</v>
      </c>
    </row>
    <row r="431" spans="2:8" x14ac:dyDescent="0.3">
      <c r="B431" s="7" t="s">
        <v>47</v>
      </c>
      <c r="C431" s="7" t="s">
        <v>48</v>
      </c>
      <c r="D431" s="7" t="s">
        <v>39</v>
      </c>
      <c r="E431" s="7" t="s">
        <v>224</v>
      </c>
      <c r="F431" s="7" t="s">
        <v>225</v>
      </c>
      <c r="G431" s="26">
        <v>20392786.330700003</v>
      </c>
      <c r="H431" s="26">
        <v>22680292.539711665</v>
      </c>
    </row>
    <row r="432" spans="2:8" x14ac:dyDescent="0.3">
      <c r="B432" s="7" t="s">
        <v>47</v>
      </c>
      <c r="C432" s="7" t="s">
        <v>48</v>
      </c>
      <c r="D432" s="7" t="s">
        <v>39</v>
      </c>
      <c r="E432" s="7" t="s">
        <v>226</v>
      </c>
      <c r="F432" s="7" t="s">
        <v>227</v>
      </c>
      <c r="G432" s="26">
        <v>12312186.629999999</v>
      </c>
      <c r="H432" s="26">
        <v>13693273.20178622</v>
      </c>
    </row>
    <row r="433" spans="2:8" x14ac:dyDescent="0.3">
      <c r="B433" s="7" t="s">
        <v>47</v>
      </c>
      <c r="C433" s="7" t="s">
        <v>48</v>
      </c>
      <c r="D433" s="7" t="s">
        <v>39</v>
      </c>
      <c r="E433" s="7" t="s">
        <v>228</v>
      </c>
      <c r="F433" s="7" t="s">
        <v>229</v>
      </c>
      <c r="G433" s="26">
        <v>15951073.887799997</v>
      </c>
      <c r="H433" s="26">
        <v>17740342.895332124</v>
      </c>
    </row>
    <row r="434" spans="2:8" x14ac:dyDescent="0.3">
      <c r="B434" s="7" t="s">
        <v>47</v>
      </c>
      <c r="C434" s="7" t="s">
        <v>48</v>
      </c>
      <c r="D434" s="7" t="s">
        <v>39</v>
      </c>
      <c r="E434" s="7" t="s">
        <v>230</v>
      </c>
      <c r="F434" s="7" t="s">
        <v>231</v>
      </c>
      <c r="G434" s="26">
        <v>3193763.2645</v>
      </c>
      <c r="H434" s="26">
        <v>3552015.1080285511</v>
      </c>
    </row>
    <row r="435" spans="2:8" x14ac:dyDescent="0.3">
      <c r="B435" s="7" t="s">
        <v>47</v>
      </c>
      <c r="C435" s="7" t="s">
        <v>48</v>
      </c>
      <c r="D435" s="7" t="s">
        <v>39</v>
      </c>
      <c r="E435" s="7" t="s">
        <v>232</v>
      </c>
      <c r="F435" s="7" t="s">
        <v>233</v>
      </c>
      <c r="G435" s="26">
        <v>16467043.393999999</v>
      </c>
      <c r="H435" s="26">
        <v>18314189.899484251</v>
      </c>
    </row>
    <row r="436" spans="2:8" x14ac:dyDescent="0.3">
      <c r="B436" s="7" t="s">
        <v>47</v>
      </c>
      <c r="C436" s="7" t="s">
        <v>48</v>
      </c>
      <c r="D436" s="7" t="s">
        <v>39</v>
      </c>
      <c r="E436" s="7" t="s">
        <v>183</v>
      </c>
      <c r="F436" s="7" t="s">
        <v>234</v>
      </c>
      <c r="G436" s="26">
        <v>294615.34999999998</v>
      </c>
      <c r="H436" s="26">
        <v>327663.03811217227</v>
      </c>
    </row>
    <row r="437" spans="2:8" x14ac:dyDescent="0.3">
      <c r="B437" s="7" t="s">
        <v>47</v>
      </c>
      <c r="C437" s="7" t="s">
        <v>48</v>
      </c>
      <c r="D437" s="7" t="s">
        <v>40</v>
      </c>
      <c r="E437" s="7" t="s">
        <v>216</v>
      </c>
      <c r="F437" s="7" t="s">
        <v>217</v>
      </c>
      <c r="G437" s="26">
        <v>3283.61</v>
      </c>
      <c r="H437" s="26">
        <v>3414.6299695990883</v>
      </c>
    </row>
    <row r="438" spans="2:8" x14ac:dyDescent="0.3">
      <c r="B438" s="7" t="s">
        <v>47</v>
      </c>
      <c r="C438" s="7" t="s">
        <v>48</v>
      </c>
      <c r="D438" s="7" t="s">
        <v>40</v>
      </c>
      <c r="E438" s="7" t="s">
        <v>218</v>
      </c>
      <c r="F438" s="7" t="s">
        <v>219</v>
      </c>
      <c r="G438" s="26">
        <v>15004829.25</v>
      </c>
      <c r="H438" s="26">
        <v>15603539.898394452</v>
      </c>
    </row>
    <row r="439" spans="2:8" x14ac:dyDescent="0.3">
      <c r="B439" s="7" t="s">
        <v>47</v>
      </c>
      <c r="C439" s="7" t="s">
        <v>48</v>
      </c>
      <c r="D439" s="7" t="s">
        <v>40</v>
      </c>
      <c r="E439" s="7" t="s">
        <v>220</v>
      </c>
      <c r="F439" s="7" t="s">
        <v>221</v>
      </c>
      <c r="G439" s="26">
        <v>5531460.1395664541</v>
      </c>
      <c r="H439" s="26">
        <v>5752172.0204915833</v>
      </c>
    </row>
    <row r="440" spans="2:8" x14ac:dyDescent="0.3">
      <c r="B440" s="7" t="s">
        <v>47</v>
      </c>
      <c r="C440" s="7" t="s">
        <v>48</v>
      </c>
      <c r="D440" s="7" t="s">
        <v>40</v>
      </c>
      <c r="E440" s="7" t="s">
        <v>222</v>
      </c>
      <c r="F440" s="7" t="s">
        <v>223</v>
      </c>
      <c r="G440" s="26">
        <v>2095593.27</v>
      </c>
      <c r="H440" s="26">
        <v>2179209.9499733993</v>
      </c>
    </row>
    <row r="441" spans="2:8" x14ac:dyDescent="0.3">
      <c r="B441" s="7" t="s">
        <v>47</v>
      </c>
      <c r="C441" s="7" t="s">
        <v>48</v>
      </c>
      <c r="D441" s="7" t="s">
        <v>40</v>
      </c>
      <c r="E441" s="7" t="s">
        <v>224</v>
      </c>
      <c r="F441" s="7" t="s">
        <v>225</v>
      </c>
      <c r="G441" s="26">
        <v>22321511.000196993</v>
      </c>
      <c r="H441" s="26">
        <v>23212166.00875511</v>
      </c>
    </row>
    <row r="442" spans="2:8" x14ac:dyDescent="0.3">
      <c r="B442" s="7" t="s">
        <v>47</v>
      </c>
      <c r="C442" s="7" t="s">
        <v>48</v>
      </c>
      <c r="D442" s="7" t="s">
        <v>40</v>
      </c>
      <c r="E442" s="7" t="s">
        <v>226</v>
      </c>
      <c r="F442" s="7" t="s">
        <v>227</v>
      </c>
      <c r="G442" s="26">
        <v>12867911.909999998</v>
      </c>
      <c r="H442" s="26">
        <v>13381356.998561656</v>
      </c>
    </row>
    <row r="443" spans="2:8" x14ac:dyDescent="0.3">
      <c r="B443" s="7" t="s">
        <v>47</v>
      </c>
      <c r="C443" s="7" t="s">
        <v>48</v>
      </c>
      <c r="D443" s="7" t="s">
        <v>40</v>
      </c>
      <c r="E443" s="7" t="s">
        <v>228</v>
      </c>
      <c r="F443" s="7" t="s">
        <v>229</v>
      </c>
      <c r="G443" s="26">
        <v>15778811.187008072</v>
      </c>
      <c r="H443" s="26">
        <v>16408404.64117332</v>
      </c>
    </row>
    <row r="444" spans="2:8" x14ac:dyDescent="0.3">
      <c r="B444" s="7" t="s">
        <v>47</v>
      </c>
      <c r="C444" s="7" t="s">
        <v>48</v>
      </c>
      <c r="D444" s="7" t="s">
        <v>40</v>
      </c>
      <c r="E444" s="7" t="s">
        <v>230</v>
      </c>
      <c r="F444" s="7" t="s">
        <v>231</v>
      </c>
      <c r="G444" s="26">
        <v>4583355.34</v>
      </c>
      <c r="H444" s="26">
        <v>4766236.7045069356</v>
      </c>
    </row>
    <row r="445" spans="2:8" x14ac:dyDescent="0.3">
      <c r="B445" s="7" t="s">
        <v>47</v>
      </c>
      <c r="C445" s="7" t="s">
        <v>48</v>
      </c>
      <c r="D445" s="7" t="s">
        <v>40</v>
      </c>
      <c r="E445" s="7" t="s">
        <v>232</v>
      </c>
      <c r="F445" s="7" t="s">
        <v>233</v>
      </c>
      <c r="G445" s="26">
        <v>15563132.522000201</v>
      </c>
      <c r="H445" s="26">
        <v>16184120.139256528</v>
      </c>
    </row>
    <row r="446" spans="2:8" x14ac:dyDescent="0.3">
      <c r="B446" s="7" t="s">
        <v>47</v>
      </c>
      <c r="C446" s="7" t="s">
        <v>48</v>
      </c>
      <c r="D446" s="7" t="s">
        <v>40</v>
      </c>
      <c r="E446" s="7" t="s">
        <v>183</v>
      </c>
      <c r="F446" s="7" t="s">
        <v>234</v>
      </c>
      <c r="G446" s="26">
        <v>-162462.06</v>
      </c>
      <c r="H446" s="26">
        <v>-168944.49066692</v>
      </c>
    </row>
    <row r="447" spans="2:8" x14ac:dyDescent="0.3">
      <c r="B447" s="7" t="s">
        <v>47</v>
      </c>
      <c r="C447" s="7" t="s">
        <v>48</v>
      </c>
      <c r="D447" s="7" t="s">
        <v>41</v>
      </c>
      <c r="E447" s="7" t="s">
        <v>216</v>
      </c>
      <c r="F447" s="7" t="s">
        <v>217</v>
      </c>
      <c r="G447" s="26">
        <v>198764.91999999998</v>
      </c>
      <c r="H447" s="26">
        <v>198764.91999999998</v>
      </c>
    </row>
    <row r="448" spans="2:8" x14ac:dyDescent="0.3">
      <c r="B448" s="7" t="s">
        <v>47</v>
      </c>
      <c r="C448" s="7" t="s">
        <v>48</v>
      </c>
      <c r="D448" s="7" t="s">
        <v>41</v>
      </c>
      <c r="E448" s="7" t="s">
        <v>218</v>
      </c>
      <c r="F448" s="7" t="s">
        <v>219</v>
      </c>
      <c r="G448" s="26">
        <v>16179392.810000001</v>
      </c>
      <c r="H448" s="26">
        <v>16179392.810000001</v>
      </c>
    </row>
    <row r="449" spans="2:8" x14ac:dyDescent="0.3">
      <c r="B449" s="7" t="s">
        <v>47</v>
      </c>
      <c r="C449" s="7" t="s">
        <v>48</v>
      </c>
      <c r="D449" s="7" t="s">
        <v>41</v>
      </c>
      <c r="E449" s="7" t="s">
        <v>220</v>
      </c>
      <c r="F449" s="7" t="s">
        <v>221</v>
      </c>
      <c r="G449" s="26">
        <v>6657871.6100000013</v>
      </c>
      <c r="H449" s="26">
        <v>6657871.6100000013</v>
      </c>
    </row>
    <row r="450" spans="2:8" x14ac:dyDescent="0.3">
      <c r="B450" s="7" t="s">
        <v>47</v>
      </c>
      <c r="C450" s="7" t="s">
        <v>48</v>
      </c>
      <c r="D450" s="7" t="s">
        <v>41</v>
      </c>
      <c r="E450" s="7" t="s">
        <v>222</v>
      </c>
      <c r="F450" s="7" t="s">
        <v>223</v>
      </c>
      <c r="G450" s="26">
        <v>2330146.1100000003</v>
      </c>
      <c r="H450" s="26">
        <v>2330146.1100000003</v>
      </c>
    </row>
    <row r="451" spans="2:8" x14ac:dyDescent="0.3">
      <c r="B451" s="7" t="s">
        <v>47</v>
      </c>
      <c r="C451" s="7" t="s">
        <v>48</v>
      </c>
      <c r="D451" s="7" t="s">
        <v>41</v>
      </c>
      <c r="E451" s="7" t="s">
        <v>224</v>
      </c>
      <c r="F451" s="7" t="s">
        <v>225</v>
      </c>
      <c r="G451" s="26">
        <v>24390048.427937057</v>
      </c>
      <c r="H451" s="26">
        <v>24390048.427937057</v>
      </c>
    </row>
    <row r="452" spans="2:8" x14ac:dyDescent="0.3">
      <c r="B452" s="7" t="s">
        <v>47</v>
      </c>
      <c r="C452" s="7" t="s">
        <v>48</v>
      </c>
      <c r="D452" s="7" t="s">
        <v>41</v>
      </c>
      <c r="E452" s="7" t="s">
        <v>226</v>
      </c>
      <c r="F452" s="7" t="s">
        <v>227</v>
      </c>
      <c r="G452" s="26">
        <v>13342709.550000001</v>
      </c>
      <c r="H452" s="26">
        <v>13342709.550000001</v>
      </c>
    </row>
    <row r="453" spans="2:8" x14ac:dyDescent="0.3">
      <c r="B453" s="7" t="s">
        <v>47</v>
      </c>
      <c r="C453" s="7" t="s">
        <v>48</v>
      </c>
      <c r="D453" s="7" t="s">
        <v>41</v>
      </c>
      <c r="E453" s="7" t="s">
        <v>228</v>
      </c>
      <c r="F453" s="7" t="s">
        <v>229</v>
      </c>
      <c r="G453" s="26">
        <v>17846703.100000001</v>
      </c>
      <c r="H453" s="26">
        <v>17846703.100000001</v>
      </c>
    </row>
    <row r="454" spans="2:8" x14ac:dyDescent="0.3">
      <c r="B454" s="7" t="s">
        <v>47</v>
      </c>
      <c r="C454" s="7" t="s">
        <v>48</v>
      </c>
      <c r="D454" s="7" t="s">
        <v>41</v>
      </c>
      <c r="E454" s="7" t="s">
        <v>230</v>
      </c>
      <c r="F454" s="7" t="s">
        <v>231</v>
      </c>
      <c r="G454" s="26">
        <v>4093532.9399999995</v>
      </c>
      <c r="H454" s="26">
        <v>4093532.9399999995</v>
      </c>
    </row>
    <row r="455" spans="2:8" x14ac:dyDescent="0.3">
      <c r="B455" s="7" t="s">
        <v>47</v>
      </c>
      <c r="C455" s="7" t="s">
        <v>48</v>
      </c>
      <c r="D455" s="7" t="s">
        <v>41</v>
      </c>
      <c r="E455" s="7" t="s">
        <v>232</v>
      </c>
      <c r="F455" s="7" t="s">
        <v>233</v>
      </c>
      <c r="G455" s="26">
        <v>15266756.91</v>
      </c>
      <c r="H455" s="26">
        <v>15266756.91</v>
      </c>
    </row>
    <row r="456" spans="2:8" x14ac:dyDescent="0.3">
      <c r="B456" s="7" t="s">
        <v>47</v>
      </c>
      <c r="C456" s="7" t="s">
        <v>48</v>
      </c>
      <c r="D456" s="7" t="s">
        <v>41</v>
      </c>
      <c r="E456" s="7" t="s">
        <v>183</v>
      </c>
      <c r="F456" s="7" t="s">
        <v>234</v>
      </c>
      <c r="G456" s="26">
        <v>481527.68000000005</v>
      </c>
      <c r="H456" s="26">
        <v>481527.68000000005</v>
      </c>
    </row>
    <row r="457" spans="2:8" x14ac:dyDescent="0.3">
      <c r="B457" s="7" t="s">
        <v>49</v>
      </c>
      <c r="C457" s="7" t="s">
        <v>48</v>
      </c>
      <c r="D457" s="7" t="s">
        <v>31</v>
      </c>
      <c r="E457" s="7" t="s">
        <v>216</v>
      </c>
      <c r="F457" s="7" t="s">
        <v>217</v>
      </c>
      <c r="G457" s="26">
        <v>6106771.4231463531</v>
      </c>
      <c r="H457" s="26">
        <v>7724141.4372267146</v>
      </c>
    </row>
    <row r="458" spans="2:8" x14ac:dyDescent="0.3">
      <c r="B458" s="7" t="s">
        <v>49</v>
      </c>
      <c r="C458" s="7" t="s">
        <v>48</v>
      </c>
      <c r="D458" s="7" t="s">
        <v>31</v>
      </c>
      <c r="E458" s="7" t="s">
        <v>218</v>
      </c>
      <c r="F458" s="7" t="s">
        <v>219</v>
      </c>
      <c r="G458" s="26">
        <v>4698134.2163175689</v>
      </c>
      <c r="H458" s="26">
        <v>5942428.6031675665</v>
      </c>
    </row>
    <row r="459" spans="2:8" x14ac:dyDescent="0.3">
      <c r="B459" s="7" t="s">
        <v>49</v>
      </c>
      <c r="C459" s="7" t="s">
        <v>48</v>
      </c>
      <c r="D459" s="7" t="s">
        <v>31</v>
      </c>
      <c r="E459" s="7" t="s">
        <v>220</v>
      </c>
      <c r="F459" s="7" t="s">
        <v>221</v>
      </c>
      <c r="G459" s="26">
        <v>3911884.0436308845</v>
      </c>
      <c r="H459" s="26">
        <v>4947941.1534069413</v>
      </c>
    </row>
    <row r="460" spans="2:8" x14ac:dyDescent="0.3">
      <c r="B460" s="7" t="s">
        <v>49</v>
      </c>
      <c r="C460" s="7" t="s">
        <v>48</v>
      </c>
      <c r="D460" s="7" t="s">
        <v>31</v>
      </c>
      <c r="E460" s="7" t="s">
        <v>222</v>
      </c>
      <c r="F460" s="7" t="s">
        <v>223</v>
      </c>
      <c r="G460" s="26">
        <v>2666858.9905087948</v>
      </c>
      <c r="H460" s="26">
        <v>3373172.926982814</v>
      </c>
    </row>
    <row r="461" spans="2:8" x14ac:dyDescent="0.3">
      <c r="B461" s="7" t="s">
        <v>49</v>
      </c>
      <c r="C461" s="7" t="s">
        <v>48</v>
      </c>
      <c r="D461" s="7" t="s">
        <v>31</v>
      </c>
      <c r="E461" s="7" t="s">
        <v>224</v>
      </c>
      <c r="F461" s="7" t="s">
        <v>225</v>
      </c>
      <c r="G461" s="26">
        <v>8617536.2742525637</v>
      </c>
      <c r="H461" s="26">
        <v>10899878.90662914</v>
      </c>
    </row>
    <row r="462" spans="2:8" x14ac:dyDescent="0.3">
      <c r="B462" s="7" t="s">
        <v>49</v>
      </c>
      <c r="C462" s="7" t="s">
        <v>48</v>
      </c>
      <c r="D462" s="7" t="s">
        <v>31</v>
      </c>
      <c r="E462" s="7" t="s">
        <v>226</v>
      </c>
      <c r="F462" s="7" t="s">
        <v>227</v>
      </c>
      <c r="G462" s="26">
        <v>19078006.77801824</v>
      </c>
      <c r="H462" s="26">
        <v>24130790.639263656</v>
      </c>
    </row>
    <row r="463" spans="2:8" x14ac:dyDescent="0.3">
      <c r="B463" s="7" t="s">
        <v>49</v>
      </c>
      <c r="C463" s="7" t="s">
        <v>48</v>
      </c>
      <c r="D463" s="7" t="s">
        <v>31</v>
      </c>
      <c r="E463" s="7" t="s">
        <v>228</v>
      </c>
      <c r="F463" s="7" t="s">
        <v>229</v>
      </c>
      <c r="G463" s="26">
        <v>11683865.170266354</v>
      </c>
      <c r="H463" s="26">
        <v>14778320.794284208</v>
      </c>
    </row>
    <row r="464" spans="2:8" x14ac:dyDescent="0.3">
      <c r="B464" s="7" t="s">
        <v>49</v>
      </c>
      <c r="C464" s="7" t="s">
        <v>48</v>
      </c>
      <c r="D464" s="7" t="s">
        <v>31</v>
      </c>
      <c r="E464" s="7" t="s">
        <v>230</v>
      </c>
      <c r="F464" s="7" t="s">
        <v>231</v>
      </c>
      <c r="G464" s="26">
        <v>2829345.5734696784</v>
      </c>
      <c r="H464" s="26">
        <v>3578693.8580077542</v>
      </c>
    </row>
    <row r="465" spans="2:8" x14ac:dyDescent="0.3">
      <c r="B465" s="7" t="s">
        <v>49</v>
      </c>
      <c r="C465" s="7" t="s">
        <v>48</v>
      </c>
      <c r="D465" s="7" t="s">
        <v>31</v>
      </c>
      <c r="E465" s="7" t="s">
        <v>232</v>
      </c>
      <c r="F465" s="7" t="s">
        <v>233</v>
      </c>
      <c r="G465" s="26">
        <v>7966601.9503895603</v>
      </c>
      <c r="H465" s="26">
        <v>10076545.522182129</v>
      </c>
    </row>
    <row r="466" spans="2:8" x14ac:dyDescent="0.3">
      <c r="B466" s="7" t="s">
        <v>49</v>
      </c>
      <c r="C466" s="7" t="s">
        <v>48</v>
      </c>
      <c r="D466" s="7" t="s">
        <v>31</v>
      </c>
      <c r="E466" s="7" t="s">
        <v>183</v>
      </c>
      <c r="F466" s="7" t="s">
        <v>234</v>
      </c>
      <c r="G466" s="26">
        <v>0</v>
      </c>
      <c r="H466" s="26">
        <v>0</v>
      </c>
    </row>
    <row r="467" spans="2:8" x14ac:dyDescent="0.3">
      <c r="B467" s="7" t="s">
        <v>49</v>
      </c>
      <c r="C467" s="7" t="s">
        <v>48</v>
      </c>
      <c r="D467" s="7" t="s">
        <v>34</v>
      </c>
      <c r="E467" s="7" t="s">
        <v>216</v>
      </c>
      <c r="F467" s="7" t="s">
        <v>217</v>
      </c>
      <c r="G467" s="26">
        <v>6054458.933513144</v>
      </c>
      <c r="H467" s="26">
        <v>7515548.5922244126</v>
      </c>
    </row>
    <row r="468" spans="2:8" x14ac:dyDescent="0.3">
      <c r="B468" s="7" t="s">
        <v>49</v>
      </c>
      <c r="C468" s="7" t="s">
        <v>48</v>
      </c>
      <c r="D468" s="7" t="s">
        <v>34</v>
      </c>
      <c r="E468" s="7" t="s">
        <v>218</v>
      </c>
      <c r="F468" s="7" t="s">
        <v>219</v>
      </c>
      <c r="G468" s="26">
        <v>4596904.7347544823</v>
      </c>
      <c r="H468" s="26">
        <v>5706250.7628285959</v>
      </c>
    </row>
    <row r="469" spans="2:8" x14ac:dyDescent="0.3">
      <c r="B469" s="7" t="s">
        <v>49</v>
      </c>
      <c r="C469" s="7" t="s">
        <v>48</v>
      </c>
      <c r="D469" s="7" t="s">
        <v>34</v>
      </c>
      <c r="E469" s="7" t="s">
        <v>220</v>
      </c>
      <c r="F469" s="7" t="s">
        <v>221</v>
      </c>
      <c r="G469" s="26">
        <v>4364207.9006298631</v>
      </c>
      <c r="H469" s="26">
        <v>5417398.466805906</v>
      </c>
    </row>
    <row r="470" spans="2:8" x14ac:dyDescent="0.3">
      <c r="B470" s="7" t="s">
        <v>49</v>
      </c>
      <c r="C470" s="7" t="s">
        <v>48</v>
      </c>
      <c r="D470" s="7" t="s">
        <v>34</v>
      </c>
      <c r="E470" s="7" t="s">
        <v>222</v>
      </c>
      <c r="F470" s="7" t="s">
        <v>223</v>
      </c>
      <c r="G470" s="26">
        <v>2971630.7002545432</v>
      </c>
      <c r="H470" s="26">
        <v>3688758.1815588828</v>
      </c>
    </row>
    <row r="471" spans="2:8" x14ac:dyDescent="0.3">
      <c r="B471" s="7" t="s">
        <v>49</v>
      </c>
      <c r="C471" s="7" t="s">
        <v>48</v>
      </c>
      <c r="D471" s="7" t="s">
        <v>34</v>
      </c>
      <c r="E471" s="7" t="s">
        <v>224</v>
      </c>
      <c r="F471" s="7" t="s">
        <v>225</v>
      </c>
      <c r="G471" s="26">
        <v>9158677.9089160748</v>
      </c>
      <c r="H471" s="26">
        <v>11368891.856542908</v>
      </c>
    </row>
    <row r="472" spans="2:8" x14ac:dyDescent="0.3">
      <c r="B472" s="7" t="s">
        <v>49</v>
      </c>
      <c r="C472" s="7" t="s">
        <v>48</v>
      </c>
      <c r="D472" s="7" t="s">
        <v>34</v>
      </c>
      <c r="E472" s="7" t="s">
        <v>226</v>
      </c>
      <c r="F472" s="7" t="s">
        <v>227</v>
      </c>
      <c r="G472" s="26">
        <v>21346228.332348447</v>
      </c>
      <c r="H472" s="26">
        <v>26497597.564740997</v>
      </c>
    </row>
    <row r="473" spans="2:8" x14ac:dyDescent="0.3">
      <c r="B473" s="7" t="s">
        <v>49</v>
      </c>
      <c r="C473" s="7" t="s">
        <v>48</v>
      </c>
      <c r="D473" s="7" t="s">
        <v>34</v>
      </c>
      <c r="E473" s="7" t="s">
        <v>228</v>
      </c>
      <c r="F473" s="7" t="s">
        <v>229</v>
      </c>
      <c r="G473" s="26">
        <v>12840285.516715143</v>
      </c>
      <c r="H473" s="26">
        <v>15938961.812878652</v>
      </c>
    </row>
    <row r="474" spans="2:8" x14ac:dyDescent="0.3">
      <c r="B474" s="7" t="s">
        <v>49</v>
      </c>
      <c r="C474" s="7" t="s">
        <v>48</v>
      </c>
      <c r="D474" s="7" t="s">
        <v>34</v>
      </c>
      <c r="E474" s="7" t="s">
        <v>230</v>
      </c>
      <c r="F474" s="7" t="s">
        <v>231</v>
      </c>
      <c r="G474" s="26">
        <v>2939131.0306723579</v>
      </c>
      <c r="H474" s="26">
        <v>3648415.543404358</v>
      </c>
    </row>
    <row r="475" spans="2:8" x14ac:dyDescent="0.3">
      <c r="B475" s="7" t="s">
        <v>49</v>
      </c>
      <c r="C475" s="7" t="s">
        <v>48</v>
      </c>
      <c r="D475" s="7" t="s">
        <v>34</v>
      </c>
      <c r="E475" s="7" t="s">
        <v>232</v>
      </c>
      <c r="F475" s="7" t="s">
        <v>233</v>
      </c>
      <c r="G475" s="26">
        <v>6252385.6421959419</v>
      </c>
      <c r="H475" s="26">
        <v>7761239.8774639126</v>
      </c>
    </row>
    <row r="476" spans="2:8" x14ac:dyDescent="0.3">
      <c r="B476" s="7" t="s">
        <v>49</v>
      </c>
      <c r="C476" s="7" t="s">
        <v>48</v>
      </c>
      <c r="D476" s="7" t="s">
        <v>34</v>
      </c>
      <c r="E476" s="7" t="s">
        <v>183</v>
      </c>
      <c r="F476" s="7" t="s">
        <v>234</v>
      </c>
      <c r="G476" s="26">
        <v>0</v>
      </c>
      <c r="H476" s="26">
        <v>0</v>
      </c>
    </row>
    <row r="477" spans="2:8" x14ac:dyDescent="0.3">
      <c r="B477" s="7" t="s">
        <v>49</v>
      </c>
      <c r="C477" s="7" t="s">
        <v>48</v>
      </c>
      <c r="D477" s="7" t="s">
        <v>35</v>
      </c>
      <c r="E477" s="7" t="s">
        <v>216</v>
      </c>
      <c r="F477" s="7" t="s">
        <v>217</v>
      </c>
      <c r="G477" s="26">
        <v>6231875.9715178199</v>
      </c>
      <c r="H477" s="26">
        <v>7564217.6074777162</v>
      </c>
    </row>
    <row r="478" spans="2:8" x14ac:dyDescent="0.3">
      <c r="B478" s="7" t="s">
        <v>49</v>
      </c>
      <c r="C478" s="7" t="s">
        <v>48</v>
      </c>
      <c r="D478" s="7" t="s">
        <v>35</v>
      </c>
      <c r="E478" s="7" t="s">
        <v>218</v>
      </c>
      <c r="F478" s="7" t="s">
        <v>219</v>
      </c>
      <c r="G478" s="26">
        <v>5220535.4435651209</v>
      </c>
      <c r="H478" s="26">
        <v>6336657.9025575295</v>
      </c>
    </row>
    <row r="479" spans="2:8" x14ac:dyDescent="0.3">
      <c r="B479" s="7" t="s">
        <v>49</v>
      </c>
      <c r="C479" s="7" t="s">
        <v>48</v>
      </c>
      <c r="D479" s="7" t="s">
        <v>35</v>
      </c>
      <c r="E479" s="7" t="s">
        <v>220</v>
      </c>
      <c r="F479" s="7" t="s">
        <v>221</v>
      </c>
      <c r="G479" s="26">
        <v>4990408.9014861267</v>
      </c>
      <c r="H479" s="26">
        <v>6057331.5408812528</v>
      </c>
    </row>
    <row r="480" spans="2:8" x14ac:dyDescent="0.3">
      <c r="B480" s="7" t="s">
        <v>49</v>
      </c>
      <c r="C480" s="7" t="s">
        <v>48</v>
      </c>
      <c r="D480" s="7" t="s">
        <v>35</v>
      </c>
      <c r="E480" s="7" t="s">
        <v>222</v>
      </c>
      <c r="F480" s="7" t="s">
        <v>223</v>
      </c>
      <c r="G480" s="26">
        <v>3152845.3706734884</v>
      </c>
      <c r="H480" s="26">
        <v>3826906.789464626</v>
      </c>
    </row>
    <row r="481" spans="2:8" x14ac:dyDescent="0.3">
      <c r="B481" s="7" t="s">
        <v>49</v>
      </c>
      <c r="C481" s="7" t="s">
        <v>48</v>
      </c>
      <c r="D481" s="7" t="s">
        <v>35</v>
      </c>
      <c r="E481" s="7" t="s">
        <v>224</v>
      </c>
      <c r="F481" s="7" t="s">
        <v>225</v>
      </c>
      <c r="G481" s="26">
        <v>9599025.6288033798</v>
      </c>
      <c r="H481" s="26">
        <v>11651245.789851606</v>
      </c>
    </row>
    <row r="482" spans="2:8" x14ac:dyDescent="0.3">
      <c r="B482" s="7" t="s">
        <v>49</v>
      </c>
      <c r="C482" s="7" t="s">
        <v>48</v>
      </c>
      <c r="D482" s="7" t="s">
        <v>35</v>
      </c>
      <c r="E482" s="7" t="s">
        <v>226</v>
      </c>
      <c r="F482" s="7" t="s">
        <v>227</v>
      </c>
      <c r="G482" s="26">
        <v>19728474.713781625</v>
      </c>
      <c r="H482" s="26">
        <v>23946316.724002399</v>
      </c>
    </row>
    <row r="483" spans="2:8" x14ac:dyDescent="0.3">
      <c r="B483" s="7" t="s">
        <v>49</v>
      </c>
      <c r="C483" s="7" t="s">
        <v>48</v>
      </c>
      <c r="D483" s="7" t="s">
        <v>35</v>
      </c>
      <c r="E483" s="7" t="s">
        <v>228</v>
      </c>
      <c r="F483" s="7" t="s">
        <v>229</v>
      </c>
      <c r="G483" s="26">
        <v>12802301.538855067</v>
      </c>
      <c r="H483" s="26">
        <v>15539364.897350581</v>
      </c>
    </row>
    <row r="484" spans="2:8" x14ac:dyDescent="0.3">
      <c r="B484" s="7" t="s">
        <v>49</v>
      </c>
      <c r="C484" s="7" t="s">
        <v>48</v>
      </c>
      <c r="D484" s="7" t="s">
        <v>35</v>
      </c>
      <c r="E484" s="7" t="s">
        <v>230</v>
      </c>
      <c r="F484" s="7" t="s">
        <v>231</v>
      </c>
      <c r="G484" s="26">
        <v>3219264.5624132338</v>
      </c>
      <c r="H484" s="26">
        <v>3907526.047923625</v>
      </c>
    </row>
    <row r="485" spans="2:8" x14ac:dyDescent="0.3">
      <c r="B485" s="7" t="s">
        <v>49</v>
      </c>
      <c r="C485" s="7" t="s">
        <v>48</v>
      </c>
      <c r="D485" s="7" t="s">
        <v>35</v>
      </c>
      <c r="E485" s="7" t="s">
        <v>232</v>
      </c>
      <c r="F485" s="7" t="s">
        <v>233</v>
      </c>
      <c r="G485" s="26">
        <v>8131711.5055948487</v>
      </c>
      <c r="H485" s="26">
        <v>9870227.7822400983</v>
      </c>
    </row>
    <row r="486" spans="2:8" x14ac:dyDescent="0.3">
      <c r="B486" s="7" t="s">
        <v>49</v>
      </c>
      <c r="C486" s="7" t="s">
        <v>48</v>
      </c>
      <c r="D486" s="7" t="s">
        <v>35</v>
      </c>
      <c r="E486" s="7" t="s">
        <v>183</v>
      </c>
      <c r="F486" s="7" t="s">
        <v>234</v>
      </c>
      <c r="G486" s="26">
        <v>0</v>
      </c>
      <c r="H486" s="26">
        <v>0</v>
      </c>
    </row>
    <row r="487" spans="2:8" x14ac:dyDescent="0.3">
      <c r="B487" s="7" t="s">
        <v>49</v>
      </c>
      <c r="C487" s="7" t="s">
        <v>48</v>
      </c>
      <c r="D487" s="7" t="s">
        <v>36</v>
      </c>
      <c r="E487" s="7" t="s">
        <v>216</v>
      </c>
      <c r="F487" s="7" t="s">
        <v>217</v>
      </c>
      <c r="G487" s="26">
        <v>6152408.2433515778</v>
      </c>
      <c r="H487" s="26">
        <v>7342374.6872793688</v>
      </c>
    </row>
    <row r="488" spans="2:8" x14ac:dyDescent="0.3">
      <c r="B488" s="7" t="s">
        <v>49</v>
      </c>
      <c r="C488" s="7" t="s">
        <v>48</v>
      </c>
      <c r="D488" s="7" t="s">
        <v>36</v>
      </c>
      <c r="E488" s="7" t="s">
        <v>218</v>
      </c>
      <c r="F488" s="7" t="s">
        <v>219</v>
      </c>
      <c r="G488" s="26">
        <v>6010808.7769281538</v>
      </c>
      <c r="H488" s="26">
        <v>7173387.7968006507</v>
      </c>
    </row>
    <row r="489" spans="2:8" x14ac:dyDescent="0.3">
      <c r="B489" s="7" t="s">
        <v>49</v>
      </c>
      <c r="C489" s="7" t="s">
        <v>48</v>
      </c>
      <c r="D489" s="7" t="s">
        <v>36</v>
      </c>
      <c r="E489" s="7" t="s">
        <v>220</v>
      </c>
      <c r="F489" s="7" t="s">
        <v>221</v>
      </c>
      <c r="G489" s="26">
        <v>5217412.8351948941</v>
      </c>
      <c r="H489" s="26">
        <v>6226537.3848717082</v>
      </c>
    </row>
    <row r="490" spans="2:8" x14ac:dyDescent="0.3">
      <c r="B490" s="7" t="s">
        <v>49</v>
      </c>
      <c r="C490" s="7" t="s">
        <v>48</v>
      </c>
      <c r="D490" s="7" t="s">
        <v>36</v>
      </c>
      <c r="E490" s="7" t="s">
        <v>222</v>
      </c>
      <c r="F490" s="7" t="s">
        <v>223</v>
      </c>
      <c r="G490" s="26">
        <v>3476048.6666190019</v>
      </c>
      <c r="H490" s="26">
        <v>4148367.717489271</v>
      </c>
    </row>
    <row r="491" spans="2:8" x14ac:dyDescent="0.3">
      <c r="B491" s="7" t="s">
        <v>49</v>
      </c>
      <c r="C491" s="7" t="s">
        <v>48</v>
      </c>
      <c r="D491" s="7" t="s">
        <v>36</v>
      </c>
      <c r="E491" s="7" t="s">
        <v>224</v>
      </c>
      <c r="F491" s="7" t="s">
        <v>225</v>
      </c>
      <c r="G491" s="26">
        <v>10535448.590388358</v>
      </c>
      <c r="H491" s="26">
        <v>12573159.645703331</v>
      </c>
    </row>
    <row r="492" spans="2:8" x14ac:dyDescent="0.3">
      <c r="B492" s="7" t="s">
        <v>49</v>
      </c>
      <c r="C492" s="7" t="s">
        <v>48</v>
      </c>
      <c r="D492" s="7" t="s">
        <v>36</v>
      </c>
      <c r="E492" s="7" t="s">
        <v>226</v>
      </c>
      <c r="F492" s="7" t="s">
        <v>227</v>
      </c>
      <c r="G492" s="26">
        <v>23673372.116476763</v>
      </c>
      <c r="H492" s="26">
        <v>28252151.241490912</v>
      </c>
    </row>
    <row r="493" spans="2:8" x14ac:dyDescent="0.3">
      <c r="B493" s="7" t="s">
        <v>49</v>
      </c>
      <c r="C493" s="7" t="s">
        <v>48</v>
      </c>
      <c r="D493" s="7" t="s">
        <v>36</v>
      </c>
      <c r="E493" s="7" t="s">
        <v>228</v>
      </c>
      <c r="F493" s="7" t="s">
        <v>229</v>
      </c>
      <c r="G493" s="26">
        <v>13466645.192076962</v>
      </c>
      <c r="H493" s="26">
        <v>16071292.877504842</v>
      </c>
    </row>
    <row r="494" spans="2:8" x14ac:dyDescent="0.3">
      <c r="B494" s="7" t="s">
        <v>49</v>
      </c>
      <c r="C494" s="7" t="s">
        <v>48</v>
      </c>
      <c r="D494" s="7" t="s">
        <v>36</v>
      </c>
      <c r="E494" s="7" t="s">
        <v>230</v>
      </c>
      <c r="F494" s="7" t="s">
        <v>231</v>
      </c>
      <c r="G494" s="26">
        <v>3488711.2869678005</v>
      </c>
      <c r="H494" s="26">
        <v>4163479.4752670676</v>
      </c>
    </row>
    <row r="495" spans="2:8" x14ac:dyDescent="0.3">
      <c r="B495" s="7" t="s">
        <v>49</v>
      </c>
      <c r="C495" s="7" t="s">
        <v>48</v>
      </c>
      <c r="D495" s="7" t="s">
        <v>36</v>
      </c>
      <c r="E495" s="7" t="s">
        <v>232</v>
      </c>
      <c r="F495" s="7" t="s">
        <v>233</v>
      </c>
      <c r="G495" s="26">
        <v>10234038.501996486</v>
      </c>
      <c r="H495" s="26">
        <v>12213452.40327666</v>
      </c>
    </row>
    <row r="496" spans="2:8" x14ac:dyDescent="0.3">
      <c r="B496" s="7" t="s">
        <v>49</v>
      </c>
      <c r="C496" s="7" t="s">
        <v>48</v>
      </c>
      <c r="D496" s="7" t="s">
        <v>36</v>
      </c>
      <c r="E496" s="7" t="s">
        <v>183</v>
      </c>
      <c r="F496" s="7" t="s">
        <v>234</v>
      </c>
      <c r="G496" s="26">
        <v>0</v>
      </c>
      <c r="H496" s="26">
        <v>0</v>
      </c>
    </row>
    <row r="497" spans="2:8" x14ac:dyDescent="0.3">
      <c r="B497" s="7" t="s">
        <v>49</v>
      </c>
      <c r="C497" s="7" t="s">
        <v>48</v>
      </c>
      <c r="D497" s="7" t="s">
        <v>37</v>
      </c>
      <c r="E497" s="7" t="s">
        <v>216</v>
      </c>
      <c r="F497" s="7" t="s">
        <v>217</v>
      </c>
      <c r="G497" s="26">
        <v>6325955</v>
      </c>
      <c r="H497" s="26">
        <v>7424823.443062406</v>
      </c>
    </row>
    <row r="498" spans="2:8" x14ac:dyDescent="0.3">
      <c r="B498" s="7" t="s">
        <v>49</v>
      </c>
      <c r="C498" s="7" t="s">
        <v>48</v>
      </c>
      <c r="D498" s="7" t="s">
        <v>37</v>
      </c>
      <c r="E498" s="7" t="s">
        <v>218</v>
      </c>
      <c r="F498" s="7" t="s">
        <v>219</v>
      </c>
      <c r="G498" s="26">
        <v>7127234</v>
      </c>
      <c r="H498" s="26">
        <v>8365290.9461719925</v>
      </c>
    </row>
    <row r="499" spans="2:8" x14ac:dyDescent="0.3">
      <c r="B499" s="7" t="s">
        <v>49</v>
      </c>
      <c r="C499" s="7" t="s">
        <v>48</v>
      </c>
      <c r="D499" s="7" t="s">
        <v>37</v>
      </c>
      <c r="E499" s="7" t="s">
        <v>220</v>
      </c>
      <c r="F499" s="7" t="s">
        <v>221</v>
      </c>
      <c r="G499" s="26">
        <v>5599176</v>
      </c>
      <c r="H499" s="26">
        <v>6571797.179498177</v>
      </c>
    </row>
    <row r="500" spans="2:8" x14ac:dyDescent="0.3">
      <c r="B500" s="7" t="s">
        <v>49</v>
      </c>
      <c r="C500" s="7" t="s">
        <v>48</v>
      </c>
      <c r="D500" s="7" t="s">
        <v>37</v>
      </c>
      <c r="E500" s="7" t="s">
        <v>222</v>
      </c>
      <c r="F500" s="7" t="s">
        <v>223</v>
      </c>
      <c r="G500" s="26">
        <v>3842615</v>
      </c>
      <c r="H500" s="26">
        <v>4510107.6334977485</v>
      </c>
    </row>
    <row r="501" spans="2:8" x14ac:dyDescent="0.3">
      <c r="B501" s="7" t="s">
        <v>49</v>
      </c>
      <c r="C501" s="7" t="s">
        <v>48</v>
      </c>
      <c r="D501" s="7" t="s">
        <v>37</v>
      </c>
      <c r="E501" s="7" t="s">
        <v>224</v>
      </c>
      <c r="F501" s="7" t="s">
        <v>225</v>
      </c>
      <c r="G501" s="26">
        <v>10503699</v>
      </c>
      <c r="H501" s="26">
        <v>12328274.635856744</v>
      </c>
    </row>
    <row r="502" spans="2:8" x14ac:dyDescent="0.3">
      <c r="B502" s="7" t="s">
        <v>49</v>
      </c>
      <c r="C502" s="7" t="s">
        <v>48</v>
      </c>
      <c r="D502" s="7" t="s">
        <v>37</v>
      </c>
      <c r="E502" s="7" t="s">
        <v>226</v>
      </c>
      <c r="F502" s="7" t="s">
        <v>227</v>
      </c>
      <c r="G502" s="26">
        <v>22878345</v>
      </c>
      <c r="H502" s="26">
        <v>26852494.57109157</v>
      </c>
    </row>
    <row r="503" spans="2:8" x14ac:dyDescent="0.3">
      <c r="B503" s="7" t="s">
        <v>49</v>
      </c>
      <c r="C503" s="7" t="s">
        <v>48</v>
      </c>
      <c r="D503" s="7" t="s">
        <v>37</v>
      </c>
      <c r="E503" s="7" t="s">
        <v>228</v>
      </c>
      <c r="F503" s="7" t="s">
        <v>229</v>
      </c>
      <c r="G503" s="26">
        <v>13570824</v>
      </c>
      <c r="H503" s="26">
        <v>15928183.519622561</v>
      </c>
    </row>
    <row r="504" spans="2:8" x14ac:dyDescent="0.3">
      <c r="B504" s="7" t="s">
        <v>49</v>
      </c>
      <c r="C504" s="7" t="s">
        <v>48</v>
      </c>
      <c r="D504" s="7" t="s">
        <v>37</v>
      </c>
      <c r="E504" s="7" t="s">
        <v>230</v>
      </c>
      <c r="F504" s="7" t="s">
        <v>231</v>
      </c>
      <c r="G504" s="26">
        <v>3480843</v>
      </c>
      <c r="H504" s="26">
        <v>4085492.9742654944</v>
      </c>
    </row>
    <row r="505" spans="2:8" x14ac:dyDescent="0.3">
      <c r="B505" s="7" t="s">
        <v>49</v>
      </c>
      <c r="C505" s="7" t="s">
        <v>48</v>
      </c>
      <c r="D505" s="7" t="s">
        <v>37</v>
      </c>
      <c r="E505" s="7" t="s">
        <v>232</v>
      </c>
      <c r="F505" s="7" t="s">
        <v>233</v>
      </c>
      <c r="G505" s="26">
        <v>10343359</v>
      </c>
      <c r="H505" s="26">
        <v>12140082.309028523</v>
      </c>
    </row>
    <row r="506" spans="2:8" x14ac:dyDescent="0.3">
      <c r="B506" s="7" t="s">
        <v>49</v>
      </c>
      <c r="C506" s="7" t="s">
        <v>48</v>
      </c>
      <c r="D506" s="7" t="s">
        <v>37</v>
      </c>
      <c r="E506" s="7" t="s">
        <v>183</v>
      </c>
      <c r="F506" s="7" t="s">
        <v>234</v>
      </c>
      <c r="G506" s="26">
        <v>0</v>
      </c>
      <c r="H506" s="26">
        <v>0</v>
      </c>
    </row>
    <row r="507" spans="2:8" x14ac:dyDescent="0.3">
      <c r="B507" s="7" t="s">
        <v>49</v>
      </c>
      <c r="C507" s="7" t="s">
        <v>48</v>
      </c>
      <c r="D507" s="7" t="s">
        <v>38</v>
      </c>
      <c r="E507" s="7" t="s">
        <v>216</v>
      </c>
      <c r="F507" s="7" t="s">
        <v>217</v>
      </c>
      <c r="G507" s="26">
        <v>5663211</v>
      </c>
      <c r="H507" s="26">
        <v>6552802.0725158555</v>
      </c>
    </row>
    <row r="508" spans="2:8" x14ac:dyDescent="0.3">
      <c r="B508" s="7" t="s">
        <v>49</v>
      </c>
      <c r="C508" s="7" t="s">
        <v>48</v>
      </c>
      <c r="D508" s="7" t="s">
        <v>38</v>
      </c>
      <c r="E508" s="7" t="s">
        <v>218</v>
      </c>
      <c r="F508" s="7" t="s">
        <v>219</v>
      </c>
      <c r="G508" s="26">
        <v>7438754</v>
      </c>
      <c r="H508" s="26">
        <v>8607251.7213530652</v>
      </c>
    </row>
    <row r="509" spans="2:8" x14ac:dyDescent="0.3">
      <c r="B509" s="7" t="s">
        <v>49</v>
      </c>
      <c r="C509" s="7" t="s">
        <v>48</v>
      </c>
      <c r="D509" s="7" t="s">
        <v>38</v>
      </c>
      <c r="E509" s="7" t="s">
        <v>220</v>
      </c>
      <c r="F509" s="7" t="s">
        <v>221</v>
      </c>
      <c r="G509" s="26">
        <v>5908348</v>
      </c>
      <c r="H509" s="26">
        <v>6836445.793657504</v>
      </c>
    </row>
    <row r="510" spans="2:8" x14ac:dyDescent="0.3">
      <c r="B510" s="7" t="s">
        <v>49</v>
      </c>
      <c r="C510" s="7" t="s">
        <v>48</v>
      </c>
      <c r="D510" s="7" t="s">
        <v>38</v>
      </c>
      <c r="E510" s="7" t="s">
        <v>222</v>
      </c>
      <c r="F510" s="7" t="s">
        <v>223</v>
      </c>
      <c r="G510" s="26">
        <v>3892619</v>
      </c>
      <c r="H510" s="26">
        <v>4504081.1389006339</v>
      </c>
    </row>
    <row r="511" spans="2:8" x14ac:dyDescent="0.3">
      <c r="B511" s="7" t="s">
        <v>49</v>
      </c>
      <c r="C511" s="7" t="s">
        <v>48</v>
      </c>
      <c r="D511" s="7" t="s">
        <v>38</v>
      </c>
      <c r="E511" s="7" t="s">
        <v>224</v>
      </c>
      <c r="F511" s="7" t="s">
        <v>225</v>
      </c>
      <c r="G511" s="26">
        <v>11851545</v>
      </c>
      <c r="H511" s="26">
        <v>13713214.753699787</v>
      </c>
    </row>
    <row r="512" spans="2:8" x14ac:dyDescent="0.3">
      <c r="B512" s="7" t="s">
        <v>49</v>
      </c>
      <c r="C512" s="7" t="s">
        <v>48</v>
      </c>
      <c r="D512" s="7" t="s">
        <v>38</v>
      </c>
      <c r="E512" s="7" t="s">
        <v>226</v>
      </c>
      <c r="F512" s="7" t="s">
        <v>227</v>
      </c>
      <c r="G512" s="26">
        <v>29060623</v>
      </c>
      <c r="H512" s="26">
        <v>33625536.930021137</v>
      </c>
    </row>
    <row r="513" spans="2:8" x14ac:dyDescent="0.3">
      <c r="B513" s="7" t="s">
        <v>49</v>
      </c>
      <c r="C513" s="7" t="s">
        <v>48</v>
      </c>
      <c r="D513" s="7" t="s">
        <v>38</v>
      </c>
      <c r="E513" s="7" t="s">
        <v>228</v>
      </c>
      <c r="F513" s="7" t="s">
        <v>229</v>
      </c>
      <c r="G513" s="26">
        <v>13798766</v>
      </c>
      <c r="H513" s="26">
        <v>15966310.003805494</v>
      </c>
    </row>
    <row r="514" spans="2:8" x14ac:dyDescent="0.3">
      <c r="B514" s="7" t="s">
        <v>49</v>
      </c>
      <c r="C514" s="7" t="s">
        <v>48</v>
      </c>
      <c r="D514" s="7" t="s">
        <v>38</v>
      </c>
      <c r="E514" s="7" t="s">
        <v>230</v>
      </c>
      <c r="F514" s="7" t="s">
        <v>231</v>
      </c>
      <c r="G514" s="26">
        <v>3798432</v>
      </c>
      <c r="H514" s="26">
        <v>4395099.0139534874</v>
      </c>
    </row>
    <row r="515" spans="2:8" x14ac:dyDescent="0.3">
      <c r="B515" s="7" t="s">
        <v>49</v>
      </c>
      <c r="C515" s="7" t="s">
        <v>48</v>
      </c>
      <c r="D515" s="7" t="s">
        <v>38</v>
      </c>
      <c r="E515" s="7" t="s">
        <v>232</v>
      </c>
      <c r="F515" s="7" t="s">
        <v>233</v>
      </c>
      <c r="G515" s="26">
        <v>7233262</v>
      </c>
      <c r="H515" s="26">
        <v>8369480.5340380538</v>
      </c>
    </row>
    <row r="516" spans="2:8" x14ac:dyDescent="0.3">
      <c r="B516" s="7" t="s">
        <v>49</v>
      </c>
      <c r="C516" s="7" t="s">
        <v>48</v>
      </c>
      <c r="D516" s="7" t="s">
        <v>38</v>
      </c>
      <c r="E516" s="7" t="s">
        <v>183</v>
      </c>
      <c r="F516" s="7" t="s">
        <v>234</v>
      </c>
      <c r="G516" s="26">
        <v>0</v>
      </c>
      <c r="H516" s="26">
        <v>0</v>
      </c>
    </row>
    <row r="517" spans="2:8" x14ac:dyDescent="0.3">
      <c r="B517" s="7" t="s">
        <v>49</v>
      </c>
      <c r="C517" s="7" t="s">
        <v>48</v>
      </c>
      <c r="D517" s="7" t="s">
        <v>39</v>
      </c>
      <c r="E517" s="7" t="s">
        <v>216</v>
      </c>
      <c r="F517" s="7" t="s">
        <v>217</v>
      </c>
      <c r="G517" s="26">
        <v>7155081.8221724844</v>
      </c>
      <c r="H517" s="26">
        <v>7957683.9692643778</v>
      </c>
    </row>
    <row r="518" spans="2:8" x14ac:dyDescent="0.3">
      <c r="B518" s="7" t="s">
        <v>49</v>
      </c>
      <c r="C518" s="7" t="s">
        <v>48</v>
      </c>
      <c r="D518" s="7" t="s">
        <v>39</v>
      </c>
      <c r="E518" s="7" t="s">
        <v>218</v>
      </c>
      <c r="F518" s="7" t="s">
        <v>219</v>
      </c>
      <c r="G518" s="26">
        <v>8970975.477450842</v>
      </c>
      <c r="H518" s="26">
        <v>9977270.6336290296</v>
      </c>
    </row>
    <row r="519" spans="2:8" x14ac:dyDescent="0.3">
      <c r="B519" s="7" t="s">
        <v>49</v>
      </c>
      <c r="C519" s="7" t="s">
        <v>48</v>
      </c>
      <c r="D519" s="7" t="s">
        <v>39</v>
      </c>
      <c r="E519" s="7" t="s">
        <v>220</v>
      </c>
      <c r="F519" s="7" t="s">
        <v>221</v>
      </c>
      <c r="G519" s="26">
        <v>6517769.7942670081</v>
      </c>
      <c r="H519" s="26">
        <v>7248883.1709049651</v>
      </c>
    </row>
    <row r="520" spans="2:8" x14ac:dyDescent="0.3">
      <c r="B520" s="7" t="s">
        <v>49</v>
      </c>
      <c r="C520" s="7" t="s">
        <v>48</v>
      </c>
      <c r="D520" s="7" t="s">
        <v>39</v>
      </c>
      <c r="E520" s="7" t="s">
        <v>222</v>
      </c>
      <c r="F520" s="7" t="s">
        <v>223</v>
      </c>
      <c r="G520" s="26">
        <v>3929913.4666061029</v>
      </c>
      <c r="H520" s="26">
        <v>4370740.9881599676</v>
      </c>
    </row>
    <row r="521" spans="2:8" x14ac:dyDescent="0.3">
      <c r="B521" s="7" t="s">
        <v>49</v>
      </c>
      <c r="C521" s="7" t="s">
        <v>48</v>
      </c>
      <c r="D521" s="7" t="s">
        <v>39</v>
      </c>
      <c r="E521" s="7" t="s">
        <v>224</v>
      </c>
      <c r="F521" s="7" t="s">
        <v>225</v>
      </c>
      <c r="G521" s="26">
        <v>11721949.580271855</v>
      </c>
      <c r="H521" s="26">
        <v>13036827.891247278</v>
      </c>
    </row>
    <row r="522" spans="2:8" x14ac:dyDescent="0.3">
      <c r="B522" s="7" t="s">
        <v>49</v>
      </c>
      <c r="C522" s="7" t="s">
        <v>48</v>
      </c>
      <c r="D522" s="7" t="s">
        <v>39</v>
      </c>
      <c r="E522" s="7" t="s">
        <v>226</v>
      </c>
      <c r="F522" s="7" t="s">
        <v>227</v>
      </c>
      <c r="G522" s="26">
        <v>36274263.063932709</v>
      </c>
      <c r="H522" s="26">
        <v>40343231.405995473</v>
      </c>
    </row>
    <row r="523" spans="2:8" x14ac:dyDescent="0.3">
      <c r="B523" s="7" t="s">
        <v>49</v>
      </c>
      <c r="C523" s="7" t="s">
        <v>48</v>
      </c>
      <c r="D523" s="7" t="s">
        <v>39</v>
      </c>
      <c r="E523" s="7" t="s">
        <v>228</v>
      </c>
      <c r="F523" s="7" t="s">
        <v>229</v>
      </c>
      <c r="G523" s="26">
        <v>17415408.212554846</v>
      </c>
      <c r="H523" s="26">
        <v>19368935.002502065</v>
      </c>
    </row>
    <row r="524" spans="2:8" x14ac:dyDescent="0.3">
      <c r="B524" s="7" t="s">
        <v>49</v>
      </c>
      <c r="C524" s="7" t="s">
        <v>48</v>
      </c>
      <c r="D524" s="7" t="s">
        <v>39</v>
      </c>
      <c r="E524" s="7" t="s">
        <v>230</v>
      </c>
      <c r="F524" s="7" t="s">
        <v>231</v>
      </c>
      <c r="G524" s="26">
        <v>3918114.6565991365</v>
      </c>
      <c r="H524" s="26">
        <v>4357618.67822944</v>
      </c>
    </row>
    <row r="525" spans="2:8" x14ac:dyDescent="0.3">
      <c r="B525" s="7" t="s">
        <v>49</v>
      </c>
      <c r="C525" s="7" t="s">
        <v>48</v>
      </c>
      <c r="D525" s="7" t="s">
        <v>39</v>
      </c>
      <c r="E525" s="7" t="s">
        <v>232</v>
      </c>
      <c r="F525" s="7" t="s">
        <v>233</v>
      </c>
      <c r="G525" s="26">
        <v>10721561.65614506</v>
      </c>
      <c r="H525" s="26">
        <v>11924224.130071511</v>
      </c>
    </row>
    <row r="526" spans="2:8" x14ac:dyDescent="0.3">
      <c r="B526" s="7" t="s">
        <v>49</v>
      </c>
      <c r="C526" s="7" t="s">
        <v>48</v>
      </c>
      <c r="D526" s="7" t="s">
        <v>39</v>
      </c>
      <c r="E526" s="7" t="s">
        <v>183</v>
      </c>
      <c r="F526" s="7" t="s">
        <v>234</v>
      </c>
      <c r="G526" s="26">
        <v>0</v>
      </c>
      <c r="H526" s="26">
        <v>0</v>
      </c>
    </row>
    <row r="527" spans="2:8" x14ac:dyDescent="0.3">
      <c r="B527" s="7" t="s">
        <v>49</v>
      </c>
      <c r="C527" s="7" t="s">
        <v>48</v>
      </c>
      <c r="D527" s="7" t="s">
        <v>40</v>
      </c>
      <c r="E527" s="7" t="s">
        <v>216</v>
      </c>
      <c r="F527" s="7" t="s">
        <v>217</v>
      </c>
      <c r="G527" s="26">
        <v>2711962.0525112199</v>
      </c>
      <c r="H527" s="26">
        <v>2820172.5847223839</v>
      </c>
    </row>
    <row r="528" spans="2:8" x14ac:dyDescent="0.3">
      <c r="B528" s="7" t="s">
        <v>49</v>
      </c>
      <c r="C528" s="7" t="s">
        <v>48</v>
      </c>
      <c r="D528" s="7" t="s">
        <v>40</v>
      </c>
      <c r="E528" s="7" t="s">
        <v>218</v>
      </c>
      <c r="F528" s="7" t="s">
        <v>219</v>
      </c>
      <c r="G528" s="26">
        <v>9925343.5197513457</v>
      </c>
      <c r="H528" s="26">
        <v>10321376.607182048</v>
      </c>
    </row>
    <row r="529" spans="2:8" x14ac:dyDescent="0.3">
      <c r="B529" s="7" t="s">
        <v>49</v>
      </c>
      <c r="C529" s="7" t="s">
        <v>48</v>
      </c>
      <c r="D529" s="7" t="s">
        <v>40</v>
      </c>
      <c r="E529" s="7" t="s">
        <v>220</v>
      </c>
      <c r="F529" s="7" t="s">
        <v>221</v>
      </c>
      <c r="G529" s="26">
        <v>6537697.9710418005</v>
      </c>
      <c r="H529" s="26">
        <v>6798559.9459456159</v>
      </c>
    </row>
    <row r="530" spans="2:8" x14ac:dyDescent="0.3">
      <c r="B530" s="7" t="s">
        <v>49</v>
      </c>
      <c r="C530" s="7" t="s">
        <v>48</v>
      </c>
      <c r="D530" s="7" t="s">
        <v>40</v>
      </c>
      <c r="E530" s="7" t="s">
        <v>222</v>
      </c>
      <c r="F530" s="7" t="s">
        <v>223</v>
      </c>
      <c r="G530" s="26">
        <v>4071245.5284218648</v>
      </c>
      <c r="H530" s="26">
        <v>4233693.0984329972</v>
      </c>
    </row>
    <row r="531" spans="2:8" x14ac:dyDescent="0.3">
      <c r="B531" s="7" t="s">
        <v>49</v>
      </c>
      <c r="C531" s="7" t="s">
        <v>48</v>
      </c>
      <c r="D531" s="7" t="s">
        <v>40</v>
      </c>
      <c r="E531" s="7" t="s">
        <v>224</v>
      </c>
      <c r="F531" s="7" t="s">
        <v>225</v>
      </c>
      <c r="G531" s="26">
        <v>13984620.476127872</v>
      </c>
      <c r="H531" s="26">
        <v>14542623.573218288</v>
      </c>
    </row>
    <row r="532" spans="2:8" x14ac:dyDescent="0.3">
      <c r="B532" s="7" t="s">
        <v>49</v>
      </c>
      <c r="C532" s="7" t="s">
        <v>48</v>
      </c>
      <c r="D532" s="7" t="s">
        <v>40</v>
      </c>
      <c r="E532" s="7" t="s">
        <v>226</v>
      </c>
      <c r="F532" s="7" t="s">
        <v>227</v>
      </c>
      <c r="G532" s="26">
        <v>26159859.158699609</v>
      </c>
      <c r="H532" s="26">
        <v>27203668.853422567</v>
      </c>
    </row>
    <row r="533" spans="2:8" x14ac:dyDescent="0.3">
      <c r="B533" s="7" t="s">
        <v>49</v>
      </c>
      <c r="C533" s="7" t="s">
        <v>48</v>
      </c>
      <c r="D533" s="7" t="s">
        <v>40</v>
      </c>
      <c r="E533" s="7" t="s">
        <v>228</v>
      </c>
      <c r="F533" s="7" t="s">
        <v>229</v>
      </c>
      <c r="G533" s="26">
        <v>27868034.559486236</v>
      </c>
      <c r="H533" s="26">
        <v>28980002.497447878</v>
      </c>
    </row>
    <row r="534" spans="2:8" x14ac:dyDescent="0.3">
      <c r="B534" s="7" t="s">
        <v>49</v>
      </c>
      <c r="C534" s="7" t="s">
        <v>48</v>
      </c>
      <c r="D534" s="7" t="s">
        <v>40</v>
      </c>
      <c r="E534" s="7" t="s">
        <v>230</v>
      </c>
      <c r="F534" s="7" t="s">
        <v>231</v>
      </c>
      <c r="G534" s="26">
        <v>4117682.5406641862</v>
      </c>
      <c r="H534" s="26">
        <v>4281983.0030505592</v>
      </c>
    </row>
    <row r="535" spans="2:8" x14ac:dyDescent="0.3">
      <c r="B535" s="7" t="s">
        <v>49</v>
      </c>
      <c r="C535" s="7" t="s">
        <v>48</v>
      </c>
      <c r="D535" s="7" t="s">
        <v>40</v>
      </c>
      <c r="E535" s="7" t="s">
        <v>232</v>
      </c>
      <c r="F535" s="7" t="s">
        <v>233</v>
      </c>
      <c r="G535" s="26">
        <v>10007994.302020309</v>
      </c>
      <c r="H535" s="26">
        <v>10407325.254599497</v>
      </c>
    </row>
    <row r="536" spans="2:8" x14ac:dyDescent="0.3">
      <c r="B536" s="7" t="s">
        <v>49</v>
      </c>
      <c r="C536" s="7" t="s">
        <v>48</v>
      </c>
      <c r="D536" s="7" t="s">
        <v>40</v>
      </c>
      <c r="E536" s="7" t="s">
        <v>183</v>
      </c>
      <c r="F536" s="7" t="s">
        <v>234</v>
      </c>
      <c r="G536" s="26">
        <v>0</v>
      </c>
      <c r="H536" s="26">
        <v>0</v>
      </c>
    </row>
    <row r="537" spans="2:8" x14ac:dyDescent="0.3">
      <c r="B537" s="7" t="s">
        <v>49</v>
      </c>
      <c r="C537" s="7" t="s">
        <v>48</v>
      </c>
      <c r="D537" s="7" t="s">
        <v>41</v>
      </c>
      <c r="E537" s="7" t="s">
        <v>216</v>
      </c>
      <c r="F537" s="7" t="s">
        <v>217</v>
      </c>
      <c r="G537" s="26">
        <v>0</v>
      </c>
      <c r="H537" s="26">
        <v>0</v>
      </c>
    </row>
    <row r="538" spans="2:8" x14ac:dyDescent="0.3">
      <c r="B538" s="7" t="s">
        <v>49</v>
      </c>
      <c r="C538" s="7" t="s">
        <v>48</v>
      </c>
      <c r="D538" s="7" t="s">
        <v>41</v>
      </c>
      <c r="E538" s="7" t="s">
        <v>218</v>
      </c>
      <c r="F538" s="7" t="s">
        <v>219</v>
      </c>
      <c r="G538" s="26">
        <v>9663226.8234503493</v>
      </c>
      <c r="H538" s="26">
        <v>9663226.8234503493</v>
      </c>
    </row>
    <row r="539" spans="2:8" x14ac:dyDescent="0.3">
      <c r="B539" s="7" t="s">
        <v>49</v>
      </c>
      <c r="C539" s="7" t="s">
        <v>48</v>
      </c>
      <c r="D539" s="7" t="s">
        <v>41</v>
      </c>
      <c r="E539" s="7" t="s">
        <v>220</v>
      </c>
      <c r="F539" s="7" t="s">
        <v>221</v>
      </c>
      <c r="G539" s="26">
        <v>8382083.8077289015</v>
      </c>
      <c r="H539" s="26">
        <v>8382083.8077289015</v>
      </c>
    </row>
    <row r="540" spans="2:8" x14ac:dyDescent="0.3">
      <c r="B540" s="7" t="s">
        <v>49</v>
      </c>
      <c r="C540" s="7" t="s">
        <v>48</v>
      </c>
      <c r="D540" s="7" t="s">
        <v>41</v>
      </c>
      <c r="E540" s="7" t="s">
        <v>222</v>
      </c>
      <c r="F540" s="7" t="s">
        <v>223</v>
      </c>
      <c r="G540" s="26">
        <v>6819809.8359507378</v>
      </c>
      <c r="H540" s="26">
        <v>6819809.8359507378</v>
      </c>
    </row>
    <row r="541" spans="2:8" x14ac:dyDescent="0.3">
      <c r="B541" s="7" t="s">
        <v>49</v>
      </c>
      <c r="C541" s="7" t="s">
        <v>48</v>
      </c>
      <c r="D541" s="7" t="s">
        <v>41</v>
      </c>
      <c r="E541" s="7" t="s">
        <v>224</v>
      </c>
      <c r="F541" s="7" t="s">
        <v>225</v>
      </c>
      <c r="G541" s="26">
        <v>14482339.258500375</v>
      </c>
      <c r="H541" s="26">
        <v>14482339.258500375</v>
      </c>
    </row>
    <row r="542" spans="2:8" x14ac:dyDescent="0.3">
      <c r="B542" s="7" t="s">
        <v>49</v>
      </c>
      <c r="C542" s="7" t="s">
        <v>48</v>
      </c>
      <c r="D542" s="7" t="s">
        <v>41</v>
      </c>
      <c r="E542" s="7" t="s">
        <v>226</v>
      </c>
      <c r="F542" s="7" t="s">
        <v>227</v>
      </c>
      <c r="G542" s="26">
        <v>30260191.556506284</v>
      </c>
      <c r="H542" s="26">
        <v>30260191.556506284</v>
      </c>
    </row>
    <row r="543" spans="2:8" x14ac:dyDescent="0.3">
      <c r="B543" s="7" t="s">
        <v>49</v>
      </c>
      <c r="C543" s="7" t="s">
        <v>48</v>
      </c>
      <c r="D543" s="7" t="s">
        <v>41</v>
      </c>
      <c r="E543" s="7" t="s">
        <v>228</v>
      </c>
      <c r="F543" s="7" t="s">
        <v>229</v>
      </c>
      <c r="G543" s="26">
        <v>29716146.563547164</v>
      </c>
      <c r="H543" s="26">
        <v>29716146.563547164</v>
      </c>
    </row>
    <row r="544" spans="2:8" x14ac:dyDescent="0.3">
      <c r="B544" s="7" t="s">
        <v>49</v>
      </c>
      <c r="C544" s="7" t="s">
        <v>48</v>
      </c>
      <c r="D544" s="7" t="s">
        <v>41</v>
      </c>
      <c r="E544" s="7" t="s">
        <v>230</v>
      </c>
      <c r="F544" s="7" t="s">
        <v>231</v>
      </c>
      <c r="G544" s="26">
        <v>4255980.0194178456</v>
      </c>
      <c r="H544" s="26">
        <v>4255980.0194178456</v>
      </c>
    </row>
    <row r="545" spans="2:8" x14ac:dyDescent="0.3">
      <c r="B545" s="7" t="s">
        <v>49</v>
      </c>
      <c r="C545" s="7" t="s">
        <v>48</v>
      </c>
      <c r="D545" s="7" t="s">
        <v>41</v>
      </c>
      <c r="E545" s="7" t="s">
        <v>232</v>
      </c>
      <c r="F545" s="7" t="s">
        <v>233</v>
      </c>
      <c r="G545" s="26">
        <v>12369344.079105398</v>
      </c>
      <c r="H545" s="26">
        <v>12369344.079105398</v>
      </c>
    </row>
    <row r="546" spans="2:8" x14ac:dyDescent="0.3">
      <c r="B546" s="7" t="s">
        <v>49</v>
      </c>
      <c r="C546" s="7" t="s">
        <v>48</v>
      </c>
      <c r="D546" s="7" t="s">
        <v>41</v>
      </c>
      <c r="E546" s="7" t="s">
        <v>183</v>
      </c>
      <c r="F546" s="7" t="s">
        <v>234</v>
      </c>
      <c r="G546" s="26">
        <v>514879</v>
      </c>
      <c r="H546" s="26">
        <v>514879</v>
      </c>
    </row>
    <row r="547" spans="2:8" x14ac:dyDescent="0.3">
      <c r="B547" s="7" t="s">
        <v>50</v>
      </c>
      <c r="C547" s="7" t="s">
        <v>46</v>
      </c>
      <c r="D547" s="7" t="s">
        <v>31</v>
      </c>
      <c r="E547" s="7" t="s">
        <v>216</v>
      </c>
      <c r="F547" s="7" t="s">
        <v>217</v>
      </c>
      <c r="G547" s="26">
        <v>9165709.3999999985</v>
      </c>
      <c r="H547" s="26">
        <v>11593234.930945227</v>
      </c>
    </row>
    <row r="548" spans="2:8" x14ac:dyDescent="0.3">
      <c r="B548" s="7" t="s">
        <v>50</v>
      </c>
      <c r="C548" s="7" t="s">
        <v>46</v>
      </c>
      <c r="D548" s="7" t="s">
        <v>31</v>
      </c>
      <c r="E548" s="7" t="s">
        <v>218</v>
      </c>
      <c r="F548" s="7" t="s">
        <v>219</v>
      </c>
      <c r="G548" s="26">
        <v>6861105.7599999988</v>
      </c>
      <c r="H548" s="26">
        <v>8678260.1859209612</v>
      </c>
    </row>
    <row r="549" spans="2:8" x14ac:dyDescent="0.3">
      <c r="B549" s="7" t="s">
        <v>50</v>
      </c>
      <c r="C549" s="7" t="s">
        <v>46</v>
      </c>
      <c r="D549" s="7" t="s">
        <v>31</v>
      </c>
      <c r="E549" s="7" t="s">
        <v>220</v>
      </c>
      <c r="F549" s="7" t="s">
        <v>221</v>
      </c>
      <c r="G549" s="26">
        <v>5444559.4000000004</v>
      </c>
      <c r="H549" s="26">
        <v>6886543.4703489728</v>
      </c>
    </row>
    <row r="550" spans="2:8" x14ac:dyDescent="0.3">
      <c r="B550" s="7" t="s">
        <v>50</v>
      </c>
      <c r="C550" s="7" t="s">
        <v>46</v>
      </c>
      <c r="D550" s="7" t="s">
        <v>31</v>
      </c>
      <c r="E550" s="7" t="s">
        <v>222</v>
      </c>
      <c r="F550" s="7" t="s">
        <v>223</v>
      </c>
      <c r="G550" s="26">
        <v>9504530.3200000022</v>
      </c>
      <c r="H550" s="26">
        <v>12021792.105699103</v>
      </c>
    </row>
    <row r="551" spans="2:8" x14ac:dyDescent="0.3">
      <c r="B551" s="7" t="s">
        <v>50</v>
      </c>
      <c r="C551" s="7" t="s">
        <v>46</v>
      </c>
      <c r="D551" s="7" t="s">
        <v>31</v>
      </c>
      <c r="E551" s="7" t="s">
        <v>224</v>
      </c>
      <c r="F551" s="7" t="s">
        <v>225</v>
      </c>
      <c r="G551" s="26">
        <v>21795760.759999998</v>
      </c>
      <c r="H551" s="26">
        <v>27568338.026226025</v>
      </c>
    </row>
    <row r="552" spans="2:8" x14ac:dyDescent="0.3">
      <c r="B552" s="7" t="s">
        <v>50</v>
      </c>
      <c r="C552" s="7" t="s">
        <v>46</v>
      </c>
      <c r="D552" s="7" t="s">
        <v>31</v>
      </c>
      <c r="E552" s="7" t="s">
        <v>226</v>
      </c>
      <c r="F552" s="7" t="s">
        <v>227</v>
      </c>
      <c r="G552" s="26">
        <v>3273293.13</v>
      </c>
      <c r="H552" s="26">
        <v>4140220.3144187662</v>
      </c>
    </row>
    <row r="553" spans="2:8" x14ac:dyDescent="0.3">
      <c r="B553" s="7" t="s">
        <v>50</v>
      </c>
      <c r="C553" s="7" t="s">
        <v>46</v>
      </c>
      <c r="D553" s="7" t="s">
        <v>31</v>
      </c>
      <c r="E553" s="7" t="s">
        <v>228</v>
      </c>
      <c r="F553" s="7" t="s">
        <v>229</v>
      </c>
      <c r="G553" s="26">
        <v>17835875.16</v>
      </c>
      <c r="H553" s="26">
        <v>22559682.17025191</v>
      </c>
    </row>
    <row r="554" spans="2:8" x14ac:dyDescent="0.3">
      <c r="B554" s="7" t="s">
        <v>50</v>
      </c>
      <c r="C554" s="7" t="s">
        <v>46</v>
      </c>
      <c r="D554" s="7" t="s">
        <v>31</v>
      </c>
      <c r="E554" s="7" t="s">
        <v>230</v>
      </c>
      <c r="F554" s="7" t="s">
        <v>231</v>
      </c>
      <c r="G554" s="26">
        <v>13560665.619999999</v>
      </c>
      <c r="H554" s="26">
        <v>17152189.262366537</v>
      </c>
    </row>
    <row r="555" spans="2:8" x14ac:dyDescent="0.3">
      <c r="B555" s="7" t="s">
        <v>50</v>
      </c>
      <c r="C555" s="7" t="s">
        <v>46</v>
      </c>
      <c r="D555" s="7" t="s">
        <v>31</v>
      </c>
      <c r="E555" s="7" t="s">
        <v>232</v>
      </c>
      <c r="F555" s="7" t="s">
        <v>233</v>
      </c>
      <c r="G555" s="26">
        <v>7945514.2400000002</v>
      </c>
      <c r="H555" s="26">
        <v>10049872.760693323</v>
      </c>
    </row>
    <row r="556" spans="2:8" x14ac:dyDescent="0.3">
      <c r="B556" s="7" t="s">
        <v>50</v>
      </c>
      <c r="C556" s="7" t="s">
        <v>46</v>
      </c>
      <c r="D556" s="7" t="s">
        <v>31</v>
      </c>
      <c r="E556" s="7" t="s">
        <v>183</v>
      </c>
      <c r="F556" s="7" t="s">
        <v>234</v>
      </c>
      <c r="G556" s="26">
        <v>0</v>
      </c>
      <c r="H556" s="26">
        <v>0</v>
      </c>
    </row>
    <row r="557" spans="2:8" x14ac:dyDescent="0.3">
      <c r="B557" s="7" t="s">
        <v>50</v>
      </c>
      <c r="C557" s="7" t="s">
        <v>46</v>
      </c>
      <c r="D557" s="7" t="s">
        <v>34</v>
      </c>
      <c r="E557" s="7" t="s">
        <v>216</v>
      </c>
      <c r="F557" s="7" t="s">
        <v>217</v>
      </c>
      <c r="G557" s="26">
        <v>9002063.3499999978</v>
      </c>
      <c r="H557" s="26">
        <v>11174482.357575411</v>
      </c>
    </row>
    <row r="558" spans="2:8" x14ac:dyDescent="0.3">
      <c r="B558" s="7" t="s">
        <v>50</v>
      </c>
      <c r="C558" s="7" t="s">
        <v>46</v>
      </c>
      <c r="D558" s="7" t="s">
        <v>34</v>
      </c>
      <c r="E558" s="7" t="s">
        <v>218</v>
      </c>
      <c r="F558" s="7" t="s">
        <v>219</v>
      </c>
      <c r="G558" s="26">
        <v>7506518.2800000003</v>
      </c>
      <c r="H558" s="26">
        <v>9318025.526523022</v>
      </c>
    </row>
    <row r="559" spans="2:8" x14ac:dyDescent="0.3">
      <c r="B559" s="7" t="s">
        <v>50</v>
      </c>
      <c r="C559" s="7" t="s">
        <v>46</v>
      </c>
      <c r="D559" s="7" t="s">
        <v>34</v>
      </c>
      <c r="E559" s="7" t="s">
        <v>220</v>
      </c>
      <c r="F559" s="7" t="s">
        <v>221</v>
      </c>
      <c r="G559" s="26">
        <v>5329286.5199999996</v>
      </c>
      <c r="H559" s="26">
        <v>6615374.2626355179</v>
      </c>
    </row>
    <row r="560" spans="2:8" x14ac:dyDescent="0.3">
      <c r="B560" s="7" t="s">
        <v>50</v>
      </c>
      <c r="C560" s="7" t="s">
        <v>46</v>
      </c>
      <c r="D560" s="7" t="s">
        <v>34</v>
      </c>
      <c r="E560" s="7" t="s">
        <v>222</v>
      </c>
      <c r="F560" s="7" t="s">
        <v>223</v>
      </c>
      <c r="G560" s="26">
        <v>8877927.0800000001</v>
      </c>
      <c r="H560" s="26">
        <v>11020388.956416421</v>
      </c>
    </row>
    <row r="561" spans="2:8" x14ac:dyDescent="0.3">
      <c r="B561" s="7" t="s">
        <v>50</v>
      </c>
      <c r="C561" s="7" t="s">
        <v>46</v>
      </c>
      <c r="D561" s="7" t="s">
        <v>34</v>
      </c>
      <c r="E561" s="7" t="s">
        <v>224</v>
      </c>
      <c r="F561" s="7" t="s">
        <v>225</v>
      </c>
      <c r="G561" s="26">
        <v>22581760.209999997</v>
      </c>
      <c r="H561" s="26">
        <v>28031293.633325014</v>
      </c>
    </row>
    <row r="562" spans="2:8" x14ac:dyDescent="0.3">
      <c r="B562" s="7" t="s">
        <v>50</v>
      </c>
      <c r="C562" s="7" t="s">
        <v>46</v>
      </c>
      <c r="D562" s="7" t="s">
        <v>34</v>
      </c>
      <c r="E562" s="7" t="s">
        <v>226</v>
      </c>
      <c r="F562" s="7" t="s">
        <v>227</v>
      </c>
      <c r="G562" s="26">
        <v>3315548.83</v>
      </c>
      <c r="H562" s="26">
        <v>4115672.20380812</v>
      </c>
    </row>
    <row r="563" spans="2:8" x14ac:dyDescent="0.3">
      <c r="B563" s="7" t="s">
        <v>50</v>
      </c>
      <c r="C563" s="7" t="s">
        <v>46</v>
      </c>
      <c r="D563" s="7" t="s">
        <v>34</v>
      </c>
      <c r="E563" s="7" t="s">
        <v>228</v>
      </c>
      <c r="F563" s="7" t="s">
        <v>229</v>
      </c>
      <c r="G563" s="26">
        <v>17979920.68</v>
      </c>
      <c r="H563" s="26">
        <v>22318917.187942844</v>
      </c>
    </row>
    <row r="564" spans="2:8" x14ac:dyDescent="0.3">
      <c r="B564" s="7" t="s">
        <v>50</v>
      </c>
      <c r="C564" s="7" t="s">
        <v>46</v>
      </c>
      <c r="D564" s="7" t="s">
        <v>34</v>
      </c>
      <c r="E564" s="7" t="s">
        <v>230</v>
      </c>
      <c r="F564" s="7" t="s">
        <v>231</v>
      </c>
      <c r="G564" s="26">
        <v>13312933.040000001</v>
      </c>
      <c r="H564" s="26">
        <v>16525670.793359039</v>
      </c>
    </row>
    <row r="565" spans="2:8" x14ac:dyDescent="0.3">
      <c r="B565" s="7" t="s">
        <v>50</v>
      </c>
      <c r="C565" s="7" t="s">
        <v>46</v>
      </c>
      <c r="D565" s="7" t="s">
        <v>34</v>
      </c>
      <c r="E565" s="7" t="s">
        <v>232</v>
      </c>
      <c r="F565" s="7" t="s">
        <v>233</v>
      </c>
      <c r="G565" s="26">
        <v>8469092.7300000004</v>
      </c>
      <c r="H565" s="26">
        <v>10512892.835402586</v>
      </c>
    </row>
    <row r="566" spans="2:8" x14ac:dyDescent="0.3">
      <c r="B566" s="7" t="s">
        <v>50</v>
      </c>
      <c r="C566" s="7" t="s">
        <v>46</v>
      </c>
      <c r="D566" s="7" t="s">
        <v>34</v>
      </c>
      <c r="E566" s="7" t="s">
        <v>183</v>
      </c>
      <c r="F566" s="7" t="s">
        <v>234</v>
      </c>
      <c r="G566" s="26">
        <v>0</v>
      </c>
      <c r="H566" s="26">
        <v>0</v>
      </c>
    </row>
    <row r="567" spans="2:8" x14ac:dyDescent="0.3">
      <c r="B567" s="7" t="s">
        <v>50</v>
      </c>
      <c r="C567" s="7" t="s">
        <v>46</v>
      </c>
      <c r="D567" s="7" t="s">
        <v>35</v>
      </c>
      <c r="E567" s="7" t="s">
        <v>216</v>
      </c>
      <c r="F567" s="7" t="s">
        <v>217</v>
      </c>
      <c r="G567" s="26">
        <v>9209766.6700000037</v>
      </c>
      <c r="H567" s="26">
        <v>11178765.354825906</v>
      </c>
    </row>
    <row r="568" spans="2:8" x14ac:dyDescent="0.3">
      <c r="B568" s="7" t="s">
        <v>50</v>
      </c>
      <c r="C568" s="7" t="s">
        <v>46</v>
      </c>
      <c r="D568" s="7" t="s">
        <v>35</v>
      </c>
      <c r="E568" s="7" t="s">
        <v>218</v>
      </c>
      <c r="F568" s="7" t="s">
        <v>219</v>
      </c>
      <c r="G568" s="26">
        <v>8378142.4800000023</v>
      </c>
      <c r="H568" s="26">
        <v>10169344.376367267</v>
      </c>
    </row>
    <row r="569" spans="2:8" x14ac:dyDescent="0.3">
      <c r="B569" s="7" t="s">
        <v>50</v>
      </c>
      <c r="C569" s="7" t="s">
        <v>46</v>
      </c>
      <c r="D569" s="7" t="s">
        <v>35</v>
      </c>
      <c r="E569" s="7" t="s">
        <v>220</v>
      </c>
      <c r="F569" s="7" t="s">
        <v>221</v>
      </c>
      <c r="G569" s="26">
        <v>7138698.9800000004</v>
      </c>
      <c r="H569" s="26">
        <v>8664914.5082146805</v>
      </c>
    </row>
    <row r="570" spans="2:8" x14ac:dyDescent="0.3">
      <c r="B570" s="7" t="s">
        <v>50</v>
      </c>
      <c r="C570" s="7" t="s">
        <v>46</v>
      </c>
      <c r="D570" s="7" t="s">
        <v>35</v>
      </c>
      <c r="E570" s="7" t="s">
        <v>222</v>
      </c>
      <c r="F570" s="7" t="s">
        <v>223</v>
      </c>
      <c r="G570" s="26">
        <v>9582686.0800000019</v>
      </c>
      <c r="H570" s="26">
        <v>11631412.933209138</v>
      </c>
    </row>
    <row r="571" spans="2:8" x14ac:dyDescent="0.3">
      <c r="B571" s="7" t="s">
        <v>50</v>
      </c>
      <c r="C571" s="7" t="s">
        <v>46</v>
      </c>
      <c r="D571" s="7" t="s">
        <v>35</v>
      </c>
      <c r="E571" s="7" t="s">
        <v>224</v>
      </c>
      <c r="F571" s="7" t="s">
        <v>225</v>
      </c>
      <c r="G571" s="26">
        <v>23558960.68</v>
      </c>
      <c r="H571" s="26">
        <v>28595740.031412724</v>
      </c>
    </row>
    <row r="572" spans="2:8" x14ac:dyDescent="0.3">
      <c r="B572" s="7" t="s">
        <v>50</v>
      </c>
      <c r="C572" s="7" t="s">
        <v>46</v>
      </c>
      <c r="D572" s="7" t="s">
        <v>35</v>
      </c>
      <c r="E572" s="7" t="s">
        <v>226</v>
      </c>
      <c r="F572" s="7" t="s">
        <v>227</v>
      </c>
      <c r="G572" s="26">
        <v>3287290.42</v>
      </c>
      <c r="H572" s="26">
        <v>3990095.4687646921</v>
      </c>
    </row>
    <row r="573" spans="2:8" x14ac:dyDescent="0.3">
      <c r="B573" s="7" t="s">
        <v>50</v>
      </c>
      <c r="C573" s="7" t="s">
        <v>46</v>
      </c>
      <c r="D573" s="7" t="s">
        <v>35</v>
      </c>
      <c r="E573" s="7" t="s">
        <v>228</v>
      </c>
      <c r="F573" s="7" t="s">
        <v>229</v>
      </c>
      <c r="G573" s="26">
        <v>19000249.66</v>
      </c>
      <c r="H573" s="26">
        <v>23062401.062137943</v>
      </c>
    </row>
    <row r="574" spans="2:8" x14ac:dyDescent="0.3">
      <c r="B574" s="7" t="s">
        <v>50</v>
      </c>
      <c r="C574" s="7" t="s">
        <v>46</v>
      </c>
      <c r="D574" s="7" t="s">
        <v>35</v>
      </c>
      <c r="E574" s="7" t="s">
        <v>230</v>
      </c>
      <c r="F574" s="7" t="s">
        <v>231</v>
      </c>
      <c r="G574" s="26">
        <v>14341268.5</v>
      </c>
      <c r="H574" s="26">
        <v>17407354.735085383</v>
      </c>
    </row>
    <row r="575" spans="2:8" x14ac:dyDescent="0.3">
      <c r="B575" s="7" t="s">
        <v>50</v>
      </c>
      <c r="C575" s="7" t="s">
        <v>46</v>
      </c>
      <c r="D575" s="7" t="s">
        <v>35</v>
      </c>
      <c r="E575" s="7" t="s">
        <v>232</v>
      </c>
      <c r="F575" s="7" t="s">
        <v>233</v>
      </c>
      <c r="G575" s="26">
        <v>9785408.3500000015</v>
      </c>
      <c r="H575" s="26">
        <v>11877476.136515858</v>
      </c>
    </row>
    <row r="576" spans="2:8" x14ac:dyDescent="0.3">
      <c r="B576" s="7" t="s">
        <v>50</v>
      </c>
      <c r="C576" s="7" t="s">
        <v>46</v>
      </c>
      <c r="D576" s="7" t="s">
        <v>35</v>
      </c>
      <c r="E576" s="7" t="s">
        <v>183</v>
      </c>
      <c r="F576" s="7" t="s">
        <v>234</v>
      </c>
      <c r="G576" s="26">
        <v>0</v>
      </c>
      <c r="H576" s="26">
        <v>0</v>
      </c>
    </row>
    <row r="577" spans="2:8" x14ac:dyDescent="0.3">
      <c r="B577" s="7" t="s">
        <v>50</v>
      </c>
      <c r="C577" s="7" t="s">
        <v>46</v>
      </c>
      <c r="D577" s="7" t="s">
        <v>36</v>
      </c>
      <c r="E577" s="7" t="s">
        <v>216</v>
      </c>
      <c r="F577" s="7" t="s">
        <v>217</v>
      </c>
      <c r="G577" s="26">
        <v>8682314.7299999986</v>
      </c>
      <c r="H577" s="26">
        <v>10361602.380569121</v>
      </c>
    </row>
    <row r="578" spans="2:8" x14ac:dyDescent="0.3">
      <c r="B578" s="7" t="s">
        <v>50</v>
      </c>
      <c r="C578" s="7" t="s">
        <v>46</v>
      </c>
      <c r="D578" s="7" t="s">
        <v>36</v>
      </c>
      <c r="E578" s="7" t="s">
        <v>218</v>
      </c>
      <c r="F578" s="7" t="s">
        <v>219</v>
      </c>
      <c r="G578" s="26">
        <v>8621292.0800000001</v>
      </c>
      <c r="H578" s="26">
        <v>10288777.050553858</v>
      </c>
    </row>
    <row r="579" spans="2:8" x14ac:dyDescent="0.3">
      <c r="B579" s="7" t="s">
        <v>50</v>
      </c>
      <c r="C579" s="7" t="s">
        <v>46</v>
      </c>
      <c r="D579" s="7" t="s">
        <v>36</v>
      </c>
      <c r="E579" s="7" t="s">
        <v>220</v>
      </c>
      <c r="F579" s="7" t="s">
        <v>221</v>
      </c>
      <c r="G579" s="26">
        <v>7244110.370000001</v>
      </c>
      <c r="H579" s="26">
        <v>8645228.0974727441</v>
      </c>
    </row>
    <row r="580" spans="2:8" x14ac:dyDescent="0.3">
      <c r="B580" s="7" t="s">
        <v>50</v>
      </c>
      <c r="C580" s="7" t="s">
        <v>46</v>
      </c>
      <c r="D580" s="7" t="s">
        <v>36</v>
      </c>
      <c r="E580" s="7" t="s">
        <v>222</v>
      </c>
      <c r="F580" s="7" t="s">
        <v>223</v>
      </c>
      <c r="G580" s="26">
        <v>10232704.699999999</v>
      </c>
      <c r="H580" s="26">
        <v>12211860.624313125</v>
      </c>
    </row>
    <row r="581" spans="2:8" x14ac:dyDescent="0.3">
      <c r="B581" s="7" t="s">
        <v>50</v>
      </c>
      <c r="C581" s="7" t="s">
        <v>46</v>
      </c>
      <c r="D581" s="7" t="s">
        <v>36</v>
      </c>
      <c r="E581" s="7" t="s">
        <v>224</v>
      </c>
      <c r="F581" s="7" t="s">
        <v>225</v>
      </c>
      <c r="G581" s="26">
        <v>27463568.859999999</v>
      </c>
      <c r="H581" s="26">
        <v>32775427.904662013</v>
      </c>
    </row>
    <row r="582" spans="2:8" x14ac:dyDescent="0.3">
      <c r="B582" s="7" t="s">
        <v>50</v>
      </c>
      <c r="C582" s="7" t="s">
        <v>46</v>
      </c>
      <c r="D582" s="7" t="s">
        <v>36</v>
      </c>
      <c r="E582" s="7" t="s">
        <v>226</v>
      </c>
      <c r="F582" s="7" t="s">
        <v>227</v>
      </c>
      <c r="G582" s="26">
        <v>3369608.2800000003</v>
      </c>
      <c r="H582" s="26">
        <v>4021340.1911120801</v>
      </c>
    </row>
    <row r="583" spans="2:8" x14ac:dyDescent="0.3">
      <c r="B583" s="7" t="s">
        <v>50</v>
      </c>
      <c r="C583" s="7" t="s">
        <v>46</v>
      </c>
      <c r="D583" s="7" t="s">
        <v>36</v>
      </c>
      <c r="E583" s="7" t="s">
        <v>228</v>
      </c>
      <c r="F583" s="7" t="s">
        <v>229</v>
      </c>
      <c r="G583" s="26">
        <v>20425892.199999999</v>
      </c>
      <c r="H583" s="26">
        <v>24376560.839642387</v>
      </c>
    </row>
    <row r="584" spans="2:8" x14ac:dyDescent="0.3">
      <c r="B584" s="7" t="s">
        <v>50</v>
      </c>
      <c r="C584" s="7" t="s">
        <v>46</v>
      </c>
      <c r="D584" s="7" t="s">
        <v>36</v>
      </c>
      <c r="E584" s="7" t="s">
        <v>230</v>
      </c>
      <c r="F584" s="7" t="s">
        <v>231</v>
      </c>
      <c r="G584" s="26">
        <v>15532667.919999998</v>
      </c>
      <c r="H584" s="26">
        <v>18536914.855246399</v>
      </c>
    </row>
    <row r="585" spans="2:8" x14ac:dyDescent="0.3">
      <c r="B585" s="7" t="s">
        <v>50</v>
      </c>
      <c r="C585" s="7" t="s">
        <v>46</v>
      </c>
      <c r="D585" s="7" t="s">
        <v>36</v>
      </c>
      <c r="E585" s="7" t="s">
        <v>232</v>
      </c>
      <c r="F585" s="7" t="s">
        <v>233</v>
      </c>
      <c r="G585" s="26">
        <v>11269832.24</v>
      </c>
      <c r="H585" s="26">
        <v>13449583.918342782</v>
      </c>
    </row>
    <row r="586" spans="2:8" x14ac:dyDescent="0.3">
      <c r="B586" s="7" t="s">
        <v>50</v>
      </c>
      <c r="C586" s="7" t="s">
        <v>46</v>
      </c>
      <c r="D586" s="7" t="s">
        <v>36</v>
      </c>
      <c r="E586" s="7" t="s">
        <v>183</v>
      </c>
      <c r="F586" s="7" t="s">
        <v>234</v>
      </c>
      <c r="G586" s="26">
        <v>0</v>
      </c>
      <c r="H586" s="26">
        <v>0</v>
      </c>
    </row>
    <row r="587" spans="2:8" x14ac:dyDescent="0.3">
      <c r="B587" s="7" t="s">
        <v>50</v>
      </c>
      <c r="C587" s="7" t="s">
        <v>46</v>
      </c>
      <c r="D587" s="7" t="s">
        <v>37</v>
      </c>
      <c r="E587" s="7" t="s">
        <v>216</v>
      </c>
      <c r="F587" s="7" t="s">
        <v>217</v>
      </c>
      <c r="G587" s="26">
        <v>8591614.0300000012</v>
      </c>
      <c r="H587" s="26">
        <v>10084045.375550076</v>
      </c>
    </row>
    <row r="588" spans="2:8" x14ac:dyDescent="0.3">
      <c r="B588" s="7" t="s">
        <v>50</v>
      </c>
      <c r="C588" s="7" t="s">
        <v>46</v>
      </c>
      <c r="D588" s="7" t="s">
        <v>37</v>
      </c>
      <c r="E588" s="7" t="s">
        <v>218</v>
      </c>
      <c r="F588" s="7" t="s">
        <v>219</v>
      </c>
      <c r="G588" s="26">
        <v>8446663.5300000031</v>
      </c>
      <c r="H588" s="26">
        <v>9913915.826654518</v>
      </c>
    </row>
    <row r="589" spans="2:8" x14ac:dyDescent="0.3">
      <c r="B589" s="7" t="s">
        <v>50</v>
      </c>
      <c r="C589" s="7" t="s">
        <v>46</v>
      </c>
      <c r="D589" s="7" t="s">
        <v>37</v>
      </c>
      <c r="E589" s="7" t="s">
        <v>220</v>
      </c>
      <c r="F589" s="7" t="s">
        <v>221</v>
      </c>
      <c r="G589" s="26">
        <v>9620721.0600000005</v>
      </c>
      <c r="H589" s="26">
        <v>11291916.440355994</v>
      </c>
    </row>
    <row r="590" spans="2:8" x14ac:dyDescent="0.3">
      <c r="B590" s="7" t="s">
        <v>50</v>
      </c>
      <c r="C590" s="7" t="s">
        <v>46</v>
      </c>
      <c r="D590" s="7" t="s">
        <v>37</v>
      </c>
      <c r="E590" s="7" t="s">
        <v>222</v>
      </c>
      <c r="F590" s="7" t="s">
        <v>223</v>
      </c>
      <c r="G590" s="26">
        <v>11382017.209999999</v>
      </c>
      <c r="H590" s="26">
        <v>13359163.669382371</v>
      </c>
    </row>
    <row r="591" spans="2:8" x14ac:dyDescent="0.3">
      <c r="B591" s="7" t="s">
        <v>50</v>
      </c>
      <c r="C591" s="7" t="s">
        <v>46</v>
      </c>
      <c r="D591" s="7" t="s">
        <v>37</v>
      </c>
      <c r="E591" s="7" t="s">
        <v>224</v>
      </c>
      <c r="F591" s="7" t="s">
        <v>225</v>
      </c>
      <c r="G591" s="26">
        <v>31218977.239999995</v>
      </c>
      <c r="H591" s="26">
        <v>36641960.633609258</v>
      </c>
    </row>
    <row r="592" spans="2:8" x14ac:dyDescent="0.3">
      <c r="B592" s="7" t="s">
        <v>50</v>
      </c>
      <c r="C592" s="7" t="s">
        <v>46</v>
      </c>
      <c r="D592" s="7" t="s">
        <v>37</v>
      </c>
      <c r="E592" s="7" t="s">
        <v>226</v>
      </c>
      <c r="F592" s="7" t="s">
        <v>227</v>
      </c>
      <c r="G592" s="26">
        <v>3805894.5300000003</v>
      </c>
      <c r="H592" s="26">
        <v>4467008.5272764321</v>
      </c>
    </row>
    <row r="593" spans="2:8" x14ac:dyDescent="0.3">
      <c r="B593" s="7" t="s">
        <v>50</v>
      </c>
      <c r="C593" s="7" t="s">
        <v>46</v>
      </c>
      <c r="D593" s="7" t="s">
        <v>37</v>
      </c>
      <c r="E593" s="7" t="s">
        <v>228</v>
      </c>
      <c r="F593" s="7" t="s">
        <v>229</v>
      </c>
      <c r="G593" s="26">
        <v>18648954.57</v>
      </c>
      <c r="H593" s="26">
        <v>21888425.554709416</v>
      </c>
    </row>
    <row r="594" spans="2:8" x14ac:dyDescent="0.3">
      <c r="B594" s="7" t="s">
        <v>50</v>
      </c>
      <c r="C594" s="7" t="s">
        <v>46</v>
      </c>
      <c r="D594" s="7" t="s">
        <v>37</v>
      </c>
      <c r="E594" s="7" t="s">
        <v>230</v>
      </c>
      <c r="F594" s="7" t="s">
        <v>231</v>
      </c>
      <c r="G594" s="26">
        <v>16486882.5</v>
      </c>
      <c r="H594" s="26">
        <v>19350784.456894703</v>
      </c>
    </row>
    <row r="595" spans="2:8" x14ac:dyDescent="0.3">
      <c r="B595" s="7" t="s">
        <v>50</v>
      </c>
      <c r="C595" s="7" t="s">
        <v>46</v>
      </c>
      <c r="D595" s="7" t="s">
        <v>37</v>
      </c>
      <c r="E595" s="7" t="s">
        <v>232</v>
      </c>
      <c r="F595" s="7" t="s">
        <v>233</v>
      </c>
      <c r="G595" s="26">
        <v>11770876.58</v>
      </c>
      <c r="H595" s="26">
        <v>13815570.98913575</v>
      </c>
    </row>
    <row r="596" spans="2:8" x14ac:dyDescent="0.3">
      <c r="B596" s="7" t="s">
        <v>50</v>
      </c>
      <c r="C596" s="7" t="s">
        <v>46</v>
      </c>
      <c r="D596" s="7" t="s">
        <v>37</v>
      </c>
      <c r="E596" s="7" t="s">
        <v>183</v>
      </c>
      <c r="F596" s="7" t="s">
        <v>234</v>
      </c>
      <c r="G596" s="26">
        <v>0</v>
      </c>
      <c r="H596" s="26">
        <v>0</v>
      </c>
    </row>
    <row r="597" spans="2:8" x14ac:dyDescent="0.3">
      <c r="B597" s="7" t="s">
        <v>50</v>
      </c>
      <c r="C597" s="7" t="s">
        <v>46</v>
      </c>
      <c r="D597" s="7" t="s">
        <v>38</v>
      </c>
      <c r="E597" s="7" t="s">
        <v>216</v>
      </c>
      <c r="F597" s="7" t="s">
        <v>217</v>
      </c>
      <c r="G597" s="26">
        <v>8515314.790000001</v>
      </c>
      <c r="H597" s="26">
        <v>9852921.3204376325</v>
      </c>
    </row>
    <row r="598" spans="2:8" x14ac:dyDescent="0.3">
      <c r="B598" s="7" t="s">
        <v>50</v>
      </c>
      <c r="C598" s="7" t="s">
        <v>46</v>
      </c>
      <c r="D598" s="7" t="s">
        <v>38</v>
      </c>
      <c r="E598" s="7" t="s">
        <v>218</v>
      </c>
      <c r="F598" s="7" t="s">
        <v>219</v>
      </c>
      <c r="G598" s="26">
        <v>7972554.5300000012</v>
      </c>
      <c r="H598" s="26">
        <v>9224902.9477145877</v>
      </c>
    </row>
    <row r="599" spans="2:8" x14ac:dyDescent="0.3">
      <c r="B599" s="7" t="s">
        <v>50</v>
      </c>
      <c r="C599" s="7" t="s">
        <v>46</v>
      </c>
      <c r="D599" s="7" t="s">
        <v>38</v>
      </c>
      <c r="E599" s="7" t="s">
        <v>220</v>
      </c>
      <c r="F599" s="7" t="s">
        <v>221</v>
      </c>
      <c r="G599" s="26">
        <v>10892928.520000001</v>
      </c>
      <c r="H599" s="26">
        <v>12604016.446080338</v>
      </c>
    </row>
    <row r="600" spans="2:8" x14ac:dyDescent="0.3">
      <c r="B600" s="7" t="s">
        <v>50</v>
      </c>
      <c r="C600" s="7" t="s">
        <v>46</v>
      </c>
      <c r="D600" s="7" t="s">
        <v>38</v>
      </c>
      <c r="E600" s="7" t="s">
        <v>222</v>
      </c>
      <c r="F600" s="7" t="s">
        <v>223</v>
      </c>
      <c r="G600" s="26">
        <v>11541886.439999999</v>
      </c>
      <c r="H600" s="26">
        <v>13354914.267678645</v>
      </c>
    </row>
    <row r="601" spans="2:8" x14ac:dyDescent="0.3">
      <c r="B601" s="7" t="s">
        <v>50</v>
      </c>
      <c r="C601" s="7" t="s">
        <v>46</v>
      </c>
      <c r="D601" s="7" t="s">
        <v>38</v>
      </c>
      <c r="E601" s="7" t="s">
        <v>224</v>
      </c>
      <c r="F601" s="7" t="s">
        <v>225</v>
      </c>
      <c r="G601" s="26">
        <v>30458686.039999999</v>
      </c>
      <c r="H601" s="26">
        <v>35243211.140997879</v>
      </c>
    </row>
    <row r="602" spans="2:8" x14ac:dyDescent="0.3">
      <c r="B602" s="7" t="s">
        <v>50</v>
      </c>
      <c r="C602" s="7" t="s">
        <v>46</v>
      </c>
      <c r="D602" s="7" t="s">
        <v>38</v>
      </c>
      <c r="E602" s="7" t="s">
        <v>226</v>
      </c>
      <c r="F602" s="7" t="s">
        <v>227</v>
      </c>
      <c r="G602" s="26">
        <v>5336198.22</v>
      </c>
      <c r="H602" s="26">
        <v>6174421.3230570816</v>
      </c>
    </row>
    <row r="603" spans="2:8" x14ac:dyDescent="0.3">
      <c r="B603" s="7" t="s">
        <v>50</v>
      </c>
      <c r="C603" s="7" t="s">
        <v>46</v>
      </c>
      <c r="D603" s="7" t="s">
        <v>38</v>
      </c>
      <c r="E603" s="7" t="s">
        <v>228</v>
      </c>
      <c r="F603" s="7" t="s">
        <v>229</v>
      </c>
      <c r="G603" s="26">
        <v>16246216.23</v>
      </c>
      <c r="H603" s="26">
        <v>18798211.718137417</v>
      </c>
    </row>
    <row r="604" spans="2:8" x14ac:dyDescent="0.3">
      <c r="B604" s="7" t="s">
        <v>50</v>
      </c>
      <c r="C604" s="7" t="s">
        <v>46</v>
      </c>
      <c r="D604" s="7" t="s">
        <v>38</v>
      </c>
      <c r="E604" s="7" t="s">
        <v>230</v>
      </c>
      <c r="F604" s="7" t="s">
        <v>231</v>
      </c>
      <c r="G604" s="26">
        <v>15576591.57</v>
      </c>
      <c r="H604" s="26">
        <v>18023400.774336152</v>
      </c>
    </row>
    <row r="605" spans="2:8" x14ac:dyDescent="0.3">
      <c r="B605" s="7" t="s">
        <v>50</v>
      </c>
      <c r="C605" s="7" t="s">
        <v>46</v>
      </c>
      <c r="D605" s="7" t="s">
        <v>38</v>
      </c>
      <c r="E605" s="7" t="s">
        <v>232</v>
      </c>
      <c r="F605" s="7" t="s">
        <v>233</v>
      </c>
      <c r="G605" s="26">
        <v>11227237.93</v>
      </c>
      <c r="H605" s="26">
        <v>12990839.998073993</v>
      </c>
    </row>
    <row r="606" spans="2:8" x14ac:dyDescent="0.3">
      <c r="B606" s="7" t="s">
        <v>50</v>
      </c>
      <c r="C606" s="7" t="s">
        <v>46</v>
      </c>
      <c r="D606" s="7" t="s">
        <v>38</v>
      </c>
      <c r="E606" s="7" t="s">
        <v>183</v>
      </c>
      <c r="F606" s="7" t="s">
        <v>234</v>
      </c>
      <c r="G606" s="26">
        <v>0</v>
      </c>
      <c r="H606" s="26">
        <v>0</v>
      </c>
    </row>
    <row r="607" spans="2:8" x14ac:dyDescent="0.3">
      <c r="B607" s="7" t="s">
        <v>50</v>
      </c>
      <c r="C607" s="7" t="s">
        <v>46</v>
      </c>
      <c r="D607" s="7" t="s">
        <v>39</v>
      </c>
      <c r="E607" s="7" t="s">
        <v>216</v>
      </c>
      <c r="F607" s="7" t="s">
        <v>217</v>
      </c>
      <c r="G607" s="26">
        <v>9319175.290000001</v>
      </c>
      <c r="H607" s="26">
        <v>10364528.827915058</v>
      </c>
    </row>
    <row r="608" spans="2:8" x14ac:dyDescent="0.3">
      <c r="B608" s="7" t="s">
        <v>50</v>
      </c>
      <c r="C608" s="7" t="s">
        <v>46</v>
      </c>
      <c r="D608" s="7" t="s">
        <v>39</v>
      </c>
      <c r="E608" s="7" t="s">
        <v>218</v>
      </c>
      <c r="F608" s="7" t="s">
        <v>219</v>
      </c>
      <c r="G608" s="26">
        <v>8884830.1399999987</v>
      </c>
      <c r="H608" s="26">
        <v>9881462.1735866666</v>
      </c>
    </row>
    <row r="609" spans="2:8" x14ac:dyDescent="0.3">
      <c r="B609" s="7" t="s">
        <v>50</v>
      </c>
      <c r="C609" s="7" t="s">
        <v>46</v>
      </c>
      <c r="D609" s="7" t="s">
        <v>39</v>
      </c>
      <c r="E609" s="7" t="s">
        <v>220</v>
      </c>
      <c r="F609" s="7" t="s">
        <v>221</v>
      </c>
      <c r="G609" s="26">
        <v>13637558.509999998</v>
      </c>
      <c r="H609" s="26">
        <v>15167315.12400528</v>
      </c>
    </row>
    <row r="610" spans="2:8" x14ac:dyDescent="0.3">
      <c r="B610" s="7" t="s">
        <v>50</v>
      </c>
      <c r="C610" s="7" t="s">
        <v>46</v>
      </c>
      <c r="D610" s="7" t="s">
        <v>39</v>
      </c>
      <c r="E610" s="7" t="s">
        <v>222</v>
      </c>
      <c r="F610" s="7" t="s">
        <v>223</v>
      </c>
      <c r="G610" s="26">
        <v>12399891.09</v>
      </c>
      <c r="H610" s="26">
        <v>13790815.674775451</v>
      </c>
    </row>
    <row r="611" spans="2:8" x14ac:dyDescent="0.3">
      <c r="B611" s="7" t="s">
        <v>50</v>
      </c>
      <c r="C611" s="7" t="s">
        <v>46</v>
      </c>
      <c r="D611" s="7" t="s">
        <v>39</v>
      </c>
      <c r="E611" s="7" t="s">
        <v>224</v>
      </c>
      <c r="F611" s="7" t="s">
        <v>225</v>
      </c>
      <c r="G611" s="26">
        <v>31248734.349999998</v>
      </c>
      <c r="H611" s="26">
        <v>34753977.463432223</v>
      </c>
    </row>
    <row r="612" spans="2:8" x14ac:dyDescent="0.3">
      <c r="B612" s="7" t="s">
        <v>50</v>
      </c>
      <c r="C612" s="7" t="s">
        <v>46</v>
      </c>
      <c r="D612" s="7" t="s">
        <v>39</v>
      </c>
      <c r="E612" s="7" t="s">
        <v>226</v>
      </c>
      <c r="F612" s="7" t="s">
        <v>227</v>
      </c>
      <c r="G612" s="26">
        <v>3670928.89</v>
      </c>
      <c r="H612" s="26">
        <v>4082705.5100528346</v>
      </c>
    </row>
    <row r="613" spans="2:8" x14ac:dyDescent="0.3">
      <c r="B613" s="7" t="s">
        <v>50</v>
      </c>
      <c r="C613" s="7" t="s">
        <v>46</v>
      </c>
      <c r="D613" s="7" t="s">
        <v>39</v>
      </c>
      <c r="E613" s="7" t="s">
        <v>228</v>
      </c>
      <c r="F613" s="7" t="s">
        <v>229</v>
      </c>
      <c r="G613" s="26">
        <v>13657469.889999999</v>
      </c>
      <c r="H613" s="26">
        <v>15189460.009748016</v>
      </c>
    </row>
    <row r="614" spans="2:8" x14ac:dyDescent="0.3">
      <c r="B614" s="7" t="s">
        <v>50</v>
      </c>
      <c r="C614" s="7" t="s">
        <v>46</v>
      </c>
      <c r="D614" s="7" t="s">
        <v>39</v>
      </c>
      <c r="E614" s="7" t="s">
        <v>230</v>
      </c>
      <c r="F614" s="7" t="s">
        <v>231</v>
      </c>
      <c r="G614" s="26">
        <v>21610786.759999998</v>
      </c>
      <c r="H614" s="26">
        <v>24034918.906214181</v>
      </c>
    </row>
    <row r="615" spans="2:8" x14ac:dyDescent="0.3">
      <c r="B615" s="7" t="s">
        <v>50</v>
      </c>
      <c r="C615" s="7" t="s">
        <v>46</v>
      </c>
      <c r="D615" s="7" t="s">
        <v>39</v>
      </c>
      <c r="E615" s="7" t="s">
        <v>232</v>
      </c>
      <c r="F615" s="7" t="s">
        <v>233</v>
      </c>
      <c r="G615" s="26">
        <v>13271042.009999998</v>
      </c>
      <c r="H615" s="26">
        <v>14759685.616892904</v>
      </c>
    </row>
    <row r="616" spans="2:8" x14ac:dyDescent="0.3">
      <c r="B616" s="7" t="s">
        <v>50</v>
      </c>
      <c r="C616" s="7" t="s">
        <v>46</v>
      </c>
      <c r="D616" s="7" t="s">
        <v>39</v>
      </c>
      <c r="E616" s="7" t="s">
        <v>183</v>
      </c>
      <c r="F616" s="7" t="s">
        <v>234</v>
      </c>
      <c r="G616" s="26">
        <v>0</v>
      </c>
      <c r="H616" s="26">
        <v>0</v>
      </c>
    </row>
    <row r="617" spans="2:8" x14ac:dyDescent="0.3">
      <c r="B617" s="7" t="s">
        <v>50</v>
      </c>
      <c r="C617" s="7" t="s">
        <v>46</v>
      </c>
      <c r="D617" s="7" t="s">
        <v>40</v>
      </c>
      <c r="E617" s="7" t="s">
        <v>216</v>
      </c>
      <c r="F617" s="7" t="s">
        <v>217</v>
      </c>
      <c r="G617" s="26">
        <v>12141953.24</v>
      </c>
      <c r="H617" s="26">
        <v>12626431.708630059</v>
      </c>
    </row>
    <row r="618" spans="2:8" x14ac:dyDescent="0.3">
      <c r="B618" s="7" t="s">
        <v>50</v>
      </c>
      <c r="C618" s="7" t="s">
        <v>46</v>
      </c>
      <c r="D618" s="7" t="s">
        <v>40</v>
      </c>
      <c r="E618" s="7" t="s">
        <v>218</v>
      </c>
      <c r="F618" s="7" t="s">
        <v>219</v>
      </c>
      <c r="G618" s="26">
        <v>8174468.79</v>
      </c>
      <c r="H618" s="26">
        <v>8500639.8798536956</v>
      </c>
    </row>
    <row r="619" spans="2:8" x14ac:dyDescent="0.3">
      <c r="B619" s="7" t="s">
        <v>50</v>
      </c>
      <c r="C619" s="7" t="s">
        <v>46</v>
      </c>
      <c r="D619" s="7" t="s">
        <v>40</v>
      </c>
      <c r="E619" s="7" t="s">
        <v>220</v>
      </c>
      <c r="F619" s="7" t="s">
        <v>221</v>
      </c>
      <c r="G619" s="26">
        <v>13409650.52</v>
      </c>
      <c r="H619" s="26">
        <v>13944711.627581228</v>
      </c>
    </row>
    <row r="620" spans="2:8" x14ac:dyDescent="0.3">
      <c r="B620" s="7" t="s">
        <v>50</v>
      </c>
      <c r="C620" s="7" t="s">
        <v>46</v>
      </c>
      <c r="D620" s="7" t="s">
        <v>40</v>
      </c>
      <c r="E620" s="7" t="s">
        <v>222</v>
      </c>
      <c r="F620" s="7" t="s">
        <v>223</v>
      </c>
      <c r="G620" s="26">
        <v>18164592.059999999</v>
      </c>
      <c r="H620" s="26">
        <v>18889381.026863005</v>
      </c>
    </row>
    <row r="621" spans="2:8" x14ac:dyDescent="0.3">
      <c r="B621" s="7" t="s">
        <v>50</v>
      </c>
      <c r="C621" s="7" t="s">
        <v>46</v>
      </c>
      <c r="D621" s="7" t="s">
        <v>40</v>
      </c>
      <c r="E621" s="7" t="s">
        <v>224</v>
      </c>
      <c r="F621" s="7" t="s">
        <v>225</v>
      </c>
      <c r="G621" s="26">
        <v>30986202.100000001</v>
      </c>
      <c r="H621" s="26">
        <v>32222588.655386664</v>
      </c>
    </row>
    <row r="622" spans="2:8" x14ac:dyDescent="0.3">
      <c r="B622" s="7" t="s">
        <v>50</v>
      </c>
      <c r="C622" s="7" t="s">
        <v>46</v>
      </c>
      <c r="D622" s="7" t="s">
        <v>40</v>
      </c>
      <c r="E622" s="7" t="s">
        <v>226</v>
      </c>
      <c r="F622" s="7" t="s">
        <v>227</v>
      </c>
      <c r="G622" s="26">
        <v>4404224.37</v>
      </c>
      <c r="H622" s="26">
        <v>4579958.1943777315</v>
      </c>
    </row>
    <row r="623" spans="2:8" x14ac:dyDescent="0.3">
      <c r="B623" s="7" t="s">
        <v>50</v>
      </c>
      <c r="C623" s="7" t="s">
        <v>46</v>
      </c>
      <c r="D623" s="7" t="s">
        <v>40</v>
      </c>
      <c r="E623" s="7" t="s">
        <v>228</v>
      </c>
      <c r="F623" s="7" t="s">
        <v>229</v>
      </c>
      <c r="G623" s="26">
        <v>14800255.119999999</v>
      </c>
      <c r="H623" s="26">
        <v>15390803.015724871</v>
      </c>
    </row>
    <row r="624" spans="2:8" x14ac:dyDescent="0.3">
      <c r="B624" s="7" t="s">
        <v>50</v>
      </c>
      <c r="C624" s="7" t="s">
        <v>46</v>
      </c>
      <c r="D624" s="7" t="s">
        <v>40</v>
      </c>
      <c r="E624" s="7" t="s">
        <v>230</v>
      </c>
      <c r="F624" s="7" t="s">
        <v>231</v>
      </c>
      <c r="G624" s="26">
        <v>22294250.699999999</v>
      </c>
      <c r="H624" s="26">
        <v>23183817.989948697</v>
      </c>
    </row>
    <row r="625" spans="2:8" x14ac:dyDescent="0.3">
      <c r="B625" s="7" t="s">
        <v>50</v>
      </c>
      <c r="C625" s="7" t="s">
        <v>46</v>
      </c>
      <c r="D625" s="7" t="s">
        <v>40</v>
      </c>
      <c r="E625" s="7" t="s">
        <v>232</v>
      </c>
      <c r="F625" s="7" t="s">
        <v>233</v>
      </c>
      <c r="G625" s="26">
        <v>14951386.18</v>
      </c>
      <c r="H625" s="26">
        <v>15547964.385928178</v>
      </c>
    </row>
    <row r="626" spans="2:8" x14ac:dyDescent="0.3">
      <c r="B626" s="7" t="s">
        <v>50</v>
      </c>
      <c r="C626" s="7" t="s">
        <v>46</v>
      </c>
      <c r="D626" s="7" t="s">
        <v>40</v>
      </c>
      <c r="E626" s="7" t="s">
        <v>183</v>
      </c>
      <c r="F626" s="7" t="s">
        <v>234</v>
      </c>
      <c r="G626" s="26">
        <v>0</v>
      </c>
      <c r="H626" s="26">
        <v>0</v>
      </c>
    </row>
    <row r="627" spans="2:8" x14ac:dyDescent="0.3">
      <c r="B627" s="7" t="s">
        <v>50</v>
      </c>
      <c r="C627" s="7" t="s">
        <v>46</v>
      </c>
      <c r="D627" s="7" t="s">
        <v>41</v>
      </c>
      <c r="E627" s="7" t="s">
        <v>216</v>
      </c>
      <c r="F627" s="7" t="s">
        <v>217</v>
      </c>
      <c r="G627" s="26">
        <v>14633816.100000001</v>
      </c>
      <c r="H627" s="26">
        <v>14633816.100000001</v>
      </c>
    </row>
    <row r="628" spans="2:8" x14ac:dyDescent="0.3">
      <c r="B628" s="7" t="s">
        <v>50</v>
      </c>
      <c r="C628" s="7" t="s">
        <v>46</v>
      </c>
      <c r="D628" s="7" t="s">
        <v>41</v>
      </c>
      <c r="E628" s="7" t="s">
        <v>218</v>
      </c>
      <c r="F628" s="7" t="s">
        <v>219</v>
      </c>
      <c r="G628" s="26">
        <v>9131603.9800000004</v>
      </c>
      <c r="H628" s="26">
        <v>9131603.9800000004</v>
      </c>
    </row>
    <row r="629" spans="2:8" x14ac:dyDescent="0.3">
      <c r="B629" s="7" t="s">
        <v>50</v>
      </c>
      <c r="C629" s="7" t="s">
        <v>46</v>
      </c>
      <c r="D629" s="7" t="s">
        <v>41</v>
      </c>
      <c r="E629" s="7" t="s">
        <v>220</v>
      </c>
      <c r="F629" s="7" t="s">
        <v>221</v>
      </c>
      <c r="G629" s="26">
        <v>13072697.690000001</v>
      </c>
      <c r="H629" s="26">
        <v>13072697.690000001</v>
      </c>
    </row>
    <row r="630" spans="2:8" x14ac:dyDescent="0.3">
      <c r="B630" s="7" t="s">
        <v>50</v>
      </c>
      <c r="C630" s="7" t="s">
        <v>46</v>
      </c>
      <c r="D630" s="7" t="s">
        <v>41</v>
      </c>
      <c r="E630" s="7" t="s">
        <v>222</v>
      </c>
      <c r="F630" s="7" t="s">
        <v>223</v>
      </c>
      <c r="G630" s="26">
        <v>20782655.169999998</v>
      </c>
      <c r="H630" s="26">
        <v>20782655.169999998</v>
      </c>
    </row>
    <row r="631" spans="2:8" x14ac:dyDescent="0.3">
      <c r="B631" s="7" t="s">
        <v>50</v>
      </c>
      <c r="C631" s="7" t="s">
        <v>46</v>
      </c>
      <c r="D631" s="7" t="s">
        <v>41</v>
      </c>
      <c r="E631" s="7" t="s">
        <v>224</v>
      </c>
      <c r="F631" s="7" t="s">
        <v>225</v>
      </c>
      <c r="G631" s="26">
        <v>35535347.269999996</v>
      </c>
      <c r="H631" s="26">
        <v>35535347.269999996</v>
      </c>
    </row>
    <row r="632" spans="2:8" x14ac:dyDescent="0.3">
      <c r="B632" s="7" t="s">
        <v>50</v>
      </c>
      <c r="C632" s="7" t="s">
        <v>46</v>
      </c>
      <c r="D632" s="7" t="s">
        <v>41</v>
      </c>
      <c r="E632" s="7" t="s">
        <v>226</v>
      </c>
      <c r="F632" s="7" t="s">
        <v>227</v>
      </c>
      <c r="G632" s="26">
        <v>4134487.29</v>
      </c>
      <c r="H632" s="26">
        <v>4134487.29</v>
      </c>
    </row>
    <row r="633" spans="2:8" x14ac:dyDescent="0.3">
      <c r="B633" s="7" t="s">
        <v>50</v>
      </c>
      <c r="C633" s="7" t="s">
        <v>46</v>
      </c>
      <c r="D633" s="7" t="s">
        <v>41</v>
      </c>
      <c r="E633" s="7" t="s">
        <v>228</v>
      </c>
      <c r="F633" s="7" t="s">
        <v>229</v>
      </c>
      <c r="G633" s="26">
        <v>17038978.279999994</v>
      </c>
      <c r="H633" s="26">
        <v>17038978.279999994</v>
      </c>
    </row>
    <row r="634" spans="2:8" x14ac:dyDescent="0.3">
      <c r="B634" s="7" t="s">
        <v>50</v>
      </c>
      <c r="C634" s="7" t="s">
        <v>46</v>
      </c>
      <c r="D634" s="7" t="s">
        <v>41</v>
      </c>
      <c r="E634" s="7" t="s">
        <v>230</v>
      </c>
      <c r="F634" s="7" t="s">
        <v>231</v>
      </c>
      <c r="G634" s="26">
        <v>22545382.870000001</v>
      </c>
      <c r="H634" s="26">
        <v>22545382.870000001</v>
      </c>
    </row>
    <row r="635" spans="2:8" x14ac:dyDescent="0.3">
      <c r="B635" s="7" t="s">
        <v>50</v>
      </c>
      <c r="C635" s="7" t="s">
        <v>46</v>
      </c>
      <c r="D635" s="7" t="s">
        <v>41</v>
      </c>
      <c r="E635" s="7" t="s">
        <v>232</v>
      </c>
      <c r="F635" s="7" t="s">
        <v>233</v>
      </c>
      <c r="G635" s="26">
        <v>12416457.359999999</v>
      </c>
      <c r="H635" s="26">
        <v>12416457.359999999</v>
      </c>
    </row>
    <row r="636" spans="2:8" x14ac:dyDescent="0.3">
      <c r="B636" s="7" t="s">
        <v>50</v>
      </c>
      <c r="C636" s="7" t="s">
        <v>46</v>
      </c>
      <c r="D636" s="7" t="s">
        <v>41</v>
      </c>
      <c r="E636" s="7" t="s">
        <v>183</v>
      </c>
      <c r="F636" s="7" t="s">
        <v>234</v>
      </c>
      <c r="G636" s="26">
        <v>0</v>
      </c>
      <c r="H636" s="26">
        <v>0</v>
      </c>
    </row>
    <row r="637" spans="2:8" x14ac:dyDescent="0.3">
      <c r="B637" s="7" t="s">
        <v>51</v>
      </c>
      <c r="C637" s="7" t="s">
        <v>30</v>
      </c>
      <c r="D637" s="7" t="s">
        <v>31</v>
      </c>
      <c r="E637" s="7" t="s">
        <v>216</v>
      </c>
      <c r="F637" s="7" t="s">
        <v>217</v>
      </c>
      <c r="G637" s="26">
        <v>1749487</v>
      </c>
      <c r="H637" s="26">
        <v>2212836.2262537559</v>
      </c>
    </row>
    <row r="638" spans="2:8" x14ac:dyDescent="0.3">
      <c r="B638" s="7" t="s">
        <v>51</v>
      </c>
      <c r="C638" s="7" t="s">
        <v>30</v>
      </c>
      <c r="D638" s="7" t="s">
        <v>31</v>
      </c>
      <c r="E638" s="7" t="s">
        <v>218</v>
      </c>
      <c r="F638" s="7" t="s">
        <v>219</v>
      </c>
      <c r="G638" s="26">
        <v>1577052</v>
      </c>
      <c r="H638" s="26">
        <v>1994732.0536168248</v>
      </c>
    </row>
    <row r="639" spans="2:8" x14ac:dyDescent="0.3">
      <c r="B639" s="7" t="s">
        <v>51</v>
      </c>
      <c r="C639" s="7" t="s">
        <v>30</v>
      </c>
      <c r="D639" s="7" t="s">
        <v>31</v>
      </c>
      <c r="E639" s="7" t="s">
        <v>220</v>
      </c>
      <c r="F639" s="7" t="s">
        <v>221</v>
      </c>
      <c r="G639" s="26">
        <v>706290</v>
      </c>
      <c r="H639" s="26">
        <v>893349.9352900394</v>
      </c>
    </row>
    <row r="640" spans="2:8" x14ac:dyDescent="0.3">
      <c r="B640" s="7" t="s">
        <v>51</v>
      </c>
      <c r="C640" s="7" t="s">
        <v>30</v>
      </c>
      <c r="D640" s="7" t="s">
        <v>31</v>
      </c>
      <c r="E640" s="7" t="s">
        <v>222</v>
      </c>
      <c r="F640" s="7" t="s">
        <v>223</v>
      </c>
      <c r="G640" s="26">
        <v>2390061</v>
      </c>
      <c r="H640" s="26">
        <v>3023065.3693089904</v>
      </c>
    </row>
    <row r="641" spans="2:8" x14ac:dyDescent="0.3">
      <c r="B641" s="7" t="s">
        <v>51</v>
      </c>
      <c r="C641" s="7" t="s">
        <v>30</v>
      </c>
      <c r="D641" s="7" t="s">
        <v>31</v>
      </c>
      <c r="E641" s="7" t="s">
        <v>224</v>
      </c>
      <c r="F641" s="7" t="s">
        <v>225</v>
      </c>
      <c r="G641" s="26">
        <v>6030745</v>
      </c>
      <c r="H641" s="26">
        <v>7627979.5204529706</v>
      </c>
    </row>
    <row r="642" spans="2:8" x14ac:dyDescent="0.3">
      <c r="B642" s="7" t="s">
        <v>51</v>
      </c>
      <c r="C642" s="7" t="s">
        <v>30</v>
      </c>
      <c r="D642" s="7" t="s">
        <v>31</v>
      </c>
      <c r="E642" s="7" t="s">
        <v>226</v>
      </c>
      <c r="F642" s="7" t="s">
        <v>227</v>
      </c>
      <c r="G642" s="26">
        <v>4699133</v>
      </c>
      <c r="H642" s="26">
        <v>5943691.9133348744</v>
      </c>
    </row>
    <row r="643" spans="2:8" x14ac:dyDescent="0.3">
      <c r="B643" s="7" t="s">
        <v>51</v>
      </c>
      <c r="C643" s="7" t="s">
        <v>30</v>
      </c>
      <c r="D643" s="7" t="s">
        <v>31</v>
      </c>
      <c r="E643" s="7" t="s">
        <v>228</v>
      </c>
      <c r="F643" s="7" t="s">
        <v>229</v>
      </c>
      <c r="G643" s="26">
        <v>4140457</v>
      </c>
      <c r="H643" s="26">
        <v>5237051.3429627921</v>
      </c>
    </row>
    <row r="644" spans="2:8" x14ac:dyDescent="0.3">
      <c r="B644" s="7" t="s">
        <v>51</v>
      </c>
      <c r="C644" s="7" t="s">
        <v>30</v>
      </c>
      <c r="D644" s="7" t="s">
        <v>31</v>
      </c>
      <c r="E644" s="7" t="s">
        <v>230</v>
      </c>
      <c r="F644" s="7" t="s">
        <v>231</v>
      </c>
      <c r="G644" s="26">
        <v>2837593</v>
      </c>
      <c r="H644" s="26">
        <v>3589125.604113705</v>
      </c>
    </row>
    <row r="645" spans="2:8" x14ac:dyDescent="0.3">
      <c r="B645" s="7" t="s">
        <v>51</v>
      </c>
      <c r="C645" s="7" t="s">
        <v>30</v>
      </c>
      <c r="D645" s="7" t="s">
        <v>31</v>
      </c>
      <c r="E645" s="7" t="s">
        <v>232</v>
      </c>
      <c r="F645" s="7" t="s">
        <v>233</v>
      </c>
      <c r="G645" s="26">
        <v>3219607</v>
      </c>
      <c r="H645" s="26">
        <v>4072315.4867113479</v>
      </c>
    </row>
    <row r="646" spans="2:8" x14ac:dyDescent="0.3">
      <c r="B646" s="7" t="s">
        <v>51</v>
      </c>
      <c r="C646" s="7" t="s">
        <v>30</v>
      </c>
      <c r="D646" s="7" t="s">
        <v>31</v>
      </c>
      <c r="E646" s="7" t="s">
        <v>183</v>
      </c>
      <c r="F646" s="7" t="s">
        <v>234</v>
      </c>
      <c r="G646" s="26">
        <v>0</v>
      </c>
      <c r="H646" s="26">
        <v>0</v>
      </c>
    </row>
    <row r="647" spans="2:8" x14ac:dyDescent="0.3">
      <c r="B647" s="7" t="s">
        <v>51</v>
      </c>
      <c r="C647" s="7" t="s">
        <v>30</v>
      </c>
      <c r="D647" s="7" t="s">
        <v>34</v>
      </c>
      <c r="E647" s="7" t="s">
        <v>216</v>
      </c>
      <c r="F647" s="7" t="s">
        <v>217</v>
      </c>
      <c r="G647" s="26">
        <v>1810055</v>
      </c>
      <c r="H647" s="26">
        <v>2246865.7325924244</v>
      </c>
    </row>
    <row r="648" spans="2:8" x14ac:dyDescent="0.3">
      <c r="B648" s="7" t="s">
        <v>51</v>
      </c>
      <c r="C648" s="7" t="s">
        <v>30</v>
      </c>
      <c r="D648" s="7" t="s">
        <v>34</v>
      </c>
      <c r="E648" s="7" t="s">
        <v>218</v>
      </c>
      <c r="F648" s="7" t="s">
        <v>219</v>
      </c>
      <c r="G648" s="26">
        <v>1395849</v>
      </c>
      <c r="H648" s="26">
        <v>1732701.650487639</v>
      </c>
    </row>
    <row r="649" spans="2:8" x14ac:dyDescent="0.3">
      <c r="B649" s="7" t="s">
        <v>51</v>
      </c>
      <c r="C649" s="7" t="s">
        <v>30</v>
      </c>
      <c r="D649" s="7" t="s">
        <v>34</v>
      </c>
      <c r="E649" s="7" t="s">
        <v>220</v>
      </c>
      <c r="F649" s="7" t="s">
        <v>221</v>
      </c>
      <c r="G649" s="26">
        <v>757571</v>
      </c>
      <c r="H649" s="26">
        <v>940391.49081424356</v>
      </c>
    </row>
    <row r="650" spans="2:8" x14ac:dyDescent="0.3">
      <c r="B650" s="7" t="s">
        <v>51</v>
      </c>
      <c r="C650" s="7" t="s">
        <v>30</v>
      </c>
      <c r="D650" s="7" t="s">
        <v>34</v>
      </c>
      <c r="E650" s="7" t="s">
        <v>222</v>
      </c>
      <c r="F650" s="7" t="s">
        <v>223</v>
      </c>
      <c r="G650" s="26">
        <v>2330812</v>
      </c>
      <c r="H650" s="26">
        <v>2893294.188251304</v>
      </c>
    </row>
    <row r="651" spans="2:8" x14ac:dyDescent="0.3">
      <c r="B651" s="7" t="s">
        <v>51</v>
      </c>
      <c r="C651" s="7" t="s">
        <v>30</v>
      </c>
      <c r="D651" s="7" t="s">
        <v>34</v>
      </c>
      <c r="E651" s="7" t="s">
        <v>224</v>
      </c>
      <c r="F651" s="7" t="s">
        <v>225</v>
      </c>
      <c r="G651" s="26">
        <v>6527634</v>
      </c>
      <c r="H651" s="26">
        <v>8102912.4250396919</v>
      </c>
    </row>
    <row r="652" spans="2:8" x14ac:dyDescent="0.3">
      <c r="B652" s="7" t="s">
        <v>51</v>
      </c>
      <c r="C652" s="7" t="s">
        <v>30</v>
      </c>
      <c r="D652" s="7" t="s">
        <v>34</v>
      </c>
      <c r="E652" s="7" t="s">
        <v>226</v>
      </c>
      <c r="F652" s="7" t="s">
        <v>227</v>
      </c>
      <c r="G652" s="26">
        <v>4853294</v>
      </c>
      <c r="H652" s="26">
        <v>6024513.0555681558</v>
      </c>
    </row>
    <row r="653" spans="2:8" x14ac:dyDescent="0.3">
      <c r="B653" s="7" t="s">
        <v>51</v>
      </c>
      <c r="C653" s="7" t="s">
        <v>30</v>
      </c>
      <c r="D653" s="7" t="s">
        <v>34</v>
      </c>
      <c r="E653" s="7" t="s">
        <v>228</v>
      </c>
      <c r="F653" s="7" t="s">
        <v>229</v>
      </c>
      <c r="G653" s="26">
        <v>4295129</v>
      </c>
      <c r="H653" s="26">
        <v>5331649.1306418693</v>
      </c>
    </row>
    <row r="654" spans="2:8" x14ac:dyDescent="0.3">
      <c r="B654" s="7" t="s">
        <v>51</v>
      </c>
      <c r="C654" s="7" t="s">
        <v>30</v>
      </c>
      <c r="D654" s="7" t="s">
        <v>34</v>
      </c>
      <c r="E654" s="7" t="s">
        <v>230</v>
      </c>
      <c r="F654" s="7" t="s">
        <v>231</v>
      </c>
      <c r="G654" s="26">
        <v>2895815</v>
      </c>
      <c r="H654" s="26">
        <v>3594646.2905420731</v>
      </c>
    </row>
    <row r="655" spans="2:8" x14ac:dyDescent="0.3">
      <c r="B655" s="7" t="s">
        <v>51</v>
      </c>
      <c r="C655" s="7" t="s">
        <v>30</v>
      </c>
      <c r="D655" s="7" t="s">
        <v>34</v>
      </c>
      <c r="E655" s="7" t="s">
        <v>232</v>
      </c>
      <c r="F655" s="7" t="s">
        <v>233</v>
      </c>
      <c r="G655" s="26">
        <v>4609802</v>
      </c>
      <c r="H655" s="26">
        <v>5722260.454978453</v>
      </c>
    </row>
    <row r="656" spans="2:8" x14ac:dyDescent="0.3">
      <c r="B656" s="7" t="s">
        <v>51</v>
      </c>
      <c r="C656" s="7" t="s">
        <v>30</v>
      </c>
      <c r="D656" s="7" t="s">
        <v>34</v>
      </c>
      <c r="E656" s="7" t="s">
        <v>183</v>
      </c>
      <c r="F656" s="7" t="s">
        <v>234</v>
      </c>
      <c r="G656" s="26">
        <v>0</v>
      </c>
      <c r="H656" s="26">
        <v>0</v>
      </c>
    </row>
    <row r="657" spans="2:8" x14ac:dyDescent="0.3">
      <c r="B657" s="7" t="s">
        <v>51</v>
      </c>
      <c r="C657" s="7" t="s">
        <v>30</v>
      </c>
      <c r="D657" s="7" t="s">
        <v>35</v>
      </c>
      <c r="E657" s="7" t="s">
        <v>216</v>
      </c>
      <c r="F657" s="7" t="s">
        <v>217</v>
      </c>
      <c r="G657" s="26">
        <v>1637416.28</v>
      </c>
      <c r="H657" s="26">
        <v>1987487.0925792856</v>
      </c>
    </row>
    <row r="658" spans="2:8" x14ac:dyDescent="0.3">
      <c r="B658" s="7" t="s">
        <v>51</v>
      </c>
      <c r="C658" s="7" t="s">
        <v>30</v>
      </c>
      <c r="D658" s="7" t="s">
        <v>35</v>
      </c>
      <c r="E658" s="7" t="s">
        <v>218</v>
      </c>
      <c r="F658" s="7" t="s">
        <v>219</v>
      </c>
      <c r="G658" s="26">
        <v>1993767.38</v>
      </c>
      <c r="H658" s="26">
        <v>2420024.1452073627</v>
      </c>
    </row>
    <row r="659" spans="2:8" x14ac:dyDescent="0.3">
      <c r="B659" s="7" t="s">
        <v>51</v>
      </c>
      <c r="C659" s="7" t="s">
        <v>30</v>
      </c>
      <c r="D659" s="7" t="s">
        <v>35</v>
      </c>
      <c r="E659" s="7" t="s">
        <v>220</v>
      </c>
      <c r="F659" s="7" t="s">
        <v>221</v>
      </c>
      <c r="G659" s="26">
        <v>1585049.04</v>
      </c>
      <c r="H659" s="26">
        <v>1923924.0177245506</v>
      </c>
    </row>
    <row r="660" spans="2:8" x14ac:dyDescent="0.3">
      <c r="B660" s="7" t="s">
        <v>51</v>
      </c>
      <c r="C660" s="7" t="s">
        <v>30</v>
      </c>
      <c r="D660" s="7" t="s">
        <v>35</v>
      </c>
      <c r="E660" s="7" t="s">
        <v>222</v>
      </c>
      <c r="F660" s="7" t="s">
        <v>223</v>
      </c>
      <c r="G660" s="26">
        <v>1922235.02</v>
      </c>
      <c r="H660" s="26">
        <v>2333198.5505566639</v>
      </c>
    </row>
    <row r="661" spans="2:8" x14ac:dyDescent="0.3">
      <c r="B661" s="7" t="s">
        <v>51</v>
      </c>
      <c r="C661" s="7" t="s">
        <v>30</v>
      </c>
      <c r="D661" s="7" t="s">
        <v>35</v>
      </c>
      <c r="E661" s="7" t="s">
        <v>224</v>
      </c>
      <c r="F661" s="7" t="s">
        <v>225</v>
      </c>
      <c r="G661" s="26">
        <v>6399957.1099999994</v>
      </c>
      <c r="H661" s="26">
        <v>7768233.591268572</v>
      </c>
    </row>
    <row r="662" spans="2:8" x14ac:dyDescent="0.3">
      <c r="B662" s="7" t="s">
        <v>51</v>
      </c>
      <c r="C662" s="7" t="s">
        <v>30</v>
      </c>
      <c r="D662" s="7" t="s">
        <v>35</v>
      </c>
      <c r="E662" s="7" t="s">
        <v>226</v>
      </c>
      <c r="F662" s="7" t="s">
        <v>227</v>
      </c>
      <c r="G662" s="26">
        <v>5430900.4500000011</v>
      </c>
      <c r="H662" s="26">
        <v>6591997.8183300067</v>
      </c>
    </row>
    <row r="663" spans="2:8" x14ac:dyDescent="0.3">
      <c r="B663" s="7" t="s">
        <v>51</v>
      </c>
      <c r="C663" s="7" t="s">
        <v>30</v>
      </c>
      <c r="D663" s="7" t="s">
        <v>35</v>
      </c>
      <c r="E663" s="7" t="s">
        <v>228</v>
      </c>
      <c r="F663" s="7" t="s">
        <v>229</v>
      </c>
      <c r="G663" s="26">
        <v>4488231.41</v>
      </c>
      <c r="H663" s="26">
        <v>5447791.1969239293</v>
      </c>
    </row>
    <row r="664" spans="2:8" x14ac:dyDescent="0.3">
      <c r="B664" s="7" t="s">
        <v>51</v>
      </c>
      <c r="C664" s="7" t="s">
        <v>30</v>
      </c>
      <c r="D664" s="7" t="s">
        <v>35</v>
      </c>
      <c r="E664" s="7" t="s">
        <v>230</v>
      </c>
      <c r="F664" s="7" t="s">
        <v>231</v>
      </c>
      <c r="G664" s="26">
        <v>1776564.7999999998</v>
      </c>
      <c r="H664" s="26">
        <v>2156384.8193390989</v>
      </c>
    </row>
    <row r="665" spans="2:8" x14ac:dyDescent="0.3">
      <c r="B665" s="7" t="s">
        <v>51</v>
      </c>
      <c r="C665" s="7" t="s">
        <v>30</v>
      </c>
      <c r="D665" s="7" t="s">
        <v>35</v>
      </c>
      <c r="E665" s="7" t="s">
        <v>232</v>
      </c>
      <c r="F665" s="7" t="s">
        <v>233</v>
      </c>
      <c r="G665" s="26">
        <v>4606665.37</v>
      </c>
      <c r="H665" s="26">
        <v>5591545.7019316917</v>
      </c>
    </row>
    <row r="666" spans="2:8" x14ac:dyDescent="0.3">
      <c r="B666" s="7" t="s">
        <v>51</v>
      </c>
      <c r="C666" s="7" t="s">
        <v>30</v>
      </c>
      <c r="D666" s="7" t="s">
        <v>35</v>
      </c>
      <c r="E666" s="7" t="s">
        <v>183</v>
      </c>
      <c r="F666" s="7" t="s">
        <v>234</v>
      </c>
      <c r="G666" s="26">
        <v>0</v>
      </c>
      <c r="H666" s="26">
        <v>0</v>
      </c>
    </row>
    <row r="667" spans="2:8" x14ac:dyDescent="0.3">
      <c r="B667" s="7" t="s">
        <v>51</v>
      </c>
      <c r="C667" s="7" t="s">
        <v>30</v>
      </c>
      <c r="D667" s="7" t="s">
        <v>36</v>
      </c>
      <c r="E667" s="7" t="s">
        <v>216</v>
      </c>
      <c r="F667" s="7" t="s">
        <v>217</v>
      </c>
      <c r="G667" s="26">
        <v>1700560</v>
      </c>
      <c r="H667" s="26">
        <v>2029473.3711295244</v>
      </c>
    </row>
    <row r="668" spans="2:8" x14ac:dyDescent="0.3">
      <c r="B668" s="7" t="s">
        <v>51</v>
      </c>
      <c r="C668" s="7" t="s">
        <v>30</v>
      </c>
      <c r="D668" s="7" t="s">
        <v>36</v>
      </c>
      <c r="E668" s="7" t="s">
        <v>218</v>
      </c>
      <c r="F668" s="7" t="s">
        <v>219</v>
      </c>
      <c r="G668" s="26">
        <v>1712939</v>
      </c>
      <c r="H668" s="26">
        <v>2044246.652202355</v>
      </c>
    </row>
    <row r="669" spans="2:8" x14ac:dyDescent="0.3">
      <c r="B669" s="7" t="s">
        <v>51</v>
      </c>
      <c r="C669" s="7" t="s">
        <v>30</v>
      </c>
      <c r="D669" s="7" t="s">
        <v>36</v>
      </c>
      <c r="E669" s="7" t="s">
        <v>220</v>
      </c>
      <c r="F669" s="7" t="s">
        <v>221</v>
      </c>
      <c r="G669" s="26">
        <v>1465711</v>
      </c>
      <c r="H669" s="26">
        <v>1749201.112734409</v>
      </c>
    </row>
    <row r="670" spans="2:8" x14ac:dyDescent="0.3">
      <c r="B670" s="7" t="s">
        <v>51</v>
      </c>
      <c r="C670" s="7" t="s">
        <v>30</v>
      </c>
      <c r="D670" s="7" t="s">
        <v>36</v>
      </c>
      <c r="E670" s="7" t="s">
        <v>222</v>
      </c>
      <c r="F670" s="7" t="s">
        <v>223</v>
      </c>
      <c r="G670" s="26">
        <v>1987960</v>
      </c>
      <c r="H670" s="26">
        <v>2372460.7675534235</v>
      </c>
    </row>
    <row r="671" spans="2:8" x14ac:dyDescent="0.3">
      <c r="B671" s="7" t="s">
        <v>51</v>
      </c>
      <c r="C671" s="7" t="s">
        <v>30</v>
      </c>
      <c r="D671" s="7" t="s">
        <v>36</v>
      </c>
      <c r="E671" s="7" t="s">
        <v>224</v>
      </c>
      <c r="F671" s="7" t="s">
        <v>225</v>
      </c>
      <c r="G671" s="26">
        <v>7292772</v>
      </c>
      <c r="H671" s="26">
        <v>8703301.6040122099</v>
      </c>
    </row>
    <row r="672" spans="2:8" x14ac:dyDescent="0.3">
      <c r="B672" s="7" t="s">
        <v>51</v>
      </c>
      <c r="C672" s="7" t="s">
        <v>30</v>
      </c>
      <c r="D672" s="7" t="s">
        <v>36</v>
      </c>
      <c r="E672" s="7" t="s">
        <v>226</v>
      </c>
      <c r="F672" s="7" t="s">
        <v>227</v>
      </c>
      <c r="G672" s="26">
        <v>5405254</v>
      </c>
      <c r="H672" s="26">
        <v>6450709.7998255556</v>
      </c>
    </row>
    <row r="673" spans="2:8" x14ac:dyDescent="0.3">
      <c r="B673" s="7" t="s">
        <v>51</v>
      </c>
      <c r="C673" s="7" t="s">
        <v>30</v>
      </c>
      <c r="D673" s="7" t="s">
        <v>36</v>
      </c>
      <c r="E673" s="7" t="s">
        <v>228</v>
      </c>
      <c r="F673" s="7" t="s">
        <v>229</v>
      </c>
      <c r="G673" s="26">
        <v>4722197</v>
      </c>
      <c r="H673" s="26">
        <v>5635539.5074138679</v>
      </c>
    </row>
    <row r="674" spans="2:8" x14ac:dyDescent="0.3">
      <c r="B674" s="7" t="s">
        <v>51</v>
      </c>
      <c r="C674" s="7" t="s">
        <v>30</v>
      </c>
      <c r="D674" s="7" t="s">
        <v>36</v>
      </c>
      <c r="E674" s="7" t="s">
        <v>230</v>
      </c>
      <c r="F674" s="7" t="s">
        <v>231</v>
      </c>
      <c r="G674" s="26">
        <v>1206436</v>
      </c>
      <c r="H674" s="26">
        <v>1439778.5058874835</v>
      </c>
    </row>
    <row r="675" spans="2:8" x14ac:dyDescent="0.3">
      <c r="B675" s="7" t="s">
        <v>51</v>
      </c>
      <c r="C675" s="7" t="s">
        <v>30</v>
      </c>
      <c r="D675" s="7" t="s">
        <v>36</v>
      </c>
      <c r="E675" s="7" t="s">
        <v>232</v>
      </c>
      <c r="F675" s="7" t="s">
        <v>233</v>
      </c>
      <c r="G675" s="26">
        <v>5902594</v>
      </c>
      <c r="H675" s="26">
        <v>7044242.6868730914</v>
      </c>
    </row>
    <row r="676" spans="2:8" x14ac:dyDescent="0.3">
      <c r="B676" s="7" t="s">
        <v>51</v>
      </c>
      <c r="C676" s="7" t="s">
        <v>30</v>
      </c>
      <c r="D676" s="7" t="s">
        <v>36</v>
      </c>
      <c r="E676" s="7" t="s">
        <v>183</v>
      </c>
      <c r="F676" s="7" t="s">
        <v>234</v>
      </c>
      <c r="G676" s="26">
        <v>0</v>
      </c>
      <c r="H676" s="26">
        <v>0</v>
      </c>
    </row>
    <row r="677" spans="2:8" x14ac:dyDescent="0.3">
      <c r="B677" s="7" t="s">
        <v>51</v>
      </c>
      <c r="C677" s="7" t="s">
        <v>30</v>
      </c>
      <c r="D677" s="7" t="s">
        <v>37</v>
      </c>
      <c r="E677" s="7" t="s">
        <v>216</v>
      </c>
      <c r="F677" s="7" t="s">
        <v>217</v>
      </c>
      <c r="G677" s="26">
        <v>2162194</v>
      </c>
      <c r="H677" s="26">
        <v>2537784.2080205875</v>
      </c>
    </row>
    <row r="678" spans="2:8" x14ac:dyDescent="0.3">
      <c r="B678" s="7" t="s">
        <v>51</v>
      </c>
      <c r="C678" s="7" t="s">
        <v>30</v>
      </c>
      <c r="D678" s="7" t="s">
        <v>37</v>
      </c>
      <c r="E678" s="7" t="s">
        <v>218</v>
      </c>
      <c r="F678" s="7" t="s">
        <v>219</v>
      </c>
      <c r="G678" s="26">
        <v>1804344</v>
      </c>
      <c r="H678" s="26">
        <v>2117772.8312245337</v>
      </c>
    </row>
    <row r="679" spans="2:8" x14ac:dyDescent="0.3">
      <c r="B679" s="7" t="s">
        <v>51</v>
      </c>
      <c r="C679" s="7" t="s">
        <v>30</v>
      </c>
      <c r="D679" s="7" t="s">
        <v>37</v>
      </c>
      <c r="E679" s="7" t="s">
        <v>220</v>
      </c>
      <c r="F679" s="7" t="s">
        <v>221</v>
      </c>
      <c r="G679" s="26">
        <v>2418542</v>
      </c>
      <c r="H679" s="26">
        <v>2838661.8841947243</v>
      </c>
    </row>
    <row r="680" spans="2:8" x14ac:dyDescent="0.3">
      <c r="B680" s="7" t="s">
        <v>51</v>
      </c>
      <c r="C680" s="7" t="s">
        <v>30</v>
      </c>
      <c r="D680" s="7" t="s">
        <v>37</v>
      </c>
      <c r="E680" s="7" t="s">
        <v>222</v>
      </c>
      <c r="F680" s="7" t="s">
        <v>223</v>
      </c>
      <c r="G680" s="26">
        <v>1930922</v>
      </c>
      <c r="H680" s="26">
        <v>2266338.4314818787</v>
      </c>
    </row>
    <row r="681" spans="2:8" x14ac:dyDescent="0.3">
      <c r="B681" s="7" t="s">
        <v>51</v>
      </c>
      <c r="C681" s="7" t="s">
        <v>30</v>
      </c>
      <c r="D681" s="7" t="s">
        <v>37</v>
      </c>
      <c r="E681" s="7" t="s">
        <v>224</v>
      </c>
      <c r="F681" s="7" t="s">
        <v>225</v>
      </c>
      <c r="G681" s="26">
        <v>7704208</v>
      </c>
      <c r="H681" s="26">
        <v>9042489.8957752511</v>
      </c>
    </row>
    <row r="682" spans="2:8" x14ac:dyDescent="0.3">
      <c r="B682" s="7" t="s">
        <v>51</v>
      </c>
      <c r="C682" s="7" t="s">
        <v>30</v>
      </c>
      <c r="D682" s="7" t="s">
        <v>37</v>
      </c>
      <c r="E682" s="7" t="s">
        <v>226</v>
      </c>
      <c r="F682" s="7" t="s">
        <v>227</v>
      </c>
      <c r="G682" s="26">
        <v>5162989</v>
      </c>
      <c r="H682" s="26">
        <v>6059841.0458932016</v>
      </c>
    </row>
    <row r="683" spans="2:8" x14ac:dyDescent="0.3">
      <c r="B683" s="7" t="s">
        <v>51</v>
      </c>
      <c r="C683" s="7" t="s">
        <v>30</v>
      </c>
      <c r="D683" s="7" t="s">
        <v>37</v>
      </c>
      <c r="E683" s="7" t="s">
        <v>228</v>
      </c>
      <c r="F683" s="7" t="s">
        <v>229</v>
      </c>
      <c r="G683" s="26">
        <v>4621672</v>
      </c>
      <c r="H683" s="26">
        <v>5424492.9993566377</v>
      </c>
    </row>
    <row r="684" spans="2:8" x14ac:dyDescent="0.3">
      <c r="B684" s="7" t="s">
        <v>51</v>
      </c>
      <c r="C684" s="7" t="s">
        <v>30</v>
      </c>
      <c r="D684" s="7" t="s">
        <v>37</v>
      </c>
      <c r="E684" s="7" t="s">
        <v>230</v>
      </c>
      <c r="F684" s="7" t="s">
        <v>231</v>
      </c>
      <c r="G684" s="26">
        <v>2146458</v>
      </c>
      <c r="H684" s="26">
        <v>2519314.7402959466</v>
      </c>
    </row>
    <row r="685" spans="2:8" x14ac:dyDescent="0.3">
      <c r="B685" s="7" t="s">
        <v>51</v>
      </c>
      <c r="C685" s="7" t="s">
        <v>30</v>
      </c>
      <c r="D685" s="7" t="s">
        <v>37</v>
      </c>
      <c r="E685" s="7" t="s">
        <v>232</v>
      </c>
      <c r="F685" s="7" t="s">
        <v>233</v>
      </c>
      <c r="G685" s="26">
        <v>6813098</v>
      </c>
      <c r="H685" s="26">
        <v>7996587.0371005787</v>
      </c>
    </row>
    <row r="686" spans="2:8" x14ac:dyDescent="0.3">
      <c r="B686" s="7" t="s">
        <v>51</v>
      </c>
      <c r="C686" s="7" t="s">
        <v>30</v>
      </c>
      <c r="D686" s="7" t="s">
        <v>37</v>
      </c>
      <c r="E686" s="7" t="s">
        <v>183</v>
      </c>
      <c r="F686" s="7" t="s">
        <v>234</v>
      </c>
      <c r="G686" s="26">
        <v>0</v>
      </c>
      <c r="H686" s="26">
        <v>0</v>
      </c>
    </row>
    <row r="687" spans="2:8" x14ac:dyDescent="0.3">
      <c r="B687" s="7" t="s">
        <v>51</v>
      </c>
      <c r="C687" s="7" t="s">
        <v>30</v>
      </c>
      <c r="D687" s="7" t="s">
        <v>38</v>
      </c>
      <c r="E687" s="7" t="s">
        <v>216</v>
      </c>
      <c r="F687" s="7" t="s">
        <v>217</v>
      </c>
      <c r="G687" s="26">
        <v>1957436.15</v>
      </c>
      <c r="H687" s="26">
        <v>2264915.0209196615</v>
      </c>
    </row>
    <row r="688" spans="2:8" x14ac:dyDescent="0.3">
      <c r="B688" s="7" t="s">
        <v>51</v>
      </c>
      <c r="C688" s="7" t="s">
        <v>30</v>
      </c>
      <c r="D688" s="7" t="s">
        <v>38</v>
      </c>
      <c r="E688" s="7" t="s">
        <v>218</v>
      </c>
      <c r="F688" s="7" t="s">
        <v>219</v>
      </c>
      <c r="G688" s="26">
        <v>1800678.99</v>
      </c>
      <c r="H688" s="26">
        <v>2083534.0617906973</v>
      </c>
    </row>
    <row r="689" spans="2:8" x14ac:dyDescent="0.3">
      <c r="B689" s="7" t="s">
        <v>51</v>
      </c>
      <c r="C689" s="7" t="s">
        <v>30</v>
      </c>
      <c r="D689" s="7" t="s">
        <v>38</v>
      </c>
      <c r="E689" s="7" t="s">
        <v>220</v>
      </c>
      <c r="F689" s="7" t="s">
        <v>221</v>
      </c>
      <c r="G689" s="26">
        <v>2105527.7649999997</v>
      </c>
      <c r="H689" s="26">
        <v>2436269.2299883715</v>
      </c>
    </row>
    <row r="690" spans="2:8" x14ac:dyDescent="0.3">
      <c r="B690" s="7" t="s">
        <v>51</v>
      </c>
      <c r="C690" s="7" t="s">
        <v>30</v>
      </c>
      <c r="D690" s="7" t="s">
        <v>38</v>
      </c>
      <c r="E690" s="7" t="s">
        <v>222</v>
      </c>
      <c r="F690" s="7" t="s">
        <v>223</v>
      </c>
      <c r="G690" s="26">
        <v>2838663.38</v>
      </c>
      <c r="H690" s="26">
        <v>3284567.5853572935</v>
      </c>
    </row>
    <row r="691" spans="2:8" x14ac:dyDescent="0.3">
      <c r="B691" s="7" t="s">
        <v>51</v>
      </c>
      <c r="C691" s="7" t="s">
        <v>30</v>
      </c>
      <c r="D691" s="7" t="s">
        <v>38</v>
      </c>
      <c r="E691" s="7" t="s">
        <v>224</v>
      </c>
      <c r="F691" s="7" t="s">
        <v>225</v>
      </c>
      <c r="G691" s="26">
        <v>8067899.3900000025</v>
      </c>
      <c r="H691" s="26">
        <v>9335224.8121501077</v>
      </c>
    </row>
    <row r="692" spans="2:8" x14ac:dyDescent="0.3">
      <c r="B692" s="7" t="s">
        <v>51</v>
      </c>
      <c r="C692" s="7" t="s">
        <v>30</v>
      </c>
      <c r="D692" s="7" t="s">
        <v>38</v>
      </c>
      <c r="E692" s="7" t="s">
        <v>226</v>
      </c>
      <c r="F692" s="7" t="s">
        <v>227</v>
      </c>
      <c r="G692" s="26">
        <v>5484549.5700000003</v>
      </c>
      <c r="H692" s="26">
        <v>6346076.0669365749</v>
      </c>
    </row>
    <row r="693" spans="2:8" x14ac:dyDescent="0.3">
      <c r="B693" s="7" t="s">
        <v>51</v>
      </c>
      <c r="C693" s="7" t="s">
        <v>30</v>
      </c>
      <c r="D693" s="7" t="s">
        <v>38</v>
      </c>
      <c r="E693" s="7" t="s">
        <v>228</v>
      </c>
      <c r="F693" s="7" t="s">
        <v>229</v>
      </c>
      <c r="G693" s="26">
        <v>3681931.24</v>
      </c>
      <c r="H693" s="26">
        <v>4260298.0288625788</v>
      </c>
    </row>
    <row r="694" spans="2:8" x14ac:dyDescent="0.3">
      <c r="B694" s="7" t="s">
        <v>51</v>
      </c>
      <c r="C694" s="7" t="s">
        <v>30</v>
      </c>
      <c r="D694" s="7" t="s">
        <v>38</v>
      </c>
      <c r="E694" s="7" t="s">
        <v>230</v>
      </c>
      <c r="F694" s="7" t="s">
        <v>231</v>
      </c>
      <c r="G694" s="26">
        <v>1422275.0249999999</v>
      </c>
      <c r="H694" s="26">
        <v>1645689.4739587735</v>
      </c>
    </row>
    <row r="695" spans="2:8" x14ac:dyDescent="0.3">
      <c r="B695" s="7" t="s">
        <v>51</v>
      </c>
      <c r="C695" s="7" t="s">
        <v>30</v>
      </c>
      <c r="D695" s="7" t="s">
        <v>38</v>
      </c>
      <c r="E695" s="7" t="s">
        <v>232</v>
      </c>
      <c r="F695" s="7" t="s">
        <v>233</v>
      </c>
      <c r="G695" s="26">
        <v>4940728.3100000005</v>
      </c>
      <c r="H695" s="26">
        <v>5716830.0297315009</v>
      </c>
    </row>
    <row r="696" spans="2:8" x14ac:dyDescent="0.3">
      <c r="B696" s="7" t="s">
        <v>51</v>
      </c>
      <c r="C696" s="7" t="s">
        <v>30</v>
      </c>
      <c r="D696" s="7" t="s">
        <v>38</v>
      </c>
      <c r="E696" s="7" t="s">
        <v>183</v>
      </c>
      <c r="F696" s="7" t="s">
        <v>234</v>
      </c>
      <c r="G696" s="26">
        <v>0</v>
      </c>
      <c r="H696" s="26">
        <v>0</v>
      </c>
    </row>
    <row r="697" spans="2:8" x14ac:dyDescent="0.3">
      <c r="B697" s="7" t="s">
        <v>51</v>
      </c>
      <c r="C697" s="7" t="s">
        <v>30</v>
      </c>
      <c r="D697" s="7" t="s">
        <v>39</v>
      </c>
      <c r="E697" s="7" t="s">
        <v>216</v>
      </c>
      <c r="F697" s="7" t="s">
        <v>217</v>
      </c>
      <c r="G697" s="26">
        <v>2605669</v>
      </c>
      <c r="H697" s="26">
        <v>2897952.9439138384</v>
      </c>
    </row>
    <row r="698" spans="2:8" x14ac:dyDescent="0.3">
      <c r="B698" s="7" t="s">
        <v>51</v>
      </c>
      <c r="C698" s="7" t="s">
        <v>30</v>
      </c>
      <c r="D698" s="7" t="s">
        <v>39</v>
      </c>
      <c r="E698" s="7" t="s">
        <v>218</v>
      </c>
      <c r="F698" s="7" t="s">
        <v>219</v>
      </c>
      <c r="G698" s="26">
        <v>2145957</v>
      </c>
      <c r="H698" s="26">
        <v>2386673.9811014021</v>
      </c>
    </row>
    <row r="699" spans="2:8" x14ac:dyDescent="0.3">
      <c r="B699" s="7" t="s">
        <v>51</v>
      </c>
      <c r="C699" s="7" t="s">
        <v>30</v>
      </c>
      <c r="D699" s="7" t="s">
        <v>39</v>
      </c>
      <c r="E699" s="7" t="s">
        <v>220</v>
      </c>
      <c r="F699" s="7" t="s">
        <v>221</v>
      </c>
      <c r="G699" s="26">
        <v>1740174</v>
      </c>
      <c r="H699" s="26">
        <v>1935373.3594797803</v>
      </c>
    </row>
    <row r="700" spans="2:8" x14ac:dyDescent="0.3">
      <c r="B700" s="7" t="s">
        <v>51</v>
      </c>
      <c r="C700" s="7" t="s">
        <v>30</v>
      </c>
      <c r="D700" s="7" t="s">
        <v>39</v>
      </c>
      <c r="E700" s="7" t="s">
        <v>222</v>
      </c>
      <c r="F700" s="7" t="s">
        <v>223</v>
      </c>
      <c r="G700" s="26">
        <v>2725625</v>
      </c>
      <c r="H700" s="26">
        <v>3031364.6870554765</v>
      </c>
    </row>
    <row r="701" spans="2:8" x14ac:dyDescent="0.3">
      <c r="B701" s="7" t="s">
        <v>51</v>
      </c>
      <c r="C701" s="7" t="s">
        <v>30</v>
      </c>
      <c r="D701" s="7" t="s">
        <v>39</v>
      </c>
      <c r="E701" s="7" t="s">
        <v>224</v>
      </c>
      <c r="F701" s="7" t="s">
        <v>225</v>
      </c>
      <c r="G701" s="26">
        <v>9060703</v>
      </c>
      <c r="H701" s="26">
        <v>10077063.100792522</v>
      </c>
    </row>
    <row r="702" spans="2:8" x14ac:dyDescent="0.3">
      <c r="B702" s="7" t="s">
        <v>51</v>
      </c>
      <c r="C702" s="7" t="s">
        <v>30</v>
      </c>
      <c r="D702" s="7" t="s">
        <v>39</v>
      </c>
      <c r="E702" s="7" t="s">
        <v>226</v>
      </c>
      <c r="F702" s="7" t="s">
        <v>227</v>
      </c>
      <c r="G702" s="26">
        <v>5387143</v>
      </c>
      <c r="H702" s="26">
        <v>5991431.3430197109</v>
      </c>
    </row>
    <row r="703" spans="2:8" x14ac:dyDescent="0.3">
      <c r="B703" s="7" t="s">
        <v>51</v>
      </c>
      <c r="C703" s="7" t="s">
        <v>30</v>
      </c>
      <c r="D703" s="7" t="s">
        <v>39</v>
      </c>
      <c r="E703" s="7" t="s">
        <v>228</v>
      </c>
      <c r="F703" s="7" t="s">
        <v>229</v>
      </c>
      <c r="G703" s="26">
        <v>3837617</v>
      </c>
      <c r="H703" s="26">
        <v>4268091.4125177804</v>
      </c>
    </row>
    <row r="704" spans="2:8" x14ac:dyDescent="0.3">
      <c r="B704" s="7" t="s">
        <v>51</v>
      </c>
      <c r="C704" s="7" t="s">
        <v>30</v>
      </c>
      <c r="D704" s="7" t="s">
        <v>39</v>
      </c>
      <c r="E704" s="7" t="s">
        <v>230</v>
      </c>
      <c r="F704" s="7" t="s">
        <v>231</v>
      </c>
      <c r="G704" s="26">
        <v>1092472</v>
      </c>
      <c r="H704" s="26">
        <v>1215017.121723227</v>
      </c>
    </row>
    <row r="705" spans="2:8" x14ac:dyDescent="0.3">
      <c r="B705" s="7" t="s">
        <v>51</v>
      </c>
      <c r="C705" s="7" t="s">
        <v>30</v>
      </c>
      <c r="D705" s="7" t="s">
        <v>39</v>
      </c>
      <c r="E705" s="7" t="s">
        <v>232</v>
      </c>
      <c r="F705" s="7" t="s">
        <v>233</v>
      </c>
      <c r="G705" s="26">
        <v>5853712</v>
      </c>
      <c r="H705" s="26">
        <v>6510336.4714488918</v>
      </c>
    </row>
    <row r="706" spans="2:8" x14ac:dyDescent="0.3">
      <c r="B706" s="7" t="s">
        <v>51</v>
      </c>
      <c r="C706" s="7" t="s">
        <v>30</v>
      </c>
      <c r="D706" s="7" t="s">
        <v>39</v>
      </c>
      <c r="E706" s="7" t="s">
        <v>183</v>
      </c>
      <c r="F706" s="7" t="s">
        <v>234</v>
      </c>
      <c r="G706" s="26">
        <v>0</v>
      </c>
      <c r="H706" s="26">
        <v>0</v>
      </c>
    </row>
    <row r="707" spans="2:8" x14ac:dyDescent="0.3">
      <c r="B707" s="7" t="s">
        <v>51</v>
      </c>
      <c r="C707" s="7" t="s">
        <v>30</v>
      </c>
      <c r="D707" s="7" t="s">
        <v>40</v>
      </c>
      <c r="E707" s="7" t="s">
        <v>216</v>
      </c>
      <c r="F707" s="7" t="s">
        <v>217</v>
      </c>
      <c r="G707" s="26">
        <v>638226</v>
      </c>
      <c r="H707" s="26">
        <v>663691.98137944145</v>
      </c>
    </row>
    <row r="708" spans="2:8" x14ac:dyDescent="0.3">
      <c r="B708" s="7" t="s">
        <v>51</v>
      </c>
      <c r="C708" s="7" t="s">
        <v>30</v>
      </c>
      <c r="D708" s="7" t="s">
        <v>40</v>
      </c>
      <c r="E708" s="7" t="s">
        <v>218</v>
      </c>
      <c r="F708" s="7" t="s">
        <v>219</v>
      </c>
      <c r="G708" s="26">
        <v>2376552</v>
      </c>
      <c r="H708" s="26">
        <v>2471379.2696180888</v>
      </c>
    </row>
    <row r="709" spans="2:8" x14ac:dyDescent="0.3">
      <c r="B709" s="7" t="s">
        <v>51</v>
      </c>
      <c r="C709" s="7" t="s">
        <v>30</v>
      </c>
      <c r="D709" s="7" t="s">
        <v>40</v>
      </c>
      <c r="E709" s="7" t="s">
        <v>220</v>
      </c>
      <c r="F709" s="7" t="s">
        <v>221</v>
      </c>
      <c r="G709" s="26">
        <v>2146797</v>
      </c>
      <c r="H709" s="26">
        <v>2232456.7700931029</v>
      </c>
    </row>
    <row r="710" spans="2:8" x14ac:dyDescent="0.3">
      <c r="B710" s="7" t="s">
        <v>51</v>
      </c>
      <c r="C710" s="7" t="s">
        <v>30</v>
      </c>
      <c r="D710" s="7" t="s">
        <v>40</v>
      </c>
      <c r="E710" s="7" t="s">
        <v>222</v>
      </c>
      <c r="F710" s="7" t="s">
        <v>223</v>
      </c>
      <c r="G710" s="26">
        <v>2650886</v>
      </c>
      <c r="H710" s="26">
        <v>2756659.5246057385</v>
      </c>
    </row>
    <row r="711" spans="2:8" x14ac:dyDescent="0.3">
      <c r="B711" s="7" t="s">
        <v>51</v>
      </c>
      <c r="C711" s="7" t="s">
        <v>30</v>
      </c>
      <c r="D711" s="7" t="s">
        <v>40</v>
      </c>
      <c r="E711" s="7" t="s">
        <v>224</v>
      </c>
      <c r="F711" s="7" t="s">
        <v>225</v>
      </c>
      <c r="G711" s="26">
        <v>15225710</v>
      </c>
      <c r="H711" s="26">
        <v>15833234.054721642</v>
      </c>
    </row>
    <row r="712" spans="2:8" x14ac:dyDescent="0.3">
      <c r="B712" s="7" t="s">
        <v>51</v>
      </c>
      <c r="C712" s="7" t="s">
        <v>30</v>
      </c>
      <c r="D712" s="7" t="s">
        <v>40</v>
      </c>
      <c r="E712" s="7" t="s">
        <v>226</v>
      </c>
      <c r="F712" s="7" t="s">
        <v>227</v>
      </c>
      <c r="G712" s="26">
        <v>9437829</v>
      </c>
      <c r="H712" s="26">
        <v>9814409.6745202355</v>
      </c>
    </row>
    <row r="713" spans="2:8" x14ac:dyDescent="0.3">
      <c r="B713" s="7" t="s">
        <v>51</v>
      </c>
      <c r="C713" s="7" t="s">
        <v>30</v>
      </c>
      <c r="D713" s="7" t="s">
        <v>40</v>
      </c>
      <c r="E713" s="7" t="s">
        <v>228</v>
      </c>
      <c r="F713" s="7" t="s">
        <v>229</v>
      </c>
      <c r="G713" s="26">
        <v>4030688</v>
      </c>
      <c r="H713" s="26">
        <v>4191517.2760782824</v>
      </c>
    </row>
    <row r="714" spans="2:8" x14ac:dyDescent="0.3">
      <c r="B714" s="7" t="s">
        <v>51</v>
      </c>
      <c r="C714" s="7" t="s">
        <v>30</v>
      </c>
      <c r="D714" s="7" t="s">
        <v>40</v>
      </c>
      <c r="E714" s="7" t="s">
        <v>230</v>
      </c>
      <c r="F714" s="7" t="s">
        <v>231</v>
      </c>
      <c r="G714" s="26">
        <v>1489855</v>
      </c>
      <c r="H714" s="26">
        <v>1549301.9979099373</v>
      </c>
    </row>
    <row r="715" spans="2:8" x14ac:dyDescent="0.3">
      <c r="B715" s="7" t="s">
        <v>51</v>
      </c>
      <c r="C715" s="7" t="s">
        <v>30</v>
      </c>
      <c r="D715" s="7" t="s">
        <v>40</v>
      </c>
      <c r="E715" s="7" t="s">
        <v>232</v>
      </c>
      <c r="F715" s="7" t="s">
        <v>233</v>
      </c>
      <c r="G715" s="26">
        <v>6287382</v>
      </c>
      <c r="H715" s="26">
        <v>6538256.0680220407</v>
      </c>
    </row>
    <row r="716" spans="2:8" x14ac:dyDescent="0.3">
      <c r="B716" s="7" t="s">
        <v>51</v>
      </c>
      <c r="C716" s="7" t="s">
        <v>30</v>
      </c>
      <c r="D716" s="7" t="s">
        <v>40</v>
      </c>
      <c r="E716" s="7" t="s">
        <v>183</v>
      </c>
      <c r="F716" s="7" t="s">
        <v>234</v>
      </c>
      <c r="G716" s="26">
        <v>0</v>
      </c>
      <c r="H716" s="26">
        <v>0</v>
      </c>
    </row>
    <row r="717" spans="2:8" x14ac:dyDescent="0.3">
      <c r="B717" s="7" t="s">
        <v>51</v>
      </c>
      <c r="C717" s="7" t="s">
        <v>30</v>
      </c>
      <c r="D717" s="7" t="s">
        <v>41</v>
      </c>
      <c r="E717" s="7" t="s">
        <v>216</v>
      </c>
      <c r="F717" s="7" t="s">
        <v>217</v>
      </c>
      <c r="G717" s="26">
        <v>703038.55</v>
      </c>
      <c r="H717" s="26">
        <v>703038.55</v>
      </c>
    </row>
    <row r="718" spans="2:8" x14ac:dyDescent="0.3">
      <c r="B718" s="7" t="s">
        <v>51</v>
      </c>
      <c r="C718" s="7" t="s">
        <v>30</v>
      </c>
      <c r="D718" s="7" t="s">
        <v>41</v>
      </c>
      <c r="E718" s="7" t="s">
        <v>218</v>
      </c>
      <c r="F718" s="7" t="s">
        <v>219</v>
      </c>
      <c r="G718" s="26">
        <v>2962695.8</v>
      </c>
      <c r="H718" s="26">
        <v>2962695.8</v>
      </c>
    </row>
    <row r="719" spans="2:8" x14ac:dyDescent="0.3">
      <c r="B719" s="7" t="s">
        <v>51</v>
      </c>
      <c r="C719" s="7" t="s">
        <v>30</v>
      </c>
      <c r="D719" s="7" t="s">
        <v>41</v>
      </c>
      <c r="E719" s="7" t="s">
        <v>220</v>
      </c>
      <c r="F719" s="7" t="s">
        <v>221</v>
      </c>
      <c r="G719" s="26">
        <v>2547455.21</v>
      </c>
      <c r="H719" s="26">
        <v>2547455.21</v>
      </c>
    </row>
    <row r="720" spans="2:8" x14ac:dyDescent="0.3">
      <c r="B720" s="7" t="s">
        <v>51</v>
      </c>
      <c r="C720" s="7" t="s">
        <v>30</v>
      </c>
      <c r="D720" s="7" t="s">
        <v>41</v>
      </c>
      <c r="E720" s="7" t="s">
        <v>222</v>
      </c>
      <c r="F720" s="7" t="s">
        <v>223</v>
      </c>
      <c r="G720" s="26">
        <v>2402027.67</v>
      </c>
      <c r="H720" s="26">
        <v>2402027.67</v>
      </c>
    </row>
    <row r="721" spans="2:8" x14ac:dyDescent="0.3">
      <c r="B721" s="7" t="s">
        <v>51</v>
      </c>
      <c r="C721" s="7" t="s">
        <v>30</v>
      </c>
      <c r="D721" s="7" t="s">
        <v>41</v>
      </c>
      <c r="E721" s="7" t="s">
        <v>224</v>
      </c>
      <c r="F721" s="7" t="s">
        <v>225</v>
      </c>
      <c r="G721" s="26">
        <v>9627176.160000002</v>
      </c>
      <c r="H721" s="26">
        <v>9627176.160000002</v>
      </c>
    </row>
    <row r="722" spans="2:8" x14ac:dyDescent="0.3">
      <c r="B722" s="7" t="s">
        <v>51</v>
      </c>
      <c r="C722" s="7" t="s">
        <v>30</v>
      </c>
      <c r="D722" s="7" t="s">
        <v>41</v>
      </c>
      <c r="E722" s="7" t="s">
        <v>226</v>
      </c>
      <c r="F722" s="7" t="s">
        <v>227</v>
      </c>
      <c r="G722" s="26">
        <v>5970353.75</v>
      </c>
      <c r="H722" s="26">
        <v>5970353.75</v>
      </c>
    </row>
    <row r="723" spans="2:8" x14ac:dyDescent="0.3">
      <c r="B723" s="7" t="s">
        <v>51</v>
      </c>
      <c r="C723" s="7" t="s">
        <v>30</v>
      </c>
      <c r="D723" s="7" t="s">
        <v>41</v>
      </c>
      <c r="E723" s="7" t="s">
        <v>228</v>
      </c>
      <c r="F723" s="7" t="s">
        <v>229</v>
      </c>
      <c r="G723" s="26">
        <v>4629514.3900000006</v>
      </c>
      <c r="H723" s="26">
        <v>4629514.3900000006</v>
      </c>
    </row>
    <row r="724" spans="2:8" x14ac:dyDescent="0.3">
      <c r="B724" s="7" t="s">
        <v>51</v>
      </c>
      <c r="C724" s="7" t="s">
        <v>30</v>
      </c>
      <c r="D724" s="7" t="s">
        <v>41</v>
      </c>
      <c r="E724" s="7" t="s">
        <v>230</v>
      </c>
      <c r="F724" s="7" t="s">
        <v>231</v>
      </c>
      <c r="G724" s="26">
        <v>2658365.5699999998</v>
      </c>
      <c r="H724" s="26">
        <v>2658365.5699999998</v>
      </c>
    </row>
    <row r="725" spans="2:8" x14ac:dyDescent="0.3">
      <c r="B725" s="7" t="s">
        <v>51</v>
      </c>
      <c r="C725" s="7" t="s">
        <v>30</v>
      </c>
      <c r="D725" s="7" t="s">
        <v>41</v>
      </c>
      <c r="E725" s="7" t="s">
        <v>232</v>
      </c>
      <c r="F725" s="7" t="s">
        <v>233</v>
      </c>
      <c r="G725" s="26">
        <v>4890568.8599999994</v>
      </c>
      <c r="H725" s="26">
        <v>4890568.8599999994</v>
      </c>
    </row>
    <row r="726" spans="2:8" x14ac:dyDescent="0.3">
      <c r="B726" s="7" t="s">
        <v>51</v>
      </c>
      <c r="C726" s="7" t="s">
        <v>30</v>
      </c>
      <c r="D726" s="7" t="s">
        <v>41</v>
      </c>
      <c r="E726" s="7" t="s">
        <v>183</v>
      </c>
      <c r="F726" s="7" t="s">
        <v>234</v>
      </c>
      <c r="G726" s="26">
        <v>0</v>
      </c>
      <c r="H726" s="26">
        <v>0</v>
      </c>
    </row>
    <row r="727" spans="2:8" x14ac:dyDescent="0.3">
      <c r="B727" s="7" t="s">
        <v>52</v>
      </c>
      <c r="C727" s="7" t="s">
        <v>46</v>
      </c>
      <c r="D727" s="7" t="s">
        <v>31</v>
      </c>
      <c r="E727" s="7" t="s">
        <v>216</v>
      </c>
      <c r="F727" s="7" t="s">
        <v>217</v>
      </c>
      <c r="G727" s="26">
        <v>9393261</v>
      </c>
      <c r="H727" s="26">
        <v>11881053.259302059</v>
      </c>
    </row>
    <row r="728" spans="2:8" x14ac:dyDescent="0.3">
      <c r="B728" s="7" t="s">
        <v>52</v>
      </c>
      <c r="C728" s="7" t="s">
        <v>46</v>
      </c>
      <c r="D728" s="7" t="s">
        <v>31</v>
      </c>
      <c r="E728" s="7" t="s">
        <v>218</v>
      </c>
      <c r="F728" s="7" t="s">
        <v>219</v>
      </c>
      <c r="G728" s="26">
        <v>12401185</v>
      </c>
      <c r="H728" s="26">
        <v>15685621.794545878</v>
      </c>
    </row>
    <row r="729" spans="2:8" x14ac:dyDescent="0.3">
      <c r="B729" s="7" t="s">
        <v>52</v>
      </c>
      <c r="C729" s="7" t="s">
        <v>46</v>
      </c>
      <c r="D729" s="7" t="s">
        <v>31</v>
      </c>
      <c r="E729" s="7" t="s">
        <v>220</v>
      </c>
      <c r="F729" s="7" t="s">
        <v>221</v>
      </c>
      <c r="G729" s="26">
        <v>7498079</v>
      </c>
      <c r="H729" s="26">
        <v>9483934.9126415551</v>
      </c>
    </row>
    <row r="730" spans="2:8" x14ac:dyDescent="0.3">
      <c r="B730" s="7" t="s">
        <v>52</v>
      </c>
      <c r="C730" s="7" t="s">
        <v>46</v>
      </c>
      <c r="D730" s="7" t="s">
        <v>31</v>
      </c>
      <c r="E730" s="7" t="s">
        <v>222</v>
      </c>
      <c r="F730" s="7" t="s">
        <v>223</v>
      </c>
      <c r="G730" s="26">
        <v>12094301</v>
      </c>
      <c r="H730" s="26">
        <v>15297459.989137974</v>
      </c>
    </row>
    <row r="731" spans="2:8" x14ac:dyDescent="0.3">
      <c r="B731" s="7" t="s">
        <v>52</v>
      </c>
      <c r="C731" s="7" t="s">
        <v>46</v>
      </c>
      <c r="D731" s="7" t="s">
        <v>31</v>
      </c>
      <c r="E731" s="7" t="s">
        <v>224</v>
      </c>
      <c r="F731" s="7" t="s">
        <v>225</v>
      </c>
      <c r="G731" s="26">
        <v>52584623</v>
      </c>
      <c r="H731" s="26">
        <v>66511588.093136132</v>
      </c>
    </row>
    <row r="732" spans="2:8" x14ac:dyDescent="0.3">
      <c r="B732" s="7" t="s">
        <v>52</v>
      </c>
      <c r="C732" s="7" t="s">
        <v>46</v>
      </c>
      <c r="D732" s="7" t="s">
        <v>31</v>
      </c>
      <c r="E732" s="7" t="s">
        <v>226</v>
      </c>
      <c r="F732" s="7" t="s">
        <v>227</v>
      </c>
      <c r="G732" s="26">
        <v>5999107</v>
      </c>
      <c r="H732" s="26">
        <v>7587962.2396579627</v>
      </c>
    </row>
    <row r="733" spans="2:8" x14ac:dyDescent="0.3">
      <c r="B733" s="7" t="s">
        <v>52</v>
      </c>
      <c r="C733" s="7" t="s">
        <v>46</v>
      </c>
      <c r="D733" s="7" t="s">
        <v>31</v>
      </c>
      <c r="E733" s="7" t="s">
        <v>228</v>
      </c>
      <c r="F733" s="7" t="s">
        <v>229</v>
      </c>
      <c r="G733" s="26">
        <v>37579106</v>
      </c>
      <c r="H733" s="26">
        <v>47531880.54957246</v>
      </c>
    </row>
    <row r="734" spans="2:8" x14ac:dyDescent="0.3">
      <c r="B734" s="7" t="s">
        <v>52</v>
      </c>
      <c r="C734" s="7" t="s">
        <v>46</v>
      </c>
      <c r="D734" s="7" t="s">
        <v>31</v>
      </c>
      <c r="E734" s="7" t="s">
        <v>230</v>
      </c>
      <c r="F734" s="7" t="s">
        <v>231</v>
      </c>
      <c r="G734" s="26">
        <v>20339738</v>
      </c>
      <c r="H734" s="26">
        <v>25726689.640397508</v>
      </c>
    </row>
    <row r="735" spans="2:8" x14ac:dyDescent="0.3">
      <c r="B735" s="7" t="s">
        <v>52</v>
      </c>
      <c r="C735" s="7" t="s">
        <v>46</v>
      </c>
      <c r="D735" s="7" t="s">
        <v>31</v>
      </c>
      <c r="E735" s="7" t="s">
        <v>232</v>
      </c>
      <c r="F735" s="7" t="s">
        <v>233</v>
      </c>
      <c r="G735" s="26">
        <v>19037923</v>
      </c>
      <c r="H735" s="26">
        <v>24080090.727755953</v>
      </c>
    </row>
    <row r="736" spans="2:8" x14ac:dyDescent="0.3">
      <c r="B736" s="7" t="s">
        <v>52</v>
      </c>
      <c r="C736" s="7" t="s">
        <v>46</v>
      </c>
      <c r="D736" s="7" t="s">
        <v>31</v>
      </c>
      <c r="E736" s="7" t="s">
        <v>183</v>
      </c>
      <c r="F736" s="7" t="s">
        <v>234</v>
      </c>
      <c r="G736" s="26">
        <v>24600</v>
      </c>
      <c r="H736" s="26">
        <v>31115.276172868042</v>
      </c>
    </row>
    <row r="737" spans="2:8" x14ac:dyDescent="0.3">
      <c r="B737" s="7" t="s">
        <v>52</v>
      </c>
      <c r="C737" s="7" t="s">
        <v>46</v>
      </c>
      <c r="D737" s="7" t="s">
        <v>34</v>
      </c>
      <c r="E737" s="7" t="s">
        <v>216</v>
      </c>
      <c r="F737" s="7" t="s">
        <v>217</v>
      </c>
      <c r="G737" s="26">
        <v>9696174</v>
      </c>
      <c r="H737" s="26">
        <v>12036098.957133137</v>
      </c>
    </row>
    <row r="738" spans="2:8" x14ac:dyDescent="0.3">
      <c r="B738" s="7" t="s">
        <v>52</v>
      </c>
      <c r="C738" s="7" t="s">
        <v>46</v>
      </c>
      <c r="D738" s="7" t="s">
        <v>34</v>
      </c>
      <c r="E738" s="7" t="s">
        <v>218</v>
      </c>
      <c r="F738" s="7" t="s">
        <v>219</v>
      </c>
      <c r="G738" s="26">
        <v>13003362</v>
      </c>
      <c r="H738" s="26">
        <v>16141392.657291902</v>
      </c>
    </row>
    <row r="739" spans="2:8" x14ac:dyDescent="0.3">
      <c r="B739" s="7" t="s">
        <v>52</v>
      </c>
      <c r="C739" s="7" t="s">
        <v>46</v>
      </c>
      <c r="D739" s="7" t="s">
        <v>34</v>
      </c>
      <c r="E739" s="7" t="s">
        <v>220</v>
      </c>
      <c r="F739" s="7" t="s">
        <v>221</v>
      </c>
      <c r="G739" s="26">
        <v>7412950</v>
      </c>
      <c r="H739" s="26">
        <v>9201876.922204582</v>
      </c>
    </row>
    <row r="740" spans="2:8" x14ac:dyDescent="0.3">
      <c r="B740" s="7" t="s">
        <v>52</v>
      </c>
      <c r="C740" s="7" t="s">
        <v>46</v>
      </c>
      <c r="D740" s="7" t="s">
        <v>34</v>
      </c>
      <c r="E740" s="7" t="s">
        <v>222</v>
      </c>
      <c r="F740" s="7" t="s">
        <v>223</v>
      </c>
      <c r="G740" s="26">
        <v>11715084</v>
      </c>
      <c r="H740" s="26">
        <v>14542221.531413019</v>
      </c>
    </row>
    <row r="741" spans="2:8" x14ac:dyDescent="0.3">
      <c r="B741" s="7" t="s">
        <v>52</v>
      </c>
      <c r="C741" s="7" t="s">
        <v>46</v>
      </c>
      <c r="D741" s="7" t="s">
        <v>34</v>
      </c>
      <c r="E741" s="7" t="s">
        <v>224</v>
      </c>
      <c r="F741" s="7" t="s">
        <v>225</v>
      </c>
      <c r="G741" s="26">
        <v>63445265</v>
      </c>
      <c r="H741" s="26">
        <v>78756165.875481963</v>
      </c>
    </row>
    <row r="742" spans="2:8" x14ac:dyDescent="0.3">
      <c r="B742" s="7" t="s">
        <v>52</v>
      </c>
      <c r="C742" s="7" t="s">
        <v>46</v>
      </c>
      <c r="D742" s="7" t="s">
        <v>34</v>
      </c>
      <c r="E742" s="7" t="s">
        <v>226</v>
      </c>
      <c r="F742" s="7" t="s">
        <v>227</v>
      </c>
      <c r="G742" s="26">
        <v>6471708</v>
      </c>
      <c r="H742" s="26">
        <v>8033490.1075073713</v>
      </c>
    </row>
    <row r="743" spans="2:8" x14ac:dyDescent="0.3">
      <c r="B743" s="7" t="s">
        <v>52</v>
      </c>
      <c r="C743" s="7" t="s">
        <v>46</v>
      </c>
      <c r="D743" s="7" t="s">
        <v>34</v>
      </c>
      <c r="E743" s="7" t="s">
        <v>228</v>
      </c>
      <c r="F743" s="7" t="s">
        <v>229</v>
      </c>
      <c r="G743" s="26">
        <v>40379588</v>
      </c>
      <c r="H743" s="26">
        <v>50124174.444091633</v>
      </c>
    </row>
    <row r="744" spans="2:8" x14ac:dyDescent="0.3">
      <c r="B744" s="7" t="s">
        <v>52</v>
      </c>
      <c r="C744" s="7" t="s">
        <v>46</v>
      </c>
      <c r="D744" s="7" t="s">
        <v>34</v>
      </c>
      <c r="E744" s="7" t="s">
        <v>230</v>
      </c>
      <c r="F744" s="7" t="s">
        <v>231</v>
      </c>
      <c r="G744" s="26">
        <v>22119376</v>
      </c>
      <c r="H744" s="26">
        <v>27457324.755726922</v>
      </c>
    </row>
    <row r="745" spans="2:8" x14ac:dyDescent="0.3">
      <c r="B745" s="7" t="s">
        <v>52</v>
      </c>
      <c r="C745" s="7" t="s">
        <v>46</v>
      </c>
      <c r="D745" s="7" t="s">
        <v>34</v>
      </c>
      <c r="E745" s="7" t="s">
        <v>232</v>
      </c>
      <c r="F745" s="7" t="s">
        <v>233</v>
      </c>
      <c r="G745" s="26">
        <v>19450091</v>
      </c>
      <c r="H745" s="26">
        <v>24143875.718530279</v>
      </c>
    </row>
    <row r="746" spans="2:8" x14ac:dyDescent="0.3">
      <c r="B746" s="7" t="s">
        <v>52</v>
      </c>
      <c r="C746" s="7" t="s">
        <v>46</v>
      </c>
      <c r="D746" s="7" t="s">
        <v>34</v>
      </c>
      <c r="E746" s="7" t="s">
        <v>183</v>
      </c>
      <c r="F746" s="7" t="s">
        <v>234</v>
      </c>
      <c r="G746" s="26">
        <v>11750</v>
      </c>
      <c r="H746" s="26">
        <v>14585.563619868451</v>
      </c>
    </row>
    <row r="747" spans="2:8" x14ac:dyDescent="0.3">
      <c r="B747" s="7" t="s">
        <v>52</v>
      </c>
      <c r="C747" s="7" t="s">
        <v>46</v>
      </c>
      <c r="D747" s="7" t="s">
        <v>35</v>
      </c>
      <c r="E747" s="7" t="s">
        <v>216</v>
      </c>
      <c r="F747" s="7" t="s">
        <v>217</v>
      </c>
      <c r="G747" s="26">
        <v>8553463.3300000001</v>
      </c>
      <c r="H747" s="26">
        <v>10382147.883142602</v>
      </c>
    </row>
    <row r="748" spans="2:8" x14ac:dyDescent="0.3">
      <c r="B748" s="7" t="s">
        <v>52</v>
      </c>
      <c r="C748" s="7" t="s">
        <v>46</v>
      </c>
      <c r="D748" s="7" t="s">
        <v>35</v>
      </c>
      <c r="E748" s="7" t="s">
        <v>218</v>
      </c>
      <c r="F748" s="7" t="s">
        <v>219</v>
      </c>
      <c r="G748" s="26">
        <v>13427334.08</v>
      </c>
      <c r="H748" s="26">
        <v>16298026.041215345</v>
      </c>
    </row>
    <row r="749" spans="2:8" x14ac:dyDescent="0.3">
      <c r="B749" s="7" t="s">
        <v>52</v>
      </c>
      <c r="C749" s="7" t="s">
        <v>46</v>
      </c>
      <c r="D749" s="7" t="s">
        <v>35</v>
      </c>
      <c r="E749" s="7" t="s">
        <v>220</v>
      </c>
      <c r="F749" s="7" t="s">
        <v>221</v>
      </c>
      <c r="G749" s="26">
        <v>8095657.3799999999</v>
      </c>
      <c r="H749" s="26">
        <v>9826465.4780971371</v>
      </c>
    </row>
    <row r="750" spans="2:8" x14ac:dyDescent="0.3">
      <c r="B750" s="7" t="s">
        <v>52</v>
      </c>
      <c r="C750" s="7" t="s">
        <v>46</v>
      </c>
      <c r="D750" s="7" t="s">
        <v>35</v>
      </c>
      <c r="E750" s="7" t="s">
        <v>222</v>
      </c>
      <c r="F750" s="7" t="s">
        <v>223</v>
      </c>
      <c r="G750" s="26">
        <v>11479078.939999999</v>
      </c>
      <c r="H750" s="26">
        <v>13933244.408653801</v>
      </c>
    </row>
    <row r="751" spans="2:8" x14ac:dyDescent="0.3">
      <c r="B751" s="7" t="s">
        <v>52</v>
      </c>
      <c r="C751" s="7" t="s">
        <v>46</v>
      </c>
      <c r="D751" s="7" t="s">
        <v>35</v>
      </c>
      <c r="E751" s="7" t="s">
        <v>224</v>
      </c>
      <c r="F751" s="7" t="s">
        <v>225</v>
      </c>
      <c r="G751" s="26">
        <v>60302631.810000002</v>
      </c>
      <c r="H751" s="26">
        <v>73195010.844118416</v>
      </c>
    </row>
    <row r="752" spans="2:8" x14ac:dyDescent="0.3">
      <c r="B752" s="7" t="s">
        <v>52</v>
      </c>
      <c r="C752" s="7" t="s">
        <v>46</v>
      </c>
      <c r="D752" s="7" t="s">
        <v>35</v>
      </c>
      <c r="E752" s="7" t="s">
        <v>226</v>
      </c>
      <c r="F752" s="7" t="s">
        <v>227</v>
      </c>
      <c r="G752" s="26">
        <v>6561270.9000000004</v>
      </c>
      <c r="H752" s="26">
        <v>7964035.4037924139</v>
      </c>
    </row>
    <row r="753" spans="2:8" x14ac:dyDescent="0.3">
      <c r="B753" s="7" t="s">
        <v>52</v>
      </c>
      <c r="C753" s="7" t="s">
        <v>46</v>
      </c>
      <c r="D753" s="7" t="s">
        <v>35</v>
      </c>
      <c r="E753" s="7" t="s">
        <v>228</v>
      </c>
      <c r="F753" s="7" t="s">
        <v>229</v>
      </c>
      <c r="G753" s="26">
        <v>41486375.540000007</v>
      </c>
      <c r="H753" s="26">
        <v>50355939.971261919</v>
      </c>
    </row>
    <row r="754" spans="2:8" x14ac:dyDescent="0.3">
      <c r="B754" s="7" t="s">
        <v>52</v>
      </c>
      <c r="C754" s="7" t="s">
        <v>46</v>
      </c>
      <c r="D754" s="7" t="s">
        <v>35</v>
      </c>
      <c r="E754" s="7" t="s">
        <v>230</v>
      </c>
      <c r="F754" s="7" t="s">
        <v>231</v>
      </c>
      <c r="G754" s="26">
        <v>25229836.780000001</v>
      </c>
      <c r="H754" s="26">
        <v>30623840.473927695</v>
      </c>
    </row>
    <row r="755" spans="2:8" x14ac:dyDescent="0.3">
      <c r="B755" s="7" t="s">
        <v>52</v>
      </c>
      <c r="C755" s="7" t="s">
        <v>46</v>
      </c>
      <c r="D755" s="7" t="s">
        <v>35</v>
      </c>
      <c r="E755" s="7" t="s">
        <v>232</v>
      </c>
      <c r="F755" s="7" t="s">
        <v>233</v>
      </c>
      <c r="G755" s="26">
        <v>17843275.73</v>
      </c>
      <c r="H755" s="26">
        <v>21658072.315433573</v>
      </c>
    </row>
    <row r="756" spans="2:8" x14ac:dyDescent="0.3">
      <c r="B756" s="7" t="s">
        <v>52</v>
      </c>
      <c r="C756" s="7" t="s">
        <v>46</v>
      </c>
      <c r="D756" s="7" t="s">
        <v>35</v>
      </c>
      <c r="E756" s="7" t="s">
        <v>183</v>
      </c>
      <c r="F756" s="7" t="s">
        <v>234</v>
      </c>
      <c r="G756" s="26">
        <v>19646</v>
      </c>
      <c r="H756" s="26">
        <v>23846.209359059656</v>
      </c>
    </row>
    <row r="757" spans="2:8" x14ac:dyDescent="0.3">
      <c r="B757" s="7" t="s">
        <v>52</v>
      </c>
      <c r="C757" s="7" t="s">
        <v>46</v>
      </c>
      <c r="D757" s="7" t="s">
        <v>36</v>
      </c>
      <c r="E757" s="7" t="s">
        <v>216</v>
      </c>
      <c r="F757" s="7" t="s">
        <v>217</v>
      </c>
      <c r="G757" s="26">
        <v>12044755.630000003</v>
      </c>
      <c r="H757" s="26">
        <v>14374388.914738337</v>
      </c>
    </row>
    <row r="758" spans="2:8" x14ac:dyDescent="0.3">
      <c r="B758" s="7" t="s">
        <v>52</v>
      </c>
      <c r="C758" s="7" t="s">
        <v>46</v>
      </c>
      <c r="D758" s="7" t="s">
        <v>36</v>
      </c>
      <c r="E758" s="7" t="s">
        <v>218</v>
      </c>
      <c r="F758" s="7" t="s">
        <v>219</v>
      </c>
      <c r="G758" s="26">
        <v>15134067.050000001</v>
      </c>
      <c r="H758" s="26">
        <v>18061218.701406453</v>
      </c>
    </row>
    <row r="759" spans="2:8" x14ac:dyDescent="0.3">
      <c r="B759" s="7" t="s">
        <v>52</v>
      </c>
      <c r="C759" s="7" t="s">
        <v>46</v>
      </c>
      <c r="D759" s="7" t="s">
        <v>36</v>
      </c>
      <c r="E759" s="7" t="s">
        <v>220</v>
      </c>
      <c r="F759" s="7" t="s">
        <v>221</v>
      </c>
      <c r="G759" s="26">
        <v>9260536.379999999</v>
      </c>
      <c r="H759" s="26">
        <v>11051660.620963801</v>
      </c>
    </row>
    <row r="760" spans="2:8" x14ac:dyDescent="0.3">
      <c r="B760" s="7" t="s">
        <v>52</v>
      </c>
      <c r="C760" s="7" t="s">
        <v>46</v>
      </c>
      <c r="D760" s="7" t="s">
        <v>36</v>
      </c>
      <c r="E760" s="7" t="s">
        <v>222</v>
      </c>
      <c r="F760" s="7" t="s">
        <v>223</v>
      </c>
      <c r="G760" s="26">
        <v>17379092.370000001</v>
      </c>
      <c r="H760" s="26">
        <v>20740465.011122983</v>
      </c>
    </row>
    <row r="761" spans="2:8" x14ac:dyDescent="0.3">
      <c r="B761" s="7" t="s">
        <v>52</v>
      </c>
      <c r="C761" s="7" t="s">
        <v>46</v>
      </c>
      <c r="D761" s="7" t="s">
        <v>36</v>
      </c>
      <c r="E761" s="7" t="s">
        <v>224</v>
      </c>
      <c r="F761" s="7" t="s">
        <v>225</v>
      </c>
      <c r="G761" s="26">
        <v>46361820.020000003</v>
      </c>
      <c r="H761" s="26">
        <v>55328879.408953339</v>
      </c>
    </row>
    <row r="762" spans="2:8" x14ac:dyDescent="0.3">
      <c r="B762" s="7" t="s">
        <v>52</v>
      </c>
      <c r="C762" s="7" t="s">
        <v>46</v>
      </c>
      <c r="D762" s="7" t="s">
        <v>36</v>
      </c>
      <c r="E762" s="7" t="s">
        <v>226</v>
      </c>
      <c r="F762" s="7" t="s">
        <v>227</v>
      </c>
      <c r="G762" s="26">
        <v>6977934.7299999995</v>
      </c>
      <c r="H762" s="26">
        <v>8327570.1651308322</v>
      </c>
    </row>
    <row r="763" spans="2:8" x14ac:dyDescent="0.3">
      <c r="B763" s="7" t="s">
        <v>52</v>
      </c>
      <c r="C763" s="7" t="s">
        <v>46</v>
      </c>
      <c r="D763" s="7" t="s">
        <v>36</v>
      </c>
      <c r="E763" s="7" t="s">
        <v>228</v>
      </c>
      <c r="F763" s="7" t="s">
        <v>229</v>
      </c>
      <c r="G763" s="26">
        <v>51582891.719999991</v>
      </c>
      <c r="H763" s="26">
        <v>61559783.337016992</v>
      </c>
    </row>
    <row r="764" spans="2:8" x14ac:dyDescent="0.3">
      <c r="B764" s="7" t="s">
        <v>52</v>
      </c>
      <c r="C764" s="7" t="s">
        <v>46</v>
      </c>
      <c r="D764" s="7" t="s">
        <v>36</v>
      </c>
      <c r="E764" s="7" t="s">
        <v>230</v>
      </c>
      <c r="F764" s="7" t="s">
        <v>231</v>
      </c>
      <c r="G764" s="26">
        <v>28760575.050000001</v>
      </c>
      <c r="H764" s="26">
        <v>34323294.210346706</v>
      </c>
    </row>
    <row r="765" spans="2:8" x14ac:dyDescent="0.3">
      <c r="B765" s="7" t="s">
        <v>52</v>
      </c>
      <c r="C765" s="7" t="s">
        <v>46</v>
      </c>
      <c r="D765" s="7" t="s">
        <v>36</v>
      </c>
      <c r="E765" s="7" t="s">
        <v>232</v>
      </c>
      <c r="F765" s="7" t="s">
        <v>233</v>
      </c>
      <c r="G765" s="26">
        <v>21077885.500000004</v>
      </c>
      <c r="H765" s="26">
        <v>25154659.254579157</v>
      </c>
    </row>
    <row r="766" spans="2:8" x14ac:dyDescent="0.3">
      <c r="B766" s="7" t="s">
        <v>52</v>
      </c>
      <c r="C766" s="7" t="s">
        <v>46</v>
      </c>
      <c r="D766" s="7" t="s">
        <v>36</v>
      </c>
      <c r="E766" s="7" t="s">
        <v>183</v>
      </c>
      <c r="F766" s="7" t="s">
        <v>234</v>
      </c>
      <c r="G766" s="26">
        <v>2943155.57</v>
      </c>
      <c r="H766" s="26">
        <v>3512405.2408656776</v>
      </c>
    </row>
    <row r="767" spans="2:8" x14ac:dyDescent="0.3">
      <c r="B767" s="7" t="s">
        <v>52</v>
      </c>
      <c r="C767" s="7" t="s">
        <v>46</v>
      </c>
      <c r="D767" s="7" t="s">
        <v>37</v>
      </c>
      <c r="E767" s="7" t="s">
        <v>216</v>
      </c>
      <c r="F767" s="7" t="s">
        <v>217</v>
      </c>
      <c r="G767" s="26">
        <v>11713256.82</v>
      </c>
      <c r="H767" s="26">
        <v>13747942.220857818</v>
      </c>
    </row>
    <row r="768" spans="2:8" x14ac:dyDescent="0.3">
      <c r="B768" s="7" t="s">
        <v>52</v>
      </c>
      <c r="C768" s="7" t="s">
        <v>46</v>
      </c>
      <c r="D768" s="7" t="s">
        <v>37</v>
      </c>
      <c r="E768" s="7" t="s">
        <v>218</v>
      </c>
      <c r="F768" s="7" t="s">
        <v>219</v>
      </c>
      <c r="G768" s="26">
        <v>15630481.429999998</v>
      </c>
      <c r="H768" s="26">
        <v>18345619.744025301</v>
      </c>
    </row>
    <row r="769" spans="2:8" x14ac:dyDescent="0.3">
      <c r="B769" s="7" t="s">
        <v>52</v>
      </c>
      <c r="C769" s="7" t="s">
        <v>46</v>
      </c>
      <c r="D769" s="7" t="s">
        <v>37</v>
      </c>
      <c r="E769" s="7" t="s">
        <v>220</v>
      </c>
      <c r="F769" s="7" t="s">
        <v>221</v>
      </c>
      <c r="G769" s="26">
        <v>10129285.210000001</v>
      </c>
      <c r="H769" s="26">
        <v>11888822.20766245</v>
      </c>
    </row>
    <row r="770" spans="2:8" x14ac:dyDescent="0.3">
      <c r="B770" s="7" t="s">
        <v>52</v>
      </c>
      <c r="C770" s="7" t="s">
        <v>46</v>
      </c>
      <c r="D770" s="7" t="s">
        <v>37</v>
      </c>
      <c r="E770" s="7" t="s">
        <v>222</v>
      </c>
      <c r="F770" s="7" t="s">
        <v>223</v>
      </c>
      <c r="G770" s="26">
        <v>16988875.260000002</v>
      </c>
      <c r="H770" s="26">
        <v>19939977.331756383</v>
      </c>
    </row>
    <row r="771" spans="2:8" x14ac:dyDescent="0.3">
      <c r="B771" s="7" t="s">
        <v>52</v>
      </c>
      <c r="C771" s="7" t="s">
        <v>46</v>
      </c>
      <c r="D771" s="7" t="s">
        <v>37</v>
      </c>
      <c r="E771" s="7" t="s">
        <v>224</v>
      </c>
      <c r="F771" s="7" t="s">
        <v>225</v>
      </c>
      <c r="G771" s="26">
        <v>58050390.929999992</v>
      </c>
      <c r="H771" s="26">
        <v>68134203.208211437</v>
      </c>
    </row>
    <row r="772" spans="2:8" x14ac:dyDescent="0.3">
      <c r="B772" s="7" t="s">
        <v>52</v>
      </c>
      <c r="C772" s="7" t="s">
        <v>46</v>
      </c>
      <c r="D772" s="7" t="s">
        <v>37</v>
      </c>
      <c r="E772" s="7" t="s">
        <v>226</v>
      </c>
      <c r="F772" s="7" t="s">
        <v>227</v>
      </c>
      <c r="G772" s="26">
        <v>7136917.4500000011</v>
      </c>
      <c r="H772" s="26">
        <v>8376656.4880656246</v>
      </c>
    </row>
    <row r="773" spans="2:8" x14ac:dyDescent="0.3">
      <c r="B773" s="7" t="s">
        <v>52</v>
      </c>
      <c r="C773" s="7" t="s">
        <v>46</v>
      </c>
      <c r="D773" s="7" t="s">
        <v>37</v>
      </c>
      <c r="E773" s="7" t="s">
        <v>228</v>
      </c>
      <c r="F773" s="7" t="s">
        <v>229</v>
      </c>
      <c r="G773" s="26">
        <v>53453264.329999998</v>
      </c>
      <c r="H773" s="26">
        <v>62738519.339071408</v>
      </c>
    </row>
    <row r="774" spans="2:8" x14ac:dyDescent="0.3">
      <c r="B774" s="7" t="s">
        <v>52</v>
      </c>
      <c r="C774" s="7" t="s">
        <v>46</v>
      </c>
      <c r="D774" s="7" t="s">
        <v>37</v>
      </c>
      <c r="E774" s="7" t="s">
        <v>230</v>
      </c>
      <c r="F774" s="7" t="s">
        <v>231</v>
      </c>
      <c r="G774" s="26">
        <v>29342631.629999999</v>
      </c>
      <c r="H774" s="26">
        <v>34439678.942953035</v>
      </c>
    </row>
    <row r="775" spans="2:8" x14ac:dyDescent="0.3">
      <c r="B775" s="7" t="s">
        <v>52</v>
      </c>
      <c r="C775" s="7" t="s">
        <v>46</v>
      </c>
      <c r="D775" s="7" t="s">
        <v>37</v>
      </c>
      <c r="E775" s="7" t="s">
        <v>232</v>
      </c>
      <c r="F775" s="7" t="s">
        <v>233</v>
      </c>
      <c r="G775" s="26">
        <v>23916293.609999999</v>
      </c>
      <c r="H775" s="26">
        <v>28070743.068310101</v>
      </c>
    </row>
    <row r="776" spans="2:8" x14ac:dyDescent="0.3">
      <c r="B776" s="7" t="s">
        <v>52</v>
      </c>
      <c r="C776" s="7" t="s">
        <v>46</v>
      </c>
      <c r="D776" s="7" t="s">
        <v>37</v>
      </c>
      <c r="E776" s="7" t="s">
        <v>183</v>
      </c>
      <c r="F776" s="7" t="s">
        <v>234</v>
      </c>
      <c r="G776" s="26">
        <v>5357282.0199999996</v>
      </c>
      <c r="H776" s="26">
        <v>6287884.3009779109</v>
      </c>
    </row>
    <row r="777" spans="2:8" x14ac:dyDescent="0.3">
      <c r="B777" s="7" t="s">
        <v>52</v>
      </c>
      <c r="C777" s="7" t="s">
        <v>46</v>
      </c>
      <c r="D777" s="7" t="s">
        <v>38</v>
      </c>
      <c r="E777" s="7" t="s">
        <v>216</v>
      </c>
      <c r="F777" s="7" t="s">
        <v>217</v>
      </c>
      <c r="G777" s="26">
        <v>11061694</v>
      </c>
      <c r="H777" s="26">
        <v>12799292.02156448</v>
      </c>
    </row>
    <row r="778" spans="2:8" x14ac:dyDescent="0.3">
      <c r="B778" s="7" t="s">
        <v>52</v>
      </c>
      <c r="C778" s="7" t="s">
        <v>46</v>
      </c>
      <c r="D778" s="7" t="s">
        <v>38</v>
      </c>
      <c r="E778" s="7" t="s">
        <v>218</v>
      </c>
      <c r="F778" s="7" t="s">
        <v>219</v>
      </c>
      <c r="G778" s="26">
        <v>16978806</v>
      </c>
      <c r="H778" s="26">
        <v>19645878.485835094</v>
      </c>
    </row>
    <row r="779" spans="2:8" x14ac:dyDescent="0.3">
      <c r="B779" s="7" t="s">
        <v>52</v>
      </c>
      <c r="C779" s="7" t="s">
        <v>46</v>
      </c>
      <c r="D779" s="7" t="s">
        <v>38</v>
      </c>
      <c r="E779" s="7" t="s">
        <v>220</v>
      </c>
      <c r="F779" s="7" t="s">
        <v>221</v>
      </c>
      <c r="G779" s="26">
        <v>10018757</v>
      </c>
      <c r="H779" s="26">
        <v>11592527.919873148</v>
      </c>
    </row>
    <row r="780" spans="2:8" x14ac:dyDescent="0.3">
      <c r="B780" s="7" t="s">
        <v>52</v>
      </c>
      <c r="C780" s="7" t="s">
        <v>46</v>
      </c>
      <c r="D780" s="7" t="s">
        <v>38</v>
      </c>
      <c r="E780" s="7" t="s">
        <v>222</v>
      </c>
      <c r="F780" s="7" t="s">
        <v>223</v>
      </c>
      <c r="G780" s="26">
        <v>21964672</v>
      </c>
      <c r="H780" s="26">
        <v>25414936.544608876</v>
      </c>
    </row>
    <row r="781" spans="2:8" x14ac:dyDescent="0.3">
      <c r="B781" s="7" t="s">
        <v>52</v>
      </c>
      <c r="C781" s="7" t="s">
        <v>46</v>
      </c>
      <c r="D781" s="7" t="s">
        <v>38</v>
      </c>
      <c r="E781" s="7" t="s">
        <v>224</v>
      </c>
      <c r="F781" s="7" t="s">
        <v>225</v>
      </c>
      <c r="G781" s="26">
        <v>58812150</v>
      </c>
      <c r="H781" s="26">
        <v>68050506.754756868</v>
      </c>
    </row>
    <row r="782" spans="2:8" x14ac:dyDescent="0.3">
      <c r="B782" s="7" t="s">
        <v>52</v>
      </c>
      <c r="C782" s="7" t="s">
        <v>46</v>
      </c>
      <c r="D782" s="7" t="s">
        <v>38</v>
      </c>
      <c r="E782" s="7" t="s">
        <v>226</v>
      </c>
      <c r="F782" s="7" t="s">
        <v>227</v>
      </c>
      <c r="G782" s="26">
        <v>6494354</v>
      </c>
      <c r="H782" s="26">
        <v>7514503.0532769542</v>
      </c>
    </row>
    <row r="783" spans="2:8" x14ac:dyDescent="0.3">
      <c r="B783" s="7" t="s">
        <v>52</v>
      </c>
      <c r="C783" s="7" t="s">
        <v>46</v>
      </c>
      <c r="D783" s="7" t="s">
        <v>38</v>
      </c>
      <c r="E783" s="7" t="s">
        <v>228</v>
      </c>
      <c r="F783" s="7" t="s">
        <v>229</v>
      </c>
      <c r="G783" s="26">
        <v>57463125</v>
      </c>
      <c r="H783" s="26">
        <v>66489573.599365741</v>
      </c>
    </row>
    <row r="784" spans="2:8" x14ac:dyDescent="0.3">
      <c r="B784" s="7" t="s">
        <v>52</v>
      </c>
      <c r="C784" s="7" t="s">
        <v>46</v>
      </c>
      <c r="D784" s="7" t="s">
        <v>38</v>
      </c>
      <c r="E784" s="7" t="s">
        <v>230</v>
      </c>
      <c r="F784" s="7" t="s">
        <v>231</v>
      </c>
      <c r="G784" s="26">
        <v>24864897</v>
      </c>
      <c r="H784" s="26">
        <v>28770736.000211414</v>
      </c>
    </row>
    <row r="785" spans="2:8" x14ac:dyDescent="0.3">
      <c r="B785" s="7" t="s">
        <v>52</v>
      </c>
      <c r="C785" s="7" t="s">
        <v>46</v>
      </c>
      <c r="D785" s="7" t="s">
        <v>38</v>
      </c>
      <c r="E785" s="7" t="s">
        <v>232</v>
      </c>
      <c r="F785" s="7" t="s">
        <v>233</v>
      </c>
      <c r="G785" s="26">
        <v>28493517</v>
      </c>
      <c r="H785" s="26">
        <v>32969348.52875264</v>
      </c>
    </row>
    <row r="786" spans="2:8" x14ac:dyDescent="0.3">
      <c r="B786" s="7" t="s">
        <v>52</v>
      </c>
      <c r="C786" s="7" t="s">
        <v>46</v>
      </c>
      <c r="D786" s="7" t="s">
        <v>38</v>
      </c>
      <c r="E786" s="7" t="s">
        <v>183</v>
      </c>
      <c r="F786" s="7" t="s">
        <v>234</v>
      </c>
      <c r="G786" s="26">
        <v>13265966</v>
      </c>
      <c r="H786" s="26">
        <v>15349816.473150104</v>
      </c>
    </row>
    <row r="787" spans="2:8" x14ac:dyDescent="0.3">
      <c r="B787" s="7" t="s">
        <v>52</v>
      </c>
      <c r="C787" s="7" t="s">
        <v>46</v>
      </c>
      <c r="D787" s="7" t="s">
        <v>39</v>
      </c>
      <c r="E787" s="7" t="s">
        <v>216</v>
      </c>
      <c r="F787" s="7" t="s">
        <v>217</v>
      </c>
      <c r="G787" s="26">
        <v>11575310</v>
      </c>
      <c r="H787" s="26">
        <v>12873739.408656776</v>
      </c>
    </row>
    <row r="788" spans="2:8" x14ac:dyDescent="0.3">
      <c r="B788" s="7" t="s">
        <v>52</v>
      </c>
      <c r="C788" s="7" t="s">
        <v>46</v>
      </c>
      <c r="D788" s="7" t="s">
        <v>39</v>
      </c>
      <c r="E788" s="7" t="s">
        <v>218</v>
      </c>
      <c r="F788" s="7" t="s">
        <v>219</v>
      </c>
      <c r="G788" s="26">
        <v>17395087</v>
      </c>
      <c r="H788" s="26">
        <v>19346334.312334891</v>
      </c>
    </row>
    <row r="789" spans="2:8" x14ac:dyDescent="0.3">
      <c r="B789" s="7" t="s">
        <v>52</v>
      </c>
      <c r="C789" s="7" t="s">
        <v>46</v>
      </c>
      <c r="D789" s="7" t="s">
        <v>39</v>
      </c>
      <c r="E789" s="7" t="s">
        <v>220</v>
      </c>
      <c r="F789" s="7" t="s">
        <v>221</v>
      </c>
      <c r="G789" s="26">
        <v>9921025</v>
      </c>
      <c r="H789" s="26">
        <v>11033889.417801259</v>
      </c>
    </row>
    <row r="790" spans="2:8" x14ac:dyDescent="0.3">
      <c r="B790" s="7" t="s">
        <v>52</v>
      </c>
      <c r="C790" s="7" t="s">
        <v>46</v>
      </c>
      <c r="D790" s="7" t="s">
        <v>39</v>
      </c>
      <c r="E790" s="7" t="s">
        <v>222</v>
      </c>
      <c r="F790" s="7" t="s">
        <v>223</v>
      </c>
      <c r="G790" s="26">
        <v>23416894</v>
      </c>
      <c r="H790" s="26">
        <v>26043621.39036781</v>
      </c>
    </row>
    <row r="791" spans="2:8" x14ac:dyDescent="0.3">
      <c r="B791" s="7" t="s">
        <v>52</v>
      </c>
      <c r="C791" s="7" t="s">
        <v>46</v>
      </c>
      <c r="D791" s="7" t="s">
        <v>39</v>
      </c>
      <c r="E791" s="7" t="s">
        <v>224</v>
      </c>
      <c r="F791" s="7" t="s">
        <v>225</v>
      </c>
      <c r="G791" s="26">
        <v>55614606</v>
      </c>
      <c r="H791" s="26">
        <v>61853025.530989632</v>
      </c>
    </row>
    <row r="792" spans="2:8" x14ac:dyDescent="0.3">
      <c r="B792" s="7" t="s">
        <v>52</v>
      </c>
      <c r="C792" s="7" t="s">
        <v>46</v>
      </c>
      <c r="D792" s="7" t="s">
        <v>39</v>
      </c>
      <c r="E792" s="7" t="s">
        <v>226</v>
      </c>
      <c r="F792" s="7" t="s">
        <v>227</v>
      </c>
      <c r="G792" s="26">
        <v>7236744</v>
      </c>
      <c r="H792" s="26">
        <v>8048506.3832554352</v>
      </c>
    </row>
    <row r="793" spans="2:8" x14ac:dyDescent="0.3">
      <c r="B793" s="7" t="s">
        <v>52</v>
      </c>
      <c r="C793" s="7" t="s">
        <v>46</v>
      </c>
      <c r="D793" s="7" t="s">
        <v>39</v>
      </c>
      <c r="E793" s="7" t="s">
        <v>228</v>
      </c>
      <c r="F793" s="7" t="s">
        <v>229</v>
      </c>
      <c r="G793" s="26">
        <v>57393112</v>
      </c>
      <c r="H793" s="26">
        <v>63831030.6799431</v>
      </c>
    </row>
    <row r="794" spans="2:8" x14ac:dyDescent="0.3">
      <c r="B794" s="7" t="s">
        <v>52</v>
      </c>
      <c r="C794" s="7" t="s">
        <v>46</v>
      </c>
      <c r="D794" s="7" t="s">
        <v>39</v>
      </c>
      <c r="E794" s="7" t="s">
        <v>230</v>
      </c>
      <c r="F794" s="7" t="s">
        <v>231</v>
      </c>
      <c r="G794" s="26">
        <v>26309682</v>
      </c>
      <c r="H794" s="26">
        <v>29260900.139402557</v>
      </c>
    </row>
    <row r="795" spans="2:8" x14ac:dyDescent="0.3">
      <c r="B795" s="7" t="s">
        <v>52</v>
      </c>
      <c r="C795" s="7" t="s">
        <v>46</v>
      </c>
      <c r="D795" s="7" t="s">
        <v>39</v>
      </c>
      <c r="E795" s="7" t="s">
        <v>232</v>
      </c>
      <c r="F795" s="7" t="s">
        <v>233</v>
      </c>
      <c r="G795" s="26">
        <v>30216680</v>
      </c>
      <c r="H795" s="26">
        <v>33606155.179841496</v>
      </c>
    </row>
    <row r="796" spans="2:8" x14ac:dyDescent="0.3">
      <c r="B796" s="7" t="s">
        <v>52</v>
      </c>
      <c r="C796" s="7" t="s">
        <v>46</v>
      </c>
      <c r="D796" s="7" t="s">
        <v>39</v>
      </c>
      <c r="E796" s="7" t="s">
        <v>183</v>
      </c>
      <c r="F796" s="7" t="s">
        <v>234</v>
      </c>
      <c r="G796" s="26">
        <v>3879741</v>
      </c>
      <c r="H796" s="26">
        <v>4314940.5594391385</v>
      </c>
    </row>
    <row r="797" spans="2:8" x14ac:dyDescent="0.3">
      <c r="B797" s="7" t="s">
        <v>52</v>
      </c>
      <c r="C797" s="7" t="s">
        <v>46</v>
      </c>
      <c r="D797" s="7" t="s">
        <v>40</v>
      </c>
      <c r="E797" s="7" t="s">
        <v>216</v>
      </c>
      <c r="F797" s="7" t="s">
        <v>217</v>
      </c>
      <c r="G797" s="26">
        <v>10713587</v>
      </c>
      <c r="H797" s="26">
        <v>11141071.945848376</v>
      </c>
    </row>
    <row r="798" spans="2:8" x14ac:dyDescent="0.3">
      <c r="B798" s="7" t="s">
        <v>52</v>
      </c>
      <c r="C798" s="7" t="s">
        <v>46</v>
      </c>
      <c r="D798" s="7" t="s">
        <v>40</v>
      </c>
      <c r="E798" s="7" t="s">
        <v>218</v>
      </c>
      <c r="F798" s="7" t="s">
        <v>219</v>
      </c>
      <c r="G798" s="26">
        <v>17812011</v>
      </c>
      <c r="H798" s="26">
        <v>18522731.560516816</v>
      </c>
    </row>
    <row r="799" spans="2:8" x14ac:dyDescent="0.3">
      <c r="B799" s="7" t="s">
        <v>52</v>
      </c>
      <c r="C799" s="7" t="s">
        <v>46</v>
      </c>
      <c r="D799" s="7" t="s">
        <v>40</v>
      </c>
      <c r="E799" s="7" t="s">
        <v>220</v>
      </c>
      <c r="F799" s="7" t="s">
        <v>221</v>
      </c>
      <c r="G799" s="26">
        <v>10805952</v>
      </c>
      <c r="H799" s="26">
        <v>11237122.419912597</v>
      </c>
    </row>
    <row r="800" spans="2:8" x14ac:dyDescent="0.3">
      <c r="B800" s="7" t="s">
        <v>52</v>
      </c>
      <c r="C800" s="7" t="s">
        <v>46</v>
      </c>
      <c r="D800" s="7" t="s">
        <v>40</v>
      </c>
      <c r="E800" s="7" t="s">
        <v>222</v>
      </c>
      <c r="F800" s="7" t="s">
        <v>223</v>
      </c>
      <c r="G800" s="26">
        <v>22144291</v>
      </c>
      <c r="H800" s="26">
        <v>23027874.718411554</v>
      </c>
    </row>
    <row r="801" spans="2:8" x14ac:dyDescent="0.3">
      <c r="B801" s="7" t="s">
        <v>52</v>
      </c>
      <c r="C801" s="7" t="s">
        <v>46</v>
      </c>
      <c r="D801" s="7" t="s">
        <v>40</v>
      </c>
      <c r="E801" s="7" t="s">
        <v>224</v>
      </c>
      <c r="F801" s="7" t="s">
        <v>225</v>
      </c>
      <c r="G801" s="26">
        <v>66441526</v>
      </c>
      <c r="H801" s="26">
        <v>69092622.420292616</v>
      </c>
    </row>
    <row r="802" spans="2:8" x14ac:dyDescent="0.3">
      <c r="B802" s="7" t="s">
        <v>52</v>
      </c>
      <c r="C802" s="7" t="s">
        <v>46</v>
      </c>
      <c r="D802" s="7" t="s">
        <v>40</v>
      </c>
      <c r="E802" s="7" t="s">
        <v>226</v>
      </c>
      <c r="F802" s="7" t="s">
        <v>227</v>
      </c>
      <c r="G802" s="26">
        <v>8015410</v>
      </c>
      <c r="H802" s="26">
        <v>8335234.4537336119</v>
      </c>
    </row>
    <row r="803" spans="2:8" x14ac:dyDescent="0.3">
      <c r="B803" s="7" t="s">
        <v>52</v>
      </c>
      <c r="C803" s="7" t="s">
        <v>46</v>
      </c>
      <c r="D803" s="7" t="s">
        <v>40</v>
      </c>
      <c r="E803" s="7" t="s">
        <v>228</v>
      </c>
      <c r="F803" s="7" t="s">
        <v>229</v>
      </c>
      <c r="G803" s="26">
        <v>58835336</v>
      </c>
      <c r="H803" s="26">
        <v>61182936.334410034</v>
      </c>
    </row>
    <row r="804" spans="2:8" x14ac:dyDescent="0.3">
      <c r="B804" s="7" t="s">
        <v>52</v>
      </c>
      <c r="C804" s="7" t="s">
        <v>46</v>
      </c>
      <c r="D804" s="7" t="s">
        <v>40</v>
      </c>
      <c r="E804" s="7" t="s">
        <v>230</v>
      </c>
      <c r="F804" s="7" t="s">
        <v>231</v>
      </c>
      <c r="G804" s="26">
        <v>25987655</v>
      </c>
      <c r="H804" s="26">
        <v>27024593.54265628</v>
      </c>
    </row>
    <row r="805" spans="2:8" x14ac:dyDescent="0.3">
      <c r="B805" s="7" t="s">
        <v>52</v>
      </c>
      <c r="C805" s="7" t="s">
        <v>46</v>
      </c>
      <c r="D805" s="7" t="s">
        <v>40</v>
      </c>
      <c r="E805" s="7" t="s">
        <v>232</v>
      </c>
      <c r="F805" s="7" t="s">
        <v>233</v>
      </c>
      <c r="G805" s="26">
        <v>31325594</v>
      </c>
      <c r="H805" s="26">
        <v>32575522.698460955</v>
      </c>
    </row>
    <row r="806" spans="2:8" x14ac:dyDescent="0.3">
      <c r="B806" s="7" t="s">
        <v>52</v>
      </c>
      <c r="C806" s="7" t="s">
        <v>46</v>
      </c>
      <c r="D806" s="7" t="s">
        <v>40</v>
      </c>
      <c r="E806" s="7" t="s">
        <v>183</v>
      </c>
      <c r="F806" s="7" t="s">
        <v>234</v>
      </c>
      <c r="G806" s="26">
        <v>5136632</v>
      </c>
      <c r="H806" s="26">
        <v>5341589.7655329658</v>
      </c>
    </row>
    <row r="807" spans="2:8" x14ac:dyDescent="0.3">
      <c r="B807" s="7" t="s">
        <v>52</v>
      </c>
      <c r="C807" s="7" t="s">
        <v>46</v>
      </c>
      <c r="D807" s="7" t="s">
        <v>41</v>
      </c>
      <c r="E807" s="7" t="s">
        <v>216</v>
      </c>
      <c r="F807" s="7" t="s">
        <v>217</v>
      </c>
      <c r="G807" s="26">
        <v>8254258</v>
      </c>
      <c r="H807" s="26">
        <v>8254258</v>
      </c>
    </row>
    <row r="808" spans="2:8" x14ac:dyDescent="0.3">
      <c r="B808" s="7" t="s">
        <v>52</v>
      </c>
      <c r="C808" s="7" t="s">
        <v>46</v>
      </c>
      <c r="D808" s="7" t="s">
        <v>41</v>
      </c>
      <c r="E808" s="7" t="s">
        <v>218</v>
      </c>
      <c r="F808" s="7" t="s">
        <v>219</v>
      </c>
      <c r="G808" s="26">
        <v>18058211</v>
      </c>
      <c r="H808" s="26">
        <v>18058211</v>
      </c>
    </row>
    <row r="809" spans="2:8" x14ac:dyDescent="0.3">
      <c r="B809" s="7" t="s">
        <v>52</v>
      </c>
      <c r="C809" s="7" t="s">
        <v>46</v>
      </c>
      <c r="D809" s="7" t="s">
        <v>41</v>
      </c>
      <c r="E809" s="7" t="s">
        <v>220</v>
      </c>
      <c r="F809" s="7" t="s">
        <v>221</v>
      </c>
      <c r="G809" s="26">
        <v>10488537</v>
      </c>
      <c r="H809" s="26">
        <v>10488537</v>
      </c>
    </row>
    <row r="810" spans="2:8" x14ac:dyDescent="0.3">
      <c r="B810" s="7" t="s">
        <v>52</v>
      </c>
      <c r="C810" s="7" t="s">
        <v>46</v>
      </c>
      <c r="D810" s="7" t="s">
        <v>41</v>
      </c>
      <c r="E810" s="7" t="s">
        <v>222</v>
      </c>
      <c r="F810" s="7" t="s">
        <v>223</v>
      </c>
      <c r="G810" s="26">
        <v>22981913</v>
      </c>
      <c r="H810" s="26">
        <v>22981913</v>
      </c>
    </row>
    <row r="811" spans="2:8" x14ac:dyDescent="0.3">
      <c r="B811" s="7" t="s">
        <v>52</v>
      </c>
      <c r="C811" s="7" t="s">
        <v>46</v>
      </c>
      <c r="D811" s="7" t="s">
        <v>41</v>
      </c>
      <c r="E811" s="7" t="s">
        <v>224</v>
      </c>
      <c r="F811" s="7" t="s">
        <v>225</v>
      </c>
      <c r="G811" s="26">
        <v>61476827</v>
      </c>
      <c r="H811" s="26">
        <v>61476827</v>
      </c>
    </row>
    <row r="812" spans="2:8" x14ac:dyDescent="0.3">
      <c r="B812" s="7" t="s">
        <v>52</v>
      </c>
      <c r="C812" s="7" t="s">
        <v>46</v>
      </c>
      <c r="D812" s="7" t="s">
        <v>41</v>
      </c>
      <c r="E812" s="7" t="s">
        <v>226</v>
      </c>
      <c r="F812" s="7" t="s">
        <v>227</v>
      </c>
      <c r="G812" s="26">
        <v>8422978</v>
      </c>
      <c r="H812" s="26">
        <v>8422978</v>
      </c>
    </row>
    <row r="813" spans="2:8" x14ac:dyDescent="0.3">
      <c r="B813" s="7" t="s">
        <v>52</v>
      </c>
      <c r="C813" s="7" t="s">
        <v>46</v>
      </c>
      <c r="D813" s="7" t="s">
        <v>41</v>
      </c>
      <c r="E813" s="7" t="s">
        <v>228</v>
      </c>
      <c r="F813" s="7" t="s">
        <v>229</v>
      </c>
      <c r="G813" s="26">
        <v>64623791</v>
      </c>
      <c r="H813" s="26">
        <v>64623791</v>
      </c>
    </row>
    <row r="814" spans="2:8" x14ac:dyDescent="0.3">
      <c r="B814" s="7" t="s">
        <v>52</v>
      </c>
      <c r="C814" s="7" t="s">
        <v>46</v>
      </c>
      <c r="D814" s="7" t="s">
        <v>41</v>
      </c>
      <c r="E814" s="7" t="s">
        <v>230</v>
      </c>
      <c r="F814" s="7" t="s">
        <v>231</v>
      </c>
      <c r="G814" s="26">
        <v>28692971</v>
      </c>
      <c r="H814" s="26">
        <v>28692971</v>
      </c>
    </row>
    <row r="815" spans="2:8" x14ac:dyDescent="0.3">
      <c r="B815" s="7" t="s">
        <v>52</v>
      </c>
      <c r="C815" s="7" t="s">
        <v>46</v>
      </c>
      <c r="D815" s="7" t="s">
        <v>41</v>
      </c>
      <c r="E815" s="7" t="s">
        <v>232</v>
      </c>
      <c r="F815" s="7" t="s">
        <v>233</v>
      </c>
      <c r="G815" s="26">
        <v>33375118</v>
      </c>
      <c r="H815" s="26">
        <v>33375118</v>
      </c>
    </row>
    <row r="816" spans="2:8" x14ac:dyDescent="0.3">
      <c r="B816" s="7" t="s">
        <v>52</v>
      </c>
      <c r="C816" s="7" t="s">
        <v>46</v>
      </c>
      <c r="D816" s="7" t="s">
        <v>41</v>
      </c>
      <c r="E816" s="7" t="s">
        <v>183</v>
      </c>
      <c r="F816" s="7" t="s">
        <v>234</v>
      </c>
      <c r="G816" s="26">
        <v>462063</v>
      </c>
      <c r="H816" s="26">
        <v>462063</v>
      </c>
    </row>
    <row r="817" spans="2:8" x14ac:dyDescent="0.3">
      <c r="B817" s="7" t="s">
        <v>53</v>
      </c>
      <c r="C817" s="7" t="s">
        <v>46</v>
      </c>
      <c r="D817" s="7" t="s">
        <v>31</v>
      </c>
      <c r="E817" s="7" t="s">
        <v>216</v>
      </c>
      <c r="F817" s="7" t="s">
        <v>217</v>
      </c>
      <c r="G817" s="26">
        <v>10702047</v>
      </c>
      <c r="H817" s="26">
        <v>13536469.431707883</v>
      </c>
    </row>
    <row r="818" spans="2:8" x14ac:dyDescent="0.3">
      <c r="B818" s="7" t="s">
        <v>53</v>
      </c>
      <c r="C818" s="7" t="s">
        <v>46</v>
      </c>
      <c r="D818" s="7" t="s">
        <v>31</v>
      </c>
      <c r="E818" s="7" t="s">
        <v>218</v>
      </c>
      <c r="F818" s="7" t="s">
        <v>219</v>
      </c>
      <c r="G818" s="26">
        <v>7902466</v>
      </c>
      <c r="H818" s="26">
        <v>9995423.2535243835</v>
      </c>
    </row>
    <row r="819" spans="2:8" x14ac:dyDescent="0.3">
      <c r="B819" s="7" t="s">
        <v>53</v>
      </c>
      <c r="C819" s="7" t="s">
        <v>46</v>
      </c>
      <c r="D819" s="7" t="s">
        <v>31</v>
      </c>
      <c r="E819" s="7" t="s">
        <v>220</v>
      </c>
      <c r="F819" s="7" t="s">
        <v>221</v>
      </c>
      <c r="G819" s="26">
        <v>9934532</v>
      </c>
      <c r="H819" s="26">
        <v>12565679.139357524</v>
      </c>
    </row>
    <row r="820" spans="2:8" x14ac:dyDescent="0.3">
      <c r="B820" s="7" t="s">
        <v>53</v>
      </c>
      <c r="C820" s="7" t="s">
        <v>46</v>
      </c>
      <c r="D820" s="7" t="s">
        <v>31</v>
      </c>
      <c r="E820" s="7" t="s">
        <v>222</v>
      </c>
      <c r="F820" s="7" t="s">
        <v>223</v>
      </c>
      <c r="G820" s="26">
        <v>13811004</v>
      </c>
      <c r="H820" s="26">
        <v>17468829.41807257</v>
      </c>
    </row>
    <row r="821" spans="2:8" x14ac:dyDescent="0.3">
      <c r="B821" s="7" t="s">
        <v>53</v>
      </c>
      <c r="C821" s="7" t="s">
        <v>46</v>
      </c>
      <c r="D821" s="7" t="s">
        <v>31</v>
      </c>
      <c r="E821" s="7" t="s">
        <v>224</v>
      </c>
      <c r="F821" s="7" t="s">
        <v>225</v>
      </c>
      <c r="G821" s="26">
        <v>40330257</v>
      </c>
      <c r="H821" s="26">
        <v>51011670.108851403</v>
      </c>
    </row>
    <row r="822" spans="2:8" x14ac:dyDescent="0.3">
      <c r="B822" s="7" t="s">
        <v>53</v>
      </c>
      <c r="C822" s="7" t="s">
        <v>46</v>
      </c>
      <c r="D822" s="7" t="s">
        <v>31</v>
      </c>
      <c r="E822" s="7" t="s">
        <v>226</v>
      </c>
      <c r="F822" s="7" t="s">
        <v>227</v>
      </c>
      <c r="G822" s="26">
        <v>15088086</v>
      </c>
      <c r="H822" s="26">
        <v>19084144.829674143</v>
      </c>
    </row>
    <row r="823" spans="2:8" x14ac:dyDescent="0.3">
      <c r="B823" s="7" t="s">
        <v>53</v>
      </c>
      <c r="C823" s="7" t="s">
        <v>46</v>
      </c>
      <c r="D823" s="7" t="s">
        <v>31</v>
      </c>
      <c r="E823" s="7" t="s">
        <v>228</v>
      </c>
      <c r="F823" s="7" t="s">
        <v>229</v>
      </c>
      <c r="G823" s="26">
        <v>36746336</v>
      </c>
      <c r="H823" s="26">
        <v>46478552.560203381</v>
      </c>
    </row>
    <row r="824" spans="2:8" x14ac:dyDescent="0.3">
      <c r="B824" s="7" t="s">
        <v>53</v>
      </c>
      <c r="C824" s="7" t="s">
        <v>46</v>
      </c>
      <c r="D824" s="7" t="s">
        <v>31</v>
      </c>
      <c r="E824" s="7" t="s">
        <v>230</v>
      </c>
      <c r="F824" s="7" t="s">
        <v>231</v>
      </c>
      <c r="G824" s="26">
        <v>20179041</v>
      </c>
      <c r="H824" s="26">
        <v>25523432.260919809</v>
      </c>
    </row>
    <row r="825" spans="2:8" x14ac:dyDescent="0.3">
      <c r="B825" s="7" t="s">
        <v>53</v>
      </c>
      <c r="C825" s="7" t="s">
        <v>46</v>
      </c>
      <c r="D825" s="7" t="s">
        <v>31</v>
      </c>
      <c r="E825" s="7" t="s">
        <v>232</v>
      </c>
      <c r="F825" s="7" t="s">
        <v>233</v>
      </c>
      <c r="G825" s="26">
        <v>12450014</v>
      </c>
      <c r="H825" s="26">
        <v>15747383.08805177</v>
      </c>
    </row>
    <row r="826" spans="2:8" x14ac:dyDescent="0.3">
      <c r="B826" s="7" t="s">
        <v>53</v>
      </c>
      <c r="C826" s="7" t="s">
        <v>46</v>
      </c>
      <c r="D826" s="7" t="s">
        <v>31</v>
      </c>
      <c r="E826" s="7" t="s">
        <v>183</v>
      </c>
      <c r="F826" s="7" t="s">
        <v>234</v>
      </c>
      <c r="G826" s="26">
        <v>7134391</v>
      </c>
      <c r="H826" s="26">
        <v>9023924.6459440738</v>
      </c>
    </row>
    <row r="827" spans="2:8" x14ac:dyDescent="0.3">
      <c r="B827" s="7" t="s">
        <v>53</v>
      </c>
      <c r="C827" s="7" t="s">
        <v>46</v>
      </c>
      <c r="D827" s="7" t="s">
        <v>34</v>
      </c>
      <c r="E827" s="7" t="s">
        <v>216</v>
      </c>
      <c r="F827" s="7" t="s">
        <v>217</v>
      </c>
      <c r="G827" s="26">
        <v>10903923</v>
      </c>
      <c r="H827" s="26">
        <v>13535307.45724654</v>
      </c>
    </row>
    <row r="828" spans="2:8" x14ac:dyDescent="0.3">
      <c r="B828" s="7" t="s">
        <v>53</v>
      </c>
      <c r="C828" s="7" t="s">
        <v>46</v>
      </c>
      <c r="D828" s="7" t="s">
        <v>34</v>
      </c>
      <c r="E828" s="7" t="s">
        <v>218</v>
      </c>
      <c r="F828" s="7" t="s">
        <v>219</v>
      </c>
      <c r="G828" s="26">
        <v>9557071</v>
      </c>
      <c r="H828" s="26">
        <v>11863426.986391472</v>
      </c>
    </row>
    <row r="829" spans="2:8" x14ac:dyDescent="0.3">
      <c r="B829" s="7" t="s">
        <v>53</v>
      </c>
      <c r="C829" s="7" t="s">
        <v>46</v>
      </c>
      <c r="D829" s="7" t="s">
        <v>34</v>
      </c>
      <c r="E829" s="7" t="s">
        <v>220</v>
      </c>
      <c r="F829" s="7" t="s">
        <v>221</v>
      </c>
      <c r="G829" s="26">
        <v>9470788</v>
      </c>
      <c r="H829" s="26">
        <v>11756321.779088229</v>
      </c>
    </row>
    <row r="830" spans="2:8" x14ac:dyDescent="0.3">
      <c r="B830" s="7" t="s">
        <v>53</v>
      </c>
      <c r="C830" s="7" t="s">
        <v>46</v>
      </c>
      <c r="D830" s="7" t="s">
        <v>34</v>
      </c>
      <c r="E830" s="7" t="s">
        <v>222</v>
      </c>
      <c r="F830" s="7" t="s">
        <v>223</v>
      </c>
      <c r="G830" s="26">
        <v>12142433</v>
      </c>
      <c r="H830" s="26">
        <v>15072700.342254478</v>
      </c>
    </row>
    <row r="831" spans="2:8" x14ac:dyDescent="0.3">
      <c r="B831" s="7" t="s">
        <v>53</v>
      </c>
      <c r="C831" s="7" t="s">
        <v>46</v>
      </c>
      <c r="D831" s="7" t="s">
        <v>34</v>
      </c>
      <c r="E831" s="7" t="s">
        <v>224</v>
      </c>
      <c r="F831" s="7" t="s">
        <v>225</v>
      </c>
      <c r="G831" s="26">
        <v>42501068</v>
      </c>
      <c r="H831" s="26">
        <v>52757619.678838737</v>
      </c>
    </row>
    <row r="832" spans="2:8" x14ac:dyDescent="0.3">
      <c r="B832" s="7" t="s">
        <v>53</v>
      </c>
      <c r="C832" s="7" t="s">
        <v>46</v>
      </c>
      <c r="D832" s="7" t="s">
        <v>34</v>
      </c>
      <c r="E832" s="7" t="s">
        <v>226</v>
      </c>
      <c r="F832" s="7" t="s">
        <v>227</v>
      </c>
      <c r="G832" s="26">
        <v>15239430</v>
      </c>
      <c r="H832" s="26">
        <v>18917078.791109096</v>
      </c>
    </row>
    <row r="833" spans="2:8" x14ac:dyDescent="0.3">
      <c r="B833" s="7" t="s">
        <v>53</v>
      </c>
      <c r="C833" s="7" t="s">
        <v>46</v>
      </c>
      <c r="D833" s="7" t="s">
        <v>34</v>
      </c>
      <c r="E833" s="7" t="s">
        <v>228</v>
      </c>
      <c r="F833" s="7" t="s">
        <v>229</v>
      </c>
      <c r="G833" s="26">
        <v>39481402</v>
      </c>
      <c r="H833" s="26">
        <v>49009234.09979587</v>
      </c>
    </row>
    <row r="834" spans="2:8" x14ac:dyDescent="0.3">
      <c r="B834" s="7" t="s">
        <v>53</v>
      </c>
      <c r="C834" s="7" t="s">
        <v>46</v>
      </c>
      <c r="D834" s="7" t="s">
        <v>34</v>
      </c>
      <c r="E834" s="7" t="s">
        <v>230</v>
      </c>
      <c r="F834" s="7" t="s">
        <v>231</v>
      </c>
      <c r="G834" s="26">
        <v>20446885</v>
      </c>
      <c r="H834" s="26">
        <v>25381220.595373102</v>
      </c>
    </row>
    <row r="835" spans="2:8" x14ac:dyDescent="0.3">
      <c r="B835" s="7" t="s">
        <v>53</v>
      </c>
      <c r="C835" s="7" t="s">
        <v>46</v>
      </c>
      <c r="D835" s="7" t="s">
        <v>34</v>
      </c>
      <c r="E835" s="7" t="s">
        <v>232</v>
      </c>
      <c r="F835" s="7" t="s">
        <v>233</v>
      </c>
      <c r="G835" s="26">
        <v>13240066</v>
      </c>
      <c r="H835" s="26">
        <v>16435219.146745294</v>
      </c>
    </row>
    <row r="836" spans="2:8" x14ac:dyDescent="0.3">
      <c r="B836" s="7" t="s">
        <v>53</v>
      </c>
      <c r="C836" s="7" t="s">
        <v>46</v>
      </c>
      <c r="D836" s="7" t="s">
        <v>34</v>
      </c>
      <c r="E836" s="7" t="s">
        <v>183</v>
      </c>
      <c r="F836" s="7" t="s">
        <v>234</v>
      </c>
      <c r="G836" s="26">
        <v>7554811</v>
      </c>
      <c r="H836" s="26">
        <v>9377972.4660920836</v>
      </c>
    </row>
    <row r="837" spans="2:8" x14ac:dyDescent="0.3">
      <c r="B837" s="7" t="s">
        <v>53</v>
      </c>
      <c r="C837" s="7" t="s">
        <v>46</v>
      </c>
      <c r="D837" s="7" t="s">
        <v>35</v>
      </c>
      <c r="E837" s="7" t="s">
        <v>216</v>
      </c>
      <c r="F837" s="7" t="s">
        <v>217</v>
      </c>
      <c r="G837" s="26">
        <v>10830828</v>
      </c>
      <c r="H837" s="26">
        <v>13146400.896872919</v>
      </c>
    </row>
    <row r="838" spans="2:8" x14ac:dyDescent="0.3">
      <c r="B838" s="7" t="s">
        <v>53</v>
      </c>
      <c r="C838" s="7" t="s">
        <v>46</v>
      </c>
      <c r="D838" s="7" t="s">
        <v>35</v>
      </c>
      <c r="E838" s="7" t="s">
        <v>218</v>
      </c>
      <c r="F838" s="7" t="s">
        <v>219</v>
      </c>
      <c r="G838" s="26">
        <v>11199373</v>
      </c>
      <c r="H838" s="26">
        <v>13593738.839875802</v>
      </c>
    </row>
    <row r="839" spans="2:8" x14ac:dyDescent="0.3">
      <c r="B839" s="7" t="s">
        <v>53</v>
      </c>
      <c r="C839" s="7" t="s">
        <v>46</v>
      </c>
      <c r="D839" s="7" t="s">
        <v>35</v>
      </c>
      <c r="E839" s="7" t="s">
        <v>220</v>
      </c>
      <c r="F839" s="7" t="s">
        <v>221</v>
      </c>
      <c r="G839" s="26">
        <v>9311266</v>
      </c>
      <c r="H839" s="26">
        <v>11301964.696828563</v>
      </c>
    </row>
    <row r="840" spans="2:8" x14ac:dyDescent="0.3">
      <c r="B840" s="7" t="s">
        <v>53</v>
      </c>
      <c r="C840" s="7" t="s">
        <v>46</v>
      </c>
      <c r="D840" s="7" t="s">
        <v>35</v>
      </c>
      <c r="E840" s="7" t="s">
        <v>222</v>
      </c>
      <c r="F840" s="7" t="s">
        <v>223</v>
      </c>
      <c r="G840" s="26">
        <v>12934396</v>
      </c>
      <c r="H840" s="26">
        <v>15699700.445331557</v>
      </c>
    </row>
    <row r="841" spans="2:8" x14ac:dyDescent="0.3">
      <c r="B841" s="7" t="s">
        <v>53</v>
      </c>
      <c r="C841" s="7" t="s">
        <v>46</v>
      </c>
      <c r="D841" s="7" t="s">
        <v>35</v>
      </c>
      <c r="E841" s="7" t="s">
        <v>224</v>
      </c>
      <c r="F841" s="7" t="s">
        <v>225</v>
      </c>
      <c r="G841" s="26">
        <v>47756460</v>
      </c>
      <c r="H841" s="26">
        <v>57966534.836992674</v>
      </c>
    </row>
    <row r="842" spans="2:8" x14ac:dyDescent="0.3">
      <c r="B842" s="7" t="s">
        <v>53</v>
      </c>
      <c r="C842" s="7" t="s">
        <v>46</v>
      </c>
      <c r="D842" s="7" t="s">
        <v>35</v>
      </c>
      <c r="E842" s="7" t="s">
        <v>226</v>
      </c>
      <c r="F842" s="7" t="s">
        <v>227</v>
      </c>
      <c r="G842" s="26">
        <v>16846385</v>
      </c>
      <c r="H842" s="26">
        <v>20448051.697715677</v>
      </c>
    </row>
    <row r="843" spans="2:8" x14ac:dyDescent="0.3">
      <c r="B843" s="7" t="s">
        <v>53</v>
      </c>
      <c r="C843" s="7" t="s">
        <v>46</v>
      </c>
      <c r="D843" s="7" t="s">
        <v>35</v>
      </c>
      <c r="E843" s="7" t="s">
        <v>228</v>
      </c>
      <c r="F843" s="7" t="s">
        <v>229</v>
      </c>
      <c r="G843" s="26">
        <v>40365207</v>
      </c>
      <c r="H843" s="26">
        <v>48995071.61477045</v>
      </c>
    </row>
    <row r="844" spans="2:8" x14ac:dyDescent="0.3">
      <c r="B844" s="7" t="s">
        <v>53</v>
      </c>
      <c r="C844" s="7" t="s">
        <v>46</v>
      </c>
      <c r="D844" s="7" t="s">
        <v>35</v>
      </c>
      <c r="E844" s="7" t="s">
        <v>230</v>
      </c>
      <c r="F844" s="7" t="s">
        <v>231</v>
      </c>
      <c r="G844" s="26">
        <v>21821151</v>
      </c>
      <c r="H844" s="26">
        <v>26486395.968729205</v>
      </c>
    </row>
    <row r="845" spans="2:8" x14ac:dyDescent="0.3">
      <c r="B845" s="7" t="s">
        <v>53</v>
      </c>
      <c r="C845" s="7" t="s">
        <v>46</v>
      </c>
      <c r="D845" s="7" t="s">
        <v>35</v>
      </c>
      <c r="E845" s="7" t="s">
        <v>232</v>
      </c>
      <c r="F845" s="7" t="s">
        <v>233</v>
      </c>
      <c r="G845" s="26">
        <v>13274318</v>
      </c>
      <c r="H845" s="26">
        <v>16112295.944555331</v>
      </c>
    </row>
    <row r="846" spans="2:8" x14ac:dyDescent="0.3">
      <c r="B846" s="7" t="s">
        <v>53</v>
      </c>
      <c r="C846" s="7" t="s">
        <v>46</v>
      </c>
      <c r="D846" s="7" t="s">
        <v>35</v>
      </c>
      <c r="E846" s="7" t="s">
        <v>183</v>
      </c>
      <c r="F846" s="7" t="s">
        <v>234</v>
      </c>
      <c r="G846" s="26">
        <v>7214620</v>
      </c>
      <c r="H846" s="26">
        <v>8757067.0348192491</v>
      </c>
    </row>
    <row r="847" spans="2:8" x14ac:dyDescent="0.3">
      <c r="B847" s="7" t="s">
        <v>53</v>
      </c>
      <c r="C847" s="7" t="s">
        <v>46</v>
      </c>
      <c r="D847" s="7" t="s">
        <v>36</v>
      </c>
      <c r="E847" s="7" t="s">
        <v>216</v>
      </c>
      <c r="F847" s="7" t="s">
        <v>217</v>
      </c>
      <c r="G847" s="26">
        <v>11381345.743270142</v>
      </c>
      <c r="H847" s="26">
        <v>13582665.776911793</v>
      </c>
    </row>
    <row r="848" spans="2:8" x14ac:dyDescent="0.3">
      <c r="B848" s="7" t="s">
        <v>53</v>
      </c>
      <c r="C848" s="7" t="s">
        <v>46</v>
      </c>
      <c r="D848" s="7" t="s">
        <v>36</v>
      </c>
      <c r="E848" s="7" t="s">
        <v>218</v>
      </c>
      <c r="F848" s="7" t="s">
        <v>219</v>
      </c>
      <c r="G848" s="26">
        <v>10300873.754826855</v>
      </c>
      <c r="H848" s="26">
        <v>12293214.579190444</v>
      </c>
    </row>
    <row r="849" spans="2:8" x14ac:dyDescent="0.3">
      <c r="B849" s="7" t="s">
        <v>53</v>
      </c>
      <c r="C849" s="7" t="s">
        <v>46</v>
      </c>
      <c r="D849" s="7" t="s">
        <v>36</v>
      </c>
      <c r="E849" s="7" t="s">
        <v>220</v>
      </c>
      <c r="F849" s="7" t="s">
        <v>221</v>
      </c>
      <c r="G849" s="26">
        <v>10142898.324909762</v>
      </c>
      <c r="H849" s="26">
        <v>12104684.372488251</v>
      </c>
    </row>
    <row r="850" spans="2:8" x14ac:dyDescent="0.3">
      <c r="B850" s="7" t="s">
        <v>53</v>
      </c>
      <c r="C850" s="7" t="s">
        <v>46</v>
      </c>
      <c r="D850" s="7" t="s">
        <v>36</v>
      </c>
      <c r="E850" s="7" t="s">
        <v>222</v>
      </c>
      <c r="F850" s="7" t="s">
        <v>223</v>
      </c>
      <c r="G850" s="26">
        <v>12707236.542600652</v>
      </c>
      <c r="H850" s="26">
        <v>15165003.401145522</v>
      </c>
    </row>
    <row r="851" spans="2:8" x14ac:dyDescent="0.3">
      <c r="B851" s="7" t="s">
        <v>53</v>
      </c>
      <c r="C851" s="7" t="s">
        <v>46</v>
      </c>
      <c r="D851" s="7" t="s">
        <v>36</v>
      </c>
      <c r="E851" s="7" t="s">
        <v>224</v>
      </c>
      <c r="F851" s="7" t="s">
        <v>225</v>
      </c>
      <c r="G851" s="26">
        <v>49409982.947798349</v>
      </c>
      <c r="H851" s="26">
        <v>58966601.978478052</v>
      </c>
    </row>
    <row r="852" spans="2:8" x14ac:dyDescent="0.3">
      <c r="B852" s="7" t="s">
        <v>53</v>
      </c>
      <c r="C852" s="7" t="s">
        <v>46</v>
      </c>
      <c r="D852" s="7" t="s">
        <v>36</v>
      </c>
      <c r="E852" s="7" t="s">
        <v>226</v>
      </c>
      <c r="F852" s="7" t="s">
        <v>227</v>
      </c>
      <c r="G852" s="26">
        <v>18446510.788424775</v>
      </c>
      <c r="H852" s="26">
        <v>22014337.885967899</v>
      </c>
    </row>
    <row r="853" spans="2:8" x14ac:dyDescent="0.3">
      <c r="B853" s="7" t="s">
        <v>53</v>
      </c>
      <c r="C853" s="7" t="s">
        <v>46</v>
      </c>
      <c r="D853" s="7" t="s">
        <v>36</v>
      </c>
      <c r="E853" s="7" t="s">
        <v>228</v>
      </c>
      <c r="F853" s="7" t="s">
        <v>229</v>
      </c>
      <c r="G853" s="26">
        <v>37516525.707351692</v>
      </c>
      <c r="H853" s="26">
        <v>44772774.792048797</v>
      </c>
    </row>
    <row r="854" spans="2:8" x14ac:dyDescent="0.3">
      <c r="B854" s="7" t="s">
        <v>53</v>
      </c>
      <c r="C854" s="7" t="s">
        <v>46</v>
      </c>
      <c r="D854" s="7" t="s">
        <v>36</v>
      </c>
      <c r="E854" s="7" t="s">
        <v>230</v>
      </c>
      <c r="F854" s="7" t="s">
        <v>231</v>
      </c>
      <c r="G854" s="26">
        <v>20242305.82777131</v>
      </c>
      <c r="H854" s="26">
        <v>24157466.156867068</v>
      </c>
    </row>
    <row r="855" spans="2:8" x14ac:dyDescent="0.3">
      <c r="B855" s="7" t="s">
        <v>53</v>
      </c>
      <c r="C855" s="7" t="s">
        <v>46</v>
      </c>
      <c r="D855" s="7" t="s">
        <v>36</v>
      </c>
      <c r="E855" s="7" t="s">
        <v>232</v>
      </c>
      <c r="F855" s="7" t="s">
        <v>233</v>
      </c>
      <c r="G855" s="26">
        <v>15121930.693046482</v>
      </c>
      <c r="H855" s="26">
        <v>18046734.99412198</v>
      </c>
    </row>
    <row r="856" spans="2:8" x14ac:dyDescent="0.3">
      <c r="B856" s="7" t="s">
        <v>53</v>
      </c>
      <c r="C856" s="7" t="s">
        <v>46</v>
      </c>
      <c r="D856" s="7" t="s">
        <v>36</v>
      </c>
      <c r="E856" s="7" t="s">
        <v>183</v>
      </c>
      <c r="F856" s="7" t="s">
        <v>234</v>
      </c>
      <c r="G856" s="26">
        <v>6837345</v>
      </c>
      <c r="H856" s="26">
        <v>8159788.3089838633</v>
      </c>
    </row>
    <row r="857" spans="2:8" x14ac:dyDescent="0.3">
      <c r="B857" s="7" t="s">
        <v>53</v>
      </c>
      <c r="C857" s="7" t="s">
        <v>46</v>
      </c>
      <c r="D857" s="7" t="s">
        <v>37</v>
      </c>
      <c r="E857" s="7" t="s">
        <v>216</v>
      </c>
      <c r="F857" s="7" t="s">
        <v>217</v>
      </c>
      <c r="G857" s="26">
        <v>10461421</v>
      </c>
      <c r="H857" s="26">
        <v>12278652.612695688</v>
      </c>
    </row>
    <row r="858" spans="2:8" x14ac:dyDescent="0.3">
      <c r="B858" s="7" t="s">
        <v>53</v>
      </c>
      <c r="C858" s="7" t="s">
        <v>46</v>
      </c>
      <c r="D858" s="7" t="s">
        <v>37</v>
      </c>
      <c r="E858" s="7" t="s">
        <v>218</v>
      </c>
      <c r="F858" s="7" t="s">
        <v>219</v>
      </c>
      <c r="G858" s="26">
        <v>11310001</v>
      </c>
      <c r="H858" s="26">
        <v>13274637.673815141</v>
      </c>
    </row>
    <row r="859" spans="2:8" x14ac:dyDescent="0.3">
      <c r="B859" s="7" t="s">
        <v>53</v>
      </c>
      <c r="C859" s="7" t="s">
        <v>46</v>
      </c>
      <c r="D859" s="7" t="s">
        <v>37</v>
      </c>
      <c r="E859" s="7" t="s">
        <v>220</v>
      </c>
      <c r="F859" s="7" t="s">
        <v>221</v>
      </c>
      <c r="G859" s="26">
        <v>12462934</v>
      </c>
      <c r="H859" s="26">
        <v>14627844.2594896</v>
      </c>
    </row>
    <row r="860" spans="2:8" x14ac:dyDescent="0.3">
      <c r="B860" s="7" t="s">
        <v>53</v>
      </c>
      <c r="C860" s="7" t="s">
        <v>46</v>
      </c>
      <c r="D860" s="7" t="s">
        <v>37</v>
      </c>
      <c r="E860" s="7" t="s">
        <v>222</v>
      </c>
      <c r="F860" s="7" t="s">
        <v>223</v>
      </c>
      <c r="G860" s="26">
        <v>12185745</v>
      </c>
      <c r="H860" s="26">
        <v>14302505.336693116</v>
      </c>
    </row>
    <row r="861" spans="2:8" x14ac:dyDescent="0.3">
      <c r="B861" s="7" t="s">
        <v>53</v>
      </c>
      <c r="C861" s="7" t="s">
        <v>46</v>
      </c>
      <c r="D861" s="7" t="s">
        <v>37</v>
      </c>
      <c r="E861" s="7" t="s">
        <v>224</v>
      </c>
      <c r="F861" s="7" t="s">
        <v>225</v>
      </c>
      <c r="G861" s="26">
        <v>51766376</v>
      </c>
      <c r="H861" s="26">
        <v>60758605.157194935</v>
      </c>
    </row>
    <row r="862" spans="2:8" x14ac:dyDescent="0.3">
      <c r="B862" s="7" t="s">
        <v>53</v>
      </c>
      <c r="C862" s="7" t="s">
        <v>46</v>
      </c>
      <c r="D862" s="7" t="s">
        <v>37</v>
      </c>
      <c r="E862" s="7" t="s">
        <v>226</v>
      </c>
      <c r="F862" s="7" t="s">
        <v>227</v>
      </c>
      <c r="G862" s="26">
        <v>26918185</v>
      </c>
      <c r="H862" s="26">
        <v>31594086.747801844</v>
      </c>
    </row>
    <row r="863" spans="2:8" x14ac:dyDescent="0.3">
      <c r="B863" s="7" t="s">
        <v>53</v>
      </c>
      <c r="C863" s="7" t="s">
        <v>46</v>
      </c>
      <c r="D863" s="7" t="s">
        <v>37</v>
      </c>
      <c r="E863" s="7" t="s">
        <v>228</v>
      </c>
      <c r="F863" s="7" t="s">
        <v>229</v>
      </c>
      <c r="G863" s="26">
        <v>40896438</v>
      </c>
      <c r="H863" s="26">
        <v>48000472.908856958</v>
      </c>
    </row>
    <row r="864" spans="2:8" x14ac:dyDescent="0.3">
      <c r="B864" s="7" t="s">
        <v>53</v>
      </c>
      <c r="C864" s="7" t="s">
        <v>46</v>
      </c>
      <c r="D864" s="7" t="s">
        <v>37</v>
      </c>
      <c r="E864" s="7" t="s">
        <v>230</v>
      </c>
      <c r="F864" s="7" t="s">
        <v>231</v>
      </c>
      <c r="G864" s="26">
        <v>15304377</v>
      </c>
      <c r="H864" s="26">
        <v>17962868.393952392</v>
      </c>
    </row>
    <row r="865" spans="2:8" x14ac:dyDescent="0.3">
      <c r="B865" s="7" t="s">
        <v>53</v>
      </c>
      <c r="C865" s="7" t="s">
        <v>46</v>
      </c>
      <c r="D865" s="7" t="s">
        <v>37</v>
      </c>
      <c r="E865" s="7" t="s">
        <v>232</v>
      </c>
      <c r="F865" s="7" t="s">
        <v>233</v>
      </c>
      <c r="G865" s="26">
        <v>16627579</v>
      </c>
      <c r="H865" s="26">
        <v>19515921.052326828</v>
      </c>
    </row>
    <row r="866" spans="2:8" x14ac:dyDescent="0.3">
      <c r="B866" s="7" t="s">
        <v>53</v>
      </c>
      <c r="C866" s="7" t="s">
        <v>46</v>
      </c>
      <c r="D866" s="7" t="s">
        <v>37</v>
      </c>
      <c r="E866" s="7" t="s">
        <v>183</v>
      </c>
      <c r="F866" s="7" t="s">
        <v>234</v>
      </c>
      <c r="G866" s="26">
        <v>5465130</v>
      </c>
      <c r="H866" s="26">
        <v>6414466.3285438558</v>
      </c>
    </row>
    <row r="867" spans="2:8" x14ac:dyDescent="0.3">
      <c r="B867" s="7" t="s">
        <v>53</v>
      </c>
      <c r="C867" s="7" t="s">
        <v>46</v>
      </c>
      <c r="D867" s="7" t="s">
        <v>38</v>
      </c>
      <c r="E867" s="7" t="s">
        <v>216</v>
      </c>
      <c r="F867" s="7" t="s">
        <v>217</v>
      </c>
      <c r="G867" s="26">
        <v>9756004.2200000007</v>
      </c>
      <c r="H867" s="26">
        <v>11288501.28880761</v>
      </c>
    </row>
    <row r="868" spans="2:8" x14ac:dyDescent="0.3">
      <c r="B868" s="7" t="s">
        <v>53</v>
      </c>
      <c r="C868" s="7" t="s">
        <v>46</v>
      </c>
      <c r="D868" s="7" t="s">
        <v>38</v>
      </c>
      <c r="E868" s="7" t="s">
        <v>218</v>
      </c>
      <c r="F868" s="7" t="s">
        <v>219</v>
      </c>
      <c r="G868" s="26">
        <v>12962570.209999999</v>
      </c>
      <c r="H868" s="26">
        <v>14998762.528399574</v>
      </c>
    </row>
    <row r="869" spans="2:8" x14ac:dyDescent="0.3">
      <c r="B869" s="7" t="s">
        <v>53</v>
      </c>
      <c r="C869" s="7" t="s">
        <v>46</v>
      </c>
      <c r="D869" s="7" t="s">
        <v>38</v>
      </c>
      <c r="E869" s="7" t="s">
        <v>220</v>
      </c>
      <c r="F869" s="7" t="s">
        <v>221</v>
      </c>
      <c r="G869" s="26">
        <v>12059503.420000002</v>
      </c>
      <c r="H869" s="26">
        <v>13953839.792317124</v>
      </c>
    </row>
    <row r="870" spans="2:8" x14ac:dyDescent="0.3">
      <c r="B870" s="7" t="s">
        <v>53</v>
      </c>
      <c r="C870" s="7" t="s">
        <v>46</v>
      </c>
      <c r="D870" s="7" t="s">
        <v>38</v>
      </c>
      <c r="E870" s="7" t="s">
        <v>222</v>
      </c>
      <c r="F870" s="7" t="s">
        <v>223</v>
      </c>
      <c r="G870" s="26">
        <v>11901236.960000001</v>
      </c>
      <c r="H870" s="26">
        <v>13770712.448642705</v>
      </c>
    </row>
    <row r="871" spans="2:8" x14ac:dyDescent="0.3">
      <c r="B871" s="7" t="s">
        <v>53</v>
      </c>
      <c r="C871" s="7" t="s">
        <v>46</v>
      </c>
      <c r="D871" s="7" t="s">
        <v>38</v>
      </c>
      <c r="E871" s="7" t="s">
        <v>224</v>
      </c>
      <c r="F871" s="7" t="s">
        <v>225</v>
      </c>
      <c r="G871" s="26">
        <v>48863656.709999993</v>
      </c>
      <c r="H871" s="26">
        <v>56539279.740767427</v>
      </c>
    </row>
    <row r="872" spans="2:8" x14ac:dyDescent="0.3">
      <c r="B872" s="7" t="s">
        <v>53</v>
      </c>
      <c r="C872" s="7" t="s">
        <v>46</v>
      </c>
      <c r="D872" s="7" t="s">
        <v>38</v>
      </c>
      <c r="E872" s="7" t="s">
        <v>226</v>
      </c>
      <c r="F872" s="7" t="s">
        <v>227</v>
      </c>
      <c r="G872" s="26">
        <v>26462025.300000001</v>
      </c>
      <c r="H872" s="26">
        <v>30618745.130422831</v>
      </c>
    </row>
    <row r="873" spans="2:8" x14ac:dyDescent="0.3">
      <c r="B873" s="7" t="s">
        <v>53</v>
      </c>
      <c r="C873" s="7" t="s">
        <v>46</v>
      </c>
      <c r="D873" s="7" t="s">
        <v>38</v>
      </c>
      <c r="E873" s="7" t="s">
        <v>228</v>
      </c>
      <c r="F873" s="7" t="s">
        <v>229</v>
      </c>
      <c r="G873" s="26">
        <v>36525500.700000003</v>
      </c>
      <c r="H873" s="26">
        <v>42263015.926236786</v>
      </c>
    </row>
    <row r="874" spans="2:8" x14ac:dyDescent="0.3">
      <c r="B874" s="7" t="s">
        <v>53</v>
      </c>
      <c r="C874" s="7" t="s">
        <v>46</v>
      </c>
      <c r="D874" s="7" t="s">
        <v>38</v>
      </c>
      <c r="E874" s="7" t="s">
        <v>230</v>
      </c>
      <c r="F874" s="7" t="s">
        <v>231</v>
      </c>
      <c r="G874" s="26">
        <v>14465275.350000001</v>
      </c>
      <c r="H874" s="26">
        <v>16737516.277071882</v>
      </c>
    </row>
    <row r="875" spans="2:8" x14ac:dyDescent="0.3">
      <c r="B875" s="7" t="s">
        <v>53</v>
      </c>
      <c r="C875" s="7" t="s">
        <v>46</v>
      </c>
      <c r="D875" s="7" t="s">
        <v>38</v>
      </c>
      <c r="E875" s="7" t="s">
        <v>232</v>
      </c>
      <c r="F875" s="7" t="s">
        <v>233</v>
      </c>
      <c r="G875" s="26">
        <v>17187290.34</v>
      </c>
      <c r="H875" s="26">
        <v>19887112.057255812</v>
      </c>
    </row>
    <row r="876" spans="2:8" x14ac:dyDescent="0.3">
      <c r="B876" s="7" t="s">
        <v>53</v>
      </c>
      <c r="C876" s="7" t="s">
        <v>46</v>
      </c>
      <c r="D876" s="7" t="s">
        <v>38</v>
      </c>
      <c r="E876" s="7" t="s">
        <v>183</v>
      </c>
      <c r="F876" s="7" t="s">
        <v>234</v>
      </c>
      <c r="G876" s="26">
        <v>11420393</v>
      </c>
      <c r="H876" s="26">
        <v>13214336.340169132</v>
      </c>
    </row>
    <row r="877" spans="2:8" x14ac:dyDescent="0.3">
      <c r="B877" s="7" t="s">
        <v>53</v>
      </c>
      <c r="C877" s="7" t="s">
        <v>46</v>
      </c>
      <c r="D877" s="7" t="s">
        <v>39</v>
      </c>
      <c r="E877" s="7" t="s">
        <v>216</v>
      </c>
      <c r="F877" s="7" t="s">
        <v>217</v>
      </c>
      <c r="G877" s="26">
        <v>8304369</v>
      </c>
      <c r="H877" s="26">
        <v>9235889.3592765685</v>
      </c>
    </row>
    <row r="878" spans="2:8" x14ac:dyDescent="0.3">
      <c r="B878" s="7" t="s">
        <v>53</v>
      </c>
      <c r="C878" s="7" t="s">
        <v>46</v>
      </c>
      <c r="D878" s="7" t="s">
        <v>39</v>
      </c>
      <c r="E878" s="7" t="s">
        <v>218</v>
      </c>
      <c r="F878" s="7" t="s">
        <v>219</v>
      </c>
      <c r="G878" s="26">
        <v>12215890</v>
      </c>
      <c r="H878" s="26">
        <v>13586174.75513107</v>
      </c>
    </row>
    <row r="879" spans="2:8" x14ac:dyDescent="0.3">
      <c r="B879" s="7" t="s">
        <v>53</v>
      </c>
      <c r="C879" s="7" t="s">
        <v>46</v>
      </c>
      <c r="D879" s="7" t="s">
        <v>39</v>
      </c>
      <c r="E879" s="7" t="s">
        <v>220</v>
      </c>
      <c r="F879" s="7" t="s">
        <v>221</v>
      </c>
      <c r="G879" s="26">
        <v>13182813</v>
      </c>
      <c r="H879" s="26">
        <v>14661559.753911806</v>
      </c>
    </row>
    <row r="880" spans="2:8" x14ac:dyDescent="0.3">
      <c r="B880" s="7" t="s">
        <v>53</v>
      </c>
      <c r="C880" s="7" t="s">
        <v>46</v>
      </c>
      <c r="D880" s="7" t="s">
        <v>39</v>
      </c>
      <c r="E880" s="7" t="s">
        <v>222</v>
      </c>
      <c r="F880" s="7" t="s">
        <v>223</v>
      </c>
      <c r="G880" s="26">
        <v>13031968</v>
      </c>
      <c r="H880" s="26">
        <v>14493794.119894329</v>
      </c>
    </row>
    <row r="881" spans="2:8" x14ac:dyDescent="0.3">
      <c r="B881" s="7" t="s">
        <v>53</v>
      </c>
      <c r="C881" s="7" t="s">
        <v>46</v>
      </c>
      <c r="D881" s="7" t="s">
        <v>39</v>
      </c>
      <c r="E881" s="7" t="s">
        <v>224</v>
      </c>
      <c r="F881" s="7" t="s">
        <v>225</v>
      </c>
      <c r="G881" s="26">
        <v>50915222</v>
      </c>
      <c r="H881" s="26">
        <v>56626500.712456815</v>
      </c>
    </row>
    <row r="882" spans="2:8" x14ac:dyDescent="0.3">
      <c r="B882" s="7" t="s">
        <v>53</v>
      </c>
      <c r="C882" s="7" t="s">
        <v>46</v>
      </c>
      <c r="D882" s="7" t="s">
        <v>39</v>
      </c>
      <c r="E882" s="7" t="s">
        <v>226</v>
      </c>
      <c r="F882" s="7" t="s">
        <v>227</v>
      </c>
      <c r="G882" s="26">
        <v>27150833</v>
      </c>
      <c r="H882" s="26">
        <v>30196405.00081284</v>
      </c>
    </row>
    <row r="883" spans="2:8" x14ac:dyDescent="0.3">
      <c r="B883" s="7" t="s">
        <v>53</v>
      </c>
      <c r="C883" s="7" t="s">
        <v>46</v>
      </c>
      <c r="D883" s="7" t="s">
        <v>39</v>
      </c>
      <c r="E883" s="7" t="s">
        <v>228</v>
      </c>
      <c r="F883" s="7" t="s">
        <v>229</v>
      </c>
      <c r="G883" s="26">
        <v>39974031</v>
      </c>
      <c r="H883" s="26">
        <v>44458010.904897377</v>
      </c>
    </row>
    <row r="884" spans="2:8" x14ac:dyDescent="0.3">
      <c r="B884" s="7" t="s">
        <v>53</v>
      </c>
      <c r="C884" s="7" t="s">
        <v>46</v>
      </c>
      <c r="D884" s="7" t="s">
        <v>39</v>
      </c>
      <c r="E884" s="7" t="s">
        <v>230</v>
      </c>
      <c r="F884" s="7" t="s">
        <v>231</v>
      </c>
      <c r="G884" s="26">
        <v>15286156</v>
      </c>
      <c r="H884" s="26">
        <v>17000839.623653729</v>
      </c>
    </row>
    <row r="885" spans="2:8" x14ac:dyDescent="0.3">
      <c r="B885" s="7" t="s">
        <v>53</v>
      </c>
      <c r="C885" s="7" t="s">
        <v>46</v>
      </c>
      <c r="D885" s="7" t="s">
        <v>39</v>
      </c>
      <c r="E885" s="7" t="s">
        <v>232</v>
      </c>
      <c r="F885" s="7" t="s">
        <v>233</v>
      </c>
      <c r="G885" s="26">
        <v>20324941</v>
      </c>
      <c r="H885" s="26">
        <v>22604836.840682786</v>
      </c>
    </row>
    <row r="886" spans="2:8" x14ac:dyDescent="0.3">
      <c r="B886" s="7" t="s">
        <v>53</v>
      </c>
      <c r="C886" s="7" t="s">
        <v>46</v>
      </c>
      <c r="D886" s="7" t="s">
        <v>39</v>
      </c>
      <c r="E886" s="7" t="s">
        <v>183</v>
      </c>
      <c r="F886" s="7" t="s">
        <v>234</v>
      </c>
      <c r="G886" s="26">
        <v>6684351</v>
      </c>
      <c r="H886" s="26">
        <v>7434150.1774029667</v>
      </c>
    </row>
    <row r="887" spans="2:8" x14ac:dyDescent="0.3">
      <c r="B887" s="7" t="s">
        <v>53</v>
      </c>
      <c r="C887" s="7" t="s">
        <v>46</v>
      </c>
      <c r="D887" s="7" t="s">
        <v>40</v>
      </c>
      <c r="E887" s="7" t="s">
        <v>216</v>
      </c>
      <c r="F887" s="7" t="s">
        <v>217</v>
      </c>
      <c r="G887" s="26">
        <v>8374577</v>
      </c>
      <c r="H887" s="26">
        <v>8708732.6469694097</v>
      </c>
    </row>
    <row r="888" spans="2:8" x14ac:dyDescent="0.3">
      <c r="B888" s="7" t="s">
        <v>53</v>
      </c>
      <c r="C888" s="7" t="s">
        <v>46</v>
      </c>
      <c r="D888" s="7" t="s">
        <v>40</v>
      </c>
      <c r="E888" s="7" t="s">
        <v>218</v>
      </c>
      <c r="F888" s="7" t="s">
        <v>219</v>
      </c>
      <c r="G888" s="26">
        <v>11260639</v>
      </c>
      <c r="H888" s="26">
        <v>11709951.975489264</v>
      </c>
    </row>
    <row r="889" spans="2:8" x14ac:dyDescent="0.3">
      <c r="B889" s="7" t="s">
        <v>53</v>
      </c>
      <c r="C889" s="7" t="s">
        <v>46</v>
      </c>
      <c r="D889" s="7" t="s">
        <v>40</v>
      </c>
      <c r="E889" s="7" t="s">
        <v>220</v>
      </c>
      <c r="F889" s="7" t="s">
        <v>221</v>
      </c>
      <c r="G889" s="26">
        <v>13290397</v>
      </c>
      <c r="H889" s="26">
        <v>13820699.749382481</v>
      </c>
    </row>
    <row r="890" spans="2:8" x14ac:dyDescent="0.3">
      <c r="B890" s="7" t="s">
        <v>53</v>
      </c>
      <c r="C890" s="7" t="s">
        <v>46</v>
      </c>
      <c r="D890" s="7" t="s">
        <v>40</v>
      </c>
      <c r="E890" s="7" t="s">
        <v>222</v>
      </c>
      <c r="F890" s="7" t="s">
        <v>223</v>
      </c>
      <c r="G890" s="26">
        <v>13508084</v>
      </c>
      <c r="H890" s="26">
        <v>14047072.721261639</v>
      </c>
    </row>
    <row r="891" spans="2:8" x14ac:dyDescent="0.3">
      <c r="B891" s="7" t="s">
        <v>53</v>
      </c>
      <c r="C891" s="7" t="s">
        <v>46</v>
      </c>
      <c r="D891" s="7" t="s">
        <v>40</v>
      </c>
      <c r="E891" s="7" t="s">
        <v>224</v>
      </c>
      <c r="F891" s="7" t="s">
        <v>225</v>
      </c>
      <c r="G891" s="26">
        <v>59455379</v>
      </c>
      <c r="H891" s="26">
        <v>61827719.792323768</v>
      </c>
    </row>
    <row r="892" spans="2:8" x14ac:dyDescent="0.3">
      <c r="B892" s="7" t="s">
        <v>53</v>
      </c>
      <c r="C892" s="7" t="s">
        <v>46</v>
      </c>
      <c r="D892" s="7" t="s">
        <v>40</v>
      </c>
      <c r="E892" s="7" t="s">
        <v>226</v>
      </c>
      <c r="F892" s="7" t="s">
        <v>227</v>
      </c>
      <c r="G892" s="26">
        <v>28803761</v>
      </c>
      <c r="H892" s="26">
        <v>29953065.543036293</v>
      </c>
    </row>
    <row r="893" spans="2:8" x14ac:dyDescent="0.3">
      <c r="B893" s="7" t="s">
        <v>53</v>
      </c>
      <c r="C893" s="7" t="s">
        <v>46</v>
      </c>
      <c r="D893" s="7" t="s">
        <v>40</v>
      </c>
      <c r="E893" s="7" t="s">
        <v>228</v>
      </c>
      <c r="F893" s="7" t="s">
        <v>229</v>
      </c>
      <c r="G893" s="26">
        <v>49462110</v>
      </c>
      <c r="H893" s="26">
        <v>51435707.39692191</v>
      </c>
    </row>
    <row r="894" spans="2:8" x14ac:dyDescent="0.3">
      <c r="B894" s="7" t="s">
        <v>53</v>
      </c>
      <c r="C894" s="7" t="s">
        <v>46</v>
      </c>
      <c r="D894" s="7" t="s">
        <v>40</v>
      </c>
      <c r="E894" s="7" t="s">
        <v>230</v>
      </c>
      <c r="F894" s="7" t="s">
        <v>231</v>
      </c>
      <c r="G894" s="26">
        <v>16853847</v>
      </c>
      <c r="H894" s="26">
        <v>17526335.6699601</v>
      </c>
    </row>
    <row r="895" spans="2:8" x14ac:dyDescent="0.3">
      <c r="B895" s="7" t="s">
        <v>53</v>
      </c>
      <c r="C895" s="7" t="s">
        <v>46</v>
      </c>
      <c r="D895" s="7" t="s">
        <v>40</v>
      </c>
      <c r="E895" s="7" t="s">
        <v>232</v>
      </c>
      <c r="F895" s="7" t="s">
        <v>233</v>
      </c>
      <c r="G895" s="26">
        <v>20563810</v>
      </c>
      <c r="H895" s="26">
        <v>21384330.634619039</v>
      </c>
    </row>
    <row r="896" spans="2:8" x14ac:dyDescent="0.3">
      <c r="B896" s="7" t="s">
        <v>53</v>
      </c>
      <c r="C896" s="7" t="s">
        <v>46</v>
      </c>
      <c r="D896" s="7" t="s">
        <v>40</v>
      </c>
      <c r="E896" s="7" t="s">
        <v>183</v>
      </c>
      <c r="F896" s="7" t="s">
        <v>234</v>
      </c>
      <c r="G896" s="26">
        <v>6831281</v>
      </c>
      <c r="H896" s="26">
        <v>7103857.2891886756</v>
      </c>
    </row>
    <row r="897" spans="2:8" x14ac:dyDescent="0.3">
      <c r="B897" s="7" t="s">
        <v>53</v>
      </c>
      <c r="C897" s="7" t="s">
        <v>46</v>
      </c>
      <c r="D897" s="7" t="s">
        <v>41</v>
      </c>
      <c r="E897" s="7" t="s">
        <v>216</v>
      </c>
      <c r="F897" s="7" t="s">
        <v>217</v>
      </c>
      <c r="G897" s="26">
        <v>9359136</v>
      </c>
      <c r="H897" s="26">
        <v>9359136</v>
      </c>
    </row>
    <row r="898" spans="2:8" x14ac:dyDescent="0.3">
      <c r="B898" s="7" t="s">
        <v>53</v>
      </c>
      <c r="C898" s="7" t="s">
        <v>46</v>
      </c>
      <c r="D898" s="7" t="s">
        <v>41</v>
      </c>
      <c r="E898" s="7" t="s">
        <v>218</v>
      </c>
      <c r="F898" s="7" t="s">
        <v>219</v>
      </c>
      <c r="G898" s="26">
        <v>14402036</v>
      </c>
      <c r="H898" s="26">
        <v>14402036</v>
      </c>
    </row>
    <row r="899" spans="2:8" x14ac:dyDescent="0.3">
      <c r="B899" s="7" t="s">
        <v>53</v>
      </c>
      <c r="C899" s="7" t="s">
        <v>46</v>
      </c>
      <c r="D899" s="7" t="s">
        <v>41</v>
      </c>
      <c r="E899" s="7" t="s">
        <v>220</v>
      </c>
      <c r="F899" s="7" t="s">
        <v>221</v>
      </c>
      <c r="G899" s="26">
        <v>14982148</v>
      </c>
      <c r="H899" s="26">
        <v>14982148</v>
      </c>
    </row>
    <row r="900" spans="2:8" x14ac:dyDescent="0.3">
      <c r="B900" s="7" t="s">
        <v>53</v>
      </c>
      <c r="C900" s="7" t="s">
        <v>46</v>
      </c>
      <c r="D900" s="7" t="s">
        <v>41</v>
      </c>
      <c r="E900" s="7" t="s">
        <v>222</v>
      </c>
      <c r="F900" s="7" t="s">
        <v>223</v>
      </c>
      <c r="G900" s="26">
        <v>15091774</v>
      </c>
      <c r="H900" s="26">
        <v>15091774</v>
      </c>
    </row>
    <row r="901" spans="2:8" x14ac:dyDescent="0.3">
      <c r="B901" s="7" t="s">
        <v>53</v>
      </c>
      <c r="C901" s="7" t="s">
        <v>46</v>
      </c>
      <c r="D901" s="7" t="s">
        <v>41</v>
      </c>
      <c r="E901" s="7" t="s">
        <v>224</v>
      </c>
      <c r="F901" s="7" t="s">
        <v>225</v>
      </c>
      <c r="G901" s="26">
        <v>64923046</v>
      </c>
      <c r="H901" s="26">
        <v>64923046</v>
      </c>
    </row>
    <row r="902" spans="2:8" x14ac:dyDescent="0.3">
      <c r="B902" s="7" t="s">
        <v>53</v>
      </c>
      <c r="C902" s="7" t="s">
        <v>46</v>
      </c>
      <c r="D902" s="7" t="s">
        <v>41</v>
      </c>
      <c r="E902" s="7" t="s">
        <v>226</v>
      </c>
      <c r="F902" s="7" t="s">
        <v>227</v>
      </c>
      <c r="G902" s="26">
        <v>33309850</v>
      </c>
      <c r="H902" s="26">
        <v>33309850</v>
      </c>
    </row>
    <row r="903" spans="2:8" x14ac:dyDescent="0.3">
      <c r="B903" s="7" t="s">
        <v>53</v>
      </c>
      <c r="C903" s="7" t="s">
        <v>46</v>
      </c>
      <c r="D903" s="7" t="s">
        <v>41</v>
      </c>
      <c r="E903" s="7" t="s">
        <v>228</v>
      </c>
      <c r="F903" s="7" t="s">
        <v>229</v>
      </c>
      <c r="G903" s="26">
        <v>54195178</v>
      </c>
      <c r="H903" s="26">
        <v>54195178</v>
      </c>
    </row>
    <row r="904" spans="2:8" x14ac:dyDescent="0.3">
      <c r="B904" s="7" t="s">
        <v>53</v>
      </c>
      <c r="C904" s="7" t="s">
        <v>46</v>
      </c>
      <c r="D904" s="7" t="s">
        <v>41</v>
      </c>
      <c r="E904" s="7" t="s">
        <v>230</v>
      </c>
      <c r="F904" s="7" t="s">
        <v>231</v>
      </c>
      <c r="G904" s="26">
        <v>16649096</v>
      </c>
      <c r="H904" s="26">
        <v>16649096</v>
      </c>
    </row>
    <row r="905" spans="2:8" x14ac:dyDescent="0.3">
      <c r="B905" s="7" t="s">
        <v>53</v>
      </c>
      <c r="C905" s="7" t="s">
        <v>46</v>
      </c>
      <c r="D905" s="7" t="s">
        <v>41</v>
      </c>
      <c r="E905" s="7" t="s">
        <v>232</v>
      </c>
      <c r="F905" s="7" t="s">
        <v>233</v>
      </c>
      <c r="G905" s="26">
        <v>21836111</v>
      </c>
      <c r="H905" s="26">
        <v>21836111</v>
      </c>
    </row>
    <row r="906" spans="2:8" x14ac:dyDescent="0.3">
      <c r="B906" s="7" t="s">
        <v>53</v>
      </c>
      <c r="C906" s="7" t="s">
        <v>46</v>
      </c>
      <c r="D906" s="7" t="s">
        <v>41</v>
      </c>
      <c r="E906" s="7" t="s">
        <v>183</v>
      </c>
      <c r="F906" s="7" t="s">
        <v>234</v>
      </c>
      <c r="G906" s="26">
        <v>7398413</v>
      </c>
      <c r="H906" s="26">
        <v>7398413</v>
      </c>
    </row>
    <row r="907" spans="2:8" x14ac:dyDescent="0.3">
      <c r="B907" s="7" t="s">
        <v>54</v>
      </c>
      <c r="C907" s="7" t="s">
        <v>30</v>
      </c>
      <c r="D907" s="7" t="s">
        <v>31</v>
      </c>
      <c r="E907" s="7" t="s">
        <v>216</v>
      </c>
      <c r="F907" s="7" t="s">
        <v>217</v>
      </c>
      <c r="G907" s="26">
        <v>1280090</v>
      </c>
      <c r="H907" s="26">
        <v>1619120.0762653111</v>
      </c>
    </row>
    <row r="908" spans="2:8" x14ac:dyDescent="0.3">
      <c r="B908" s="7" t="s">
        <v>54</v>
      </c>
      <c r="C908" s="7" t="s">
        <v>30</v>
      </c>
      <c r="D908" s="7" t="s">
        <v>31</v>
      </c>
      <c r="E908" s="7" t="s">
        <v>218</v>
      </c>
      <c r="F908" s="7" t="s">
        <v>219</v>
      </c>
      <c r="G908" s="26">
        <v>1346657</v>
      </c>
      <c r="H908" s="26">
        <v>1703317.2546799171</v>
      </c>
    </row>
    <row r="909" spans="2:8" x14ac:dyDescent="0.3">
      <c r="B909" s="7" t="s">
        <v>54</v>
      </c>
      <c r="C909" s="7" t="s">
        <v>30</v>
      </c>
      <c r="D909" s="7" t="s">
        <v>31</v>
      </c>
      <c r="E909" s="7" t="s">
        <v>220</v>
      </c>
      <c r="F909" s="7" t="s">
        <v>221</v>
      </c>
      <c r="G909" s="26">
        <v>579437.10800000001</v>
      </c>
      <c r="H909" s="26">
        <v>732900.22927755967</v>
      </c>
    </row>
    <row r="910" spans="2:8" x14ac:dyDescent="0.3">
      <c r="B910" s="7" t="s">
        <v>54</v>
      </c>
      <c r="C910" s="7" t="s">
        <v>30</v>
      </c>
      <c r="D910" s="7" t="s">
        <v>31</v>
      </c>
      <c r="E910" s="7" t="s">
        <v>222</v>
      </c>
      <c r="F910" s="7" t="s">
        <v>223</v>
      </c>
      <c r="G910" s="26">
        <v>689269</v>
      </c>
      <c r="H910" s="26">
        <v>871820.94684538955</v>
      </c>
    </row>
    <row r="911" spans="2:8" x14ac:dyDescent="0.3">
      <c r="B911" s="7" t="s">
        <v>54</v>
      </c>
      <c r="C911" s="7" t="s">
        <v>30</v>
      </c>
      <c r="D911" s="7" t="s">
        <v>31</v>
      </c>
      <c r="E911" s="7" t="s">
        <v>224</v>
      </c>
      <c r="F911" s="7" t="s">
        <v>225</v>
      </c>
      <c r="G911" s="26">
        <v>4993904</v>
      </c>
      <c r="H911" s="26">
        <v>6316532.6073492039</v>
      </c>
    </row>
    <row r="912" spans="2:8" x14ac:dyDescent="0.3">
      <c r="B912" s="7" t="s">
        <v>54</v>
      </c>
      <c r="C912" s="7" t="s">
        <v>30</v>
      </c>
      <c r="D912" s="7" t="s">
        <v>31</v>
      </c>
      <c r="E912" s="7" t="s">
        <v>226</v>
      </c>
      <c r="F912" s="7" t="s">
        <v>227</v>
      </c>
      <c r="G912" s="26">
        <v>8174987</v>
      </c>
      <c r="H912" s="26">
        <v>10340121.06563439</v>
      </c>
    </row>
    <row r="913" spans="2:8" x14ac:dyDescent="0.3">
      <c r="B913" s="7" t="s">
        <v>54</v>
      </c>
      <c r="C913" s="7" t="s">
        <v>30</v>
      </c>
      <c r="D913" s="7" t="s">
        <v>31</v>
      </c>
      <c r="E913" s="7" t="s">
        <v>228</v>
      </c>
      <c r="F913" s="7" t="s">
        <v>229</v>
      </c>
      <c r="G913" s="26">
        <v>2303581</v>
      </c>
      <c r="H913" s="26">
        <v>2913681.2602264853</v>
      </c>
    </row>
    <row r="914" spans="2:8" x14ac:dyDescent="0.3">
      <c r="B914" s="7" t="s">
        <v>54</v>
      </c>
      <c r="C914" s="7" t="s">
        <v>30</v>
      </c>
      <c r="D914" s="7" t="s">
        <v>31</v>
      </c>
      <c r="E914" s="7" t="s">
        <v>230</v>
      </c>
      <c r="F914" s="7" t="s">
        <v>231</v>
      </c>
      <c r="G914" s="26">
        <v>987632.81400000001</v>
      </c>
      <c r="H914" s="26">
        <v>1249206.0067071875</v>
      </c>
    </row>
    <row r="915" spans="2:8" x14ac:dyDescent="0.3">
      <c r="B915" s="7" t="s">
        <v>54</v>
      </c>
      <c r="C915" s="7" t="s">
        <v>30</v>
      </c>
      <c r="D915" s="7" t="s">
        <v>31</v>
      </c>
      <c r="E915" s="7" t="s">
        <v>232</v>
      </c>
      <c r="F915" s="7" t="s">
        <v>233</v>
      </c>
      <c r="G915" s="26">
        <v>1137877.108</v>
      </c>
      <c r="H915" s="26">
        <v>1439242.2953741625</v>
      </c>
    </row>
    <row r="916" spans="2:8" x14ac:dyDescent="0.3">
      <c r="B916" s="7" t="s">
        <v>54</v>
      </c>
      <c r="C916" s="7" t="s">
        <v>30</v>
      </c>
      <c r="D916" s="7" t="s">
        <v>31</v>
      </c>
      <c r="E916" s="7" t="s">
        <v>183</v>
      </c>
      <c r="F916" s="7" t="s">
        <v>234</v>
      </c>
      <c r="G916" s="26">
        <v>0</v>
      </c>
      <c r="H916" s="26">
        <v>0</v>
      </c>
    </row>
    <row r="917" spans="2:8" x14ac:dyDescent="0.3">
      <c r="B917" s="7" t="s">
        <v>54</v>
      </c>
      <c r="C917" s="7" t="s">
        <v>30</v>
      </c>
      <c r="D917" s="7" t="s">
        <v>34</v>
      </c>
      <c r="E917" s="7" t="s">
        <v>216</v>
      </c>
      <c r="F917" s="7" t="s">
        <v>217</v>
      </c>
      <c r="G917" s="26">
        <v>1237487</v>
      </c>
      <c r="H917" s="26">
        <v>1536123.0099795873</v>
      </c>
    </row>
    <row r="918" spans="2:8" x14ac:dyDescent="0.3">
      <c r="B918" s="7" t="s">
        <v>54</v>
      </c>
      <c r="C918" s="7" t="s">
        <v>30</v>
      </c>
      <c r="D918" s="7" t="s">
        <v>34</v>
      </c>
      <c r="E918" s="7" t="s">
        <v>218</v>
      </c>
      <c r="F918" s="7" t="s">
        <v>219</v>
      </c>
      <c r="G918" s="26">
        <v>1309306</v>
      </c>
      <c r="H918" s="26">
        <v>1625273.6987979133</v>
      </c>
    </row>
    <row r="919" spans="2:8" x14ac:dyDescent="0.3">
      <c r="B919" s="7" t="s">
        <v>54</v>
      </c>
      <c r="C919" s="7" t="s">
        <v>30</v>
      </c>
      <c r="D919" s="7" t="s">
        <v>34</v>
      </c>
      <c r="E919" s="7" t="s">
        <v>220</v>
      </c>
      <c r="F919" s="7" t="s">
        <v>221</v>
      </c>
      <c r="G919" s="26">
        <v>751183</v>
      </c>
      <c r="H919" s="26">
        <v>932461.90950328868</v>
      </c>
    </row>
    <row r="920" spans="2:8" x14ac:dyDescent="0.3">
      <c r="B920" s="7" t="s">
        <v>54</v>
      </c>
      <c r="C920" s="7" t="s">
        <v>30</v>
      </c>
      <c r="D920" s="7" t="s">
        <v>34</v>
      </c>
      <c r="E920" s="7" t="s">
        <v>222</v>
      </c>
      <c r="F920" s="7" t="s">
        <v>223</v>
      </c>
      <c r="G920" s="26">
        <v>616064</v>
      </c>
      <c r="H920" s="26">
        <v>764735.37582218193</v>
      </c>
    </row>
    <row r="921" spans="2:8" x14ac:dyDescent="0.3">
      <c r="B921" s="7" t="s">
        <v>54</v>
      </c>
      <c r="C921" s="7" t="s">
        <v>30</v>
      </c>
      <c r="D921" s="7" t="s">
        <v>34</v>
      </c>
      <c r="E921" s="7" t="s">
        <v>224</v>
      </c>
      <c r="F921" s="7" t="s">
        <v>225</v>
      </c>
      <c r="G921" s="26">
        <v>4833762</v>
      </c>
      <c r="H921" s="26">
        <v>6000267.504195963</v>
      </c>
    </row>
    <row r="922" spans="2:8" x14ac:dyDescent="0.3">
      <c r="B922" s="7" t="s">
        <v>54</v>
      </c>
      <c r="C922" s="7" t="s">
        <v>30</v>
      </c>
      <c r="D922" s="7" t="s">
        <v>34</v>
      </c>
      <c r="E922" s="7" t="s">
        <v>226</v>
      </c>
      <c r="F922" s="7" t="s">
        <v>227</v>
      </c>
      <c r="G922" s="26">
        <v>8599689</v>
      </c>
      <c r="H922" s="26">
        <v>10675005.193241097</v>
      </c>
    </row>
    <row r="923" spans="2:8" x14ac:dyDescent="0.3">
      <c r="B923" s="7" t="s">
        <v>54</v>
      </c>
      <c r="C923" s="7" t="s">
        <v>30</v>
      </c>
      <c r="D923" s="7" t="s">
        <v>34</v>
      </c>
      <c r="E923" s="7" t="s">
        <v>228</v>
      </c>
      <c r="F923" s="7" t="s">
        <v>229</v>
      </c>
      <c r="G923" s="26">
        <v>2527931</v>
      </c>
      <c r="H923" s="26">
        <v>3137982.8448627805</v>
      </c>
    </row>
    <row r="924" spans="2:8" x14ac:dyDescent="0.3">
      <c r="B924" s="7" t="s">
        <v>54</v>
      </c>
      <c r="C924" s="7" t="s">
        <v>30</v>
      </c>
      <c r="D924" s="7" t="s">
        <v>34</v>
      </c>
      <c r="E924" s="7" t="s">
        <v>230</v>
      </c>
      <c r="F924" s="7" t="s">
        <v>231</v>
      </c>
      <c r="G924" s="26">
        <v>1065608</v>
      </c>
      <c r="H924" s="26">
        <v>1322765.3853481514</v>
      </c>
    </row>
    <row r="925" spans="2:8" x14ac:dyDescent="0.3">
      <c r="B925" s="7" t="s">
        <v>54</v>
      </c>
      <c r="C925" s="7" t="s">
        <v>30</v>
      </c>
      <c r="D925" s="7" t="s">
        <v>34</v>
      </c>
      <c r="E925" s="7" t="s">
        <v>232</v>
      </c>
      <c r="F925" s="7" t="s">
        <v>233</v>
      </c>
      <c r="G925" s="26">
        <v>1047130</v>
      </c>
      <c r="H925" s="26">
        <v>1299828.1900657746</v>
      </c>
    </row>
    <row r="926" spans="2:8" x14ac:dyDescent="0.3">
      <c r="B926" s="7" t="s">
        <v>54</v>
      </c>
      <c r="C926" s="7" t="s">
        <v>30</v>
      </c>
      <c r="D926" s="7" t="s">
        <v>34</v>
      </c>
      <c r="E926" s="7" t="s">
        <v>183</v>
      </c>
      <c r="F926" s="7" t="s">
        <v>234</v>
      </c>
      <c r="G926" s="26">
        <v>450000</v>
      </c>
      <c r="H926" s="26">
        <v>558596.05352687684</v>
      </c>
    </row>
    <row r="927" spans="2:8" x14ac:dyDescent="0.3">
      <c r="B927" s="7" t="s">
        <v>54</v>
      </c>
      <c r="C927" s="7" t="s">
        <v>30</v>
      </c>
      <c r="D927" s="7" t="s">
        <v>35</v>
      </c>
      <c r="E927" s="7" t="s">
        <v>216</v>
      </c>
      <c r="F927" s="7" t="s">
        <v>217</v>
      </c>
      <c r="G927" s="26">
        <v>1336870.2699999998</v>
      </c>
      <c r="H927" s="26">
        <v>1622685.9586848519</v>
      </c>
    </row>
    <row r="928" spans="2:8" x14ac:dyDescent="0.3">
      <c r="B928" s="7" t="s">
        <v>54</v>
      </c>
      <c r="C928" s="7" t="s">
        <v>30</v>
      </c>
      <c r="D928" s="7" t="s">
        <v>35</v>
      </c>
      <c r="E928" s="7" t="s">
        <v>218</v>
      </c>
      <c r="F928" s="7" t="s">
        <v>219</v>
      </c>
      <c r="G928" s="26">
        <v>1616964.71</v>
      </c>
      <c r="H928" s="26">
        <v>1962663.0866777552</v>
      </c>
    </row>
    <row r="929" spans="2:8" x14ac:dyDescent="0.3">
      <c r="B929" s="7" t="s">
        <v>54</v>
      </c>
      <c r="C929" s="7" t="s">
        <v>30</v>
      </c>
      <c r="D929" s="7" t="s">
        <v>35</v>
      </c>
      <c r="E929" s="7" t="s">
        <v>220</v>
      </c>
      <c r="F929" s="7" t="s">
        <v>221</v>
      </c>
      <c r="G929" s="26">
        <v>328370.15000000002</v>
      </c>
      <c r="H929" s="26">
        <v>398573.92569305829</v>
      </c>
    </row>
    <row r="930" spans="2:8" x14ac:dyDescent="0.3">
      <c r="B930" s="7" t="s">
        <v>54</v>
      </c>
      <c r="C930" s="7" t="s">
        <v>30</v>
      </c>
      <c r="D930" s="7" t="s">
        <v>35</v>
      </c>
      <c r="E930" s="7" t="s">
        <v>222</v>
      </c>
      <c r="F930" s="7" t="s">
        <v>223</v>
      </c>
      <c r="G930" s="26">
        <v>740165.47</v>
      </c>
      <c r="H930" s="26">
        <v>898408.87498558417</v>
      </c>
    </row>
    <row r="931" spans="2:8" x14ac:dyDescent="0.3">
      <c r="B931" s="7" t="s">
        <v>54</v>
      </c>
      <c r="C931" s="7" t="s">
        <v>30</v>
      </c>
      <c r="D931" s="7" t="s">
        <v>35</v>
      </c>
      <c r="E931" s="7" t="s">
        <v>224</v>
      </c>
      <c r="F931" s="7" t="s">
        <v>225</v>
      </c>
      <c r="G931" s="26">
        <v>7189241.5199999996</v>
      </c>
      <c r="H931" s="26">
        <v>8726262.7720026597</v>
      </c>
    </row>
    <row r="932" spans="2:8" x14ac:dyDescent="0.3">
      <c r="B932" s="7" t="s">
        <v>54</v>
      </c>
      <c r="C932" s="7" t="s">
        <v>30</v>
      </c>
      <c r="D932" s="7" t="s">
        <v>35</v>
      </c>
      <c r="E932" s="7" t="s">
        <v>226</v>
      </c>
      <c r="F932" s="7" t="s">
        <v>227</v>
      </c>
      <c r="G932" s="26">
        <v>8953746.8899999987</v>
      </c>
      <c r="H932" s="26">
        <v>10868009.919931246</v>
      </c>
    </row>
    <row r="933" spans="2:8" x14ac:dyDescent="0.3">
      <c r="B933" s="7" t="s">
        <v>54</v>
      </c>
      <c r="C933" s="7" t="s">
        <v>30</v>
      </c>
      <c r="D933" s="7" t="s">
        <v>35</v>
      </c>
      <c r="E933" s="7" t="s">
        <v>228</v>
      </c>
      <c r="F933" s="7" t="s">
        <v>229</v>
      </c>
      <c r="G933" s="26">
        <v>2674018.92</v>
      </c>
      <c r="H933" s="26">
        <v>3245709.8135196269</v>
      </c>
    </row>
    <row r="934" spans="2:8" x14ac:dyDescent="0.3">
      <c r="B934" s="7" t="s">
        <v>54</v>
      </c>
      <c r="C934" s="7" t="s">
        <v>30</v>
      </c>
      <c r="D934" s="7" t="s">
        <v>35</v>
      </c>
      <c r="E934" s="7" t="s">
        <v>230</v>
      </c>
      <c r="F934" s="7" t="s">
        <v>231</v>
      </c>
      <c r="G934" s="26">
        <v>1117384.33</v>
      </c>
      <c r="H934" s="26">
        <v>1356275.1027034817</v>
      </c>
    </row>
    <row r="935" spans="2:8" x14ac:dyDescent="0.3">
      <c r="B935" s="7" t="s">
        <v>54</v>
      </c>
      <c r="C935" s="7" t="s">
        <v>30</v>
      </c>
      <c r="D935" s="7" t="s">
        <v>35</v>
      </c>
      <c r="E935" s="7" t="s">
        <v>232</v>
      </c>
      <c r="F935" s="7" t="s">
        <v>233</v>
      </c>
      <c r="G935" s="26">
        <v>1137237.53</v>
      </c>
      <c r="H935" s="26">
        <v>1380372.81031049</v>
      </c>
    </row>
    <row r="936" spans="2:8" x14ac:dyDescent="0.3">
      <c r="B936" s="7" t="s">
        <v>54</v>
      </c>
      <c r="C936" s="7" t="s">
        <v>30</v>
      </c>
      <c r="D936" s="7" t="s">
        <v>35</v>
      </c>
      <c r="E936" s="7" t="s">
        <v>183</v>
      </c>
      <c r="F936" s="7" t="s">
        <v>234</v>
      </c>
      <c r="G936" s="26">
        <v>0</v>
      </c>
      <c r="H936" s="26">
        <v>0</v>
      </c>
    </row>
    <row r="937" spans="2:8" x14ac:dyDescent="0.3">
      <c r="B937" s="7" t="s">
        <v>54</v>
      </c>
      <c r="C937" s="7" t="s">
        <v>30</v>
      </c>
      <c r="D937" s="7" t="s">
        <v>36</v>
      </c>
      <c r="E937" s="7" t="s">
        <v>216</v>
      </c>
      <c r="F937" s="7" t="s">
        <v>217</v>
      </c>
      <c r="G937" s="26">
        <v>1925955.8499999996</v>
      </c>
      <c r="H937" s="26">
        <v>2298464.1009703442</v>
      </c>
    </row>
    <row r="938" spans="2:8" x14ac:dyDescent="0.3">
      <c r="B938" s="7" t="s">
        <v>54</v>
      </c>
      <c r="C938" s="7" t="s">
        <v>30</v>
      </c>
      <c r="D938" s="7" t="s">
        <v>36</v>
      </c>
      <c r="E938" s="7" t="s">
        <v>218</v>
      </c>
      <c r="F938" s="7" t="s">
        <v>219</v>
      </c>
      <c r="G938" s="26">
        <v>2092421.0799999998</v>
      </c>
      <c r="H938" s="26">
        <v>2497126.160235499</v>
      </c>
    </row>
    <row r="939" spans="2:8" x14ac:dyDescent="0.3">
      <c r="B939" s="7" t="s">
        <v>54</v>
      </c>
      <c r="C939" s="7" t="s">
        <v>30</v>
      </c>
      <c r="D939" s="7" t="s">
        <v>36</v>
      </c>
      <c r="E939" s="7" t="s">
        <v>220</v>
      </c>
      <c r="F939" s="7" t="s">
        <v>221</v>
      </c>
      <c r="G939" s="26">
        <v>305452.66000000003</v>
      </c>
      <c r="H939" s="26">
        <v>364531.70697339729</v>
      </c>
    </row>
    <row r="940" spans="2:8" x14ac:dyDescent="0.3">
      <c r="B940" s="7" t="s">
        <v>54</v>
      </c>
      <c r="C940" s="7" t="s">
        <v>30</v>
      </c>
      <c r="D940" s="7" t="s">
        <v>36</v>
      </c>
      <c r="E940" s="7" t="s">
        <v>222</v>
      </c>
      <c r="F940" s="7" t="s">
        <v>223</v>
      </c>
      <c r="G940" s="26">
        <v>520447.73999999993</v>
      </c>
      <c r="H940" s="26">
        <v>621110.00458351488</v>
      </c>
    </row>
    <row r="941" spans="2:8" x14ac:dyDescent="0.3">
      <c r="B941" s="7" t="s">
        <v>54</v>
      </c>
      <c r="C941" s="7" t="s">
        <v>30</v>
      </c>
      <c r="D941" s="7" t="s">
        <v>36</v>
      </c>
      <c r="E941" s="7" t="s">
        <v>224</v>
      </c>
      <c r="F941" s="7" t="s">
        <v>225</v>
      </c>
      <c r="G941" s="26">
        <v>14890878.49</v>
      </c>
      <c r="H941" s="26">
        <v>17770993.889177933</v>
      </c>
    </row>
    <row r="942" spans="2:8" x14ac:dyDescent="0.3">
      <c r="B942" s="7" t="s">
        <v>54</v>
      </c>
      <c r="C942" s="7" t="s">
        <v>30</v>
      </c>
      <c r="D942" s="7" t="s">
        <v>36</v>
      </c>
      <c r="E942" s="7" t="s">
        <v>226</v>
      </c>
      <c r="F942" s="7" t="s">
        <v>227</v>
      </c>
      <c r="G942" s="26">
        <v>9708547.7599999998</v>
      </c>
      <c r="H942" s="26">
        <v>11586324.005774094</v>
      </c>
    </row>
    <row r="943" spans="2:8" x14ac:dyDescent="0.3">
      <c r="B943" s="7" t="s">
        <v>54</v>
      </c>
      <c r="C943" s="7" t="s">
        <v>30</v>
      </c>
      <c r="D943" s="7" t="s">
        <v>36</v>
      </c>
      <c r="E943" s="7" t="s">
        <v>228</v>
      </c>
      <c r="F943" s="7" t="s">
        <v>229</v>
      </c>
      <c r="G943" s="26">
        <v>2677145.58</v>
      </c>
      <c r="H943" s="26">
        <v>3194944.9976755343</v>
      </c>
    </row>
    <row r="944" spans="2:8" x14ac:dyDescent="0.3">
      <c r="B944" s="7" t="s">
        <v>54</v>
      </c>
      <c r="C944" s="7" t="s">
        <v>30</v>
      </c>
      <c r="D944" s="7" t="s">
        <v>36</v>
      </c>
      <c r="E944" s="7" t="s">
        <v>230</v>
      </c>
      <c r="F944" s="7" t="s">
        <v>231</v>
      </c>
      <c r="G944" s="26">
        <v>1038473.6000000001</v>
      </c>
      <c r="H944" s="26">
        <v>1239329.7018752727</v>
      </c>
    </row>
    <row r="945" spans="2:8" x14ac:dyDescent="0.3">
      <c r="B945" s="7" t="s">
        <v>54</v>
      </c>
      <c r="C945" s="7" t="s">
        <v>30</v>
      </c>
      <c r="D945" s="7" t="s">
        <v>36</v>
      </c>
      <c r="E945" s="7" t="s">
        <v>232</v>
      </c>
      <c r="F945" s="7" t="s">
        <v>233</v>
      </c>
      <c r="G945" s="26">
        <v>1253769.5900000001</v>
      </c>
      <c r="H945" s="26">
        <v>1496267.1099149585</v>
      </c>
    </row>
    <row r="946" spans="2:8" x14ac:dyDescent="0.3">
      <c r="B946" s="7" t="s">
        <v>54</v>
      </c>
      <c r="C946" s="7" t="s">
        <v>30</v>
      </c>
      <c r="D946" s="7" t="s">
        <v>36</v>
      </c>
      <c r="E946" s="7" t="s">
        <v>183</v>
      </c>
      <c r="F946" s="7" t="s">
        <v>234</v>
      </c>
      <c r="G946" s="26">
        <v>0</v>
      </c>
      <c r="H946" s="26">
        <v>0</v>
      </c>
    </row>
    <row r="947" spans="2:8" x14ac:dyDescent="0.3">
      <c r="B947" s="7" t="s">
        <v>54</v>
      </c>
      <c r="C947" s="7" t="s">
        <v>30</v>
      </c>
      <c r="D947" s="7" t="s">
        <v>37</v>
      </c>
      <c r="E947" s="7" t="s">
        <v>216</v>
      </c>
      <c r="F947" s="7" t="s">
        <v>217</v>
      </c>
      <c r="G947" s="26">
        <v>1053614.3400000001</v>
      </c>
      <c r="H947" s="26">
        <v>1236635.4884880979</v>
      </c>
    </row>
    <row r="948" spans="2:8" x14ac:dyDescent="0.3">
      <c r="B948" s="7" t="s">
        <v>54</v>
      </c>
      <c r="C948" s="7" t="s">
        <v>30</v>
      </c>
      <c r="D948" s="7" t="s">
        <v>37</v>
      </c>
      <c r="E948" s="7" t="s">
        <v>218</v>
      </c>
      <c r="F948" s="7" t="s">
        <v>219</v>
      </c>
      <c r="G948" s="26">
        <v>1091288.6500000001</v>
      </c>
      <c r="H948" s="26">
        <v>1280854.1242654945</v>
      </c>
    </row>
    <row r="949" spans="2:8" x14ac:dyDescent="0.3">
      <c r="B949" s="7" t="s">
        <v>54</v>
      </c>
      <c r="C949" s="7" t="s">
        <v>30</v>
      </c>
      <c r="D949" s="7" t="s">
        <v>37</v>
      </c>
      <c r="E949" s="7" t="s">
        <v>220</v>
      </c>
      <c r="F949" s="7" t="s">
        <v>221</v>
      </c>
      <c r="G949" s="26">
        <v>375825.63</v>
      </c>
      <c r="H949" s="26">
        <v>441109.5159746944</v>
      </c>
    </row>
    <row r="950" spans="2:8" x14ac:dyDescent="0.3">
      <c r="B950" s="7" t="s">
        <v>54</v>
      </c>
      <c r="C950" s="7" t="s">
        <v>30</v>
      </c>
      <c r="D950" s="7" t="s">
        <v>37</v>
      </c>
      <c r="E950" s="7" t="s">
        <v>222</v>
      </c>
      <c r="F950" s="7" t="s">
        <v>223</v>
      </c>
      <c r="G950" s="26">
        <v>970593.78</v>
      </c>
      <c r="H950" s="26">
        <v>1139193.6002444779</v>
      </c>
    </row>
    <row r="951" spans="2:8" x14ac:dyDescent="0.3">
      <c r="B951" s="7" t="s">
        <v>54</v>
      </c>
      <c r="C951" s="7" t="s">
        <v>30</v>
      </c>
      <c r="D951" s="7" t="s">
        <v>37</v>
      </c>
      <c r="E951" s="7" t="s">
        <v>224</v>
      </c>
      <c r="F951" s="7" t="s">
        <v>225</v>
      </c>
      <c r="G951" s="26">
        <v>7557527.4500000002</v>
      </c>
      <c r="H951" s="26">
        <v>8870329.7735041827</v>
      </c>
    </row>
    <row r="952" spans="2:8" x14ac:dyDescent="0.3">
      <c r="B952" s="7" t="s">
        <v>54</v>
      </c>
      <c r="C952" s="7" t="s">
        <v>30</v>
      </c>
      <c r="D952" s="7" t="s">
        <v>37</v>
      </c>
      <c r="E952" s="7" t="s">
        <v>226</v>
      </c>
      <c r="F952" s="7" t="s">
        <v>227</v>
      </c>
      <c r="G952" s="26">
        <v>10239873.93</v>
      </c>
      <c r="H952" s="26">
        <v>12018621.063454857</v>
      </c>
    </row>
    <row r="953" spans="2:8" x14ac:dyDescent="0.3">
      <c r="B953" s="7" t="s">
        <v>54</v>
      </c>
      <c r="C953" s="7" t="s">
        <v>30</v>
      </c>
      <c r="D953" s="7" t="s">
        <v>37</v>
      </c>
      <c r="E953" s="7" t="s">
        <v>228</v>
      </c>
      <c r="F953" s="7" t="s">
        <v>229</v>
      </c>
      <c r="G953" s="26">
        <v>2299113.08</v>
      </c>
      <c r="H953" s="26">
        <v>2698487.2157066269</v>
      </c>
    </row>
    <row r="954" spans="2:8" x14ac:dyDescent="0.3">
      <c r="B954" s="7" t="s">
        <v>54</v>
      </c>
      <c r="C954" s="7" t="s">
        <v>30</v>
      </c>
      <c r="D954" s="7" t="s">
        <v>37</v>
      </c>
      <c r="E954" s="7" t="s">
        <v>230</v>
      </c>
      <c r="F954" s="7" t="s">
        <v>231</v>
      </c>
      <c r="G954" s="26">
        <v>1457631.35</v>
      </c>
      <c r="H954" s="26">
        <v>1710833.4502573451</v>
      </c>
    </row>
    <row r="955" spans="2:8" x14ac:dyDescent="0.3">
      <c r="B955" s="7" t="s">
        <v>54</v>
      </c>
      <c r="C955" s="7" t="s">
        <v>30</v>
      </c>
      <c r="D955" s="7" t="s">
        <v>37</v>
      </c>
      <c r="E955" s="7" t="s">
        <v>232</v>
      </c>
      <c r="F955" s="7" t="s">
        <v>233</v>
      </c>
      <c r="G955" s="26">
        <v>1386068.4500000002</v>
      </c>
      <c r="H955" s="26">
        <v>1626839.5082243192</v>
      </c>
    </row>
    <row r="956" spans="2:8" x14ac:dyDescent="0.3">
      <c r="B956" s="7" t="s">
        <v>54</v>
      </c>
      <c r="C956" s="7" t="s">
        <v>30</v>
      </c>
      <c r="D956" s="7" t="s">
        <v>37</v>
      </c>
      <c r="E956" s="7" t="s">
        <v>183</v>
      </c>
      <c r="F956" s="7" t="s">
        <v>234</v>
      </c>
      <c r="G956" s="26">
        <v>22307</v>
      </c>
      <c r="H956" s="26">
        <v>26181.902423332616</v>
      </c>
    </row>
    <row r="957" spans="2:8" x14ac:dyDescent="0.3">
      <c r="B957" s="7" t="s">
        <v>54</v>
      </c>
      <c r="C957" s="7" t="s">
        <v>30</v>
      </c>
      <c r="D957" s="7" t="s">
        <v>38</v>
      </c>
      <c r="E957" s="7" t="s">
        <v>216</v>
      </c>
      <c r="F957" s="7" t="s">
        <v>217</v>
      </c>
      <c r="G957" s="26">
        <v>1250645.6599999999</v>
      </c>
      <c r="H957" s="26">
        <v>1447100.1473953486</v>
      </c>
    </row>
    <row r="958" spans="2:8" x14ac:dyDescent="0.3">
      <c r="B958" s="7" t="s">
        <v>54</v>
      </c>
      <c r="C958" s="7" t="s">
        <v>30</v>
      </c>
      <c r="D958" s="7" t="s">
        <v>38</v>
      </c>
      <c r="E958" s="7" t="s">
        <v>218</v>
      </c>
      <c r="F958" s="7" t="s">
        <v>219</v>
      </c>
      <c r="G958" s="26">
        <v>1321329.24</v>
      </c>
      <c r="H958" s="26">
        <v>1528886.8774883719</v>
      </c>
    </row>
    <row r="959" spans="2:8" x14ac:dyDescent="0.3">
      <c r="B959" s="7" t="s">
        <v>54</v>
      </c>
      <c r="C959" s="7" t="s">
        <v>30</v>
      </c>
      <c r="D959" s="7" t="s">
        <v>38</v>
      </c>
      <c r="E959" s="7" t="s">
        <v>220</v>
      </c>
      <c r="F959" s="7" t="s">
        <v>221</v>
      </c>
      <c r="G959" s="26">
        <v>325215.18</v>
      </c>
      <c r="H959" s="26">
        <v>376300.77804228326</v>
      </c>
    </row>
    <row r="960" spans="2:8" x14ac:dyDescent="0.3">
      <c r="B960" s="7" t="s">
        <v>54</v>
      </c>
      <c r="C960" s="7" t="s">
        <v>30</v>
      </c>
      <c r="D960" s="7" t="s">
        <v>38</v>
      </c>
      <c r="E960" s="7" t="s">
        <v>222</v>
      </c>
      <c r="F960" s="7" t="s">
        <v>223</v>
      </c>
      <c r="G960" s="26">
        <v>1055119.3199999998</v>
      </c>
      <c r="H960" s="26">
        <v>1220860.0503932342</v>
      </c>
    </row>
    <row r="961" spans="2:8" x14ac:dyDescent="0.3">
      <c r="B961" s="7" t="s">
        <v>54</v>
      </c>
      <c r="C961" s="7" t="s">
        <v>30</v>
      </c>
      <c r="D961" s="7" t="s">
        <v>38</v>
      </c>
      <c r="E961" s="7" t="s">
        <v>224</v>
      </c>
      <c r="F961" s="7" t="s">
        <v>225</v>
      </c>
      <c r="G961" s="26">
        <v>5658058.8499999987</v>
      </c>
      <c r="H961" s="26">
        <v>6546840.6101585599</v>
      </c>
    </row>
    <row r="962" spans="2:8" x14ac:dyDescent="0.3">
      <c r="B962" s="7" t="s">
        <v>54</v>
      </c>
      <c r="C962" s="7" t="s">
        <v>30</v>
      </c>
      <c r="D962" s="7" t="s">
        <v>38</v>
      </c>
      <c r="E962" s="7" t="s">
        <v>226</v>
      </c>
      <c r="F962" s="7" t="s">
        <v>227</v>
      </c>
      <c r="G962" s="26">
        <v>11157483.100000001</v>
      </c>
      <c r="H962" s="26">
        <v>12910127.908308668</v>
      </c>
    </row>
    <row r="963" spans="2:8" x14ac:dyDescent="0.3">
      <c r="B963" s="7" t="s">
        <v>54</v>
      </c>
      <c r="C963" s="7" t="s">
        <v>30</v>
      </c>
      <c r="D963" s="7" t="s">
        <v>38</v>
      </c>
      <c r="E963" s="7" t="s">
        <v>228</v>
      </c>
      <c r="F963" s="7" t="s">
        <v>229</v>
      </c>
      <c r="G963" s="26">
        <v>5444972.8099999996</v>
      </c>
      <c r="H963" s="26">
        <v>6300282.4924164889</v>
      </c>
    </row>
    <row r="964" spans="2:8" x14ac:dyDescent="0.3">
      <c r="B964" s="7" t="s">
        <v>54</v>
      </c>
      <c r="C964" s="7" t="s">
        <v>30</v>
      </c>
      <c r="D964" s="7" t="s">
        <v>38</v>
      </c>
      <c r="E964" s="7" t="s">
        <v>230</v>
      </c>
      <c r="F964" s="7" t="s">
        <v>231</v>
      </c>
      <c r="G964" s="26">
        <v>142204.35999999999</v>
      </c>
      <c r="H964" s="26">
        <v>164542.16961522194</v>
      </c>
    </row>
    <row r="965" spans="2:8" x14ac:dyDescent="0.3">
      <c r="B965" s="7" t="s">
        <v>54</v>
      </c>
      <c r="C965" s="7" t="s">
        <v>30</v>
      </c>
      <c r="D965" s="7" t="s">
        <v>38</v>
      </c>
      <c r="E965" s="7" t="s">
        <v>232</v>
      </c>
      <c r="F965" s="7" t="s">
        <v>233</v>
      </c>
      <c r="G965" s="26">
        <v>1522209.71</v>
      </c>
      <c r="H965" s="26">
        <v>1761322.1443615218</v>
      </c>
    </row>
    <row r="966" spans="2:8" x14ac:dyDescent="0.3">
      <c r="B966" s="7" t="s">
        <v>54</v>
      </c>
      <c r="C966" s="7" t="s">
        <v>30</v>
      </c>
      <c r="D966" s="7" t="s">
        <v>38</v>
      </c>
      <c r="E966" s="7" t="s">
        <v>183</v>
      </c>
      <c r="F966" s="7" t="s">
        <v>234</v>
      </c>
      <c r="G966" s="26">
        <v>3082546.15</v>
      </c>
      <c r="H966" s="26">
        <v>3566760.0589746293</v>
      </c>
    </row>
    <row r="967" spans="2:8" x14ac:dyDescent="0.3">
      <c r="B967" s="7" t="s">
        <v>54</v>
      </c>
      <c r="C967" s="7" t="s">
        <v>30</v>
      </c>
      <c r="D967" s="7" t="s">
        <v>39</v>
      </c>
      <c r="E967" s="7" t="s">
        <v>216</v>
      </c>
      <c r="F967" s="7" t="s">
        <v>217</v>
      </c>
      <c r="G967" s="26">
        <v>1353534</v>
      </c>
      <c r="H967" s="26">
        <v>1505363.0526315789</v>
      </c>
    </row>
    <row r="968" spans="2:8" x14ac:dyDescent="0.3">
      <c r="B968" s="7" t="s">
        <v>54</v>
      </c>
      <c r="C968" s="7" t="s">
        <v>30</v>
      </c>
      <c r="D968" s="7" t="s">
        <v>39</v>
      </c>
      <c r="E968" s="7" t="s">
        <v>218</v>
      </c>
      <c r="F968" s="7" t="s">
        <v>219</v>
      </c>
      <c r="G968" s="26">
        <v>1399812</v>
      </c>
      <c r="H968" s="26">
        <v>1556832.1633814264</v>
      </c>
    </row>
    <row r="969" spans="2:8" x14ac:dyDescent="0.3">
      <c r="B969" s="7" t="s">
        <v>54</v>
      </c>
      <c r="C969" s="7" t="s">
        <v>30</v>
      </c>
      <c r="D969" s="7" t="s">
        <v>39</v>
      </c>
      <c r="E969" s="7" t="s">
        <v>220</v>
      </c>
      <c r="F969" s="7" t="s">
        <v>221</v>
      </c>
      <c r="G969" s="26">
        <v>291666</v>
      </c>
      <c r="H969" s="26">
        <v>324382.85267222108</v>
      </c>
    </row>
    <row r="970" spans="2:8" x14ac:dyDescent="0.3">
      <c r="B970" s="7" t="s">
        <v>54</v>
      </c>
      <c r="C970" s="7" t="s">
        <v>30</v>
      </c>
      <c r="D970" s="7" t="s">
        <v>39</v>
      </c>
      <c r="E970" s="7" t="s">
        <v>222</v>
      </c>
      <c r="F970" s="7" t="s">
        <v>223</v>
      </c>
      <c r="G970" s="26">
        <v>1068592</v>
      </c>
      <c r="H970" s="26">
        <v>1188458.4466571833</v>
      </c>
    </row>
    <row r="971" spans="2:8" x14ac:dyDescent="0.3">
      <c r="B971" s="7" t="s">
        <v>54</v>
      </c>
      <c r="C971" s="7" t="s">
        <v>30</v>
      </c>
      <c r="D971" s="7" t="s">
        <v>39</v>
      </c>
      <c r="E971" s="7" t="s">
        <v>224</v>
      </c>
      <c r="F971" s="7" t="s">
        <v>225</v>
      </c>
      <c r="G971" s="26">
        <v>6153794</v>
      </c>
      <c r="H971" s="26">
        <v>6844079.3663889449</v>
      </c>
    </row>
    <row r="972" spans="2:8" x14ac:dyDescent="0.3">
      <c r="B972" s="7" t="s">
        <v>54</v>
      </c>
      <c r="C972" s="7" t="s">
        <v>30</v>
      </c>
      <c r="D972" s="7" t="s">
        <v>39</v>
      </c>
      <c r="E972" s="7" t="s">
        <v>226</v>
      </c>
      <c r="F972" s="7" t="s">
        <v>227</v>
      </c>
      <c r="G972" s="26">
        <v>11603821</v>
      </c>
      <c r="H972" s="26">
        <v>12905448.553749237</v>
      </c>
    </row>
    <row r="973" spans="2:8" x14ac:dyDescent="0.3">
      <c r="B973" s="7" t="s">
        <v>54</v>
      </c>
      <c r="C973" s="7" t="s">
        <v>30</v>
      </c>
      <c r="D973" s="7" t="s">
        <v>39</v>
      </c>
      <c r="E973" s="7" t="s">
        <v>228</v>
      </c>
      <c r="F973" s="7" t="s">
        <v>229</v>
      </c>
      <c r="G973" s="26">
        <v>4767444</v>
      </c>
      <c r="H973" s="26">
        <v>5302219.2668156875</v>
      </c>
    </row>
    <row r="974" spans="2:8" x14ac:dyDescent="0.3">
      <c r="B974" s="7" t="s">
        <v>54</v>
      </c>
      <c r="C974" s="7" t="s">
        <v>30</v>
      </c>
      <c r="D974" s="7" t="s">
        <v>39</v>
      </c>
      <c r="E974" s="7" t="s">
        <v>230</v>
      </c>
      <c r="F974" s="7" t="s">
        <v>231</v>
      </c>
      <c r="G974" s="26">
        <v>297533</v>
      </c>
      <c r="H974" s="26">
        <v>330907.96768949396</v>
      </c>
    </row>
    <row r="975" spans="2:8" x14ac:dyDescent="0.3">
      <c r="B975" s="7" t="s">
        <v>54</v>
      </c>
      <c r="C975" s="7" t="s">
        <v>30</v>
      </c>
      <c r="D975" s="7" t="s">
        <v>39</v>
      </c>
      <c r="E975" s="7" t="s">
        <v>232</v>
      </c>
      <c r="F975" s="7" t="s">
        <v>233</v>
      </c>
      <c r="G975" s="26">
        <v>2335897</v>
      </c>
      <c r="H975" s="26">
        <v>2597919.9920747816</v>
      </c>
    </row>
    <row r="976" spans="2:8" x14ac:dyDescent="0.3">
      <c r="B976" s="7" t="s">
        <v>54</v>
      </c>
      <c r="C976" s="7" t="s">
        <v>30</v>
      </c>
      <c r="D976" s="7" t="s">
        <v>39</v>
      </c>
      <c r="E976" s="7" t="s">
        <v>183</v>
      </c>
      <c r="F976" s="7" t="s">
        <v>234</v>
      </c>
      <c r="G976" s="26">
        <v>1217</v>
      </c>
      <c r="H976" s="26">
        <v>1353.5137167242428</v>
      </c>
    </row>
    <row r="977" spans="2:8" x14ac:dyDescent="0.3">
      <c r="B977" s="7" t="s">
        <v>54</v>
      </c>
      <c r="C977" s="7" t="s">
        <v>30</v>
      </c>
      <c r="D977" s="7" t="s">
        <v>40</v>
      </c>
      <c r="E977" s="7" t="s">
        <v>216</v>
      </c>
      <c r="F977" s="7" t="s">
        <v>217</v>
      </c>
      <c r="G977" s="26">
        <v>1339550</v>
      </c>
      <c r="H977" s="26">
        <v>1392999.6484894548</v>
      </c>
    </row>
    <row r="978" spans="2:8" x14ac:dyDescent="0.3">
      <c r="B978" s="7" t="s">
        <v>54</v>
      </c>
      <c r="C978" s="7" t="s">
        <v>30</v>
      </c>
      <c r="D978" s="7" t="s">
        <v>40</v>
      </c>
      <c r="E978" s="7" t="s">
        <v>218</v>
      </c>
      <c r="F978" s="7" t="s">
        <v>219</v>
      </c>
      <c r="G978" s="26">
        <v>1445171</v>
      </c>
      <c r="H978" s="26">
        <v>1502835.0528215847</v>
      </c>
    </row>
    <row r="979" spans="2:8" x14ac:dyDescent="0.3">
      <c r="B979" s="7" t="s">
        <v>54</v>
      </c>
      <c r="C979" s="7" t="s">
        <v>30</v>
      </c>
      <c r="D979" s="7" t="s">
        <v>40</v>
      </c>
      <c r="E979" s="7" t="s">
        <v>220</v>
      </c>
      <c r="F979" s="7" t="s">
        <v>221</v>
      </c>
      <c r="G979" s="26">
        <v>333843</v>
      </c>
      <c r="H979" s="26">
        <v>347163.73532205966</v>
      </c>
    </row>
    <row r="980" spans="2:8" x14ac:dyDescent="0.3">
      <c r="B980" s="7" t="s">
        <v>54</v>
      </c>
      <c r="C980" s="7" t="s">
        <v>30</v>
      </c>
      <c r="D980" s="7" t="s">
        <v>40</v>
      </c>
      <c r="E980" s="7" t="s">
        <v>222</v>
      </c>
      <c r="F980" s="7" t="s">
        <v>223</v>
      </c>
      <c r="G980" s="26">
        <v>1344907</v>
      </c>
      <c r="H980" s="26">
        <v>1398570.3992019761</v>
      </c>
    </row>
    <row r="981" spans="2:8" x14ac:dyDescent="0.3">
      <c r="B981" s="7" t="s">
        <v>54</v>
      </c>
      <c r="C981" s="7" t="s">
        <v>30</v>
      </c>
      <c r="D981" s="7" t="s">
        <v>40</v>
      </c>
      <c r="E981" s="7" t="s">
        <v>224</v>
      </c>
      <c r="F981" s="7" t="s">
        <v>225</v>
      </c>
      <c r="G981" s="26">
        <v>5968943</v>
      </c>
      <c r="H981" s="26">
        <v>6207110.9707391225</v>
      </c>
    </row>
    <row r="982" spans="2:8" x14ac:dyDescent="0.3">
      <c r="B982" s="7" t="s">
        <v>54</v>
      </c>
      <c r="C982" s="7" t="s">
        <v>30</v>
      </c>
      <c r="D982" s="7" t="s">
        <v>40</v>
      </c>
      <c r="E982" s="7" t="s">
        <v>226</v>
      </c>
      <c r="F982" s="7" t="s">
        <v>227</v>
      </c>
      <c r="G982" s="26">
        <v>11558403</v>
      </c>
      <c r="H982" s="26">
        <v>12019597.115523467</v>
      </c>
    </row>
    <row r="983" spans="2:8" x14ac:dyDescent="0.3">
      <c r="B983" s="7" t="s">
        <v>54</v>
      </c>
      <c r="C983" s="7" t="s">
        <v>30</v>
      </c>
      <c r="D983" s="7" t="s">
        <v>40</v>
      </c>
      <c r="E983" s="7" t="s">
        <v>228</v>
      </c>
      <c r="F983" s="7" t="s">
        <v>229</v>
      </c>
      <c r="G983" s="26">
        <v>4958779</v>
      </c>
      <c r="H983" s="26">
        <v>5156640.2179365382</v>
      </c>
    </row>
    <row r="984" spans="2:8" x14ac:dyDescent="0.3">
      <c r="B984" s="7" t="s">
        <v>54</v>
      </c>
      <c r="C984" s="7" t="s">
        <v>30</v>
      </c>
      <c r="D984" s="7" t="s">
        <v>40</v>
      </c>
      <c r="E984" s="7" t="s">
        <v>230</v>
      </c>
      <c r="F984" s="7" t="s">
        <v>231</v>
      </c>
      <c r="G984" s="26">
        <v>400526</v>
      </c>
      <c r="H984" s="26">
        <v>416507.46684400534</v>
      </c>
    </row>
    <row r="985" spans="2:8" x14ac:dyDescent="0.3">
      <c r="B985" s="7" t="s">
        <v>54</v>
      </c>
      <c r="C985" s="7" t="s">
        <v>30</v>
      </c>
      <c r="D985" s="7" t="s">
        <v>40</v>
      </c>
      <c r="E985" s="7" t="s">
        <v>232</v>
      </c>
      <c r="F985" s="7" t="s">
        <v>233</v>
      </c>
      <c r="G985" s="26">
        <v>2244324</v>
      </c>
      <c r="H985" s="26">
        <v>2333875.214136424</v>
      </c>
    </row>
    <row r="986" spans="2:8" x14ac:dyDescent="0.3">
      <c r="B986" s="7" t="s">
        <v>54</v>
      </c>
      <c r="C986" s="7" t="s">
        <v>30</v>
      </c>
      <c r="D986" s="7" t="s">
        <v>40</v>
      </c>
      <c r="E986" s="7" t="s">
        <v>183</v>
      </c>
      <c r="F986" s="7" t="s">
        <v>234</v>
      </c>
      <c r="G986" s="26">
        <v>0</v>
      </c>
      <c r="H986" s="26">
        <v>0</v>
      </c>
    </row>
    <row r="987" spans="2:8" x14ac:dyDescent="0.3">
      <c r="B987" s="7" t="s">
        <v>54</v>
      </c>
      <c r="C987" s="7" t="s">
        <v>30</v>
      </c>
      <c r="D987" s="7" t="s">
        <v>41</v>
      </c>
      <c r="E987" s="7" t="s">
        <v>216</v>
      </c>
      <c r="F987" s="7" t="s">
        <v>217</v>
      </c>
      <c r="G987" s="26">
        <v>812530</v>
      </c>
      <c r="H987" s="26">
        <v>812530</v>
      </c>
    </row>
    <row r="988" spans="2:8" x14ac:dyDescent="0.3">
      <c r="B988" s="7" t="s">
        <v>54</v>
      </c>
      <c r="C988" s="7" t="s">
        <v>30</v>
      </c>
      <c r="D988" s="7" t="s">
        <v>41</v>
      </c>
      <c r="E988" s="7" t="s">
        <v>218</v>
      </c>
      <c r="F988" s="7" t="s">
        <v>219</v>
      </c>
      <c r="G988" s="26">
        <v>1786591</v>
      </c>
      <c r="H988" s="26">
        <v>1786591</v>
      </c>
    </row>
    <row r="989" spans="2:8" x14ac:dyDescent="0.3">
      <c r="B989" s="7" t="s">
        <v>54</v>
      </c>
      <c r="C989" s="7" t="s">
        <v>30</v>
      </c>
      <c r="D989" s="7" t="s">
        <v>41</v>
      </c>
      <c r="E989" s="7" t="s">
        <v>220</v>
      </c>
      <c r="F989" s="7" t="s">
        <v>221</v>
      </c>
      <c r="G989" s="26">
        <v>358098</v>
      </c>
      <c r="H989" s="26">
        <v>358098</v>
      </c>
    </row>
    <row r="990" spans="2:8" x14ac:dyDescent="0.3">
      <c r="B990" s="7" t="s">
        <v>54</v>
      </c>
      <c r="C990" s="7" t="s">
        <v>30</v>
      </c>
      <c r="D990" s="7" t="s">
        <v>41</v>
      </c>
      <c r="E990" s="7" t="s">
        <v>222</v>
      </c>
      <c r="F990" s="7" t="s">
        <v>223</v>
      </c>
      <c r="G990" s="26">
        <v>1632296</v>
      </c>
      <c r="H990" s="26">
        <v>1632296</v>
      </c>
    </row>
    <row r="991" spans="2:8" x14ac:dyDescent="0.3">
      <c r="B991" s="7" t="s">
        <v>54</v>
      </c>
      <c r="C991" s="7" t="s">
        <v>30</v>
      </c>
      <c r="D991" s="7" t="s">
        <v>41</v>
      </c>
      <c r="E991" s="7" t="s">
        <v>224</v>
      </c>
      <c r="F991" s="7" t="s">
        <v>225</v>
      </c>
      <c r="G991" s="26">
        <v>7977663</v>
      </c>
      <c r="H991" s="26">
        <v>7977663</v>
      </c>
    </row>
    <row r="992" spans="2:8" x14ac:dyDescent="0.3">
      <c r="B992" s="7" t="s">
        <v>54</v>
      </c>
      <c r="C992" s="7" t="s">
        <v>30</v>
      </c>
      <c r="D992" s="7" t="s">
        <v>41</v>
      </c>
      <c r="E992" s="7" t="s">
        <v>226</v>
      </c>
      <c r="F992" s="7" t="s">
        <v>227</v>
      </c>
      <c r="G992" s="26">
        <v>13747745</v>
      </c>
      <c r="H992" s="26">
        <v>13747745</v>
      </c>
    </row>
    <row r="993" spans="2:8" x14ac:dyDescent="0.3">
      <c r="B993" s="7" t="s">
        <v>54</v>
      </c>
      <c r="C993" s="7" t="s">
        <v>30</v>
      </c>
      <c r="D993" s="7" t="s">
        <v>41</v>
      </c>
      <c r="E993" s="7" t="s">
        <v>228</v>
      </c>
      <c r="F993" s="7" t="s">
        <v>229</v>
      </c>
      <c r="G993" s="26">
        <v>4998354</v>
      </c>
      <c r="H993" s="26">
        <v>4998354</v>
      </c>
    </row>
    <row r="994" spans="2:8" x14ac:dyDescent="0.3">
      <c r="B994" s="7" t="s">
        <v>54</v>
      </c>
      <c r="C994" s="7" t="s">
        <v>30</v>
      </c>
      <c r="D994" s="7" t="s">
        <v>41</v>
      </c>
      <c r="E994" s="7" t="s">
        <v>230</v>
      </c>
      <c r="F994" s="7" t="s">
        <v>231</v>
      </c>
      <c r="G994" s="26">
        <v>735043</v>
      </c>
      <c r="H994" s="26">
        <v>735043</v>
      </c>
    </row>
    <row r="995" spans="2:8" x14ac:dyDescent="0.3">
      <c r="B995" s="7" t="s">
        <v>54</v>
      </c>
      <c r="C995" s="7" t="s">
        <v>30</v>
      </c>
      <c r="D995" s="7" t="s">
        <v>41</v>
      </c>
      <c r="E995" s="7" t="s">
        <v>232</v>
      </c>
      <c r="F995" s="7" t="s">
        <v>233</v>
      </c>
      <c r="G995" s="26">
        <v>1277719</v>
      </c>
      <c r="H995" s="26">
        <v>1277719</v>
      </c>
    </row>
    <row r="996" spans="2:8" x14ac:dyDescent="0.3">
      <c r="B996" s="7" t="s">
        <v>54</v>
      </c>
      <c r="C996" s="7" t="s">
        <v>30</v>
      </c>
      <c r="D996" s="7" t="s">
        <v>41</v>
      </c>
      <c r="E996" s="7" t="s">
        <v>183</v>
      </c>
      <c r="F996" s="7" t="s">
        <v>234</v>
      </c>
      <c r="G996" s="26">
        <v>0</v>
      </c>
      <c r="H996" s="26">
        <v>0</v>
      </c>
    </row>
    <row r="997" spans="2:8" x14ac:dyDescent="0.3">
      <c r="B997" s="7" t="s">
        <v>55</v>
      </c>
      <c r="C997" s="7" t="s">
        <v>48</v>
      </c>
      <c r="D997" s="7" t="s">
        <v>31</v>
      </c>
      <c r="E997" s="7" t="s">
        <v>216</v>
      </c>
      <c r="F997" s="7" t="s">
        <v>217</v>
      </c>
      <c r="G997" s="26">
        <v>5844418.8700000001</v>
      </c>
      <c r="H997" s="26">
        <v>7392305.1711370479</v>
      </c>
    </row>
    <row r="998" spans="2:8" x14ac:dyDescent="0.3">
      <c r="B998" s="7" t="s">
        <v>55</v>
      </c>
      <c r="C998" s="7" t="s">
        <v>48</v>
      </c>
      <c r="D998" s="7" t="s">
        <v>31</v>
      </c>
      <c r="E998" s="7" t="s">
        <v>218</v>
      </c>
      <c r="F998" s="7" t="s">
        <v>219</v>
      </c>
      <c r="G998" s="26">
        <v>11685068.899999997</v>
      </c>
      <c r="H998" s="26">
        <v>14779843.330182573</v>
      </c>
    </row>
    <row r="999" spans="2:8" x14ac:dyDescent="0.3">
      <c r="B999" s="7" t="s">
        <v>55</v>
      </c>
      <c r="C999" s="7" t="s">
        <v>48</v>
      </c>
      <c r="D999" s="7" t="s">
        <v>31</v>
      </c>
      <c r="E999" s="7" t="s">
        <v>220</v>
      </c>
      <c r="F999" s="7" t="s">
        <v>221</v>
      </c>
      <c r="G999" s="26">
        <v>1365416.3800000004</v>
      </c>
      <c r="H999" s="26">
        <v>1727045.0306771442</v>
      </c>
    </row>
    <row r="1000" spans="2:8" x14ac:dyDescent="0.3">
      <c r="B1000" s="7" t="s">
        <v>55</v>
      </c>
      <c r="C1000" s="7" t="s">
        <v>48</v>
      </c>
      <c r="D1000" s="7" t="s">
        <v>31</v>
      </c>
      <c r="E1000" s="7" t="s">
        <v>222</v>
      </c>
      <c r="F1000" s="7" t="s">
        <v>223</v>
      </c>
      <c r="G1000" s="26">
        <v>5402672.0599999996</v>
      </c>
      <c r="H1000" s="26">
        <v>6833562.3259486947</v>
      </c>
    </row>
    <row r="1001" spans="2:8" x14ac:dyDescent="0.3">
      <c r="B1001" s="7" t="s">
        <v>55</v>
      </c>
      <c r="C1001" s="7" t="s">
        <v>48</v>
      </c>
      <c r="D1001" s="7" t="s">
        <v>31</v>
      </c>
      <c r="E1001" s="7" t="s">
        <v>224</v>
      </c>
      <c r="F1001" s="7" t="s">
        <v>225</v>
      </c>
      <c r="G1001" s="26">
        <v>12913436.35</v>
      </c>
      <c r="H1001" s="26">
        <v>16333542.210203376</v>
      </c>
    </row>
    <row r="1002" spans="2:8" x14ac:dyDescent="0.3">
      <c r="B1002" s="7" t="s">
        <v>55</v>
      </c>
      <c r="C1002" s="7" t="s">
        <v>48</v>
      </c>
      <c r="D1002" s="7" t="s">
        <v>31</v>
      </c>
      <c r="E1002" s="7" t="s">
        <v>226</v>
      </c>
      <c r="F1002" s="7" t="s">
        <v>227</v>
      </c>
      <c r="G1002" s="26">
        <v>18823422.879999999</v>
      </c>
      <c r="H1002" s="26">
        <v>23808780.545930207</v>
      </c>
    </row>
    <row r="1003" spans="2:8" x14ac:dyDescent="0.3">
      <c r="B1003" s="7" t="s">
        <v>55</v>
      </c>
      <c r="C1003" s="7" t="s">
        <v>48</v>
      </c>
      <c r="D1003" s="7" t="s">
        <v>31</v>
      </c>
      <c r="E1003" s="7" t="s">
        <v>228</v>
      </c>
      <c r="F1003" s="7" t="s">
        <v>229</v>
      </c>
      <c r="G1003" s="26">
        <v>10937558.24</v>
      </c>
      <c r="H1003" s="26">
        <v>13834355.499773517</v>
      </c>
    </row>
    <row r="1004" spans="2:8" x14ac:dyDescent="0.3">
      <c r="B1004" s="7" t="s">
        <v>55</v>
      </c>
      <c r="C1004" s="7" t="s">
        <v>48</v>
      </c>
      <c r="D1004" s="7" t="s">
        <v>31</v>
      </c>
      <c r="E1004" s="7" t="s">
        <v>230</v>
      </c>
      <c r="F1004" s="7" t="s">
        <v>231</v>
      </c>
      <c r="G1004" s="26">
        <v>2309692.5499999998</v>
      </c>
      <c r="H1004" s="26">
        <v>2921411.4458400742</v>
      </c>
    </row>
    <row r="1005" spans="2:8" x14ac:dyDescent="0.3">
      <c r="B1005" s="7" t="s">
        <v>55</v>
      </c>
      <c r="C1005" s="7" t="s">
        <v>48</v>
      </c>
      <c r="D1005" s="7" t="s">
        <v>31</v>
      </c>
      <c r="E1005" s="7" t="s">
        <v>232</v>
      </c>
      <c r="F1005" s="7" t="s">
        <v>233</v>
      </c>
      <c r="G1005" s="26">
        <v>4157046.5399999996</v>
      </c>
      <c r="H1005" s="26">
        <v>5258034.5998197366</v>
      </c>
    </row>
    <row r="1006" spans="2:8" x14ac:dyDescent="0.3">
      <c r="B1006" s="7" t="s">
        <v>55</v>
      </c>
      <c r="C1006" s="7" t="s">
        <v>48</v>
      </c>
      <c r="D1006" s="7" t="s">
        <v>31</v>
      </c>
      <c r="E1006" s="7" t="s">
        <v>183</v>
      </c>
      <c r="F1006" s="7" t="s">
        <v>234</v>
      </c>
      <c r="G1006" s="26">
        <v>0</v>
      </c>
      <c r="H1006" s="26">
        <v>0</v>
      </c>
    </row>
    <row r="1007" spans="2:8" x14ac:dyDescent="0.3">
      <c r="B1007" s="7" t="s">
        <v>55</v>
      </c>
      <c r="C1007" s="7" t="s">
        <v>48</v>
      </c>
      <c r="D1007" s="7" t="s">
        <v>34</v>
      </c>
      <c r="E1007" s="7" t="s">
        <v>216</v>
      </c>
      <c r="F1007" s="7" t="s">
        <v>217</v>
      </c>
      <c r="G1007" s="26">
        <v>6007615.5951998895</v>
      </c>
      <c r="H1007" s="26">
        <v>7457400.8057448389</v>
      </c>
    </row>
    <row r="1008" spans="2:8" x14ac:dyDescent="0.3">
      <c r="B1008" s="7" t="s">
        <v>55</v>
      </c>
      <c r="C1008" s="7" t="s">
        <v>48</v>
      </c>
      <c r="D1008" s="7" t="s">
        <v>34</v>
      </c>
      <c r="E1008" s="7" t="s">
        <v>218</v>
      </c>
      <c r="F1008" s="7" t="s">
        <v>219</v>
      </c>
      <c r="G1008" s="26">
        <v>12290073.382736987</v>
      </c>
      <c r="H1008" s="26">
        <v>15255969.975894654</v>
      </c>
    </row>
    <row r="1009" spans="2:8" x14ac:dyDescent="0.3">
      <c r="B1009" s="7" t="s">
        <v>55</v>
      </c>
      <c r="C1009" s="7" t="s">
        <v>48</v>
      </c>
      <c r="D1009" s="7" t="s">
        <v>34</v>
      </c>
      <c r="E1009" s="7" t="s">
        <v>220</v>
      </c>
      <c r="F1009" s="7" t="s">
        <v>221</v>
      </c>
      <c r="G1009" s="26">
        <v>1394438.2410794883</v>
      </c>
      <c r="H1009" s="26">
        <v>1730950.440786582</v>
      </c>
    </row>
    <row r="1010" spans="2:8" x14ac:dyDescent="0.3">
      <c r="B1010" s="7" t="s">
        <v>55</v>
      </c>
      <c r="C1010" s="7" t="s">
        <v>48</v>
      </c>
      <c r="D1010" s="7" t="s">
        <v>34</v>
      </c>
      <c r="E1010" s="7" t="s">
        <v>222</v>
      </c>
      <c r="F1010" s="7" t="s">
        <v>223</v>
      </c>
      <c r="G1010" s="26">
        <v>5693750.1052466724</v>
      </c>
      <c r="H1010" s="26">
        <v>7067791.8634645129</v>
      </c>
    </row>
    <row r="1011" spans="2:8" x14ac:dyDescent="0.3">
      <c r="B1011" s="7" t="s">
        <v>55</v>
      </c>
      <c r="C1011" s="7" t="s">
        <v>48</v>
      </c>
      <c r="D1011" s="7" t="s">
        <v>34</v>
      </c>
      <c r="E1011" s="7" t="s">
        <v>224</v>
      </c>
      <c r="F1011" s="7" t="s">
        <v>225</v>
      </c>
      <c r="G1011" s="26">
        <v>8683847.561138019</v>
      </c>
      <c r="H1011" s="26">
        <v>10779473.282401538</v>
      </c>
    </row>
    <row r="1012" spans="2:8" x14ac:dyDescent="0.3">
      <c r="B1012" s="7" t="s">
        <v>55</v>
      </c>
      <c r="C1012" s="7" t="s">
        <v>48</v>
      </c>
      <c r="D1012" s="7" t="s">
        <v>34</v>
      </c>
      <c r="E1012" s="7" t="s">
        <v>226</v>
      </c>
      <c r="F1012" s="7" t="s">
        <v>227</v>
      </c>
      <c r="G1012" s="26">
        <v>19739202.276639499</v>
      </c>
      <c r="H1012" s="26">
        <v>24502756.647776816</v>
      </c>
    </row>
    <row r="1013" spans="2:8" x14ac:dyDescent="0.3">
      <c r="B1013" s="7" t="s">
        <v>55</v>
      </c>
      <c r="C1013" s="7" t="s">
        <v>48</v>
      </c>
      <c r="D1013" s="7" t="s">
        <v>34</v>
      </c>
      <c r="E1013" s="7" t="s">
        <v>228</v>
      </c>
      <c r="F1013" s="7" t="s">
        <v>229</v>
      </c>
      <c r="G1013" s="26">
        <v>12238752.981796516</v>
      </c>
      <c r="H1013" s="26">
        <v>15192264.701604066</v>
      </c>
    </row>
    <row r="1014" spans="2:8" x14ac:dyDescent="0.3">
      <c r="B1014" s="7" t="s">
        <v>55</v>
      </c>
      <c r="C1014" s="7" t="s">
        <v>48</v>
      </c>
      <c r="D1014" s="7" t="s">
        <v>34</v>
      </c>
      <c r="E1014" s="7" t="s">
        <v>230</v>
      </c>
      <c r="F1014" s="7" t="s">
        <v>231</v>
      </c>
      <c r="G1014" s="26">
        <v>2587296.5804541674</v>
      </c>
      <c r="H1014" s="26">
        <v>3211674.7981006256</v>
      </c>
    </row>
    <row r="1015" spans="2:8" x14ac:dyDescent="0.3">
      <c r="B1015" s="7" t="s">
        <v>55</v>
      </c>
      <c r="C1015" s="7" t="s">
        <v>48</v>
      </c>
      <c r="D1015" s="7" t="s">
        <v>34</v>
      </c>
      <c r="E1015" s="7" t="s">
        <v>232</v>
      </c>
      <c r="F1015" s="7" t="s">
        <v>233</v>
      </c>
      <c r="G1015" s="26">
        <v>5100264.9500470012</v>
      </c>
      <c r="H1015" s="26">
        <v>6331084.1623060191</v>
      </c>
    </row>
    <row r="1016" spans="2:8" x14ac:dyDescent="0.3">
      <c r="B1016" s="7" t="s">
        <v>55</v>
      </c>
      <c r="C1016" s="7" t="s">
        <v>48</v>
      </c>
      <c r="D1016" s="7" t="s">
        <v>34</v>
      </c>
      <c r="E1016" s="7" t="s">
        <v>183</v>
      </c>
      <c r="F1016" s="7" t="s">
        <v>234</v>
      </c>
      <c r="G1016" s="26">
        <v>0</v>
      </c>
      <c r="H1016" s="26">
        <v>0</v>
      </c>
    </row>
    <row r="1017" spans="2:8" x14ac:dyDescent="0.3">
      <c r="B1017" s="7" t="s">
        <v>55</v>
      </c>
      <c r="C1017" s="7" t="s">
        <v>48</v>
      </c>
      <c r="D1017" s="7" t="s">
        <v>35</v>
      </c>
      <c r="E1017" s="7" t="s">
        <v>216</v>
      </c>
      <c r="F1017" s="7" t="s">
        <v>217</v>
      </c>
      <c r="G1017" s="26">
        <v>5143773.8899999997</v>
      </c>
      <c r="H1017" s="26">
        <v>6243485.1408227971</v>
      </c>
    </row>
    <row r="1018" spans="2:8" x14ac:dyDescent="0.3">
      <c r="B1018" s="7" t="s">
        <v>55</v>
      </c>
      <c r="C1018" s="7" t="s">
        <v>48</v>
      </c>
      <c r="D1018" s="7" t="s">
        <v>35</v>
      </c>
      <c r="E1018" s="7" t="s">
        <v>218</v>
      </c>
      <c r="F1018" s="7" t="s">
        <v>219</v>
      </c>
      <c r="G1018" s="26">
        <v>12028938.199999999</v>
      </c>
      <c r="H1018" s="26">
        <v>14600660.627323128</v>
      </c>
    </row>
    <row r="1019" spans="2:8" x14ac:dyDescent="0.3">
      <c r="B1019" s="7" t="s">
        <v>55</v>
      </c>
      <c r="C1019" s="7" t="s">
        <v>48</v>
      </c>
      <c r="D1019" s="7" t="s">
        <v>35</v>
      </c>
      <c r="E1019" s="7" t="s">
        <v>220</v>
      </c>
      <c r="F1019" s="7" t="s">
        <v>221</v>
      </c>
      <c r="G1019" s="26">
        <v>1432480.3199999998</v>
      </c>
      <c r="H1019" s="26">
        <v>1738736.9242315365</v>
      </c>
    </row>
    <row r="1020" spans="2:8" x14ac:dyDescent="0.3">
      <c r="B1020" s="7" t="s">
        <v>55</v>
      </c>
      <c r="C1020" s="7" t="s">
        <v>48</v>
      </c>
      <c r="D1020" s="7" t="s">
        <v>35</v>
      </c>
      <c r="E1020" s="7" t="s">
        <v>222</v>
      </c>
      <c r="F1020" s="7" t="s">
        <v>223</v>
      </c>
      <c r="G1020" s="26">
        <v>5046648.7799999993</v>
      </c>
      <c r="H1020" s="26">
        <v>6125595.2035795059</v>
      </c>
    </row>
    <row r="1021" spans="2:8" x14ac:dyDescent="0.3">
      <c r="B1021" s="7" t="s">
        <v>55</v>
      </c>
      <c r="C1021" s="7" t="s">
        <v>48</v>
      </c>
      <c r="D1021" s="7" t="s">
        <v>35</v>
      </c>
      <c r="E1021" s="7" t="s">
        <v>224</v>
      </c>
      <c r="F1021" s="7" t="s">
        <v>225</v>
      </c>
      <c r="G1021" s="26">
        <v>7832939.0499999989</v>
      </c>
      <c r="H1021" s="26">
        <v>9507579.3791638911</v>
      </c>
    </row>
    <row r="1022" spans="2:8" x14ac:dyDescent="0.3">
      <c r="B1022" s="7" t="s">
        <v>55</v>
      </c>
      <c r="C1022" s="7" t="s">
        <v>48</v>
      </c>
      <c r="D1022" s="7" t="s">
        <v>35</v>
      </c>
      <c r="E1022" s="7" t="s">
        <v>226</v>
      </c>
      <c r="F1022" s="7" t="s">
        <v>227</v>
      </c>
      <c r="G1022" s="26">
        <v>20078673.949999999</v>
      </c>
      <c r="H1022" s="26">
        <v>24371386.677389659</v>
      </c>
    </row>
    <row r="1023" spans="2:8" x14ac:dyDescent="0.3">
      <c r="B1023" s="7" t="s">
        <v>55</v>
      </c>
      <c r="C1023" s="7" t="s">
        <v>48</v>
      </c>
      <c r="D1023" s="7" t="s">
        <v>35</v>
      </c>
      <c r="E1023" s="7" t="s">
        <v>228</v>
      </c>
      <c r="F1023" s="7" t="s">
        <v>229</v>
      </c>
      <c r="G1023" s="26">
        <v>12101052.559999999</v>
      </c>
      <c r="H1023" s="26">
        <v>14688192.650450207</v>
      </c>
    </row>
    <row r="1024" spans="2:8" x14ac:dyDescent="0.3">
      <c r="B1024" s="7" t="s">
        <v>55</v>
      </c>
      <c r="C1024" s="7" t="s">
        <v>48</v>
      </c>
      <c r="D1024" s="7" t="s">
        <v>35</v>
      </c>
      <c r="E1024" s="7" t="s">
        <v>230</v>
      </c>
      <c r="F1024" s="7" t="s">
        <v>231</v>
      </c>
      <c r="G1024" s="26">
        <v>2548821.94</v>
      </c>
      <c r="H1024" s="26">
        <v>3093746.3911332884</v>
      </c>
    </row>
    <row r="1025" spans="2:8" x14ac:dyDescent="0.3">
      <c r="B1025" s="7" t="s">
        <v>55</v>
      </c>
      <c r="C1025" s="7" t="s">
        <v>48</v>
      </c>
      <c r="D1025" s="7" t="s">
        <v>35</v>
      </c>
      <c r="E1025" s="7" t="s">
        <v>232</v>
      </c>
      <c r="F1025" s="7" t="s">
        <v>233</v>
      </c>
      <c r="G1025" s="26">
        <v>5252556.9000000004</v>
      </c>
      <c r="H1025" s="26">
        <v>6375525.3745176308</v>
      </c>
    </row>
    <row r="1026" spans="2:8" x14ac:dyDescent="0.3">
      <c r="B1026" s="7" t="s">
        <v>55</v>
      </c>
      <c r="C1026" s="7" t="s">
        <v>48</v>
      </c>
      <c r="D1026" s="7" t="s">
        <v>35</v>
      </c>
      <c r="E1026" s="7" t="s">
        <v>183</v>
      </c>
      <c r="F1026" s="7" t="s">
        <v>234</v>
      </c>
      <c r="G1026" s="26">
        <v>0</v>
      </c>
      <c r="H1026" s="26">
        <v>0</v>
      </c>
    </row>
    <row r="1027" spans="2:8" x14ac:dyDescent="0.3">
      <c r="B1027" s="7" t="s">
        <v>55</v>
      </c>
      <c r="C1027" s="7" t="s">
        <v>48</v>
      </c>
      <c r="D1027" s="7" t="s">
        <v>36</v>
      </c>
      <c r="E1027" s="7" t="s">
        <v>216</v>
      </c>
      <c r="F1027" s="7" t="s">
        <v>217</v>
      </c>
      <c r="G1027" s="26">
        <v>5040202.5199999996</v>
      </c>
      <c r="H1027" s="26">
        <v>6015051.9825468808</v>
      </c>
    </row>
    <row r="1028" spans="2:8" x14ac:dyDescent="0.3">
      <c r="B1028" s="7" t="s">
        <v>55</v>
      </c>
      <c r="C1028" s="7" t="s">
        <v>48</v>
      </c>
      <c r="D1028" s="7" t="s">
        <v>36</v>
      </c>
      <c r="E1028" s="7" t="s">
        <v>218</v>
      </c>
      <c r="F1028" s="7" t="s">
        <v>219</v>
      </c>
      <c r="G1028" s="26">
        <v>11760523.83</v>
      </c>
      <c r="H1028" s="26">
        <v>14035182.494895333</v>
      </c>
    </row>
    <row r="1029" spans="2:8" x14ac:dyDescent="0.3">
      <c r="B1029" s="7" t="s">
        <v>55</v>
      </c>
      <c r="C1029" s="7" t="s">
        <v>48</v>
      </c>
      <c r="D1029" s="7" t="s">
        <v>36</v>
      </c>
      <c r="E1029" s="7" t="s">
        <v>220</v>
      </c>
      <c r="F1029" s="7" t="s">
        <v>221</v>
      </c>
      <c r="G1029" s="26">
        <v>1577733.24</v>
      </c>
      <c r="H1029" s="26">
        <v>1882890.1052158743</v>
      </c>
    </row>
    <row r="1030" spans="2:8" x14ac:dyDescent="0.3">
      <c r="B1030" s="7" t="s">
        <v>55</v>
      </c>
      <c r="C1030" s="7" t="s">
        <v>48</v>
      </c>
      <c r="D1030" s="7" t="s">
        <v>36</v>
      </c>
      <c r="E1030" s="7" t="s">
        <v>222</v>
      </c>
      <c r="F1030" s="7" t="s">
        <v>223</v>
      </c>
      <c r="G1030" s="26">
        <v>4862117.4800000004</v>
      </c>
      <c r="H1030" s="26">
        <v>5802522.6707457481</v>
      </c>
    </row>
    <row r="1031" spans="2:8" x14ac:dyDescent="0.3">
      <c r="B1031" s="7" t="s">
        <v>55</v>
      </c>
      <c r="C1031" s="7" t="s">
        <v>48</v>
      </c>
      <c r="D1031" s="7" t="s">
        <v>36</v>
      </c>
      <c r="E1031" s="7" t="s">
        <v>224</v>
      </c>
      <c r="F1031" s="7" t="s">
        <v>225</v>
      </c>
      <c r="G1031" s="26">
        <v>10131474.129999999</v>
      </c>
      <c r="H1031" s="26">
        <v>12091050.569884429</v>
      </c>
    </row>
    <row r="1032" spans="2:8" x14ac:dyDescent="0.3">
      <c r="B1032" s="7" t="s">
        <v>55</v>
      </c>
      <c r="C1032" s="7" t="s">
        <v>48</v>
      </c>
      <c r="D1032" s="7" t="s">
        <v>36</v>
      </c>
      <c r="E1032" s="7" t="s">
        <v>226</v>
      </c>
      <c r="F1032" s="7" t="s">
        <v>227</v>
      </c>
      <c r="G1032" s="26">
        <v>20597988.370000001</v>
      </c>
      <c r="H1032" s="26">
        <v>24581942.945706498</v>
      </c>
    </row>
    <row r="1033" spans="2:8" x14ac:dyDescent="0.3">
      <c r="B1033" s="7" t="s">
        <v>55</v>
      </c>
      <c r="C1033" s="7" t="s">
        <v>48</v>
      </c>
      <c r="D1033" s="7" t="s">
        <v>36</v>
      </c>
      <c r="E1033" s="7" t="s">
        <v>228</v>
      </c>
      <c r="F1033" s="7" t="s">
        <v>229</v>
      </c>
      <c r="G1033" s="26">
        <v>12602205.99</v>
      </c>
      <c r="H1033" s="26">
        <v>15039658.39146751</v>
      </c>
    </row>
    <row r="1034" spans="2:8" x14ac:dyDescent="0.3">
      <c r="B1034" s="7" t="s">
        <v>55</v>
      </c>
      <c r="C1034" s="7" t="s">
        <v>48</v>
      </c>
      <c r="D1034" s="7" t="s">
        <v>36</v>
      </c>
      <c r="E1034" s="7" t="s">
        <v>230</v>
      </c>
      <c r="F1034" s="7" t="s">
        <v>231</v>
      </c>
      <c r="G1034" s="26">
        <v>2529987.3400000003</v>
      </c>
      <c r="H1034" s="26">
        <v>3019324.1848713476</v>
      </c>
    </row>
    <row r="1035" spans="2:8" x14ac:dyDescent="0.3">
      <c r="B1035" s="7" t="s">
        <v>55</v>
      </c>
      <c r="C1035" s="7" t="s">
        <v>48</v>
      </c>
      <c r="D1035" s="7" t="s">
        <v>36</v>
      </c>
      <c r="E1035" s="7" t="s">
        <v>232</v>
      </c>
      <c r="F1035" s="7" t="s">
        <v>233</v>
      </c>
      <c r="G1035" s="26">
        <v>4515730.03</v>
      </c>
      <c r="H1035" s="26">
        <v>5389138.7819864806</v>
      </c>
    </row>
    <row r="1036" spans="2:8" x14ac:dyDescent="0.3">
      <c r="B1036" s="7" t="s">
        <v>55</v>
      </c>
      <c r="C1036" s="7" t="s">
        <v>48</v>
      </c>
      <c r="D1036" s="7" t="s">
        <v>36</v>
      </c>
      <c r="E1036" s="7" t="s">
        <v>183</v>
      </c>
      <c r="F1036" s="7" t="s">
        <v>234</v>
      </c>
      <c r="G1036" s="26">
        <v>0</v>
      </c>
      <c r="H1036" s="26">
        <v>0</v>
      </c>
    </row>
    <row r="1037" spans="2:8" x14ac:dyDescent="0.3">
      <c r="B1037" s="7" t="s">
        <v>55</v>
      </c>
      <c r="C1037" s="7" t="s">
        <v>48</v>
      </c>
      <c r="D1037" s="7" t="s">
        <v>37</v>
      </c>
      <c r="E1037" s="7" t="s">
        <v>216</v>
      </c>
      <c r="F1037" s="7" t="s">
        <v>217</v>
      </c>
      <c r="G1037" s="26">
        <v>6406726.5399999991</v>
      </c>
      <c r="H1037" s="26">
        <v>7519625.6387347188</v>
      </c>
    </row>
    <row r="1038" spans="2:8" x14ac:dyDescent="0.3">
      <c r="B1038" s="7" t="s">
        <v>55</v>
      </c>
      <c r="C1038" s="7" t="s">
        <v>48</v>
      </c>
      <c r="D1038" s="7" t="s">
        <v>37</v>
      </c>
      <c r="E1038" s="7" t="s">
        <v>218</v>
      </c>
      <c r="F1038" s="7" t="s">
        <v>219</v>
      </c>
      <c r="G1038" s="26">
        <v>12261745.129999999</v>
      </c>
      <c r="H1038" s="26">
        <v>14391707.290690541</v>
      </c>
    </row>
    <row r="1039" spans="2:8" x14ac:dyDescent="0.3">
      <c r="B1039" s="7" t="s">
        <v>55</v>
      </c>
      <c r="C1039" s="7" t="s">
        <v>48</v>
      </c>
      <c r="D1039" s="7" t="s">
        <v>37</v>
      </c>
      <c r="E1039" s="7" t="s">
        <v>220</v>
      </c>
      <c r="F1039" s="7" t="s">
        <v>221</v>
      </c>
      <c r="G1039" s="26">
        <v>1675811.35</v>
      </c>
      <c r="H1039" s="26">
        <v>1966913.0427943384</v>
      </c>
    </row>
    <row r="1040" spans="2:8" x14ac:dyDescent="0.3">
      <c r="B1040" s="7" t="s">
        <v>55</v>
      </c>
      <c r="C1040" s="7" t="s">
        <v>48</v>
      </c>
      <c r="D1040" s="7" t="s">
        <v>37</v>
      </c>
      <c r="E1040" s="7" t="s">
        <v>222</v>
      </c>
      <c r="F1040" s="7" t="s">
        <v>223</v>
      </c>
      <c r="G1040" s="26">
        <v>5078646.0500000007</v>
      </c>
      <c r="H1040" s="26">
        <v>5960847.0580420336</v>
      </c>
    </row>
    <row r="1041" spans="2:8" x14ac:dyDescent="0.3">
      <c r="B1041" s="7" t="s">
        <v>55</v>
      </c>
      <c r="C1041" s="7" t="s">
        <v>48</v>
      </c>
      <c r="D1041" s="7" t="s">
        <v>37</v>
      </c>
      <c r="E1041" s="7" t="s">
        <v>224</v>
      </c>
      <c r="F1041" s="7" t="s">
        <v>225</v>
      </c>
      <c r="G1041" s="26">
        <v>10312754.51</v>
      </c>
      <c r="H1041" s="26">
        <v>12104161.57693116</v>
      </c>
    </row>
    <row r="1042" spans="2:8" x14ac:dyDescent="0.3">
      <c r="B1042" s="7" t="s">
        <v>55</v>
      </c>
      <c r="C1042" s="7" t="s">
        <v>48</v>
      </c>
      <c r="D1042" s="7" t="s">
        <v>37</v>
      </c>
      <c r="E1042" s="7" t="s">
        <v>226</v>
      </c>
      <c r="F1042" s="7" t="s">
        <v>227</v>
      </c>
      <c r="G1042" s="26">
        <v>20320377.119999997</v>
      </c>
      <c r="H1042" s="26">
        <v>23850187.428213593</v>
      </c>
    </row>
    <row r="1043" spans="2:8" x14ac:dyDescent="0.3">
      <c r="B1043" s="7" t="s">
        <v>55</v>
      </c>
      <c r="C1043" s="7" t="s">
        <v>48</v>
      </c>
      <c r="D1043" s="7" t="s">
        <v>37</v>
      </c>
      <c r="E1043" s="7" t="s">
        <v>228</v>
      </c>
      <c r="F1043" s="7" t="s">
        <v>229</v>
      </c>
      <c r="G1043" s="26">
        <v>12467021.940000001</v>
      </c>
      <c r="H1043" s="26">
        <v>14632642.307016943</v>
      </c>
    </row>
    <row r="1044" spans="2:8" x14ac:dyDescent="0.3">
      <c r="B1044" s="7" t="s">
        <v>55</v>
      </c>
      <c r="C1044" s="7" t="s">
        <v>48</v>
      </c>
      <c r="D1044" s="7" t="s">
        <v>37</v>
      </c>
      <c r="E1044" s="7" t="s">
        <v>230</v>
      </c>
      <c r="F1044" s="7" t="s">
        <v>231</v>
      </c>
      <c r="G1044" s="26">
        <v>2776890.97</v>
      </c>
      <c r="H1044" s="26">
        <v>3259258.906028308</v>
      </c>
    </row>
    <row r="1045" spans="2:8" x14ac:dyDescent="0.3">
      <c r="B1045" s="7" t="s">
        <v>55</v>
      </c>
      <c r="C1045" s="7" t="s">
        <v>48</v>
      </c>
      <c r="D1045" s="7" t="s">
        <v>37</v>
      </c>
      <c r="E1045" s="7" t="s">
        <v>232</v>
      </c>
      <c r="F1045" s="7" t="s">
        <v>233</v>
      </c>
      <c r="G1045" s="26">
        <v>5560484.6699999999</v>
      </c>
      <c r="H1045" s="26">
        <v>6526384.8592987349</v>
      </c>
    </row>
    <row r="1046" spans="2:8" x14ac:dyDescent="0.3">
      <c r="B1046" s="7" t="s">
        <v>55</v>
      </c>
      <c r="C1046" s="7" t="s">
        <v>48</v>
      </c>
      <c r="D1046" s="7" t="s">
        <v>37</v>
      </c>
      <c r="E1046" s="7" t="s">
        <v>183</v>
      </c>
      <c r="F1046" s="7" t="s">
        <v>234</v>
      </c>
      <c r="G1046" s="26">
        <v>0</v>
      </c>
      <c r="H1046" s="26">
        <v>0</v>
      </c>
    </row>
    <row r="1047" spans="2:8" x14ac:dyDescent="0.3">
      <c r="B1047" s="7" t="s">
        <v>55</v>
      </c>
      <c r="C1047" s="7" t="s">
        <v>48</v>
      </c>
      <c r="D1047" s="7" t="s">
        <v>38</v>
      </c>
      <c r="E1047" s="7" t="s">
        <v>216</v>
      </c>
      <c r="F1047" s="7" t="s">
        <v>217</v>
      </c>
      <c r="G1047" s="26">
        <v>678018.45</v>
      </c>
      <c r="H1047" s="26">
        <v>784523.2509196616</v>
      </c>
    </row>
    <row r="1048" spans="2:8" x14ac:dyDescent="0.3">
      <c r="B1048" s="7" t="s">
        <v>55</v>
      </c>
      <c r="C1048" s="7" t="s">
        <v>48</v>
      </c>
      <c r="D1048" s="7" t="s">
        <v>38</v>
      </c>
      <c r="E1048" s="7" t="s">
        <v>218</v>
      </c>
      <c r="F1048" s="7" t="s">
        <v>219</v>
      </c>
      <c r="G1048" s="26">
        <v>13522976.240000002</v>
      </c>
      <c r="H1048" s="26">
        <v>15647198.51194926</v>
      </c>
    </row>
    <row r="1049" spans="2:8" x14ac:dyDescent="0.3">
      <c r="B1049" s="7" t="s">
        <v>55</v>
      </c>
      <c r="C1049" s="7" t="s">
        <v>48</v>
      </c>
      <c r="D1049" s="7" t="s">
        <v>38</v>
      </c>
      <c r="E1049" s="7" t="s">
        <v>220</v>
      </c>
      <c r="F1049" s="7" t="s">
        <v>221</v>
      </c>
      <c r="G1049" s="26">
        <v>1700753.62</v>
      </c>
      <c r="H1049" s="26">
        <v>1967912.1696109935</v>
      </c>
    </row>
    <row r="1050" spans="2:8" x14ac:dyDescent="0.3">
      <c r="B1050" s="7" t="s">
        <v>55</v>
      </c>
      <c r="C1050" s="7" t="s">
        <v>48</v>
      </c>
      <c r="D1050" s="7" t="s">
        <v>38</v>
      </c>
      <c r="E1050" s="7" t="s">
        <v>222</v>
      </c>
      <c r="F1050" s="7" t="s">
        <v>223</v>
      </c>
      <c r="G1050" s="26">
        <v>5507303.1599999992</v>
      </c>
      <c r="H1050" s="26">
        <v>6372403.8466553893</v>
      </c>
    </row>
    <row r="1051" spans="2:8" x14ac:dyDescent="0.3">
      <c r="B1051" s="7" t="s">
        <v>55</v>
      </c>
      <c r="C1051" s="7" t="s">
        <v>48</v>
      </c>
      <c r="D1051" s="7" t="s">
        <v>38</v>
      </c>
      <c r="E1051" s="7" t="s">
        <v>224</v>
      </c>
      <c r="F1051" s="7" t="s">
        <v>225</v>
      </c>
      <c r="G1051" s="26">
        <v>10797122.710000001</v>
      </c>
      <c r="H1051" s="26">
        <v>12493161.224488372</v>
      </c>
    </row>
    <row r="1052" spans="2:8" x14ac:dyDescent="0.3">
      <c r="B1052" s="7" t="s">
        <v>55</v>
      </c>
      <c r="C1052" s="7" t="s">
        <v>48</v>
      </c>
      <c r="D1052" s="7" t="s">
        <v>38</v>
      </c>
      <c r="E1052" s="7" t="s">
        <v>226</v>
      </c>
      <c r="F1052" s="7" t="s">
        <v>227</v>
      </c>
      <c r="G1052" s="26">
        <v>23589869.32</v>
      </c>
      <c r="H1052" s="26">
        <v>27295423.845319234</v>
      </c>
    </row>
    <row r="1053" spans="2:8" x14ac:dyDescent="0.3">
      <c r="B1053" s="7" t="s">
        <v>55</v>
      </c>
      <c r="C1053" s="7" t="s">
        <v>48</v>
      </c>
      <c r="D1053" s="7" t="s">
        <v>38</v>
      </c>
      <c r="E1053" s="7" t="s">
        <v>228</v>
      </c>
      <c r="F1053" s="7" t="s">
        <v>229</v>
      </c>
      <c r="G1053" s="26">
        <v>11954587.93</v>
      </c>
      <c r="H1053" s="26">
        <v>13832443.919849891</v>
      </c>
    </row>
    <row r="1054" spans="2:8" x14ac:dyDescent="0.3">
      <c r="B1054" s="7" t="s">
        <v>55</v>
      </c>
      <c r="C1054" s="7" t="s">
        <v>48</v>
      </c>
      <c r="D1054" s="7" t="s">
        <v>38</v>
      </c>
      <c r="E1054" s="7" t="s">
        <v>230</v>
      </c>
      <c r="F1054" s="7" t="s">
        <v>231</v>
      </c>
      <c r="G1054" s="26">
        <v>2500946.66</v>
      </c>
      <c r="H1054" s="26">
        <v>2893801.4947526427</v>
      </c>
    </row>
    <row r="1055" spans="2:8" x14ac:dyDescent="0.3">
      <c r="B1055" s="7" t="s">
        <v>55</v>
      </c>
      <c r="C1055" s="7" t="s">
        <v>48</v>
      </c>
      <c r="D1055" s="7" t="s">
        <v>38</v>
      </c>
      <c r="E1055" s="7" t="s">
        <v>232</v>
      </c>
      <c r="F1055" s="7" t="s">
        <v>233</v>
      </c>
      <c r="G1055" s="26">
        <v>5318301.54</v>
      </c>
      <c r="H1055" s="26">
        <v>6153713.3886723034</v>
      </c>
    </row>
    <row r="1056" spans="2:8" x14ac:dyDescent="0.3">
      <c r="B1056" s="7" t="s">
        <v>55</v>
      </c>
      <c r="C1056" s="7" t="s">
        <v>48</v>
      </c>
      <c r="D1056" s="7" t="s">
        <v>38</v>
      </c>
      <c r="E1056" s="7" t="s">
        <v>183</v>
      </c>
      <c r="F1056" s="7" t="s">
        <v>234</v>
      </c>
      <c r="G1056" s="26">
        <v>0</v>
      </c>
      <c r="H1056" s="26">
        <v>0</v>
      </c>
    </row>
    <row r="1057" spans="2:8" x14ac:dyDescent="0.3">
      <c r="B1057" s="7" t="s">
        <v>55</v>
      </c>
      <c r="C1057" s="7" t="s">
        <v>48</v>
      </c>
      <c r="D1057" s="7" t="s">
        <v>39</v>
      </c>
      <c r="E1057" s="7" t="s">
        <v>216</v>
      </c>
      <c r="F1057" s="7" t="s">
        <v>217</v>
      </c>
      <c r="G1057" s="26">
        <v>638351.62</v>
      </c>
      <c r="H1057" s="26">
        <v>709957.00391383865</v>
      </c>
    </row>
    <row r="1058" spans="2:8" x14ac:dyDescent="0.3">
      <c r="B1058" s="7" t="s">
        <v>55</v>
      </c>
      <c r="C1058" s="7" t="s">
        <v>48</v>
      </c>
      <c r="D1058" s="7" t="s">
        <v>39</v>
      </c>
      <c r="E1058" s="7" t="s">
        <v>218</v>
      </c>
      <c r="F1058" s="7" t="s">
        <v>219</v>
      </c>
      <c r="G1058" s="26">
        <v>13867250.48</v>
      </c>
      <c r="H1058" s="26">
        <v>15422772.175785409</v>
      </c>
    </row>
    <row r="1059" spans="2:8" x14ac:dyDescent="0.3">
      <c r="B1059" s="7" t="s">
        <v>55</v>
      </c>
      <c r="C1059" s="7" t="s">
        <v>48</v>
      </c>
      <c r="D1059" s="7" t="s">
        <v>39</v>
      </c>
      <c r="E1059" s="7" t="s">
        <v>220</v>
      </c>
      <c r="F1059" s="7" t="s">
        <v>221</v>
      </c>
      <c r="G1059" s="26">
        <v>1387275.96</v>
      </c>
      <c r="H1059" s="26">
        <v>1542889.9266571833</v>
      </c>
    </row>
    <row r="1060" spans="2:8" x14ac:dyDescent="0.3">
      <c r="B1060" s="7" t="s">
        <v>55</v>
      </c>
      <c r="C1060" s="7" t="s">
        <v>48</v>
      </c>
      <c r="D1060" s="7" t="s">
        <v>39</v>
      </c>
      <c r="E1060" s="7" t="s">
        <v>222</v>
      </c>
      <c r="F1060" s="7" t="s">
        <v>223</v>
      </c>
      <c r="G1060" s="26">
        <v>5669873.1299999999</v>
      </c>
      <c r="H1060" s="26">
        <v>6305875.9683986986</v>
      </c>
    </row>
    <row r="1061" spans="2:8" x14ac:dyDescent="0.3">
      <c r="B1061" s="7" t="s">
        <v>55</v>
      </c>
      <c r="C1061" s="7" t="s">
        <v>48</v>
      </c>
      <c r="D1061" s="7" t="s">
        <v>39</v>
      </c>
      <c r="E1061" s="7" t="s">
        <v>224</v>
      </c>
      <c r="F1061" s="7" t="s">
        <v>225</v>
      </c>
      <c r="G1061" s="26">
        <v>12616979.219999999</v>
      </c>
      <c r="H1061" s="26">
        <v>14032255.084547853</v>
      </c>
    </row>
    <row r="1062" spans="2:8" x14ac:dyDescent="0.3">
      <c r="B1062" s="7" t="s">
        <v>55</v>
      </c>
      <c r="C1062" s="7" t="s">
        <v>48</v>
      </c>
      <c r="D1062" s="7" t="s">
        <v>39</v>
      </c>
      <c r="E1062" s="7" t="s">
        <v>226</v>
      </c>
      <c r="F1062" s="7" t="s">
        <v>227</v>
      </c>
      <c r="G1062" s="26">
        <v>25929386.670000002</v>
      </c>
      <c r="H1062" s="26">
        <v>28837946.198925015</v>
      </c>
    </row>
    <row r="1063" spans="2:8" x14ac:dyDescent="0.3">
      <c r="B1063" s="7" t="s">
        <v>55</v>
      </c>
      <c r="C1063" s="7" t="s">
        <v>48</v>
      </c>
      <c r="D1063" s="7" t="s">
        <v>39</v>
      </c>
      <c r="E1063" s="7" t="s">
        <v>228</v>
      </c>
      <c r="F1063" s="7" t="s">
        <v>229</v>
      </c>
      <c r="G1063" s="26">
        <v>11609457.390000001</v>
      </c>
      <c r="H1063" s="26">
        <v>12911717.190707173</v>
      </c>
    </row>
    <row r="1064" spans="2:8" x14ac:dyDescent="0.3">
      <c r="B1064" s="7" t="s">
        <v>55</v>
      </c>
      <c r="C1064" s="7" t="s">
        <v>48</v>
      </c>
      <c r="D1064" s="7" t="s">
        <v>39</v>
      </c>
      <c r="E1064" s="7" t="s">
        <v>230</v>
      </c>
      <c r="F1064" s="7" t="s">
        <v>231</v>
      </c>
      <c r="G1064" s="26">
        <v>2638763.19</v>
      </c>
      <c r="H1064" s="26">
        <v>2934759.3860739684</v>
      </c>
    </row>
    <row r="1065" spans="2:8" x14ac:dyDescent="0.3">
      <c r="B1065" s="7" t="s">
        <v>55</v>
      </c>
      <c r="C1065" s="7" t="s">
        <v>48</v>
      </c>
      <c r="D1065" s="7" t="s">
        <v>39</v>
      </c>
      <c r="E1065" s="7" t="s">
        <v>232</v>
      </c>
      <c r="F1065" s="7" t="s">
        <v>233</v>
      </c>
      <c r="G1065" s="26">
        <v>6665687.1400000006</v>
      </c>
      <c r="H1065" s="26">
        <v>7413392.7488762448</v>
      </c>
    </row>
    <row r="1066" spans="2:8" x14ac:dyDescent="0.3">
      <c r="B1066" s="7" t="s">
        <v>55</v>
      </c>
      <c r="C1066" s="7" t="s">
        <v>48</v>
      </c>
      <c r="D1066" s="7" t="s">
        <v>39</v>
      </c>
      <c r="E1066" s="7" t="s">
        <v>183</v>
      </c>
      <c r="F1066" s="7" t="s">
        <v>234</v>
      </c>
      <c r="G1066" s="26">
        <v>0</v>
      </c>
      <c r="H1066" s="26">
        <v>0</v>
      </c>
    </row>
    <row r="1067" spans="2:8" x14ac:dyDescent="0.3">
      <c r="B1067" s="7" t="s">
        <v>55</v>
      </c>
      <c r="C1067" s="7" t="s">
        <v>48</v>
      </c>
      <c r="D1067" s="7" t="s">
        <v>40</v>
      </c>
      <c r="E1067" s="7" t="s">
        <v>216</v>
      </c>
      <c r="F1067" s="7" t="s">
        <v>217</v>
      </c>
      <c r="G1067" s="26">
        <v>716253.52</v>
      </c>
      <c r="H1067" s="26">
        <v>744832.89282918489</v>
      </c>
    </row>
    <row r="1068" spans="2:8" x14ac:dyDescent="0.3">
      <c r="B1068" s="7" t="s">
        <v>55</v>
      </c>
      <c r="C1068" s="7" t="s">
        <v>48</v>
      </c>
      <c r="D1068" s="7" t="s">
        <v>40</v>
      </c>
      <c r="E1068" s="7" t="s">
        <v>218</v>
      </c>
      <c r="F1068" s="7" t="s">
        <v>219</v>
      </c>
      <c r="G1068" s="26">
        <v>13311041.9</v>
      </c>
      <c r="H1068" s="26">
        <v>13842168.405605169</v>
      </c>
    </row>
    <row r="1069" spans="2:8" x14ac:dyDescent="0.3">
      <c r="B1069" s="7" t="s">
        <v>55</v>
      </c>
      <c r="C1069" s="7" t="s">
        <v>48</v>
      </c>
      <c r="D1069" s="7" t="s">
        <v>40</v>
      </c>
      <c r="E1069" s="7" t="s">
        <v>220</v>
      </c>
      <c r="F1069" s="7" t="s">
        <v>221</v>
      </c>
      <c r="G1069" s="26">
        <v>1449663.52</v>
      </c>
      <c r="H1069" s="26">
        <v>1507506.8297472924</v>
      </c>
    </row>
    <row r="1070" spans="2:8" x14ac:dyDescent="0.3">
      <c r="B1070" s="7" t="s">
        <v>55</v>
      </c>
      <c r="C1070" s="7" t="s">
        <v>48</v>
      </c>
      <c r="D1070" s="7" t="s">
        <v>40</v>
      </c>
      <c r="E1070" s="7" t="s">
        <v>222</v>
      </c>
      <c r="F1070" s="7" t="s">
        <v>223</v>
      </c>
      <c r="G1070" s="26">
        <v>5222806.79</v>
      </c>
      <c r="H1070" s="26">
        <v>5431203.0328082843</v>
      </c>
    </row>
    <row r="1071" spans="2:8" x14ac:dyDescent="0.3">
      <c r="B1071" s="7" t="s">
        <v>55</v>
      </c>
      <c r="C1071" s="7" t="s">
        <v>48</v>
      </c>
      <c r="D1071" s="7" t="s">
        <v>40</v>
      </c>
      <c r="E1071" s="7" t="s">
        <v>224</v>
      </c>
      <c r="F1071" s="7" t="s">
        <v>225</v>
      </c>
      <c r="G1071" s="26">
        <v>21889124.629999999</v>
      </c>
      <c r="H1071" s="26">
        <v>22762526.904805243</v>
      </c>
    </row>
    <row r="1072" spans="2:8" x14ac:dyDescent="0.3">
      <c r="B1072" s="7" t="s">
        <v>55</v>
      </c>
      <c r="C1072" s="7" t="s">
        <v>48</v>
      </c>
      <c r="D1072" s="7" t="s">
        <v>40</v>
      </c>
      <c r="E1072" s="7" t="s">
        <v>226</v>
      </c>
      <c r="F1072" s="7" t="s">
        <v>227</v>
      </c>
      <c r="G1072" s="26">
        <v>29439678.399999999</v>
      </c>
      <c r="H1072" s="26">
        <v>30614356.808512256</v>
      </c>
    </row>
    <row r="1073" spans="2:8" x14ac:dyDescent="0.3">
      <c r="B1073" s="7" t="s">
        <v>55</v>
      </c>
      <c r="C1073" s="7" t="s">
        <v>48</v>
      </c>
      <c r="D1073" s="7" t="s">
        <v>40</v>
      </c>
      <c r="E1073" s="7" t="s">
        <v>228</v>
      </c>
      <c r="F1073" s="7" t="s">
        <v>229</v>
      </c>
      <c r="G1073" s="26">
        <v>12969760.109999999</v>
      </c>
      <c r="H1073" s="26">
        <v>13487269.06365761</v>
      </c>
    </row>
    <row r="1074" spans="2:8" x14ac:dyDescent="0.3">
      <c r="B1074" s="7" t="s">
        <v>55</v>
      </c>
      <c r="C1074" s="7" t="s">
        <v>48</v>
      </c>
      <c r="D1074" s="7" t="s">
        <v>40</v>
      </c>
      <c r="E1074" s="7" t="s">
        <v>230</v>
      </c>
      <c r="F1074" s="7" t="s">
        <v>231</v>
      </c>
      <c r="G1074" s="26">
        <v>2615274.5499999998</v>
      </c>
      <c r="H1074" s="26">
        <v>2719627.1351225534</v>
      </c>
    </row>
    <row r="1075" spans="2:8" x14ac:dyDescent="0.3">
      <c r="B1075" s="7" t="s">
        <v>55</v>
      </c>
      <c r="C1075" s="7" t="s">
        <v>48</v>
      </c>
      <c r="D1075" s="7" t="s">
        <v>40</v>
      </c>
      <c r="E1075" s="7" t="s">
        <v>232</v>
      </c>
      <c r="F1075" s="7" t="s">
        <v>233</v>
      </c>
      <c r="G1075" s="26">
        <v>6775257.9100000001</v>
      </c>
      <c r="H1075" s="26">
        <v>7045598.8108360255</v>
      </c>
    </row>
    <row r="1076" spans="2:8" x14ac:dyDescent="0.3">
      <c r="B1076" s="7" t="s">
        <v>55</v>
      </c>
      <c r="C1076" s="7" t="s">
        <v>48</v>
      </c>
      <c r="D1076" s="7" t="s">
        <v>40</v>
      </c>
      <c r="E1076" s="7" t="s">
        <v>183</v>
      </c>
      <c r="F1076" s="7" t="s">
        <v>234</v>
      </c>
      <c r="G1076" s="26">
        <v>0</v>
      </c>
      <c r="H1076" s="26">
        <v>0</v>
      </c>
    </row>
    <row r="1077" spans="2:8" x14ac:dyDescent="0.3">
      <c r="B1077" s="7" t="s">
        <v>55</v>
      </c>
      <c r="C1077" s="7" t="s">
        <v>48</v>
      </c>
      <c r="D1077" s="7" t="s">
        <v>41</v>
      </c>
      <c r="E1077" s="7" t="s">
        <v>216</v>
      </c>
      <c r="F1077" s="7" t="s">
        <v>217</v>
      </c>
      <c r="G1077" s="26">
        <v>608783.62</v>
      </c>
      <c r="H1077" s="26">
        <v>608783.62</v>
      </c>
    </row>
    <row r="1078" spans="2:8" x14ac:dyDescent="0.3">
      <c r="B1078" s="7" t="s">
        <v>55</v>
      </c>
      <c r="C1078" s="7" t="s">
        <v>48</v>
      </c>
      <c r="D1078" s="7" t="s">
        <v>41</v>
      </c>
      <c r="E1078" s="7" t="s">
        <v>218</v>
      </c>
      <c r="F1078" s="7" t="s">
        <v>219</v>
      </c>
      <c r="G1078" s="26">
        <v>16100837.350000001</v>
      </c>
      <c r="H1078" s="26">
        <v>16100837.350000001</v>
      </c>
    </row>
    <row r="1079" spans="2:8" x14ac:dyDescent="0.3">
      <c r="B1079" s="7" t="s">
        <v>55</v>
      </c>
      <c r="C1079" s="7" t="s">
        <v>48</v>
      </c>
      <c r="D1079" s="7" t="s">
        <v>41</v>
      </c>
      <c r="E1079" s="7" t="s">
        <v>220</v>
      </c>
      <c r="F1079" s="7" t="s">
        <v>221</v>
      </c>
      <c r="G1079" s="26">
        <v>2015898.92</v>
      </c>
      <c r="H1079" s="26">
        <v>2015898.92</v>
      </c>
    </row>
    <row r="1080" spans="2:8" x14ac:dyDescent="0.3">
      <c r="B1080" s="7" t="s">
        <v>55</v>
      </c>
      <c r="C1080" s="7" t="s">
        <v>48</v>
      </c>
      <c r="D1080" s="7" t="s">
        <v>41</v>
      </c>
      <c r="E1080" s="7" t="s">
        <v>222</v>
      </c>
      <c r="F1080" s="7" t="s">
        <v>223</v>
      </c>
      <c r="G1080" s="26">
        <v>5849198.9100000001</v>
      </c>
      <c r="H1080" s="26">
        <v>5849198.9100000001</v>
      </c>
    </row>
    <row r="1081" spans="2:8" x14ac:dyDescent="0.3">
      <c r="B1081" s="7" t="s">
        <v>55</v>
      </c>
      <c r="C1081" s="7" t="s">
        <v>48</v>
      </c>
      <c r="D1081" s="7" t="s">
        <v>41</v>
      </c>
      <c r="E1081" s="7" t="s">
        <v>224</v>
      </c>
      <c r="F1081" s="7" t="s">
        <v>225</v>
      </c>
      <c r="G1081" s="26">
        <v>19951501.350000001</v>
      </c>
      <c r="H1081" s="26">
        <v>19951501.350000001</v>
      </c>
    </row>
    <row r="1082" spans="2:8" x14ac:dyDescent="0.3">
      <c r="B1082" s="7" t="s">
        <v>55</v>
      </c>
      <c r="C1082" s="7" t="s">
        <v>48</v>
      </c>
      <c r="D1082" s="7" t="s">
        <v>41</v>
      </c>
      <c r="E1082" s="7" t="s">
        <v>226</v>
      </c>
      <c r="F1082" s="7" t="s">
        <v>227</v>
      </c>
      <c r="G1082" s="26">
        <v>28847066.079999998</v>
      </c>
      <c r="H1082" s="26">
        <v>28847066.079999998</v>
      </c>
    </row>
    <row r="1083" spans="2:8" x14ac:dyDescent="0.3">
      <c r="B1083" s="7" t="s">
        <v>55</v>
      </c>
      <c r="C1083" s="7" t="s">
        <v>48</v>
      </c>
      <c r="D1083" s="7" t="s">
        <v>41</v>
      </c>
      <c r="E1083" s="7" t="s">
        <v>228</v>
      </c>
      <c r="F1083" s="7" t="s">
        <v>229</v>
      </c>
      <c r="G1083" s="26">
        <v>14198902.829999998</v>
      </c>
      <c r="H1083" s="26">
        <v>14198902.829999998</v>
      </c>
    </row>
    <row r="1084" spans="2:8" x14ac:dyDescent="0.3">
      <c r="B1084" s="7" t="s">
        <v>55</v>
      </c>
      <c r="C1084" s="7" t="s">
        <v>48</v>
      </c>
      <c r="D1084" s="7" t="s">
        <v>41</v>
      </c>
      <c r="E1084" s="7" t="s">
        <v>230</v>
      </c>
      <c r="F1084" s="7" t="s">
        <v>231</v>
      </c>
      <c r="G1084" s="26">
        <v>3248590.9000000004</v>
      </c>
      <c r="H1084" s="26">
        <v>3248590.9000000004</v>
      </c>
    </row>
    <row r="1085" spans="2:8" x14ac:dyDescent="0.3">
      <c r="B1085" s="7" t="s">
        <v>55</v>
      </c>
      <c r="C1085" s="7" t="s">
        <v>48</v>
      </c>
      <c r="D1085" s="7" t="s">
        <v>41</v>
      </c>
      <c r="E1085" s="7" t="s">
        <v>232</v>
      </c>
      <c r="F1085" s="7" t="s">
        <v>233</v>
      </c>
      <c r="G1085" s="26">
        <v>7574443.2300000004</v>
      </c>
      <c r="H1085" s="26">
        <v>7574443.2300000004</v>
      </c>
    </row>
    <row r="1086" spans="2:8" x14ac:dyDescent="0.3">
      <c r="B1086" s="7" t="s">
        <v>55</v>
      </c>
      <c r="C1086" s="7" t="s">
        <v>48</v>
      </c>
      <c r="D1086" s="7" t="s">
        <v>41</v>
      </c>
      <c r="E1086" s="7" t="s">
        <v>183</v>
      </c>
      <c r="F1086" s="7" t="s">
        <v>234</v>
      </c>
      <c r="G1086" s="26">
        <v>0</v>
      </c>
      <c r="H1086" s="26">
        <v>0</v>
      </c>
    </row>
    <row r="1087" spans="2:8" x14ac:dyDescent="0.3">
      <c r="B1087" s="7" t="s">
        <v>56</v>
      </c>
      <c r="C1087" s="7" t="s">
        <v>57</v>
      </c>
      <c r="D1087" s="7" t="s">
        <v>31</v>
      </c>
      <c r="E1087" s="7" t="s">
        <v>216</v>
      </c>
      <c r="F1087" s="7" t="s">
        <v>217</v>
      </c>
      <c r="G1087" s="26">
        <v>291967.40999999997</v>
      </c>
      <c r="H1087" s="26">
        <v>369294.57705800788</v>
      </c>
    </row>
    <row r="1088" spans="2:8" x14ac:dyDescent="0.3">
      <c r="B1088" s="7" t="s">
        <v>56</v>
      </c>
      <c r="C1088" s="7" t="s">
        <v>57</v>
      </c>
      <c r="D1088" s="7" t="s">
        <v>31</v>
      </c>
      <c r="E1088" s="7" t="s">
        <v>218</v>
      </c>
      <c r="F1088" s="7" t="s">
        <v>219</v>
      </c>
      <c r="G1088" s="26">
        <v>6035640.3399999999</v>
      </c>
      <c r="H1088" s="26">
        <v>7634171.3845204534</v>
      </c>
    </row>
    <row r="1089" spans="2:8" x14ac:dyDescent="0.3">
      <c r="B1089" s="7" t="s">
        <v>56</v>
      </c>
      <c r="C1089" s="7" t="s">
        <v>57</v>
      </c>
      <c r="D1089" s="7" t="s">
        <v>31</v>
      </c>
      <c r="E1089" s="7" t="s">
        <v>220</v>
      </c>
      <c r="F1089" s="7" t="s">
        <v>221</v>
      </c>
      <c r="G1089" s="26">
        <v>8203982.6800000016</v>
      </c>
      <c r="H1089" s="26">
        <v>10376796.21161082</v>
      </c>
    </row>
    <row r="1090" spans="2:8" x14ac:dyDescent="0.3">
      <c r="B1090" s="7" t="s">
        <v>56</v>
      </c>
      <c r="C1090" s="7" t="s">
        <v>57</v>
      </c>
      <c r="D1090" s="7" t="s">
        <v>31</v>
      </c>
      <c r="E1090" s="7" t="s">
        <v>222</v>
      </c>
      <c r="F1090" s="7" t="s">
        <v>223</v>
      </c>
      <c r="G1090" s="26">
        <v>7704649.9100000011</v>
      </c>
      <c r="H1090" s="26">
        <v>9745215.8441021517</v>
      </c>
    </row>
    <row r="1091" spans="2:8" x14ac:dyDescent="0.3">
      <c r="B1091" s="7" t="s">
        <v>56</v>
      </c>
      <c r="C1091" s="7" t="s">
        <v>57</v>
      </c>
      <c r="D1091" s="7" t="s">
        <v>31</v>
      </c>
      <c r="E1091" s="7" t="s">
        <v>224</v>
      </c>
      <c r="F1091" s="7" t="s">
        <v>225</v>
      </c>
      <c r="G1091" s="26">
        <v>29671478.809999999</v>
      </c>
      <c r="H1091" s="26">
        <v>37529929.171973661</v>
      </c>
    </row>
    <row r="1092" spans="2:8" x14ac:dyDescent="0.3">
      <c r="B1092" s="7" t="s">
        <v>56</v>
      </c>
      <c r="C1092" s="7" t="s">
        <v>57</v>
      </c>
      <c r="D1092" s="7" t="s">
        <v>31</v>
      </c>
      <c r="E1092" s="7" t="s">
        <v>226</v>
      </c>
      <c r="F1092" s="7" t="s">
        <v>227</v>
      </c>
      <c r="G1092" s="26">
        <v>16473492.66</v>
      </c>
      <c r="H1092" s="26">
        <v>20836474.538520917</v>
      </c>
    </row>
    <row r="1093" spans="2:8" x14ac:dyDescent="0.3">
      <c r="B1093" s="7" t="s">
        <v>56</v>
      </c>
      <c r="C1093" s="7" t="s">
        <v>57</v>
      </c>
      <c r="D1093" s="7" t="s">
        <v>31</v>
      </c>
      <c r="E1093" s="7" t="s">
        <v>228</v>
      </c>
      <c r="F1093" s="7" t="s">
        <v>229</v>
      </c>
      <c r="G1093" s="26">
        <v>15443484.07</v>
      </c>
      <c r="H1093" s="26">
        <v>19533669.589810494</v>
      </c>
    </row>
    <row r="1094" spans="2:8" x14ac:dyDescent="0.3">
      <c r="B1094" s="7" t="s">
        <v>56</v>
      </c>
      <c r="C1094" s="7" t="s">
        <v>57</v>
      </c>
      <c r="D1094" s="7" t="s">
        <v>31</v>
      </c>
      <c r="E1094" s="7" t="s">
        <v>230</v>
      </c>
      <c r="F1094" s="7" t="s">
        <v>231</v>
      </c>
      <c r="G1094" s="26">
        <v>4912408.9799999995</v>
      </c>
      <c r="H1094" s="26">
        <v>6213453.743364918</v>
      </c>
    </row>
    <row r="1095" spans="2:8" x14ac:dyDescent="0.3">
      <c r="B1095" s="7" t="s">
        <v>56</v>
      </c>
      <c r="C1095" s="7" t="s">
        <v>57</v>
      </c>
      <c r="D1095" s="7" t="s">
        <v>31</v>
      </c>
      <c r="E1095" s="7" t="s">
        <v>232</v>
      </c>
      <c r="F1095" s="7" t="s">
        <v>233</v>
      </c>
      <c r="G1095" s="26">
        <v>9484310.9299999978</v>
      </c>
      <c r="H1095" s="26">
        <v>11996217.638061011</v>
      </c>
    </row>
    <row r="1096" spans="2:8" x14ac:dyDescent="0.3">
      <c r="B1096" s="7" t="s">
        <v>56</v>
      </c>
      <c r="C1096" s="7" t="s">
        <v>57</v>
      </c>
      <c r="D1096" s="7" t="s">
        <v>31</v>
      </c>
      <c r="E1096" s="7" t="s">
        <v>183</v>
      </c>
      <c r="F1096" s="7" t="s">
        <v>234</v>
      </c>
      <c r="G1096" s="26">
        <v>0</v>
      </c>
      <c r="H1096" s="26">
        <v>0</v>
      </c>
    </row>
    <row r="1097" spans="2:8" x14ac:dyDescent="0.3">
      <c r="B1097" s="7" t="s">
        <v>56</v>
      </c>
      <c r="C1097" s="7" t="s">
        <v>57</v>
      </c>
      <c r="D1097" s="7" t="s">
        <v>34</v>
      </c>
      <c r="E1097" s="7" t="s">
        <v>216</v>
      </c>
      <c r="F1097" s="7" t="s">
        <v>217</v>
      </c>
      <c r="G1097" s="26">
        <v>376583.71705124638</v>
      </c>
      <c r="H1097" s="26">
        <v>467462.61814957391</v>
      </c>
    </row>
    <row r="1098" spans="2:8" x14ac:dyDescent="0.3">
      <c r="B1098" s="7" t="s">
        <v>56</v>
      </c>
      <c r="C1098" s="7" t="s">
        <v>57</v>
      </c>
      <c r="D1098" s="7" t="s">
        <v>34</v>
      </c>
      <c r="E1098" s="7" t="s">
        <v>218</v>
      </c>
      <c r="F1098" s="7" t="s">
        <v>219</v>
      </c>
      <c r="G1098" s="26">
        <v>6496627.9975669337</v>
      </c>
      <c r="H1098" s="26">
        <v>8064423.9126069015</v>
      </c>
    </row>
    <row r="1099" spans="2:8" x14ac:dyDescent="0.3">
      <c r="B1099" s="7" t="s">
        <v>56</v>
      </c>
      <c r="C1099" s="7" t="s">
        <v>57</v>
      </c>
      <c r="D1099" s="7" t="s">
        <v>34</v>
      </c>
      <c r="E1099" s="7" t="s">
        <v>220</v>
      </c>
      <c r="F1099" s="7" t="s">
        <v>221</v>
      </c>
      <c r="G1099" s="26">
        <v>7112960.25</v>
      </c>
      <c r="H1099" s="26">
        <v>8829492.2767634392</v>
      </c>
    </row>
    <row r="1100" spans="2:8" x14ac:dyDescent="0.3">
      <c r="B1100" s="7" t="s">
        <v>56</v>
      </c>
      <c r="C1100" s="7" t="s">
        <v>57</v>
      </c>
      <c r="D1100" s="7" t="s">
        <v>34</v>
      </c>
      <c r="E1100" s="7" t="s">
        <v>222</v>
      </c>
      <c r="F1100" s="7" t="s">
        <v>223</v>
      </c>
      <c r="G1100" s="26">
        <v>7724689.8050358249</v>
      </c>
      <c r="H1100" s="26">
        <v>9588847.1995829139</v>
      </c>
    </row>
    <row r="1101" spans="2:8" x14ac:dyDescent="0.3">
      <c r="B1101" s="7" t="s">
        <v>56</v>
      </c>
      <c r="C1101" s="7" t="s">
        <v>57</v>
      </c>
      <c r="D1101" s="7" t="s">
        <v>34</v>
      </c>
      <c r="E1101" s="7" t="s">
        <v>224</v>
      </c>
      <c r="F1101" s="7" t="s">
        <v>225</v>
      </c>
      <c r="G1101" s="26">
        <v>30510034.558106735</v>
      </c>
      <c r="H1101" s="26">
        <v>37872855.326949008</v>
      </c>
    </row>
    <row r="1102" spans="2:8" x14ac:dyDescent="0.3">
      <c r="B1102" s="7" t="s">
        <v>56</v>
      </c>
      <c r="C1102" s="7" t="s">
        <v>57</v>
      </c>
      <c r="D1102" s="7" t="s">
        <v>34</v>
      </c>
      <c r="E1102" s="7" t="s">
        <v>226</v>
      </c>
      <c r="F1102" s="7" t="s">
        <v>227</v>
      </c>
      <c r="G1102" s="26">
        <v>17059564.48</v>
      </c>
      <c r="H1102" s="26">
        <v>21176456.42981175</v>
      </c>
    </row>
    <row r="1103" spans="2:8" x14ac:dyDescent="0.3">
      <c r="B1103" s="7" t="s">
        <v>56</v>
      </c>
      <c r="C1103" s="7" t="s">
        <v>57</v>
      </c>
      <c r="D1103" s="7" t="s">
        <v>34</v>
      </c>
      <c r="E1103" s="7" t="s">
        <v>228</v>
      </c>
      <c r="F1103" s="7" t="s">
        <v>229</v>
      </c>
      <c r="G1103" s="26">
        <v>17579076.369239263</v>
      </c>
      <c r="H1103" s="26">
        <v>21821339.298899181</v>
      </c>
    </row>
    <row r="1104" spans="2:8" x14ac:dyDescent="0.3">
      <c r="B1104" s="7" t="s">
        <v>56</v>
      </c>
      <c r="C1104" s="7" t="s">
        <v>57</v>
      </c>
      <c r="D1104" s="7" t="s">
        <v>34</v>
      </c>
      <c r="E1104" s="7" t="s">
        <v>230</v>
      </c>
      <c r="F1104" s="7" t="s">
        <v>231</v>
      </c>
      <c r="G1104" s="26">
        <v>5453655.46</v>
      </c>
      <c r="H1104" s="26">
        <v>6769756.4827806754</v>
      </c>
    </row>
    <row r="1105" spans="2:8" x14ac:dyDescent="0.3">
      <c r="B1105" s="7" t="s">
        <v>56</v>
      </c>
      <c r="C1105" s="7" t="s">
        <v>57</v>
      </c>
      <c r="D1105" s="7" t="s">
        <v>34</v>
      </c>
      <c r="E1105" s="7" t="s">
        <v>232</v>
      </c>
      <c r="F1105" s="7" t="s">
        <v>233</v>
      </c>
      <c r="G1105" s="26">
        <v>10016205.630000001</v>
      </c>
      <c r="H1105" s="26">
        <v>12433362.080514858</v>
      </c>
    </row>
    <row r="1106" spans="2:8" x14ac:dyDescent="0.3">
      <c r="B1106" s="7" t="s">
        <v>56</v>
      </c>
      <c r="C1106" s="7" t="s">
        <v>57</v>
      </c>
      <c r="D1106" s="7" t="s">
        <v>34</v>
      </c>
      <c r="E1106" s="7" t="s">
        <v>183</v>
      </c>
      <c r="F1106" s="7" t="s">
        <v>234</v>
      </c>
      <c r="G1106" s="26">
        <v>0</v>
      </c>
      <c r="H1106" s="26">
        <v>0</v>
      </c>
    </row>
    <row r="1107" spans="2:8" x14ac:dyDescent="0.3">
      <c r="B1107" s="7" t="s">
        <v>56</v>
      </c>
      <c r="C1107" s="7" t="s">
        <v>57</v>
      </c>
      <c r="D1107" s="7" t="s">
        <v>35</v>
      </c>
      <c r="E1107" s="7" t="s">
        <v>216</v>
      </c>
      <c r="F1107" s="7" t="s">
        <v>217</v>
      </c>
      <c r="G1107" s="26">
        <v>325689.69999999995</v>
      </c>
      <c r="H1107" s="26">
        <v>395320.40986915049</v>
      </c>
    </row>
    <row r="1108" spans="2:8" x14ac:dyDescent="0.3">
      <c r="B1108" s="7" t="s">
        <v>56</v>
      </c>
      <c r="C1108" s="7" t="s">
        <v>57</v>
      </c>
      <c r="D1108" s="7" t="s">
        <v>35</v>
      </c>
      <c r="E1108" s="7" t="s">
        <v>218</v>
      </c>
      <c r="F1108" s="7" t="s">
        <v>219</v>
      </c>
      <c r="G1108" s="26">
        <v>7157957.9500000002</v>
      </c>
      <c r="H1108" s="26">
        <v>8688290.9426369462</v>
      </c>
    </row>
    <row r="1109" spans="2:8" x14ac:dyDescent="0.3">
      <c r="B1109" s="7" t="s">
        <v>56</v>
      </c>
      <c r="C1109" s="7" t="s">
        <v>57</v>
      </c>
      <c r="D1109" s="7" t="s">
        <v>35</v>
      </c>
      <c r="E1109" s="7" t="s">
        <v>220</v>
      </c>
      <c r="F1109" s="7" t="s">
        <v>221</v>
      </c>
      <c r="G1109" s="26">
        <v>7443347.6699999999</v>
      </c>
      <c r="H1109" s="26">
        <v>9034695.4530738499</v>
      </c>
    </row>
    <row r="1110" spans="2:8" x14ac:dyDescent="0.3">
      <c r="B1110" s="7" t="s">
        <v>56</v>
      </c>
      <c r="C1110" s="7" t="s">
        <v>57</v>
      </c>
      <c r="D1110" s="7" t="s">
        <v>35</v>
      </c>
      <c r="E1110" s="7" t="s">
        <v>222</v>
      </c>
      <c r="F1110" s="7" t="s">
        <v>223</v>
      </c>
      <c r="G1110" s="26">
        <v>7659524.21</v>
      </c>
      <c r="H1110" s="26">
        <v>9297089.3770969156</v>
      </c>
    </row>
    <row r="1111" spans="2:8" x14ac:dyDescent="0.3">
      <c r="B1111" s="7" t="s">
        <v>56</v>
      </c>
      <c r="C1111" s="7" t="s">
        <v>57</v>
      </c>
      <c r="D1111" s="7" t="s">
        <v>35</v>
      </c>
      <c r="E1111" s="7" t="s">
        <v>224</v>
      </c>
      <c r="F1111" s="7" t="s">
        <v>225</v>
      </c>
      <c r="G1111" s="26">
        <v>32193644.960000001</v>
      </c>
      <c r="H1111" s="26">
        <v>39076473.46774894</v>
      </c>
    </row>
    <row r="1112" spans="2:8" x14ac:dyDescent="0.3">
      <c r="B1112" s="7" t="s">
        <v>56</v>
      </c>
      <c r="C1112" s="7" t="s">
        <v>57</v>
      </c>
      <c r="D1112" s="7" t="s">
        <v>35</v>
      </c>
      <c r="E1112" s="7" t="s">
        <v>226</v>
      </c>
      <c r="F1112" s="7" t="s">
        <v>227</v>
      </c>
      <c r="G1112" s="26">
        <v>16754609.600000001</v>
      </c>
      <c r="H1112" s="26">
        <v>20336655.209758259</v>
      </c>
    </row>
    <row r="1113" spans="2:8" x14ac:dyDescent="0.3">
      <c r="B1113" s="7" t="s">
        <v>56</v>
      </c>
      <c r="C1113" s="7" t="s">
        <v>57</v>
      </c>
      <c r="D1113" s="7" t="s">
        <v>35</v>
      </c>
      <c r="E1113" s="7" t="s">
        <v>228</v>
      </c>
      <c r="F1113" s="7" t="s">
        <v>229</v>
      </c>
      <c r="G1113" s="26">
        <v>16232449.099999998</v>
      </c>
      <c r="H1113" s="26">
        <v>19702859.597316474</v>
      </c>
    </row>
    <row r="1114" spans="2:8" x14ac:dyDescent="0.3">
      <c r="B1114" s="7" t="s">
        <v>56</v>
      </c>
      <c r="C1114" s="7" t="s">
        <v>57</v>
      </c>
      <c r="D1114" s="7" t="s">
        <v>35</v>
      </c>
      <c r="E1114" s="7" t="s">
        <v>230</v>
      </c>
      <c r="F1114" s="7" t="s">
        <v>231</v>
      </c>
      <c r="G1114" s="26">
        <v>6124791.2999999989</v>
      </c>
      <c r="H1114" s="26">
        <v>7434238.8079174962</v>
      </c>
    </row>
    <row r="1115" spans="2:8" x14ac:dyDescent="0.3">
      <c r="B1115" s="7" t="s">
        <v>56</v>
      </c>
      <c r="C1115" s="7" t="s">
        <v>57</v>
      </c>
      <c r="D1115" s="7" t="s">
        <v>35</v>
      </c>
      <c r="E1115" s="7" t="s">
        <v>232</v>
      </c>
      <c r="F1115" s="7" t="s">
        <v>233</v>
      </c>
      <c r="G1115" s="26">
        <v>10987743.91</v>
      </c>
      <c r="H1115" s="26">
        <v>13336864.586256374</v>
      </c>
    </row>
    <row r="1116" spans="2:8" x14ac:dyDescent="0.3">
      <c r="B1116" s="7" t="s">
        <v>56</v>
      </c>
      <c r="C1116" s="7" t="s">
        <v>57</v>
      </c>
      <c r="D1116" s="7" t="s">
        <v>35</v>
      </c>
      <c r="E1116" s="7" t="s">
        <v>183</v>
      </c>
      <c r="F1116" s="7" t="s">
        <v>234</v>
      </c>
      <c r="G1116" s="26">
        <v>0</v>
      </c>
      <c r="H1116" s="26">
        <v>0</v>
      </c>
    </row>
    <row r="1117" spans="2:8" x14ac:dyDescent="0.3">
      <c r="B1117" s="7" t="s">
        <v>56</v>
      </c>
      <c r="C1117" s="7" t="s">
        <v>57</v>
      </c>
      <c r="D1117" s="7" t="s">
        <v>36</v>
      </c>
      <c r="E1117" s="7" t="s">
        <v>216</v>
      </c>
      <c r="F1117" s="7" t="s">
        <v>217</v>
      </c>
      <c r="G1117" s="26">
        <v>612575.1399999999</v>
      </c>
      <c r="H1117" s="26">
        <v>731056.20174880058</v>
      </c>
    </row>
    <row r="1118" spans="2:8" x14ac:dyDescent="0.3">
      <c r="B1118" s="7" t="s">
        <v>56</v>
      </c>
      <c r="C1118" s="7" t="s">
        <v>57</v>
      </c>
      <c r="D1118" s="7" t="s">
        <v>36</v>
      </c>
      <c r="E1118" s="7" t="s">
        <v>218</v>
      </c>
      <c r="F1118" s="7" t="s">
        <v>219</v>
      </c>
      <c r="G1118" s="26">
        <v>8626456.5500000007</v>
      </c>
      <c r="H1118" s="26">
        <v>10294940.405178806</v>
      </c>
    </row>
    <row r="1119" spans="2:8" x14ac:dyDescent="0.3">
      <c r="B1119" s="7" t="s">
        <v>56</v>
      </c>
      <c r="C1119" s="7" t="s">
        <v>57</v>
      </c>
      <c r="D1119" s="7" t="s">
        <v>36</v>
      </c>
      <c r="E1119" s="7" t="s">
        <v>220</v>
      </c>
      <c r="F1119" s="7" t="s">
        <v>221</v>
      </c>
      <c r="G1119" s="26">
        <v>8189483.370000001</v>
      </c>
      <c r="H1119" s="26">
        <v>9773450.1709572617</v>
      </c>
    </row>
    <row r="1120" spans="2:8" x14ac:dyDescent="0.3">
      <c r="B1120" s="7" t="s">
        <v>56</v>
      </c>
      <c r="C1120" s="7" t="s">
        <v>57</v>
      </c>
      <c r="D1120" s="7" t="s">
        <v>36</v>
      </c>
      <c r="E1120" s="7" t="s">
        <v>222</v>
      </c>
      <c r="F1120" s="7" t="s">
        <v>223</v>
      </c>
      <c r="G1120" s="26">
        <v>8273610.790000001</v>
      </c>
      <c r="H1120" s="26">
        <v>9873849.0740667246</v>
      </c>
    </row>
    <row r="1121" spans="2:8" x14ac:dyDescent="0.3">
      <c r="B1121" s="7" t="s">
        <v>56</v>
      </c>
      <c r="C1121" s="7" t="s">
        <v>57</v>
      </c>
      <c r="D1121" s="7" t="s">
        <v>36</v>
      </c>
      <c r="E1121" s="7" t="s">
        <v>224</v>
      </c>
      <c r="F1121" s="7" t="s">
        <v>225</v>
      </c>
      <c r="G1121" s="26">
        <v>37859140.630000003</v>
      </c>
      <c r="H1121" s="26">
        <v>45181656.491057567</v>
      </c>
    </row>
    <row r="1122" spans="2:8" x14ac:dyDescent="0.3">
      <c r="B1122" s="7" t="s">
        <v>56</v>
      </c>
      <c r="C1122" s="7" t="s">
        <v>57</v>
      </c>
      <c r="D1122" s="7" t="s">
        <v>36</v>
      </c>
      <c r="E1122" s="7" t="s">
        <v>226</v>
      </c>
      <c r="F1122" s="7" t="s">
        <v>227</v>
      </c>
      <c r="G1122" s="26">
        <v>17524220.43</v>
      </c>
      <c r="H1122" s="26">
        <v>20913662.977189269</v>
      </c>
    </row>
    <row r="1123" spans="2:8" x14ac:dyDescent="0.3">
      <c r="B1123" s="7" t="s">
        <v>56</v>
      </c>
      <c r="C1123" s="7" t="s">
        <v>57</v>
      </c>
      <c r="D1123" s="7" t="s">
        <v>36</v>
      </c>
      <c r="E1123" s="7" t="s">
        <v>228</v>
      </c>
      <c r="F1123" s="7" t="s">
        <v>229</v>
      </c>
      <c r="G1123" s="26">
        <v>17516100.739999998</v>
      </c>
      <c r="H1123" s="26">
        <v>20903972.81945486</v>
      </c>
    </row>
    <row r="1124" spans="2:8" x14ac:dyDescent="0.3">
      <c r="B1124" s="7" t="s">
        <v>56</v>
      </c>
      <c r="C1124" s="7" t="s">
        <v>57</v>
      </c>
      <c r="D1124" s="7" t="s">
        <v>36</v>
      </c>
      <c r="E1124" s="7" t="s">
        <v>230</v>
      </c>
      <c r="F1124" s="7" t="s">
        <v>231</v>
      </c>
      <c r="G1124" s="26">
        <v>6840474.5800000001</v>
      </c>
      <c r="H1124" s="26">
        <v>8163523.1958874837</v>
      </c>
    </row>
    <row r="1125" spans="2:8" x14ac:dyDescent="0.3">
      <c r="B1125" s="7" t="s">
        <v>56</v>
      </c>
      <c r="C1125" s="7" t="s">
        <v>57</v>
      </c>
      <c r="D1125" s="7" t="s">
        <v>36</v>
      </c>
      <c r="E1125" s="7" t="s">
        <v>232</v>
      </c>
      <c r="F1125" s="7" t="s">
        <v>233</v>
      </c>
      <c r="G1125" s="26">
        <v>11828149.050000001</v>
      </c>
      <c r="H1125" s="26">
        <v>14115887.429273877</v>
      </c>
    </row>
    <row r="1126" spans="2:8" x14ac:dyDescent="0.3">
      <c r="B1126" s="7" t="s">
        <v>56</v>
      </c>
      <c r="C1126" s="7" t="s">
        <v>57</v>
      </c>
      <c r="D1126" s="7" t="s">
        <v>36</v>
      </c>
      <c r="E1126" s="7" t="s">
        <v>183</v>
      </c>
      <c r="F1126" s="7" t="s">
        <v>234</v>
      </c>
      <c r="G1126" s="26">
        <v>0</v>
      </c>
      <c r="H1126" s="26">
        <v>0</v>
      </c>
    </row>
    <row r="1127" spans="2:8" x14ac:dyDescent="0.3">
      <c r="B1127" s="7" t="s">
        <v>56</v>
      </c>
      <c r="C1127" s="7" t="s">
        <v>57</v>
      </c>
      <c r="D1127" s="7" t="s">
        <v>37</v>
      </c>
      <c r="E1127" s="7" t="s">
        <v>216</v>
      </c>
      <c r="F1127" s="7" t="s">
        <v>217</v>
      </c>
      <c r="G1127" s="26">
        <v>558826.80999999994</v>
      </c>
      <c r="H1127" s="26">
        <v>655899.44909500319</v>
      </c>
    </row>
    <row r="1128" spans="2:8" x14ac:dyDescent="0.3">
      <c r="B1128" s="7" t="s">
        <v>56</v>
      </c>
      <c r="C1128" s="7" t="s">
        <v>57</v>
      </c>
      <c r="D1128" s="7" t="s">
        <v>37</v>
      </c>
      <c r="E1128" s="7" t="s">
        <v>218</v>
      </c>
      <c r="F1128" s="7" t="s">
        <v>219</v>
      </c>
      <c r="G1128" s="26">
        <v>8005537.0300000003</v>
      </c>
      <c r="H1128" s="26">
        <v>9396162.1628114954</v>
      </c>
    </row>
    <row r="1129" spans="2:8" x14ac:dyDescent="0.3">
      <c r="B1129" s="7" t="s">
        <v>56</v>
      </c>
      <c r="C1129" s="7" t="s">
        <v>57</v>
      </c>
      <c r="D1129" s="7" t="s">
        <v>37</v>
      </c>
      <c r="E1129" s="7" t="s">
        <v>220</v>
      </c>
      <c r="F1129" s="7" t="s">
        <v>221</v>
      </c>
      <c r="G1129" s="26">
        <v>9160025.1500000004</v>
      </c>
      <c r="H1129" s="26">
        <v>10751194.005136179</v>
      </c>
    </row>
    <row r="1130" spans="2:8" x14ac:dyDescent="0.3">
      <c r="B1130" s="7" t="s">
        <v>56</v>
      </c>
      <c r="C1130" s="7" t="s">
        <v>57</v>
      </c>
      <c r="D1130" s="7" t="s">
        <v>37</v>
      </c>
      <c r="E1130" s="7" t="s">
        <v>222</v>
      </c>
      <c r="F1130" s="7" t="s">
        <v>223</v>
      </c>
      <c r="G1130" s="26">
        <v>9144383.0699999984</v>
      </c>
      <c r="H1130" s="26">
        <v>10732834.772058759</v>
      </c>
    </row>
    <row r="1131" spans="2:8" x14ac:dyDescent="0.3">
      <c r="B1131" s="7" t="s">
        <v>56</v>
      </c>
      <c r="C1131" s="7" t="s">
        <v>57</v>
      </c>
      <c r="D1131" s="7" t="s">
        <v>37</v>
      </c>
      <c r="E1131" s="7" t="s">
        <v>224</v>
      </c>
      <c r="F1131" s="7" t="s">
        <v>225</v>
      </c>
      <c r="G1131" s="26">
        <v>35754096.089999996</v>
      </c>
      <c r="H1131" s="26">
        <v>41964865.515884615</v>
      </c>
    </row>
    <row r="1132" spans="2:8" x14ac:dyDescent="0.3">
      <c r="B1132" s="7" t="s">
        <v>56</v>
      </c>
      <c r="C1132" s="7" t="s">
        <v>57</v>
      </c>
      <c r="D1132" s="7" t="s">
        <v>37</v>
      </c>
      <c r="E1132" s="7" t="s">
        <v>226</v>
      </c>
      <c r="F1132" s="7" t="s">
        <v>227</v>
      </c>
      <c r="G1132" s="26">
        <v>22757098.509999998</v>
      </c>
      <c r="H1132" s="26">
        <v>26710186.606311385</v>
      </c>
    </row>
    <row r="1133" spans="2:8" x14ac:dyDescent="0.3">
      <c r="B1133" s="7" t="s">
        <v>56</v>
      </c>
      <c r="C1133" s="7" t="s">
        <v>57</v>
      </c>
      <c r="D1133" s="7" t="s">
        <v>37</v>
      </c>
      <c r="E1133" s="7" t="s">
        <v>228</v>
      </c>
      <c r="F1133" s="7" t="s">
        <v>229</v>
      </c>
      <c r="G1133" s="26">
        <v>24234033.290000003</v>
      </c>
      <c r="H1133" s="26">
        <v>28443676.645114735</v>
      </c>
    </row>
    <row r="1134" spans="2:8" x14ac:dyDescent="0.3">
      <c r="B1134" s="7" t="s">
        <v>56</v>
      </c>
      <c r="C1134" s="7" t="s">
        <v>57</v>
      </c>
      <c r="D1134" s="7" t="s">
        <v>37</v>
      </c>
      <c r="E1134" s="7" t="s">
        <v>230</v>
      </c>
      <c r="F1134" s="7" t="s">
        <v>231</v>
      </c>
      <c r="G1134" s="26">
        <v>6477719.1999999993</v>
      </c>
      <c r="H1134" s="26">
        <v>7602950.2855672305</v>
      </c>
    </row>
    <row r="1135" spans="2:8" x14ac:dyDescent="0.3">
      <c r="B1135" s="7" t="s">
        <v>56</v>
      </c>
      <c r="C1135" s="7" t="s">
        <v>57</v>
      </c>
      <c r="D1135" s="7" t="s">
        <v>37</v>
      </c>
      <c r="E1135" s="7" t="s">
        <v>232</v>
      </c>
      <c r="F1135" s="7" t="s">
        <v>233</v>
      </c>
      <c r="G1135" s="26">
        <v>14682759.199999999</v>
      </c>
      <c r="H1135" s="26">
        <v>17233270.663006648</v>
      </c>
    </row>
    <row r="1136" spans="2:8" x14ac:dyDescent="0.3">
      <c r="B1136" s="7" t="s">
        <v>56</v>
      </c>
      <c r="C1136" s="7" t="s">
        <v>57</v>
      </c>
      <c r="D1136" s="7" t="s">
        <v>37</v>
      </c>
      <c r="E1136" s="7" t="s">
        <v>183</v>
      </c>
      <c r="F1136" s="7" t="s">
        <v>234</v>
      </c>
      <c r="G1136" s="26">
        <v>0</v>
      </c>
      <c r="H1136" s="26">
        <v>0</v>
      </c>
    </row>
    <row r="1137" spans="2:8" x14ac:dyDescent="0.3">
      <c r="B1137" s="7" t="s">
        <v>56</v>
      </c>
      <c r="C1137" s="7" t="s">
        <v>57</v>
      </c>
      <c r="D1137" s="7" t="s">
        <v>38</v>
      </c>
      <c r="E1137" s="7" t="s">
        <v>216</v>
      </c>
      <c r="F1137" s="7" t="s">
        <v>217</v>
      </c>
      <c r="G1137" s="26">
        <v>642331.58920000005</v>
      </c>
      <c r="H1137" s="26">
        <v>743230.61050562363</v>
      </c>
    </row>
    <row r="1138" spans="2:8" x14ac:dyDescent="0.3">
      <c r="B1138" s="7" t="s">
        <v>56</v>
      </c>
      <c r="C1138" s="7" t="s">
        <v>57</v>
      </c>
      <c r="D1138" s="7" t="s">
        <v>38</v>
      </c>
      <c r="E1138" s="7" t="s">
        <v>218</v>
      </c>
      <c r="F1138" s="7" t="s">
        <v>219</v>
      </c>
      <c r="G1138" s="26">
        <v>8261842.7989999996</v>
      </c>
      <c r="H1138" s="26">
        <v>9559633.3274687082</v>
      </c>
    </row>
    <row r="1139" spans="2:8" x14ac:dyDescent="0.3">
      <c r="B1139" s="7" t="s">
        <v>56</v>
      </c>
      <c r="C1139" s="7" t="s">
        <v>57</v>
      </c>
      <c r="D1139" s="7" t="s">
        <v>38</v>
      </c>
      <c r="E1139" s="7" t="s">
        <v>220</v>
      </c>
      <c r="F1139" s="7" t="s">
        <v>221</v>
      </c>
      <c r="G1139" s="26">
        <v>9218491.6060999986</v>
      </c>
      <c r="H1139" s="26">
        <v>10666554.875303444</v>
      </c>
    </row>
    <row r="1140" spans="2:8" x14ac:dyDescent="0.3">
      <c r="B1140" s="7" t="s">
        <v>56</v>
      </c>
      <c r="C1140" s="7" t="s">
        <v>57</v>
      </c>
      <c r="D1140" s="7" t="s">
        <v>38</v>
      </c>
      <c r="E1140" s="7" t="s">
        <v>222</v>
      </c>
      <c r="F1140" s="7" t="s">
        <v>223</v>
      </c>
      <c r="G1140" s="26">
        <v>9118860.5340999998</v>
      </c>
      <c r="H1140" s="26">
        <v>10551273.510175327</v>
      </c>
    </row>
    <row r="1141" spans="2:8" x14ac:dyDescent="0.3">
      <c r="B1141" s="7" t="s">
        <v>56</v>
      </c>
      <c r="C1141" s="7" t="s">
        <v>57</v>
      </c>
      <c r="D1141" s="7" t="s">
        <v>38</v>
      </c>
      <c r="E1141" s="7" t="s">
        <v>224</v>
      </c>
      <c r="F1141" s="7" t="s">
        <v>225</v>
      </c>
      <c r="G1141" s="26">
        <v>36300039.665699996</v>
      </c>
      <c r="H1141" s="26">
        <v>42002138.919741236</v>
      </c>
    </row>
    <row r="1142" spans="2:8" x14ac:dyDescent="0.3">
      <c r="B1142" s="7" t="s">
        <v>56</v>
      </c>
      <c r="C1142" s="7" t="s">
        <v>57</v>
      </c>
      <c r="D1142" s="7" t="s">
        <v>38</v>
      </c>
      <c r="E1142" s="7" t="s">
        <v>226</v>
      </c>
      <c r="F1142" s="7" t="s">
        <v>227</v>
      </c>
      <c r="G1142" s="26">
        <v>20781950.470000003</v>
      </c>
      <c r="H1142" s="26">
        <v>24046430.216133192</v>
      </c>
    </row>
    <row r="1143" spans="2:8" x14ac:dyDescent="0.3">
      <c r="B1143" s="7" t="s">
        <v>56</v>
      </c>
      <c r="C1143" s="7" t="s">
        <v>57</v>
      </c>
      <c r="D1143" s="7" t="s">
        <v>38</v>
      </c>
      <c r="E1143" s="7" t="s">
        <v>228</v>
      </c>
      <c r="F1143" s="7" t="s">
        <v>229</v>
      </c>
      <c r="G1143" s="26">
        <v>25902126.085900009</v>
      </c>
      <c r="H1143" s="26">
        <v>29970895.57465766</v>
      </c>
    </row>
    <row r="1144" spans="2:8" x14ac:dyDescent="0.3">
      <c r="B1144" s="7" t="s">
        <v>56</v>
      </c>
      <c r="C1144" s="7" t="s">
        <v>57</v>
      </c>
      <c r="D1144" s="7" t="s">
        <v>38</v>
      </c>
      <c r="E1144" s="7" t="s">
        <v>230</v>
      </c>
      <c r="F1144" s="7" t="s">
        <v>231</v>
      </c>
      <c r="G1144" s="26">
        <v>7371274.3814000003</v>
      </c>
      <c r="H1144" s="26">
        <v>8529172.2387742493</v>
      </c>
    </row>
    <row r="1145" spans="2:8" x14ac:dyDescent="0.3">
      <c r="B1145" s="7" t="s">
        <v>56</v>
      </c>
      <c r="C1145" s="7" t="s">
        <v>57</v>
      </c>
      <c r="D1145" s="7" t="s">
        <v>38</v>
      </c>
      <c r="E1145" s="7" t="s">
        <v>232</v>
      </c>
      <c r="F1145" s="7" t="s">
        <v>233</v>
      </c>
      <c r="G1145" s="26">
        <v>16187528.779999999</v>
      </c>
      <c r="H1145" s="26">
        <v>18730305.49956448</v>
      </c>
    </row>
    <row r="1146" spans="2:8" x14ac:dyDescent="0.3">
      <c r="B1146" s="7" t="s">
        <v>56</v>
      </c>
      <c r="C1146" s="7" t="s">
        <v>57</v>
      </c>
      <c r="D1146" s="7" t="s">
        <v>38</v>
      </c>
      <c r="E1146" s="7" t="s">
        <v>183</v>
      </c>
      <c r="F1146" s="7" t="s">
        <v>234</v>
      </c>
      <c r="G1146" s="26">
        <v>0</v>
      </c>
      <c r="H1146" s="26">
        <v>0</v>
      </c>
    </row>
    <row r="1147" spans="2:8" x14ac:dyDescent="0.3">
      <c r="B1147" s="7" t="s">
        <v>56</v>
      </c>
      <c r="C1147" s="7" t="s">
        <v>57</v>
      </c>
      <c r="D1147" s="7" t="s">
        <v>39</v>
      </c>
      <c r="E1147" s="7" t="s">
        <v>216</v>
      </c>
      <c r="F1147" s="7" t="s">
        <v>217</v>
      </c>
      <c r="G1147" s="26">
        <v>660021.74000000011</v>
      </c>
      <c r="H1147" s="26">
        <v>734057.91160739691</v>
      </c>
    </row>
    <row r="1148" spans="2:8" x14ac:dyDescent="0.3">
      <c r="B1148" s="7" t="s">
        <v>56</v>
      </c>
      <c r="C1148" s="7" t="s">
        <v>57</v>
      </c>
      <c r="D1148" s="7" t="s">
        <v>39</v>
      </c>
      <c r="E1148" s="7" t="s">
        <v>218</v>
      </c>
      <c r="F1148" s="7" t="s">
        <v>219</v>
      </c>
      <c r="G1148" s="26">
        <v>9203356.2700000014</v>
      </c>
      <c r="H1148" s="26">
        <v>10235718.119428979</v>
      </c>
    </row>
    <row r="1149" spans="2:8" x14ac:dyDescent="0.3">
      <c r="B1149" s="7" t="s">
        <v>56</v>
      </c>
      <c r="C1149" s="7" t="s">
        <v>57</v>
      </c>
      <c r="D1149" s="7" t="s">
        <v>39</v>
      </c>
      <c r="E1149" s="7" t="s">
        <v>220</v>
      </c>
      <c r="F1149" s="7" t="s">
        <v>221</v>
      </c>
      <c r="G1149" s="26">
        <v>12297136.590000002</v>
      </c>
      <c r="H1149" s="26">
        <v>13676534.963842716</v>
      </c>
    </row>
    <row r="1150" spans="2:8" x14ac:dyDescent="0.3">
      <c r="B1150" s="7" t="s">
        <v>56</v>
      </c>
      <c r="C1150" s="7" t="s">
        <v>57</v>
      </c>
      <c r="D1150" s="7" t="s">
        <v>39</v>
      </c>
      <c r="E1150" s="7" t="s">
        <v>222</v>
      </c>
      <c r="F1150" s="7" t="s">
        <v>223</v>
      </c>
      <c r="G1150" s="26">
        <v>10421300.270000001</v>
      </c>
      <c r="H1150" s="26">
        <v>11590281.72682585</v>
      </c>
    </row>
    <row r="1151" spans="2:8" x14ac:dyDescent="0.3">
      <c r="B1151" s="7" t="s">
        <v>56</v>
      </c>
      <c r="C1151" s="7" t="s">
        <v>57</v>
      </c>
      <c r="D1151" s="7" t="s">
        <v>39</v>
      </c>
      <c r="E1151" s="7" t="s">
        <v>224</v>
      </c>
      <c r="F1151" s="7" t="s">
        <v>225</v>
      </c>
      <c r="G1151" s="26">
        <v>45213622.539999992</v>
      </c>
      <c r="H1151" s="26">
        <v>50285339.597931303</v>
      </c>
    </row>
    <row r="1152" spans="2:8" x14ac:dyDescent="0.3">
      <c r="B1152" s="7" t="s">
        <v>56</v>
      </c>
      <c r="C1152" s="7" t="s">
        <v>57</v>
      </c>
      <c r="D1152" s="7" t="s">
        <v>39</v>
      </c>
      <c r="E1152" s="7" t="s">
        <v>226</v>
      </c>
      <c r="F1152" s="7" t="s">
        <v>227</v>
      </c>
      <c r="G1152" s="26">
        <v>22411968.299999997</v>
      </c>
      <c r="H1152" s="26">
        <v>24925970.84045925</v>
      </c>
    </row>
    <row r="1153" spans="2:8" x14ac:dyDescent="0.3">
      <c r="B1153" s="7" t="s">
        <v>56</v>
      </c>
      <c r="C1153" s="7" t="s">
        <v>57</v>
      </c>
      <c r="D1153" s="7" t="s">
        <v>39</v>
      </c>
      <c r="E1153" s="7" t="s">
        <v>228</v>
      </c>
      <c r="F1153" s="7" t="s">
        <v>229</v>
      </c>
      <c r="G1153" s="26">
        <v>24982501.060000002</v>
      </c>
      <c r="H1153" s="26">
        <v>27784846.230721399</v>
      </c>
    </row>
    <row r="1154" spans="2:8" x14ac:dyDescent="0.3">
      <c r="B1154" s="7" t="s">
        <v>56</v>
      </c>
      <c r="C1154" s="7" t="s">
        <v>57</v>
      </c>
      <c r="D1154" s="7" t="s">
        <v>39</v>
      </c>
      <c r="E1154" s="7" t="s">
        <v>230</v>
      </c>
      <c r="F1154" s="7" t="s">
        <v>231</v>
      </c>
      <c r="G1154" s="26">
        <v>7297880.25</v>
      </c>
      <c r="H1154" s="26">
        <v>8116500.42841902</v>
      </c>
    </row>
    <row r="1155" spans="2:8" x14ac:dyDescent="0.3">
      <c r="B1155" s="7" t="s">
        <v>56</v>
      </c>
      <c r="C1155" s="7" t="s">
        <v>57</v>
      </c>
      <c r="D1155" s="7" t="s">
        <v>39</v>
      </c>
      <c r="E1155" s="7" t="s">
        <v>232</v>
      </c>
      <c r="F1155" s="7" t="s">
        <v>233</v>
      </c>
      <c r="G1155" s="26">
        <v>14719145.589999998</v>
      </c>
      <c r="H1155" s="26">
        <v>16370226.338969719</v>
      </c>
    </row>
    <row r="1156" spans="2:8" x14ac:dyDescent="0.3">
      <c r="B1156" s="7" t="s">
        <v>56</v>
      </c>
      <c r="C1156" s="7" t="s">
        <v>57</v>
      </c>
      <c r="D1156" s="7" t="s">
        <v>39</v>
      </c>
      <c r="E1156" s="7" t="s">
        <v>183</v>
      </c>
      <c r="F1156" s="7" t="s">
        <v>234</v>
      </c>
      <c r="G1156" s="26">
        <v>0</v>
      </c>
      <c r="H1156" s="26">
        <v>0</v>
      </c>
    </row>
    <row r="1157" spans="2:8" x14ac:dyDescent="0.3">
      <c r="B1157" s="7" t="s">
        <v>56</v>
      </c>
      <c r="C1157" s="7" t="s">
        <v>57</v>
      </c>
      <c r="D1157" s="7" t="s">
        <v>40</v>
      </c>
      <c r="E1157" s="7" t="s">
        <v>216</v>
      </c>
      <c r="F1157" s="7" t="s">
        <v>217</v>
      </c>
      <c r="G1157" s="26">
        <v>534381.22699999996</v>
      </c>
      <c r="H1157" s="26">
        <v>555703.67763081891</v>
      </c>
    </row>
    <row r="1158" spans="2:8" x14ac:dyDescent="0.3">
      <c r="B1158" s="7" t="s">
        <v>56</v>
      </c>
      <c r="C1158" s="7" t="s">
        <v>57</v>
      </c>
      <c r="D1158" s="7" t="s">
        <v>40</v>
      </c>
      <c r="E1158" s="7" t="s">
        <v>218</v>
      </c>
      <c r="F1158" s="7" t="s">
        <v>219</v>
      </c>
      <c r="G1158" s="26">
        <v>10181791.667599998</v>
      </c>
      <c r="H1158" s="26">
        <v>10588057.343107505</v>
      </c>
    </row>
    <row r="1159" spans="2:8" x14ac:dyDescent="0.3">
      <c r="B1159" s="7" t="s">
        <v>56</v>
      </c>
      <c r="C1159" s="7" t="s">
        <v>57</v>
      </c>
      <c r="D1159" s="7" t="s">
        <v>40</v>
      </c>
      <c r="E1159" s="7" t="s">
        <v>220</v>
      </c>
      <c r="F1159" s="7" t="s">
        <v>221</v>
      </c>
      <c r="G1159" s="26">
        <v>10793044.978999998</v>
      </c>
      <c r="H1159" s="26">
        <v>11223700.393324528</v>
      </c>
    </row>
    <row r="1160" spans="2:8" x14ac:dyDescent="0.3">
      <c r="B1160" s="7" t="s">
        <v>56</v>
      </c>
      <c r="C1160" s="7" t="s">
        <v>57</v>
      </c>
      <c r="D1160" s="7" t="s">
        <v>40</v>
      </c>
      <c r="E1160" s="7" t="s">
        <v>222</v>
      </c>
      <c r="F1160" s="7" t="s">
        <v>223</v>
      </c>
      <c r="G1160" s="26">
        <v>12873539.795400001</v>
      </c>
      <c r="H1160" s="26">
        <v>13387209.4433259</v>
      </c>
    </row>
    <row r="1161" spans="2:8" x14ac:dyDescent="0.3">
      <c r="B1161" s="7" t="s">
        <v>56</v>
      </c>
      <c r="C1161" s="7" t="s">
        <v>57</v>
      </c>
      <c r="D1161" s="7" t="s">
        <v>40</v>
      </c>
      <c r="E1161" s="7" t="s">
        <v>224</v>
      </c>
      <c r="F1161" s="7" t="s">
        <v>225</v>
      </c>
      <c r="G1161" s="26">
        <v>43032660.385000005</v>
      </c>
      <c r="H1161" s="26">
        <v>44749715.046001337</v>
      </c>
    </row>
    <row r="1162" spans="2:8" x14ac:dyDescent="0.3">
      <c r="B1162" s="7" t="s">
        <v>56</v>
      </c>
      <c r="C1162" s="7" t="s">
        <v>57</v>
      </c>
      <c r="D1162" s="7" t="s">
        <v>40</v>
      </c>
      <c r="E1162" s="7" t="s">
        <v>226</v>
      </c>
      <c r="F1162" s="7" t="s">
        <v>227</v>
      </c>
      <c r="G1162" s="26">
        <v>20888959.577799976</v>
      </c>
      <c r="H1162" s="26">
        <v>21722454.069788955</v>
      </c>
    </row>
    <row r="1163" spans="2:8" x14ac:dyDescent="0.3">
      <c r="B1163" s="7" t="s">
        <v>56</v>
      </c>
      <c r="C1163" s="7" t="s">
        <v>57</v>
      </c>
      <c r="D1163" s="7" t="s">
        <v>40</v>
      </c>
      <c r="E1163" s="7" t="s">
        <v>228</v>
      </c>
      <c r="F1163" s="7" t="s">
        <v>229</v>
      </c>
      <c r="G1163" s="26">
        <v>27440314.666000009</v>
      </c>
      <c r="H1163" s="26">
        <v>28535216.068215474</v>
      </c>
    </row>
    <row r="1164" spans="2:8" x14ac:dyDescent="0.3">
      <c r="B1164" s="7" t="s">
        <v>56</v>
      </c>
      <c r="C1164" s="7" t="s">
        <v>57</v>
      </c>
      <c r="D1164" s="7" t="s">
        <v>40</v>
      </c>
      <c r="E1164" s="7" t="s">
        <v>230</v>
      </c>
      <c r="F1164" s="7" t="s">
        <v>231</v>
      </c>
      <c r="G1164" s="26">
        <v>7460921.4421999995</v>
      </c>
      <c r="H1164" s="26">
        <v>7758621.1387346759</v>
      </c>
    </row>
    <row r="1165" spans="2:8" x14ac:dyDescent="0.3">
      <c r="B1165" s="7" t="s">
        <v>56</v>
      </c>
      <c r="C1165" s="7" t="s">
        <v>57</v>
      </c>
      <c r="D1165" s="7" t="s">
        <v>40</v>
      </c>
      <c r="E1165" s="7" t="s">
        <v>232</v>
      </c>
      <c r="F1165" s="7" t="s">
        <v>233</v>
      </c>
      <c r="G1165" s="26">
        <v>18980283.43</v>
      </c>
      <c r="H1165" s="26">
        <v>19737619.458937868</v>
      </c>
    </row>
    <row r="1166" spans="2:8" x14ac:dyDescent="0.3">
      <c r="B1166" s="7" t="s">
        <v>56</v>
      </c>
      <c r="C1166" s="7" t="s">
        <v>57</v>
      </c>
      <c r="D1166" s="7" t="s">
        <v>40</v>
      </c>
      <c r="E1166" s="7" t="s">
        <v>183</v>
      </c>
      <c r="F1166" s="7" t="s">
        <v>234</v>
      </c>
      <c r="G1166" s="26">
        <v>0</v>
      </c>
      <c r="H1166" s="26">
        <v>0</v>
      </c>
    </row>
    <row r="1167" spans="2:8" x14ac:dyDescent="0.3">
      <c r="B1167" s="7" t="s">
        <v>56</v>
      </c>
      <c r="C1167" s="7" t="s">
        <v>57</v>
      </c>
      <c r="D1167" s="7" t="s">
        <v>41</v>
      </c>
      <c r="E1167" s="7" t="s">
        <v>216</v>
      </c>
      <c r="F1167" s="7" t="s">
        <v>217</v>
      </c>
      <c r="G1167" s="26">
        <v>613727.40000000014</v>
      </c>
      <c r="H1167" s="26">
        <v>613727.40000000014</v>
      </c>
    </row>
    <row r="1168" spans="2:8" x14ac:dyDescent="0.3">
      <c r="B1168" s="7" t="s">
        <v>56</v>
      </c>
      <c r="C1168" s="7" t="s">
        <v>57</v>
      </c>
      <c r="D1168" s="7" t="s">
        <v>41</v>
      </c>
      <c r="E1168" s="7" t="s">
        <v>218</v>
      </c>
      <c r="F1168" s="7" t="s">
        <v>219</v>
      </c>
      <c r="G1168" s="26">
        <v>9765068.5929000024</v>
      </c>
      <c r="H1168" s="26">
        <v>9765068.5929000024</v>
      </c>
    </row>
    <row r="1169" spans="2:8" x14ac:dyDescent="0.3">
      <c r="B1169" s="7" t="s">
        <v>56</v>
      </c>
      <c r="C1169" s="7" t="s">
        <v>57</v>
      </c>
      <c r="D1169" s="7" t="s">
        <v>41</v>
      </c>
      <c r="E1169" s="7" t="s">
        <v>220</v>
      </c>
      <c r="F1169" s="7" t="s">
        <v>221</v>
      </c>
      <c r="G1169" s="26">
        <v>20963415.857001953</v>
      </c>
      <c r="H1169" s="26">
        <v>20963415.857001953</v>
      </c>
    </row>
    <row r="1170" spans="2:8" x14ac:dyDescent="0.3">
      <c r="B1170" s="7" t="s">
        <v>56</v>
      </c>
      <c r="C1170" s="7" t="s">
        <v>57</v>
      </c>
      <c r="D1170" s="7" t="s">
        <v>41</v>
      </c>
      <c r="E1170" s="7" t="s">
        <v>222</v>
      </c>
      <c r="F1170" s="7" t="s">
        <v>223</v>
      </c>
      <c r="G1170" s="26">
        <v>9624023.7984999977</v>
      </c>
      <c r="H1170" s="26">
        <v>9624023.7984999977</v>
      </c>
    </row>
    <row r="1171" spans="2:8" x14ac:dyDescent="0.3">
      <c r="B1171" s="7" t="s">
        <v>56</v>
      </c>
      <c r="C1171" s="7" t="s">
        <v>57</v>
      </c>
      <c r="D1171" s="7" t="s">
        <v>41</v>
      </c>
      <c r="E1171" s="7" t="s">
        <v>224</v>
      </c>
      <c r="F1171" s="7" t="s">
        <v>225</v>
      </c>
      <c r="G1171" s="26">
        <v>49436882.645500019</v>
      </c>
      <c r="H1171" s="26">
        <v>49436882.645500019</v>
      </c>
    </row>
    <row r="1172" spans="2:8" x14ac:dyDescent="0.3">
      <c r="B1172" s="7" t="s">
        <v>56</v>
      </c>
      <c r="C1172" s="7" t="s">
        <v>57</v>
      </c>
      <c r="D1172" s="7" t="s">
        <v>41</v>
      </c>
      <c r="E1172" s="7" t="s">
        <v>226</v>
      </c>
      <c r="F1172" s="7" t="s">
        <v>227</v>
      </c>
      <c r="G1172" s="26">
        <v>18292918.036400028</v>
      </c>
      <c r="H1172" s="26">
        <v>18292918.036400028</v>
      </c>
    </row>
    <row r="1173" spans="2:8" x14ac:dyDescent="0.3">
      <c r="B1173" s="7" t="s">
        <v>56</v>
      </c>
      <c r="C1173" s="7" t="s">
        <v>57</v>
      </c>
      <c r="D1173" s="7" t="s">
        <v>41</v>
      </c>
      <c r="E1173" s="7" t="s">
        <v>228</v>
      </c>
      <c r="F1173" s="7" t="s">
        <v>229</v>
      </c>
      <c r="G1173" s="26">
        <v>21076760.658199996</v>
      </c>
      <c r="H1173" s="26">
        <v>21076760.658199996</v>
      </c>
    </row>
    <row r="1174" spans="2:8" x14ac:dyDescent="0.3">
      <c r="B1174" s="7" t="s">
        <v>56</v>
      </c>
      <c r="C1174" s="7" t="s">
        <v>57</v>
      </c>
      <c r="D1174" s="7" t="s">
        <v>41</v>
      </c>
      <c r="E1174" s="7" t="s">
        <v>230</v>
      </c>
      <c r="F1174" s="7" t="s">
        <v>231</v>
      </c>
      <c r="G1174" s="26">
        <v>5032492.8314999957</v>
      </c>
      <c r="H1174" s="26">
        <v>5032492.8314999957</v>
      </c>
    </row>
    <row r="1175" spans="2:8" x14ac:dyDescent="0.3">
      <c r="B1175" s="7" t="s">
        <v>56</v>
      </c>
      <c r="C1175" s="7" t="s">
        <v>57</v>
      </c>
      <c r="D1175" s="7" t="s">
        <v>41</v>
      </c>
      <c r="E1175" s="7" t="s">
        <v>232</v>
      </c>
      <c r="F1175" s="7" t="s">
        <v>233</v>
      </c>
      <c r="G1175" s="26">
        <v>21945161.609999999</v>
      </c>
      <c r="H1175" s="26">
        <v>21945161.609999999</v>
      </c>
    </row>
    <row r="1176" spans="2:8" x14ac:dyDescent="0.3">
      <c r="B1176" s="7" t="s">
        <v>56</v>
      </c>
      <c r="C1176" s="7" t="s">
        <v>57</v>
      </c>
      <c r="D1176" s="7" t="s">
        <v>41</v>
      </c>
      <c r="E1176" s="7" t="s">
        <v>183</v>
      </c>
      <c r="F1176" s="7" t="s">
        <v>234</v>
      </c>
      <c r="G1176" s="26">
        <v>0</v>
      </c>
      <c r="H1176" s="26">
        <v>0</v>
      </c>
    </row>
    <row r="1177" spans="2:8" x14ac:dyDescent="0.3">
      <c r="B1177" s="7" t="s">
        <v>58</v>
      </c>
      <c r="C1177" s="7" t="s">
        <v>57</v>
      </c>
      <c r="D1177" s="7" t="s">
        <v>31</v>
      </c>
      <c r="E1177" s="7" t="s">
        <v>216</v>
      </c>
      <c r="F1177" s="7" t="s">
        <v>217</v>
      </c>
      <c r="G1177" s="26">
        <v>17914653.129999999</v>
      </c>
      <c r="H1177" s="26">
        <v>22659324.377279874</v>
      </c>
    </row>
    <row r="1178" spans="2:8" x14ac:dyDescent="0.3">
      <c r="B1178" s="7" t="s">
        <v>58</v>
      </c>
      <c r="C1178" s="7" t="s">
        <v>57</v>
      </c>
      <c r="D1178" s="7" t="s">
        <v>31</v>
      </c>
      <c r="E1178" s="7" t="s">
        <v>218</v>
      </c>
      <c r="F1178" s="7" t="s">
        <v>219</v>
      </c>
      <c r="G1178" s="26">
        <v>12087892.990000002</v>
      </c>
      <c r="H1178" s="26">
        <v>15289354.826501045</v>
      </c>
    </row>
    <row r="1179" spans="2:8" x14ac:dyDescent="0.3">
      <c r="B1179" s="7" t="s">
        <v>58</v>
      </c>
      <c r="C1179" s="7" t="s">
        <v>57</v>
      </c>
      <c r="D1179" s="7" t="s">
        <v>31</v>
      </c>
      <c r="E1179" s="7" t="s">
        <v>220</v>
      </c>
      <c r="F1179" s="7" t="s">
        <v>221</v>
      </c>
      <c r="G1179" s="26">
        <v>11471317.110000001</v>
      </c>
      <c r="H1179" s="26">
        <v>14509479.672528313</v>
      </c>
    </row>
    <row r="1180" spans="2:8" x14ac:dyDescent="0.3">
      <c r="B1180" s="7" t="s">
        <v>58</v>
      </c>
      <c r="C1180" s="7" t="s">
        <v>57</v>
      </c>
      <c r="D1180" s="7" t="s">
        <v>31</v>
      </c>
      <c r="E1180" s="7" t="s">
        <v>222</v>
      </c>
      <c r="F1180" s="7" t="s">
        <v>223</v>
      </c>
      <c r="G1180" s="26">
        <v>45219671.010000005</v>
      </c>
      <c r="H1180" s="26">
        <v>57196038.696031906</v>
      </c>
    </row>
    <row r="1181" spans="2:8" x14ac:dyDescent="0.3">
      <c r="B1181" s="7" t="s">
        <v>58</v>
      </c>
      <c r="C1181" s="7" t="s">
        <v>57</v>
      </c>
      <c r="D1181" s="7" t="s">
        <v>31</v>
      </c>
      <c r="E1181" s="7" t="s">
        <v>224</v>
      </c>
      <c r="F1181" s="7" t="s">
        <v>225</v>
      </c>
      <c r="G1181" s="26">
        <v>41410975.719999999</v>
      </c>
      <c r="H1181" s="26">
        <v>52378615.695761502</v>
      </c>
    </row>
    <row r="1182" spans="2:8" x14ac:dyDescent="0.3">
      <c r="B1182" s="7" t="s">
        <v>58</v>
      </c>
      <c r="C1182" s="7" t="s">
        <v>57</v>
      </c>
      <c r="D1182" s="7" t="s">
        <v>31</v>
      </c>
      <c r="E1182" s="7" t="s">
        <v>226</v>
      </c>
      <c r="F1182" s="7" t="s">
        <v>227</v>
      </c>
      <c r="G1182" s="26">
        <v>16421859.719999999</v>
      </c>
      <c r="H1182" s="26">
        <v>20771166.685361683</v>
      </c>
    </row>
    <row r="1183" spans="2:8" x14ac:dyDescent="0.3">
      <c r="B1183" s="7" t="s">
        <v>58</v>
      </c>
      <c r="C1183" s="7" t="s">
        <v>57</v>
      </c>
      <c r="D1183" s="7" t="s">
        <v>31</v>
      </c>
      <c r="E1183" s="7" t="s">
        <v>228</v>
      </c>
      <c r="F1183" s="7" t="s">
        <v>229</v>
      </c>
      <c r="G1183" s="26">
        <v>44301505.660000004</v>
      </c>
      <c r="H1183" s="26">
        <v>56034698.515641332</v>
      </c>
    </row>
    <row r="1184" spans="2:8" x14ac:dyDescent="0.3">
      <c r="B1184" s="7" t="s">
        <v>58</v>
      </c>
      <c r="C1184" s="7" t="s">
        <v>57</v>
      </c>
      <c r="D1184" s="7" t="s">
        <v>31</v>
      </c>
      <c r="E1184" s="7" t="s">
        <v>230</v>
      </c>
      <c r="F1184" s="7" t="s">
        <v>231</v>
      </c>
      <c r="G1184" s="26">
        <v>22086240.289999999</v>
      </c>
      <c r="H1184" s="26">
        <v>27935750.660311997</v>
      </c>
    </row>
    <row r="1185" spans="2:8" x14ac:dyDescent="0.3">
      <c r="B1185" s="7" t="s">
        <v>58</v>
      </c>
      <c r="C1185" s="7" t="s">
        <v>57</v>
      </c>
      <c r="D1185" s="7" t="s">
        <v>31</v>
      </c>
      <c r="E1185" s="7" t="s">
        <v>232</v>
      </c>
      <c r="F1185" s="7" t="s">
        <v>233</v>
      </c>
      <c r="G1185" s="26">
        <v>26813600</v>
      </c>
      <c r="H1185" s="26">
        <v>33915145.088976204</v>
      </c>
    </row>
    <row r="1186" spans="2:8" x14ac:dyDescent="0.3">
      <c r="B1186" s="7" t="s">
        <v>58</v>
      </c>
      <c r="C1186" s="7" t="s">
        <v>57</v>
      </c>
      <c r="D1186" s="7" t="s">
        <v>31</v>
      </c>
      <c r="E1186" s="7" t="s">
        <v>183</v>
      </c>
      <c r="F1186" s="7" t="s">
        <v>234</v>
      </c>
      <c r="G1186" s="26">
        <v>0</v>
      </c>
      <c r="H1186" s="26">
        <v>0</v>
      </c>
    </row>
    <row r="1187" spans="2:8" x14ac:dyDescent="0.3">
      <c r="B1187" s="7" t="s">
        <v>58</v>
      </c>
      <c r="C1187" s="7" t="s">
        <v>57</v>
      </c>
      <c r="D1187" s="7" t="s">
        <v>34</v>
      </c>
      <c r="E1187" s="7" t="s">
        <v>216</v>
      </c>
      <c r="F1187" s="7" t="s">
        <v>217</v>
      </c>
      <c r="G1187" s="26">
        <v>18757123</v>
      </c>
      <c r="H1187" s="26">
        <v>23283677.518484917</v>
      </c>
    </row>
    <row r="1188" spans="2:8" x14ac:dyDescent="0.3">
      <c r="B1188" s="7" t="s">
        <v>58</v>
      </c>
      <c r="C1188" s="7" t="s">
        <v>57</v>
      </c>
      <c r="D1188" s="7" t="s">
        <v>34</v>
      </c>
      <c r="E1188" s="7" t="s">
        <v>218</v>
      </c>
      <c r="F1188" s="7" t="s">
        <v>219</v>
      </c>
      <c r="G1188" s="26">
        <v>13720077</v>
      </c>
      <c r="H1188" s="26">
        <v>17031068.591744158</v>
      </c>
    </row>
    <row r="1189" spans="2:8" x14ac:dyDescent="0.3">
      <c r="B1189" s="7" t="s">
        <v>58</v>
      </c>
      <c r="C1189" s="7" t="s">
        <v>57</v>
      </c>
      <c r="D1189" s="7" t="s">
        <v>34</v>
      </c>
      <c r="E1189" s="7" t="s">
        <v>220</v>
      </c>
      <c r="F1189" s="7" t="s">
        <v>221</v>
      </c>
      <c r="G1189" s="26">
        <v>13776299</v>
      </c>
      <c r="H1189" s="26">
        <v>17100858.341347244</v>
      </c>
    </row>
    <row r="1190" spans="2:8" x14ac:dyDescent="0.3">
      <c r="B1190" s="7" t="s">
        <v>58</v>
      </c>
      <c r="C1190" s="7" t="s">
        <v>57</v>
      </c>
      <c r="D1190" s="7" t="s">
        <v>34</v>
      </c>
      <c r="E1190" s="7" t="s">
        <v>222</v>
      </c>
      <c r="F1190" s="7" t="s">
        <v>223</v>
      </c>
      <c r="G1190" s="26">
        <v>47493143</v>
      </c>
      <c r="H1190" s="26">
        <v>58954404.998639144</v>
      </c>
    </row>
    <row r="1191" spans="2:8" x14ac:dyDescent="0.3">
      <c r="B1191" s="7" t="s">
        <v>58</v>
      </c>
      <c r="C1191" s="7" t="s">
        <v>57</v>
      </c>
      <c r="D1191" s="7" t="s">
        <v>34</v>
      </c>
      <c r="E1191" s="7" t="s">
        <v>224</v>
      </c>
      <c r="F1191" s="7" t="s">
        <v>225</v>
      </c>
      <c r="G1191" s="26">
        <v>48343987.93</v>
      </c>
      <c r="H1191" s="26">
        <v>60010579.709886596</v>
      </c>
    </row>
    <row r="1192" spans="2:8" x14ac:dyDescent="0.3">
      <c r="B1192" s="7" t="s">
        <v>58</v>
      </c>
      <c r="C1192" s="7" t="s">
        <v>57</v>
      </c>
      <c r="D1192" s="7" t="s">
        <v>34</v>
      </c>
      <c r="E1192" s="7" t="s">
        <v>226</v>
      </c>
      <c r="F1192" s="7" t="s">
        <v>227</v>
      </c>
      <c r="G1192" s="26">
        <v>16165393</v>
      </c>
      <c r="H1192" s="26">
        <v>20066499.407802224</v>
      </c>
    </row>
    <row r="1193" spans="2:8" x14ac:dyDescent="0.3">
      <c r="B1193" s="7" t="s">
        <v>58</v>
      </c>
      <c r="C1193" s="7" t="s">
        <v>57</v>
      </c>
      <c r="D1193" s="7" t="s">
        <v>34</v>
      </c>
      <c r="E1193" s="7" t="s">
        <v>228</v>
      </c>
      <c r="F1193" s="7" t="s">
        <v>229</v>
      </c>
      <c r="G1193" s="26">
        <v>47675681</v>
      </c>
      <c r="H1193" s="26">
        <v>59180993.901791789</v>
      </c>
    </row>
    <row r="1194" spans="2:8" x14ac:dyDescent="0.3">
      <c r="B1194" s="7" t="s">
        <v>58</v>
      </c>
      <c r="C1194" s="7" t="s">
        <v>57</v>
      </c>
      <c r="D1194" s="7" t="s">
        <v>34</v>
      </c>
      <c r="E1194" s="7" t="s">
        <v>230</v>
      </c>
      <c r="F1194" s="7" t="s">
        <v>231</v>
      </c>
      <c r="G1194" s="26">
        <v>20929498</v>
      </c>
      <c r="H1194" s="26">
        <v>25980299.966885913</v>
      </c>
    </row>
    <row r="1195" spans="2:8" x14ac:dyDescent="0.3">
      <c r="B1195" s="7" t="s">
        <v>58</v>
      </c>
      <c r="C1195" s="7" t="s">
        <v>57</v>
      </c>
      <c r="D1195" s="7" t="s">
        <v>34</v>
      </c>
      <c r="E1195" s="7" t="s">
        <v>232</v>
      </c>
      <c r="F1195" s="7" t="s">
        <v>233</v>
      </c>
      <c r="G1195" s="26">
        <v>28692795.91</v>
      </c>
      <c r="H1195" s="26">
        <v>35617072.355506919</v>
      </c>
    </row>
    <row r="1196" spans="2:8" x14ac:dyDescent="0.3">
      <c r="B1196" s="7" t="s">
        <v>58</v>
      </c>
      <c r="C1196" s="7" t="s">
        <v>57</v>
      </c>
      <c r="D1196" s="7" t="s">
        <v>34</v>
      </c>
      <c r="E1196" s="7" t="s">
        <v>183</v>
      </c>
      <c r="F1196" s="7" t="s">
        <v>234</v>
      </c>
      <c r="G1196" s="26">
        <v>0</v>
      </c>
      <c r="H1196" s="26">
        <v>0</v>
      </c>
    </row>
    <row r="1197" spans="2:8" x14ac:dyDescent="0.3">
      <c r="B1197" s="7" t="s">
        <v>58</v>
      </c>
      <c r="C1197" s="7" t="s">
        <v>57</v>
      </c>
      <c r="D1197" s="7" t="s">
        <v>35</v>
      </c>
      <c r="E1197" s="7" t="s">
        <v>216</v>
      </c>
      <c r="F1197" s="7" t="s">
        <v>217</v>
      </c>
      <c r="G1197" s="26">
        <v>19269566</v>
      </c>
      <c r="H1197" s="26">
        <v>23389295.79019738</v>
      </c>
    </row>
    <row r="1198" spans="2:8" x14ac:dyDescent="0.3">
      <c r="B1198" s="7" t="s">
        <v>58</v>
      </c>
      <c r="C1198" s="7" t="s">
        <v>57</v>
      </c>
      <c r="D1198" s="7" t="s">
        <v>35</v>
      </c>
      <c r="E1198" s="7" t="s">
        <v>218</v>
      </c>
      <c r="F1198" s="7" t="s">
        <v>219</v>
      </c>
      <c r="G1198" s="26">
        <v>17355611</v>
      </c>
      <c r="H1198" s="26">
        <v>21066147.483477484</v>
      </c>
    </row>
    <row r="1199" spans="2:8" x14ac:dyDescent="0.3">
      <c r="B1199" s="7" t="s">
        <v>58</v>
      </c>
      <c r="C1199" s="7" t="s">
        <v>57</v>
      </c>
      <c r="D1199" s="7" t="s">
        <v>35</v>
      </c>
      <c r="E1199" s="7" t="s">
        <v>220</v>
      </c>
      <c r="F1199" s="7" t="s">
        <v>221</v>
      </c>
      <c r="G1199" s="26">
        <v>15533376</v>
      </c>
      <c r="H1199" s="26">
        <v>18854328.420492347</v>
      </c>
    </row>
    <row r="1200" spans="2:8" x14ac:dyDescent="0.3">
      <c r="B1200" s="7" t="s">
        <v>58</v>
      </c>
      <c r="C1200" s="7" t="s">
        <v>57</v>
      </c>
      <c r="D1200" s="7" t="s">
        <v>35</v>
      </c>
      <c r="E1200" s="7" t="s">
        <v>222</v>
      </c>
      <c r="F1200" s="7" t="s">
        <v>223</v>
      </c>
      <c r="G1200" s="26">
        <v>49176769</v>
      </c>
      <c r="H1200" s="26">
        <v>59690498.278332211</v>
      </c>
    </row>
    <row r="1201" spans="2:8" x14ac:dyDescent="0.3">
      <c r="B1201" s="7" t="s">
        <v>58</v>
      </c>
      <c r="C1201" s="7" t="s">
        <v>57</v>
      </c>
      <c r="D1201" s="7" t="s">
        <v>35</v>
      </c>
      <c r="E1201" s="7" t="s">
        <v>224</v>
      </c>
      <c r="F1201" s="7" t="s">
        <v>225</v>
      </c>
      <c r="G1201" s="26">
        <v>69374331.530000001</v>
      </c>
      <c r="H1201" s="26">
        <v>84206191.27604568</v>
      </c>
    </row>
    <row r="1202" spans="2:8" x14ac:dyDescent="0.3">
      <c r="B1202" s="7" t="s">
        <v>58</v>
      </c>
      <c r="C1202" s="7" t="s">
        <v>57</v>
      </c>
      <c r="D1202" s="7" t="s">
        <v>35</v>
      </c>
      <c r="E1202" s="7" t="s">
        <v>226</v>
      </c>
      <c r="F1202" s="7" t="s">
        <v>227</v>
      </c>
      <c r="G1202" s="26">
        <v>17152788</v>
      </c>
      <c r="H1202" s="26">
        <v>20819962.014637388</v>
      </c>
    </row>
    <row r="1203" spans="2:8" x14ac:dyDescent="0.3">
      <c r="B1203" s="7" t="s">
        <v>58</v>
      </c>
      <c r="C1203" s="7" t="s">
        <v>57</v>
      </c>
      <c r="D1203" s="7" t="s">
        <v>35</v>
      </c>
      <c r="E1203" s="7" t="s">
        <v>228</v>
      </c>
      <c r="F1203" s="7" t="s">
        <v>229</v>
      </c>
      <c r="G1203" s="26">
        <v>58250065.789999999</v>
      </c>
      <c r="H1203" s="26">
        <v>70703617.225253925</v>
      </c>
    </row>
    <row r="1204" spans="2:8" x14ac:dyDescent="0.3">
      <c r="B1204" s="7" t="s">
        <v>58</v>
      </c>
      <c r="C1204" s="7" t="s">
        <v>57</v>
      </c>
      <c r="D1204" s="7" t="s">
        <v>35</v>
      </c>
      <c r="E1204" s="7" t="s">
        <v>230</v>
      </c>
      <c r="F1204" s="7" t="s">
        <v>231</v>
      </c>
      <c r="G1204" s="26">
        <v>24322663</v>
      </c>
      <c r="H1204" s="26">
        <v>29522717.808605008</v>
      </c>
    </row>
    <row r="1205" spans="2:8" x14ac:dyDescent="0.3">
      <c r="B1205" s="7" t="s">
        <v>58</v>
      </c>
      <c r="C1205" s="7" t="s">
        <v>57</v>
      </c>
      <c r="D1205" s="7" t="s">
        <v>35</v>
      </c>
      <c r="E1205" s="7" t="s">
        <v>232</v>
      </c>
      <c r="F1205" s="7" t="s">
        <v>233</v>
      </c>
      <c r="G1205" s="26">
        <v>31654802</v>
      </c>
      <c r="H1205" s="26">
        <v>38422428.774894647</v>
      </c>
    </row>
    <row r="1206" spans="2:8" x14ac:dyDescent="0.3">
      <c r="B1206" s="7" t="s">
        <v>58</v>
      </c>
      <c r="C1206" s="7" t="s">
        <v>57</v>
      </c>
      <c r="D1206" s="7" t="s">
        <v>35</v>
      </c>
      <c r="E1206" s="7" t="s">
        <v>183</v>
      </c>
      <c r="F1206" s="7" t="s">
        <v>234</v>
      </c>
      <c r="G1206" s="26">
        <v>0</v>
      </c>
      <c r="H1206" s="26">
        <v>0</v>
      </c>
    </row>
    <row r="1207" spans="2:8" x14ac:dyDescent="0.3">
      <c r="B1207" s="7" t="s">
        <v>58</v>
      </c>
      <c r="C1207" s="7" t="s">
        <v>57</v>
      </c>
      <c r="D1207" s="7" t="s">
        <v>36</v>
      </c>
      <c r="E1207" s="7" t="s">
        <v>216</v>
      </c>
      <c r="F1207" s="7" t="s">
        <v>217</v>
      </c>
      <c r="G1207" s="26">
        <v>19269274.850000005</v>
      </c>
      <c r="H1207" s="26">
        <v>22996236.645017449</v>
      </c>
    </row>
    <row r="1208" spans="2:8" x14ac:dyDescent="0.3">
      <c r="B1208" s="7" t="s">
        <v>58</v>
      </c>
      <c r="C1208" s="7" t="s">
        <v>57</v>
      </c>
      <c r="D1208" s="7" t="s">
        <v>36</v>
      </c>
      <c r="E1208" s="7" t="s">
        <v>218</v>
      </c>
      <c r="F1208" s="7" t="s">
        <v>219</v>
      </c>
      <c r="G1208" s="26">
        <v>18964769.700000003</v>
      </c>
      <c r="H1208" s="26">
        <v>22632835.710444834</v>
      </c>
    </row>
    <row r="1209" spans="2:8" x14ac:dyDescent="0.3">
      <c r="B1209" s="7" t="s">
        <v>58</v>
      </c>
      <c r="C1209" s="7" t="s">
        <v>57</v>
      </c>
      <c r="D1209" s="7" t="s">
        <v>36</v>
      </c>
      <c r="E1209" s="7" t="s">
        <v>220</v>
      </c>
      <c r="F1209" s="7" t="s">
        <v>221</v>
      </c>
      <c r="G1209" s="26">
        <v>14657311.85</v>
      </c>
      <c r="H1209" s="26">
        <v>17492252.018109463</v>
      </c>
    </row>
    <row r="1210" spans="2:8" x14ac:dyDescent="0.3">
      <c r="B1210" s="7" t="s">
        <v>58</v>
      </c>
      <c r="C1210" s="7" t="s">
        <v>57</v>
      </c>
      <c r="D1210" s="7" t="s">
        <v>36</v>
      </c>
      <c r="E1210" s="7" t="s">
        <v>222</v>
      </c>
      <c r="F1210" s="7" t="s">
        <v>223</v>
      </c>
      <c r="G1210" s="26">
        <v>52659537.190000005</v>
      </c>
      <c r="H1210" s="26">
        <v>62844667.911223292</v>
      </c>
    </row>
    <row r="1211" spans="2:8" x14ac:dyDescent="0.3">
      <c r="B1211" s="7" t="s">
        <v>58</v>
      </c>
      <c r="C1211" s="7" t="s">
        <v>57</v>
      </c>
      <c r="D1211" s="7" t="s">
        <v>36</v>
      </c>
      <c r="E1211" s="7" t="s">
        <v>224</v>
      </c>
      <c r="F1211" s="7" t="s">
        <v>225</v>
      </c>
      <c r="G1211" s="26">
        <v>63812724.760000005</v>
      </c>
      <c r="H1211" s="26">
        <v>76155046.360985607</v>
      </c>
    </row>
    <row r="1212" spans="2:8" x14ac:dyDescent="0.3">
      <c r="B1212" s="7" t="s">
        <v>58</v>
      </c>
      <c r="C1212" s="7" t="s">
        <v>57</v>
      </c>
      <c r="D1212" s="7" t="s">
        <v>36</v>
      </c>
      <c r="E1212" s="7" t="s">
        <v>226</v>
      </c>
      <c r="F1212" s="7" t="s">
        <v>227</v>
      </c>
      <c r="G1212" s="26">
        <v>18179066.580000002</v>
      </c>
      <c r="H1212" s="26">
        <v>21695166.025368515</v>
      </c>
    </row>
    <row r="1213" spans="2:8" x14ac:dyDescent="0.3">
      <c r="B1213" s="7" t="s">
        <v>58</v>
      </c>
      <c r="C1213" s="7" t="s">
        <v>57</v>
      </c>
      <c r="D1213" s="7" t="s">
        <v>36</v>
      </c>
      <c r="E1213" s="7" t="s">
        <v>228</v>
      </c>
      <c r="F1213" s="7" t="s">
        <v>229</v>
      </c>
      <c r="G1213" s="26">
        <v>63408291.550000004</v>
      </c>
      <c r="H1213" s="26">
        <v>75672389.806617975</v>
      </c>
    </row>
    <row r="1214" spans="2:8" x14ac:dyDescent="0.3">
      <c r="B1214" s="7" t="s">
        <v>58</v>
      </c>
      <c r="C1214" s="7" t="s">
        <v>57</v>
      </c>
      <c r="D1214" s="7" t="s">
        <v>36</v>
      </c>
      <c r="E1214" s="7" t="s">
        <v>230</v>
      </c>
      <c r="F1214" s="7" t="s">
        <v>231</v>
      </c>
      <c r="G1214" s="26">
        <v>31893324.849999998</v>
      </c>
      <c r="H1214" s="26">
        <v>38061964.0000109</v>
      </c>
    </row>
    <row r="1215" spans="2:8" x14ac:dyDescent="0.3">
      <c r="B1215" s="7" t="s">
        <v>58</v>
      </c>
      <c r="C1215" s="7" t="s">
        <v>57</v>
      </c>
      <c r="D1215" s="7" t="s">
        <v>36</v>
      </c>
      <c r="E1215" s="7" t="s">
        <v>232</v>
      </c>
      <c r="F1215" s="7" t="s">
        <v>233</v>
      </c>
      <c r="G1215" s="26">
        <v>34437455.769999996</v>
      </c>
      <c r="H1215" s="26">
        <v>41098167.341737889</v>
      </c>
    </row>
    <row r="1216" spans="2:8" x14ac:dyDescent="0.3">
      <c r="B1216" s="7" t="s">
        <v>58</v>
      </c>
      <c r="C1216" s="7" t="s">
        <v>57</v>
      </c>
      <c r="D1216" s="7" t="s">
        <v>36</v>
      </c>
      <c r="E1216" s="7" t="s">
        <v>183</v>
      </c>
      <c r="F1216" s="7" t="s">
        <v>234</v>
      </c>
      <c r="G1216" s="26">
        <v>0</v>
      </c>
      <c r="H1216" s="26">
        <v>0</v>
      </c>
    </row>
    <row r="1217" spans="2:8" x14ac:dyDescent="0.3">
      <c r="B1217" s="7" t="s">
        <v>58</v>
      </c>
      <c r="C1217" s="7" t="s">
        <v>57</v>
      </c>
      <c r="D1217" s="7" t="s">
        <v>37</v>
      </c>
      <c r="E1217" s="7" t="s">
        <v>216</v>
      </c>
      <c r="F1217" s="7" t="s">
        <v>217</v>
      </c>
      <c r="G1217" s="26">
        <v>18672575.030000001</v>
      </c>
      <c r="H1217" s="26">
        <v>21916149.075528629</v>
      </c>
    </row>
    <row r="1218" spans="2:8" x14ac:dyDescent="0.3">
      <c r="B1218" s="7" t="s">
        <v>58</v>
      </c>
      <c r="C1218" s="7" t="s">
        <v>57</v>
      </c>
      <c r="D1218" s="7" t="s">
        <v>37</v>
      </c>
      <c r="E1218" s="7" t="s">
        <v>218</v>
      </c>
      <c r="F1218" s="7" t="s">
        <v>219</v>
      </c>
      <c r="G1218" s="26">
        <v>18303003.279999997</v>
      </c>
      <c r="H1218" s="26">
        <v>21482379.787999138</v>
      </c>
    </row>
    <row r="1219" spans="2:8" x14ac:dyDescent="0.3">
      <c r="B1219" s="7" t="s">
        <v>58</v>
      </c>
      <c r="C1219" s="7" t="s">
        <v>57</v>
      </c>
      <c r="D1219" s="7" t="s">
        <v>37</v>
      </c>
      <c r="E1219" s="7" t="s">
        <v>220</v>
      </c>
      <c r="F1219" s="7" t="s">
        <v>221</v>
      </c>
      <c r="G1219" s="26">
        <v>15372016.239999998</v>
      </c>
      <c r="H1219" s="26">
        <v>18042257.105194081</v>
      </c>
    </row>
    <row r="1220" spans="2:8" x14ac:dyDescent="0.3">
      <c r="B1220" s="7" t="s">
        <v>58</v>
      </c>
      <c r="C1220" s="7" t="s">
        <v>57</v>
      </c>
      <c r="D1220" s="7" t="s">
        <v>37</v>
      </c>
      <c r="E1220" s="7" t="s">
        <v>222</v>
      </c>
      <c r="F1220" s="7" t="s">
        <v>223</v>
      </c>
      <c r="G1220" s="26">
        <v>57198802.139999993</v>
      </c>
      <c r="H1220" s="26">
        <v>67134686.706459358</v>
      </c>
    </row>
    <row r="1221" spans="2:8" x14ac:dyDescent="0.3">
      <c r="B1221" s="7" t="s">
        <v>58</v>
      </c>
      <c r="C1221" s="7" t="s">
        <v>57</v>
      </c>
      <c r="D1221" s="7" t="s">
        <v>37</v>
      </c>
      <c r="E1221" s="7" t="s">
        <v>224</v>
      </c>
      <c r="F1221" s="7" t="s">
        <v>225</v>
      </c>
      <c r="G1221" s="26">
        <v>64687850.339999996</v>
      </c>
      <c r="H1221" s="26">
        <v>75924641.842337549</v>
      </c>
    </row>
    <row r="1222" spans="2:8" x14ac:dyDescent="0.3">
      <c r="B1222" s="7" t="s">
        <v>58</v>
      </c>
      <c r="C1222" s="7" t="s">
        <v>57</v>
      </c>
      <c r="D1222" s="7" t="s">
        <v>37</v>
      </c>
      <c r="E1222" s="7" t="s">
        <v>226</v>
      </c>
      <c r="F1222" s="7" t="s">
        <v>227</v>
      </c>
      <c r="G1222" s="26">
        <v>18812003.170000002</v>
      </c>
      <c r="H1222" s="26">
        <v>22079796.986791767</v>
      </c>
    </row>
    <row r="1223" spans="2:8" x14ac:dyDescent="0.3">
      <c r="B1223" s="7" t="s">
        <v>58</v>
      </c>
      <c r="C1223" s="7" t="s">
        <v>57</v>
      </c>
      <c r="D1223" s="7" t="s">
        <v>37</v>
      </c>
      <c r="E1223" s="7" t="s">
        <v>228</v>
      </c>
      <c r="F1223" s="7" t="s">
        <v>229</v>
      </c>
      <c r="G1223" s="26">
        <v>62422197.449999996</v>
      </c>
      <c r="H1223" s="26">
        <v>73265427.116416469</v>
      </c>
    </row>
    <row r="1224" spans="2:8" x14ac:dyDescent="0.3">
      <c r="B1224" s="7" t="s">
        <v>58</v>
      </c>
      <c r="C1224" s="7" t="s">
        <v>57</v>
      </c>
      <c r="D1224" s="7" t="s">
        <v>37</v>
      </c>
      <c r="E1224" s="7" t="s">
        <v>230</v>
      </c>
      <c r="F1224" s="7" t="s">
        <v>231</v>
      </c>
      <c r="G1224" s="26">
        <v>27674667.169999994</v>
      </c>
      <c r="H1224" s="26">
        <v>32481975.857046958</v>
      </c>
    </row>
    <row r="1225" spans="2:8" x14ac:dyDescent="0.3">
      <c r="B1225" s="7" t="s">
        <v>58</v>
      </c>
      <c r="C1225" s="7" t="s">
        <v>57</v>
      </c>
      <c r="D1225" s="7" t="s">
        <v>37</v>
      </c>
      <c r="E1225" s="7" t="s">
        <v>232</v>
      </c>
      <c r="F1225" s="7" t="s">
        <v>233</v>
      </c>
      <c r="G1225" s="26">
        <v>39798253.240000002</v>
      </c>
      <c r="H1225" s="26">
        <v>46711524.765713058</v>
      </c>
    </row>
    <row r="1226" spans="2:8" x14ac:dyDescent="0.3">
      <c r="B1226" s="7" t="s">
        <v>58</v>
      </c>
      <c r="C1226" s="7" t="s">
        <v>57</v>
      </c>
      <c r="D1226" s="7" t="s">
        <v>37</v>
      </c>
      <c r="E1226" s="7" t="s">
        <v>183</v>
      </c>
      <c r="F1226" s="7" t="s">
        <v>234</v>
      </c>
      <c r="G1226" s="26">
        <v>0</v>
      </c>
      <c r="H1226" s="26">
        <v>0</v>
      </c>
    </row>
    <row r="1227" spans="2:8" x14ac:dyDescent="0.3">
      <c r="B1227" s="7" t="s">
        <v>58</v>
      </c>
      <c r="C1227" s="7" t="s">
        <v>57</v>
      </c>
      <c r="D1227" s="7" t="s">
        <v>38</v>
      </c>
      <c r="E1227" s="7" t="s">
        <v>216</v>
      </c>
      <c r="F1227" s="7" t="s">
        <v>217</v>
      </c>
      <c r="G1227" s="26">
        <v>18817934.501744736</v>
      </c>
      <c r="H1227" s="26">
        <v>21773901.802970175</v>
      </c>
    </row>
    <row r="1228" spans="2:8" x14ac:dyDescent="0.3">
      <c r="B1228" s="7" t="s">
        <v>58</v>
      </c>
      <c r="C1228" s="7" t="s">
        <v>57</v>
      </c>
      <c r="D1228" s="7" t="s">
        <v>38</v>
      </c>
      <c r="E1228" s="7" t="s">
        <v>218</v>
      </c>
      <c r="F1228" s="7" t="s">
        <v>219</v>
      </c>
      <c r="G1228" s="26">
        <v>24565880.469999999</v>
      </c>
      <c r="H1228" s="26">
        <v>28424749.220361516</v>
      </c>
    </row>
    <row r="1229" spans="2:8" x14ac:dyDescent="0.3">
      <c r="B1229" s="7" t="s">
        <v>58</v>
      </c>
      <c r="C1229" s="7" t="s">
        <v>57</v>
      </c>
      <c r="D1229" s="7" t="s">
        <v>38</v>
      </c>
      <c r="E1229" s="7" t="s">
        <v>220</v>
      </c>
      <c r="F1229" s="7" t="s">
        <v>221</v>
      </c>
      <c r="G1229" s="26">
        <v>17606020.140000001</v>
      </c>
      <c r="H1229" s="26">
        <v>20371616.961145874</v>
      </c>
    </row>
    <row r="1230" spans="2:8" x14ac:dyDescent="0.3">
      <c r="B1230" s="7" t="s">
        <v>58</v>
      </c>
      <c r="C1230" s="7" t="s">
        <v>57</v>
      </c>
      <c r="D1230" s="7" t="s">
        <v>38</v>
      </c>
      <c r="E1230" s="7" t="s">
        <v>222</v>
      </c>
      <c r="F1230" s="7" t="s">
        <v>223</v>
      </c>
      <c r="G1230" s="26">
        <v>55779037.090000011</v>
      </c>
      <c r="H1230" s="26">
        <v>64540945.030353069</v>
      </c>
    </row>
    <row r="1231" spans="2:8" x14ac:dyDescent="0.3">
      <c r="B1231" s="7" t="s">
        <v>58</v>
      </c>
      <c r="C1231" s="7" t="s">
        <v>57</v>
      </c>
      <c r="D1231" s="7" t="s">
        <v>38</v>
      </c>
      <c r="E1231" s="7" t="s">
        <v>224</v>
      </c>
      <c r="F1231" s="7" t="s">
        <v>225</v>
      </c>
      <c r="G1231" s="26">
        <v>64600906.310247853</v>
      </c>
      <c r="H1231" s="26">
        <v>74748575.102745548</v>
      </c>
    </row>
    <row r="1232" spans="2:8" x14ac:dyDescent="0.3">
      <c r="B1232" s="7" t="s">
        <v>58</v>
      </c>
      <c r="C1232" s="7" t="s">
        <v>57</v>
      </c>
      <c r="D1232" s="7" t="s">
        <v>38</v>
      </c>
      <c r="E1232" s="7" t="s">
        <v>226</v>
      </c>
      <c r="F1232" s="7" t="s">
        <v>227</v>
      </c>
      <c r="G1232" s="26">
        <v>16900668.379999999</v>
      </c>
      <c r="H1232" s="26">
        <v>19555466.816858348</v>
      </c>
    </row>
    <row r="1233" spans="2:8" x14ac:dyDescent="0.3">
      <c r="B1233" s="7" t="s">
        <v>58</v>
      </c>
      <c r="C1233" s="7" t="s">
        <v>57</v>
      </c>
      <c r="D1233" s="7" t="s">
        <v>38</v>
      </c>
      <c r="E1233" s="7" t="s">
        <v>228</v>
      </c>
      <c r="F1233" s="7" t="s">
        <v>229</v>
      </c>
      <c r="G1233" s="26">
        <v>65750635.228007406</v>
      </c>
      <c r="H1233" s="26">
        <v>76078906.258537948</v>
      </c>
    </row>
    <row r="1234" spans="2:8" x14ac:dyDescent="0.3">
      <c r="B1234" s="7" t="s">
        <v>58</v>
      </c>
      <c r="C1234" s="7" t="s">
        <v>57</v>
      </c>
      <c r="D1234" s="7" t="s">
        <v>38</v>
      </c>
      <c r="E1234" s="7" t="s">
        <v>230</v>
      </c>
      <c r="F1234" s="7" t="s">
        <v>231</v>
      </c>
      <c r="G1234" s="26">
        <v>30524714.120000001</v>
      </c>
      <c r="H1234" s="26">
        <v>35319611.073733613</v>
      </c>
    </row>
    <row r="1235" spans="2:8" x14ac:dyDescent="0.3">
      <c r="B1235" s="7" t="s">
        <v>58</v>
      </c>
      <c r="C1235" s="7" t="s">
        <v>57</v>
      </c>
      <c r="D1235" s="7" t="s">
        <v>38</v>
      </c>
      <c r="E1235" s="7" t="s">
        <v>232</v>
      </c>
      <c r="F1235" s="7" t="s">
        <v>233</v>
      </c>
      <c r="G1235" s="26">
        <v>40843867.309999995</v>
      </c>
      <c r="H1235" s="26">
        <v>47259722.153832972</v>
      </c>
    </row>
    <row r="1236" spans="2:8" x14ac:dyDescent="0.3">
      <c r="B1236" s="7" t="s">
        <v>58</v>
      </c>
      <c r="C1236" s="7" t="s">
        <v>57</v>
      </c>
      <c r="D1236" s="7" t="s">
        <v>38</v>
      </c>
      <c r="E1236" s="7" t="s">
        <v>183</v>
      </c>
      <c r="F1236" s="7" t="s">
        <v>234</v>
      </c>
      <c r="G1236" s="26">
        <v>329840.92</v>
      </c>
      <c r="H1236" s="26">
        <v>381653.14062579273</v>
      </c>
    </row>
    <row r="1237" spans="2:8" x14ac:dyDescent="0.3">
      <c r="B1237" s="7" t="s">
        <v>58</v>
      </c>
      <c r="C1237" s="7" t="s">
        <v>57</v>
      </c>
      <c r="D1237" s="7" t="s">
        <v>39</v>
      </c>
      <c r="E1237" s="7" t="s">
        <v>216</v>
      </c>
      <c r="F1237" s="7" t="s">
        <v>217</v>
      </c>
      <c r="G1237" s="26">
        <v>20655049.419999998</v>
      </c>
      <c r="H1237" s="26">
        <v>22971974.288896561</v>
      </c>
    </row>
    <row r="1238" spans="2:8" x14ac:dyDescent="0.3">
      <c r="B1238" s="7" t="s">
        <v>58</v>
      </c>
      <c r="C1238" s="7" t="s">
        <v>57</v>
      </c>
      <c r="D1238" s="7" t="s">
        <v>39</v>
      </c>
      <c r="E1238" s="7" t="s">
        <v>218</v>
      </c>
      <c r="F1238" s="7" t="s">
        <v>219</v>
      </c>
      <c r="G1238" s="26">
        <v>19002090.559999995</v>
      </c>
      <c r="H1238" s="26">
        <v>21133599.194245066</v>
      </c>
    </row>
    <row r="1239" spans="2:8" x14ac:dyDescent="0.3">
      <c r="B1239" s="7" t="s">
        <v>58</v>
      </c>
      <c r="C1239" s="7" t="s">
        <v>57</v>
      </c>
      <c r="D1239" s="7" t="s">
        <v>39</v>
      </c>
      <c r="E1239" s="7" t="s">
        <v>220</v>
      </c>
      <c r="F1239" s="7" t="s">
        <v>221</v>
      </c>
      <c r="G1239" s="26">
        <v>19701512.649999999</v>
      </c>
      <c r="H1239" s="26">
        <v>21911477.084627107</v>
      </c>
    </row>
    <row r="1240" spans="2:8" x14ac:dyDescent="0.3">
      <c r="B1240" s="7" t="s">
        <v>58</v>
      </c>
      <c r="C1240" s="7" t="s">
        <v>57</v>
      </c>
      <c r="D1240" s="7" t="s">
        <v>39</v>
      </c>
      <c r="E1240" s="7" t="s">
        <v>222</v>
      </c>
      <c r="F1240" s="7" t="s">
        <v>223</v>
      </c>
      <c r="G1240" s="26">
        <v>50210853.68</v>
      </c>
      <c r="H1240" s="26">
        <v>55843121.761967078</v>
      </c>
    </row>
    <row r="1241" spans="2:8" x14ac:dyDescent="0.3">
      <c r="B1241" s="7" t="s">
        <v>58</v>
      </c>
      <c r="C1241" s="7" t="s">
        <v>57</v>
      </c>
      <c r="D1241" s="7" t="s">
        <v>39</v>
      </c>
      <c r="E1241" s="7" t="s">
        <v>224</v>
      </c>
      <c r="F1241" s="7" t="s">
        <v>225</v>
      </c>
      <c r="G1241" s="26">
        <v>66618032.869999982</v>
      </c>
      <c r="H1241" s="26">
        <v>74090732.350642115</v>
      </c>
    </row>
    <row r="1242" spans="2:8" x14ac:dyDescent="0.3">
      <c r="B1242" s="7" t="s">
        <v>58</v>
      </c>
      <c r="C1242" s="7" t="s">
        <v>57</v>
      </c>
      <c r="D1242" s="7" t="s">
        <v>39</v>
      </c>
      <c r="E1242" s="7" t="s">
        <v>226</v>
      </c>
      <c r="F1242" s="7" t="s">
        <v>227</v>
      </c>
      <c r="G1242" s="26">
        <v>19682179.470000003</v>
      </c>
      <c r="H1242" s="26">
        <v>21889975.256921358</v>
      </c>
    </row>
    <row r="1243" spans="2:8" x14ac:dyDescent="0.3">
      <c r="B1243" s="7" t="s">
        <v>58</v>
      </c>
      <c r="C1243" s="7" t="s">
        <v>57</v>
      </c>
      <c r="D1243" s="7" t="s">
        <v>39</v>
      </c>
      <c r="E1243" s="7" t="s">
        <v>228</v>
      </c>
      <c r="F1243" s="7" t="s">
        <v>229</v>
      </c>
      <c r="G1243" s="26">
        <v>81498495.969999984</v>
      </c>
      <c r="H1243" s="26">
        <v>90640371.559400499</v>
      </c>
    </row>
    <row r="1244" spans="2:8" x14ac:dyDescent="0.3">
      <c r="B1244" s="7" t="s">
        <v>58</v>
      </c>
      <c r="C1244" s="7" t="s">
        <v>57</v>
      </c>
      <c r="D1244" s="7" t="s">
        <v>39</v>
      </c>
      <c r="E1244" s="7" t="s">
        <v>230</v>
      </c>
      <c r="F1244" s="7" t="s">
        <v>231</v>
      </c>
      <c r="G1244" s="26">
        <v>31111217.07</v>
      </c>
      <c r="H1244" s="26">
        <v>34601034.550723426</v>
      </c>
    </row>
    <row r="1245" spans="2:8" x14ac:dyDescent="0.3">
      <c r="B1245" s="7" t="s">
        <v>58</v>
      </c>
      <c r="C1245" s="7" t="s">
        <v>57</v>
      </c>
      <c r="D1245" s="7" t="s">
        <v>39</v>
      </c>
      <c r="E1245" s="7" t="s">
        <v>232</v>
      </c>
      <c r="F1245" s="7" t="s">
        <v>233</v>
      </c>
      <c r="G1245" s="26">
        <v>45119239.05399999</v>
      </c>
      <c r="H1245" s="26">
        <v>50180368.897082284</v>
      </c>
    </row>
    <row r="1246" spans="2:8" x14ac:dyDescent="0.3">
      <c r="B1246" s="7" t="s">
        <v>58</v>
      </c>
      <c r="C1246" s="7" t="s">
        <v>57</v>
      </c>
      <c r="D1246" s="7" t="s">
        <v>39</v>
      </c>
      <c r="E1246" s="7" t="s">
        <v>183</v>
      </c>
      <c r="F1246" s="7" t="s">
        <v>234</v>
      </c>
      <c r="G1246" s="26">
        <v>0</v>
      </c>
      <c r="H1246" s="26">
        <v>0</v>
      </c>
    </row>
    <row r="1247" spans="2:8" x14ac:dyDescent="0.3">
      <c r="B1247" s="7" t="s">
        <v>58</v>
      </c>
      <c r="C1247" s="7" t="s">
        <v>57</v>
      </c>
      <c r="D1247" s="7" t="s">
        <v>40</v>
      </c>
      <c r="E1247" s="7" t="s">
        <v>216</v>
      </c>
      <c r="F1247" s="7" t="s">
        <v>217</v>
      </c>
      <c r="G1247" s="26">
        <v>10611186</v>
      </c>
      <c r="H1247" s="26">
        <v>11034585.023370702</v>
      </c>
    </row>
    <row r="1248" spans="2:8" x14ac:dyDescent="0.3">
      <c r="B1248" s="7" t="s">
        <v>58</v>
      </c>
      <c r="C1248" s="7" t="s">
        <v>57</v>
      </c>
      <c r="D1248" s="7" t="s">
        <v>40</v>
      </c>
      <c r="E1248" s="7" t="s">
        <v>218</v>
      </c>
      <c r="F1248" s="7" t="s">
        <v>219</v>
      </c>
      <c r="G1248" s="26">
        <v>19848132</v>
      </c>
      <c r="H1248" s="26">
        <v>20640096.225726772</v>
      </c>
    </row>
    <row r="1249" spans="2:8" x14ac:dyDescent="0.3">
      <c r="B1249" s="7" t="s">
        <v>58</v>
      </c>
      <c r="C1249" s="7" t="s">
        <v>57</v>
      </c>
      <c r="D1249" s="7" t="s">
        <v>40</v>
      </c>
      <c r="E1249" s="7" t="s">
        <v>220</v>
      </c>
      <c r="F1249" s="7" t="s">
        <v>221</v>
      </c>
      <c r="G1249" s="26">
        <v>21149835</v>
      </c>
      <c r="H1249" s="26">
        <v>21993738.733612008</v>
      </c>
    </row>
    <row r="1250" spans="2:8" x14ac:dyDescent="0.3">
      <c r="B1250" s="7" t="s">
        <v>58</v>
      </c>
      <c r="C1250" s="7" t="s">
        <v>57</v>
      </c>
      <c r="D1250" s="7" t="s">
        <v>40</v>
      </c>
      <c r="E1250" s="7" t="s">
        <v>222</v>
      </c>
      <c r="F1250" s="7" t="s">
        <v>223</v>
      </c>
      <c r="G1250" s="26">
        <v>51925608</v>
      </c>
      <c r="H1250" s="26">
        <v>53997501.91601748</v>
      </c>
    </row>
    <row r="1251" spans="2:8" x14ac:dyDescent="0.3">
      <c r="B1251" s="7" t="s">
        <v>58</v>
      </c>
      <c r="C1251" s="7" t="s">
        <v>57</v>
      </c>
      <c r="D1251" s="7" t="s">
        <v>40</v>
      </c>
      <c r="E1251" s="7" t="s">
        <v>224</v>
      </c>
      <c r="F1251" s="7" t="s">
        <v>225</v>
      </c>
      <c r="G1251" s="26">
        <v>69045921</v>
      </c>
      <c r="H1251" s="26">
        <v>71800935.898346946</v>
      </c>
    </row>
    <row r="1252" spans="2:8" x14ac:dyDescent="0.3">
      <c r="B1252" s="7" t="s">
        <v>58</v>
      </c>
      <c r="C1252" s="7" t="s">
        <v>57</v>
      </c>
      <c r="D1252" s="7" t="s">
        <v>40</v>
      </c>
      <c r="E1252" s="7" t="s">
        <v>226</v>
      </c>
      <c r="F1252" s="7" t="s">
        <v>227</v>
      </c>
      <c r="G1252" s="26">
        <v>21469614</v>
      </c>
      <c r="H1252" s="26">
        <v>22326277.298498955</v>
      </c>
    </row>
    <row r="1253" spans="2:8" x14ac:dyDescent="0.3">
      <c r="B1253" s="7" t="s">
        <v>58</v>
      </c>
      <c r="C1253" s="7" t="s">
        <v>57</v>
      </c>
      <c r="D1253" s="7" t="s">
        <v>40</v>
      </c>
      <c r="E1253" s="7" t="s">
        <v>228</v>
      </c>
      <c r="F1253" s="7" t="s">
        <v>229</v>
      </c>
      <c r="G1253" s="26">
        <v>89215692</v>
      </c>
      <c r="H1253" s="26">
        <v>92775504.90518716</v>
      </c>
    </row>
    <row r="1254" spans="2:8" x14ac:dyDescent="0.3">
      <c r="B1254" s="7" t="s">
        <v>58</v>
      </c>
      <c r="C1254" s="7" t="s">
        <v>57</v>
      </c>
      <c r="D1254" s="7" t="s">
        <v>40</v>
      </c>
      <c r="E1254" s="7" t="s">
        <v>230</v>
      </c>
      <c r="F1254" s="7" t="s">
        <v>231</v>
      </c>
      <c r="G1254" s="26">
        <v>34605223</v>
      </c>
      <c r="H1254" s="26">
        <v>35986012.821394645</v>
      </c>
    </row>
    <row r="1255" spans="2:8" x14ac:dyDescent="0.3">
      <c r="B1255" s="7" t="s">
        <v>58</v>
      </c>
      <c r="C1255" s="7" t="s">
        <v>57</v>
      </c>
      <c r="D1255" s="7" t="s">
        <v>40</v>
      </c>
      <c r="E1255" s="7" t="s">
        <v>232</v>
      </c>
      <c r="F1255" s="7" t="s">
        <v>233</v>
      </c>
      <c r="G1255" s="26">
        <v>50945424</v>
      </c>
      <c r="H1255" s="26">
        <v>52978207.401102036</v>
      </c>
    </row>
    <row r="1256" spans="2:8" x14ac:dyDescent="0.3">
      <c r="B1256" s="7" t="s">
        <v>58</v>
      </c>
      <c r="C1256" s="7" t="s">
        <v>57</v>
      </c>
      <c r="D1256" s="7" t="s">
        <v>40</v>
      </c>
      <c r="E1256" s="7" t="s">
        <v>183</v>
      </c>
      <c r="F1256" s="7" t="s">
        <v>234</v>
      </c>
      <c r="G1256" s="26">
        <v>0</v>
      </c>
      <c r="H1256" s="26">
        <v>0</v>
      </c>
    </row>
    <row r="1257" spans="2:8" x14ac:dyDescent="0.3">
      <c r="B1257" s="7" t="s">
        <v>58</v>
      </c>
      <c r="C1257" s="7" t="s">
        <v>57</v>
      </c>
      <c r="D1257" s="7" t="s">
        <v>41</v>
      </c>
      <c r="E1257" s="7" t="s">
        <v>216</v>
      </c>
      <c r="F1257" s="7" t="s">
        <v>217</v>
      </c>
      <c r="G1257" s="26">
        <v>6915979.7499999991</v>
      </c>
      <c r="H1257" s="26">
        <v>6915979.7499999991</v>
      </c>
    </row>
    <row r="1258" spans="2:8" x14ac:dyDescent="0.3">
      <c r="B1258" s="7" t="s">
        <v>58</v>
      </c>
      <c r="C1258" s="7" t="s">
        <v>57</v>
      </c>
      <c r="D1258" s="7" t="s">
        <v>41</v>
      </c>
      <c r="E1258" s="7" t="s">
        <v>218</v>
      </c>
      <c r="F1258" s="7" t="s">
        <v>219</v>
      </c>
      <c r="G1258" s="26">
        <v>18964661.710000005</v>
      </c>
      <c r="H1258" s="26">
        <v>18964661.710000005</v>
      </c>
    </row>
    <row r="1259" spans="2:8" x14ac:dyDescent="0.3">
      <c r="B1259" s="7" t="s">
        <v>58</v>
      </c>
      <c r="C1259" s="7" t="s">
        <v>57</v>
      </c>
      <c r="D1259" s="7" t="s">
        <v>41</v>
      </c>
      <c r="E1259" s="7" t="s">
        <v>220</v>
      </c>
      <c r="F1259" s="7" t="s">
        <v>221</v>
      </c>
      <c r="G1259" s="26">
        <v>22797332.640000001</v>
      </c>
      <c r="H1259" s="26">
        <v>22797332.640000001</v>
      </c>
    </row>
    <row r="1260" spans="2:8" x14ac:dyDescent="0.3">
      <c r="B1260" s="7" t="s">
        <v>58</v>
      </c>
      <c r="C1260" s="7" t="s">
        <v>57</v>
      </c>
      <c r="D1260" s="7" t="s">
        <v>41</v>
      </c>
      <c r="E1260" s="7" t="s">
        <v>222</v>
      </c>
      <c r="F1260" s="7" t="s">
        <v>223</v>
      </c>
      <c r="G1260" s="26">
        <v>56114208.890000008</v>
      </c>
      <c r="H1260" s="26">
        <v>56114208.890000008</v>
      </c>
    </row>
    <row r="1261" spans="2:8" x14ac:dyDescent="0.3">
      <c r="B1261" s="7" t="s">
        <v>58</v>
      </c>
      <c r="C1261" s="7" t="s">
        <v>57</v>
      </c>
      <c r="D1261" s="7" t="s">
        <v>41</v>
      </c>
      <c r="E1261" s="7" t="s">
        <v>224</v>
      </c>
      <c r="F1261" s="7" t="s">
        <v>225</v>
      </c>
      <c r="G1261" s="26">
        <v>77009823.660000011</v>
      </c>
      <c r="H1261" s="26">
        <v>77009823.660000011</v>
      </c>
    </row>
    <row r="1262" spans="2:8" x14ac:dyDescent="0.3">
      <c r="B1262" s="7" t="s">
        <v>58</v>
      </c>
      <c r="C1262" s="7" t="s">
        <v>57</v>
      </c>
      <c r="D1262" s="7" t="s">
        <v>41</v>
      </c>
      <c r="E1262" s="7" t="s">
        <v>226</v>
      </c>
      <c r="F1262" s="7" t="s">
        <v>227</v>
      </c>
      <c r="G1262" s="26">
        <v>22505260.899999999</v>
      </c>
      <c r="H1262" s="26">
        <v>22505260.899999999</v>
      </c>
    </row>
    <row r="1263" spans="2:8" x14ac:dyDescent="0.3">
      <c r="B1263" s="7" t="s">
        <v>58</v>
      </c>
      <c r="C1263" s="7" t="s">
        <v>57</v>
      </c>
      <c r="D1263" s="7" t="s">
        <v>41</v>
      </c>
      <c r="E1263" s="7" t="s">
        <v>228</v>
      </c>
      <c r="F1263" s="7" t="s">
        <v>229</v>
      </c>
      <c r="G1263" s="26">
        <v>94065452.389999986</v>
      </c>
      <c r="H1263" s="26">
        <v>94065452.389999986</v>
      </c>
    </row>
    <row r="1264" spans="2:8" x14ac:dyDescent="0.3">
      <c r="B1264" s="7" t="s">
        <v>58</v>
      </c>
      <c r="C1264" s="7" t="s">
        <v>57</v>
      </c>
      <c r="D1264" s="7" t="s">
        <v>41</v>
      </c>
      <c r="E1264" s="7" t="s">
        <v>230</v>
      </c>
      <c r="F1264" s="7" t="s">
        <v>231</v>
      </c>
      <c r="G1264" s="26">
        <v>37759840.919999994</v>
      </c>
      <c r="H1264" s="26">
        <v>37759840.919999994</v>
      </c>
    </row>
    <row r="1265" spans="2:8" x14ac:dyDescent="0.3">
      <c r="B1265" s="7" t="s">
        <v>58</v>
      </c>
      <c r="C1265" s="7" t="s">
        <v>57</v>
      </c>
      <c r="D1265" s="7" t="s">
        <v>41</v>
      </c>
      <c r="E1265" s="7" t="s">
        <v>232</v>
      </c>
      <c r="F1265" s="7" t="s">
        <v>233</v>
      </c>
      <c r="G1265" s="26">
        <v>54443626.599999994</v>
      </c>
      <c r="H1265" s="26">
        <v>54443626.599999994</v>
      </c>
    </row>
    <row r="1266" spans="2:8" x14ac:dyDescent="0.3">
      <c r="B1266" s="7" t="s">
        <v>58</v>
      </c>
      <c r="C1266" s="7" t="s">
        <v>57</v>
      </c>
      <c r="D1266" s="7" t="s">
        <v>41</v>
      </c>
      <c r="E1266" s="7" t="s">
        <v>183</v>
      </c>
      <c r="F1266" s="7" t="s">
        <v>234</v>
      </c>
      <c r="G1266" s="26">
        <v>0</v>
      </c>
      <c r="H1266" s="26">
        <v>0</v>
      </c>
    </row>
    <row r="1267" spans="2:8" x14ac:dyDescent="0.3">
      <c r="B1267" s="7" t="s">
        <v>59</v>
      </c>
      <c r="C1267" s="7" t="s">
        <v>30</v>
      </c>
      <c r="D1267" s="7" t="s">
        <v>31</v>
      </c>
      <c r="E1267" s="7" t="s">
        <v>216</v>
      </c>
      <c r="F1267" s="7" t="s">
        <v>217</v>
      </c>
      <c r="G1267" s="26">
        <v>1645555</v>
      </c>
      <c r="H1267" s="26">
        <v>2081377.9789692631</v>
      </c>
    </row>
    <row r="1268" spans="2:8" x14ac:dyDescent="0.3">
      <c r="B1268" s="7" t="s">
        <v>59</v>
      </c>
      <c r="C1268" s="7" t="s">
        <v>30</v>
      </c>
      <c r="D1268" s="7" t="s">
        <v>31</v>
      </c>
      <c r="E1268" s="7" t="s">
        <v>218</v>
      </c>
      <c r="F1268" s="7" t="s">
        <v>219</v>
      </c>
      <c r="G1268" s="26">
        <v>1792979</v>
      </c>
      <c r="H1268" s="26">
        <v>2267847.0226484868</v>
      </c>
    </row>
    <row r="1269" spans="2:8" x14ac:dyDescent="0.3">
      <c r="B1269" s="7" t="s">
        <v>59</v>
      </c>
      <c r="C1269" s="7" t="s">
        <v>30</v>
      </c>
      <c r="D1269" s="7" t="s">
        <v>31</v>
      </c>
      <c r="E1269" s="7" t="s">
        <v>220</v>
      </c>
      <c r="F1269" s="7" t="s">
        <v>221</v>
      </c>
      <c r="G1269" s="26">
        <v>582434</v>
      </c>
      <c r="H1269" s="26">
        <v>736690.8440027734</v>
      </c>
    </row>
    <row r="1270" spans="2:8" x14ac:dyDescent="0.3">
      <c r="B1270" s="7" t="s">
        <v>59</v>
      </c>
      <c r="C1270" s="7" t="s">
        <v>30</v>
      </c>
      <c r="D1270" s="7" t="s">
        <v>31</v>
      </c>
      <c r="E1270" s="7" t="s">
        <v>222</v>
      </c>
      <c r="F1270" s="7" t="s">
        <v>223</v>
      </c>
      <c r="G1270" s="26">
        <v>3508130</v>
      </c>
      <c r="H1270" s="26">
        <v>4437253.4065172179</v>
      </c>
    </row>
    <row r="1271" spans="2:8" x14ac:dyDescent="0.3">
      <c r="B1271" s="7" t="s">
        <v>59</v>
      </c>
      <c r="C1271" s="7" t="s">
        <v>30</v>
      </c>
      <c r="D1271" s="7" t="s">
        <v>31</v>
      </c>
      <c r="E1271" s="7" t="s">
        <v>224</v>
      </c>
      <c r="F1271" s="7" t="s">
        <v>225</v>
      </c>
      <c r="G1271" s="26">
        <v>4934670</v>
      </c>
      <c r="H1271" s="26">
        <v>6241610.5639010873</v>
      </c>
    </row>
    <row r="1272" spans="2:8" x14ac:dyDescent="0.3">
      <c r="B1272" s="7" t="s">
        <v>59</v>
      </c>
      <c r="C1272" s="7" t="s">
        <v>30</v>
      </c>
      <c r="D1272" s="7" t="s">
        <v>31</v>
      </c>
      <c r="E1272" s="7" t="s">
        <v>226</v>
      </c>
      <c r="F1272" s="7" t="s">
        <v>227</v>
      </c>
      <c r="G1272" s="26">
        <v>5179525</v>
      </c>
      <c r="H1272" s="26">
        <v>6551315.0739542414</v>
      </c>
    </row>
    <row r="1273" spans="2:8" x14ac:dyDescent="0.3">
      <c r="B1273" s="7" t="s">
        <v>59</v>
      </c>
      <c r="C1273" s="7" t="s">
        <v>30</v>
      </c>
      <c r="D1273" s="7" t="s">
        <v>31</v>
      </c>
      <c r="E1273" s="7" t="s">
        <v>228</v>
      </c>
      <c r="F1273" s="7" t="s">
        <v>229</v>
      </c>
      <c r="G1273" s="26">
        <v>3735477</v>
      </c>
      <c r="H1273" s="26">
        <v>4724812.9468453899</v>
      </c>
    </row>
    <row r="1274" spans="2:8" x14ac:dyDescent="0.3">
      <c r="B1274" s="7" t="s">
        <v>59</v>
      </c>
      <c r="C1274" s="7" t="s">
        <v>30</v>
      </c>
      <c r="D1274" s="7" t="s">
        <v>31</v>
      </c>
      <c r="E1274" s="7" t="s">
        <v>230</v>
      </c>
      <c r="F1274" s="7" t="s">
        <v>231</v>
      </c>
      <c r="G1274" s="26">
        <v>2688083</v>
      </c>
      <c r="H1274" s="26">
        <v>3400018.0862029125</v>
      </c>
    </row>
    <row r="1275" spans="2:8" x14ac:dyDescent="0.3">
      <c r="B1275" s="7" t="s">
        <v>59</v>
      </c>
      <c r="C1275" s="7" t="s">
        <v>30</v>
      </c>
      <c r="D1275" s="7" t="s">
        <v>31</v>
      </c>
      <c r="E1275" s="7" t="s">
        <v>232</v>
      </c>
      <c r="F1275" s="7" t="s">
        <v>233</v>
      </c>
      <c r="G1275" s="26">
        <v>1917789</v>
      </c>
      <c r="H1275" s="26">
        <v>2425712.7795239198</v>
      </c>
    </row>
    <row r="1276" spans="2:8" x14ac:dyDescent="0.3">
      <c r="B1276" s="7" t="s">
        <v>59</v>
      </c>
      <c r="C1276" s="7" t="s">
        <v>30</v>
      </c>
      <c r="D1276" s="7" t="s">
        <v>31</v>
      </c>
      <c r="E1276" s="7" t="s">
        <v>183</v>
      </c>
      <c r="F1276" s="7" t="s">
        <v>234</v>
      </c>
      <c r="G1276" s="26">
        <v>0</v>
      </c>
      <c r="H1276" s="26">
        <v>0</v>
      </c>
    </row>
    <row r="1277" spans="2:8" x14ac:dyDescent="0.3">
      <c r="B1277" s="7" t="s">
        <v>59</v>
      </c>
      <c r="C1277" s="7" t="s">
        <v>30</v>
      </c>
      <c r="D1277" s="7" t="s">
        <v>34</v>
      </c>
      <c r="E1277" s="7" t="s">
        <v>216</v>
      </c>
      <c r="F1277" s="7" t="s">
        <v>217</v>
      </c>
      <c r="G1277" s="26">
        <v>1651203</v>
      </c>
      <c r="H1277" s="26">
        <v>2049678.8430483101</v>
      </c>
    </row>
    <row r="1278" spans="2:8" x14ac:dyDescent="0.3">
      <c r="B1278" s="7" t="s">
        <v>59</v>
      </c>
      <c r="C1278" s="7" t="s">
        <v>30</v>
      </c>
      <c r="D1278" s="7" t="s">
        <v>34</v>
      </c>
      <c r="E1278" s="7" t="s">
        <v>218</v>
      </c>
      <c r="F1278" s="7" t="s">
        <v>219</v>
      </c>
      <c r="G1278" s="26">
        <v>1718134</v>
      </c>
      <c r="H1278" s="26">
        <v>2132761.9374007713</v>
      </c>
    </row>
    <row r="1279" spans="2:8" x14ac:dyDescent="0.3">
      <c r="B1279" s="7" t="s">
        <v>59</v>
      </c>
      <c r="C1279" s="7" t="s">
        <v>30</v>
      </c>
      <c r="D1279" s="7" t="s">
        <v>34</v>
      </c>
      <c r="E1279" s="7" t="s">
        <v>220</v>
      </c>
      <c r="F1279" s="7" t="s">
        <v>221</v>
      </c>
      <c r="G1279" s="26">
        <v>541495</v>
      </c>
      <c r="H1279" s="26">
        <v>672171.04445452488</v>
      </c>
    </row>
    <row r="1280" spans="2:8" x14ac:dyDescent="0.3">
      <c r="B1280" s="7" t="s">
        <v>59</v>
      </c>
      <c r="C1280" s="7" t="s">
        <v>30</v>
      </c>
      <c r="D1280" s="7" t="s">
        <v>34</v>
      </c>
      <c r="E1280" s="7" t="s">
        <v>222</v>
      </c>
      <c r="F1280" s="7" t="s">
        <v>223</v>
      </c>
      <c r="G1280" s="26">
        <v>3685165</v>
      </c>
      <c r="H1280" s="26">
        <v>4574485.8346563848</v>
      </c>
    </row>
    <row r="1281" spans="2:8" x14ac:dyDescent="0.3">
      <c r="B1281" s="7" t="s">
        <v>59</v>
      </c>
      <c r="C1281" s="7" t="s">
        <v>30</v>
      </c>
      <c r="D1281" s="7" t="s">
        <v>34</v>
      </c>
      <c r="E1281" s="7" t="s">
        <v>224</v>
      </c>
      <c r="F1281" s="7" t="s">
        <v>225</v>
      </c>
      <c r="G1281" s="26">
        <v>5487635</v>
      </c>
      <c r="H1281" s="26">
        <v>6811936.1204354726</v>
      </c>
    </row>
    <row r="1282" spans="2:8" x14ac:dyDescent="0.3">
      <c r="B1282" s="7" t="s">
        <v>59</v>
      </c>
      <c r="C1282" s="7" t="s">
        <v>30</v>
      </c>
      <c r="D1282" s="7" t="s">
        <v>34</v>
      </c>
      <c r="E1282" s="7" t="s">
        <v>226</v>
      </c>
      <c r="F1282" s="7" t="s">
        <v>227</v>
      </c>
      <c r="G1282" s="26">
        <v>6978271</v>
      </c>
      <c r="H1282" s="26">
        <v>8662299.2023134492</v>
      </c>
    </row>
    <row r="1283" spans="2:8" x14ac:dyDescent="0.3">
      <c r="B1283" s="7" t="s">
        <v>59</v>
      </c>
      <c r="C1283" s="7" t="s">
        <v>30</v>
      </c>
      <c r="D1283" s="7" t="s">
        <v>34</v>
      </c>
      <c r="E1283" s="7" t="s">
        <v>228</v>
      </c>
      <c r="F1283" s="7" t="s">
        <v>229</v>
      </c>
      <c r="G1283" s="26">
        <v>3771712</v>
      </c>
      <c r="H1283" s="26">
        <v>4681918.7516443636</v>
      </c>
    </row>
    <row r="1284" spans="2:8" x14ac:dyDescent="0.3">
      <c r="B1284" s="7" t="s">
        <v>59</v>
      </c>
      <c r="C1284" s="7" t="s">
        <v>30</v>
      </c>
      <c r="D1284" s="7" t="s">
        <v>34</v>
      </c>
      <c r="E1284" s="7" t="s">
        <v>230</v>
      </c>
      <c r="F1284" s="7" t="s">
        <v>231</v>
      </c>
      <c r="G1284" s="26">
        <v>2646502</v>
      </c>
      <c r="H1284" s="26">
        <v>3285167.9396688589</v>
      </c>
    </row>
    <row r="1285" spans="2:8" x14ac:dyDescent="0.3">
      <c r="B1285" s="7" t="s">
        <v>59</v>
      </c>
      <c r="C1285" s="7" t="s">
        <v>30</v>
      </c>
      <c r="D1285" s="7" t="s">
        <v>34</v>
      </c>
      <c r="E1285" s="7" t="s">
        <v>232</v>
      </c>
      <c r="F1285" s="7" t="s">
        <v>233</v>
      </c>
      <c r="G1285" s="26">
        <v>1873518</v>
      </c>
      <c r="H1285" s="26">
        <v>2325643.9133590381</v>
      </c>
    </row>
    <row r="1286" spans="2:8" x14ac:dyDescent="0.3">
      <c r="B1286" s="7" t="s">
        <v>59</v>
      </c>
      <c r="C1286" s="7" t="s">
        <v>30</v>
      </c>
      <c r="D1286" s="7" t="s">
        <v>34</v>
      </c>
      <c r="E1286" s="7" t="s">
        <v>183</v>
      </c>
      <c r="F1286" s="7" t="s">
        <v>234</v>
      </c>
      <c r="G1286" s="26">
        <v>-35227</v>
      </c>
      <c r="H1286" s="26">
        <v>-43728.140394647315</v>
      </c>
    </row>
    <row r="1287" spans="2:8" x14ac:dyDescent="0.3">
      <c r="B1287" s="7" t="s">
        <v>59</v>
      </c>
      <c r="C1287" s="7" t="s">
        <v>30</v>
      </c>
      <c r="D1287" s="7" t="s">
        <v>35</v>
      </c>
      <c r="E1287" s="7" t="s">
        <v>216</v>
      </c>
      <c r="F1287" s="7" t="s">
        <v>217</v>
      </c>
      <c r="G1287" s="26">
        <v>1646673</v>
      </c>
      <c r="H1287" s="26">
        <v>1998722.8496340648</v>
      </c>
    </row>
    <row r="1288" spans="2:8" x14ac:dyDescent="0.3">
      <c r="B1288" s="7" t="s">
        <v>59</v>
      </c>
      <c r="C1288" s="7" t="s">
        <v>30</v>
      </c>
      <c r="D1288" s="7" t="s">
        <v>35</v>
      </c>
      <c r="E1288" s="7" t="s">
        <v>218</v>
      </c>
      <c r="F1288" s="7" t="s">
        <v>219</v>
      </c>
      <c r="G1288" s="26">
        <v>1997676</v>
      </c>
      <c r="H1288" s="26">
        <v>2424768.4071856285</v>
      </c>
    </row>
    <row r="1289" spans="2:8" x14ac:dyDescent="0.3">
      <c r="B1289" s="7" t="s">
        <v>59</v>
      </c>
      <c r="C1289" s="7" t="s">
        <v>30</v>
      </c>
      <c r="D1289" s="7" t="s">
        <v>35</v>
      </c>
      <c r="E1289" s="7" t="s">
        <v>220</v>
      </c>
      <c r="F1289" s="7" t="s">
        <v>221</v>
      </c>
      <c r="G1289" s="26">
        <v>614615</v>
      </c>
      <c r="H1289" s="26">
        <v>746016.38833444216</v>
      </c>
    </row>
    <row r="1290" spans="2:8" x14ac:dyDescent="0.3">
      <c r="B1290" s="7" t="s">
        <v>59</v>
      </c>
      <c r="C1290" s="7" t="s">
        <v>30</v>
      </c>
      <c r="D1290" s="7" t="s">
        <v>35</v>
      </c>
      <c r="E1290" s="7" t="s">
        <v>222</v>
      </c>
      <c r="F1290" s="7" t="s">
        <v>223</v>
      </c>
      <c r="G1290" s="26">
        <v>3585513</v>
      </c>
      <c r="H1290" s="26">
        <v>4352076.4357950762</v>
      </c>
    </row>
    <row r="1291" spans="2:8" x14ac:dyDescent="0.3">
      <c r="B1291" s="7" t="s">
        <v>59</v>
      </c>
      <c r="C1291" s="7" t="s">
        <v>30</v>
      </c>
      <c r="D1291" s="7" t="s">
        <v>35</v>
      </c>
      <c r="E1291" s="7" t="s">
        <v>224</v>
      </c>
      <c r="F1291" s="7" t="s">
        <v>225</v>
      </c>
      <c r="G1291" s="26">
        <v>5975472</v>
      </c>
      <c r="H1291" s="26">
        <v>7252995.8429807043</v>
      </c>
    </row>
    <row r="1292" spans="2:8" x14ac:dyDescent="0.3">
      <c r="B1292" s="7" t="s">
        <v>59</v>
      </c>
      <c r="C1292" s="7" t="s">
        <v>30</v>
      </c>
      <c r="D1292" s="7" t="s">
        <v>35</v>
      </c>
      <c r="E1292" s="7" t="s">
        <v>226</v>
      </c>
      <c r="F1292" s="7" t="s">
        <v>227</v>
      </c>
      <c r="G1292" s="26">
        <v>7427264</v>
      </c>
      <c r="H1292" s="26">
        <v>9015173.1807496101</v>
      </c>
    </row>
    <row r="1293" spans="2:8" x14ac:dyDescent="0.3">
      <c r="B1293" s="7" t="s">
        <v>59</v>
      </c>
      <c r="C1293" s="7" t="s">
        <v>30</v>
      </c>
      <c r="D1293" s="7" t="s">
        <v>35</v>
      </c>
      <c r="E1293" s="7" t="s">
        <v>228</v>
      </c>
      <c r="F1293" s="7" t="s">
        <v>229</v>
      </c>
      <c r="G1293" s="26">
        <v>3954518</v>
      </c>
      <c r="H1293" s="26">
        <v>4799972.7243291186</v>
      </c>
    </row>
    <row r="1294" spans="2:8" x14ac:dyDescent="0.3">
      <c r="B1294" s="7" t="s">
        <v>59</v>
      </c>
      <c r="C1294" s="7" t="s">
        <v>30</v>
      </c>
      <c r="D1294" s="7" t="s">
        <v>35</v>
      </c>
      <c r="E1294" s="7" t="s">
        <v>230</v>
      </c>
      <c r="F1294" s="7" t="s">
        <v>231</v>
      </c>
      <c r="G1294" s="26">
        <v>2563132</v>
      </c>
      <c r="H1294" s="26">
        <v>3111115.8651585714</v>
      </c>
    </row>
    <row r="1295" spans="2:8" x14ac:dyDescent="0.3">
      <c r="B1295" s="7" t="s">
        <v>59</v>
      </c>
      <c r="C1295" s="7" t="s">
        <v>30</v>
      </c>
      <c r="D1295" s="7" t="s">
        <v>35</v>
      </c>
      <c r="E1295" s="7" t="s">
        <v>232</v>
      </c>
      <c r="F1295" s="7" t="s">
        <v>233</v>
      </c>
      <c r="G1295" s="26">
        <v>2163184</v>
      </c>
      <c r="H1295" s="26">
        <v>2625661.1292969612</v>
      </c>
    </row>
    <row r="1296" spans="2:8" x14ac:dyDescent="0.3">
      <c r="B1296" s="7" t="s">
        <v>59</v>
      </c>
      <c r="C1296" s="7" t="s">
        <v>30</v>
      </c>
      <c r="D1296" s="7" t="s">
        <v>35</v>
      </c>
      <c r="E1296" s="7" t="s">
        <v>183</v>
      </c>
      <c r="F1296" s="7" t="s">
        <v>234</v>
      </c>
      <c r="G1296" s="26">
        <v>60310</v>
      </c>
      <c r="H1296" s="26">
        <v>73203.954313595023</v>
      </c>
    </row>
    <row r="1297" spans="2:8" x14ac:dyDescent="0.3">
      <c r="B1297" s="7" t="s">
        <v>59</v>
      </c>
      <c r="C1297" s="7" t="s">
        <v>30</v>
      </c>
      <c r="D1297" s="7" t="s">
        <v>36</v>
      </c>
      <c r="E1297" s="7" t="s">
        <v>216</v>
      </c>
      <c r="F1297" s="7" t="s">
        <v>217</v>
      </c>
      <c r="G1297" s="26">
        <v>1659119.34</v>
      </c>
      <c r="H1297" s="26">
        <v>1980017.4766288705</v>
      </c>
    </row>
    <row r="1298" spans="2:8" x14ac:dyDescent="0.3">
      <c r="B1298" s="7" t="s">
        <v>59</v>
      </c>
      <c r="C1298" s="7" t="s">
        <v>30</v>
      </c>
      <c r="D1298" s="7" t="s">
        <v>36</v>
      </c>
      <c r="E1298" s="7" t="s">
        <v>218</v>
      </c>
      <c r="F1298" s="7" t="s">
        <v>219</v>
      </c>
      <c r="G1298" s="26">
        <v>2765073.06</v>
      </c>
      <c r="H1298" s="26">
        <v>3299878.9484038376</v>
      </c>
    </row>
    <row r="1299" spans="2:8" x14ac:dyDescent="0.3">
      <c r="B1299" s="7" t="s">
        <v>59</v>
      </c>
      <c r="C1299" s="7" t="s">
        <v>30</v>
      </c>
      <c r="D1299" s="7" t="s">
        <v>36</v>
      </c>
      <c r="E1299" s="7" t="s">
        <v>220</v>
      </c>
      <c r="F1299" s="7" t="s">
        <v>221</v>
      </c>
      <c r="G1299" s="26">
        <v>537205.73</v>
      </c>
      <c r="H1299" s="26">
        <v>641109.23687091144</v>
      </c>
    </row>
    <row r="1300" spans="2:8" x14ac:dyDescent="0.3">
      <c r="B1300" s="7" t="s">
        <v>59</v>
      </c>
      <c r="C1300" s="7" t="s">
        <v>30</v>
      </c>
      <c r="D1300" s="7" t="s">
        <v>36</v>
      </c>
      <c r="E1300" s="7" t="s">
        <v>222</v>
      </c>
      <c r="F1300" s="7" t="s">
        <v>223</v>
      </c>
      <c r="G1300" s="26">
        <v>3297938</v>
      </c>
      <c r="H1300" s="26">
        <v>3935807.8225032706</v>
      </c>
    </row>
    <row r="1301" spans="2:8" x14ac:dyDescent="0.3">
      <c r="B1301" s="7" t="s">
        <v>59</v>
      </c>
      <c r="C1301" s="7" t="s">
        <v>30</v>
      </c>
      <c r="D1301" s="7" t="s">
        <v>36</v>
      </c>
      <c r="E1301" s="7" t="s">
        <v>224</v>
      </c>
      <c r="F1301" s="7" t="s">
        <v>225</v>
      </c>
      <c r="G1301" s="26">
        <v>5805896</v>
      </c>
      <c r="H1301" s="26">
        <v>6928841.8682948099</v>
      </c>
    </row>
    <row r="1302" spans="2:8" x14ac:dyDescent="0.3">
      <c r="B1302" s="7" t="s">
        <v>59</v>
      </c>
      <c r="C1302" s="7" t="s">
        <v>30</v>
      </c>
      <c r="D1302" s="7" t="s">
        <v>36</v>
      </c>
      <c r="E1302" s="7" t="s">
        <v>226</v>
      </c>
      <c r="F1302" s="7" t="s">
        <v>227</v>
      </c>
      <c r="G1302" s="26">
        <v>5897415.4000000004</v>
      </c>
      <c r="H1302" s="26">
        <v>7038062.4692978626</v>
      </c>
    </row>
    <row r="1303" spans="2:8" x14ac:dyDescent="0.3">
      <c r="B1303" s="7" t="s">
        <v>59</v>
      </c>
      <c r="C1303" s="7" t="s">
        <v>30</v>
      </c>
      <c r="D1303" s="7" t="s">
        <v>36</v>
      </c>
      <c r="E1303" s="7" t="s">
        <v>228</v>
      </c>
      <c r="F1303" s="7" t="s">
        <v>229</v>
      </c>
      <c r="G1303" s="26">
        <v>3809335.85</v>
      </c>
      <c r="H1303" s="26">
        <v>4546117.55496075</v>
      </c>
    </row>
    <row r="1304" spans="2:8" x14ac:dyDescent="0.3">
      <c r="B1304" s="7" t="s">
        <v>59</v>
      </c>
      <c r="C1304" s="7" t="s">
        <v>30</v>
      </c>
      <c r="D1304" s="7" t="s">
        <v>36</v>
      </c>
      <c r="E1304" s="7" t="s">
        <v>230</v>
      </c>
      <c r="F1304" s="7" t="s">
        <v>231</v>
      </c>
      <c r="G1304" s="26">
        <v>3568127.7</v>
      </c>
      <c r="H1304" s="26">
        <v>4258256.193218491</v>
      </c>
    </row>
    <row r="1305" spans="2:8" x14ac:dyDescent="0.3">
      <c r="B1305" s="7" t="s">
        <v>59</v>
      </c>
      <c r="C1305" s="7" t="s">
        <v>30</v>
      </c>
      <c r="D1305" s="7" t="s">
        <v>36</v>
      </c>
      <c r="E1305" s="7" t="s">
        <v>232</v>
      </c>
      <c r="F1305" s="7" t="s">
        <v>233</v>
      </c>
      <c r="G1305" s="26">
        <v>2248225.9300000002</v>
      </c>
      <c r="H1305" s="26">
        <v>2683065.9648691672</v>
      </c>
    </row>
    <row r="1306" spans="2:8" x14ac:dyDescent="0.3">
      <c r="B1306" s="7" t="s">
        <v>59</v>
      </c>
      <c r="C1306" s="7" t="s">
        <v>30</v>
      </c>
      <c r="D1306" s="7" t="s">
        <v>36</v>
      </c>
      <c r="E1306" s="7" t="s">
        <v>183</v>
      </c>
      <c r="F1306" s="7" t="s">
        <v>234</v>
      </c>
      <c r="G1306" s="26">
        <v>319368</v>
      </c>
      <c r="H1306" s="26">
        <v>381138.47884866985</v>
      </c>
    </row>
    <row r="1307" spans="2:8" x14ac:dyDescent="0.3">
      <c r="B1307" s="7" t="s">
        <v>59</v>
      </c>
      <c r="C1307" s="7" t="s">
        <v>30</v>
      </c>
      <c r="D1307" s="7" t="s">
        <v>37</v>
      </c>
      <c r="E1307" s="7" t="s">
        <v>216</v>
      </c>
      <c r="F1307" s="7" t="s">
        <v>217</v>
      </c>
      <c r="G1307" s="26">
        <v>1868859</v>
      </c>
      <c r="H1307" s="26">
        <v>2193494.5972549859</v>
      </c>
    </row>
    <row r="1308" spans="2:8" x14ac:dyDescent="0.3">
      <c r="B1308" s="7" t="s">
        <v>59</v>
      </c>
      <c r="C1308" s="7" t="s">
        <v>30</v>
      </c>
      <c r="D1308" s="7" t="s">
        <v>37</v>
      </c>
      <c r="E1308" s="7" t="s">
        <v>218</v>
      </c>
      <c r="F1308" s="7" t="s">
        <v>219</v>
      </c>
      <c r="G1308" s="26">
        <v>3048749</v>
      </c>
      <c r="H1308" s="26">
        <v>3578340.8271499034</v>
      </c>
    </row>
    <row r="1309" spans="2:8" x14ac:dyDescent="0.3">
      <c r="B1309" s="7" t="s">
        <v>59</v>
      </c>
      <c r="C1309" s="7" t="s">
        <v>30</v>
      </c>
      <c r="D1309" s="7" t="s">
        <v>37</v>
      </c>
      <c r="E1309" s="7" t="s">
        <v>220</v>
      </c>
      <c r="F1309" s="7" t="s">
        <v>221</v>
      </c>
      <c r="G1309" s="26">
        <v>702406</v>
      </c>
      <c r="H1309" s="26">
        <v>824419.48059189366</v>
      </c>
    </row>
    <row r="1310" spans="2:8" x14ac:dyDescent="0.3">
      <c r="B1310" s="7" t="s">
        <v>59</v>
      </c>
      <c r="C1310" s="7" t="s">
        <v>30</v>
      </c>
      <c r="D1310" s="7" t="s">
        <v>37</v>
      </c>
      <c r="E1310" s="7" t="s">
        <v>222</v>
      </c>
      <c r="F1310" s="7" t="s">
        <v>223</v>
      </c>
      <c r="G1310" s="26">
        <v>4353133</v>
      </c>
      <c r="H1310" s="26">
        <v>5109306.6500107227</v>
      </c>
    </row>
    <row r="1311" spans="2:8" x14ac:dyDescent="0.3">
      <c r="B1311" s="7" t="s">
        <v>59</v>
      </c>
      <c r="C1311" s="7" t="s">
        <v>30</v>
      </c>
      <c r="D1311" s="7" t="s">
        <v>37</v>
      </c>
      <c r="E1311" s="7" t="s">
        <v>224</v>
      </c>
      <c r="F1311" s="7" t="s">
        <v>225</v>
      </c>
      <c r="G1311" s="26">
        <v>6402336</v>
      </c>
      <c r="H1311" s="26">
        <v>7514472.4271927942</v>
      </c>
    </row>
    <row r="1312" spans="2:8" x14ac:dyDescent="0.3">
      <c r="B1312" s="7" t="s">
        <v>59</v>
      </c>
      <c r="C1312" s="7" t="s">
        <v>30</v>
      </c>
      <c r="D1312" s="7" t="s">
        <v>37</v>
      </c>
      <c r="E1312" s="7" t="s">
        <v>226</v>
      </c>
      <c r="F1312" s="7" t="s">
        <v>227</v>
      </c>
      <c r="G1312" s="26">
        <v>5164630</v>
      </c>
      <c r="H1312" s="26">
        <v>6061767.1005790262</v>
      </c>
    </row>
    <row r="1313" spans="2:8" x14ac:dyDescent="0.3">
      <c r="B1313" s="7" t="s">
        <v>59</v>
      </c>
      <c r="C1313" s="7" t="s">
        <v>30</v>
      </c>
      <c r="D1313" s="7" t="s">
        <v>37</v>
      </c>
      <c r="E1313" s="7" t="s">
        <v>228</v>
      </c>
      <c r="F1313" s="7" t="s">
        <v>229</v>
      </c>
      <c r="G1313" s="26">
        <v>3662051</v>
      </c>
      <c r="H1313" s="26">
        <v>4298178.2378297234</v>
      </c>
    </row>
    <row r="1314" spans="2:8" x14ac:dyDescent="0.3">
      <c r="B1314" s="7" t="s">
        <v>59</v>
      </c>
      <c r="C1314" s="7" t="s">
        <v>30</v>
      </c>
      <c r="D1314" s="7" t="s">
        <v>37</v>
      </c>
      <c r="E1314" s="7" t="s">
        <v>230</v>
      </c>
      <c r="F1314" s="7" t="s">
        <v>231</v>
      </c>
      <c r="G1314" s="26">
        <v>1552550</v>
      </c>
      <c r="H1314" s="26">
        <v>1822240.2208878405</v>
      </c>
    </row>
    <row r="1315" spans="2:8" x14ac:dyDescent="0.3">
      <c r="B1315" s="7" t="s">
        <v>59</v>
      </c>
      <c r="C1315" s="7" t="s">
        <v>30</v>
      </c>
      <c r="D1315" s="7" t="s">
        <v>37</v>
      </c>
      <c r="E1315" s="7" t="s">
        <v>232</v>
      </c>
      <c r="F1315" s="7" t="s">
        <v>233</v>
      </c>
      <c r="G1315" s="26">
        <v>1900173</v>
      </c>
      <c r="H1315" s="26">
        <v>2230248.0868539568</v>
      </c>
    </row>
    <row r="1316" spans="2:8" x14ac:dyDescent="0.3">
      <c r="B1316" s="7" t="s">
        <v>59</v>
      </c>
      <c r="C1316" s="7" t="s">
        <v>30</v>
      </c>
      <c r="D1316" s="7" t="s">
        <v>37</v>
      </c>
      <c r="E1316" s="7" t="s">
        <v>183</v>
      </c>
      <c r="F1316" s="7" t="s">
        <v>234</v>
      </c>
      <c r="G1316" s="26">
        <v>14016.89</v>
      </c>
      <c r="H1316" s="26">
        <v>16451.734713703623</v>
      </c>
    </row>
    <row r="1317" spans="2:8" x14ac:dyDescent="0.3">
      <c r="B1317" s="7" t="s">
        <v>59</v>
      </c>
      <c r="C1317" s="7" t="s">
        <v>30</v>
      </c>
      <c r="D1317" s="7" t="s">
        <v>38</v>
      </c>
      <c r="E1317" s="7" t="s">
        <v>216</v>
      </c>
      <c r="F1317" s="7" t="s">
        <v>217</v>
      </c>
      <c r="G1317" s="26">
        <v>2017955.12</v>
      </c>
      <c r="H1317" s="26">
        <v>2334940.459145877</v>
      </c>
    </row>
    <row r="1318" spans="2:8" x14ac:dyDescent="0.3">
      <c r="B1318" s="7" t="s">
        <v>59</v>
      </c>
      <c r="C1318" s="7" t="s">
        <v>30</v>
      </c>
      <c r="D1318" s="7" t="s">
        <v>38</v>
      </c>
      <c r="E1318" s="7" t="s">
        <v>218</v>
      </c>
      <c r="F1318" s="7" t="s">
        <v>219</v>
      </c>
      <c r="G1318" s="26">
        <v>2563856.59</v>
      </c>
      <c r="H1318" s="26">
        <v>2966593.470839323</v>
      </c>
    </row>
    <row r="1319" spans="2:8" x14ac:dyDescent="0.3">
      <c r="B1319" s="7" t="s">
        <v>59</v>
      </c>
      <c r="C1319" s="7" t="s">
        <v>30</v>
      </c>
      <c r="D1319" s="7" t="s">
        <v>38</v>
      </c>
      <c r="E1319" s="7" t="s">
        <v>220</v>
      </c>
      <c r="F1319" s="7" t="s">
        <v>221</v>
      </c>
      <c r="G1319" s="26">
        <v>622157.35</v>
      </c>
      <c r="H1319" s="26">
        <v>719887.35233615211</v>
      </c>
    </row>
    <row r="1320" spans="2:8" x14ac:dyDescent="0.3">
      <c r="B1320" s="7" t="s">
        <v>59</v>
      </c>
      <c r="C1320" s="7" t="s">
        <v>30</v>
      </c>
      <c r="D1320" s="7" t="s">
        <v>38</v>
      </c>
      <c r="E1320" s="7" t="s">
        <v>222</v>
      </c>
      <c r="F1320" s="7" t="s">
        <v>223</v>
      </c>
      <c r="G1320" s="26">
        <v>3884068.3400000003</v>
      </c>
      <c r="H1320" s="26">
        <v>4494187.3202579282</v>
      </c>
    </row>
    <row r="1321" spans="2:8" x14ac:dyDescent="0.3">
      <c r="B1321" s="7" t="s">
        <v>59</v>
      </c>
      <c r="C1321" s="7" t="s">
        <v>30</v>
      </c>
      <c r="D1321" s="7" t="s">
        <v>38</v>
      </c>
      <c r="E1321" s="7" t="s">
        <v>224</v>
      </c>
      <c r="F1321" s="7" t="s">
        <v>225</v>
      </c>
      <c r="G1321" s="26">
        <v>9980899.0099999998</v>
      </c>
      <c r="H1321" s="26">
        <v>11548723.103959829</v>
      </c>
    </row>
    <row r="1322" spans="2:8" x14ac:dyDescent="0.3">
      <c r="B1322" s="7" t="s">
        <v>59</v>
      </c>
      <c r="C1322" s="7" t="s">
        <v>30</v>
      </c>
      <c r="D1322" s="7" t="s">
        <v>38</v>
      </c>
      <c r="E1322" s="7" t="s">
        <v>226</v>
      </c>
      <c r="F1322" s="7" t="s">
        <v>227</v>
      </c>
      <c r="G1322" s="26">
        <v>4754908.04</v>
      </c>
      <c r="H1322" s="26">
        <v>5501820.6560084559</v>
      </c>
    </row>
    <row r="1323" spans="2:8" x14ac:dyDescent="0.3">
      <c r="B1323" s="7" t="s">
        <v>59</v>
      </c>
      <c r="C1323" s="7" t="s">
        <v>30</v>
      </c>
      <c r="D1323" s="7" t="s">
        <v>38</v>
      </c>
      <c r="E1323" s="7" t="s">
        <v>228</v>
      </c>
      <c r="F1323" s="7" t="s">
        <v>229</v>
      </c>
      <c r="G1323" s="26">
        <v>3479403.3199999994</v>
      </c>
      <c r="H1323" s="26">
        <v>4025956.5265031699</v>
      </c>
    </row>
    <row r="1324" spans="2:8" x14ac:dyDescent="0.3">
      <c r="B1324" s="7" t="s">
        <v>59</v>
      </c>
      <c r="C1324" s="7" t="s">
        <v>30</v>
      </c>
      <c r="D1324" s="7" t="s">
        <v>38</v>
      </c>
      <c r="E1324" s="7" t="s">
        <v>230</v>
      </c>
      <c r="F1324" s="7" t="s">
        <v>231</v>
      </c>
      <c r="G1324" s="26">
        <v>1630380.4000000001</v>
      </c>
      <c r="H1324" s="26">
        <v>1886484.551627907</v>
      </c>
    </row>
    <row r="1325" spans="2:8" x14ac:dyDescent="0.3">
      <c r="B1325" s="7" t="s">
        <v>59</v>
      </c>
      <c r="C1325" s="7" t="s">
        <v>30</v>
      </c>
      <c r="D1325" s="7" t="s">
        <v>38</v>
      </c>
      <c r="E1325" s="7" t="s">
        <v>232</v>
      </c>
      <c r="F1325" s="7" t="s">
        <v>233</v>
      </c>
      <c r="G1325" s="26">
        <v>2850481.65</v>
      </c>
      <c r="H1325" s="26">
        <v>3298242.2981923884</v>
      </c>
    </row>
    <row r="1326" spans="2:8" x14ac:dyDescent="0.3">
      <c r="B1326" s="7" t="s">
        <v>59</v>
      </c>
      <c r="C1326" s="7" t="s">
        <v>30</v>
      </c>
      <c r="D1326" s="7" t="s">
        <v>38</v>
      </c>
      <c r="E1326" s="7" t="s">
        <v>183</v>
      </c>
      <c r="F1326" s="7" t="s">
        <v>234</v>
      </c>
      <c r="G1326" s="26">
        <v>0</v>
      </c>
      <c r="H1326" s="26">
        <v>0</v>
      </c>
    </row>
    <row r="1327" spans="2:8" x14ac:dyDescent="0.3">
      <c r="B1327" s="7" t="s">
        <v>59</v>
      </c>
      <c r="C1327" s="7" t="s">
        <v>30</v>
      </c>
      <c r="D1327" s="7" t="s">
        <v>39</v>
      </c>
      <c r="E1327" s="7" t="s">
        <v>216</v>
      </c>
      <c r="F1327" s="7" t="s">
        <v>217</v>
      </c>
      <c r="G1327" s="26">
        <v>1839564</v>
      </c>
      <c r="H1327" s="26">
        <v>2045912.166632798</v>
      </c>
    </row>
    <row r="1328" spans="2:8" x14ac:dyDescent="0.3">
      <c r="B1328" s="7" t="s">
        <v>59</v>
      </c>
      <c r="C1328" s="7" t="s">
        <v>30</v>
      </c>
      <c r="D1328" s="7" t="s">
        <v>39</v>
      </c>
      <c r="E1328" s="7" t="s">
        <v>218</v>
      </c>
      <c r="F1328" s="7" t="s">
        <v>219</v>
      </c>
      <c r="G1328" s="26">
        <v>2915356</v>
      </c>
      <c r="H1328" s="26">
        <v>3242378.2540134117</v>
      </c>
    </row>
    <row r="1329" spans="2:8" x14ac:dyDescent="0.3">
      <c r="B1329" s="7" t="s">
        <v>59</v>
      </c>
      <c r="C1329" s="7" t="s">
        <v>30</v>
      </c>
      <c r="D1329" s="7" t="s">
        <v>39</v>
      </c>
      <c r="E1329" s="7" t="s">
        <v>220</v>
      </c>
      <c r="F1329" s="7" t="s">
        <v>221</v>
      </c>
      <c r="G1329" s="26">
        <v>674131</v>
      </c>
      <c r="H1329" s="26">
        <v>749749.84007315582</v>
      </c>
    </row>
    <row r="1330" spans="2:8" x14ac:dyDescent="0.3">
      <c r="B1330" s="7" t="s">
        <v>59</v>
      </c>
      <c r="C1330" s="7" t="s">
        <v>30</v>
      </c>
      <c r="D1330" s="7" t="s">
        <v>39</v>
      </c>
      <c r="E1330" s="7" t="s">
        <v>222</v>
      </c>
      <c r="F1330" s="7" t="s">
        <v>223</v>
      </c>
      <c r="G1330" s="26">
        <v>4468017</v>
      </c>
      <c r="H1330" s="26">
        <v>4969204.8447470022</v>
      </c>
    </row>
    <row r="1331" spans="2:8" x14ac:dyDescent="0.3">
      <c r="B1331" s="7" t="s">
        <v>59</v>
      </c>
      <c r="C1331" s="7" t="s">
        <v>30</v>
      </c>
      <c r="D1331" s="7" t="s">
        <v>39</v>
      </c>
      <c r="E1331" s="7" t="s">
        <v>224</v>
      </c>
      <c r="F1331" s="7" t="s">
        <v>225</v>
      </c>
      <c r="G1331" s="26">
        <v>9033020</v>
      </c>
      <c r="H1331" s="26">
        <v>10046274.834383255</v>
      </c>
    </row>
    <row r="1332" spans="2:8" x14ac:dyDescent="0.3">
      <c r="B1332" s="7" t="s">
        <v>59</v>
      </c>
      <c r="C1332" s="7" t="s">
        <v>30</v>
      </c>
      <c r="D1332" s="7" t="s">
        <v>39</v>
      </c>
      <c r="E1332" s="7" t="s">
        <v>226</v>
      </c>
      <c r="F1332" s="7" t="s">
        <v>227</v>
      </c>
      <c r="G1332" s="26">
        <v>6215943</v>
      </c>
      <c r="H1332" s="26">
        <v>6913199.7640723428</v>
      </c>
    </row>
    <row r="1333" spans="2:8" x14ac:dyDescent="0.3">
      <c r="B1333" s="7" t="s">
        <v>59</v>
      </c>
      <c r="C1333" s="7" t="s">
        <v>30</v>
      </c>
      <c r="D1333" s="7" t="s">
        <v>39</v>
      </c>
      <c r="E1333" s="7" t="s">
        <v>228</v>
      </c>
      <c r="F1333" s="7" t="s">
        <v>229</v>
      </c>
      <c r="G1333" s="26">
        <v>3363316</v>
      </c>
      <c r="H1333" s="26">
        <v>3740586.9676894937</v>
      </c>
    </row>
    <row r="1334" spans="2:8" x14ac:dyDescent="0.3">
      <c r="B1334" s="7" t="s">
        <v>59</v>
      </c>
      <c r="C1334" s="7" t="s">
        <v>30</v>
      </c>
      <c r="D1334" s="7" t="s">
        <v>39</v>
      </c>
      <c r="E1334" s="7" t="s">
        <v>230</v>
      </c>
      <c r="F1334" s="7" t="s">
        <v>231</v>
      </c>
      <c r="G1334" s="26">
        <v>1032355</v>
      </c>
      <c r="H1334" s="26">
        <v>1148156.6581995529</v>
      </c>
    </row>
    <row r="1335" spans="2:8" x14ac:dyDescent="0.3">
      <c r="B1335" s="7" t="s">
        <v>59</v>
      </c>
      <c r="C1335" s="7" t="s">
        <v>30</v>
      </c>
      <c r="D1335" s="7" t="s">
        <v>39</v>
      </c>
      <c r="E1335" s="7" t="s">
        <v>232</v>
      </c>
      <c r="F1335" s="7" t="s">
        <v>233</v>
      </c>
      <c r="G1335" s="26">
        <v>2864435</v>
      </c>
      <c r="H1335" s="26">
        <v>3185745.3271692744</v>
      </c>
    </row>
    <row r="1336" spans="2:8" x14ac:dyDescent="0.3">
      <c r="B1336" s="7" t="s">
        <v>59</v>
      </c>
      <c r="C1336" s="7" t="s">
        <v>30</v>
      </c>
      <c r="D1336" s="7" t="s">
        <v>39</v>
      </c>
      <c r="E1336" s="7" t="s">
        <v>183</v>
      </c>
      <c r="F1336" s="7" t="s">
        <v>234</v>
      </c>
      <c r="G1336" s="26">
        <v>0</v>
      </c>
      <c r="H1336" s="26">
        <v>0</v>
      </c>
    </row>
    <row r="1337" spans="2:8" x14ac:dyDescent="0.3">
      <c r="B1337" s="7" t="s">
        <v>59</v>
      </c>
      <c r="C1337" s="7" t="s">
        <v>30</v>
      </c>
      <c r="D1337" s="7" t="s">
        <v>40</v>
      </c>
      <c r="E1337" s="7" t="s">
        <v>216</v>
      </c>
      <c r="F1337" s="7" t="s">
        <v>217</v>
      </c>
      <c r="G1337" s="26">
        <v>1834622</v>
      </c>
      <c r="H1337" s="26">
        <v>1907825.6139084173</v>
      </c>
    </row>
    <row r="1338" spans="2:8" x14ac:dyDescent="0.3">
      <c r="B1338" s="7" t="s">
        <v>59</v>
      </c>
      <c r="C1338" s="7" t="s">
        <v>30</v>
      </c>
      <c r="D1338" s="7" t="s">
        <v>40</v>
      </c>
      <c r="E1338" s="7" t="s">
        <v>218</v>
      </c>
      <c r="F1338" s="7" t="s">
        <v>219</v>
      </c>
      <c r="G1338" s="26">
        <v>2268957</v>
      </c>
      <c r="H1338" s="26">
        <v>2359491.1003230098</v>
      </c>
    </row>
    <row r="1339" spans="2:8" x14ac:dyDescent="0.3">
      <c r="B1339" s="7" t="s">
        <v>59</v>
      </c>
      <c r="C1339" s="7" t="s">
        <v>30</v>
      </c>
      <c r="D1339" s="7" t="s">
        <v>40</v>
      </c>
      <c r="E1339" s="7" t="s">
        <v>220</v>
      </c>
      <c r="F1339" s="7" t="s">
        <v>221</v>
      </c>
      <c r="G1339" s="26">
        <v>923016</v>
      </c>
      <c r="H1339" s="26">
        <v>959845.44328329852</v>
      </c>
    </row>
    <row r="1340" spans="2:8" x14ac:dyDescent="0.3">
      <c r="B1340" s="7" t="s">
        <v>59</v>
      </c>
      <c r="C1340" s="7" t="s">
        <v>30</v>
      </c>
      <c r="D1340" s="7" t="s">
        <v>40</v>
      </c>
      <c r="E1340" s="7" t="s">
        <v>222</v>
      </c>
      <c r="F1340" s="7" t="s">
        <v>223</v>
      </c>
      <c r="G1340" s="26">
        <v>4958553</v>
      </c>
      <c r="H1340" s="26">
        <v>5156405.2002660083</v>
      </c>
    </row>
    <row r="1341" spans="2:8" x14ac:dyDescent="0.3">
      <c r="B1341" s="7" t="s">
        <v>59</v>
      </c>
      <c r="C1341" s="7" t="s">
        <v>30</v>
      </c>
      <c r="D1341" s="7" t="s">
        <v>40</v>
      </c>
      <c r="E1341" s="7" t="s">
        <v>224</v>
      </c>
      <c r="F1341" s="7" t="s">
        <v>225</v>
      </c>
      <c r="G1341" s="26">
        <v>11315840</v>
      </c>
      <c r="H1341" s="26">
        <v>11767355.561466845</v>
      </c>
    </row>
    <row r="1342" spans="2:8" x14ac:dyDescent="0.3">
      <c r="B1342" s="7" t="s">
        <v>59</v>
      </c>
      <c r="C1342" s="7" t="s">
        <v>30</v>
      </c>
      <c r="D1342" s="7" t="s">
        <v>40</v>
      </c>
      <c r="E1342" s="7" t="s">
        <v>226</v>
      </c>
      <c r="F1342" s="7" t="s">
        <v>227</v>
      </c>
      <c r="G1342" s="26">
        <v>6030627</v>
      </c>
      <c r="H1342" s="26">
        <v>6271256.2361770859</v>
      </c>
    </row>
    <row r="1343" spans="2:8" x14ac:dyDescent="0.3">
      <c r="B1343" s="7" t="s">
        <v>59</v>
      </c>
      <c r="C1343" s="7" t="s">
        <v>30</v>
      </c>
      <c r="D1343" s="7" t="s">
        <v>40</v>
      </c>
      <c r="E1343" s="7" t="s">
        <v>228</v>
      </c>
      <c r="F1343" s="7" t="s">
        <v>229</v>
      </c>
      <c r="G1343" s="26">
        <v>4971808</v>
      </c>
      <c r="H1343" s="26">
        <v>5170189.090632719</v>
      </c>
    </row>
    <row r="1344" spans="2:8" x14ac:dyDescent="0.3">
      <c r="B1344" s="7" t="s">
        <v>59</v>
      </c>
      <c r="C1344" s="7" t="s">
        <v>30</v>
      </c>
      <c r="D1344" s="7" t="s">
        <v>40</v>
      </c>
      <c r="E1344" s="7" t="s">
        <v>230</v>
      </c>
      <c r="F1344" s="7" t="s">
        <v>231</v>
      </c>
      <c r="G1344" s="26">
        <v>1668405</v>
      </c>
      <c r="H1344" s="26">
        <v>1734976.3566406993</v>
      </c>
    </row>
    <row r="1345" spans="2:8" x14ac:dyDescent="0.3">
      <c r="B1345" s="7" t="s">
        <v>59</v>
      </c>
      <c r="C1345" s="7" t="s">
        <v>30</v>
      </c>
      <c r="D1345" s="7" t="s">
        <v>40</v>
      </c>
      <c r="E1345" s="7" t="s">
        <v>232</v>
      </c>
      <c r="F1345" s="7" t="s">
        <v>233</v>
      </c>
      <c r="G1345" s="26">
        <v>2867852</v>
      </c>
      <c r="H1345" s="26">
        <v>2982282.7277218318</v>
      </c>
    </row>
    <row r="1346" spans="2:8" x14ac:dyDescent="0.3">
      <c r="B1346" s="7" t="s">
        <v>59</v>
      </c>
      <c r="C1346" s="7" t="s">
        <v>30</v>
      </c>
      <c r="D1346" s="7" t="s">
        <v>40</v>
      </c>
      <c r="E1346" s="7" t="s">
        <v>183</v>
      </c>
      <c r="F1346" s="7" t="s">
        <v>234</v>
      </c>
      <c r="G1346" s="26">
        <v>0</v>
      </c>
      <c r="H1346" s="26">
        <v>0</v>
      </c>
    </row>
    <row r="1347" spans="2:8" x14ac:dyDescent="0.3">
      <c r="B1347" s="7" t="s">
        <v>59</v>
      </c>
      <c r="C1347" s="7" t="s">
        <v>30</v>
      </c>
      <c r="D1347" s="7" t="s">
        <v>41</v>
      </c>
      <c r="E1347" s="7" t="s">
        <v>216</v>
      </c>
      <c r="F1347" s="7" t="s">
        <v>217</v>
      </c>
      <c r="G1347" s="26">
        <v>1850796</v>
      </c>
      <c r="H1347" s="26">
        <v>1850796</v>
      </c>
    </row>
    <row r="1348" spans="2:8" x14ac:dyDescent="0.3">
      <c r="B1348" s="7" t="s">
        <v>59</v>
      </c>
      <c r="C1348" s="7" t="s">
        <v>30</v>
      </c>
      <c r="D1348" s="7" t="s">
        <v>41</v>
      </c>
      <c r="E1348" s="7" t="s">
        <v>218</v>
      </c>
      <c r="F1348" s="7" t="s">
        <v>219</v>
      </c>
      <c r="G1348" s="26">
        <v>2573602</v>
      </c>
      <c r="H1348" s="26">
        <v>2573602</v>
      </c>
    </row>
    <row r="1349" spans="2:8" x14ac:dyDescent="0.3">
      <c r="B1349" s="7" t="s">
        <v>59</v>
      </c>
      <c r="C1349" s="7" t="s">
        <v>30</v>
      </c>
      <c r="D1349" s="7" t="s">
        <v>41</v>
      </c>
      <c r="E1349" s="7" t="s">
        <v>220</v>
      </c>
      <c r="F1349" s="7" t="s">
        <v>221</v>
      </c>
      <c r="G1349" s="26">
        <v>1183270</v>
      </c>
      <c r="H1349" s="26">
        <v>1183270</v>
      </c>
    </row>
    <row r="1350" spans="2:8" x14ac:dyDescent="0.3">
      <c r="B1350" s="7" t="s">
        <v>59</v>
      </c>
      <c r="C1350" s="7" t="s">
        <v>30</v>
      </c>
      <c r="D1350" s="7" t="s">
        <v>41</v>
      </c>
      <c r="E1350" s="7" t="s">
        <v>222</v>
      </c>
      <c r="F1350" s="7" t="s">
        <v>223</v>
      </c>
      <c r="G1350" s="26">
        <v>5438842</v>
      </c>
      <c r="H1350" s="26">
        <v>5438842</v>
      </c>
    </row>
    <row r="1351" spans="2:8" x14ac:dyDescent="0.3">
      <c r="B1351" s="7" t="s">
        <v>59</v>
      </c>
      <c r="C1351" s="7" t="s">
        <v>30</v>
      </c>
      <c r="D1351" s="7" t="s">
        <v>41</v>
      </c>
      <c r="E1351" s="7" t="s">
        <v>224</v>
      </c>
      <c r="F1351" s="7" t="s">
        <v>225</v>
      </c>
      <c r="G1351" s="26">
        <v>9992072</v>
      </c>
      <c r="H1351" s="26">
        <v>9992072</v>
      </c>
    </row>
    <row r="1352" spans="2:8" x14ac:dyDescent="0.3">
      <c r="B1352" s="7" t="s">
        <v>59</v>
      </c>
      <c r="C1352" s="7" t="s">
        <v>30</v>
      </c>
      <c r="D1352" s="7" t="s">
        <v>41</v>
      </c>
      <c r="E1352" s="7" t="s">
        <v>226</v>
      </c>
      <c r="F1352" s="7" t="s">
        <v>227</v>
      </c>
      <c r="G1352" s="26">
        <v>6748016</v>
      </c>
      <c r="H1352" s="26">
        <v>6748016</v>
      </c>
    </row>
    <row r="1353" spans="2:8" x14ac:dyDescent="0.3">
      <c r="B1353" s="7" t="s">
        <v>59</v>
      </c>
      <c r="C1353" s="7" t="s">
        <v>30</v>
      </c>
      <c r="D1353" s="7" t="s">
        <v>41</v>
      </c>
      <c r="E1353" s="7" t="s">
        <v>228</v>
      </c>
      <c r="F1353" s="7" t="s">
        <v>229</v>
      </c>
      <c r="G1353" s="26">
        <v>5455354</v>
      </c>
      <c r="H1353" s="26">
        <v>5455354</v>
      </c>
    </row>
    <row r="1354" spans="2:8" x14ac:dyDescent="0.3">
      <c r="B1354" s="7" t="s">
        <v>59</v>
      </c>
      <c r="C1354" s="7" t="s">
        <v>30</v>
      </c>
      <c r="D1354" s="7" t="s">
        <v>41</v>
      </c>
      <c r="E1354" s="7" t="s">
        <v>230</v>
      </c>
      <c r="F1354" s="7" t="s">
        <v>231</v>
      </c>
      <c r="G1354" s="26">
        <v>2648672</v>
      </c>
      <c r="H1354" s="26">
        <v>2648672</v>
      </c>
    </row>
    <row r="1355" spans="2:8" x14ac:dyDescent="0.3">
      <c r="B1355" s="7" t="s">
        <v>59</v>
      </c>
      <c r="C1355" s="7" t="s">
        <v>30</v>
      </c>
      <c r="D1355" s="7" t="s">
        <v>41</v>
      </c>
      <c r="E1355" s="7" t="s">
        <v>232</v>
      </c>
      <c r="F1355" s="7" t="s">
        <v>233</v>
      </c>
      <c r="G1355" s="26">
        <v>3196419</v>
      </c>
      <c r="H1355" s="26">
        <v>3196419</v>
      </c>
    </row>
    <row r="1356" spans="2:8" x14ac:dyDescent="0.3">
      <c r="B1356" s="7" t="s">
        <v>59</v>
      </c>
      <c r="C1356" s="7" t="s">
        <v>30</v>
      </c>
      <c r="D1356" s="7" t="s">
        <v>41</v>
      </c>
      <c r="E1356" s="7" t="s">
        <v>183</v>
      </c>
      <c r="F1356" s="7" t="s">
        <v>234</v>
      </c>
      <c r="G1356" s="26">
        <v>0</v>
      </c>
      <c r="H1356" s="26">
        <v>0</v>
      </c>
    </row>
    <row r="1357" spans="2:8" x14ac:dyDescent="0.3">
      <c r="B1357" s="7" t="s">
        <v>60</v>
      </c>
      <c r="C1357" s="7" t="s">
        <v>48</v>
      </c>
      <c r="D1357" s="7" t="s">
        <v>31</v>
      </c>
      <c r="E1357" s="7" t="s">
        <v>216</v>
      </c>
      <c r="F1357" s="7" t="s">
        <v>217</v>
      </c>
      <c r="G1357" s="26">
        <v>2175191</v>
      </c>
      <c r="H1357" s="26">
        <v>2751287.3452738621</v>
      </c>
    </row>
    <row r="1358" spans="2:8" x14ac:dyDescent="0.3">
      <c r="B1358" s="7" t="s">
        <v>60</v>
      </c>
      <c r="C1358" s="7" t="s">
        <v>48</v>
      </c>
      <c r="D1358" s="7" t="s">
        <v>31</v>
      </c>
      <c r="E1358" s="7" t="s">
        <v>218</v>
      </c>
      <c r="F1358" s="7" t="s">
        <v>219</v>
      </c>
      <c r="G1358" s="26">
        <v>4039614</v>
      </c>
      <c r="H1358" s="26">
        <v>5109500.2130806567</v>
      </c>
    </row>
    <row r="1359" spans="2:8" x14ac:dyDescent="0.3">
      <c r="B1359" s="7" t="s">
        <v>60</v>
      </c>
      <c r="C1359" s="7" t="s">
        <v>48</v>
      </c>
      <c r="D1359" s="7" t="s">
        <v>31</v>
      </c>
      <c r="E1359" s="7" t="s">
        <v>220</v>
      </c>
      <c r="F1359" s="7" t="s">
        <v>221</v>
      </c>
      <c r="G1359" s="26">
        <v>4939545</v>
      </c>
      <c r="H1359" s="26">
        <v>6247776.7009475399</v>
      </c>
    </row>
    <row r="1360" spans="2:8" x14ac:dyDescent="0.3">
      <c r="B1360" s="7" t="s">
        <v>60</v>
      </c>
      <c r="C1360" s="7" t="s">
        <v>48</v>
      </c>
      <c r="D1360" s="7" t="s">
        <v>31</v>
      </c>
      <c r="E1360" s="7" t="s">
        <v>222</v>
      </c>
      <c r="F1360" s="7" t="s">
        <v>223</v>
      </c>
      <c r="G1360" s="26">
        <v>1528520</v>
      </c>
      <c r="H1360" s="26">
        <v>1933346.420152531</v>
      </c>
    </row>
    <row r="1361" spans="2:8" x14ac:dyDescent="0.3">
      <c r="B1361" s="7" t="s">
        <v>60</v>
      </c>
      <c r="C1361" s="7" t="s">
        <v>48</v>
      </c>
      <c r="D1361" s="7" t="s">
        <v>31</v>
      </c>
      <c r="E1361" s="7" t="s">
        <v>224</v>
      </c>
      <c r="F1361" s="7" t="s">
        <v>225</v>
      </c>
      <c r="G1361" s="26">
        <v>8257612</v>
      </c>
      <c r="H1361" s="26">
        <v>10444629.183267854</v>
      </c>
    </row>
    <row r="1362" spans="2:8" x14ac:dyDescent="0.3">
      <c r="B1362" s="7" t="s">
        <v>60</v>
      </c>
      <c r="C1362" s="7" t="s">
        <v>48</v>
      </c>
      <c r="D1362" s="7" t="s">
        <v>31</v>
      </c>
      <c r="E1362" s="7" t="s">
        <v>226</v>
      </c>
      <c r="F1362" s="7" t="s">
        <v>227</v>
      </c>
      <c r="G1362" s="26">
        <v>9180909</v>
      </c>
      <c r="H1362" s="26">
        <v>11612460.124104463</v>
      </c>
    </row>
    <row r="1363" spans="2:8" x14ac:dyDescent="0.3">
      <c r="B1363" s="7" t="s">
        <v>60</v>
      </c>
      <c r="C1363" s="7" t="s">
        <v>48</v>
      </c>
      <c r="D1363" s="7" t="s">
        <v>31</v>
      </c>
      <c r="E1363" s="7" t="s">
        <v>228</v>
      </c>
      <c r="F1363" s="7" t="s">
        <v>229</v>
      </c>
      <c r="G1363" s="26">
        <v>7557254</v>
      </c>
      <c r="H1363" s="26">
        <v>9558782.3300208002</v>
      </c>
    </row>
    <row r="1364" spans="2:8" x14ac:dyDescent="0.3">
      <c r="B1364" s="7" t="s">
        <v>60</v>
      </c>
      <c r="C1364" s="7" t="s">
        <v>48</v>
      </c>
      <c r="D1364" s="7" t="s">
        <v>31</v>
      </c>
      <c r="E1364" s="7" t="s">
        <v>230</v>
      </c>
      <c r="F1364" s="7" t="s">
        <v>231</v>
      </c>
      <c r="G1364" s="26">
        <v>3191236</v>
      </c>
      <c r="H1364" s="26">
        <v>4036430.4663739316</v>
      </c>
    </row>
    <row r="1365" spans="2:8" x14ac:dyDescent="0.3">
      <c r="B1365" s="7" t="s">
        <v>60</v>
      </c>
      <c r="C1365" s="7" t="s">
        <v>48</v>
      </c>
      <c r="D1365" s="7" t="s">
        <v>31</v>
      </c>
      <c r="E1365" s="7" t="s">
        <v>232</v>
      </c>
      <c r="F1365" s="7" t="s">
        <v>233</v>
      </c>
      <c r="G1365" s="26">
        <v>3645544.64</v>
      </c>
      <c r="H1365" s="26">
        <v>4611062.1249641795</v>
      </c>
    </row>
    <row r="1366" spans="2:8" x14ac:dyDescent="0.3">
      <c r="B1366" s="7" t="s">
        <v>60</v>
      </c>
      <c r="C1366" s="7" t="s">
        <v>48</v>
      </c>
      <c r="D1366" s="7" t="s">
        <v>31</v>
      </c>
      <c r="E1366" s="7" t="s">
        <v>183</v>
      </c>
      <c r="F1366" s="7" t="s">
        <v>234</v>
      </c>
      <c r="G1366" s="26">
        <v>0</v>
      </c>
      <c r="H1366" s="26">
        <v>0</v>
      </c>
    </row>
    <row r="1367" spans="2:8" x14ac:dyDescent="0.3">
      <c r="B1367" s="7" t="s">
        <v>60</v>
      </c>
      <c r="C1367" s="7" t="s">
        <v>48</v>
      </c>
      <c r="D1367" s="7" t="s">
        <v>34</v>
      </c>
      <c r="E1367" s="7" t="s">
        <v>216</v>
      </c>
      <c r="F1367" s="7" t="s">
        <v>217</v>
      </c>
      <c r="G1367" s="26">
        <v>2352135.4000000004</v>
      </c>
      <c r="H1367" s="26">
        <v>2919763.44844636</v>
      </c>
    </row>
    <row r="1368" spans="2:8" x14ac:dyDescent="0.3">
      <c r="B1368" s="7" t="s">
        <v>60</v>
      </c>
      <c r="C1368" s="7" t="s">
        <v>48</v>
      </c>
      <c r="D1368" s="7" t="s">
        <v>34</v>
      </c>
      <c r="E1368" s="7" t="s">
        <v>218</v>
      </c>
      <c r="F1368" s="7" t="s">
        <v>219</v>
      </c>
      <c r="G1368" s="26">
        <v>4595345.68</v>
      </c>
      <c r="H1368" s="26">
        <v>5704315.4698661827</v>
      </c>
    </row>
    <row r="1369" spans="2:8" x14ac:dyDescent="0.3">
      <c r="B1369" s="7" t="s">
        <v>60</v>
      </c>
      <c r="C1369" s="7" t="s">
        <v>48</v>
      </c>
      <c r="D1369" s="7" t="s">
        <v>34</v>
      </c>
      <c r="E1369" s="7" t="s">
        <v>220</v>
      </c>
      <c r="F1369" s="7" t="s">
        <v>221</v>
      </c>
      <c r="G1369" s="26">
        <v>5843269.3900000006</v>
      </c>
      <c r="H1369" s="26">
        <v>7253393.8243297804</v>
      </c>
    </row>
    <row r="1370" spans="2:8" x14ac:dyDescent="0.3">
      <c r="B1370" s="7" t="s">
        <v>60</v>
      </c>
      <c r="C1370" s="7" t="s">
        <v>48</v>
      </c>
      <c r="D1370" s="7" t="s">
        <v>34</v>
      </c>
      <c r="E1370" s="7" t="s">
        <v>222</v>
      </c>
      <c r="F1370" s="7" t="s">
        <v>223</v>
      </c>
      <c r="G1370" s="26">
        <v>1809261.7100000002</v>
      </c>
      <c r="H1370" s="26">
        <v>2245881.0022295308</v>
      </c>
    </row>
    <row r="1371" spans="2:8" x14ac:dyDescent="0.3">
      <c r="B1371" s="7" t="s">
        <v>60</v>
      </c>
      <c r="C1371" s="7" t="s">
        <v>48</v>
      </c>
      <c r="D1371" s="7" t="s">
        <v>34</v>
      </c>
      <c r="E1371" s="7" t="s">
        <v>224</v>
      </c>
      <c r="F1371" s="7" t="s">
        <v>225</v>
      </c>
      <c r="G1371" s="26">
        <v>8635023</v>
      </c>
      <c r="H1371" s="26">
        <v>10718866.155364027</v>
      </c>
    </row>
    <row r="1372" spans="2:8" x14ac:dyDescent="0.3">
      <c r="B1372" s="7" t="s">
        <v>60</v>
      </c>
      <c r="C1372" s="7" t="s">
        <v>48</v>
      </c>
      <c r="D1372" s="7" t="s">
        <v>34</v>
      </c>
      <c r="E1372" s="7" t="s">
        <v>226</v>
      </c>
      <c r="F1372" s="7" t="s">
        <v>227</v>
      </c>
      <c r="G1372" s="26">
        <v>9689459.1799999997</v>
      </c>
      <c r="H1372" s="26">
        <v>12027763.686128372</v>
      </c>
    </row>
    <row r="1373" spans="2:8" x14ac:dyDescent="0.3">
      <c r="B1373" s="7" t="s">
        <v>60</v>
      </c>
      <c r="C1373" s="7" t="s">
        <v>48</v>
      </c>
      <c r="D1373" s="7" t="s">
        <v>34</v>
      </c>
      <c r="E1373" s="7" t="s">
        <v>228</v>
      </c>
      <c r="F1373" s="7" t="s">
        <v>229</v>
      </c>
      <c r="G1373" s="26">
        <v>7362272.7899999982</v>
      </c>
      <c r="H1373" s="26">
        <v>9138970.0566273499</v>
      </c>
    </row>
    <row r="1374" spans="2:8" x14ac:dyDescent="0.3">
      <c r="B1374" s="7" t="s">
        <v>60</v>
      </c>
      <c r="C1374" s="7" t="s">
        <v>48</v>
      </c>
      <c r="D1374" s="7" t="s">
        <v>34</v>
      </c>
      <c r="E1374" s="7" t="s">
        <v>230</v>
      </c>
      <c r="F1374" s="7" t="s">
        <v>231</v>
      </c>
      <c r="G1374" s="26">
        <v>2610710.38</v>
      </c>
      <c r="H1374" s="26">
        <v>3240738.9225992286</v>
      </c>
    </row>
    <row r="1375" spans="2:8" x14ac:dyDescent="0.3">
      <c r="B1375" s="7" t="s">
        <v>60</v>
      </c>
      <c r="C1375" s="7" t="s">
        <v>48</v>
      </c>
      <c r="D1375" s="7" t="s">
        <v>34</v>
      </c>
      <c r="E1375" s="7" t="s">
        <v>232</v>
      </c>
      <c r="F1375" s="7" t="s">
        <v>233</v>
      </c>
      <c r="G1375" s="26">
        <v>3170991.3199999994</v>
      </c>
      <c r="H1375" s="26">
        <v>3936229.4158221809</v>
      </c>
    </row>
    <row r="1376" spans="2:8" x14ac:dyDescent="0.3">
      <c r="B1376" s="7" t="s">
        <v>60</v>
      </c>
      <c r="C1376" s="7" t="s">
        <v>48</v>
      </c>
      <c r="D1376" s="7" t="s">
        <v>34</v>
      </c>
      <c r="E1376" s="7" t="s">
        <v>183</v>
      </c>
      <c r="F1376" s="7" t="s">
        <v>234</v>
      </c>
      <c r="G1376" s="26">
        <v>0</v>
      </c>
      <c r="H1376" s="26">
        <v>0</v>
      </c>
    </row>
    <row r="1377" spans="2:8" x14ac:dyDescent="0.3">
      <c r="B1377" s="7" t="s">
        <v>60</v>
      </c>
      <c r="C1377" s="7" t="s">
        <v>48</v>
      </c>
      <c r="D1377" s="7" t="s">
        <v>35</v>
      </c>
      <c r="E1377" s="7" t="s">
        <v>216</v>
      </c>
      <c r="F1377" s="7" t="s">
        <v>217</v>
      </c>
      <c r="G1377" s="26">
        <v>2536111.16</v>
      </c>
      <c r="H1377" s="26">
        <v>3078318.1145886001</v>
      </c>
    </row>
    <row r="1378" spans="2:8" x14ac:dyDescent="0.3">
      <c r="B1378" s="7" t="s">
        <v>60</v>
      </c>
      <c r="C1378" s="7" t="s">
        <v>48</v>
      </c>
      <c r="D1378" s="7" t="s">
        <v>35</v>
      </c>
      <c r="E1378" s="7" t="s">
        <v>218</v>
      </c>
      <c r="F1378" s="7" t="s">
        <v>219</v>
      </c>
      <c r="G1378" s="26">
        <v>5760929.5799999991</v>
      </c>
      <c r="H1378" s="26">
        <v>6992585.4050432444</v>
      </c>
    </row>
    <row r="1379" spans="2:8" x14ac:dyDescent="0.3">
      <c r="B1379" s="7" t="s">
        <v>60</v>
      </c>
      <c r="C1379" s="7" t="s">
        <v>48</v>
      </c>
      <c r="D1379" s="7" t="s">
        <v>35</v>
      </c>
      <c r="E1379" s="7" t="s">
        <v>220</v>
      </c>
      <c r="F1379" s="7" t="s">
        <v>221</v>
      </c>
      <c r="G1379" s="26">
        <v>2204978.5</v>
      </c>
      <c r="H1379" s="26">
        <v>2676391.0690840539</v>
      </c>
    </row>
    <row r="1380" spans="2:8" x14ac:dyDescent="0.3">
      <c r="B1380" s="7" t="s">
        <v>60</v>
      </c>
      <c r="C1380" s="7" t="s">
        <v>48</v>
      </c>
      <c r="D1380" s="7" t="s">
        <v>35</v>
      </c>
      <c r="E1380" s="7" t="s">
        <v>222</v>
      </c>
      <c r="F1380" s="7" t="s">
        <v>223</v>
      </c>
      <c r="G1380" s="26">
        <v>2000024.0500000003</v>
      </c>
      <c r="H1380" s="26">
        <v>2427618.4576735417</v>
      </c>
    </row>
    <row r="1381" spans="2:8" x14ac:dyDescent="0.3">
      <c r="B1381" s="7" t="s">
        <v>60</v>
      </c>
      <c r="C1381" s="7" t="s">
        <v>48</v>
      </c>
      <c r="D1381" s="7" t="s">
        <v>35</v>
      </c>
      <c r="E1381" s="7" t="s">
        <v>224</v>
      </c>
      <c r="F1381" s="7" t="s">
        <v>225</v>
      </c>
      <c r="G1381" s="26">
        <v>11047733.740000002</v>
      </c>
      <c r="H1381" s="26">
        <v>13409679.919942338</v>
      </c>
    </row>
    <row r="1382" spans="2:8" x14ac:dyDescent="0.3">
      <c r="B1382" s="7" t="s">
        <v>60</v>
      </c>
      <c r="C1382" s="7" t="s">
        <v>48</v>
      </c>
      <c r="D1382" s="7" t="s">
        <v>35</v>
      </c>
      <c r="E1382" s="7" t="s">
        <v>226</v>
      </c>
      <c r="F1382" s="7" t="s">
        <v>227</v>
      </c>
      <c r="G1382" s="26">
        <v>9341560.4199999999</v>
      </c>
      <c r="H1382" s="26">
        <v>11338735.901233088</v>
      </c>
    </row>
    <row r="1383" spans="2:8" x14ac:dyDescent="0.3">
      <c r="B1383" s="7" t="s">
        <v>60</v>
      </c>
      <c r="C1383" s="7" t="s">
        <v>48</v>
      </c>
      <c r="D1383" s="7" t="s">
        <v>35</v>
      </c>
      <c r="E1383" s="7" t="s">
        <v>228</v>
      </c>
      <c r="F1383" s="7" t="s">
        <v>229</v>
      </c>
      <c r="G1383" s="26">
        <v>9430339.8100000005</v>
      </c>
      <c r="H1383" s="26">
        <v>11446495.848332223</v>
      </c>
    </row>
    <row r="1384" spans="2:8" x14ac:dyDescent="0.3">
      <c r="B1384" s="7" t="s">
        <v>60</v>
      </c>
      <c r="C1384" s="7" t="s">
        <v>48</v>
      </c>
      <c r="D1384" s="7" t="s">
        <v>35</v>
      </c>
      <c r="E1384" s="7" t="s">
        <v>230</v>
      </c>
      <c r="F1384" s="7" t="s">
        <v>231</v>
      </c>
      <c r="G1384" s="26">
        <v>2627020.92</v>
      </c>
      <c r="H1384" s="26">
        <v>3188663.8933599461</v>
      </c>
    </row>
    <row r="1385" spans="2:8" x14ac:dyDescent="0.3">
      <c r="B1385" s="7" t="s">
        <v>60</v>
      </c>
      <c r="C1385" s="7" t="s">
        <v>48</v>
      </c>
      <c r="D1385" s="7" t="s">
        <v>35</v>
      </c>
      <c r="E1385" s="7" t="s">
        <v>232</v>
      </c>
      <c r="F1385" s="7" t="s">
        <v>233</v>
      </c>
      <c r="G1385" s="26">
        <v>5158138.1900000004</v>
      </c>
      <c r="H1385" s="26">
        <v>6260920.4510689722</v>
      </c>
    </row>
    <row r="1386" spans="2:8" x14ac:dyDescent="0.3">
      <c r="B1386" s="7" t="s">
        <v>60</v>
      </c>
      <c r="C1386" s="7" t="s">
        <v>48</v>
      </c>
      <c r="D1386" s="7" t="s">
        <v>35</v>
      </c>
      <c r="E1386" s="7" t="s">
        <v>183</v>
      </c>
      <c r="F1386" s="7" t="s">
        <v>234</v>
      </c>
      <c r="G1386" s="26">
        <v>0</v>
      </c>
      <c r="H1386" s="26">
        <v>0</v>
      </c>
    </row>
    <row r="1387" spans="2:8" x14ac:dyDescent="0.3">
      <c r="B1387" s="7" t="s">
        <v>60</v>
      </c>
      <c r="C1387" s="7" t="s">
        <v>48</v>
      </c>
      <c r="D1387" s="7" t="s">
        <v>36</v>
      </c>
      <c r="E1387" s="7" t="s">
        <v>216</v>
      </c>
      <c r="F1387" s="7" t="s">
        <v>217</v>
      </c>
      <c r="G1387" s="26">
        <v>3094182.6100000003</v>
      </c>
      <c r="H1387" s="26">
        <v>3692643.1366179679</v>
      </c>
    </row>
    <row r="1388" spans="2:8" x14ac:dyDescent="0.3">
      <c r="B1388" s="7" t="s">
        <v>60</v>
      </c>
      <c r="C1388" s="7" t="s">
        <v>48</v>
      </c>
      <c r="D1388" s="7" t="s">
        <v>36</v>
      </c>
      <c r="E1388" s="7" t="s">
        <v>218</v>
      </c>
      <c r="F1388" s="7" t="s">
        <v>219</v>
      </c>
      <c r="G1388" s="26">
        <v>5961854.8600000013</v>
      </c>
      <c r="H1388" s="26">
        <v>7114965.4707326656</v>
      </c>
    </row>
    <row r="1389" spans="2:8" x14ac:dyDescent="0.3">
      <c r="B1389" s="7" t="s">
        <v>60</v>
      </c>
      <c r="C1389" s="7" t="s">
        <v>48</v>
      </c>
      <c r="D1389" s="7" t="s">
        <v>36</v>
      </c>
      <c r="E1389" s="7" t="s">
        <v>220</v>
      </c>
      <c r="F1389" s="7" t="s">
        <v>221</v>
      </c>
      <c r="G1389" s="26">
        <v>2712457.5700000003</v>
      </c>
      <c r="H1389" s="26">
        <v>3237086.8470584387</v>
      </c>
    </row>
    <row r="1390" spans="2:8" x14ac:dyDescent="0.3">
      <c r="B1390" s="7" t="s">
        <v>60</v>
      </c>
      <c r="C1390" s="7" t="s">
        <v>48</v>
      </c>
      <c r="D1390" s="7" t="s">
        <v>36</v>
      </c>
      <c r="E1390" s="7" t="s">
        <v>222</v>
      </c>
      <c r="F1390" s="7" t="s">
        <v>223</v>
      </c>
      <c r="G1390" s="26">
        <v>1259534.1499999999</v>
      </c>
      <c r="H1390" s="26">
        <v>1503146.6207915393</v>
      </c>
    </row>
    <row r="1391" spans="2:8" x14ac:dyDescent="0.3">
      <c r="B1391" s="7" t="s">
        <v>60</v>
      </c>
      <c r="C1391" s="7" t="s">
        <v>48</v>
      </c>
      <c r="D1391" s="7" t="s">
        <v>36</v>
      </c>
      <c r="E1391" s="7" t="s">
        <v>224</v>
      </c>
      <c r="F1391" s="7" t="s">
        <v>225</v>
      </c>
      <c r="G1391" s="26">
        <v>14262283.250000004</v>
      </c>
      <c r="H1391" s="26">
        <v>17020819.063944619</v>
      </c>
    </row>
    <row r="1392" spans="2:8" x14ac:dyDescent="0.3">
      <c r="B1392" s="7" t="s">
        <v>60</v>
      </c>
      <c r="C1392" s="7" t="s">
        <v>48</v>
      </c>
      <c r="D1392" s="7" t="s">
        <v>36</v>
      </c>
      <c r="E1392" s="7" t="s">
        <v>226</v>
      </c>
      <c r="F1392" s="7" t="s">
        <v>227</v>
      </c>
      <c r="G1392" s="26">
        <v>12802778.850000001</v>
      </c>
      <c r="H1392" s="26">
        <v>15279024.999138683</v>
      </c>
    </row>
    <row r="1393" spans="2:8" x14ac:dyDescent="0.3">
      <c r="B1393" s="7" t="s">
        <v>60</v>
      </c>
      <c r="C1393" s="7" t="s">
        <v>48</v>
      </c>
      <c r="D1393" s="7" t="s">
        <v>36</v>
      </c>
      <c r="E1393" s="7" t="s">
        <v>228</v>
      </c>
      <c r="F1393" s="7" t="s">
        <v>229</v>
      </c>
      <c r="G1393" s="26">
        <v>8029086.6000000006</v>
      </c>
      <c r="H1393" s="26">
        <v>9582030.3013083301</v>
      </c>
    </row>
    <row r="1394" spans="2:8" x14ac:dyDescent="0.3">
      <c r="B1394" s="7" t="s">
        <v>60</v>
      </c>
      <c r="C1394" s="7" t="s">
        <v>48</v>
      </c>
      <c r="D1394" s="7" t="s">
        <v>36</v>
      </c>
      <c r="E1394" s="7" t="s">
        <v>230</v>
      </c>
      <c r="F1394" s="7" t="s">
        <v>231</v>
      </c>
      <c r="G1394" s="26">
        <v>2397102.3200000003</v>
      </c>
      <c r="H1394" s="26">
        <v>2860737.243209769</v>
      </c>
    </row>
    <row r="1395" spans="2:8" x14ac:dyDescent="0.3">
      <c r="B1395" s="7" t="s">
        <v>60</v>
      </c>
      <c r="C1395" s="7" t="s">
        <v>48</v>
      </c>
      <c r="D1395" s="7" t="s">
        <v>36</v>
      </c>
      <c r="E1395" s="7" t="s">
        <v>232</v>
      </c>
      <c r="F1395" s="7" t="s">
        <v>233</v>
      </c>
      <c r="G1395" s="26">
        <v>4079925.3599999994</v>
      </c>
      <c r="H1395" s="26">
        <v>4869043.0648233742</v>
      </c>
    </row>
    <row r="1396" spans="2:8" x14ac:dyDescent="0.3">
      <c r="B1396" s="7" t="s">
        <v>60</v>
      </c>
      <c r="C1396" s="7" t="s">
        <v>48</v>
      </c>
      <c r="D1396" s="7" t="s">
        <v>36</v>
      </c>
      <c r="E1396" s="7" t="s">
        <v>183</v>
      </c>
      <c r="F1396" s="7" t="s">
        <v>234</v>
      </c>
      <c r="G1396" s="26">
        <v>0</v>
      </c>
      <c r="H1396" s="26">
        <v>0</v>
      </c>
    </row>
    <row r="1397" spans="2:8" x14ac:dyDescent="0.3">
      <c r="B1397" s="7" t="s">
        <v>60</v>
      </c>
      <c r="C1397" s="7" t="s">
        <v>48</v>
      </c>
      <c r="D1397" s="7" t="s">
        <v>37</v>
      </c>
      <c r="E1397" s="7" t="s">
        <v>216</v>
      </c>
      <c r="F1397" s="7" t="s">
        <v>217</v>
      </c>
      <c r="G1397" s="26">
        <v>3410457.8200000017</v>
      </c>
      <c r="H1397" s="26">
        <v>4002881.3315161932</v>
      </c>
    </row>
    <row r="1398" spans="2:8" x14ac:dyDescent="0.3">
      <c r="B1398" s="7" t="s">
        <v>60</v>
      </c>
      <c r="C1398" s="7" t="s">
        <v>48</v>
      </c>
      <c r="D1398" s="7" t="s">
        <v>37</v>
      </c>
      <c r="E1398" s="7" t="s">
        <v>218</v>
      </c>
      <c r="F1398" s="7" t="s">
        <v>219</v>
      </c>
      <c r="G1398" s="26">
        <v>5991735.8399999999</v>
      </c>
      <c r="H1398" s="26">
        <v>7032547.770173708</v>
      </c>
    </row>
    <row r="1399" spans="2:8" x14ac:dyDescent="0.3">
      <c r="B1399" s="7" t="s">
        <v>60</v>
      </c>
      <c r="C1399" s="7" t="s">
        <v>48</v>
      </c>
      <c r="D1399" s="7" t="s">
        <v>37</v>
      </c>
      <c r="E1399" s="7" t="s">
        <v>220</v>
      </c>
      <c r="F1399" s="7" t="s">
        <v>221</v>
      </c>
      <c r="G1399" s="26">
        <v>3611332.1900000009</v>
      </c>
      <c r="H1399" s="26">
        <v>4238649.1691764966</v>
      </c>
    </row>
    <row r="1400" spans="2:8" x14ac:dyDescent="0.3">
      <c r="B1400" s="7" t="s">
        <v>60</v>
      </c>
      <c r="C1400" s="7" t="s">
        <v>48</v>
      </c>
      <c r="D1400" s="7" t="s">
        <v>37</v>
      </c>
      <c r="E1400" s="7" t="s">
        <v>222</v>
      </c>
      <c r="F1400" s="7" t="s">
        <v>223</v>
      </c>
      <c r="G1400" s="26">
        <v>1353330.8299999998</v>
      </c>
      <c r="H1400" s="26">
        <v>1588415.1045657301</v>
      </c>
    </row>
    <row r="1401" spans="2:8" x14ac:dyDescent="0.3">
      <c r="B1401" s="7" t="s">
        <v>60</v>
      </c>
      <c r="C1401" s="7" t="s">
        <v>48</v>
      </c>
      <c r="D1401" s="7" t="s">
        <v>37</v>
      </c>
      <c r="E1401" s="7" t="s">
        <v>224</v>
      </c>
      <c r="F1401" s="7" t="s">
        <v>225</v>
      </c>
      <c r="G1401" s="26">
        <v>12650889.539999999</v>
      </c>
      <c r="H1401" s="26">
        <v>14848449.164147543</v>
      </c>
    </row>
    <row r="1402" spans="2:8" x14ac:dyDescent="0.3">
      <c r="B1402" s="7" t="s">
        <v>60</v>
      </c>
      <c r="C1402" s="7" t="s">
        <v>48</v>
      </c>
      <c r="D1402" s="7" t="s">
        <v>37</v>
      </c>
      <c r="E1402" s="7" t="s">
        <v>226</v>
      </c>
      <c r="F1402" s="7" t="s">
        <v>227</v>
      </c>
      <c r="G1402" s="26">
        <v>13123630.25999999</v>
      </c>
      <c r="H1402" s="26">
        <v>15403308.688179273</v>
      </c>
    </row>
    <row r="1403" spans="2:8" x14ac:dyDescent="0.3">
      <c r="B1403" s="7" t="s">
        <v>60</v>
      </c>
      <c r="C1403" s="7" t="s">
        <v>48</v>
      </c>
      <c r="D1403" s="7" t="s">
        <v>37</v>
      </c>
      <c r="E1403" s="7" t="s">
        <v>228</v>
      </c>
      <c r="F1403" s="7" t="s">
        <v>229</v>
      </c>
      <c r="G1403" s="26">
        <v>9119805.7100000009</v>
      </c>
      <c r="H1403" s="26">
        <v>10703988.130137252</v>
      </c>
    </row>
    <row r="1404" spans="2:8" x14ac:dyDescent="0.3">
      <c r="B1404" s="7" t="s">
        <v>60</v>
      </c>
      <c r="C1404" s="7" t="s">
        <v>48</v>
      </c>
      <c r="D1404" s="7" t="s">
        <v>37</v>
      </c>
      <c r="E1404" s="7" t="s">
        <v>230</v>
      </c>
      <c r="F1404" s="7" t="s">
        <v>231</v>
      </c>
      <c r="G1404" s="26">
        <v>2577733.4200000009</v>
      </c>
      <c r="H1404" s="26">
        <v>3025506.11358782</v>
      </c>
    </row>
    <row r="1405" spans="2:8" x14ac:dyDescent="0.3">
      <c r="B1405" s="7" t="s">
        <v>60</v>
      </c>
      <c r="C1405" s="7" t="s">
        <v>48</v>
      </c>
      <c r="D1405" s="7" t="s">
        <v>37</v>
      </c>
      <c r="E1405" s="7" t="s">
        <v>232</v>
      </c>
      <c r="F1405" s="7" t="s">
        <v>233</v>
      </c>
      <c r="G1405" s="26">
        <v>3746310.3000000007</v>
      </c>
      <c r="H1405" s="26">
        <v>4397074.04501394</v>
      </c>
    </row>
    <row r="1406" spans="2:8" x14ac:dyDescent="0.3">
      <c r="B1406" s="7" t="s">
        <v>60</v>
      </c>
      <c r="C1406" s="7" t="s">
        <v>48</v>
      </c>
      <c r="D1406" s="7" t="s">
        <v>37</v>
      </c>
      <c r="E1406" s="7" t="s">
        <v>183</v>
      </c>
      <c r="F1406" s="7" t="s">
        <v>234</v>
      </c>
      <c r="G1406" s="26">
        <v>0</v>
      </c>
      <c r="H1406" s="26">
        <v>0</v>
      </c>
    </row>
    <row r="1407" spans="2:8" x14ac:dyDescent="0.3">
      <c r="B1407" s="7" t="s">
        <v>60</v>
      </c>
      <c r="C1407" s="7" t="s">
        <v>48</v>
      </c>
      <c r="D1407" s="7" t="s">
        <v>38</v>
      </c>
      <c r="E1407" s="7" t="s">
        <v>216</v>
      </c>
      <c r="F1407" s="7" t="s">
        <v>217</v>
      </c>
      <c r="G1407" s="26">
        <v>4385402.0099999988</v>
      </c>
      <c r="H1407" s="26">
        <v>5074271.7126279054</v>
      </c>
    </row>
    <row r="1408" spans="2:8" x14ac:dyDescent="0.3">
      <c r="B1408" s="7" t="s">
        <v>60</v>
      </c>
      <c r="C1408" s="7" t="s">
        <v>48</v>
      </c>
      <c r="D1408" s="7" t="s">
        <v>38</v>
      </c>
      <c r="E1408" s="7" t="s">
        <v>218</v>
      </c>
      <c r="F1408" s="7" t="s">
        <v>219</v>
      </c>
      <c r="G1408" s="26">
        <v>5392896.4900000002</v>
      </c>
      <c r="H1408" s="26">
        <v>6240025.8963572932</v>
      </c>
    </row>
    <row r="1409" spans="2:8" x14ac:dyDescent="0.3">
      <c r="B1409" s="7" t="s">
        <v>60</v>
      </c>
      <c r="C1409" s="7" t="s">
        <v>48</v>
      </c>
      <c r="D1409" s="7" t="s">
        <v>38</v>
      </c>
      <c r="E1409" s="7" t="s">
        <v>220</v>
      </c>
      <c r="F1409" s="7" t="s">
        <v>221</v>
      </c>
      <c r="G1409" s="26">
        <v>3595136.52</v>
      </c>
      <c r="H1409" s="26">
        <v>4159869.3813868915</v>
      </c>
    </row>
    <row r="1410" spans="2:8" x14ac:dyDescent="0.3">
      <c r="B1410" s="7" t="s">
        <v>60</v>
      </c>
      <c r="C1410" s="7" t="s">
        <v>48</v>
      </c>
      <c r="D1410" s="7" t="s">
        <v>38</v>
      </c>
      <c r="E1410" s="7" t="s">
        <v>222</v>
      </c>
      <c r="F1410" s="7" t="s">
        <v>223</v>
      </c>
      <c r="G1410" s="26">
        <v>1153349.5699999998</v>
      </c>
      <c r="H1410" s="26">
        <v>1334520.5489661731</v>
      </c>
    </row>
    <row r="1411" spans="2:8" x14ac:dyDescent="0.3">
      <c r="B1411" s="7" t="s">
        <v>60</v>
      </c>
      <c r="C1411" s="7" t="s">
        <v>48</v>
      </c>
      <c r="D1411" s="7" t="s">
        <v>38</v>
      </c>
      <c r="E1411" s="7" t="s">
        <v>224</v>
      </c>
      <c r="F1411" s="7" t="s">
        <v>225</v>
      </c>
      <c r="G1411" s="26">
        <v>15332654.099999998</v>
      </c>
      <c r="H1411" s="26">
        <v>17741145.008308664</v>
      </c>
    </row>
    <row r="1412" spans="2:8" x14ac:dyDescent="0.3">
      <c r="B1412" s="7" t="s">
        <v>60</v>
      </c>
      <c r="C1412" s="7" t="s">
        <v>48</v>
      </c>
      <c r="D1412" s="7" t="s">
        <v>38</v>
      </c>
      <c r="E1412" s="7" t="s">
        <v>226</v>
      </c>
      <c r="F1412" s="7" t="s">
        <v>227</v>
      </c>
      <c r="G1412" s="26">
        <v>10314370.969999989</v>
      </c>
      <c r="H1412" s="26">
        <v>11934577.657253686</v>
      </c>
    </row>
    <row r="1413" spans="2:8" x14ac:dyDescent="0.3">
      <c r="B1413" s="7" t="s">
        <v>60</v>
      </c>
      <c r="C1413" s="7" t="s">
        <v>48</v>
      </c>
      <c r="D1413" s="7" t="s">
        <v>38</v>
      </c>
      <c r="E1413" s="7" t="s">
        <v>228</v>
      </c>
      <c r="F1413" s="7" t="s">
        <v>229</v>
      </c>
      <c r="G1413" s="26">
        <v>8155834.2199999988</v>
      </c>
      <c r="H1413" s="26">
        <v>9436972.6609006319</v>
      </c>
    </row>
    <row r="1414" spans="2:8" x14ac:dyDescent="0.3">
      <c r="B1414" s="7" t="s">
        <v>60</v>
      </c>
      <c r="C1414" s="7" t="s">
        <v>48</v>
      </c>
      <c r="D1414" s="7" t="s">
        <v>38</v>
      </c>
      <c r="E1414" s="7" t="s">
        <v>230</v>
      </c>
      <c r="F1414" s="7" t="s">
        <v>231</v>
      </c>
      <c r="G1414" s="26">
        <v>2431956.4200000004</v>
      </c>
      <c r="H1414" s="26">
        <v>2813974.0986596197</v>
      </c>
    </row>
    <row r="1415" spans="2:8" x14ac:dyDescent="0.3">
      <c r="B1415" s="7" t="s">
        <v>60</v>
      </c>
      <c r="C1415" s="7" t="s">
        <v>48</v>
      </c>
      <c r="D1415" s="7" t="s">
        <v>38</v>
      </c>
      <c r="E1415" s="7" t="s">
        <v>232</v>
      </c>
      <c r="F1415" s="7" t="s">
        <v>233</v>
      </c>
      <c r="G1415" s="26">
        <v>3978984.44</v>
      </c>
      <c r="H1415" s="26">
        <v>4604013.074021141</v>
      </c>
    </row>
    <row r="1416" spans="2:8" x14ac:dyDescent="0.3">
      <c r="B1416" s="7" t="s">
        <v>60</v>
      </c>
      <c r="C1416" s="7" t="s">
        <v>48</v>
      </c>
      <c r="D1416" s="7" t="s">
        <v>38</v>
      </c>
      <c r="E1416" s="7" t="s">
        <v>183</v>
      </c>
      <c r="F1416" s="7" t="s">
        <v>234</v>
      </c>
      <c r="G1416" s="26">
        <v>0</v>
      </c>
      <c r="H1416" s="26">
        <v>0</v>
      </c>
    </row>
    <row r="1417" spans="2:8" x14ac:dyDescent="0.3">
      <c r="B1417" s="7" t="s">
        <v>60</v>
      </c>
      <c r="C1417" s="7" t="s">
        <v>48</v>
      </c>
      <c r="D1417" s="7" t="s">
        <v>39</v>
      </c>
      <c r="E1417" s="7" t="s">
        <v>216</v>
      </c>
      <c r="F1417" s="7" t="s">
        <v>217</v>
      </c>
      <c r="G1417" s="26">
        <v>4884223</v>
      </c>
      <c r="H1417" s="26">
        <v>5432097.638488112</v>
      </c>
    </row>
    <row r="1418" spans="2:8" x14ac:dyDescent="0.3">
      <c r="B1418" s="7" t="s">
        <v>60</v>
      </c>
      <c r="C1418" s="7" t="s">
        <v>48</v>
      </c>
      <c r="D1418" s="7" t="s">
        <v>39</v>
      </c>
      <c r="E1418" s="7" t="s">
        <v>218</v>
      </c>
      <c r="F1418" s="7" t="s">
        <v>219</v>
      </c>
      <c r="G1418" s="26">
        <v>5637234</v>
      </c>
      <c r="H1418" s="26">
        <v>6269575.6313757366</v>
      </c>
    </row>
    <row r="1419" spans="2:8" x14ac:dyDescent="0.3">
      <c r="B1419" s="7" t="s">
        <v>60</v>
      </c>
      <c r="C1419" s="7" t="s">
        <v>48</v>
      </c>
      <c r="D1419" s="7" t="s">
        <v>39</v>
      </c>
      <c r="E1419" s="7" t="s">
        <v>220</v>
      </c>
      <c r="F1419" s="7" t="s">
        <v>221</v>
      </c>
      <c r="G1419" s="26">
        <v>3046805</v>
      </c>
      <c r="H1419" s="26">
        <v>3388572.1936598253</v>
      </c>
    </row>
    <row r="1420" spans="2:8" x14ac:dyDescent="0.3">
      <c r="B1420" s="7" t="s">
        <v>60</v>
      </c>
      <c r="C1420" s="7" t="s">
        <v>48</v>
      </c>
      <c r="D1420" s="7" t="s">
        <v>39</v>
      </c>
      <c r="E1420" s="7" t="s">
        <v>222</v>
      </c>
      <c r="F1420" s="7" t="s">
        <v>223</v>
      </c>
      <c r="G1420" s="26">
        <v>1489735</v>
      </c>
      <c r="H1420" s="26">
        <v>1656842.035155456</v>
      </c>
    </row>
    <row r="1421" spans="2:8" x14ac:dyDescent="0.3">
      <c r="B1421" s="7" t="s">
        <v>60</v>
      </c>
      <c r="C1421" s="7" t="s">
        <v>48</v>
      </c>
      <c r="D1421" s="7" t="s">
        <v>39</v>
      </c>
      <c r="E1421" s="7" t="s">
        <v>224</v>
      </c>
      <c r="F1421" s="7" t="s">
        <v>225</v>
      </c>
      <c r="G1421" s="26">
        <v>14100138</v>
      </c>
      <c r="H1421" s="26">
        <v>15681783.229831334</v>
      </c>
    </row>
    <row r="1422" spans="2:8" x14ac:dyDescent="0.3">
      <c r="B1422" s="7" t="s">
        <v>60</v>
      </c>
      <c r="C1422" s="7" t="s">
        <v>48</v>
      </c>
      <c r="D1422" s="7" t="s">
        <v>39</v>
      </c>
      <c r="E1422" s="7" t="s">
        <v>226</v>
      </c>
      <c r="F1422" s="7" t="s">
        <v>227</v>
      </c>
      <c r="G1422" s="26">
        <v>11254587</v>
      </c>
      <c r="H1422" s="26">
        <v>12517040.164803902</v>
      </c>
    </row>
    <row r="1423" spans="2:8" x14ac:dyDescent="0.3">
      <c r="B1423" s="7" t="s">
        <v>60</v>
      </c>
      <c r="C1423" s="7" t="s">
        <v>48</v>
      </c>
      <c r="D1423" s="7" t="s">
        <v>39</v>
      </c>
      <c r="E1423" s="7" t="s">
        <v>228</v>
      </c>
      <c r="F1423" s="7" t="s">
        <v>229</v>
      </c>
      <c r="G1423" s="26">
        <v>10419630</v>
      </c>
      <c r="H1423" s="26">
        <v>11588424.098760413</v>
      </c>
    </row>
    <row r="1424" spans="2:8" x14ac:dyDescent="0.3">
      <c r="B1424" s="7" t="s">
        <v>60</v>
      </c>
      <c r="C1424" s="7" t="s">
        <v>48</v>
      </c>
      <c r="D1424" s="7" t="s">
        <v>39</v>
      </c>
      <c r="E1424" s="7" t="s">
        <v>230</v>
      </c>
      <c r="F1424" s="7" t="s">
        <v>231</v>
      </c>
      <c r="G1424" s="26">
        <v>2338987</v>
      </c>
      <c r="H1424" s="26">
        <v>2601356.6045519202</v>
      </c>
    </row>
    <row r="1425" spans="2:8" x14ac:dyDescent="0.3">
      <c r="B1425" s="7" t="s">
        <v>60</v>
      </c>
      <c r="C1425" s="7" t="s">
        <v>48</v>
      </c>
      <c r="D1425" s="7" t="s">
        <v>39</v>
      </c>
      <c r="E1425" s="7" t="s">
        <v>232</v>
      </c>
      <c r="F1425" s="7" t="s">
        <v>233</v>
      </c>
      <c r="G1425" s="26">
        <v>4915544</v>
      </c>
      <c r="H1425" s="26">
        <v>5466931.9878073558</v>
      </c>
    </row>
    <row r="1426" spans="2:8" x14ac:dyDescent="0.3">
      <c r="B1426" s="7" t="s">
        <v>60</v>
      </c>
      <c r="C1426" s="7" t="s">
        <v>48</v>
      </c>
      <c r="D1426" s="7" t="s">
        <v>39</v>
      </c>
      <c r="E1426" s="7" t="s">
        <v>183</v>
      </c>
      <c r="F1426" s="7" t="s">
        <v>234</v>
      </c>
      <c r="G1426" s="26">
        <v>0</v>
      </c>
      <c r="H1426" s="26">
        <v>0</v>
      </c>
    </row>
    <row r="1427" spans="2:8" x14ac:dyDescent="0.3">
      <c r="B1427" s="7" t="s">
        <v>60</v>
      </c>
      <c r="C1427" s="7" t="s">
        <v>48</v>
      </c>
      <c r="D1427" s="7" t="s">
        <v>40</v>
      </c>
      <c r="E1427" s="7" t="s">
        <v>216</v>
      </c>
      <c r="F1427" s="7" t="s">
        <v>217</v>
      </c>
      <c r="G1427" s="26">
        <v>4985493.7599999988</v>
      </c>
      <c r="H1427" s="26">
        <v>5184420.9288390642</v>
      </c>
    </row>
    <row r="1428" spans="2:8" x14ac:dyDescent="0.3">
      <c r="B1428" s="7" t="s">
        <v>60</v>
      </c>
      <c r="C1428" s="7" t="s">
        <v>48</v>
      </c>
      <c r="D1428" s="7" t="s">
        <v>40</v>
      </c>
      <c r="E1428" s="7" t="s">
        <v>218</v>
      </c>
      <c r="F1428" s="7" t="s">
        <v>219</v>
      </c>
      <c r="G1428" s="26">
        <v>5598497.2399999984</v>
      </c>
      <c r="H1428" s="26">
        <v>5821883.9814782431</v>
      </c>
    </row>
    <row r="1429" spans="2:8" x14ac:dyDescent="0.3">
      <c r="B1429" s="7" t="s">
        <v>60</v>
      </c>
      <c r="C1429" s="7" t="s">
        <v>48</v>
      </c>
      <c r="D1429" s="7" t="s">
        <v>40</v>
      </c>
      <c r="E1429" s="7" t="s">
        <v>220</v>
      </c>
      <c r="F1429" s="7" t="s">
        <v>221</v>
      </c>
      <c r="G1429" s="26">
        <v>2362504.15</v>
      </c>
      <c r="H1429" s="26">
        <v>2456770.8935873075</v>
      </c>
    </row>
    <row r="1430" spans="2:8" x14ac:dyDescent="0.3">
      <c r="B1430" s="7" t="s">
        <v>60</v>
      </c>
      <c r="C1430" s="7" t="s">
        <v>48</v>
      </c>
      <c r="D1430" s="7" t="s">
        <v>40</v>
      </c>
      <c r="E1430" s="7" t="s">
        <v>222</v>
      </c>
      <c r="F1430" s="7" t="s">
        <v>223</v>
      </c>
      <c r="G1430" s="26">
        <v>1018043.47</v>
      </c>
      <c r="H1430" s="26">
        <v>1058664.6230875927</v>
      </c>
    </row>
    <row r="1431" spans="2:8" x14ac:dyDescent="0.3">
      <c r="B1431" s="7" t="s">
        <v>60</v>
      </c>
      <c r="C1431" s="7" t="s">
        <v>48</v>
      </c>
      <c r="D1431" s="7" t="s">
        <v>40</v>
      </c>
      <c r="E1431" s="7" t="s">
        <v>224</v>
      </c>
      <c r="F1431" s="7" t="s">
        <v>225</v>
      </c>
      <c r="G1431" s="26">
        <v>14594705.089999998</v>
      </c>
      <c r="H1431" s="26">
        <v>15177051.293477103</v>
      </c>
    </row>
    <row r="1432" spans="2:8" x14ac:dyDescent="0.3">
      <c r="B1432" s="7" t="s">
        <v>60</v>
      </c>
      <c r="C1432" s="7" t="s">
        <v>48</v>
      </c>
      <c r="D1432" s="7" t="s">
        <v>40</v>
      </c>
      <c r="E1432" s="7" t="s">
        <v>226</v>
      </c>
      <c r="F1432" s="7" t="s">
        <v>227</v>
      </c>
      <c r="G1432" s="26">
        <v>5189713.5000000047</v>
      </c>
      <c r="H1432" s="26">
        <v>5396789.2809234327</v>
      </c>
    </row>
    <row r="1433" spans="2:8" x14ac:dyDescent="0.3">
      <c r="B1433" s="7" t="s">
        <v>60</v>
      </c>
      <c r="C1433" s="7" t="s">
        <v>48</v>
      </c>
      <c r="D1433" s="7" t="s">
        <v>40</v>
      </c>
      <c r="E1433" s="7" t="s">
        <v>228</v>
      </c>
      <c r="F1433" s="7" t="s">
        <v>229</v>
      </c>
      <c r="G1433" s="26">
        <v>7845398.4500000002</v>
      </c>
      <c r="H1433" s="26">
        <v>8158439.2393786814</v>
      </c>
    </row>
    <row r="1434" spans="2:8" x14ac:dyDescent="0.3">
      <c r="B1434" s="7" t="s">
        <v>60</v>
      </c>
      <c r="C1434" s="7" t="s">
        <v>48</v>
      </c>
      <c r="D1434" s="7" t="s">
        <v>40</v>
      </c>
      <c r="E1434" s="7" t="s">
        <v>230</v>
      </c>
      <c r="F1434" s="7" t="s">
        <v>231</v>
      </c>
      <c r="G1434" s="26">
        <v>873462.69</v>
      </c>
      <c r="H1434" s="26">
        <v>908314.8968972069</v>
      </c>
    </row>
    <row r="1435" spans="2:8" x14ac:dyDescent="0.3">
      <c r="B1435" s="7" t="s">
        <v>60</v>
      </c>
      <c r="C1435" s="7" t="s">
        <v>48</v>
      </c>
      <c r="D1435" s="7" t="s">
        <v>40</v>
      </c>
      <c r="E1435" s="7" t="s">
        <v>232</v>
      </c>
      <c r="F1435" s="7" t="s">
        <v>233</v>
      </c>
      <c r="G1435" s="26">
        <v>5119944.82</v>
      </c>
      <c r="H1435" s="26">
        <v>5324236.7470758129</v>
      </c>
    </row>
    <row r="1436" spans="2:8" x14ac:dyDescent="0.3">
      <c r="B1436" s="7" t="s">
        <v>60</v>
      </c>
      <c r="C1436" s="7" t="s">
        <v>48</v>
      </c>
      <c r="D1436" s="7" t="s">
        <v>40</v>
      </c>
      <c r="E1436" s="7" t="s">
        <v>183</v>
      </c>
      <c r="F1436" s="7" t="s">
        <v>234</v>
      </c>
      <c r="G1436" s="26">
        <v>0</v>
      </c>
      <c r="H1436" s="26">
        <v>0</v>
      </c>
    </row>
    <row r="1437" spans="2:8" x14ac:dyDescent="0.3">
      <c r="B1437" s="7" t="s">
        <v>60</v>
      </c>
      <c r="C1437" s="7" t="s">
        <v>48</v>
      </c>
      <c r="D1437" s="7" t="s">
        <v>41</v>
      </c>
      <c r="E1437" s="7" t="s">
        <v>216</v>
      </c>
      <c r="F1437" s="7" t="s">
        <v>217</v>
      </c>
      <c r="G1437" s="26">
        <v>5723089.7203795435</v>
      </c>
      <c r="H1437" s="26">
        <v>5723089.7203795435</v>
      </c>
    </row>
    <row r="1438" spans="2:8" x14ac:dyDescent="0.3">
      <c r="B1438" s="7" t="s">
        <v>60</v>
      </c>
      <c r="C1438" s="7" t="s">
        <v>48</v>
      </c>
      <c r="D1438" s="7" t="s">
        <v>41</v>
      </c>
      <c r="E1438" s="7" t="s">
        <v>218</v>
      </c>
      <c r="F1438" s="7" t="s">
        <v>219</v>
      </c>
      <c r="G1438" s="26">
        <v>5396661.6403818065</v>
      </c>
      <c r="H1438" s="26">
        <v>5396661.6403818065</v>
      </c>
    </row>
    <row r="1439" spans="2:8" x14ac:dyDescent="0.3">
      <c r="B1439" s="7" t="s">
        <v>60</v>
      </c>
      <c r="C1439" s="7" t="s">
        <v>48</v>
      </c>
      <c r="D1439" s="7" t="s">
        <v>41</v>
      </c>
      <c r="E1439" s="7" t="s">
        <v>220</v>
      </c>
      <c r="F1439" s="7" t="s">
        <v>221</v>
      </c>
      <c r="G1439" s="26">
        <v>2907053.9788730796</v>
      </c>
      <c r="H1439" s="26">
        <v>2907053.9788730796</v>
      </c>
    </row>
    <row r="1440" spans="2:8" x14ac:dyDescent="0.3">
      <c r="B1440" s="7" t="s">
        <v>60</v>
      </c>
      <c r="C1440" s="7" t="s">
        <v>48</v>
      </c>
      <c r="D1440" s="7" t="s">
        <v>41</v>
      </c>
      <c r="E1440" s="7" t="s">
        <v>222</v>
      </c>
      <c r="F1440" s="7" t="s">
        <v>223</v>
      </c>
      <c r="G1440" s="26">
        <v>1128633.8241815018</v>
      </c>
      <c r="H1440" s="26">
        <v>1128633.8241815018</v>
      </c>
    </row>
    <row r="1441" spans="2:8" x14ac:dyDescent="0.3">
      <c r="B1441" s="7" t="s">
        <v>60</v>
      </c>
      <c r="C1441" s="7" t="s">
        <v>48</v>
      </c>
      <c r="D1441" s="7" t="s">
        <v>41</v>
      </c>
      <c r="E1441" s="7" t="s">
        <v>224</v>
      </c>
      <c r="F1441" s="7" t="s">
        <v>225</v>
      </c>
      <c r="G1441" s="26">
        <v>16103460.310283545</v>
      </c>
      <c r="H1441" s="26">
        <v>16103460.310283545</v>
      </c>
    </row>
    <row r="1442" spans="2:8" x14ac:dyDescent="0.3">
      <c r="B1442" s="7" t="s">
        <v>60</v>
      </c>
      <c r="C1442" s="7" t="s">
        <v>48</v>
      </c>
      <c r="D1442" s="7" t="s">
        <v>41</v>
      </c>
      <c r="E1442" s="7" t="s">
        <v>226</v>
      </c>
      <c r="F1442" s="7" t="s">
        <v>227</v>
      </c>
      <c r="G1442" s="26">
        <v>14538564.568330821</v>
      </c>
      <c r="H1442" s="26">
        <v>14538564.568330821</v>
      </c>
    </row>
    <row r="1443" spans="2:8" x14ac:dyDescent="0.3">
      <c r="B1443" s="7" t="s">
        <v>60</v>
      </c>
      <c r="C1443" s="7" t="s">
        <v>48</v>
      </c>
      <c r="D1443" s="7" t="s">
        <v>41</v>
      </c>
      <c r="E1443" s="7" t="s">
        <v>228</v>
      </c>
      <c r="F1443" s="7" t="s">
        <v>229</v>
      </c>
      <c r="G1443" s="26">
        <v>11662218.727556655</v>
      </c>
      <c r="H1443" s="26">
        <v>11662218.727556655</v>
      </c>
    </row>
    <row r="1444" spans="2:8" x14ac:dyDescent="0.3">
      <c r="B1444" s="7" t="s">
        <v>60</v>
      </c>
      <c r="C1444" s="7" t="s">
        <v>48</v>
      </c>
      <c r="D1444" s="7" t="s">
        <v>41</v>
      </c>
      <c r="E1444" s="7" t="s">
        <v>230</v>
      </c>
      <c r="F1444" s="7" t="s">
        <v>231</v>
      </c>
      <c r="G1444" s="26">
        <v>2684003.4337765267</v>
      </c>
      <c r="H1444" s="26">
        <v>2684003.4337765267</v>
      </c>
    </row>
    <row r="1445" spans="2:8" x14ac:dyDescent="0.3">
      <c r="B1445" s="7" t="s">
        <v>60</v>
      </c>
      <c r="C1445" s="7" t="s">
        <v>48</v>
      </c>
      <c r="D1445" s="7" t="s">
        <v>41</v>
      </c>
      <c r="E1445" s="7" t="s">
        <v>232</v>
      </c>
      <c r="F1445" s="7" t="s">
        <v>233</v>
      </c>
      <c r="G1445" s="26">
        <v>5545531.0162365157</v>
      </c>
      <c r="H1445" s="26">
        <v>5545531.0162365157</v>
      </c>
    </row>
    <row r="1446" spans="2:8" x14ac:dyDescent="0.3">
      <c r="B1446" s="7" t="s">
        <v>60</v>
      </c>
      <c r="C1446" s="7" t="s">
        <v>48</v>
      </c>
      <c r="D1446" s="7" t="s">
        <v>41</v>
      </c>
      <c r="E1446" s="7" t="s">
        <v>183</v>
      </c>
      <c r="F1446" s="7" t="s">
        <v>234</v>
      </c>
      <c r="G1446" s="26">
        <v>0</v>
      </c>
      <c r="H1446" s="26">
        <v>0</v>
      </c>
    </row>
    <row r="1447" spans="2:8" x14ac:dyDescent="0.3">
      <c r="B1447" s="7" t="s">
        <v>61</v>
      </c>
      <c r="C1447" s="7" t="s">
        <v>48</v>
      </c>
      <c r="D1447" s="7" t="s">
        <v>31</v>
      </c>
      <c r="E1447" s="7" t="s">
        <v>216</v>
      </c>
      <c r="F1447" s="7" t="s">
        <v>217</v>
      </c>
      <c r="G1447" s="26">
        <v>1799829.4100000001</v>
      </c>
      <c r="H1447" s="26">
        <v>2276511.7543170792</v>
      </c>
    </row>
    <row r="1448" spans="2:8" x14ac:dyDescent="0.3">
      <c r="B1448" s="7" t="s">
        <v>61</v>
      </c>
      <c r="C1448" s="7" t="s">
        <v>48</v>
      </c>
      <c r="D1448" s="7" t="s">
        <v>31</v>
      </c>
      <c r="E1448" s="7" t="s">
        <v>218</v>
      </c>
      <c r="F1448" s="7" t="s">
        <v>219</v>
      </c>
      <c r="G1448" s="26">
        <v>3025115.1100000003</v>
      </c>
      <c r="H1448" s="26">
        <v>3826312.6870880527</v>
      </c>
    </row>
    <row r="1449" spans="2:8" x14ac:dyDescent="0.3">
      <c r="B1449" s="7" t="s">
        <v>61</v>
      </c>
      <c r="C1449" s="7" t="s">
        <v>48</v>
      </c>
      <c r="D1449" s="7" t="s">
        <v>31</v>
      </c>
      <c r="E1449" s="7" t="s">
        <v>220</v>
      </c>
      <c r="F1449" s="7" t="s">
        <v>221</v>
      </c>
      <c r="G1449" s="26">
        <v>2934721.6900000004</v>
      </c>
      <c r="H1449" s="26">
        <v>3711978.6940998393</v>
      </c>
    </row>
    <row r="1450" spans="2:8" x14ac:dyDescent="0.3">
      <c r="B1450" s="7" t="s">
        <v>61</v>
      </c>
      <c r="C1450" s="7" t="s">
        <v>48</v>
      </c>
      <c r="D1450" s="7" t="s">
        <v>31</v>
      </c>
      <c r="E1450" s="7" t="s">
        <v>222</v>
      </c>
      <c r="F1450" s="7" t="s">
        <v>223</v>
      </c>
      <c r="G1450" s="26">
        <v>3296874.1</v>
      </c>
      <c r="H1450" s="26">
        <v>4170046.671897389</v>
      </c>
    </row>
    <row r="1451" spans="2:8" x14ac:dyDescent="0.3">
      <c r="B1451" s="7" t="s">
        <v>61</v>
      </c>
      <c r="C1451" s="7" t="s">
        <v>48</v>
      </c>
      <c r="D1451" s="7" t="s">
        <v>31</v>
      </c>
      <c r="E1451" s="7" t="s">
        <v>224</v>
      </c>
      <c r="F1451" s="7" t="s">
        <v>225</v>
      </c>
      <c r="G1451" s="26">
        <v>7103845.7000000011</v>
      </c>
      <c r="H1451" s="26">
        <v>8985289.4652415104</v>
      </c>
    </row>
    <row r="1452" spans="2:8" x14ac:dyDescent="0.3">
      <c r="B1452" s="7" t="s">
        <v>61</v>
      </c>
      <c r="C1452" s="7" t="s">
        <v>48</v>
      </c>
      <c r="D1452" s="7" t="s">
        <v>31</v>
      </c>
      <c r="E1452" s="7" t="s">
        <v>226</v>
      </c>
      <c r="F1452" s="7" t="s">
        <v>227</v>
      </c>
      <c r="G1452" s="26">
        <v>10213200.91</v>
      </c>
      <c r="H1452" s="26">
        <v>12918153.126977123</v>
      </c>
    </row>
    <row r="1453" spans="2:8" x14ac:dyDescent="0.3">
      <c r="B1453" s="7" t="s">
        <v>61</v>
      </c>
      <c r="C1453" s="7" t="s">
        <v>48</v>
      </c>
      <c r="D1453" s="7" t="s">
        <v>31</v>
      </c>
      <c r="E1453" s="7" t="s">
        <v>228</v>
      </c>
      <c r="F1453" s="7" t="s">
        <v>229</v>
      </c>
      <c r="G1453" s="26">
        <v>4891626.2300000004</v>
      </c>
      <c r="H1453" s="26">
        <v>6187166.7106055021</v>
      </c>
    </row>
    <row r="1454" spans="2:8" x14ac:dyDescent="0.3">
      <c r="B1454" s="7" t="s">
        <v>61</v>
      </c>
      <c r="C1454" s="7" t="s">
        <v>48</v>
      </c>
      <c r="D1454" s="7" t="s">
        <v>31</v>
      </c>
      <c r="E1454" s="7" t="s">
        <v>230</v>
      </c>
      <c r="F1454" s="7" t="s">
        <v>231</v>
      </c>
      <c r="G1454" s="26">
        <v>1470939.14</v>
      </c>
      <c r="H1454" s="26">
        <v>1860515.3485602036</v>
      </c>
    </row>
    <row r="1455" spans="2:8" x14ac:dyDescent="0.3">
      <c r="B1455" s="7" t="s">
        <v>61</v>
      </c>
      <c r="C1455" s="7" t="s">
        <v>48</v>
      </c>
      <c r="D1455" s="7" t="s">
        <v>31</v>
      </c>
      <c r="E1455" s="7" t="s">
        <v>232</v>
      </c>
      <c r="F1455" s="7" t="s">
        <v>233</v>
      </c>
      <c r="G1455" s="26">
        <v>4387103.6399999997</v>
      </c>
      <c r="H1455" s="26">
        <v>5549022.0064062867</v>
      </c>
    </row>
    <row r="1456" spans="2:8" x14ac:dyDescent="0.3">
      <c r="B1456" s="7" t="s">
        <v>61</v>
      </c>
      <c r="C1456" s="7" t="s">
        <v>48</v>
      </c>
      <c r="D1456" s="7" t="s">
        <v>31</v>
      </c>
      <c r="E1456" s="7" t="s">
        <v>183</v>
      </c>
      <c r="F1456" s="7" t="s">
        <v>234</v>
      </c>
      <c r="G1456" s="26">
        <v>517215.33</v>
      </c>
      <c r="H1456" s="26">
        <v>654199.09893459687</v>
      </c>
    </row>
    <row r="1457" spans="2:8" x14ac:dyDescent="0.3">
      <c r="B1457" s="7" t="s">
        <v>61</v>
      </c>
      <c r="C1457" s="7" t="s">
        <v>48</v>
      </c>
      <c r="D1457" s="7" t="s">
        <v>34</v>
      </c>
      <c r="E1457" s="7" t="s">
        <v>216</v>
      </c>
      <c r="F1457" s="7" t="s">
        <v>217</v>
      </c>
      <c r="G1457" s="26">
        <v>1792691.31</v>
      </c>
      <c r="H1457" s="26">
        <v>2225311.757684282</v>
      </c>
    </row>
    <row r="1458" spans="2:8" x14ac:dyDescent="0.3">
      <c r="B1458" s="7" t="s">
        <v>61</v>
      </c>
      <c r="C1458" s="7" t="s">
        <v>48</v>
      </c>
      <c r="D1458" s="7" t="s">
        <v>34</v>
      </c>
      <c r="E1458" s="7" t="s">
        <v>218</v>
      </c>
      <c r="F1458" s="7" t="s">
        <v>219</v>
      </c>
      <c r="G1458" s="26">
        <v>2734014.9699999997</v>
      </c>
      <c r="H1458" s="26">
        <v>3393799.9389453386</v>
      </c>
    </row>
    <row r="1459" spans="2:8" x14ac:dyDescent="0.3">
      <c r="B1459" s="7" t="s">
        <v>61</v>
      </c>
      <c r="C1459" s="7" t="s">
        <v>48</v>
      </c>
      <c r="D1459" s="7" t="s">
        <v>34</v>
      </c>
      <c r="E1459" s="7" t="s">
        <v>220</v>
      </c>
      <c r="F1459" s="7" t="s">
        <v>221</v>
      </c>
      <c r="G1459" s="26">
        <v>2672537.7799999998</v>
      </c>
      <c r="H1459" s="26">
        <v>3317486.7929099565</v>
      </c>
    </row>
    <row r="1460" spans="2:8" x14ac:dyDescent="0.3">
      <c r="B1460" s="7" t="s">
        <v>61</v>
      </c>
      <c r="C1460" s="7" t="s">
        <v>48</v>
      </c>
      <c r="D1460" s="7" t="s">
        <v>34</v>
      </c>
      <c r="E1460" s="7" t="s">
        <v>222</v>
      </c>
      <c r="F1460" s="7" t="s">
        <v>223</v>
      </c>
      <c r="G1460" s="26">
        <v>3243814.08</v>
      </c>
      <c r="H1460" s="26">
        <v>4026626.0965842595</v>
      </c>
    </row>
    <row r="1461" spans="2:8" x14ac:dyDescent="0.3">
      <c r="B1461" s="7" t="s">
        <v>61</v>
      </c>
      <c r="C1461" s="7" t="s">
        <v>48</v>
      </c>
      <c r="D1461" s="7" t="s">
        <v>34</v>
      </c>
      <c r="E1461" s="7" t="s">
        <v>224</v>
      </c>
      <c r="F1461" s="7" t="s">
        <v>225</v>
      </c>
      <c r="G1461" s="26">
        <v>8227831.7000000002</v>
      </c>
      <c r="H1461" s="26">
        <v>10213409.592674077</v>
      </c>
    </row>
    <row r="1462" spans="2:8" x14ac:dyDescent="0.3">
      <c r="B1462" s="7" t="s">
        <v>61</v>
      </c>
      <c r="C1462" s="7" t="s">
        <v>48</v>
      </c>
      <c r="D1462" s="7" t="s">
        <v>34</v>
      </c>
      <c r="E1462" s="7" t="s">
        <v>226</v>
      </c>
      <c r="F1462" s="7" t="s">
        <v>227</v>
      </c>
      <c r="G1462" s="26">
        <v>14786437.48</v>
      </c>
      <c r="H1462" s="26">
        <v>18354768.048999775</v>
      </c>
    </row>
    <row r="1463" spans="2:8" x14ac:dyDescent="0.3">
      <c r="B1463" s="7" t="s">
        <v>61</v>
      </c>
      <c r="C1463" s="7" t="s">
        <v>48</v>
      </c>
      <c r="D1463" s="7" t="s">
        <v>34</v>
      </c>
      <c r="E1463" s="7" t="s">
        <v>228</v>
      </c>
      <c r="F1463" s="7" t="s">
        <v>229</v>
      </c>
      <c r="G1463" s="26">
        <v>4685688.8500000006</v>
      </c>
      <c r="H1463" s="26">
        <v>5816460.6659219787</v>
      </c>
    </row>
    <row r="1464" spans="2:8" x14ac:dyDescent="0.3">
      <c r="B1464" s="7" t="s">
        <v>61</v>
      </c>
      <c r="C1464" s="7" t="s">
        <v>48</v>
      </c>
      <c r="D1464" s="7" t="s">
        <v>34</v>
      </c>
      <c r="E1464" s="7" t="s">
        <v>230</v>
      </c>
      <c r="F1464" s="7" t="s">
        <v>231</v>
      </c>
      <c r="G1464" s="26">
        <v>1419866.77</v>
      </c>
      <c r="H1464" s="26">
        <v>1762515.4983465639</v>
      </c>
    </row>
    <row r="1465" spans="2:8" x14ac:dyDescent="0.3">
      <c r="B1465" s="7" t="s">
        <v>61</v>
      </c>
      <c r="C1465" s="7" t="s">
        <v>48</v>
      </c>
      <c r="D1465" s="7" t="s">
        <v>34</v>
      </c>
      <c r="E1465" s="7" t="s">
        <v>232</v>
      </c>
      <c r="F1465" s="7" t="s">
        <v>233</v>
      </c>
      <c r="G1465" s="26">
        <v>4034708.31</v>
      </c>
      <c r="H1465" s="26">
        <v>5008382.5313291</v>
      </c>
    </row>
    <row r="1466" spans="2:8" x14ac:dyDescent="0.3">
      <c r="B1466" s="7" t="s">
        <v>61</v>
      </c>
      <c r="C1466" s="7" t="s">
        <v>48</v>
      </c>
      <c r="D1466" s="7" t="s">
        <v>34</v>
      </c>
      <c r="E1466" s="7" t="s">
        <v>183</v>
      </c>
      <c r="F1466" s="7" t="s">
        <v>234</v>
      </c>
      <c r="G1466" s="26">
        <v>692068.46</v>
      </c>
      <c r="H1466" s="26">
        <v>859081.57894760708</v>
      </c>
    </row>
    <row r="1467" spans="2:8" x14ac:dyDescent="0.3">
      <c r="B1467" s="7" t="s">
        <v>61</v>
      </c>
      <c r="C1467" s="7" t="s">
        <v>48</v>
      </c>
      <c r="D1467" s="7" t="s">
        <v>35</v>
      </c>
      <c r="E1467" s="7" t="s">
        <v>216</v>
      </c>
      <c r="F1467" s="7" t="s">
        <v>217</v>
      </c>
      <c r="G1467" s="26">
        <v>1756880.19</v>
      </c>
      <c r="H1467" s="26">
        <v>2132491.7453692611</v>
      </c>
    </row>
    <row r="1468" spans="2:8" x14ac:dyDescent="0.3">
      <c r="B1468" s="7" t="s">
        <v>61</v>
      </c>
      <c r="C1468" s="7" t="s">
        <v>48</v>
      </c>
      <c r="D1468" s="7" t="s">
        <v>35</v>
      </c>
      <c r="E1468" s="7" t="s">
        <v>218</v>
      </c>
      <c r="F1468" s="7" t="s">
        <v>219</v>
      </c>
      <c r="G1468" s="26">
        <v>2691377.07</v>
      </c>
      <c r="H1468" s="26">
        <v>3266779.0428276774</v>
      </c>
    </row>
    <row r="1469" spans="2:8" x14ac:dyDescent="0.3">
      <c r="B1469" s="7" t="s">
        <v>61</v>
      </c>
      <c r="C1469" s="7" t="s">
        <v>48</v>
      </c>
      <c r="D1469" s="7" t="s">
        <v>35</v>
      </c>
      <c r="E1469" s="7" t="s">
        <v>220</v>
      </c>
      <c r="F1469" s="7" t="s">
        <v>221</v>
      </c>
      <c r="G1469" s="26">
        <v>1841988.91</v>
      </c>
      <c r="H1469" s="26">
        <v>2235796.2529230425</v>
      </c>
    </row>
    <row r="1470" spans="2:8" x14ac:dyDescent="0.3">
      <c r="B1470" s="7" t="s">
        <v>61</v>
      </c>
      <c r="C1470" s="7" t="s">
        <v>48</v>
      </c>
      <c r="D1470" s="7" t="s">
        <v>35</v>
      </c>
      <c r="E1470" s="7" t="s">
        <v>222</v>
      </c>
      <c r="F1470" s="7" t="s">
        <v>223</v>
      </c>
      <c r="G1470" s="26">
        <v>3485196.14</v>
      </c>
      <c r="H1470" s="26">
        <v>4230312.3695320468</v>
      </c>
    </row>
    <row r="1471" spans="2:8" x14ac:dyDescent="0.3">
      <c r="B1471" s="7" t="s">
        <v>61</v>
      </c>
      <c r="C1471" s="7" t="s">
        <v>48</v>
      </c>
      <c r="D1471" s="7" t="s">
        <v>35</v>
      </c>
      <c r="E1471" s="7" t="s">
        <v>224</v>
      </c>
      <c r="F1471" s="7" t="s">
        <v>225</v>
      </c>
      <c r="G1471" s="26">
        <v>9115290.1399999987</v>
      </c>
      <c r="H1471" s="26">
        <v>11064090.249771565</v>
      </c>
    </row>
    <row r="1472" spans="2:8" x14ac:dyDescent="0.3">
      <c r="B1472" s="7" t="s">
        <v>61</v>
      </c>
      <c r="C1472" s="7" t="s">
        <v>48</v>
      </c>
      <c r="D1472" s="7" t="s">
        <v>35</v>
      </c>
      <c r="E1472" s="7" t="s">
        <v>226</v>
      </c>
      <c r="F1472" s="7" t="s">
        <v>227</v>
      </c>
      <c r="G1472" s="26">
        <v>15626136.09</v>
      </c>
      <c r="H1472" s="26">
        <v>18966920.11988689</v>
      </c>
    </row>
    <row r="1473" spans="2:8" x14ac:dyDescent="0.3">
      <c r="B1473" s="7" t="s">
        <v>61</v>
      </c>
      <c r="C1473" s="7" t="s">
        <v>48</v>
      </c>
      <c r="D1473" s="7" t="s">
        <v>35</v>
      </c>
      <c r="E1473" s="7" t="s">
        <v>228</v>
      </c>
      <c r="F1473" s="7" t="s">
        <v>229</v>
      </c>
      <c r="G1473" s="26">
        <v>4182459.0899999994</v>
      </c>
      <c r="H1473" s="26">
        <v>5076646.3960013287</v>
      </c>
    </row>
    <row r="1474" spans="2:8" x14ac:dyDescent="0.3">
      <c r="B1474" s="7" t="s">
        <v>61</v>
      </c>
      <c r="C1474" s="7" t="s">
        <v>48</v>
      </c>
      <c r="D1474" s="7" t="s">
        <v>35</v>
      </c>
      <c r="E1474" s="7" t="s">
        <v>230</v>
      </c>
      <c r="F1474" s="7" t="s">
        <v>231</v>
      </c>
      <c r="G1474" s="26">
        <v>845571.66</v>
      </c>
      <c r="H1474" s="26">
        <v>1026350.3426879573</v>
      </c>
    </row>
    <row r="1475" spans="2:8" x14ac:dyDescent="0.3">
      <c r="B1475" s="7" t="s">
        <v>61</v>
      </c>
      <c r="C1475" s="7" t="s">
        <v>48</v>
      </c>
      <c r="D1475" s="7" t="s">
        <v>35</v>
      </c>
      <c r="E1475" s="7" t="s">
        <v>232</v>
      </c>
      <c r="F1475" s="7" t="s">
        <v>233</v>
      </c>
      <c r="G1475" s="26">
        <v>945952.44</v>
      </c>
      <c r="H1475" s="26">
        <v>1148191.9947039252</v>
      </c>
    </row>
    <row r="1476" spans="2:8" x14ac:dyDescent="0.3">
      <c r="B1476" s="7" t="s">
        <v>61</v>
      </c>
      <c r="C1476" s="7" t="s">
        <v>48</v>
      </c>
      <c r="D1476" s="7" t="s">
        <v>35</v>
      </c>
      <c r="E1476" s="7" t="s">
        <v>183</v>
      </c>
      <c r="F1476" s="7" t="s">
        <v>234</v>
      </c>
      <c r="G1476" s="26">
        <v>449947.16</v>
      </c>
      <c r="H1476" s="26">
        <v>546143.44792193384</v>
      </c>
    </row>
    <row r="1477" spans="2:8" x14ac:dyDescent="0.3">
      <c r="B1477" s="7" t="s">
        <v>61</v>
      </c>
      <c r="C1477" s="7" t="s">
        <v>48</v>
      </c>
      <c r="D1477" s="7" t="s">
        <v>36</v>
      </c>
      <c r="E1477" s="7" t="s">
        <v>216</v>
      </c>
      <c r="F1477" s="7" t="s">
        <v>217</v>
      </c>
      <c r="G1477" s="26">
        <v>1756965.8779677397</v>
      </c>
      <c r="H1477" s="26">
        <v>2096788.9773478934</v>
      </c>
    </row>
    <row r="1478" spans="2:8" x14ac:dyDescent="0.3">
      <c r="B1478" s="7" t="s">
        <v>61</v>
      </c>
      <c r="C1478" s="7" t="s">
        <v>48</v>
      </c>
      <c r="D1478" s="7" t="s">
        <v>36</v>
      </c>
      <c r="E1478" s="7" t="s">
        <v>218</v>
      </c>
      <c r="F1478" s="7" t="s">
        <v>219</v>
      </c>
      <c r="G1478" s="26">
        <v>2535665.1098987157</v>
      </c>
      <c r="H1478" s="26">
        <v>3026100.119161725</v>
      </c>
    </row>
    <row r="1479" spans="2:8" x14ac:dyDescent="0.3">
      <c r="B1479" s="7" t="s">
        <v>61</v>
      </c>
      <c r="C1479" s="7" t="s">
        <v>48</v>
      </c>
      <c r="D1479" s="7" t="s">
        <v>36</v>
      </c>
      <c r="E1479" s="7" t="s">
        <v>220</v>
      </c>
      <c r="F1479" s="7" t="s">
        <v>221</v>
      </c>
      <c r="G1479" s="26">
        <v>1658183.2799860805</v>
      </c>
      <c r="H1479" s="26">
        <v>1978900.3688102525</v>
      </c>
    </row>
    <row r="1480" spans="2:8" x14ac:dyDescent="0.3">
      <c r="B1480" s="7" t="s">
        <v>61</v>
      </c>
      <c r="C1480" s="7" t="s">
        <v>48</v>
      </c>
      <c r="D1480" s="7" t="s">
        <v>36</v>
      </c>
      <c r="E1480" s="7" t="s">
        <v>222</v>
      </c>
      <c r="F1480" s="7" t="s">
        <v>223</v>
      </c>
      <c r="G1480" s="26">
        <v>3278094.6077831266</v>
      </c>
      <c r="H1480" s="26">
        <v>3912126.425729841</v>
      </c>
    </row>
    <row r="1481" spans="2:8" x14ac:dyDescent="0.3">
      <c r="B1481" s="7" t="s">
        <v>61</v>
      </c>
      <c r="C1481" s="7" t="s">
        <v>48</v>
      </c>
      <c r="D1481" s="7" t="s">
        <v>36</v>
      </c>
      <c r="E1481" s="7" t="s">
        <v>224</v>
      </c>
      <c r="F1481" s="7" t="s">
        <v>225</v>
      </c>
      <c r="G1481" s="26">
        <v>5336928.708332778</v>
      </c>
      <c r="H1481" s="26">
        <v>6369169.3895999324</v>
      </c>
    </row>
    <row r="1482" spans="2:8" x14ac:dyDescent="0.3">
      <c r="B1482" s="7" t="s">
        <v>61</v>
      </c>
      <c r="C1482" s="7" t="s">
        <v>48</v>
      </c>
      <c r="D1482" s="7" t="s">
        <v>36</v>
      </c>
      <c r="E1482" s="7" t="s">
        <v>226</v>
      </c>
      <c r="F1482" s="7" t="s">
        <v>227</v>
      </c>
      <c r="G1482" s="26">
        <v>13072036.781871079</v>
      </c>
      <c r="H1482" s="26">
        <v>15600361.384034107</v>
      </c>
    </row>
    <row r="1483" spans="2:8" x14ac:dyDescent="0.3">
      <c r="B1483" s="7" t="s">
        <v>61</v>
      </c>
      <c r="C1483" s="7" t="s">
        <v>48</v>
      </c>
      <c r="D1483" s="7" t="s">
        <v>36</v>
      </c>
      <c r="E1483" s="7" t="s">
        <v>228</v>
      </c>
      <c r="F1483" s="7" t="s">
        <v>229</v>
      </c>
      <c r="G1483" s="26">
        <v>4852233.2812831998</v>
      </c>
      <c r="H1483" s="26">
        <v>5790726.7222989425</v>
      </c>
    </row>
    <row r="1484" spans="2:8" x14ac:dyDescent="0.3">
      <c r="B1484" s="7" t="s">
        <v>61</v>
      </c>
      <c r="C1484" s="7" t="s">
        <v>48</v>
      </c>
      <c r="D1484" s="7" t="s">
        <v>36</v>
      </c>
      <c r="E1484" s="7" t="s">
        <v>230</v>
      </c>
      <c r="F1484" s="7" t="s">
        <v>231</v>
      </c>
      <c r="G1484" s="26">
        <v>1524586.1600000001</v>
      </c>
      <c r="H1484" s="26">
        <v>1819463.5965285653</v>
      </c>
    </row>
    <row r="1485" spans="2:8" x14ac:dyDescent="0.3">
      <c r="B1485" s="7" t="s">
        <v>61</v>
      </c>
      <c r="C1485" s="7" t="s">
        <v>48</v>
      </c>
      <c r="D1485" s="7" t="s">
        <v>36</v>
      </c>
      <c r="E1485" s="7" t="s">
        <v>232</v>
      </c>
      <c r="F1485" s="7" t="s">
        <v>233</v>
      </c>
      <c r="G1485" s="26">
        <v>4190590.3691623909</v>
      </c>
      <c r="H1485" s="26">
        <v>5001112.3180169566</v>
      </c>
    </row>
    <row r="1486" spans="2:8" x14ac:dyDescent="0.3">
      <c r="B1486" s="7" t="s">
        <v>61</v>
      </c>
      <c r="C1486" s="7" t="s">
        <v>48</v>
      </c>
      <c r="D1486" s="7" t="s">
        <v>36</v>
      </c>
      <c r="E1486" s="7" t="s">
        <v>183</v>
      </c>
      <c r="F1486" s="7" t="s">
        <v>234</v>
      </c>
      <c r="G1486" s="26">
        <v>499940.22</v>
      </c>
      <c r="H1486" s="26">
        <v>596636.02792411682</v>
      </c>
    </row>
    <row r="1487" spans="2:8" x14ac:dyDescent="0.3">
      <c r="B1487" s="7" t="s">
        <v>61</v>
      </c>
      <c r="C1487" s="7" t="s">
        <v>48</v>
      </c>
      <c r="D1487" s="7" t="s">
        <v>37</v>
      </c>
      <c r="E1487" s="7" t="s">
        <v>216</v>
      </c>
      <c r="F1487" s="7" t="s">
        <v>217</v>
      </c>
      <c r="G1487" s="26">
        <v>1947021.2294271735</v>
      </c>
      <c r="H1487" s="26">
        <v>2285234.2244595583</v>
      </c>
    </row>
    <row r="1488" spans="2:8" x14ac:dyDescent="0.3">
      <c r="B1488" s="7" t="s">
        <v>61</v>
      </c>
      <c r="C1488" s="7" t="s">
        <v>48</v>
      </c>
      <c r="D1488" s="7" t="s">
        <v>37</v>
      </c>
      <c r="E1488" s="7" t="s">
        <v>218</v>
      </c>
      <c r="F1488" s="7" t="s">
        <v>219</v>
      </c>
      <c r="G1488" s="26">
        <v>2758620.2071039672</v>
      </c>
      <c r="H1488" s="26">
        <v>3237814.3670341009</v>
      </c>
    </row>
    <row r="1489" spans="2:8" x14ac:dyDescent="0.3">
      <c r="B1489" s="7" t="s">
        <v>61</v>
      </c>
      <c r="C1489" s="7" t="s">
        <v>48</v>
      </c>
      <c r="D1489" s="7" t="s">
        <v>37</v>
      </c>
      <c r="E1489" s="7" t="s">
        <v>220</v>
      </c>
      <c r="F1489" s="7" t="s">
        <v>221</v>
      </c>
      <c r="G1489" s="26">
        <v>2780050.3550460688</v>
      </c>
      <c r="H1489" s="26">
        <v>3262967.1012582318</v>
      </c>
    </row>
    <row r="1490" spans="2:8" x14ac:dyDescent="0.3">
      <c r="B1490" s="7" t="s">
        <v>61</v>
      </c>
      <c r="C1490" s="7" t="s">
        <v>48</v>
      </c>
      <c r="D1490" s="7" t="s">
        <v>37</v>
      </c>
      <c r="E1490" s="7" t="s">
        <v>222</v>
      </c>
      <c r="F1490" s="7" t="s">
        <v>223</v>
      </c>
      <c r="G1490" s="26">
        <v>3482723.568736088</v>
      </c>
      <c r="H1490" s="26">
        <v>4087700.2126726592</v>
      </c>
    </row>
    <row r="1491" spans="2:8" x14ac:dyDescent="0.3">
      <c r="B1491" s="7" t="s">
        <v>61</v>
      </c>
      <c r="C1491" s="7" t="s">
        <v>48</v>
      </c>
      <c r="D1491" s="7" t="s">
        <v>37</v>
      </c>
      <c r="E1491" s="7" t="s">
        <v>224</v>
      </c>
      <c r="F1491" s="7" t="s">
        <v>225</v>
      </c>
      <c r="G1491" s="26">
        <v>6763173.457122732</v>
      </c>
      <c r="H1491" s="26">
        <v>7937990.2060546242</v>
      </c>
    </row>
    <row r="1492" spans="2:8" x14ac:dyDescent="0.3">
      <c r="B1492" s="7" t="s">
        <v>61</v>
      </c>
      <c r="C1492" s="7" t="s">
        <v>48</v>
      </c>
      <c r="D1492" s="7" t="s">
        <v>37</v>
      </c>
      <c r="E1492" s="7" t="s">
        <v>226</v>
      </c>
      <c r="F1492" s="7" t="s">
        <v>227</v>
      </c>
      <c r="G1492" s="26">
        <v>13300642.837018291</v>
      </c>
      <c r="H1492" s="26">
        <v>15611069.750589985</v>
      </c>
    </row>
    <row r="1493" spans="2:8" x14ac:dyDescent="0.3">
      <c r="B1493" s="7" t="s">
        <v>61</v>
      </c>
      <c r="C1493" s="7" t="s">
        <v>48</v>
      </c>
      <c r="D1493" s="7" t="s">
        <v>37</v>
      </c>
      <c r="E1493" s="7" t="s">
        <v>228</v>
      </c>
      <c r="F1493" s="7" t="s">
        <v>229</v>
      </c>
      <c r="G1493" s="26">
        <v>5943153.8341837423</v>
      </c>
      <c r="H1493" s="26">
        <v>6975526.68550024</v>
      </c>
    </row>
    <row r="1494" spans="2:8" x14ac:dyDescent="0.3">
      <c r="B1494" s="7" t="s">
        <v>61</v>
      </c>
      <c r="C1494" s="7" t="s">
        <v>48</v>
      </c>
      <c r="D1494" s="7" t="s">
        <v>37</v>
      </c>
      <c r="E1494" s="7" t="s">
        <v>230</v>
      </c>
      <c r="F1494" s="7" t="s">
        <v>231</v>
      </c>
      <c r="G1494" s="26">
        <v>1680250.6151829236</v>
      </c>
      <c r="H1494" s="26">
        <v>1972123.4434690415</v>
      </c>
    </row>
    <row r="1495" spans="2:8" x14ac:dyDescent="0.3">
      <c r="B1495" s="7" t="s">
        <v>61</v>
      </c>
      <c r="C1495" s="7" t="s">
        <v>48</v>
      </c>
      <c r="D1495" s="7" t="s">
        <v>37</v>
      </c>
      <c r="E1495" s="7" t="s">
        <v>232</v>
      </c>
      <c r="F1495" s="7" t="s">
        <v>233</v>
      </c>
      <c r="G1495" s="26">
        <v>5067905.9945612336</v>
      </c>
      <c r="H1495" s="26">
        <v>5948241.3699836219</v>
      </c>
    </row>
    <row r="1496" spans="2:8" x14ac:dyDescent="0.3">
      <c r="B1496" s="7" t="s">
        <v>61</v>
      </c>
      <c r="C1496" s="7" t="s">
        <v>48</v>
      </c>
      <c r="D1496" s="7" t="s">
        <v>37</v>
      </c>
      <c r="E1496" s="7" t="s">
        <v>183</v>
      </c>
      <c r="F1496" s="7" t="s">
        <v>234</v>
      </c>
      <c r="G1496" s="26">
        <v>444631.63</v>
      </c>
      <c r="H1496" s="26">
        <v>521867.66266137682</v>
      </c>
    </row>
    <row r="1497" spans="2:8" x14ac:dyDescent="0.3">
      <c r="B1497" s="7" t="s">
        <v>61</v>
      </c>
      <c r="C1497" s="7" t="s">
        <v>48</v>
      </c>
      <c r="D1497" s="7" t="s">
        <v>38</v>
      </c>
      <c r="E1497" s="7" t="s">
        <v>216</v>
      </c>
      <c r="F1497" s="7" t="s">
        <v>217</v>
      </c>
      <c r="G1497" s="26">
        <v>2165733.4886964867</v>
      </c>
      <c r="H1497" s="26">
        <v>2505932.216413503</v>
      </c>
    </row>
    <row r="1498" spans="2:8" x14ac:dyDescent="0.3">
      <c r="B1498" s="7" t="s">
        <v>61</v>
      </c>
      <c r="C1498" s="7" t="s">
        <v>48</v>
      </c>
      <c r="D1498" s="7" t="s">
        <v>38</v>
      </c>
      <c r="E1498" s="7" t="s">
        <v>218</v>
      </c>
      <c r="F1498" s="7" t="s">
        <v>219</v>
      </c>
      <c r="G1498" s="26">
        <v>3087044.0662419205</v>
      </c>
      <c r="H1498" s="26">
        <v>3571964.5189306615</v>
      </c>
    </row>
    <row r="1499" spans="2:8" x14ac:dyDescent="0.3">
      <c r="B1499" s="7" t="s">
        <v>61</v>
      </c>
      <c r="C1499" s="7" t="s">
        <v>48</v>
      </c>
      <c r="D1499" s="7" t="s">
        <v>38</v>
      </c>
      <c r="E1499" s="7" t="s">
        <v>220</v>
      </c>
      <c r="F1499" s="7" t="s">
        <v>221</v>
      </c>
      <c r="G1499" s="26">
        <v>2781145.6595866671</v>
      </c>
      <c r="H1499" s="26">
        <v>3218014.840363177</v>
      </c>
    </row>
    <row r="1500" spans="2:8" x14ac:dyDescent="0.3">
      <c r="B1500" s="7" t="s">
        <v>61</v>
      </c>
      <c r="C1500" s="7" t="s">
        <v>48</v>
      </c>
      <c r="D1500" s="7" t="s">
        <v>38</v>
      </c>
      <c r="E1500" s="7" t="s">
        <v>222</v>
      </c>
      <c r="F1500" s="7" t="s">
        <v>223</v>
      </c>
      <c r="G1500" s="26">
        <v>3717286.3291114396</v>
      </c>
      <c r="H1500" s="26">
        <v>4301206.7820775704</v>
      </c>
    </row>
    <row r="1501" spans="2:8" x14ac:dyDescent="0.3">
      <c r="B1501" s="7" t="s">
        <v>61</v>
      </c>
      <c r="C1501" s="7" t="s">
        <v>48</v>
      </c>
      <c r="D1501" s="7" t="s">
        <v>38</v>
      </c>
      <c r="E1501" s="7" t="s">
        <v>224</v>
      </c>
      <c r="F1501" s="7" t="s">
        <v>225</v>
      </c>
      <c r="G1501" s="26">
        <v>9515382.4971546959</v>
      </c>
      <c r="H1501" s="26">
        <v>11010082.115629522</v>
      </c>
    </row>
    <row r="1502" spans="2:8" x14ac:dyDescent="0.3">
      <c r="B1502" s="7" t="s">
        <v>61</v>
      </c>
      <c r="C1502" s="7" t="s">
        <v>48</v>
      </c>
      <c r="D1502" s="7" t="s">
        <v>38</v>
      </c>
      <c r="E1502" s="7" t="s">
        <v>226</v>
      </c>
      <c r="F1502" s="7" t="s">
        <v>227</v>
      </c>
      <c r="G1502" s="26">
        <v>12953003.902557386</v>
      </c>
      <c r="H1502" s="26">
        <v>14987693.521923164</v>
      </c>
    </row>
    <row r="1503" spans="2:8" x14ac:dyDescent="0.3">
      <c r="B1503" s="7" t="s">
        <v>61</v>
      </c>
      <c r="C1503" s="7" t="s">
        <v>48</v>
      </c>
      <c r="D1503" s="7" t="s">
        <v>38</v>
      </c>
      <c r="E1503" s="7" t="s">
        <v>228</v>
      </c>
      <c r="F1503" s="7" t="s">
        <v>229</v>
      </c>
      <c r="G1503" s="26">
        <v>6176540.9896933474</v>
      </c>
      <c r="H1503" s="26">
        <v>7146767.1958967624</v>
      </c>
    </row>
    <row r="1504" spans="2:8" x14ac:dyDescent="0.3">
      <c r="B1504" s="7" t="s">
        <v>61</v>
      </c>
      <c r="C1504" s="7" t="s">
        <v>48</v>
      </c>
      <c r="D1504" s="7" t="s">
        <v>38</v>
      </c>
      <c r="E1504" s="7" t="s">
        <v>230</v>
      </c>
      <c r="F1504" s="7" t="s">
        <v>231</v>
      </c>
      <c r="G1504" s="26">
        <v>1624603.1592189458</v>
      </c>
      <c r="H1504" s="26">
        <v>1879799.8076966784</v>
      </c>
    </row>
    <row r="1505" spans="2:8" x14ac:dyDescent="0.3">
      <c r="B1505" s="7" t="s">
        <v>61</v>
      </c>
      <c r="C1505" s="7" t="s">
        <v>48</v>
      </c>
      <c r="D1505" s="7" t="s">
        <v>38</v>
      </c>
      <c r="E1505" s="7" t="s">
        <v>232</v>
      </c>
      <c r="F1505" s="7" t="s">
        <v>233</v>
      </c>
      <c r="G1505" s="26">
        <v>4802975.0086305914</v>
      </c>
      <c r="H1505" s="26">
        <v>5557438.1019524783</v>
      </c>
    </row>
    <row r="1506" spans="2:8" x14ac:dyDescent="0.3">
      <c r="B1506" s="7" t="s">
        <v>61</v>
      </c>
      <c r="C1506" s="7" t="s">
        <v>48</v>
      </c>
      <c r="D1506" s="7" t="s">
        <v>38</v>
      </c>
      <c r="E1506" s="7" t="s">
        <v>183</v>
      </c>
      <c r="F1506" s="7" t="s">
        <v>234</v>
      </c>
      <c r="G1506" s="26">
        <v>283857.02999999997</v>
      </c>
      <c r="H1506" s="26">
        <v>328445.98841226206</v>
      </c>
    </row>
    <row r="1507" spans="2:8" x14ac:dyDescent="0.3">
      <c r="B1507" s="7" t="s">
        <v>61</v>
      </c>
      <c r="C1507" s="7" t="s">
        <v>48</v>
      </c>
      <c r="D1507" s="7" t="s">
        <v>39</v>
      </c>
      <c r="E1507" s="7" t="s">
        <v>216</v>
      </c>
      <c r="F1507" s="7" t="s">
        <v>217</v>
      </c>
      <c r="G1507" s="26">
        <v>2285861.4347344106</v>
      </c>
      <c r="H1507" s="26">
        <v>2542271.8212358113</v>
      </c>
    </row>
    <row r="1508" spans="2:8" x14ac:dyDescent="0.3">
      <c r="B1508" s="7" t="s">
        <v>61</v>
      </c>
      <c r="C1508" s="7" t="s">
        <v>48</v>
      </c>
      <c r="D1508" s="7" t="s">
        <v>39</v>
      </c>
      <c r="E1508" s="7" t="s">
        <v>218</v>
      </c>
      <c r="F1508" s="7" t="s">
        <v>219</v>
      </c>
      <c r="G1508" s="26">
        <v>3179122.4187424001</v>
      </c>
      <c r="H1508" s="26">
        <v>3535731.9645960485</v>
      </c>
    </row>
    <row r="1509" spans="2:8" x14ac:dyDescent="0.3">
      <c r="B1509" s="7" t="s">
        <v>61</v>
      </c>
      <c r="C1509" s="7" t="s">
        <v>48</v>
      </c>
      <c r="D1509" s="7" t="s">
        <v>39</v>
      </c>
      <c r="E1509" s="7" t="s">
        <v>220</v>
      </c>
      <c r="F1509" s="7" t="s">
        <v>221</v>
      </c>
      <c r="G1509" s="26">
        <v>2936063.9301705891</v>
      </c>
      <c r="H1509" s="26">
        <v>3265409.0408095168</v>
      </c>
    </row>
    <row r="1510" spans="2:8" x14ac:dyDescent="0.3">
      <c r="B1510" s="7" t="s">
        <v>61</v>
      </c>
      <c r="C1510" s="7" t="s">
        <v>48</v>
      </c>
      <c r="D1510" s="7" t="s">
        <v>39</v>
      </c>
      <c r="E1510" s="7" t="s">
        <v>222</v>
      </c>
      <c r="F1510" s="7" t="s">
        <v>223</v>
      </c>
      <c r="G1510" s="26">
        <v>4232785.5778677389</v>
      </c>
      <c r="H1510" s="26">
        <v>4707586.9676224617</v>
      </c>
    </row>
    <row r="1511" spans="2:8" x14ac:dyDescent="0.3">
      <c r="B1511" s="7" t="s">
        <v>61</v>
      </c>
      <c r="C1511" s="7" t="s">
        <v>48</v>
      </c>
      <c r="D1511" s="7" t="s">
        <v>39</v>
      </c>
      <c r="E1511" s="7" t="s">
        <v>224</v>
      </c>
      <c r="F1511" s="7" t="s">
        <v>225</v>
      </c>
      <c r="G1511" s="26">
        <v>7618573.910496166</v>
      </c>
      <c r="H1511" s="26">
        <v>8473167.0416877698</v>
      </c>
    </row>
    <row r="1512" spans="2:8" x14ac:dyDescent="0.3">
      <c r="B1512" s="7" t="s">
        <v>61</v>
      </c>
      <c r="C1512" s="7" t="s">
        <v>48</v>
      </c>
      <c r="D1512" s="7" t="s">
        <v>39</v>
      </c>
      <c r="E1512" s="7" t="s">
        <v>226</v>
      </c>
      <c r="F1512" s="7" t="s">
        <v>227</v>
      </c>
      <c r="G1512" s="26">
        <v>13084584.966139184</v>
      </c>
      <c r="H1512" s="26">
        <v>14552313.253338702</v>
      </c>
    </row>
    <row r="1513" spans="2:8" x14ac:dyDescent="0.3">
      <c r="B1513" s="7" t="s">
        <v>61</v>
      </c>
      <c r="C1513" s="7" t="s">
        <v>48</v>
      </c>
      <c r="D1513" s="7" t="s">
        <v>39</v>
      </c>
      <c r="E1513" s="7" t="s">
        <v>228</v>
      </c>
      <c r="F1513" s="7" t="s">
        <v>229</v>
      </c>
      <c r="G1513" s="26">
        <v>6540513.9948985791</v>
      </c>
      <c r="H1513" s="26">
        <v>7274178.6413493035</v>
      </c>
    </row>
    <row r="1514" spans="2:8" x14ac:dyDescent="0.3">
      <c r="B1514" s="7" t="s">
        <v>61</v>
      </c>
      <c r="C1514" s="7" t="s">
        <v>48</v>
      </c>
      <c r="D1514" s="7" t="s">
        <v>39</v>
      </c>
      <c r="E1514" s="7" t="s">
        <v>230</v>
      </c>
      <c r="F1514" s="7" t="s">
        <v>231</v>
      </c>
      <c r="G1514" s="26">
        <v>1600196.8699999999</v>
      </c>
      <c r="H1514" s="26">
        <v>1779694.669682991</v>
      </c>
    </row>
    <row r="1515" spans="2:8" x14ac:dyDescent="0.3">
      <c r="B1515" s="7" t="s">
        <v>61</v>
      </c>
      <c r="C1515" s="7" t="s">
        <v>48</v>
      </c>
      <c r="D1515" s="7" t="s">
        <v>39</v>
      </c>
      <c r="E1515" s="7" t="s">
        <v>232</v>
      </c>
      <c r="F1515" s="7" t="s">
        <v>233</v>
      </c>
      <c r="G1515" s="26">
        <v>3794667.6389557766</v>
      </c>
      <c r="H1515" s="26">
        <v>4220324.321886804</v>
      </c>
    </row>
    <row r="1516" spans="2:8" x14ac:dyDescent="0.3">
      <c r="B1516" s="7" t="s">
        <v>61</v>
      </c>
      <c r="C1516" s="7" t="s">
        <v>48</v>
      </c>
      <c r="D1516" s="7" t="s">
        <v>39</v>
      </c>
      <c r="E1516" s="7" t="s">
        <v>183</v>
      </c>
      <c r="F1516" s="7" t="s">
        <v>234</v>
      </c>
      <c r="G1516" s="26">
        <v>93394.22</v>
      </c>
      <c r="H1516" s="26">
        <v>103870.46658402763</v>
      </c>
    </row>
    <row r="1517" spans="2:8" x14ac:dyDescent="0.3">
      <c r="B1517" s="7" t="s">
        <v>61</v>
      </c>
      <c r="C1517" s="7" t="s">
        <v>48</v>
      </c>
      <c r="D1517" s="7" t="s">
        <v>40</v>
      </c>
      <c r="E1517" s="7" t="s">
        <v>216</v>
      </c>
      <c r="F1517" s="7" t="s">
        <v>217</v>
      </c>
      <c r="G1517" s="26">
        <v>3008936</v>
      </c>
      <c r="H1517" s="26">
        <v>3128996.1482044463</v>
      </c>
    </row>
    <row r="1518" spans="2:8" x14ac:dyDescent="0.3">
      <c r="B1518" s="7" t="s">
        <v>61</v>
      </c>
      <c r="C1518" s="7" t="s">
        <v>48</v>
      </c>
      <c r="D1518" s="7" t="s">
        <v>40</v>
      </c>
      <c r="E1518" s="7" t="s">
        <v>218</v>
      </c>
      <c r="F1518" s="7" t="s">
        <v>219</v>
      </c>
      <c r="G1518" s="26">
        <v>4651478</v>
      </c>
      <c r="H1518" s="26">
        <v>4837077.5401862059</v>
      </c>
    </row>
    <row r="1519" spans="2:8" x14ac:dyDescent="0.3">
      <c r="B1519" s="7" t="s">
        <v>61</v>
      </c>
      <c r="C1519" s="7" t="s">
        <v>48</v>
      </c>
      <c r="D1519" s="7" t="s">
        <v>40</v>
      </c>
      <c r="E1519" s="7" t="s">
        <v>220</v>
      </c>
      <c r="F1519" s="7" t="s">
        <v>221</v>
      </c>
      <c r="G1519" s="26">
        <v>2978299</v>
      </c>
      <c r="H1519" s="26">
        <v>3097136.695230857</v>
      </c>
    </row>
    <row r="1520" spans="2:8" x14ac:dyDescent="0.3">
      <c r="B1520" s="7" t="s">
        <v>61</v>
      </c>
      <c r="C1520" s="7" t="s">
        <v>48</v>
      </c>
      <c r="D1520" s="7" t="s">
        <v>40</v>
      </c>
      <c r="E1520" s="7" t="s">
        <v>222</v>
      </c>
      <c r="F1520" s="7" t="s">
        <v>223</v>
      </c>
      <c r="G1520" s="26">
        <v>4898399</v>
      </c>
      <c r="H1520" s="26">
        <v>5093850.9836595096</v>
      </c>
    </row>
    <row r="1521" spans="2:8" x14ac:dyDescent="0.3">
      <c r="B1521" s="7" t="s">
        <v>61</v>
      </c>
      <c r="C1521" s="7" t="s">
        <v>48</v>
      </c>
      <c r="D1521" s="7" t="s">
        <v>40</v>
      </c>
      <c r="E1521" s="7" t="s">
        <v>224</v>
      </c>
      <c r="F1521" s="7" t="s">
        <v>225</v>
      </c>
      <c r="G1521" s="26">
        <v>10546672</v>
      </c>
      <c r="H1521" s="26">
        <v>10967496.837545127</v>
      </c>
    </row>
    <row r="1522" spans="2:8" x14ac:dyDescent="0.3">
      <c r="B1522" s="7" t="s">
        <v>61</v>
      </c>
      <c r="C1522" s="7" t="s">
        <v>48</v>
      </c>
      <c r="D1522" s="7" t="s">
        <v>40</v>
      </c>
      <c r="E1522" s="7" t="s">
        <v>226</v>
      </c>
      <c r="F1522" s="7" t="s">
        <v>227</v>
      </c>
      <c r="G1522" s="26">
        <v>14737027</v>
      </c>
      <c r="H1522" s="26">
        <v>15325052.018050542</v>
      </c>
    </row>
    <row r="1523" spans="2:8" x14ac:dyDescent="0.3">
      <c r="B1523" s="7" t="s">
        <v>61</v>
      </c>
      <c r="C1523" s="7" t="s">
        <v>48</v>
      </c>
      <c r="D1523" s="7" t="s">
        <v>40</v>
      </c>
      <c r="E1523" s="7" t="s">
        <v>228</v>
      </c>
      <c r="F1523" s="7" t="s">
        <v>229</v>
      </c>
      <c r="G1523" s="26">
        <v>7044373.7000000002</v>
      </c>
      <c r="H1523" s="26">
        <v>7325452.6429982902</v>
      </c>
    </row>
    <row r="1524" spans="2:8" x14ac:dyDescent="0.3">
      <c r="B1524" s="7" t="s">
        <v>61</v>
      </c>
      <c r="C1524" s="7" t="s">
        <v>48</v>
      </c>
      <c r="D1524" s="7" t="s">
        <v>40</v>
      </c>
      <c r="E1524" s="7" t="s">
        <v>230</v>
      </c>
      <c r="F1524" s="7" t="s">
        <v>231</v>
      </c>
      <c r="G1524" s="26">
        <v>1291617</v>
      </c>
      <c r="H1524" s="26">
        <v>1343154.0644119324</v>
      </c>
    </row>
    <row r="1525" spans="2:8" x14ac:dyDescent="0.3">
      <c r="B1525" s="7" t="s">
        <v>61</v>
      </c>
      <c r="C1525" s="7" t="s">
        <v>48</v>
      </c>
      <c r="D1525" s="7" t="s">
        <v>40</v>
      </c>
      <c r="E1525" s="7" t="s">
        <v>232</v>
      </c>
      <c r="F1525" s="7" t="s">
        <v>233</v>
      </c>
      <c r="G1525" s="26">
        <v>4378843</v>
      </c>
      <c r="H1525" s="26">
        <v>4553564.0773323197</v>
      </c>
    </row>
    <row r="1526" spans="2:8" x14ac:dyDescent="0.3">
      <c r="B1526" s="7" t="s">
        <v>61</v>
      </c>
      <c r="C1526" s="7" t="s">
        <v>48</v>
      </c>
      <c r="D1526" s="7" t="s">
        <v>40</v>
      </c>
      <c r="E1526" s="7" t="s">
        <v>183</v>
      </c>
      <c r="F1526" s="7" t="s">
        <v>234</v>
      </c>
      <c r="G1526" s="26">
        <v>95515</v>
      </c>
      <c r="H1526" s="26">
        <v>99326.16283488505</v>
      </c>
    </row>
    <row r="1527" spans="2:8" x14ac:dyDescent="0.3">
      <c r="B1527" s="7" t="s">
        <v>61</v>
      </c>
      <c r="C1527" s="7" t="s">
        <v>48</v>
      </c>
      <c r="D1527" s="7" t="s">
        <v>41</v>
      </c>
      <c r="E1527" s="7" t="s">
        <v>216</v>
      </c>
      <c r="F1527" s="7" t="s">
        <v>217</v>
      </c>
      <c r="G1527" s="26">
        <v>761010.17824701965</v>
      </c>
      <c r="H1527" s="26">
        <v>761010.17824701965</v>
      </c>
    </row>
    <row r="1528" spans="2:8" x14ac:dyDescent="0.3">
      <c r="B1528" s="7" t="s">
        <v>61</v>
      </c>
      <c r="C1528" s="7" t="s">
        <v>48</v>
      </c>
      <c r="D1528" s="7" t="s">
        <v>41</v>
      </c>
      <c r="E1528" s="7" t="s">
        <v>218</v>
      </c>
      <c r="F1528" s="7" t="s">
        <v>219</v>
      </c>
      <c r="G1528" s="26">
        <v>4700044.8769758474</v>
      </c>
      <c r="H1528" s="26">
        <v>4700044.8769758474</v>
      </c>
    </row>
    <row r="1529" spans="2:8" x14ac:dyDescent="0.3">
      <c r="B1529" s="7" t="s">
        <v>61</v>
      </c>
      <c r="C1529" s="7" t="s">
        <v>48</v>
      </c>
      <c r="D1529" s="7" t="s">
        <v>41</v>
      </c>
      <c r="E1529" s="7" t="s">
        <v>220</v>
      </c>
      <c r="F1529" s="7" t="s">
        <v>221</v>
      </c>
      <c r="G1529" s="26">
        <v>2898689.6029310534</v>
      </c>
      <c r="H1529" s="26">
        <v>2898689.6029310534</v>
      </c>
    </row>
    <row r="1530" spans="2:8" x14ac:dyDescent="0.3">
      <c r="B1530" s="7" t="s">
        <v>61</v>
      </c>
      <c r="C1530" s="7" t="s">
        <v>48</v>
      </c>
      <c r="D1530" s="7" t="s">
        <v>41</v>
      </c>
      <c r="E1530" s="7" t="s">
        <v>222</v>
      </c>
      <c r="F1530" s="7" t="s">
        <v>223</v>
      </c>
      <c r="G1530" s="26">
        <v>5382530.6862424389</v>
      </c>
      <c r="H1530" s="26">
        <v>5382530.6862424389</v>
      </c>
    </row>
    <row r="1531" spans="2:8" x14ac:dyDescent="0.3">
      <c r="B1531" s="7" t="s">
        <v>61</v>
      </c>
      <c r="C1531" s="7" t="s">
        <v>48</v>
      </c>
      <c r="D1531" s="7" t="s">
        <v>41</v>
      </c>
      <c r="E1531" s="7" t="s">
        <v>224</v>
      </c>
      <c r="F1531" s="7" t="s">
        <v>225</v>
      </c>
      <c r="G1531" s="26">
        <v>8274029.9382685367</v>
      </c>
      <c r="H1531" s="26">
        <v>8274029.9382685367</v>
      </c>
    </row>
    <row r="1532" spans="2:8" x14ac:dyDescent="0.3">
      <c r="B1532" s="7" t="s">
        <v>61</v>
      </c>
      <c r="C1532" s="7" t="s">
        <v>48</v>
      </c>
      <c r="D1532" s="7" t="s">
        <v>41</v>
      </c>
      <c r="E1532" s="7" t="s">
        <v>226</v>
      </c>
      <c r="F1532" s="7" t="s">
        <v>227</v>
      </c>
      <c r="G1532" s="26">
        <v>17159393.309943747</v>
      </c>
      <c r="H1532" s="26">
        <v>17159393.309943747</v>
      </c>
    </row>
    <row r="1533" spans="2:8" x14ac:dyDescent="0.3">
      <c r="B1533" s="7" t="s">
        <v>61</v>
      </c>
      <c r="C1533" s="7" t="s">
        <v>48</v>
      </c>
      <c r="D1533" s="7" t="s">
        <v>41</v>
      </c>
      <c r="E1533" s="7" t="s">
        <v>228</v>
      </c>
      <c r="F1533" s="7" t="s">
        <v>229</v>
      </c>
      <c r="G1533" s="26">
        <v>7571468.2732186746</v>
      </c>
      <c r="H1533" s="26">
        <v>7571468.2732186746</v>
      </c>
    </row>
    <row r="1534" spans="2:8" x14ac:dyDescent="0.3">
      <c r="B1534" s="7" t="s">
        <v>61</v>
      </c>
      <c r="C1534" s="7" t="s">
        <v>48</v>
      </c>
      <c r="D1534" s="7" t="s">
        <v>41</v>
      </c>
      <c r="E1534" s="7" t="s">
        <v>230</v>
      </c>
      <c r="F1534" s="7" t="s">
        <v>231</v>
      </c>
      <c r="G1534" s="26">
        <v>1518301</v>
      </c>
      <c r="H1534" s="26">
        <v>1518301</v>
      </c>
    </row>
    <row r="1535" spans="2:8" x14ac:dyDescent="0.3">
      <c r="B1535" s="7" t="s">
        <v>61</v>
      </c>
      <c r="C1535" s="7" t="s">
        <v>48</v>
      </c>
      <c r="D1535" s="7" t="s">
        <v>41</v>
      </c>
      <c r="E1535" s="7" t="s">
        <v>232</v>
      </c>
      <c r="F1535" s="7" t="s">
        <v>233</v>
      </c>
      <c r="G1535" s="26">
        <v>4958022.5916771041</v>
      </c>
      <c r="H1535" s="26">
        <v>4958022.5916771041</v>
      </c>
    </row>
    <row r="1536" spans="2:8" x14ac:dyDescent="0.3">
      <c r="B1536" s="7" t="s">
        <v>61</v>
      </c>
      <c r="C1536" s="7" t="s">
        <v>48</v>
      </c>
      <c r="D1536" s="7" t="s">
        <v>41</v>
      </c>
      <c r="E1536" s="7" t="s">
        <v>183</v>
      </c>
      <c r="F1536" s="7" t="s">
        <v>234</v>
      </c>
      <c r="G1536" s="26">
        <v>82548.930000000008</v>
      </c>
      <c r="H1536" s="26">
        <v>82548.930000000008</v>
      </c>
    </row>
    <row r="1537" spans="2:8" x14ac:dyDescent="0.3">
      <c r="B1537" s="7" t="s">
        <v>62</v>
      </c>
      <c r="C1537" s="7" t="s">
        <v>46</v>
      </c>
      <c r="D1537" s="7" t="s">
        <v>31</v>
      </c>
      <c r="E1537" s="7" t="s">
        <v>216</v>
      </c>
      <c r="F1537" s="7" t="s">
        <v>217</v>
      </c>
      <c r="G1537" s="26">
        <v>16422510.469999999</v>
      </c>
      <c r="H1537" s="26">
        <v>20771989.785604347</v>
      </c>
    </row>
    <row r="1538" spans="2:8" x14ac:dyDescent="0.3">
      <c r="B1538" s="7" t="s">
        <v>62</v>
      </c>
      <c r="C1538" s="7" t="s">
        <v>46</v>
      </c>
      <c r="D1538" s="7" t="s">
        <v>31</v>
      </c>
      <c r="E1538" s="7" t="s">
        <v>218</v>
      </c>
      <c r="F1538" s="7" t="s">
        <v>219</v>
      </c>
      <c r="G1538" s="26">
        <v>8315489.1600000001</v>
      </c>
      <c r="H1538" s="26">
        <v>10517835.029507743</v>
      </c>
    </row>
    <row r="1539" spans="2:8" x14ac:dyDescent="0.3">
      <c r="B1539" s="7" t="s">
        <v>62</v>
      </c>
      <c r="C1539" s="7" t="s">
        <v>46</v>
      </c>
      <c r="D1539" s="7" t="s">
        <v>31</v>
      </c>
      <c r="E1539" s="7" t="s">
        <v>220</v>
      </c>
      <c r="F1539" s="7" t="s">
        <v>221</v>
      </c>
      <c r="G1539" s="26">
        <v>4606306.09</v>
      </c>
      <c r="H1539" s="26">
        <v>5826279.923866421</v>
      </c>
    </row>
    <row r="1540" spans="2:8" x14ac:dyDescent="0.3">
      <c r="B1540" s="7" t="s">
        <v>62</v>
      </c>
      <c r="C1540" s="7" t="s">
        <v>46</v>
      </c>
      <c r="D1540" s="7" t="s">
        <v>31</v>
      </c>
      <c r="E1540" s="7" t="s">
        <v>222</v>
      </c>
      <c r="F1540" s="7" t="s">
        <v>223</v>
      </c>
      <c r="G1540" s="26">
        <v>10923134.950000001</v>
      </c>
      <c r="H1540" s="26">
        <v>13816112.221250292</v>
      </c>
    </row>
    <row r="1541" spans="2:8" x14ac:dyDescent="0.3">
      <c r="B1541" s="7" t="s">
        <v>62</v>
      </c>
      <c r="C1541" s="7" t="s">
        <v>46</v>
      </c>
      <c r="D1541" s="7" t="s">
        <v>31</v>
      </c>
      <c r="E1541" s="7" t="s">
        <v>224</v>
      </c>
      <c r="F1541" s="7" t="s">
        <v>225</v>
      </c>
      <c r="G1541" s="26">
        <v>33432713.420000002</v>
      </c>
      <c r="H1541" s="26">
        <v>42287321.596408606</v>
      </c>
    </row>
    <row r="1542" spans="2:8" x14ac:dyDescent="0.3">
      <c r="B1542" s="7" t="s">
        <v>62</v>
      </c>
      <c r="C1542" s="7" t="s">
        <v>46</v>
      </c>
      <c r="D1542" s="7" t="s">
        <v>31</v>
      </c>
      <c r="E1542" s="7" t="s">
        <v>226</v>
      </c>
      <c r="F1542" s="7" t="s">
        <v>227</v>
      </c>
      <c r="G1542" s="26">
        <v>7087351.0999999996</v>
      </c>
      <c r="H1542" s="26">
        <v>8964426.2931130119</v>
      </c>
    </row>
    <row r="1543" spans="2:8" x14ac:dyDescent="0.3">
      <c r="B1543" s="7" t="s">
        <v>62</v>
      </c>
      <c r="C1543" s="7" t="s">
        <v>46</v>
      </c>
      <c r="D1543" s="7" t="s">
        <v>31</v>
      </c>
      <c r="E1543" s="7" t="s">
        <v>228</v>
      </c>
      <c r="F1543" s="7" t="s">
        <v>229</v>
      </c>
      <c r="G1543" s="26">
        <v>32931156.559999999</v>
      </c>
      <c r="H1543" s="26">
        <v>41652928.091721751</v>
      </c>
    </row>
    <row r="1544" spans="2:8" x14ac:dyDescent="0.3">
      <c r="B1544" s="7" t="s">
        <v>62</v>
      </c>
      <c r="C1544" s="7" t="s">
        <v>46</v>
      </c>
      <c r="D1544" s="7" t="s">
        <v>31</v>
      </c>
      <c r="E1544" s="7" t="s">
        <v>230</v>
      </c>
      <c r="F1544" s="7" t="s">
        <v>231</v>
      </c>
      <c r="G1544" s="26">
        <v>14088144.449999999</v>
      </c>
      <c r="H1544" s="26">
        <v>17819370.135162931</v>
      </c>
    </row>
    <row r="1545" spans="2:8" x14ac:dyDescent="0.3">
      <c r="B1545" s="7" t="s">
        <v>62</v>
      </c>
      <c r="C1545" s="7" t="s">
        <v>46</v>
      </c>
      <c r="D1545" s="7" t="s">
        <v>31</v>
      </c>
      <c r="E1545" s="7" t="s">
        <v>232</v>
      </c>
      <c r="F1545" s="7" t="s">
        <v>233</v>
      </c>
      <c r="G1545" s="26">
        <v>12774696.789999999</v>
      </c>
      <c r="H1545" s="26">
        <v>16158057.668516295</v>
      </c>
    </row>
    <row r="1546" spans="2:8" x14ac:dyDescent="0.3">
      <c r="B1546" s="7" t="s">
        <v>62</v>
      </c>
      <c r="C1546" s="7" t="s">
        <v>46</v>
      </c>
      <c r="D1546" s="7" t="s">
        <v>31</v>
      </c>
      <c r="E1546" s="7" t="s">
        <v>183</v>
      </c>
      <c r="F1546" s="7" t="s">
        <v>234</v>
      </c>
      <c r="G1546" s="26">
        <v>110050</v>
      </c>
      <c r="H1546" s="26">
        <v>139196.59117171253</v>
      </c>
    </row>
    <row r="1547" spans="2:8" x14ac:dyDescent="0.3">
      <c r="B1547" s="7" t="s">
        <v>62</v>
      </c>
      <c r="C1547" s="7" t="s">
        <v>46</v>
      </c>
      <c r="D1547" s="7" t="s">
        <v>34</v>
      </c>
      <c r="E1547" s="7" t="s">
        <v>216</v>
      </c>
      <c r="F1547" s="7" t="s">
        <v>217</v>
      </c>
      <c r="G1547" s="26">
        <v>15425443.089999998</v>
      </c>
      <c r="H1547" s="26">
        <v>19147981.408838738</v>
      </c>
    </row>
    <row r="1548" spans="2:8" x14ac:dyDescent="0.3">
      <c r="B1548" s="7" t="s">
        <v>62</v>
      </c>
      <c r="C1548" s="7" t="s">
        <v>46</v>
      </c>
      <c r="D1548" s="7" t="s">
        <v>34</v>
      </c>
      <c r="E1548" s="7" t="s">
        <v>218</v>
      </c>
      <c r="F1548" s="7" t="s">
        <v>219</v>
      </c>
      <c r="G1548" s="26">
        <v>8708114.7800000012</v>
      </c>
      <c r="H1548" s="26">
        <v>10809596.777260151</v>
      </c>
    </row>
    <row r="1549" spans="2:8" x14ac:dyDescent="0.3">
      <c r="B1549" s="7" t="s">
        <v>62</v>
      </c>
      <c r="C1549" s="7" t="s">
        <v>46</v>
      </c>
      <c r="D1549" s="7" t="s">
        <v>34</v>
      </c>
      <c r="E1549" s="7" t="s">
        <v>220</v>
      </c>
      <c r="F1549" s="7" t="s">
        <v>221</v>
      </c>
      <c r="G1549" s="26">
        <v>4762400.13</v>
      </c>
      <c r="H1549" s="26">
        <v>5911684.2620753003</v>
      </c>
    </row>
    <row r="1550" spans="2:8" x14ac:dyDescent="0.3">
      <c r="B1550" s="7" t="s">
        <v>62</v>
      </c>
      <c r="C1550" s="7" t="s">
        <v>46</v>
      </c>
      <c r="D1550" s="7" t="s">
        <v>34</v>
      </c>
      <c r="E1550" s="7" t="s">
        <v>222</v>
      </c>
      <c r="F1550" s="7" t="s">
        <v>223</v>
      </c>
      <c r="G1550" s="26">
        <v>11208787.549999999</v>
      </c>
      <c r="H1550" s="26">
        <v>13913743.311669311</v>
      </c>
    </row>
    <row r="1551" spans="2:8" x14ac:dyDescent="0.3">
      <c r="B1551" s="7" t="s">
        <v>62</v>
      </c>
      <c r="C1551" s="7" t="s">
        <v>46</v>
      </c>
      <c r="D1551" s="7" t="s">
        <v>34</v>
      </c>
      <c r="E1551" s="7" t="s">
        <v>224</v>
      </c>
      <c r="F1551" s="7" t="s">
        <v>225</v>
      </c>
      <c r="G1551" s="26">
        <v>36014922.450000003</v>
      </c>
      <c r="H1551" s="26">
        <v>44706207.885881156</v>
      </c>
    </row>
    <row r="1552" spans="2:8" x14ac:dyDescent="0.3">
      <c r="B1552" s="7" t="s">
        <v>62</v>
      </c>
      <c r="C1552" s="7" t="s">
        <v>46</v>
      </c>
      <c r="D1552" s="7" t="s">
        <v>34</v>
      </c>
      <c r="E1552" s="7" t="s">
        <v>226</v>
      </c>
      <c r="F1552" s="7" t="s">
        <v>227</v>
      </c>
      <c r="G1552" s="26">
        <v>7551169.6699999999</v>
      </c>
      <c r="H1552" s="26">
        <v>9373452.3937196638</v>
      </c>
    </row>
    <row r="1553" spans="2:8" x14ac:dyDescent="0.3">
      <c r="B1553" s="7" t="s">
        <v>62</v>
      </c>
      <c r="C1553" s="7" t="s">
        <v>46</v>
      </c>
      <c r="D1553" s="7" t="s">
        <v>34</v>
      </c>
      <c r="E1553" s="7" t="s">
        <v>228</v>
      </c>
      <c r="F1553" s="7" t="s">
        <v>229</v>
      </c>
      <c r="G1553" s="26">
        <v>33792137.200000003</v>
      </c>
      <c r="H1553" s="26">
        <v>41947009.955908373</v>
      </c>
    </row>
    <row r="1554" spans="2:8" x14ac:dyDescent="0.3">
      <c r="B1554" s="7" t="s">
        <v>62</v>
      </c>
      <c r="C1554" s="7" t="s">
        <v>46</v>
      </c>
      <c r="D1554" s="7" t="s">
        <v>34</v>
      </c>
      <c r="E1554" s="7" t="s">
        <v>230</v>
      </c>
      <c r="F1554" s="7" t="s">
        <v>231</v>
      </c>
      <c r="G1554" s="26">
        <v>14036883.08</v>
      </c>
      <c r="H1554" s="26">
        <v>17424327.760680426</v>
      </c>
    </row>
    <row r="1555" spans="2:8" x14ac:dyDescent="0.3">
      <c r="B1555" s="7" t="s">
        <v>62</v>
      </c>
      <c r="C1555" s="7" t="s">
        <v>46</v>
      </c>
      <c r="D1555" s="7" t="s">
        <v>34</v>
      </c>
      <c r="E1555" s="7" t="s">
        <v>232</v>
      </c>
      <c r="F1555" s="7" t="s">
        <v>233</v>
      </c>
      <c r="G1555" s="26">
        <v>13538027.620000001</v>
      </c>
      <c r="H1555" s="26">
        <v>16805086.224599682</v>
      </c>
    </row>
    <row r="1556" spans="2:8" x14ac:dyDescent="0.3">
      <c r="B1556" s="7" t="s">
        <v>62</v>
      </c>
      <c r="C1556" s="7" t="s">
        <v>46</v>
      </c>
      <c r="D1556" s="7" t="s">
        <v>34</v>
      </c>
      <c r="E1556" s="7" t="s">
        <v>183</v>
      </c>
      <c r="F1556" s="7" t="s">
        <v>234</v>
      </c>
      <c r="G1556" s="26">
        <v>36960</v>
      </c>
      <c r="H1556" s="26">
        <v>45879.355863007484</v>
      </c>
    </row>
    <row r="1557" spans="2:8" x14ac:dyDescent="0.3">
      <c r="B1557" s="7" t="s">
        <v>62</v>
      </c>
      <c r="C1557" s="7" t="s">
        <v>46</v>
      </c>
      <c r="D1557" s="7" t="s">
        <v>35</v>
      </c>
      <c r="E1557" s="7" t="s">
        <v>216</v>
      </c>
      <c r="F1557" s="7" t="s">
        <v>217</v>
      </c>
      <c r="G1557" s="26">
        <v>14805645</v>
      </c>
      <c r="H1557" s="26">
        <v>17971012.438456416</v>
      </c>
    </row>
    <row r="1558" spans="2:8" x14ac:dyDescent="0.3">
      <c r="B1558" s="7" t="s">
        <v>62</v>
      </c>
      <c r="C1558" s="7" t="s">
        <v>46</v>
      </c>
      <c r="D1558" s="7" t="s">
        <v>35</v>
      </c>
      <c r="E1558" s="7" t="s">
        <v>218</v>
      </c>
      <c r="F1558" s="7" t="s">
        <v>219</v>
      </c>
      <c r="G1558" s="26">
        <v>9324109</v>
      </c>
      <c r="H1558" s="26">
        <v>11317553.461299621</v>
      </c>
    </row>
    <row r="1559" spans="2:8" x14ac:dyDescent="0.3">
      <c r="B1559" s="7" t="s">
        <v>62</v>
      </c>
      <c r="C1559" s="7" t="s">
        <v>46</v>
      </c>
      <c r="D1559" s="7" t="s">
        <v>35</v>
      </c>
      <c r="E1559" s="7" t="s">
        <v>220</v>
      </c>
      <c r="F1559" s="7" t="s">
        <v>221</v>
      </c>
      <c r="G1559" s="26">
        <v>5449323</v>
      </c>
      <c r="H1559" s="26">
        <v>6614359.0106453747</v>
      </c>
    </row>
    <row r="1560" spans="2:8" x14ac:dyDescent="0.3">
      <c r="B1560" s="7" t="s">
        <v>62</v>
      </c>
      <c r="C1560" s="7" t="s">
        <v>46</v>
      </c>
      <c r="D1560" s="7" t="s">
        <v>35</v>
      </c>
      <c r="E1560" s="7" t="s">
        <v>222</v>
      </c>
      <c r="F1560" s="7" t="s">
        <v>223</v>
      </c>
      <c r="G1560" s="26">
        <v>10026468</v>
      </c>
      <c r="H1560" s="26">
        <v>12170073.045908181</v>
      </c>
    </row>
    <row r="1561" spans="2:8" x14ac:dyDescent="0.3">
      <c r="B1561" s="7" t="s">
        <v>62</v>
      </c>
      <c r="C1561" s="7" t="s">
        <v>46</v>
      </c>
      <c r="D1561" s="7" t="s">
        <v>35</v>
      </c>
      <c r="E1561" s="7" t="s">
        <v>224</v>
      </c>
      <c r="F1561" s="7" t="s">
        <v>225</v>
      </c>
      <c r="G1561" s="26">
        <v>39463605.890000001</v>
      </c>
      <c r="H1561" s="26">
        <v>47900713.026385002</v>
      </c>
    </row>
    <row r="1562" spans="2:8" x14ac:dyDescent="0.3">
      <c r="B1562" s="7" t="s">
        <v>62</v>
      </c>
      <c r="C1562" s="7" t="s">
        <v>46</v>
      </c>
      <c r="D1562" s="7" t="s">
        <v>35</v>
      </c>
      <c r="E1562" s="7" t="s">
        <v>226</v>
      </c>
      <c r="F1562" s="7" t="s">
        <v>227</v>
      </c>
      <c r="G1562" s="26">
        <v>8830120</v>
      </c>
      <c r="H1562" s="26">
        <v>10717952.264360167</v>
      </c>
    </row>
    <row r="1563" spans="2:8" x14ac:dyDescent="0.3">
      <c r="B1563" s="7" t="s">
        <v>62</v>
      </c>
      <c r="C1563" s="7" t="s">
        <v>46</v>
      </c>
      <c r="D1563" s="7" t="s">
        <v>35</v>
      </c>
      <c r="E1563" s="7" t="s">
        <v>228</v>
      </c>
      <c r="F1563" s="7" t="s">
        <v>229</v>
      </c>
      <c r="G1563" s="26">
        <v>37057128</v>
      </c>
      <c r="H1563" s="26">
        <v>44979743.079174973</v>
      </c>
    </row>
    <row r="1564" spans="2:8" x14ac:dyDescent="0.3">
      <c r="B1564" s="7" t="s">
        <v>62</v>
      </c>
      <c r="C1564" s="7" t="s">
        <v>46</v>
      </c>
      <c r="D1564" s="7" t="s">
        <v>35</v>
      </c>
      <c r="E1564" s="7" t="s">
        <v>230</v>
      </c>
      <c r="F1564" s="7" t="s">
        <v>231</v>
      </c>
      <c r="G1564" s="26">
        <v>16845113</v>
      </c>
      <c r="H1564" s="26">
        <v>20446507.750942554</v>
      </c>
    </row>
    <row r="1565" spans="2:8" x14ac:dyDescent="0.3">
      <c r="B1565" s="7" t="s">
        <v>62</v>
      </c>
      <c r="C1565" s="7" t="s">
        <v>46</v>
      </c>
      <c r="D1565" s="7" t="s">
        <v>35</v>
      </c>
      <c r="E1565" s="7" t="s">
        <v>232</v>
      </c>
      <c r="F1565" s="7" t="s">
        <v>233</v>
      </c>
      <c r="G1565" s="26">
        <v>13755329</v>
      </c>
      <c r="H1565" s="26">
        <v>16696144.514748279</v>
      </c>
    </row>
    <row r="1566" spans="2:8" x14ac:dyDescent="0.3">
      <c r="B1566" s="7" t="s">
        <v>62</v>
      </c>
      <c r="C1566" s="7" t="s">
        <v>46</v>
      </c>
      <c r="D1566" s="7" t="s">
        <v>35</v>
      </c>
      <c r="E1566" s="7" t="s">
        <v>183</v>
      </c>
      <c r="F1566" s="7" t="s">
        <v>234</v>
      </c>
      <c r="G1566" s="26">
        <v>742203</v>
      </c>
      <c r="H1566" s="26">
        <v>900882.01796407171</v>
      </c>
    </row>
    <row r="1567" spans="2:8" x14ac:dyDescent="0.3">
      <c r="B1567" s="7" t="s">
        <v>62</v>
      </c>
      <c r="C1567" s="7" t="s">
        <v>46</v>
      </c>
      <c r="D1567" s="7" t="s">
        <v>36</v>
      </c>
      <c r="E1567" s="7" t="s">
        <v>216</v>
      </c>
      <c r="F1567" s="7" t="s">
        <v>217</v>
      </c>
      <c r="G1567" s="26">
        <v>14241036.120000001</v>
      </c>
      <c r="H1567" s="26">
        <v>16995462.425808985</v>
      </c>
    </row>
    <row r="1568" spans="2:8" x14ac:dyDescent="0.3">
      <c r="B1568" s="7" t="s">
        <v>62</v>
      </c>
      <c r="C1568" s="7" t="s">
        <v>46</v>
      </c>
      <c r="D1568" s="7" t="s">
        <v>36</v>
      </c>
      <c r="E1568" s="7" t="s">
        <v>218</v>
      </c>
      <c r="F1568" s="7" t="s">
        <v>219</v>
      </c>
      <c r="G1568" s="26">
        <v>9951138.8200000003</v>
      </c>
      <c r="H1568" s="26">
        <v>11875835.752695158</v>
      </c>
    </row>
    <row r="1569" spans="2:8" x14ac:dyDescent="0.3">
      <c r="B1569" s="7" t="s">
        <v>62</v>
      </c>
      <c r="C1569" s="7" t="s">
        <v>46</v>
      </c>
      <c r="D1569" s="7" t="s">
        <v>36</v>
      </c>
      <c r="E1569" s="7" t="s">
        <v>220</v>
      </c>
      <c r="F1569" s="7" t="s">
        <v>221</v>
      </c>
      <c r="G1569" s="26">
        <v>5656307.9700000007</v>
      </c>
      <c r="H1569" s="26">
        <v>6750321.3082882687</v>
      </c>
    </row>
    <row r="1570" spans="2:8" x14ac:dyDescent="0.3">
      <c r="B1570" s="7" t="s">
        <v>62</v>
      </c>
      <c r="C1570" s="7" t="s">
        <v>46</v>
      </c>
      <c r="D1570" s="7" t="s">
        <v>36</v>
      </c>
      <c r="E1570" s="7" t="s">
        <v>222</v>
      </c>
      <c r="F1570" s="7" t="s">
        <v>223</v>
      </c>
      <c r="G1570" s="26">
        <v>10317205.32</v>
      </c>
      <c r="H1570" s="26">
        <v>12312704.90980375</v>
      </c>
    </row>
    <row r="1571" spans="2:8" x14ac:dyDescent="0.3">
      <c r="B1571" s="7" t="s">
        <v>62</v>
      </c>
      <c r="C1571" s="7" t="s">
        <v>46</v>
      </c>
      <c r="D1571" s="7" t="s">
        <v>36</v>
      </c>
      <c r="E1571" s="7" t="s">
        <v>224</v>
      </c>
      <c r="F1571" s="7" t="s">
        <v>225</v>
      </c>
      <c r="G1571" s="26">
        <v>38920496.340000004</v>
      </c>
      <c r="H1571" s="26">
        <v>46448294.040300921</v>
      </c>
    </row>
    <row r="1572" spans="2:8" x14ac:dyDescent="0.3">
      <c r="B1572" s="7" t="s">
        <v>62</v>
      </c>
      <c r="C1572" s="7" t="s">
        <v>46</v>
      </c>
      <c r="D1572" s="7" t="s">
        <v>36</v>
      </c>
      <c r="E1572" s="7" t="s">
        <v>226</v>
      </c>
      <c r="F1572" s="7" t="s">
        <v>227</v>
      </c>
      <c r="G1572" s="26">
        <v>7600962.9900000002</v>
      </c>
      <c r="H1572" s="26">
        <v>9071101.2743720021</v>
      </c>
    </row>
    <row r="1573" spans="2:8" x14ac:dyDescent="0.3">
      <c r="B1573" s="7" t="s">
        <v>62</v>
      </c>
      <c r="C1573" s="7" t="s">
        <v>46</v>
      </c>
      <c r="D1573" s="7" t="s">
        <v>36</v>
      </c>
      <c r="E1573" s="7" t="s">
        <v>228</v>
      </c>
      <c r="F1573" s="7" t="s">
        <v>229</v>
      </c>
      <c r="G1573" s="26">
        <v>38760162.290000007</v>
      </c>
      <c r="H1573" s="26">
        <v>46256949.021624513</v>
      </c>
    </row>
    <row r="1574" spans="2:8" x14ac:dyDescent="0.3">
      <c r="B1574" s="7" t="s">
        <v>62</v>
      </c>
      <c r="C1574" s="7" t="s">
        <v>46</v>
      </c>
      <c r="D1574" s="7" t="s">
        <v>36</v>
      </c>
      <c r="E1574" s="7" t="s">
        <v>230</v>
      </c>
      <c r="F1574" s="7" t="s">
        <v>231</v>
      </c>
      <c r="G1574" s="26">
        <v>17370612.940000001</v>
      </c>
      <c r="H1574" s="26">
        <v>20730345.534369823</v>
      </c>
    </row>
    <row r="1575" spans="2:8" x14ac:dyDescent="0.3">
      <c r="B1575" s="7" t="s">
        <v>62</v>
      </c>
      <c r="C1575" s="7" t="s">
        <v>46</v>
      </c>
      <c r="D1575" s="7" t="s">
        <v>36</v>
      </c>
      <c r="E1575" s="7" t="s">
        <v>232</v>
      </c>
      <c r="F1575" s="7" t="s">
        <v>233</v>
      </c>
      <c r="G1575" s="26">
        <v>21349088.749999996</v>
      </c>
      <c r="H1575" s="26">
        <v>25478317.210804615</v>
      </c>
    </row>
    <row r="1576" spans="2:8" x14ac:dyDescent="0.3">
      <c r="B1576" s="7" t="s">
        <v>62</v>
      </c>
      <c r="C1576" s="7" t="s">
        <v>46</v>
      </c>
      <c r="D1576" s="7" t="s">
        <v>36</v>
      </c>
      <c r="E1576" s="7" t="s">
        <v>183</v>
      </c>
      <c r="F1576" s="7" t="s">
        <v>234</v>
      </c>
      <c r="G1576" s="26">
        <v>0</v>
      </c>
      <c r="H1576" s="26">
        <v>0</v>
      </c>
    </row>
    <row r="1577" spans="2:8" x14ac:dyDescent="0.3">
      <c r="B1577" s="7" t="s">
        <v>62</v>
      </c>
      <c r="C1577" s="7" t="s">
        <v>46</v>
      </c>
      <c r="D1577" s="7" t="s">
        <v>37</v>
      </c>
      <c r="E1577" s="7" t="s">
        <v>216</v>
      </c>
      <c r="F1577" s="7" t="s">
        <v>217</v>
      </c>
      <c r="G1577" s="26">
        <v>14729125.040000001</v>
      </c>
      <c r="H1577" s="26">
        <v>17287690.616324257</v>
      </c>
    </row>
    <row r="1578" spans="2:8" x14ac:dyDescent="0.3">
      <c r="B1578" s="7" t="s">
        <v>62</v>
      </c>
      <c r="C1578" s="7" t="s">
        <v>46</v>
      </c>
      <c r="D1578" s="7" t="s">
        <v>37</v>
      </c>
      <c r="E1578" s="7" t="s">
        <v>218</v>
      </c>
      <c r="F1578" s="7" t="s">
        <v>219</v>
      </c>
      <c r="G1578" s="26">
        <v>11341897.100000001</v>
      </c>
      <c r="H1578" s="26">
        <v>13312074.378790479</v>
      </c>
    </row>
    <row r="1579" spans="2:8" x14ac:dyDescent="0.3">
      <c r="B1579" s="7" t="s">
        <v>62</v>
      </c>
      <c r="C1579" s="7" t="s">
        <v>46</v>
      </c>
      <c r="D1579" s="7" t="s">
        <v>37</v>
      </c>
      <c r="E1579" s="7" t="s">
        <v>220</v>
      </c>
      <c r="F1579" s="7" t="s">
        <v>221</v>
      </c>
      <c r="G1579" s="26">
        <v>5424237.9699999997</v>
      </c>
      <c r="H1579" s="26">
        <v>6366471.0293394802</v>
      </c>
    </row>
    <row r="1580" spans="2:8" x14ac:dyDescent="0.3">
      <c r="B1580" s="7" t="s">
        <v>62</v>
      </c>
      <c r="C1580" s="7" t="s">
        <v>46</v>
      </c>
      <c r="D1580" s="7" t="s">
        <v>37</v>
      </c>
      <c r="E1580" s="7" t="s">
        <v>222</v>
      </c>
      <c r="F1580" s="7" t="s">
        <v>223</v>
      </c>
      <c r="G1580" s="26">
        <v>11289728.810000001</v>
      </c>
      <c r="H1580" s="26">
        <v>13250844.043990994</v>
      </c>
    </row>
    <row r="1581" spans="2:8" x14ac:dyDescent="0.3">
      <c r="B1581" s="7" t="s">
        <v>62</v>
      </c>
      <c r="C1581" s="7" t="s">
        <v>46</v>
      </c>
      <c r="D1581" s="7" t="s">
        <v>37</v>
      </c>
      <c r="E1581" s="7" t="s">
        <v>224</v>
      </c>
      <c r="F1581" s="7" t="s">
        <v>225</v>
      </c>
      <c r="G1581" s="26">
        <v>41919355.920000002</v>
      </c>
      <c r="H1581" s="26">
        <v>49201079.766279221</v>
      </c>
    </row>
    <row r="1582" spans="2:8" x14ac:dyDescent="0.3">
      <c r="B1582" s="7" t="s">
        <v>62</v>
      </c>
      <c r="C1582" s="7" t="s">
        <v>46</v>
      </c>
      <c r="D1582" s="7" t="s">
        <v>37</v>
      </c>
      <c r="E1582" s="7" t="s">
        <v>226</v>
      </c>
      <c r="F1582" s="7" t="s">
        <v>227</v>
      </c>
      <c r="G1582" s="26">
        <v>7713880.9700000007</v>
      </c>
      <c r="H1582" s="26">
        <v>9053843.1372099519</v>
      </c>
    </row>
    <row r="1583" spans="2:8" x14ac:dyDescent="0.3">
      <c r="B1583" s="7" t="s">
        <v>62</v>
      </c>
      <c r="C1583" s="7" t="s">
        <v>46</v>
      </c>
      <c r="D1583" s="7" t="s">
        <v>37</v>
      </c>
      <c r="E1583" s="7" t="s">
        <v>228</v>
      </c>
      <c r="F1583" s="7" t="s">
        <v>229</v>
      </c>
      <c r="G1583" s="26">
        <v>39717443.25</v>
      </c>
      <c r="H1583" s="26">
        <v>46616677.440971479</v>
      </c>
    </row>
    <row r="1584" spans="2:8" x14ac:dyDescent="0.3">
      <c r="B1584" s="7" t="s">
        <v>62</v>
      </c>
      <c r="C1584" s="7" t="s">
        <v>46</v>
      </c>
      <c r="D1584" s="7" t="s">
        <v>37</v>
      </c>
      <c r="E1584" s="7" t="s">
        <v>230</v>
      </c>
      <c r="F1584" s="7" t="s">
        <v>231</v>
      </c>
      <c r="G1584" s="26">
        <v>16564200.460000001</v>
      </c>
      <c r="H1584" s="26">
        <v>19441533.158391595</v>
      </c>
    </row>
    <row r="1585" spans="2:8" x14ac:dyDescent="0.3">
      <c r="B1585" s="7" t="s">
        <v>62</v>
      </c>
      <c r="C1585" s="7" t="s">
        <v>46</v>
      </c>
      <c r="D1585" s="7" t="s">
        <v>37</v>
      </c>
      <c r="E1585" s="7" t="s">
        <v>232</v>
      </c>
      <c r="F1585" s="7" t="s">
        <v>233</v>
      </c>
      <c r="G1585" s="26">
        <v>22401243.739999998</v>
      </c>
      <c r="H1585" s="26">
        <v>26292517.046755306</v>
      </c>
    </row>
    <row r="1586" spans="2:8" x14ac:dyDescent="0.3">
      <c r="B1586" s="7" t="s">
        <v>62</v>
      </c>
      <c r="C1586" s="7" t="s">
        <v>46</v>
      </c>
      <c r="D1586" s="7" t="s">
        <v>37</v>
      </c>
      <c r="E1586" s="7" t="s">
        <v>183</v>
      </c>
      <c r="F1586" s="7" t="s">
        <v>234</v>
      </c>
      <c r="G1586" s="26">
        <v>0</v>
      </c>
      <c r="H1586" s="26">
        <v>0</v>
      </c>
    </row>
    <row r="1587" spans="2:8" x14ac:dyDescent="0.3">
      <c r="B1587" s="7" t="s">
        <v>62</v>
      </c>
      <c r="C1587" s="7" t="s">
        <v>46</v>
      </c>
      <c r="D1587" s="7" t="s">
        <v>38</v>
      </c>
      <c r="E1587" s="7" t="s">
        <v>216</v>
      </c>
      <c r="F1587" s="7" t="s">
        <v>217</v>
      </c>
      <c r="G1587" s="26">
        <v>13159792.369999999</v>
      </c>
      <c r="H1587" s="26">
        <v>15226964.828966171</v>
      </c>
    </row>
    <row r="1588" spans="2:8" x14ac:dyDescent="0.3">
      <c r="B1588" s="7" t="s">
        <v>62</v>
      </c>
      <c r="C1588" s="7" t="s">
        <v>46</v>
      </c>
      <c r="D1588" s="7" t="s">
        <v>38</v>
      </c>
      <c r="E1588" s="7" t="s">
        <v>218</v>
      </c>
      <c r="F1588" s="7" t="s">
        <v>219</v>
      </c>
      <c r="G1588" s="26">
        <v>9648188.7199999988</v>
      </c>
      <c r="H1588" s="26">
        <v>11163749.865657503</v>
      </c>
    </row>
    <row r="1589" spans="2:8" x14ac:dyDescent="0.3">
      <c r="B1589" s="7" t="s">
        <v>62</v>
      </c>
      <c r="C1589" s="7" t="s">
        <v>46</v>
      </c>
      <c r="D1589" s="7" t="s">
        <v>38</v>
      </c>
      <c r="E1589" s="7" t="s">
        <v>220</v>
      </c>
      <c r="F1589" s="7" t="s">
        <v>221</v>
      </c>
      <c r="G1589" s="26">
        <v>6648595.3900000006</v>
      </c>
      <c r="H1589" s="26">
        <v>7692973.0590845663</v>
      </c>
    </row>
    <row r="1590" spans="2:8" x14ac:dyDescent="0.3">
      <c r="B1590" s="7" t="s">
        <v>62</v>
      </c>
      <c r="C1590" s="7" t="s">
        <v>46</v>
      </c>
      <c r="D1590" s="7" t="s">
        <v>38</v>
      </c>
      <c r="E1590" s="7" t="s">
        <v>222</v>
      </c>
      <c r="F1590" s="7" t="s">
        <v>223</v>
      </c>
      <c r="G1590" s="26">
        <v>13529236.299999999</v>
      </c>
      <c r="H1590" s="26">
        <v>15654441.917526424</v>
      </c>
    </row>
    <row r="1591" spans="2:8" x14ac:dyDescent="0.3">
      <c r="B1591" s="7" t="s">
        <v>62</v>
      </c>
      <c r="C1591" s="7" t="s">
        <v>46</v>
      </c>
      <c r="D1591" s="7" t="s">
        <v>38</v>
      </c>
      <c r="E1591" s="7" t="s">
        <v>224</v>
      </c>
      <c r="F1591" s="7" t="s">
        <v>225</v>
      </c>
      <c r="G1591" s="26">
        <v>47485185.229999997</v>
      </c>
      <c r="H1591" s="26">
        <v>54944274.580082439</v>
      </c>
    </row>
    <row r="1592" spans="2:8" x14ac:dyDescent="0.3">
      <c r="B1592" s="7" t="s">
        <v>62</v>
      </c>
      <c r="C1592" s="7" t="s">
        <v>46</v>
      </c>
      <c r="D1592" s="7" t="s">
        <v>38</v>
      </c>
      <c r="E1592" s="7" t="s">
        <v>226</v>
      </c>
      <c r="F1592" s="7" t="s">
        <v>227</v>
      </c>
      <c r="G1592" s="26">
        <v>6893678.21</v>
      </c>
      <c r="H1592" s="26">
        <v>7976554.0894989418</v>
      </c>
    </row>
    <row r="1593" spans="2:8" x14ac:dyDescent="0.3">
      <c r="B1593" s="7" t="s">
        <v>62</v>
      </c>
      <c r="C1593" s="7" t="s">
        <v>46</v>
      </c>
      <c r="D1593" s="7" t="s">
        <v>38</v>
      </c>
      <c r="E1593" s="7" t="s">
        <v>228</v>
      </c>
      <c r="F1593" s="7" t="s">
        <v>229</v>
      </c>
      <c r="G1593" s="26">
        <v>39746196.960000001</v>
      </c>
      <c r="H1593" s="26">
        <v>45989627.053293861</v>
      </c>
    </row>
    <row r="1594" spans="2:8" x14ac:dyDescent="0.3">
      <c r="B1594" s="7" t="s">
        <v>62</v>
      </c>
      <c r="C1594" s="7" t="s">
        <v>46</v>
      </c>
      <c r="D1594" s="7" t="s">
        <v>38</v>
      </c>
      <c r="E1594" s="7" t="s">
        <v>230</v>
      </c>
      <c r="F1594" s="7" t="s">
        <v>231</v>
      </c>
      <c r="G1594" s="26">
        <v>14086157.869999999</v>
      </c>
      <c r="H1594" s="26">
        <v>16298846.093553908</v>
      </c>
    </row>
    <row r="1595" spans="2:8" x14ac:dyDescent="0.3">
      <c r="B1595" s="7" t="s">
        <v>62</v>
      </c>
      <c r="C1595" s="7" t="s">
        <v>46</v>
      </c>
      <c r="D1595" s="7" t="s">
        <v>38</v>
      </c>
      <c r="E1595" s="7" t="s">
        <v>232</v>
      </c>
      <c r="F1595" s="7" t="s">
        <v>233</v>
      </c>
      <c r="G1595" s="26">
        <v>19815553.369999997</v>
      </c>
      <c r="H1595" s="26">
        <v>22928229.0896427</v>
      </c>
    </row>
    <row r="1596" spans="2:8" x14ac:dyDescent="0.3">
      <c r="B1596" s="7" t="s">
        <v>62</v>
      </c>
      <c r="C1596" s="7" t="s">
        <v>46</v>
      </c>
      <c r="D1596" s="7" t="s">
        <v>38</v>
      </c>
      <c r="E1596" s="7" t="s">
        <v>183</v>
      </c>
      <c r="F1596" s="7" t="s">
        <v>234</v>
      </c>
      <c r="G1596" s="26">
        <v>0</v>
      </c>
      <c r="H1596" s="26">
        <v>0</v>
      </c>
    </row>
    <row r="1597" spans="2:8" x14ac:dyDescent="0.3">
      <c r="B1597" s="7" t="s">
        <v>62</v>
      </c>
      <c r="C1597" s="7" t="s">
        <v>46</v>
      </c>
      <c r="D1597" s="7" t="s">
        <v>39</v>
      </c>
      <c r="E1597" s="7" t="s">
        <v>216</v>
      </c>
      <c r="F1597" s="7" t="s">
        <v>217</v>
      </c>
      <c r="G1597" s="26">
        <v>14340725.300000001</v>
      </c>
      <c r="H1597" s="26">
        <v>15949357.766084129</v>
      </c>
    </row>
    <row r="1598" spans="2:8" x14ac:dyDescent="0.3">
      <c r="B1598" s="7" t="s">
        <v>62</v>
      </c>
      <c r="C1598" s="7" t="s">
        <v>46</v>
      </c>
      <c r="D1598" s="7" t="s">
        <v>39</v>
      </c>
      <c r="E1598" s="7" t="s">
        <v>218</v>
      </c>
      <c r="F1598" s="7" t="s">
        <v>219</v>
      </c>
      <c r="G1598" s="26">
        <v>12172375.09</v>
      </c>
      <c r="H1598" s="26">
        <v>13537778.676604347</v>
      </c>
    </row>
    <row r="1599" spans="2:8" x14ac:dyDescent="0.3">
      <c r="B1599" s="7" t="s">
        <v>62</v>
      </c>
      <c r="C1599" s="7" t="s">
        <v>46</v>
      </c>
      <c r="D1599" s="7" t="s">
        <v>39</v>
      </c>
      <c r="E1599" s="7" t="s">
        <v>220</v>
      </c>
      <c r="F1599" s="7" t="s">
        <v>221</v>
      </c>
      <c r="G1599" s="26">
        <v>6030562.7699999996</v>
      </c>
      <c r="H1599" s="26">
        <v>6707025.0030908342</v>
      </c>
    </row>
    <row r="1600" spans="2:8" x14ac:dyDescent="0.3">
      <c r="B1600" s="7" t="s">
        <v>62</v>
      </c>
      <c r="C1600" s="7" t="s">
        <v>46</v>
      </c>
      <c r="D1600" s="7" t="s">
        <v>39</v>
      </c>
      <c r="E1600" s="7" t="s">
        <v>222</v>
      </c>
      <c r="F1600" s="7" t="s">
        <v>223</v>
      </c>
      <c r="G1600" s="26">
        <v>12845165.830000002</v>
      </c>
      <c r="H1600" s="26">
        <v>14286037.916600285</v>
      </c>
    </row>
    <row r="1601" spans="2:8" x14ac:dyDescent="0.3">
      <c r="B1601" s="7" t="s">
        <v>62</v>
      </c>
      <c r="C1601" s="7" t="s">
        <v>46</v>
      </c>
      <c r="D1601" s="7" t="s">
        <v>39</v>
      </c>
      <c r="E1601" s="7" t="s">
        <v>224</v>
      </c>
      <c r="F1601" s="7" t="s">
        <v>225</v>
      </c>
      <c r="G1601" s="26">
        <v>44567084.870000005</v>
      </c>
      <c r="H1601" s="26">
        <v>49566278.29577525</v>
      </c>
    </row>
    <row r="1602" spans="2:8" x14ac:dyDescent="0.3">
      <c r="B1602" s="7" t="s">
        <v>62</v>
      </c>
      <c r="C1602" s="7" t="s">
        <v>46</v>
      </c>
      <c r="D1602" s="7" t="s">
        <v>39</v>
      </c>
      <c r="E1602" s="7" t="s">
        <v>226</v>
      </c>
      <c r="F1602" s="7" t="s">
        <v>227</v>
      </c>
      <c r="G1602" s="26">
        <v>7994114.8899999997</v>
      </c>
      <c r="H1602" s="26">
        <v>8890833.3251310699</v>
      </c>
    </row>
    <row r="1603" spans="2:8" x14ac:dyDescent="0.3">
      <c r="B1603" s="7" t="s">
        <v>62</v>
      </c>
      <c r="C1603" s="7" t="s">
        <v>46</v>
      </c>
      <c r="D1603" s="7" t="s">
        <v>39</v>
      </c>
      <c r="E1603" s="7" t="s">
        <v>228</v>
      </c>
      <c r="F1603" s="7" t="s">
        <v>229</v>
      </c>
      <c r="G1603" s="26">
        <v>34920576.869999997</v>
      </c>
      <c r="H1603" s="26">
        <v>38837699.087484248</v>
      </c>
    </row>
    <row r="1604" spans="2:8" x14ac:dyDescent="0.3">
      <c r="B1604" s="7" t="s">
        <v>62</v>
      </c>
      <c r="C1604" s="7" t="s">
        <v>46</v>
      </c>
      <c r="D1604" s="7" t="s">
        <v>39</v>
      </c>
      <c r="E1604" s="7" t="s">
        <v>230</v>
      </c>
      <c r="F1604" s="7" t="s">
        <v>231</v>
      </c>
      <c r="G1604" s="26">
        <v>19280923.939999998</v>
      </c>
      <c r="H1604" s="26">
        <v>21443709.962125581</v>
      </c>
    </row>
    <row r="1605" spans="2:8" x14ac:dyDescent="0.3">
      <c r="B1605" s="7" t="s">
        <v>62</v>
      </c>
      <c r="C1605" s="7" t="s">
        <v>46</v>
      </c>
      <c r="D1605" s="7" t="s">
        <v>39</v>
      </c>
      <c r="E1605" s="7" t="s">
        <v>232</v>
      </c>
      <c r="F1605" s="7" t="s">
        <v>233</v>
      </c>
      <c r="G1605" s="26">
        <v>19330764.419999998</v>
      </c>
      <c r="H1605" s="26">
        <v>21499141.164531596</v>
      </c>
    </row>
    <row r="1606" spans="2:8" x14ac:dyDescent="0.3">
      <c r="B1606" s="7" t="s">
        <v>62</v>
      </c>
      <c r="C1606" s="7" t="s">
        <v>46</v>
      </c>
      <c r="D1606" s="7" t="s">
        <v>39</v>
      </c>
      <c r="E1606" s="7" t="s">
        <v>183</v>
      </c>
      <c r="F1606" s="7" t="s">
        <v>234</v>
      </c>
      <c r="G1606" s="26">
        <v>0</v>
      </c>
      <c r="H1606" s="26">
        <v>0</v>
      </c>
    </row>
    <row r="1607" spans="2:8" x14ac:dyDescent="0.3">
      <c r="B1607" s="7" t="s">
        <v>62</v>
      </c>
      <c r="C1607" s="7" t="s">
        <v>46</v>
      </c>
      <c r="D1607" s="7" t="s">
        <v>40</v>
      </c>
      <c r="E1607" s="7" t="s">
        <v>216</v>
      </c>
      <c r="F1607" s="7" t="s">
        <v>217</v>
      </c>
      <c r="G1607" s="26">
        <v>14439306</v>
      </c>
      <c r="H1607" s="26">
        <v>15015451.593767814</v>
      </c>
    </row>
    <row r="1608" spans="2:8" x14ac:dyDescent="0.3">
      <c r="B1608" s="7" t="s">
        <v>62</v>
      </c>
      <c r="C1608" s="7" t="s">
        <v>46</v>
      </c>
      <c r="D1608" s="7" t="s">
        <v>40</v>
      </c>
      <c r="E1608" s="7" t="s">
        <v>218</v>
      </c>
      <c r="F1608" s="7" t="s">
        <v>219</v>
      </c>
      <c r="G1608" s="26">
        <v>12985576</v>
      </c>
      <c r="H1608" s="26">
        <v>13503716.026600799</v>
      </c>
    </row>
    <row r="1609" spans="2:8" x14ac:dyDescent="0.3">
      <c r="B1609" s="7" t="s">
        <v>62</v>
      </c>
      <c r="C1609" s="7" t="s">
        <v>46</v>
      </c>
      <c r="D1609" s="7" t="s">
        <v>40</v>
      </c>
      <c r="E1609" s="7" t="s">
        <v>220</v>
      </c>
      <c r="F1609" s="7" t="s">
        <v>221</v>
      </c>
      <c r="G1609" s="26">
        <v>6113801</v>
      </c>
      <c r="H1609" s="26">
        <v>6357748.9783393508</v>
      </c>
    </row>
    <row r="1610" spans="2:8" x14ac:dyDescent="0.3">
      <c r="B1610" s="7" t="s">
        <v>62</v>
      </c>
      <c r="C1610" s="7" t="s">
        <v>46</v>
      </c>
      <c r="D1610" s="7" t="s">
        <v>40</v>
      </c>
      <c r="E1610" s="7" t="s">
        <v>222</v>
      </c>
      <c r="F1610" s="7" t="s">
        <v>223</v>
      </c>
      <c r="G1610" s="26">
        <v>12584128</v>
      </c>
      <c r="H1610" s="26">
        <v>13086249.770853126</v>
      </c>
    </row>
    <row r="1611" spans="2:8" x14ac:dyDescent="0.3">
      <c r="B1611" s="7" t="s">
        <v>62</v>
      </c>
      <c r="C1611" s="7" t="s">
        <v>46</v>
      </c>
      <c r="D1611" s="7" t="s">
        <v>40</v>
      </c>
      <c r="E1611" s="7" t="s">
        <v>224</v>
      </c>
      <c r="F1611" s="7" t="s">
        <v>225</v>
      </c>
      <c r="G1611" s="26">
        <v>49802870.769999996</v>
      </c>
      <c r="H1611" s="26">
        <v>51790064.929547787</v>
      </c>
    </row>
    <row r="1612" spans="2:8" x14ac:dyDescent="0.3">
      <c r="B1612" s="7" t="s">
        <v>62</v>
      </c>
      <c r="C1612" s="7" t="s">
        <v>46</v>
      </c>
      <c r="D1612" s="7" t="s">
        <v>40</v>
      </c>
      <c r="E1612" s="7" t="s">
        <v>226</v>
      </c>
      <c r="F1612" s="7" t="s">
        <v>227</v>
      </c>
      <c r="G1612" s="26">
        <v>6898345</v>
      </c>
      <c r="H1612" s="26">
        <v>7173597.2230666922</v>
      </c>
    </row>
    <row r="1613" spans="2:8" x14ac:dyDescent="0.3">
      <c r="B1613" s="7" t="s">
        <v>62</v>
      </c>
      <c r="C1613" s="7" t="s">
        <v>46</v>
      </c>
      <c r="D1613" s="7" t="s">
        <v>40</v>
      </c>
      <c r="E1613" s="7" t="s">
        <v>228</v>
      </c>
      <c r="F1613" s="7" t="s">
        <v>229</v>
      </c>
      <c r="G1613" s="26">
        <v>42358933</v>
      </c>
      <c r="H1613" s="26">
        <v>44049105.131863959</v>
      </c>
    </row>
    <row r="1614" spans="2:8" x14ac:dyDescent="0.3">
      <c r="B1614" s="7" t="s">
        <v>62</v>
      </c>
      <c r="C1614" s="7" t="s">
        <v>46</v>
      </c>
      <c r="D1614" s="7" t="s">
        <v>40</v>
      </c>
      <c r="E1614" s="7" t="s">
        <v>230</v>
      </c>
      <c r="F1614" s="7" t="s">
        <v>231</v>
      </c>
      <c r="G1614" s="26">
        <v>18778283</v>
      </c>
      <c r="H1614" s="26">
        <v>19527558.9699791</v>
      </c>
    </row>
    <row r="1615" spans="2:8" x14ac:dyDescent="0.3">
      <c r="B1615" s="7" t="s">
        <v>62</v>
      </c>
      <c r="C1615" s="7" t="s">
        <v>46</v>
      </c>
      <c r="D1615" s="7" t="s">
        <v>40</v>
      </c>
      <c r="E1615" s="7" t="s">
        <v>232</v>
      </c>
      <c r="F1615" s="7" t="s">
        <v>233</v>
      </c>
      <c r="G1615" s="26">
        <v>25195158.050000001</v>
      </c>
      <c r="H1615" s="26">
        <v>26200475.015703972</v>
      </c>
    </row>
    <row r="1616" spans="2:8" x14ac:dyDescent="0.3">
      <c r="B1616" s="7" t="s">
        <v>62</v>
      </c>
      <c r="C1616" s="7" t="s">
        <v>46</v>
      </c>
      <c r="D1616" s="7" t="s">
        <v>40</v>
      </c>
      <c r="E1616" s="7" t="s">
        <v>183</v>
      </c>
      <c r="F1616" s="7" t="s">
        <v>234</v>
      </c>
      <c r="G1616" s="26">
        <v>0</v>
      </c>
      <c r="H1616" s="26">
        <v>0</v>
      </c>
    </row>
    <row r="1617" spans="2:8" x14ac:dyDescent="0.3">
      <c r="B1617" s="7" t="s">
        <v>62</v>
      </c>
      <c r="C1617" s="7" t="s">
        <v>46</v>
      </c>
      <c r="D1617" s="7" t="s">
        <v>41</v>
      </c>
      <c r="E1617" s="7" t="s">
        <v>216</v>
      </c>
      <c r="F1617" s="7" t="s">
        <v>217</v>
      </c>
      <c r="G1617" s="26">
        <v>16369672</v>
      </c>
      <c r="H1617" s="26">
        <v>16369672</v>
      </c>
    </row>
    <row r="1618" spans="2:8" x14ac:dyDescent="0.3">
      <c r="B1618" s="7" t="s">
        <v>62</v>
      </c>
      <c r="C1618" s="7" t="s">
        <v>46</v>
      </c>
      <c r="D1618" s="7" t="s">
        <v>41</v>
      </c>
      <c r="E1618" s="7" t="s">
        <v>218</v>
      </c>
      <c r="F1618" s="7" t="s">
        <v>219</v>
      </c>
      <c r="G1618" s="26">
        <v>12704112</v>
      </c>
      <c r="H1618" s="26">
        <v>12704112</v>
      </c>
    </row>
    <row r="1619" spans="2:8" x14ac:dyDescent="0.3">
      <c r="B1619" s="7" t="s">
        <v>62</v>
      </c>
      <c r="C1619" s="7" t="s">
        <v>46</v>
      </c>
      <c r="D1619" s="7" t="s">
        <v>41</v>
      </c>
      <c r="E1619" s="7" t="s">
        <v>220</v>
      </c>
      <c r="F1619" s="7" t="s">
        <v>221</v>
      </c>
      <c r="G1619" s="26">
        <v>6927398</v>
      </c>
      <c r="H1619" s="26">
        <v>6927398</v>
      </c>
    </row>
    <row r="1620" spans="2:8" x14ac:dyDescent="0.3">
      <c r="B1620" s="7" t="s">
        <v>62</v>
      </c>
      <c r="C1620" s="7" t="s">
        <v>46</v>
      </c>
      <c r="D1620" s="7" t="s">
        <v>41</v>
      </c>
      <c r="E1620" s="7" t="s">
        <v>222</v>
      </c>
      <c r="F1620" s="7" t="s">
        <v>223</v>
      </c>
      <c r="G1620" s="26">
        <v>13025090</v>
      </c>
      <c r="H1620" s="26">
        <v>13025090</v>
      </c>
    </row>
    <row r="1621" spans="2:8" x14ac:dyDescent="0.3">
      <c r="B1621" s="7" t="s">
        <v>62</v>
      </c>
      <c r="C1621" s="7" t="s">
        <v>46</v>
      </c>
      <c r="D1621" s="7" t="s">
        <v>41</v>
      </c>
      <c r="E1621" s="7" t="s">
        <v>224</v>
      </c>
      <c r="F1621" s="7" t="s">
        <v>225</v>
      </c>
      <c r="G1621" s="26">
        <v>54308433</v>
      </c>
      <c r="H1621" s="26">
        <v>54308433</v>
      </c>
    </row>
    <row r="1622" spans="2:8" x14ac:dyDescent="0.3">
      <c r="B1622" s="7" t="s">
        <v>62</v>
      </c>
      <c r="C1622" s="7" t="s">
        <v>46</v>
      </c>
      <c r="D1622" s="7" t="s">
        <v>41</v>
      </c>
      <c r="E1622" s="7" t="s">
        <v>226</v>
      </c>
      <c r="F1622" s="7" t="s">
        <v>227</v>
      </c>
      <c r="G1622" s="26">
        <v>7099910</v>
      </c>
      <c r="H1622" s="26">
        <v>7099910</v>
      </c>
    </row>
    <row r="1623" spans="2:8" x14ac:dyDescent="0.3">
      <c r="B1623" s="7" t="s">
        <v>62</v>
      </c>
      <c r="C1623" s="7" t="s">
        <v>46</v>
      </c>
      <c r="D1623" s="7" t="s">
        <v>41</v>
      </c>
      <c r="E1623" s="7" t="s">
        <v>228</v>
      </c>
      <c r="F1623" s="7" t="s">
        <v>229</v>
      </c>
      <c r="G1623" s="26">
        <v>45718383</v>
      </c>
      <c r="H1623" s="26">
        <v>45718383</v>
      </c>
    </row>
    <row r="1624" spans="2:8" x14ac:dyDescent="0.3">
      <c r="B1624" s="7" t="s">
        <v>62</v>
      </c>
      <c r="C1624" s="7" t="s">
        <v>46</v>
      </c>
      <c r="D1624" s="7" t="s">
        <v>41</v>
      </c>
      <c r="E1624" s="7" t="s">
        <v>230</v>
      </c>
      <c r="F1624" s="7" t="s">
        <v>231</v>
      </c>
      <c r="G1624" s="26">
        <v>16844797</v>
      </c>
      <c r="H1624" s="26">
        <v>16844797</v>
      </c>
    </row>
    <row r="1625" spans="2:8" x14ac:dyDescent="0.3">
      <c r="B1625" s="7" t="s">
        <v>62</v>
      </c>
      <c r="C1625" s="7" t="s">
        <v>46</v>
      </c>
      <c r="D1625" s="7" t="s">
        <v>41</v>
      </c>
      <c r="E1625" s="7" t="s">
        <v>232</v>
      </c>
      <c r="F1625" s="7" t="s">
        <v>233</v>
      </c>
      <c r="G1625" s="26">
        <v>24345647</v>
      </c>
      <c r="H1625" s="26">
        <v>24345647</v>
      </c>
    </row>
    <row r="1626" spans="2:8" x14ac:dyDescent="0.3">
      <c r="B1626" s="7" t="s">
        <v>62</v>
      </c>
      <c r="C1626" s="7" t="s">
        <v>46</v>
      </c>
      <c r="D1626" s="7" t="s">
        <v>41</v>
      </c>
      <c r="E1626" s="7" t="s">
        <v>183</v>
      </c>
      <c r="F1626" s="7" t="s">
        <v>234</v>
      </c>
      <c r="G1626" s="26">
        <v>0</v>
      </c>
      <c r="H1626" s="26">
        <v>0</v>
      </c>
    </row>
    <row r="1627" spans="2:8" x14ac:dyDescent="0.3">
      <c r="B1627" s="7" t="s">
        <v>63</v>
      </c>
      <c r="C1627" s="7" t="s">
        <v>48</v>
      </c>
      <c r="D1627" s="7" t="s">
        <v>31</v>
      </c>
      <c r="E1627" s="7" t="s">
        <v>216</v>
      </c>
      <c r="F1627" s="7" t="s">
        <v>217</v>
      </c>
      <c r="G1627" s="26">
        <v>747074</v>
      </c>
      <c r="H1627" s="26">
        <v>944935.52160850482</v>
      </c>
    </row>
    <row r="1628" spans="2:8" x14ac:dyDescent="0.3">
      <c r="B1628" s="7" t="s">
        <v>63</v>
      </c>
      <c r="C1628" s="7" t="s">
        <v>48</v>
      </c>
      <c r="D1628" s="7" t="s">
        <v>31</v>
      </c>
      <c r="E1628" s="7" t="s">
        <v>218</v>
      </c>
      <c r="F1628" s="7" t="s">
        <v>219</v>
      </c>
      <c r="G1628" s="26">
        <v>9276330</v>
      </c>
      <c r="H1628" s="26">
        <v>11733153.244742317</v>
      </c>
    </row>
    <row r="1629" spans="2:8" x14ac:dyDescent="0.3">
      <c r="B1629" s="7" t="s">
        <v>63</v>
      </c>
      <c r="C1629" s="7" t="s">
        <v>48</v>
      </c>
      <c r="D1629" s="7" t="s">
        <v>31</v>
      </c>
      <c r="E1629" s="7" t="s">
        <v>220</v>
      </c>
      <c r="F1629" s="7" t="s">
        <v>221</v>
      </c>
      <c r="G1629" s="26">
        <v>4955808</v>
      </c>
      <c r="H1629" s="26">
        <v>6268346.9341345048</v>
      </c>
    </row>
    <row r="1630" spans="2:8" x14ac:dyDescent="0.3">
      <c r="B1630" s="7" t="s">
        <v>63</v>
      </c>
      <c r="C1630" s="7" t="s">
        <v>48</v>
      </c>
      <c r="D1630" s="7" t="s">
        <v>31</v>
      </c>
      <c r="E1630" s="7" t="s">
        <v>222</v>
      </c>
      <c r="F1630" s="7" t="s">
        <v>223</v>
      </c>
      <c r="G1630" s="26">
        <v>1717170</v>
      </c>
      <c r="H1630" s="26">
        <v>2171960.1132424315</v>
      </c>
    </row>
    <row r="1631" spans="2:8" x14ac:dyDescent="0.3">
      <c r="B1631" s="7" t="s">
        <v>63</v>
      </c>
      <c r="C1631" s="7" t="s">
        <v>48</v>
      </c>
      <c r="D1631" s="7" t="s">
        <v>31</v>
      </c>
      <c r="E1631" s="7" t="s">
        <v>224</v>
      </c>
      <c r="F1631" s="7" t="s">
        <v>225</v>
      </c>
      <c r="G1631" s="26">
        <v>17053500</v>
      </c>
      <c r="H1631" s="26">
        <v>21570096.02495956</v>
      </c>
    </row>
    <row r="1632" spans="2:8" x14ac:dyDescent="0.3">
      <c r="B1632" s="7" t="s">
        <v>63</v>
      </c>
      <c r="C1632" s="7" t="s">
        <v>48</v>
      </c>
      <c r="D1632" s="7" t="s">
        <v>31</v>
      </c>
      <c r="E1632" s="7" t="s">
        <v>226</v>
      </c>
      <c r="F1632" s="7" t="s">
        <v>227</v>
      </c>
      <c r="G1632" s="26">
        <v>26507316</v>
      </c>
      <c r="H1632" s="26">
        <v>33527742.192743246</v>
      </c>
    </row>
    <row r="1633" spans="2:8" x14ac:dyDescent="0.3">
      <c r="B1633" s="7" t="s">
        <v>63</v>
      </c>
      <c r="C1633" s="7" t="s">
        <v>48</v>
      </c>
      <c r="D1633" s="7" t="s">
        <v>31</v>
      </c>
      <c r="E1633" s="7" t="s">
        <v>228</v>
      </c>
      <c r="F1633" s="7" t="s">
        <v>229</v>
      </c>
      <c r="G1633" s="26">
        <v>15667367</v>
      </c>
      <c r="H1633" s="26">
        <v>19816847.605962563</v>
      </c>
    </row>
    <row r="1634" spans="2:8" x14ac:dyDescent="0.3">
      <c r="B1634" s="7" t="s">
        <v>63</v>
      </c>
      <c r="C1634" s="7" t="s">
        <v>48</v>
      </c>
      <c r="D1634" s="7" t="s">
        <v>31</v>
      </c>
      <c r="E1634" s="7" t="s">
        <v>230</v>
      </c>
      <c r="F1634" s="7" t="s">
        <v>231</v>
      </c>
      <c r="G1634" s="26">
        <v>1031002</v>
      </c>
      <c r="H1634" s="26">
        <v>1304061.4619828982</v>
      </c>
    </row>
    <row r="1635" spans="2:8" x14ac:dyDescent="0.3">
      <c r="B1635" s="7" t="s">
        <v>63</v>
      </c>
      <c r="C1635" s="7" t="s">
        <v>48</v>
      </c>
      <c r="D1635" s="7" t="s">
        <v>31</v>
      </c>
      <c r="E1635" s="7" t="s">
        <v>232</v>
      </c>
      <c r="F1635" s="7" t="s">
        <v>233</v>
      </c>
      <c r="G1635" s="26">
        <v>9636618</v>
      </c>
      <c r="H1635" s="26">
        <v>12188863.026115093</v>
      </c>
    </row>
    <row r="1636" spans="2:8" x14ac:dyDescent="0.3">
      <c r="B1636" s="7" t="s">
        <v>63</v>
      </c>
      <c r="C1636" s="7" t="s">
        <v>48</v>
      </c>
      <c r="D1636" s="7" t="s">
        <v>31</v>
      </c>
      <c r="E1636" s="7" t="s">
        <v>183</v>
      </c>
      <c r="F1636" s="7" t="s">
        <v>234</v>
      </c>
      <c r="G1636" s="26">
        <v>623815</v>
      </c>
      <c r="H1636" s="26">
        <v>789031.54495031212</v>
      </c>
    </row>
    <row r="1637" spans="2:8" x14ac:dyDescent="0.3">
      <c r="B1637" s="7" t="s">
        <v>63</v>
      </c>
      <c r="C1637" s="7" t="s">
        <v>48</v>
      </c>
      <c r="D1637" s="7" t="s">
        <v>34</v>
      </c>
      <c r="E1637" s="7" t="s">
        <v>216</v>
      </c>
      <c r="F1637" s="7" t="s">
        <v>217</v>
      </c>
      <c r="G1637" s="26">
        <v>1600857</v>
      </c>
      <c r="H1637" s="26">
        <v>1987183.1165797233</v>
      </c>
    </row>
    <row r="1638" spans="2:8" x14ac:dyDescent="0.3">
      <c r="B1638" s="7" t="s">
        <v>63</v>
      </c>
      <c r="C1638" s="7" t="s">
        <v>48</v>
      </c>
      <c r="D1638" s="7" t="s">
        <v>34</v>
      </c>
      <c r="E1638" s="7" t="s">
        <v>218</v>
      </c>
      <c r="F1638" s="7" t="s">
        <v>219</v>
      </c>
      <c r="G1638" s="26">
        <v>9990790</v>
      </c>
      <c r="H1638" s="26">
        <v>12401813.034701746</v>
      </c>
    </row>
    <row r="1639" spans="2:8" x14ac:dyDescent="0.3">
      <c r="B1639" s="7" t="s">
        <v>63</v>
      </c>
      <c r="C1639" s="7" t="s">
        <v>48</v>
      </c>
      <c r="D1639" s="7" t="s">
        <v>34</v>
      </c>
      <c r="E1639" s="7" t="s">
        <v>220</v>
      </c>
      <c r="F1639" s="7" t="s">
        <v>221</v>
      </c>
      <c r="G1639" s="26">
        <v>1615833</v>
      </c>
      <c r="H1639" s="26">
        <v>2005773.1932410977</v>
      </c>
    </row>
    <row r="1640" spans="2:8" x14ac:dyDescent="0.3">
      <c r="B1640" s="7" t="s">
        <v>63</v>
      </c>
      <c r="C1640" s="7" t="s">
        <v>48</v>
      </c>
      <c r="D1640" s="7" t="s">
        <v>34</v>
      </c>
      <c r="E1640" s="7" t="s">
        <v>222</v>
      </c>
      <c r="F1640" s="7" t="s">
        <v>223</v>
      </c>
      <c r="G1640" s="26">
        <v>2101140</v>
      </c>
      <c r="H1640" s="26">
        <v>2608196.6931276931</v>
      </c>
    </row>
    <row r="1641" spans="2:8" x14ac:dyDescent="0.3">
      <c r="B1641" s="7" t="s">
        <v>63</v>
      </c>
      <c r="C1641" s="7" t="s">
        <v>48</v>
      </c>
      <c r="D1641" s="7" t="s">
        <v>34</v>
      </c>
      <c r="E1641" s="7" t="s">
        <v>224</v>
      </c>
      <c r="F1641" s="7" t="s">
        <v>225</v>
      </c>
      <c r="G1641" s="26">
        <v>19091677</v>
      </c>
      <c r="H1641" s="26">
        <v>23698967.616466317</v>
      </c>
    </row>
    <row r="1642" spans="2:8" x14ac:dyDescent="0.3">
      <c r="B1642" s="7" t="s">
        <v>63</v>
      </c>
      <c r="C1642" s="7" t="s">
        <v>48</v>
      </c>
      <c r="D1642" s="7" t="s">
        <v>34</v>
      </c>
      <c r="E1642" s="7" t="s">
        <v>226</v>
      </c>
      <c r="F1642" s="7" t="s">
        <v>227</v>
      </c>
      <c r="G1642" s="26">
        <v>24476407</v>
      </c>
      <c r="H1642" s="26">
        <v>30383165.232705828</v>
      </c>
    </row>
    <row r="1643" spans="2:8" x14ac:dyDescent="0.3">
      <c r="B1643" s="7" t="s">
        <v>63</v>
      </c>
      <c r="C1643" s="7" t="s">
        <v>48</v>
      </c>
      <c r="D1643" s="7" t="s">
        <v>34</v>
      </c>
      <c r="E1643" s="7" t="s">
        <v>228</v>
      </c>
      <c r="F1643" s="7" t="s">
        <v>229</v>
      </c>
      <c r="G1643" s="26">
        <v>14521475</v>
      </c>
      <c r="H1643" s="26">
        <v>18025863.61419823</v>
      </c>
    </row>
    <row r="1644" spans="2:8" x14ac:dyDescent="0.3">
      <c r="B1644" s="7" t="s">
        <v>63</v>
      </c>
      <c r="C1644" s="7" t="s">
        <v>48</v>
      </c>
      <c r="D1644" s="7" t="s">
        <v>34</v>
      </c>
      <c r="E1644" s="7" t="s">
        <v>230</v>
      </c>
      <c r="F1644" s="7" t="s">
        <v>231</v>
      </c>
      <c r="G1644" s="26">
        <v>1096009</v>
      </c>
      <c r="H1644" s="26">
        <v>1360502.893399864</v>
      </c>
    </row>
    <row r="1645" spans="2:8" x14ac:dyDescent="0.3">
      <c r="B1645" s="7" t="s">
        <v>63</v>
      </c>
      <c r="C1645" s="7" t="s">
        <v>48</v>
      </c>
      <c r="D1645" s="7" t="s">
        <v>34</v>
      </c>
      <c r="E1645" s="7" t="s">
        <v>232</v>
      </c>
      <c r="F1645" s="7" t="s">
        <v>233</v>
      </c>
      <c r="G1645" s="26">
        <v>10349084</v>
      </c>
      <c r="H1645" s="26">
        <v>12846572.177818099</v>
      </c>
    </row>
    <row r="1646" spans="2:8" x14ac:dyDescent="0.3">
      <c r="B1646" s="7" t="s">
        <v>63</v>
      </c>
      <c r="C1646" s="7" t="s">
        <v>48</v>
      </c>
      <c r="D1646" s="7" t="s">
        <v>34</v>
      </c>
      <c r="E1646" s="7" t="s">
        <v>183</v>
      </c>
      <c r="F1646" s="7" t="s">
        <v>234</v>
      </c>
      <c r="G1646" s="26">
        <v>0</v>
      </c>
      <c r="H1646" s="26">
        <v>0</v>
      </c>
    </row>
    <row r="1647" spans="2:8" x14ac:dyDescent="0.3">
      <c r="B1647" s="7" t="s">
        <v>63</v>
      </c>
      <c r="C1647" s="7" t="s">
        <v>48</v>
      </c>
      <c r="D1647" s="7" t="s">
        <v>35</v>
      </c>
      <c r="E1647" s="7" t="s">
        <v>216</v>
      </c>
      <c r="F1647" s="7" t="s">
        <v>217</v>
      </c>
      <c r="G1647" s="26">
        <v>1532789</v>
      </c>
      <c r="H1647" s="26">
        <v>1860491.0616544685</v>
      </c>
    </row>
    <row r="1648" spans="2:8" x14ac:dyDescent="0.3">
      <c r="B1648" s="7" t="s">
        <v>63</v>
      </c>
      <c r="C1648" s="7" t="s">
        <v>48</v>
      </c>
      <c r="D1648" s="7" t="s">
        <v>35</v>
      </c>
      <c r="E1648" s="7" t="s">
        <v>218</v>
      </c>
      <c r="F1648" s="7" t="s">
        <v>219</v>
      </c>
      <c r="G1648" s="26">
        <v>12108060</v>
      </c>
      <c r="H1648" s="26">
        <v>14696698.243512971</v>
      </c>
    </row>
    <row r="1649" spans="2:8" x14ac:dyDescent="0.3">
      <c r="B1649" s="7" t="s">
        <v>63</v>
      </c>
      <c r="C1649" s="7" t="s">
        <v>48</v>
      </c>
      <c r="D1649" s="7" t="s">
        <v>35</v>
      </c>
      <c r="E1649" s="7" t="s">
        <v>220</v>
      </c>
      <c r="F1649" s="7" t="s">
        <v>221</v>
      </c>
      <c r="G1649" s="26">
        <v>2003272</v>
      </c>
      <c r="H1649" s="26">
        <v>2431560.8019516519</v>
      </c>
    </row>
    <row r="1650" spans="2:8" x14ac:dyDescent="0.3">
      <c r="B1650" s="7" t="s">
        <v>63</v>
      </c>
      <c r="C1650" s="7" t="s">
        <v>48</v>
      </c>
      <c r="D1650" s="7" t="s">
        <v>35</v>
      </c>
      <c r="E1650" s="7" t="s">
        <v>222</v>
      </c>
      <c r="F1650" s="7" t="s">
        <v>223</v>
      </c>
      <c r="G1650" s="26">
        <v>1974546</v>
      </c>
      <c r="H1650" s="26">
        <v>2396693.337325349</v>
      </c>
    </row>
    <row r="1651" spans="2:8" x14ac:dyDescent="0.3">
      <c r="B1651" s="7" t="s">
        <v>63</v>
      </c>
      <c r="C1651" s="7" t="s">
        <v>48</v>
      </c>
      <c r="D1651" s="7" t="s">
        <v>35</v>
      </c>
      <c r="E1651" s="7" t="s">
        <v>224</v>
      </c>
      <c r="F1651" s="7" t="s">
        <v>225</v>
      </c>
      <c r="G1651" s="26">
        <v>18215080</v>
      </c>
      <c r="H1651" s="26">
        <v>22109366.342869811</v>
      </c>
    </row>
    <row r="1652" spans="2:8" x14ac:dyDescent="0.3">
      <c r="B1652" s="7" t="s">
        <v>63</v>
      </c>
      <c r="C1652" s="7" t="s">
        <v>48</v>
      </c>
      <c r="D1652" s="7" t="s">
        <v>35</v>
      </c>
      <c r="E1652" s="7" t="s">
        <v>226</v>
      </c>
      <c r="F1652" s="7" t="s">
        <v>227</v>
      </c>
      <c r="G1652" s="26">
        <v>20407765</v>
      </c>
      <c r="H1652" s="26">
        <v>24770835.627633616</v>
      </c>
    </row>
    <row r="1653" spans="2:8" x14ac:dyDescent="0.3">
      <c r="B1653" s="7" t="s">
        <v>63</v>
      </c>
      <c r="C1653" s="7" t="s">
        <v>48</v>
      </c>
      <c r="D1653" s="7" t="s">
        <v>35</v>
      </c>
      <c r="E1653" s="7" t="s">
        <v>228</v>
      </c>
      <c r="F1653" s="7" t="s">
        <v>229</v>
      </c>
      <c r="G1653" s="26">
        <v>15474807</v>
      </c>
      <c r="H1653" s="26">
        <v>18783237.682634726</v>
      </c>
    </row>
    <row r="1654" spans="2:8" x14ac:dyDescent="0.3">
      <c r="B1654" s="7" t="s">
        <v>63</v>
      </c>
      <c r="C1654" s="7" t="s">
        <v>48</v>
      </c>
      <c r="D1654" s="7" t="s">
        <v>35</v>
      </c>
      <c r="E1654" s="7" t="s">
        <v>230</v>
      </c>
      <c r="F1654" s="7" t="s">
        <v>231</v>
      </c>
      <c r="G1654" s="26">
        <v>3029494</v>
      </c>
      <c r="H1654" s="26">
        <v>3677183.5577733414</v>
      </c>
    </row>
    <row r="1655" spans="2:8" x14ac:dyDescent="0.3">
      <c r="B1655" s="7" t="s">
        <v>63</v>
      </c>
      <c r="C1655" s="7" t="s">
        <v>48</v>
      </c>
      <c r="D1655" s="7" t="s">
        <v>35</v>
      </c>
      <c r="E1655" s="7" t="s">
        <v>232</v>
      </c>
      <c r="F1655" s="7" t="s">
        <v>233</v>
      </c>
      <c r="G1655" s="26">
        <v>10211100</v>
      </c>
      <c r="H1655" s="26">
        <v>12394178.376580171</v>
      </c>
    </row>
    <row r="1656" spans="2:8" x14ac:dyDescent="0.3">
      <c r="B1656" s="7" t="s">
        <v>63</v>
      </c>
      <c r="C1656" s="7" t="s">
        <v>48</v>
      </c>
      <c r="D1656" s="7" t="s">
        <v>35</v>
      </c>
      <c r="E1656" s="7" t="s">
        <v>183</v>
      </c>
      <c r="F1656" s="7" t="s">
        <v>234</v>
      </c>
      <c r="G1656" s="26">
        <v>0</v>
      </c>
      <c r="H1656" s="26">
        <v>0</v>
      </c>
    </row>
    <row r="1657" spans="2:8" x14ac:dyDescent="0.3">
      <c r="B1657" s="7" t="s">
        <v>63</v>
      </c>
      <c r="C1657" s="7" t="s">
        <v>48</v>
      </c>
      <c r="D1657" s="7" t="s">
        <v>36</v>
      </c>
      <c r="E1657" s="7" t="s">
        <v>216</v>
      </c>
      <c r="F1657" s="7" t="s">
        <v>217</v>
      </c>
      <c r="G1657" s="26">
        <v>1412967</v>
      </c>
      <c r="H1657" s="26">
        <v>1686255.6456607063</v>
      </c>
    </row>
    <row r="1658" spans="2:8" x14ac:dyDescent="0.3">
      <c r="B1658" s="7" t="s">
        <v>63</v>
      </c>
      <c r="C1658" s="7" t="s">
        <v>48</v>
      </c>
      <c r="D1658" s="7" t="s">
        <v>36</v>
      </c>
      <c r="E1658" s="7" t="s">
        <v>218</v>
      </c>
      <c r="F1658" s="7" t="s">
        <v>219</v>
      </c>
      <c r="G1658" s="26">
        <v>10984389</v>
      </c>
      <c r="H1658" s="26">
        <v>13108931.748146532</v>
      </c>
    </row>
    <row r="1659" spans="2:8" x14ac:dyDescent="0.3">
      <c r="B1659" s="7" t="s">
        <v>63</v>
      </c>
      <c r="C1659" s="7" t="s">
        <v>48</v>
      </c>
      <c r="D1659" s="7" t="s">
        <v>36</v>
      </c>
      <c r="E1659" s="7" t="s">
        <v>220</v>
      </c>
      <c r="F1659" s="7" t="s">
        <v>221</v>
      </c>
      <c r="G1659" s="26">
        <v>3337781</v>
      </c>
      <c r="H1659" s="26">
        <v>3983357.0460095941</v>
      </c>
    </row>
    <row r="1660" spans="2:8" x14ac:dyDescent="0.3">
      <c r="B1660" s="7" t="s">
        <v>63</v>
      </c>
      <c r="C1660" s="7" t="s">
        <v>48</v>
      </c>
      <c r="D1660" s="7" t="s">
        <v>36</v>
      </c>
      <c r="E1660" s="7" t="s">
        <v>222</v>
      </c>
      <c r="F1660" s="7" t="s">
        <v>223</v>
      </c>
      <c r="G1660" s="26">
        <v>1435479</v>
      </c>
      <c r="H1660" s="26">
        <v>1713121.7982991713</v>
      </c>
    </row>
    <row r="1661" spans="2:8" x14ac:dyDescent="0.3">
      <c r="B1661" s="7" t="s">
        <v>63</v>
      </c>
      <c r="C1661" s="7" t="s">
        <v>48</v>
      </c>
      <c r="D1661" s="7" t="s">
        <v>36</v>
      </c>
      <c r="E1661" s="7" t="s">
        <v>224</v>
      </c>
      <c r="F1661" s="7" t="s">
        <v>225</v>
      </c>
      <c r="G1661" s="26">
        <v>19295947</v>
      </c>
      <c r="H1661" s="26">
        <v>23028067.581988659</v>
      </c>
    </row>
    <row r="1662" spans="2:8" x14ac:dyDescent="0.3">
      <c r="B1662" s="7" t="s">
        <v>63</v>
      </c>
      <c r="C1662" s="7" t="s">
        <v>48</v>
      </c>
      <c r="D1662" s="7" t="s">
        <v>36</v>
      </c>
      <c r="E1662" s="7" t="s">
        <v>226</v>
      </c>
      <c r="F1662" s="7" t="s">
        <v>227</v>
      </c>
      <c r="G1662" s="26">
        <v>19995786</v>
      </c>
      <c r="H1662" s="26">
        <v>23863265.760575663</v>
      </c>
    </row>
    <row r="1663" spans="2:8" x14ac:dyDescent="0.3">
      <c r="B1663" s="7" t="s">
        <v>63</v>
      </c>
      <c r="C1663" s="7" t="s">
        <v>48</v>
      </c>
      <c r="D1663" s="7" t="s">
        <v>36</v>
      </c>
      <c r="E1663" s="7" t="s">
        <v>228</v>
      </c>
      <c r="F1663" s="7" t="s">
        <v>229</v>
      </c>
      <c r="G1663" s="26">
        <v>16343895</v>
      </c>
      <c r="H1663" s="26">
        <v>19505045.210423026</v>
      </c>
    </row>
    <row r="1664" spans="2:8" x14ac:dyDescent="0.3">
      <c r="B1664" s="7" t="s">
        <v>63</v>
      </c>
      <c r="C1664" s="7" t="s">
        <v>48</v>
      </c>
      <c r="D1664" s="7" t="s">
        <v>36</v>
      </c>
      <c r="E1664" s="7" t="s">
        <v>230</v>
      </c>
      <c r="F1664" s="7" t="s">
        <v>231</v>
      </c>
      <c r="G1664" s="26">
        <v>3555769</v>
      </c>
      <c r="H1664" s="26">
        <v>4243507.1384648932</v>
      </c>
    </row>
    <row r="1665" spans="2:8" x14ac:dyDescent="0.3">
      <c r="B1665" s="7" t="s">
        <v>63</v>
      </c>
      <c r="C1665" s="7" t="s">
        <v>48</v>
      </c>
      <c r="D1665" s="7" t="s">
        <v>36</v>
      </c>
      <c r="E1665" s="7" t="s">
        <v>232</v>
      </c>
      <c r="F1665" s="7" t="s">
        <v>233</v>
      </c>
      <c r="G1665" s="26">
        <v>11274095</v>
      </c>
      <c r="H1665" s="26">
        <v>13454671.158962058</v>
      </c>
    </row>
    <row r="1666" spans="2:8" x14ac:dyDescent="0.3">
      <c r="B1666" s="7" t="s">
        <v>63</v>
      </c>
      <c r="C1666" s="7" t="s">
        <v>48</v>
      </c>
      <c r="D1666" s="7" t="s">
        <v>36</v>
      </c>
      <c r="E1666" s="7" t="s">
        <v>183</v>
      </c>
      <c r="F1666" s="7" t="s">
        <v>234</v>
      </c>
      <c r="G1666" s="26">
        <v>0</v>
      </c>
      <c r="H1666" s="26">
        <v>0</v>
      </c>
    </row>
    <row r="1667" spans="2:8" x14ac:dyDescent="0.3">
      <c r="B1667" s="7" t="s">
        <v>63</v>
      </c>
      <c r="C1667" s="7" t="s">
        <v>48</v>
      </c>
      <c r="D1667" s="7" t="s">
        <v>37</v>
      </c>
      <c r="E1667" s="7" t="s">
        <v>216</v>
      </c>
      <c r="F1667" s="7" t="s">
        <v>217</v>
      </c>
      <c r="G1667" s="26">
        <v>1472529</v>
      </c>
      <c r="H1667" s="26">
        <v>1728318.9399528201</v>
      </c>
    </row>
    <row r="1668" spans="2:8" x14ac:dyDescent="0.3">
      <c r="B1668" s="7" t="s">
        <v>63</v>
      </c>
      <c r="C1668" s="7" t="s">
        <v>48</v>
      </c>
      <c r="D1668" s="7" t="s">
        <v>37</v>
      </c>
      <c r="E1668" s="7" t="s">
        <v>218</v>
      </c>
      <c r="F1668" s="7" t="s">
        <v>219</v>
      </c>
      <c r="G1668" s="26">
        <v>10764734</v>
      </c>
      <c r="H1668" s="26">
        <v>12634653.481020803</v>
      </c>
    </row>
    <row r="1669" spans="2:8" x14ac:dyDescent="0.3">
      <c r="B1669" s="7" t="s">
        <v>63</v>
      </c>
      <c r="C1669" s="7" t="s">
        <v>48</v>
      </c>
      <c r="D1669" s="7" t="s">
        <v>37</v>
      </c>
      <c r="E1669" s="7" t="s">
        <v>220</v>
      </c>
      <c r="F1669" s="7" t="s">
        <v>221</v>
      </c>
      <c r="G1669" s="26">
        <v>3089038</v>
      </c>
      <c r="H1669" s="26">
        <v>3625628.3452712847</v>
      </c>
    </row>
    <row r="1670" spans="2:8" x14ac:dyDescent="0.3">
      <c r="B1670" s="7" t="s">
        <v>63</v>
      </c>
      <c r="C1670" s="7" t="s">
        <v>48</v>
      </c>
      <c r="D1670" s="7" t="s">
        <v>37</v>
      </c>
      <c r="E1670" s="7" t="s">
        <v>222</v>
      </c>
      <c r="F1670" s="7" t="s">
        <v>223</v>
      </c>
      <c r="G1670" s="26">
        <v>1639558</v>
      </c>
      <c r="H1670" s="26">
        <v>1924362.1990135105</v>
      </c>
    </row>
    <row r="1671" spans="2:8" x14ac:dyDescent="0.3">
      <c r="B1671" s="7" t="s">
        <v>63</v>
      </c>
      <c r="C1671" s="7" t="s">
        <v>48</v>
      </c>
      <c r="D1671" s="7" t="s">
        <v>37</v>
      </c>
      <c r="E1671" s="7" t="s">
        <v>224</v>
      </c>
      <c r="F1671" s="7" t="s">
        <v>225</v>
      </c>
      <c r="G1671" s="26">
        <v>18231929</v>
      </c>
      <c r="H1671" s="26">
        <v>21398959.34312674</v>
      </c>
    </row>
    <row r="1672" spans="2:8" x14ac:dyDescent="0.3">
      <c r="B1672" s="7" t="s">
        <v>63</v>
      </c>
      <c r="C1672" s="7" t="s">
        <v>48</v>
      </c>
      <c r="D1672" s="7" t="s">
        <v>37</v>
      </c>
      <c r="E1672" s="7" t="s">
        <v>226</v>
      </c>
      <c r="F1672" s="7" t="s">
        <v>227</v>
      </c>
      <c r="G1672" s="26">
        <v>20438461</v>
      </c>
      <c r="H1672" s="26">
        <v>23988783.412609909</v>
      </c>
    </row>
    <row r="1673" spans="2:8" x14ac:dyDescent="0.3">
      <c r="B1673" s="7" t="s">
        <v>63</v>
      </c>
      <c r="C1673" s="7" t="s">
        <v>48</v>
      </c>
      <c r="D1673" s="7" t="s">
        <v>37</v>
      </c>
      <c r="E1673" s="7" t="s">
        <v>228</v>
      </c>
      <c r="F1673" s="7" t="s">
        <v>229</v>
      </c>
      <c r="G1673" s="26">
        <v>16885530</v>
      </c>
      <c r="H1673" s="26">
        <v>19818680.18228608</v>
      </c>
    </row>
    <row r="1674" spans="2:8" x14ac:dyDescent="0.3">
      <c r="B1674" s="7" t="s">
        <v>63</v>
      </c>
      <c r="C1674" s="7" t="s">
        <v>48</v>
      </c>
      <c r="D1674" s="7" t="s">
        <v>37</v>
      </c>
      <c r="E1674" s="7" t="s">
        <v>230</v>
      </c>
      <c r="F1674" s="7" t="s">
        <v>231</v>
      </c>
      <c r="G1674" s="26">
        <v>3927241</v>
      </c>
      <c r="H1674" s="26">
        <v>4609433.8393737935</v>
      </c>
    </row>
    <row r="1675" spans="2:8" x14ac:dyDescent="0.3">
      <c r="B1675" s="7" t="s">
        <v>63</v>
      </c>
      <c r="C1675" s="7" t="s">
        <v>48</v>
      </c>
      <c r="D1675" s="7" t="s">
        <v>37</v>
      </c>
      <c r="E1675" s="7" t="s">
        <v>232</v>
      </c>
      <c r="F1675" s="7" t="s">
        <v>233</v>
      </c>
      <c r="G1675" s="26">
        <v>11955503</v>
      </c>
      <c r="H1675" s="26">
        <v>14032268.479305169</v>
      </c>
    </row>
    <row r="1676" spans="2:8" x14ac:dyDescent="0.3">
      <c r="B1676" s="7" t="s">
        <v>63</v>
      </c>
      <c r="C1676" s="7" t="s">
        <v>48</v>
      </c>
      <c r="D1676" s="7" t="s">
        <v>37</v>
      </c>
      <c r="E1676" s="7" t="s">
        <v>183</v>
      </c>
      <c r="F1676" s="7" t="s">
        <v>234</v>
      </c>
      <c r="G1676" s="26">
        <v>0</v>
      </c>
      <c r="H1676" s="26">
        <v>0</v>
      </c>
    </row>
    <row r="1677" spans="2:8" x14ac:dyDescent="0.3">
      <c r="B1677" s="7" t="s">
        <v>63</v>
      </c>
      <c r="C1677" s="7" t="s">
        <v>48</v>
      </c>
      <c r="D1677" s="7" t="s">
        <v>38</v>
      </c>
      <c r="E1677" s="7" t="s">
        <v>216</v>
      </c>
      <c r="F1677" s="7" t="s">
        <v>217</v>
      </c>
      <c r="G1677" s="26">
        <v>1595238</v>
      </c>
      <c r="H1677" s="26">
        <v>1845821.8972515853</v>
      </c>
    </row>
    <row r="1678" spans="2:8" x14ac:dyDescent="0.3">
      <c r="B1678" s="7" t="s">
        <v>63</v>
      </c>
      <c r="C1678" s="7" t="s">
        <v>48</v>
      </c>
      <c r="D1678" s="7" t="s">
        <v>38</v>
      </c>
      <c r="E1678" s="7" t="s">
        <v>218</v>
      </c>
      <c r="F1678" s="7" t="s">
        <v>219</v>
      </c>
      <c r="G1678" s="26">
        <v>12703960</v>
      </c>
      <c r="H1678" s="26">
        <v>14699529.192389004</v>
      </c>
    </row>
    <row r="1679" spans="2:8" x14ac:dyDescent="0.3">
      <c r="B1679" s="7" t="s">
        <v>63</v>
      </c>
      <c r="C1679" s="7" t="s">
        <v>48</v>
      </c>
      <c r="D1679" s="7" t="s">
        <v>38</v>
      </c>
      <c r="E1679" s="7" t="s">
        <v>220</v>
      </c>
      <c r="F1679" s="7" t="s">
        <v>221</v>
      </c>
      <c r="G1679" s="26">
        <v>3609537</v>
      </c>
      <c r="H1679" s="26">
        <v>4176531.9241014794</v>
      </c>
    </row>
    <row r="1680" spans="2:8" x14ac:dyDescent="0.3">
      <c r="B1680" s="7" t="s">
        <v>63</v>
      </c>
      <c r="C1680" s="7" t="s">
        <v>48</v>
      </c>
      <c r="D1680" s="7" t="s">
        <v>38</v>
      </c>
      <c r="E1680" s="7" t="s">
        <v>222</v>
      </c>
      <c r="F1680" s="7" t="s">
        <v>223</v>
      </c>
      <c r="G1680" s="26">
        <v>1572257</v>
      </c>
      <c r="H1680" s="26">
        <v>1819230.9854122619</v>
      </c>
    </row>
    <row r="1681" spans="2:8" x14ac:dyDescent="0.3">
      <c r="B1681" s="7" t="s">
        <v>63</v>
      </c>
      <c r="C1681" s="7" t="s">
        <v>48</v>
      </c>
      <c r="D1681" s="7" t="s">
        <v>38</v>
      </c>
      <c r="E1681" s="7" t="s">
        <v>224</v>
      </c>
      <c r="F1681" s="7" t="s">
        <v>225</v>
      </c>
      <c r="G1681" s="26">
        <v>19175118</v>
      </c>
      <c r="H1681" s="26">
        <v>22187192.561099362</v>
      </c>
    </row>
    <row r="1682" spans="2:8" x14ac:dyDescent="0.3">
      <c r="B1682" s="7" t="s">
        <v>63</v>
      </c>
      <c r="C1682" s="7" t="s">
        <v>48</v>
      </c>
      <c r="D1682" s="7" t="s">
        <v>38</v>
      </c>
      <c r="E1682" s="7" t="s">
        <v>226</v>
      </c>
      <c r="F1682" s="7" t="s">
        <v>227</v>
      </c>
      <c r="G1682" s="26">
        <v>21723974</v>
      </c>
      <c r="H1682" s="26">
        <v>25136429.11247357</v>
      </c>
    </row>
    <row r="1683" spans="2:8" x14ac:dyDescent="0.3">
      <c r="B1683" s="7" t="s">
        <v>63</v>
      </c>
      <c r="C1683" s="7" t="s">
        <v>48</v>
      </c>
      <c r="D1683" s="7" t="s">
        <v>38</v>
      </c>
      <c r="E1683" s="7" t="s">
        <v>228</v>
      </c>
      <c r="F1683" s="7" t="s">
        <v>229</v>
      </c>
      <c r="G1683" s="26">
        <v>16220447</v>
      </c>
      <c r="H1683" s="26">
        <v>18768394.594291754</v>
      </c>
    </row>
    <row r="1684" spans="2:8" x14ac:dyDescent="0.3">
      <c r="B1684" s="7" t="s">
        <v>63</v>
      </c>
      <c r="C1684" s="7" t="s">
        <v>48</v>
      </c>
      <c r="D1684" s="7" t="s">
        <v>38</v>
      </c>
      <c r="E1684" s="7" t="s">
        <v>230</v>
      </c>
      <c r="F1684" s="7" t="s">
        <v>231</v>
      </c>
      <c r="G1684" s="26">
        <v>4499970</v>
      </c>
      <c r="H1684" s="26">
        <v>5206836.3234672295</v>
      </c>
    </row>
    <row r="1685" spans="2:8" x14ac:dyDescent="0.3">
      <c r="B1685" s="7" t="s">
        <v>63</v>
      </c>
      <c r="C1685" s="7" t="s">
        <v>48</v>
      </c>
      <c r="D1685" s="7" t="s">
        <v>38</v>
      </c>
      <c r="E1685" s="7" t="s">
        <v>232</v>
      </c>
      <c r="F1685" s="7" t="s">
        <v>233</v>
      </c>
      <c r="G1685" s="26">
        <v>11091558</v>
      </c>
      <c r="H1685" s="26">
        <v>12833847.131923888</v>
      </c>
    </row>
    <row r="1686" spans="2:8" x14ac:dyDescent="0.3">
      <c r="B1686" s="7" t="s">
        <v>63</v>
      </c>
      <c r="C1686" s="7" t="s">
        <v>48</v>
      </c>
      <c r="D1686" s="7" t="s">
        <v>38</v>
      </c>
      <c r="E1686" s="7" t="s">
        <v>183</v>
      </c>
      <c r="F1686" s="7" t="s">
        <v>234</v>
      </c>
      <c r="G1686" s="26">
        <v>0</v>
      </c>
      <c r="H1686" s="26">
        <v>0</v>
      </c>
    </row>
    <row r="1687" spans="2:8" x14ac:dyDescent="0.3">
      <c r="B1687" s="7" t="s">
        <v>63</v>
      </c>
      <c r="C1687" s="7" t="s">
        <v>48</v>
      </c>
      <c r="D1687" s="7" t="s">
        <v>39</v>
      </c>
      <c r="E1687" s="7" t="s">
        <v>216</v>
      </c>
      <c r="F1687" s="7" t="s">
        <v>217</v>
      </c>
      <c r="G1687" s="26">
        <v>701076</v>
      </c>
      <c r="H1687" s="26">
        <v>779717.32330827066</v>
      </c>
    </row>
    <row r="1688" spans="2:8" x14ac:dyDescent="0.3">
      <c r="B1688" s="7" t="s">
        <v>63</v>
      </c>
      <c r="C1688" s="7" t="s">
        <v>48</v>
      </c>
      <c r="D1688" s="7" t="s">
        <v>39</v>
      </c>
      <c r="E1688" s="7" t="s">
        <v>218</v>
      </c>
      <c r="F1688" s="7" t="s">
        <v>219</v>
      </c>
      <c r="G1688" s="26">
        <v>13581393</v>
      </c>
      <c r="H1688" s="26">
        <v>15104849.39829303</v>
      </c>
    </row>
    <row r="1689" spans="2:8" x14ac:dyDescent="0.3">
      <c r="B1689" s="7" t="s">
        <v>63</v>
      </c>
      <c r="C1689" s="7" t="s">
        <v>48</v>
      </c>
      <c r="D1689" s="7" t="s">
        <v>39</v>
      </c>
      <c r="E1689" s="7" t="s">
        <v>220</v>
      </c>
      <c r="F1689" s="7" t="s">
        <v>221</v>
      </c>
      <c r="G1689" s="26">
        <v>3185240</v>
      </c>
      <c r="H1689" s="26">
        <v>3542535.769152611</v>
      </c>
    </row>
    <row r="1690" spans="2:8" x14ac:dyDescent="0.3">
      <c r="B1690" s="7" t="s">
        <v>63</v>
      </c>
      <c r="C1690" s="7" t="s">
        <v>48</v>
      </c>
      <c r="D1690" s="7" t="s">
        <v>39</v>
      </c>
      <c r="E1690" s="7" t="s">
        <v>222</v>
      </c>
      <c r="F1690" s="7" t="s">
        <v>223</v>
      </c>
      <c r="G1690" s="26">
        <v>1708338</v>
      </c>
      <c r="H1690" s="26">
        <v>1899966.2414143465</v>
      </c>
    </row>
    <row r="1691" spans="2:8" x14ac:dyDescent="0.3">
      <c r="B1691" s="7" t="s">
        <v>63</v>
      </c>
      <c r="C1691" s="7" t="s">
        <v>48</v>
      </c>
      <c r="D1691" s="7" t="s">
        <v>39</v>
      </c>
      <c r="E1691" s="7" t="s">
        <v>224</v>
      </c>
      <c r="F1691" s="7" t="s">
        <v>225</v>
      </c>
      <c r="G1691" s="26">
        <v>20022310</v>
      </c>
      <c r="H1691" s="26">
        <v>22268259.018492173</v>
      </c>
    </row>
    <row r="1692" spans="2:8" x14ac:dyDescent="0.3">
      <c r="B1692" s="7" t="s">
        <v>63</v>
      </c>
      <c r="C1692" s="7" t="s">
        <v>48</v>
      </c>
      <c r="D1692" s="7" t="s">
        <v>39</v>
      </c>
      <c r="E1692" s="7" t="s">
        <v>226</v>
      </c>
      <c r="F1692" s="7" t="s">
        <v>227</v>
      </c>
      <c r="G1692" s="26">
        <v>24409602</v>
      </c>
      <c r="H1692" s="26">
        <v>27147683.752489328</v>
      </c>
    </row>
    <row r="1693" spans="2:8" x14ac:dyDescent="0.3">
      <c r="B1693" s="7" t="s">
        <v>63</v>
      </c>
      <c r="C1693" s="7" t="s">
        <v>48</v>
      </c>
      <c r="D1693" s="7" t="s">
        <v>39</v>
      </c>
      <c r="E1693" s="7" t="s">
        <v>228</v>
      </c>
      <c r="F1693" s="7" t="s">
        <v>229</v>
      </c>
      <c r="G1693" s="26">
        <v>18212963</v>
      </c>
      <c r="H1693" s="26">
        <v>20255953.362934362</v>
      </c>
    </row>
    <row r="1694" spans="2:8" x14ac:dyDescent="0.3">
      <c r="B1694" s="7" t="s">
        <v>63</v>
      </c>
      <c r="C1694" s="7" t="s">
        <v>48</v>
      </c>
      <c r="D1694" s="7" t="s">
        <v>39</v>
      </c>
      <c r="E1694" s="7" t="s">
        <v>230</v>
      </c>
      <c r="F1694" s="7" t="s">
        <v>231</v>
      </c>
      <c r="G1694" s="26">
        <v>6367552</v>
      </c>
      <c r="H1694" s="26">
        <v>7081815.0977443606</v>
      </c>
    </row>
    <row r="1695" spans="2:8" x14ac:dyDescent="0.3">
      <c r="B1695" s="7" t="s">
        <v>63</v>
      </c>
      <c r="C1695" s="7" t="s">
        <v>48</v>
      </c>
      <c r="D1695" s="7" t="s">
        <v>39</v>
      </c>
      <c r="E1695" s="7" t="s">
        <v>232</v>
      </c>
      <c r="F1695" s="7" t="s">
        <v>233</v>
      </c>
      <c r="G1695" s="26">
        <v>11697359</v>
      </c>
      <c r="H1695" s="26">
        <v>13009478.928469822</v>
      </c>
    </row>
    <row r="1696" spans="2:8" x14ac:dyDescent="0.3">
      <c r="B1696" s="7" t="s">
        <v>63</v>
      </c>
      <c r="C1696" s="7" t="s">
        <v>48</v>
      </c>
      <c r="D1696" s="7" t="s">
        <v>39</v>
      </c>
      <c r="E1696" s="7" t="s">
        <v>183</v>
      </c>
      <c r="F1696" s="7" t="s">
        <v>234</v>
      </c>
      <c r="G1696" s="26">
        <v>0</v>
      </c>
      <c r="H1696" s="26">
        <v>0</v>
      </c>
    </row>
    <row r="1697" spans="2:8" x14ac:dyDescent="0.3">
      <c r="B1697" s="7" t="s">
        <v>63</v>
      </c>
      <c r="C1697" s="7" t="s">
        <v>48</v>
      </c>
      <c r="D1697" s="7" t="s">
        <v>40</v>
      </c>
      <c r="E1697" s="7" t="s">
        <v>216</v>
      </c>
      <c r="F1697" s="7" t="s">
        <v>217</v>
      </c>
      <c r="G1697" s="26">
        <v>303182</v>
      </c>
      <c r="H1697" s="26">
        <v>315279.32471974159</v>
      </c>
    </row>
    <row r="1698" spans="2:8" x14ac:dyDescent="0.3">
      <c r="B1698" s="7" t="s">
        <v>63</v>
      </c>
      <c r="C1698" s="7" t="s">
        <v>48</v>
      </c>
      <c r="D1698" s="7" t="s">
        <v>40</v>
      </c>
      <c r="E1698" s="7" t="s">
        <v>218</v>
      </c>
      <c r="F1698" s="7" t="s">
        <v>219</v>
      </c>
      <c r="G1698" s="26">
        <v>13745912</v>
      </c>
      <c r="H1698" s="26">
        <v>14294390.343150295</v>
      </c>
    </row>
    <row r="1699" spans="2:8" x14ac:dyDescent="0.3">
      <c r="B1699" s="7" t="s">
        <v>63</v>
      </c>
      <c r="C1699" s="7" t="s">
        <v>48</v>
      </c>
      <c r="D1699" s="7" t="s">
        <v>40</v>
      </c>
      <c r="E1699" s="7" t="s">
        <v>220</v>
      </c>
      <c r="F1699" s="7" t="s">
        <v>221</v>
      </c>
      <c r="G1699" s="26">
        <v>4571134</v>
      </c>
      <c r="H1699" s="26">
        <v>4753527.7184115527</v>
      </c>
    </row>
    <row r="1700" spans="2:8" x14ac:dyDescent="0.3">
      <c r="B1700" s="7" t="s">
        <v>63</v>
      </c>
      <c r="C1700" s="7" t="s">
        <v>48</v>
      </c>
      <c r="D1700" s="7" t="s">
        <v>40</v>
      </c>
      <c r="E1700" s="7" t="s">
        <v>222</v>
      </c>
      <c r="F1700" s="7" t="s">
        <v>223</v>
      </c>
      <c r="G1700" s="26">
        <v>2005008</v>
      </c>
      <c r="H1700" s="26">
        <v>2085010.2192665781</v>
      </c>
    </row>
    <row r="1701" spans="2:8" x14ac:dyDescent="0.3">
      <c r="B1701" s="7" t="s">
        <v>63</v>
      </c>
      <c r="C1701" s="7" t="s">
        <v>48</v>
      </c>
      <c r="D1701" s="7" t="s">
        <v>40</v>
      </c>
      <c r="E1701" s="7" t="s">
        <v>224</v>
      </c>
      <c r="F1701" s="7" t="s">
        <v>225</v>
      </c>
      <c r="G1701" s="26">
        <v>21266764</v>
      </c>
      <c r="H1701" s="26">
        <v>22115333.340680219</v>
      </c>
    </row>
    <row r="1702" spans="2:8" x14ac:dyDescent="0.3">
      <c r="B1702" s="7" t="s">
        <v>63</v>
      </c>
      <c r="C1702" s="7" t="s">
        <v>48</v>
      </c>
      <c r="D1702" s="7" t="s">
        <v>40</v>
      </c>
      <c r="E1702" s="7" t="s">
        <v>226</v>
      </c>
      <c r="F1702" s="7" t="s">
        <v>227</v>
      </c>
      <c r="G1702" s="26">
        <v>24795348</v>
      </c>
      <c r="H1702" s="26">
        <v>25784712.066121984</v>
      </c>
    </row>
    <row r="1703" spans="2:8" x14ac:dyDescent="0.3">
      <c r="B1703" s="7" t="s">
        <v>63</v>
      </c>
      <c r="C1703" s="7" t="s">
        <v>48</v>
      </c>
      <c r="D1703" s="7" t="s">
        <v>40</v>
      </c>
      <c r="E1703" s="7" t="s">
        <v>228</v>
      </c>
      <c r="F1703" s="7" t="s">
        <v>229</v>
      </c>
      <c r="G1703" s="26">
        <v>20945643</v>
      </c>
      <c r="H1703" s="26">
        <v>21781399.228386853</v>
      </c>
    </row>
    <row r="1704" spans="2:8" x14ac:dyDescent="0.3">
      <c r="B1704" s="7" t="s">
        <v>63</v>
      </c>
      <c r="C1704" s="7" t="s">
        <v>48</v>
      </c>
      <c r="D1704" s="7" t="s">
        <v>40</v>
      </c>
      <c r="E1704" s="7" t="s">
        <v>230</v>
      </c>
      <c r="F1704" s="7" t="s">
        <v>231</v>
      </c>
      <c r="G1704" s="26">
        <v>4838363</v>
      </c>
      <c r="H1704" s="26">
        <v>5031419.475394262</v>
      </c>
    </row>
    <row r="1705" spans="2:8" x14ac:dyDescent="0.3">
      <c r="B1705" s="7" t="s">
        <v>63</v>
      </c>
      <c r="C1705" s="7" t="s">
        <v>48</v>
      </c>
      <c r="D1705" s="7" t="s">
        <v>40</v>
      </c>
      <c r="E1705" s="7" t="s">
        <v>232</v>
      </c>
      <c r="F1705" s="7" t="s">
        <v>233</v>
      </c>
      <c r="G1705" s="26">
        <v>15147610</v>
      </c>
      <c r="H1705" s="26">
        <v>15752017.771233138</v>
      </c>
    </row>
    <row r="1706" spans="2:8" x14ac:dyDescent="0.3">
      <c r="B1706" s="7" t="s">
        <v>63</v>
      </c>
      <c r="C1706" s="7" t="s">
        <v>48</v>
      </c>
      <c r="D1706" s="7" t="s">
        <v>40</v>
      </c>
      <c r="E1706" s="7" t="s">
        <v>183</v>
      </c>
      <c r="F1706" s="7" t="s">
        <v>234</v>
      </c>
      <c r="G1706" s="26">
        <v>0</v>
      </c>
      <c r="H1706" s="26">
        <v>0</v>
      </c>
    </row>
    <row r="1707" spans="2:8" x14ac:dyDescent="0.3">
      <c r="B1707" s="7" t="s">
        <v>63</v>
      </c>
      <c r="C1707" s="7" t="s">
        <v>48</v>
      </c>
      <c r="D1707" s="7" t="s">
        <v>41</v>
      </c>
      <c r="E1707" s="7" t="s">
        <v>216</v>
      </c>
      <c r="F1707" s="7" t="s">
        <v>217</v>
      </c>
      <c r="G1707" s="26">
        <v>123114</v>
      </c>
      <c r="H1707" s="26">
        <v>123114</v>
      </c>
    </row>
    <row r="1708" spans="2:8" x14ac:dyDescent="0.3">
      <c r="B1708" s="7" t="s">
        <v>63</v>
      </c>
      <c r="C1708" s="7" t="s">
        <v>48</v>
      </c>
      <c r="D1708" s="7" t="s">
        <v>41</v>
      </c>
      <c r="E1708" s="7" t="s">
        <v>218</v>
      </c>
      <c r="F1708" s="7" t="s">
        <v>219</v>
      </c>
      <c r="G1708" s="26">
        <v>16318661</v>
      </c>
      <c r="H1708" s="26">
        <v>16318661</v>
      </c>
    </row>
    <row r="1709" spans="2:8" x14ac:dyDescent="0.3">
      <c r="B1709" s="7" t="s">
        <v>63</v>
      </c>
      <c r="C1709" s="7" t="s">
        <v>48</v>
      </c>
      <c r="D1709" s="7" t="s">
        <v>41</v>
      </c>
      <c r="E1709" s="7" t="s">
        <v>220</v>
      </c>
      <c r="F1709" s="7" t="s">
        <v>221</v>
      </c>
      <c r="G1709" s="26">
        <v>4996053</v>
      </c>
      <c r="H1709" s="26">
        <v>4996053</v>
      </c>
    </row>
    <row r="1710" spans="2:8" x14ac:dyDescent="0.3">
      <c r="B1710" s="7" t="s">
        <v>63</v>
      </c>
      <c r="C1710" s="7" t="s">
        <v>48</v>
      </c>
      <c r="D1710" s="7" t="s">
        <v>41</v>
      </c>
      <c r="E1710" s="7" t="s">
        <v>222</v>
      </c>
      <c r="F1710" s="7" t="s">
        <v>223</v>
      </c>
      <c r="G1710" s="26">
        <v>2351977</v>
      </c>
      <c r="H1710" s="26">
        <v>2351977</v>
      </c>
    </row>
    <row r="1711" spans="2:8" x14ac:dyDescent="0.3">
      <c r="B1711" s="7" t="s">
        <v>63</v>
      </c>
      <c r="C1711" s="7" t="s">
        <v>48</v>
      </c>
      <c r="D1711" s="7" t="s">
        <v>41</v>
      </c>
      <c r="E1711" s="7" t="s">
        <v>224</v>
      </c>
      <c r="F1711" s="7" t="s">
        <v>225</v>
      </c>
      <c r="G1711" s="26">
        <v>30190612</v>
      </c>
      <c r="H1711" s="26">
        <v>30190612</v>
      </c>
    </row>
    <row r="1712" spans="2:8" x14ac:dyDescent="0.3">
      <c r="B1712" s="7" t="s">
        <v>63</v>
      </c>
      <c r="C1712" s="7" t="s">
        <v>48</v>
      </c>
      <c r="D1712" s="7" t="s">
        <v>41</v>
      </c>
      <c r="E1712" s="7" t="s">
        <v>226</v>
      </c>
      <c r="F1712" s="7" t="s">
        <v>227</v>
      </c>
      <c r="G1712" s="26">
        <v>24133152</v>
      </c>
      <c r="H1712" s="26">
        <v>24133152</v>
      </c>
    </row>
    <row r="1713" spans="2:8" x14ac:dyDescent="0.3">
      <c r="B1713" s="7" t="s">
        <v>63</v>
      </c>
      <c r="C1713" s="7" t="s">
        <v>48</v>
      </c>
      <c r="D1713" s="7" t="s">
        <v>41</v>
      </c>
      <c r="E1713" s="7" t="s">
        <v>228</v>
      </c>
      <c r="F1713" s="7" t="s">
        <v>229</v>
      </c>
      <c r="G1713" s="26">
        <v>23416121</v>
      </c>
      <c r="H1713" s="26">
        <v>23416121</v>
      </c>
    </row>
    <row r="1714" spans="2:8" x14ac:dyDescent="0.3">
      <c r="B1714" s="7" t="s">
        <v>63</v>
      </c>
      <c r="C1714" s="7" t="s">
        <v>48</v>
      </c>
      <c r="D1714" s="7" t="s">
        <v>41</v>
      </c>
      <c r="E1714" s="7" t="s">
        <v>230</v>
      </c>
      <c r="F1714" s="7" t="s">
        <v>231</v>
      </c>
      <c r="G1714" s="26">
        <v>4712446</v>
      </c>
      <c r="H1714" s="26">
        <v>4712446</v>
      </c>
    </row>
    <row r="1715" spans="2:8" x14ac:dyDescent="0.3">
      <c r="B1715" s="7" t="s">
        <v>63</v>
      </c>
      <c r="C1715" s="7" t="s">
        <v>48</v>
      </c>
      <c r="D1715" s="7" t="s">
        <v>41</v>
      </c>
      <c r="E1715" s="7" t="s">
        <v>232</v>
      </c>
      <c r="F1715" s="7" t="s">
        <v>233</v>
      </c>
      <c r="G1715" s="26">
        <v>15247296</v>
      </c>
      <c r="H1715" s="26">
        <v>15247296</v>
      </c>
    </row>
    <row r="1716" spans="2:8" x14ac:dyDescent="0.3">
      <c r="B1716" s="7" t="s">
        <v>63</v>
      </c>
      <c r="C1716" s="7" t="s">
        <v>48</v>
      </c>
      <c r="D1716" s="7" t="s">
        <v>41</v>
      </c>
      <c r="E1716" s="7" t="s">
        <v>183</v>
      </c>
      <c r="F1716" s="7" t="s">
        <v>234</v>
      </c>
      <c r="G1716" s="26">
        <v>0</v>
      </c>
      <c r="H1716" s="26">
        <v>0</v>
      </c>
    </row>
    <row r="1717" spans="2:8" x14ac:dyDescent="0.3">
      <c r="B1717" s="7" t="s">
        <v>64</v>
      </c>
      <c r="C1717" s="7" t="s">
        <v>46</v>
      </c>
      <c r="D1717" s="7" t="s">
        <v>31</v>
      </c>
      <c r="E1717" s="7" t="s">
        <v>216</v>
      </c>
      <c r="F1717" s="7" t="s">
        <v>217</v>
      </c>
      <c r="G1717" s="26">
        <v>9234401.3914999999</v>
      </c>
      <c r="H1717" s="26">
        <v>11680119.901936563</v>
      </c>
    </row>
    <row r="1718" spans="2:8" x14ac:dyDescent="0.3">
      <c r="B1718" s="7" t="s">
        <v>64</v>
      </c>
      <c r="C1718" s="7" t="s">
        <v>46</v>
      </c>
      <c r="D1718" s="7" t="s">
        <v>31</v>
      </c>
      <c r="E1718" s="7" t="s">
        <v>218</v>
      </c>
      <c r="F1718" s="7" t="s">
        <v>219</v>
      </c>
      <c r="G1718" s="26">
        <v>5145595.9075000007</v>
      </c>
      <c r="H1718" s="26">
        <v>6508399.9079610603</v>
      </c>
    </row>
    <row r="1719" spans="2:8" x14ac:dyDescent="0.3">
      <c r="B1719" s="7" t="s">
        <v>64</v>
      </c>
      <c r="C1719" s="7" t="s">
        <v>46</v>
      </c>
      <c r="D1719" s="7" t="s">
        <v>31</v>
      </c>
      <c r="E1719" s="7" t="s">
        <v>220</v>
      </c>
      <c r="F1719" s="7" t="s">
        <v>221</v>
      </c>
      <c r="G1719" s="26">
        <v>6689577.4649</v>
      </c>
      <c r="H1719" s="26">
        <v>8461302.8577299993</v>
      </c>
    </row>
    <row r="1720" spans="2:8" x14ac:dyDescent="0.3">
      <c r="B1720" s="7" t="s">
        <v>64</v>
      </c>
      <c r="C1720" s="7" t="s">
        <v>46</v>
      </c>
      <c r="D1720" s="7" t="s">
        <v>31</v>
      </c>
      <c r="E1720" s="7" t="s">
        <v>222</v>
      </c>
      <c r="F1720" s="7" t="s">
        <v>223</v>
      </c>
      <c r="G1720" s="26">
        <v>10767214.626500001</v>
      </c>
      <c r="H1720" s="26">
        <v>13618896.614475274</v>
      </c>
    </row>
    <row r="1721" spans="2:8" x14ac:dyDescent="0.3">
      <c r="B1721" s="7" t="s">
        <v>64</v>
      </c>
      <c r="C1721" s="7" t="s">
        <v>46</v>
      </c>
      <c r="D1721" s="7" t="s">
        <v>31</v>
      </c>
      <c r="E1721" s="7" t="s">
        <v>224</v>
      </c>
      <c r="F1721" s="7" t="s">
        <v>225</v>
      </c>
      <c r="G1721" s="26">
        <v>37070999.935000002</v>
      </c>
      <c r="H1721" s="26">
        <v>46889203.291947089</v>
      </c>
    </row>
    <row r="1722" spans="2:8" x14ac:dyDescent="0.3">
      <c r="B1722" s="7" t="s">
        <v>64</v>
      </c>
      <c r="C1722" s="7" t="s">
        <v>46</v>
      </c>
      <c r="D1722" s="7" t="s">
        <v>31</v>
      </c>
      <c r="E1722" s="7" t="s">
        <v>226</v>
      </c>
      <c r="F1722" s="7" t="s">
        <v>227</v>
      </c>
      <c r="G1722" s="26">
        <v>9127207.5879999995</v>
      </c>
      <c r="H1722" s="26">
        <v>11544535.966980357</v>
      </c>
    </row>
    <row r="1723" spans="2:8" x14ac:dyDescent="0.3">
      <c r="B1723" s="7" t="s">
        <v>64</v>
      </c>
      <c r="C1723" s="7" t="s">
        <v>46</v>
      </c>
      <c r="D1723" s="7" t="s">
        <v>31</v>
      </c>
      <c r="E1723" s="7" t="s">
        <v>228</v>
      </c>
      <c r="F1723" s="7" t="s">
        <v>229</v>
      </c>
      <c r="G1723" s="26">
        <v>30654702.209199999</v>
      </c>
      <c r="H1723" s="26">
        <v>38773557.936434396</v>
      </c>
    </row>
    <row r="1724" spans="2:8" x14ac:dyDescent="0.3">
      <c r="B1724" s="7" t="s">
        <v>64</v>
      </c>
      <c r="C1724" s="7" t="s">
        <v>46</v>
      </c>
      <c r="D1724" s="7" t="s">
        <v>31</v>
      </c>
      <c r="E1724" s="7" t="s">
        <v>230</v>
      </c>
      <c r="F1724" s="7" t="s">
        <v>231</v>
      </c>
      <c r="G1724" s="26">
        <v>12971610.867899999</v>
      </c>
      <c r="H1724" s="26">
        <v>16407124.169174187</v>
      </c>
    </row>
    <row r="1725" spans="2:8" x14ac:dyDescent="0.3">
      <c r="B1725" s="7" t="s">
        <v>64</v>
      </c>
      <c r="C1725" s="7" t="s">
        <v>46</v>
      </c>
      <c r="D1725" s="7" t="s">
        <v>31</v>
      </c>
      <c r="E1725" s="7" t="s">
        <v>232</v>
      </c>
      <c r="F1725" s="7" t="s">
        <v>233</v>
      </c>
      <c r="G1725" s="26">
        <v>12544278.151999999</v>
      </c>
      <c r="H1725" s="26">
        <v>15866612.97108759</v>
      </c>
    </row>
    <row r="1726" spans="2:8" x14ac:dyDescent="0.3">
      <c r="B1726" s="7" t="s">
        <v>64</v>
      </c>
      <c r="C1726" s="7" t="s">
        <v>46</v>
      </c>
      <c r="D1726" s="7" t="s">
        <v>31</v>
      </c>
      <c r="E1726" s="7" t="s">
        <v>183</v>
      </c>
      <c r="F1726" s="7" t="s">
        <v>234</v>
      </c>
      <c r="G1726" s="26">
        <v>2927142</v>
      </c>
      <c r="H1726" s="26">
        <v>3702391.5336260693</v>
      </c>
    </row>
    <row r="1727" spans="2:8" x14ac:dyDescent="0.3">
      <c r="B1727" s="7" t="s">
        <v>64</v>
      </c>
      <c r="C1727" s="7" t="s">
        <v>46</v>
      </c>
      <c r="D1727" s="7" t="s">
        <v>34</v>
      </c>
      <c r="E1727" s="7" t="s">
        <v>216</v>
      </c>
      <c r="F1727" s="7" t="s">
        <v>217</v>
      </c>
      <c r="G1727" s="26">
        <v>8748470.1209999993</v>
      </c>
      <c r="H1727" s="26">
        <v>10859690.853307553</v>
      </c>
    </row>
    <row r="1728" spans="2:8" x14ac:dyDescent="0.3">
      <c r="B1728" s="7" t="s">
        <v>64</v>
      </c>
      <c r="C1728" s="7" t="s">
        <v>46</v>
      </c>
      <c r="D1728" s="7" t="s">
        <v>34</v>
      </c>
      <c r="E1728" s="7" t="s">
        <v>218</v>
      </c>
      <c r="F1728" s="7" t="s">
        <v>219</v>
      </c>
      <c r="G1728" s="26">
        <v>5161846.7525000004</v>
      </c>
      <c r="H1728" s="26">
        <v>6407527.1663489453</v>
      </c>
    </row>
    <row r="1729" spans="2:8" x14ac:dyDescent="0.3">
      <c r="B1729" s="7" t="s">
        <v>64</v>
      </c>
      <c r="C1729" s="7" t="s">
        <v>46</v>
      </c>
      <c r="D1729" s="7" t="s">
        <v>34</v>
      </c>
      <c r="E1729" s="7" t="s">
        <v>220</v>
      </c>
      <c r="F1729" s="7" t="s">
        <v>221</v>
      </c>
      <c r="G1729" s="26">
        <v>6402066.7257000003</v>
      </c>
      <c r="H1729" s="26">
        <v>7947042.6830927879</v>
      </c>
    </row>
    <row r="1730" spans="2:8" x14ac:dyDescent="0.3">
      <c r="B1730" s="7" t="s">
        <v>64</v>
      </c>
      <c r="C1730" s="7" t="s">
        <v>46</v>
      </c>
      <c r="D1730" s="7" t="s">
        <v>34</v>
      </c>
      <c r="E1730" s="7" t="s">
        <v>222</v>
      </c>
      <c r="F1730" s="7" t="s">
        <v>223</v>
      </c>
      <c r="G1730" s="26">
        <v>10101640.737</v>
      </c>
      <c r="H1730" s="26">
        <v>12539414.777410069</v>
      </c>
    </row>
    <row r="1731" spans="2:8" x14ac:dyDescent="0.3">
      <c r="B1731" s="7" t="s">
        <v>64</v>
      </c>
      <c r="C1731" s="7" t="s">
        <v>46</v>
      </c>
      <c r="D1731" s="7" t="s">
        <v>34</v>
      </c>
      <c r="E1731" s="7" t="s">
        <v>224</v>
      </c>
      <c r="F1731" s="7" t="s">
        <v>225</v>
      </c>
      <c r="G1731" s="26">
        <v>39554700</v>
      </c>
      <c r="H1731" s="26">
        <v>49100220.707643457</v>
      </c>
    </row>
    <row r="1732" spans="2:8" x14ac:dyDescent="0.3">
      <c r="B1732" s="7" t="s">
        <v>64</v>
      </c>
      <c r="C1732" s="7" t="s">
        <v>46</v>
      </c>
      <c r="D1732" s="7" t="s">
        <v>34</v>
      </c>
      <c r="E1732" s="7" t="s">
        <v>226</v>
      </c>
      <c r="F1732" s="7" t="s">
        <v>227</v>
      </c>
      <c r="G1732" s="26">
        <v>12079540.428000001</v>
      </c>
      <c r="H1732" s="26">
        <v>14994630.247775914</v>
      </c>
    </row>
    <row r="1733" spans="2:8" x14ac:dyDescent="0.3">
      <c r="B1733" s="7" t="s">
        <v>64</v>
      </c>
      <c r="C1733" s="7" t="s">
        <v>46</v>
      </c>
      <c r="D1733" s="7" t="s">
        <v>34</v>
      </c>
      <c r="E1733" s="7" t="s">
        <v>228</v>
      </c>
      <c r="F1733" s="7" t="s">
        <v>229</v>
      </c>
      <c r="G1733" s="26">
        <v>32332010.928599998</v>
      </c>
      <c r="H1733" s="26">
        <v>40134519.349564023</v>
      </c>
    </row>
    <row r="1734" spans="2:8" x14ac:dyDescent="0.3">
      <c r="B1734" s="7" t="s">
        <v>64</v>
      </c>
      <c r="C1734" s="7" t="s">
        <v>46</v>
      </c>
      <c r="D1734" s="7" t="s">
        <v>34</v>
      </c>
      <c r="E1734" s="7" t="s">
        <v>230</v>
      </c>
      <c r="F1734" s="7" t="s">
        <v>231</v>
      </c>
      <c r="G1734" s="26">
        <v>12683576.946699999</v>
      </c>
      <c r="H1734" s="26">
        <v>15744435.615624653</v>
      </c>
    </row>
    <row r="1735" spans="2:8" x14ac:dyDescent="0.3">
      <c r="B1735" s="7" t="s">
        <v>64</v>
      </c>
      <c r="C1735" s="7" t="s">
        <v>46</v>
      </c>
      <c r="D1735" s="7" t="s">
        <v>34</v>
      </c>
      <c r="E1735" s="7" t="s">
        <v>232</v>
      </c>
      <c r="F1735" s="7" t="s">
        <v>233</v>
      </c>
      <c r="G1735" s="26">
        <v>14483251.873000002</v>
      </c>
      <c r="H1735" s="26">
        <v>17978416.307763439</v>
      </c>
    </row>
    <row r="1736" spans="2:8" x14ac:dyDescent="0.3">
      <c r="B1736" s="7" t="s">
        <v>64</v>
      </c>
      <c r="C1736" s="7" t="s">
        <v>46</v>
      </c>
      <c r="D1736" s="7" t="s">
        <v>34</v>
      </c>
      <c r="E1736" s="7" t="s">
        <v>183</v>
      </c>
      <c r="F1736" s="7" t="s">
        <v>234</v>
      </c>
      <c r="G1736" s="26">
        <v>4551823</v>
      </c>
      <c r="H1736" s="26">
        <v>5650289.6981174871</v>
      </c>
    </row>
    <row r="1737" spans="2:8" x14ac:dyDescent="0.3">
      <c r="B1737" s="7" t="s">
        <v>64</v>
      </c>
      <c r="C1737" s="7" t="s">
        <v>46</v>
      </c>
      <c r="D1737" s="7" t="s">
        <v>35</v>
      </c>
      <c r="E1737" s="7" t="s">
        <v>216</v>
      </c>
      <c r="F1737" s="7" t="s">
        <v>217</v>
      </c>
      <c r="G1737" s="26">
        <v>9240216.1144999992</v>
      </c>
      <c r="H1737" s="26">
        <v>11215724.727136502</v>
      </c>
    </row>
    <row r="1738" spans="2:8" x14ac:dyDescent="0.3">
      <c r="B1738" s="7" t="s">
        <v>64</v>
      </c>
      <c r="C1738" s="7" t="s">
        <v>46</v>
      </c>
      <c r="D1738" s="7" t="s">
        <v>35</v>
      </c>
      <c r="E1738" s="7" t="s">
        <v>218</v>
      </c>
      <c r="F1738" s="7" t="s">
        <v>219</v>
      </c>
      <c r="G1738" s="26">
        <v>5864971.0824999996</v>
      </c>
      <c r="H1738" s="26">
        <v>7118870.4223824553</v>
      </c>
    </row>
    <row r="1739" spans="2:8" x14ac:dyDescent="0.3">
      <c r="B1739" s="7" t="s">
        <v>64</v>
      </c>
      <c r="C1739" s="7" t="s">
        <v>46</v>
      </c>
      <c r="D1739" s="7" t="s">
        <v>35</v>
      </c>
      <c r="E1739" s="7" t="s">
        <v>220</v>
      </c>
      <c r="F1739" s="7" t="s">
        <v>221</v>
      </c>
      <c r="G1739" s="26">
        <v>6638653.1400999995</v>
      </c>
      <c r="H1739" s="26">
        <v>8057961.5515119294</v>
      </c>
    </row>
    <row r="1740" spans="2:8" x14ac:dyDescent="0.3">
      <c r="B1740" s="7" t="s">
        <v>64</v>
      </c>
      <c r="C1740" s="7" t="s">
        <v>46</v>
      </c>
      <c r="D1740" s="7" t="s">
        <v>35</v>
      </c>
      <c r="E1740" s="7" t="s">
        <v>222</v>
      </c>
      <c r="F1740" s="7" t="s">
        <v>223</v>
      </c>
      <c r="G1740" s="26">
        <v>10976371.043500001</v>
      </c>
      <c r="H1740" s="26">
        <v>13323060.261937346</v>
      </c>
    </row>
    <row r="1741" spans="2:8" x14ac:dyDescent="0.3">
      <c r="B1741" s="7" t="s">
        <v>64</v>
      </c>
      <c r="C1741" s="7" t="s">
        <v>46</v>
      </c>
      <c r="D1741" s="7" t="s">
        <v>35</v>
      </c>
      <c r="E1741" s="7" t="s">
        <v>224</v>
      </c>
      <c r="F1741" s="7" t="s">
        <v>225</v>
      </c>
      <c r="G1741" s="26">
        <v>38595610.748999998</v>
      </c>
      <c r="H1741" s="26">
        <v>46847145.182807043</v>
      </c>
    </row>
    <row r="1742" spans="2:8" x14ac:dyDescent="0.3">
      <c r="B1742" s="7" t="s">
        <v>64</v>
      </c>
      <c r="C1742" s="7" t="s">
        <v>46</v>
      </c>
      <c r="D1742" s="7" t="s">
        <v>35</v>
      </c>
      <c r="E1742" s="7" t="s">
        <v>226</v>
      </c>
      <c r="F1742" s="7" t="s">
        <v>227</v>
      </c>
      <c r="G1742" s="26">
        <v>12368834.458999999</v>
      </c>
      <c r="H1742" s="26">
        <v>15013224.882259255</v>
      </c>
    </row>
    <row r="1743" spans="2:8" x14ac:dyDescent="0.3">
      <c r="B1743" s="7" t="s">
        <v>64</v>
      </c>
      <c r="C1743" s="7" t="s">
        <v>46</v>
      </c>
      <c r="D1743" s="7" t="s">
        <v>35</v>
      </c>
      <c r="E1743" s="7" t="s">
        <v>228</v>
      </c>
      <c r="F1743" s="7" t="s">
        <v>229</v>
      </c>
      <c r="G1743" s="26">
        <v>34979501.658799998</v>
      </c>
      <c r="H1743" s="26">
        <v>42457931.376937762</v>
      </c>
    </row>
    <row r="1744" spans="2:8" x14ac:dyDescent="0.3">
      <c r="B1744" s="7" t="s">
        <v>64</v>
      </c>
      <c r="C1744" s="7" t="s">
        <v>46</v>
      </c>
      <c r="D1744" s="7" t="s">
        <v>35</v>
      </c>
      <c r="E1744" s="7" t="s">
        <v>230</v>
      </c>
      <c r="F1744" s="7" t="s">
        <v>231</v>
      </c>
      <c r="G1744" s="26">
        <v>12982928.862100001</v>
      </c>
      <c r="H1744" s="26">
        <v>15758609.372870548</v>
      </c>
    </row>
    <row r="1745" spans="2:8" x14ac:dyDescent="0.3">
      <c r="B1745" s="7" t="s">
        <v>64</v>
      </c>
      <c r="C1745" s="7" t="s">
        <v>46</v>
      </c>
      <c r="D1745" s="7" t="s">
        <v>35</v>
      </c>
      <c r="E1745" s="7" t="s">
        <v>232</v>
      </c>
      <c r="F1745" s="7" t="s">
        <v>233</v>
      </c>
      <c r="G1745" s="26">
        <v>16625455.237999998</v>
      </c>
      <c r="H1745" s="26">
        <v>20179888.338339761</v>
      </c>
    </row>
    <row r="1746" spans="2:8" x14ac:dyDescent="0.3">
      <c r="B1746" s="7" t="s">
        <v>64</v>
      </c>
      <c r="C1746" s="7" t="s">
        <v>46</v>
      </c>
      <c r="D1746" s="7" t="s">
        <v>35</v>
      </c>
      <c r="E1746" s="7" t="s">
        <v>183</v>
      </c>
      <c r="F1746" s="7" t="s">
        <v>234</v>
      </c>
      <c r="G1746" s="26">
        <v>4944458</v>
      </c>
      <c r="H1746" s="26">
        <v>6001556.5832778877</v>
      </c>
    </row>
    <row r="1747" spans="2:8" x14ac:dyDescent="0.3">
      <c r="B1747" s="7" t="s">
        <v>64</v>
      </c>
      <c r="C1747" s="7" t="s">
        <v>46</v>
      </c>
      <c r="D1747" s="7" t="s">
        <v>36</v>
      </c>
      <c r="E1747" s="7" t="s">
        <v>216</v>
      </c>
      <c r="F1747" s="7" t="s">
        <v>217</v>
      </c>
      <c r="G1747" s="26">
        <v>8880761.7300000004</v>
      </c>
      <c r="H1747" s="26">
        <v>10598431.955580026</v>
      </c>
    </row>
    <row r="1748" spans="2:8" x14ac:dyDescent="0.3">
      <c r="B1748" s="7" t="s">
        <v>64</v>
      </c>
      <c r="C1748" s="7" t="s">
        <v>46</v>
      </c>
      <c r="D1748" s="7" t="s">
        <v>36</v>
      </c>
      <c r="E1748" s="7" t="s">
        <v>218</v>
      </c>
      <c r="F1748" s="7" t="s">
        <v>219</v>
      </c>
      <c r="G1748" s="26">
        <v>6273717.0924999993</v>
      </c>
      <c r="H1748" s="26">
        <v>7487146.4560079575</v>
      </c>
    </row>
    <row r="1749" spans="2:8" x14ac:dyDescent="0.3">
      <c r="B1749" s="7" t="s">
        <v>64</v>
      </c>
      <c r="C1749" s="7" t="s">
        <v>46</v>
      </c>
      <c r="D1749" s="7" t="s">
        <v>36</v>
      </c>
      <c r="E1749" s="7" t="s">
        <v>220</v>
      </c>
      <c r="F1749" s="7" t="s">
        <v>221</v>
      </c>
      <c r="G1749" s="26">
        <v>6892642.3222000003</v>
      </c>
      <c r="H1749" s="26">
        <v>8225780.9484083299</v>
      </c>
    </row>
    <row r="1750" spans="2:8" x14ac:dyDescent="0.3">
      <c r="B1750" s="7" t="s">
        <v>64</v>
      </c>
      <c r="C1750" s="7" t="s">
        <v>46</v>
      </c>
      <c r="D1750" s="7" t="s">
        <v>36</v>
      </c>
      <c r="E1750" s="7" t="s">
        <v>222</v>
      </c>
      <c r="F1750" s="7" t="s">
        <v>223</v>
      </c>
      <c r="G1750" s="26">
        <v>11346301.370000001</v>
      </c>
      <c r="H1750" s="26">
        <v>13540843.305279111</v>
      </c>
    </row>
    <row r="1751" spans="2:8" x14ac:dyDescent="0.3">
      <c r="B1751" s="7" t="s">
        <v>64</v>
      </c>
      <c r="C1751" s="7" t="s">
        <v>46</v>
      </c>
      <c r="D1751" s="7" t="s">
        <v>36</v>
      </c>
      <c r="E1751" s="7" t="s">
        <v>224</v>
      </c>
      <c r="F1751" s="7" t="s">
        <v>225</v>
      </c>
      <c r="G1751" s="26">
        <v>43651579.835000001</v>
      </c>
      <c r="H1751" s="26">
        <v>52094438.821839288</v>
      </c>
    </row>
    <row r="1752" spans="2:8" x14ac:dyDescent="0.3">
      <c r="B1752" s="7" t="s">
        <v>64</v>
      </c>
      <c r="C1752" s="7" t="s">
        <v>46</v>
      </c>
      <c r="D1752" s="7" t="s">
        <v>36</v>
      </c>
      <c r="E1752" s="7" t="s">
        <v>226</v>
      </c>
      <c r="F1752" s="7" t="s">
        <v>227</v>
      </c>
      <c r="G1752" s="26">
        <v>16553355.737000002</v>
      </c>
      <c r="H1752" s="26">
        <v>19755018.741517883</v>
      </c>
    </row>
    <row r="1753" spans="2:8" x14ac:dyDescent="0.3">
      <c r="B1753" s="7" t="s">
        <v>64</v>
      </c>
      <c r="C1753" s="7" t="s">
        <v>46</v>
      </c>
      <c r="D1753" s="7" t="s">
        <v>36</v>
      </c>
      <c r="E1753" s="7" t="s">
        <v>228</v>
      </c>
      <c r="F1753" s="7" t="s">
        <v>229</v>
      </c>
      <c r="G1753" s="26">
        <v>38582671.035599999</v>
      </c>
      <c r="H1753" s="26">
        <v>46045128.342311114</v>
      </c>
    </row>
    <row r="1754" spans="2:8" x14ac:dyDescent="0.3">
      <c r="B1754" s="7" t="s">
        <v>64</v>
      </c>
      <c r="C1754" s="7" t="s">
        <v>46</v>
      </c>
      <c r="D1754" s="7" t="s">
        <v>36</v>
      </c>
      <c r="E1754" s="7" t="s">
        <v>230</v>
      </c>
      <c r="F1754" s="7" t="s">
        <v>231</v>
      </c>
      <c r="G1754" s="26">
        <v>13369406.3422</v>
      </c>
      <c r="H1754" s="26">
        <v>15955246.600710988</v>
      </c>
    </row>
    <row r="1755" spans="2:8" x14ac:dyDescent="0.3">
      <c r="B1755" s="7" t="s">
        <v>64</v>
      </c>
      <c r="C1755" s="7" t="s">
        <v>46</v>
      </c>
      <c r="D1755" s="7" t="s">
        <v>36</v>
      </c>
      <c r="E1755" s="7" t="s">
        <v>232</v>
      </c>
      <c r="F1755" s="7" t="s">
        <v>233</v>
      </c>
      <c r="G1755" s="26">
        <v>18727030.052999999</v>
      </c>
      <c r="H1755" s="26">
        <v>22349113.71131029</v>
      </c>
    </row>
    <row r="1756" spans="2:8" x14ac:dyDescent="0.3">
      <c r="B1756" s="7" t="s">
        <v>64</v>
      </c>
      <c r="C1756" s="7" t="s">
        <v>46</v>
      </c>
      <c r="D1756" s="7" t="s">
        <v>36</v>
      </c>
      <c r="E1756" s="7" t="s">
        <v>183</v>
      </c>
      <c r="F1756" s="7" t="s">
        <v>234</v>
      </c>
      <c r="G1756" s="26">
        <v>8251619</v>
      </c>
      <c r="H1756" s="26">
        <v>9847603.7477104217</v>
      </c>
    </row>
    <row r="1757" spans="2:8" x14ac:dyDescent="0.3">
      <c r="B1757" s="7" t="s">
        <v>64</v>
      </c>
      <c r="C1757" s="7" t="s">
        <v>46</v>
      </c>
      <c r="D1757" s="7" t="s">
        <v>37</v>
      </c>
      <c r="E1757" s="7" t="s">
        <v>216</v>
      </c>
      <c r="F1757" s="7" t="s">
        <v>217</v>
      </c>
      <c r="G1757" s="26">
        <v>9292221.9064999986</v>
      </c>
      <c r="H1757" s="26">
        <v>10906354.384360818</v>
      </c>
    </row>
    <row r="1758" spans="2:8" x14ac:dyDescent="0.3">
      <c r="B1758" s="7" t="s">
        <v>64</v>
      </c>
      <c r="C1758" s="7" t="s">
        <v>46</v>
      </c>
      <c r="D1758" s="7" t="s">
        <v>37</v>
      </c>
      <c r="E1758" s="7" t="s">
        <v>218</v>
      </c>
      <c r="F1758" s="7" t="s">
        <v>219</v>
      </c>
      <c r="G1758" s="26">
        <v>6242305.4750000006</v>
      </c>
      <c r="H1758" s="26">
        <v>7326643.3336210595</v>
      </c>
    </row>
    <row r="1759" spans="2:8" x14ac:dyDescent="0.3">
      <c r="B1759" s="7" t="s">
        <v>64</v>
      </c>
      <c r="C1759" s="7" t="s">
        <v>46</v>
      </c>
      <c r="D1759" s="7" t="s">
        <v>37</v>
      </c>
      <c r="E1759" s="7" t="s">
        <v>220</v>
      </c>
      <c r="F1759" s="7" t="s">
        <v>221</v>
      </c>
      <c r="G1759" s="26">
        <v>7158849.7248</v>
      </c>
      <c r="H1759" s="26">
        <v>8402398.5725563802</v>
      </c>
    </row>
    <row r="1760" spans="2:8" x14ac:dyDescent="0.3">
      <c r="B1760" s="7" t="s">
        <v>64</v>
      </c>
      <c r="C1760" s="7" t="s">
        <v>46</v>
      </c>
      <c r="D1760" s="7" t="s">
        <v>37</v>
      </c>
      <c r="E1760" s="7" t="s">
        <v>222</v>
      </c>
      <c r="F1760" s="7" t="s">
        <v>223</v>
      </c>
      <c r="G1760" s="26">
        <v>11327882.267499998</v>
      </c>
      <c r="H1760" s="26">
        <v>13295625.058980804</v>
      </c>
    </row>
    <row r="1761" spans="2:8" x14ac:dyDescent="0.3">
      <c r="B1761" s="7" t="s">
        <v>64</v>
      </c>
      <c r="C1761" s="7" t="s">
        <v>46</v>
      </c>
      <c r="D1761" s="7" t="s">
        <v>37</v>
      </c>
      <c r="E1761" s="7" t="s">
        <v>224</v>
      </c>
      <c r="F1761" s="7" t="s">
        <v>225</v>
      </c>
      <c r="G1761" s="26">
        <v>45068965.340000004</v>
      </c>
      <c r="H1761" s="26">
        <v>52897801.266527988</v>
      </c>
    </row>
    <row r="1762" spans="2:8" x14ac:dyDescent="0.3">
      <c r="B1762" s="7" t="s">
        <v>64</v>
      </c>
      <c r="C1762" s="7" t="s">
        <v>46</v>
      </c>
      <c r="D1762" s="7" t="s">
        <v>37</v>
      </c>
      <c r="E1762" s="7" t="s">
        <v>226</v>
      </c>
      <c r="F1762" s="7" t="s">
        <v>227</v>
      </c>
      <c r="G1762" s="26">
        <v>18320542.252999999</v>
      </c>
      <c r="H1762" s="26">
        <v>21502965.419401456</v>
      </c>
    </row>
    <row r="1763" spans="2:8" x14ac:dyDescent="0.3">
      <c r="B1763" s="7" t="s">
        <v>64</v>
      </c>
      <c r="C1763" s="7" t="s">
        <v>46</v>
      </c>
      <c r="D1763" s="7" t="s">
        <v>37</v>
      </c>
      <c r="E1763" s="7" t="s">
        <v>228</v>
      </c>
      <c r="F1763" s="7" t="s">
        <v>229</v>
      </c>
      <c r="G1763" s="26">
        <v>37216495.792399995</v>
      </c>
      <c r="H1763" s="26">
        <v>43681295.619087532</v>
      </c>
    </row>
    <row r="1764" spans="2:8" x14ac:dyDescent="0.3">
      <c r="B1764" s="7" t="s">
        <v>64</v>
      </c>
      <c r="C1764" s="7" t="s">
        <v>46</v>
      </c>
      <c r="D1764" s="7" t="s">
        <v>37</v>
      </c>
      <c r="E1764" s="7" t="s">
        <v>230</v>
      </c>
      <c r="F1764" s="7" t="s">
        <v>231</v>
      </c>
      <c r="G1764" s="26">
        <v>13361809.002800001</v>
      </c>
      <c r="H1764" s="26">
        <v>15682860.9633979</v>
      </c>
    </row>
    <row r="1765" spans="2:8" x14ac:dyDescent="0.3">
      <c r="B1765" s="7" t="s">
        <v>64</v>
      </c>
      <c r="C1765" s="7" t="s">
        <v>46</v>
      </c>
      <c r="D1765" s="7" t="s">
        <v>37</v>
      </c>
      <c r="E1765" s="7" t="s">
        <v>232</v>
      </c>
      <c r="F1765" s="7" t="s">
        <v>233</v>
      </c>
      <c r="G1765" s="26">
        <v>20305445.433000002</v>
      </c>
      <c r="H1765" s="26">
        <v>23832661.989021875</v>
      </c>
    </row>
    <row r="1766" spans="2:8" x14ac:dyDescent="0.3">
      <c r="B1766" s="7" t="s">
        <v>64</v>
      </c>
      <c r="C1766" s="7" t="s">
        <v>46</v>
      </c>
      <c r="D1766" s="7" t="s">
        <v>37</v>
      </c>
      <c r="E1766" s="7" t="s">
        <v>183</v>
      </c>
      <c r="F1766" s="7" t="s">
        <v>234</v>
      </c>
      <c r="G1766" s="26">
        <v>7311541</v>
      </c>
      <c r="H1766" s="26">
        <v>8581613.5305597261</v>
      </c>
    </row>
    <row r="1767" spans="2:8" x14ac:dyDescent="0.3">
      <c r="B1767" s="7" t="s">
        <v>64</v>
      </c>
      <c r="C1767" s="7" t="s">
        <v>46</v>
      </c>
      <c r="D1767" s="7" t="s">
        <v>38</v>
      </c>
      <c r="E1767" s="7" t="s">
        <v>216</v>
      </c>
      <c r="F1767" s="7" t="s">
        <v>217</v>
      </c>
      <c r="G1767" s="26">
        <v>9216719</v>
      </c>
      <c r="H1767" s="26">
        <v>10664503.823890062</v>
      </c>
    </row>
    <row r="1768" spans="2:8" x14ac:dyDescent="0.3">
      <c r="B1768" s="7" t="s">
        <v>64</v>
      </c>
      <c r="C1768" s="7" t="s">
        <v>46</v>
      </c>
      <c r="D1768" s="7" t="s">
        <v>38</v>
      </c>
      <c r="E1768" s="7" t="s">
        <v>218</v>
      </c>
      <c r="F1768" s="7" t="s">
        <v>219</v>
      </c>
      <c r="G1768" s="26">
        <v>6786798</v>
      </c>
      <c r="H1768" s="26">
        <v>7852884.8739957707</v>
      </c>
    </row>
    <row r="1769" spans="2:8" x14ac:dyDescent="0.3">
      <c r="B1769" s="7" t="s">
        <v>64</v>
      </c>
      <c r="C1769" s="7" t="s">
        <v>46</v>
      </c>
      <c r="D1769" s="7" t="s">
        <v>38</v>
      </c>
      <c r="E1769" s="7" t="s">
        <v>220</v>
      </c>
      <c r="F1769" s="7" t="s">
        <v>221</v>
      </c>
      <c r="G1769" s="26">
        <v>7352465</v>
      </c>
      <c r="H1769" s="26">
        <v>8507408.2336152215</v>
      </c>
    </row>
    <row r="1770" spans="2:8" x14ac:dyDescent="0.3">
      <c r="B1770" s="7" t="s">
        <v>64</v>
      </c>
      <c r="C1770" s="7" t="s">
        <v>46</v>
      </c>
      <c r="D1770" s="7" t="s">
        <v>38</v>
      </c>
      <c r="E1770" s="7" t="s">
        <v>222</v>
      </c>
      <c r="F1770" s="7" t="s">
        <v>223</v>
      </c>
      <c r="G1770" s="26">
        <v>12490888</v>
      </c>
      <c r="H1770" s="26">
        <v>14452987.320084564</v>
      </c>
    </row>
    <row r="1771" spans="2:8" x14ac:dyDescent="0.3">
      <c r="B1771" s="7" t="s">
        <v>64</v>
      </c>
      <c r="C1771" s="7" t="s">
        <v>46</v>
      </c>
      <c r="D1771" s="7" t="s">
        <v>38</v>
      </c>
      <c r="E1771" s="7" t="s">
        <v>224</v>
      </c>
      <c r="F1771" s="7" t="s">
        <v>225</v>
      </c>
      <c r="G1771" s="26">
        <v>49529910</v>
      </c>
      <c r="H1771" s="26">
        <v>57310189.73150105</v>
      </c>
    </row>
    <row r="1772" spans="2:8" x14ac:dyDescent="0.3">
      <c r="B1772" s="7" t="s">
        <v>64</v>
      </c>
      <c r="C1772" s="7" t="s">
        <v>46</v>
      </c>
      <c r="D1772" s="7" t="s">
        <v>38</v>
      </c>
      <c r="E1772" s="7" t="s">
        <v>226</v>
      </c>
      <c r="F1772" s="7" t="s">
        <v>227</v>
      </c>
      <c r="G1772" s="26">
        <v>16358420</v>
      </c>
      <c r="H1772" s="26">
        <v>18928040.731501054</v>
      </c>
    </row>
    <row r="1773" spans="2:8" x14ac:dyDescent="0.3">
      <c r="B1773" s="7" t="s">
        <v>64</v>
      </c>
      <c r="C1773" s="7" t="s">
        <v>46</v>
      </c>
      <c r="D1773" s="7" t="s">
        <v>38</v>
      </c>
      <c r="E1773" s="7" t="s">
        <v>228</v>
      </c>
      <c r="F1773" s="7" t="s">
        <v>229</v>
      </c>
      <c r="G1773" s="26">
        <v>33755437</v>
      </c>
      <c r="H1773" s="26">
        <v>39057823.826849893</v>
      </c>
    </row>
    <row r="1774" spans="2:8" x14ac:dyDescent="0.3">
      <c r="B1774" s="7" t="s">
        <v>64</v>
      </c>
      <c r="C1774" s="7" t="s">
        <v>46</v>
      </c>
      <c r="D1774" s="7" t="s">
        <v>38</v>
      </c>
      <c r="E1774" s="7" t="s">
        <v>230</v>
      </c>
      <c r="F1774" s="7" t="s">
        <v>231</v>
      </c>
      <c r="G1774" s="26">
        <v>12480019</v>
      </c>
      <c r="H1774" s="26">
        <v>14440410.990909088</v>
      </c>
    </row>
    <row r="1775" spans="2:8" x14ac:dyDescent="0.3">
      <c r="B1775" s="7" t="s">
        <v>64</v>
      </c>
      <c r="C1775" s="7" t="s">
        <v>46</v>
      </c>
      <c r="D1775" s="7" t="s">
        <v>38</v>
      </c>
      <c r="E1775" s="7" t="s">
        <v>232</v>
      </c>
      <c r="F1775" s="7" t="s">
        <v>233</v>
      </c>
      <c r="G1775" s="26">
        <v>21189120</v>
      </c>
      <c r="H1775" s="26">
        <v>24517558.934460886</v>
      </c>
    </row>
    <row r="1776" spans="2:8" x14ac:dyDescent="0.3">
      <c r="B1776" s="7" t="s">
        <v>64</v>
      </c>
      <c r="C1776" s="7" t="s">
        <v>46</v>
      </c>
      <c r="D1776" s="7" t="s">
        <v>38</v>
      </c>
      <c r="E1776" s="7" t="s">
        <v>183</v>
      </c>
      <c r="F1776" s="7" t="s">
        <v>234</v>
      </c>
      <c r="G1776" s="26">
        <v>6722045</v>
      </c>
      <c r="H1776" s="26">
        <v>7777960.3139534872</v>
      </c>
    </row>
    <row r="1777" spans="2:8" x14ac:dyDescent="0.3">
      <c r="B1777" s="7" t="s">
        <v>64</v>
      </c>
      <c r="C1777" s="7" t="s">
        <v>46</v>
      </c>
      <c r="D1777" s="7" t="s">
        <v>39</v>
      </c>
      <c r="E1777" s="7" t="s">
        <v>216</v>
      </c>
      <c r="F1777" s="7" t="s">
        <v>217</v>
      </c>
      <c r="G1777" s="26">
        <v>10009891.539999999</v>
      </c>
      <c r="H1777" s="26">
        <v>11132724.324003249</v>
      </c>
    </row>
    <row r="1778" spans="2:8" x14ac:dyDescent="0.3">
      <c r="B1778" s="7" t="s">
        <v>64</v>
      </c>
      <c r="C1778" s="7" t="s">
        <v>46</v>
      </c>
      <c r="D1778" s="7" t="s">
        <v>39</v>
      </c>
      <c r="E1778" s="7" t="s">
        <v>218</v>
      </c>
      <c r="F1778" s="7" t="s">
        <v>219</v>
      </c>
      <c r="G1778" s="26">
        <v>8370283.4299999997</v>
      </c>
      <c r="H1778" s="26">
        <v>9309197.5639890265</v>
      </c>
    </row>
    <row r="1779" spans="2:8" x14ac:dyDescent="0.3">
      <c r="B1779" s="7" t="s">
        <v>64</v>
      </c>
      <c r="C1779" s="7" t="s">
        <v>46</v>
      </c>
      <c r="D1779" s="7" t="s">
        <v>39</v>
      </c>
      <c r="E1779" s="7" t="s">
        <v>220</v>
      </c>
      <c r="F1779" s="7" t="s">
        <v>221</v>
      </c>
      <c r="G1779" s="26">
        <v>7861894.4200000009</v>
      </c>
      <c r="H1779" s="26">
        <v>8743781.3779028654</v>
      </c>
    </row>
    <row r="1780" spans="2:8" x14ac:dyDescent="0.3">
      <c r="B1780" s="7" t="s">
        <v>64</v>
      </c>
      <c r="C1780" s="7" t="s">
        <v>46</v>
      </c>
      <c r="D1780" s="7" t="s">
        <v>39</v>
      </c>
      <c r="E1780" s="7" t="s">
        <v>222</v>
      </c>
      <c r="F1780" s="7" t="s">
        <v>223</v>
      </c>
      <c r="G1780" s="26">
        <v>13979420.559999999</v>
      </c>
      <c r="H1780" s="26">
        <v>15547524.634196298</v>
      </c>
    </row>
    <row r="1781" spans="2:8" x14ac:dyDescent="0.3">
      <c r="B1781" s="7" t="s">
        <v>64</v>
      </c>
      <c r="C1781" s="7" t="s">
        <v>46</v>
      </c>
      <c r="D1781" s="7" t="s">
        <v>39</v>
      </c>
      <c r="E1781" s="7" t="s">
        <v>224</v>
      </c>
      <c r="F1781" s="7" t="s">
        <v>225</v>
      </c>
      <c r="G1781" s="26">
        <v>37751954.840000004</v>
      </c>
      <c r="H1781" s="26">
        <v>41986679.300816908</v>
      </c>
    </row>
    <row r="1782" spans="2:8" x14ac:dyDescent="0.3">
      <c r="B1782" s="7" t="s">
        <v>64</v>
      </c>
      <c r="C1782" s="7" t="s">
        <v>46</v>
      </c>
      <c r="D1782" s="7" t="s">
        <v>39</v>
      </c>
      <c r="E1782" s="7" t="s">
        <v>226</v>
      </c>
      <c r="F1782" s="7" t="s">
        <v>227</v>
      </c>
      <c r="G1782" s="26">
        <v>10344196.800000001</v>
      </c>
      <c r="H1782" s="26">
        <v>11504529.381507823</v>
      </c>
    </row>
    <row r="1783" spans="2:8" x14ac:dyDescent="0.3">
      <c r="B1783" s="7" t="s">
        <v>64</v>
      </c>
      <c r="C1783" s="7" t="s">
        <v>46</v>
      </c>
      <c r="D1783" s="7" t="s">
        <v>39</v>
      </c>
      <c r="E1783" s="7" t="s">
        <v>228</v>
      </c>
      <c r="F1783" s="7" t="s">
        <v>229</v>
      </c>
      <c r="G1783" s="26">
        <v>54536841.250000015</v>
      </c>
      <c r="H1783" s="26">
        <v>60654365.40565943</v>
      </c>
    </row>
    <row r="1784" spans="2:8" x14ac:dyDescent="0.3">
      <c r="B1784" s="7" t="s">
        <v>64</v>
      </c>
      <c r="C1784" s="7" t="s">
        <v>46</v>
      </c>
      <c r="D1784" s="7" t="s">
        <v>39</v>
      </c>
      <c r="E1784" s="7" t="s">
        <v>230</v>
      </c>
      <c r="F1784" s="7" t="s">
        <v>231</v>
      </c>
      <c r="G1784" s="26">
        <v>17088085.630000003</v>
      </c>
      <c r="H1784" s="26">
        <v>19004895.88559033</v>
      </c>
    </row>
    <row r="1785" spans="2:8" x14ac:dyDescent="0.3">
      <c r="B1785" s="7" t="s">
        <v>64</v>
      </c>
      <c r="C1785" s="7" t="s">
        <v>46</v>
      </c>
      <c r="D1785" s="7" t="s">
        <v>39</v>
      </c>
      <c r="E1785" s="7" t="s">
        <v>232</v>
      </c>
      <c r="F1785" s="7" t="s">
        <v>233</v>
      </c>
      <c r="G1785" s="26">
        <v>24882817.350000001</v>
      </c>
      <c r="H1785" s="26">
        <v>27673980.76743548</v>
      </c>
    </row>
    <row r="1786" spans="2:8" x14ac:dyDescent="0.3">
      <c r="B1786" s="7" t="s">
        <v>64</v>
      </c>
      <c r="C1786" s="7" t="s">
        <v>46</v>
      </c>
      <c r="D1786" s="7" t="s">
        <v>39</v>
      </c>
      <c r="E1786" s="7" t="s">
        <v>183</v>
      </c>
      <c r="F1786" s="7" t="s">
        <v>234</v>
      </c>
      <c r="G1786" s="26">
        <v>7280830.5199999996</v>
      </c>
      <c r="H1786" s="26">
        <v>8097538.1906035347</v>
      </c>
    </row>
    <row r="1787" spans="2:8" x14ac:dyDescent="0.3">
      <c r="B1787" s="7" t="s">
        <v>64</v>
      </c>
      <c r="C1787" s="7" t="s">
        <v>46</v>
      </c>
      <c r="D1787" s="7" t="s">
        <v>40</v>
      </c>
      <c r="E1787" s="7" t="s">
        <v>216</v>
      </c>
      <c r="F1787" s="7" t="s">
        <v>217</v>
      </c>
      <c r="G1787" s="26">
        <v>9058435.4299999997</v>
      </c>
      <c r="H1787" s="26">
        <v>9419877.8469295073</v>
      </c>
    </row>
    <row r="1788" spans="2:8" x14ac:dyDescent="0.3">
      <c r="B1788" s="7" t="s">
        <v>64</v>
      </c>
      <c r="C1788" s="7" t="s">
        <v>46</v>
      </c>
      <c r="D1788" s="7" t="s">
        <v>40</v>
      </c>
      <c r="E1788" s="7" t="s">
        <v>218</v>
      </c>
      <c r="F1788" s="7" t="s">
        <v>219</v>
      </c>
      <c r="G1788" s="26">
        <v>9163747.8199999984</v>
      </c>
      <c r="H1788" s="26">
        <v>9529392.3273532186</v>
      </c>
    </row>
    <row r="1789" spans="2:8" x14ac:dyDescent="0.3">
      <c r="B1789" s="7" t="s">
        <v>64</v>
      </c>
      <c r="C1789" s="7" t="s">
        <v>46</v>
      </c>
      <c r="D1789" s="7" t="s">
        <v>40</v>
      </c>
      <c r="E1789" s="7" t="s">
        <v>220</v>
      </c>
      <c r="F1789" s="7" t="s">
        <v>221</v>
      </c>
      <c r="G1789" s="26">
        <v>8293362.2400000002</v>
      </c>
      <c r="H1789" s="26">
        <v>8624277.3208284248</v>
      </c>
    </row>
    <row r="1790" spans="2:8" x14ac:dyDescent="0.3">
      <c r="B1790" s="7" t="s">
        <v>64</v>
      </c>
      <c r="C1790" s="7" t="s">
        <v>46</v>
      </c>
      <c r="D1790" s="7" t="s">
        <v>40</v>
      </c>
      <c r="E1790" s="7" t="s">
        <v>222</v>
      </c>
      <c r="F1790" s="7" t="s">
        <v>223</v>
      </c>
      <c r="G1790" s="26">
        <v>14614353.610000001</v>
      </c>
      <c r="H1790" s="26">
        <v>15197483.81294509</v>
      </c>
    </row>
    <row r="1791" spans="2:8" x14ac:dyDescent="0.3">
      <c r="B1791" s="7" t="s">
        <v>64</v>
      </c>
      <c r="C1791" s="7" t="s">
        <v>46</v>
      </c>
      <c r="D1791" s="7" t="s">
        <v>40</v>
      </c>
      <c r="E1791" s="7" t="s">
        <v>224</v>
      </c>
      <c r="F1791" s="7" t="s">
        <v>225</v>
      </c>
      <c r="G1791" s="26">
        <v>38936919.869999997</v>
      </c>
      <c r="H1791" s="26">
        <v>40490549.581704348</v>
      </c>
    </row>
    <row r="1792" spans="2:8" x14ac:dyDescent="0.3">
      <c r="B1792" s="7" t="s">
        <v>64</v>
      </c>
      <c r="C1792" s="7" t="s">
        <v>46</v>
      </c>
      <c r="D1792" s="7" t="s">
        <v>40</v>
      </c>
      <c r="E1792" s="7" t="s">
        <v>226</v>
      </c>
      <c r="F1792" s="7" t="s">
        <v>227</v>
      </c>
      <c r="G1792" s="26">
        <v>11379788.73</v>
      </c>
      <c r="H1792" s="26">
        <v>11833855.922342772</v>
      </c>
    </row>
    <row r="1793" spans="2:8" x14ac:dyDescent="0.3">
      <c r="B1793" s="7" t="s">
        <v>64</v>
      </c>
      <c r="C1793" s="7" t="s">
        <v>46</v>
      </c>
      <c r="D1793" s="7" t="s">
        <v>40</v>
      </c>
      <c r="E1793" s="7" t="s">
        <v>228</v>
      </c>
      <c r="F1793" s="7" t="s">
        <v>229</v>
      </c>
      <c r="G1793" s="26">
        <v>61787849.570000008</v>
      </c>
      <c r="H1793" s="26">
        <v>64253258.730117813</v>
      </c>
    </row>
    <row r="1794" spans="2:8" x14ac:dyDescent="0.3">
      <c r="B1794" s="7" t="s">
        <v>64</v>
      </c>
      <c r="C1794" s="7" t="s">
        <v>46</v>
      </c>
      <c r="D1794" s="7" t="s">
        <v>40</v>
      </c>
      <c r="E1794" s="7" t="s">
        <v>230</v>
      </c>
      <c r="F1794" s="7" t="s">
        <v>231</v>
      </c>
      <c r="G1794" s="26">
        <v>18554461.719999999</v>
      </c>
      <c r="H1794" s="26">
        <v>19294806.952984989</v>
      </c>
    </row>
    <row r="1795" spans="2:8" x14ac:dyDescent="0.3">
      <c r="B1795" s="7" t="s">
        <v>64</v>
      </c>
      <c r="C1795" s="7" t="s">
        <v>46</v>
      </c>
      <c r="D1795" s="7" t="s">
        <v>40</v>
      </c>
      <c r="E1795" s="7" t="s">
        <v>232</v>
      </c>
      <c r="F1795" s="7" t="s">
        <v>233</v>
      </c>
      <c r="G1795" s="26">
        <v>28476315.32</v>
      </c>
      <c r="H1795" s="26">
        <v>29612554.388440054</v>
      </c>
    </row>
    <row r="1796" spans="2:8" x14ac:dyDescent="0.3">
      <c r="B1796" s="7" t="s">
        <v>64</v>
      </c>
      <c r="C1796" s="7" t="s">
        <v>46</v>
      </c>
      <c r="D1796" s="7" t="s">
        <v>40</v>
      </c>
      <c r="E1796" s="7" t="s">
        <v>183</v>
      </c>
      <c r="F1796" s="7" t="s">
        <v>234</v>
      </c>
      <c r="G1796" s="26">
        <v>11076729.16</v>
      </c>
      <c r="H1796" s="26">
        <v>11518703.912726583</v>
      </c>
    </row>
    <row r="1797" spans="2:8" x14ac:dyDescent="0.3">
      <c r="B1797" s="7" t="s">
        <v>64</v>
      </c>
      <c r="C1797" s="7" t="s">
        <v>46</v>
      </c>
      <c r="D1797" s="7" t="s">
        <v>41</v>
      </c>
      <c r="E1797" s="7" t="s">
        <v>216</v>
      </c>
      <c r="F1797" s="7" t="s">
        <v>217</v>
      </c>
      <c r="G1797" s="26">
        <v>8882826.3200000003</v>
      </c>
      <c r="H1797" s="26">
        <v>8882826.3200000003</v>
      </c>
    </row>
    <row r="1798" spans="2:8" x14ac:dyDescent="0.3">
      <c r="B1798" s="7" t="s">
        <v>64</v>
      </c>
      <c r="C1798" s="7" t="s">
        <v>46</v>
      </c>
      <c r="D1798" s="7" t="s">
        <v>41</v>
      </c>
      <c r="E1798" s="7" t="s">
        <v>218</v>
      </c>
      <c r="F1798" s="7" t="s">
        <v>219</v>
      </c>
      <c r="G1798" s="26">
        <v>8241427.8400000008</v>
      </c>
      <c r="H1798" s="26">
        <v>8241427.8400000008</v>
      </c>
    </row>
    <row r="1799" spans="2:8" x14ac:dyDescent="0.3">
      <c r="B1799" s="7" t="s">
        <v>64</v>
      </c>
      <c r="C1799" s="7" t="s">
        <v>46</v>
      </c>
      <c r="D1799" s="7" t="s">
        <v>41</v>
      </c>
      <c r="E1799" s="7" t="s">
        <v>220</v>
      </c>
      <c r="F1799" s="7" t="s">
        <v>221</v>
      </c>
      <c r="G1799" s="26">
        <v>10262392.959999999</v>
      </c>
      <c r="H1799" s="26">
        <v>10262392.959999999</v>
      </c>
    </row>
    <row r="1800" spans="2:8" x14ac:dyDescent="0.3">
      <c r="B1800" s="7" t="s">
        <v>64</v>
      </c>
      <c r="C1800" s="7" t="s">
        <v>46</v>
      </c>
      <c r="D1800" s="7" t="s">
        <v>41</v>
      </c>
      <c r="E1800" s="7" t="s">
        <v>222</v>
      </c>
      <c r="F1800" s="7" t="s">
        <v>223</v>
      </c>
      <c r="G1800" s="26">
        <v>15363131.960000001</v>
      </c>
      <c r="H1800" s="26">
        <v>15363131.960000001</v>
      </c>
    </row>
    <row r="1801" spans="2:8" x14ac:dyDescent="0.3">
      <c r="B1801" s="7" t="s">
        <v>64</v>
      </c>
      <c r="C1801" s="7" t="s">
        <v>46</v>
      </c>
      <c r="D1801" s="7" t="s">
        <v>41</v>
      </c>
      <c r="E1801" s="7" t="s">
        <v>224</v>
      </c>
      <c r="F1801" s="7" t="s">
        <v>225</v>
      </c>
      <c r="G1801" s="26">
        <v>41655620.530000001</v>
      </c>
      <c r="H1801" s="26">
        <v>41655620.530000001</v>
      </c>
    </row>
    <row r="1802" spans="2:8" x14ac:dyDescent="0.3">
      <c r="B1802" s="7" t="s">
        <v>64</v>
      </c>
      <c r="C1802" s="7" t="s">
        <v>46</v>
      </c>
      <c r="D1802" s="7" t="s">
        <v>41</v>
      </c>
      <c r="E1802" s="7" t="s">
        <v>226</v>
      </c>
      <c r="F1802" s="7" t="s">
        <v>227</v>
      </c>
      <c r="G1802" s="26">
        <v>8441125.8599999994</v>
      </c>
      <c r="H1802" s="26">
        <v>8441125.8599999994</v>
      </c>
    </row>
    <row r="1803" spans="2:8" x14ac:dyDescent="0.3">
      <c r="B1803" s="7" t="s">
        <v>64</v>
      </c>
      <c r="C1803" s="7" t="s">
        <v>46</v>
      </c>
      <c r="D1803" s="7" t="s">
        <v>41</v>
      </c>
      <c r="E1803" s="7" t="s">
        <v>228</v>
      </c>
      <c r="F1803" s="7" t="s">
        <v>229</v>
      </c>
      <c r="G1803" s="26">
        <v>61746690.75</v>
      </c>
      <c r="H1803" s="26">
        <v>61746690.75</v>
      </c>
    </row>
    <row r="1804" spans="2:8" x14ac:dyDescent="0.3">
      <c r="B1804" s="7" t="s">
        <v>64</v>
      </c>
      <c r="C1804" s="7" t="s">
        <v>46</v>
      </c>
      <c r="D1804" s="7" t="s">
        <v>41</v>
      </c>
      <c r="E1804" s="7" t="s">
        <v>230</v>
      </c>
      <c r="F1804" s="7" t="s">
        <v>231</v>
      </c>
      <c r="G1804" s="26">
        <v>20140602.349999998</v>
      </c>
      <c r="H1804" s="26">
        <v>20140602.349999998</v>
      </c>
    </row>
    <row r="1805" spans="2:8" x14ac:dyDescent="0.3">
      <c r="B1805" s="7" t="s">
        <v>64</v>
      </c>
      <c r="C1805" s="7" t="s">
        <v>46</v>
      </c>
      <c r="D1805" s="7" t="s">
        <v>41</v>
      </c>
      <c r="E1805" s="7" t="s">
        <v>232</v>
      </c>
      <c r="F1805" s="7" t="s">
        <v>233</v>
      </c>
      <c r="G1805" s="26">
        <v>27238020.750000004</v>
      </c>
      <c r="H1805" s="26">
        <v>27238020.750000004</v>
      </c>
    </row>
    <row r="1806" spans="2:8" x14ac:dyDescent="0.3">
      <c r="B1806" s="7" t="s">
        <v>64</v>
      </c>
      <c r="C1806" s="7" t="s">
        <v>46</v>
      </c>
      <c r="D1806" s="7" t="s">
        <v>41</v>
      </c>
      <c r="E1806" s="7" t="s">
        <v>183</v>
      </c>
      <c r="F1806" s="7" t="s">
        <v>234</v>
      </c>
      <c r="G1806" s="26">
        <v>13249264.030000001</v>
      </c>
      <c r="H1806" s="26">
        <v>13249264.030000001</v>
      </c>
    </row>
    <row r="1807" spans="2:8" x14ac:dyDescent="0.3">
      <c r="B1807" s="7" t="s">
        <v>65</v>
      </c>
      <c r="C1807" s="7" t="s">
        <v>30</v>
      </c>
      <c r="D1807" s="7" t="s">
        <v>31</v>
      </c>
      <c r="E1807" s="7" t="s">
        <v>216</v>
      </c>
      <c r="F1807" s="7" t="s">
        <v>217</v>
      </c>
      <c r="G1807" s="26">
        <v>2264176</v>
      </c>
      <c r="H1807" s="26">
        <v>2863839.9001617753</v>
      </c>
    </row>
    <row r="1808" spans="2:8" x14ac:dyDescent="0.3">
      <c r="B1808" s="7" t="s">
        <v>65</v>
      </c>
      <c r="C1808" s="7" t="s">
        <v>30</v>
      </c>
      <c r="D1808" s="7" t="s">
        <v>31</v>
      </c>
      <c r="E1808" s="7" t="s">
        <v>218</v>
      </c>
      <c r="F1808" s="7" t="s">
        <v>219</v>
      </c>
      <c r="G1808" s="26">
        <v>1928279</v>
      </c>
      <c r="H1808" s="26">
        <v>2438981.0415992606</v>
      </c>
    </row>
    <row r="1809" spans="2:8" x14ac:dyDescent="0.3">
      <c r="B1809" s="7" t="s">
        <v>65</v>
      </c>
      <c r="C1809" s="7" t="s">
        <v>30</v>
      </c>
      <c r="D1809" s="7" t="s">
        <v>31</v>
      </c>
      <c r="E1809" s="7" t="s">
        <v>220</v>
      </c>
      <c r="F1809" s="7" t="s">
        <v>221</v>
      </c>
      <c r="G1809" s="26">
        <v>753630</v>
      </c>
      <c r="H1809" s="26">
        <v>953227.86919343669</v>
      </c>
    </row>
    <row r="1810" spans="2:8" x14ac:dyDescent="0.3">
      <c r="B1810" s="7" t="s">
        <v>65</v>
      </c>
      <c r="C1810" s="7" t="s">
        <v>30</v>
      </c>
      <c r="D1810" s="7" t="s">
        <v>31</v>
      </c>
      <c r="E1810" s="7" t="s">
        <v>222</v>
      </c>
      <c r="F1810" s="7" t="s">
        <v>223</v>
      </c>
      <c r="G1810" s="26">
        <v>3002824</v>
      </c>
      <c r="H1810" s="26">
        <v>3798117.8072567605</v>
      </c>
    </row>
    <row r="1811" spans="2:8" x14ac:dyDescent="0.3">
      <c r="B1811" s="7" t="s">
        <v>65</v>
      </c>
      <c r="C1811" s="7" t="s">
        <v>30</v>
      </c>
      <c r="D1811" s="7" t="s">
        <v>31</v>
      </c>
      <c r="E1811" s="7" t="s">
        <v>224</v>
      </c>
      <c r="F1811" s="7" t="s">
        <v>225</v>
      </c>
      <c r="G1811" s="26">
        <v>4896819</v>
      </c>
      <c r="H1811" s="26">
        <v>6193734.7785994923</v>
      </c>
    </row>
    <row r="1812" spans="2:8" x14ac:dyDescent="0.3">
      <c r="B1812" s="7" t="s">
        <v>65</v>
      </c>
      <c r="C1812" s="7" t="s">
        <v>30</v>
      </c>
      <c r="D1812" s="7" t="s">
        <v>31</v>
      </c>
      <c r="E1812" s="7" t="s">
        <v>226</v>
      </c>
      <c r="F1812" s="7" t="s">
        <v>227</v>
      </c>
      <c r="G1812" s="26">
        <v>5866693</v>
      </c>
      <c r="H1812" s="26">
        <v>7420478.5738386884</v>
      </c>
    </row>
    <row r="1813" spans="2:8" x14ac:dyDescent="0.3">
      <c r="B1813" s="7" t="s">
        <v>65</v>
      </c>
      <c r="C1813" s="7" t="s">
        <v>30</v>
      </c>
      <c r="D1813" s="7" t="s">
        <v>31</v>
      </c>
      <c r="E1813" s="7" t="s">
        <v>228</v>
      </c>
      <c r="F1813" s="7" t="s">
        <v>229</v>
      </c>
      <c r="G1813" s="26">
        <v>2995824</v>
      </c>
      <c r="H1813" s="26">
        <v>3789263.8668823671</v>
      </c>
    </row>
    <row r="1814" spans="2:8" x14ac:dyDescent="0.3">
      <c r="B1814" s="7" t="s">
        <v>65</v>
      </c>
      <c r="C1814" s="7" t="s">
        <v>30</v>
      </c>
      <c r="D1814" s="7" t="s">
        <v>31</v>
      </c>
      <c r="E1814" s="7" t="s">
        <v>230</v>
      </c>
      <c r="F1814" s="7" t="s">
        <v>231</v>
      </c>
      <c r="G1814" s="26">
        <v>746068</v>
      </c>
      <c r="H1814" s="26">
        <v>943663.08389184205</v>
      </c>
    </row>
    <row r="1815" spans="2:8" x14ac:dyDescent="0.3">
      <c r="B1815" s="7" t="s">
        <v>65</v>
      </c>
      <c r="C1815" s="7" t="s">
        <v>30</v>
      </c>
      <c r="D1815" s="7" t="s">
        <v>31</v>
      </c>
      <c r="E1815" s="7" t="s">
        <v>232</v>
      </c>
      <c r="F1815" s="7" t="s">
        <v>233</v>
      </c>
      <c r="G1815" s="26">
        <v>1725593</v>
      </c>
      <c r="H1815" s="26">
        <v>2182613.9332100768</v>
      </c>
    </row>
    <row r="1816" spans="2:8" x14ac:dyDescent="0.3">
      <c r="B1816" s="7" t="s">
        <v>65</v>
      </c>
      <c r="C1816" s="7" t="s">
        <v>30</v>
      </c>
      <c r="D1816" s="7" t="s">
        <v>31</v>
      </c>
      <c r="E1816" s="7" t="s">
        <v>183</v>
      </c>
      <c r="F1816" s="7" t="s">
        <v>234</v>
      </c>
      <c r="G1816" s="26">
        <v>0</v>
      </c>
      <c r="H1816" s="26">
        <v>0</v>
      </c>
    </row>
    <row r="1817" spans="2:8" x14ac:dyDescent="0.3">
      <c r="B1817" s="7" t="s">
        <v>65</v>
      </c>
      <c r="C1817" s="7" t="s">
        <v>30</v>
      </c>
      <c r="D1817" s="7" t="s">
        <v>34</v>
      </c>
      <c r="E1817" s="7" t="s">
        <v>216</v>
      </c>
      <c r="F1817" s="7" t="s">
        <v>217</v>
      </c>
      <c r="G1817" s="26">
        <v>2277914</v>
      </c>
      <c r="H1817" s="26">
        <v>2827630.6014969382</v>
      </c>
    </row>
    <row r="1818" spans="2:8" x14ac:dyDescent="0.3">
      <c r="B1818" s="7" t="s">
        <v>65</v>
      </c>
      <c r="C1818" s="7" t="s">
        <v>30</v>
      </c>
      <c r="D1818" s="7" t="s">
        <v>34</v>
      </c>
      <c r="E1818" s="7" t="s">
        <v>218</v>
      </c>
      <c r="F1818" s="7" t="s">
        <v>219</v>
      </c>
      <c r="G1818" s="26">
        <v>2282605</v>
      </c>
      <c r="H1818" s="26">
        <v>2833453.6550238151</v>
      </c>
    </row>
    <row r="1819" spans="2:8" x14ac:dyDescent="0.3">
      <c r="B1819" s="7" t="s">
        <v>65</v>
      </c>
      <c r="C1819" s="7" t="s">
        <v>30</v>
      </c>
      <c r="D1819" s="7" t="s">
        <v>34</v>
      </c>
      <c r="E1819" s="7" t="s">
        <v>220</v>
      </c>
      <c r="F1819" s="7" t="s">
        <v>221</v>
      </c>
      <c r="G1819" s="26">
        <v>764831</v>
      </c>
      <c r="H1819" s="26">
        <v>949403.50714447722</v>
      </c>
    </row>
    <row r="1820" spans="2:8" x14ac:dyDescent="0.3">
      <c r="B1820" s="7" t="s">
        <v>65</v>
      </c>
      <c r="C1820" s="7" t="s">
        <v>30</v>
      </c>
      <c r="D1820" s="7" t="s">
        <v>34</v>
      </c>
      <c r="E1820" s="7" t="s">
        <v>222</v>
      </c>
      <c r="F1820" s="7" t="s">
        <v>223</v>
      </c>
      <c r="G1820" s="26">
        <v>3132772</v>
      </c>
      <c r="H1820" s="26">
        <v>3888786.8351100022</v>
      </c>
    </row>
    <row r="1821" spans="2:8" x14ac:dyDescent="0.3">
      <c r="B1821" s="7" t="s">
        <v>65</v>
      </c>
      <c r="C1821" s="7" t="s">
        <v>30</v>
      </c>
      <c r="D1821" s="7" t="s">
        <v>34</v>
      </c>
      <c r="E1821" s="7" t="s">
        <v>224</v>
      </c>
      <c r="F1821" s="7" t="s">
        <v>225</v>
      </c>
      <c r="G1821" s="26">
        <v>5495067</v>
      </c>
      <c r="H1821" s="26">
        <v>6821161.6445906097</v>
      </c>
    </row>
    <row r="1822" spans="2:8" x14ac:dyDescent="0.3">
      <c r="B1822" s="7" t="s">
        <v>65</v>
      </c>
      <c r="C1822" s="7" t="s">
        <v>30</v>
      </c>
      <c r="D1822" s="7" t="s">
        <v>34</v>
      </c>
      <c r="E1822" s="7" t="s">
        <v>226</v>
      </c>
      <c r="F1822" s="7" t="s">
        <v>227</v>
      </c>
      <c r="G1822" s="26">
        <v>5899735</v>
      </c>
      <c r="H1822" s="26">
        <v>7323485.973009753</v>
      </c>
    </row>
    <row r="1823" spans="2:8" x14ac:dyDescent="0.3">
      <c r="B1823" s="7" t="s">
        <v>65</v>
      </c>
      <c r="C1823" s="7" t="s">
        <v>30</v>
      </c>
      <c r="D1823" s="7" t="s">
        <v>34</v>
      </c>
      <c r="E1823" s="7" t="s">
        <v>228</v>
      </c>
      <c r="F1823" s="7" t="s">
        <v>229</v>
      </c>
      <c r="G1823" s="26">
        <v>3087046</v>
      </c>
      <c r="H1823" s="26">
        <v>3832026.028124291</v>
      </c>
    </row>
    <row r="1824" spans="2:8" x14ac:dyDescent="0.3">
      <c r="B1824" s="7" t="s">
        <v>65</v>
      </c>
      <c r="C1824" s="7" t="s">
        <v>30</v>
      </c>
      <c r="D1824" s="7" t="s">
        <v>34</v>
      </c>
      <c r="E1824" s="7" t="s">
        <v>230</v>
      </c>
      <c r="F1824" s="7" t="s">
        <v>231</v>
      </c>
      <c r="G1824" s="26">
        <v>803912</v>
      </c>
      <c r="H1824" s="26">
        <v>997915.71240644134</v>
      </c>
    </row>
    <row r="1825" spans="2:8" x14ac:dyDescent="0.3">
      <c r="B1825" s="7" t="s">
        <v>65</v>
      </c>
      <c r="C1825" s="7" t="s">
        <v>30</v>
      </c>
      <c r="D1825" s="7" t="s">
        <v>34</v>
      </c>
      <c r="E1825" s="7" t="s">
        <v>232</v>
      </c>
      <c r="F1825" s="7" t="s">
        <v>233</v>
      </c>
      <c r="G1825" s="26">
        <v>1634216</v>
      </c>
      <c r="H1825" s="26">
        <v>2028592.4626899522</v>
      </c>
    </row>
    <row r="1826" spans="2:8" x14ac:dyDescent="0.3">
      <c r="B1826" s="7" t="s">
        <v>65</v>
      </c>
      <c r="C1826" s="7" t="s">
        <v>30</v>
      </c>
      <c r="D1826" s="7" t="s">
        <v>34</v>
      </c>
      <c r="E1826" s="7" t="s">
        <v>183</v>
      </c>
      <c r="F1826" s="7" t="s">
        <v>234</v>
      </c>
      <c r="G1826" s="26">
        <v>0</v>
      </c>
      <c r="H1826" s="26">
        <v>0</v>
      </c>
    </row>
    <row r="1827" spans="2:8" x14ac:dyDescent="0.3">
      <c r="B1827" s="7" t="s">
        <v>65</v>
      </c>
      <c r="C1827" s="7" t="s">
        <v>30</v>
      </c>
      <c r="D1827" s="7" t="s">
        <v>35</v>
      </c>
      <c r="E1827" s="7" t="s">
        <v>216</v>
      </c>
      <c r="F1827" s="7" t="s">
        <v>217</v>
      </c>
      <c r="G1827" s="26">
        <v>2247384</v>
      </c>
      <c r="H1827" s="26">
        <v>2727862.6373918825</v>
      </c>
    </row>
    <row r="1828" spans="2:8" x14ac:dyDescent="0.3">
      <c r="B1828" s="7" t="s">
        <v>65</v>
      </c>
      <c r="C1828" s="7" t="s">
        <v>30</v>
      </c>
      <c r="D1828" s="7" t="s">
        <v>35</v>
      </c>
      <c r="E1828" s="7" t="s">
        <v>218</v>
      </c>
      <c r="F1828" s="7" t="s">
        <v>219</v>
      </c>
      <c r="G1828" s="26">
        <v>2868819</v>
      </c>
      <c r="H1828" s="26">
        <v>3482157.1051230864</v>
      </c>
    </row>
    <row r="1829" spans="2:8" x14ac:dyDescent="0.3">
      <c r="B1829" s="7" t="s">
        <v>65</v>
      </c>
      <c r="C1829" s="7" t="s">
        <v>30</v>
      </c>
      <c r="D1829" s="7" t="s">
        <v>35</v>
      </c>
      <c r="E1829" s="7" t="s">
        <v>220</v>
      </c>
      <c r="F1829" s="7" t="s">
        <v>221</v>
      </c>
      <c r="G1829" s="26">
        <v>834489</v>
      </c>
      <c r="H1829" s="26">
        <v>1012898.2694610776</v>
      </c>
    </row>
    <row r="1830" spans="2:8" x14ac:dyDescent="0.3">
      <c r="B1830" s="7" t="s">
        <v>65</v>
      </c>
      <c r="C1830" s="7" t="s">
        <v>30</v>
      </c>
      <c r="D1830" s="7" t="s">
        <v>35</v>
      </c>
      <c r="E1830" s="7" t="s">
        <v>222</v>
      </c>
      <c r="F1830" s="7" t="s">
        <v>223</v>
      </c>
      <c r="G1830" s="26">
        <v>2949163</v>
      </c>
      <c r="H1830" s="26">
        <v>3579678.2211133284</v>
      </c>
    </row>
    <row r="1831" spans="2:8" x14ac:dyDescent="0.3">
      <c r="B1831" s="7" t="s">
        <v>65</v>
      </c>
      <c r="C1831" s="7" t="s">
        <v>30</v>
      </c>
      <c r="D1831" s="7" t="s">
        <v>35</v>
      </c>
      <c r="E1831" s="7" t="s">
        <v>224</v>
      </c>
      <c r="F1831" s="7" t="s">
        <v>225</v>
      </c>
      <c r="G1831" s="26">
        <v>5298138</v>
      </c>
      <c r="H1831" s="26">
        <v>6430851.4690618748</v>
      </c>
    </row>
    <row r="1832" spans="2:8" x14ac:dyDescent="0.3">
      <c r="B1832" s="7" t="s">
        <v>65</v>
      </c>
      <c r="C1832" s="7" t="s">
        <v>30</v>
      </c>
      <c r="D1832" s="7" t="s">
        <v>35</v>
      </c>
      <c r="E1832" s="7" t="s">
        <v>226</v>
      </c>
      <c r="F1832" s="7" t="s">
        <v>227</v>
      </c>
      <c r="G1832" s="26">
        <v>5093678</v>
      </c>
      <c r="H1832" s="26">
        <v>6182679.0184076279</v>
      </c>
    </row>
    <row r="1833" spans="2:8" x14ac:dyDescent="0.3">
      <c r="B1833" s="7" t="s">
        <v>65</v>
      </c>
      <c r="C1833" s="7" t="s">
        <v>30</v>
      </c>
      <c r="D1833" s="7" t="s">
        <v>35</v>
      </c>
      <c r="E1833" s="7" t="s">
        <v>228</v>
      </c>
      <c r="F1833" s="7" t="s">
        <v>229</v>
      </c>
      <c r="G1833" s="26">
        <v>3047966</v>
      </c>
      <c r="H1833" s="26">
        <v>3699604.7722333106</v>
      </c>
    </row>
    <row r="1834" spans="2:8" x14ac:dyDescent="0.3">
      <c r="B1834" s="7" t="s">
        <v>65</v>
      </c>
      <c r="C1834" s="7" t="s">
        <v>30</v>
      </c>
      <c r="D1834" s="7" t="s">
        <v>35</v>
      </c>
      <c r="E1834" s="7" t="s">
        <v>230</v>
      </c>
      <c r="F1834" s="7" t="s">
        <v>231</v>
      </c>
      <c r="G1834" s="26">
        <v>816485</v>
      </c>
      <c r="H1834" s="26">
        <v>991045.11088933225</v>
      </c>
    </row>
    <row r="1835" spans="2:8" x14ac:dyDescent="0.3">
      <c r="B1835" s="7" t="s">
        <v>65</v>
      </c>
      <c r="C1835" s="7" t="s">
        <v>30</v>
      </c>
      <c r="D1835" s="7" t="s">
        <v>35</v>
      </c>
      <c r="E1835" s="7" t="s">
        <v>232</v>
      </c>
      <c r="F1835" s="7" t="s">
        <v>233</v>
      </c>
      <c r="G1835" s="26">
        <v>1797267</v>
      </c>
      <c r="H1835" s="26">
        <v>2181513.0385894873</v>
      </c>
    </row>
    <row r="1836" spans="2:8" x14ac:dyDescent="0.3">
      <c r="B1836" s="7" t="s">
        <v>65</v>
      </c>
      <c r="C1836" s="7" t="s">
        <v>30</v>
      </c>
      <c r="D1836" s="7" t="s">
        <v>35</v>
      </c>
      <c r="E1836" s="7" t="s">
        <v>183</v>
      </c>
      <c r="F1836" s="7" t="s">
        <v>234</v>
      </c>
      <c r="G1836" s="26">
        <v>0</v>
      </c>
      <c r="H1836" s="26">
        <v>0</v>
      </c>
    </row>
    <row r="1837" spans="2:8" x14ac:dyDescent="0.3">
      <c r="B1837" s="7" t="s">
        <v>65</v>
      </c>
      <c r="C1837" s="7" t="s">
        <v>30</v>
      </c>
      <c r="D1837" s="7" t="s">
        <v>36</v>
      </c>
      <c r="E1837" s="7" t="s">
        <v>216</v>
      </c>
      <c r="F1837" s="7" t="s">
        <v>217</v>
      </c>
      <c r="G1837" s="26">
        <v>2834803</v>
      </c>
      <c r="H1837" s="26">
        <v>3383095.6866550366</v>
      </c>
    </row>
    <row r="1838" spans="2:8" x14ac:dyDescent="0.3">
      <c r="B1838" s="7" t="s">
        <v>65</v>
      </c>
      <c r="C1838" s="7" t="s">
        <v>30</v>
      </c>
      <c r="D1838" s="7" t="s">
        <v>36</v>
      </c>
      <c r="E1838" s="7" t="s">
        <v>218</v>
      </c>
      <c r="F1838" s="7" t="s">
        <v>219</v>
      </c>
      <c r="G1838" s="26">
        <v>2775497</v>
      </c>
      <c r="H1838" s="26">
        <v>3312319.0320540774</v>
      </c>
    </row>
    <row r="1839" spans="2:8" x14ac:dyDescent="0.3">
      <c r="B1839" s="7" t="s">
        <v>65</v>
      </c>
      <c r="C1839" s="7" t="s">
        <v>30</v>
      </c>
      <c r="D1839" s="7" t="s">
        <v>36</v>
      </c>
      <c r="E1839" s="7" t="s">
        <v>220</v>
      </c>
      <c r="F1839" s="7" t="s">
        <v>221</v>
      </c>
      <c r="G1839" s="26">
        <v>860395</v>
      </c>
      <c r="H1839" s="26">
        <v>1026808.0756650675</v>
      </c>
    </row>
    <row r="1840" spans="2:8" x14ac:dyDescent="0.3">
      <c r="B1840" s="7" t="s">
        <v>65</v>
      </c>
      <c r="C1840" s="7" t="s">
        <v>30</v>
      </c>
      <c r="D1840" s="7" t="s">
        <v>36</v>
      </c>
      <c r="E1840" s="7" t="s">
        <v>222</v>
      </c>
      <c r="F1840" s="7" t="s">
        <v>223</v>
      </c>
      <c r="G1840" s="26">
        <v>3210736</v>
      </c>
      <c r="H1840" s="26">
        <v>3831739.6703009154</v>
      </c>
    </row>
    <row r="1841" spans="2:8" x14ac:dyDescent="0.3">
      <c r="B1841" s="7" t="s">
        <v>65</v>
      </c>
      <c r="C1841" s="7" t="s">
        <v>30</v>
      </c>
      <c r="D1841" s="7" t="s">
        <v>36</v>
      </c>
      <c r="E1841" s="7" t="s">
        <v>224</v>
      </c>
      <c r="F1841" s="7" t="s">
        <v>225</v>
      </c>
      <c r="G1841" s="26">
        <v>4439222</v>
      </c>
      <c r="H1841" s="26">
        <v>5297832.9712167466</v>
      </c>
    </row>
    <row r="1842" spans="2:8" x14ac:dyDescent="0.3">
      <c r="B1842" s="7" t="s">
        <v>65</v>
      </c>
      <c r="C1842" s="7" t="s">
        <v>30</v>
      </c>
      <c r="D1842" s="7" t="s">
        <v>36</v>
      </c>
      <c r="E1842" s="7" t="s">
        <v>226</v>
      </c>
      <c r="F1842" s="7" t="s">
        <v>227</v>
      </c>
      <c r="G1842" s="26">
        <v>5524699</v>
      </c>
      <c r="H1842" s="26">
        <v>6593257.2235063231</v>
      </c>
    </row>
    <row r="1843" spans="2:8" x14ac:dyDescent="0.3">
      <c r="B1843" s="7" t="s">
        <v>65</v>
      </c>
      <c r="C1843" s="7" t="s">
        <v>30</v>
      </c>
      <c r="D1843" s="7" t="s">
        <v>36</v>
      </c>
      <c r="E1843" s="7" t="s">
        <v>228</v>
      </c>
      <c r="F1843" s="7" t="s">
        <v>229</v>
      </c>
      <c r="G1843" s="26">
        <v>4039479</v>
      </c>
      <c r="H1843" s="26">
        <v>4820773.7825992145</v>
      </c>
    </row>
    <row r="1844" spans="2:8" x14ac:dyDescent="0.3">
      <c r="B1844" s="7" t="s">
        <v>65</v>
      </c>
      <c r="C1844" s="7" t="s">
        <v>30</v>
      </c>
      <c r="D1844" s="7" t="s">
        <v>36</v>
      </c>
      <c r="E1844" s="7" t="s">
        <v>230</v>
      </c>
      <c r="F1844" s="7" t="s">
        <v>231</v>
      </c>
      <c r="G1844" s="26">
        <v>1093484</v>
      </c>
      <c r="H1844" s="26">
        <v>1304979.9241168774</v>
      </c>
    </row>
    <row r="1845" spans="2:8" x14ac:dyDescent="0.3">
      <c r="B1845" s="7" t="s">
        <v>65</v>
      </c>
      <c r="C1845" s="7" t="s">
        <v>30</v>
      </c>
      <c r="D1845" s="7" t="s">
        <v>36</v>
      </c>
      <c r="E1845" s="7" t="s">
        <v>232</v>
      </c>
      <c r="F1845" s="7" t="s">
        <v>233</v>
      </c>
      <c r="G1845" s="26">
        <v>2068730</v>
      </c>
      <c r="H1845" s="26">
        <v>2468852.8761447882</v>
      </c>
    </row>
    <row r="1846" spans="2:8" x14ac:dyDescent="0.3">
      <c r="B1846" s="7" t="s">
        <v>65</v>
      </c>
      <c r="C1846" s="7" t="s">
        <v>30</v>
      </c>
      <c r="D1846" s="7" t="s">
        <v>36</v>
      </c>
      <c r="E1846" s="7" t="s">
        <v>183</v>
      </c>
      <c r="F1846" s="7" t="s">
        <v>234</v>
      </c>
      <c r="G1846" s="26">
        <v>0</v>
      </c>
      <c r="H1846" s="26">
        <v>0</v>
      </c>
    </row>
    <row r="1847" spans="2:8" x14ac:dyDescent="0.3">
      <c r="B1847" s="7" t="s">
        <v>65</v>
      </c>
      <c r="C1847" s="7" t="s">
        <v>30</v>
      </c>
      <c r="D1847" s="7" t="s">
        <v>37</v>
      </c>
      <c r="E1847" s="7" t="s">
        <v>216</v>
      </c>
      <c r="F1847" s="7" t="s">
        <v>217</v>
      </c>
      <c r="G1847" s="26">
        <v>3637367</v>
      </c>
      <c r="H1847" s="26">
        <v>4269206.431696333</v>
      </c>
    </row>
    <row r="1848" spans="2:8" x14ac:dyDescent="0.3">
      <c r="B1848" s="7" t="s">
        <v>65</v>
      </c>
      <c r="C1848" s="7" t="s">
        <v>30</v>
      </c>
      <c r="D1848" s="7" t="s">
        <v>37</v>
      </c>
      <c r="E1848" s="7" t="s">
        <v>218</v>
      </c>
      <c r="F1848" s="7" t="s">
        <v>219</v>
      </c>
      <c r="G1848" s="26">
        <v>2552446</v>
      </c>
      <c r="H1848" s="26">
        <v>2995826.0686253486</v>
      </c>
    </row>
    <row r="1849" spans="2:8" x14ac:dyDescent="0.3">
      <c r="B1849" s="7" t="s">
        <v>65</v>
      </c>
      <c r="C1849" s="7" t="s">
        <v>30</v>
      </c>
      <c r="D1849" s="7" t="s">
        <v>37</v>
      </c>
      <c r="E1849" s="7" t="s">
        <v>220</v>
      </c>
      <c r="F1849" s="7" t="s">
        <v>221</v>
      </c>
      <c r="G1849" s="26">
        <v>895141</v>
      </c>
      <c r="H1849" s="26">
        <v>1050634.075273429</v>
      </c>
    </row>
    <row r="1850" spans="2:8" x14ac:dyDescent="0.3">
      <c r="B1850" s="7" t="s">
        <v>65</v>
      </c>
      <c r="C1850" s="7" t="s">
        <v>30</v>
      </c>
      <c r="D1850" s="7" t="s">
        <v>37</v>
      </c>
      <c r="E1850" s="7" t="s">
        <v>222</v>
      </c>
      <c r="F1850" s="7" t="s">
        <v>223</v>
      </c>
      <c r="G1850" s="26">
        <v>3746189</v>
      </c>
      <c r="H1850" s="26">
        <v>4396931.674244049</v>
      </c>
    </row>
    <row r="1851" spans="2:8" x14ac:dyDescent="0.3">
      <c r="B1851" s="7" t="s">
        <v>65</v>
      </c>
      <c r="C1851" s="7" t="s">
        <v>30</v>
      </c>
      <c r="D1851" s="7" t="s">
        <v>37</v>
      </c>
      <c r="E1851" s="7" t="s">
        <v>224</v>
      </c>
      <c r="F1851" s="7" t="s">
        <v>225</v>
      </c>
      <c r="G1851" s="26">
        <v>5272637</v>
      </c>
      <c r="H1851" s="26">
        <v>6188535.7711773533</v>
      </c>
    </row>
    <row r="1852" spans="2:8" x14ac:dyDescent="0.3">
      <c r="B1852" s="7" t="s">
        <v>65</v>
      </c>
      <c r="C1852" s="7" t="s">
        <v>30</v>
      </c>
      <c r="D1852" s="7" t="s">
        <v>37</v>
      </c>
      <c r="E1852" s="7" t="s">
        <v>226</v>
      </c>
      <c r="F1852" s="7" t="s">
        <v>227</v>
      </c>
      <c r="G1852" s="26">
        <v>6758151</v>
      </c>
      <c r="H1852" s="26">
        <v>7932095.3083851598</v>
      </c>
    </row>
    <row r="1853" spans="2:8" x14ac:dyDescent="0.3">
      <c r="B1853" s="7" t="s">
        <v>65</v>
      </c>
      <c r="C1853" s="7" t="s">
        <v>30</v>
      </c>
      <c r="D1853" s="7" t="s">
        <v>37</v>
      </c>
      <c r="E1853" s="7" t="s">
        <v>228</v>
      </c>
      <c r="F1853" s="7" t="s">
        <v>229</v>
      </c>
      <c r="G1853" s="26">
        <v>3682026</v>
      </c>
      <c r="H1853" s="26">
        <v>4321623.053399099</v>
      </c>
    </row>
    <row r="1854" spans="2:8" x14ac:dyDescent="0.3">
      <c r="B1854" s="7" t="s">
        <v>65</v>
      </c>
      <c r="C1854" s="7" t="s">
        <v>30</v>
      </c>
      <c r="D1854" s="7" t="s">
        <v>37</v>
      </c>
      <c r="E1854" s="7" t="s">
        <v>230</v>
      </c>
      <c r="F1854" s="7" t="s">
        <v>231</v>
      </c>
      <c r="G1854" s="26">
        <v>1114696</v>
      </c>
      <c r="H1854" s="26">
        <v>1308327.516191293</v>
      </c>
    </row>
    <row r="1855" spans="2:8" x14ac:dyDescent="0.3">
      <c r="B1855" s="7" t="s">
        <v>65</v>
      </c>
      <c r="C1855" s="7" t="s">
        <v>30</v>
      </c>
      <c r="D1855" s="7" t="s">
        <v>37</v>
      </c>
      <c r="E1855" s="7" t="s">
        <v>232</v>
      </c>
      <c r="F1855" s="7" t="s">
        <v>233</v>
      </c>
      <c r="G1855" s="26">
        <v>2002880</v>
      </c>
      <c r="H1855" s="26">
        <v>2350796.105511473</v>
      </c>
    </row>
    <row r="1856" spans="2:8" x14ac:dyDescent="0.3">
      <c r="B1856" s="7" t="s">
        <v>65</v>
      </c>
      <c r="C1856" s="7" t="s">
        <v>30</v>
      </c>
      <c r="D1856" s="7" t="s">
        <v>37</v>
      </c>
      <c r="E1856" s="7" t="s">
        <v>183</v>
      </c>
      <c r="F1856" s="7" t="s">
        <v>234</v>
      </c>
      <c r="G1856" s="26">
        <v>37504</v>
      </c>
      <c r="H1856" s="26">
        <v>44018.741582672097</v>
      </c>
    </row>
    <row r="1857" spans="2:8" x14ac:dyDescent="0.3">
      <c r="B1857" s="7" t="s">
        <v>65</v>
      </c>
      <c r="C1857" s="7" t="s">
        <v>30</v>
      </c>
      <c r="D1857" s="7" t="s">
        <v>38</v>
      </c>
      <c r="E1857" s="7" t="s">
        <v>216</v>
      </c>
      <c r="F1857" s="7" t="s">
        <v>217</v>
      </c>
      <c r="G1857" s="26">
        <v>4875449</v>
      </c>
      <c r="H1857" s="26">
        <v>5641296.4856236782</v>
      </c>
    </row>
    <row r="1858" spans="2:8" x14ac:dyDescent="0.3">
      <c r="B1858" s="7" t="s">
        <v>65</v>
      </c>
      <c r="C1858" s="7" t="s">
        <v>30</v>
      </c>
      <c r="D1858" s="7" t="s">
        <v>38</v>
      </c>
      <c r="E1858" s="7" t="s">
        <v>218</v>
      </c>
      <c r="F1858" s="7" t="s">
        <v>219</v>
      </c>
      <c r="G1858" s="26">
        <v>2896099</v>
      </c>
      <c r="H1858" s="26">
        <v>3351025.3334038053</v>
      </c>
    </row>
    <row r="1859" spans="2:8" x14ac:dyDescent="0.3">
      <c r="B1859" s="7" t="s">
        <v>65</v>
      </c>
      <c r="C1859" s="7" t="s">
        <v>30</v>
      </c>
      <c r="D1859" s="7" t="s">
        <v>38</v>
      </c>
      <c r="E1859" s="7" t="s">
        <v>220</v>
      </c>
      <c r="F1859" s="7" t="s">
        <v>221</v>
      </c>
      <c r="G1859" s="26">
        <v>851401</v>
      </c>
      <c r="H1859" s="26">
        <v>985141.15708245232</v>
      </c>
    </row>
    <row r="1860" spans="2:8" x14ac:dyDescent="0.3">
      <c r="B1860" s="7" t="s">
        <v>65</v>
      </c>
      <c r="C1860" s="7" t="s">
        <v>30</v>
      </c>
      <c r="D1860" s="7" t="s">
        <v>38</v>
      </c>
      <c r="E1860" s="7" t="s">
        <v>222</v>
      </c>
      <c r="F1860" s="7" t="s">
        <v>223</v>
      </c>
      <c r="G1860" s="26">
        <v>5158693</v>
      </c>
      <c r="H1860" s="26">
        <v>5969033.147780126</v>
      </c>
    </row>
    <row r="1861" spans="2:8" x14ac:dyDescent="0.3">
      <c r="B1861" s="7" t="s">
        <v>65</v>
      </c>
      <c r="C1861" s="7" t="s">
        <v>30</v>
      </c>
      <c r="D1861" s="7" t="s">
        <v>38</v>
      </c>
      <c r="E1861" s="7" t="s">
        <v>224</v>
      </c>
      <c r="F1861" s="7" t="s">
        <v>225</v>
      </c>
      <c r="G1861" s="26">
        <v>5341836</v>
      </c>
      <c r="H1861" s="26">
        <v>6180944.69936575</v>
      </c>
    </row>
    <row r="1862" spans="2:8" x14ac:dyDescent="0.3">
      <c r="B1862" s="7" t="s">
        <v>65</v>
      </c>
      <c r="C1862" s="7" t="s">
        <v>30</v>
      </c>
      <c r="D1862" s="7" t="s">
        <v>38</v>
      </c>
      <c r="E1862" s="7" t="s">
        <v>226</v>
      </c>
      <c r="F1862" s="7" t="s">
        <v>227</v>
      </c>
      <c r="G1862" s="26">
        <v>6719102</v>
      </c>
      <c r="H1862" s="26">
        <v>7774555.0202959822</v>
      </c>
    </row>
    <row r="1863" spans="2:8" x14ac:dyDescent="0.3">
      <c r="B1863" s="7" t="s">
        <v>65</v>
      </c>
      <c r="C1863" s="7" t="s">
        <v>30</v>
      </c>
      <c r="D1863" s="7" t="s">
        <v>38</v>
      </c>
      <c r="E1863" s="7" t="s">
        <v>228</v>
      </c>
      <c r="F1863" s="7" t="s">
        <v>229</v>
      </c>
      <c r="G1863" s="26">
        <v>3674862</v>
      </c>
      <c r="H1863" s="26">
        <v>4252118.3353065532</v>
      </c>
    </row>
    <row r="1864" spans="2:8" x14ac:dyDescent="0.3">
      <c r="B1864" s="7" t="s">
        <v>65</v>
      </c>
      <c r="C1864" s="7" t="s">
        <v>30</v>
      </c>
      <c r="D1864" s="7" t="s">
        <v>38</v>
      </c>
      <c r="E1864" s="7" t="s">
        <v>230</v>
      </c>
      <c r="F1864" s="7" t="s">
        <v>231</v>
      </c>
      <c r="G1864" s="26">
        <v>1144782</v>
      </c>
      <c r="H1864" s="26">
        <v>1324607.1640591964</v>
      </c>
    </row>
    <row r="1865" spans="2:8" x14ac:dyDescent="0.3">
      <c r="B1865" s="7" t="s">
        <v>65</v>
      </c>
      <c r="C1865" s="7" t="s">
        <v>30</v>
      </c>
      <c r="D1865" s="7" t="s">
        <v>38</v>
      </c>
      <c r="E1865" s="7" t="s">
        <v>232</v>
      </c>
      <c r="F1865" s="7" t="s">
        <v>233</v>
      </c>
      <c r="G1865" s="26">
        <v>2053963</v>
      </c>
      <c r="H1865" s="26">
        <v>2376604.5452431287</v>
      </c>
    </row>
    <row r="1866" spans="2:8" x14ac:dyDescent="0.3">
      <c r="B1866" s="7" t="s">
        <v>65</v>
      </c>
      <c r="C1866" s="7" t="s">
        <v>30</v>
      </c>
      <c r="D1866" s="7" t="s">
        <v>38</v>
      </c>
      <c r="E1866" s="7" t="s">
        <v>183</v>
      </c>
      <c r="F1866" s="7" t="s">
        <v>234</v>
      </c>
      <c r="G1866" s="26">
        <v>244768</v>
      </c>
      <c r="H1866" s="26">
        <v>283216.75771670189</v>
      </c>
    </row>
    <row r="1867" spans="2:8" x14ac:dyDescent="0.3">
      <c r="B1867" s="7" t="s">
        <v>65</v>
      </c>
      <c r="C1867" s="7" t="s">
        <v>30</v>
      </c>
      <c r="D1867" s="7" t="s">
        <v>39</v>
      </c>
      <c r="E1867" s="7" t="s">
        <v>216</v>
      </c>
      <c r="F1867" s="7" t="s">
        <v>217</v>
      </c>
      <c r="G1867" s="26">
        <v>5350651</v>
      </c>
      <c r="H1867" s="26">
        <v>5950845.9506197926</v>
      </c>
    </row>
    <row r="1868" spans="2:8" x14ac:dyDescent="0.3">
      <c r="B1868" s="7" t="s">
        <v>65</v>
      </c>
      <c r="C1868" s="7" t="s">
        <v>30</v>
      </c>
      <c r="D1868" s="7" t="s">
        <v>39</v>
      </c>
      <c r="E1868" s="7" t="s">
        <v>218</v>
      </c>
      <c r="F1868" s="7" t="s">
        <v>219</v>
      </c>
      <c r="G1868" s="26">
        <v>2594490</v>
      </c>
      <c r="H1868" s="26">
        <v>2885519.9695183905</v>
      </c>
    </row>
    <row r="1869" spans="2:8" x14ac:dyDescent="0.3">
      <c r="B1869" s="7" t="s">
        <v>65</v>
      </c>
      <c r="C1869" s="7" t="s">
        <v>30</v>
      </c>
      <c r="D1869" s="7" t="s">
        <v>39</v>
      </c>
      <c r="E1869" s="7" t="s">
        <v>220</v>
      </c>
      <c r="F1869" s="7" t="s">
        <v>221</v>
      </c>
      <c r="G1869" s="26">
        <v>1071419</v>
      </c>
      <c r="H1869" s="26">
        <v>1191602.5578134526</v>
      </c>
    </row>
    <row r="1870" spans="2:8" x14ac:dyDescent="0.3">
      <c r="B1870" s="7" t="s">
        <v>65</v>
      </c>
      <c r="C1870" s="7" t="s">
        <v>30</v>
      </c>
      <c r="D1870" s="7" t="s">
        <v>39</v>
      </c>
      <c r="E1870" s="7" t="s">
        <v>222</v>
      </c>
      <c r="F1870" s="7" t="s">
        <v>223</v>
      </c>
      <c r="G1870" s="26">
        <v>4705279</v>
      </c>
      <c r="H1870" s="26">
        <v>5233081.0743751265</v>
      </c>
    </row>
    <row r="1871" spans="2:8" x14ac:dyDescent="0.3">
      <c r="B1871" s="7" t="s">
        <v>65</v>
      </c>
      <c r="C1871" s="7" t="s">
        <v>30</v>
      </c>
      <c r="D1871" s="7" t="s">
        <v>39</v>
      </c>
      <c r="E1871" s="7" t="s">
        <v>224</v>
      </c>
      <c r="F1871" s="7" t="s">
        <v>225</v>
      </c>
      <c r="G1871" s="26">
        <v>5523684</v>
      </c>
      <c r="H1871" s="26">
        <v>6143288.4641333055</v>
      </c>
    </row>
    <row r="1872" spans="2:8" x14ac:dyDescent="0.3">
      <c r="B1872" s="7" t="s">
        <v>65</v>
      </c>
      <c r="C1872" s="7" t="s">
        <v>30</v>
      </c>
      <c r="D1872" s="7" t="s">
        <v>39</v>
      </c>
      <c r="E1872" s="7" t="s">
        <v>226</v>
      </c>
      <c r="F1872" s="7" t="s">
        <v>227</v>
      </c>
      <c r="G1872" s="26">
        <v>6465146</v>
      </c>
      <c r="H1872" s="26">
        <v>7190356.4434058117</v>
      </c>
    </row>
    <row r="1873" spans="2:8" x14ac:dyDescent="0.3">
      <c r="B1873" s="7" t="s">
        <v>65</v>
      </c>
      <c r="C1873" s="7" t="s">
        <v>30</v>
      </c>
      <c r="D1873" s="7" t="s">
        <v>39</v>
      </c>
      <c r="E1873" s="7" t="s">
        <v>228</v>
      </c>
      <c r="F1873" s="7" t="s">
        <v>229</v>
      </c>
      <c r="G1873" s="26">
        <v>3806729</v>
      </c>
      <c r="H1873" s="26">
        <v>4233738.633814265</v>
      </c>
    </row>
    <row r="1874" spans="2:8" x14ac:dyDescent="0.3">
      <c r="B1874" s="7" t="s">
        <v>65</v>
      </c>
      <c r="C1874" s="7" t="s">
        <v>30</v>
      </c>
      <c r="D1874" s="7" t="s">
        <v>39</v>
      </c>
      <c r="E1874" s="7" t="s">
        <v>230</v>
      </c>
      <c r="F1874" s="7" t="s">
        <v>231</v>
      </c>
      <c r="G1874" s="26">
        <v>1075694</v>
      </c>
      <c r="H1874" s="26">
        <v>1196357.0944929891</v>
      </c>
    </row>
    <row r="1875" spans="2:8" x14ac:dyDescent="0.3">
      <c r="B1875" s="7" t="s">
        <v>65</v>
      </c>
      <c r="C1875" s="7" t="s">
        <v>30</v>
      </c>
      <c r="D1875" s="7" t="s">
        <v>39</v>
      </c>
      <c r="E1875" s="7" t="s">
        <v>232</v>
      </c>
      <c r="F1875" s="7" t="s">
        <v>233</v>
      </c>
      <c r="G1875" s="26">
        <v>2152700</v>
      </c>
      <c r="H1875" s="26">
        <v>2394173.3590733591</v>
      </c>
    </row>
    <row r="1876" spans="2:8" x14ac:dyDescent="0.3">
      <c r="B1876" s="7" t="s">
        <v>65</v>
      </c>
      <c r="C1876" s="7" t="s">
        <v>30</v>
      </c>
      <c r="D1876" s="7" t="s">
        <v>39</v>
      </c>
      <c r="E1876" s="7" t="s">
        <v>183</v>
      </c>
      <c r="F1876" s="7" t="s">
        <v>234</v>
      </c>
      <c r="G1876" s="26">
        <v>128033</v>
      </c>
      <c r="H1876" s="26">
        <v>142394.75899207479</v>
      </c>
    </row>
    <row r="1877" spans="2:8" x14ac:dyDescent="0.3">
      <c r="B1877" s="7" t="s">
        <v>65</v>
      </c>
      <c r="C1877" s="7" t="s">
        <v>30</v>
      </c>
      <c r="D1877" s="7" t="s">
        <v>40</v>
      </c>
      <c r="E1877" s="7" t="s">
        <v>216</v>
      </c>
      <c r="F1877" s="7" t="s">
        <v>217</v>
      </c>
      <c r="G1877" s="26">
        <v>4834387</v>
      </c>
      <c r="H1877" s="26">
        <v>5027284.8282348476</v>
      </c>
    </row>
    <row r="1878" spans="2:8" x14ac:dyDescent="0.3">
      <c r="B1878" s="7" t="s">
        <v>65</v>
      </c>
      <c r="C1878" s="7" t="s">
        <v>30</v>
      </c>
      <c r="D1878" s="7" t="s">
        <v>40</v>
      </c>
      <c r="E1878" s="7" t="s">
        <v>218</v>
      </c>
      <c r="F1878" s="7" t="s">
        <v>219</v>
      </c>
      <c r="G1878" s="26">
        <v>2870045</v>
      </c>
      <c r="H1878" s="26">
        <v>2984563.2310469314</v>
      </c>
    </row>
    <row r="1879" spans="2:8" x14ac:dyDescent="0.3">
      <c r="B1879" s="7" t="s">
        <v>65</v>
      </c>
      <c r="C1879" s="7" t="s">
        <v>30</v>
      </c>
      <c r="D1879" s="7" t="s">
        <v>40</v>
      </c>
      <c r="E1879" s="7" t="s">
        <v>220</v>
      </c>
      <c r="F1879" s="7" t="s">
        <v>221</v>
      </c>
      <c r="G1879" s="26">
        <v>1078451</v>
      </c>
      <c r="H1879" s="26">
        <v>1121482.4858445753</v>
      </c>
    </row>
    <row r="1880" spans="2:8" x14ac:dyDescent="0.3">
      <c r="B1880" s="7" t="s">
        <v>65</v>
      </c>
      <c r="C1880" s="7" t="s">
        <v>30</v>
      </c>
      <c r="D1880" s="7" t="s">
        <v>40</v>
      </c>
      <c r="E1880" s="7" t="s">
        <v>222</v>
      </c>
      <c r="F1880" s="7" t="s">
        <v>223</v>
      </c>
      <c r="G1880" s="26">
        <v>6473684</v>
      </c>
      <c r="H1880" s="26">
        <v>6731991.7408322254</v>
      </c>
    </row>
    <row r="1881" spans="2:8" x14ac:dyDescent="0.3">
      <c r="B1881" s="7" t="s">
        <v>65</v>
      </c>
      <c r="C1881" s="7" t="s">
        <v>30</v>
      </c>
      <c r="D1881" s="7" t="s">
        <v>40</v>
      </c>
      <c r="E1881" s="7" t="s">
        <v>224</v>
      </c>
      <c r="F1881" s="7" t="s">
        <v>225</v>
      </c>
      <c r="G1881" s="26">
        <v>5878069</v>
      </c>
      <c r="H1881" s="26">
        <v>6112610.9893596806</v>
      </c>
    </row>
    <row r="1882" spans="2:8" x14ac:dyDescent="0.3">
      <c r="B1882" s="7" t="s">
        <v>65</v>
      </c>
      <c r="C1882" s="7" t="s">
        <v>30</v>
      </c>
      <c r="D1882" s="7" t="s">
        <v>40</v>
      </c>
      <c r="E1882" s="7" t="s">
        <v>226</v>
      </c>
      <c r="F1882" s="7" t="s">
        <v>227</v>
      </c>
      <c r="G1882" s="26">
        <v>6859400</v>
      </c>
      <c r="H1882" s="26">
        <v>7133098.2709481288</v>
      </c>
    </row>
    <row r="1883" spans="2:8" x14ac:dyDescent="0.3">
      <c r="B1883" s="7" t="s">
        <v>65</v>
      </c>
      <c r="C1883" s="7" t="s">
        <v>30</v>
      </c>
      <c r="D1883" s="7" t="s">
        <v>40</v>
      </c>
      <c r="E1883" s="7" t="s">
        <v>228</v>
      </c>
      <c r="F1883" s="7" t="s">
        <v>229</v>
      </c>
      <c r="G1883" s="26">
        <v>3957186</v>
      </c>
      <c r="H1883" s="26">
        <v>4115082.458293749</v>
      </c>
    </row>
    <row r="1884" spans="2:8" x14ac:dyDescent="0.3">
      <c r="B1884" s="7" t="s">
        <v>65</v>
      </c>
      <c r="C1884" s="7" t="s">
        <v>30</v>
      </c>
      <c r="D1884" s="7" t="s">
        <v>40</v>
      </c>
      <c r="E1884" s="7" t="s">
        <v>230</v>
      </c>
      <c r="F1884" s="7" t="s">
        <v>231</v>
      </c>
      <c r="G1884" s="26">
        <v>1156173</v>
      </c>
      <c r="H1884" s="26">
        <v>1202305.6866806005</v>
      </c>
    </row>
    <row r="1885" spans="2:8" x14ac:dyDescent="0.3">
      <c r="B1885" s="7" t="s">
        <v>65</v>
      </c>
      <c r="C1885" s="7" t="s">
        <v>30</v>
      </c>
      <c r="D1885" s="7" t="s">
        <v>40</v>
      </c>
      <c r="E1885" s="7" t="s">
        <v>232</v>
      </c>
      <c r="F1885" s="7" t="s">
        <v>233</v>
      </c>
      <c r="G1885" s="26">
        <v>2212758</v>
      </c>
      <c r="H1885" s="26">
        <v>2301049.6929507884</v>
      </c>
    </row>
    <row r="1886" spans="2:8" x14ac:dyDescent="0.3">
      <c r="B1886" s="7" t="s">
        <v>65</v>
      </c>
      <c r="C1886" s="7" t="s">
        <v>30</v>
      </c>
      <c r="D1886" s="7" t="s">
        <v>40</v>
      </c>
      <c r="E1886" s="7" t="s">
        <v>183</v>
      </c>
      <c r="F1886" s="7" t="s">
        <v>234</v>
      </c>
      <c r="G1886" s="26">
        <v>2389372</v>
      </c>
      <c r="H1886" s="26">
        <v>2484710.802964089</v>
      </c>
    </row>
    <row r="1887" spans="2:8" x14ac:dyDescent="0.3">
      <c r="B1887" s="7" t="s">
        <v>65</v>
      </c>
      <c r="C1887" s="7" t="s">
        <v>30</v>
      </c>
      <c r="D1887" s="7" t="s">
        <v>41</v>
      </c>
      <c r="E1887" s="7" t="s">
        <v>216</v>
      </c>
      <c r="F1887" s="7" t="s">
        <v>217</v>
      </c>
      <c r="G1887" s="26">
        <v>1756550</v>
      </c>
      <c r="H1887" s="26">
        <v>1756550</v>
      </c>
    </row>
    <row r="1888" spans="2:8" x14ac:dyDescent="0.3">
      <c r="B1888" s="7" t="s">
        <v>65</v>
      </c>
      <c r="C1888" s="7" t="s">
        <v>30</v>
      </c>
      <c r="D1888" s="7" t="s">
        <v>41</v>
      </c>
      <c r="E1888" s="7" t="s">
        <v>218</v>
      </c>
      <c r="F1888" s="7" t="s">
        <v>219</v>
      </c>
      <c r="G1888" s="26">
        <v>2761429</v>
      </c>
      <c r="H1888" s="26">
        <v>2761429</v>
      </c>
    </row>
    <row r="1889" spans="2:8" x14ac:dyDescent="0.3">
      <c r="B1889" s="7" t="s">
        <v>65</v>
      </c>
      <c r="C1889" s="7" t="s">
        <v>30</v>
      </c>
      <c r="D1889" s="7" t="s">
        <v>41</v>
      </c>
      <c r="E1889" s="7" t="s">
        <v>220</v>
      </c>
      <c r="F1889" s="7" t="s">
        <v>221</v>
      </c>
      <c r="G1889" s="26">
        <v>1380855</v>
      </c>
      <c r="H1889" s="26">
        <v>1380855</v>
      </c>
    </row>
    <row r="1890" spans="2:8" x14ac:dyDescent="0.3">
      <c r="B1890" s="7" t="s">
        <v>65</v>
      </c>
      <c r="C1890" s="7" t="s">
        <v>30</v>
      </c>
      <c r="D1890" s="7" t="s">
        <v>41</v>
      </c>
      <c r="E1890" s="7" t="s">
        <v>222</v>
      </c>
      <c r="F1890" s="7" t="s">
        <v>223</v>
      </c>
      <c r="G1890" s="26">
        <v>4887227</v>
      </c>
      <c r="H1890" s="26">
        <v>4887227</v>
      </c>
    </row>
    <row r="1891" spans="2:8" x14ac:dyDescent="0.3">
      <c r="B1891" s="7" t="s">
        <v>65</v>
      </c>
      <c r="C1891" s="7" t="s">
        <v>30</v>
      </c>
      <c r="D1891" s="7" t="s">
        <v>41</v>
      </c>
      <c r="E1891" s="7" t="s">
        <v>224</v>
      </c>
      <c r="F1891" s="7" t="s">
        <v>225</v>
      </c>
      <c r="G1891" s="26">
        <v>5851889</v>
      </c>
      <c r="H1891" s="26">
        <v>5851889</v>
      </c>
    </row>
    <row r="1892" spans="2:8" x14ac:dyDescent="0.3">
      <c r="B1892" s="7" t="s">
        <v>65</v>
      </c>
      <c r="C1892" s="7" t="s">
        <v>30</v>
      </c>
      <c r="D1892" s="7" t="s">
        <v>41</v>
      </c>
      <c r="E1892" s="7" t="s">
        <v>226</v>
      </c>
      <c r="F1892" s="7" t="s">
        <v>227</v>
      </c>
      <c r="G1892" s="26">
        <v>7347183</v>
      </c>
      <c r="H1892" s="26">
        <v>7347183</v>
      </c>
    </row>
    <row r="1893" spans="2:8" x14ac:dyDescent="0.3">
      <c r="B1893" s="7" t="s">
        <v>65</v>
      </c>
      <c r="C1893" s="7" t="s">
        <v>30</v>
      </c>
      <c r="D1893" s="7" t="s">
        <v>41</v>
      </c>
      <c r="E1893" s="7" t="s">
        <v>228</v>
      </c>
      <c r="F1893" s="7" t="s">
        <v>229</v>
      </c>
      <c r="G1893" s="26">
        <v>3679614</v>
      </c>
      <c r="H1893" s="26">
        <v>3679614</v>
      </c>
    </row>
    <row r="1894" spans="2:8" x14ac:dyDescent="0.3">
      <c r="B1894" s="7" t="s">
        <v>65</v>
      </c>
      <c r="C1894" s="7" t="s">
        <v>30</v>
      </c>
      <c r="D1894" s="7" t="s">
        <v>41</v>
      </c>
      <c r="E1894" s="7" t="s">
        <v>230</v>
      </c>
      <c r="F1894" s="7" t="s">
        <v>231</v>
      </c>
      <c r="G1894" s="26">
        <v>1407551</v>
      </c>
      <c r="H1894" s="26">
        <v>1407551</v>
      </c>
    </row>
    <row r="1895" spans="2:8" x14ac:dyDescent="0.3">
      <c r="B1895" s="7" t="s">
        <v>65</v>
      </c>
      <c r="C1895" s="7" t="s">
        <v>30</v>
      </c>
      <c r="D1895" s="7" t="s">
        <v>41</v>
      </c>
      <c r="E1895" s="7" t="s">
        <v>232</v>
      </c>
      <c r="F1895" s="7" t="s">
        <v>233</v>
      </c>
      <c r="G1895" s="26">
        <v>2372580</v>
      </c>
      <c r="H1895" s="26">
        <v>2372580</v>
      </c>
    </row>
    <row r="1896" spans="2:8" x14ac:dyDescent="0.3">
      <c r="B1896" s="7" t="s">
        <v>65</v>
      </c>
      <c r="C1896" s="7" t="s">
        <v>30</v>
      </c>
      <c r="D1896" s="7" t="s">
        <v>41</v>
      </c>
      <c r="E1896" s="7" t="s">
        <v>183</v>
      </c>
      <c r="F1896" s="7" t="s">
        <v>234</v>
      </c>
      <c r="G1896" s="26">
        <v>1056352</v>
      </c>
      <c r="H1896" s="26">
        <v>1056352</v>
      </c>
    </row>
    <row r="1897" spans="2:8" x14ac:dyDescent="0.3">
      <c r="B1897" s="7" t="s">
        <v>66</v>
      </c>
      <c r="C1897" s="7" t="s">
        <v>46</v>
      </c>
      <c r="D1897" s="7" t="s">
        <v>31</v>
      </c>
      <c r="E1897" s="7" t="s">
        <v>216</v>
      </c>
      <c r="F1897" s="7" t="s">
        <v>217</v>
      </c>
      <c r="G1897" s="26">
        <v>24483900</v>
      </c>
      <c r="H1897" s="26">
        <v>30968427.247515604</v>
      </c>
    </row>
    <row r="1898" spans="2:8" x14ac:dyDescent="0.3">
      <c r="B1898" s="7" t="s">
        <v>66</v>
      </c>
      <c r="C1898" s="7" t="s">
        <v>46</v>
      </c>
      <c r="D1898" s="7" t="s">
        <v>31</v>
      </c>
      <c r="E1898" s="7" t="s">
        <v>218</v>
      </c>
      <c r="F1898" s="7" t="s">
        <v>219</v>
      </c>
      <c r="G1898" s="26">
        <v>7346730</v>
      </c>
      <c r="H1898" s="26">
        <v>9292501.3381095454</v>
      </c>
    </row>
    <row r="1899" spans="2:8" x14ac:dyDescent="0.3">
      <c r="B1899" s="7" t="s">
        <v>66</v>
      </c>
      <c r="C1899" s="7" t="s">
        <v>46</v>
      </c>
      <c r="D1899" s="7" t="s">
        <v>31</v>
      </c>
      <c r="E1899" s="7" t="s">
        <v>220</v>
      </c>
      <c r="F1899" s="7" t="s">
        <v>221</v>
      </c>
      <c r="G1899" s="26">
        <v>3023523</v>
      </c>
      <c r="H1899" s="26">
        <v>3824298.9089438417</v>
      </c>
    </row>
    <row r="1900" spans="2:8" x14ac:dyDescent="0.3">
      <c r="B1900" s="7" t="s">
        <v>66</v>
      </c>
      <c r="C1900" s="7" t="s">
        <v>46</v>
      </c>
      <c r="D1900" s="7" t="s">
        <v>31</v>
      </c>
      <c r="E1900" s="7" t="s">
        <v>222</v>
      </c>
      <c r="F1900" s="7" t="s">
        <v>223</v>
      </c>
      <c r="G1900" s="26">
        <v>8145880</v>
      </c>
      <c r="H1900" s="26">
        <v>10303305.116709039</v>
      </c>
    </row>
    <row r="1901" spans="2:8" x14ac:dyDescent="0.3">
      <c r="B1901" s="7" t="s">
        <v>66</v>
      </c>
      <c r="C1901" s="7" t="s">
        <v>46</v>
      </c>
      <c r="D1901" s="7" t="s">
        <v>31</v>
      </c>
      <c r="E1901" s="7" t="s">
        <v>224</v>
      </c>
      <c r="F1901" s="7" t="s">
        <v>225</v>
      </c>
      <c r="G1901" s="26">
        <v>39831862</v>
      </c>
      <c r="H1901" s="26">
        <v>50381275.87843772</v>
      </c>
    </row>
    <row r="1902" spans="2:8" x14ac:dyDescent="0.3">
      <c r="B1902" s="7" t="s">
        <v>66</v>
      </c>
      <c r="C1902" s="7" t="s">
        <v>46</v>
      </c>
      <c r="D1902" s="7" t="s">
        <v>31</v>
      </c>
      <c r="E1902" s="7" t="s">
        <v>226</v>
      </c>
      <c r="F1902" s="7" t="s">
        <v>227</v>
      </c>
      <c r="G1902" s="26">
        <v>4067786</v>
      </c>
      <c r="H1902" s="26">
        <v>5145133.5285417158</v>
      </c>
    </row>
    <row r="1903" spans="2:8" x14ac:dyDescent="0.3">
      <c r="B1903" s="7" t="s">
        <v>66</v>
      </c>
      <c r="C1903" s="7" t="s">
        <v>46</v>
      </c>
      <c r="D1903" s="7" t="s">
        <v>31</v>
      </c>
      <c r="E1903" s="7" t="s">
        <v>228</v>
      </c>
      <c r="F1903" s="7" t="s">
        <v>229</v>
      </c>
      <c r="G1903" s="26">
        <v>33574415</v>
      </c>
      <c r="H1903" s="26">
        <v>42466552.64501965</v>
      </c>
    </row>
    <row r="1904" spans="2:8" x14ac:dyDescent="0.3">
      <c r="B1904" s="7" t="s">
        <v>66</v>
      </c>
      <c r="C1904" s="7" t="s">
        <v>46</v>
      </c>
      <c r="D1904" s="7" t="s">
        <v>31</v>
      </c>
      <c r="E1904" s="7" t="s">
        <v>230</v>
      </c>
      <c r="F1904" s="7" t="s">
        <v>231</v>
      </c>
      <c r="G1904" s="26">
        <v>13461795</v>
      </c>
      <c r="H1904" s="26">
        <v>17027132.894615211</v>
      </c>
    </row>
    <row r="1905" spans="2:8" x14ac:dyDescent="0.3">
      <c r="B1905" s="7" t="s">
        <v>66</v>
      </c>
      <c r="C1905" s="7" t="s">
        <v>46</v>
      </c>
      <c r="D1905" s="7" t="s">
        <v>31</v>
      </c>
      <c r="E1905" s="7" t="s">
        <v>232</v>
      </c>
      <c r="F1905" s="7" t="s">
        <v>233</v>
      </c>
      <c r="G1905" s="26">
        <v>13643447</v>
      </c>
      <c r="H1905" s="26">
        <v>17256895.177027967</v>
      </c>
    </row>
    <row r="1906" spans="2:8" x14ac:dyDescent="0.3">
      <c r="B1906" s="7" t="s">
        <v>66</v>
      </c>
      <c r="C1906" s="7" t="s">
        <v>46</v>
      </c>
      <c r="D1906" s="7" t="s">
        <v>31</v>
      </c>
      <c r="E1906" s="7" t="s">
        <v>183</v>
      </c>
      <c r="F1906" s="7" t="s">
        <v>234</v>
      </c>
      <c r="G1906" s="26">
        <v>0</v>
      </c>
      <c r="H1906" s="26">
        <v>0</v>
      </c>
    </row>
    <row r="1907" spans="2:8" x14ac:dyDescent="0.3">
      <c r="B1907" s="7" t="s">
        <v>66</v>
      </c>
      <c r="C1907" s="7" t="s">
        <v>46</v>
      </c>
      <c r="D1907" s="7" t="s">
        <v>34</v>
      </c>
      <c r="E1907" s="7" t="s">
        <v>216</v>
      </c>
      <c r="F1907" s="7" t="s">
        <v>217</v>
      </c>
      <c r="G1907" s="26">
        <v>23987520</v>
      </c>
      <c r="H1907" s="26">
        <v>29776297.790882286</v>
      </c>
    </row>
    <row r="1908" spans="2:8" x14ac:dyDescent="0.3">
      <c r="B1908" s="7" t="s">
        <v>66</v>
      </c>
      <c r="C1908" s="7" t="s">
        <v>46</v>
      </c>
      <c r="D1908" s="7" t="s">
        <v>34</v>
      </c>
      <c r="E1908" s="7" t="s">
        <v>218</v>
      </c>
      <c r="F1908" s="7" t="s">
        <v>219</v>
      </c>
      <c r="G1908" s="26">
        <v>6480906</v>
      </c>
      <c r="H1908" s="26">
        <v>8044907.8108414607</v>
      </c>
    </row>
    <row r="1909" spans="2:8" x14ac:dyDescent="0.3">
      <c r="B1909" s="7" t="s">
        <v>66</v>
      </c>
      <c r="C1909" s="7" t="s">
        <v>46</v>
      </c>
      <c r="D1909" s="7" t="s">
        <v>34</v>
      </c>
      <c r="E1909" s="7" t="s">
        <v>220</v>
      </c>
      <c r="F1909" s="7" t="s">
        <v>221</v>
      </c>
      <c r="G1909" s="26">
        <v>3218550</v>
      </c>
      <c r="H1909" s="26">
        <v>3995265.1735087321</v>
      </c>
    </row>
    <row r="1910" spans="2:8" x14ac:dyDescent="0.3">
      <c r="B1910" s="7" t="s">
        <v>66</v>
      </c>
      <c r="C1910" s="7" t="s">
        <v>46</v>
      </c>
      <c r="D1910" s="7" t="s">
        <v>34</v>
      </c>
      <c r="E1910" s="7" t="s">
        <v>222</v>
      </c>
      <c r="F1910" s="7" t="s">
        <v>223</v>
      </c>
      <c r="G1910" s="26">
        <v>8454759</v>
      </c>
      <c r="H1910" s="26">
        <v>10495100.024268541</v>
      </c>
    </row>
    <row r="1911" spans="2:8" x14ac:dyDescent="0.3">
      <c r="B1911" s="7" t="s">
        <v>66</v>
      </c>
      <c r="C1911" s="7" t="s">
        <v>46</v>
      </c>
      <c r="D1911" s="7" t="s">
        <v>34</v>
      </c>
      <c r="E1911" s="7" t="s">
        <v>224</v>
      </c>
      <c r="F1911" s="7" t="s">
        <v>225</v>
      </c>
      <c r="G1911" s="26">
        <v>34540889</v>
      </c>
      <c r="H1911" s="26">
        <v>42876453.957133137</v>
      </c>
    </row>
    <row r="1912" spans="2:8" x14ac:dyDescent="0.3">
      <c r="B1912" s="7" t="s">
        <v>66</v>
      </c>
      <c r="C1912" s="7" t="s">
        <v>46</v>
      </c>
      <c r="D1912" s="7" t="s">
        <v>34</v>
      </c>
      <c r="E1912" s="7" t="s">
        <v>226</v>
      </c>
      <c r="F1912" s="7" t="s">
        <v>227</v>
      </c>
      <c r="G1912" s="26">
        <v>4229670</v>
      </c>
      <c r="H1912" s="26">
        <v>5250393.2660467224</v>
      </c>
    </row>
    <row r="1913" spans="2:8" x14ac:dyDescent="0.3">
      <c r="B1913" s="7" t="s">
        <v>66</v>
      </c>
      <c r="C1913" s="7" t="s">
        <v>46</v>
      </c>
      <c r="D1913" s="7" t="s">
        <v>34</v>
      </c>
      <c r="E1913" s="7" t="s">
        <v>228</v>
      </c>
      <c r="F1913" s="7" t="s">
        <v>229</v>
      </c>
      <c r="G1913" s="26">
        <v>35707610</v>
      </c>
      <c r="H1913" s="26">
        <v>44324733.393059649</v>
      </c>
    </row>
    <row r="1914" spans="2:8" x14ac:dyDescent="0.3">
      <c r="B1914" s="7" t="s">
        <v>66</v>
      </c>
      <c r="C1914" s="7" t="s">
        <v>46</v>
      </c>
      <c r="D1914" s="7" t="s">
        <v>34</v>
      </c>
      <c r="E1914" s="7" t="s">
        <v>230</v>
      </c>
      <c r="F1914" s="7" t="s">
        <v>231</v>
      </c>
      <c r="G1914" s="26">
        <v>15829212</v>
      </c>
      <c r="H1914" s="26">
        <v>19649189.67475618</v>
      </c>
    </row>
    <row r="1915" spans="2:8" x14ac:dyDescent="0.3">
      <c r="B1915" s="7" t="s">
        <v>66</v>
      </c>
      <c r="C1915" s="7" t="s">
        <v>46</v>
      </c>
      <c r="D1915" s="7" t="s">
        <v>34</v>
      </c>
      <c r="E1915" s="7" t="s">
        <v>232</v>
      </c>
      <c r="F1915" s="7" t="s">
        <v>233</v>
      </c>
      <c r="G1915" s="26">
        <v>12035555</v>
      </c>
      <c r="H1915" s="26">
        <v>14940030.055568155</v>
      </c>
    </row>
    <row r="1916" spans="2:8" x14ac:dyDescent="0.3">
      <c r="B1916" s="7" t="s">
        <v>66</v>
      </c>
      <c r="C1916" s="7" t="s">
        <v>46</v>
      </c>
      <c r="D1916" s="7" t="s">
        <v>34</v>
      </c>
      <c r="E1916" s="7" t="s">
        <v>183</v>
      </c>
      <c r="F1916" s="7" t="s">
        <v>234</v>
      </c>
      <c r="G1916" s="26">
        <v>0</v>
      </c>
      <c r="H1916" s="26">
        <v>0</v>
      </c>
    </row>
    <row r="1917" spans="2:8" x14ac:dyDescent="0.3">
      <c r="B1917" s="7" t="s">
        <v>66</v>
      </c>
      <c r="C1917" s="7" t="s">
        <v>46</v>
      </c>
      <c r="D1917" s="7" t="s">
        <v>35</v>
      </c>
      <c r="E1917" s="7" t="s">
        <v>216</v>
      </c>
      <c r="F1917" s="7" t="s">
        <v>217</v>
      </c>
      <c r="G1917" s="26">
        <v>24138472.109999999</v>
      </c>
      <c r="H1917" s="26">
        <v>29299147.894883562</v>
      </c>
    </row>
    <row r="1918" spans="2:8" x14ac:dyDescent="0.3">
      <c r="B1918" s="7" t="s">
        <v>66</v>
      </c>
      <c r="C1918" s="7" t="s">
        <v>46</v>
      </c>
      <c r="D1918" s="7" t="s">
        <v>35</v>
      </c>
      <c r="E1918" s="7" t="s">
        <v>218</v>
      </c>
      <c r="F1918" s="7" t="s">
        <v>219</v>
      </c>
      <c r="G1918" s="26">
        <v>5601377.2200000007</v>
      </c>
      <c r="H1918" s="26">
        <v>6798921.6067997338</v>
      </c>
    </row>
    <row r="1919" spans="2:8" x14ac:dyDescent="0.3">
      <c r="B1919" s="7" t="s">
        <v>66</v>
      </c>
      <c r="C1919" s="7" t="s">
        <v>46</v>
      </c>
      <c r="D1919" s="7" t="s">
        <v>35</v>
      </c>
      <c r="E1919" s="7" t="s">
        <v>220</v>
      </c>
      <c r="F1919" s="7" t="s">
        <v>221</v>
      </c>
      <c r="G1919" s="26">
        <v>3206461.93</v>
      </c>
      <c r="H1919" s="26">
        <v>3891986.2814127295</v>
      </c>
    </row>
    <row r="1920" spans="2:8" x14ac:dyDescent="0.3">
      <c r="B1920" s="7" t="s">
        <v>66</v>
      </c>
      <c r="C1920" s="7" t="s">
        <v>46</v>
      </c>
      <c r="D1920" s="7" t="s">
        <v>35</v>
      </c>
      <c r="E1920" s="7" t="s">
        <v>222</v>
      </c>
      <c r="F1920" s="7" t="s">
        <v>223</v>
      </c>
      <c r="G1920" s="26">
        <v>9525872.9400000013</v>
      </c>
      <c r="H1920" s="26">
        <v>11562453.448795741</v>
      </c>
    </row>
    <row r="1921" spans="2:8" x14ac:dyDescent="0.3">
      <c r="B1921" s="7" t="s">
        <v>66</v>
      </c>
      <c r="C1921" s="7" t="s">
        <v>46</v>
      </c>
      <c r="D1921" s="7" t="s">
        <v>35</v>
      </c>
      <c r="E1921" s="7" t="s">
        <v>224</v>
      </c>
      <c r="F1921" s="7" t="s">
        <v>225</v>
      </c>
      <c r="G1921" s="26">
        <v>35043411.869999997</v>
      </c>
      <c r="H1921" s="26">
        <v>42535505.248283423</v>
      </c>
    </row>
    <row r="1922" spans="2:8" x14ac:dyDescent="0.3">
      <c r="B1922" s="7" t="s">
        <v>66</v>
      </c>
      <c r="C1922" s="7" t="s">
        <v>46</v>
      </c>
      <c r="D1922" s="7" t="s">
        <v>35</v>
      </c>
      <c r="E1922" s="7" t="s">
        <v>226</v>
      </c>
      <c r="F1922" s="7" t="s">
        <v>227</v>
      </c>
      <c r="G1922" s="26">
        <v>5133809.8999999994</v>
      </c>
      <c r="H1922" s="26">
        <v>6231390.9032379668</v>
      </c>
    </row>
    <row r="1923" spans="2:8" x14ac:dyDescent="0.3">
      <c r="B1923" s="7" t="s">
        <v>66</v>
      </c>
      <c r="C1923" s="7" t="s">
        <v>46</v>
      </c>
      <c r="D1923" s="7" t="s">
        <v>35</v>
      </c>
      <c r="E1923" s="7" t="s">
        <v>228</v>
      </c>
      <c r="F1923" s="7" t="s">
        <v>229</v>
      </c>
      <c r="G1923" s="26">
        <v>39881639.069999963</v>
      </c>
      <c r="H1923" s="26">
        <v>48408119.456666611</v>
      </c>
    </row>
    <row r="1924" spans="2:8" x14ac:dyDescent="0.3">
      <c r="B1924" s="7" t="s">
        <v>66</v>
      </c>
      <c r="C1924" s="7" t="s">
        <v>46</v>
      </c>
      <c r="D1924" s="7" t="s">
        <v>35</v>
      </c>
      <c r="E1924" s="7" t="s">
        <v>230</v>
      </c>
      <c r="F1924" s="7" t="s">
        <v>231</v>
      </c>
      <c r="G1924" s="26">
        <v>16956186.619999997</v>
      </c>
      <c r="H1924" s="26">
        <v>20581328.314761583</v>
      </c>
    </row>
    <row r="1925" spans="2:8" x14ac:dyDescent="0.3">
      <c r="B1925" s="7" t="s">
        <v>66</v>
      </c>
      <c r="C1925" s="7" t="s">
        <v>46</v>
      </c>
      <c r="D1925" s="7" t="s">
        <v>35</v>
      </c>
      <c r="E1925" s="7" t="s">
        <v>232</v>
      </c>
      <c r="F1925" s="7" t="s">
        <v>233</v>
      </c>
      <c r="G1925" s="26">
        <v>13368271.48</v>
      </c>
      <c r="H1925" s="26">
        <v>16226336.1743269</v>
      </c>
    </row>
    <row r="1926" spans="2:8" x14ac:dyDescent="0.3">
      <c r="B1926" s="7" t="s">
        <v>66</v>
      </c>
      <c r="C1926" s="7" t="s">
        <v>46</v>
      </c>
      <c r="D1926" s="7" t="s">
        <v>35</v>
      </c>
      <c r="E1926" s="7" t="s">
        <v>183</v>
      </c>
      <c r="F1926" s="7" t="s">
        <v>234</v>
      </c>
      <c r="G1926" s="26">
        <v>0</v>
      </c>
      <c r="H1926" s="26">
        <v>0</v>
      </c>
    </row>
    <row r="1927" spans="2:8" x14ac:dyDescent="0.3">
      <c r="B1927" s="7" t="s">
        <v>66</v>
      </c>
      <c r="C1927" s="7" t="s">
        <v>46</v>
      </c>
      <c r="D1927" s="7" t="s">
        <v>36</v>
      </c>
      <c r="E1927" s="7" t="s">
        <v>216</v>
      </c>
      <c r="F1927" s="7" t="s">
        <v>217</v>
      </c>
      <c r="G1927" s="26">
        <v>24398909.990000002</v>
      </c>
      <c r="H1927" s="26">
        <v>29118018.834555168</v>
      </c>
    </row>
    <row r="1928" spans="2:8" x14ac:dyDescent="0.3">
      <c r="B1928" s="7" t="s">
        <v>66</v>
      </c>
      <c r="C1928" s="7" t="s">
        <v>46</v>
      </c>
      <c r="D1928" s="7" t="s">
        <v>36</v>
      </c>
      <c r="E1928" s="7" t="s">
        <v>218</v>
      </c>
      <c r="F1928" s="7" t="s">
        <v>219</v>
      </c>
      <c r="G1928" s="26">
        <v>5441323.8599999994</v>
      </c>
      <c r="H1928" s="26">
        <v>6493756.1024378529</v>
      </c>
    </row>
    <row r="1929" spans="2:8" x14ac:dyDescent="0.3">
      <c r="B1929" s="7" t="s">
        <v>66</v>
      </c>
      <c r="C1929" s="7" t="s">
        <v>46</v>
      </c>
      <c r="D1929" s="7" t="s">
        <v>36</v>
      </c>
      <c r="E1929" s="7" t="s">
        <v>220</v>
      </c>
      <c r="F1929" s="7" t="s">
        <v>221</v>
      </c>
      <c r="G1929" s="26">
        <v>3636957.8200000003</v>
      </c>
      <c r="H1929" s="26">
        <v>4340399.0730178803</v>
      </c>
    </row>
    <row r="1930" spans="2:8" x14ac:dyDescent="0.3">
      <c r="B1930" s="7" t="s">
        <v>66</v>
      </c>
      <c r="C1930" s="7" t="s">
        <v>46</v>
      </c>
      <c r="D1930" s="7" t="s">
        <v>36</v>
      </c>
      <c r="E1930" s="7" t="s">
        <v>222</v>
      </c>
      <c r="F1930" s="7" t="s">
        <v>223</v>
      </c>
      <c r="G1930" s="26">
        <v>9787663.6400000025</v>
      </c>
      <c r="H1930" s="26">
        <v>11680742.063174883</v>
      </c>
    </row>
    <row r="1931" spans="2:8" x14ac:dyDescent="0.3">
      <c r="B1931" s="7" t="s">
        <v>66</v>
      </c>
      <c r="C1931" s="7" t="s">
        <v>46</v>
      </c>
      <c r="D1931" s="7" t="s">
        <v>36</v>
      </c>
      <c r="E1931" s="7" t="s">
        <v>224</v>
      </c>
      <c r="F1931" s="7" t="s">
        <v>225</v>
      </c>
      <c r="G1931" s="26">
        <v>37873702.310000002</v>
      </c>
      <c r="H1931" s="26">
        <v>45199034.614616223</v>
      </c>
    </row>
    <row r="1932" spans="2:8" x14ac:dyDescent="0.3">
      <c r="B1932" s="7" t="s">
        <v>66</v>
      </c>
      <c r="C1932" s="7" t="s">
        <v>46</v>
      </c>
      <c r="D1932" s="7" t="s">
        <v>36</v>
      </c>
      <c r="E1932" s="7" t="s">
        <v>226</v>
      </c>
      <c r="F1932" s="7" t="s">
        <v>227</v>
      </c>
      <c r="G1932" s="26">
        <v>5623021.1500000004</v>
      </c>
      <c r="H1932" s="26">
        <v>6710596.3266354119</v>
      </c>
    </row>
    <row r="1933" spans="2:8" x14ac:dyDescent="0.3">
      <c r="B1933" s="7" t="s">
        <v>66</v>
      </c>
      <c r="C1933" s="7" t="s">
        <v>46</v>
      </c>
      <c r="D1933" s="7" t="s">
        <v>36</v>
      </c>
      <c r="E1933" s="7" t="s">
        <v>228</v>
      </c>
      <c r="F1933" s="7" t="s">
        <v>229</v>
      </c>
      <c r="G1933" s="26">
        <v>41217896.629999995</v>
      </c>
      <c r="H1933" s="26">
        <v>49190045.411249444</v>
      </c>
    </row>
    <row r="1934" spans="2:8" x14ac:dyDescent="0.3">
      <c r="B1934" s="7" t="s">
        <v>66</v>
      </c>
      <c r="C1934" s="7" t="s">
        <v>46</v>
      </c>
      <c r="D1934" s="7" t="s">
        <v>36</v>
      </c>
      <c r="E1934" s="7" t="s">
        <v>230</v>
      </c>
      <c r="F1934" s="7" t="s">
        <v>231</v>
      </c>
      <c r="G1934" s="26">
        <v>20627909.479999997</v>
      </c>
      <c r="H1934" s="26">
        <v>24617651.23943305</v>
      </c>
    </row>
    <row r="1935" spans="2:8" x14ac:dyDescent="0.3">
      <c r="B1935" s="7" t="s">
        <v>66</v>
      </c>
      <c r="C1935" s="7" t="s">
        <v>46</v>
      </c>
      <c r="D1935" s="7" t="s">
        <v>36</v>
      </c>
      <c r="E1935" s="7" t="s">
        <v>232</v>
      </c>
      <c r="F1935" s="7" t="s">
        <v>233</v>
      </c>
      <c r="G1935" s="26">
        <v>14353122.540000001</v>
      </c>
      <c r="H1935" s="26">
        <v>17129228.011648495</v>
      </c>
    </row>
    <row r="1936" spans="2:8" x14ac:dyDescent="0.3">
      <c r="B1936" s="7" t="s">
        <v>66</v>
      </c>
      <c r="C1936" s="7" t="s">
        <v>46</v>
      </c>
      <c r="D1936" s="7" t="s">
        <v>36</v>
      </c>
      <c r="E1936" s="7" t="s">
        <v>183</v>
      </c>
      <c r="F1936" s="7" t="s">
        <v>234</v>
      </c>
      <c r="G1936" s="26">
        <v>0</v>
      </c>
      <c r="H1936" s="26">
        <v>0</v>
      </c>
    </row>
    <row r="1937" spans="2:8" x14ac:dyDescent="0.3">
      <c r="B1937" s="7" t="s">
        <v>66</v>
      </c>
      <c r="C1937" s="7" t="s">
        <v>46</v>
      </c>
      <c r="D1937" s="7" t="s">
        <v>37</v>
      </c>
      <c r="E1937" s="7" t="s">
        <v>216</v>
      </c>
      <c r="F1937" s="7" t="s">
        <v>217</v>
      </c>
      <c r="G1937" s="26">
        <v>26125658.630000003</v>
      </c>
      <c r="H1937" s="26">
        <v>30663892.275785979</v>
      </c>
    </row>
    <row r="1938" spans="2:8" x14ac:dyDescent="0.3">
      <c r="B1938" s="7" t="s">
        <v>66</v>
      </c>
      <c r="C1938" s="7" t="s">
        <v>46</v>
      </c>
      <c r="D1938" s="7" t="s">
        <v>37</v>
      </c>
      <c r="E1938" s="7" t="s">
        <v>218</v>
      </c>
      <c r="F1938" s="7" t="s">
        <v>219</v>
      </c>
      <c r="G1938" s="26">
        <v>6385536.3200000003</v>
      </c>
      <c r="H1938" s="26">
        <v>7494754.5098348707</v>
      </c>
    </row>
    <row r="1939" spans="2:8" x14ac:dyDescent="0.3">
      <c r="B1939" s="7" t="s">
        <v>66</v>
      </c>
      <c r="C1939" s="7" t="s">
        <v>46</v>
      </c>
      <c r="D1939" s="7" t="s">
        <v>37</v>
      </c>
      <c r="E1939" s="7" t="s">
        <v>220</v>
      </c>
      <c r="F1939" s="7" t="s">
        <v>221</v>
      </c>
      <c r="G1939" s="26">
        <v>3464987.27</v>
      </c>
      <c r="H1939" s="26">
        <v>4066882.9784923866</v>
      </c>
    </row>
    <row r="1940" spans="2:8" x14ac:dyDescent="0.3">
      <c r="B1940" s="7" t="s">
        <v>66</v>
      </c>
      <c r="C1940" s="7" t="s">
        <v>46</v>
      </c>
      <c r="D1940" s="7" t="s">
        <v>37</v>
      </c>
      <c r="E1940" s="7" t="s">
        <v>222</v>
      </c>
      <c r="F1940" s="7" t="s">
        <v>223</v>
      </c>
      <c r="G1940" s="26">
        <v>9947937.25</v>
      </c>
      <c r="H1940" s="26">
        <v>11675972.671938665</v>
      </c>
    </row>
    <row r="1941" spans="2:8" x14ac:dyDescent="0.3">
      <c r="B1941" s="7" t="s">
        <v>66</v>
      </c>
      <c r="C1941" s="7" t="s">
        <v>46</v>
      </c>
      <c r="D1941" s="7" t="s">
        <v>37</v>
      </c>
      <c r="E1941" s="7" t="s">
        <v>224</v>
      </c>
      <c r="F1941" s="7" t="s">
        <v>225</v>
      </c>
      <c r="G1941" s="26">
        <v>41086780.310000002</v>
      </c>
      <c r="H1941" s="26">
        <v>48223879.18435128</v>
      </c>
    </row>
    <row r="1942" spans="2:8" x14ac:dyDescent="0.3">
      <c r="B1942" s="7" t="s">
        <v>66</v>
      </c>
      <c r="C1942" s="7" t="s">
        <v>46</v>
      </c>
      <c r="D1942" s="7" t="s">
        <v>37</v>
      </c>
      <c r="E1942" s="7" t="s">
        <v>226</v>
      </c>
      <c r="F1942" s="7" t="s">
        <v>227</v>
      </c>
      <c r="G1942" s="26">
        <v>5301922.4400000004</v>
      </c>
      <c r="H1942" s="26">
        <v>6222908.3238515984</v>
      </c>
    </row>
    <row r="1943" spans="2:8" x14ac:dyDescent="0.3">
      <c r="B1943" s="7" t="s">
        <v>66</v>
      </c>
      <c r="C1943" s="7" t="s">
        <v>46</v>
      </c>
      <c r="D1943" s="7" t="s">
        <v>37</v>
      </c>
      <c r="E1943" s="7" t="s">
        <v>228</v>
      </c>
      <c r="F1943" s="7" t="s">
        <v>229</v>
      </c>
      <c r="G1943" s="26">
        <v>40882690.209999993</v>
      </c>
      <c r="H1943" s="26">
        <v>47984337.018942729</v>
      </c>
    </row>
    <row r="1944" spans="2:8" x14ac:dyDescent="0.3">
      <c r="B1944" s="7" t="s">
        <v>66</v>
      </c>
      <c r="C1944" s="7" t="s">
        <v>46</v>
      </c>
      <c r="D1944" s="7" t="s">
        <v>37</v>
      </c>
      <c r="E1944" s="7" t="s">
        <v>230</v>
      </c>
      <c r="F1944" s="7" t="s">
        <v>231</v>
      </c>
      <c r="G1944" s="26">
        <v>21954338.539999999</v>
      </c>
      <c r="H1944" s="26">
        <v>25767980.876993351</v>
      </c>
    </row>
    <row r="1945" spans="2:8" x14ac:dyDescent="0.3">
      <c r="B1945" s="7" t="s">
        <v>66</v>
      </c>
      <c r="C1945" s="7" t="s">
        <v>46</v>
      </c>
      <c r="D1945" s="7" t="s">
        <v>37</v>
      </c>
      <c r="E1945" s="7" t="s">
        <v>232</v>
      </c>
      <c r="F1945" s="7" t="s">
        <v>233</v>
      </c>
      <c r="G1945" s="26">
        <v>16703968.02</v>
      </c>
      <c r="H1945" s="26">
        <v>19605579.44959468</v>
      </c>
    </row>
    <row r="1946" spans="2:8" x14ac:dyDescent="0.3">
      <c r="B1946" s="7" t="s">
        <v>66</v>
      </c>
      <c r="C1946" s="7" t="s">
        <v>46</v>
      </c>
      <c r="D1946" s="7" t="s">
        <v>37</v>
      </c>
      <c r="E1946" s="7" t="s">
        <v>183</v>
      </c>
      <c r="F1946" s="7" t="s">
        <v>234</v>
      </c>
      <c r="G1946" s="26">
        <v>18917.5</v>
      </c>
      <c r="H1946" s="26">
        <v>22203.619450997212</v>
      </c>
    </row>
    <row r="1947" spans="2:8" x14ac:dyDescent="0.3">
      <c r="B1947" s="7" t="s">
        <v>66</v>
      </c>
      <c r="C1947" s="7" t="s">
        <v>46</v>
      </c>
      <c r="D1947" s="7" t="s">
        <v>38</v>
      </c>
      <c r="E1947" s="7" t="s">
        <v>216</v>
      </c>
      <c r="F1947" s="7" t="s">
        <v>217</v>
      </c>
      <c r="G1947" s="26">
        <v>28721585.550000001</v>
      </c>
      <c r="H1947" s="26">
        <v>33233242.645909086</v>
      </c>
    </row>
    <row r="1948" spans="2:8" x14ac:dyDescent="0.3">
      <c r="B1948" s="7" t="s">
        <v>66</v>
      </c>
      <c r="C1948" s="7" t="s">
        <v>46</v>
      </c>
      <c r="D1948" s="7" t="s">
        <v>38</v>
      </c>
      <c r="E1948" s="7" t="s">
        <v>218</v>
      </c>
      <c r="F1948" s="7" t="s">
        <v>219</v>
      </c>
      <c r="G1948" s="26">
        <v>7769384.4100000001</v>
      </c>
      <c r="H1948" s="26">
        <v>8989818.3670042269</v>
      </c>
    </row>
    <row r="1949" spans="2:8" x14ac:dyDescent="0.3">
      <c r="B1949" s="7" t="s">
        <v>66</v>
      </c>
      <c r="C1949" s="7" t="s">
        <v>46</v>
      </c>
      <c r="D1949" s="7" t="s">
        <v>38</v>
      </c>
      <c r="E1949" s="7" t="s">
        <v>220</v>
      </c>
      <c r="F1949" s="7" t="s">
        <v>221</v>
      </c>
      <c r="G1949" s="26">
        <v>3421792</v>
      </c>
      <c r="H1949" s="26">
        <v>3959295.4790697671</v>
      </c>
    </row>
    <row r="1950" spans="2:8" x14ac:dyDescent="0.3">
      <c r="B1950" s="7" t="s">
        <v>66</v>
      </c>
      <c r="C1950" s="7" t="s">
        <v>46</v>
      </c>
      <c r="D1950" s="7" t="s">
        <v>38</v>
      </c>
      <c r="E1950" s="7" t="s">
        <v>222</v>
      </c>
      <c r="F1950" s="7" t="s">
        <v>223</v>
      </c>
      <c r="G1950" s="26">
        <v>10741507.119999999</v>
      </c>
      <c r="H1950" s="26">
        <v>12428809.401217757</v>
      </c>
    </row>
    <row r="1951" spans="2:8" x14ac:dyDescent="0.3">
      <c r="B1951" s="7" t="s">
        <v>66</v>
      </c>
      <c r="C1951" s="7" t="s">
        <v>46</v>
      </c>
      <c r="D1951" s="7" t="s">
        <v>38</v>
      </c>
      <c r="E1951" s="7" t="s">
        <v>224</v>
      </c>
      <c r="F1951" s="7" t="s">
        <v>225</v>
      </c>
      <c r="G1951" s="26">
        <v>43905676.909999996</v>
      </c>
      <c r="H1951" s="26">
        <v>50802488.314678639</v>
      </c>
    </row>
    <row r="1952" spans="2:8" x14ac:dyDescent="0.3">
      <c r="B1952" s="7" t="s">
        <v>66</v>
      </c>
      <c r="C1952" s="7" t="s">
        <v>46</v>
      </c>
      <c r="D1952" s="7" t="s">
        <v>38</v>
      </c>
      <c r="E1952" s="7" t="s">
        <v>226</v>
      </c>
      <c r="F1952" s="7" t="s">
        <v>227</v>
      </c>
      <c r="G1952" s="26">
        <v>5794715.9100000001</v>
      </c>
      <c r="H1952" s="26">
        <v>6704964.0962854112</v>
      </c>
    </row>
    <row r="1953" spans="2:8" x14ac:dyDescent="0.3">
      <c r="B1953" s="7" t="s">
        <v>66</v>
      </c>
      <c r="C1953" s="7" t="s">
        <v>46</v>
      </c>
      <c r="D1953" s="7" t="s">
        <v>38</v>
      </c>
      <c r="E1953" s="7" t="s">
        <v>228</v>
      </c>
      <c r="F1953" s="7" t="s">
        <v>229</v>
      </c>
      <c r="G1953" s="26">
        <v>40098746.859999999</v>
      </c>
      <c r="H1953" s="26">
        <v>46397556.356190272</v>
      </c>
    </row>
    <row r="1954" spans="2:8" x14ac:dyDescent="0.3">
      <c r="B1954" s="7" t="s">
        <v>66</v>
      </c>
      <c r="C1954" s="7" t="s">
        <v>46</v>
      </c>
      <c r="D1954" s="7" t="s">
        <v>38</v>
      </c>
      <c r="E1954" s="7" t="s">
        <v>230</v>
      </c>
      <c r="F1954" s="7" t="s">
        <v>231</v>
      </c>
      <c r="G1954" s="26">
        <v>16812133.369999997</v>
      </c>
      <c r="H1954" s="26">
        <v>19453024.510361515</v>
      </c>
    </row>
    <row r="1955" spans="2:8" x14ac:dyDescent="0.3">
      <c r="B1955" s="7" t="s">
        <v>66</v>
      </c>
      <c r="C1955" s="7" t="s">
        <v>46</v>
      </c>
      <c r="D1955" s="7" t="s">
        <v>38</v>
      </c>
      <c r="E1955" s="7" t="s">
        <v>232</v>
      </c>
      <c r="F1955" s="7" t="s">
        <v>233</v>
      </c>
      <c r="G1955" s="26">
        <v>17817557.07</v>
      </c>
      <c r="H1955" s="26">
        <v>20616382.63089006</v>
      </c>
    </row>
    <row r="1956" spans="2:8" x14ac:dyDescent="0.3">
      <c r="B1956" s="7" t="s">
        <v>66</v>
      </c>
      <c r="C1956" s="7" t="s">
        <v>46</v>
      </c>
      <c r="D1956" s="7" t="s">
        <v>38</v>
      </c>
      <c r="E1956" s="7" t="s">
        <v>183</v>
      </c>
      <c r="F1956" s="7" t="s">
        <v>234</v>
      </c>
      <c r="G1956" s="26">
        <v>0</v>
      </c>
      <c r="H1956" s="26">
        <v>0</v>
      </c>
    </row>
    <row r="1957" spans="2:8" x14ac:dyDescent="0.3">
      <c r="B1957" s="7" t="s">
        <v>66</v>
      </c>
      <c r="C1957" s="7" t="s">
        <v>46</v>
      </c>
      <c r="D1957" s="7" t="s">
        <v>39</v>
      </c>
      <c r="E1957" s="7" t="s">
        <v>216</v>
      </c>
      <c r="F1957" s="7" t="s">
        <v>217</v>
      </c>
      <c r="G1957" s="26">
        <v>23458681.230000004</v>
      </c>
      <c r="H1957" s="26">
        <v>26090095.991016056</v>
      </c>
    </row>
    <row r="1958" spans="2:8" x14ac:dyDescent="0.3">
      <c r="B1958" s="7" t="s">
        <v>66</v>
      </c>
      <c r="C1958" s="7" t="s">
        <v>46</v>
      </c>
      <c r="D1958" s="7" t="s">
        <v>39</v>
      </c>
      <c r="E1958" s="7" t="s">
        <v>218</v>
      </c>
      <c r="F1958" s="7" t="s">
        <v>219</v>
      </c>
      <c r="G1958" s="26">
        <v>7358192.8099999996</v>
      </c>
      <c r="H1958" s="26">
        <v>8183578.3883621208</v>
      </c>
    </row>
    <row r="1959" spans="2:8" x14ac:dyDescent="0.3">
      <c r="B1959" s="7" t="s">
        <v>66</v>
      </c>
      <c r="C1959" s="7" t="s">
        <v>46</v>
      </c>
      <c r="D1959" s="7" t="s">
        <v>39</v>
      </c>
      <c r="E1959" s="7" t="s">
        <v>220</v>
      </c>
      <c r="F1959" s="7" t="s">
        <v>221</v>
      </c>
      <c r="G1959" s="26">
        <v>3505010.3899999997</v>
      </c>
      <c r="H1959" s="26">
        <v>3898175.5465291599</v>
      </c>
    </row>
    <row r="1960" spans="2:8" x14ac:dyDescent="0.3">
      <c r="B1960" s="7" t="s">
        <v>66</v>
      </c>
      <c r="C1960" s="7" t="s">
        <v>46</v>
      </c>
      <c r="D1960" s="7" t="s">
        <v>39</v>
      </c>
      <c r="E1960" s="7" t="s">
        <v>222</v>
      </c>
      <c r="F1960" s="7" t="s">
        <v>223</v>
      </c>
      <c r="G1960" s="26">
        <v>9414466</v>
      </c>
      <c r="H1960" s="26">
        <v>10470508.518187359</v>
      </c>
    </row>
    <row r="1961" spans="2:8" x14ac:dyDescent="0.3">
      <c r="B1961" s="7" t="s">
        <v>66</v>
      </c>
      <c r="C1961" s="7" t="s">
        <v>46</v>
      </c>
      <c r="D1961" s="7" t="s">
        <v>39</v>
      </c>
      <c r="E1961" s="7" t="s">
        <v>224</v>
      </c>
      <c r="F1961" s="7" t="s">
        <v>225</v>
      </c>
      <c r="G1961" s="26">
        <v>43940950.549999997</v>
      </c>
      <c r="H1961" s="26">
        <v>48869909.034779511</v>
      </c>
    </row>
    <row r="1962" spans="2:8" x14ac:dyDescent="0.3">
      <c r="B1962" s="7" t="s">
        <v>66</v>
      </c>
      <c r="C1962" s="7" t="s">
        <v>46</v>
      </c>
      <c r="D1962" s="7" t="s">
        <v>39</v>
      </c>
      <c r="E1962" s="7" t="s">
        <v>226</v>
      </c>
      <c r="F1962" s="7" t="s">
        <v>227</v>
      </c>
      <c r="G1962" s="26">
        <v>6230050.209999999</v>
      </c>
      <c r="H1962" s="26">
        <v>6928889.4125848394</v>
      </c>
    </row>
    <row r="1963" spans="2:8" x14ac:dyDescent="0.3">
      <c r="B1963" s="7" t="s">
        <v>66</v>
      </c>
      <c r="C1963" s="7" t="s">
        <v>46</v>
      </c>
      <c r="D1963" s="7" t="s">
        <v>39</v>
      </c>
      <c r="E1963" s="7" t="s">
        <v>228</v>
      </c>
      <c r="F1963" s="7" t="s">
        <v>229</v>
      </c>
      <c r="G1963" s="26">
        <v>38275799.269999988</v>
      </c>
      <c r="H1963" s="26">
        <v>42569284.577262737</v>
      </c>
    </row>
    <row r="1964" spans="2:8" x14ac:dyDescent="0.3">
      <c r="B1964" s="7" t="s">
        <v>66</v>
      </c>
      <c r="C1964" s="7" t="s">
        <v>46</v>
      </c>
      <c r="D1964" s="7" t="s">
        <v>39</v>
      </c>
      <c r="E1964" s="7" t="s">
        <v>230</v>
      </c>
      <c r="F1964" s="7" t="s">
        <v>231</v>
      </c>
      <c r="G1964" s="26">
        <v>19030993.299999997</v>
      </c>
      <c r="H1964" s="26">
        <v>21165744.021723222</v>
      </c>
    </row>
    <row r="1965" spans="2:8" x14ac:dyDescent="0.3">
      <c r="B1965" s="7" t="s">
        <v>66</v>
      </c>
      <c r="C1965" s="7" t="s">
        <v>46</v>
      </c>
      <c r="D1965" s="7" t="s">
        <v>39</v>
      </c>
      <c r="E1965" s="7" t="s">
        <v>232</v>
      </c>
      <c r="F1965" s="7" t="s">
        <v>233</v>
      </c>
      <c r="G1965" s="26">
        <v>20408514.859999999</v>
      </c>
      <c r="H1965" s="26">
        <v>22697785.374675877</v>
      </c>
    </row>
    <row r="1966" spans="2:8" x14ac:dyDescent="0.3">
      <c r="B1966" s="7" t="s">
        <v>66</v>
      </c>
      <c r="C1966" s="7" t="s">
        <v>46</v>
      </c>
      <c r="D1966" s="7" t="s">
        <v>39</v>
      </c>
      <c r="E1966" s="7" t="s">
        <v>183</v>
      </c>
      <c r="F1966" s="7" t="s">
        <v>234</v>
      </c>
      <c r="G1966" s="26">
        <v>0</v>
      </c>
      <c r="H1966" s="26">
        <v>0</v>
      </c>
    </row>
    <row r="1967" spans="2:8" x14ac:dyDescent="0.3">
      <c r="B1967" s="7" t="s">
        <v>66</v>
      </c>
      <c r="C1967" s="7" t="s">
        <v>46</v>
      </c>
      <c r="D1967" s="7" t="s">
        <v>40</v>
      </c>
      <c r="E1967" s="7" t="s">
        <v>216</v>
      </c>
      <c r="F1967" s="7" t="s">
        <v>217</v>
      </c>
      <c r="G1967" s="26">
        <v>22762423.780000001</v>
      </c>
      <c r="H1967" s="26">
        <v>23670671.73626069</v>
      </c>
    </row>
    <row r="1968" spans="2:8" x14ac:dyDescent="0.3">
      <c r="B1968" s="7" t="s">
        <v>66</v>
      </c>
      <c r="C1968" s="7" t="s">
        <v>46</v>
      </c>
      <c r="D1968" s="7" t="s">
        <v>40</v>
      </c>
      <c r="E1968" s="7" t="s">
        <v>218</v>
      </c>
      <c r="F1968" s="7" t="s">
        <v>219</v>
      </c>
      <c r="G1968" s="26">
        <v>7784611.5999999996</v>
      </c>
      <c r="H1968" s="26">
        <v>8095226.9212996392</v>
      </c>
    </row>
    <row r="1969" spans="2:8" x14ac:dyDescent="0.3">
      <c r="B1969" s="7" t="s">
        <v>66</v>
      </c>
      <c r="C1969" s="7" t="s">
        <v>46</v>
      </c>
      <c r="D1969" s="7" t="s">
        <v>40</v>
      </c>
      <c r="E1969" s="7" t="s">
        <v>220</v>
      </c>
      <c r="F1969" s="7" t="s">
        <v>221</v>
      </c>
      <c r="G1969" s="26">
        <v>3817584.0300000007</v>
      </c>
      <c r="H1969" s="26">
        <v>3969910.2025821782</v>
      </c>
    </row>
    <row r="1970" spans="2:8" x14ac:dyDescent="0.3">
      <c r="B1970" s="7" t="s">
        <v>66</v>
      </c>
      <c r="C1970" s="7" t="s">
        <v>46</v>
      </c>
      <c r="D1970" s="7" t="s">
        <v>40</v>
      </c>
      <c r="E1970" s="7" t="s">
        <v>222</v>
      </c>
      <c r="F1970" s="7" t="s">
        <v>223</v>
      </c>
      <c r="G1970" s="26">
        <v>9574093.4600000009</v>
      </c>
      <c r="H1970" s="26">
        <v>9956111.2495876886</v>
      </c>
    </row>
    <row r="1971" spans="2:8" x14ac:dyDescent="0.3">
      <c r="B1971" s="7" t="s">
        <v>66</v>
      </c>
      <c r="C1971" s="7" t="s">
        <v>46</v>
      </c>
      <c r="D1971" s="7" t="s">
        <v>40</v>
      </c>
      <c r="E1971" s="7" t="s">
        <v>224</v>
      </c>
      <c r="F1971" s="7" t="s">
        <v>225</v>
      </c>
      <c r="G1971" s="26">
        <v>46649228.350000001</v>
      </c>
      <c r="H1971" s="26">
        <v>48510588.401966564</v>
      </c>
    </row>
    <row r="1972" spans="2:8" x14ac:dyDescent="0.3">
      <c r="B1972" s="7" t="s">
        <v>66</v>
      </c>
      <c r="C1972" s="7" t="s">
        <v>46</v>
      </c>
      <c r="D1972" s="7" t="s">
        <v>40</v>
      </c>
      <c r="E1972" s="7" t="s">
        <v>226</v>
      </c>
      <c r="F1972" s="7" t="s">
        <v>227</v>
      </c>
      <c r="G1972" s="26">
        <v>5489532.4399999995</v>
      </c>
      <c r="H1972" s="26">
        <v>5708571.3555234652</v>
      </c>
    </row>
    <row r="1973" spans="2:8" x14ac:dyDescent="0.3">
      <c r="B1973" s="7" t="s">
        <v>66</v>
      </c>
      <c r="C1973" s="7" t="s">
        <v>46</v>
      </c>
      <c r="D1973" s="7" t="s">
        <v>40</v>
      </c>
      <c r="E1973" s="7" t="s">
        <v>228</v>
      </c>
      <c r="F1973" s="7" t="s">
        <v>229</v>
      </c>
      <c r="G1973" s="26">
        <v>44741132.569999993</v>
      </c>
      <c r="H1973" s="26">
        <v>46526357.316285379</v>
      </c>
    </row>
    <row r="1974" spans="2:8" x14ac:dyDescent="0.3">
      <c r="B1974" s="7" t="s">
        <v>66</v>
      </c>
      <c r="C1974" s="7" t="s">
        <v>46</v>
      </c>
      <c r="D1974" s="7" t="s">
        <v>40</v>
      </c>
      <c r="E1974" s="7" t="s">
        <v>230</v>
      </c>
      <c r="F1974" s="7" t="s">
        <v>231</v>
      </c>
      <c r="G1974" s="26">
        <v>20036065.41</v>
      </c>
      <c r="H1974" s="26">
        <v>20835528.403748814</v>
      </c>
    </row>
    <row r="1975" spans="2:8" x14ac:dyDescent="0.3">
      <c r="B1975" s="7" t="s">
        <v>66</v>
      </c>
      <c r="C1975" s="7" t="s">
        <v>46</v>
      </c>
      <c r="D1975" s="7" t="s">
        <v>40</v>
      </c>
      <c r="E1975" s="7" t="s">
        <v>232</v>
      </c>
      <c r="F1975" s="7" t="s">
        <v>233</v>
      </c>
      <c r="G1975" s="26">
        <v>20443370.02</v>
      </c>
      <c r="H1975" s="26">
        <v>21259084.955246057</v>
      </c>
    </row>
    <row r="1976" spans="2:8" x14ac:dyDescent="0.3">
      <c r="B1976" s="7" t="s">
        <v>66</v>
      </c>
      <c r="C1976" s="7" t="s">
        <v>46</v>
      </c>
      <c r="D1976" s="7" t="s">
        <v>40</v>
      </c>
      <c r="E1976" s="7" t="s">
        <v>183</v>
      </c>
      <c r="F1976" s="7" t="s">
        <v>234</v>
      </c>
      <c r="G1976" s="26">
        <v>0</v>
      </c>
      <c r="H1976" s="26">
        <v>0</v>
      </c>
    </row>
    <row r="1977" spans="2:8" x14ac:dyDescent="0.3">
      <c r="B1977" s="7" t="s">
        <v>66</v>
      </c>
      <c r="C1977" s="7" t="s">
        <v>46</v>
      </c>
      <c r="D1977" s="7" t="s">
        <v>41</v>
      </c>
      <c r="E1977" s="7" t="s">
        <v>216</v>
      </c>
      <c r="F1977" s="7" t="s">
        <v>217</v>
      </c>
      <c r="G1977" s="26">
        <v>24373921.099999998</v>
      </c>
      <c r="H1977" s="26">
        <v>24373921.099999998</v>
      </c>
    </row>
    <row r="1978" spans="2:8" x14ac:dyDescent="0.3">
      <c r="B1978" s="7" t="s">
        <v>66</v>
      </c>
      <c r="C1978" s="7" t="s">
        <v>46</v>
      </c>
      <c r="D1978" s="7" t="s">
        <v>41</v>
      </c>
      <c r="E1978" s="7" t="s">
        <v>218</v>
      </c>
      <c r="F1978" s="7" t="s">
        <v>219</v>
      </c>
      <c r="G1978" s="26">
        <v>8350608.4999999991</v>
      </c>
      <c r="H1978" s="26">
        <v>8350608.4999999991</v>
      </c>
    </row>
    <row r="1979" spans="2:8" x14ac:dyDescent="0.3">
      <c r="B1979" s="7" t="s">
        <v>66</v>
      </c>
      <c r="C1979" s="7" t="s">
        <v>46</v>
      </c>
      <c r="D1979" s="7" t="s">
        <v>41</v>
      </c>
      <c r="E1979" s="7" t="s">
        <v>220</v>
      </c>
      <c r="F1979" s="7" t="s">
        <v>221</v>
      </c>
      <c r="G1979" s="26">
        <v>4207141.5599999996</v>
      </c>
      <c r="H1979" s="26">
        <v>4207141.5599999996</v>
      </c>
    </row>
    <row r="1980" spans="2:8" x14ac:dyDescent="0.3">
      <c r="B1980" s="7" t="s">
        <v>66</v>
      </c>
      <c r="C1980" s="7" t="s">
        <v>46</v>
      </c>
      <c r="D1980" s="7" t="s">
        <v>41</v>
      </c>
      <c r="E1980" s="7" t="s">
        <v>222</v>
      </c>
      <c r="F1980" s="7" t="s">
        <v>223</v>
      </c>
      <c r="G1980" s="26">
        <v>11190706.550000001</v>
      </c>
      <c r="H1980" s="26">
        <v>11190706.550000001</v>
      </c>
    </row>
    <row r="1981" spans="2:8" x14ac:dyDescent="0.3">
      <c r="B1981" s="7" t="s">
        <v>66</v>
      </c>
      <c r="C1981" s="7" t="s">
        <v>46</v>
      </c>
      <c r="D1981" s="7" t="s">
        <v>41</v>
      </c>
      <c r="E1981" s="7" t="s">
        <v>224</v>
      </c>
      <c r="F1981" s="7" t="s">
        <v>225</v>
      </c>
      <c r="G1981" s="26">
        <v>53534072.490000002</v>
      </c>
      <c r="H1981" s="26">
        <v>53534072.490000002</v>
      </c>
    </row>
    <row r="1982" spans="2:8" x14ac:dyDescent="0.3">
      <c r="B1982" s="7" t="s">
        <v>66</v>
      </c>
      <c r="C1982" s="7" t="s">
        <v>46</v>
      </c>
      <c r="D1982" s="7" t="s">
        <v>41</v>
      </c>
      <c r="E1982" s="7" t="s">
        <v>226</v>
      </c>
      <c r="F1982" s="7" t="s">
        <v>227</v>
      </c>
      <c r="G1982" s="26">
        <v>5994233.6099999994</v>
      </c>
      <c r="H1982" s="26">
        <v>5994233.6099999994</v>
      </c>
    </row>
    <row r="1983" spans="2:8" x14ac:dyDescent="0.3">
      <c r="B1983" s="7" t="s">
        <v>66</v>
      </c>
      <c r="C1983" s="7" t="s">
        <v>46</v>
      </c>
      <c r="D1983" s="7" t="s">
        <v>41</v>
      </c>
      <c r="E1983" s="7" t="s">
        <v>228</v>
      </c>
      <c r="F1983" s="7" t="s">
        <v>229</v>
      </c>
      <c r="G1983" s="26">
        <v>50598301.589999996</v>
      </c>
      <c r="H1983" s="26">
        <v>50598301.589999996</v>
      </c>
    </row>
    <row r="1984" spans="2:8" x14ac:dyDescent="0.3">
      <c r="B1984" s="7" t="s">
        <v>66</v>
      </c>
      <c r="C1984" s="7" t="s">
        <v>46</v>
      </c>
      <c r="D1984" s="7" t="s">
        <v>41</v>
      </c>
      <c r="E1984" s="7" t="s">
        <v>230</v>
      </c>
      <c r="F1984" s="7" t="s">
        <v>231</v>
      </c>
      <c r="G1984" s="26">
        <v>18992928.760000002</v>
      </c>
      <c r="H1984" s="26">
        <v>18992928.760000002</v>
      </c>
    </row>
    <row r="1985" spans="2:8" x14ac:dyDescent="0.3">
      <c r="B1985" s="7" t="s">
        <v>66</v>
      </c>
      <c r="C1985" s="7" t="s">
        <v>46</v>
      </c>
      <c r="D1985" s="7" t="s">
        <v>41</v>
      </c>
      <c r="E1985" s="7" t="s">
        <v>232</v>
      </c>
      <c r="F1985" s="7" t="s">
        <v>233</v>
      </c>
      <c r="G1985" s="26">
        <v>21565165.510000002</v>
      </c>
      <c r="H1985" s="26">
        <v>21565165.510000002</v>
      </c>
    </row>
    <row r="1986" spans="2:8" x14ac:dyDescent="0.3">
      <c r="B1986" s="7" t="s">
        <v>66</v>
      </c>
      <c r="C1986" s="7" t="s">
        <v>46</v>
      </c>
      <c r="D1986" s="7" t="s">
        <v>41</v>
      </c>
      <c r="E1986" s="7" t="s">
        <v>183</v>
      </c>
      <c r="F1986" s="7" t="s">
        <v>234</v>
      </c>
      <c r="G1986" s="26">
        <v>0</v>
      </c>
      <c r="H1986" s="26">
        <v>0</v>
      </c>
    </row>
    <row r="1987" spans="2:8" x14ac:dyDescent="0.3">
      <c r="B1987" s="7" t="s">
        <v>67</v>
      </c>
      <c r="C1987" s="7" t="s">
        <v>48</v>
      </c>
      <c r="D1987" s="7" t="s">
        <v>31</v>
      </c>
      <c r="E1987" s="7" t="s">
        <v>216</v>
      </c>
      <c r="F1987" s="7" t="s">
        <v>217</v>
      </c>
      <c r="G1987" s="26">
        <v>2229797</v>
      </c>
      <c r="H1987" s="26">
        <v>2820355.6692858799</v>
      </c>
    </row>
    <row r="1988" spans="2:8" x14ac:dyDescent="0.3">
      <c r="B1988" s="7" t="s">
        <v>67</v>
      </c>
      <c r="C1988" s="7" t="s">
        <v>48</v>
      </c>
      <c r="D1988" s="7" t="s">
        <v>31</v>
      </c>
      <c r="E1988" s="7" t="s">
        <v>218</v>
      </c>
      <c r="F1988" s="7" t="s">
        <v>219</v>
      </c>
      <c r="G1988" s="26">
        <v>4890933</v>
      </c>
      <c r="H1988" s="26">
        <v>6186289.8795932522</v>
      </c>
    </row>
    <row r="1989" spans="2:8" x14ac:dyDescent="0.3">
      <c r="B1989" s="7" t="s">
        <v>67</v>
      </c>
      <c r="C1989" s="7" t="s">
        <v>48</v>
      </c>
      <c r="D1989" s="7" t="s">
        <v>31</v>
      </c>
      <c r="E1989" s="7" t="s">
        <v>220</v>
      </c>
      <c r="F1989" s="7" t="s">
        <v>221</v>
      </c>
      <c r="G1989" s="26">
        <v>2579374</v>
      </c>
      <c r="H1989" s="26">
        <v>3262517.6570372088</v>
      </c>
    </row>
    <row r="1990" spans="2:8" x14ac:dyDescent="0.3">
      <c r="B1990" s="7" t="s">
        <v>67</v>
      </c>
      <c r="C1990" s="7" t="s">
        <v>48</v>
      </c>
      <c r="D1990" s="7" t="s">
        <v>31</v>
      </c>
      <c r="E1990" s="7" t="s">
        <v>222</v>
      </c>
      <c r="F1990" s="7" t="s">
        <v>223</v>
      </c>
      <c r="G1990" s="26">
        <v>4226894</v>
      </c>
      <c r="H1990" s="26">
        <v>5346381.0635544267</v>
      </c>
    </row>
    <row r="1991" spans="2:8" x14ac:dyDescent="0.3">
      <c r="B1991" s="7" t="s">
        <v>67</v>
      </c>
      <c r="C1991" s="7" t="s">
        <v>48</v>
      </c>
      <c r="D1991" s="7" t="s">
        <v>31</v>
      </c>
      <c r="E1991" s="7" t="s">
        <v>224</v>
      </c>
      <c r="F1991" s="7" t="s">
        <v>225</v>
      </c>
      <c r="G1991" s="26">
        <v>9757132</v>
      </c>
      <c r="H1991" s="26">
        <v>12341294.993297899</v>
      </c>
    </row>
    <row r="1992" spans="2:8" x14ac:dyDescent="0.3">
      <c r="B1992" s="7" t="s">
        <v>67</v>
      </c>
      <c r="C1992" s="7" t="s">
        <v>48</v>
      </c>
      <c r="D1992" s="7" t="s">
        <v>31</v>
      </c>
      <c r="E1992" s="7" t="s">
        <v>226</v>
      </c>
      <c r="F1992" s="7" t="s">
        <v>227</v>
      </c>
      <c r="G1992" s="26">
        <v>11011271</v>
      </c>
      <c r="H1992" s="26">
        <v>13927590.982898084</v>
      </c>
    </row>
    <row r="1993" spans="2:8" x14ac:dyDescent="0.3">
      <c r="B1993" s="7" t="s">
        <v>67</v>
      </c>
      <c r="C1993" s="7" t="s">
        <v>48</v>
      </c>
      <c r="D1993" s="7" t="s">
        <v>31</v>
      </c>
      <c r="E1993" s="7" t="s">
        <v>228</v>
      </c>
      <c r="F1993" s="7" t="s">
        <v>229</v>
      </c>
      <c r="G1993" s="26">
        <v>6722334</v>
      </c>
      <c r="H1993" s="26">
        <v>8502734.9161081593</v>
      </c>
    </row>
    <row r="1994" spans="2:8" x14ac:dyDescent="0.3">
      <c r="B1994" s="7" t="s">
        <v>67</v>
      </c>
      <c r="C1994" s="7" t="s">
        <v>48</v>
      </c>
      <c r="D1994" s="7" t="s">
        <v>31</v>
      </c>
      <c r="E1994" s="7" t="s">
        <v>230</v>
      </c>
      <c r="F1994" s="7" t="s">
        <v>231</v>
      </c>
      <c r="G1994" s="26">
        <v>2112129</v>
      </c>
      <c r="H1994" s="26">
        <v>2671523.4612895777</v>
      </c>
    </row>
    <row r="1995" spans="2:8" x14ac:dyDescent="0.3">
      <c r="B1995" s="7" t="s">
        <v>67</v>
      </c>
      <c r="C1995" s="7" t="s">
        <v>48</v>
      </c>
      <c r="D1995" s="7" t="s">
        <v>31</v>
      </c>
      <c r="E1995" s="7" t="s">
        <v>232</v>
      </c>
      <c r="F1995" s="7" t="s">
        <v>233</v>
      </c>
      <c r="G1995" s="26">
        <v>7366465</v>
      </c>
      <c r="H1995" s="26">
        <v>9317463.1257222109</v>
      </c>
    </row>
    <row r="1996" spans="2:8" x14ac:dyDescent="0.3">
      <c r="B1996" s="7" t="s">
        <v>67</v>
      </c>
      <c r="C1996" s="7" t="s">
        <v>48</v>
      </c>
      <c r="D1996" s="7" t="s">
        <v>31</v>
      </c>
      <c r="E1996" s="7" t="s">
        <v>183</v>
      </c>
      <c r="F1996" s="7" t="s">
        <v>234</v>
      </c>
      <c r="G1996" s="26">
        <v>3490671</v>
      </c>
      <c r="H1996" s="26">
        <v>4415170.4143748563</v>
      </c>
    </row>
    <row r="1997" spans="2:8" x14ac:dyDescent="0.3">
      <c r="B1997" s="7" t="s">
        <v>67</v>
      </c>
      <c r="C1997" s="7" t="s">
        <v>48</v>
      </c>
      <c r="D1997" s="7" t="s">
        <v>34</v>
      </c>
      <c r="E1997" s="7" t="s">
        <v>216</v>
      </c>
      <c r="F1997" s="7" t="s">
        <v>217</v>
      </c>
      <c r="G1997" s="26">
        <v>2174824</v>
      </c>
      <c r="H1997" s="26">
        <v>2699662.4522567475</v>
      </c>
    </row>
    <row r="1998" spans="2:8" x14ac:dyDescent="0.3">
      <c r="B1998" s="7" t="s">
        <v>67</v>
      </c>
      <c r="C1998" s="7" t="s">
        <v>48</v>
      </c>
      <c r="D1998" s="7" t="s">
        <v>34</v>
      </c>
      <c r="E1998" s="7" t="s">
        <v>218</v>
      </c>
      <c r="F1998" s="7" t="s">
        <v>219</v>
      </c>
      <c r="G1998" s="26">
        <v>4631100</v>
      </c>
      <c r="H1998" s="26">
        <v>5748698.185529598</v>
      </c>
    </row>
    <row r="1999" spans="2:8" x14ac:dyDescent="0.3">
      <c r="B1999" s="7" t="s">
        <v>67</v>
      </c>
      <c r="C1999" s="7" t="s">
        <v>48</v>
      </c>
      <c r="D1999" s="7" t="s">
        <v>34</v>
      </c>
      <c r="E1999" s="7" t="s">
        <v>220</v>
      </c>
      <c r="F1999" s="7" t="s">
        <v>221</v>
      </c>
      <c r="G1999" s="26">
        <v>1719292</v>
      </c>
      <c r="H1999" s="26">
        <v>2134199.3912451803</v>
      </c>
    </row>
    <row r="2000" spans="2:8" x14ac:dyDescent="0.3">
      <c r="B2000" s="7" t="s">
        <v>67</v>
      </c>
      <c r="C2000" s="7" t="s">
        <v>48</v>
      </c>
      <c r="D2000" s="7" t="s">
        <v>34</v>
      </c>
      <c r="E2000" s="7" t="s">
        <v>222</v>
      </c>
      <c r="F2000" s="7" t="s">
        <v>223</v>
      </c>
      <c r="G2000" s="26">
        <v>4315454</v>
      </c>
      <c r="H2000" s="26">
        <v>5356879.0523928329</v>
      </c>
    </row>
    <row r="2001" spans="2:8" x14ac:dyDescent="0.3">
      <c r="B2001" s="7" t="s">
        <v>67</v>
      </c>
      <c r="C2001" s="7" t="s">
        <v>48</v>
      </c>
      <c r="D2001" s="7" t="s">
        <v>34</v>
      </c>
      <c r="E2001" s="7" t="s">
        <v>224</v>
      </c>
      <c r="F2001" s="7" t="s">
        <v>225</v>
      </c>
      <c r="G2001" s="26">
        <v>9027915</v>
      </c>
      <c r="H2001" s="26">
        <v>11206572.645724654</v>
      </c>
    </row>
    <row r="2002" spans="2:8" x14ac:dyDescent="0.3">
      <c r="B2002" s="7" t="s">
        <v>67</v>
      </c>
      <c r="C2002" s="7" t="s">
        <v>48</v>
      </c>
      <c r="D2002" s="7" t="s">
        <v>34</v>
      </c>
      <c r="E2002" s="7" t="s">
        <v>226</v>
      </c>
      <c r="F2002" s="7" t="s">
        <v>227</v>
      </c>
      <c r="G2002" s="26">
        <v>15450639</v>
      </c>
      <c r="H2002" s="26">
        <v>19179257.710818779</v>
      </c>
    </row>
    <row r="2003" spans="2:8" x14ac:dyDescent="0.3">
      <c r="B2003" s="7" t="s">
        <v>67</v>
      </c>
      <c r="C2003" s="7" t="s">
        <v>48</v>
      </c>
      <c r="D2003" s="7" t="s">
        <v>34</v>
      </c>
      <c r="E2003" s="7" t="s">
        <v>228</v>
      </c>
      <c r="F2003" s="7" t="s">
        <v>229</v>
      </c>
      <c r="G2003" s="26">
        <v>6272184</v>
      </c>
      <c r="H2003" s="26">
        <v>7785816.0653209342</v>
      </c>
    </row>
    <row r="2004" spans="2:8" x14ac:dyDescent="0.3">
      <c r="B2004" s="7" t="s">
        <v>67</v>
      </c>
      <c r="C2004" s="7" t="s">
        <v>48</v>
      </c>
      <c r="D2004" s="7" t="s">
        <v>34</v>
      </c>
      <c r="E2004" s="7" t="s">
        <v>230</v>
      </c>
      <c r="F2004" s="7" t="s">
        <v>231</v>
      </c>
      <c r="G2004" s="26">
        <v>1749439</v>
      </c>
      <c r="H2004" s="26">
        <v>2171621.6028577909</v>
      </c>
    </row>
    <row r="2005" spans="2:8" x14ac:dyDescent="0.3">
      <c r="B2005" s="7" t="s">
        <v>67</v>
      </c>
      <c r="C2005" s="7" t="s">
        <v>48</v>
      </c>
      <c r="D2005" s="7" t="s">
        <v>34</v>
      </c>
      <c r="E2005" s="7" t="s">
        <v>232</v>
      </c>
      <c r="F2005" s="7" t="s">
        <v>233</v>
      </c>
      <c r="G2005" s="26">
        <v>4707448.5</v>
      </c>
      <c r="H2005" s="26">
        <v>5843471.4539578138</v>
      </c>
    </row>
    <row r="2006" spans="2:8" x14ac:dyDescent="0.3">
      <c r="B2006" s="7" t="s">
        <v>67</v>
      </c>
      <c r="C2006" s="7" t="s">
        <v>48</v>
      </c>
      <c r="D2006" s="7" t="s">
        <v>34</v>
      </c>
      <c r="E2006" s="7" t="s">
        <v>183</v>
      </c>
      <c r="F2006" s="7" t="s">
        <v>234</v>
      </c>
      <c r="G2006" s="26">
        <v>1008228.5</v>
      </c>
      <c r="H2006" s="26">
        <v>1251538.8025629395</v>
      </c>
    </row>
    <row r="2007" spans="2:8" x14ac:dyDescent="0.3">
      <c r="B2007" s="7" t="s">
        <v>67</v>
      </c>
      <c r="C2007" s="7" t="s">
        <v>48</v>
      </c>
      <c r="D2007" s="7" t="s">
        <v>35</v>
      </c>
      <c r="E2007" s="7" t="s">
        <v>216</v>
      </c>
      <c r="F2007" s="7" t="s">
        <v>217</v>
      </c>
      <c r="G2007" s="26">
        <v>2433600</v>
      </c>
      <c r="H2007" s="26">
        <v>2953890.6187624745</v>
      </c>
    </row>
    <row r="2008" spans="2:8" x14ac:dyDescent="0.3">
      <c r="B2008" s="7" t="s">
        <v>67</v>
      </c>
      <c r="C2008" s="7" t="s">
        <v>48</v>
      </c>
      <c r="D2008" s="7" t="s">
        <v>35</v>
      </c>
      <c r="E2008" s="7" t="s">
        <v>218</v>
      </c>
      <c r="F2008" s="7" t="s">
        <v>219</v>
      </c>
      <c r="G2008" s="26">
        <v>4277885</v>
      </c>
      <c r="H2008" s="26">
        <v>5192473.8534043012</v>
      </c>
    </row>
    <row r="2009" spans="2:8" x14ac:dyDescent="0.3">
      <c r="B2009" s="7" t="s">
        <v>67</v>
      </c>
      <c r="C2009" s="7" t="s">
        <v>48</v>
      </c>
      <c r="D2009" s="7" t="s">
        <v>35</v>
      </c>
      <c r="E2009" s="7" t="s">
        <v>220</v>
      </c>
      <c r="F2009" s="7" t="s">
        <v>221</v>
      </c>
      <c r="G2009" s="26">
        <v>788627</v>
      </c>
      <c r="H2009" s="26">
        <v>957231.2200044354</v>
      </c>
    </row>
    <row r="2010" spans="2:8" x14ac:dyDescent="0.3">
      <c r="B2010" s="7" t="s">
        <v>67</v>
      </c>
      <c r="C2010" s="7" t="s">
        <v>48</v>
      </c>
      <c r="D2010" s="7" t="s">
        <v>35</v>
      </c>
      <c r="E2010" s="7" t="s">
        <v>222</v>
      </c>
      <c r="F2010" s="7" t="s">
        <v>223</v>
      </c>
      <c r="G2010" s="26">
        <v>3938741</v>
      </c>
      <c r="H2010" s="26">
        <v>4780822.6864049667</v>
      </c>
    </row>
    <row r="2011" spans="2:8" x14ac:dyDescent="0.3">
      <c r="B2011" s="7" t="s">
        <v>67</v>
      </c>
      <c r="C2011" s="7" t="s">
        <v>48</v>
      </c>
      <c r="D2011" s="7" t="s">
        <v>35</v>
      </c>
      <c r="E2011" s="7" t="s">
        <v>224</v>
      </c>
      <c r="F2011" s="7" t="s">
        <v>225</v>
      </c>
      <c r="G2011" s="26">
        <v>9467613</v>
      </c>
      <c r="H2011" s="26">
        <v>11491737.846307384</v>
      </c>
    </row>
    <row r="2012" spans="2:8" x14ac:dyDescent="0.3">
      <c r="B2012" s="7" t="s">
        <v>67</v>
      </c>
      <c r="C2012" s="7" t="s">
        <v>48</v>
      </c>
      <c r="D2012" s="7" t="s">
        <v>35</v>
      </c>
      <c r="E2012" s="7" t="s">
        <v>226</v>
      </c>
      <c r="F2012" s="7" t="s">
        <v>227</v>
      </c>
      <c r="G2012" s="26">
        <v>15507967</v>
      </c>
      <c r="H2012" s="26">
        <v>18823487.11266356</v>
      </c>
    </row>
    <row r="2013" spans="2:8" x14ac:dyDescent="0.3">
      <c r="B2013" s="7" t="s">
        <v>67</v>
      </c>
      <c r="C2013" s="7" t="s">
        <v>48</v>
      </c>
      <c r="D2013" s="7" t="s">
        <v>35</v>
      </c>
      <c r="E2013" s="7" t="s">
        <v>228</v>
      </c>
      <c r="F2013" s="7" t="s">
        <v>229</v>
      </c>
      <c r="G2013" s="26">
        <v>6322835</v>
      </c>
      <c r="H2013" s="26">
        <v>7674623.188068307</v>
      </c>
    </row>
    <row r="2014" spans="2:8" x14ac:dyDescent="0.3">
      <c r="B2014" s="7" t="s">
        <v>67</v>
      </c>
      <c r="C2014" s="7" t="s">
        <v>48</v>
      </c>
      <c r="D2014" s="7" t="s">
        <v>35</v>
      </c>
      <c r="E2014" s="7" t="s">
        <v>230</v>
      </c>
      <c r="F2014" s="7" t="s">
        <v>231</v>
      </c>
      <c r="G2014" s="26">
        <v>1779140</v>
      </c>
      <c r="H2014" s="26">
        <v>2159510.5832778881</v>
      </c>
    </row>
    <row r="2015" spans="2:8" x14ac:dyDescent="0.3">
      <c r="B2015" s="7" t="s">
        <v>67</v>
      </c>
      <c r="C2015" s="7" t="s">
        <v>48</v>
      </c>
      <c r="D2015" s="7" t="s">
        <v>35</v>
      </c>
      <c r="E2015" s="7" t="s">
        <v>232</v>
      </c>
      <c r="F2015" s="7" t="s">
        <v>233</v>
      </c>
      <c r="G2015" s="26">
        <v>986381</v>
      </c>
      <c r="H2015" s="26">
        <v>1197263.9638500775</v>
      </c>
    </row>
    <row r="2016" spans="2:8" x14ac:dyDescent="0.3">
      <c r="B2016" s="7" t="s">
        <v>67</v>
      </c>
      <c r="C2016" s="7" t="s">
        <v>48</v>
      </c>
      <c r="D2016" s="7" t="s">
        <v>35</v>
      </c>
      <c r="E2016" s="7" t="s">
        <v>183</v>
      </c>
      <c r="F2016" s="7" t="s">
        <v>234</v>
      </c>
      <c r="G2016" s="26">
        <v>30457</v>
      </c>
      <c r="H2016" s="26">
        <v>36968.543135950313</v>
      </c>
    </row>
    <row r="2017" spans="2:8" x14ac:dyDescent="0.3">
      <c r="B2017" s="7" t="s">
        <v>67</v>
      </c>
      <c r="C2017" s="7" t="s">
        <v>48</v>
      </c>
      <c r="D2017" s="7" t="s">
        <v>36</v>
      </c>
      <c r="E2017" s="7" t="s">
        <v>216</v>
      </c>
      <c r="F2017" s="7" t="s">
        <v>217</v>
      </c>
      <c r="G2017" s="26">
        <v>2248661</v>
      </c>
      <c r="H2017" s="26">
        <v>2683585.1838203226</v>
      </c>
    </row>
    <row r="2018" spans="2:8" x14ac:dyDescent="0.3">
      <c r="B2018" s="7" t="s">
        <v>67</v>
      </c>
      <c r="C2018" s="7" t="s">
        <v>48</v>
      </c>
      <c r="D2018" s="7" t="s">
        <v>36</v>
      </c>
      <c r="E2018" s="7" t="s">
        <v>218</v>
      </c>
      <c r="F2018" s="7" t="s">
        <v>219</v>
      </c>
      <c r="G2018" s="26">
        <v>4958497</v>
      </c>
      <c r="H2018" s="26">
        <v>5917543.4105974706</v>
      </c>
    </row>
    <row r="2019" spans="2:8" x14ac:dyDescent="0.3">
      <c r="B2019" s="7" t="s">
        <v>67</v>
      </c>
      <c r="C2019" s="7" t="s">
        <v>48</v>
      </c>
      <c r="D2019" s="7" t="s">
        <v>36</v>
      </c>
      <c r="E2019" s="7" t="s">
        <v>220</v>
      </c>
      <c r="F2019" s="7" t="s">
        <v>221</v>
      </c>
      <c r="G2019" s="26">
        <v>2826753</v>
      </c>
      <c r="H2019" s="26">
        <v>3373488.6979938941</v>
      </c>
    </row>
    <row r="2020" spans="2:8" x14ac:dyDescent="0.3">
      <c r="B2020" s="7" t="s">
        <v>67</v>
      </c>
      <c r="C2020" s="7" t="s">
        <v>48</v>
      </c>
      <c r="D2020" s="7" t="s">
        <v>36</v>
      </c>
      <c r="E2020" s="7" t="s">
        <v>222</v>
      </c>
      <c r="F2020" s="7" t="s">
        <v>223</v>
      </c>
      <c r="G2020" s="26">
        <v>4711575</v>
      </c>
      <c r="H2020" s="26">
        <v>5622863.0560401222</v>
      </c>
    </row>
    <row r="2021" spans="2:8" x14ac:dyDescent="0.3">
      <c r="B2021" s="7" t="s">
        <v>67</v>
      </c>
      <c r="C2021" s="7" t="s">
        <v>48</v>
      </c>
      <c r="D2021" s="7" t="s">
        <v>36</v>
      </c>
      <c r="E2021" s="7" t="s">
        <v>224</v>
      </c>
      <c r="F2021" s="7" t="s">
        <v>225</v>
      </c>
      <c r="G2021" s="26">
        <v>13014935</v>
      </c>
      <c r="H2021" s="26">
        <v>15532215.275839511</v>
      </c>
    </row>
    <row r="2022" spans="2:8" x14ac:dyDescent="0.3">
      <c r="B2022" s="7" t="s">
        <v>67</v>
      </c>
      <c r="C2022" s="7" t="s">
        <v>48</v>
      </c>
      <c r="D2022" s="7" t="s">
        <v>36</v>
      </c>
      <c r="E2022" s="7" t="s">
        <v>226</v>
      </c>
      <c r="F2022" s="7" t="s">
        <v>227</v>
      </c>
      <c r="G2022" s="26">
        <v>6710629</v>
      </c>
      <c r="H2022" s="26">
        <v>8008563.5667248145</v>
      </c>
    </row>
    <row r="2023" spans="2:8" x14ac:dyDescent="0.3">
      <c r="B2023" s="7" t="s">
        <v>67</v>
      </c>
      <c r="C2023" s="7" t="s">
        <v>48</v>
      </c>
      <c r="D2023" s="7" t="s">
        <v>36</v>
      </c>
      <c r="E2023" s="7" t="s">
        <v>228</v>
      </c>
      <c r="F2023" s="7" t="s">
        <v>229</v>
      </c>
      <c r="G2023" s="26">
        <v>5986855</v>
      </c>
      <c r="H2023" s="26">
        <v>7144801.0063235927</v>
      </c>
    </row>
    <row r="2024" spans="2:8" x14ac:dyDescent="0.3">
      <c r="B2024" s="7" t="s">
        <v>67</v>
      </c>
      <c r="C2024" s="7" t="s">
        <v>48</v>
      </c>
      <c r="D2024" s="7" t="s">
        <v>36</v>
      </c>
      <c r="E2024" s="7" t="s">
        <v>230</v>
      </c>
      <c r="F2024" s="7" t="s">
        <v>231</v>
      </c>
      <c r="G2024" s="26">
        <v>2084485</v>
      </c>
      <c r="H2024" s="26">
        <v>2487655.1253815959</v>
      </c>
    </row>
    <row r="2025" spans="2:8" x14ac:dyDescent="0.3">
      <c r="B2025" s="7" t="s">
        <v>67</v>
      </c>
      <c r="C2025" s="7" t="s">
        <v>48</v>
      </c>
      <c r="D2025" s="7" t="s">
        <v>36</v>
      </c>
      <c r="E2025" s="7" t="s">
        <v>232</v>
      </c>
      <c r="F2025" s="7" t="s">
        <v>233</v>
      </c>
      <c r="G2025" s="26">
        <v>3550875</v>
      </c>
      <c r="H2025" s="26">
        <v>4237666.5667248145</v>
      </c>
    </row>
    <row r="2026" spans="2:8" x14ac:dyDescent="0.3">
      <c r="B2026" s="7" t="s">
        <v>67</v>
      </c>
      <c r="C2026" s="7" t="s">
        <v>48</v>
      </c>
      <c r="D2026" s="7" t="s">
        <v>36</v>
      </c>
      <c r="E2026" s="7" t="s">
        <v>183</v>
      </c>
      <c r="F2026" s="7" t="s">
        <v>234</v>
      </c>
      <c r="G2026" s="26">
        <v>243927</v>
      </c>
      <c r="H2026" s="26">
        <v>291106.07740950718</v>
      </c>
    </row>
    <row r="2027" spans="2:8" x14ac:dyDescent="0.3">
      <c r="B2027" s="7" t="s">
        <v>67</v>
      </c>
      <c r="C2027" s="7" t="s">
        <v>48</v>
      </c>
      <c r="D2027" s="7" t="s">
        <v>37</v>
      </c>
      <c r="E2027" s="7" t="s">
        <v>216</v>
      </c>
      <c r="F2027" s="7" t="s">
        <v>217</v>
      </c>
      <c r="G2027" s="26">
        <v>2331200.89</v>
      </c>
      <c r="H2027" s="26">
        <v>2736148.9322260348</v>
      </c>
    </row>
    <row r="2028" spans="2:8" x14ac:dyDescent="0.3">
      <c r="B2028" s="7" t="s">
        <v>67</v>
      </c>
      <c r="C2028" s="7" t="s">
        <v>48</v>
      </c>
      <c r="D2028" s="7" t="s">
        <v>37</v>
      </c>
      <c r="E2028" s="7" t="s">
        <v>218</v>
      </c>
      <c r="F2028" s="7" t="s">
        <v>219</v>
      </c>
      <c r="G2028" s="26">
        <v>4642583.3699999992</v>
      </c>
      <c r="H2028" s="26">
        <v>5449036.8398048459</v>
      </c>
    </row>
    <row r="2029" spans="2:8" x14ac:dyDescent="0.3">
      <c r="B2029" s="7" t="s">
        <v>67</v>
      </c>
      <c r="C2029" s="7" t="s">
        <v>48</v>
      </c>
      <c r="D2029" s="7" t="s">
        <v>37</v>
      </c>
      <c r="E2029" s="7" t="s">
        <v>220</v>
      </c>
      <c r="F2029" s="7" t="s">
        <v>221</v>
      </c>
      <c r="G2029" s="26">
        <v>2903865.33</v>
      </c>
      <c r="H2029" s="26">
        <v>3408289.7171541927</v>
      </c>
    </row>
    <row r="2030" spans="2:8" x14ac:dyDescent="0.3">
      <c r="B2030" s="7" t="s">
        <v>67</v>
      </c>
      <c r="C2030" s="7" t="s">
        <v>48</v>
      </c>
      <c r="D2030" s="7" t="s">
        <v>37</v>
      </c>
      <c r="E2030" s="7" t="s">
        <v>222</v>
      </c>
      <c r="F2030" s="7" t="s">
        <v>223</v>
      </c>
      <c r="G2030" s="26">
        <v>5464515.04</v>
      </c>
      <c r="H2030" s="26">
        <v>6413744.5451254556</v>
      </c>
    </row>
    <row r="2031" spans="2:8" x14ac:dyDescent="0.3">
      <c r="B2031" s="7" t="s">
        <v>67</v>
      </c>
      <c r="C2031" s="7" t="s">
        <v>48</v>
      </c>
      <c r="D2031" s="7" t="s">
        <v>37</v>
      </c>
      <c r="E2031" s="7" t="s">
        <v>224</v>
      </c>
      <c r="F2031" s="7" t="s">
        <v>225</v>
      </c>
      <c r="G2031" s="26">
        <v>13811120.659999998</v>
      </c>
      <c r="H2031" s="26">
        <v>16210221.611018656</v>
      </c>
    </row>
    <row r="2032" spans="2:8" x14ac:dyDescent="0.3">
      <c r="B2032" s="7" t="s">
        <v>67</v>
      </c>
      <c r="C2032" s="7" t="s">
        <v>48</v>
      </c>
      <c r="D2032" s="7" t="s">
        <v>37</v>
      </c>
      <c r="E2032" s="7" t="s">
        <v>226</v>
      </c>
      <c r="F2032" s="7" t="s">
        <v>227</v>
      </c>
      <c r="G2032" s="26">
        <v>7213369.0800000001</v>
      </c>
      <c r="H2032" s="26">
        <v>8466388.3711859323</v>
      </c>
    </row>
    <row r="2033" spans="2:8" x14ac:dyDescent="0.3">
      <c r="B2033" s="7" t="s">
        <v>67</v>
      </c>
      <c r="C2033" s="7" t="s">
        <v>48</v>
      </c>
      <c r="D2033" s="7" t="s">
        <v>37</v>
      </c>
      <c r="E2033" s="7" t="s">
        <v>228</v>
      </c>
      <c r="F2033" s="7" t="s">
        <v>229</v>
      </c>
      <c r="G2033" s="26">
        <v>6701822.5499999989</v>
      </c>
      <c r="H2033" s="26">
        <v>7865982.1608728273</v>
      </c>
    </row>
    <row r="2034" spans="2:8" x14ac:dyDescent="0.3">
      <c r="B2034" s="7" t="s">
        <v>67</v>
      </c>
      <c r="C2034" s="7" t="s">
        <v>48</v>
      </c>
      <c r="D2034" s="7" t="s">
        <v>37</v>
      </c>
      <c r="E2034" s="7" t="s">
        <v>230</v>
      </c>
      <c r="F2034" s="7" t="s">
        <v>231</v>
      </c>
      <c r="G2034" s="26">
        <v>1990486.9700000002</v>
      </c>
      <c r="H2034" s="26">
        <v>2336250.3081299593</v>
      </c>
    </row>
    <row r="2035" spans="2:8" x14ac:dyDescent="0.3">
      <c r="B2035" s="7" t="s">
        <v>67</v>
      </c>
      <c r="C2035" s="7" t="s">
        <v>48</v>
      </c>
      <c r="D2035" s="7" t="s">
        <v>37</v>
      </c>
      <c r="E2035" s="7" t="s">
        <v>232</v>
      </c>
      <c r="F2035" s="7" t="s">
        <v>233</v>
      </c>
      <c r="G2035" s="26">
        <v>4095521.5099999993</v>
      </c>
      <c r="H2035" s="26">
        <v>4806946.0056251334</v>
      </c>
    </row>
    <row r="2036" spans="2:8" x14ac:dyDescent="0.3">
      <c r="B2036" s="7" t="s">
        <v>67</v>
      </c>
      <c r="C2036" s="7" t="s">
        <v>48</v>
      </c>
      <c r="D2036" s="7" t="s">
        <v>37</v>
      </c>
      <c r="E2036" s="7" t="s">
        <v>183</v>
      </c>
      <c r="F2036" s="7" t="s">
        <v>234</v>
      </c>
      <c r="G2036" s="26">
        <v>344096.62</v>
      </c>
      <c r="H2036" s="26">
        <v>403868.92585460003</v>
      </c>
    </row>
    <row r="2037" spans="2:8" x14ac:dyDescent="0.3">
      <c r="B2037" s="7" t="s">
        <v>67</v>
      </c>
      <c r="C2037" s="7" t="s">
        <v>48</v>
      </c>
      <c r="D2037" s="7" t="s">
        <v>38</v>
      </c>
      <c r="E2037" s="7" t="s">
        <v>216</v>
      </c>
      <c r="F2037" s="7" t="s">
        <v>217</v>
      </c>
      <c r="G2037" s="26">
        <v>2436267.25</v>
      </c>
      <c r="H2037" s="26">
        <v>2818962.0844080336</v>
      </c>
    </row>
    <row r="2038" spans="2:8" x14ac:dyDescent="0.3">
      <c r="B2038" s="7" t="s">
        <v>67</v>
      </c>
      <c r="C2038" s="7" t="s">
        <v>48</v>
      </c>
      <c r="D2038" s="7" t="s">
        <v>38</v>
      </c>
      <c r="E2038" s="7" t="s">
        <v>218</v>
      </c>
      <c r="F2038" s="7" t="s">
        <v>219</v>
      </c>
      <c r="G2038" s="26">
        <v>4564146.3500000006</v>
      </c>
      <c r="H2038" s="26">
        <v>5281093.6519133188</v>
      </c>
    </row>
    <row r="2039" spans="2:8" x14ac:dyDescent="0.3">
      <c r="B2039" s="7" t="s">
        <v>67</v>
      </c>
      <c r="C2039" s="7" t="s">
        <v>48</v>
      </c>
      <c r="D2039" s="7" t="s">
        <v>38</v>
      </c>
      <c r="E2039" s="7" t="s">
        <v>220</v>
      </c>
      <c r="F2039" s="7" t="s">
        <v>221</v>
      </c>
      <c r="G2039" s="26">
        <v>3139047.2500000005</v>
      </c>
      <c r="H2039" s="26">
        <v>3632136.4903276959</v>
      </c>
    </row>
    <row r="2040" spans="2:8" x14ac:dyDescent="0.3">
      <c r="B2040" s="7" t="s">
        <v>67</v>
      </c>
      <c r="C2040" s="7" t="s">
        <v>48</v>
      </c>
      <c r="D2040" s="7" t="s">
        <v>38</v>
      </c>
      <c r="E2040" s="7" t="s">
        <v>222</v>
      </c>
      <c r="F2040" s="7" t="s">
        <v>223</v>
      </c>
      <c r="G2040" s="26">
        <v>5650445.1699999999</v>
      </c>
      <c r="H2040" s="26">
        <v>6538030.9546321342</v>
      </c>
    </row>
    <row r="2041" spans="2:8" x14ac:dyDescent="0.3">
      <c r="B2041" s="7" t="s">
        <v>67</v>
      </c>
      <c r="C2041" s="7" t="s">
        <v>48</v>
      </c>
      <c r="D2041" s="7" t="s">
        <v>38</v>
      </c>
      <c r="E2041" s="7" t="s">
        <v>224</v>
      </c>
      <c r="F2041" s="7" t="s">
        <v>225</v>
      </c>
      <c r="G2041" s="26">
        <v>15619137.48</v>
      </c>
      <c r="H2041" s="26">
        <v>18072629.900219873</v>
      </c>
    </row>
    <row r="2042" spans="2:8" x14ac:dyDescent="0.3">
      <c r="B2042" s="7" t="s">
        <v>67</v>
      </c>
      <c r="C2042" s="7" t="s">
        <v>48</v>
      </c>
      <c r="D2042" s="7" t="s">
        <v>38</v>
      </c>
      <c r="E2042" s="7" t="s">
        <v>226</v>
      </c>
      <c r="F2042" s="7" t="s">
        <v>227</v>
      </c>
      <c r="G2042" s="26">
        <v>10257665.300000001</v>
      </c>
      <c r="H2042" s="26">
        <v>11868964.521543339</v>
      </c>
    </row>
    <row r="2043" spans="2:8" x14ac:dyDescent="0.3">
      <c r="B2043" s="7" t="s">
        <v>67</v>
      </c>
      <c r="C2043" s="7" t="s">
        <v>48</v>
      </c>
      <c r="D2043" s="7" t="s">
        <v>38</v>
      </c>
      <c r="E2043" s="7" t="s">
        <v>228</v>
      </c>
      <c r="F2043" s="7" t="s">
        <v>229</v>
      </c>
      <c r="G2043" s="26">
        <v>7632278.5000000009</v>
      </c>
      <c r="H2043" s="26">
        <v>8831175.5244186055</v>
      </c>
    </row>
    <row r="2044" spans="2:8" x14ac:dyDescent="0.3">
      <c r="B2044" s="7" t="s">
        <v>67</v>
      </c>
      <c r="C2044" s="7" t="s">
        <v>48</v>
      </c>
      <c r="D2044" s="7" t="s">
        <v>38</v>
      </c>
      <c r="E2044" s="7" t="s">
        <v>230</v>
      </c>
      <c r="F2044" s="7" t="s">
        <v>231</v>
      </c>
      <c r="G2044" s="26">
        <v>2201505.5</v>
      </c>
      <c r="H2044" s="26">
        <v>2547323.3829809721</v>
      </c>
    </row>
    <row r="2045" spans="2:8" x14ac:dyDescent="0.3">
      <c r="B2045" s="7" t="s">
        <v>67</v>
      </c>
      <c r="C2045" s="7" t="s">
        <v>48</v>
      </c>
      <c r="D2045" s="7" t="s">
        <v>38</v>
      </c>
      <c r="E2045" s="7" t="s">
        <v>232</v>
      </c>
      <c r="F2045" s="7" t="s">
        <v>233</v>
      </c>
      <c r="G2045" s="26">
        <v>4106230.43</v>
      </c>
      <c r="H2045" s="26">
        <v>4751247.1761923889</v>
      </c>
    </row>
    <row r="2046" spans="2:8" x14ac:dyDescent="0.3">
      <c r="B2046" s="7" t="s">
        <v>67</v>
      </c>
      <c r="C2046" s="7" t="s">
        <v>48</v>
      </c>
      <c r="D2046" s="7" t="s">
        <v>38</v>
      </c>
      <c r="E2046" s="7" t="s">
        <v>183</v>
      </c>
      <c r="F2046" s="7" t="s">
        <v>234</v>
      </c>
      <c r="G2046" s="26">
        <v>777003.1399999999</v>
      </c>
      <c r="H2046" s="26">
        <v>899056.69877801242</v>
      </c>
    </row>
    <row r="2047" spans="2:8" x14ac:dyDescent="0.3">
      <c r="B2047" s="7" t="s">
        <v>67</v>
      </c>
      <c r="C2047" s="7" t="s">
        <v>48</v>
      </c>
      <c r="D2047" s="7" t="s">
        <v>39</v>
      </c>
      <c r="E2047" s="7" t="s">
        <v>216</v>
      </c>
      <c r="F2047" s="7" t="s">
        <v>217</v>
      </c>
      <c r="G2047" s="26">
        <v>2613590.84</v>
      </c>
      <c r="H2047" s="26">
        <v>2906763.3951066853</v>
      </c>
    </row>
    <row r="2048" spans="2:8" x14ac:dyDescent="0.3">
      <c r="B2048" s="7" t="s">
        <v>67</v>
      </c>
      <c r="C2048" s="7" t="s">
        <v>48</v>
      </c>
      <c r="D2048" s="7" t="s">
        <v>39</v>
      </c>
      <c r="E2048" s="7" t="s">
        <v>218</v>
      </c>
      <c r="F2048" s="7" t="s">
        <v>219</v>
      </c>
      <c r="G2048" s="26">
        <v>4746603.2700000005</v>
      </c>
      <c r="H2048" s="26">
        <v>5279040.7837248528</v>
      </c>
    </row>
    <row r="2049" spans="2:8" x14ac:dyDescent="0.3">
      <c r="B2049" s="7" t="s">
        <v>67</v>
      </c>
      <c r="C2049" s="7" t="s">
        <v>48</v>
      </c>
      <c r="D2049" s="7" t="s">
        <v>39</v>
      </c>
      <c r="E2049" s="7" t="s">
        <v>220</v>
      </c>
      <c r="F2049" s="7" t="s">
        <v>221</v>
      </c>
      <c r="G2049" s="26">
        <v>3036301.99</v>
      </c>
      <c r="H2049" s="26">
        <v>3376891.0366327981</v>
      </c>
    </row>
    <row r="2050" spans="2:8" x14ac:dyDescent="0.3">
      <c r="B2050" s="7" t="s">
        <v>67</v>
      </c>
      <c r="C2050" s="7" t="s">
        <v>48</v>
      </c>
      <c r="D2050" s="7" t="s">
        <v>39</v>
      </c>
      <c r="E2050" s="7" t="s">
        <v>222</v>
      </c>
      <c r="F2050" s="7" t="s">
        <v>223</v>
      </c>
      <c r="G2050" s="26">
        <v>6095600.6599999983</v>
      </c>
      <c r="H2050" s="26">
        <v>6779358.3442755518</v>
      </c>
    </row>
    <row r="2051" spans="2:8" x14ac:dyDescent="0.3">
      <c r="B2051" s="7" t="s">
        <v>67</v>
      </c>
      <c r="C2051" s="7" t="s">
        <v>48</v>
      </c>
      <c r="D2051" s="7" t="s">
        <v>39</v>
      </c>
      <c r="E2051" s="7" t="s">
        <v>224</v>
      </c>
      <c r="F2051" s="7" t="s">
        <v>225</v>
      </c>
      <c r="G2051" s="26">
        <v>14626160.140000001</v>
      </c>
      <c r="H2051" s="26">
        <v>16266810.495066043</v>
      </c>
    </row>
    <row r="2052" spans="2:8" x14ac:dyDescent="0.3">
      <c r="B2052" s="7" t="s">
        <v>67</v>
      </c>
      <c r="C2052" s="7" t="s">
        <v>48</v>
      </c>
      <c r="D2052" s="7" t="s">
        <v>39</v>
      </c>
      <c r="E2052" s="7" t="s">
        <v>226</v>
      </c>
      <c r="F2052" s="7" t="s">
        <v>227</v>
      </c>
      <c r="G2052" s="26">
        <v>10627174.460000001</v>
      </c>
      <c r="H2052" s="26">
        <v>11819249.302901849</v>
      </c>
    </row>
    <row r="2053" spans="2:8" x14ac:dyDescent="0.3">
      <c r="B2053" s="7" t="s">
        <v>67</v>
      </c>
      <c r="C2053" s="7" t="s">
        <v>48</v>
      </c>
      <c r="D2053" s="7" t="s">
        <v>39</v>
      </c>
      <c r="E2053" s="7" t="s">
        <v>228</v>
      </c>
      <c r="F2053" s="7" t="s">
        <v>229</v>
      </c>
      <c r="G2053" s="26">
        <v>7257876.6100000003</v>
      </c>
      <c r="H2053" s="26">
        <v>8072009.4872038206</v>
      </c>
    </row>
    <row r="2054" spans="2:8" x14ac:dyDescent="0.3">
      <c r="B2054" s="7" t="s">
        <v>67</v>
      </c>
      <c r="C2054" s="7" t="s">
        <v>48</v>
      </c>
      <c r="D2054" s="7" t="s">
        <v>39</v>
      </c>
      <c r="E2054" s="7" t="s">
        <v>230</v>
      </c>
      <c r="F2054" s="7" t="s">
        <v>231</v>
      </c>
      <c r="G2054" s="26">
        <v>2344461.5000000005</v>
      </c>
      <c r="H2054" s="26">
        <v>2607445.1919325343</v>
      </c>
    </row>
    <row r="2055" spans="2:8" x14ac:dyDescent="0.3">
      <c r="B2055" s="7" t="s">
        <v>67</v>
      </c>
      <c r="C2055" s="7" t="s">
        <v>48</v>
      </c>
      <c r="D2055" s="7" t="s">
        <v>39</v>
      </c>
      <c r="E2055" s="7" t="s">
        <v>232</v>
      </c>
      <c r="F2055" s="7" t="s">
        <v>233</v>
      </c>
      <c r="G2055" s="26">
        <v>4528823.33</v>
      </c>
      <c r="H2055" s="26">
        <v>5036831.9620178826</v>
      </c>
    </row>
    <row r="2056" spans="2:8" x14ac:dyDescent="0.3">
      <c r="B2056" s="7" t="s">
        <v>67</v>
      </c>
      <c r="C2056" s="7" t="s">
        <v>48</v>
      </c>
      <c r="D2056" s="7" t="s">
        <v>39</v>
      </c>
      <c r="E2056" s="7" t="s">
        <v>183</v>
      </c>
      <c r="F2056" s="7" t="s">
        <v>234</v>
      </c>
      <c r="G2056" s="26">
        <v>2230476.65</v>
      </c>
      <c r="H2056" s="26">
        <v>2480674.3965555779</v>
      </c>
    </row>
    <row r="2057" spans="2:8" x14ac:dyDescent="0.3">
      <c r="B2057" s="7" t="s">
        <v>67</v>
      </c>
      <c r="C2057" s="7" t="s">
        <v>48</v>
      </c>
      <c r="D2057" s="7" t="s">
        <v>40</v>
      </c>
      <c r="E2057" s="7" t="s">
        <v>216</v>
      </c>
      <c r="F2057" s="7" t="s">
        <v>217</v>
      </c>
      <c r="G2057" s="26">
        <v>2657155.11</v>
      </c>
      <c r="H2057" s="26">
        <v>2763178.7795990878</v>
      </c>
    </row>
    <row r="2058" spans="2:8" x14ac:dyDescent="0.3">
      <c r="B2058" s="7" t="s">
        <v>67</v>
      </c>
      <c r="C2058" s="7" t="s">
        <v>48</v>
      </c>
      <c r="D2058" s="7" t="s">
        <v>40</v>
      </c>
      <c r="E2058" s="7" t="s">
        <v>218</v>
      </c>
      <c r="F2058" s="7" t="s">
        <v>219</v>
      </c>
      <c r="G2058" s="26">
        <v>4665257.6732999999</v>
      </c>
      <c r="H2058" s="26">
        <v>4851407.0389456395</v>
      </c>
    </row>
    <row r="2059" spans="2:8" x14ac:dyDescent="0.3">
      <c r="B2059" s="7" t="s">
        <v>67</v>
      </c>
      <c r="C2059" s="7" t="s">
        <v>48</v>
      </c>
      <c r="D2059" s="7" t="s">
        <v>40</v>
      </c>
      <c r="E2059" s="7" t="s">
        <v>220</v>
      </c>
      <c r="F2059" s="7" t="s">
        <v>221</v>
      </c>
      <c r="G2059" s="26">
        <v>3654831.9548000009</v>
      </c>
      <c r="H2059" s="26">
        <v>3800664.1247616201</v>
      </c>
    </row>
    <row r="2060" spans="2:8" x14ac:dyDescent="0.3">
      <c r="B2060" s="7" t="s">
        <v>67</v>
      </c>
      <c r="C2060" s="7" t="s">
        <v>48</v>
      </c>
      <c r="D2060" s="7" t="s">
        <v>40</v>
      </c>
      <c r="E2060" s="7" t="s">
        <v>222</v>
      </c>
      <c r="F2060" s="7" t="s">
        <v>223</v>
      </c>
      <c r="G2060" s="26">
        <v>6222613.6100000013</v>
      </c>
      <c r="H2060" s="26">
        <v>6470903.3417309532</v>
      </c>
    </row>
    <row r="2061" spans="2:8" x14ac:dyDescent="0.3">
      <c r="B2061" s="7" t="s">
        <v>67</v>
      </c>
      <c r="C2061" s="7" t="s">
        <v>48</v>
      </c>
      <c r="D2061" s="7" t="s">
        <v>40</v>
      </c>
      <c r="E2061" s="7" t="s">
        <v>224</v>
      </c>
      <c r="F2061" s="7" t="s">
        <v>225</v>
      </c>
      <c r="G2061" s="26">
        <v>15003600.829600001</v>
      </c>
      <c r="H2061" s="26">
        <v>15602262.462550029</v>
      </c>
    </row>
    <row r="2062" spans="2:8" x14ac:dyDescent="0.3">
      <c r="B2062" s="7" t="s">
        <v>67</v>
      </c>
      <c r="C2062" s="7" t="s">
        <v>48</v>
      </c>
      <c r="D2062" s="7" t="s">
        <v>40</v>
      </c>
      <c r="E2062" s="7" t="s">
        <v>226</v>
      </c>
      <c r="F2062" s="7" t="s">
        <v>227</v>
      </c>
      <c r="G2062" s="26">
        <v>11086576.244000001</v>
      </c>
      <c r="H2062" s="26">
        <v>11528943.907165496</v>
      </c>
    </row>
    <row r="2063" spans="2:8" x14ac:dyDescent="0.3">
      <c r="B2063" s="7" t="s">
        <v>67</v>
      </c>
      <c r="C2063" s="7" t="s">
        <v>48</v>
      </c>
      <c r="D2063" s="7" t="s">
        <v>40</v>
      </c>
      <c r="E2063" s="7" t="s">
        <v>228</v>
      </c>
      <c r="F2063" s="7" t="s">
        <v>229</v>
      </c>
      <c r="G2063" s="26">
        <v>8098203.4833999984</v>
      </c>
      <c r="H2063" s="26">
        <v>8421331.496228043</v>
      </c>
    </row>
    <row r="2064" spans="2:8" x14ac:dyDescent="0.3">
      <c r="B2064" s="7" t="s">
        <v>67</v>
      </c>
      <c r="C2064" s="7" t="s">
        <v>48</v>
      </c>
      <c r="D2064" s="7" t="s">
        <v>40</v>
      </c>
      <c r="E2064" s="7" t="s">
        <v>230</v>
      </c>
      <c r="F2064" s="7" t="s">
        <v>231</v>
      </c>
      <c r="G2064" s="26">
        <v>2117727.5852000015</v>
      </c>
      <c r="H2064" s="26">
        <v>2202227.4508454511</v>
      </c>
    </row>
    <row r="2065" spans="2:8" x14ac:dyDescent="0.3">
      <c r="B2065" s="7" t="s">
        <v>67</v>
      </c>
      <c r="C2065" s="7" t="s">
        <v>48</v>
      </c>
      <c r="D2065" s="7" t="s">
        <v>40</v>
      </c>
      <c r="E2065" s="7" t="s">
        <v>232</v>
      </c>
      <c r="F2065" s="7" t="s">
        <v>233</v>
      </c>
      <c r="G2065" s="26">
        <v>5195938.8100999994</v>
      </c>
      <c r="H2065" s="26">
        <v>5403262.9883483369</v>
      </c>
    </row>
    <row r="2066" spans="2:8" x14ac:dyDescent="0.3">
      <c r="B2066" s="7" t="s">
        <v>67</v>
      </c>
      <c r="C2066" s="7" t="s">
        <v>48</v>
      </c>
      <c r="D2066" s="7" t="s">
        <v>40</v>
      </c>
      <c r="E2066" s="7" t="s">
        <v>183</v>
      </c>
      <c r="F2066" s="7" t="s">
        <v>234</v>
      </c>
      <c r="G2066" s="26">
        <v>437478.26</v>
      </c>
      <c r="H2066" s="26">
        <v>454934.16625118756</v>
      </c>
    </row>
    <row r="2067" spans="2:8" x14ac:dyDescent="0.3">
      <c r="B2067" s="7" t="s">
        <v>67</v>
      </c>
      <c r="C2067" s="7" t="s">
        <v>48</v>
      </c>
      <c r="D2067" s="7" t="s">
        <v>41</v>
      </c>
      <c r="E2067" s="7" t="s">
        <v>216</v>
      </c>
      <c r="F2067" s="7" t="s">
        <v>217</v>
      </c>
      <c r="G2067" s="26">
        <v>555590.49</v>
      </c>
      <c r="H2067" s="26">
        <v>555590.49</v>
      </c>
    </row>
    <row r="2068" spans="2:8" x14ac:dyDescent="0.3">
      <c r="B2068" s="7" t="s">
        <v>67</v>
      </c>
      <c r="C2068" s="7" t="s">
        <v>48</v>
      </c>
      <c r="D2068" s="7" t="s">
        <v>41</v>
      </c>
      <c r="E2068" s="7" t="s">
        <v>218</v>
      </c>
      <c r="F2068" s="7" t="s">
        <v>219</v>
      </c>
      <c r="G2068" s="26">
        <v>5077347.7597000003</v>
      </c>
      <c r="H2068" s="26">
        <v>5077347.7597000003</v>
      </c>
    </row>
    <row r="2069" spans="2:8" x14ac:dyDescent="0.3">
      <c r="B2069" s="7" t="s">
        <v>67</v>
      </c>
      <c r="C2069" s="7" t="s">
        <v>48</v>
      </c>
      <c r="D2069" s="7" t="s">
        <v>41</v>
      </c>
      <c r="E2069" s="7" t="s">
        <v>220</v>
      </c>
      <c r="F2069" s="7" t="s">
        <v>221</v>
      </c>
      <c r="G2069" s="26">
        <v>3675347.2616000092</v>
      </c>
      <c r="H2069" s="26">
        <v>3675347.2616000092</v>
      </c>
    </row>
    <row r="2070" spans="2:8" x14ac:dyDescent="0.3">
      <c r="B2070" s="7" t="s">
        <v>67</v>
      </c>
      <c r="C2070" s="7" t="s">
        <v>48</v>
      </c>
      <c r="D2070" s="7" t="s">
        <v>41</v>
      </c>
      <c r="E2070" s="7" t="s">
        <v>222</v>
      </c>
      <c r="F2070" s="7" t="s">
        <v>223</v>
      </c>
      <c r="G2070" s="26">
        <v>6508986.9800000004</v>
      </c>
      <c r="H2070" s="26">
        <v>6508986.9800000004</v>
      </c>
    </row>
    <row r="2071" spans="2:8" x14ac:dyDescent="0.3">
      <c r="B2071" s="7" t="s">
        <v>67</v>
      </c>
      <c r="C2071" s="7" t="s">
        <v>48</v>
      </c>
      <c r="D2071" s="7" t="s">
        <v>41</v>
      </c>
      <c r="E2071" s="7" t="s">
        <v>224</v>
      </c>
      <c r="F2071" s="7" t="s">
        <v>225</v>
      </c>
      <c r="G2071" s="26">
        <v>15990860.4245</v>
      </c>
      <c r="H2071" s="26">
        <v>15990860.4245</v>
      </c>
    </row>
    <row r="2072" spans="2:8" x14ac:dyDescent="0.3">
      <c r="B2072" s="7" t="s">
        <v>67</v>
      </c>
      <c r="C2072" s="7" t="s">
        <v>48</v>
      </c>
      <c r="D2072" s="7" t="s">
        <v>41</v>
      </c>
      <c r="E2072" s="7" t="s">
        <v>226</v>
      </c>
      <c r="F2072" s="7" t="s">
        <v>227</v>
      </c>
      <c r="G2072" s="26">
        <v>9874224.1489000078</v>
      </c>
      <c r="H2072" s="26">
        <v>9874224.1489000078</v>
      </c>
    </row>
    <row r="2073" spans="2:8" x14ac:dyDescent="0.3">
      <c r="B2073" s="7" t="s">
        <v>67</v>
      </c>
      <c r="C2073" s="7" t="s">
        <v>48</v>
      </c>
      <c r="D2073" s="7" t="s">
        <v>41</v>
      </c>
      <c r="E2073" s="7" t="s">
        <v>228</v>
      </c>
      <c r="F2073" s="7" t="s">
        <v>229</v>
      </c>
      <c r="G2073" s="26">
        <v>8019064.2501999978</v>
      </c>
      <c r="H2073" s="26">
        <v>8019064.2501999978</v>
      </c>
    </row>
    <row r="2074" spans="2:8" x14ac:dyDescent="0.3">
      <c r="B2074" s="7" t="s">
        <v>67</v>
      </c>
      <c r="C2074" s="7" t="s">
        <v>48</v>
      </c>
      <c r="D2074" s="7" t="s">
        <v>41</v>
      </c>
      <c r="E2074" s="7" t="s">
        <v>230</v>
      </c>
      <c r="F2074" s="7" t="s">
        <v>231</v>
      </c>
      <c r="G2074" s="26">
        <v>1833212.3811000022</v>
      </c>
      <c r="H2074" s="26">
        <v>1833212.3811000022</v>
      </c>
    </row>
    <row r="2075" spans="2:8" x14ac:dyDescent="0.3">
      <c r="B2075" s="7" t="s">
        <v>67</v>
      </c>
      <c r="C2075" s="7" t="s">
        <v>48</v>
      </c>
      <c r="D2075" s="7" t="s">
        <v>41</v>
      </c>
      <c r="E2075" s="7" t="s">
        <v>232</v>
      </c>
      <c r="F2075" s="7" t="s">
        <v>233</v>
      </c>
      <c r="G2075" s="26">
        <v>5504581.9622999998</v>
      </c>
      <c r="H2075" s="26">
        <v>5504581.9622999998</v>
      </c>
    </row>
    <row r="2076" spans="2:8" x14ac:dyDescent="0.3">
      <c r="B2076" s="7" t="s">
        <v>67</v>
      </c>
      <c r="C2076" s="7" t="s">
        <v>48</v>
      </c>
      <c r="D2076" s="7" t="s">
        <v>41</v>
      </c>
      <c r="E2076" s="7" t="s">
        <v>183</v>
      </c>
      <c r="F2076" s="7" t="s">
        <v>234</v>
      </c>
      <c r="G2076" s="26">
        <v>787922.95</v>
      </c>
      <c r="H2076" s="26">
        <v>787922.95</v>
      </c>
    </row>
    <row r="2077" spans="2:8" x14ac:dyDescent="0.3">
      <c r="B2077" s="7" t="s">
        <v>68</v>
      </c>
      <c r="C2077" s="7" t="s">
        <v>48</v>
      </c>
      <c r="D2077" s="7" t="s">
        <v>31</v>
      </c>
      <c r="E2077" s="7" t="s">
        <v>216</v>
      </c>
      <c r="F2077" s="7" t="s">
        <v>217</v>
      </c>
      <c r="G2077" s="26">
        <v>1689000</v>
      </c>
      <c r="H2077" s="26">
        <v>2136329.327478623</v>
      </c>
    </row>
    <row r="2078" spans="2:8" x14ac:dyDescent="0.3">
      <c r="B2078" s="7" t="s">
        <v>68</v>
      </c>
      <c r="C2078" s="7" t="s">
        <v>48</v>
      </c>
      <c r="D2078" s="7" t="s">
        <v>31</v>
      </c>
      <c r="E2078" s="7" t="s">
        <v>218</v>
      </c>
      <c r="F2078" s="7" t="s">
        <v>219</v>
      </c>
      <c r="G2078" s="26">
        <v>5423000</v>
      </c>
      <c r="H2078" s="26">
        <v>6859274.0929050157</v>
      </c>
    </row>
    <row r="2079" spans="2:8" x14ac:dyDescent="0.3">
      <c r="B2079" s="7" t="s">
        <v>68</v>
      </c>
      <c r="C2079" s="7" t="s">
        <v>48</v>
      </c>
      <c r="D2079" s="7" t="s">
        <v>31</v>
      </c>
      <c r="E2079" s="7" t="s">
        <v>220</v>
      </c>
      <c r="F2079" s="7" t="s">
        <v>221</v>
      </c>
      <c r="G2079" s="26">
        <v>1331000</v>
      </c>
      <c r="H2079" s="26">
        <v>1683513.5197596489</v>
      </c>
    </row>
    <row r="2080" spans="2:8" x14ac:dyDescent="0.3">
      <c r="B2080" s="7" t="s">
        <v>68</v>
      </c>
      <c r="C2080" s="7" t="s">
        <v>48</v>
      </c>
      <c r="D2080" s="7" t="s">
        <v>31</v>
      </c>
      <c r="E2080" s="7" t="s">
        <v>222</v>
      </c>
      <c r="F2080" s="7" t="s">
        <v>223</v>
      </c>
      <c r="G2080" s="26">
        <v>7106000</v>
      </c>
      <c r="H2080" s="26">
        <v>8988014.3286341596</v>
      </c>
    </row>
    <row r="2081" spans="2:8" x14ac:dyDescent="0.3">
      <c r="B2081" s="7" t="s">
        <v>68</v>
      </c>
      <c r="C2081" s="7" t="s">
        <v>48</v>
      </c>
      <c r="D2081" s="7" t="s">
        <v>31</v>
      </c>
      <c r="E2081" s="7" t="s">
        <v>224</v>
      </c>
      <c r="F2081" s="7" t="s">
        <v>225</v>
      </c>
      <c r="G2081" s="26">
        <v>6079000</v>
      </c>
      <c r="H2081" s="26">
        <v>7689014.7908481639</v>
      </c>
    </row>
    <row r="2082" spans="2:8" x14ac:dyDescent="0.3">
      <c r="B2082" s="7" t="s">
        <v>68</v>
      </c>
      <c r="C2082" s="7" t="s">
        <v>48</v>
      </c>
      <c r="D2082" s="7" t="s">
        <v>31</v>
      </c>
      <c r="E2082" s="7" t="s">
        <v>226</v>
      </c>
      <c r="F2082" s="7" t="s">
        <v>227</v>
      </c>
      <c r="G2082" s="26">
        <v>7425000</v>
      </c>
      <c r="H2082" s="26">
        <v>9391501.0399815124</v>
      </c>
    </row>
    <row r="2083" spans="2:8" x14ac:dyDescent="0.3">
      <c r="B2083" s="7" t="s">
        <v>68</v>
      </c>
      <c r="C2083" s="7" t="s">
        <v>48</v>
      </c>
      <c r="D2083" s="7" t="s">
        <v>31</v>
      </c>
      <c r="E2083" s="7" t="s">
        <v>228</v>
      </c>
      <c r="F2083" s="7" t="s">
        <v>229</v>
      </c>
      <c r="G2083" s="26">
        <v>4215000</v>
      </c>
      <c r="H2083" s="26">
        <v>5331336.9540097071</v>
      </c>
    </row>
    <row r="2084" spans="2:8" x14ac:dyDescent="0.3">
      <c r="B2084" s="7" t="s">
        <v>68</v>
      </c>
      <c r="C2084" s="7" t="s">
        <v>48</v>
      </c>
      <c r="D2084" s="7" t="s">
        <v>31</v>
      </c>
      <c r="E2084" s="7" t="s">
        <v>230</v>
      </c>
      <c r="F2084" s="7" t="s">
        <v>231</v>
      </c>
      <c r="G2084" s="26">
        <v>1583000</v>
      </c>
      <c r="H2084" s="26">
        <v>2002255.3732378094</v>
      </c>
    </row>
    <row r="2085" spans="2:8" x14ac:dyDescent="0.3">
      <c r="B2085" s="7" t="s">
        <v>68</v>
      </c>
      <c r="C2085" s="7" t="s">
        <v>48</v>
      </c>
      <c r="D2085" s="7" t="s">
        <v>31</v>
      </c>
      <c r="E2085" s="7" t="s">
        <v>232</v>
      </c>
      <c r="F2085" s="7" t="s">
        <v>233</v>
      </c>
      <c r="G2085" s="26">
        <v>2030000</v>
      </c>
      <c r="H2085" s="26">
        <v>2567642.7085740701</v>
      </c>
    </row>
    <row r="2086" spans="2:8" x14ac:dyDescent="0.3">
      <c r="B2086" s="7" t="s">
        <v>68</v>
      </c>
      <c r="C2086" s="7" t="s">
        <v>48</v>
      </c>
      <c r="D2086" s="7" t="s">
        <v>31</v>
      </c>
      <c r="E2086" s="7" t="s">
        <v>183</v>
      </c>
      <c r="F2086" s="7" t="s">
        <v>234</v>
      </c>
      <c r="G2086" s="26">
        <v>0</v>
      </c>
      <c r="H2086" s="26">
        <v>0</v>
      </c>
    </row>
    <row r="2087" spans="2:8" x14ac:dyDescent="0.3">
      <c r="B2087" s="7" t="s">
        <v>68</v>
      </c>
      <c r="C2087" s="7" t="s">
        <v>48</v>
      </c>
      <c r="D2087" s="7" t="s">
        <v>34</v>
      </c>
      <c r="E2087" s="7" t="s">
        <v>216</v>
      </c>
      <c r="F2087" s="7" t="s">
        <v>217</v>
      </c>
      <c r="G2087" s="26">
        <v>1605000</v>
      </c>
      <c r="H2087" s="26">
        <v>1992325.9242458607</v>
      </c>
    </row>
    <row r="2088" spans="2:8" x14ac:dyDescent="0.3">
      <c r="B2088" s="7" t="s">
        <v>68</v>
      </c>
      <c r="C2088" s="7" t="s">
        <v>48</v>
      </c>
      <c r="D2088" s="7" t="s">
        <v>34</v>
      </c>
      <c r="E2088" s="7" t="s">
        <v>218</v>
      </c>
      <c r="F2088" s="7" t="s">
        <v>219</v>
      </c>
      <c r="G2088" s="26">
        <v>3358000</v>
      </c>
      <c r="H2088" s="26">
        <v>4168367.8838738943</v>
      </c>
    </row>
    <row r="2089" spans="2:8" x14ac:dyDescent="0.3">
      <c r="B2089" s="7" t="s">
        <v>68</v>
      </c>
      <c r="C2089" s="7" t="s">
        <v>48</v>
      </c>
      <c r="D2089" s="7" t="s">
        <v>34</v>
      </c>
      <c r="E2089" s="7" t="s">
        <v>220</v>
      </c>
      <c r="F2089" s="7" t="s">
        <v>221</v>
      </c>
      <c r="G2089" s="26">
        <v>1559000</v>
      </c>
      <c r="H2089" s="26">
        <v>1935224.9943297799</v>
      </c>
    </row>
    <row r="2090" spans="2:8" x14ac:dyDescent="0.3">
      <c r="B2090" s="7" t="s">
        <v>68</v>
      </c>
      <c r="C2090" s="7" t="s">
        <v>48</v>
      </c>
      <c r="D2090" s="7" t="s">
        <v>34</v>
      </c>
      <c r="E2090" s="7" t="s">
        <v>222</v>
      </c>
      <c r="F2090" s="7" t="s">
        <v>223</v>
      </c>
      <c r="G2090" s="26">
        <v>7606000</v>
      </c>
      <c r="H2090" s="26">
        <v>9441514.6291676108</v>
      </c>
    </row>
    <row r="2091" spans="2:8" x14ac:dyDescent="0.3">
      <c r="B2091" s="7" t="s">
        <v>68</v>
      </c>
      <c r="C2091" s="7" t="s">
        <v>48</v>
      </c>
      <c r="D2091" s="7" t="s">
        <v>34</v>
      </c>
      <c r="E2091" s="7" t="s">
        <v>224</v>
      </c>
      <c r="F2091" s="7" t="s">
        <v>225</v>
      </c>
      <c r="G2091" s="26">
        <v>6270000</v>
      </c>
      <c r="H2091" s="26">
        <v>7783105.0124744838</v>
      </c>
    </row>
    <row r="2092" spans="2:8" x14ac:dyDescent="0.3">
      <c r="B2092" s="7" t="s">
        <v>68</v>
      </c>
      <c r="C2092" s="7" t="s">
        <v>48</v>
      </c>
      <c r="D2092" s="7" t="s">
        <v>34</v>
      </c>
      <c r="E2092" s="7" t="s">
        <v>226</v>
      </c>
      <c r="F2092" s="7" t="s">
        <v>227</v>
      </c>
      <c r="G2092" s="26">
        <v>8481000</v>
      </c>
      <c r="H2092" s="26">
        <v>10527673.622136539</v>
      </c>
    </row>
    <row r="2093" spans="2:8" x14ac:dyDescent="0.3">
      <c r="B2093" s="7" t="s">
        <v>68</v>
      </c>
      <c r="C2093" s="7" t="s">
        <v>48</v>
      </c>
      <c r="D2093" s="7" t="s">
        <v>34</v>
      </c>
      <c r="E2093" s="7" t="s">
        <v>228</v>
      </c>
      <c r="F2093" s="7" t="s">
        <v>229</v>
      </c>
      <c r="G2093" s="26">
        <v>4231000</v>
      </c>
      <c r="H2093" s="26">
        <v>5252044.2277160352</v>
      </c>
    </row>
    <row r="2094" spans="2:8" x14ac:dyDescent="0.3">
      <c r="B2094" s="7" t="s">
        <v>68</v>
      </c>
      <c r="C2094" s="7" t="s">
        <v>48</v>
      </c>
      <c r="D2094" s="7" t="s">
        <v>34</v>
      </c>
      <c r="E2094" s="7" t="s">
        <v>230</v>
      </c>
      <c r="F2094" s="7" t="s">
        <v>231</v>
      </c>
      <c r="G2094" s="26">
        <v>1456000</v>
      </c>
      <c r="H2094" s="26">
        <v>1807368.5643002947</v>
      </c>
    </row>
    <row r="2095" spans="2:8" x14ac:dyDescent="0.3">
      <c r="B2095" s="7" t="s">
        <v>68</v>
      </c>
      <c r="C2095" s="7" t="s">
        <v>48</v>
      </c>
      <c r="D2095" s="7" t="s">
        <v>34</v>
      </c>
      <c r="E2095" s="7" t="s">
        <v>232</v>
      </c>
      <c r="F2095" s="7" t="s">
        <v>233</v>
      </c>
      <c r="G2095" s="26">
        <v>3994000</v>
      </c>
      <c r="H2095" s="26">
        <v>4957850.3061918803</v>
      </c>
    </row>
    <row r="2096" spans="2:8" x14ac:dyDescent="0.3">
      <c r="B2096" s="7" t="s">
        <v>68</v>
      </c>
      <c r="C2096" s="7" t="s">
        <v>48</v>
      </c>
      <c r="D2096" s="7" t="s">
        <v>34</v>
      </c>
      <c r="E2096" s="7" t="s">
        <v>183</v>
      </c>
      <c r="F2096" s="7" t="s">
        <v>234</v>
      </c>
      <c r="G2096" s="26">
        <v>0</v>
      </c>
      <c r="H2096" s="26">
        <v>0</v>
      </c>
    </row>
    <row r="2097" spans="2:8" x14ac:dyDescent="0.3">
      <c r="B2097" s="7" t="s">
        <v>68</v>
      </c>
      <c r="C2097" s="7" t="s">
        <v>48</v>
      </c>
      <c r="D2097" s="7" t="s">
        <v>35</v>
      </c>
      <c r="E2097" s="7" t="s">
        <v>216</v>
      </c>
      <c r="F2097" s="7" t="s">
        <v>217</v>
      </c>
      <c r="G2097" s="26">
        <v>1377000</v>
      </c>
      <c r="H2097" s="26">
        <v>1671395.209580838</v>
      </c>
    </row>
    <row r="2098" spans="2:8" x14ac:dyDescent="0.3">
      <c r="B2098" s="7" t="s">
        <v>68</v>
      </c>
      <c r="C2098" s="7" t="s">
        <v>48</v>
      </c>
      <c r="D2098" s="7" t="s">
        <v>35</v>
      </c>
      <c r="E2098" s="7" t="s">
        <v>218</v>
      </c>
      <c r="F2098" s="7" t="s">
        <v>219</v>
      </c>
      <c r="G2098" s="26">
        <v>3262000</v>
      </c>
      <c r="H2098" s="26">
        <v>3959398.0927034812</v>
      </c>
    </row>
    <row r="2099" spans="2:8" x14ac:dyDescent="0.3">
      <c r="B2099" s="7" t="s">
        <v>68</v>
      </c>
      <c r="C2099" s="7" t="s">
        <v>48</v>
      </c>
      <c r="D2099" s="7" t="s">
        <v>35</v>
      </c>
      <c r="E2099" s="7" t="s">
        <v>220</v>
      </c>
      <c r="F2099" s="7" t="s">
        <v>221</v>
      </c>
      <c r="G2099" s="26">
        <v>1574000</v>
      </c>
      <c r="H2099" s="26">
        <v>1910512.752273231</v>
      </c>
    </row>
    <row r="2100" spans="2:8" x14ac:dyDescent="0.3">
      <c r="B2100" s="7" t="s">
        <v>68</v>
      </c>
      <c r="C2100" s="7" t="s">
        <v>48</v>
      </c>
      <c r="D2100" s="7" t="s">
        <v>35</v>
      </c>
      <c r="E2100" s="7" t="s">
        <v>222</v>
      </c>
      <c r="F2100" s="7" t="s">
        <v>223</v>
      </c>
      <c r="G2100" s="26">
        <v>8233000</v>
      </c>
      <c r="H2100" s="26">
        <v>9993171.213129295</v>
      </c>
    </row>
    <row r="2101" spans="2:8" x14ac:dyDescent="0.3">
      <c r="B2101" s="7" t="s">
        <v>68</v>
      </c>
      <c r="C2101" s="7" t="s">
        <v>48</v>
      </c>
      <c r="D2101" s="7" t="s">
        <v>35</v>
      </c>
      <c r="E2101" s="7" t="s">
        <v>224</v>
      </c>
      <c r="F2101" s="7" t="s">
        <v>225</v>
      </c>
      <c r="G2101" s="26">
        <v>6178000</v>
      </c>
      <c r="H2101" s="26">
        <v>7498823.2424040791</v>
      </c>
    </row>
    <row r="2102" spans="2:8" x14ac:dyDescent="0.3">
      <c r="B2102" s="7" t="s">
        <v>68</v>
      </c>
      <c r="C2102" s="7" t="s">
        <v>48</v>
      </c>
      <c r="D2102" s="7" t="s">
        <v>35</v>
      </c>
      <c r="E2102" s="7" t="s">
        <v>226</v>
      </c>
      <c r="F2102" s="7" t="s">
        <v>227</v>
      </c>
      <c r="G2102" s="26">
        <v>8447000</v>
      </c>
      <c r="H2102" s="26">
        <v>10252923.264581945</v>
      </c>
    </row>
    <row r="2103" spans="2:8" x14ac:dyDescent="0.3">
      <c r="B2103" s="7" t="s">
        <v>68</v>
      </c>
      <c r="C2103" s="7" t="s">
        <v>48</v>
      </c>
      <c r="D2103" s="7" t="s">
        <v>35</v>
      </c>
      <c r="E2103" s="7" t="s">
        <v>228</v>
      </c>
      <c r="F2103" s="7" t="s">
        <v>229</v>
      </c>
      <c r="G2103" s="26">
        <v>4409000</v>
      </c>
      <c r="H2103" s="26">
        <v>5351620.536704368</v>
      </c>
    </row>
    <row r="2104" spans="2:8" x14ac:dyDescent="0.3">
      <c r="B2104" s="7" t="s">
        <v>68</v>
      </c>
      <c r="C2104" s="7" t="s">
        <v>48</v>
      </c>
      <c r="D2104" s="7" t="s">
        <v>35</v>
      </c>
      <c r="E2104" s="7" t="s">
        <v>230</v>
      </c>
      <c r="F2104" s="7" t="s">
        <v>231</v>
      </c>
      <c r="G2104" s="26">
        <v>1643000</v>
      </c>
      <c r="H2104" s="26">
        <v>1994264.5819472163</v>
      </c>
    </row>
    <row r="2105" spans="2:8" x14ac:dyDescent="0.3">
      <c r="B2105" s="7" t="s">
        <v>68</v>
      </c>
      <c r="C2105" s="7" t="s">
        <v>48</v>
      </c>
      <c r="D2105" s="7" t="s">
        <v>35</v>
      </c>
      <c r="E2105" s="7" t="s">
        <v>232</v>
      </c>
      <c r="F2105" s="7" t="s">
        <v>233</v>
      </c>
      <c r="G2105" s="26">
        <v>2134000</v>
      </c>
      <c r="H2105" s="26">
        <v>2590237.7467287644</v>
      </c>
    </row>
    <row r="2106" spans="2:8" x14ac:dyDescent="0.3">
      <c r="B2106" s="7" t="s">
        <v>68</v>
      </c>
      <c r="C2106" s="7" t="s">
        <v>48</v>
      </c>
      <c r="D2106" s="7" t="s">
        <v>35</v>
      </c>
      <c r="E2106" s="7" t="s">
        <v>183</v>
      </c>
      <c r="F2106" s="7" t="s">
        <v>234</v>
      </c>
      <c r="G2106" s="26">
        <v>0</v>
      </c>
      <c r="H2106" s="26">
        <v>0</v>
      </c>
    </row>
    <row r="2107" spans="2:8" x14ac:dyDescent="0.3">
      <c r="B2107" s="7" t="s">
        <v>68</v>
      </c>
      <c r="C2107" s="7" t="s">
        <v>48</v>
      </c>
      <c r="D2107" s="7" t="s">
        <v>36</v>
      </c>
      <c r="E2107" s="7" t="s">
        <v>216</v>
      </c>
      <c r="F2107" s="7" t="s">
        <v>217</v>
      </c>
      <c r="G2107" s="26">
        <v>1297403.8502030575</v>
      </c>
      <c r="H2107" s="26">
        <v>1548340.8792327372</v>
      </c>
    </row>
    <row r="2108" spans="2:8" x14ac:dyDescent="0.3">
      <c r="B2108" s="7" t="s">
        <v>68</v>
      </c>
      <c r="C2108" s="7" t="s">
        <v>48</v>
      </c>
      <c r="D2108" s="7" t="s">
        <v>36</v>
      </c>
      <c r="E2108" s="7" t="s">
        <v>218</v>
      </c>
      <c r="F2108" s="7" t="s">
        <v>219</v>
      </c>
      <c r="G2108" s="26">
        <v>3159045.7838108023</v>
      </c>
      <c r="H2108" s="26">
        <v>3770051.8043603399</v>
      </c>
    </row>
    <row r="2109" spans="2:8" x14ac:dyDescent="0.3">
      <c r="B2109" s="7" t="s">
        <v>68</v>
      </c>
      <c r="C2109" s="7" t="s">
        <v>48</v>
      </c>
      <c r="D2109" s="7" t="s">
        <v>36</v>
      </c>
      <c r="E2109" s="7" t="s">
        <v>220</v>
      </c>
      <c r="F2109" s="7" t="s">
        <v>221</v>
      </c>
      <c r="G2109" s="26">
        <v>1618325.1435072937</v>
      </c>
      <c r="H2109" s="26">
        <v>1931333.0812070253</v>
      </c>
    </row>
    <row r="2110" spans="2:8" x14ac:dyDescent="0.3">
      <c r="B2110" s="7" t="s">
        <v>68</v>
      </c>
      <c r="C2110" s="7" t="s">
        <v>48</v>
      </c>
      <c r="D2110" s="7" t="s">
        <v>36</v>
      </c>
      <c r="E2110" s="7" t="s">
        <v>222</v>
      </c>
      <c r="F2110" s="7" t="s">
        <v>223</v>
      </c>
      <c r="G2110" s="26">
        <v>7845873.257730132</v>
      </c>
      <c r="H2110" s="26">
        <v>9363380.79798452</v>
      </c>
    </row>
    <row r="2111" spans="2:8" x14ac:dyDescent="0.3">
      <c r="B2111" s="7" t="s">
        <v>68</v>
      </c>
      <c r="C2111" s="7" t="s">
        <v>48</v>
      </c>
      <c r="D2111" s="7" t="s">
        <v>36</v>
      </c>
      <c r="E2111" s="7" t="s">
        <v>224</v>
      </c>
      <c r="F2111" s="7" t="s">
        <v>225</v>
      </c>
      <c r="G2111" s="26">
        <v>6177606.556273126</v>
      </c>
      <c r="H2111" s="26">
        <v>7372446.7253560433</v>
      </c>
    </row>
    <row r="2112" spans="2:8" x14ac:dyDescent="0.3">
      <c r="B2112" s="7" t="s">
        <v>68</v>
      </c>
      <c r="C2112" s="7" t="s">
        <v>48</v>
      </c>
      <c r="D2112" s="7" t="s">
        <v>36</v>
      </c>
      <c r="E2112" s="7" t="s">
        <v>226</v>
      </c>
      <c r="F2112" s="7" t="s">
        <v>227</v>
      </c>
      <c r="G2112" s="26">
        <v>9590311.7611930277</v>
      </c>
      <c r="H2112" s="26">
        <v>11445219.421938386</v>
      </c>
    </row>
    <row r="2113" spans="2:8" x14ac:dyDescent="0.3">
      <c r="B2113" s="7" t="s">
        <v>68</v>
      </c>
      <c r="C2113" s="7" t="s">
        <v>48</v>
      </c>
      <c r="D2113" s="7" t="s">
        <v>36</v>
      </c>
      <c r="E2113" s="7" t="s">
        <v>228</v>
      </c>
      <c r="F2113" s="7" t="s">
        <v>229</v>
      </c>
      <c r="G2113" s="26">
        <v>4352548.631384301</v>
      </c>
      <c r="H2113" s="26">
        <v>5194395.6955007147</v>
      </c>
    </row>
    <row r="2114" spans="2:8" x14ac:dyDescent="0.3">
      <c r="B2114" s="7" t="s">
        <v>68</v>
      </c>
      <c r="C2114" s="7" t="s">
        <v>48</v>
      </c>
      <c r="D2114" s="7" t="s">
        <v>36</v>
      </c>
      <c r="E2114" s="7" t="s">
        <v>230</v>
      </c>
      <c r="F2114" s="7" t="s">
        <v>231</v>
      </c>
      <c r="G2114" s="26">
        <v>1810776.5824528839</v>
      </c>
      <c r="H2114" s="26">
        <v>2161007.46527794</v>
      </c>
    </row>
    <row r="2115" spans="2:8" x14ac:dyDescent="0.3">
      <c r="B2115" s="7" t="s">
        <v>68</v>
      </c>
      <c r="C2115" s="7" t="s">
        <v>48</v>
      </c>
      <c r="D2115" s="7" t="s">
        <v>36</v>
      </c>
      <c r="E2115" s="7" t="s">
        <v>232</v>
      </c>
      <c r="F2115" s="7" t="s">
        <v>233</v>
      </c>
      <c r="G2115" s="26">
        <v>2431108.4334454662</v>
      </c>
      <c r="H2115" s="26">
        <v>2901320.6402632003</v>
      </c>
    </row>
    <row r="2116" spans="2:8" x14ac:dyDescent="0.3">
      <c r="B2116" s="7" t="s">
        <v>68</v>
      </c>
      <c r="C2116" s="7" t="s">
        <v>48</v>
      </c>
      <c r="D2116" s="7" t="s">
        <v>36</v>
      </c>
      <c r="E2116" s="7" t="s">
        <v>183</v>
      </c>
      <c r="F2116" s="7" t="s">
        <v>234</v>
      </c>
      <c r="G2116" s="26">
        <v>0</v>
      </c>
      <c r="H2116" s="26">
        <v>0</v>
      </c>
    </row>
    <row r="2117" spans="2:8" x14ac:dyDescent="0.3">
      <c r="B2117" s="7" t="s">
        <v>68</v>
      </c>
      <c r="C2117" s="7" t="s">
        <v>48</v>
      </c>
      <c r="D2117" s="7" t="s">
        <v>37</v>
      </c>
      <c r="E2117" s="7" t="s">
        <v>216</v>
      </c>
      <c r="F2117" s="7" t="s">
        <v>217</v>
      </c>
      <c r="G2117" s="26">
        <v>1362153.4139504752</v>
      </c>
      <c r="H2117" s="26">
        <v>1598770.2411646901</v>
      </c>
    </row>
    <row r="2118" spans="2:8" x14ac:dyDescent="0.3">
      <c r="B2118" s="7" t="s">
        <v>68</v>
      </c>
      <c r="C2118" s="7" t="s">
        <v>48</v>
      </c>
      <c r="D2118" s="7" t="s">
        <v>37</v>
      </c>
      <c r="E2118" s="7" t="s">
        <v>218</v>
      </c>
      <c r="F2118" s="7" t="s">
        <v>219</v>
      </c>
      <c r="G2118" s="26">
        <v>3223844.5506039602</v>
      </c>
      <c r="H2118" s="26">
        <v>3783851.860487985</v>
      </c>
    </row>
    <row r="2119" spans="2:8" x14ac:dyDescent="0.3">
      <c r="B2119" s="7" t="s">
        <v>68</v>
      </c>
      <c r="C2119" s="7" t="s">
        <v>48</v>
      </c>
      <c r="D2119" s="7" t="s">
        <v>37</v>
      </c>
      <c r="E2119" s="7" t="s">
        <v>220</v>
      </c>
      <c r="F2119" s="7" t="s">
        <v>221</v>
      </c>
      <c r="G2119" s="26">
        <v>1766573.6178856506</v>
      </c>
      <c r="H2119" s="26">
        <v>2073441.4348462718</v>
      </c>
    </row>
    <row r="2120" spans="2:8" x14ac:dyDescent="0.3">
      <c r="B2120" s="7" t="s">
        <v>68</v>
      </c>
      <c r="C2120" s="7" t="s">
        <v>48</v>
      </c>
      <c r="D2120" s="7" t="s">
        <v>37</v>
      </c>
      <c r="E2120" s="7" t="s">
        <v>222</v>
      </c>
      <c r="F2120" s="7" t="s">
        <v>223</v>
      </c>
      <c r="G2120" s="26">
        <v>7075768.179705631</v>
      </c>
      <c r="H2120" s="26">
        <v>8304885.1056249021</v>
      </c>
    </row>
    <row r="2121" spans="2:8" x14ac:dyDescent="0.3">
      <c r="B2121" s="7" t="s">
        <v>68</v>
      </c>
      <c r="C2121" s="7" t="s">
        <v>48</v>
      </c>
      <c r="D2121" s="7" t="s">
        <v>37</v>
      </c>
      <c r="E2121" s="7" t="s">
        <v>224</v>
      </c>
      <c r="F2121" s="7" t="s">
        <v>225</v>
      </c>
      <c r="G2121" s="26">
        <v>6123403.6022139806</v>
      </c>
      <c r="H2121" s="26">
        <v>7187087.2646187255</v>
      </c>
    </row>
    <row r="2122" spans="2:8" x14ac:dyDescent="0.3">
      <c r="B2122" s="7" t="s">
        <v>68</v>
      </c>
      <c r="C2122" s="7" t="s">
        <v>48</v>
      </c>
      <c r="D2122" s="7" t="s">
        <v>37</v>
      </c>
      <c r="E2122" s="7" t="s">
        <v>226</v>
      </c>
      <c r="F2122" s="7" t="s">
        <v>227</v>
      </c>
      <c r="G2122" s="26">
        <v>10615572.835416911</v>
      </c>
      <c r="H2122" s="26">
        <v>12459581.841783563</v>
      </c>
    </row>
    <row r="2123" spans="2:8" x14ac:dyDescent="0.3">
      <c r="B2123" s="7" t="s">
        <v>68</v>
      </c>
      <c r="C2123" s="7" t="s">
        <v>48</v>
      </c>
      <c r="D2123" s="7" t="s">
        <v>37</v>
      </c>
      <c r="E2123" s="7" t="s">
        <v>228</v>
      </c>
      <c r="F2123" s="7" t="s">
        <v>229</v>
      </c>
      <c r="G2123" s="26">
        <v>4692994.9145762185</v>
      </c>
      <c r="H2123" s="26">
        <v>5508205.2685986795</v>
      </c>
    </row>
    <row r="2124" spans="2:8" x14ac:dyDescent="0.3">
      <c r="B2124" s="7" t="s">
        <v>68</v>
      </c>
      <c r="C2124" s="7" t="s">
        <v>48</v>
      </c>
      <c r="D2124" s="7" t="s">
        <v>37</v>
      </c>
      <c r="E2124" s="7" t="s">
        <v>230</v>
      </c>
      <c r="F2124" s="7" t="s">
        <v>231</v>
      </c>
      <c r="G2124" s="26">
        <v>2146195.432223259</v>
      </c>
      <c r="H2124" s="26">
        <v>2519006.5624185922</v>
      </c>
    </row>
    <row r="2125" spans="2:8" x14ac:dyDescent="0.3">
      <c r="B2125" s="7" t="s">
        <v>68</v>
      </c>
      <c r="C2125" s="7" t="s">
        <v>48</v>
      </c>
      <c r="D2125" s="7" t="s">
        <v>37</v>
      </c>
      <c r="E2125" s="7" t="s">
        <v>232</v>
      </c>
      <c r="F2125" s="7" t="s">
        <v>233</v>
      </c>
      <c r="G2125" s="26">
        <v>2719493.4234239175</v>
      </c>
      <c r="H2125" s="26">
        <v>3191890.9514044821</v>
      </c>
    </row>
    <row r="2126" spans="2:8" x14ac:dyDescent="0.3">
      <c r="B2126" s="7" t="s">
        <v>68</v>
      </c>
      <c r="C2126" s="7" t="s">
        <v>48</v>
      </c>
      <c r="D2126" s="7" t="s">
        <v>37</v>
      </c>
      <c r="E2126" s="7" t="s">
        <v>183</v>
      </c>
      <c r="F2126" s="7" t="s">
        <v>234</v>
      </c>
      <c r="G2126" s="26">
        <v>0</v>
      </c>
      <c r="H2126" s="26">
        <v>0</v>
      </c>
    </row>
    <row r="2127" spans="2:8" x14ac:dyDescent="0.3">
      <c r="B2127" s="7" t="s">
        <v>68</v>
      </c>
      <c r="C2127" s="7" t="s">
        <v>48</v>
      </c>
      <c r="D2127" s="7" t="s">
        <v>38</v>
      </c>
      <c r="E2127" s="7" t="s">
        <v>216</v>
      </c>
      <c r="F2127" s="7" t="s">
        <v>217</v>
      </c>
      <c r="G2127" s="26">
        <v>1241970.2185089197</v>
      </c>
      <c r="H2127" s="26">
        <v>1437061.9462789253</v>
      </c>
    </row>
    <row r="2128" spans="2:8" x14ac:dyDescent="0.3">
      <c r="B2128" s="7" t="s">
        <v>68</v>
      </c>
      <c r="C2128" s="7" t="s">
        <v>48</v>
      </c>
      <c r="D2128" s="7" t="s">
        <v>38</v>
      </c>
      <c r="E2128" s="7" t="s">
        <v>218</v>
      </c>
      <c r="F2128" s="7" t="s">
        <v>219</v>
      </c>
      <c r="G2128" s="26">
        <v>6335223.1732667694</v>
      </c>
      <c r="H2128" s="26">
        <v>7330375.5660230499</v>
      </c>
    </row>
    <row r="2129" spans="2:8" x14ac:dyDescent="0.3">
      <c r="B2129" s="7" t="s">
        <v>68</v>
      </c>
      <c r="C2129" s="7" t="s">
        <v>48</v>
      </c>
      <c r="D2129" s="7" t="s">
        <v>38</v>
      </c>
      <c r="E2129" s="7" t="s">
        <v>220</v>
      </c>
      <c r="F2129" s="7" t="s">
        <v>221</v>
      </c>
      <c r="G2129" s="26">
        <v>1800403.2250647401</v>
      </c>
      <c r="H2129" s="26">
        <v>2083214.9790231122</v>
      </c>
    </row>
    <row r="2130" spans="2:8" x14ac:dyDescent="0.3">
      <c r="B2130" s="7" t="s">
        <v>68</v>
      </c>
      <c r="C2130" s="7" t="s">
        <v>48</v>
      </c>
      <c r="D2130" s="7" t="s">
        <v>38</v>
      </c>
      <c r="E2130" s="7" t="s">
        <v>222</v>
      </c>
      <c r="F2130" s="7" t="s">
        <v>223</v>
      </c>
      <c r="G2130" s="26">
        <v>6282124.2686075969</v>
      </c>
      <c r="H2130" s="26">
        <v>7268935.7551985988</v>
      </c>
    </row>
    <row r="2131" spans="2:8" x14ac:dyDescent="0.3">
      <c r="B2131" s="7" t="s">
        <v>68</v>
      </c>
      <c r="C2131" s="7" t="s">
        <v>48</v>
      </c>
      <c r="D2131" s="7" t="s">
        <v>38</v>
      </c>
      <c r="E2131" s="7" t="s">
        <v>224</v>
      </c>
      <c r="F2131" s="7" t="s">
        <v>225</v>
      </c>
      <c r="G2131" s="26">
        <v>6356759.6349512106</v>
      </c>
      <c r="H2131" s="26">
        <v>7355295.0279255752</v>
      </c>
    </row>
    <row r="2132" spans="2:8" x14ac:dyDescent="0.3">
      <c r="B2132" s="7" t="s">
        <v>68</v>
      </c>
      <c r="C2132" s="7" t="s">
        <v>48</v>
      </c>
      <c r="D2132" s="7" t="s">
        <v>38</v>
      </c>
      <c r="E2132" s="7" t="s">
        <v>226</v>
      </c>
      <c r="F2132" s="7" t="s">
        <v>227</v>
      </c>
      <c r="G2132" s="26">
        <v>10824981.662935102</v>
      </c>
      <c r="H2132" s="26">
        <v>12525396.330072686</v>
      </c>
    </row>
    <row r="2133" spans="2:8" x14ac:dyDescent="0.3">
      <c r="B2133" s="7" t="s">
        <v>68</v>
      </c>
      <c r="C2133" s="7" t="s">
        <v>48</v>
      </c>
      <c r="D2133" s="7" t="s">
        <v>38</v>
      </c>
      <c r="E2133" s="7" t="s">
        <v>228</v>
      </c>
      <c r="F2133" s="7" t="s">
        <v>229</v>
      </c>
      <c r="G2133" s="26">
        <v>4544028.1171055697</v>
      </c>
      <c r="H2133" s="26">
        <v>5257815.1976572471</v>
      </c>
    </row>
    <row r="2134" spans="2:8" x14ac:dyDescent="0.3">
      <c r="B2134" s="7" t="s">
        <v>68</v>
      </c>
      <c r="C2134" s="7" t="s">
        <v>48</v>
      </c>
      <c r="D2134" s="7" t="s">
        <v>38</v>
      </c>
      <c r="E2134" s="7" t="s">
        <v>230</v>
      </c>
      <c r="F2134" s="7" t="s">
        <v>231</v>
      </c>
      <c r="G2134" s="26">
        <v>2565731.8816963127</v>
      </c>
      <c r="H2134" s="26">
        <v>2968763.3379543168</v>
      </c>
    </row>
    <row r="2135" spans="2:8" x14ac:dyDescent="0.3">
      <c r="B2135" s="7" t="s">
        <v>68</v>
      </c>
      <c r="C2135" s="7" t="s">
        <v>48</v>
      </c>
      <c r="D2135" s="7" t="s">
        <v>38</v>
      </c>
      <c r="E2135" s="7" t="s">
        <v>232</v>
      </c>
      <c r="F2135" s="7" t="s">
        <v>233</v>
      </c>
      <c r="G2135" s="26">
        <v>2861254.9278637771</v>
      </c>
      <c r="H2135" s="26">
        <v>3310707.8689637315</v>
      </c>
    </row>
    <row r="2136" spans="2:8" x14ac:dyDescent="0.3">
      <c r="B2136" s="7" t="s">
        <v>68</v>
      </c>
      <c r="C2136" s="7" t="s">
        <v>48</v>
      </c>
      <c r="D2136" s="7" t="s">
        <v>38</v>
      </c>
      <c r="E2136" s="7" t="s">
        <v>183</v>
      </c>
      <c r="F2136" s="7" t="s">
        <v>234</v>
      </c>
      <c r="G2136" s="26">
        <v>0</v>
      </c>
      <c r="H2136" s="26">
        <v>0</v>
      </c>
    </row>
    <row r="2137" spans="2:8" x14ac:dyDescent="0.3">
      <c r="B2137" s="7" t="s">
        <v>68</v>
      </c>
      <c r="C2137" s="7" t="s">
        <v>48</v>
      </c>
      <c r="D2137" s="7" t="s">
        <v>39</v>
      </c>
      <c r="E2137" s="7" t="s">
        <v>216</v>
      </c>
      <c r="F2137" s="7" t="s">
        <v>217</v>
      </c>
      <c r="G2137" s="26">
        <v>1380688.216524424</v>
      </c>
      <c r="H2137" s="26">
        <v>1535563.2206946092</v>
      </c>
    </row>
    <row r="2138" spans="2:8" x14ac:dyDescent="0.3">
      <c r="B2138" s="7" t="s">
        <v>68</v>
      </c>
      <c r="C2138" s="7" t="s">
        <v>48</v>
      </c>
      <c r="D2138" s="7" t="s">
        <v>39</v>
      </c>
      <c r="E2138" s="7" t="s">
        <v>218</v>
      </c>
      <c r="F2138" s="7" t="s">
        <v>219</v>
      </c>
      <c r="G2138" s="26">
        <v>5663131.7407364193</v>
      </c>
      <c r="H2138" s="26">
        <v>6298378.3818432065</v>
      </c>
    </row>
    <row r="2139" spans="2:8" x14ac:dyDescent="0.3">
      <c r="B2139" s="7" t="s">
        <v>68</v>
      </c>
      <c r="C2139" s="7" t="s">
        <v>48</v>
      </c>
      <c r="D2139" s="7" t="s">
        <v>39</v>
      </c>
      <c r="E2139" s="7" t="s">
        <v>220</v>
      </c>
      <c r="F2139" s="7" t="s">
        <v>221</v>
      </c>
      <c r="G2139" s="26">
        <v>2048393.8869587153</v>
      </c>
      <c r="H2139" s="26">
        <v>2278166.9870605664</v>
      </c>
    </row>
    <row r="2140" spans="2:8" x14ac:dyDescent="0.3">
      <c r="B2140" s="7" t="s">
        <v>68</v>
      </c>
      <c r="C2140" s="7" t="s">
        <v>48</v>
      </c>
      <c r="D2140" s="7" t="s">
        <v>39</v>
      </c>
      <c r="E2140" s="7" t="s">
        <v>222</v>
      </c>
      <c r="F2140" s="7" t="s">
        <v>223</v>
      </c>
      <c r="G2140" s="26">
        <v>5295952.6353663616</v>
      </c>
      <c r="H2140" s="26">
        <v>5890011.9433773812</v>
      </c>
    </row>
    <row r="2141" spans="2:8" x14ac:dyDescent="0.3">
      <c r="B2141" s="7" t="s">
        <v>68</v>
      </c>
      <c r="C2141" s="7" t="s">
        <v>48</v>
      </c>
      <c r="D2141" s="7" t="s">
        <v>39</v>
      </c>
      <c r="E2141" s="7" t="s">
        <v>224</v>
      </c>
      <c r="F2141" s="7" t="s">
        <v>225</v>
      </c>
      <c r="G2141" s="26">
        <v>7555192.0700064413</v>
      </c>
      <c r="H2141" s="26">
        <v>8402675.5129333977</v>
      </c>
    </row>
    <row r="2142" spans="2:8" x14ac:dyDescent="0.3">
      <c r="B2142" s="7" t="s">
        <v>68</v>
      </c>
      <c r="C2142" s="7" t="s">
        <v>48</v>
      </c>
      <c r="D2142" s="7" t="s">
        <v>39</v>
      </c>
      <c r="E2142" s="7" t="s">
        <v>226</v>
      </c>
      <c r="F2142" s="7" t="s">
        <v>227</v>
      </c>
      <c r="G2142" s="26">
        <v>11368737.049551606</v>
      </c>
      <c r="H2142" s="26">
        <v>12643994.690549875</v>
      </c>
    </row>
    <row r="2143" spans="2:8" x14ac:dyDescent="0.3">
      <c r="B2143" s="7" t="s">
        <v>68</v>
      </c>
      <c r="C2143" s="7" t="s">
        <v>48</v>
      </c>
      <c r="D2143" s="7" t="s">
        <v>39</v>
      </c>
      <c r="E2143" s="7" t="s">
        <v>228</v>
      </c>
      <c r="F2143" s="7" t="s">
        <v>229</v>
      </c>
      <c r="G2143" s="26">
        <v>5596378.3413252691</v>
      </c>
      <c r="H2143" s="26">
        <v>6224137.0985720782</v>
      </c>
    </row>
    <row r="2144" spans="2:8" x14ac:dyDescent="0.3">
      <c r="B2144" s="7" t="s">
        <v>68</v>
      </c>
      <c r="C2144" s="7" t="s">
        <v>48</v>
      </c>
      <c r="D2144" s="7" t="s">
        <v>39</v>
      </c>
      <c r="E2144" s="7" t="s">
        <v>230</v>
      </c>
      <c r="F2144" s="7" t="s">
        <v>231</v>
      </c>
      <c r="G2144" s="26">
        <v>3090792.2874268652</v>
      </c>
      <c r="H2144" s="26">
        <v>3437493.6372865741</v>
      </c>
    </row>
    <row r="2145" spans="2:8" x14ac:dyDescent="0.3">
      <c r="B2145" s="7" t="s">
        <v>68</v>
      </c>
      <c r="C2145" s="7" t="s">
        <v>48</v>
      </c>
      <c r="D2145" s="7" t="s">
        <v>39</v>
      </c>
      <c r="E2145" s="7" t="s">
        <v>232</v>
      </c>
      <c r="F2145" s="7" t="s">
        <v>233</v>
      </c>
      <c r="G2145" s="26">
        <v>3791690.4521038956</v>
      </c>
      <c r="H2145" s="26">
        <v>4217013.17707064</v>
      </c>
    </row>
    <row r="2146" spans="2:8" x14ac:dyDescent="0.3">
      <c r="B2146" s="7" t="s">
        <v>68</v>
      </c>
      <c r="C2146" s="7" t="s">
        <v>48</v>
      </c>
      <c r="D2146" s="7" t="s">
        <v>39</v>
      </c>
      <c r="E2146" s="7" t="s">
        <v>183</v>
      </c>
      <c r="F2146" s="7" t="s">
        <v>234</v>
      </c>
      <c r="G2146" s="26">
        <v>0</v>
      </c>
      <c r="H2146" s="26">
        <v>0</v>
      </c>
    </row>
    <row r="2147" spans="2:8" x14ac:dyDescent="0.3">
      <c r="B2147" s="7" t="s">
        <v>68</v>
      </c>
      <c r="C2147" s="7" t="s">
        <v>48</v>
      </c>
      <c r="D2147" s="7" t="s">
        <v>40</v>
      </c>
      <c r="E2147" s="7" t="s">
        <v>216</v>
      </c>
      <c r="F2147" s="7" t="s">
        <v>217</v>
      </c>
      <c r="G2147" s="26">
        <v>656217.04847511894</v>
      </c>
      <c r="H2147" s="26">
        <v>682400.89422464871</v>
      </c>
    </row>
    <row r="2148" spans="2:8" x14ac:dyDescent="0.3">
      <c r="B2148" s="7" t="s">
        <v>68</v>
      </c>
      <c r="C2148" s="7" t="s">
        <v>48</v>
      </c>
      <c r="D2148" s="7" t="s">
        <v>40</v>
      </c>
      <c r="E2148" s="7" t="s">
        <v>218</v>
      </c>
      <c r="F2148" s="7" t="s">
        <v>219</v>
      </c>
      <c r="G2148" s="26">
        <v>5099692.8370310031</v>
      </c>
      <c r="H2148" s="26">
        <v>5303176.6857440015</v>
      </c>
    </row>
    <row r="2149" spans="2:8" x14ac:dyDescent="0.3">
      <c r="B2149" s="7" t="s">
        <v>68</v>
      </c>
      <c r="C2149" s="7" t="s">
        <v>48</v>
      </c>
      <c r="D2149" s="7" t="s">
        <v>40</v>
      </c>
      <c r="E2149" s="7" t="s">
        <v>220</v>
      </c>
      <c r="F2149" s="7" t="s">
        <v>221</v>
      </c>
      <c r="G2149" s="26">
        <v>4908806.3040667968</v>
      </c>
      <c r="H2149" s="26">
        <v>5104673.551616489</v>
      </c>
    </row>
    <row r="2150" spans="2:8" x14ac:dyDescent="0.3">
      <c r="B2150" s="7" t="s">
        <v>68</v>
      </c>
      <c r="C2150" s="7" t="s">
        <v>48</v>
      </c>
      <c r="D2150" s="7" t="s">
        <v>40</v>
      </c>
      <c r="E2150" s="7" t="s">
        <v>222</v>
      </c>
      <c r="F2150" s="7" t="s">
        <v>223</v>
      </c>
      <c r="G2150" s="26">
        <v>6191477.2464529425</v>
      </c>
      <c r="H2150" s="26">
        <v>6438524.6000070218</v>
      </c>
    </row>
    <row r="2151" spans="2:8" x14ac:dyDescent="0.3">
      <c r="B2151" s="7" t="s">
        <v>68</v>
      </c>
      <c r="C2151" s="7" t="s">
        <v>48</v>
      </c>
      <c r="D2151" s="7" t="s">
        <v>40</v>
      </c>
      <c r="E2151" s="7" t="s">
        <v>224</v>
      </c>
      <c r="F2151" s="7" t="s">
        <v>225</v>
      </c>
      <c r="G2151" s="26">
        <v>7094527.3574246205</v>
      </c>
      <c r="H2151" s="26">
        <v>7377607.4913898818</v>
      </c>
    </row>
    <row r="2152" spans="2:8" x14ac:dyDescent="0.3">
      <c r="B2152" s="7" t="s">
        <v>68</v>
      </c>
      <c r="C2152" s="7" t="s">
        <v>48</v>
      </c>
      <c r="D2152" s="7" t="s">
        <v>40</v>
      </c>
      <c r="E2152" s="7" t="s">
        <v>226</v>
      </c>
      <c r="F2152" s="7" t="s">
        <v>227</v>
      </c>
      <c r="G2152" s="26">
        <v>11837058.79454167</v>
      </c>
      <c r="H2152" s="26">
        <v>12309371.609828342</v>
      </c>
    </row>
    <row r="2153" spans="2:8" x14ac:dyDescent="0.3">
      <c r="B2153" s="7" t="s">
        <v>68</v>
      </c>
      <c r="C2153" s="7" t="s">
        <v>48</v>
      </c>
      <c r="D2153" s="7" t="s">
        <v>40</v>
      </c>
      <c r="E2153" s="7" t="s">
        <v>228</v>
      </c>
      <c r="F2153" s="7" t="s">
        <v>229</v>
      </c>
      <c r="G2153" s="26">
        <v>7335093.5301982407</v>
      </c>
      <c r="H2153" s="26">
        <v>7627772.5424235174</v>
      </c>
    </row>
    <row r="2154" spans="2:8" x14ac:dyDescent="0.3">
      <c r="B2154" s="7" t="s">
        <v>68</v>
      </c>
      <c r="C2154" s="7" t="s">
        <v>48</v>
      </c>
      <c r="D2154" s="7" t="s">
        <v>40</v>
      </c>
      <c r="E2154" s="7" t="s">
        <v>230</v>
      </c>
      <c r="F2154" s="7" t="s">
        <v>231</v>
      </c>
      <c r="G2154" s="26">
        <v>3769139.3205536045</v>
      </c>
      <c r="H2154" s="26">
        <v>3919532.4912388138</v>
      </c>
    </row>
    <row r="2155" spans="2:8" x14ac:dyDescent="0.3">
      <c r="B2155" s="7" t="s">
        <v>68</v>
      </c>
      <c r="C2155" s="7" t="s">
        <v>48</v>
      </c>
      <c r="D2155" s="7" t="s">
        <v>40</v>
      </c>
      <c r="E2155" s="7" t="s">
        <v>232</v>
      </c>
      <c r="F2155" s="7" t="s">
        <v>233</v>
      </c>
      <c r="G2155" s="26">
        <v>4318084.5497722682</v>
      </c>
      <c r="H2155" s="26">
        <v>4490381.2922104551</v>
      </c>
    </row>
    <row r="2156" spans="2:8" x14ac:dyDescent="0.3">
      <c r="B2156" s="7" t="s">
        <v>68</v>
      </c>
      <c r="C2156" s="7" t="s">
        <v>48</v>
      </c>
      <c r="D2156" s="7" t="s">
        <v>40</v>
      </c>
      <c r="E2156" s="7" t="s">
        <v>183</v>
      </c>
      <c r="F2156" s="7" t="s">
        <v>234</v>
      </c>
      <c r="G2156" s="26">
        <v>0</v>
      </c>
      <c r="H2156" s="26">
        <v>0</v>
      </c>
    </row>
    <row r="2157" spans="2:8" x14ac:dyDescent="0.3">
      <c r="B2157" s="7" t="s">
        <v>68</v>
      </c>
      <c r="C2157" s="7" t="s">
        <v>48</v>
      </c>
      <c r="D2157" s="7" t="s">
        <v>41</v>
      </c>
      <c r="E2157" s="7" t="s">
        <v>216</v>
      </c>
      <c r="F2157" s="7" t="s">
        <v>217</v>
      </c>
      <c r="G2157" s="26">
        <v>450146.15814453067</v>
      </c>
      <c r="H2157" s="26">
        <v>450146.15814453067</v>
      </c>
    </row>
    <row r="2158" spans="2:8" x14ac:dyDescent="0.3">
      <c r="B2158" s="7" t="s">
        <v>68</v>
      </c>
      <c r="C2158" s="7" t="s">
        <v>48</v>
      </c>
      <c r="D2158" s="7" t="s">
        <v>41</v>
      </c>
      <c r="E2158" s="7" t="s">
        <v>218</v>
      </c>
      <c r="F2158" s="7" t="s">
        <v>219</v>
      </c>
      <c r="G2158" s="26">
        <v>3964679.8555694064</v>
      </c>
      <c r="H2158" s="26">
        <v>3964679.8555694064</v>
      </c>
    </row>
    <row r="2159" spans="2:8" x14ac:dyDescent="0.3">
      <c r="B2159" s="7" t="s">
        <v>68</v>
      </c>
      <c r="C2159" s="7" t="s">
        <v>48</v>
      </c>
      <c r="D2159" s="7" t="s">
        <v>41</v>
      </c>
      <c r="E2159" s="7" t="s">
        <v>220</v>
      </c>
      <c r="F2159" s="7" t="s">
        <v>221</v>
      </c>
      <c r="G2159" s="26">
        <v>3451020.2026373921</v>
      </c>
      <c r="H2159" s="26">
        <v>3451020.2026373921</v>
      </c>
    </row>
    <row r="2160" spans="2:8" x14ac:dyDescent="0.3">
      <c r="B2160" s="7" t="s">
        <v>68</v>
      </c>
      <c r="C2160" s="7" t="s">
        <v>48</v>
      </c>
      <c r="D2160" s="7" t="s">
        <v>41</v>
      </c>
      <c r="E2160" s="7" t="s">
        <v>222</v>
      </c>
      <c r="F2160" s="7" t="s">
        <v>223</v>
      </c>
      <c r="G2160" s="26">
        <v>6065666.3332927357</v>
      </c>
      <c r="H2160" s="26">
        <v>6065666.3332927357</v>
      </c>
    </row>
    <row r="2161" spans="2:8" x14ac:dyDescent="0.3">
      <c r="B2161" s="7" t="s">
        <v>68</v>
      </c>
      <c r="C2161" s="7" t="s">
        <v>48</v>
      </c>
      <c r="D2161" s="7" t="s">
        <v>41</v>
      </c>
      <c r="E2161" s="7" t="s">
        <v>224</v>
      </c>
      <c r="F2161" s="7" t="s">
        <v>225</v>
      </c>
      <c r="G2161" s="26">
        <v>5929634.7521192841</v>
      </c>
      <c r="H2161" s="26">
        <v>5929634.7521192841</v>
      </c>
    </row>
    <row r="2162" spans="2:8" x14ac:dyDescent="0.3">
      <c r="B2162" s="7" t="s">
        <v>68</v>
      </c>
      <c r="C2162" s="7" t="s">
        <v>48</v>
      </c>
      <c r="D2162" s="7" t="s">
        <v>41</v>
      </c>
      <c r="E2162" s="7" t="s">
        <v>226</v>
      </c>
      <c r="F2162" s="7" t="s">
        <v>227</v>
      </c>
      <c r="G2162" s="26">
        <v>13745666.443197345</v>
      </c>
      <c r="H2162" s="26">
        <v>13745666.443197345</v>
      </c>
    </row>
    <row r="2163" spans="2:8" x14ac:dyDescent="0.3">
      <c r="B2163" s="7" t="s">
        <v>68</v>
      </c>
      <c r="C2163" s="7" t="s">
        <v>48</v>
      </c>
      <c r="D2163" s="7" t="s">
        <v>41</v>
      </c>
      <c r="E2163" s="7" t="s">
        <v>228</v>
      </c>
      <c r="F2163" s="7" t="s">
        <v>229</v>
      </c>
      <c r="G2163" s="26">
        <v>8275439.1198118422</v>
      </c>
      <c r="H2163" s="26">
        <v>8275439.1198118422</v>
      </c>
    </row>
    <row r="2164" spans="2:8" x14ac:dyDescent="0.3">
      <c r="B2164" s="7" t="s">
        <v>68</v>
      </c>
      <c r="C2164" s="7" t="s">
        <v>48</v>
      </c>
      <c r="D2164" s="7" t="s">
        <v>41</v>
      </c>
      <c r="E2164" s="7" t="s">
        <v>230</v>
      </c>
      <c r="F2164" s="7" t="s">
        <v>231</v>
      </c>
      <c r="G2164" s="26">
        <v>3667124.9215769181</v>
      </c>
      <c r="H2164" s="26">
        <v>3667124.9215769181</v>
      </c>
    </row>
    <row r="2165" spans="2:8" x14ac:dyDescent="0.3">
      <c r="B2165" s="7" t="s">
        <v>68</v>
      </c>
      <c r="C2165" s="7" t="s">
        <v>48</v>
      </c>
      <c r="D2165" s="7" t="s">
        <v>41</v>
      </c>
      <c r="E2165" s="7" t="s">
        <v>232</v>
      </c>
      <c r="F2165" s="7" t="s">
        <v>233</v>
      </c>
      <c r="G2165" s="26">
        <v>5366497.3962339666</v>
      </c>
      <c r="H2165" s="26">
        <v>5366497.3962339666</v>
      </c>
    </row>
    <row r="2166" spans="2:8" x14ac:dyDescent="0.3">
      <c r="B2166" s="7" t="s">
        <v>68</v>
      </c>
      <c r="C2166" s="7" t="s">
        <v>48</v>
      </c>
      <c r="D2166" s="7" t="s">
        <v>41</v>
      </c>
      <c r="E2166" s="7" t="s">
        <v>183</v>
      </c>
      <c r="F2166" s="7" t="s">
        <v>234</v>
      </c>
      <c r="G2166" s="26">
        <v>0</v>
      </c>
      <c r="H2166" s="26">
        <v>0</v>
      </c>
    </row>
    <row r="2167" spans="2:8" x14ac:dyDescent="0.3">
      <c r="B2167" s="7" t="s">
        <v>69</v>
      </c>
      <c r="C2167" s="7" t="s">
        <v>44</v>
      </c>
      <c r="D2167" s="7" t="s">
        <v>31</v>
      </c>
      <c r="E2167" s="7" t="s">
        <v>216</v>
      </c>
      <c r="F2167" s="7" t="s">
        <v>217</v>
      </c>
      <c r="G2167" s="26">
        <v>7561978.8499999996</v>
      </c>
      <c r="H2167" s="26">
        <v>9564758.5500462223</v>
      </c>
    </row>
    <row r="2168" spans="2:8" x14ac:dyDescent="0.3">
      <c r="B2168" s="7" t="s">
        <v>69</v>
      </c>
      <c r="C2168" s="7" t="s">
        <v>44</v>
      </c>
      <c r="D2168" s="7" t="s">
        <v>31</v>
      </c>
      <c r="E2168" s="7" t="s">
        <v>218</v>
      </c>
      <c r="F2168" s="7" t="s">
        <v>219</v>
      </c>
      <c r="G2168" s="26">
        <v>18606306.93</v>
      </c>
      <c r="H2168" s="26">
        <v>23534161.735125955</v>
      </c>
    </row>
    <row r="2169" spans="2:8" x14ac:dyDescent="0.3">
      <c r="B2169" s="7" t="s">
        <v>69</v>
      </c>
      <c r="C2169" s="7" t="s">
        <v>44</v>
      </c>
      <c r="D2169" s="7" t="s">
        <v>31</v>
      </c>
      <c r="E2169" s="7" t="s">
        <v>220</v>
      </c>
      <c r="F2169" s="7" t="s">
        <v>221</v>
      </c>
      <c r="G2169" s="26">
        <v>8940896.2800000012</v>
      </c>
      <c r="H2169" s="26">
        <v>11308880.365250755</v>
      </c>
    </row>
    <row r="2170" spans="2:8" x14ac:dyDescent="0.3">
      <c r="B2170" s="7" t="s">
        <v>69</v>
      </c>
      <c r="C2170" s="7" t="s">
        <v>44</v>
      </c>
      <c r="D2170" s="7" t="s">
        <v>31</v>
      </c>
      <c r="E2170" s="7" t="s">
        <v>222</v>
      </c>
      <c r="F2170" s="7" t="s">
        <v>223</v>
      </c>
      <c r="G2170" s="26">
        <v>11068110.949999999</v>
      </c>
      <c r="H2170" s="26">
        <v>13999484.915495725</v>
      </c>
    </row>
    <row r="2171" spans="2:8" x14ac:dyDescent="0.3">
      <c r="B2171" s="7" t="s">
        <v>69</v>
      </c>
      <c r="C2171" s="7" t="s">
        <v>44</v>
      </c>
      <c r="D2171" s="7" t="s">
        <v>31</v>
      </c>
      <c r="E2171" s="7" t="s">
        <v>224</v>
      </c>
      <c r="F2171" s="7" t="s">
        <v>225</v>
      </c>
      <c r="G2171" s="26">
        <v>22854038.030000001</v>
      </c>
      <c r="H2171" s="26">
        <v>28906898.575962566</v>
      </c>
    </row>
    <row r="2172" spans="2:8" x14ac:dyDescent="0.3">
      <c r="B2172" s="7" t="s">
        <v>69</v>
      </c>
      <c r="C2172" s="7" t="s">
        <v>44</v>
      </c>
      <c r="D2172" s="7" t="s">
        <v>31</v>
      </c>
      <c r="E2172" s="7" t="s">
        <v>226</v>
      </c>
      <c r="F2172" s="7" t="s">
        <v>227</v>
      </c>
      <c r="G2172" s="26">
        <v>43321494.870000005</v>
      </c>
      <c r="H2172" s="26">
        <v>54795133.215509601</v>
      </c>
    </row>
    <row r="2173" spans="2:8" x14ac:dyDescent="0.3">
      <c r="B2173" s="7" t="s">
        <v>69</v>
      </c>
      <c r="C2173" s="7" t="s">
        <v>44</v>
      </c>
      <c r="D2173" s="7" t="s">
        <v>31</v>
      </c>
      <c r="E2173" s="7" t="s">
        <v>228</v>
      </c>
      <c r="F2173" s="7" t="s">
        <v>229</v>
      </c>
      <c r="G2173" s="26">
        <v>32224612.480000004</v>
      </c>
      <c r="H2173" s="26">
        <v>40759256.783693098</v>
      </c>
    </row>
    <row r="2174" spans="2:8" x14ac:dyDescent="0.3">
      <c r="B2174" s="7" t="s">
        <v>69</v>
      </c>
      <c r="C2174" s="7" t="s">
        <v>44</v>
      </c>
      <c r="D2174" s="7" t="s">
        <v>31</v>
      </c>
      <c r="E2174" s="7" t="s">
        <v>230</v>
      </c>
      <c r="F2174" s="7" t="s">
        <v>231</v>
      </c>
      <c r="G2174" s="26">
        <v>13295904.91</v>
      </c>
      <c r="H2174" s="26">
        <v>16817307.04239196</v>
      </c>
    </row>
    <row r="2175" spans="2:8" x14ac:dyDescent="0.3">
      <c r="B2175" s="7" t="s">
        <v>69</v>
      </c>
      <c r="C2175" s="7" t="s">
        <v>44</v>
      </c>
      <c r="D2175" s="7" t="s">
        <v>31</v>
      </c>
      <c r="E2175" s="7" t="s">
        <v>232</v>
      </c>
      <c r="F2175" s="7" t="s">
        <v>233</v>
      </c>
      <c r="G2175" s="26">
        <v>14058030.890000001</v>
      </c>
      <c r="H2175" s="26">
        <v>17781281.040205687</v>
      </c>
    </row>
    <row r="2176" spans="2:8" x14ac:dyDescent="0.3">
      <c r="B2176" s="7" t="s">
        <v>69</v>
      </c>
      <c r="C2176" s="7" t="s">
        <v>44</v>
      </c>
      <c r="D2176" s="7" t="s">
        <v>31</v>
      </c>
      <c r="E2176" s="7" t="s">
        <v>183</v>
      </c>
      <c r="F2176" s="7" t="s">
        <v>234</v>
      </c>
      <c r="G2176" s="26">
        <v>60632.500000000007</v>
      </c>
      <c r="H2176" s="26">
        <v>76690.934250057791</v>
      </c>
    </row>
    <row r="2177" spans="2:8" x14ac:dyDescent="0.3">
      <c r="B2177" s="7" t="s">
        <v>69</v>
      </c>
      <c r="C2177" s="7" t="s">
        <v>44</v>
      </c>
      <c r="D2177" s="7" t="s">
        <v>34</v>
      </c>
      <c r="E2177" s="7" t="s">
        <v>216</v>
      </c>
      <c r="F2177" s="7" t="s">
        <v>217</v>
      </c>
      <c r="G2177" s="26">
        <v>7144032.2899999991</v>
      </c>
      <c r="H2177" s="26">
        <v>8868062.7632501684</v>
      </c>
    </row>
    <row r="2178" spans="2:8" x14ac:dyDescent="0.3">
      <c r="B2178" s="7" t="s">
        <v>69</v>
      </c>
      <c r="C2178" s="7" t="s">
        <v>44</v>
      </c>
      <c r="D2178" s="7" t="s">
        <v>34</v>
      </c>
      <c r="E2178" s="7" t="s">
        <v>218</v>
      </c>
      <c r="F2178" s="7" t="s">
        <v>219</v>
      </c>
      <c r="G2178" s="26">
        <v>19891878.990000002</v>
      </c>
      <c r="H2178" s="26">
        <v>24692278.002329327</v>
      </c>
    </row>
    <row r="2179" spans="2:8" x14ac:dyDescent="0.3">
      <c r="B2179" s="7" t="s">
        <v>69</v>
      </c>
      <c r="C2179" s="7" t="s">
        <v>44</v>
      </c>
      <c r="D2179" s="7" t="s">
        <v>34</v>
      </c>
      <c r="E2179" s="7" t="s">
        <v>220</v>
      </c>
      <c r="F2179" s="7" t="s">
        <v>221</v>
      </c>
      <c r="G2179" s="26">
        <v>9321729.6999999993</v>
      </c>
      <c r="H2179" s="26">
        <v>11571292.049920617</v>
      </c>
    </row>
    <row r="2180" spans="2:8" x14ac:dyDescent="0.3">
      <c r="B2180" s="7" t="s">
        <v>69</v>
      </c>
      <c r="C2180" s="7" t="s">
        <v>44</v>
      </c>
      <c r="D2180" s="7" t="s">
        <v>34</v>
      </c>
      <c r="E2180" s="7" t="s">
        <v>222</v>
      </c>
      <c r="F2180" s="7" t="s">
        <v>223</v>
      </c>
      <c r="G2180" s="26">
        <v>10816766.520000001</v>
      </c>
      <c r="H2180" s="26">
        <v>13427117.977763668</v>
      </c>
    </row>
    <row r="2181" spans="2:8" x14ac:dyDescent="0.3">
      <c r="B2181" s="7" t="s">
        <v>69</v>
      </c>
      <c r="C2181" s="7" t="s">
        <v>44</v>
      </c>
      <c r="D2181" s="7" t="s">
        <v>34</v>
      </c>
      <c r="E2181" s="7" t="s">
        <v>224</v>
      </c>
      <c r="F2181" s="7" t="s">
        <v>225</v>
      </c>
      <c r="G2181" s="26">
        <v>24365637.259999998</v>
      </c>
      <c r="H2181" s="26">
        <v>30245664.033563163</v>
      </c>
    </row>
    <row r="2182" spans="2:8" x14ac:dyDescent="0.3">
      <c r="B2182" s="7" t="s">
        <v>69</v>
      </c>
      <c r="C2182" s="7" t="s">
        <v>44</v>
      </c>
      <c r="D2182" s="7" t="s">
        <v>34</v>
      </c>
      <c r="E2182" s="7" t="s">
        <v>226</v>
      </c>
      <c r="F2182" s="7" t="s">
        <v>227</v>
      </c>
      <c r="G2182" s="26">
        <v>64058292.539999992</v>
      </c>
      <c r="H2182" s="26">
        <v>79517132.018920377</v>
      </c>
    </row>
    <row r="2183" spans="2:8" x14ac:dyDescent="0.3">
      <c r="B2183" s="7" t="s">
        <v>69</v>
      </c>
      <c r="C2183" s="7" t="s">
        <v>44</v>
      </c>
      <c r="D2183" s="7" t="s">
        <v>34</v>
      </c>
      <c r="E2183" s="7" t="s">
        <v>228</v>
      </c>
      <c r="F2183" s="7" t="s">
        <v>229</v>
      </c>
      <c r="G2183" s="26">
        <v>34961928.190000005</v>
      </c>
      <c r="H2183" s="26">
        <v>43399100.245831259</v>
      </c>
    </row>
    <row r="2184" spans="2:8" x14ac:dyDescent="0.3">
      <c r="B2184" s="7" t="s">
        <v>69</v>
      </c>
      <c r="C2184" s="7" t="s">
        <v>44</v>
      </c>
      <c r="D2184" s="7" t="s">
        <v>34</v>
      </c>
      <c r="E2184" s="7" t="s">
        <v>230</v>
      </c>
      <c r="F2184" s="7" t="s">
        <v>231</v>
      </c>
      <c r="G2184" s="26">
        <v>10458226.879999999</v>
      </c>
      <c r="H2184" s="26">
        <v>12982053.91568156</v>
      </c>
    </row>
    <row r="2185" spans="2:8" x14ac:dyDescent="0.3">
      <c r="B2185" s="7" t="s">
        <v>69</v>
      </c>
      <c r="C2185" s="7" t="s">
        <v>44</v>
      </c>
      <c r="D2185" s="7" t="s">
        <v>34</v>
      </c>
      <c r="E2185" s="7" t="s">
        <v>232</v>
      </c>
      <c r="F2185" s="7" t="s">
        <v>233</v>
      </c>
      <c r="G2185" s="26">
        <v>19861491.059999999</v>
      </c>
      <c r="H2185" s="26">
        <v>24654556.718389656</v>
      </c>
    </row>
    <row r="2186" spans="2:8" x14ac:dyDescent="0.3">
      <c r="B2186" s="7" t="s">
        <v>69</v>
      </c>
      <c r="C2186" s="7" t="s">
        <v>44</v>
      </c>
      <c r="D2186" s="7" t="s">
        <v>34</v>
      </c>
      <c r="E2186" s="7" t="s">
        <v>183</v>
      </c>
      <c r="F2186" s="7" t="s">
        <v>234</v>
      </c>
      <c r="G2186" s="26">
        <v>109802.5</v>
      </c>
      <c r="H2186" s="26">
        <v>136300.54037196643</v>
      </c>
    </row>
    <row r="2187" spans="2:8" x14ac:dyDescent="0.3">
      <c r="B2187" s="7" t="s">
        <v>69</v>
      </c>
      <c r="C2187" s="7" t="s">
        <v>44</v>
      </c>
      <c r="D2187" s="7" t="s">
        <v>35</v>
      </c>
      <c r="E2187" s="7" t="s">
        <v>216</v>
      </c>
      <c r="F2187" s="7" t="s">
        <v>217</v>
      </c>
      <c r="G2187" s="26">
        <v>7108873.9600000009</v>
      </c>
      <c r="H2187" s="26">
        <v>8628713.059010867</v>
      </c>
    </row>
    <row r="2188" spans="2:8" x14ac:dyDescent="0.3">
      <c r="B2188" s="7" t="s">
        <v>69</v>
      </c>
      <c r="C2188" s="7" t="s">
        <v>44</v>
      </c>
      <c r="D2188" s="7" t="s">
        <v>35</v>
      </c>
      <c r="E2188" s="7" t="s">
        <v>218</v>
      </c>
      <c r="F2188" s="7" t="s">
        <v>219</v>
      </c>
      <c r="G2188" s="26">
        <v>15414325.27</v>
      </c>
      <c r="H2188" s="26">
        <v>18709825.283368815</v>
      </c>
    </row>
    <row r="2189" spans="2:8" x14ac:dyDescent="0.3">
      <c r="B2189" s="7" t="s">
        <v>69</v>
      </c>
      <c r="C2189" s="7" t="s">
        <v>44</v>
      </c>
      <c r="D2189" s="7" t="s">
        <v>35</v>
      </c>
      <c r="E2189" s="7" t="s">
        <v>220</v>
      </c>
      <c r="F2189" s="7" t="s">
        <v>221</v>
      </c>
      <c r="G2189" s="26">
        <v>8770796.7200000007</v>
      </c>
      <c r="H2189" s="26">
        <v>10645945.985486804</v>
      </c>
    </row>
    <row r="2190" spans="2:8" x14ac:dyDescent="0.3">
      <c r="B2190" s="7" t="s">
        <v>69</v>
      </c>
      <c r="C2190" s="7" t="s">
        <v>44</v>
      </c>
      <c r="D2190" s="7" t="s">
        <v>35</v>
      </c>
      <c r="E2190" s="7" t="s">
        <v>222</v>
      </c>
      <c r="F2190" s="7" t="s">
        <v>223</v>
      </c>
      <c r="G2190" s="26">
        <v>11593409.18</v>
      </c>
      <c r="H2190" s="26">
        <v>14072017.840350408</v>
      </c>
    </row>
    <row r="2191" spans="2:8" x14ac:dyDescent="0.3">
      <c r="B2191" s="7" t="s">
        <v>69</v>
      </c>
      <c r="C2191" s="7" t="s">
        <v>44</v>
      </c>
      <c r="D2191" s="7" t="s">
        <v>35</v>
      </c>
      <c r="E2191" s="7" t="s">
        <v>224</v>
      </c>
      <c r="F2191" s="7" t="s">
        <v>225</v>
      </c>
      <c r="G2191" s="26">
        <v>24888070.640000001</v>
      </c>
      <c r="H2191" s="26">
        <v>30209006.5674695</v>
      </c>
    </row>
    <row r="2192" spans="2:8" x14ac:dyDescent="0.3">
      <c r="B2192" s="7" t="s">
        <v>69</v>
      </c>
      <c r="C2192" s="7" t="s">
        <v>44</v>
      </c>
      <c r="D2192" s="7" t="s">
        <v>35</v>
      </c>
      <c r="E2192" s="7" t="s">
        <v>226</v>
      </c>
      <c r="F2192" s="7" t="s">
        <v>227</v>
      </c>
      <c r="G2192" s="26">
        <v>44291903.25</v>
      </c>
      <c r="H2192" s="26">
        <v>53761274.44827012</v>
      </c>
    </row>
    <row r="2193" spans="2:8" x14ac:dyDescent="0.3">
      <c r="B2193" s="7" t="s">
        <v>69</v>
      </c>
      <c r="C2193" s="7" t="s">
        <v>44</v>
      </c>
      <c r="D2193" s="7" t="s">
        <v>35</v>
      </c>
      <c r="E2193" s="7" t="s">
        <v>228</v>
      </c>
      <c r="F2193" s="7" t="s">
        <v>229</v>
      </c>
      <c r="G2193" s="26">
        <v>40527347.75</v>
      </c>
      <c r="H2193" s="26">
        <v>49191877.186903961</v>
      </c>
    </row>
    <row r="2194" spans="2:8" x14ac:dyDescent="0.3">
      <c r="B2194" s="7" t="s">
        <v>69</v>
      </c>
      <c r="C2194" s="7" t="s">
        <v>44</v>
      </c>
      <c r="D2194" s="7" t="s">
        <v>35</v>
      </c>
      <c r="E2194" s="7" t="s">
        <v>230</v>
      </c>
      <c r="F2194" s="7" t="s">
        <v>231</v>
      </c>
      <c r="G2194" s="26">
        <v>11173097.440000001</v>
      </c>
      <c r="H2194" s="26">
        <v>13561845.706169883</v>
      </c>
    </row>
    <row r="2195" spans="2:8" x14ac:dyDescent="0.3">
      <c r="B2195" s="7" t="s">
        <v>69</v>
      </c>
      <c r="C2195" s="7" t="s">
        <v>44</v>
      </c>
      <c r="D2195" s="7" t="s">
        <v>35</v>
      </c>
      <c r="E2195" s="7" t="s">
        <v>232</v>
      </c>
      <c r="F2195" s="7" t="s">
        <v>233</v>
      </c>
      <c r="G2195" s="26">
        <v>19920856.780000001</v>
      </c>
      <c r="H2195" s="26">
        <v>24179829.04345531</v>
      </c>
    </row>
    <row r="2196" spans="2:8" x14ac:dyDescent="0.3">
      <c r="B2196" s="7" t="s">
        <v>69</v>
      </c>
      <c r="C2196" s="7" t="s">
        <v>44</v>
      </c>
      <c r="D2196" s="7" t="s">
        <v>35</v>
      </c>
      <c r="E2196" s="7" t="s">
        <v>183</v>
      </c>
      <c r="F2196" s="7" t="s">
        <v>234</v>
      </c>
      <c r="G2196" s="26">
        <v>0</v>
      </c>
      <c r="H2196" s="26">
        <v>0</v>
      </c>
    </row>
    <row r="2197" spans="2:8" x14ac:dyDescent="0.3">
      <c r="B2197" s="7" t="s">
        <v>69</v>
      </c>
      <c r="C2197" s="7" t="s">
        <v>44</v>
      </c>
      <c r="D2197" s="7" t="s">
        <v>36</v>
      </c>
      <c r="E2197" s="7" t="s">
        <v>216</v>
      </c>
      <c r="F2197" s="7" t="s">
        <v>217</v>
      </c>
      <c r="G2197" s="26">
        <v>6121555.7200000007</v>
      </c>
      <c r="H2197" s="26">
        <v>7305554.8311295249</v>
      </c>
    </row>
    <row r="2198" spans="2:8" x14ac:dyDescent="0.3">
      <c r="B2198" s="7" t="s">
        <v>69</v>
      </c>
      <c r="C2198" s="7" t="s">
        <v>44</v>
      </c>
      <c r="D2198" s="7" t="s">
        <v>36</v>
      </c>
      <c r="E2198" s="7" t="s">
        <v>218</v>
      </c>
      <c r="F2198" s="7" t="s">
        <v>219</v>
      </c>
      <c r="G2198" s="26">
        <v>17959425.75</v>
      </c>
      <c r="H2198" s="26">
        <v>21433043.421227649</v>
      </c>
    </row>
    <row r="2199" spans="2:8" x14ac:dyDescent="0.3">
      <c r="B2199" s="7" t="s">
        <v>69</v>
      </c>
      <c r="C2199" s="7" t="s">
        <v>44</v>
      </c>
      <c r="D2199" s="7" t="s">
        <v>36</v>
      </c>
      <c r="E2199" s="7" t="s">
        <v>220</v>
      </c>
      <c r="F2199" s="7" t="s">
        <v>221</v>
      </c>
      <c r="G2199" s="26">
        <v>8651632.6199999992</v>
      </c>
      <c r="H2199" s="26">
        <v>10324985.898225032</v>
      </c>
    </row>
    <row r="2200" spans="2:8" x14ac:dyDescent="0.3">
      <c r="B2200" s="7" t="s">
        <v>69</v>
      </c>
      <c r="C2200" s="7" t="s">
        <v>44</v>
      </c>
      <c r="D2200" s="7" t="s">
        <v>36</v>
      </c>
      <c r="E2200" s="7" t="s">
        <v>222</v>
      </c>
      <c r="F2200" s="7" t="s">
        <v>223</v>
      </c>
      <c r="G2200" s="26">
        <v>12270774.070000002</v>
      </c>
      <c r="H2200" s="26">
        <v>14644122.652662452</v>
      </c>
    </row>
    <row r="2201" spans="2:8" x14ac:dyDescent="0.3">
      <c r="B2201" s="7" t="s">
        <v>69</v>
      </c>
      <c r="C2201" s="7" t="s">
        <v>44</v>
      </c>
      <c r="D2201" s="7" t="s">
        <v>36</v>
      </c>
      <c r="E2201" s="7" t="s">
        <v>224</v>
      </c>
      <c r="F2201" s="7" t="s">
        <v>225</v>
      </c>
      <c r="G2201" s="26">
        <v>25626066.969999999</v>
      </c>
      <c r="H2201" s="26">
        <v>30582526.063412558</v>
      </c>
    </row>
    <row r="2202" spans="2:8" x14ac:dyDescent="0.3">
      <c r="B2202" s="7" t="s">
        <v>69</v>
      </c>
      <c r="C2202" s="7" t="s">
        <v>44</v>
      </c>
      <c r="D2202" s="7" t="s">
        <v>36</v>
      </c>
      <c r="E2202" s="7" t="s">
        <v>226</v>
      </c>
      <c r="F2202" s="7" t="s">
        <v>227</v>
      </c>
      <c r="G2202" s="26">
        <v>40284551.740000002</v>
      </c>
      <c r="H2202" s="26">
        <v>48076177.861539468</v>
      </c>
    </row>
    <row r="2203" spans="2:8" x14ac:dyDescent="0.3">
      <c r="B2203" s="7" t="s">
        <v>69</v>
      </c>
      <c r="C2203" s="7" t="s">
        <v>44</v>
      </c>
      <c r="D2203" s="7" t="s">
        <v>36</v>
      </c>
      <c r="E2203" s="7" t="s">
        <v>228</v>
      </c>
      <c r="F2203" s="7" t="s">
        <v>229</v>
      </c>
      <c r="G2203" s="26">
        <v>43540992.009999998</v>
      </c>
      <c r="H2203" s="26">
        <v>51962461.681362838</v>
      </c>
    </row>
    <row r="2204" spans="2:8" x14ac:dyDescent="0.3">
      <c r="B2204" s="7" t="s">
        <v>69</v>
      </c>
      <c r="C2204" s="7" t="s">
        <v>44</v>
      </c>
      <c r="D2204" s="7" t="s">
        <v>36</v>
      </c>
      <c r="E2204" s="7" t="s">
        <v>230</v>
      </c>
      <c r="F2204" s="7" t="s">
        <v>231</v>
      </c>
      <c r="G2204" s="26">
        <v>10861580.260000002</v>
      </c>
      <c r="H2204" s="26">
        <v>12962369.987566508</v>
      </c>
    </row>
    <row r="2205" spans="2:8" x14ac:dyDescent="0.3">
      <c r="B2205" s="7" t="s">
        <v>69</v>
      </c>
      <c r="C2205" s="7" t="s">
        <v>44</v>
      </c>
      <c r="D2205" s="7" t="s">
        <v>36</v>
      </c>
      <c r="E2205" s="7" t="s">
        <v>232</v>
      </c>
      <c r="F2205" s="7" t="s">
        <v>233</v>
      </c>
      <c r="G2205" s="26">
        <v>22098431.629999999</v>
      </c>
      <c r="H2205" s="26">
        <v>26372594.049496289</v>
      </c>
    </row>
    <row r="2206" spans="2:8" x14ac:dyDescent="0.3">
      <c r="B2206" s="7" t="s">
        <v>69</v>
      </c>
      <c r="C2206" s="7" t="s">
        <v>44</v>
      </c>
      <c r="D2206" s="7" t="s">
        <v>36</v>
      </c>
      <c r="E2206" s="7" t="s">
        <v>183</v>
      </c>
      <c r="F2206" s="7" t="s">
        <v>234</v>
      </c>
      <c r="G2206" s="26">
        <v>6927.29</v>
      </c>
      <c r="H2206" s="26">
        <v>8267.1299978194493</v>
      </c>
    </row>
    <row r="2207" spans="2:8" x14ac:dyDescent="0.3">
      <c r="B2207" s="7" t="s">
        <v>69</v>
      </c>
      <c r="C2207" s="7" t="s">
        <v>44</v>
      </c>
      <c r="D2207" s="7" t="s">
        <v>37</v>
      </c>
      <c r="E2207" s="7" t="s">
        <v>216</v>
      </c>
      <c r="F2207" s="7" t="s">
        <v>217</v>
      </c>
      <c r="G2207" s="26">
        <v>4948405.9700000007</v>
      </c>
      <c r="H2207" s="26">
        <v>5807983.2455093293</v>
      </c>
    </row>
    <row r="2208" spans="2:8" x14ac:dyDescent="0.3">
      <c r="B2208" s="7" t="s">
        <v>69</v>
      </c>
      <c r="C2208" s="7" t="s">
        <v>44</v>
      </c>
      <c r="D2208" s="7" t="s">
        <v>37</v>
      </c>
      <c r="E2208" s="7" t="s">
        <v>218</v>
      </c>
      <c r="F2208" s="7" t="s">
        <v>219</v>
      </c>
      <c r="G2208" s="26">
        <v>18343862.640000004</v>
      </c>
      <c r="H2208" s="26">
        <v>21530336.742165994</v>
      </c>
    </row>
    <row r="2209" spans="2:8" x14ac:dyDescent="0.3">
      <c r="B2209" s="7" t="s">
        <v>69</v>
      </c>
      <c r="C2209" s="7" t="s">
        <v>44</v>
      </c>
      <c r="D2209" s="7" t="s">
        <v>37</v>
      </c>
      <c r="E2209" s="7" t="s">
        <v>220</v>
      </c>
      <c r="F2209" s="7" t="s">
        <v>221</v>
      </c>
      <c r="G2209" s="26">
        <v>9154789.5500000007</v>
      </c>
      <c r="H2209" s="26">
        <v>10745048.939984988</v>
      </c>
    </row>
    <row r="2210" spans="2:8" x14ac:dyDescent="0.3">
      <c r="B2210" s="7" t="s">
        <v>69</v>
      </c>
      <c r="C2210" s="7" t="s">
        <v>44</v>
      </c>
      <c r="D2210" s="7" t="s">
        <v>37</v>
      </c>
      <c r="E2210" s="7" t="s">
        <v>222</v>
      </c>
      <c r="F2210" s="7" t="s">
        <v>223</v>
      </c>
      <c r="G2210" s="26">
        <v>11911483.439999998</v>
      </c>
      <c r="H2210" s="26">
        <v>13980602.373390518</v>
      </c>
    </row>
    <row r="2211" spans="2:8" x14ac:dyDescent="0.3">
      <c r="B2211" s="7" t="s">
        <v>69</v>
      </c>
      <c r="C2211" s="7" t="s">
        <v>44</v>
      </c>
      <c r="D2211" s="7" t="s">
        <v>37</v>
      </c>
      <c r="E2211" s="7" t="s">
        <v>224</v>
      </c>
      <c r="F2211" s="7" t="s">
        <v>225</v>
      </c>
      <c r="G2211" s="26">
        <v>31348429.23</v>
      </c>
      <c r="H2211" s="26">
        <v>36793899.458672531</v>
      </c>
    </row>
    <row r="2212" spans="2:8" x14ac:dyDescent="0.3">
      <c r="B2212" s="7" t="s">
        <v>69</v>
      </c>
      <c r="C2212" s="7" t="s">
        <v>44</v>
      </c>
      <c r="D2212" s="7" t="s">
        <v>37</v>
      </c>
      <c r="E2212" s="7" t="s">
        <v>226</v>
      </c>
      <c r="F2212" s="7" t="s">
        <v>227</v>
      </c>
      <c r="G2212" s="26">
        <v>38856636.25</v>
      </c>
      <c r="H2212" s="26">
        <v>45606341.453195363</v>
      </c>
    </row>
    <row r="2213" spans="2:8" x14ac:dyDescent="0.3">
      <c r="B2213" s="7" t="s">
        <v>69</v>
      </c>
      <c r="C2213" s="7" t="s">
        <v>44</v>
      </c>
      <c r="D2213" s="7" t="s">
        <v>37</v>
      </c>
      <c r="E2213" s="7" t="s">
        <v>228</v>
      </c>
      <c r="F2213" s="7" t="s">
        <v>229</v>
      </c>
      <c r="G2213" s="26">
        <v>43618178.369999997</v>
      </c>
      <c r="H2213" s="26">
        <v>51195001.119238682</v>
      </c>
    </row>
    <row r="2214" spans="2:8" x14ac:dyDescent="0.3">
      <c r="B2214" s="7" t="s">
        <v>69</v>
      </c>
      <c r="C2214" s="7" t="s">
        <v>44</v>
      </c>
      <c r="D2214" s="7" t="s">
        <v>37</v>
      </c>
      <c r="E2214" s="7" t="s">
        <v>230</v>
      </c>
      <c r="F2214" s="7" t="s">
        <v>231</v>
      </c>
      <c r="G2214" s="26">
        <v>11814222.989999998</v>
      </c>
      <c r="H2214" s="26">
        <v>13866447.013568517</v>
      </c>
    </row>
    <row r="2215" spans="2:8" x14ac:dyDescent="0.3">
      <c r="B2215" s="7" t="s">
        <v>69</v>
      </c>
      <c r="C2215" s="7" t="s">
        <v>44</v>
      </c>
      <c r="D2215" s="7" t="s">
        <v>37</v>
      </c>
      <c r="E2215" s="7" t="s">
        <v>232</v>
      </c>
      <c r="F2215" s="7" t="s">
        <v>233</v>
      </c>
      <c r="G2215" s="26">
        <v>24363218.379999999</v>
      </c>
      <c r="H2215" s="26">
        <v>28595302.207535919</v>
      </c>
    </row>
    <row r="2216" spans="2:8" x14ac:dyDescent="0.3">
      <c r="B2216" s="7" t="s">
        <v>69</v>
      </c>
      <c r="C2216" s="7" t="s">
        <v>44</v>
      </c>
      <c r="D2216" s="7" t="s">
        <v>37</v>
      </c>
      <c r="E2216" s="7" t="s">
        <v>183</v>
      </c>
      <c r="F2216" s="7" t="s">
        <v>234</v>
      </c>
      <c r="G2216" s="26">
        <v>0</v>
      </c>
      <c r="H2216" s="26">
        <v>0</v>
      </c>
    </row>
    <row r="2217" spans="2:8" x14ac:dyDescent="0.3">
      <c r="B2217" s="7" t="s">
        <v>69</v>
      </c>
      <c r="C2217" s="7" t="s">
        <v>44</v>
      </c>
      <c r="D2217" s="7" t="s">
        <v>38</v>
      </c>
      <c r="E2217" s="7" t="s">
        <v>216</v>
      </c>
      <c r="F2217" s="7" t="s">
        <v>217</v>
      </c>
      <c r="G2217" s="26">
        <v>4777660.4703175938</v>
      </c>
      <c r="H2217" s="26">
        <v>5528147.0938791092</v>
      </c>
    </row>
    <row r="2218" spans="2:8" x14ac:dyDescent="0.3">
      <c r="B2218" s="7" t="s">
        <v>69</v>
      </c>
      <c r="C2218" s="7" t="s">
        <v>44</v>
      </c>
      <c r="D2218" s="7" t="s">
        <v>38</v>
      </c>
      <c r="E2218" s="7" t="s">
        <v>218</v>
      </c>
      <c r="F2218" s="7" t="s">
        <v>219</v>
      </c>
      <c r="G2218" s="26">
        <v>26060507.740469575</v>
      </c>
      <c r="H2218" s="26">
        <v>30154156.207947139</v>
      </c>
    </row>
    <row r="2219" spans="2:8" x14ac:dyDescent="0.3">
      <c r="B2219" s="7" t="s">
        <v>69</v>
      </c>
      <c r="C2219" s="7" t="s">
        <v>44</v>
      </c>
      <c r="D2219" s="7" t="s">
        <v>38</v>
      </c>
      <c r="E2219" s="7" t="s">
        <v>220</v>
      </c>
      <c r="F2219" s="7" t="s">
        <v>221</v>
      </c>
      <c r="G2219" s="26">
        <v>8510401.9700459782</v>
      </c>
      <c r="H2219" s="26">
        <v>9847236.7826768775</v>
      </c>
    </row>
    <row r="2220" spans="2:8" x14ac:dyDescent="0.3">
      <c r="B2220" s="7" t="s">
        <v>69</v>
      </c>
      <c r="C2220" s="7" t="s">
        <v>44</v>
      </c>
      <c r="D2220" s="7" t="s">
        <v>38</v>
      </c>
      <c r="E2220" s="7" t="s">
        <v>222</v>
      </c>
      <c r="F2220" s="7" t="s">
        <v>223</v>
      </c>
      <c r="G2220" s="26">
        <v>11155031.920454752</v>
      </c>
      <c r="H2220" s="26">
        <v>12907291.691469101</v>
      </c>
    </row>
    <row r="2221" spans="2:8" x14ac:dyDescent="0.3">
      <c r="B2221" s="7" t="s">
        <v>69</v>
      </c>
      <c r="C2221" s="7" t="s">
        <v>44</v>
      </c>
      <c r="D2221" s="7" t="s">
        <v>38</v>
      </c>
      <c r="E2221" s="7" t="s">
        <v>224</v>
      </c>
      <c r="F2221" s="7" t="s">
        <v>225</v>
      </c>
      <c r="G2221" s="26">
        <v>37818981.019999996</v>
      </c>
      <c r="H2221" s="26">
        <v>43759679.307073988</v>
      </c>
    </row>
    <row r="2222" spans="2:8" x14ac:dyDescent="0.3">
      <c r="B2222" s="7" t="s">
        <v>69</v>
      </c>
      <c r="C2222" s="7" t="s">
        <v>44</v>
      </c>
      <c r="D2222" s="7" t="s">
        <v>38</v>
      </c>
      <c r="E2222" s="7" t="s">
        <v>226</v>
      </c>
      <c r="F2222" s="7" t="s">
        <v>227</v>
      </c>
      <c r="G2222" s="26">
        <v>43689508.450000003</v>
      </c>
      <c r="H2222" s="26">
        <v>50552363.58284355</v>
      </c>
    </row>
    <row r="2223" spans="2:8" x14ac:dyDescent="0.3">
      <c r="B2223" s="7" t="s">
        <v>69</v>
      </c>
      <c r="C2223" s="7" t="s">
        <v>44</v>
      </c>
      <c r="D2223" s="7" t="s">
        <v>38</v>
      </c>
      <c r="E2223" s="7" t="s">
        <v>228</v>
      </c>
      <c r="F2223" s="7" t="s">
        <v>229</v>
      </c>
      <c r="G2223" s="26">
        <v>41020230.584204257</v>
      </c>
      <c r="H2223" s="26">
        <v>47463789.003668047</v>
      </c>
    </row>
    <row r="2224" spans="2:8" x14ac:dyDescent="0.3">
      <c r="B2224" s="7" t="s">
        <v>69</v>
      </c>
      <c r="C2224" s="7" t="s">
        <v>44</v>
      </c>
      <c r="D2224" s="7" t="s">
        <v>38</v>
      </c>
      <c r="E2224" s="7" t="s">
        <v>230</v>
      </c>
      <c r="F2224" s="7" t="s">
        <v>231</v>
      </c>
      <c r="G2224" s="26">
        <v>10902049.451004962</v>
      </c>
      <c r="H2224" s="26">
        <v>12614570.115296014</v>
      </c>
    </row>
    <row r="2225" spans="2:8" x14ac:dyDescent="0.3">
      <c r="B2225" s="7" t="s">
        <v>69</v>
      </c>
      <c r="C2225" s="7" t="s">
        <v>44</v>
      </c>
      <c r="D2225" s="7" t="s">
        <v>38</v>
      </c>
      <c r="E2225" s="7" t="s">
        <v>232</v>
      </c>
      <c r="F2225" s="7" t="s">
        <v>233</v>
      </c>
      <c r="G2225" s="26">
        <v>24662967.897667982</v>
      </c>
      <c r="H2225" s="26">
        <v>28537087.37926783</v>
      </c>
    </row>
    <row r="2226" spans="2:8" x14ac:dyDescent="0.3">
      <c r="B2226" s="7" t="s">
        <v>69</v>
      </c>
      <c r="C2226" s="7" t="s">
        <v>44</v>
      </c>
      <c r="D2226" s="7" t="s">
        <v>38</v>
      </c>
      <c r="E2226" s="7" t="s">
        <v>183</v>
      </c>
      <c r="F2226" s="7" t="s">
        <v>234</v>
      </c>
      <c r="G2226" s="26">
        <v>6660</v>
      </c>
      <c r="H2226" s="26">
        <v>7706.1691331923876</v>
      </c>
    </row>
    <row r="2227" spans="2:8" x14ac:dyDescent="0.3">
      <c r="B2227" s="7" t="s">
        <v>69</v>
      </c>
      <c r="C2227" s="7" t="s">
        <v>44</v>
      </c>
      <c r="D2227" s="7" t="s">
        <v>39</v>
      </c>
      <c r="E2227" s="7" t="s">
        <v>216</v>
      </c>
      <c r="F2227" s="7" t="s">
        <v>217</v>
      </c>
      <c r="G2227" s="26">
        <v>4746708.1399999997</v>
      </c>
      <c r="H2227" s="26">
        <v>5279157.4172363337</v>
      </c>
    </row>
    <row r="2228" spans="2:8" x14ac:dyDescent="0.3">
      <c r="B2228" s="7" t="s">
        <v>69</v>
      </c>
      <c r="C2228" s="7" t="s">
        <v>44</v>
      </c>
      <c r="D2228" s="7" t="s">
        <v>39</v>
      </c>
      <c r="E2228" s="7" t="s">
        <v>218</v>
      </c>
      <c r="F2228" s="7" t="s">
        <v>219</v>
      </c>
      <c r="G2228" s="26">
        <v>16483900.049999999</v>
      </c>
      <c r="H2228" s="26">
        <v>18332937.405740701</v>
      </c>
    </row>
    <row r="2229" spans="2:8" x14ac:dyDescent="0.3">
      <c r="B2229" s="7" t="s">
        <v>69</v>
      </c>
      <c r="C2229" s="7" t="s">
        <v>44</v>
      </c>
      <c r="D2229" s="7" t="s">
        <v>39</v>
      </c>
      <c r="E2229" s="7" t="s">
        <v>220</v>
      </c>
      <c r="F2229" s="7" t="s">
        <v>221</v>
      </c>
      <c r="G2229" s="26">
        <v>9674295.6999999993</v>
      </c>
      <c r="H2229" s="26">
        <v>10759483.919142449</v>
      </c>
    </row>
    <row r="2230" spans="2:8" x14ac:dyDescent="0.3">
      <c r="B2230" s="7" t="s">
        <v>69</v>
      </c>
      <c r="C2230" s="7" t="s">
        <v>44</v>
      </c>
      <c r="D2230" s="7" t="s">
        <v>39</v>
      </c>
      <c r="E2230" s="7" t="s">
        <v>222</v>
      </c>
      <c r="F2230" s="7" t="s">
        <v>223</v>
      </c>
      <c r="G2230" s="26">
        <v>11677326.59</v>
      </c>
      <c r="H2230" s="26">
        <v>12987199.43651087</v>
      </c>
    </row>
    <row r="2231" spans="2:8" x14ac:dyDescent="0.3">
      <c r="B2231" s="7" t="s">
        <v>69</v>
      </c>
      <c r="C2231" s="7" t="s">
        <v>44</v>
      </c>
      <c r="D2231" s="7" t="s">
        <v>39</v>
      </c>
      <c r="E2231" s="7" t="s">
        <v>224</v>
      </c>
      <c r="F2231" s="7" t="s">
        <v>225</v>
      </c>
      <c r="G2231" s="26">
        <v>35020587.649999999</v>
      </c>
      <c r="H2231" s="26">
        <v>38948928.308971748</v>
      </c>
    </row>
    <row r="2232" spans="2:8" x14ac:dyDescent="0.3">
      <c r="B2232" s="7" t="s">
        <v>69</v>
      </c>
      <c r="C2232" s="7" t="s">
        <v>44</v>
      </c>
      <c r="D2232" s="7" t="s">
        <v>39</v>
      </c>
      <c r="E2232" s="7" t="s">
        <v>226</v>
      </c>
      <c r="F2232" s="7" t="s">
        <v>227</v>
      </c>
      <c r="G2232" s="26">
        <v>44485416.320000008</v>
      </c>
      <c r="H2232" s="26">
        <v>49475448.794830322</v>
      </c>
    </row>
    <row r="2233" spans="2:8" x14ac:dyDescent="0.3">
      <c r="B2233" s="7" t="s">
        <v>69</v>
      </c>
      <c r="C2233" s="7" t="s">
        <v>44</v>
      </c>
      <c r="D2233" s="7" t="s">
        <v>39</v>
      </c>
      <c r="E2233" s="7" t="s">
        <v>228</v>
      </c>
      <c r="F2233" s="7" t="s">
        <v>229</v>
      </c>
      <c r="G2233" s="26">
        <v>48665452.320000008</v>
      </c>
      <c r="H2233" s="26">
        <v>54124369.141914248</v>
      </c>
    </row>
    <row r="2234" spans="2:8" x14ac:dyDescent="0.3">
      <c r="B2234" s="7" t="s">
        <v>69</v>
      </c>
      <c r="C2234" s="7" t="s">
        <v>44</v>
      </c>
      <c r="D2234" s="7" t="s">
        <v>39</v>
      </c>
      <c r="E2234" s="7" t="s">
        <v>230</v>
      </c>
      <c r="F2234" s="7" t="s">
        <v>231</v>
      </c>
      <c r="G2234" s="26">
        <v>11634864.079999998</v>
      </c>
      <c r="H2234" s="26">
        <v>12939973.808136554</v>
      </c>
    </row>
    <row r="2235" spans="2:8" x14ac:dyDescent="0.3">
      <c r="B2235" s="7" t="s">
        <v>69</v>
      </c>
      <c r="C2235" s="7" t="s">
        <v>44</v>
      </c>
      <c r="D2235" s="7" t="s">
        <v>39</v>
      </c>
      <c r="E2235" s="7" t="s">
        <v>232</v>
      </c>
      <c r="F2235" s="7" t="s">
        <v>233</v>
      </c>
      <c r="G2235" s="26">
        <v>26211571.800000001</v>
      </c>
      <c r="H2235" s="26">
        <v>29151784.690388132</v>
      </c>
    </row>
    <row r="2236" spans="2:8" x14ac:dyDescent="0.3">
      <c r="B2236" s="7" t="s">
        <v>69</v>
      </c>
      <c r="C2236" s="7" t="s">
        <v>44</v>
      </c>
      <c r="D2236" s="7" t="s">
        <v>39</v>
      </c>
      <c r="E2236" s="7" t="s">
        <v>183</v>
      </c>
      <c r="F2236" s="7" t="s">
        <v>234</v>
      </c>
      <c r="G2236" s="26">
        <v>0</v>
      </c>
      <c r="H2236" s="26">
        <v>0</v>
      </c>
    </row>
    <row r="2237" spans="2:8" x14ac:dyDescent="0.3">
      <c r="B2237" s="7" t="s">
        <v>69</v>
      </c>
      <c r="C2237" s="7" t="s">
        <v>44</v>
      </c>
      <c r="D2237" s="7" t="s">
        <v>40</v>
      </c>
      <c r="E2237" s="7" t="s">
        <v>216</v>
      </c>
      <c r="F2237" s="7" t="s">
        <v>217</v>
      </c>
      <c r="G2237" s="26">
        <v>5978649.4100000001</v>
      </c>
      <c r="H2237" s="26">
        <v>6217204.6781170443</v>
      </c>
    </row>
    <row r="2238" spans="2:8" x14ac:dyDescent="0.3">
      <c r="B2238" s="7" t="s">
        <v>69</v>
      </c>
      <c r="C2238" s="7" t="s">
        <v>44</v>
      </c>
      <c r="D2238" s="7" t="s">
        <v>40</v>
      </c>
      <c r="E2238" s="7" t="s">
        <v>218</v>
      </c>
      <c r="F2238" s="7" t="s">
        <v>219</v>
      </c>
      <c r="G2238" s="26">
        <v>18004221.68</v>
      </c>
      <c r="H2238" s="26">
        <v>18722611.676731903</v>
      </c>
    </row>
    <row r="2239" spans="2:8" x14ac:dyDescent="0.3">
      <c r="B2239" s="7" t="s">
        <v>69</v>
      </c>
      <c r="C2239" s="7" t="s">
        <v>44</v>
      </c>
      <c r="D2239" s="7" t="s">
        <v>40</v>
      </c>
      <c r="E2239" s="7" t="s">
        <v>220</v>
      </c>
      <c r="F2239" s="7" t="s">
        <v>221</v>
      </c>
      <c r="G2239" s="26">
        <v>13585628.68</v>
      </c>
      <c r="H2239" s="26">
        <v>14127711.526817404</v>
      </c>
    </row>
    <row r="2240" spans="2:8" x14ac:dyDescent="0.3">
      <c r="B2240" s="7" t="s">
        <v>69</v>
      </c>
      <c r="C2240" s="7" t="s">
        <v>44</v>
      </c>
      <c r="D2240" s="7" t="s">
        <v>40</v>
      </c>
      <c r="E2240" s="7" t="s">
        <v>222</v>
      </c>
      <c r="F2240" s="7" t="s">
        <v>223</v>
      </c>
      <c r="G2240" s="26">
        <v>12926392.329999998</v>
      </c>
      <c r="H2240" s="26">
        <v>13442170.857322818</v>
      </c>
    </row>
    <row r="2241" spans="2:8" x14ac:dyDescent="0.3">
      <c r="B2241" s="7" t="s">
        <v>69</v>
      </c>
      <c r="C2241" s="7" t="s">
        <v>44</v>
      </c>
      <c r="D2241" s="7" t="s">
        <v>40</v>
      </c>
      <c r="E2241" s="7" t="s">
        <v>224</v>
      </c>
      <c r="F2241" s="7" t="s">
        <v>225</v>
      </c>
      <c r="G2241" s="26">
        <v>37199662.450000003</v>
      </c>
      <c r="H2241" s="26">
        <v>38683973.511086836</v>
      </c>
    </row>
    <row r="2242" spans="2:8" x14ac:dyDescent="0.3">
      <c r="B2242" s="7" t="s">
        <v>69</v>
      </c>
      <c r="C2242" s="7" t="s">
        <v>44</v>
      </c>
      <c r="D2242" s="7" t="s">
        <v>40</v>
      </c>
      <c r="E2242" s="7" t="s">
        <v>226</v>
      </c>
      <c r="F2242" s="7" t="s">
        <v>227</v>
      </c>
      <c r="G2242" s="26">
        <v>42089953.389999993</v>
      </c>
      <c r="H2242" s="26">
        <v>43769392.913446695</v>
      </c>
    </row>
    <row r="2243" spans="2:8" x14ac:dyDescent="0.3">
      <c r="B2243" s="7" t="s">
        <v>69</v>
      </c>
      <c r="C2243" s="7" t="s">
        <v>44</v>
      </c>
      <c r="D2243" s="7" t="s">
        <v>40</v>
      </c>
      <c r="E2243" s="7" t="s">
        <v>228</v>
      </c>
      <c r="F2243" s="7" t="s">
        <v>229</v>
      </c>
      <c r="G2243" s="26">
        <v>57176065.859999999</v>
      </c>
      <c r="H2243" s="26">
        <v>59457459.329618089</v>
      </c>
    </row>
    <row r="2244" spans="2:8" x14ac:dyDescent="0.3">
      <c r="B2244" s="7" t="s">
        <v>69</v>
      </c>
      <c r="C2244" s="7" t="s">
        <v>44</v>
      </c>
      <c r="D2244" s="7" t="s">
        <v>40</v>
      </c>
      <c r="E2244" s="7" t="s">
        <v>230</v>
      </c>
      <c r="F2244" s="7" t="s">
        <v>231</v>
      </c>
      <c r="G2244" s="26">
        <v>12145526.770000001</v>
      </c>
      <c r="H2244" s="26">
        <v>12630147.826754704</v>
      </c>
    </row>
    <row r="2245" spans="2:8" x14ac:dyDescent="0.3">
      <c r="B2245" s="7" t="s">
        <v>69</v>
      </c>
      <c r="C2245" s="7" t="s">
        <v>44</v>
      </c>
      <c r="D2245" s="7" t="s">
        <v>40</v>
      </c>
      <c r="E2245" s="7" t="s">
        <v>232</v>
      </c>
      <c r="F2245" s="7" t="s">
        <v>233</v>
      </c>
      <c r="G2245" s="26">
        <v>29053355.949999999</v>
      </c>
      <c r="H2245" s="26">
        <v>30212619.630315408</v>
      </c>
    </row>
    <row r="2246" spans="2:8" x14ac:dyDescent="0.3">
      <c r="B2246" s="7" t="s">
        <v>69</v>
      </c>
      <c r="C2246" s="7" t="s">
        <v>44</v>
      </c>
      <c r="D2246" s="7" t="s">
        <v>40</v>
      </c>
      <c r="E2246" s="7" t="s">
        <v>183</v>
      </c>
      <c r="F2246" s="7" t="s">
        <v>234</v>
      </c>
      <c r="G2246" s="26">
        <v>0</v>
      </c>
      <c r="H2246" s="26">
        <v>0</v>
      </c>
    </row>
    <row r="2247" spans="2:8" x14ac:dyDescent="0.3">
      <c r="B2247" s="7" t="s">
        <v>69</v>
      </c>
      <c r="C2247" s="7" t="s">
        <v>44</v>
      </c>
      <c r="D2247" s="7" t="s">
        <v>41</v>
      </c>
      <c r="E2247" s="7" t="s">
        <v>216</v>
      </c>
      <c r="F2247" s="7" t="s">
        <v>217</v>
      </c>
      <c r="G2247" s="26">
        <v>1928982.68</v>
      </c>
      <c r="H2247" s="26">
        <v>1928982.68</v>
      </c>
    </row>
    <row r="2248" spans="2:8" x14ac:dyDescent="0.3">
      <c r="B2248" s="7" t="s">
        <v>69</v>
      </c>
      <c r="C2248" s="7" t="s">
        <v>44</v>
      </c>
      <c r="D2248" s="7" t="s">
        <v>41</v>
      </c>
      <c r="E2248" s="7" t="s">
        <v>218</v>
      </c>
      <c r="F2248" s="7" t="s">
        <v>219</v>
      </c>
      <c r="G2248" s="26">
        <v>17939371.340000004</v>
      </c>
      <c r="H2248" s="26">
        <v>17939371.340000004</v>
      </c>
    </row>
    <row r="2249" spans="2:8" x14ac:dyDescent="0.3">
      <c r="B2249" s="7" t="s">
        <v>69</v>
      </c>
      <c r="C2249" s="7" t="s">
        <v>44</v>
      </c>
      <c r="D2249" s="7" t="s">
        <v>41</v>
      </c>
      <c r="E2249" s="7" t="s">
        <v>220</v>
      </c>
      <c r="F2249" s="7" t="s">
        <v>221</v>
      </c>
      <c r="G2249" s="26">
        <v>15226843.649999999</v>
      </c>
      <c r="H2249" s="26">
        <v>15226843.649999999</v>
      </c>
    </row>
    <row r="2250" spans="2:8" x14ac:dyDescent="0.3">
      <c r="B2250" s="7" t="s">
        <v>69</v>
      </c>
      <c r="C2250" s="7" t="s">
        <v>44</v>
      </c>
      <c r="D2250" s="7" t="s">
        <v>41</v>
      </c>
      <c r="E2250" s="7" t="s">
        <v>222</v>
      </c>
      <c r="F2250" s="7" t="s">
        <v>223</v>
      </c>
      <c r="G2250" s="26">
        <v>13886101.01</v>
      </c>
      <c r="H2250" s="26">
        <v>13886101.01</v>
      </c>
    </row>
    <row r="2251" spans="2:8" x14ac:dyDescent="0.3">
      <c r="B2251" s="7" t="s">
        <v>69</v>
      </c>
      <c r="C2251" s="7" t="s">
        <v>44</v>
      </c>
      <c r="D2251" s="7" t="s">
        <v>41</v>
      </c>
      <c r="E2251" s="7" t="s">
        <v>224</v>
      </c>
      <c r="F2251" s="7" t="s">
        <v>225</v>
      </c>
      <c r="G2251" s="26">
        <v>42147940.859999999</v>
      </c>
      <c r="H2251" s="26">
        <v>42147940.859999999</v>
      </c>
    </row>
    <row r="2252" spans="2:8" x14ac:dyDescent="0.3">
      <c r="B2252" s="7" t="s">
        <v>69</v>
      </c>
      <c r="C2252" s="7" t="s">
        <v>44</v>
      </c>
      <c r="D2252" s="7" t="s">
        <v>41</v>
      </c>
      <c r="E2252" s="7" t="s">
        <v>226</v>
      </c>
      <c r="F2252" s="7" t="s">
        <v>227</v>
      </c>
      <c r="G2252" s="26">
        <v>29595986.879999999</v>
      </c>
      <c r="H2252" s="26">
        <v>29595986.879999999</v>
      </c>
    </row>
    <row r="2253" spans="2:8" x14ac:dyDescent="0.3">
      <c r="B2253" s="7" t="s">
        <v>69</v>
      </c>
      <c r="C2253" s="7" t="s">
        <v>44</v>
      </c>
      <c r="D2253" s="7" t="s">
        <v>41</v>
      </c>
      <c r="E2253" s="7" t="s">
        <v>228</v>
      </c>
      <c r="F2253" s="7" t="s">
        <v>229</v>
      </c>
      <c r="G2253" s="26">
        <v>69985393.109999985</v>
      </c>
      <c r="H2253" s="26">
        <v>69985393.109999985</v>
      </c>
    </row>
    <row r="2254" spans="2:8" x14ac:dyDescent="0.3">
      <c r="B2254" s="7" t="s">
        <v>69</v>
      </c>
      <c r="C2254" s="7" t="s">
        <v>44</v>
      </c>
      <c r="D2254" s="7" t="s">
        <v>41</v>
      </c>
      <c r="E2254" s="7" t="s">
        <v>230</v>
      </c>
      <c r="F2254" s="7" t="s">
        <v>231</v>
      </c>
      <c r="G2254" s="26">
        <v>20110267.189999998</v>
      </c>
      <c r="H2254" s="26">
        <v>20110267.189999998</v>
      </c>
    </row>
    <row r="2255" spans="2:8" x14ac:dyDescent="0.3">
      <c r="B2255" s="7" t="s">
        <v>69</v>
      </c>
      <c r="C2255" s="7" t="s">
        <v>44</v>
      </c>
      <c r="D2255" s="7" t="s">
        <v>41</v>
      </c>
      <c r="E2255" s="7" t="s">
        <v>232</v>
      </c>
      <c r="F2255" s="7" t="s">
        <v>233</v>
      </c>
      <c r="G2255" s="26">
        <v>29664136.460000001</v>
      </c>
      <c r="H2255" s="26">
        <v>29664136.460000001</v>
      </c>
    </row>
    <row r="2256" spans="2:8" x14ac:dyDescent="0.3">
      <c r="B2256" s="7" t="s">
        <v>69</v>
      </c>
      <c r="C2256" s="7" t="s">
        <v>44</v>
      </c>
      <c r="D2256" s="7" t="s">
        <v>41</v>
      </c>
      <c r="E2256" s="7" t="s">
        <v>183</v>
      </c>
      <c r="F2256" s="7" t="s">
        <v>234</v>
      </c>
      <c r="G2256" s="26">
        <v>0</v>
      </c>
      <c r="H2256" s="26">
        <v>0</v>
      </c>
    </row>
    <row r="2257" spans="2:8" x14ac:dyDescent="0.3">
      <c r="B2257" s="7" t="s">
        <v>70</v>
      </c>
      <c r="C2257" s="7" t="s">
        <v>46</v>
      </c>
      <c r="D2257" s="7" t="s">
        <v>31</v>
      </c>
      <c r="E2257" s="7" t="s">
        <v>216</v>
      </c>
      <c r="F2257" s="7" t="s">
        <v>217</v>
      </c>
      <c r="G2257" s="26">
        <v>17724483</v>
      </c>
      <c r="H2257" s="26">
        <v>22418787.949849784</v>
      </c>
    </row>
    <row r="2258" spans="2:8" x14ac:dyDescent="0.3">
      <c r="B2258" s="7" t="s">
        <v>70</v>
      </c>
      <c r="C2258" s="7" t="s">
        <v>46</v>
      </c>
      <c r="D2258" s="7" t="s">
        <v>31</v>
      </c>
      <c r="E2258" s="7" t="s">
        <v>218</v>
      </c>
      <c r="F2258" s="7" t="s">
        <v>219</v>
      </c>
      <c r="G2258" s="26">
        <v>13290564</v>
      </c>
      <c r="H2258" s="26">
        <v>16810551.599722672</v>
      </c>
    </row>
    <row r="2259" spans="2:8" x14ac:dyDescent="0.3">
      <c r="B2259" s="7" t="s">
        <v>70</v>
      </c>
      <c r="C2259" s="7" t="s">
        <v>46</v>
      </c>
      <c r="D2259" s="7" t="s">
        <v>31</v>
      </c>
      <c r="E2259" s="7" t="s">
        <v>220</v>
      </c>
      <c r="F2259" s="7" t="s">
        <v>221</v>
      </c>
      <c r="G2259" s="26">
        <v>6107488</v>
      </c>
      <c r="H2259" s="26">
        <v>7725047.7984746946</v>
      </c>
    </row>
    <row r="2260" spans="2:8" x14ac:dyDescent="0.3">
      <c r="B2260" s="7" t="s">
        <v>70</v>
      </c>
      <c r="C2260" s="7" t="s">
        <v>46</v>
      </c>
      <c r="D2260" s="7" t="s">
        <v>31</v>
      </c>
      <c r="E2260" s="7" t="s">
        <v>222</v>
      </c>
      <c r="F2260" s="7" t="s">
        <v>223</v>
      </c>
      <c r="G2260" s="26">
        <v>19164714</v>
      </c>
      <c r="H2260" s="26">
        <v>24240462.149757341</v>
      </c>
    </row>
    <row r="2261" spans="2:8" x14ac:dyDescent="0.3">
      <c r="B2261" s="7" t="s">
        <v>70</v>
      </c>
      <c r="C2261" s="7" t="s">
        <v>46</v>
      </c>
      <c r="D2261" s="7" t="s">
        <v>31</v>
      </c>
      <c r="E2261" s="7" t="s">
        <v>224</v>
      </c>
      <c r="F2261" s="7" t="s">
        <v>225</v>
      </c>
      <c r="G2261" s="26">
        <v>23181690.489999998</v>
      </c>
      <c r="H2261" s="26">
        <v>29321329.339443035</v>
      </c>
    </row>
    <row r="2262" spans="2:8" x14ac:dyDescent="0.3">
      <c r="B2262" s="7" t="s">
        <v>70</v>
      </c>
      <c r="C2262" s="7" t="s">
        <v>46</v>
      </c>
      <c r="D2262" s="7" t="s">
        <v>31</v>
      </c>
      <c r="E2262" s="7" t="s">
        <v>226</v>
      </c>
      <c r="F2262" s="7" t="s">
        <v>227</v>
      </c>
      <c r="G2262" s="26">
        <v>10564122</v>
      </c>
      <c r="H2262" s="26">
        <v>13362015.18511671</v>
      </c>
    </row>
    <row r="2263" spans="2:8" x14ac:dyDescent="0.3">
      <c r="B2263" s="7" t="s">
        <v>70</v>
      </c>
      <c r="C2263" s="7" t="s">
        <v>46</v>
      </c>
      <c r="D2263" s="7" t="s">
        <v>31</v>
      </c>
      <c r="E2263" s="7" t="s">
        <v>228</v>
      </c>
      <c r="F2263" s="7" t="s">
        <v>229</v>
      </c>
      <c r="G2263" s="26">
        <v>41851646</v>
      </c>
      <c r="H2263" s="26">
        <v>52935996.893459678</v>
      </c>
    </row>
    <row r="2264" spans="2:8" x14ac:dyDescent="0.3">
      <c r="B2264" s="7" t="s">
        <v>70</v>
      </c>
      <c r="C2264" s="7" t="s">
        <v>46</v>
      </c>
      <c r="D2264" s="7" t="s">
        <v>31</v>
      </c>
      <c r="E2264" s="7" t="s">
        <v>230</v>
      </c>
      <c r="F2264" s="7" t="s">
        <v>231</v>
      </c>
      <c r="G2264" s="26">
        <v>23769600</v>
      </c>
      <c r="H2264" s="26">
        <v>30064945.874740008</v>
      </c>
    </row>
    <row r="2265" spans="2:8" x14ac:dyDescent="0.3">
      <c r="B2265" s="7" t="s">
        <v>70</v>
      </c>
      <c r="C2265" s="7" t="s">
        <v>46</v>
      </c>
      <c r="D2265" s="7" t="s">
        <v>31</v>
      </c>
      <c r="E2265" s="7" t="s">
        <v>232</v>
      </c>
      <c r="F2265" s="7" t="s">
        <v>233</v>
      </c>
      <c r="G2265" s="26">
        <v>13007302</v>
      </c>
      <c r="H2265" s="26">
        <v>16452268.048532473</v>
      </c>
    </row>
    <row r="2266" spans="2:8" x14ac:dyDescent="0.3">
      <c r="B2266" s="7" t="s">
        <v>70</v>
      </c>
      <c r="C2266" s="7" t="s">
        <v>46</v>
      </c>
      <c r="D2266" s="7" t="s">
        <v>31</v>
      </c>
      <c r="E2266" s="7" t="s">
        <v>183</v>
      </c>
      <c r="F2266" s="7" t="s">
        <v>234</v>
      </c>
      <c r="G2266" s="26">
        <v>0</v>
      </c>
      <c r="H2266" s="26">
        <v>0</v>
      </c>
    </row>
    <row r="2267" spans="2:8" x14ac:dyDescent="0.3">
      <c r="B2267" s="7" t="s">
        <v>70</v>
      </c>
      <c r="C2267" s="7" t="s">
        <v>46</v>
      </c>
      <c r="D2267" s="7" t="s">
        <v>34</v>
      </c>
      <c r="E2267" s="7" t="s">
        <v>216</v>
      </c>
      <c r="F2267" s="7" t="s">
        <v>217</v>
      </c>
      <c r="G2267" s="26">
        <v>16412569</v>
      </c>
      <c r="H2267" s="26">
        <v>20373325.048083466</v>
      </c>
    </row>
    <row r="2268" spans="2:8" x14ac:dyDescent="0.3">
      <c r="B2268" s="7" t="s">
        <v>70</v>
      </c>
      <c r="C2268" s="7" t="s">
        <v>46</v>
      </c>
      <c r="D2268" s="7" t="s">
        <v>34</v>
      </c>
      <c r="E2268" s="7" t="s">
        <v>218</v>
      </c>
      <c r="F2268" s="7" t="s">
        <v>219</v>
      </c>
      <c r="G2268" s="26">
        <v>12585453</v>
      </c>
      <c r="H2268" s="26">
        <v>15622631.950328872</v>
      </c>
    </row>
    <row r="2269" spans="2:8" x14ac:dyDescent="0.3">
      <c r="B2269" s="7" t="s">
        <v>70</v>
      </c>
      <c r="C2269" s="7" t="s">
        <v>46</v>
      </c>
      <c r="D2269" s="7" t="s">
        <v>34</v>
      </c>
      <c r="E2269" s="7" t="s">
        <v>220</v>
      </c>
      <c r="F2269" s="7" t="s">
        <v>221</v>
      </c>
      <c r="G2269" s="26">
        <v>6070246.8599999994</v>
      </c>
      <c r="H2269" s="26">
        <v>7535146.53317759</v>
      </c>
    </row>
    <row r="2270" spans="2:8" x14ac:dyDescent="0.3">
      <c r="B2270" s="7" t="s">
        <v>70</v>
      </c>
      <c r="C2270" s="7" t="s">
        <v>46</v>
      </c>
      <c r="D2270" s="7" t="s">
        <v>34</v>
      </c>
      <c r="E2270" s="7" t="s">
        <v>222</v>
      </c>
      <c r="F2270" s="7" t="s">
        <v>223</v>
      </c>
      <c r="G2270" s="26">
        <v>17490524</v>
      </c>
      <c r="H2270" s="26">
        <v>21711417.067815833</v>
      </c>
    </row>
    <row r="2271" spans="2:8" x14ac:dyDescent="0.3">
      <c r="B2271" s="7" t="s">
        <v>70</v>
      </c>
      <c r="C2271" s="7" t="s">
        <v>46</v>
      </c>
      <c r="D2271" s="7" t="s">
        <v>34</v>
      </c>
      <c r="E2271" s="7" t="s">
        <v>224</v>
      </c>
      <c r="F2271" s="7" t="s">
        <v>225</v>
      </c>
      <c r="G2271" s="26">
        <v>27133902.090000004</v>
      </c>
      <c r="H2271" s="26">
        <v>33681979.165019281</v>
      </c>
    </row>
    <row r="2272" spans="2:8" x14ac:dyDescent="0.3">
      <c r="B2272" s="7" t="s">
        <v>70</v>
      </c>
      <c r="C2272" s="7" t="s">
        <v>46</v>
      </c>
      <c r="D2272" s="7" t="s">
        <v>34</v>
      </c>
      <c r="E2272" s="7" t="s">
        <v>226</v>
      </c>
      <c r="F2272" s="7" t="s">
        <v>227</v>
      </c>
      <c r="G2272" s="26">
        <v>11613793</v>
      </c>
      <c r="H2272" s="26">
        <v>14416486.525062373</v>
      </c>
    </row>
    <row r="2273" spans="2:8" x14ac:dyDescent="0.3">
      <c r="B2273" s="7" t="s">
        <v>70</v>
      </c>
      <c r="C2273" s="7" t="s">
        <v>46</v>
      </c>
      <c r="D2273" s="7" t="s">
        <v>34</v>
      </c>
      <c r="E2273" s="7" t="s">
        <v>228</v>
      </c>
      <c r="F2273" s="7" t="s">
        <v>229</v>
      </c>
      <c r="G2273" s="26">
        <v>42739249</v>
      </c>
      <c r="H2273" s="26">
        <v>53053279.604672261</v>
      </c>
    </row>
    <row r="2274" spans="2:8" x14ac:dyDescent="0.3">
      <c r="B2274" s="7" t="s">
        <v>70</v>
      </c>
      <c r="C2274" s="7" t="s">
        <v>46</v>
      </c>
      <c r="D2274" s="7" t="s">
        <v>34</v>
      </c>
      <c r="E2274" s="7" t="s">
        <v>230</v>
      </c>
      <c r="F2274" s="7" t="s">
        <v>231</v>
      </c>
      <c r="G2274" s="26">
        <v>22148754</v>
      </c>
      <c r="H2274" s="26">
        <v>27493792.388750285</v>
      </c>
    </row>
    <row r="2275" spans="2:8" x14ac:dyDescent="0.3">
      <c r="B2275" s="7" t="s">
        <v>70</v>
      </c>
      <c r="C2275" s="7" t="s">
        <v>46</v>
      </c>
      <c r="D2275" s="7" t="s">
        <v>34</v>
      </c>
      <c r="E2275" s="7" t="s">
        <v>232</v>
      </c>
      <c r="F2275" s="7" t="s">
        <v>233</v>
      </c>
      <c r="G2275" s="26">
        <v>13409736.381028943</v>
      </c>
      <c r="H2275" s="26">
        <v>16645835.15839678</v>
      </c>
    </row>
    <row r="2276" spans="2:8" x14ac:dyDescent="0.3">
      <c r="B2276" s="7" t="s">
        <v>70</v>
      </c>
      <c r="C2276" s="7" t="s">
        <v>46</v>
      </c>
      <c r="D2276" s="7" t="s">
        <v>34</v>
      </c>
      <c r="E2276" s="7" t="s">
        <v>183</v>
      </c>
      <c r="F2276" s="7" t="s">
        <v>234</v>
      </c>
      <c r="G2276" s="26">
        <v>0</v>
      </c>
      <c r="H2276" s="26">
        <v>0</v>
      </c>
    </row>
    <row r="2277" spans="2:8" x14ac:dyDescent="0.3">
      <c r="B2277" s="7" t="s">
        <v>70</v>
      </c>
      <c r="C2277" s="7" t="s">
        <v>46</v>
      </c>
      <c r="D2277" s="7" t="s">
        <v>35</v>
      </c>
      <c r="E2277" s="7" t="s">
        <v>216</v>
      </c>
      <c r="F2277" s="7" t="s">
        <v>217</v>
      </c>
      <c r="G2277" s="26">
        <v>14535983.48</v>
      </c>
      <c r="H2277" s="26">
        <v>17643698.732765578</v>
      </c>
    </row>
    <row r="2278" spans="2:8" x14ac:dyDescent="0.3">
      <c r="B2278" s="7" t="s">
        <v>70</v>
      </c>
      <c r="C2278" s="7" t="s">
        <v>46</v>
      </c>
      <c r="D2278" s="7" t="s">
        <v>35</v>
      </c>
      <c r="E2278" s="7" t="s">
        <v>218</v>
      </c>
      <c r="F2278" s="7" t="s">
        <v>219</v>
      </c>
      <c r="G2278" s="26">
        <v>12921808.340000004</v>
      </c>
      <c r="H2278" s="26">
        <v>15684421.611182082</v>
      </c>
    </row>
    <row r="2279" spans="2:8" x14ac:dyDescent="0.3">
      <c r="B2279" s="7" t="s">
        <v>70</v>
      </c>
      <c r="C2279" s="7" t="s">
        <v>46</v>
      </c>
      <c r="D2279" s="7" t="s">
        <v>35</v>
      </c>
      <c r="E2279" s="7" t="s">
        <v>220</v>
      </c>
      <c r="F2279" s="7" t="s">
        <v>221</v>
      </c>
      <c r="G2279" s="26">
        <v>7383065.8600000003</v>
      </c>
      <c r="H2279" s="26">
        <v>8961525.7156309597</v>
      </c>
    </row>
    <row r="2280" spans="2:8" x14ac:dyDescent="0.3">
      <c r="B2280" s="7" t="s">
        <v>70</v>
      </c>
      <c r="C2280" s="7" t="s">
        <v>46</v>
      </c>
      <c r="D2280" s="7" t="s">
        <v>35</v>
      </c>
      <c r="E2280" s="7" t="s">
        <v>222</v>
      </c>
      <c r="F2280" s="7" t="s">
        <v>223</v>
      </c>
      <c r="G2280" s="26">
        <v>16878633.199999996</v>
      </c>
      <c r="H2280" s="26">
        <v>20487194.389798172</v>
      </c>
    </row>
    <row r="2281" spans="2:8" x14ac:dyDescent="0.3">
      <c r="B2281" s="7" t="s">
        <v>70</v>
      </c>
      <c r="C2281" s="7" t="s">
        <v>46</v>
      </c>
      <c r="D2281" s="7" t="s">
        <v>35</v>
      </c>
      <c r="E2281" s="7" t="s">
        <v>224</v>
      </c>
      <c r="F2281" s="7" t="s">
        <v>225</v>
      </c>
      <c r="G2281" s="26">
        <v>25876479.240000002</v>
      </c>
      <c r="H2281" s="26">
        <v>31408731.621317364</v>
      </c>
    </row>
    <row r="2282" spans="2:8" x14ac:dyDescent="0.3">
      <c r="B2282" s="7" t="s">
        <v>70</v>
      </c>
      <c r="C2282" s="7" t="s">
        <v>46</v>
      </c>
      <c r="D2282" s="7" t="s">
        <v>35</v>
      </c>
      <c r="E2282" s="7" t="s">
        <v>226</v>
      </c>
      <c r="F2282" s="7" t="s">
        <v>227</v>
      </c>
      <c r="G2282" s="26">
        <v>10830499.34</v>
      </c>
      <c r="H2282" s="26">
        <v>13146001.971128851</v>
      </c>
    </row>
    <row r="2283" spans="2:8" x14ac:dyDescent="0.3">
      <c r="B2283" s="7" t="s">
        <v>70</v>
      </c>
      <c r="C2283" s="7" t="s">
        <v>46</v>
      </c>
      <c r="D2283" s="7" t="s">
        <v>35</v>
      </c>
      <c r="E2283" s="7" t="s">
        <v>228</v>
      </c>
      <c r="F2283" s="7" t="s">
        <v>229</v>
      </c>
      <c r="G2283" s="26">
        <v>45454620.270000011</v>
      </c>
      <c r="H2283" s="26">
        <v>55172574.126793087</v>
      </c>
    </row>
    <row r="2284" spans="2:8" x14ac:dyDescent="0.3">
      <c r="B2284" s="7" t="s">
        <v>70</v>
      </c>
      <c r="C2284" s="7" t="s">
        <v>46</v>
      </c>
      <c r="D2284" s="7" t="s">
        <v>35</v>
      </c>
      <c r="E2284" s="7" t="s">
        <v>230</v>
      </c>
      <c r="F2284" s="7" t="s">
        <v>231</v>
      </c>
      <c r="G2284" s="26">
        <v>23138274.530000001</v>
      </c>
      <c r="H2284" s="26">
        <v>28085113.440383673</v>
      </c>
    </row>
    <row r="2285" spans="2:8" x14ac:dyDescent="0.3">
      <c r="B2285" s="7" t="s">
        <v>70</v>
      </c>
      <c r="C2285" s="7" t="s">
        <v>46</v>
      </c>
      <c r="D2285" s="7" t="s">
        <v>35</v>
      </c>
      <c r="E2285" s="7" t="s">
        <v>232</v>
      </c>
      <c r="F2285" s="7" t="s">
        <v>233</v>
      </c>
      <c r="G2285" s="26">
        <v>15689256.290000003</v>
      </c>
      <c r="H2285" s="26">
        <v>19043535.079878021</v>
      </c>
    </row>
    <row r="2286" spans="2:8" x14ac:dyDescent="0.3">
      <c r="B2286" s="7" t="s">
        <v>70</v>
      </c>
      <c r="C2286" s="7" t="s">
        <v>46</v>
      </c>
      <c r="D2286" s="7" t="s">
        <v>35</v>
      </c>
      <c r="E2286" s="7" t="s">
        <v>183</v>
      </c>
      <c r="F2286" s="7" t="s">
        <v>234</v>
      </c>
      <c r="G2286" s="26">
        <v>0</v>
      </c>
      <c r="H2286" s="26">
        <v>0</v>
      </c>
    </row>
    <row r="2287" spans="2:8" x14ac:dyDescent="0.3">
      <c r="B2287" s="7" t="s">
        <v>70</v>
      </c>
      <c r="C2287" s="7" t="s">
        <v>46</v>
      </c>
      <c r="D2287" s="7" t="s">
        <v>36</v>
      </c>
      <c r="E2287" s="7" t="s">
        <v>216</v>
      </c>
      <c r="F2287" s="7" t="s">
        <v>217</v>
      </c>
      <c r="G2287" s="26">
        <v>19669952.34</v>
      </c>
      <c r="H2287" s="26">
        <v>23474411.067775838</v>
      </c>
    </row>
    <row r="2288" spans="2:8" x14ac:dyDescent="0.3">
      <c r="B2288" s="7" t="s">
        <v>70</v>
      </c>
      <c r="C2288" s="7" t="s">
        <v>46</v>
      </c>
      <c r="D2288" s="7" t="s">
        <v>36</v>
      </c>
      <c r="E2288" s="7" t="s">
        <v>218</v>
      </c>
      <c r="F2288" s="7" t="s">
        <v>219</v>
      </c>
      <c r="G2288" s="26">
        <v>13431729</v>
      </c>
      <c r="H2288" s="26">
        <v>16029623.379197557</v>
      </c>
    </row>
    <row r="2289" spans="2:8" x14ac:dyDescent="0.3">
      <c r="B2289" s="7" t="s">
        <v>70</v>
      </c>
      <c r="C2289" s="7" t="s">
        <v>46</v>
      </c>
      <c r="D2289" s="7" t="s">
        <v>36</v>
      </c>
      <c r="E2289" s="7" t="s">
        <v>220</v>
      </c>
      <c r="F2289" s="7" t="s">
        <v>221</v>
      </c>
      <c r="G2289" s="26">
        <v>6460674.8700000001</v>
      </c>
      <c r="H2289" s="26">
        <v>7710264.6235303096</v>
      </c>
    </row>
    <row r="2290" spans="2:8" x14ac:dyDescent="0.3">
      <c r="B2290" s="7" t="s">
        <v>70</v>
      </c>
      <c r="C2290" s="7" t="s">
        <v>46</v>
      </c>
      <c r="D2290" s="7" t="s">
        <v>36</v>
      </c>
      <c r="E2290" s="7" t="s">
        <v>222</v>
      </c>
      <c r="F2290" s="7" t="s">
        <v>223</v>
      </c>
      <c r="G2290" s="26">
        <v>18529366.649999999</v>
      </c>
      <c r="H2290" s="26">
        <v>22113219.292509809</v>
      </c>
    </row>
    <row r="2291" spans="2:8" x14ac:dyDescent="0.3">
      <c r="B2291" s="7" t="s">
        <v>70</v>
      </c>
      <c r="C2291" s="7" t="s">
        <v>46</v>
      </c>
      <c r="D2291" s="7" t="s">
        <v>36</v>
      </c>
      <c r="E2291" s="7" t="s">
        <v>224</v>
      </c>
      <c r="F2291" s="7" t="s">
        <v>225</v>
      </c>
      <c r="G2291" s="26">
        <v>24116669.259999998</v>
      </c>
      <c r="H2291" s="26">
        <v>28781188.586999558</v>
      </c>
    </row>
    <row r="2292" spans="2:8" x14ac:dyDescent="0.3">
      <c r="B2292" s="7" t="s">
        <v>70</v>
      </c>
      <c r="C2292" s="7" t="s">
        <v>46</v>
      </c>
      <c r="D2292" s="7" t="s">
        <v>36</v>
      </c>
      <c r="E2292" s="7" t="s">
        <v>226</v>
      </c>
      <c r="F2292" s="7" t="s">
        <v>227</v>
      </c>
      <c r="G2292" s="26">
        <v>12443381.299999999</v>
      </c>
      <c r="H2292" s="26">
        <v>14850114.665263845</v>
      </c>
    </row>
    <row r="2293" spans="2:8" x14ac:dyDescent="0.3">
      <c r="B2293" s="7" t="s">
        <v>70</v>
      </c>
      <c r="C2293" s="7" t="s">
        <v>46</v>
      </c>
      <c r="D2293" s="7" t="s">
        <v>36</v>
      </c>
      <c r="E2293" s="7" t="s">
        <v>228</v>
      </c>
      <c r="F2293" s="7" t="s">
        <v>229</v>
      </c>
      <c r="G2293" s="26">
        <v>50605825.769999996</v>
      </c>
      <c r="H2293" s="26">
        <v>60393738.429832086</v>
      </c>
    </row>
    <row r="2294" spans="2:8" x14ac:dyDescent="0.3">
      <c r="B2294" s="7" t="s">
        <v>70</v>
      </c>
      <c r="C2294" s="7" t="s">
        <v>46</v>
      </c>
      <c r="D2294" s="7" t="s">
        <v>36</v>
      </c>
      <c r="E2294" s="7" t="s">
        <v>230</v>
      </c>
      <c r="F2294" s="7" t="s">
        <v>231</v>
      </c>
      <c r="G2294" s="26">
        <v>24477758.670000002</v>
      </c>
      <c r="H2294" s="26">
        <v>29212118.011537287</v>
      </c>
    </row>
    <row r="2295" spans="2:8" x14ac:dyDescent="0.3">
      <c r="B2295" s="7" t="s">
        <v>70</v>
      </c>
      <c r="C2295" s="7" t="s">
        <v>46</v>
      </c>
      <c r="D2295" s="7" t="s">
        <v>36</v>
      </c>
      <c r="E2295" s="7" t="s">
        <v>232</v>
      </c>
      <c r="F2295" s="7" t="s">
        <v>233</v>
      </c>
      <c r="G2295" s="26">
        <v>16721026.359999999</v>
      </c>
      <c r="H2295" s="26">
        <v>19955119.334557347</v>
      </c>
    </row>
    <row r="2296" spans="2:8" x14ac:dyDescent="0.3">
      <c r="B2296" s="7" t="s">
        <v>70</v>
      </c>
      <c r="C2296" s="7" t="s">
        <v>46</v>
      </c>
      <c r="D2296" s="7" t="s">
        <v>36</v>
      </c>
      <c r="E2296" s="7" t="s">
        <v>183</v>
      </c>
      <c r="F2296" s="7" t="s">
        <v>234</v>
      </c>
      <c r="G2296" s="26">
        <v>0</v>
      </c>
      <c r="H2296" s="26">
        <v>0</v>
      </c>
    </row>
    <row r="2297" spans="2:8" x14ac:dyDescent="0.3">
      <c r="B2297" s="7" t="s">
        <v>70</v>
      </c>
      <c r="C2297" s="7" t="s">
        <v>46</v>
      </c>
      <c r="D2297" s="7" t="s">
        <v>37</v>
      </c>
      <c r="E2297" s="7" t="s">
        <v>216</v>
      </c>
      <c r="F2297" s="7" t="s">
        <v>217</v>
      </c>
      <c r="G2297" s="26">
        <v>15064974.400595687</v>
      </c>
      <c r="H2297" s="26">
        <v>17681879.668552477</v>
      </c>
    </row>
    <row r="2298" spans="2:8" x14ac:dyDescent="0.3">
      <c r="B2298" s="7" t="s">
        <v>70</v>
      </c>
      <c r="C2298" s="7" t="s">
        <v>46</v>
      </c>
      <c r="D2298" s="7" t="s">
        <v>37</v>
      </c>
      <c r="E2298" s="7" t="s">
        <v>218</v>
      </c>
      <c r="F2298" s="7" t="s">
        <v>219</v>
      </c>
      <c r="G2298" s="26">
        <v>13463908.608385507</v>
      </c>
      <c r="H2298" s="26">
        <v>15802696.078424593</v>
      </c>
    </row>
    <row r="2299" spans="2:8" x14ac:dyDescent="0.3">
      <c r="B2299" s="7" t="s">
        <v>70</v>
      </c>
      <c r="C2299" s="7" t="s">
        <v>46</v>
      </c>
      <c r="D2299" s="7" t="s">
        <v>37</v>
      </c>
      <c r="E2299" s="7" t="s">
        <v>220</v>
      </c>
      <c r="F2299" s="7" t="s">
        <v>221</v>
      </c>
      <c r="G2299" s="26">
        <v>7426351.0005113753</v>
      </c>
      <c r="H2299" s="26">
        <v>8716366.9366928488</v>
      </c>
    </row>
    <row r="2300" spans="2:8" x14ac:dyDescent="0.3">
      <c r="B2300" s="7" t="s">
        <v>70</v>
      </c>
      <c r="C2300" s="7" t="s">
        <v>46</v>
      </c>
      <c r="D2300" s="7" t="s">
        <v>37</v>
      </c>
      <c r="E2300" s="7" t="s">
        <v>222</v>
      </c>
      <c r="F2300" s="7" t="s">
        <v>223</v>
      </c>
      <c r="G2300" s="26">
        <v>19139999.501396298</v>
      </c>
      <c r="H2300" s="26">
        <v>22464768.876504812</v>
      </c>
    </row>
    <row r="2301" spans="2:8" x14ac:dyDescent="0.3">
      <c r="B2301" s="7" t="s">
        <v>70</v>
      </c>
      <c r="C2301" s="7" t="s">
        <v>46</v>
      </c>
      <c r="D2301" s="7" t="s">
        <v>37</v>
      </c>
      <c r="E2301" s="7" t="s">
        <v>224</v>
      </c>
      <c r="F2301" s="7" t="s">
        <v>225</v>
      </c>
      <c r="G2301" s="26">
        <v>28048200.936648253</v>
      </c>
      <c r="H2301" s="26">
        <v>32920395.394869372</v>
      </c>
    </row>
    <row r="2302" spans="2:8" x14ac:dyDescent="0.3">
      <c r="B2302" s="7" t="s">
        <v>70</v>
      </c>
      <c r="C2302" s="7" t="s">
        <v>46</v>
      </c>
      <c r="D2302" s="7" t="s">
        <v>37</v>
      </c>
      <c r="E2302" s="7" t="s">
        <v>226</v>
      </c>
      <c r="F2302" s="7" t="s">
        <v>227</v>
      </c>
      <c r="G2302" s="26">
        <v>13392996.927746806</v>
      </c>
      <c r="H2302" s="26">
        <v>15719466.477709258</v>
      </c>
    </row>
    <row r="2303" spans="2:8" x14ac:dyDescent="0.3">
      <c r="B2303" s="7" t="s">
        <v>70</v>
      </c>
      <c r="C2303" s="7" t="s">
        <v>46</v>
      </c>
      <c r="D2303" s="7" t="s">
        <v>37</v>
      </c>
      <c r="E2303" s="7" t="s">
        <v>228</v>
      </c>
      <c r="F2303" s="7" t="s">
        <v>229</v>
      </c>
      <c r="G2303" s="26">
        <v>53645100.356143996</v>
      </c>
      <c r="H2303" s="26">
        <v>62963678.801024251</v>
      </c>
    </row>
    <row r="2304" spans="2:8" x14ac:dyDescent="0.3">
      <c r="B2304" s="7" t="s">
        <v>70</v>
      </c>
      <c r="C2304" s="7" t="s">
        <v>46</v>
      </c>
      <c r="D2304" s="7" t="s">
        <v>37</v>
      </c>
      <c r="E2304" s="7" t="s">
        <v>230</v>
      </c>
      <c r="F2304" s="7" t="s">
        <v>231</v>
      </c>
      <c r="G2304" s="26">
        <v>26970239.948228218</v>
      </c>
      <c r="H2304" s="26">
        <v>31655184.052466873</v>
      </c>
    </row>
    <row r="2305" spans="2:8" x14ac:dyDescent="0.3">
      <c r="B2305" s="7" t="s">
        <v>70</v>
      </c>
      <c r="C2305" s="7" t="s">
        <v>46</v>
      </c>
      <c r="D2305" s="7" t="s">
        <v>37</v>
      </c>
      <c r="E2305" s="7" t="s">
        <v>232</v>
      </c>
      <c r="F2305" s="7" t="s">
        <v>233</v>
      </c>
      <c r="G2305" s="26">
        <v>17791080.800343875</v>
      </c>
      <c r="H2305" s="26">
        <v>20881532.32259962</v>
      </c>
    </row>
    <row r="2306" spans="2:8" x14ac:dyDescent="0.3">
      <c r="B2306" s="7" t="s">
        <v>70</v>
      </c>
      <c r="C2306" s="7" t="s">
        <v>46</v>
      </c>
      <c r="D2306" s="7" t="s">
        <v>37</v>
      </c>
      <c r="E2306" s="7" t="s">
        <v>183</v>
      </c>
      <c r="F2306" s="7" t="s">
        <v>234</v>
      </c>
      <c r="G2306" s="26">
        <v>0</v>
      </c>
      <c r="H2306" s="26">
        <v>0</v>
      </c>
    </row>
    <row r="2307" spans="2:8" x14ac:dyDescent="0.3">
      <c r="B2307" s="7" t="s">
        <v>70</v>
      </c>
      <c r="C2307" s="7" t="s">
        <v>46</v>
      </c>
      <c r="D2307" s="7" t="s">
        <v>38</v>
      </c>
      <c r="E2307" s="7" t="s">
        <v>216</v>
      </c>
      <c r="F2307" s="7" t="s">
        <v>217</v>
      </c>
      <c r="G2307" s="26">
        <v>14266051.86458905</v>
      </c>
      <c r="H2307" s="26">
        <v>16506998.277990669</v>
      </c>
    </row>
    <row r="2308" spans="2:8" x14ac:dyDescent="0.3">
      <c r="B2308" s="7" t="s">
        <v>70</v>
      </c>
      <c r="C2308" s="7" t="s">
        <v>46</v>
      </c>
      <c r="D2308" s="7" t="s">
        <v>38</v>
      </c>
      <c r="E2308" s="7" t="s">
        <v>218</v>
      </c>
      <c r="F2308" s="7" t="s">
        <v>219</v>
      </c>
      <c r="G2308" s="26">
        <v>18425919.319755133</v>
      </c>
      <c r="H2308" s="26">
        <v>21320307.914803348</v>
      </c>
    </row>
    <row r="2309" spans="2:8" x14ac:dyDescent="0.3">
      <c r="B2309" s="7" t="s">
        <v>70</v>
      </c>
      <c r="C2309" s="7" t="s">
        <v>46</v>
      </c>
      <c r="D2309" s="7" t="s">
        <v>38</v>
      </c>
      <c r="E2309" s="7" t="s">
        <v>220</v>
      </c>
      <c r="F2309" s="7" t="s">
        <v>221</v>
      </c>
      <c r="G2309" s="26">
        <v>8152711.4963344475</v>
      </c>
      <c r="H2309" s="26">
        <v>9433359.4121434297</v>
      </c>
    </row>
    <row r="2310" spans="2:8" x14ac:dyDescent="0.3">
      <c r="B2310" s="7" t="s">
        <v>70</v>
      </c>
      <c r="C2310" s="7" t="s">
        <v>46</v>
      </c>
      <c r="D2310" s="7" t="s">
        <v>38</v>
      </c>
      <c r="E2310" s="7" t="s">
        <v>222</v>
      </c>
      <c r="F2310" s="7" t="s">
        <v>223</v>
      </c>
      <c r="G2310" s="26">
        <v>21096355.1258072</v>
      </c>
      <c r="H2310" s="26">
        <v>24410222.326330401</v>
      </c>
    </row>
    <row r="2311" spans="2:8" x14ac:dyDescent="0.3">
      <c r="B2311" s="7" t="s">
        <v>70</v>
      </c>
      <c r="C2311" s="7" t="s">
        <v>46</v>
      </c>
      <c r="D2311" s="7" t="s">
        <v>38</v>
      </c>
      <c r="E2311" s="7" t="s">
        <v>224</v>
      </c>
      <c r="F2311" s="7" t="s">
        <v>225</v>
      </c>
      <c r="G2311" s="26">
        <v>30423606.768185005</v>
      </c>
      <c r="H2311" s="26">
        <v>35202621.531136684</v>
      </c>
    </row>
    <row r="2312" spans="2:8" x14ac:dyDescent="0.3">
      <c r="B2312" s="7" t="s">
        <v>70</v>
      </c>
      <c r="C2312" s="7" t="s">
        <v>46</v>
      </c>
      <c r="D2312" s="7" t="s">
        <v>38</v>
      </c>
      <c r="E2312" s="7" t="s">
        <v>226</v>
      </c>
      <c r="F2312" s="7" t="s">
        <v>227</v>
      </c>
      <c r="G2312" s="26">
        <v>13434902.384958632</v>
      </c>
      <c r="H2312" s="26">
        <v>15545289.799762914</v>
      </c>
    </row>
    <row r="2313" spans="2:8" x14ac:dyDescent="0.3">
      <c r="B2313" s="7" t="s">
        <v>70</v>
      </c>
      <c r="C2313" s="7" t="s">
        <v>46</v>
      </c>
      <c r="D2313" s="7" t="s">
        <v>38</v>
      </c>
      <c r="E2313" s="7" t="s">
        <v>228</v>
      </c>
      <c r="F2313" s="7" t="s">
        <v>229</v>
      </c>
      <c r="G2313" s="26">
        <v>52408463.806445435</v>
      </c>
      <c r="H2313" s="26">
        <v>60640913.829318359</v>
      </c>
    </row>
    <row r="2314" spans="2:8" x14ac:dyDescent="0.3">
      <c r="B2314" s="7" t="s">
        <v>70</v>
      </c>
      <c r="C2314" s="7" t="s">
        <v>46</v>
      </c>
      <c r="D2314" s="7" t="s">
        <v>38</v>
      </c>
      <c r="E2314" s="7" t="s">
        <v>230</v>
      </c>
      <c r="F2314" s="7" t="s">
        <v>231</v>
      </c>
      <c r="G2314" s="26">
        <v>27524137.44496721</v>
      </c>
      <c r="H2314" s="26">
        <v>31847696.455878545</v>
      </c>
    </row>
    <row r="2315" spans="2:8" x14ac:dyDescent="0.3">
      <c r="B2315" s="7" t="s">
        <v>70</v>
      </c>
      <c r="C2315" s="7" t="s">
        <v>46</v>
      </c>
      <c r="D2315" s="7" t="s">
        <v>38</v>
      </c>
      <c r="E2315" s="7" t="s">
        <v>232</v>
      </c>
      <c r="F2315" s="7" t="s">
        <v>233</v>
      </c>
      <c r="G2315" s="26">
        <v>21466309.0789579</v>
      </c>
      <c r="H2315" s="26">
        <v>24838289.553728662</v>
      </c>
    </row>
    <row r="2316" spans="2:8" x14ac:dyDescent="0.3">
      <c r="B2316" s="7" t="s">
        <v>70</v>
      </c>
      <c r="C2316" s="7" t="s">
        <v>46</v>
      </c>
      <c r="D2316" s="7" t="s">
        <v>38</v>
      </c>
      <c r="E2316" s="7" t="s">
        <v>183</v>
      </c>
      <c r="F2316" s="7" t="s">
        <v>234</v>
      </c>
      <c r="G2316" s="26">
        <v>0</v>
      </c>
      <c r="H2316" s="26">
        <v>0</v>
      </c>
    </row>
    <row r="2317" spans="2:8" x14ac:dyDescent="0.3">
      <c r="B2317" s="7" t="s">
        <v>70</v>
      </c>
      <c r="C2317" s="7" t="s">
        <v>46</v>
      </c>
      <c r="D2317" s="7" t="s">
        <v>39</v>
      </c>
      <c r="E2317" s="7" t="s">
        <v>216</v>
      </c>
      <c r="F2317" s="7" t="s">
        <v>217</v>
      </c>
      <c r="G2317" s="26">
        <v>15128421.004790077</v>
      </c>
      <c r="H2317" s="26">
        <v>16825411.127660248</v>
      </c>
    </row>
    <row r="2318" spans="2:8" x14ac:dyDescent="0.3">
      <c r="B2318" s="7" t="s">
        <v>70</v>
      </c>
      <c r="C2318" s="7" t="s">
        <v>46</v>
      </c>
      <c r="D2318" s="7" t="s">
        <v>39</v>
      </c>
      <c r="E2318" s="7" t="s">
        <v>218</v>
      </c>
      <c r="F2318" s="7" t="s">
        <v>219</v>
      </c>
      <c r="G2318" s="26">
        <v>14566804.007854762</v>
      </c>
      <c r="H2318" s="26">
        <v>16200796.247711666</v>
      </c>
    </row>
    <row r="2319" spans="2:8" x14ac:dyDescent="0.3">
      <c r="B2319" s="7" t="s">
        <v>70</v>
      </c>
      <c r="C2319" s="7" t="s">
        <v>46</v>
      </c>
      <c r="D2319" s="7" t="s">
        <v>39</v>
      </c>
      <c r="E2319" s="7" t="s">
        <v>220</v>
      </c>
      <c r="F2319" s="7" t="s">
        <v>221</v>
      </c>
      <c r="G2319" s="26">
        <v>7728559.5224125832</v>
      </c>
      <c r="H2319" s="26">
        <v>8595489.9951562826</v>
      </c>
    </row>
    <row r="2320" spans="2:8" x14ac:dyDescent="0.3">
      <c r="B2320" s="7" t="s">
        <v>70</v>
      </c>
      <c r="C2320" s="7" t="s">
        <v>46</v>
      </c>
      <c r="D2320" s="7" t="s">
        <v>39</v>
      </c>
      <c r="E2320" s="7" t="s">
        <v>222</v>
      </c>
      <c r="F2320" s="7" t="s">
        <v>223</v>
      </c>
      <c r="G2320" s="26">
        <v>22643858.31935199</v>
      </c>
      <c r="H2320" s="26">
        <v>25183872.501892589</v>
      </c>
    </row>
    <row r="2321" spans="2:8" x14ac:dyDescent="0.3">
      <c r="B2321" s="7" t="s">
        <v>70</v>
      </c>
      <c r="C2321" s="7" t="s">
        <v>46</v>
      </c>
      <c r="D2321" s="7" t="s">
        <v>39</v>
      </c>
      <c r="E2321" s="7" t="s">
        <v>224</v>
      </c>
      <c r="F2321" s="7" t="s">
        <v>225</v>
      </c>
      <c r="G2321" s="26">
        <v>29402060.517193578</v>
      </c>
      <c r="H2321" s="26">
        <v>32700157.93753311</v>
      </c>
    </row>
    <row r="2322" spans="2:8" x14ac:dyDescent="0.3">
      <c r="B2322" s="7" t="s">
        <v>70</v>
      </c>
      <c r="C2322" s="7" t="s">
        <v>46</v>
      </c>
      <c r="D2322" s="7" t="s">
        <v>39</v>
      </c>
      <c r="E2322" s="7" t="s">
        <v>226</v>
      </c>
      <c r="F2322" s="7" t="s">
        <v>227</v>
      </c>
      <c r="G2322" s="26">
        <v>14528364.43948088</v>
      </c>
      <c r="H2322" s="26">
        <v>16158044.823669752</v>
      </c>
    </row>
    <row r="2323" spans="2:8" x14ac:dyDescent="0.3">
      <c r="B2323" s="7" t="s">
        <v>70</v>
      </c>
      <c r="C2323" s="7" t="s">
        <v>46</v>
      </c>
      <c r="D2323" s="7" t="s">
        <v>39</v>
      </c>
      <c r="E2323" s="7" t="s">
        <v>228</v>
      </c>
      <c r="F2323" s="7" t="s">
        <v>229</v>
      </c>
      <c r="G2323" s="26">
        <v>58644376.374561436</v>
      </c>
      <c r="H2323" s="26">
        <v>65222652.28570915</v>
      </c>
    </row>
    <row r="2324" spans="2:8" x14ac:dyDescent="0.3">
      <c r="B2324" s="7" t="s">
        <v>70</v>
      </c>
      <c r="C2324" s="7" t="s">
        <v>46</v>
      </c>
      <c r="D2324" s="7" t="s">
        <v>39</v>
      </c>
      <c r="E2324" s="7" t="s">
        <v>230</v>
      </c>
      <c r="F2324" s="7" t="s">
        <v>231</v>
      </c>
      <c r="G2324" s="26">
        <v>26029473.97485067</v>
      </c>
      <c r="H2324" s="26">
        <v>28949260.52923343</v>
      </c>
    </row>
    <row r="2325" spans="2:8" x14ac:dyDescent="0.3">
      <c r="B2325" s="7" t="s">
        <v>70</v>
      </c>
      <c r="C2325" s="7" t="s">
        <v>46</v>
      </c>
      <c r="D2325" s="7" t="s">
        <v>39</v>
      </c>
      <c r="E2325" s="7" t="s">
        <v>232</v>
      </c>
      <c r="F2325" s="7" t="s">
        <v>233</v>
      </c>
      <c r="G2325" s="26">
        <v>21401554.711704329</v>
      </c>
      <c r="H2325" s="26">
        <v>23802216.813078191</v>
      </c>
    </row>
    <row r="2326" spans="2:8" x14ac:dyDescent="0.3">
      <c r="B2326" s="7" t="s">
        <v>70</v>
      </c>
      <c r="C2326" s="7" t="s">
        <v>46</v>
      </c>
      <c r="D2326" s="7" t="s">
        <v>39</v>
      </c>
      <c r="E2326" s="7" t="s">
        <v>183</v>
      </c>
      <c r="F2326" s="7" t="s">
        <v>234</v>
      </c>
      <c r="G2326" s="26">
        <v>0</v>
      </c>
      <c r="H2326" s="26">
        <v>0</v>
      </c>
    </row>
    <row r="2327" spans="2:8" x14ac:dyDescent="0.3">
      <c r="B2327" s="7" t="s">
        <v>70</v>
      </c>
      <c r="C2327" s="7" t="s">
        <v>46</v>
      </c>
      <c r="D2327" s="7" t="s">
        <v>40</v>
      </c>
      <c r="E2327" s="7" t="s">
        <v>216</v>
      </c>
      <c r="F2327" s="7" t="s">
        <v>217</v>
      </c>
      <c r="G2327" s="26">
        <v>14171404.009533787</v>
      </c>
      <c r="H2327" s="26">
        <v>14736859.993193695</v>
      </c>
    </row>
    <row r="2328" spans="2:8" x14ac:dyDescent="0.3">
      <c r="B2328" s="7" t="s">
        <v>70</v>
      </c>
      <c r="C2328" s="7" t="s">
        <v>46</v>
      </c>
      <c r="D2328" s="7" t="s">
        <v>40</v>
      </c>
      <c r="E2328" s="7" t="s">
        <v>218</v>
      </c>
      <c r="F2328" s="7" t="s">
        <v>219</v>
      </c>
      <c r="G2328" s="26">
        <v>13960082.977509167</v>
      </c>
      <c r="H2328" s="26">
        <v>14517106.999032428</v>
      </c>
    </row>
    <row r="2329" spans="2:8" x14ac:dyDescent="0.3">
      <c r="B2329" s="7" t="s">
        <v>70</v>
      </c>
      <c r="C2329" s="7" t="s">
        <v>46</v>
      </c>
      <c r="D2329" s="7" t="s">
        <v>40</v>
      </c>
      <c r="E2329" s="7" t="s">
        <v>220</v>
      </c>
      <c r="F2329" s="7" t="s">
        <v>221</v>
      </c>
      <c r="G2329" s="26">
        <v>12961241.704360014</v>
      </c>
      <c r="H2329" s="26">
        <v>13478410.763435751</v>
      </c>
    </row>
    <row r="2330" spans="2:8" x14ac:dyDescent="0.3">
      <c r="B2330" s="7" t="s">
        <v>70</v>
      </c>
      <c r="C2330" s="7" t="s">
        <v>46</v>
      </c>
      <c r="D2330" s="7" t="s">
        <v>40</v>
      </c>
      <c r="E2330" s="7" t="s">
        <v>222</v>
      </c>
      <c r="F2330" s="7" t="s">
        <v>223</v>
      </c>
      <c r="G2330" s="26">
        <v>24653134.368700419</v>
      </c>
      <c r="H2330" s="26">
        <v>25636823.940698724</v>
      </c>
    </row>
    <row r="2331" spans="2:8" x14ac:dyDescent="0.3">
      <c r="B2331" s="7" t="s">
        <v>70</v>
      </c>
      <c r="C2331" s="7" t="s">
        <v>46</v>
      </c>
      <c r="D2331" s="7" t="s">
        <v>40</v>
      </c>
      <c r="E2331" s="7" t="s">
        <v>224</v>
      </c>
      <c r="F2331" s="7" t="s">
        <v>225</v>
      </c>
      <c r="G2331" s="26">
        <v>38452859.978114784</v>
      </c>
      <c r="H2331" s="26">
        <v>39987175.120695844</v>
      </c>
    </row>
    <row r="2332" spans="2:8" x14ac:dyDescent="0.3">
      <c r="B2332" s="7" t="s">
        <v>70</v>
      </c>
      <c r="C2332" s="7" t="s">
        <v>46</v>
      </c>
      <c r="D2332" s="7" t="s">
        <v>40</v>
      </c>
      <c r="E2332" s="7" t="s">
        <v>226</v>
      </c>
      <c r="F2332" s="7" t="s">
        <v>227</v>
      </c>
      <c r="G2332" s="26">
        <v>9714747.7302878369</v>
      </c>
      <c r="H2332" s="26">
        <v>10102377.793628221</v>
      </c>
    </row>
    <row r="2333" spans="2:8" x14ac:dyDescent="0.3">
      <c r="B2333" s="7" t="s">
        <v>70</v>
      </c>
      <c r="C2333" s="7" t="s">
        <v>46</v>
      </c>
      <c r="D2333" s="7" t="s">
        <v>40</v>
      </c>
      <c r="E2333" s="7" t="s">
        <v>228</v>
      </c>
      <c r="F2333" s="7" t="s">
        <v>229</v>
      </c>
      <c r="G2333" s="26">
        <v>62227969.102344751</v>
      </c>
      <c r="H2333" s="26">
        <v>64710939.558642</v>
      </c>
    </row>
    <row r="2334" spans="2:8" x14ac:dyDescent="0.3">
      <c r="B2334" s="7" t="s">
        <v>70</v>
      </c>
      <c r="C2334" s="7" t="s">
        <v>46</v>
      </c>
      <c r="D2334" s="7" t="s">
        <v>40</v>
      </c>
      <c r="E2334" s="7" t="s">
        <v>230</v>
      </c>
      <c r="F2334" s="7" t="s">
        <v>231</v>
      </c>
      <c r="G2334" s="26">
        <v>27374485.941455711</v>
      </c>
      <c r="H2334" s="26">
        <v>28466760.698762514</v>
      </c>
    </row>
    <row r="2335" spans="2:8" x14ac:dyDescent="0.3">
      <c r="B2335" s="7" t="s">
        <v>70</v>
      </c>
      <c r="C2335" s="7" t="s">
        <v>46</v>
      </c>
      <c r="D2335" s="7" t="s">
        <v>40</v>
      </c>
      <c r="E2335" s="7" t="s">
        <v>232</v>
      </c>
      <c r="F2335" s="7" t="s">
        <v>233</v>
      </c>
      <c r="G2335" s="26">
        <v>22868385.2100178</v>
      </c>
      <c r="H2335" s="26">
        <v>23780861.154175837</v>
      </c>
    </row>
    <row r="2336" spans="2:8" x14ac:dyDescent="0.3">
      <c r="B2336" s="7" t="s">
        <v>70</v>
      </c>
      <c r="C2336" s="7" t="s">
        <v>46</v>
      </c>
      <c r="D2336" s="7" t="s">
        <v>40</v>
      </c>
      <c r="E2336" s="7" t="s">
        <v>183</v>
      </c>
      <c r="F2336" s="7" t="s">
        <v>234</v>
      </c>
      <c r="G2336" s="26">
        <v>0</v>
      </c>
      <c r="H2336" s="26">
        <v>0</v>
      </c>
    </row>
    <row r="2337" spans="2:8" x14ac:dyDescent="0.3">
      <c r="B2337" s="7" t="s">
        <v>70</v>
      </c>
      <c r="C2337" s="7" t="s">
        <v>46</v>
      </c>
      <c r="D2337" s="7" t="s">
        <v>41</v>
      </c>
      <c r="E2337" s="7" t="s">
        <v>216</v>
      </c>
      <c r="F2337" s="7" t="s">
        <v>217</v>
      </c>
      <c r="G2337" s="26">
        <v>16006037.054402851</v>
      </c>
      <c r="H2337" s="26">
        <v>16006037.054402851</v>
      </c>
    </row>
    <row r="2338" spans="2:8" x14ac:dyDescent="0.3">
      <c r="B2338" s="7" t="s">
        <v>70</v>
      </c>
      <c r="C2338" s="7" t="s">
        <v>46</v>
      </c>
      <c r="D2338" s="7" t="s">
        <v>41</v>
      </c>
      <c r="E2338" s="7" t="s">
        <v>218</v>
      </c>
      <c r="F2338" s="7" t="s">
        <v>219</v>
      </c>
      <c r="G2338" s="26">
        <v>16478756.47790288</v>
      </c>
      <c r="H2338" s="26">
        <v>16478756.47790288</v>
      </c>
    </row>
    <row r="2339" spans="2:8" x14ac:dyDescent="0.3">
      <c r="B2339" s="7" t="s">
        <v>70</v>
      </c>
      <c r="C2339" s="7" t="s">
        <v>46</v>
      </c>
      <c r="D2339" s="7" t="s">
        <v>41</v>
      </c>
      <c r="E2339" s="7" t="s">
        <v>220</v>
      </c>
      <c r="F2339" s="7" t="s">
        <v>221</v>
      </c>
      <c r="G2339" s="26">
        <v>14190463.636149595</v>
      </c>
      <c r="H2339" s="26">
        <v>14190463.636149595</v>
      </c>
    </row>
    <row r="2340" spans="2:8" x14ac:dyDescent="0.3">
      <c r="B2340" s="7" t="s">
        <v>70</v>
      </c>
      <c r="C2340" s="7" t="s">
        <v>46</v>
      </c>
      <c r="D2340" s="7" t="s">
        <v>41</v>
      </c>
      <c r="E2340" s="7" t="s">
        <v>222</v>
      </c>
      <c r="F2340" s="7" t="s">
        <v>223</v>
      </c>
      <c r="G2340" s="26">
        <v>26572449.652847767</v>
      </c>
      <c r="H2340" s="26">
        <v>26572449.652847767</v>
      </c>
    </row>
    <row r="2341" spans="2:8" x14ac:dyDescent="0.3">
      <c r="B2341" s="7" t="s">
        <v>70</v>
      </c>
      <c r="C2341" s="7" t="s">
        <v>46</v>
      </c>
      <c r="D2341" s="7" t="s">
        <v>41</v>
      </c>
      <c r="E2341" s="7" t="s">
        <v>224</v>
      </c>
      <c r="F2341" s="7" t="s">
        <v>225</v>
      </c>
      <c r="G2341" s="26">
        <v>37065812.957067698</v>
      </c>
      <c r="H2341" s="26">
        <v>37065812.957067698</v>
      </c>
    </row>
    <row r="2342" spans="2:8" x14ac:dyDescent="0.3">
      <c r="B2342" s="7" t="s">
        <v>70</v>
      </c>
      <c r="C2342" s="7" t="s">
        <v>46</v>
      </c>
      <c r="D2342" s="7" t="s">
        <v>41</v>
      </c>
      <c r="E2342" s="7" t="s">
        <v>226</v>
      </c>
      <c r="F2342" s="7" t="s">
        <v>227</v>
      </c>
      <c r="G2342" s="26">
        <v>10217121.696371989</v>
      </c>
      <c r="H2342" s="26">
        <v>10217121.696371989</v>
      </c>
    </row>
    <row r="2343" spans="2:8" x14ac:dyDescent="0.3">
      <c r="B2343" s="7" t="s">
        <v>70</v>
      </c>
      <c r="C2343" s="7" t="s">
        <v>46</v>
      </c>
      <c r="D2343" s="7" t="s">
        <v>41</v>
      </c>
      <c r="E2343" s="7" t="s">
        <v>228</v>
      </c>
      <c r="F2343" s="7" t="s">
        <v>229</v>
      </c>
      <c r="G2343" s="26">
        <v>67028703.044398874</v>
      </c>
      <c r="H2343" s="26">
        <v>67028703.044398874</v>
      </c>
    </row>
    <row r="2344" spans="2:8" x14ac:dyDescent="0.3">
      <c r="B2344" s="7" t="s">
        <v>70</v>
      </c>
      <c r="C2344" s="7" t="s">
        <v>46</v>
      </c>
      <c r="D2344" s="7" t="s">
        <v>41</v>
      </c>
      <c r="E2344" s="7" t="s">
        <v>230</v>
      </c>
      <c r="F2344" s="7" t="s">
        <v>231</v>
      </c>
      <c r="G2344" s="26">
        <v>28522155.8931695</v>
      </c>
      <c r="H2344" s="26">
        <v>28522155.8931695</v>
      </c>
    </row>
    <row r="2345" spans="2:8" x14ac:dyDescent="0.3">
      <c r="B2345" s="7" t="s">
        <v>70</v>
      </c>
      <c r="C2345" s="7" t="s">
        <v>46</v>
      </c>
      <c r="D2345" s="7" t="s">
        <v>41</v>
      </c>
      <c r="E2345" s="7" t="s">
        <v>232</v>
      </c>
      <c r="F2345" s="7" t="s">
        <v>233</v>
      </c>
      <c r="G2345" s="26">
        <v>22478594.245099999</v>
      </c>
      <c r="H2345" s="26">
        <v>22478594.245099999</v>
      </c>
    </row>
    <row r="2346" spans="2:8" x14ac:dyDescent="0.3">
      <c r="B2346" s="7" t="s">
        <v>70</v>
      </c>
      <c r="C2346" s="7" t="s">
        <v>46</v>
      </c>
      <c r="D2346" s="7" t="s">
        <v>41</v>
      </c>
      <c r="E2346" s="7" t="s">
        <v>183</v>
      </c>
      <c r="F2346" s="7" t="s">
        <v>234</v>
      </c>
      <c r="G2346" s="26">
        <v>0</v>
      </c>
      <c r="H2346" s="26">
        <v>0</v>
      </c>
    </row>
    <row r="2347" spans="2:8" x14ac:dyDescent="0.3">
      <c r="B2347" s="7" t="s">
        <v>71</v>
      </c>
      <c r="C2347" s="7" t="s">
        <v>44</v>
      </c>
      <c r="D2347" s="7" t="s">
        <v>31</v>
      </c>
      <c r="E2347" s="7" t="s">
        <v>216</v>
      </c>
      <c r="F2347" s="7" t="s">
        <v>217</v>
      </c>
      <c r="G2347" s="26">
        <v>19096491.129999999</v>
      </c>
      <c r="H2347" s="26">
        <v>24154170.546450198</v>
      </c>
    </row>
    <row r="2348" spans="2:8" x14ac:dyDescent="0.3">
      <c r="B2348" s="7" t="s">
        <v>71</v>
      </c>
      <c r="C2348" s="7" t="s">
        <v>44</v>
      </c>
      <c r="D2348" s="7" t="s">
        <v>31</v>
      </c>
      <c r="E2348" s="7" t="s">
        <v>218</v>
      </c>
      <c r="F2348" s="7" t="s">
        <v>219</v>
      </c>
      <c r="G2348" s="26">
        <v>18854237.629999999</v>
      </c>
      <c r="H2348" s="26">
        <v>23847756.540094756</v>
      </c>
    </row>
    <row r="2349" spans="2:8" x14ac:dyDescent="0.3">
      <c r="B2349" s="7" t="s">
        <v>71</v>
      </c>
      <c r="C2349" s="7" t="s">
        <v>44</v>
      </c>
      <c r="D2349" s="7" t="s">
        <v>31</v>
      </c>
      <c r="E2349" s="7" t="s">
        <v>220</v>
      </c>
      <c r="F2349" s="7" t="s">
        <v>221</v>
      </c>
      <c r="G2349" s="26">
        <v>13203327.9</v>
      </c>
      <c r="H2349" s="26">
        <v>16700211.138594871</v>
      </c>
    </row>
    <row r="2350" spans="2:8" x14ac:dyDescent="0.3">
      <c r="B2350" s="7" t="s">
        <v>71</v>
      </c>
      <c r="C2350" s="7" t="s">
        <v>44</v>
      </c>
      <c r="D2350" s="7" t="s">
        <v>31</v>
      </c>
      <c r="E2350" s="7" t="s">
        <v>222</v>
      </c>
      <c r="F2350" s="7" t="s">
        <v>223</v>
      </c>
      <c r="G2350" s="26">
        <v>31283777.960000001</v>
      </c>
      <c r="H2350" s="26">
        <v>39569243.534800097</v>
      </c>
    </row>
    <row r="2351" spans="2:8" x14ac:dyDescent="0.3">
      <c r="B2351" s="7" t="s">
        <v>71</v>
      </c>
      <c r="C2351" s="7" t="s">
        <v>44</v>
      </c>
      <c r="D2351" s="7" t="s">
        <v>31</v>
      </c>
      <c r="E2351" s="7" t="s">
        <v>224</v>
      </c>
      <c r="F2351" s="7" t="s">
        <v>225</v>
      </c>
      <c r="G2351" s="26">
        <v>64328833.929999992</v>
      </c>
      <c r="H2351" s="26">
        <v>81366237.13863878</v>
      </c>
    </row>
    <row r="2352" spans="2:8" x14ac:dyDescent="0.3">
      <c r="B2352" s="7" t="s">
        <v>71</v>
      </c>
      <c r="C2352" s="7" t="s">
        <v>44</v>
      </c>
      <c r="D2352" s="7" t="s">
        <v>31</v>
      </c>
      <c r="E2352" s="7" t="s">
        <v>226</v>
      </c>
      <c r="F2352" s="7" t="s">
        <v>227</v>
      </c>
      <c r="G2352" s="26">
        <v>24617715.280000005</v>
      </c>
      <c r="H2352" s="26">
        <v>31137683.320416003</v>
      </c>
    </row>
    <row r="2353" spans="2:8" x14ac:dyDescent="0.3">
      <c r="B2353" s="7" t="s">
        <v>71</v>
      </c>
      <c r="C2353" s="7" t="s">
        <v>44</v>
      </c>
      <c r="D2353" s="7" t="s">
        <v>31</v>
      </c>
      <c r="E2353" s="7" t="s">
        <v>228</v>
      </c>
      <c r="F2353" s="7" t="s">
        <v>229</v>
      </c>
      <c r="G2353" s="26">
        <v>76974473.879999995</v>
      </c>
      <c r="H2353" s="26">
        <v>97361057.440545425</v>
      </c>
    </row>
    <row r="2354" spans="2:8" x14ac:dyDescent="0.3">
      <c r="B2354" s="7" t="s">
        <v>71</v>
      </c>
      <c r="C2354" s="7" t="s">
        <v>44</v>
      </c>
      <c r="D2354" s="7" t="s">
        <v>31</v>
      </c>
      <c r="E2354" s="7" t="s">
        <v>230</v>
      </c>
      <c r="F2354" s="7" t="s">
        <v>231</v>
      </c>
      <c r="G2354" s="26">
        <v>25123348.490000002</v>
      </c>
      <c r="H2354" s="26">
        <v>31777232.790795017</v>
      </c>
    </row>
    <row r="2355" spans="2:8" x14ac:dyDescent="0.3">
      <c r="B2355" s="7" t="s">
        <v>71</v>
      </c>
      <c r="C2355" s="7" t="s">
        <v>44</v>
      </c>
      <c r="D2355" s="7" t="s">
        <v>31</v>
      </c>
      <c r="E2355" s="7" t="s">
        <v>232</v>
      </c>
      <c r="F2355" s="7" t="s">
        <v>233</v>
      </c>
      <c r="G2355" s="26">
        <v>34274157.439999998</v>
      </c>
      <c r="H2355" s="26">
        <v>43351620.908047147</v>
      </c>
    </row>
    <row r="2356" spans="2:8" x14ac:dyDescent="0.3">
      <c r="B2356" s="7" t="s">
        <v>71</v>
      </c>
      <c r="C2356" s="7" t="s">
        <v>44</v>
      </c>
      <c r="D2356" s="7" t="s">
        <v>31</v>
      </c>
      <c r="E2356" s="7" t="s">
        <v>183</v>
      </c>
      <c r="F2356" s="7" t="s">
        <v>234</v>
      </c>
      <c r="G2356" s="26">
        <v>2619911.9300000002</v>
      </c>
      <c r="H2356" s="26">
        <v>3313792.0020545418</v>
      </c>
    </row>
    <row r="2357" spans="2:8" x14ac:dyDescent="0.3">
      <c r="B2357" s="7" t="s">
        <v>71</v>
      </c>
      <c r="C2357" s="7" t="s">
        <v>44</v>
      </c>
      <c r="D2357" s="7" t="s">
        <v>34</v>
      </c>
      <c r="E2357" s="7" t="s">
        <v>216</v>
      </c>
      <c r="F2357" s="7" t="s">
        <v>217</v>
      </c>
      <c r="G2357" s="26">
        <v>18658086.829999998</v>
      </c>
      <c r="H2357" s="26">
        <v>23160741.487999544</v>
      </c>
    </row>
    <row r="2358" spans="2:8" x14ac:dyDescent="0.3">
      <c r="B2358" s="7" t="s">
        <v>71</v>
      </c>
      <c r="C2358" s="7" t="s">
        <v>44</v>
      </c>
      <c r="D2358" s="7" t="s">
        <v>34</v>
      </c>
      <c r="E2358" s="7" t="s">
        <v>218</v>
      </c>
      <c r="F2358" s="7" t="s">
        <v>219</v>
      </c>
      <c r="G2358" s="26">
        <v>20754657.600000001</v>
      </c>
      <c r="H2358" s="26">
        <v>25763266.283692449</v>
      </c>
    </row>
    <row r="2359" spans="2:8" x14ac:dyDescent="0.3">
      <c r="B2359" s="7" t="s">
        <v>71</v>
      </c>
      <c r="C2359" s="7" t="s">
        <v>44</v>
      </c>
      <c r="D2359" s="7" t="s">
        <v>34</v>
      </c>
      <c r="E2359" s="7" t="s">
        <v>220</v>
      </c>
      <c r="F2359" s="7" t="s">
        <v>221</v>
      </c>
      <c r="G2359" s="26">
        <v>12159719.910000002</v>
      </c>
      <c r="H2359" s="26">
        <v>15094159.008262647</v>
      </c>
    </row>
    <row r="2360" spans="2:8" x14ac:dyDescent="0.3">
      <c r="B2360" s="7" t="s">
        <v>71</v>
      </c>
      <c r="C2360" s="7" t="s">
        <v>44</v>
      </c>
      <c r="D2360" s="7" t="s">
        <v>34</v>
      </c>
      <c r="E2360" s="7" t="s">
        <v>222</v>
      </c>
      <c r="F2360" s="7" t="s">
        <v>223</v>
      </c>
      <c r="G2360" s="26">
        <v>32853348.73</v>
      </c>
      <c r="H2360" s="26">
        <v>40781668.768267177</v>
      </c>
    </row>
    <row r="2361" spans="2:8" x14ac:dyDescent="0.3">
      <c r="B2361" s="7" t="s">
        <v>71</v>
      </c>
      <c r="C2361" s="7" t="s">
        <v>44</v>
      </c>
      <c r="D2361" s="7" t="s">
        <v>34</v>
      </c>
      <c r="E2361" s="7" t="s">
        <v>224</v>
      </c>
      <c r="F2361" s="7" t="s">
        <v>225</v>
      </c>
      <c r="G2361" s="26">
        <v>69190407.849999994</v>
      </c>
      <c r="H2361" s="26">
        <v>85887752.815388963</v>
      </c>
    </row>
    <row r="2362" spans="2:8" x14ac:dyDescent="0.3">
      <c r="B2362" s="7" t="s">
        <v>71</v>
      </c>
      <c r="C2362" s="7" t="s">
        <v>44</v>
      </c>
      <c r="D2362" s="7" t="s">
        <v>34</v>
      </c>
      <c r="E2362" s="7" t="s">
        <v>226</v>
      </c>
      <c r="F2362" s="7" t="s">
        <v>227</v>
      </c>
      <c r="G2362" s="26">
        <v>25322843.669999998</v>
      </c>
      <c r="H2362" s="26">
        <v>31433867.86253345</v>
      </c>
    </row>
    <row r="2363" spans="2:8" x14ac:dyDescent="0.3">
      <c r="B2363" s="7" t="s">
        <v>71</v>
      </c>
      <c r="C2363" s="7" t="s">
        <v>44</v>
      </c>
      <c r="D2363" s="7" t="s">
        <v>34</v>
      </c>
      <c r="E2363" s="7" t="s">
        <v>228</v>
      </c>
      <c r="F2363" s="7" t="s">
        <v>229</v>
      </c>
      <c r="G2363" s="26">
        <v>77424390.209999993</v>
      </c>
      <c r="H2363" s="26">
        <v>96108797.373402119</v>
      </c>
    </row>
    <row r="2364" spans="2:8" x14ac:dyDescent="0.3">
      <c r="B2364" s="7" t="s">
        <v>71</v>
      </c>
      <c r="C2364" s="7" t="s">
        <v>44</v>
      </c>
      <c r="D2364" s="7" t="s">
        <v>34</v>
      </c>
      <c r="E2364" s="7" t="s">
        <v>230</v>
      </c>
      <c r="F2364" s="7" t="s">
        <v>231</v>
      </c>
      <c r="G2364" s="26">
        <v>26437929.330000006</v>
      </c>
      <c r="H2364" s="26">
        <v>32818051.082578823</v>
      </c>
    </row>
    <row r="2365" spans="2:8" x14ac:dyDescent="0.3">
      <c r="B2365" s="7" t="s">
        <v>71</v>
      </c>
      <c r="C2365" s="7" t="s">
        <v>44</v>
      </c>
      <c r="D2365" s="7" t="s">
        <v>34</v>
      </c>
      <c r="E2365" s="7" t="s">
        <v>232</v>
      </c>
      <c r="F2365" s="7" t="s">
        <v>233</v>
      </c>
      <c r="G2365" s="26">
        <v>35762288.770000003</v>
      </c>
      <c r="H2365" s="26">
        <v>44392607.493356772</v>
      </c>
    </row>
    <row r="2366" spans="2:8" x14ac:dyDescent="0.3">
      <c r="B2366" s="7" t="s">
        <v>71</v>
      </c>
      <c r="C2366" s="7" t="s">
        <v>44</v>
      </c>
      <c r="D2366" s="7" t="s">
        <v>34</v>
      </c>
      <c r="E2366" s="7" t="s">
        <v>183</v>
      </c>
      <c r="F2366" s="7" t="s">
        <v>234</v>
      </c>
      <c r="G2366" s="26">
        <v>2754205.35</v>
      </c>
      <c r="H2366" s="26">
        <v>3418862.7535835793</v>
      </c>
    </row>
    <row r="2367" spans="2:8" x14ac:dyDescent="0.3">
      <c r="B2367" s="7" t="s">
        <v>71</v>
      </c>
      <c r="C2367" s="7" t="s">
        <v>44</v>
      </c>
      <c r="D2367" s="7" t="s">
        <v>35</v>
      </c>
      <c r="E2367" s="7" t="s">
        <v>216</v>
      </c>
      <c r="F2367" s="7" t="s">
        <v>217</v>
      </c>
      <c r="G2367" s="26">
        <v>20110729.699999999</v>
      </c>
      <c r="H2367" s="26">
        <v>24410295.77469505</v>
      </c>
    </row>
    <row r="2368" spans="2:8" x14ac:dyDescent="0.3">
      <c r="B2368" s="7" t="s">
        <v>71</v>
      </c>
      <c r="C2368" s="7" t="s">
        <v>44</v>
      </c>
      <c r="D2368" s="7" t="s">
        <v>35</v>
      </c>
      <c r="E2368" s="7" t="s">
        <v>218</v>
      </c>
      <c r="F2368" s="7" t="s">
        <v>219</v>
      </c>
      <c r="G2368" s="26">
        <v>26293377.740000002</v>
      </c>
      <c r="H2368" s="26">
        <v>31914760.7831049</v>
      </c>
    </row>
    <row r="2369" spans="2:8" x14ac:dyDescent="0.3">
      <c r="B2369" s="7" t="s">
        <v>71</v>
      </c>
      <c r="C2369" s="7" t="s">
        <v>44</v>
      </c>
      <c r="D2369" s="7" t="s">
        <v>35</v>
      </c>
      <c r="E2369" s="7" t="s">
        <v>220</v>
      </c>
      <c r="F2369" s="7" t="s">
        <v>221</v>
      </c>
      <c r="G2369" s="26">
        <v>14420292.530000001</v>
      </c>
      <c r="H2369" s="26">
        <v>17503273.678573962</v>
      </c>
    </row>
    <row r="2370" spans="2:8" x14ac:dyDescent="0.3">
      <c r="B2370" s="7" t="s">
        <v>71</v>
      </c>
      <c r="C2370" s="7" t="s">
        <v>44</v>
      </c>
      <c r="D2370" s="7" t="s">
        <v>35</v>
      </c>
      <c r="E2370" s="7" t="s">
        <v>222</v>
      </c>
      <c r="F2370" s="7" t="s">
        <v>223</v>
      </c>
      <c r="G2370" s="26">
        <v>33930235.270000003</v>
      </c>
      <c r="H2370" s="26">
        <v>41184337.465670876</v>
      </c>
    </row>
    <row r="2371" spans="2:8" x14ac:dyDescent="0.3">
      <c r="B2371" s="7" t="s">
        <v>71</v>
      </c>
      <c r="C2371" s="7" t="s">
        <v>44</v>
      </c>
      <c r="D2371" s="7" t="s">
        <v>35</v>
      </c>
      <c r="E2371" s="7" t="s">
        <v>224</v>
      </c>
      <c r="F2371" s="7" t="s">
        <v>225</v>
      </c>
      <c r="G2371" s="26">
        <v>71840367.819999993</v>
      </c>
      <c r="H2371" s="26">
        <v>87199452.889523149</v>
      </c>
    </row>
    <row r="2372" spans="2:8" x14ac:dyDescent="0.3">
      <c r="B2372" s="7" t="s">
        <v>71</v>
      </c>
      <c r="C2372" s="7" t="s">
        <v>44</v>
      </c>
      <c r="D2372" s="7" t="s">
        <v>35</v>
      </c>
      <c r="E2372" s="7" t="s">
        <v>226</v>
      </c>
      <c r="F2372" s="7" t="s">
        <v>227</v>
      </c>
      <c r="G2372" s="26">
        <v>26816964.07</v>
      </c>
      <c r="H2372" s="26">
        <v>32550287.060348187</v>
      </c>
    </row>
    <row r="2373" spans="2:8" x14ac:dyDescent="0.3">
      <c r="B2373" s="7" t="s">
        <v>71</v>
      </c>
      <c r="C2373" s="7" t="s">
        <v>44</v>
      </c>
      <c r="D2373" s="7" t="s">
        <v>35</v>
      </c>
      <c r="E2373" s="7" t="s">
        <v>228</v>
      </c>
      <c r="F2373" s="7" t="s">
        <v>229</v>
      </c>
      <c r="G2373" s="26">
        <v>82303297.609999999</v>
      </c>
      <c r="H2373" s="26">
        <v>99899300.91362384</v>
      </c>
    </row>
    <row r="2374" spans="2:8" x14ac:dyDescent="0.3">
      <c r="B2374" s="7" t="s">
        <v>71</v>
      </c>
      <c r="C2374" s="7" t="s">
        <v>44</v>
      </c>
      <c r="D2374" s="7" t="s">
        <v>35</v>
      </c>
      <c r="E2374" s="7" t="s">
        <v>230</v>
      </c>
      <c r="F2374" s="7" t="s">
        <v>231</v>
      </c>
      <c r="G2374" s="26">
        <v>27107670.73</v>
      </c>
      <c r="H2374" s="26">
        <v>32903145.244020842</v>
      </c>
    </row>
    <row r="2375" spans="2:8" x14ac:dyDescent="0.3">
      <c r="B2375" s="7" t="s">
        <v>71</v>
      </c>
      <c r="C2375" s="7" t="s">
        <v>44</v>
      </c>
      <c r="D2375" s="7" t="s">
        <v>35</v>
      </c>
      <c r="E2375" s="7" t="s">
        <v>232</v>
      </c>
      <c r="F2375" s="7" t="s">
        <v>233</v>
      </c>
      <c r="G2375" s="26">
        <v>39773562.680000007</v>
      </c>
      <c r="H2375" s="26">
        <v>48276936.914535373</v>
      </c>
    </row>
    <row r="2376" spans="2:8" x14ac:dyDescent="0.3">
      <c r="B2376" s="7" t="s">
        <v>71</v>
      </c>
      <c r="C2376" s="7" t="s">
        <v>44</v>
      </c>
      <c r="D2376" s="7" t="s">
        <v>35</v>
      </c>
      <c r="E2376" s="7" t="s">
        <v>183</v>
      </c>
      <c r="F2376" s="7" t="s">
        <v>234</v>
      </c>
      <c r="G2376" s="26">
        <v>1849969.03</v>
      </c>
      <c r="H2376" s="26">
        <v>2245482.4797493899</v>
      </c>
    </row>
    <row r="2377" spans="2:8" x14ac:dyDescent="0.3">
      <c r="B2377" s="7" t="s">
        <v>71</v>
      </c>
      <c r="C2377" s="7" t="s">
        <v>44</v>
      </c>
      <c r="D2377" s="7" t="s">
        <v>36</v>
      </c>
      <c r="E2377" s="7" t="s">
        <v>216</v>
      </c>
      <c r="F2377" s="7" t="s">
        <v>217</v>
      </c>
      <c r="G2377" s="26">
        <v>21186472.100000001</v>
      </c>
      <c r="H2377" s="26">
        <v>25284248.103641517</v>
      </c>
    </row>
    <row r="2378" spans="2:8" x14ac:dyDescent="0.3">
      <c r="B2378" s="7" t="s">
        <v>71</v>
      </c>
      <c r="C2378" s="7" t="s">
        <v>44</v>
      </c>
      <c r="D2378" s="7" t="s">
        <v>36</v>
      </c>
      <c r="E2378" s="7" t="s">
        <v>218</v>
      </c>
      <c r="F2378" s="7" t="s">
        <v>219</v>
      </c>
      <c r="G2378" s="26">
        <v>27241879.289999999</v>
      </c>
      <c r="H2378" s="26">
        <v>32510860.304005668</v>
      </c>
    </row>
    <row r="2379" spans="2:8" x14ac:dyDescent="0.3">
      <c r="B2379" s="7" t="s">
        <v>71</v>
      </c>
      <c r="C2379" s="7" t="s">
        <v>44</v>
      </c>
      <c r="D2379" s="7" t="s">
        <v>36</v>
      </c>
      <c r="E2379" s="7" t="s">
        <v>220</v>
      </c>
      <c r="F2379" s="7" t="s">
        <v>221</v>
      </c>
      <c r="G2379" s="26">
        <v>15864768.460000001</v>
      </c>
      <c r="H2379" s="26">
        <v>18933248.535015263</v>
      </c>
    </row>
    <row r="2380" spans="2:8" x14ac:dyDescent="0.3">
      <c r="B2380" s="7" t="s">
        <v>71</v>
      </c>
      <c r="C2380" s="7" t="s">
        <v>44</v>
      </c>
      <c r="D2380" s="7" t="s">
        <v>36</v>
      </c>
      <c r="E2380" s="7" t="s">
        <v>222</v>
      </c>
      <c r="F2380" s="7" t="s">
        <v>223</v>
      </c>
      <c r="G2380" s="26">
        <v>35299622.75</v>
      </c>
      <c r="H2380" s="26">
        <v>42127090.124454863</v>
      </c>
    </row>
    <row r="2381" spans="2:8" x14ac:dyDescent="0.3">
      <c r="B2381" s="7" t="s">
        <v>71</v>
      </c>
      <c r="C2381" s="7" t="s">
        <v>44</v>
      </c>
      <c r="D2381" s="7" t="s">
        <v>36</v>
      </c>
      <c r="E2381" s="7" t="s">
        <v>224</v>
      </c>
      <c r="F2381" s="7" t="s">
        <v>225</v>
      </c>
      <c r="G2381" s="26">
        <v>72327773.339999989</v>
      </c>
      <c r="H2381" s="26">
        <v>86317030.852555588</v>
      </c>
    </row>
    <row r="2382" spans="2:8" x14ac:dyDescent="0.3">
      <c r="B2382" s="7" t="s">
        <v>71</v>
      </c>
      <c r="C2382" s="7" t="s">
        <v>44</v>
      </c>
      <c r="D2382" s="7" t="s">
        <v>36</v>
      </c>
      <c r="E2382" s="7" t="s">
        <v>226</v>
      </c>
      <c r="F2382" s="7" t="s">
        <v>227</v>
      </c>
      <c r="G2382" s="26">
        <v>29363609.870000001</v>
      </c>
      <c r="H2382" s="26">
        <v>35042964.853578284</v>
      </c>
    </row>
    <row r="2383" spans="2:8" x14ac:dyDescent="0.3">
      <c r="B2383" s="7" t="s">
        <v>71</v>
      </c>
      <c r="C2383" s="7" t="s">
        <v>44</v>
      </c>
      <c r="D2383" s="7" t="s">
        <v>36</v>
      </c>
      <c r="E2383" s="7" t="s">
        <v>228</v>
      </c>
      <c r="F2383" s="7" t="s">
        <v>229</v>
      </c>
      <c r="G2383" s="26">
        <v>84967246.479999989</v>
      </c>
      <c r="H2383" s="26">
        <v>101401164.41017006</v>
      </c>
    </row>
    <row r="2384" spans="2:8" x14ac:dyDescent="0.3">
      <c r="B2384" s="7" t="s">
        <v>71</v>
      </c>
      <c r="C2384" s="7" t="s">
        <v>44</v>
      </c>
      <c r="D2384" s="7" t="s">
        <v>36</v>
      </c>
      <c r="E2384" s="7" t="s">
        <v>230</v>
      </c>
      <c r="F2384" s="7" t="s">
        <v>231</v>
      </c>
      <c r="G2384" s="26">
        <v>28862656.960000001</v>
      </c>
      <c r="H2384" s="26">
        <v>34445120.266480595</v>
      </c>
    </row>
    <row r="2385" spans="2:8" x14ac:dyDescent="0.3">
      <c r="B2385" s="7" t="s">
        <v>71</v>
      </c>
      <c r="C2385" s="7" t="s">
        <v>44</v>
      </c>
      <c r="D2385" s="7" t="s">
        <v>36</v>
      </c>
      <c r="E2385" s="7" t="s">
        <v>232</v>
      </c>
      <c r="F2385" s="7" t="s">
        <v>233</v>
      </c>
      <c r="G2385" s="26">
        <v>45035182.630000003</v>
      </c>
      <c r="H2385" s="26">
        <v>53745650.792409509</v>
      </c>
    </row>
    <row r="2386" spans="2:8" x14ac:dyDescent="0.3">
      <c r="B2386" s="7" t="s">
        <v>71</v>
      </c>
      <c r="C2386" s="7" t="s">
        <v>44</v>
      </c>
      <c r="D2386" s="7" t="s">
        <v>36</v>
      </c>
      <c r="E2386" s="7" t="s">
        <v>183</v>
      </c>
      <c r="F2386" s="7" t="s">
        <v>234</v>
      </c>
      <c r="G2386" s="26">
        <v>840309.78</v>
      </c>
      <c r="H2386" s="26">
        <v>1002838.0780505887</v>
      </c>
    </row>
    <row r="2387" spans="2:8" x14ac:dyDescent="0.3">
      <c r="B2387" s="7" t="s">
        <v>71</v>
      </c>
      <c r="C2387" s="7" t="s">
        <v>44</v>
      </c>
      <c r="D2387" s="7" t="s">
        <v>37</v>
      </c>
      <c r="E2387" s="7" t="s">
        <v>216</v>
      </c>
      <c r="F2387" s="7" t="s">
        <v>217</v>
      </c>
      <c r="G2387" s="26">
        <v>20826611.75</v>
      </c>
      <c r="H2387" s="26">
        <v>24444359.019461721</v>
      </c>
    </row>
    <row r="2388" spans="2:8" x14ac:dyDescent="0.3">
      <c r="B2388" s="7" t="s">
        <v>71</v>
      </c>
      <c r="C2388" s="7" t="s">
        <v>44</v>
      </c>
      <c r="D2388" s="7" t="s">
        <v>37</v>
      </c>
      <c r="E2388" s="7" t="s">
        <v>218</v>
      </c>
      <c r="F2388" s="7" t="s">
        <v>219</v>
      </c>
      <c r="G2388" s="26">
        <v>29859418.57</v>
      </c>
      <c r="H2388" s="26">
        <v>35046235.863952391</v>
      </c>
    </row>
    <row r="2389" spans="2:8" x14ac:dyDescent="0.3">
      <c r="B2389" s="7" t="s">
        <v>71</v>
      </c>
      <c r="C2389" s="7" t="s">
        <v>44</v>
      </c>
      <c r="D2389" s="7" t="s">
        <v>37</v>
      </c>
      <c r="E2389" s="7" t="s">
        <v>220</v>
      </c>
      <c r="F2389" s="7" t="s">
        <v>221</v>
      </c>
      <c r="G2389" s="26">
        <v>17124212.27</v>
      </c>
      <c r="H2389" s="26">
        <v>20098823.451363929</v>
      </c>
    </row>
    <row r="2390" spans="2:8" x14ac:dyDescent="0.3">
      <c r="B2390" s="7" t="s">
        <v>71</v>
      </c>
      <c r="C2390" s="7" t="s">
        <v>44</v>
      </c>
      <c r="D2390" s="7" t="s">
        <v>37</v>
      </c>
      <c r="E2390" s="7" t="s">
        <v>222</v>
      </c>
      <c r="F2390" s="7" t="s">
        <v>223</v>
      </c>
      <c r="G2390" s="26">
        <v>36217415.149999999</v>
      </c>
      <c r="H2390" s="26">
        <v>42508666.763017371</v>
      </c>
    </row>
    <row r="2391" spans="2:8" x14ac:dyDescent="0.3">
      <c r="B2391" s="7" t="s">
        <v>71</v>
      </c>
      <c r="C2391" s="7" t="s">
        <v>44</v>
      </c>
      <c r="D2391" s="7" t="s">
        <v>37</v>
      </c>
      <c r="E2391" s="7" t="s">
        <v>224</v>
      </c>
      <c r="F2391" s="7" t="s">
        <v>225</v>
      </c>
      <c r="G2391" s="26">
        <v>86049623.439999998</v>
      </c>
      <c r="H2391" s="26">
        <v>100997123.97321895</v>
      </c>
    </row>
    <row r="2392" spans="2:8" x14ac:dyDescent="0.3">
      <c r="B2392" s="7" t="s">
        <v>71</v>
      </c>
      <c r="C2392" s="7" t="s">
        <v>44</v>
      </c>
      <c r="D2392" s="7" t="s">
        <v>37</v>
      </c>
      <c r="E2392" s="7" t="s">
        <v>226</v>
      </c>
      <c r="F2392" s="7" t="s">
        <v>227</v>
      </c>
      <c r="G2392" s="26">
        <v>30715888.68</v>
      </c>
      <c r="H2392" s="26">
        <v>36051481.609616123</v>
      </c>
    </row>
    <row r="2393" spans="2:8" x14ac:dyDescent="0.3">
      <c r="B2393" s="7" t="s">
        <v>71</v>
      </c>
      <c r="C2393" s="7" t="s">
        <v>44</v>
      </c>
      <c r="D2393" s="7" t="s">
        <v>37</v>
      </c>
      <c r="E2393" s="7" t="s">
        <v>228</v>
      </c>
      <c r="F2393" s="7" t="s">
        <v>229</v>
      </c>
      <c r="G2393" s="26">
        <v>86629324.25</v>
      </c>
      <c r="H2393" s="26">
        <v>101677523.40129745</v>
      </c>
    </row>
    <row r="2394" spans="2:8" x14ac:dyDescent="0.3">
      <c r="B2394" s="7" t="s">
        <v>71</v>
      </c>
      <c r="C2394" s="7" t="s">
        <v>44</v>
      </c>
      <c r="D2394" s="7" t="s">
        <v>37</v>
      </c>
      <c r="E2394" s="7" t="s">
        <v>230</v>
      </c>
      <c r="F2394" s="7" t="s">
        <v>231</v>
      </c>
      <c r="G2394" s="26">
        <v>29081525.240000002</v>
      </c>
      <c r="H2394" s="26">
        <v>34133216.306781046</v>
      </c>
    </row>
    <row r="2395" spans="2:8" x14ac:dyDescent="0.3">
      <c r="B2395" s="7" t="s">
        <v>71</v>
      </c>
      <c r="C2395" s="7" t="s">
        <v>44</v>
      </c>
      <c r="D2395" s="7" t="s">
        <v>37</v>
      </c>
      <c r="E2395" s="7" t="s">
        <v>232</v>
      </c>
      <c r="F2395" s="7" t="s">
        <v>233</v>
      </c>
      <c r="G2395" s="26">
        <v>50863124.680000007</v>
      </c>
      <c r="H2395" s="26">
        <v>59698451.935157634</v>
      </c>
    </row>
    <row r="2396" spans="2:8" x14ac:dyDescent="0.3">
      <c r="B2396" s="7" t="s">
        <v>71</v>
      </c>
      <c r="C2396" s="7" t="s">
        <v>44</v>
      </c>
      <c r="D2396" s="7" t="s">
        <v>37</v>
      </c>
      <c r="E2396" s="7" t="s">
        <v>183</v>
      </c>
      <c r="F2396" s="7" t="s">
        <v>234</v>
      </c>
      <c r="G2396" s="26">
        <v>3806973.14</v>
      </c>
      <c r="H2396" s="26">
        <v>4468274.5003688615</v>
      </c>
    </row>
    <row r="2397" spans="2:8" x14ac:dyDescent="0.3">
      <c r="B2397" s="7" t="s">
        <v>71</v>
      </c>
      <c r="C2397" s="7" t="s">
        <v>44</v>
      </c>
      <c r="D2397" s="7" t="s">
        <v>38</v>
      </c>
      <c r="E2397" s="7" t="s">
        <v>216</v>
      </c>
      <c r="F2397" s="7" t="s">
        <v>217</v>
      </c>
      <c r="G2397" s="26">
        <v>20735008.689999998</v>
      </c>
      <c r="H2397" s="26">
        <v>23992114.706209298</v>
      </c>
    </row>
    <row r="2398" spans="2:8" x14ac:dyDescent="0.3">
      <c r="B2398" s="7" t="s">
        <v>71</v>
      </c>
      <c r="C2398" s="7" t="s">
        <v>44</v>
      </c>
      <c r="D2398" s="7" t="s">
        <v>38</v>
      </c>
      <c r="E2398" s="7" t="s">
        <v>218</v>
      </c>
      <c r="F2398" s="7" t="s">
        <v>219</v>
      </c>
      <c r="G2398" s="26">
        <v>30006615.429999996</v>
      </c>
      <c r="H2398" s="26">
        <v>34720128.170906968</v>
      </c>
    </row>
    <row r="2399" spans="2:8" x14ac:dyDescent="0.3">
      <c r="B2399" s="7" t="s">
        <v>71</v>
      </c>
      <c r="C2399" s="7" t="s">
        <v>44</v>
      </c>
      <c r="D2399" s="7" t="s">
        <v>38</v>
      </c>
      <c r="E2399" s="7" t="s">
        <v>220</v>
      </c>
      <c r="F2399" s="7" t="s">
        <v>221</v>
      </c>
      <c r="G2399" s="26">
        <v>16771506.825000001</v>
      </c>
      <c r="H2399" s="26">
        <v>19406016.248039111</v>
      </c>
    </row>
    <row r="2400" spans="2:8" x14ac:dyDescent="0.3">
      <c r="B2400" s="7" t="s">
        <v>71</v>
      </c>
      <c r="C2400" s="7" t="s">
        <v>44</v>
      </c>
      <c r="D2400" s="7" t="s">
        <v>38</v>
      </c>
      <c r="E2400" s="7" t="s">
        <v>222</v>
      </c>
      <c r="F2400" s="7" t="s">
        <v>223</v>
      </c>
      <c r="G2400" s="26">
        <v>37933479.060000002</v>
      </c>
      <c r="H2400" s="26">
        <v>43892162.979995772</v>
      </c>
    </row>
    <row r="2401" spans="2:8" x14ac:dyDescent="0.3">
      <c r="B2401" s="7" t="s">
        <v>71</v>
      </c>
      <c r="C2401" s="7" t="s">
        <v>44</v>
      </c>
      <c r="D2401" s="7" t="s">
        <v>38</v>
      </c>
      <c r="E2401" s="7" t="s">
        <v>224</v>
      </c>
      <c r="F2401" s="7" t="s">
        <v>225</v>
      </c>
      <c r="G2401" s="26">
        <v>94725068.159999996</v>
      </c>
      <c r="H2401" s="26">
        <v>109604714.17329384</v>
      </c>
    </row>
    <row r="2402" spans="2:8" x14ac:dyDescent="0.3">
      <c r="B2402" s="7" t="s">
        <v>71</v>
      </c>
      <c r="C2402" s="7" t="s">
        <v>44</v>
      </c>
      <c r="D2402" s="7" t="s">
        <v>38</v>
      </c>
      <c r="E2402" s="7" t="s">
        <v>226</v>
      </c>
      <c r="F2402" s="7" t="s">
        <v>227</v>
      </c>
      <c r="G2402" s="26">
        <v>26805631.850000001</v>
      </c>
      <c r="H2402" s="26">
        <v>31016326.239968285</v>
      </c>
    </row>
    <row r="2403" spans="2:8" x14ac:dyDescent="0.3">
      <c r="B2403" s="7" t="s">
        <v>71</v>
      </c>
      <c r="C2403" s="7" t="s">
        <v>44</v>
      </c>
      <c r="D2403" s="7" t="s">
        <v>38</v>
      </c>
      <c r="E2403" s="7" t="s">
        <v>228</v>
      </c>
      <c r="F2403" s="7" t="s">
        <v>229</v>
      </c>
      <c r="G2403" s="26">
        <v>82571124.729999989</v>
      </c>
      <c r="H2403" s="26">
        <v>95541599.502598286</v>
      </c>
    </row>
    <row r="2404" spans="2:8" x14ac:dyDescent="0.3">
      <c r="B2404" s="7" t="s">
        <v>71</v>
      </c>
      <c r="C2404" s="7" t="s">
        <v>44</v>
      </c>
      <c r="D2404" s="7" t="s">
        <v>38</v>
      </c>
      <c r="E2404" s="7" t="s">
        <v>230</v>
      </c>
      <c r="F2404" s="7" t="s">
        <v>231</v>
      </c>
      <c r="G2404" s="26">
        <v>28412172.879999999</v>
      </c>
      <c r="H2404" s="26">
        <v>32875226.674892172</v>
      </c>
    </row>
    <row r="2405" spans="2:8" x14ac:dyDescent="0.3">
      <c r="B2405" s="7" t="s">
        <v>71</v>
      </c>
      <c r="C2405" s="7" t="s">
        <v>44</v>
      </c>
      <c r="D2405" s="7" t="s">
        <v>38</v>
      </c>
      <c r="E2405" s="7" t="s">
        <v>232</v>
      </c>
      <c r="F2405" s="7" t="s">
        <v>233</v>
      </c>
      <c r="G2405" s="26">
        <v>50796061.389999993</v>
      </c>
      <c r="H2405" s="26">
        <v>58775231.286991529</v>
      </c>
    </row>
    <row r="2406" spans="2:8" x14ac:dyDescent="0.3">
      <c r="B2406" s="7" t="s">
        <v>71</v>
      </c>
      <c r="C2406" s="7" t="s">
        <v>44</v>
      </c>
      <c r="D2406" s="7" t="s">
        <v>38</v>
      </c>
      <c r="E2406" s="7" t="s">
        <v>183</v>
      </c>
      <c r="F2406" s="7" t="s">
        <v>234</v>
      </c>
      <c r="G2406" s="26">
        <v>5009735.45</v>
      </c>
      <c r="H2406" s="26">
        <v>5796676.9805179695</v>
      </c>
    </row>
    <row r="2407" spans="2:8" x14ac:dyDescent="0.3">
      <c r="B2407" s="7" t="s">
        <v>71</v>
      </c>
      <c r="C2407" s="7" t="s">
        <v>44</v>
      </c>
      <c r="D2407" s="7" t="s">
        <v>39</v>
      </c>
      <c r="E2407" s="7" t="s">
        <v>216</v>
      </c>
      <c r="F2407" s="7" t="s">
        <v>217</v>
      </c>
      <c r="G2407" s="26">
        <v>22398011.700000003</v>
      </c>
      <c r="H2407" s="26">
        <v>24910448.696220282</v>
      </c>
    </row>
    <row r="2408" spans="2:8" x14ac:dyDescent="0.3">
      <c r="B2408" s="7" t="s">
        <v>71</v>
      </c>
      <c r="C2408" s="7" t="s">
        <v>44</v>
      </c>
      <c r="D2408" s="7" t="s">
        <v>39</v>
      </c>
      <c r="E2408" s="7" t="s">
        <v>218</v>
      </c>
      <c r="F2408" s="7" t="s">
        <v>219</v>
      </c>
      <c r="G2408" s="26">
        <v>25091890.409999996</v>
      </c>
      <c r="H2408" s="26">
        <v>27906506.038189385</v>
      </c>
    </row>
    <row r="2409" spans="2:8" x14ac:dyDescent="0.3">
      <c r="B2409" s="7" t="s">
        <v>71</v>
      </c>
      <c r="C2409" s="7" t="s">
        <v>44</v>
      </c>
      <c r="D2409" s="7" t="s">
        <v>39</v>
      </c>
      <c r="E2409" s="7" t="s">
        <v>220</v>
      </c>
      <c r="F2409" s="7" t="s">
        <v>221</v>
      </c>
      <c r="G2409" s="26">
        <v>17238944.503198676</v>
      </c>
      <c r="H2409" s="26">
        <v>19172676.948995396</v>
      </c>
    </row>
    <row r="2410" spans="2:8" x14ac:dyDescent="0.3">
      <c r="B2410" s="7" t="s">
        <v>71</v>
      </c>
      <c r="C2410" s="7" t="s">
        <v>44</v>
      </c>
      <c r="D2410" s="7" t="s">
        <v>39</v>
      </c>
      <c r="E2410" s="7" t="s">
        <v>222</v>
      </c>
      <c r="F2410" s="7" t="s">
        <v>223</v>
      </c>
      <c r="G2410" s="26">
        <v>39478621.489999995</v>
      </c>
      <c r="H2410" s="26">
        <v>43907030.159473673</v>
      </c>
    </row>
    <row r="2411" spans="2:8" x14ac:dyDescent="0.3">
      <c r="B2411" s="7" t="s">
        <v>71</v>
      </c>
      <c r="C2411" s="7" t="s">
        <v>44</v>
      </c>
      <c r="D2411" s="7" t="s">
        <v>39</v>
      </c>
      <c r="E2411" s="7" t="s">
        <v>224</v>
      </c>
      <c r="F2411" s="7" t="s">
        <v>225</v>
      </c>
      <c r="G2411" s="26">
        <v>105507772.24000001</v>
      </c>
      <c r="H2411" s="26">
        <v>117342824.11491974</v>
      </c>
    </row>
    <row r="2412" spans="2:8" x14ac:dyDescent="0.3">
      <c r="B2412" s="7" t="s">
        <v>71</v>
      </c>
      <c r="C2412" s="7" t="s">
        <v>44</v>
      </c>
      <c r="D2412" s="7" t="s">
        <v>39</v>
      </c>
      <c r="E2412" s="7" t="s">
        <v>226</v>
      </c>
      <c r="F2412" s="7" t="s">
        <v>227</v>
      </c>
      <c r="G2412" s="26">
        <v>23841808.953903928</v>
      </c>
      <c r="H2412" s="26">
        <v>26516200.041600525</v>
      </c>
    </row>
    <row r="2413" spans="2:8" x14ac:dyDescent="0.3">
      <c r="B2413" s="7" t="s">
        <v>71</v>
      </c>
      <c r="C2413" s="7" t="s">
        <v>44</v>
      </c>
      <c r="D2413" s="7" t="s">
        <v>39</v>
      </c>
      <c r="E2413" s="7" t="s">
        <v>228</v>
      </c>
      <c r="F2413" s="7" t="s">
        <v>229</v>
      </c>
      <c r="G2413" s="26">
        <v>98516388.634451449</v>
      </c>
      <c r="H2413" s="26">
        <v>109567200.77145961</v>
      </c>
    </row>
    <row r="2414" spans="2:8" x14ac:dyDescent="0.3">
      <c r="B2414" s="7" t="s">
        <v>71</v>
      </c>
      <c r="C2414" s="7" t="s">
        <v>44</v>
      </c>
      <c r="D2414" s="7" t="s">
        <v>39</v>
      </c>
      <c r="E2414" s="7" t="s">
        <v>230</v>
      </c>
      <c r="F2414" s="7" t="s">
        <v>231</v>
      </c>
      <c r="G2414" s="26">
        <v>30280983.95360025</v>
      </c>
      <c r="H2414" s="26">
        <v>33677672.25727579</v>
      </c>
    </row>
    <row r="2415" spans="2:8" x14ac:dyDescent="0.3">
      <c r="B2415" s="7" t="s">
        <v>71</v>
      </c>
      <c r="C2415" s="7" t="s">
        <v>44</v>
      </c>
      <c r="D2415" s="7" t="s">
        <v>39</v>
      </c>
      <c r="E2415" s="7" t="s">
        <v>232</v>
      </c>
      <c r="F2415" s="7" t="s">
        <v>233</v>
      </c>
      <c r="G2415" s="26">
        <v>59403851.125372991</v>
      </c>
      <c r="H2415" s="26">
        <v>66067319.083350204</v>
      </c>
    </row>
    <row r="2416" spans="2:8" x14ac:dyDescent="0.3">
      <c r="B2416" s="7" t="s">
        <v>71</v>
      </c>
      <c r="C2416" s="7" t="s">
        <v>44</v>
      </c>
      <c r="D2416" s="7" t="s">
        <v>39</v>
      </c>
      <c r="E2416" s="7" t="s">
        <v>183</v>
      </c>
      <c r="F2416" s="7" t="s">
        <v>234</v>
      </c>
      <c r="G2416" s="26">
        <v>0</v>
      </c>
      <c r="H2416" s="26">
        <v>0</v>
      </c>
    </row>
    <row r="2417" spans="2:8" x14ac:dyDescent="0.3">
      <c r="B2417" s="7" t="s">
        <v>71</v>
      </c>
      <c r="C2417" s="7" t="s">
        <v>44</v>
      </c>
      <c r="D2417" s="7" t="s">
        <v>40</v>
      </c>
      <c r="E2417" s="7" t="s">
        <v>216</v>
      </c>
      <c r="F2417" s="7" t="s">
        <v>217</v>
      </c>
      <c r="G2417" s="26">
        <v>21535658.830000002</v>
      </c>
      <c r="H2417" s="26">
        <v>22394957.396273989</v>
      </c>
    </row>
    <row r="2418" spans="2:8" x14ac:dyDescent="0.3">
      <c r="B2418" s="7" t="s">
        <v>71</v>
      </c>
      <c r="C2418" s="7" t="s">
        <v>44</v>
      </c>
      <c r="D2418" s="7" t="s">
        <v>40</v>
      </c>
      <c r="E2418" s="7" t="s">
        <v>218</v>
      </c>
      <c r="F2418" s="7" t="s">
        <v>219</v>
      </c>
      <c r="G2418" s="26">
        <v>30918229.580000006</v>
      </c>
      <c r="H2418" s="26">
        <v>32151903.950473122</v>
      </c>
    </row>
    <row r="2419" spans="2:8" x14ac:dyDescent="0.3">
      <c r="B2419" s="7" t="s">
        <v>71</v>
      </c>
      <c r="C2419" s="7" t="s">
        <v>44</v>
      </c>
      <c r="D2419" s="7" t="s">
        <v>40</v>
      </c>
      <c r="E2419" s="7" t="s">
        <v>220</v>
      </c>
      <c r="F2419" s="7" t="s">
        <v>221</v>
      </c>
      <c r="G2419" s="26">
        <v>20914405.341980372</v>
      </c>
      <c r="H2419" s="26">
        <v>21748915.150419641</v>
      </c>
    </row>
    <row r="2420" spans="2:8" x14ac:dyDescent="0.3">
      <c r="B2420" s="7" t="s">
        <v>71</v>
      </c>
      <c r="C2420" s="7" t="s">
        <v>44</v>
      </c>
      <c r="D2420" s="7" t="s">
        <v>40</v>
      </c>
      <c r="E2420" s="7" t="s">
        <v>222</v>
      </c>
      <c r="F2420" s="7" t="s">
        <v>223</v>
      </c>
      <c r="G2420" s="26">
        <v>40658262.319999985</v>
      </c>
      <c r="H2420" s="26">
        <v>42280575.655968063</v>
      </c>
    </row>
    <row r="2421" spans="2:8" x14ac:dyDescent="0.3">
      <c r="B2421" s="7" t="s">
        <v>71</v>
      </c>
      <c r="C2421" s="7" t="s">
        <v>44</v>
      </c>
      <c r="D2421" s="7" t="s">
        <v>40</v>
      </c>
      <c r="E2421" s="7" t="s">
        <v>224</v>
      </c>
      <c r="F2421" s="7" t="s">
        <v>225</v>
      </c>
      <c r="G2421" s="26">
        <v>128176162.63000003</v>
      </c>
      <c r="H2421" s="26">
        <v>133290544.95040664</v>
      </c>
    </row>
    <row r="2422" spans="2:8" x14ac:dyDescent="0.3">
      <c r="B2422" s="7" t="s">
        <v>71</v>
      </c>
      <c r="C2422" s="7" t="s">
        <v>44</v>
      </c>
      <c r="D2422" s="7" t="s">
        <v>40</v>
      </c>
      <c r="E2422" s="7" t="s">
        <v>226</v>
      </c>
      <c r="F2422" s="7" t="s">
        <v>227</v>
      </c>
      <c r="G2422" s="26">
        <v>31542611.708947118</v>
      </c>
      <c r="H2422" s="26">
        <v>32801199.673773054</v>
      </c>
    </row>
    <row r="2423" spans="2:8" x14ac:dyDescent="0.3">
      <c r="B2423" s="7" t="s">
        <v>71</v>
      </c>
      <c r="C2423" s="7" t="s">
        <v>44</v>
      </c>
      <c r="D2423" s="7" t="s">
        <v>40</v>
      </c>
      <c r="E2423" s="7" t="s">
        <v>228</v>
      </c>
      <c r="F2423" s="7" t="s">
        <v>229</v>
      </c>
      <c r="G2423" s="26">
        <v>94616258.87000002</v>
      </c>
      <c r="H2423" s="26">
        <v>98391560.857972667</v>
      </c>
    </row>
    <row r="2424" spans="2:8" x14ac:dyDescent="0.3">
      <c r="B2424" s="7" t="s">
        <v>71</v>
      </c>
      <c r="C2424" s="7" t="s">
        <v>44</v>
      </c>
      <c r="D2424" s="7" t="s">
        <v>40</v>
      </c>
      <c r="E2424" s="7" t="s">
        <v>230</v>
      </c>
      <c r="F2424" s="7" t="s">
        <v>231</v>
      </c>
      <c r="G2424" s="26">
        <v>34499496.289072514</v>
      </c>
      <c r="H2424" s="26">
        <v>35876067.488142483</v>
      </c>
    </row>
    <row r="2425" spans="2:8" x14ac:dyDescent="0.3">
      <c r="B2425" s="7" t="s">
        <v>71</v>
      </c>
      <c r="C2425" s="7" t="s">
        <v>44</v>
      </c>
      <c r="D2425" s="7" t="s">
        <v>40</v>
      </c>
      <c r="E2425" s="7" t="s">
        <v>232</v>
      </c>
      <c r="F2425" s="7" t="s">
        <v>233</v>
      </c>
      <c r="G2425" s="26">
        <v>61688828.310000002</v>
      </c>
      <c r="H2425" s="26">
        <v>64150286.403311804</v>
      </c>
    </row>
    <row r="2426" spans="2:8" x14ac:dyDescent="0.3">
      <c r="B2426" s="7" t="s">
        <v>71</v>
      </c>
      <c r="C2426" s="7" t="s">
        <v>44</v>
      </c>
      <c r="D2426" s="7" t="s">
        <v>40</v>
      </c>
      <c r="E2426" s="7" t="s">
        <v>183</v>
      </c>
      <c r="F2426" s="7" t="s">
        <v>234</v>
      </c>
      <c r="G2426" s="26">
        <v>0</v>
      </c>
      <c r="H2426" s="26">
        <v>0</v>
      </c>
    </row>
    <row r="2427" spans="2:8" x14ac:dyDescent="0.3">
      <c r="B2427" s="7" t="s">
        <v>71</v>
      </c>
      <c r="C2427" s="7" t="s">
        <v>44</v>
      </c>
      <c r="D2427" s="7" t="s">
        <v>41</v>
      </c>
      <c r="E2427" s="7" t="s">
        <v>216</v>
      </c>
      <c r="F2427" s="7" t="s">
        <v>217</v>
      </c>
      <c r="G2427" s="26">
        <v>21294177.630000003</v>
      </c>
      <c r="H2427" s="26">
        <v>21294177.630000003</v>
      </c>
    </row>
    <row r="2428" spans="2:8" x14ac:dyDescent="0.3">
      <c r="B2428" s="7" t="s">
        <v>71</v>
      </c>
      <c r="C2428" s="7" t="s">
        <v>44</v>
      </c>
      <c r="D2428" s="7" t="s">
        <v>41</v>
      </c>
      <c r="E2428" s="7" t="s">
        <v>218</v>
      </c>
      <c r="F2428" s="7" t="s">
        <v>219</v>
      </c>
      <c r="G2428" s="26">
        <v>26442454</v>
      </c>
      <c r="H2428" s="26">
        <v>26442454</v>
      </c>
    </row>
    <row r="2429" spans="2:8" x14ac:dyDescent="0.3">
      <c r="B2429" s="7" t="s">
        <v>71</v>
      </c>
      <c r="C2429" s="7" t="s">
        <v>44</v>
      </c>
      <c r="D2429" s="7" t="s">
        <v>41</v>
      </c>
      <c r="E2429" s="7" t="s">
        <v>220</v>
      </c>
      <c r="F2429" s="7" t="s">
        <v>221</v>
      </c>
      <c r="G2429" s="26">
        <v>7309120.7300000004</v>
      </c>
      <c r="H2429" s="26">
        <v>7309120.7300000004</v>
      </c>
    </row>
    <row r="2430" spans="2:8" x14ac:dyDescent="0.3">
      <c r="B2430" s="7" t="s">
        <v>71</v>
      </c>
      <c r="C2430" s="7" t="s">
        <v>44</v>
      </c>
      <c r="D2430" s="7" t="s">
        <v>41</v>
      </c>
      <c r="E2430" s="7" t="s">
        <v>222</v>
      </c>
      <c r="F2430" s="7" t="s">
        <v>223</v>
      </c>
      <c r="G2430" s="26">
        <v>42489059.979999989</v>
      </c>
      <c r="H2430" s="26">
        <v>42489059.979999989</v>
      </c>
    </row>
    <row r="2431" spans="2:8" x14ac:dyDescent="0.3">
      <c r="B2431" s="7" t="s">
        <v>71</v>
      </c>
      <c r="C2431" s="7" t="s">
        <v>44</v>
      </c>
      <c r="D2431" s="7" t="s">
        <v>41</v>
      </c>
      <c r="E2431" s="7" t="s">
        <v>224</v>
      </c>
      <c r="F2431" s="7" t="s">
        <v>225</v>
      </c>
      <c r="G2431" s="26">
        <v>111267894.85000005</v>
      </c>
      <c r="H2431" s="26">
        <v>111267894.85000005</v>
      </c>
    </row>
    <row r="2432" spans="2:8" x14ac:dyDescent="0.3">
      <c r="B2432" s="7" t="s">
        <v>71</v>
      </c>
      <c r="C2432" s="7" t="s">
        <v>44</v>
      </c>
      <c r="D2432" s="7" t="s">
        <v>41</v>
      </c>
      <c r="E2432" s="7" t="s">
        <v>226</v>
      </c>
      <c r="F2432" s="7" t="s">
        <v>227</v>
      </c>
      <c r="G2432" s="26">
        <v>60952265.859999992</v>
      </c>
      <c r="H2432" s="26">
        <v>60952265.859999992</v>
      </c>
    </row>
    <row r="2433" spans="2:8" x14ac:dyDescent="0.3">
      <c r="B2433" s="7" t="s">
        <v>71</v>
      </c>
      <c r="C2433" s="7" t="s">
        <v>44</v>
      </c>
      <c r="D2433" s="7" t="s">
        <v>41</v>
      </c>
      <c r="E2433" s="7" t="s">
        <v>228</v>
      </c>
      <c r="F2433" s="7" t="s">
        <v>229</v>
      </c>
      <c r="G2433" s="26">
        <v>98722584.530000001</v>
      </c>
      <c r="H2433" s="26">
        <v>98722584.530000001</v>
      </c>
    </row>
    <row r="2434" spans="2:8" x14ac:dyDescent="0.3">
      <c r="B2434" s="7" t="s">
        <v>71</v>
      </c>
      <c r="C2434" s="7" t="s">
        <v>44</v>
      </c>
      <c r="D2434" s="7" t="s">
        <v>41</v>
      </c>
      <c r="E2434" s="7" t="s">
        <v>230</v>
      </c>
      <c r="F2434" s="7" t="s">
        <v>231</v>
      </c>
      <c r="G2434" s="26">
        <v>20431204.190000001</v>
      </c>
      <c r="H2434" s="26">
        <v>20431204.190000001</v>
      </c>
    </row>
    <row r="2435" spans="2:8" x14ac:dyDescent="0.3">
      <c r="B2435" s="7" t="s">
        <v>71</v>
      </c>
      <c r="C2435" s="7" t="s">
        <v>44</v>
      </c>
      <c r="D2435" s="7" t="s">
        <v>41</v>
      </c>
      <c r="E2435" s="7" t="s">
        <v>232</v>
      </c>
      <c r="F2435" s="7" t="s">
        <v>233</v>
      </c>
      <c r="G2435" s="26">
        <v>65971601.280000038</v>
      </c>
      <c r="H2435" s="26">
        <v>65971601.280000038</v>
      </c>
    </row>
    <row r="2436" spans="2:8" x14ac:dyDescent="0.3">
      <c r="B2436" s="7" t="s">
        <v>71</v>
      </c>
      <c r="C2436" s="7" t="s">
        <v>44</v>
      </c>
      <c r="D2436" s="7" t="s">
        <v>41</v>
      </c>
      <c r="E2436" s="7" t="s">
        <v>183</v>
      </c>
      <c r="F2436" s="7" t="s">
        <v>234</v>
      </c>
      <c r="G2436" s="26">
        <v>0</v>
      </c>
      <c r="H2436" s="26">
        <v>0</v>
      </c>
    </row>
    <row r="2437" spans="2:8" x14ac:dyDescent="0.3">
      <c r="B2437" s="7" t="s">
        <v>72</v>
      </c>
      <c r="C2437" s="7" t="s">
        <v>44</v>
      </c>
      <c r="D2437" s="7" t="s">
        <v>31</v>
      </c>
      <c r="E2437" s="7" t="s">
        <v>216</v>
      </c>
      <c r="F2437" s="7" t="s">
        <v>217</v>
      </c>
      <c r="G2437" s="26">
        <v>4431690</v>
      </c>
      <c r="H2437" s="26">
        <v>5605417.0025421781</v>
      </c>
    </row>
    <row r="2438" spans="2:8" x14ac:dyDescent="0.3">
      <c r="B2438" s="7" t="s">
        <v>72</v>
      </c>
      <c r="C2438" s="7" t="s">
        <v>44</v>
      </c>
      <c r="D2438" s="7" t="s">
        <v>31</v>
      </c>
      <c r="E2438" s="7" t="s">
        <v>218</v>
      </c>
      <c r="F2438" s="7" t="s">
        <v>219</v>
      </c>
      <c r="G2438" s="26">
        <v>12145243</v>
      </c>
      <c r="H2438" s="26">
        <v>15361893.907788308</v>
      </c>
    </row>
    <row r="2439" spans="2:8" x14ac:dyDescent="0.3">
      <c r="B2439" s="7" t="s">
        <v>72</v>
      </c>
      <c r="C2439" s="7" t="s">
        <v>44</v>
      </c>
      <c r="D2439" s="7" t="s">
        <v>31</v>
      </c>
      <c r="E2439" s="7" t="s">
        <v>220</v>
      </c>
      <c r="F2439" s="7" t="s">
        <v>221</v>
      </c>
      <c r="G2439" s="26">
        <v>2905055</v>
      </c>
      <c r="H2439" s="26">
        <v>3674454.8220476084</v>
      </c>
    </row>
    <row r="2440" spans="2:8" x14ac:dyDescent="0.3">
      <c r="B2440" s="7" t="s">
        <v>72</v>
      </c>
      <c r="C2440" s="7" t="s">
        <v>44</v>
      </c>
      <c r="D2440" s="7" t="s">
        <v>31</v>
      </c>
      <c r="E2440" s="7" t="s">
        <v>222</v>
      </c>
      <c r="F2440" s="7" t="s">
        <v>223</v>
      </c>
      <c r="G2440" s="26">
        <v>11963122</v>
      </c>
      <c r="H2440" s="26">
        <v>15131538.411370467</v>
      </c>
    </row>
    <row r="2441" spans="2:8" x14ac:dyDescent="0.3">
      <c r="B2441" s="7" t="s">
        <v>72</v>
      </c>
      <c r="C2441" s="7" t="s">
        <v>44</v>
      </c>
      <c r="D2441" s="7" t="s">
        <v>31</v>
      </c>
      <c r="E2441" s="7" t="s">
        <v>224</v>
      </c>
      <c r="F2441" s="7" t="s">
        <v>225</v>
      </c>
      <c r="G2441" s="26">
        <v>32314095.73</v>
      </c>
      <c r="H2441" s="26">
        <v>40872439.549408369</v>
      </c>
    </row>
    <row r="2442" spans="2:8" x14ac:dyDescent="0.3">
      <c r="B2442" s="7" t="s">
        <v>72</v>
      </c>
      <c r="C2442" s="7" t="s">
        <v>44</v>
      </c>
      <c r="D2442" s="7" t="s">
        <v>31</v>
      </c>
      <c r="E2442" s="7" t="s">
        <v>226</v>
      </c>
      <c r="F2442" s="7" t="s">
        <v>227</v>
      </c>
      <c r="G2442" s="26">
        <v>18065789</v>
      </c>
      <c r="H2442" s="26">
        <v>22850488.374624453</v>
      </c>
    </row>
    <row r="2443" spans="2:8" x14ac:dyDescent="0.3">
      <c r="B2443" s="7" t="s">
        <v>72</v>
      </c>
      <c r="C2443" s="7" t="s">
        <v>44</v>
      </c>
      <c r="D2443" s="7" t="s">
        <v>31</v>
      </c>
      <c r="E2443" s="7" t="s">
        <v>228</v>
      </c>
      <c r="F2443" s="7" t="s">
        <v>229</v>
      </c>
      <c r="G2443" s="26">
        <v>22527940</v>
      </c>
      <c r="H2443" s="26">
        <v>28494433.931130119</v>
      </c>
    </row>
    <row r="2444" spans="2:8" x14ac:dyDescent="0.3">
      <c r="B2444" s="7" t="s">
        <v>72</v>
      </c>
      <c r="C2444" s="7" t="s">
        <v>44</v>
      </c>
      <c r="D2444" s="7" t="s">
        <v>31</v>
      </c>
      <c r="E2444" s="7" t="s">
        <v>230</v>
      </c>
      <c r="F2444" s="7" t="s">
        <v>231</v>
      </c>
      <c r="G2444" s="26">
        <v>5391457</v>
      </c>
      <c r="H2444" s="26">
        <v>6819376.9727293747</v>
      </c>
    </row>
    <row r="2445" spans="2:8" x14ac:dyDescent="0.3">
      <c r="B2445" s="7" t="s">
        <v>72</v>
      </c>
      <c r="C2445" s="7" t="s">
        <v>44</v>
      </c>
      <c r="D2445" s="7" t="s">
        <v>31</v>
      </c>
      <c r="E2445" s="7" t="s">
        <v>232</v>
      </c>
      <c r="F2445" s="7" t="s">
        <v>233</v>
      </c>
      <c r="G2445" s="26">
        <v>14608208</v>
      </c>
      <c r="H2445" s="26">
        <v>18477171.80124798</v>
      </c>
    </row>
    <row r="2446" spans="2:8" x14ac:dyDescent="0.3">
      <c r="B2446" s="7" t="s">
        <v>72</v>
      </c>
      <c r="C2446" s="7" t="s">
        <v>44</v>
      </c>
      <c r="D2446" s="7" t="s">
        <v>31</v>
      </c>
      <c r="E2446" s="7" t="s">
        <v>183</v>
      </c>
      <c r="F2446" s="7" t="s">
        <v>234</v>
      </c>
      <c r="G2446" s="26">
        <v>0</v>
      </c>
      <c r="H2446" s="26">
        <v>0</v>
      </c>
    </row>
    <row r="2447" spans="2:8" x14ac:dyDescent="0.3">
      <c r="B2447" s="7" t="s">
        <v>72</v>
      </c>
      <c r="C2447" s="7" t="s">
        <v>44</v>
      </c>
      <c r="D2447" s="7" t="s">
        <v>34</v>
      </c>
      <c r="E2447" s="7" t="s">
        <v>216</v>
      </c>
      <c r="F2447" s="7" t="s">
        <v>217</v>
      </c>
      <c r="G2447" s="26">
        <v>4243015</v>
      </c>
      <c r="H2447" s="26">
        <v>5266958.7423452027</v>
      </c>
    </row>
    <row r="2448" spans="2:8" x14ac:dyDescent="0.3">
      <c r="B2448" s="7" t="s">
        <v>72</v>
      </c>
      <c r="C2448" s="7" t="s">
        <v>44</v>
      </c>
      <c r="D2448" s="7" t="s">
        <v>34</v>
      </c>
      <c r="E2448" s="7" t="s">
        <v>218</v>
      </c>
      <c r="F2448" s="7" t="s">
        <v>219</v>
      </c>
      <c r="G2448" s="26">
        <v>10734725</v>
      </c>
      <c r="H2448" s="26">
        <v>13325277.823769562</v>
      </c>
    </row>
    <row r="2449" spans="2:8" x14ac:dyDescent="0.3">
      <c r="B2449" s="7" t="s">
        <v>72</v>
      </c>
      <c r="C2449" s="7" t="s">
        <v>44</v>
      </c>
      <c r="D2449" s="7" t="s">
        <v>34</v>
      </c>
      <c r="E2449" s="7" t="s">
        <v>220</v>
      </c>
      <c r="F2449" s="7" t="s">
        <v>221</v>
      </c>
      <c r="G2449" s="26">
        <v>2055363</v>
      </c>
      <c r="H2449" s="26">
        <v>2551372.5785892494</v>
      </c>
    </row>
    <row r="2450" spans="2:8" x14ac:dyDescent="0.3">
      <c r="B2450" s="7" t="s">
        <v>72</v>
      </c>
      <c r="C2450" s="7" t="s">
        <v>44</v>
      </c>
      <c r="D2450" s="7" t="s">
        <v>34</v>
      </c>
      <c r="E2450" s="7" t="s">
        <v>222</v>
      </c>
      <c r="F2450" s="7" t="s">
        <v>223</v>
      </c>
      <c r="G2450" s="26">
        <v>11702382</v>
      </c>
      <c r="H2450" s="26">
        <v>14526454.226808799</v>
      </c>
    </row>
    <row r="2451" spans="2:8" x14ac:dyDescent="0.3">
      <c r="B2451" s="7" t="s">
        <v>72</v>
      </c>
      <c r="C2451" s="7" t="s">
        <v>44</v>
      </c>
      <c r="D2451" s="7" t="s">
        <v>34</v>
      </c>
      <c r="E2451" s="7" t="s">
        <v>224</v>
      </c>
      <c r="F2451" s="7" t="s">
        <v>225</v>
      </c>
      <c r="G2451" s="26">
        <v>23889974</v>
      </c>
      <c r="H2451" s="26">
        <v>29655211.545021545</v>
      </c>
    </row>
    <row r="2452" spans="2:8" x14ac:dyDescent="0.3">
      <c r="B2452" s="7" t="s">
        <v>72</v>
      </c>
      <c r="C2452" s="7" t="s">
        <v>44</v>
      </c>
      <c r="D2452" s="7" t="s">
        <v>34</v>
      </c>
      <c r="E2452" s="7" t="s">
        <v>226</v>
      </c>
      <c r="F2452" s="7" t="s">
        <v>227</v>
      </c>
      <c r="G2452" s="26">
        <v>22034906</v>
      </c>
      <c r="H2452" s="26">
        <v>27352470.069857109</v>
      </c>
    </row>
    <row r="2453" spans="2:8" x14ac:dyDescent="0.3">
      <c r="B2453" s="7" t="s">
        <v>72</v>
      </c>
      <c r="C2453" s="7" t="s">
        <v>44</v>
      </c>
      <c r="D2453" s="7" t="s">
        <v>34</v>
      </c>
      <c r="E2453" s="7" t="s">
        <v>228</v>
      </c>
      <c r="F2453" s="7" t="s">
        <v>229</v>
      </c>
      <c r="G2453" s="26">
        <v>24107092</v>
      </c>
      <c r="H2453" s="26">
        <v>29924725.451576322</v>
      </c>
    </row>
    <row r="2454" spans="2:8" x14ac:dyDescent="0.3">
      <c r="B2454" s="7" t="s">
        <v>72</v>
      </c>
      <c r="C2454" s="7" t="s">
        <v>44</v>
      </c>
      <c r="D2454" s="7" t="s">
        <v>34</v>
      </c>
      <c r="E2454" s="7" t="s">
        <v>230</v>
      </c>
      <c r="F2454" s="7" t="s">
        <v>231</v>
      </c>
      <c r="G2454" s="26">
        <v>3702023</v>
      </c>
      <c r="H2454" s="26">
        <v>4595412.0841460647</v>
      </c>
    </row>
    <row r="2455" spans="2:8" x14ac:dyDescent="0.3">
      <c r="B2455" s="7" t="s">
        <v>72</v>
      </c>
      <c r="C2455" s="7" t="s">
        <v>44</v>
      </c>
      <c r="D2455" s="7" t="s">
        <v>34</v>
      </c>
      <c r="E2455" s="7" t="s">
        <v>232</v>
      </c>
      <c r="F2455" s="7" t="s">
        <v>233</v>
      </c>
      <c r="G2455" s="26">
        <v>7899969</v>
      </c>
      <c r="H2455" s="26">
        <v>9806425.5697437059</v>
      </c>
    </row>
    <row r="2456" spans="2:8" x14ac:dyDescent="0.3">
      <c r="B2456" s="7" t="s">
        <v>72</v>
      </c>
      <c r="C2456" s="7" t="s">
        <v>44</v>
      </c>
      <c r="D2456" s="7" t="s">
        <v>34</v>
      </c>
      <c r="E2456" s="7" t="s">
        <v>183</v>
      </c>
      <c r="F2456" s="7" t="s">
        <v>234</v>
      </c>
      <c r="G2456" s="26">
        <v>0</v>
      </c>
      <c r="H2456" s="26">
        <v>0</v>
      </c>
    </row>
    <row r="2457" spans="2:8" x14ac:dyDescent="0.3">
      <c r="B2457" s="7" t="s">
        <v>72</v>
      </c>
      <c r="C2457" s="7" t="s">
        <v>44</v>
      </c>
      <c r="D2457" s="7" t="s">
        <v>35</v>
      </c>
      <c r="E2457" s="7" t="s">
        <v>216</v>
      </c>
      <c r="F2457" s="7" t="s">
        <v>217</v>
      </c>
      <c r="G2457" s="26">
        <v>4291490</v>
      </c>
      <c r="H2457" s="26">
        <v>5208987.529385672</v>
      </c>
    </row>
    <row r="2458" spans="2:8" x14ac:dyDescent="0.3">
      <c r="B2458" s="7" t="s">
        <v>72</v>
      </c>
      <c r="C2458" s="7" t="s">
        <v>44</v>
      </c>
      <c r="D2458" s="7" t="s">
        <v>35</v>
      </c>
      <c r="E2458" s="7" t="s">
        <v>218</v>
      </c>
      <c r="F2458" s="7" t="s">
        <v>219</v>
      </c>
      <c r="G2458" s="26">
        <v>9514587</v>
      </c>
      <c r="H2458" s="26">
        <v>11548754.635395873</v>
      </c>
    </row>
    <row r="2459" spans="2:8" x14ac:dyDescent="0.3">
      <c r="B2459" s="7" t="s">
        <v>72</v>
      </c>
      <c r="C2459" s="7" t="s">
        <v>44</v>
      </c>
      <c r="D2459" s="7" t="s">
        <v>35</v>
      </c>
      <c r="E2459" s="7" t="s">
        <v>220</v>
      </c>
      <c r="F2459" s="7" t="s">
        <v>221</v>
      </c>
      <c r="G2459" s="26">
        <v>3467590</v>
      </c>
      <c r="H2459" s="26">
        <v>4208942.131292969</v>
      </c>
    </row>
    <row r="2460" spans="2:8" x14ac:dyDescent="0.3">
      <c r="B2460" s="7" t="s">
        <v>72</v>
      </c>
      <c r="C2460" s="7" t="s">
        <v>44</v>
      </c>
      <c r="D2460" s="7" t="s">
        <v>35</v>
      </c>
      <c r="E2460" s="7" t="s">
        <v>222</v>
      </c>
      <c r="F2460" s="7" t="s">
        <v>223</v>
      </c>
      <c r="G2460" s="26">
        <v>12619733</v>
      </c>
      <c r="H2460" s="26">
        <v>15317764.184741626</v>
      </c>
    </row>
    <row r="2461" spans="2:8" x14ac:dyDescent="0.3">
      <c r="B2461" s="7" t="s">
        <v>72</v>
      </c>
      <c r="C2461" s="7" t="s">
        <v>44</v>
      </c>
      <c r="D2461" s="7" t="s">
        <v>35</v>
      </c>
      <c r="E2461" s="7" t="s">
        <v>224</v>
      </c>
      <c r="F2461" s="7" t="s">
        <v>225</v>
      </c>
      <c r="G2461" s="26">
        <v>37342744</v>
      </c>
      <c r="H2461" s="26">
        <v>45326422.247061424</v>
      </c>
    </row>
    <row r="2462" spans="2:8" x14ac:dyDescent="0.3">
      <c r="B2462" s="7" t="s">
        <v>72</v>
      </c>
      <c r="C2462" s="7" t="s">
        <v>44</v>
      </c>
      <c r="D2462" s="7" t="s">
        <v>35</v>
      </c>
      <c r="E2462" s="7" t="s">
        <v>226</v>
      </c>
      <c r="F2462" s="7" t="s">
        <v>227</v>
      </c>
      <c r="G2462" s="26">
        <v>21716921</v>
      </c>
      <c r="H2462" s="26">
        <v>26359882.154136166</v>
      </c>
    </row>
    <row r="2463" spans="2:8" x14ac:dyDescent="0.3">
      <c r="B2463" s="7" t="s">
        <v>72</v>
      </c>
      <c r="C2463" s="7" t="s">
        <v>44</v>
      </c>
      <c r="D2463" s="7" t="s">
        <v>35</v>
      </c>
      <c r="E2463" s="7" t="s">
        <v>228</v>
      </c>
      <c r="F2463" s="7" t="s">
        <v>229</v>
      </c>
      <c r="G2463" s="26">
        <v>14596263</v>
      </c>
      <c r="H2463" s="26">
        <v>17716865.690618761</v>
      </c>
    </row>
    <row r="2464" spans="2:8" x14ac:dyDescent="0.3">
      <c r="B2464" s="7" t="s">
        <v>72</v>
      </c>
      <c r="C2464" s="7" t="s">
        <v>44</v>
      </c>
      <c r="D2464" s="7" t="s">
        <v>35</v>
      </c>
      <c r="E2464" s="7" t="s">
        <v>230</v>
      </c>
      <c r="F2464" s="7" t="s">
        <v>231</v>
      </c>
      <c r="G2464" s="26">
        <v>4554137</v>
      </c>
      <c r="H2464" s="26">
        <v>5527787.0483477479</v>
      </c>
    </row>
    <row r="2465" spans="2:8" x14ac:dyDescent="0.3">
      <c r="B2465" s="7" t="s">
        <v>72</v>
      </c>
      <c r="C2465" s="7" t="s">
        <v>44</v>
      </c>
      <c r="D2465" s="7" t="s">
        <v>35</v>
      </c>
      <c r="E2465" s="7" t="s">
        <v>232</v>
      </c>
      <c r="F2465" s="7" t="s">
        <v>233</v>
      </c>
      <c r="G2465" s="26">
        <v>10088604</v>
      </c>
      <c r="H2465" s="26">
        <v>12245493.389221555</v>
      </c>
    </row>
    <row r="2466" spans="2:8" x14ac:dyDescent="0.3">
      <c r="B2466" s="7" t="s">
        <v>72</v>
      </c>
      <c r="C2466" s="7" t="s">
        <v>44</v>
      </c>
      <c r="D2466" s="7" t="s">
        <v>35</v>
      </c>
      <c r="E2466" s="7" t="s">
        <v>183</v>
      </c>
      <c r="F2466" s="7" t="s">
        <v>234</v>
      </c>
      <c r="G2466" s="26">
        <v>0</v>
      </c>
      <c r="H2466" s="26">
        <v>0</v>
      </c>
    </row>
    <row r="2467" spans="2:8" x14ac:dyDescent="0.3">
      <c r="B2467" s="7" t="s">
        <v>72</v>
      </c>
      <c r="C2467" s="7" t="s">
        <v>44</v>
      </c>
      <c r="D2467" s="7" t="s">
        <v>36</v>
      </c>
      <c r="E2467" s="7" t="s">
        <v>216</v>
      </c>
      <c r="F2467" s="7" t="s">
        <v>217</v>
      </c>
      <c r="G2467" s="26">
        <v>4757000</v>
      </c>
      <c r="H2467" s="26">
        <v>5677073.9206279982</v>
      </c>
    </row>
    <row r="2468" spans="2:8" x14ac:dyDescent="0.3">
      <c r="B2468" s="7" t="s">
        <v>72</v>
      </c>
      <c r="C2468" s="7" t="s">
        <v>44</v>
      </c>
      <c r="D2468" s="7" t="s">
        <v>36</v>
      </c>
      <c r="E2468" s="7" t="s">
        <v>218</v>
      </c>
      <c r="F2468" s="7" t="s">
        <v>219</v>
      </c>
      <c r="G2468" s="26">
        <v>12632000</v>
      </c>
      <c r="H2468" s="26">
        <v>15075215.002180548</v>
      </c>
    </row>
    <row r="2469" spans="2:8" x14ac:dyDescent="0.3">
      <c r="B2469" s="7" t="s">
        <v>72</v>
      </c>
      <c r="C2469" s="7" t="s">
        <v>44</v>
      </c>
      <c r="D2469" s="7" t="s">
        <v>36</v>
      </c>
      <c r="E2469" s="7" t="s">
        <v>220</v>
      </c>
      <c r="F2469" s="7" t="s">
        <v>221</v>
      </c>
      <c r="G2469" s="26">
        <v>6330000</v>
      </c>
      <c r="H2469" s="26">
        <v>7554315.3074574787</v>
      </c>
    </row>
    <row r="2470" spans="2:8" x14ac:dyDescent="0.3">
      <c r="B2470" s="7" t="s">
        <v>72</v>
      </c>
      <c r="C2470" s="7" t="s">
        <v>44</v>
      </c>
      <c r="D2470" s="7" t="s">
        <v>36</v>
      </c>
      <c r="E2470" s="7" t="s">
        <v>222</v>
      </c>
      <c r="F2470" s="7" t="s">
        <v>223</v>
      </c>
      <c r="G2470" s="26">
        <v>14258000</v>
      </c>
      <c r="H2470" s="26">
        <v>17015707.370257303</v>
      </c>
    </row>
    <row r="2471" spans="2:8" x14ac:dyDescent="0.3">
      <c r="B2471" s="7" t="s">
        <v>72</v>
      </c>
      <c r="C2471" s="7" t="s">
        <v>44</v>
      </c>
      <c r="D2471" s="7" t="s">
        <v>36</v>
      </c>
      <c r="E2471" s="7" t="s">
        <v>224</v>
      </c>
      <c r="F2471" s="7" t="s">
        <v>225</v>
      </c>
      <c r="G2471" s="26">
        <v>26676000</v>
      </c>
      <c r="H2471" s="26">
        <v>31835531.617967725</v>
      </c>
    </row>
    <row r="2472" spans="2:8" x14ac:dyDescent="0.3">
      <c r="B2472" s="7" t="s">
        <v>72</v>
      </c>
      <c r="C2472" s="7" t="s">
        <v>44</v>
      </c>
      <c r="D2472" s="7" t="s">
        <v>36</v>
      </c>
      <c r="E2472" s="7" t="s">
        <v>226</v>
      </c>
      <c r="F2472" s="7" t="s">
        <v>227</v>
      </c>
      <c r="G2472" s="26">
        <v>19949000</v>
      </c>
      <c r="H2472" s="26">
        <v>23807430.658525947</v>
      </c>
    </row>
    <row r="2473" spans="2:8" x14ac:dyDescent="0.3">
      <c r="B2473" s="7" t="s">
        <v>72</v>
      </c>
      <c r="C2473" s="7" t="s">
        <v>44</v>
      </c>
      <c r="D2473" s="7" t="s">
        <v>36</v>
      </c>
      <c r="E2473" s="7" t="s">
        <v>228</v>
      </c>
      <c r="F2473" s="7" t="s">
        <v>229</v>
      </c>
      <c r="G2473" s="26">
        <v>19777000</v>
      </c>
      <c r="H2473" s="26">
        <v>23602163.323157433</v>
      </c>
    </row>
    <row r="2474" spans="2:8" x14ac:dyDescent="0.3">
      <c r="B2474" s="7" t="s">
        <v>72</v>
      </c>
      <c r="C2474" s="7" t="s">
        <v>44</v>
      </c>
      <c r="D2474" s="7" t="s">
        <v>36</v>
      </c>
      <c r="E2474" s="7" t="s">
        <v>230</v>
      </c>
      <c r="F2474" s="7" t="s">
        <v>231</v>
      </c>
      <c r="G2474" s="26">
        <v>5966000</v>
      </c>
      <c r="H2474" s="26">
        <v>7119912.3419101611</v>
      </c>
    </row>
    <row r="2475" spans="2:8" x14ac:dyDescent="0.3">
      <c r="B2475" s="7" t="s">
        <v>72</v>
      </c>
      <c r="C2475" s="7" t="s">
        <v>44</v>
      </c>
      <c r="D2475" s="7" t="s">
        <v>36</v>
      </c>
      <c r="E2475" s="7" t="s">
        <v>232</v>
      </c>
      <c r="F2475" s="7" t="s">
        <v>233</v>
      </c>
      <c r="G2475" s="26">
        <v>12967000</v>
      </c>
      <c r="H2475" s="26">
        <v>15475008.940252943</v>
      </c>
    </row>
    <row r="2476" spans="2:8" x14ac:dyDescent="0.3">
      <c r="B2476" s="7" t="s">
        <v>72</v>
      </c>
      <c r="C2476" s="7" t="s">
        <v>44</v>
      </c>
      <c r="D2476" s="7" t="s">
        <v>36</v>
      </c>
      <c r="E2476" s="7" t="s">
        <v>183</v>
      </c>
      <c r="F2476" s="7" t="s">
        <v>234</v>
      </c>
      <c r="G2476" s="26">
        <v>1300000</v>
      </c>
      <c r="H2476" s="26">
        <v>1551439.1626689925</v>
      </c>
    </row>
    <row r="2477" spans="2:8" x14ac:dyDescent="0.3">
      <c r="B2477" s="7" t="s">
        <v>72</v>
      </c>
      <c r="C2477" s="7" t="s">
        <v>44</v>
      </c>
      <c r="D2477" s="7" t="s">
        <v>37</v>
      </c>
      <c r="E2477" s="7" t="s">
        <v>216</v>
      </c>
      <c r="F2477" s="7" t="s">
        <v>217</v>
      </c>
      <c r="G2477" s="26">
        <v>5116575</v>
      </c>
      <c r="H2477" s="26">
        <v>6005364.5668024877</v>
      </c>
    </row>
    <row r="2478" spans="2:8" x14ac:dyDescent="0.3">
      <c r="B2478" s="7" t="s">
        <v>72</v>
      </c>
      <c r="C2478" s="7" t="s">
        <v>44</v>
      </c>
      <c r="D2478" s="7" t="s">
        <v>37</v>
      </c>
      <c r="E2478" s="7" t="s">
        <v>218</v>
      </c>
      <c r="F2478" s="7" t="s">
        <v>219</v>
      </c>
      <c r="G2478" s="26">
        <v>13940388</v>
      </c>
      <c r="H2478" s="26">
        <v>16361943.71091572</v>
      </c>
    </row>
    <row r="2479" spans="2:8" x14ac:dyDescent="0.3">
      <c r="B2479" s="7" t="s">
        <v>72</v>
      </c>
      <c r="C2479" s="7" t="s">
        <v>44</v>
      </c>
      <c r="D2479" s="7" t="s">
        <v>37</v>
      </c>
      <c r="E2479" s="7" t="s">
        <v>220</v>
      </c>
      <c r="F2479" s="7" t="s">
        <v>221</v>
      </c>
      <c r="G2479" s="26">
        <v>6862727</v>
      </c>
      <c r="H2479" s="26">
        <v>8054836.9871327467</v>
      </c>
    </row>
    <row r="2480" spans="2:8" x14ac:dyDescent="0.3">
      <c r="B2480" s="7" t="s">
        <v>72</v>
      </c>
      <c r="C2480" s="7" t="s">
        <v>44</v>
      </c>
      <c r="D2480" s="7" t="s">
        <v>37</v>
      </c>
      <c r="E2480" s="7" t="s">
        <v>222</v>
      </c>
      <c r="F2480" s="7" t="s">
        <v>223</v>
      </c>
      <c r="G2480" s="26">
        <v>14467509</v>
      </c>
      <c r="H2480" s="26">
        <v>16980629.799914218</v>
      </c>
    </row>
    <row r="2481" spans="2:8" x14ac:dyDescent="0.3">
      <c r="B2481" s="7" t="s">
        <v>72</v>
      </c>
      <c r="C2481" s="7" t="s">
        <v>44</v>
      </c>
      <c r="D2481" s="7" t="s">
        <v>37</v>
      </c>
      <c r="E2481" s="7" t="s">
        <v>224</v>
      </c>
      <c r="F2481" s="7" t="s">
        <v>225</v>
      </c>
      <c r="G2481" s="26">
        <v>28540511.050000001</v>
      </c>
      <c r="H2481" s="26">
        <v>33498223.670737721</v>
      </c>
    </row>
    <row r="2482" spans="2:8" x14ac:dyDescent="0.3">
      <c r="B2482" s="7" t="s">
        <v>72</v>
      </c>
      <c r="C2482" s="7" t="s">
        <v>44</v>
      </c>
      <c r="D2482" s="7" t="s">
        <v>37</v>
      </c>
      <c r="E2482" s="7" t="s">
        <v>226</v>
      </c>
      <c r="F2482" s="7" t="s">
        <v>227</v>
      </c>
      <c r="G2482" s="26">
        <v>21052552</v>
      </c>
      <c r="H2482" s="26">
        <v>24709546.878833368</v>
      </c>
    </row>
    <row r="2483" spans="2:8" x14ac:dyDescent="0.3">
      <c r="B2483" s="7" t="s">
        <v>72</v>
      </c>
      <c r="C2483" s="7" t="s">
        <v>44</v>
      </c>
      <c r="D2483" s="7" t="s">
        <v>37</v>
      </c>
      <c r="E2483" s="7" t="s">
        <v>228</v>
      </c>
      <c r="F2483" s="7" t="s">
        <v>229</v>
      </c>
      <c r="G2483" s="26">
        <v>19856152</v>
      </c>
      <c r="H2483" s="26">
        <v>23305322.731288869</v>
      </c>
    </row>
    <row r="2484" spans="2:8" x14ac:dyDescent="0.3">
      <c r="B2484" s="7" t="s">
        <v>72</v>
      </c>
      <c r="C2484" s="7" t="s">
        <v>44</v>
      </c>
      <c r="D2484" s="7" t="s">
        <v>37</v>
      </c>
      <c r="E2484" s="7" t="s">
        <v>230</v>
      </c>
      <c r="F2484" s="7" t="s">
        <v>231</v>
      </c>
      <c r="G2484" s="26">
        <v>6729325</v>
      </c>
      <c r="H2484" s="26">
        <v>7898262.0040746303</v>
      </c>
    </row>
    <row r="2485" spans="2:8" x14ac:dyDescent="0.3">
      <c r="B2485" s="7" t="s">
        <v>72</v>
      </c>
      <c r="C2485" s="7" t="s">
        <v>44</v>
      </c>
      <c r="D2485" s="7" t="s">
        <v>37</v>
      </c>
      <c r="E2485" s="7" t="s">
        <v>232</v>
      </c>
      <c r="F2485" s="7" t="s">
        <v>233</v>
      </c>
      <c r="G2485" s="26">
        <v>14938711</v>
      </c>
      <c r="H2485" s="26">
        <v>17533683.316105511</v>
      </c>
    </row>
    <row r="2486" spans="2:8" x14ac:dyDescent="0.3">
      <c r="B2486" s="7" t="s">
        <v>72</v>
      </c>
      <c r="C2486" s="7" t="s">
        <v>44</v>
      </c>
      <c r="D2486" s="7" t="s">
        <v>37</v>
      </c>
      <c r="E2486" s="7" t="s">
        <v>183</v>
      </c>
      <c r="F2486" s="7" t="s">
        <v>234</v>
      </c>
      <c r="G2486" s="26">
        <v>383865</v>
      </c>
      <c r="H2486" s="26">
        <v>450545.3881621274</v>
      </c>
    </row>
    <row r="2487" spans="2:8" x14ac:dyDescent="0.3">
      <c r="B2487" s="7" t="s">
        <v>72</v>
      </c>
      <c r="C2487" s="7" t="s">
        <v>44</v>
      </c>
      <c r="D2487" s="7" t="s">
        <v>38</v>
      </c>
      <c r="E2487" s="7" t="s">
        <v>216</v>
      </c>
      <c r="F2487" s="7" t="s">
        <v>217</v>
      </c>
      <c r="G2487" s="26">
        <v>2083377</v>
      </c>
      <c r="H2487" s="26">
        <v>2410638.9684989424</v>
      </c>
    </row>
    <row r="2488" spans="2:8" x14ac:dyDescent="0.3">
      <c r="B2488" s="7" t="s">
        <v>72</v>
      </c>
      <c r="C2488" s="7" t="s">
        <v>44</v>
      </c>
      <c r="D2488" s="7" t="s">
        <v>38</v>
      </c>
      <c r="E2488" s="7" t="s">
        <v>218</v>
      </c>
      <c r="F2488" s="7" t="s">
        <v>219</v>
      </c>
      <c r="G2488" s="26">
        <v>17386300</v>
      </c>
      <c r="H2488" s="26">
        <v>20117382.64270613</v>
      </c>
    </row>
    <row r="2489" spans="2:8" x14ac:dyDescent="0.3">
      <c r="B2489" s="7" t="s">
        <v>72</v>
      </c>
      <c r="C2489" s="7" t="s">
        <v>44</v>
      </c>
      <c r="D2489" s="7" t="s">
        <v>38</v>
      </c>
      <c r="E2489" s="7" t="s">
        <v>220</v>
      </c>
      <c r="F2489" s="7" t="s">
        <v>221</v>
      </c>
      <c r="G2489" s="26">
        <v>7079284</v>
      </c>
      <c r="H2489" s="26">
        <v>8191315.2921775887</v>
      </c>
    </row>
    <row r="2490" spans="2:8" x14ac:dyDescent="0.3">
      <c r="B2490" s="7" t="s">
        <v>72</v>
      </c>
      <c r="C2490" s="7" t="s">
        <v>44</v>
      </c>
      <c r="D2490" s="7" t="s">
        <v>38</v>
      </c>
      <c r="E2490" s="7" t="s">
        <v>222</v>
      </c>
      <c r="F2490" s="7" t="s">
        <v>223</v>
      </c>
      <c r="G2490" s="26">
        <v>14839451</v>
      </c>
      <c r="H2490" s="26">
        <v>17170468.35581395</v>
      </c>
    </row>
    <row r="2491" spans="2:8" x14ac:dyDescent="0.3">
      <c r="B2491" s="7" t="s">
        <v>72</v>
      </c>
      <c r="C2491" s="7" t="s">
        <v>44</v>
      </c>
      <c r="D2491" s="7" t="s">
        <v>38</v>
      </c>
      <c r="E2491" s="7" t="s">
        <v>224</v>
      </c>
      <c r="F2491" s="7" t="s">
        <v>225</v>
      </c>
      <c r="G2491" s="26">
        <v>24394824</v>
      </c>
      <c r="H2491" s="26">
        <v>28226822.780549679</v>
      </c>
    </row>
    <row r="2492" spans="2:8" x14ac:dyDescent="0.3">
      <c r="B2492" s="7" t="s">
        <v>72</v>
      </c>
      <c r="C2492" s="7" t="s">
        <v>44</v>
      </c>
      <c r="D2492" s="7" t="s">
        <v>38</v>
      </c>
      <c r="E2492" s="7" t="s">
        <v>226</v>
      </c>
      <c r="F2492" s="7" t="s">
        <v>227</v>
      </c>
      <c r="G2492" s="26">
        <v>25812449</v>
      </c>
      <c r="H2492" s="26">
        <v>29867131.792177588</v>
      </c>
    </row>
    <row r="2493" spans="2:8" x14ac:dyDescent="0.3">
      <c r="B2493" s="7" t="s">
        <v>72</v>
      </c>
      <c r="C2493" s="7" t="s">
        <v>44</v>
      </c>
      <c r="D2493" s="7" t="s">
        <v>38</v>
      </c>
      <c r="E2493" s="7" t="s">
        <v>228</v>
      </c>
      <c r="F2493" s="7" t="s">
        <v>229</v>
      </c>
      <c r="G2493" s="26">
        <v>20926438</v>
      </c>
      <c r="H2493" s="26">
        <v>24213614.201691329</v>
      </c>
    </row>
    <row r="2494" spans="2:8" x14ac:dyDescent="0.3">
      <c r="B2494" s="7" t="s">
        <v>72</v>
      </c>
      <c r="C2494" s="7" t="s">
        <v>44</v>
      </c>
      <c r="D2494" s="7" t="s">
        <v>38</v>
      </c>
      <c r="E2494" s="7" t="s">
        <v>230</v>
      </c>
      <c r="F2494" s="7" t="s">
        <v>231</v>
      </c>
      <c r="G2494" s="26">
        <v>6442003</v>
      </c>
      <c r="H2494" s="26">
        <v>7453928.6298097242</v>
      </c>
    </row>
    <row r="2495" spans="2:8" x14ac:dyDescent="0.3">
      <c r="B2495" s="7" t="s">
        <v>72</v>
      </c>
      <c r="C2495" s="7" t="s">
        <v>44</v>
      </c>
      <c r="D2495" s="7" t="s">
        <v>38</v>
      </c>
      <c r="E2495" s="7" t="s">
        <v>232</v>
      </c>
      <c r="F2495" s="7" t="s">
        <v>233</v>
      </c>
      <c r="G2495" s="26">
        <v>14320950</v>
      </c>
      <c r="H2495" s="26">
        <v>16570519.947145876</v>
      </c>
    </row>
    <row r="2496" spans="2:8" x14ac:dyDescent="0.3">
      <c r="B2496" s="7" t="s">
        <v>72</v>
      </c>
      <c r="C2496" s="7" t="s">
        <v>44</v>
      </c>
      <c r="D2496" s="7" t="s">
        <v>38</v>
      </c>
      <c r="E2496" s="7" t="s">
        <v>183</v>
      </c>
      <c r="F2496" s="7" t="s">
        <v>234</v>
      </c>
      <c r="G2496" s="26">
        <v>4482717</v>
      </c>
      <c r="H2496" s="26">
        <v>5186873.1799154328</v>
      </c>
    </row>
    <row r="2497" spans="2:8" x14ac:dyDescent="0.3">
      <c r="B2497" s="7" t="s">
        <v>72</v>
      </c>
      <c r="C2497" s="7" t="s">
        <v>44</v>
      </c>
      <c r="D2497" s="7" t="s">
        <v>39</v>
      </c>
      <c r="E2497" s="7" t="s">
        <v>216</v>
      </c>
      <c r="F2497" s="7" t="s">
        <v>217</v>
      </c>
      <c r="G2497" s="26">
        <v>1992161</v>
      </c>
      <c r="H2497" s="26">
        <v>2215626.3265596423</v>
      </c>
    </row>
    <row r="2498" spans="2:8" x14ac:dyDescent="0.3">
      <c r="B2498" s="7" t="s">
        <v>72</v>
      </c>
      <c r="C2498" s="7" t="s">
        <v>44</v>
      </c>
      <c r="D2498" s="7" t="s">
        <v>39</v>
      </c>
      <c r="E2498" s="7" t="s">
        <v>218</v>
      </c>
      <c r="F2498" s="7" t="s">
        <v>219</v>
      </c>
      <c r="G2498" s="26">
        <v>13434922</v>
      </c>
      <c r="H2498" s="26">
        <v>14941948.406015037</v>
      </c>
    </row>
    <row r="2499" spans="2:8" x14ac:dyDescent="0.3">
      <c r="B2499" s="7" t="s">
        <v>72</v>
      </c>
      <c r="C2499" s="7" t="s">
        <v>44</v>
      </c>
      <c r="D2499" s="7" t="s">
        <v>39</v>
      </c>
      <c r="E2499" s="7" t="s">
        <v>220</v>
      </c>
      <c r="F2499" s="7" t="s">
        <v>221</v>
      </c>
      <c r="G2499" s="26">
        <v>6978036</v>
      </c>
      <c r="H2499" s="26">
        <v>7760778.5059947157</v>
      </c>
    </row>
    <row r="2500" spans="2:8" x14ac:dyDescent="0.3">
      <c r="B2500" s="7" t="s">
        <v>72</v>
      </c>
      <c r="C2500" s="7" t="s">
        <v>44</v>
      </c>
      <c r="D2500" s="7" t="s">
        <v>39</v>
      </c>
      <c r="E2500" s="7" t="s">
        <v>222</v>
      </c>
      <c r="F2500" s="7" t="s">
        <v>223</v>
      </c>
      <c r="G2500" s="26">
        <v>16161088</v>
      </c>
      <c r="H2500" s="26">
        <v>17973914.778297093</v>
      </c>
    </row>
    <row r="2501" spans="2:8" x14ac:dyDescent="0.3">
      <c r="B2501" s="7" t="s">
        <v>72</v>
      </c>
      <c r="C2501" s="7" t="s">
        <v>44</v>
      </c>
      <c r="D2501" s="7" t="s">
        <v>39</v>
      </c>
      <c r="E2501" s="7" t="s">
        <v>224</v>
      </c>
      <c r="F2501" s="7" t="s">
        <v>225</v>
      </c>
      <c r="G2501" s="26">
        <v>26320556</v>
      </c>
      <c r="H2501" s="26">
        <v>29272993.901239585</v>
      </c>
    </row>
    <row r="2502" spans="2:8" x14ac:dyDescent="0.3">
      <c r="B2502" s="7" t="s">
        <v>72</v>
      </c>
      <c r="C2502" s="7" t="s">
        <v>44</v>
      </c>
      <c r="D2502" s="7" t="s">
        <v>39</v>
      </c>
      <c r="E2502" s="7" t="s">
        <v>226</v>
      </c>
      <c r="F2502" s="7" t="s">
        <v>227</v>
      </c>
      <c r="G2502" s="26">
        <v>26074365</v>
      </c>
      <c r="H2502" s="26">
        <v>28999187.084942084</v>
      </c>
    </row>
    <row r="2503" spans="2:8" x14ac:dyDescent="0.3">
      <c r="B2503" s="7" t="s">
        <v>72</v>
      </c>
      <c r="C2503" s="7" t="s">
        <v>44</v>
      </c>
      <c r="D2503" s="7" t="s">
        <v>39</v>
      </c>
      <c r="E2503" s="7" t="s">
        <v>228</v>
      </c>
      <c r="F2503" s="7" t="s">
        <v>229</v>
      </c>
      <c r="G2503" s="26">
        <v>21961396</v>
      </c>
      <c r="H2503" s="26">
        <v>24424856.799024586</v>
      </c>
    </row>
    <row r="2504" spans="2:8" x14ac:dyDescent="0.3">
      <c r="B2504" s="7" t="s">
        <v>72</v>
      </c>
      <c r="C2504" s="7" t="s">
        <v>44</v>
      </c>
      <c r="D2504" s="7" t="s">
        <v>39</v>
      </c>
      <c r="E2504" s="7" t="s">
        <v>230</v>
      </c>
      <c r="F2504" s="7" t="s">
        <v>231</v>
      </c>
      <c r="G2504" s="26">
        <v>6937066</v>
      </c>
      <c r="H2504" s="26">
        <v>7715212.805933753</v>
      </c>
    </row>
    <row r="2505" spans="2:8" x14ac:dyDescent="0.3">
      <c r="B2505" s="7" t="s">
        <v>72</v>
      </c>
      <c r="C2505" s="7" t="s">
        <v>44</v>
      </c>
      <c r="D2505" s="7" t="s">
        <v>39</v>
      </c>
      <c r="E2505" s="7" t="s">
        <v>232</v>
      </c>
      <c r="F2505" s="7" t="s">
        <v>233</v>
      </c>
      <c r="G2505" s="26">
        <v>15395476</v>
      </c>
      <c r="H2505" s="26">
        <v>17122422.301971141</v>
      </c>
    </row>
    <row r="2506" spans="2:8" x14ac:dyDescent="0.3">
      <c r="B2506" s="7" t="s">
        <v>72</v>
      </c>
      <c r="C2506" s="7" t="s">
        <v>44</v>
      </c>
      <c r="D2506" s="7" t="s">
        <v>39</v>
      </c>
      <c r="E2506" s="7" t="s">
        <v>183</v>
      </c>
      <c r="F2506" s="7" t="s">
        <v>234</v>
      </c>
      <c r="G2506" s="26">
        <v>19839</v>
      </c>
      <c r="H2506" s="26">
        <v>22064.386710018287</v>
      </c>
    </row>
    <row r="2507" spans="2:8" x14ac:dyDescent="0.3">
      <c r="B2507" s="7" t="s">
        <v>72</v>
      </c>
      <c r="C2507" s="7" t="s">
        <v>44</v>
      </c>
      <c r="D2507" s="7" t="s">
        <v>40</v>
      </c>
      <c r="E2507" s="7" t="s">
        <v>216</v>
      </c>
      <c r="F2507" s="7" t="s">
        <v>217</v>
      </c>
      <c r="G2507" s="26">
        <v>858620</v>
      </c>
      <c r="H2507" s="26">
        <v>892879.96579897404</v>
      </c>
    </row>
    <row r="2508" spans="2:8" x14ac:dyDescent="0.3">
      <c r="B2508" s="7" t="s">
        <v>72</v>
      </c>
      <c r="C2508" s="7" t="s">
        <v>44</v>
      </c>
      <c r="D2508" s="7" t="s">
        <v>40</v>
      </c>
      <c r="E2508" s="7" t="s">
        <v>218</v>
      </c>
      <c r="F2508" s="7" t="s">
        <v>219</v>
      </c>
      <c r="G2508" s="26">
        <v>14380118</v>
      </c>
      <c r="H2508" s="26">
        <v>14953901.921717651</v>
      </c>
    </row>
    <row r="2509" spans="2:8" x14ac:dyDescent="0.3">
      <c r="B2509" s="7" t="s">
        <v>72</v>
      </c>
      <c r="C2509" s="7" t="s">
        <v>44</v>
      </c>
      <c r="D2509" s="7" t="s">
        <v>40</v>
      </c>
      <c r="E2509" s="7" t="s">
        <v>220</v>
      </c>
      <c r="F2509" s="7" t="s">
        <v>221</v>
      </c>
      <c r="G2509" s="26">
        <v>7955353</v>
      </c>
      <c r="H2509" s="26">
        <v>8272781.1075432263</v>
      </c>
    </row>
    <row r="2510" spans="2:8" x14ac:dyDescent="0.3">
      <c r="B2510" s="7" t="s">
        <v>72</v>
      </c>
      <c r="C2510" s="7" t="s">
        <v>44</v>
      </c>
      <c r="D2510" s="7" t="s">
        <v>40</v>
      </c>
      <c r="E2510" s="7" t="s">
        <v>222</v>
      </c>
      <c r="F2510" s="7" t="s">
        <v>223</v>
      </c>
      <c r="G2510" s="26">
        <v>17887427</v>
      </c>
      <c r="H2510" s="26">
        <v>18601156.749192476</v>
      </c>
    </row>
    <row r="2511" spans="2:8" x14ac:dyDescent="0.3">
      <c r="B2511" s="7" t="s">
        <v>72</v>
      </c>
      <c r="C2511" s="7" t="s">
        <v>44</v>
      </c>
      <c r="D2511" s="7" t="s">
        <v>40</v>
      </c>
      <c r="E2511" s="7" t="s">
        <v>224</v>
      </c>
      <c r="F2511" s="7" t="s">
        <v>225</v>
      </c>
      <c r="G2511" s="26">
        <v>34258284</v>
      </c>
      <c r="H2511" s="26">
        <v>35625230.539996199</v>
      </c>
    </row>
    <row r="2512" spans="2:8" x14ac:dyDescent="0.3">
      <c r="B2512" s="7" t="s">
        <v>72</v>
      </c>
      <c r="C2512" s="7" t="s">
        <v>44</v>
      </c>
      <c r="D2512" s="7" t="s">
        <v>40</v>
      </c>
      <c r="E2512" s="7" t="s">
        <v>226</v>
      </c>
      <c r="F2512" s="7" t="s">
        <v>227</v>
      </c>
      <c r="G2512" s="26">
        <v>28779262</v>
      </c>
      <c r="H2512" s="26">
        <v>29927589.003610108</v>
      </c>
    </row>
    <row r="2513" spans="2:8" x14ac:dyDescent="0.3">
      <c r="B2513" s="7" t="s">
        <v>72</v>
      </c>
      <c r="C2513" s="7" t="s">
        <v>44</v>
      </c>
      <c r="D2513" s="7" t="s">
        <v>40</v>
      </c>
      <c r="E2513" s="7" t="s">
        <v>228</v>
      </c>
      <c r="F2513" s="7" t="s">
        <v>229</v>
      </c>
      <c r="G2513" s="26">
        <v>22636663</v>
      </c>
      <c r="H2513" s="26">
        <v>23539892.950598519</v>
      </c>
    </row>
    <row r="2514" spans="2:8" x14ac:dyDescent="0.3">
      <c r="B2514" s="7" t="s">
        <v>72</v>
      </c>
      <c r="C2514" s="7" t="s">
        <v>44</v>
      </c>
      <c r="D2514" s="7" t="s">
        <v>40</v>
      </c>
      <c r="E2514" s="7" t="s">
        <v>230</v>
      </c>
      <c r="F2514" s="7" t="s">
        <v>231</v>
      </c>
      <c r="G2514" s="26">
        <v>8906954</v>
      </c>
      <c r="H2514" s="26">
        <v>9262352.1265437957</v>
      </c>
    </row>
    <row r="2515" spans="2:8" x14ac:dyDescent="0.3">
      <c r="B2515" s="7" t="s">
        <v>72</v>
      </c>
      <c r="C2515" s="7" t="s">
        <v>44</v>
      </c>
      <c r="D2515" s="7" t="s">
        <v>40</v>
      </c>
      <c r="E2515" s="7" t="s">
        <v>232</v>
      </c>
      <c r="F2515" s="7" t="s">
        <v>233</v>
      </c>
      <c r="G2515" s="26">
        <v>16241040</v>
      </c>
      <c r="H2515" s="26">
        <v>16889076.937108114</v>
      </c>
    </row>
    <row r="2516" spans="2:8" x14ac:dyDescent="0.3">
      <c r="B2516" s="7" t="s">
        <v>72</v>
      </c>
      <c r="C2516" s="7" t="s">
        <v>44</v>
      </c>
      <c r="D2516" s="7" t="s">
        <v>40</v>
      </c>
      <c r="E2516" s="7" t="s">
        <v>183</v>
      </c>
      <c r="F2516" s="7" t="s">
        <v>234</v>
      </c>
      <c r="G2516" s="26">
        <v>75082</v>
      </c>
      <c r="H2516" s="26">
        <v>78077.861675850276</v>
      </c>
    </row>
    <row r="2517" spans="2:8" x14ac:dyDescent="0.3">
      <c r="B2517" s="7" t="s">
        <v>72</v>
      </c>
      <c r="C2517" s="7" t="s">
        <v>44</v>
      </c>
      <c r="D2517" s="7" t="s">
        <v>41</v>
      </c>
      <c r="E2517" s="7" t="s">
        <v>216</v>
      </c>
      <c r="F2517" s="7" t="s">
        <v>217</v>
      </c>
      <c r="G2517" s="26">
        <v>494692</v>
      </c>
      <c r="H2517" s="26">
        <v>494692</v>
      </c>
    </row>
    <row r="2518" spans="2:8" x14ac:dyDescent="0.3">
      <c r="B2518" s="7" t="s">
        <v>72</v>
      </c>
      <c r="C2518" s="7" t="s">
        <v>44</v>
      </c>
      <c r="D2518" s="7" t="s">
        <v>41</v>
      </c>
      <c r="E2518" s="7" t="s">
        <v>218</v>
      </c>
      <c r="F2518" s="7" t="s">
        <v>219</v>
      </c>
      <c r="G2518" s="26">
        <v>14386265</v>
      </c>
      <c r="H2518" s="26">
        <v>14386265</v>
      </c>
    </row>
    <row r="2519" spans="2:8" x14ac:dyDescent="0.3">
      <c r="B2519" s="7" t="s">
        <v>72</v>
      </c>
      <c r="C2519" s="7" t="s">
        <v>44</v>
      </c>
      <c r="D2519" s="7" t="s">
        <v>41</v>
      </c>
      <c r="E2519" s="7" t="s">
        <v>220</v>
      </c>
      <c r="F2519" s="7" t="s">
        <v>221</v>
      </c>
      <c r="G2519" s="26">
        <v>7674985</v>
      </c>
      <c r="H2519" s="26">
        <v>7674985</v>
      </c>
    </row>
    <row r="2520" spans="2:8" x14ac:dyDescent="0.3">
      <c r="B2520" s="7" t="s">
        <v>72</v>
      </c>
      <c r="C2520" s="7" t="s">
        <v>44</v>
      </c>
      <c r="D2520" s="7" t="s">
        <v>41</v>
      </c>
      <c r="E2520" s="7" t="s">
        <v>222</v>
      </c>
      <c r="F2520" s="7" t="s">
        <v>223</v>
      </c>
      <c r="G2520" s="26">
        <v>18310599</v>
      </c>
      <c r="H2520" s="26">
        <v>18310599</v>
      </c>
    </row>
    <row r="2521" spans="2:8" x14ac:dyDescent="0.3">
      <c r="B2521" s="7" t="s">
        <v>72</v>
      </c>
      <c r="C2521" s="7" t="s">
        <v>44</v>
      </c>
      <c r="D2521" s="7" t="s">
        <v>41</v>
      </c>
      <c r="E2521" s="7" t="s">
        <v>224</v>
      </c>
      <c r="F2521" s="7" t="s">
        <v>225</v>
      </c>
      <c r="G2521" s="26">
        <v>35139725</v>
      </c>
      <c r="H2521" s="26">
        <v>35139725</v>
      </c>
    </row>
    <row r="2522" spans="2:8" x14ac:dyDescent="0.3">
      <c r="B2522" s="7" t="s">
        <v>72</v>
      </c>
      <c r="C2522" s="7" t="s">
        <v>44</v>
      </c>
      <c r="D2522" s="7" t="s">
        <v>41</v>
      </c>
      <c r="E2522" s="7" t="s">
        <v>226</v>
      </c>
      <c r="F2522" s="7" t="s">
        <v>227</v>
      </c>
      <c r="G2522" s="26">
        <v>28525694</v>
      </c>
      <c r="H2522" s="26">
        <v>28525694</v>
      </c>
    </row>
    <row r="2523" spans="2:8" x14ac:dyDescent="0.3">
      <c r="B2523" s="7" t="s">
        <v>72</v>
      </c>
      <c r="C2523" s="7" t="s">
        <v>44</v>
      </c>
      <c r="D2523" s="7" t="s">
        <v>41</v>
      </c>
      <c r="E2523" s="7" t="s">
        <v>228</v>
      </c>
      <c r="F2523" s="7" t="s">
        <v>229</v>
      </c>
      <c r="G2523" s="26">
        <v>23625457</v>
      </c>
      <c r="H2523" s="26">
        <v>23625457</v>
      </c>
    </row>
    <row r="2524" spans="2:8" x14ac:dyDescent="0.3">
      <c r="B2524" s="7" t="s">
        <v>72</v>
      </c>
      <c r="C2524" s="7" t="s">
        <v>44</v>
      </c>
      <c r="D2524" s="7" t="s">
        <v>41</v>
      </c>
      <c r="E2524" s="7" t="s">
        <v>230</v>
      </c>
      <c r="F2524" s="7" t="s">
        <v>231</v>
      </c>
      <c r="G2524" s="26">
        <v>9507158</v>
      </c>
      <c r="H2524" s="26">
        <v>9507158</v>
      </c>
    </row>
    <row r="2525" spans="2:8" x14ac:dyDescent="0.3">
      <c r="B2525" s="7" t="s">
        <v>72</v>
      </c>
      <c r="C2525" s="7" t="s">
        <v>44</v>
      </c>
      <c r="D2525" s="7" t="s">
        <v>41</v>
      </c>
      <c r="E2525" s="7" t="s">
        <v>232</v>
      </c>
      <c r="F2525" s="7" t="s">
        <v>233</v>
      </c>
      <c r="G2525" s="26">
        <v>18646162</v>
      </c>
      <c r="H2525" s="26">
        <v>18646162</v>
      </c>
    </row>
    <row r="2526" spans="2:8" x14ac:dyDescent="0.3">
      <c r="B2526" s="7" t="s">
        <v>72</v>
      </c>
      <c r="C2526" s="7" t="s">
        <v>44</v>
      </c>
      <c r="D2526" s="7" t="s">
        <v>41</v>
      </c>
      <c r="E2526" s="7" t="s">
        <v>183</v>
      </c>
      <c r="F2526" s="7" t="s">
        <v>234</v>
      </c>
      <c r="G2526" s="26">
        <v>63765</v>
      </c>
      <c r="H2526" s="26">
        <v>63765</v>
      </c>
    </row>
    <row r="2527" spans="2:8" x14ac:dyDescent="0.3">
      <c r="B2527" s="7" t="s">
        <v>73</v>
      </c>
      <c r="C2527" s="7" t="s">
        <v>30</v>
      </c>
      <c r="D2527" s="7" t="s">
        <v>31</v>
      </c>
      <c r="E2527" s="7" t="s">
        <v>216</v>
      </c>
      <c r="F2527" s="7" t="s">
        <v>217</v>
      </c>
      <c r="G2527" s="26">
        <v>2322202</v>
      </c>
      <c r="H2527" s="26">
        <v>2937234.0064709964</v>
      </c>
    </row>
    <row r="2528" spans="2:8" x14ac:dyDescent="0.3">
      <c r="B2528" s="7" t="s">
        <v>73</v>
      </c>
      <c r="C2528" s="7" t="s">
        <v>30</v>
      </c>
      <c r="D2528" s="7" t="s">
        <v>31</v>
      </c>
      <c r="E2528" s="7" t="s">
        <v>218</v>
      </c>
      <c r="F2528" s="7" t="s">
        <v>219</v>
      </c>
      <c r="G2528" s="26">
        <v>3036316</v>
      </c>
      <c r="H2528" s="26">
        <v>3840480.117402358</v>
      </c>
    </row>
    <row r="2529" spans="2:8" x14ac:dyDescent="0.3">
      <c r="B2529" s="7" t="s">
        <v>73</v>
      </c>
      <c r="C2529" s="7" t="s">
        <v>30</v>
      </c>
      <c r="D2529" s="7" t="s">
        <v>31</v>
      </c>
      <c r="E2529" s="7" t="s">
        <v>220</v>
      </c>
      <c r="F2529" s="7" t="s">
        <v>221</v>
      </c>
      <c r="G2529" s="26">
        <v>598333</v>
      </c>
      <c r="H2529" s="26">
        <v>756800.67229027045</v>
      </c>
    </row>
    <row r="2530" spans="2:8" x14ac:dyDescent="0.3">
      <c r="B2530" s="7" t="s">
        <v>73</v>
      </c>
      <c r="C2530" s="7" t="s">
        <v>30</v>
      </c>
      <c r="D2530" s="7" t="s">
        <v>31</v>
      </c>
      <c r="E2530" s="7" t="s">
        <v>222</v>
      </c>
      <c r="F2530" s="7" t="s">
        <v>223</v>
      </c>
      <c r="G2530" s="26">
        <v>987958</v>
      </c>
      <c r="H2530" s="26">
        <v>1249617.3177721286</v>
      </c>
    </row>
    <row r="2531" spans="2:8" x14ac:dyDescent="0.3">
      <c r="B2531" s="7" t="s">
        <v>73</v>
      </c>
      <c r="C2531" s="7" t="s">
        <v>30</v>
      </c>
      <c r="D2531" s="7" t="s">
        <v>31</v>
      </c>
      <c r="E2531" s="7" t="s">
        <v>224</v>
      </c>
      <c r="F2531" s="7" t="s">
        <v>225</v>
      </c>
      <c r="G2531" s="26">
        <v>5161291</v>
      </c>
      <c r="H2531" s="26">
        <v>6528251.8241275717</v>
      </c>
    </row>
    <row r="2532" spans="2:8" x14ac:dyDescent="0.3">
      <c r="B2532" s="7" t="s">
        <v>73</v>
      </c>
      <c r="C2532" s="7" t="s">
        <v>30</v>
      </c>
      <c r="D2532" s="7" t="s">
        <v>31</v>
      </c>
      <c r="E2532" s="7" t="s">
        <v>226</v>
      </c>
      <c r="F2532" s="7" t="s">
        <v>227</v>
      </c>
      <c r="G2532" s="26">
        <v>6797194</v>
      </c>
      <c r="H2532" s="26">
        <v>8597421.4841691721</v>
      </c>
    </row>
    <row r="2533" spans="2:8" x14ac:dyDescent="0.3">
      <c r="B2533" s="7" t="s">
        <v>73</v>
      </c>
      <c r="C2533" s="7" t="s">
        <v>30</v>
      </c>
      <c r="D2533" s="7" t="s">
        <v>31</v>
      </c>
      <c r="E2533" s="7" t="s">
        <v>228</v>
      </c>
      <c r="F2533" s="7" t="s">
        <v>229</v>
      </c>
      <c r="G2533" s="26">
        <v>4749654</v>
      </c>
      <c r="H2533" s="26">
        <v>6007593.3307141215</v>
      </c>
    </row>
    <row r="2534" spans="2:8" x14ac:dyDescent="0.3">
      <c r="B2534" s="7" t="s">
        <v>73</v>
      </c>
      <c r="C2534" s="7" t="s">
        <v>30</v>
      </c>
      <c r="D2534" s="7" t="s">
        <v>31</v>
      </c>
      <c r="E2534" s="7" t="s">
        <v>230</v>
      </c>
      <c r="F2534" s="7" t="s">
        <v>231</v>
      </c>
      <c r="G2534" s="26">
        <v>1064702</v>
      </c>
      <c r="H2534" s="26">
        <v>1346686.8606424776</v>
      </c>
    </row>
    <row r="2535" spans="2:8" x14ac:dyDescent="0.3">
      <c r="B2535" s="7" t="s">
        <v>73</v>
      </c>
      <c r="C2535" s="7" t="s">
        <v>30</v>
      </c>
      <c r="D2535" s="7" t="s">
        <v>31</v>
      </c>
      <c r="E2535" s="7" t="s">
        <v>232</v>
      </c>
      <c r="F2535" s="7" t="s">
        <v>233</v>
      </c>
      <c r="G2535" s="26">
        <v>2616391</v>
      </c>
      <c r="H2535" s="26">
        <v>3309338.5585856256</v>
      </c>
    </row>
    <row r="2536" spans="2:8" x14ac:dyDescent="0.3">
      <c r="B2536" s="7" t="s">
        <v>73</v>
      </c>
      <c r="C2536" s="7" t="s">
        <v>30</v>
      </c>
      <c r="D2536" s="7" t="s">
        <v>31</v>
      </c>
      <c r="E2536" s="7" t="s">
        <v>183</v>
      </c>
      <c r="F2536" s="7" t="s">
        <v>234</v>
      </c>
      <c r="G2536" s="26">
        <v>0</v>
      </c>
      <c r="H2536" s="26">
        <v>0</v>
      </c>
    </row>
    <row r="2537" spans="2:8" x14ac:dyDescent="0.3">
      <c r="B2537" s="7" t="s">
        <v>73</v>
      </c>
      <c r="C2537" s="7" t="s">
        <v>30</v>
      </c>
      <c r="D2537" s="7" t="s">
        <v>34</v>
      </c>
      <c r="E2537" s="7" t="s">
        <v>216</v>
      </c>
      <c r="F2537" s="7" t="s">
        <v>217</v>
      </c>
      <c r="G2537" s="26">
        <v>2014815</v>
      </c>
      <c r="H2537" s="26">
        <v>2501039.3501927876</v>
      </c>
    </row>
    <row r="2538" spans="2:8" x14ac:dyDescent="0.3">
      <c r="B2538" s="7" t="s">
        <v>73</v>
      </c>
      <c r="C2538" s="7" t="s">
        <v>30</v>
      </c>
      <c r="D2538" s="7" t="s">
        <v>34</v>
      </c>
      <c r="E2538" s="7" t="s">
        <v>218</v>
      </c>
      <c r="F2538" s="7" t="s">
        <v>219</v>
      </c>
      <c r="G2538" s="26">
        <v>2257520</v>
      </c>
      <c r="H2538" s="26">
        <v>2802315.0283511002</v>
      </c>
    </row>
    <row r="2539" spans="2:8" x14ac:dyDescent="0.3">
      <c r="B2539" s="7" t="s">
        <v>73</v>
      </c>
      <c r="C2539" s="7" t="s">
        <v>30</v>
      </c>
      <c r="D2539" s="7" t="s">
        <v>34</v>
      </c>
      <c r="E2539" s="7" t="s">
        <v>220</v>
      </c>
      <c r="F2539" s="7" t="s">
        <v>221</v>
      </c>
      <c r="G2539" s="26">
        <v>445010.82</v>
      </c>
      <c r="H2539" s="26">
        <v>552402.86184168747</v>
      </c>
    </row>
    <row r="2540" spans="2:8" x14ac:dyDescent="0.3">
      <c r="B2540" s="7" t="s">
        <v>73</v>
      </c>
      <c r="C2540" s="7" t="s">
        <v>30</v>
      </c>
      <c r="D2540" s="7" t="s">
        <v>34</v>
      </c>
      <c r="E2540" s="7" t="s">
        <v>222</v>
      </c>
      <c r="F2540" s="7" t="s">
        <v>223</v>
      </c>
      <c r="G2540" s="26">
        <v>894881</v>
      </c>
      <c r="H2540" s="26">
        <v>1110837.7666137447</v>
      </c>
    </row>
    <row r="2541" spans="2:8" x14ac:dyDescent="0.3">
      <c r="B2541" s="7" t="s">
        <v>73</v>
      </c>
      <c r="C2541" s="7" t="s">
        <v>30</v>
      </c>
      <c r="D2541" s="7" t="s">
        <v>34</v>
      </c>
      <c r="E2541" s="7" t="s">
        <v>224</v>
      </c>
      <c r="F2541" s="7" t="s">
        <v>225</v>
      </c>
      <c r="G2541" s="26">
        <v>5676877.1100000003</v>
      </c>
      <c r="H2541" s="26">
        <v>7046847.0000068042</v>
      </c>
    </row>
    <row r="2542" spans="2:8" x14ac:dyDescent="0.3">
      <c r="B2542" s="7" t="s">
        <v>73</v>
      </c>
      <c r="C2542" s="7" t="s">
        <v>30</v>
      </c>
      <c r="D2542" s="7" t="s">
        <v>34</v>
      </c>
      <c r="E2542" s="7" t="s">
        <v>226</v>
      </c>
      <c r="F2542" s="7" t="s">
        <v>227</v>
      </c>
      <c r="G2542" s="26">
        <v>6859939.1500000004</v>
      </c>
      <c r="H2542" s="26">
        <v>8515410.9702767078</v>
      </c>
    </row>
    <row r="2543" spans="2:8" x14ac:dyDescent="0.3">
      <c r="B2543" s="7" t="s">
        <v>73</v>
      </c>
      <c r="C2543" s="7" t="s">
        <v>30</v>
      </c>
      <c r="D2543" s="7" t="s">
        <v>34</v>
      </c>
      <c r="E2543" s="7" t="s">
        <v>228</v>
      </c>
      <c r="F2543" s="7" t="s">
        <v>229</v>
      </c>
      <c r="G2543" s="26">
        <v>4962030.4899999993</v>
      </c>
      <c r="H2543" s="26">
        <v>6159490.3315422991</v>
      </c>
    </row>
    <row r="2544" spans="2:8" x14ac:dyDescent="0.3">
      <c r="B2544" s="7" t="s">
        <v>73</v>
      </c>
      <c r="C2544" s="7" t="s">
        <v>30</v>
      </c>
      <c r="D2544" s="7" t="s">
        <v>34</v>
      </c>
      <c r="E2544" s="7" t="s">
        <v>230</v>
      </c>
      <c r="F2544" s="7" t="s">
        <v>231</v>
      </c>
      <c r="G2544" s="26">
        <v>2185158.85</v>
      </c>
      <c r="H2544" s="26">
        <v>2712491.3554207305</v>
      </c>
    </row>
    <row r="2545" spans="2:8" x14ac:dyDescent="0.3">
      <c r="B2545" s="7" t="s">
        <v>73</v>
      </c>
      <c r="C2545" s="7" t="s">
        <v>30</v>
      </c>
      <c r="D2545" s="7" t="s">
        <v>34</v>
      </c>
      <c r="E2545" s="7" t="s">
        <v>232</v>
      </c>
      <c r="F2545" s="7" t="s">
        <v>233</v>
      </c>
      <c r="G2545" s="26">
        <v>3648563</v>
      </c>
      <c r="H2545" s="26">
        <v>4529050.872987072</v>
      </c>
    </row>
    <row r="2546" spans="2:8" x14ac:dyDescent="0.3">
      <c r="B2546" s="7" t="s">
        <v>73</v>
      </c>
      <c r="C2546" s="7" t="s">
        <v>30</v>
      </c>
      <c r="D2546" s="7" t="s">
        <v>34</v>
      </c>
      <c r="E2546" s="7" t="s">
        <v>183</v>
      </c>
      <c r="F2546" s="7" t="s">
        <v>234</v>
      </c>
      <c r="G2546" s="26">
        <v>0</v>
      </c>
      <c r="H2546" s="26">
        <v>0</v>
      </c>
    </row>
    <row r="2547" spans="2:8" x14ac:dyDescent="0.3">
      <c r="B2547" s="7" t="s">
        <v>73</v>
      </c>
      <c r="C2547" s="7" t="s">
        <v>30</v>
      </c>
      <c r="D2547" s="7" t="s">
        <v>35</v>
      </c>
      <c r="E2547" s="7" t="s">
        <v>216</v>
      </c>
      <c r="F2547" s="7" t="s">
        <v>217</v>
      </c>
      <c r="G2547" s="26">
        <v>2074889</v>
      </c>
      <c r="H2547" s="26">
        <v>2518489.132180084</v>
      </c>
    </row>
    <row r="2548" spans="2:8" x14ac:dyDescent="0.3">
      <c r="B2548" s="7" t="s">
        <v>73</v>
      </c>
      <c r="C2548" s="7" t="s">
        <v>30</v>
      </c>
      <c r="D2548" s="7" t="s">
        <v>35</v>
      </c>
      <c r="E2548" s="7" t="s">
        <v>218</v>
      </c>
      <c r="F2548" s="7" t="s">
        <v>219</v>
      </c>
      <c r="G2548" s="26">
        <v>3003939</v>
      </c>
      <c r="H2548" s="26">
        <v>3646165.0359281432</v>
      </c>
    </row>
    <row r="2549" spans="2:8" x14ac:dyDescent="0.3">
      <c r="B2549" s="7" t="s">
        <v>73</v>
      </c>
      <c r="C2549" s="7" t="s">
        <v>30</v>
      </c>
      <c r="D2549" s="7" t="s">
        <v>35</v>
      </c>
      <c r="E2549" s="7" t="s">
        <v>220</v>
      </c>
      <c r="F2549" s="7" t="s">
        <v>221</v>
      </c>
      <c r="G2549" s="26">
        <v>391547</v>
      </c>
      <c r="H2549" s="26">
        <v>475257.6471501441</v>
      </c>
    </row>
    <row r="2550" spans="2:8" x14ac:dyDescent="0.3">
      <c r="B2550" s="7" t="s">
        <v>73</v>
      </c>
      <c r="C2550" s="7" t="s">
        <v>30</v>
      </c>
      <c r="D2550" s="7" t="s">
        <v>35</v>
      </c>
      <c r="E2550" s="7" t="s">
        <v>222</v>
      </c>
      <c r="F2550" s="7" t="s">
        <v>223</v>
      </c>
      <c r="G2550" s="26">
        <v>712445</v>
      </c>
      <c r="H2550" s="26">
        <v>864761.91727655788</v>
      </c>
    </row>
    <row r="2551" spans="2:8" x14ac:dyDescent="0.3">
      <c r="B2551" s="7" t="s">
        <v>73</v>
      </c>
      <c r="C2551" s="7" t="s">
        <v>30</v>
      </c>
      <c r="D2551" s="7" t="s">
        <v>35</v>
      </c>
      <c r="E2551" s="7" t="s">
        <v>224</v>
      </c>
      <c r="F2551" s="7" t="s">
        <v>225</v>
      </c>
      <c r="G2551" s="26">
        <v>5007452</v>
      </c>
      <c r="H2551" s="26">
        <v>6078018.3623863375</v>
      </c>
    </row>
    <row r="2552" spans="2:8" x14ac:dyDescent="0.3">
      <c r="B2552" s="7" t="s">
        <v>73</v>
      </c>
      <c r="C2552" s="7" t="s">
        <v>30</v>
      </c>
      <c r="D2552" s="7" t="s">
        <v>35</v>
      </c>
      <c r="E2552" s="7" t="s">
        <v>226</v>
      </c>
      <c r="F2552" s="7" t="s">
        <v>227</v>
      </c>
      <c r="G2552" s="26">
        <v>7989035</v>
      </c>
      <c r="H2552" s="26">
        <v>9697047.8055001087</v>
      </c>
    </row>
    <row r="2553" spans="2:8" x14ac:dyDescent="0.3">
      <c r="B2553" s="7" t="s">
        <v>73</v>
      </c>
      <c r="C2553" s="7" t="s">
        <v>30</v>
      </c>
      <c r="D2553" s="7" t="s">
        <v>35</v>
      </c>
      <c r="E2553" s="7" t="s">
        <v>228</v>
      </c>
      <c r="F2553" s="7" t="s">
        <v>229</v>
      </c>
      <c r="G2553" s="26">
        <v>5405988</v>
      </c>
      <c r="H2553" s="26">
        <v>6561759.2202262133</v>
      </c>
    </row>
    <row r="2554" spans="2:8" x14ac:dyDescent="0.3">
      <c r="B2554" s="7" t="s">
        <v>73</v>
      </c>
      <c r="C2554" s="7" t="s">
        <v>30</v>
      </c>
      <c r="D2554" s="7" t="s">
        <v>35</v>
      </c>
      <c r="E2554" s="7" t="s">
        <v>230</v>
      </c>
      <c r="F2554" s="7" t="s">
        <v>231</v>
      </c>
      <c r="G2554" s="26">
        <v>1440553</v>
      </c>
      <c r="H2554" s="26">
        <v>1748535.4998891104</v>
      </c>
    </row>
    <row r="2555" spans="2:8" x14ac:dyDescent="0.3">
      <c r="B2555" s="7" t="s">
        <v>73</v>
      </c>
      <c r="C2555" s="7" t="s">
        <v>30</v>
      </c>
      <c r="D2555" s="7" t="s">
        <v>35</v>
      </c>
      <c r="E2555" s="7" t="s">
        <v>232</v>
      </c>
      <c r="F2555" s="7" t="s">
        <v>233</v>
      </c>
      <c r="G2555" s="26">
        <v>3142391</v>
      </c>
      <c r="H2555" s="26">
        <v>3814217.3304502103</v>
      </c>
    </row>
    <row r="2556" spans="2:8" x14ac:dyDescent="0.3">
      <c r="B2556" s="7" t="s">
        <v>73</v>
      </c>
      <c r="C2556" s="7" t="s">
        <v>30</v>
      </c>
      <c r="D2556" s="7" t="s">
        <v>35</v>
      </c>
      <c r="E2556" s="7" t="s">
        <v>183</v>
      </c>
      <c r="F2556" s="7" t="s">
        <v>234</v>
      </c>
      <c r="G2556" s="26">
        <v>0</v>
      </c>
      <c r="H2556" s="26">
        <v>0</v>
      </c>
    </row>
    <row r="2557" spans="2:8" x14ac:dyDescent="0.3">
      <c r="B2557" s="7" t="s">
        <v>73</v>
      </c>
      <c r="C2557" s="7" t="s">
        <v>30</v>
      </c>
      <c r="D2557" s="7" t="s">
        <v>36</v>
      </c>
      <c r="E2557" s="7" t="s">
        <v>216</v>
      </c>
      <c r="F2557" s="7" t="s">
        <v>217</v>
      </c>
      <c r="G2557" s="26">
        <v>1693000</v>
      </c>
      <c r="H2557" s="26">
        <v>2020451.1556912342</v>
      </c>
    </row>
    <row r="2558" spans="2:8" x14ac:dyDescent="0.3">
      <c r="B2558" s="7" t="s">
        <v>73</v>
      </c>
      <c r="C2558" s="7" t="s">
        <v>30</v>
      </c>
      <c r="D2558" s="7" t="s">
        <v>36</v>
      </c>
      <c r="E2558" s="7" t="s">
        <v>218</v>
      </c>
      <c r="F2558" s="7" t="s">
        <v>219</v>
      </c>
      <c r="G2558" s="26">
        <v>2392000</v>
      </c>
      <c r="H2558" s="26">
        <v>2854648.0593109461</v>
      </c>
    </row>
    <row r="2559" spans="2:8" x14ac:dyDescent="0.3">
      <c r="B2559" s="7" t="s">
        <v>73</v>
      </c>
      <c r="C2559" s="7" t="s">
        <v>30</v>
      </c>
      <c r="D2559" s="7" t="s">
        <v>36</v>
      </c>
      <c r="E2559" s="7" t="s">
        <v>220</v>
      </c>
      <c r="F2559" s="7" t="s">
        <v>221</v>
      </c>
      <c r="G2559" s="26">
        <v>612000</v>
      </c>
      <c r="H2559" s="26">
        <v>730369.82119494106</v>
      </c>
    </row>
    <row r="2560" spans="2:8" x14ac:dyDescent="0.3">
      <c r="B2560" s="7" t="s">
        <v>73</v>
      </c>
      <c r="C2560" s="7" t="s">
        <v>30</v>
      </c>
      <c r="D2560" s="7" t="s">
        <v>36</v>
      </c>
      <c r="E2560" s="7" t="s">
        <v>222</v>
      </c>
      <c r="F2560" s="7" t="s">
        <v>223</v>
      </c>
      <c r="G2560" s="26">
        <v>1636000</v>
      </c>
      <c r="H2560" s="26">
        <v>1952426.5154819014</v>
      </c>
    </row>
    <row r="2561" spans="2:8" x14ac:dyDescent="0.3">
      <c r="B2561" s="7" t="s">
        <v>73</v>
      </c>
      <c r="C2561" s="7" t="s">
        <v>30</v>
      </c>
      <c r="D2561" s="7" t="s">
        <v>36</v>
      </c>
      <c r="E2561" s="7" t="s">
        <v>224</v>
      </c>
      <c r="F2561" s="7" t="s">
        <v>225</v>
      </c>
      <c r="G2561" s="26">
        <v>4645000</v>
      </c>
      <c r="H2561" s="26">
        <v>5543411.469690362</v>
      </c>
    </row>
    <row r="2562" spans="2:8" x14ac:dyDescent="0.3">
      <c r="B2562" s="7" t="s">
        <v>73</v>
      </c>
      <c r="C2562" s="7" t="s">
        <v>30</v>
      </c>
      <c r="D2562" s="7" t="s">
        <v>36</v>
      </c>
      <c r="E2562" s="7" t="s">
        <v>226</v>
      </c>
      <c r="F2562" s="7" t="s">
        <v>227</v>
      </c>
      <c r="G2562" s="26">
        <v>8573000</v>
      </c>
      <c r="H2562" s="26">
        <v>10231144.570431748</v>
      </c>
    </row>
    <row r="2563" spans="2:8" x14ac:dyDescent="0.3">
      <c r="B2563" s="7" t="s">
        <v>73</v>
      </c>
      <c r="C2563" s="7" t="s">
        <v>30</v>
      </c>
      <c r="D2563" s="7" t="s">
        <v>36</v>
      </c>
      <c r="E2563" s="7" t="s">
        <v>228</v>
      </c>
      <c r="F2563" s="7" t="s">
        <v>229</v>
      </c>
      <c r="G2563" s="26">
        <v>5444000</v>
      </c>
      <c r="H2563" s="26">
        <v>6496949.8473615348</v>
      </c>
    </row>
    <row r="2564" spans="2:8" x14ac:dyDescent="0.3">
      <c r="B2564" s="7" t="s">
        <v>73</v>
      </c>
      <c r="C2564" s="7" t="s">
        <v>30</v>
      </c>
      <c r="D2564" s="7" t="s">
        <v>36</v>
      </c>
      <c r="E2564" s="7" t="s">
        <v>230</v>
      </c>
      <c r="F2564" s="7" t="s">
        <v>231</v>
      </c>
      <c r="G2564" s="26">
        <v>1848000</v>
      </c>
      <c r="H2564" s="26">
        <v>2205430.4404709986</v>
      </c>
    </row>
    <row r="2565" spans="2:8" x14ac:dyDescent="0.3">
      <c r="B2565" s="7" t="s">
        <v>73</v>
      </c>
      <c r="C2565" s="7" t="s">
        <v>30</v>
      </c>
      <c r="D2565" s="7" t="s">
        <v>36</v>
      </c>
      <c r="E2565" s="7" t="s">
        <v>232</v>
      </c>
      <c r="F2565" s="7" t="s">
        <v>233</v>
      </c>
      <c r="G2565" s="26">
        <v>3566000</v>
      </c>
      <c r="H2565" s="26">
        <v>4255716.9646750977</v>
      </c>
    </row>
    <row r="2566" spans="2:8" x14ac:dyDescent="0.3">
      <c r="B2566" s="7" t="s">
        <v>73</v>
      </c>
      <c r="C2566" s="7" t="s">
        <v>30</v>
      </c>
      <c r="D2566" s="7" t="s">
        <v>36</v>
      </c>
      <c r="E2566" s="7" t="s">
        <v>183</v>
      </c>
      <c r="F2566" s="7" t="s">
        <v>234</v>
      </c>
      <c r="G2566" s="26">
        <v>0</v>
      </c>
      <c r="H2566" s="26">
        <v>0</v>
      </c>
    </row>
    <row r="2567" spans="2:8" x14ac:dyDescent="0.3">
      <c r="B2567" s="7" t="s">
        <v>73</v>
      </c>
      <c r="C2567" s="7" t="s">
        <v>30</v>
      </c>
      <c r="D2567" s="7" t="s">
        <v>37</v>
      </c>
      <c r="E2567" s="7" t="s">
        <v>216</v>
      </c>
      <c r="F2567" s="7" t="s">
        <v>217</v>
      </c>
      <c r="G2567" s="26">
        <v>1838882.0900000005</v>
      </c>
      <c r="H2567" s="26">
        <v>2158310.4607698913</v>
      </c>
    </row>
    <row r="2568" spans="2:8" x14ac:dyDescent="0.3">
      <c r="B2568" s="7" t="s">
        <v>73</v>
      </c>
      <c r="C2568" s="7" t="s">
        <v>30</v>
      </c>
      <c r="D2568" s="7" t="s">
        <v>37</v>
      </c>
      <c r="E2568" s="7" t="s">
        <v>218</v>
      </c>
      <c r="F2568" s="7" t="s">
        <v>219</v>
      </c>
      <c r="G2568" s="26">
        <v>3338681.3699999996</v>
      </c>
      <c r="H2568" s="26">
        <v>3918636.7441582666</v>
      </c>
    </row>
    <row r="2569" spans="2:8" x14ac:dyDescent="0.3">
      <c r="B2569" s="7" t="s">
        <v>73</v>
      </c>
      <c r="C2569" s="7" t="s">
        <v>30</v>
      </c>
      <c r="D2569" s="7" t="s">
        <v>37</v>
      </c>
      <c r="E2569" s="7" t="s">
        <v>220</v>
      </c>
      <c r="F2569" s="7" t="s">
        <v>221</v>
      </c>
      <c r="G2569" s="26">
        <v>635627.16</v>
      </c>
      <c r="H2569" s="26">
        <v>746040.62763885909</v>
      </c>
    </row>
    <row r="2570" spans="2:8" x14ac:dyDescent="0.3">
      <c r="B2570" s="7" t="s">
        <v>73</v>
      </c>
      <c r="C2570" s="7" t="s">
        <v>30</v>
      </c>
      <c r="D2570" s="7" t="s">
        <v>37</v>
      </c>
      <c r="E2570" s="7" t="s">
        <v>222</v>
      </c>
      <c r="F2570" s="7" t="s">
        <v>223</v>
      </c>
      <c r="G2570" s="26">
        <v>937823.34</v>
      </c>
      <c r="H2570" s="26">
        <v>1100730.6754921724</v>
      </c>
    </row>
    <row r="2571" spans="2:8" x14ac:dyDescent="0.3">
      <c r="B2571" s="7" t="s">
        <v>73</v>
      </c>
      <c r="C2571" s="7" t="s">
        <v>30</v>
      </c>
      <c r="D2571" s="7" t="s">
        <v>37</v>
      </c>
      <c r="E2571" s="7" t="s">
        <v>224</v>
      </c>
      <c r="F2571" s="7" t="s">
        <v>225</v>
      </c>
      <c r="G2571" s="26">
        <v>5924971.4800000004</v>
      </c>
      <c r="H2571" s="26">
        <v>6954185.9125112593</v>
      </c>
    </row>
    <row r="2572" spans="2:8" x14ac:dyDescent="0.3">
      <c r="B2572" s="7" t="s">
        <v>73</v>
      </c>
      <c r="C2572" s="7" t="s">
        <v>30</v>
      </c>
      <c r="D2572" s="7" t="s">
        <v>37</v>
      </c>
      <c r="E2572" s="7" t="s">
        <v>226</v>
      </c>
      <c r="F2572" s="7" t="s">
        <v>227</v>
      </c>
      <c r="G2572" s="26">
        <v>8549805.4300000016</v>
      </c>
      <c r="H2572" s="26">
        <v>10034974.290883552</v>
      </c>
    </row>
    <row r="2573" spans="2:8" x14ac:dyDescent="0.3">
      <c r="B2573" s="7" t="s">
        <v>73</v>
      </c>
      <c r="C2573" s="7" t="s">
        <v>30</v>
      </c>
      <c r="D2573" s="7" t="s">
        <v>37</v>
      </c>
      <c r="E2573" s="7" t="s">
        <v>228</v>
      </c>
      <c r="F2573" s="7" t="s">
        <v>229</v>
      </c>
      <c r="G2573" s="26">
        <v>6531845.8800000018</v>
      </c>
      <c r="H2573" s="26">
        <v>7666479.1982071651</v>
      </c>
    </row>
    <row r="2574" spans="2:8" x14ac:dyDescent="0.3">
      <c r="B2574" s="7" t="s">
        <v>73</v>
      </c>
      <c r="C2574" s="7" t="s">
        <v>30</v>
      </c>
      <c r="D2574" s="7" t="s">
        <v>37</v>
      </c>
      <c r="E2574" s="7" t="s">
        <v>230</v>
      </c>
      <c r="F2574" s="7" t="s">
        <v>231</v>
      </c>
      <c r="G2574" s="26">
        <v>1028408.2699999998</v>
      </c>
      <c r="H2574" s="26">
        <v>1207050.9246643789</v>
      </c>
    </row>
    <row r="2575" spans="2:8" x14ac:dyDescent="0.3">
      <c r="B2575" s="7" t="s">
        <v>73</v>
      </c>
      <c r="C2575" s="7" t="s">
        <v>30</v>
      </c>
      <c r="D2575" s="7" t="s">
        <v>37</v>
      </c>
      <c r="E2575" s="7" t="s">
        <v>232</v>
      </c>
      <c r="F2575" s="7" t="s">
        <v>233</v>
      </c>
      <c r="G2575" s="26">
        <v>3966065.49</v>
      </c>
      <c r="H2575" s="26">
        <v>4655002.4505189797</v>
      </c>
    </row>
    <row r="2576" spans="2:8" x14ac:dyDescent="0.3">
      <c r="B2576" s="7" t="s">
        <v>73</v>
      </c>
      <c r="C2576" s="7" t="s">
        <v>30</v>
      </c>
      <c r="D2576" s="7" t="s">
        <v>37</v>
      </c>
      <c r="E2576" s="7" t="s">
        <v>183</v>
      </c>
      <c r="F2576" s="7" t="s">
        <v>234</v>
      </c>
      <c r="G2576" s="26">
        <v>0</v>
      </c>
      <c r="H2576" s="26">
        <v>0</v>
      </c>
    </row>
    <row r="2577" spans="2:8" x14ac:dyDescent="0.3">
      <c r="B2577" s="7" t="s">
        <v>73</v>
      </c>
      <c r="C2577" s="7" t="s">
        <v>30</v>
      </c>
      <c r="D2577" s="7" t="s">
        <v>38</v>
      </c>
      <c r="E2577" s="7" t="s">
        <v>216</v>
      </c>
      <c r="F2577" s="7" t="s">
        <v>217</v>
      </c>
      <c r="G2577" s="26">
        <v>1279195</v>
      </c>
      <c r="H2577" s="26">
        <v>1480134.0877378434</v>
      </c>
    </row>
    <row r="2578" spans="2:8" x14ac:dyDescent="0.3">
      <c r="B2578" s="7" t="s">
        <v>73</v>
      </c>
      <c r="C2578" s="7" t="s">
        <v>30</v>
      </c>
      <c r="D2578" s="7" t="s">
        <v>38</v>
      </c>
      <c r="E2578" s="7" t="s">
        <v>218</v>
      </c>
      <c r="F2578" s="7" t="s">
        <v>219</v>
      </c>
      <c r="G2578" s="26">
        <v>3453052</v>
      </c>
      <c r="H2578" s="26">
        <v>3995465.8765327688</v>
      </c>
    </row>
    <row r="2579" spans="2:8" x14ac:dyDescent="0.3">
      <c r="B2579" s="7" t="s">
        <v>73</v>
      </c>
      <c r="C2579" s="7" t="s">
        <v>30</v>
      </c>
      <c r="D2579" s="7" t="s">
        <v>38</v>
      </c>
      <c r="E2579" s="7" t="s">
        <v>220</v>
      </c>
      <c r="F2579" s="7" t="s">
        <v>221</v>
      </c>
      <c r="G2579" s="26">
        <v>597780</v>
      </c>
      <c r="H2579" s="26">
        <v>691680.74841437628</v>
      </c>
    </row>
    <row r="2580" spans="2:8" x14ac:dyDescent="0.3">
      <c r="B2580" s="7" t="s">
        <v>73</v>
      </c>
      <c r="C2580" s="7" t="s">
        <v>30</v>
      </c>
      <c r="D2580" s="7" t="s">
        <v>38</v>
      </c>
      <c r="E2580" s="7" t="s">
        <v>222</v>
      </c>
      <c r="F2580" s="7" t="s">
        <v>223</v>
      </c>
      <c r="G2580" s="26">
        <v>786960</v>
      </c>
      <c r="H2580" s="26">
        <v>910577.60676532763</v>
      </c>
    </row>
    <row r="2581" spans="2:8" x14ac:dyDescent="0.3">
      <c r="B2581" s="7" t="s">
        <v>73</v>
      </c>
      <c r="C2581" s="7" t="s">
        <v>30</v>
      </c>
      <c r="D2581" s="7" t="s">
        <v>38</v>
      </c>
      <c r="E2581" s="7" t="s">
        <v>224</v>
      </c>
      <c r="F2581" s="7" t="s">
        <v>225</v>
      </c>
      <c r="G2581" s="26">
        <v>8751990</v>
      </c>
      <c r="H2581" s="26">
        <v>10126774.052854121</v>
      </c>
    </row>
    <row r="2582" spans="2:8" x14ac:dyDescent="0.3">
      <c r="B2582" s="7" t="s">
        <v>73</v>
      </c>
      <c r="C2582" s="7" t="s">
        <v>30</v>
      </c>
      <c r="D2582" s="7" t="s">
        <v>38</v>
      </c>
      <c r="E2582" s="7" t="s">
        <v>226</v>
      </c>
      <c r="F2582" s="7" t="s">
        <v>227</v>
      </c>
      <c r="G2582" s="26">
        <v>9147844</v>
      </c>
      <c r="H2582" s="26">
        <v>10584809.769978857</v>
      </c>
    </row>
    <row r="2583" spans="2:8" x14ac:dyDescent="0.3">
      <c r="B2583" s="7" t="s">
        <v>73</v>
      </c>
      <c r="C2583" s="7" t="s">
        <v>30</v>
      </c>
      <c r="D2583" s="7" t="s">
        <v>38</v>
      </c>
      <c r="E2583" s="7" t="s">
        <v>228</v>
      </c>
      <c r="F2583" s="7" t="s">
        <v>229</v>
      </c>
      <c r="G2583" s="26">
        <v>6510968</v>
      </c>
      <c r="H2583" s="26">
        <v>7533726.8211416481</v>
      </c>
    </row>
    <row r="2584" spans="2:8" x14ac:dyDescent="0.3">
      <c r="B2584" s="7" t="s">
        <v>73</v>
      </c>
      <c r="C2584" s="7" t="s">
        <v>30</v>
      </c>
      <c r="D2584" s="7" t="s">
        <v>38</v>
      </c>
      <c r="E2584" s="7" t="s">
        <v>230</v>
      </c>
      <c r="F2584" s="7" t="s">
        <v>231</v>
      </c>
      <c r="G2584" s="26">
        <v>875421</v>
      </c>
      <c r="H2584" s="26">
        <v>1012934.2775898519</v>
      </c>
    </row>
    <row r="2585" spans="2:8" x14ac:dyDescent="0.3">
      <c r="B2585" s="7" t="s">
        <v>73</v>
      </c>
      <c r="C2585" s="7" t="s">
        <v>30</v>
      </c>
      <c r="D2585" s="7" t="s">
        <v>38</v>
      </c>
      <c r="E2585" s="7" t="s">
        <v>232</v>
      </c>
      <c r="F2585" s="7" t="s">
        <v>233</v>
      </c>
      <c r="G2585" s="26">
        <v>4556241</v>
      </c>
      <c r="H2585" s="26">
        <v>5271946.5101479907</v>
      </c>
    </row>
    <row r="2586" spans="2:8" x14ac:dyDescent="0.3">
      <c r="B2586" s="7" t="s">
        <v>73</v>
      </c>
      <c r="C2586" s="7" t="s">
        <v>30</v>
      </c>
      <c r="D2586" s="7" t="s">
        <v>38</v>
      </c>
      <c r="E2586" s="7" t="s">
        <v>183</v>
      </c>
      <c r="F2586" s="7" t="s">
        <v>234</v>
      </c>
      <c r="G2586" s="26">
        <v>0</v>
      </c>
      <c r="H2586" s="26">
        <v>0</v>
      </c>
    </row>
    <row r="2587" spans="2:8" x14ac:dyDescent="0.3">
      <c r="B2587" s="7" t="s">
        <v>73</v>
      </c>
      <c r="C2587" s="7" t="s">
        <v>30</v>
      </c>
      <c r="D2587" s="7" t="s">
        <v>39</v>
      </c>
      <c r="E2587" s="7" t="s">
        <v>216</v>
      </c>
      <c r="F2587" s="7" t="s">
        <v>217</v>
      </c>
      <c r="G2587" s="26">
        <v>1550348.16</v>
      </c>
      <c r="H2587" s="26">
        <v>1724254.3140987603</v>
      </c>
    </row>
    <row r="2588" spans="2:8" x14ac:dyDescent="0.3">
      <c r="B2588" s="7" t="s">
        <v>73</v>
      </c>
      <c r="C2588" s="7" t="s">
        <v>30</v>
      </c>
      <c r="D2588" s="7" t="s">
        <v>39</v>
      </c>
      <c r="E2588" s="7" t="s">
        <v>218</v>
      </c>
      <c r="F2588" s="7" t="s">
        <v>219</v>
      </c>
      <c r="G2588" s="26">
        <v>4423649.71</v>
      </c>
      <c r="H2588" s="26">
        <v>4919860.7727758586</v>
      </c>
    </row>
    <row r="2589" spans="2:8" x14ac:dyDescent="0.3">
      <c r="B2589" s="7" t="s">
        <v>73</v>
      </c>
      <c r="C2589" s="7" t="s">
        <v>30</v>
      </c>
      <c r="D2589" s="7" t="s">
        <v>39</v>
      </c>
      <c r="E2589" s="7" t="s">
        <v>220</v>
      </c>
      <c r="F2589" s="7" t="s">
        <v>221</v>
      </c>
      <c r="G2589" s="26">
        <v>940558.17999999993</v>
      </c>
      <c r="H2589" s="26">
        <v>1046062.7756838039</v>
      </c>
    </row>
    <row r="2590" spans="2:8" x14ac:dyDescent="0.3">
      <c r="B2590" s="7" t="s">
        <v>73</v>
      </c>
      <c r="C2590" s="7" t="s">
        <v>30</v>
      </c>
      <c r="D2590" s="7" t="s">
        <v>39</v>
      </c>
      <c r="E2590" s="7" t="s">
        <v>222</v>
      </c>
      <c r="F2590" s="7" t="s">
        <v>223</v>
      </c>
      <c r="G2590" s="26">
        <v>1276909.7499999998</v>
      </c>
      <c r="H2590" s="26">
        <v>1420143.6825340374</v>
      </c>
    </row>
    <row r="2591" spans="2:8" x14ac:dyDescent="0.3">
      <c r="B2591" s="7" t="s">
        <v>73</v>
      </c>
      <c r="C2591" s="7" t="s">
        <v>30</v>
      </c>
      <c r="D2591" s="7" t="s">
        <v>39</v>
      </c>
      <c r="E2591" s="7" t="s">
        <v>224</v>
      </c>
      <c r="F2591" s="7" t="s">
        <v>225</v>
      </c>
      <c r="G2591" s="26">
        <v>17128253.579999998</v>
      </c>
      <c r="H2591" s="26">
        <v>19049569.567839868</v>
      </c>
    </row>
    <row r="2592" spans="2:8" x14ac:dyDescent="0.3">
      <c r="B2592" s="7" t="s">
        <v>73</v>
      </c>
      <c r="C2592" s="7" t="s">
        <v>30</v>
      </c>
      <c r="D2592" s="7" t="s">
        <v>39</v>
      </c>
      <c r="E2592" s="7" t="s">
        <v>226</v>
      </c>
      <c r="F2592" s="7" t="s">
        <v>227</v>
      </c>
      <c r="G2592" s="26">
        <v>9605204.4000000004</v>
      </c>
      <c r="H2592" s="26">
        <v>10682642.487543182</v>
      </c>
    </row>
    <row r="2593" spans="2:8" x14ac:dyDescent="0.3">
      <c r="B2593" s="7" t="s">
        <v>73</v>
      </c>
      <c r="C2593" s="7" t="s">
        <v>30</v>
      </c>
      <c r="D2593" s="7" t="s">
        <v>39</v>
      </c>
      <c r="E2593" s="7" t="s">
        <v>228</v>
      </c>
      <c r="F2593" s="7" t="s">
        <v>229</v>
      </c>
      <c r="G2593" s="26">
        <v>7327529.6899999995</v>
      </c>
      <c r="H2593" s="26">
        <v>8149475.7149705337</v>
      </c>
    </row>
    <row r="2594" spans="2:8" x14ac:dyDescent="0.3">
      <c r="B2594" s="7" t="s">
        <v>73</v>
      </c>
      <c r="C2594" s="7" t="s">
        <v>30</v>
      </c>
      <c r="D2594" s="7" t="s">
        <v>39</v>
      </c>
      <c r="E2594" s="7" t="s">
        <v>230</v>
      </c>
      <c r="F2594" s="7" t="s">
        <v>231</v>
      </c>
      <c r="G2594" s="26">
        <v>942572.95</v>
      </c>
      <c r="H2594" s="26">
        <v>1048303.5471144075</v>
      </c>
    </row>
    <row r="2595" spans="2:8" x14ac:dyDescent="0.3">
      <c r="B2595" s="7" t="s">
        <v>73</v>
      </c>
      <c r="C2595" s="7" t="s">
        <v>30</v>
      </c>
      <c r="D2595" s="7" t="s">
        <v>39</v>
      </c>
      <c r="E2595" s="7" t="s">
        <v>232</v>
      </c>
      <c r="F2595" s="7" t="s">
        <v>233</v>
      </c>
      <c r="G2595" s="26">
        <v>4610975.46</v>
      </c>
      <c r="H2595" s="26">
        <v>5128199.2872546222</v>
      </c>
    </row>
    <row r="2596" spans="2:8" x14ac:dyDescent="0.3">
      <c r="B2596" s="7" t="s">
        <v>73</v>
      </c>
      <c r="C2596" s="7" t="s">
        <v>30</v>
      </c>
      <c r="D2596" s="7" t="s">
        <v>39</v>
      </c>
      <c r="E2596" s="7" t="s">
        <v>183</v>
      </c>
      <c r="F2596" s="7" t="s">
        <v>234</v>
      </c>
      <c r="G2596" s="26">
        <v>0</v>
      </c>
      <c r="H2596" s="26">
        <v>0</v>
      </c>
    </row>
    <row r="2597" spans="2:8" x14ac:dyDescent="0.3">
      <c r="B2597" s="7" t="s">
        <v>73</v>
      </c>
      <c r="C2597" s="7" t="s">
        <v>30</v>
      </c>
      <c r="D2597" s="7" t="s">
        <v>40</v>
      </c>
      <c r="E2597" s="7" t="s">
        <v>216</v>
      </c>
      <c r="F2597" s="7" t="s">
        <v>217</v>
      </c>
      <c r="G2597" s="26">
        <v>148467</v>
      </c>
      <c r="H2597" s="26">
        <v>154391.01102033062</v>
      </c>
    </row>
    <row r="2598" spans="2:8" x14ac:dyDescent="0.3">
      <c r="B2598" s="7" t="s">
        <v>73</v>
      </c>
      <c r="C2598" s="7" t="s">
        <v>30</v>
      </c>
      <c r="D2598" s="7" t="s">
        <v>40</v>
      </c>
      <c r="E2598" s="7" t="s">
        <v>218</v>
      </c>
      <c r="F2598" s="7" t="s">
        <v>219</v>
      </c>
      <c r="G2598" s="26">
        <v>5680751</v>
      </c>
      <c r="H2598" s="26">
        <v>5907419.7649629489</v>
      </c>
    </row>
    <row r="2599" spans="2:8" x14ac:dyDescent="0.3">
      <c r="B2599" s="7" t="s">
        <v>73</v>
      </c>
      <c r="C2599" s="7" t="s">
        <v>30</v>
      </c>
      <c r="D2599" s="7" t="s">
        <v>40</v>
      </c>
      <c r="E2599" s="7" t="s">
        <v>220</v>
      </c>
      <c r="F2599" s="7" t="s">
        <v>221</v>
      </c>
      <c r="G2599" s="26">
        <v>664549</v>
      </c>
      <c r="H2599" s="26">
        <v>691065.30058901769</v>
      </c>
    </row>
    <row r="2600" spans="2:8" x14ac:dyDescent="0.3">
      <c r="B2600" s="7" t="s">
        <v>73</v>
      </c>
      <c r="C2600" s="7" t="s">
        <v>30</v>
      </c>
      <c r="D2600" s="7" t="s">
        <v>40</v>
      </c>
      <c r="E2600" s="7" t="s">
        <v>222</v>
      </c>
      <c r="F2600" s="7" t="s">
        <v>223</v>
      </c>
      <c r="G2600" s="26">
        <v>1839938</v>
      </c>
      <c r="H2600" s="26">
        <v>1913353.7286718602</v>
      </c>
    </row>
    <row r="2601" spans="2:8" x14ac:dyDescent="0.3">
      <c r="B2601" s="7" t="s">
        <v>73</v>
      </c>
      <c r="C2601" s="7" t="s">
        <v>30</v>
      </c>
      <c r="D2601" s="7" t="s">
        <v>40</v>
      </c>
      <c r="E2601" s="7" t="s">
        <v>224</v>
      </c>
      <c r="F2601" s="7" t="s">
        <v>225</v>
      </c>
      <c r="G2601" s="26">
        <v>16332641</v>
      </c>
      <c r="H2601" s="26">
        <v>16984332.9266578</v>
      </c>
    </row>
    <row r="2602" spans="2:8" x14ac:dyDescent="0.3">
      <c r="B2602" s="7" t="s">
        <v>73</v>
      </c>
      <c r="C2602" s="7" t="s">
        <v>30</v>
      </c>
      <c r="D2602" s="7" t="s">
        <v>40</v>
      </c>
      <c r="E2602" s="7" t="s">
        <v>226</v>
      </c>
      <c r="F2602" s="7" t="s">
        <v>227</v>
      </c>
      <c r="G2602" s="26">
        <v>10687036</v>
      </c>
      <c r="H2602" s="26">
        <v>11113461.529165875</v>
      </c>
    </row>
    <row r="2603" spans="2:8" x14ac:dyDescent="0.3">
      <c r="B2603" s="7" t="s">
        <v>73</v>
      </c>
      <c r="C2603" s="7" t="s">
        <v>30</v>
      </c>
      <c r="D2603" s="7" t="s">
        <v>40</v>
      </c>
      <c r="E2603" s="7" t="s">
        <v>228</v>
      </c>
      <c r="F2603" s="7" t="s">
        <v>229</v>
      </c>
      <c r="G2603" s="26">
        <v>12229460</v>
      </c>
      <c r="H2603" s="26">
        <v>12717430.093102794</v>
      </c>
    </row>
    <row r="2604" spans="2:8" x14ac:dyDescent="0.3">
      <c r="B2604" s="7" t="s">
        <v>73</v>
      </c>
      <c r="C2604" s="7" t="s">
        <v>30</v>
      </c>
      <c r="D2604" s="7" t="s">
        <v>40</v>
      </c>
      <c r="E2604" s="7" t="s">
        <v>230</v>
      </c>
      <c r="F2604" s="7" t="s">
        <v>231</v>
      </c>
      <c r="G2604" s="26">
        <v>1042019</v>
      </c>
      <c r="H2604" s="26">
        <v>1083596.805434163</v>
      </c>
    </row>
    <row r="2605" spans="2:8" x14ac:dyDescent="0.3">
      <c r="B2605" s="7" t="s">
        <v>73</v>
      </c>
      <c r="C2605" s="7" t="s">
        <v>30</v>
      </c>
      <c r="D2605" s="7" t="s">
        <v>40</v>
      </c>
      <c r="E2605" s="7" t="s">
        <v>232</v>
      </c>
      <c r="F2605" s="7" t="s">
        <v>233</v>
      </c>
      <c r="G2605" s="26">
        <v>5032316</v>
      </c>
      <c r="H2605" s="26">
        <v>5233111.4322629683</v>
      </c>
    </row>
    <row r="2606" spans="2:8" x14ac:dyDescent="0.3">
      <c r="B2606" s="7" t="s">
        <v>73</v>
      </c>
      <c r="C2606" s="7" t="s">
        <v>30</v>
      </c>
      <c r="D2606" s="7" t="s">
        <v>40</v>
      </c>
      <c r="E2606" s="7" t="s">
        <v>183</v>
      </c>
      <c r="F2606" s="7" t="s">
        <v>234</v>
      </c>
      <c r="G2606" s="26">
        <v>0</v>
      </c>
      <c r="H2606" s="26">
        <v>0</v>
      </c>
    </row>
    <row r="2607" spans="2:8" x14ac:dyDescent="0.3">
      <c r="B2607" s="7" t="s">
        <v>73</v>
      </c>
      <c r="C2607" s="7" t="s">
        <v>30</v>
      </c>
      <c r="D2607" s="7" t="s">
        <v>41</v>
      </c>
      <c r="E2607" s="7" t="s">
        <v>216</v>
      </c>
      <c r="F2607" s="7" t="s">
        <v>217</v>
      </c>
      <c r="G2607" s="26">
        <v>139833</v>
      </c>
      <c r="H2607" s="26">
        <v>139833</v>
      </c>
    </row>
    <row r="2608" spans="2:8" x14ac:dyDescent="0.3">
      <c r="B2608" s="7" t="s">
        <v>73</v>
      </c>
      <c r="C2608" s="7" t="s">
        <v>30</v>
      </c>
      <c r="D2608" s="7" t="s">
        <v>41</v>
      </c>
      <c r="E2608" s="7" t="s">
        <v>218</v>
      </c>
      <c r="F2608" s="7" t="s">
        <v>219</v>
      </c>
      <c r="G2608" s="26">
        <v>6354771</v>
      </c>
      <c r="H2608" s="26">
        <v>6354771</v>
      </c>
    </row>
    <row r="2609" spans="2:8" x14ac:dyDescent="0.3">
      <c r="B2609" s="7" t="s">
        <v>73</v>
      </c>
      <c r="C2609" s="7" t="s">
        <v>30</v>
      </c>
      <c r="D2609" s="7" t="s">
        <v>41</v>
      </c>
      <c r="E2609" s="7" t="s">
        <v>220</v>
      </c>
      <c r="F2609" s="7" t="s">
        <v>221</v>
      </c>
      <c r="G2609" s="26">
        <v>710720</v>
      </c>
      <c r="H2609" s="26">
        <v>710720</v>
      </c>
    </row>
    <row r="2610" spans="2:8" x14ac:dyDescent="0.3">
      <c r="B2610" s="7" t="s">
        <v>73</v>
      </c>
      <c r="C2610" s="7" t="s">
        <v>30</v>
      </c>
      <c r="D2610" s="7" t="s">
        <v>41</v>
      </c>
      <c r="E2610" s="7" t="s">
        <v>222</v>
      </c>
      <c r="F2610" s="7" t="s">
        <v>223</v>
      </c>
      <c r="G2610" s="26">
        <v>1580508</v>
      </c>
      <c r="H2610" s="26">
        <v>1580508</v>
      </c>
    </row>
    <row r="2611" spans="2:8" x14ac:dyDescent="0.3">
      <c r="B2611" s="7" t="s">
        <v>73</v>
      </c>
      <c r="C2611" s="7" t="s">
        <v>30</v>
      </c>
      <c r="D2611" s="7" t="s">
        <v>41</v>
      </c>
      <c r="E2611" s="7" t="s">
        <v>224</v>
      </c>
      <c r="F2611" s="7" t="s">
        <v>225</v>
      </c>
      <c r="G2611" s="26">
        <v>13719506</v>
      </c>
      <c r="H2611" s="26">
        <v>13719506</v>
      </c>
    </row>
    <row r="2612" spans="2:8" x14ac:dyDescent="0.3">
      <c r="B2612" s="7" t="s">
        <v>73</v>
      </c>
      <c r="C2612" s="7" t="s">
        <v>30</v>
      </c>
      <c r="D2612" s="7" t="s">
        <v>41</v>
      </c>
      <c r="E2612" s="7" t="s">
        <v>226</v>
      </c>
      <c r="F2612" s="7" t="s">
        <v>227</v>
      </c>
      <c r="G2612" s="26">
        <v>12020886</v>
      </c>
      <c r="H2612" s="26">
        <v>12020886</v>
      </c>
    </row>
    <row r="2613" spans="2:8" x14ac:dyDescent="0.3">
      <c r="B2613" s="7" t="s">
        <v>73</v>
      </c>
      <c r="C2613" s="7" t="s">
        <v>30</v>
      </c>
      <c r="D2613" s="7" t="s">
        <v>41</v>
      </c>
      <c r="E2613" s="7" t="s">
        <v>228</v>
      </c>
      <c r="F2613" s="7" t="s">
        <v>229</v>
      </c>
      <c r="G2613" s="26">
        <v>6252025</v>
      </c>
      <c r="H2613" s="26">
        <v>6252025</v>
      </c>
    </row>
    <row r="2614" spans="2:8" x14ac:dyDescent="0.3">
      <c r="B2614" s="7" t="s">
        <v>73</v>
      </c>
      <c r="C2614" s="7" t="s">
        <v>30</v>
      </c>
      <c r="D2614" s="7" t="s">
        <v>41</v>
      </c>
      <c r="E2614" s="7" t="s">
        <v>230</v>
      </c>
      <c r="F2614" s="7" t="s">
        <v>231</v>
      </c>
      <c r="G2614" s="26">
        <v>472718</v>
      </c>
      <c r="H2614" s="26">
        <v>472718</v>
      </c>
    </row>
    <row r="2615" spans="2:8" x14ac:dyDescent="0.3">
      <c r="B2615" s="7" t="s">
        <v>73</v>
      </c>
      <c r="C2615" s="7" t="s">
        <v>30</v>
      </c>
      <c r="D2615" s="7" t="s">
        <v>41</v>
      </c>
      <c r="E2615" s="7" t="s">
        <v>232</v>
      </c>
      <c r="F2615" s="7" t="s">
        <v>233</v>
      </c>
      <c r="G2615" s="26">
        <v>5756033</v>
      </c>
      <c r="H2615" s="26">
        <v>5756033</v>
      </c>
    </row>
    <row r="2616" spans="2:8" x14ac:dyDescent="0.3">
      <c r="B2616" s="7" t="s">
        <v>73</v>
      </c>
      <c r="C2616" s="7" t="s">
        <v>30</v>
      </c>
      <c r="D2616" s="7" t="s">
        <v>41</v>
      </c>
      <c r="E2616" s="7" t="s">
        <v>183</v>
      </c>
      <c r="F2616" s="7" t="s">
        <v>234</v>
      </c>
      <c r="G2616" s="26">
        <v>0</v>
      </c>
      <c r="H2616" s="26">
        <v>0</v>
      </c>
    </row>
    <row r="2617" spans="2:8" x14ac:dyDescent="0.3">
      <c r="B2617" s="7" t="s">
        <v>74</v>
      </c>
      <c r="C2617" s="7" t="s">
        <v>30</v>
      </c>
      <c r="D2617" s="7" t="s">
        <v>31</v>
      </c>
      <c r="E2617" s="7" t="s">
        <v>216</v>
      </c>
      <c r="F2617" s="7" t="s">
        <v>217</v>
      </c>
      <c r="G2617" s="26">
        <v>817203</v>
      </c>
      <c r="H2617" s="26">
        <v>1033638.0908250521</v>
      </c>
    </row>
    <row r="2618" spans="2:8" x14ac:dyDescent="0.3">
      <c r="B2618" s="7" t="s">
        <v>74</v>
      </c>
      <c r="C2618" s="7" t="s">
        <v>30</v>
      </c>
      <c r="D2618" s="7" t="s">
        <v>31</v>
      </c>
      <c r="E2618" s="7" t="s">
        <v>218</v>
      </c>
      <c r="F2618" s="7" t="s">
        <v>219</v>
      </c>
      <c r="G2618" s="26">
        <v>1780196</v>
      </c>
      <c r="H2618" s="26">
        <v>2251678.4626762192</v>
      </c>
    </row>
    <row r="2619" spans="2:8" x14ac:dyDescent="0.3">
      <c r="B2619" s="7" t="s">
        <v>74</v>
      </c>
      <c r="C2619" s="7" t="s">
        <v>30</v>
      </c>
      <c r="D2619" s="7" t="s">
        <v>31</v>
      </c>
      <c r="E2619" s="7" t="s">
        <v>220</v>
      </c>
      <c r="F2619" s="7" t="s">
        <v>221</v>
      </c>
      <c r="G2619" s="26">
        <v>894170</v>
      </c>
      <c r="H2619" s="26">
        <v>1130989.6949387568</v>
      </c>
    </row>
    <row r="2620" spans="2:8" x14ac:dyDescent="0.3">
      <c r="B2620" s="7" t="s">
        <v>74</v>
      </c>
      <c r="C2620" s="7" t="s">
        <v>30</v>
      </c>
      <c r="D2620" s="7" t="s">
        <v>31</v>
      </c>
      <c r="E2620" s="7" t="s">
        <v>222</v>
      </c>
      <c r="F2620" s="7" t="s">
        <v>223</v>
      </c>
      <c r="G2620" s="26">
        <v>250174</v>
      </c>
      <c r="H2620" s="26">
        <v>316432.2398890687</v>
      </c>
    </row>
    <row r="2621" spans="2:8" x14ac:dyDescent="0.3">
      <c r="B2621" s="7" t="s">
        <v>74</v>
      </c>
      <c r="C2621" s="7" t="s">
        <v>30</v>
      </c>
      <c r="D2621" s="7" t="s">
        <v>31</v>
      </c>
      <c r="E2621" s="7" t="s">
        <v>224</v>
      </c>
      <c r="F2621" s="7" t="s">
        <v>225</v>
      </c>
      <c r="G2621" s="26">
        <v>3147671</v>
      </c>
      <c r="H2621" s="26">
        <v>3981327.3360295822</v>
      </c>
    </row>
    <row r="2622" spans="2:8" x14ac:dyDescent="0.3">
      <c r="B2622" s="7" t="s">
        <v>74</v>
      </c>
      <c r="C2622" s="7" t="s">
        <v>30</v>
      </c>
      <c r="D2622" s="7" t="s">
        <v>31</v>
      </c>
      <c r="E2622" s="7" t="s">
        <v>226</v>
      </c>
      <c r="F2622" s="7" t="s">
        <v>227</v>
      </c>
      <c r="G2622" s="26">
        <v>6581303</v>
      </c>
      <c r="H2622" s="26">
        <v>8324352.0496880068</v>
      </c>
    </row>
    <row r="2623" spans="2:8" x14ac:dyDescent="0.3">
      <c r="B2623" s="7" t="s">
        <v>74</v>
      </c>
      <c r="C2623" s="7" t="s">
        <v>30</v>
      </c>
      <c r="D2623" s="7" t="s">
        <v>31</v>
      </c>
      <c r="E2623" s="7" t="s">
        <v>228</v>
      </c>
      <c r="F2623" s="7" t="s">
        <v>229</v>
      </c>
      <c r="G2623" s="26">
        <v>2040917</v>
      </c>
      <c r="H2623" s="26">
        <v>2581451.061012249</v>
      </c>
    </row>
    <row r="2624" spans="2:8" x14ac:dyDescent="0.3">
      <c r="B2624" s="7" t="s">
        <v>74</v>
      </c>
      <c r="C2624" s="7" t="s">
        <v>30</v>
      </c>
      <c r="D2624" s="7" t="s">
        <v>31</v>
      </c>
      <c r="E2624" s="7" t="s">
        <v>230</v>
      </c>
      <c r="F2624" s="7" t="s">
        <v>231</v>
      </c>
      <c r="G2624" s="26">
        <v>464865</v>
      </c>
      <c r="H2624" s="26">
        <v>587983.85602033755</v>
      </c>
    </row>
    <row r="2625" spans="2:8" x14ac:dyDescent="0.3">
      <c r="B2625" s="7" t="s">
        <v>74</v>
      </c>
      <c r="C2625" s="7" t="s">
        <v>30</v>
      </c>
      <c r="D2625" s="7" t="s">
        <v>31</v>
      </c>
      <c r="E2625" s="7" t="s">
        <v>232</v>
      </c>
      <c r="F2625" s="7" t="s">
        <v>233</v>
      </c>
      <c r="G2625" s="26">
        <v>873975</v>
      </c>
      <c r="H2625" s="26">
        <v>1105446.0769586321</v>
      </c>
    </row>
    <row r="2626" spans="2:8" x14ac:dyDescent="0.3">
      <c r="B2626" s="7" t="s">
        <v>74</v>
      </c>
      <c r="C2626" s="7" t="s">
        <v>30</v>
      </c>
      <c r="D2626" s="7" t="s">
        <v>31</v>
      </c>
      <c r="E2626" s="7" t="s">
        <v>183</v>
      </c>
      <c r="F2626" s="7" t="s">
        <v>234</v>
      </c>
      <c r="G2626" s="26">
        <v>133480</v>
      </c>
      <c r="H2626" s="26">
        <v>168831.99445343195</v>
      </c>
    </row>
    <row r="2627" spans="2:8" x14ac:dyDescent="0.3">
      <c r="B2627" s="7" t="s">
        <v>74</v>
      </c>
      <c r="C2627" s="7" t="s">
        <v>30</v>
      </c>
      <c r="D2627" s="7" t="s">
        <v>34</v>
      </c>
      <c r="E2627" s="7" t="s">
        <v>216</v>
      </c>
      <c r="F2627" s="7" t="s">
        <v>217</v>
      </c>
      <c r="G2627" s="26">
        <v>825057</v>
      </c>
      <c r="H2627" s="26">
        <v>1024163.5202993876</v>
      </c>
    </row>
    <row r="2628" spans="2:8" x14ac:dyDescent="0.3">
      <c r="B2628" s="7" t="s">
        <v>74</v>
      </c>
      <c r="C2628" s="7" t="s">
        <v>30</v>
      </c>
      <c r="D2628" s="7" t="s">
        <v>34</v>
      </c>
      <c r="E2628" s="7" t="s">
        <v>218</v>
      </c>
      <c r="F2628" s="7" t="s">
        <v>219</v>
      </c>
      <c r="G2628" s="26">
        <v>1768782</v>
      </c>
      <c r="H2628" s="26">
        <v>2195632.543887503</v>
      </c>
    </row>
    <row r="2629" spans="2:8" x14ac:dyDescent="0.3">
      <c r="B2629" s="7" t="s">
        <v>74</v>
      </c>
      <c r="C2629" s="7" t="s">
        <v>30</v>
      </c>
      <c r="D2629" s="7" t="s">
        <v>34</v>
      </c>
      <c r="E2629" s="7" t="s">
        <v>220</v>
      </c>
      <c r="F2629" s="7" t="s">
        <v>221</v>
      </c>
      <c r="G2629" s="26">
        <v>871692</v>
      </c>
      <c r="H2629" s="26">
        <v>1082052.691313223</v>
      </c>
    </row>
    <row r="2630" spans="2:8" x14ac:dyDescent="0.3">
      <c r="B2630" s="7" t="s">
        <v>74</v>
      </c>
      <c r="C2630" s="7" t="s">
        <v>30</v>
      </c>
      <c r="D2630" s="7" t="s">
        <v>34</v>
      </c>
      <c r="E2630" s="7" t="s">
        <v>222</v>
      </c>
      <c r="F2630" s="7" t="s">
        <v>223</v>
      </c>
      <c r="G2630" s="26">
        <v>288237</v>
      </c>
      <c r="H2630" s="26">
        <v>357795.66817872535</v>
      </c>
    </row>
    <row r="2631" spans="2:8" x14ac:dyDescent="0.3">
      <c r="B2631" s="7" t="s">
        <v>74</v>
      </c>
      <c r="C2631" s="7" t="s">
        <v>30</v>
      </c>
      <c r="D2631" s="7" t="s">
        <v>34</v>
      </c>
      <c r="E2631" s="7" t="s">
        <v>224</v>
      </c>
      <c r="F2631" s="7" t="s">
        <v>225</v>
      </c>
      <c r="G2631" s="26">
        <v>3165939</v>
      </c>
      <c r="H2631" s="26">
        <v>3929957.8469040599</v>
      </c>
    </row>
    <row r="2632" spans="2:8" x14ac:dyDescent="0.3">
      <c r="B2632" s="7" t="s">
        <v>74</v>
      </c>
      <c r="C2632" s="7" t="s">
        <v>30</v>
      </c>
      <c r="D2632" s="7" t="s">
        <v>34</v>
      </c>
      <c r="E2632" s="7" t="s">
        <v>226</v>
      </c>
      <c r="F2632" s="7" t="s">
        <v>227</v>
      </c>
      <c r="G2632" s="26">
        <v>6644749</v>
      </c>
      <c r="H2632" s="26">
        <v>8248290.1512814695</v>
      </c>
    </row>
    <row r="2633" spans="2:8" x14ac:dyDescent="0.3">
      <c r="B2633" s="7" t="s">
        <v>74</v>
      </c>
      <c r="C2633" s="7" t="s">
        <v>30</v>
      </c>
      <c r="D2633" s="7" t="s">
        <v>34</v>
      </c>
      <c r="E2633" s="7" t="s">
        <v>228</v>
      </c>
      <c r="F2633" s="7" t="s">
        <v>229</v>
      </c>
      <c r="G2633" s="26">
        <v>1888461</v>
      </c>
      <c r="H2633" s="26">
        <v>2344193.0263098208</v>
      </c>
    </row>
    <row r="2634" spans="2:8" x14ac:dyDescent="0.3">
      <c r="B2634" s="7" t="s">
        <v>74</v>
      </c>
      <c r="C2634" s="7" t="s">
        <v>30</v>
      </c>
      <c r="D2634" s="7" t="s">
        <v>34</v>
      </c>
      <c r="E2634" s="7" t="s">
        <v>230</v>
      </c>
      <c r="F2634" s="7" t="s">
        <v>231</v>
      </c>
      <c r="G2634" s="26">
        <v>513549</v>
      </c>
      <c r="H2634" s="26">
        <v>637480.98820594233</v>
      </c>
    </row>
    <row r="2635" spans="2:8" x14ac:dyDescent="0.3">
      <c r="B2635" s="7" t="s">
        <v>74</v>
      </c>
      <c r="C2635" s="7" t="s">
        <v>30</v>
      </c>
      <c r="D2635" s="7" t="s">
        <v>34</v>
      </c>
      <c r="E2635" s="7" t="s">
        <v>232</v>
      </c>
      <c r="F2635" s="7" t="s">
        <v>233</v>
      </c>
      <c r="G2635" s="26">
        <v>927211</v>
      </c>
      <c r="H2635" s="26">
        <v>1150969.7897482421</v>
      </c>
    </row>
    <row r="2636" spans="2:8" x14ac:dyDescent="0.3">
      <c r="B2636" s="7" t="s">
        <v>74</v>
      </c>
      <c r="C2636" s="7" t="s">
        <v>30</v>
      </c>
      <c r="D2636" s="7" t="s">
        <v>34</v>
      </c>
      <c r="E2636" s="7" t="s">
        <v>183</v>
      </c>
      <c r="F2636" s="7" t="s">
        <v>234</v>
      </c>
      <c r="G2636" s="26">
        <v>268920</v>
      </c>
      <c r="H2636" s="26">
        <v>333817.00158766162</v>
      </c>
    </row>
    <row r="2637" spans="2:8" x14ac:dyDescent="0.3">
      <c r="B2637" s="7" t="s">
        <v>74</v>
      </c>
      <c r="C2637" s="7" t="s">
        <v>30</v>
      </c>
      <c r="D2637" s="7" t="s">
        <v>35</v>
      </c>
      <c r="E2637" s="7" t="s">
        <v>216</v>
      </c>
      <c r="F2637" s="7" t="s">
        <v>217</v>
      </c>
      <c r="G2637" s="26">
        <v>865171</v>
      </c>
      <c r="H2637" s="26">
        <v>1050139.9163894432</v>
      </c>
    </row>
    <row r="2638" spans="2:8" x14ac:dyDescent="0.3">
      <c r="B2638" s="7" t="s">
        <v>74</v>
      </c>
      <c r="C2638" s="7" t="s">
        <v>30</v>
      </c>
      <c r="D2638" s="7" t="s">
        <v>35</v>
      </c>
      <c r="E2638" s="7" t="s">
        <v>218</v>
      </c>
      <c r="F2638" s="7" t="s">
        <v>219</v>
      </c>
      <c r="G2638" s="26">
        <v>1734213</v>
      </c>
      <c r="H2638" s="26">
        <v>2104978.4318030602</v>
      </c>
    </row>
    <row r="2639" spans="2:8" x14ac:dyDescent="0.3">
      <c r="B2639" s="7" t="s">
        <v>74</v>
      </c>
      <c r="C2639" s="7" t="s">
        <v>30</v>
      </c>
      <c r="D2639" s="7" t="s">
        <v>35</v>
      </c>
      <c r="E2639" s="7" t="s">
        <v>220</v>
      </c>
      <c r="F2639" s="7" t="s">
        <v>221</v>
      </c>
      <c r="G2639" s="26">
        <v>937606</v>
      </c>
      <c r="H2639" s="26">
        <v>1138061.1306276335</v>
      </c>
    </row>
    <row r="2640" spans="2:8" x14ac:dyDescent="0.3">
      <c r="B2640" s="7" t="s">
        <v>74</v>
      </c>
      <c r="C2640" s="7" t="s">
        <v>30</v>
      </c>
      <c r="D2640" s="7" t="s">
        <v>35</v>
      </c>
      <c r="E2640" s="7" t="s">
        <v>222</v>
      </c>
      <c r="F2640" s="7" t="s">
        <v>223</v>
      </c>
      <c r="G2640" s="26">
        <v>456070</v>
      </c>
      <c r="H2640" s="26">
        <v>553575.31825238408</v>
      </c>
    </row>
    <row r="2641" spans="2:8" x14ac:dyDescent="0.3">
      <c r="B2641" s="7" t="s">
        <v>74</v>
      </c>
      <c r="C2641" s="7" t="s">
        <v>30</v>
      </c>
      <c r="D2641" s="7" t="s">
        <v>35</v>
      </c>
      <c r="E2641" s="7" t="s">
        <v>224</v>
      </c>
      <c r="F2641" s="7" t="s">
        <v>225</v>
      </c>
      <c r="G2641" s="26">
        <v>3335899</v>
      </c>
      <c r="H2641" s="26">
        <v>4049096.3022843194</v>
      </c>
    </row>
    <row r="2642" spans="2:8" x14ac:dyDescent="0.3">
      <c r="B2642" s="7" t="s">
        <v>74</v>
      </c>
      <c r="C2642" s="7" t="s">
        <v>30</v>
      </c>
      <c r="D2642" s="7" t="s">
        <v>35</v>
      </c>
      <c r="E2642" s="7" t="s">
        <v>226</v>
      </c>
      <c r="F2642" s="7" t="s">
        <v>227</v>
      </c>
      <c r="G2642" s="26">
        <v>6378638</v>
      </c>
      <c r="H2642" s="26">
        <v>7742356.5699711675</v>
      </c>
    </row>
    <row r="2643" spans="2:8" x14ac:dyDescent="0.3">
      <c r="B2643" s="7" t="s">
        <v>74</v>
      </c>
      <c r="C2643" s="7" t="s">
        <v>30</v>
      </c>
      <c r="D2643" s="7" t="s">
        <v>35</v>
      </c>
      <c r="E2643" s="7" t="s">
        <v>228</v>
      </c>
      <c r="F2643" s="7" t="s">
        <v>229</v>
      </c>
      <c r="G2643" s="26">
        <v>1986285</v>
      </c>
      <c r="H2643" s="26">
        <v>2410942.0725216232</v>
      </c>
    </row>
    <row r="2644" spans="2:8" x14ac:dyDescent="0.3">
      <c r="B2644" s="7" t="s">
        <v>74</v>
      </c>
      <c r="C2644" s="7" t="s">
        <v>30</v>
      </c>
      <c r="D2644" s="7" t="s">
        <v>35</v>
      </c>
      <c r="E2644" s="7" t="s">
        <v>230</v>
      </c>
      <c r="F2644" s="7" t="s">
        <v>231</v>
      </c>
      <c r="G2644" s="26">
        <v>478226</v>
      </c>
      <c r="H2644" s="26">
        <v>580468.15214016405</v>
      </c>
    </row>
    <row r="2645" spans="2:8" x14ac:dyDescent="0.3">
      <c r="B2645" s="7" t="s">
        <v>74</v>
      </c>
      <c r="C2645" s="7" t="s">
        <v>30</v>
      </c>
      <c r="D2645" s="7" t="s">
        <v>35</v>
      </c>
      <c r="E2645" s="7" t="s">
        <v>232</v>
      </c>
      <c r="F2645" s="7" t="s">
        <v>233</v>
      </c>
      <c r="G2645" s="26">
        <v>935681</v>
      </c>
      <c r="H2645" s="26">
        <v>1135724.5759591926</v>
      </c>
    </row>
    <row r="2646" spans="2:8" x14ac:dyDescent="0.3">
      <c r="B2646" s="7" t="s">
        <v>74</v>
      </c>
      <c r="C2646" s="7" t="s">
        <v>30</v>
      </c>
      <c r="D2646" s="7" t="s">
        <v>35</v>
      </c>
      <c r="E2646" s="7" t="s">
        <v>183</v>
      </c>
      <c r="F2646" s="7" t="s">
        <v>234</v>
      </c>
      <c r="G2646" s="26">
        <v>196861</v>
      </c>
      <c r="H2646" s="26">
        <v>238948.82523841201</v>
      </c>
    </row>
    <row r="2647" spans="2:8" x14ac:dyDescent="0.3">
      <c r="B2647" s="7" t="s">
        <v>74</v>
      </c>
      <c r="C2647" s="7" t="s">
        <v>30</v>
      </c>
      <c r="D2647" s="7" t="s">
        <v>36</v>
      </c>
      <c r="E2647" s="7" t="s">
        <v>216</v>
      </c>
      <c r="F2647" s="7" t="s">
        <v>217</v>
      </c>
      <c r="G2647" s="26">
        <v>860437</v>
      </c>
      <c r="H2647" s="26">
        <v>1026858.1990841691</v>
      </c>
    </row>
    <row r="2648" spans="2:8" x14ac:dyDescent="0.3">
      <c r="B2648" s="7" t="s">
        <v>74</v>
      </c>
      <c r="C2648" s="7" t="s">
        <v>30</v>
      </c>
      <c r="D2648" s="7" t="s">
        <v>36</v>
      </c>
      <c r="E2648" s="7" t="s">
        <v>218</v>
      </c>
      <c r="F2648" s="7" t="s">
        <v>219</v>
      </c>
      <c r="G2648" s="26">
        <v>1925975</v>
      </c>
      <c r="H2648" s="26">
        <v>2298486.9548626253</v>
      </c>
    </row>
    <row r="2649" spans="2:8" x14ac:dyDescent="0.3">
      <c r="B2649" s="7" t="s">
        <v>74</v>
      </c>
      <c r="C2649" s="7" t="s">
        <v>30</v>
      </c>
      <c r="D2649" s="7" t="s">
        <v>36</v>
      </c>
      <c r="E2649" s="7" t="s">
        <v>220</v>
      </c>
      <c r="F2649" s="7" t="s">
        <v>221</v>
      </c>
      <c r="G2649" s="26">
        <v>921270</v>
      </c>
      <c r="H2649" s="26">
        <v>1099457.1979938943</v>
      </c>
    </row>
    <row r="2650" spans="2:8" x14ac:dyDescent="0.3">
      <c r="B2650" s="7" t="s">
        <v>74</v>
      </c>
      <c r="C2650" s="7" t="s">
        <v>30</v>
      </c>
      <c r="D2650" s="7" t="s">
        <v>36</v>
      </c>
      <c r="E2650" s="7" t="s">
        <v>222</v>
      </c>
      <c r="F2650" s="7" t="s">
        <v>223</v>
      </c>
      <c r="G2650" s="26">
        <v>457561</v>
      </c>
      <c r="H2650" s="26">
        <v>546060.04208460532</v>
      </c>
    </row>
    <row r="2651" spans="2:8" x14ac:dyDescent="0.3">
      <c r="B2651" s="7" t="s">
        <v>74</v>
      </c>
      <c r="C2651" s="7" t="s">
        <v>30</v>
      </c>
      <c r="D2651" s="7" t="s">
        <v>36</v>
      </c>
      <c r="E2651" s="7" t="s">
        <v>224</v>
      </c>
      <c r="F2651" s="7" t="s">
        <v>225</v>
      </c>
      <c r="G2651" s="26">
        <v>3310710</v>
      </c>
      <c r="H2651" s="26">
        <v>3951050.1155691231</v>
      </c>
    </row>
    <row r="2652" spans="2:8" x14ac:dyDescent="0.3">
      <c r="B2652" s="7" t="s">
        <v>74</v>
      </c>
      <c r="C2652" s="7" t="s">
        <v>30</v>
      </c>
      <c r="D2652" s="7" t="s">
        <v>36</v>
      </c>
      <c r="E2652" s="7" t="s">
        <v>226</v>
      </c>
      <c r="F2652" s="7" t="s">
        <v>227</v>
      </c>
      <c r="G2652" s="26">
        <v>12607261</v>
      </c>
      <c r="H2652" s="26">
        <v>15045691.114914957</v>
      </c>
    </row>
    <row r="2653" spans="2:8" x14ac:dyDescent="0.3">
      <c r="B2653" s="7" t="s">
        <v>74</v>
      </c>
      <c r="C2653" s="7" t="s">
        <v>30</v>
      </c>
      <c r="D2653" s="7" t="s">
        <v>36</v>
      </c>
      <c r="E2653" s="7" t="s">
        <v>228</v>
      </c>
      <c r="F2653" s="7" t="s">
        <v>229</v>
      </c>
      <c r="G2653" s="26">
        <v>2006810</v>
      </c>
      <c r="H2653" s="26">
        <v>2394956.6354121235</v>
      </c>
    </row>
    <row r="2654" spans="2:8" x14ac:dyDescent="0.3">
      <c r="B2654" s="7" t="s">
        <v>74</v>
      </c>
      <c r="C2654" s="7" t="s">
        <v>30</v>
      </c>
      <c r="D2654" s="7" t="s">
        <v>36</v>
      </c>
      <c r="E2654" s="7" t="s">
        <v>230</v>
      </c>
      <c r="F2654" s="7" t="s">
        <v>231</v>
      </c>
      <c r="G2654" s="26">
        <v>484896</v>
      </c>
      <c r="H2654" s="26">
        <v>578682.03401657217</v>
      </c>
    </row>
    <row r="2655" spans="2:8" x14ac:dyDescent="0.3">
      <c r="B2655" s="7" t="s">
        <v>74</v>
      </c>
      <c r="C2655" s="7" t="s">
        <v>30</v>
      </c>
      <c r="D2655" s="7" t="s">
        <v>36</v>
      </c>
      <c r="E2655" s="7" t="s">
        <v>232</v>
      </c>
      <c r="F2655" s="7" t="s">
        <v>233</v>
      </c>
      <c r="G2655" s="26">
        <v>1026652</v>
      </c>
      <c r="H2655" s="26">
        <v>1225221.630178805</v>
      </c>
    </row>
    <row r="2656" spans="2:8" x14ac:dyDescent="0.3">
      <c r="B2656" s="7" t="s">
        <v>74</v>
      </c>
      <c r="C2656" s="7" t="s">
        <v>30</v>
      </c>
      <c r="D2656" s="7" t="s">
        <v>36</v>
      </c>
      <c r="E2656" s="7" t="s">
        <v>183</v>
      </c>
      <c r="F2656" s="7" t="s">
        <v>234</v>
      </c>
      <c r="G2656" s="26">
        <v>220545</v>
      </c>
      <c r="H2656" s="26">
        <v>263201.65394679457</v>
      </c>
    </row>
    <row r="2657" spans="2:8" x14ac:dyDescent="0.3">
      <c r="B2657" s="7" t="s">
        <v>74</v>
      </c>
      <c r="C2657" s="7" t="s">
        <v>30</v>
      </c>
      <c r="D2657" s="7" t="s">
        <v>37</v>
      </c>
      <c r="E2657" s="7" t="s">
        <v>216</v>
      </c>
      <c r="F2657" s="7" t="s">
        <v>217</v>
      </c>
      <c r="G2657" s="26">
        <v>947772</v>
      </c>
      <c r="H2657" s="26">
        <v>1112407.4964615055</v>
      </c>
    </row>
    <row r="2658" spans="2:8" x14ac:dyDescent="0.3">
      <c r="B2658" s="7" t="s">
        <v>74</v>
      </c>
      <c r="C2658" s="7" t="s">
        <v>30</v>
      </c>
      <c r="D2658" s="7" t="s">
        <v>37</v>
      </c>
      <c r="E2658" s="7" t="s">
        <v>218</v>
      </c>
      <c r="F2658" s="7" t="s">
        <v>219</v>
      </c>
      <c r="G2658" s="26">
        <v>2001768</v>
      </c>
      <c r="H2658" s="26">
        <v>2349490.9423118164</v>
      </c>
    </row>
    <row r="2659" spans="2:8" x14ac:dyDescent="0.3">
      <c r="B2659" s="7" t="s">
        <v>74</v>
      </c>
      <c r="C2659" s="7" t="s">
        <v>30</v>
      </c>
      <c r="D2659" s="7" t="s">
        <v>37</v>
      </c>
      <c r="E2659" s="7" t="s">
        <v>220</v>
      </c>
      <c r="F2659" s="7" t="s">
        <v>221</v>
      </c>
      <c r="G2659" s="26">
        <v>1132414</v>
      </c>
      <c r="H2659" s="26">
        <v>1329123.2730002145</v>
      </c>
    </row>
    <row r="2660" spans="2:8" x14ac:dyDescent="0.3">
      <c r="B2660" s="7" t="s">
        <v>74</v>
      </c>
      <c r="C2660" s="7" t="s">
        <v>30</v>
      </c>
      <c r="D2660" s="7" t="s">
        <v>37</v>
      </c>
      <c r="E2660" s="7" t="s">
        <v>222</v>
      </c>
      <c r="F2660" s="7" t="s">
        <v>223</v>
      </c>
      <c r="G2660" s="26">
        <v>496542</v>
      </c>
      <c r="H2660" s="26">
        <v>582795.27471584815</v>
      </c>
    </row>
    <row r="2661" spans="2:8" x14ac:dyDescent="0.3">
      <c r="B2661" s="7" t="s">
        <v>74</v>
      </c>
      <c r="C2661" s="7" t="s">
        <v>30</v>
      </c>
      <c r="D2661" s="7" t="s">
        <v>37</v>
      </c>
      <c r="E2661" s="7" t="s">
        <v>224</v>
      </c>
      <c r="F2661" s="7" t="s">
        <v>225</v>
      </c>
      <c r="G2661" s="26">
        <v>3680668</v>
      </c>
      <c r="H2661" s="26">
        <v>4320029.1580527555</v>
      </c>
    </row>
    <row r="2662" spans="2:8" x14ac:dyDescent="0.3">
      <c r="B2662" s="7" t="s">
        <v>74</v>
      </c>
      <c r="C2662" s="7" t="s">
        <v>30</v>
      </c>
      <c r="D2662" s="7" t="s">
        <v>37</v>
      </c>
      <c r="E2662" s="7" t="s">
        <v>226</v>
      </c>
      <c r="F2662" s="7" t="s">
        <v>227</v>
      </c>
      <c r="G2662" s="26">
        <v>9655500</v>
      </c>
      <c r="H2662" s="26">
        <v>11332736.757452283</v>
      </c>
    </row>
    <row r="2663" spans="2:8" x14ac:dyDescent="0.3">
      <c r="B2663" s="7" t="s">
        <v>74</v>
      </c>
      <c r="C2663" s="7" t="s">
        <v>30</v>
      </c>
      <c r="D2663" s="7" t="s">
        <v>37</v>
      </c>
      <c r="E2663" s="7" t="s">
        <v>228</v>
      </c>
      <c r="F2663" s="7" t="s">
        <v>229</v>
      </c>
      <c r="G2663" s="26">
        <v>2125388</v>
      </c>
      <c r="H2663" s="26">
        <v>2494584.714561441</v>
      </c>
    </row>
    <row r="2664" spans="2:8" x14ac:dyDescent="0.3">
      <c r="B2664" s="7" t="s">
        <v>74</v>
      </c>
      <c r="C2664" s="7" t="s">
        <v>30</v>
      </c>
      <c r="D2664" s="7" t="s">
        <v>37</v>
      </c>
      <c r="E2664" s="7" t="s">
        <v>230</v>
      </c>
      <c r="F2664" s="7" t="s">
        <v>231</v>
      </c>
      <c r="G2664" s="26">
        <v>507298</v>
      </c>
      <c r="H2664" s="26">
        <v>595419.6770319537</v>
      </c>
    </row>
    <row r="2665" spans="2:8" x14ac:dyDescent="0.3">
      <c r="B2665" s="7" t="s">
        <v>74</v>
      </c>
      <c r="C2665" s="7" t="s">
        <v>30</v>
      </c>
      <c r="D2665" s="7" t="s">
        <v>37</v>
      </c>
      <c r="E2665" s="7" t="s">
        <v>232</v>
      </c>
      <c r="F2665" s="7" t="s">
        <v>233</v>
      </c>
      <c r="G2665" s="26">
        <v>1065614</v>
      </c>
      <c r="H2665" s="26">
        <v>1250719.5843877331</v>
      </c>
    </row>
    <row r="2666" spans="2:8" x14ac:dyDescent="0.3">
      <c r="B2666" s="7" t="s">
        <v>74</v>
      </c>
      <c r="C2666" s="7" t="s">
        <v>30</v>
      </c>
      <c r="D2666" s="7" t="s">
        <v>37</v>
      </c>
      <c r="E2666" s="7" t="s">
        <v>183</v>
      </c>
      <c r="F2666" s="7" t="s">
        <v>234</v>
      </c>
      <c r="G2666" s="26">
        <v>285490</v>
      </c>
      <c r="H2666" s="26">
        <v>335081.87218528846</v>
      </c>
    </row>
    <row r="2667" spans="2:8" x14ac:dyDescent="0.3">
      <c r="B2667" s="7" t="s">
        <v>74</v>
      </c>
      <c r="C2667" s="7" t="s">
        <v>30</v>
      </c>
      <c r="D2667" s="7" t="s">
        <v>38</v>
      </c>
      <c r="E2667" s="7" t="s">
        <v>216</v>
      </c>
      <c r="F2667" s="7" t="s">
        <v>217</v>
      </c>
      <c r="G2667" s="26">
        <v>999816.91</v>
      </c>
      <c r="H2667" s="26">
        <v>1156870.6022050739</v>
      </c>
    </row>
    <row r="2668" spans="2:8" x14ac:dyDescent="0.3">
      <c r="B2668" s="7" t="s">
        <v>74</v>
      </c>
      <c r="C2668" s="7" t="s">
        <v>30</v>
      </c>
      <c r="D2668" s="7" t="s">
        <v>38</v>
      </c>
      <c r="E2668" s="7" t="s">
        <v>218</v>
      </c>
      <c r="F2668" s="7" t="s">
        <v>219</v>
      </c>
      <c r="G2668" s="26">
        <v>2275108.1800000002</v>
      </c>
      <c r="H2668" s="26">
        <v>2632487.7524608877</v>
      </c>
    </row>
    <row r="2669" spans="2:8" x14ac:dyDescent="0.3">
      <c r="B2669" s="7" t="s">
        <v>74</v>
      </c>
      <c r="C2669" s="7" t="s">
        <v>30</v>
      </c>
      <c r="D2669" s="7" t="s">
        <v>38</v>
      </c>
      <c r="E2669" s="7" t="s">
        <v>220</v>
      </c>
      <c r="F2669" s="7" t="s">
        <v>221</v>
      </c>
      <c r="G2669" s="26">
        <v>1073559.95</v>
      </c>
      <c r="H2669" s="26">
        <v>1242197.3797780124</v>
      </c>
    </row>
    <row r="2670" spans="2:8" x14ac:dyDescent="0.3">
      <c r="B2670" s="7" t="s">
        <v>74</v>
      </c>
      <c r="C2670" s="7" t="s">
        <v>30</v>
      </c>
      <c r="D2670" s="7" t="s">
        <v>38</v>
      </c>
      <c r="E2670" s="7" t="s">
        <v>222</v>
      </c>
      <c r="F2670" s="7" t="s">
        <v>223</v>
      </c>
      <c r="G2670" s="26">
        <v>447518.67</v>
      </c>
      <c r="H2670" s="26">
        <v>517816.00019238889</v>
      </c>
    </row>
    <row r="2671" spans="2:8" x14ac:dyDescent="0.3">
      <c r="B2671" s="7" t="s">
        <v>74</v>
      </c>
      <c r="C2671" s="7" t="s">
        <v>30</v>
      </c>
      <c r="D2671" s="7" t="s">
        <v>38</v>
      </c>
      <c r="E2671" s="7" t="s">
        <v>224</v>
      </c>
      <c r="F2671" s="7" t="s">
        <v>225</v>
      </c>
      <c r="G2671" s="26">
        <v>4291750.74</v>
      </c>
      <c r="H2671" s="26">
        <v>4965909.4714630013</v>
      </c>
    </row>
    <row r="2672" spans="2:8" x14ac:dyDescent="0.3">
      <c r="B2672" s="7" t="s">
        <v>74</v>
      </c>
      <c r="C2672" s="7" t="s">
        <v>30</v>
      </c>
      <c r="D2672" s="7" t="s">
        <v>38</v>
      </c>
      <c r="E2672" s="7" t="s">
        <v>226</v>
      </c>
      <c r="F2672" s="7" t="s">
        <v>227</v>
      </c>
      <c r="G2672" s="26">
        <v>7173958.5700000003</v>
      </c>
      <c r="H2672" s="26">
        <v>8300861.5758160669</v>
      </c>
    </row>
    <row r="2673" spans="2:8" x14ac:dyDescent="0.3">
      <c r="B2673" s="7" t="s">
        <v>74</v>
      </c>
      <c r="C2673" s="7" t="s">
        <v>30</v>
      </c>
      <c r="D2673" s="7" t="s">
        <v>38</v>
      </c>
      <c r="E2673" s="7" t="s">
        <v>228</v>
      </c>
      <c r="F2673" s="7" t="s">
        <v>229</v>
      </c>
      <c r="G2673" s="26">
        <v>2518491.4799999995</v>
      </c>
      <c r="H2673" s="26">
        <v>2914102.2981057074</v>
      </c>
    </row>
    <row r="2674" spans="2:8" x14ac:dyDescent="0.3">
      <c r="B2674" s="7" t="s">
        <v>74</v>
      </c>
      <c r="C2674" s="7" t="s">
        <v>30</v>
      </c>
      <c r="D2674" s="7" t="s">
        <v>38</v>
      </c>
      <c r="E2674" s="7" t="s">
        <v>230</v>
      </c>
      <c r="F2674" s="7" t="s">
        <v>231</v>
      </c>
      <c r="G2674" s="26">
        <v>464119</v>
      </c>
      <c r="H2674" s="26">
        <v>537023.95073995763</v>
      </c>
    </row>
    <row r="2675" spans="2:8" x14ac:dyDescent="0.3">
      <c r="B2675" s="7" t="s">
        <v>74</v>
      </c>
      <c r="C2675" s="7" t="s">
        <v>30</v>
      </c>
      <c r="D2675" s="7" t="s">
        <v>38</v>
      </c>
      <c r="E2675" s="7" t="s">
        <v>232</v>
      </c>
      <c r="F2675" s="7" t="s">
        <v>233</v>
      </c>
      <c r="G2675" s="26">
        <v>1183950.07</v>
      </c>
      <c r="H2675" s="26">
        <v>1369927.8505517968</v>
      </c>
    </row>
    <row r="2676" spans="2:8" x14ac:dyDescent="0.3">
      <c r="B2676" s="7" t="s">
        <v>74</v>
      </c>
      <c r="C2676" s="7" t="s">
        <v>30</v>
      </c>
      <c r="D2676" s="7" t="s">
        <v>38</v>
      </c>
      <c r="E2676" s="7" t="s">
        <v>183</v>
      </c>
      <c r="F2676" s="7" t="s">
        <v>234</v>
      </c>
      <c r="G2676" s="26">
        <v>173856.84</v>
      </c>
      <c r="H2676" s="26">
        <v>201166.69879915431</v>
      </c>
    </row>
    <row r="2677" spans="2:8" x14ac:dyDescent="0.3">
      <c r="B2677" s="7" t="s">
        <v>74</v>
      </c>
      <c r="C2677" s="7" t="s">
        <v>30</v>
      </c>
      <c r="D2677" s="7" t="s">
        <v>39</v>
      </c>
      <c r="E2677" s="7" t="s">
        <v>216</v>
      </c>
      <c r="F2677" s="7" t="s">
        <v>217</v>
      </c>
      <c r="G2677" s="26">
        <v>1099754.0899999999</v>
      </c>
      <c r="H2677" s="26">
        <v>1223116.0606726273</v>
      </c>
    </row>
    <row r="2678" spans="2:8" x14ac:dyDescent="0.3">
      <c r="B2678" s="7" t="s">
        <v>74</v>
      </c>
      <c r="C2678" s="7" t="s">
        <v>30</v>
      </c>
      <c r="D2678" s="7" t="s">
        <v>39</v>
      </c>
      <c r="E2678" s="7" t="s">
        <v>218</v>
      </c>
      <c r="F2678" s="7" t="s">
        <v>219</v>
      </c>
      <c r="G2678" s="26">
        <v>2376285.7400000002</v>
      </c>
      <c r="H2678" s="26">
        <v>2642839.2308514533</v>
      </c>
    </row>
    <row r="2679" spans="2:8" x14ac:dyDescent="0.3">
      <c r="B2679" s="7" t="s">
        <v>74</v>
      </c>
      <c r="C2679" s="7" t="s">
        <v>30</v>
      </c>
      <c r="D2679" s="7" t="s">
        <v>39</v>
      </c>
      <c r="E2679" s="7" t="s">
        <v>220</v>
      </c>
      <c r="F2679" s="7" t="s">
        <v>221</v>
      </c>
      <c r="G2679" s="26">
        <v>1116251.21</v>
      </c>
      <c r="H2679" s="26">
        <v>1241463.7009408656</v>
      </c>
    </row>
    <row r="2680" spans="2:8" x14ac:dyDescent="0.3">
      <c r="B2680" s="7" t="s">
        <v>74</v>
      </c>
      <c r="C2680" s="7" t="s">
        <v>30</v>
      </c>
      <c r="D2680" s="7" t="s">
        <v>39</v>
      </c>
      <c r="E2680" s="7" t="s">
        <v>222</v>
      </c>
      <c r="F2680" s="7" t="s">
        <v>223</v>
      </c>
      <c r="G2680" s="26">
        <v>663136.84000000008</v>
      </c>
      <c r="H2680" s="26">
        <v>737522.43960983539</v>
      </c>
    </row>
    <row r="2681" spans="2:8" x14ac:dyDescent="0.3">
      <c r="B2681" s="7" t="s">
        <v>74</v>
      </c>
      <c r="C2681" s="7" t="s">
        <v>30</v>
      </c>
      <c r="D2681" s="7" t="s">
        <v>39</v>
      </c>
      <c r="E2681" s="7" t="s">
        <v>224</v>
      </c>
      <c r="F2681" s="7" t="s">
        <v>225</v>
      </c>
      <c r="G2681" s="26">
        <v>3741831.06</v>
      </c>
      <c r="H2681" s="26">
        <v>4161560.9411461083</v>
      </c>
    </row>
    <row r="2682" spans="2:8" x14ac:dyDescent="0.3">
      <c r="B2682" s="7" t="s">
        <v>74</v>
      </c>
      <c r="C2682" s="7" t="s">
        <v>30</v>
      </c>
      <c r="D2682" s="7" t="s">
        <v>39</v>
      </c>
      <c r="E2682" s="7" t="s">
        <v>226</v>
      </c>
      <c r="F2682" s="7" t="s">
        <v>227</v>
      </c>
      <c r="G2682" s="26">
        <v>6624727.9900000002</v>
      </c>
      <c r="H2682" s="26">
        <v>7367839.115884982</v>
      </c>
    </row>
    <row r="2683" spans="2:8" x14ac:dyDescent="0.3">
      <c r="B2683" s="7" t="s">
        <v>74</v>
      </c>
      <c r="C2683" s="7" t="s">
        <v>30</v>
      </c>
      <c r="D2683" s="7" t="s">
        <v>39</v>
      </c>
      <c r="E2683" s="7" t="s">
        <v>228</v>
      </c>
      <c r="F2683" s="7" t="s">
        <v>229</v>
      </c>
      <c r="G2683" s="26">
        <v>2103915.0809999998</v>
      </c>
      <c r="H2683" s="26">
        <v>2339916.1223964635</v>
      </c>
    </row>
    <row r="2684" spans="2:8" x14ac:dyDescent="0.3">
      <c r="B2684" s="7" t="s">
        <v>74</v>
      </c>
      <c r="C2684" s="7" t="s">
        <v>30</v>
      </c>
      <c r="D2684" s="7" t="s">
        <v>39</v>
      </c>
      <c r="E2684" s="7" t="s">
        <v>230</v>
      </c>
      <c r="F2684" s="7" t="s">
        <v>231</v>
      </c>
      <c r="G2684" s="26">
        <v>879697.29999999981</v>
      </c>
      <c r="H2684" s="26">
        <v>978374.98941272066</v>
      </c>
    </row>
    <row r="2685" spans="2:8" x14ac:dyDescent="0.3">
      <c r="B2685" s="7" t="s">
        <v>74</v>
      </c>
      <c r="C2685" s="7" t="s">
        <v>30</v>
      </c>
      <c r="D2685" s="7" t="s">
        <v>39</v>
      </c>
      <c r="E2685" s="7" t="s">
        <v>232</v>
      </c>
      <c r="F2685" s="7" t="s">
        <v>233</v>
      </c>
      <c r="G2685" s="26">
        <v>1232026.0499999998</v>
      </c>
      <c r="H2685" s="26">
        <v>1370225.2736537287</v>
      </c>
    </row>
    <row r="2686" spans="2:8" x14ac:dyDescent="0.3">
      <c r="B2686" s="7" t="s">
        <v>74</v>
      </c>
      <c r="C2686" s="7" t="s">
        <v>30</v>
      </c>
      <c r="D2686" s="7" t="s">
        <v>39</v>
      </c>
      <c r="E2686" s="7" t="s">
        <v>183</v>
      </c>
      <c r="F2686" s="7" t="s">
        <v>234</v>
      </c>
      <c r="G2686" s="26">
        <v>227249.15000000002</v>
      </c>
      <c r="H2686" s="26">
        <v>252740.21498679131</v>
      </c>
    </row>
    <row r="2687" spans="2:8" x14ac:dyDescent="0.3">
      <c r="B2687" s="7" t="s">
        <v>74</v>
      </c>
      <c r="C2687" s="7" t="s">
        <v>30</v>
      </c>
      <c r="D2687" s="7" t="s">
        <v>40</v>
      </c>
      <c r="E2687" s="7" t="s">
        <v>216</v>
      </c>
      <c r="F2687" s="7" t="s">
        <v>217</v>
      </c>
      <c r="G2687" s="26">
        <v>1360539.77</v>
      </c>
      <c r="H2687" s="26">
        <v>1414826.9354379631</v>
      </c>
    </row>
    <row r="2688" spans="2:8" x14ac:dyDescent="0.3">
      <c r="B2688" s="7" t="s">
        <v>74</v>
      </c>
      <c r="C2688" s="7" t="s">
        <v>30</v>
      </c>
      <c r="D2688" s="7" t="s">
        <v>40</v>
      </c>
      <c r="E2688" s="7" t="s">
        <v>218</v>
      </c>
      <c r="F2688" s="7" t="s">
        <v>219</v>
      </c>
      <c r="G2688" s="26">
        <v>2439391.63</v>
      </c>
      <c r="H2688" s="26">
        <v>2536726.276076382</v>
      </c>
    </row>
    <row r="2689" spans="2:8" x14ac:dyDescent="0.3">
      <c r="B2689" s="7" t="s">
        <v>74</v>
      </c>
      <c r="C2689" s="7" t="s">
        <v>30</v>
      </c>
      <c r="D2689" s="7" t="s">
        <v>40</v>
      </c>
      <c r="E2689" s="7" t="s">
        <v>220</v>
      </c>
      <c r="F2689" s="7" t="s">
        <v>221</v>
      </c>
      <c r="G2689" s="26">
        <v>1273219.7599999998</v>
      </c>
      <c r="H2689" s="26">
        <v>1324022.7525137751</v>
      </c>
    </row>
    <row r="2690" spans="2:8" x14ac:dyDescent="0.3">
      <c r="B2690" s="7" t="s">
        <v>74</v>
      </c>
      <c r="C2690" s="7" t="s">
        <v>30</v>
      </c>
      <c r="D2690" s="7" t="s">
        <v>40</v>
      </c>
      <c r="E2690" s="7" t="s">
        <v>222</v>
      </c>
      <c r="F2690" s="7" t="s">
        <v>223</v>
      </c>
      <c r="G2690" s="26">
        <v>441130.23</v>
      </c>
      <c r="H2690" s="26">
        <v>458731.85422572674</v>
      </c>
    </row>
    <row r="2691" spans="2:8" x14ac:dyDescent="0.3">
      <c r="B2691" s="7" t="s">
        <v>74</v>
      </c>
      <c r="C2691" s="7" t="s">
        <v>30</v>
      </c>
      <c r="D2691" s="7" t="s">
        <v>40</v>
      </c>
      <c r="E2691" s="7" t="s">
        <v>224</v>
      </c>
      <c r="F2691" s="7" t="s">
        <v>225</v>
      </c>
      <c r="G2691" s="26">
        <v>4005540.79</v>
      </c>
      <c r="H2691" s="26">
        <v>4165366.6622971692</v>
      </c>
    </row>
    <row r="2692" spans="2:8" x14ac:dyDescent="0.3">
      <c r="B2692" s="7" t="s">
        <v>74</v>
      </c>
      <c r="C2692" s="7" t="s">
        <v>30</v>
      </c>
      <c r="D2692" s="7" t="s">
        <v>40</v>
      </c>
      <c r="E2692" s="7" t="s">
        <v>226</v>
      </c>
      <c r="F2692" s="7" t="s">
        <v>227</v>
      </c>
      <c r="G2692" s="26">
        <v>5443455.4500000002</v>
      </c>
      <c r="H2692" s="26">
        <v>5660655.8384666545</v>
      </c>
    </row>
    <row r="2693" spans="2:8" x14ac:dyDescent="0.3">
      <c r="B2693" s="7" t="s">
        <v>74</v>
      </c>
      <c r="C2693" s="7" t="s">
        <v>30</v>
      </c>
      <c r="D2693" s="7" t="s">
        <v>40</v>
      </c>
      <c r="E2693" s="7" t="s">
        <v>228</v>
      </c>
      <c r="F2693" s="7" t="s">
        <v>229</v>
      </c>
      <c r="G2693" s="26">
        <v>2064646.2299999997</v>
      </c>
      <c r="H2693" s="26">
        <v>2147028.0860326807</v>
      </c>
    </row>
    <row r="2694" spans="2:8" x14ac:dyDescent="0.3">
      <c r="B2694" s="7" t="s">
        <v>74</v>
      </c>
      <c r="C2694" s="7" t="s">
        <v>30</v>
      </c>
      <c r="D2694" s="7" t="s">
        <v>40</v>
      </c>
      <c r="E2694" s="7" t="s">
        <v>230</v>
      </c>
      <c r="F2694" s="7" t="s">
        <v>231</v>
      </c>
      <c r="G2694" s="26">
        <v>771409.95000000007</v>
      </c>
      <c r="H2694" s="26">
        <v>802190.13041041244</v>
      </c>
    </row>
    <row r="2695" spans="2:8" x14ac:dyDescent="0.3">
      <c r="B2695" s="7" t="s">
        <v>74</v>
      </c>
      <c r="C2695" s="7" t="s">
        <v>30</v>
      </c>
      <c r="D2695" s="7" t="s">
        <v>40</v>
      </c>
      <c r="E2695" s="7" t="s">
        <v>232</v>
      </c>
      <c r="F2695" s="7" t="s">
        <v>233</v>
      </c>
      <c r="G2695" s="26">
        <v>1474917.22</v>
      </c>
      <c r="H2695" s="26">
        <v>1533768.1826068782</v>
      </c>
    </row>
    <row r="2696" spans="2:8" x14ac:dyDescent="0.3">
      <c r="B2696" s="7" t="s">
        <v>74</v>
      </c>
      <c r="C2696" s="7" t="s">
        <v>30</v>
      </c>
      <c r="D2696" s="7" t="s">
        <v>40</v>
      </c>
      <c r="E2696" s="7" t="s">
        <v>183</v>
      </c>
      <c r="F2696" s="7" t="s">
        <v>234</v>
      </c>
      <c r="G2696" s="26">
        <v>239326.34</v>
      </c>
      <c r="H2696" s="26">
        <v>248875.74744822344</v>
      </c>
    </row>
    <row r="2697" spans="2:8" x14ac:dyDescent="0.3">
      <c r="B2697" s="7" t="s">
        <v>74</v>
      </c>
      <c r="C2697" s="7" t="s">
        <v>30</v>
      </c>
      <c r="D2697" s="7" t="s">
        <v>41</v>
      </c>
      <c r="E2697" s="7" t="s">
        <v>216</v>
      </c>
      <c r="F2697" s="7" t="s">
        <v>217</v>
      </c>
      <c r="G2697" s="26">
        <v>457398.44</v>
      </c>
      <c r="H2697" s="26">
        <v>457398.44</v>
      </c>
    </row>
    <row r="2698" spans="2:8" x14ac:dyDescent="0.3">
      <c r="B2698" s="7" t="s">
        <v>74</v>
      </c>
      <c r="C2698" s="7" t="s">
        <v>30</v>
      </c>
      <c r="D2698" s="7" t="s">
        <v>41</v>
      </c>
      <c r="E2698" s="7" t="s">
        <v>218</v>
      </c>
      <c r="F2698" s="7" t="s">
        <v>219</v>
      </c>
      <c r="G2698" s="26">
        <v>2595074.38</v>
      </c>
      <c r="H2698" s="26">
        <v>2595074.38</v>
      </c>
    </row>
    <row r="2699" spans="2:8" x14ac:dyDescent="0.3">
      <c r="B2699" s="7" t="s">
        <v>74</v>
      </c>
      <c r="C2699" s="7" t="s">
        <v>30</v>
      </c>
      <c r="D2699" s="7" t="s">
        <v>41</v>
      </c>
      <c r="E2699" s="7" t="s">
        <v>220</v>
      </c>
      <c r="F2699" s="7" t="s">
        <v>221</v>
      </c>
      <c r="G2699" s="26">
        <v>1328300.76</v>
      </c>
      <c r="H2699" s="26">
        <v>1328300.76</v>
      </c>
    </row>
    <row r="2700" spans="2:8" x14ac:dyDescent="0.3">
      <c r="B2700" s="7" t="s">
        <v>74</v>
      </c>
      <c r="C2700" s="7" t="s">
        <v>30</v>
      </c>
      <c r="D2700" s="7" t="s">
        <v>41</v>
      </c>
      <c r="E2700" s="7" t="s">
        <v>222</v>
      </c>
      <c r="F2700" s="7" t="s">
        <v>223</v>
      </c>
      <c r="G2700" s="26">
        <v>591391.97</v>
      </c>
      <c r="H2700" s="26">
        <v>591391.97</v>
      </c>
    </row>
    <row r="2701" spans="2:8" x14ac:dyDescent="0.3">
      <c r="B2701" s="7" t="s">
        <v>74</v>
      </c>
      <c r="C2701" s="7" t="s">
        <v>30</v>
      </c>
      <c r="D2701" s="7" t="s">
        <v>41</v>
      </c>
      <c r="E2701" s="7" t="s">
        <v>224</v>
      </c>
      <c r="F2701" s="7" t="s">
        <v>225</v>
      </c>
      <c r="G2701" s="26">
        <v>4166190.6000000006</v>
      </c>
      <c r="H2701" s="26">
        <v>4166190.6000000006</v>
      </c>
    </row>
    <row r="2702" spans="2:8" x14ac:dyDescent="0.3">
      <c r="B2702" s="7" t="s">
        <v>74</v>
      </c>
      <c r="C2702" s="7" t="s">
        <v>30</v>
      </c>
      <c r="D2702" s="7" t="s">
        <v>41</v>
      </c>
      <c r="E2702" s="7" t="s">
        <v>226</v>
      </c>
      <c r="F2702" s="7" t="s">
        <v>227</v>
      </c>
      <c r="G2702" s="26">
        <v>6554521.6100000003</v>
      </c>
      <c r="H2702" s="26">
        <v>6554521.6100000003</v>
      </c>
    </row>
    <row r="2703" spans="2:8" x14ac:dyDescent="0.3">
      <c r="B2703" s="7" t="s">
        <v>74</v>
      </c>
      <c r="C2703" s="7" t="s">
        <v>30</v>
      </c>
      <c r="D2703" s="7" t="s">
        <v>41</v>
      </c>
      <c r="E2703" s="7" t="s">
        <v>228</v>
      </c>
      <c r="F2703" s="7" t="s">
        <v>229</v>
      </c>
      <c r="G2703" s="26">
        <v>2419390.54</v>
      </c>
      <c r="H2703" s="26">
        <v>2419390.54</v>
      </c>
    </row>
    <row r="2704" spans="2:8" x14ac:dyDescent="0.3">
      <c r="B2704" s="7" t="s">
        <v>74</v>
      </c>
      <c r="C2704" s="7" t="s">
        <v>30</v>
      </c>
      <c r="D2704" s="7" t="s">
        <v>41</v>
      </c>
      <c r="E2704" s="7" t="s">
        <v>230</v>
      </c>
      <c r="F2704" s="7" t="s">
        <v>231</v>
      </c>
      <c r="G2704" s="26">
        <v>705520.58</v>
      </c>
      <c r="H2704" s="26">
        <v>705520.58</v>
      </c>
    </row>
    <row r="2705" spans="2:8" x14ac:dyDescent="0.3">
      <c r="B2705" s="7" t="s">
        <v>74</v>
      </c>
      <c r="C2705" s="7" t="s">
        <v>30</v>
      </c>
      <c r="D2705" s="7" t="s">
        <v>41</v>
      </c>
      <c r="E2705" s="7" t="s">
        <v>232</v>
      </c>
      <c r="F2705" s="7" t="s">
        <v>233</v>
      </c>
      <c r="G2705" s="26">
        <v>1679300.0799999998</v>
      </c>
      <c r="H2705" s="26">
        <v>1679300.0799999998</v>
      </c>
    </row>
    <row r="2706" spans="2:8" x14ac:dyDescent="0.3">
      <c r="B2706" s="7" t="s">
        <v>74</v>
      </c>
      <c r="C2706" s="7" t="s">
        <v>30</v>
      </c>
      <c r="D2706" s="7" t="s">
        <v>41</v>
      </c>
      <c r="E2706" s="7" t="s">
        <v>183</v>
      </c>
      <c r="F2706" s="7" t="s">
        <v>234</v>
      </c>
      <c r="G2706" s="26">
        <v>340714.75</v>
      </c>
      <c r="H2706" s="26">
        <v>340714.75</v>
      </c>
    </row>
    <row r="2707" spans="2:8" x14ac:dyDescent="0.3">
      <c r="B2707" s="7" t="s">
        <v>75</v>
      </c>
      <c r="C2707" s="7" t="s">
        <v>46</v>
      </c>
      <c r="D2707" s="7" t="s">
        <v>31</v>
      </c>
      <c r="E2707" s="7" t="s">
        <v>216</v>
      </c>
      <c r="F2707" s="7" t="s">
        <v>217</v>
      </c>
      <c r="G2707" s="26">
        <v>12514006</v>
      </c>
      <c r="H2707" s="26">
        <v>15828323.281257225</v>
      </c>
    </row>
    <row r="2708" spans="2:8" x14ac:dyDescent="0.3">
      <c r="B2708" s="7" t="s">
        <v>75</v>
      </c>
      <c r="C2708" s="7" t="s">
        <v>46</v>
      </c>
      <c r="D2708" s="7" t="s">
        <v>31</v>
      </c>
      <c r="E2708" s="7" t="s">
        <v>218</v>
      </c>
      <c r="F2708" s="7" t="s">
        <v>219</v>
      </c>
      <c r="G2708" s="26">
        <v>10497538</v>
      </c>
      <c r="H2708" s="26">
        <v>13277796.504275482</v>
      </c>
    </row>
    <row r="2709" spans="2:8" x14ac:dyDescent="0.3">
      <c r="B2709" s="7" t="s">
        <v>75</v>
      </c>
      <c r="C2709" s="7" t="s">
        <v>46</v>
      </c>
      <c r="D2709" s="7" t="s">
        <v>31</v>
      </c>
      <c r="E2709" s="7" t="s">
        <v>220</v>
      </c>
      <c r="F2709" s="7" t="s">
        <v>221</v>
      </c>
      <c r="G2709" s="26">
        <v>7550866</v>
      </c>
      <c r="H2709" s="26">
        <v>9550702.477004854</v>
      </c>
    </row>
    <row r="2710" spans="2:8" x14ac:dyDescent="0.3">
      <c r="B2710" s="7" t="s">
        <v>75</v>
      </c>
      <c r="C2710" s="7" t="s">
        <v>46</v>
      </c>
      <c r="D2710" s="7" t="s">
        <v>31</v>
      </c>
      <c r="E2710" s="7" t="s">
        <v>222</v>
      </c>
      <c r="F2710" s="7" t="s">
        <v>223</v>
      </c>
      <c r="G2710" s="26">
        <v>15208895</v>
      </c>
      <c r="H2710" s="26">
        <v>19236949.927201297</v>
      </c>
    </row>
    <row r="2711" spans="2:8" x14ac:dyDescent="0.3">
      <c r="B2711" s="7" t="s">
        <v>75</v>
      </c>
      <c r="C2711" s="7" t="s">
        <v>46</v>
      </c>
      <c r="D2711" s="7" t="s">
        <v>31</v>
      </c>
      <c r="E2711" s="7" t="s">
        <v>224</v>
      </c>
      <c r="F2711" s="7" t="s">
        <v>225</v>
      </c>
      <c r="G2711" s="26">
        <v>11290903</v>
      </c>
      <c r="H2711" s="26">
        <v>14281283.13357985</v>
      </c>
    </row>
    <row r="2712" spans="2:8" x14ac:dyDescent="0.3">
      <c r="B2712" s="7" t="s">
        <v>75</v>
      </c>
      <c r="C2712" s="7" t="s">
        <v>46</v>
      </c>
      <c r="D2712" s="7" t="s">
        <v>31</v>
      </c>
      <c r="E2712" s="7" t="s">
        <v>226</v>
      </c>
      <c r="F2712" s="7" t="s">
        <v>227</v>
      </c>
      <c r="G2712" s="26">
        <v>6705455</v>
      </c>
      <c r="H2712" s="26">
        <v>8481385.5361682475</v>
      </c>
    </row>
    <row r="2713" spans="2:8" x14ac:dyDescent="0.3">
      <c r="B2713" s="7" t="s">
        <v>75</v>
      </c>
      <c r="C2713" s="7" t="s">
        <v>46</v>
      </c>
      <c r="D2713" s="7" t="s">
        <v>31</v>
      </c>
      <c r="E2713" s="7" t="s">
        <v>228</v>
      </c>
      <c r="F2713" s="7" t="s">
        <v>229</v>
      </c>
      <c r="G2713" s="26">
        <v>20273100</v>
      </c>
      <c r="H2713" s="26">
        <v>25642402.657730535</v>
      </c>
    </row>
    <row r="2714" spans="2:8" x14ac:dyDescent="0.3">
      <c r="B2714" s="7" t="s">
        <v>75</v>
      </c>
      <c r="C2714" s="7" t="s">
        <v>46</v>
      </c>
      <c r="D2714" s="7" t="s">
        <v>31</v>
      </c>
      <c r="E2714" s="7" t="s">
        <v>230</v>
      </c>
      <c r="F2714" s="7" t="s">
        <v>231</v>
      </c>
      <c r="G2714" s="26">
        <v>16481575</v>
      </c>
      <c r="H2714" s="26">
        <v>20846697.475156002</v>
      </c>
    </row>
    <row r="2715" spans="2:8" x14ac:dyDescent="0.3">
      <c r="B2715" s="7" t="s">
        <v>75</v>
      </c>
      <c r="C2715" s="7" t="s">
        <v>46</v>
      </c>
      <c r="D2715" s="7" t="s">
        <v>31</v>
      </c>
      <c r="E2715" s="7" t="s">
        <v>232</v>
      </c>
      <c r="F2715" s="7" t="s">
        <v>233</v>
      </c>
      <c r="G2715" s="26">
        <v>7118950</v>
      </c>
      <c r="H2715" s="26">
        <v>9004394.1183267869</v>
      </c>
    </row>
    <row r="2716" spans="2:8" x14ac:dyDescent="0.3">
      <c r="B2716" s="7" t="s">
        <v>75</v>
      </c>
      <c r="C2716" s="7" t="s">
        <v>46</v>
      </c>
      <c r="D2716" s="7" t="s">
        <v>31</v>
      </c>
      <c r="E2716" s="7" t="s">
        <v>183</v>
      </c>
      <c r="F2716" s="7" t="s">
        <v>234</v>
      </c>
      <c r="G2716" s="26">
        <v>5298933</v>
      </c>
      <c r="H2716" s="26">
        <v>6702348.1185578937</v>
      </c>
    </row>
    <row r="2717" spans="2:8" x14ac:dyDescent="0.3">
      <c r="B2717" s="7" t="s">
        <v>75</v>
      </c>
      <c r="C2717" s="7" t="s">
        <v>46</v>
      </c>
      <c r="D2717" s="7" t="s">
        <v>34</v>
      </c>
      <c r="E2717" s="7" t="s">
        <v>216</v>
      </c>
      <c r="F2717" s="7" t="s">
        <v>217</v>
      </c>
      <c r="G2717" s="26">
        <v>11532890</v>
      </c>
      <c r="H2717" s="26">
        <v>14316059.643910183</v>
      </c>
    </row>
    <row r="2718" spans="2:8" x14ac:dyDescent="0.3">
      <c r="B2718" s="7" t="s">
        <v>75</v>
      </c>
      <c r="C2718" s="7" t="s">
        <v>46</v>
      </c>
      <c r="D2718" s="7" t="s">
        <v>34</v>
      </c>
      <c r="E2718" s="7" t="s">
        <v>218</v>
      </c>
      <c r="F2718" s="7" t="s">
        <v>219</v>
      </c>
      <c r="G2718" s="26">
        <v>10556670.33</v>
      </c>
      <c r="H2718" s="26">
        <v>13104254.188271716</v>
      </c>
    </row>
    <row r="2719" spans="2:8" x14ac:dyDescent="0.3">
      <c r="B2719" s="7" t="s">
        <v>75</v>
      </c>
      <c r="C2719" s="7" t="s">
        <v>46</v>
      </c>
      <c r="D2719" s="7" t="s">
        <v>34</v>
      </c>
      <c r="E2719" s="7" t="s">
        <v>220</v>
      </c>
      <c r="F2719" s="7" t="s">
        <v>221</v>
      </c>
      <c r="G2719" s="26">
        <v>6372977</v>
      </c>
      <c r="H2719" s="26">
        <v>7910932.8920390112</v>
      </c>
    </row>
    <row r="2720" spans="2:8" x14ac:dyDescent="0.3">
      <c r="B2720" s="7" t="s">
        <v>75</v>
      </c>
      <c r="C2720" s="7" t="s">
        <v>46</v>
      </c>
      <c r="D2720" s="7" t="s">
        <v>34</v>
      </c>
      <c r="E2720" s="7" t="s">
        <v>222</v>
      </c>
      <c r="F2720" s="7" t="s">
        <v>223</v>
      </c>
      <c r="G2720" s="26">
        <v>11731461</v>
      </c>
      <c r="H2720" s="26">
        <v>14562550.703787707</v>
      </c>
    </row>
    <row r="2721" spans="2:8" x14ac:dyDescent="0.3">
      <c r="B2721" s="7" t="s">
        <v>75</v>
      </c>
      <c r="C2721" s="7" t="s">
        <v>46</v>
      </c>
      <c r="D2721" s="7" t="s">
        <v>34</v>
      </c>
      <c r="E2721" s="7" t="s">
        <v>224</v>
      </c>
      <c r="F2721" s="7" t="s">
        <v>225</v>
      </c>
      <c r="G2721" s="26">
        <v>12053409</v>
      </c>
      <c r="H2721" s="26">
        <v>14962192.664322976</v>
      </c>
    </row>
    <row r="2722" spans="2:8" x14ac:dyDescent="0.3">
      <c r="B2722" s="7" t="s">
        <v>75</v>
      </c>
      <c r="C2722" s="7" t="s">
        <v>46</v>
      </c>
      <c r="D2722" s="7" t="s">
        <v>34</v>
      </c>
      <c r="E2722" s="7" t="s">
        <v>226</v>
      </c>
      <c r="F2722" s="7" t="s">
        <v>227</v>
      </c>
      <c r="G2722" s="26">
        <v>8521864</v>
      </c>
      <c r="H2722" s="26">
        <v>10578399.109095033</v>
      </c>
    </row>
    <row r="2723" spans="2:8" x14ac:dyDescent="0.3">
      <c r="B2723" s="7" t="s">
        <v>75</v>
      </c>
      <c r="C2723" s="7" t="s">
        <v>46</v>
      </c>
      <c r="D2723" s="7" t="s">
        <v>34</v>
      </c>
      <c r="E2723" s="7" t="s">
        <v>228</v>
      </c>
      <c r="F2723" s="7" t="s">
        <v>229</v>
      </c>
      <c r="G2723" s="26">
        <v>25634953.48</v>
      </c>
      <c r="H2723" s="26">
        <v>31821297.436162394</v>
      </c>
    </row>
    <row r="2724" spans="2:8" x14ac:dyDescent="0.3">
      <c r="B2724" s="7" t="s">
        <v>75</v>
      </c>
      <c r="C2724" s="7" t="s">
        <v>46</v>
      </c>
      <c r="D2724" s="7" t="s">
        <v>34</v>
      </c>
      <c r="E2724" s="7" t="s">
        <v>230</v>
      </c>
      <c r="F2724" s="7" t="s">
        <v>231</v>
      </c>
      <c r="G2724" s="26">
        <v>16892291</v>
      </c>
      <c r="H2724" s="26">
        <v>20968815.750283509</v>
      </c>
    </row>
    <row r="2725" spans="2:8" x14ac:dyDescent="0.3">
      <c r="B2725" s="7" t="s">
        <v>75</v>
      </c>
      <c r="C2725" s="7" t="s">
        <v>46</v>
      </c>
      <c r="D2725" s="7" t="s">
        <v>34</v>
      </c>
      <c r="E2725" s="7" t="s">
        <v>232</v>
      </c>
      <c r="F2725" s="7" t="s">
        <v>233</v>
      </c>
      <c r="G2725" s="26">
        <v>7238220</v>
      </c>
      <c r="H2725" s="26">
        <v>8984980.2812429126</v>
      </c>
    </row>
    <row r="2726" spans="2:8" x14ac:dyDescent="0.3">
      <c r="B2726" s="7" t="s">
        <v>75</v>
      </c>
      <c r="C2726" s="7" t="s">
        <v>46</v>
      </c>
      <c r="D2726" s="7" t="s">
        <v>34</v>
      </c>
      <c r="E2726" s="7" t="s">
        <v>183</v>
      </c>
      <c r="F2726" s="7" t="s">
        <v>234</v>
      </c>
      <c r="G2726" s="26">
        <v>2437229</v>
      </c>
      <c r="H2726" s="26">
        <v>3025392.2243139031</v>
      </c>
    </row>
    <row r="2727" spans="2:8" x14ac:dyDescent="0.3">
      <c r="B2727" s="7" t="s">
        <v>75</v>
      </c>
      <c r="C2727" s="7" t="s">
        <v>46</v>
      </c>
      <c r="D2727" s="7" t="s">
        <v>35</v>
      </c>
      <c r="E2727" s="7" t="s">
        <v>216</v>
      </c>
      <c r="F2727" s="7" t="s">
        <v>217</v>
      </c>
      <c r="G2727" s="26">
        <v>10225268</v>
      </c>
      <c r="H2727" s="26">
        <v>12411375.418939896</v>
      </c>
    </row>
    <row r="2728" spans="2:8" x14ac:dyDescent="0.3">
      <c r="B2728" s="7" t="s">
        <v>75</v>
      </c>
      <c r="C2728" s="7" t="s">
        <v>46</v>
      </c>
      <c r="D2728" s="7" t="s">
        <v>35</v>
      </c>
      <c r="E2728" s="7" t="s">
        <v>218</v>
      </c>
      <c r="F2728" s="7" t="s">
        <v>219</v>
      </c>
      <c r="G2728" s="26">
        <v>11860132</v>
      </c>
      <c r="H2728" s="26">
        <v>14395764.56775338</v>
      </c>
    </row>
    <row r="2729" spans="2:8" x14ac:dyDescent="0.3">
      <c r="B2729" s="7" t="s">
        <v>75</v>
      </c>
      <c r="C2729" s="7" t="s">
        <v>46</v>
      </c>
      <c r="D2729" s="7" t="s">
        <v>35</v>
      </c>
      <c r="E2729" s="7" t="s">
        <v>220</v>
      </c>
      <c r="F2729" s="7" t="s">
        <v>221</v>
      </c>
      <c r="G2729" s="26">
        <v>8107089</v>
      </c>
      <c r="H2729" s="26">
        <v>9840341.1170991343</v>
      </c>
    </row>
    <row r="2730" spans="2:8" x14ac:dyDescent="0.3">
      <c r="B2730" s="7" t="s">
        <v>75</v>
      </c>
      <c r="C2730" s="7" t="s">
        <v>46</v>
      </c>
      <c r="D2730" s="7" t="s">
        <v>35</v>
      </c>
      <c r="E2730" s="7" t="s">
        <v>222</v>
      </c>
      <c r="F2730" s="7" t="s">
        <v>223</v>
      </c>
      <c r="G2730" s="26">
        <v>11903104.76</v>
      </c>
      <c r="H2730" s="26">
        <v>14447924.6732047</v>
      </c>
    </row>
    <row r="2731" spans="2:8" x14ac:dyDescent="0.3">
      <c r="B2731" s="7" t="s">
        <v>75</v>
      </c>
      <c r="C2731" s="7" t="s">
        <v>46</v>
      </c>
      <c r="D2731" s="7" t="s">
        <v>35</v>
      </c>
      <c r="E2731" s="7" t="s">
        <v>224</v>
      </c>
      <c r="F2731" s="7" t="s">
        <v>225</v>
      </c>
      <c r="G2731" s="26">
        <v>12779331</v>
      </c>
      <c r="H2731" s="26">
        <v>15511483.380572187</v>
      </c>
    </row>
    <row r="2732" spans="2:8" x14ac:dyDescent="0.3">
      <c r="B2732" s="7" t="s">
        <v>75</v>
      </c>
      <c r="C2732" s="7" t="s">
        <v>46</v>
      </c>
      <c r="D2732" s="7" t="s">
        <v>35</v>
      </c>
      <c r="E2732" s="7" t="s">
        <v>226</v>
      </c>
      <c r="F2732" s="7" t="s">
        <v>227</v>
      </c>
      <c r="G2732" s="26">
        <v>16100443</v>
      </c>
      <c r="H2732" s="26">
        <v>19542631.301618982</v>
      </c>
    </row>
    <row r="2733" spans="2:8" x14ac:dyDescent="0.3">
      <c r="B2733" s="7" t="s">
        <v>75</v>
      </c>
      <c r="C2733" s="7" t="s">
        <v>46</v>
      </c>
      <c r="D2733" s="7" t="s">
        <v>35</v>
      </c>
      <c r="E2733" s="7" t="s">
        <v>228</v>
      </c>
      <c r="F2733" s="7" t="s">
        <v>229</v>
      </c>
      <c r="G2733" s="26">
        <v>28969951</v>
      </c>
      <c r="H2733" s="26">
        <v>35163571.04080727</v>
      </c>
    </row>
    <row r="2734" spans="2:8" x14ac:dyDescent="0.3">
      <c r="B2734" s="7" t="s">
        <v>75</v>
      </c>
      <c r="C2734" s="7" t="s">
        <v>46</v>
      </c>
      <c r="D2734" s="7" t="s">
        <v>35</v>
      </c>
      <c r="E2734" s="7" t="s">
        <v>230</v>
      </c>
      <c r="F2734" s="7" t="s">
        <v>231</v>
      </c>
      <c r="G2734" s="26">
        <v>13008513</v>
      </c>
      <c r="H2734" s="26">
        <v>15789663.262142379</v>
      </c>
    </row>
    <row r="2735" spans="2:8" x14ac:dyDescent="0.3">
      <c r="B2735" s="7" t="s">
        <v>75</v>
      </c>
      <c r="C2735" s="7" t="s">
        <v>46</v>
      </c>
      <c r="D2735" s="7" t="s">
        <v>35</v>
      </c>
      <c r="E2735" s="7" t="s">
        <v>232</v>
      </c>
      <c r="F2735" s="7" t="s">
        <v>233</v>
      </c>
      <c r="G2735" s="26">
        <v>7694936</v>
      </c>
      <c r="H2735" s="26">
        <v>9340072.0177422911</v>
      </c>
    </row>
    <row r="2736" spans="2:8" x14ac:dyDescent="0.3">
      <c r="B2736" s="7" t="s">
        <v>75</v>
      </c>
      <c r="C2736" s="7" t="s">
        <v>46</v>
      </c>
      <c r="D2736" s="7" t="s">
        <v>35</v>
      </c>
      <c r="E2736" s="7" t="s">
        <v>183</v>
      </c>
      <c r="F2736" s="7" t="s">
        <v>234</v>
      </c>
      <c r="G2736" s="26">
        <v>2386509</v>
      </c>
      <c r="H2736" s="26">
        <v>2896731.8157019289</v>
      </c>
    </row>
    <row r="2737" spans="2:8" x14ac:dyDescent="0.3">
      <c r="B2737" s="7" t="s">
        <v>75</v>
      </c>
      <c r="C2737" s="7" t="s">
        <v>46</v>
      </c>
      <c r="D2737" s="7" t="s">
        <v>36</v>
      </c>
      <c r="E2737" s="7" t="s">
        <v>216</v>
      </c>
      <c r="F2737" s="7" t="s">
        <v>217</v>
      </c>
      <c r="G2737" s="26">
        <v>10443231</v>
      </c>
      <c r="H2737" s="26">
        <v>12463105.813999128</v>
      </c>
    </row>
    <row r="2738" spans="2:8" x14ac:dyDescent="0.3">
      <c r="B2738" s="7" t="s">
        <v>75</v>
      </c>
      <c r="C2738" s="7" t="s">
        <v>46</v>
      </c>
      <c r="D2738" s="7" t="s">
        <v>36</v>
      </c>
      <c r="E2738" s="7" t="s">
        <v>218</v>
      </c>
      <c r="F2738" s="7" t="s">
        <v>219</v>
      </c>
      <c r="G2738" s="26">
        <v>12935435</v>
      </c>
      <c r="H2738" s="26">
        <v>15437338.803968599</v>
      </c>
    </row>
    <row r="2739" spans="2:8" x14ac:dyDescent="0.3">
      <c r="B2739" s="7" t="s">
        <v>75</v>
      </c>
      <c r="C2739" s="7" t="s">
        <v>46</v>
      </c>
      <c r="D2739" s="7" t="s">
        <v>36</v>
      </c>
      <c r="E2739" s="7" t="s">
        <v>220</v>
      </c>
      <c r="F2739" s="7" t="s">
        <v>221</v>
      </c>
      <c r="G2739" s="26">
        <v>12141355</v>
      </c>
      <c r="H2739" s="26">
        <v>14489672.026820758</v>
      </c>
    </row>
    <row r="2740" spans="2:8" x14ac:dyDescent="0.3">
      <c r="B2740" s="7" t="s">
        <v>75</v>
      </c>
      <c r="C2740" s="7" t="s">
        <v>46</v>
      </c>
      <c r="D2740" s="7" t="s">
        <v>36</v>
      </c>
      <c r="E2740" s="7" t="s">
        <v>222</v>
      </c>
      <c r="F2740" s="7" t="s">
        <v>223</v>
      </c>
      <c r="G2740" s="26">
        <v>11174892</v>
      </c>
      <c r="H2740" s="26">
        <v>13336280.836458787</v>
      </c>
    </row>
    <row r="2741" spans="2:8" x14ac:dyDescent="0.3">
      <c r="B2741" s="7" t="s">
        <v>75</v>
      </c>
      <c r="C2741" s="7" t="s">
        <v>46</v>
      </c>
      <c r="D2741" s="7" t="s">
        <v>36</v>
      </c>
      <c r="E2741" s="7" t="s">
        <v>224</v>
      </c>
      <c r="F2741" s="7" t="s">
        <v>225</v>
      </c>
      <c r="G2741" s="26">
        <v>14066320</v>
      </c>
      <c r="H2741" s="26">
        <v>16786953.632795464</v>
      </c>
    </row>
    <row r="2742" spans="2:8" x14ac:dyDescent="0.3">
      <c r="B2742" s="7" t="s">
        <v>75</v>
      </c>
      <c r="C2742" s="7" t="s">
        <v>46</v>
      </c>
      <c r="D2742" s="7" t="s">
        <v>36</v>
      </c>
      <c r="E2742" s="7" t="s">
        <v>226</v>
      </c>
      <c r="F2742" s="7" t="s">
        <v>227</v>
      </c>
      <c r="G2742" s="26">
        <v>7459460</v>
      </c>
      <c r="H2742" s="26">
        <v>8902229.5202791095</v>
      </c>
    </row>
    <row r="2743" spans="2:8" x14ac:dyDescent="0.3">
      <c r="B2743" s="7" t="s">
        <v>75</v>
      </c>
      <c r="C2743" s="7" t="s">
        <v>46</v>
      </c>
      <c r="D2743" s="7" t="s">
        <v>36</v>
      </c>
      <c r="E2743" s="7" t="s">
        <v>228</v>
      </c>
      <c r="F2743" s="7" t="s">
        <v>229</v>
      </c>
      <c r="G2743" s="26">
        <v>28418267</v>
      </c>
      <c r="H2743" s="26">
        <v>33914778.737679891</v>
      </c>
    </row>
    <row r="2744" spans="2:8" x14ac:dyDescent="0.3">
      <c r="B2744" s="7" t="s">
        <v>75</v>
      </c>
      <c r="C2744" s="7" t="s">
        <v>46</v>
      </c>
      <c r="D2744" s="7" t="s">
        <v>36</v>
      </c>
      <c r="E2744" s="7" t="s">
        <v>230</v>
      </c>
      <c r="F2744" s="7" t="s">
        <v>231</v>
      </c>
      <c r="G2744" s="26">
        <v>11528408</v>
      </c>
      <c r="H2744" s="26">
        <v>13758172.04186655</v>
      </c>
    </row>
    <row r="2745" spans="2:8" x14ac:dyDescent="0.3">
      <c r="B2745" s="7" t="s">
        <v>75</v>
      </c>
      <c r="C2745" s="7" t="s">
        <v>46</v>
      </c>
      <c r="D2745" s="7" t="s">
        <v>36</v>
      </c>
      <c r="E2745" s="7" t="s">
        <v>232</v>
      </c>
      <c r="F2745" s="7" t="s">
        <v>233</v>
      </c>
      <c r="G2745" s="26">
        <v>8154243</v>
      </c>
      <c r="H2745" s="26">
        <v>9731393.7939380724</v>
      </c>
    </row>
    <row r="2746" spans="2:8" x14ac:dyDescent="0.3">
      <c r="B2746" s="7" t="s">
        <v>75</v>
      </c>
      <c r="C2746" s="7" t="s">
        <v>46</v>
      </c>
      <c r="D2746" s="7" t="s">
        <v>36</v>
      </c>
      <c r="E2746" s="7" t="s">
        <v>183</v>
      </c>
      <c r="F2746" s="7" t="s">
        <v>234</v>
      </c>
      <c r="G2746" s="26">
        <v>2354782</v>
      </c>
      <c r="H2746" s="26">
        <v>2810231.5494984733</v>
      </c>
    </row>
    <row r="2747" spans="2:8" x14ac:dyDescent="0.3">
      <c r="B2747" s="7" t="s">
        <v>75</v>
      </c>
      <c r="C2747" s="7" t="s">
        <v>46</v>
      </c>
      <c r="D2747" s="7" t="s">
        <v>37</v>
      </c>
      <c r="E2747" s="7" t="s">
        <v>216</v>
      </c>
      <c r="F2747" s="7" t="s">
        <v>217</v>
      </c>
      <c r="G2747" s="26">
        <v>7277912</v>
      </c>
      <c r="H2747" s="26">
        <v>8542142.907141326</v>
      </c>
    </row>
    <row r="2748" spans="2:8" x14ac:dyDescent="0.3">
      <c r="B2748" s="7" t="s">
        <v>75</v>
      </c>
      <c r="C2748" s="7" t="s">
        <v>46</v>
      </c>
      <c r="D2748" s="7" t="s">
        <v>37</v>
      </c>
      <c r="E2748" s="7" t="s">
        <v>218</v>
      </c>
      <c r="F2748" s="7" t="s">
        <v>219</v>
      </c>
      <c r="G2748" s="26">
        <v>12636227</v>
      </c>
      <c r="H2748" s="26">
        <v>14831239.62491958</v>
      </c>
    </row>
    <row r="2749" spans="2:8" x14ac:dyDescent="0.3">
      <c r="B2749" s="7" t="s">
        <v>75</v>
      </c>
      <c r="C2749" s="7" t="s">
        <v>46</v>
      </c>
      <c r="D2749" s="7" t="s">
        <v>37</v>
      </c>
      <c r="E2749" s="7" t="s">
        <v>220</v>
      </c>
      <c r="F2749" s="7" t="s">
        <v>221</v>
      </c>
      <c r="G2749" s="26">
        <v>13384062</v>
      </c>
      <c r="H2749" s="26">
        <v>15708979.482307527</v>
      </c>
    </row>
    <row r="2750" spans="2:8" x14ac:dyDescent="0.3">
      <c r="B2750" s="7" t="s">
        <v>75</v>
      </c>
      <c r="C2750" s="7" t="s">
        <v>46</v>
      </c>
      <c r="D2750" s="7" t="s">
        <v>37</v>
      </c>
      <c r="E2750" s="7" t="s">
        <v>222</v>
      </c>
      <c r="F2750" s="7" t="s">
        <v>223</v>
      </c>
      <c r="G2750" s="26">
        <v>11265300</v>
      </c>
      <c r="H2750" s="26">
        <v>13222171.756380012</v>
      </c>
    </row>
    <row r="2751" spans="2:8" x14ac:dyDescent="0.3">
      <c r="B2751" s="7" t="s">
        <v>75</v>
      </c>
      <c r="C2751" s="7" t="s">
        <v>46</v>
      </c>
      <c r="D2751" s="7" t="s">
        <v>37</v>
      </c>
      <c r="E2751" s="7" t="s">
        <v>224</v>
      </c>
      <c r="F2751" s="7" t="s">
        <v>225</v>
      </c>
      <c r="G2751" s="26">
        <v>14344252</v>
      </c>
      <c r="H2751" s="26">
        <v>16835962.083637144</v>
      </c>
    </row>
    <row r="2752" spans="2:8" x14ac:dyDescent="0.3">
      <c r="B2752" s="7" t="s">
        <v>75</v>
      </c>
      <c r="C2752" s="7" t="s">
        <v>46</v>
      </c>
      <c r="D2752" s="7" t="s">
        <v>37</v>
      </c>
      <c r="E2752" s="7" t="s">
        <v>226</v>
      </c>
      <c r="F2752" s="7" t="s">
        <v>227</v>
      </c>
      <c r="G2752" s="26">
        <v>7823909.96</v>
      </c>
      <c r="H2752" s="26">
        <v>9182985.0334720127</v>
      </c>
    </row>
    <row r="2753" spans="2:8" x14ac:dyDescent="0.3">
      <c r="B2753" s="7" t="s">
        <v>75</v>
      </c>
      <c r="C2753" s="7" t="s">
        <v>46</v>
      </c>
      <c r="D2753" s="7" t="s">
        <v>37</v>
      </c>
      <c r="E2753" s="7" t="s">
        <v>228</v>
      </c>
      <c r="F2753" s="7" t="s">
        <v>229</v>
      </c>
      <c r="G2753" s="26">
        <v>29463639</v>
      </c>
      <c r="H2753" s="26">
        <v>34581706.250696972</v>
      </c>
    </row>
    <row r="2754" spans="2:8" x14ac:dyDescent="0.3">
      <c r="B2754" s="7" t="s">
        <v>75</v>
      </c>
      <c r="C2754" s="7" t="s">
        <v>46</v>
      </c>
      <c r="D2754" s="7" t="s">
        <v>37</v>
      </c>
      <c r="E2754" s="7" t="s">
        <v>230</v>
      </c>
      <c r="F2754" s="7" t="s">
        <v>231</v>
      </c>
      <c r="G2754" s="26">
        <v>12626722.629999999</v>
      </c>
      <c r="H2754" s="26">
        <v>14820084.270639071</v>
      </c>
    </row>
    <row r="2755" spans="2:8" x14ac:dyDescent="0.3">
      <c r="B2755" s="7" t="s">
        <v>75</v>
      </c>
      <c r="C2755" s="7" t="s">
        <v>46</v>
      </c>
      <c r="D2755" s="7" t="s">
        <v>37</v>
      </c>
      <c r="E2755" s="7" t="s">
        <v>232</v>
      </c>
      <c r="F2755" s="7" t="s">
        <v>233</v>
      </c>
      <c r="G2755" s="26">
        <v>11514834</v>
      </c>
      <c r="H2755" s="26">
        <v>13515051.786832511</v>
      </c>
    </row>
    <row r="2756" spans="2:8" x14ac:dyDescent="0.3">
      <c r="B2756" s="7" t="s">
        <v>75</v>
      </c>
      <c r="C2756" s="7" t="s">
        <v>46</v>
      </c>
      <c r="D2756" s="7" t="s">
        <v>37</v>
      </c>
      <c r="E2756" s="7" t="s">
        <v>183</v>
      </c>
      <c r="F2756" s="7" t="s">
        <v>234</v>
      </c>
      <c r="G2756" s="26">
        <v>2339185</v>
      </c>
      <c r="H2756" s="26">
        <v>2745519.9453141754</v>
      </c>
    </row>
    <row r="2757" spans="2:8" x14ac:dyDescent="0.3">
      <c r="B2757" s="7" t="s">
        <v>75</v>
      </c>
      <c r="C2757" s="7" t="s">
        <v>46</v>
      </c>
      <c r="D2757" s="7" t="s">
        <v>38</v>
      </c>
      <c r="E2757" s="7" t="s">
        <v>216</v>
      </c>
      <c r="F2757" s="7" t="s">
        <v>217</v>
      </c>
      <c r="G2757" s="26">
        <v>2957954</v>
      </c>
      <c r="H2757" s="26">
        <v>3422596.6684989426</v>
      </c>
    </row>
    <row r="2758" spans="2:8" x14ac:dyDescent="0.3">
      <c r="B2758" s="7" t="s">
        <v>75</v>
      </c>
      <c r="C2758" s="7" t="s">
        <v>46</v>
      </c>
      <c r="D2758" s="7" t="s">
        <v>38</v>
      </c>
      <c r="E2758" s="7" t="s">
        <v>218</v>
      </c>
      <c r="F2758" s="7" t="s">
        <v>219</v>
      </c>
      <c r="G2758" s="26">
        <v>36921940</v>
      </c>
      <c r="H2758" s="26">
        <v>42721728.883720927</v>
      </c>
    </row>
    <row r="2759" spans="2:8" x14ac:dyDescent="0.3">
      <c r="B2759" s="7" t="s">
        <v>75</v>
      </c>
      <c r="C2759" s="7" t="s">
        <v>46</v>
      </c>
      <c r="D2759" s="7" t="s">
        <v>38</v>
      </c>
      <c r="E2759" s="7" t="s">
        <v>220</v>
      </c>
      <c r="F2759" s="7" t="s">
        <v>221</v>
      </c>
      <c r="G2759" s="26">
        <v>9457950</v>
      </c>
      <c r="H2759" s="26">
        <v>10943627.980972514</v>
      </c>
    </row>
    <row r="2760" spans="2:8" x14ac:dyDescent="0.3">
      <c r="B2760" s="7" t="s">
        <v>75</v>
      </c>
      <c r="C2760" s="7" t="s">
        <v>46</v>
      </c>
      <c r="D2760" s="7" t="s">
        <v>38</v>
      </c>
      <c r="E2760" s="7" t="s">
        <v>222</v>
      </c>
      <c r="F2760" s="7" t="s">
        <v>223</v>
      </c>
      <c r="G2760" s="26">
        <v>10305188.469999999</v>
      </c>
      <c r="H2760" s="26">
        <v>11923952.747634247</v>
      </c>
    </row>
    <row r="2761" spans="2:8" x14ac:dyDescent="0.3">
      <c r="B2761" s="7" t="s">
        <v>75</v>
      </c>
      <c r="C2761" s="7" t="s">
        <v>46</v>
      </c>
      <c r="D2761" s="7" t="s">
        <v>38</v>
      </c>
      <c r="E2761" s="7" t="s">
        <v>224</v>
      </c>
      <c r="F2761" s="7" t="s">
        <v>225</v>
      </c>
      <c r="G2761" s="26">
        <v>18933526</v>
      </c>
      <c r="H2761" s="26">
        <v>21907650.697251584</v>
      </c>
    </row>
    <row r="2762" spans="2:8" x14ac:dyDescent="0.3">
      <c r="B2762" s="7" t="s">
        <v>75</v>
      </c>
      <c r="C2762" s="7" t="s">
        <v>46</v>
      </c>
      <c r="D2762" s="7" t="s">
        <v>38</v>
      </c>
      <c r="E2762" s="7" t="s">
        <v>226</v>
      </c>
      <c r="F2762" s="7" t="s">
        <v>227</v>
      </c>
      <c r="G2762" s="26">
        <v>2854981</v>
      </c>
      <c r="H2762" s="26">
        <v>3303448.4171247352</v>
      </c>
    </row>
    <row r="2763" spans="2:8" x14ac:dyDescent="0.3">
      <c r="B2763" s="7" t="s">
        <v>75</v>
      </c>
      <c r="C2763" s="7" t="s">
        <v>46</v>
      </c>
      <c r="D2763" s="7" t="s">
        <v>38</v>
      </c>
      <c r="E2763" s="7" t="s">
        <v>228</v>
      </c>
      <c r="F2763" s="7" t="s">
        <v>229</v>
      </c>
      <c r="G2763" s="26">
        <v>25292736.579999998</v>
      </c>
      <c r="H2763" s="26">
        <v>29265781.670684982</v>
      </c>
    </row>
    <row r="2764" spans="2:8" x14ac:dyDescent="0.3">
      <c r="B2764" s="7" t="s">
        <v>75</v>
      </c>
      <c r="C2764" s="7" t="s">
        <v>46</v>
      </c>
      <c r="D2764" s="7" t="s">
        <v>38</v>
      </c>
      <c r="E2764" s="7" t="s">
        <v>230</v>
      </c>
      <c r="F2764" s="7" t="s">
        <v>231</v>
      </c>
      <c r="G2764" s="26">
        <v>9052106</v>
      </c>
      <c r="H2764" s="26">
        <v>10474033.010147991</v>
      </c>
    </row>
    <row r="2765" spans="2:8" x14ac:dyDescent="0.3">
      <c r="B2765" s="7" t="s">
        <v>75</v>
      </c>
      <c r="C2765" s="7" t="s">
        <v>46</v>
      </c>
      <c r="D2765" s="7" t="s">
        <v>38</v>
      </c>
      <c r="E2765" s="7" t="s">
        <v>232</v>
      </c>
      <c r="F2765" s="7" t="s">
        <v>233</v>
      </c>
      <c r="G2765" s="26">
        <v>12054825</v>
      </c>
      <c r="H2765" s="26">
        <v>13948426.474630019</v>
      </c>
    </row>
    <row r="2766" spans="2:8" x14ac:dyDescent="0.3">
      <c r="B2766" s="7" t="s">
        <v>75</v>
      </c>
      <c r="C2766" s="7" t="s">
        <v>46</v>
      </c>
      <c r="D2766" s="7" t="s">
        <v>38</v>
      </c>
      <c r="E2766" s="7" t="s">
        <v>183</v>
      </c>
      <c r="F2766" s="7" t="s">
        <v>234</v>
      </c>
      <c r="G2766" s="26">
        <v>646096</v>
      </c>
      <c r="H2766" s="26">
        <v>747586.34418604639</v>
      </c>
    </row>
    <row r="2767" spans="2:8" x14ac:dyDescent="0.3">
      <c r="B2767" s="7" t="s">
        <v>75</v>
      </c>
      <c r="C2767" s="7" t="s">
        <v>46</v>
      </c>
      <c r="D2767" s="7" t="s">
        <v>39</v>
      </c>
      <c r="E2767" s="7" t="s">
        <v>216</v>
      </c>
      <c r="F2767" s="7" t="s">
        <v>217</v>
      </c>
      <c r="G2767" s="26">
        <v>2591969</v>
      </c>
      <c r="H2767" s="26">
        <v>2882716.183092867</v>
      </c>
    </row>
    <row r="2768" spans="2:8" x14ac:dyDescent="0.3">
      <c r="B2768" s="7" t="s">
        <v>75</v>
      </c>
      <c r="C2768" s="7" t="s">
        <v>46</v>
      </c>
      <c r="D2768" s="7" t="s">
        <v>39</v>
      </c>
      <c r="E2768" s="7" t="s">
        <v>218</v>
      </c>
      <c r="F2768" s="7" t="s">
        <v>219</v>
      </c>
      <c r="G2768" s="26">
        <v>38001852</v>
      </c>
      <c r="H2768" s="26">
        <v>42264608.005689897</v>
      </c>
    </row>
    <row r="2769" spans="2:8" x14ac:dyDescent="0.3">
      <c r="B2769" s="7" t="s">
        <v>75</v>
      </c>
      <c r="C2769" s="7" t="s">
        <v>46</v>
      </c>
      <c r="D2769" s="7" t="s">
        <v>39</v>
      </c>
      <c r="E2769" s="7" t="s">
        <v>220</v>
      </c>
      <c r="F2769" s="7" t="s">
        <v>221</v>
      </c>
      <c r="G2769" s="26">
        <v>12112138</v>
      </c>
      <c r="H2769" s="26">
        <v>13470784.652306441</v>
      </c>
    </row>
    <row r="2770" spans="2:8" x14ac:dyDescent="0.3">
      <c r="B2770" s="7" t="s">
        <v>75</v>
      </c>
      <c r="C2770" s="7" t="s">
        <v>46</v>
      </c>
      <c r="D2770" s="7" t="s">
        <v>39</v>
      </c>
      <c r="E2770" s="7" t="s">
        <v>222</v>
      </c>
      <c r="F2770" s="7" t="s">
        <v>223</v>
      </c>
      <c r="G2770" s="26">
        <v>11555128</v>
      </c>
      <c r="H2770" s="26">
        <v>12851293.546840072</v>
      </c>
    </row>
    <row r="2771" spans="2:8" x14ac:dyDescent="0.3">
      <c r="B2771" s="7" t="s">
        <v>75</v>
      </c>
      <c r="C2771" s="7" t="s">
        <v>46</v>
      </c>
      <c r="D2771" s="7" t="s">
        <v>39</v>
      </c>
      <c r="E2771" s="7" t="s">
        <v>224</v>
      </c>
      <c r="F2771" s="7" t="s">
        <v>225</v>
      </c>
      <c r="G2771" s="26">
        <v>12633200</v>
      </c>
      <c r="H2771" s="26">
        <v>14050295.38711644</v>
      </c>
    </row>
    <row r="2772" spans="2:8" x14ac:dyDescent="0.3">
      <c r="B2772" s="7" t="s">
        <v>75</v>
      </c>
      <c r="C2772" s="7" t="s">
        <v>46</v>
      </c>
      <c r="D2772" s="7" t="s">
        <v>39</v>
      </c>
      <c r="E2772" s="7" t="s">
        <v>226</v>
      </c>
      <c r="F2772" s="7" t="s">
        <v>227</v>
      </c>
      <c r="G2772" s="26">
        <v>3698494</v>
      </c>
      <c r="H2772" s="26">
        <v>4113362.6624669782</v>
      </c>
    </row>
    <row r="2773" spans="2:8" x14ac:dyDescent="0.3">
      <c r="B2773" s="7" t="s">
        <v>75</v>
      </c>
      <c r="C2773" s="7" t="s">
        <v>46</v>
      </c>
      <c r="D2773" s="7" t="s">
        <v>39</v>
      </c>
      <c r="E2773" s="7" t="s">
        <v>228</v>
      </c>
      <c r="F2773" s="7" t="s">
        <v>229</v>
      </c>
      <c r="G2773" s="26">
        <v>27227119</v>
      </c>
      <c r="H2773" s="26">
        <v>30281248.178622231</v>
      </c>
    </row>
    <row r="2774" spans="2:8" x14ac:dyDescent="0.3">
      <c r="B2774" s="7" t="s">
        <v>75</v>
      </c>
      <c r="C2774" s="7" t="s">
        <v>46</v>
      </c>
      <c r="D2774" s="7" t="s">
        <v>39</v>
      </c>
      <c r="E2774" s="7" t="s">
        <v>230</v>
      </c>
      <c r="F2774" s="7" t="s">
        <v>231</v>
      </c>
      <c r="G2774" s="26">
        <v>10561102</v>
      </c>
      <c r="H2774" s="26">
        <v>11745765.341597235</v>
      </c>
    </row>
    <row r="2775" spans="2:8" x14ac:dyDescent="0.3">
      <c r="B2775" s="7" t="s">
        <v>75</v>
      </c>
      <c r="C2775" s="7" t="s">
        <v>46</v>
      </c>
      <c r="D2775" s="7" t="s">
        <v>39</v>
      </c>
      <c r="E2775" s="7" t="s">
        <v>232</v>
      </c>
      <c r="F2775" s="7" t="s">
        <v>233</v>
      </c>
      <c r="G2775" s="26">
        <v>12945571</v>
      </c>
      <c r="H2775" s="26">
        <v>14397705.767730135</v>
      </c>
    </row>
    <row r="2776" spans="2:8" x14ac:dyDescent="0.3">
      <c r="B2776" s="7" t="s">
        <v>75</v>
      </c>
      <c r="C2776" s="7" t="s">
        <v>46</v>
      </c>
      <c r="D2776" s="7" t="s">
        <v>39</v>
      </c>
      <c r="E2776" s="7" t="s">
        <v>183</v>
      </c>
      <c r="F2776" s="7" t="s">
        <v>234</v>
      </c>
      <c r="G2776" s="26">
        <v>371850</v>
      </c>
      <c r="H2776" s="26">
        <v>413561.27819548867</v>
      </c>
    </row>
    <row r="2777" spans="2:8" x14ac:dyDescent="0.3">
      <c r="B2777" s="7" t="s">
        <v>75</v>
      </c>
      <c r="C2777" s="7" t="s">
        <v>46</v>
      </c>
      <c r="D2777" s="7" t="s">
        <v>40</v>
      </c>
      <c r="E2777" s="7" t="s">
        <v>216</v>
      </c>
      <c r="F2777" s="7" t="s">
        <v>217</v>
      </c>
      <c r="G2777" s="26">
        <v>3150267</v>
      </c>
      <c r="H2777" s="26">
        <v>3275966.4242827287</v>
      </c>
    </row>
    <row r="2778" spans="2:8" x14ac:dyDescent="0.3">
      <c r="B2778" s="7" t="s">
        <v>75</v>
      </c>
      <c r="C2778" s="7" t="s">
        <v>46</v>
      </c>
      <c r="D2778" s="7" t="s">
        <v>40</v>
      </c>
      <c r="E2778" s="7" t="s">
        <v>218</v>
      </c>
      <c r="F2778" s="7" t="s">
        <v>219</v>
      </c>
      <c r="G2778" s="26">
        <v>14168585</v>
      </c>
      <c r="H2778" s="26">
        <v>14733928.501805054</v>
      </c>
    </row>
    <row r="2779" spans="2:8" x14ac:dyDescent="0.3">
      <c r="B2779" s="7" t="s">
        <v>75</v>
      </c>
      <c r="C2779" s="7" t="s">
        <v>46</v>
      </c>
      <c r="D2779" s="7" t="s">
        <v>40</v>
      </c>
      <c r="E2779" s="7" t="s">
        <v>220</v>
      </c>
      <c r="F2779" s="7" t="s">
        <v>221</v>
      </c>
      <c r="G2779" s="26">
        <v>14779283</v>
      </c>
      <c r="H2779" s="26">
        <v>15368994.083032491</v>
      </c>
    </row>
    <row r="2780" spans="2:8" x14ac:dyDescent="0.3">
      <c r="B2780" s="7" t="s">
        <v>75</v>
      </c>
      <c r="C2780" s="7" t="s">
        <v>46</v>
      </c>
      <c r="D2780" s="7" t="s">
        <v>40</v>
      </c>
      <c r="E2780" s="7" t="s">
        <v>222</v>
      </c>
      <c r="F2780" s="7" t="s">
        <v>223</v>
      </c>
      <c r="G2780" s="26">
        <v>11642909</v>
      </c>
      <c r="H2780" s="26">
        <v>12107475.006080182</v>
      </c>
    </row>
    <row r="2781" spans="2:8" x14ac:dyDescent="0.3">
      <c r="B2781" s="7" t="s">
        <v>75</v>
      </c>
      <c r="C2781" s="7" t="s">
        <v>46</v>
      </c>
      <c r="D2781" s="7" t="s">
        <v>40</v>
      </c>
      <c r="E2781" s="7" t="s">
        <v>224</v>
      </c>
      <c r="F2781" s="7" t="s">
        <v>225</v>
      </c>
      <c r="G2781" s="26">
        <v>15330532</v>
      </c>
      <c r="H2781" s="26">
        <v>15942238.57799734</v>
      </c>
    </row>
    <row r="2782" spans="2:8" x14ac:dyDescent="0.3">
      <c r="B2782" s="7" t="s">
        <v>75</v>
      </c>
      <c r="C2782" s="7" t="s">
        <v>46</v>
      </c>
      <c r="D2782" s="7" t="s">
        <v>40</v>
      </c>
      <c r="E2782" s="7" t="s">
        <v>226</v>
      </c>
      <c r="F2782" s="7" t="s">
        <v>227</v>
      </c>
      <c r="G2782" s="26">
        <v>11381619</v>
      </c>
      <c r="H2782" s="26">
        <v>11835759.222306669</v>
      </c>
    </row>
    <row r="2783" spans="2:8" x14ac:dyDescent="0.3">
      <c r="B2783" s="7" t="s">
        <v>75</v>
      </c>
      <c r="C2783" s="7" t="s">
        <v>46</v>
      </c>
      <c r="D2783" s="7" t="s">
        <v>40</v>
      </c>
      <c r="E2783" s="7" t="s">
        <v>228</v>
      </c>
      <c r="F2783" s="7" t="s">
        <v>229</v>
      </c>
      <c r="G2783" s="26">
        <v>41535572</v>
      </c>
      <c r="H2783" s="26">
        <v>43192891.042371273</v>
      </c>
    </row>
    <row r="2784" spans="2:8" x14ac:dyDescent="0.3">
      <c r="B2784" s="7" t="s">
        <v>75</v>
      </c>
      <c r="C2784" s="7" t="s">
        <v>46</v>
      </c>
      <c r="D2784" s="7" t="s">
        <v>40</v>
      </c>
      <c r="E2784" s="7" t="s">
        <v>230</v>
      </c>
      <c r="F2784" s="7" t="s">
        <v>231</v>
      </c>
      <c r="G2784" s="26">
        <v>17159073</v>
      </c>
      <c r="H2784" s="26">
        <v>17843740.552726582</v>
      </c>
    </row>
    <row r="2785" spans="2:8" x14ac:dyDescent="0.3">
      <c r="B2785" s="7" t="s">
        <v>75</v>
      </c>
      <c r="C2785" s="7" t="s">
        <v>46</v>
      </c>
      <c r="D2785" s="7" t="s">
        <v>40</v>
      </c>
      <c r="E2785" s="7" t="s">
        <v>232</v>
      </c>
      <c r="F2785" s="7" t="s">
        <v>233</v>
      </c>
      <c r="G2785" s="26">
        <v>12093760</v>
      </c>
      <c r="H2785" s="26">
        <v>12576315.50066502</v>
      </c>
    </row>
    <row r="2786" spans="2:8" x14ac:dyDescent="0.3">
      <c r="B2786" s="7" t="s">
        <v>75</v>
      </c>
      <c r="C2786" s="7" t="s">
        <v>46</v>
      </c>
      <c r="D2786" s="7" t="s">
        <v>40</v>
      </c>
      <c r="E2786" s="7" t="s">
        <v>183</v>
      </c>
      <c r="F2786" s="7" t="s">
        <v>234</v>
      </c>
      <c r="G2786" s="26">
        <v>607993</v>
      </c>
      <c r="H2786" s="26">
        <v>632252.64848945464</v>
      </c>
    </row>
    <row r="2787" spans="2:8" x14ac:dyDescent="0.3">
      <c r="B2787" s="7" t="s">
        <v>75</v>
      </c>
      <c r="C2787" s="7" t="s">
        <v>46</v>
      </c>
      <c r="D2787" s="7" t="s">
        <v>41</v>
      </c>
      <c r="E2787" s="7" t="s">
        <v>216</v>
      </c>
      <c r="F2787" s="7" t="s">
        <v>217</v>
      </c>
      <c r="G2787" s="26">
        <v>3804829</v>
      </c>
      <c r="H2787" s="26">
        <v>3804829</v>
      </c>
    </row>
    <row r="2788" spans="2:8" x14ac:dyDescent="0.3">
      <c r="B2788" s="7" t="s">
        <v>75</v>
      </c>
      <c r="C2788" s="7" t="s">
        <v>46</v>
      </c>
      <c r="D2788" s="7" t="s">
        <v>41</v>
      </c>
      <c r="E2788" s="7" t="s">
        <v>218</v>
      </c>
      <c r="F2788" s="7" t="s">
        <v>219</v>
      </c>
      <c r="G2788" s="26">
        <v>16045784</v>
      </c>
      <c r="H2788" s="26">
        <v>16045784</v>
      </c>
    </row>
    <row r="2789" spans="2:8" x14ac:dyDescent="0.3">
      <c r="B2789" s="7" t="s">
        <v>75</v>
      </c>
      <c r="C2789" s="7" t="s">
        <v>46</v>
      </c>
      <c r="D2789" s="7" t="s">
        <v>41</v>
      </c>
      <c r="E2789" s="7" t="s">
        <v>220</v>
      </c>
      <c r="F2789" s="7" t="s">
        <v>221</v>
      </c>
      <c r="G2789" s="26">
        <v>15377134</v>
      </c>
      <c r="H2789" s="26">
        <v>15377134</v>
      </c>
    </row>
    <row r="2790" spans="2:8" x14ac:dyDescent="0.3">
      <c r="B2790" s="7" t="s">
        <v>75</v>
      </c>
      <c r="C2790" s="7" t="s">
        <v>46</v>
      </c>
      <c r="D2790" s="7" t="s">
        <v>41</v>
      </c>
      <c r="E2790" s="7" t="s">
        <v>222</v>
      </c>
      <c r="F2790" s="7" t="s">
        <v>223</v>
      </c>
      <c r="G2790" s="26">
        <v>12566270</v>
      </c>
      <c r="H2790" s="26">
        <v>12566270</v>
      </c>
    </row>
    <row r="2791" spans="2:8" x14ac:dyDescent="0.3">
      <c r="B2791" s="7" t="s">
        <v>75</v>
      </c>
      <c r="C2791" s="7" t="s">
        <v>46</v>
      </c>
      <c r="D2791" s="7" t="s">
        <v>41</v>
      </c>
      <c r="E2791" s="7" t="s">
        <v>224</v>
      </c>
      <c r="F2791" s="7" t="s">
        <v>225</v>
      </c>
      <c r="G2791" s="26">
        <v>17179790</v>
      </c>
      <c r="H2791" s="26">
        <v>17179790</v>
      </c>
    </row>
    <row r="2792" spans="2:8" x14ac:dyDescent="0.3">
      <c r="B2792" s="7" t="s">
        <v>75</v>
      </c>
      <c r="C2792" s="7" t="s">
        <v>46</v>
      </c>
      <c r="D2792" s="7" t="s">
        <v>41</v>
      </c>
      <c r="E2792" s="7" t="s">
        <v>226</v>
      </c>
      <c r="F2792" s="7" t="s">
        <v>227</v>
      </c>
      <c r="G2792" s="26">
        <v>11865015</v>
      </c>
      <c r="H2792" s="26">
        <v>11865015</v>
      </c>
    </row>
    <row r="2793" spans="2:8" x14ac:dyDescent="0.3">
      <c r="B2793" s="7" t="s">
        <v>75</v>
      </c>
      <c r="C2793" s="7" t="s">
        <v>46</v>
      </c>
      <c r="D2793" s="7" t="s">
        <v>41</v>
      </c>
      <c r="E2793" s="7" t="s">
        <v>228</v>
      </c>
      <c r="F2793" s="7" t="s">
        <v>229</v>
      </c>
      <c r="G2793" s="26">
        <v>43501897</v>
      </c>
      <c r="H2793" s="26">
        <v>43501897</v>
      </c>
    </row>
    <row r="2794" spans="2:8" x14ac:dyDescent="0.3">
      <c r="B2794" s="7" t="s">
        <v>75</v>
      </c>
      <c r="C2794" s="7" t="s">
        <v>46</v>
      </c>
      <c r="D2794" s="7" t="s">
        <v>41</v>
      </c>
      <c r="E2794" s="7" t="s">
        <v>230</v>
      </c>
      <c r="F2794" s="7" t="s">
        <v>231</v>
      </c>
      <c r="G2794" s="26">
        <v>13547312</v>
      </c>
      <c r="H2794" s="26">
        <v>13547312</v>
      </c>
    </row>
    <row r="2795" spans="2:8" x14ac:dyDescent="0.3">
      <c r="B2795" s="7" t="s">
        <v>75</v>
      </c>
      <c r="C2795" s="7" t="s">
        <v>46</v>
      </c>
      <c r="D2795" s="7" t="s">
        <v>41</v>
      </c>
      <c r="E2795" s="7" t="s">
        <v>232</v>
      </c>
      <c r="F2795" s="7" t="s">
        <v>233</v>
      </c>
      <c r="G2795" s="26">
        <v>15832432</v>
      </c>
      <c r="H2795" s="26">
        <v>15832432</v>
      </c>
    </row>
    <row r="2796" spans="2:8" x14ac:dyDescent="0.3">
      <c r="B2796" s="7" t="s">
        <v>75</v>
      </c>
      <c r="C2796" s="7" t="s">
        <v>46</v>
      </c>
      <c r="D2796" s="7" t="s">
        <v>41</v>
      </c>
      <c r="E2796" s="7" t="s">
        <v>183</v>
      </c>
      <c r="F2796" s="7" t="s">
        <v>234</v>
      </c>
      <c r="G2796" s="26">
        <v>2847872</v>
      </c>
      <c r="H2796" s="26">
        <v>2847872</v>
      </c>
    </row>
    <row r="2797" spans="2:8" x14ac:dyDescent="0.3">
      <c r="B2797" s="7" t="s">
        <v>76</v>
      </c>
      <c r="C2797" s="7" t="s">
        <v>44</v>
      </c>
      <c r="D2797" s="7" t="s">
        <v>31</v>
      </c>
      <c r="E2797" s="7" t="s">
        <v>216</v>
      </c>
      <c r="F2797" s="7" t="s">
        <v>217</v>
      </c>
      <c r="G2797" s="26">
        <v>2671998</v>
      </c>
      <c r="H2797" s="26">
        <v>3379672.9960711813</v>
      </c>
    </row>
    <row r="2798" spans="2:8" x14ac:dyDescent="0.3">
      <c r="B2798" s="7" t="s">
        <v>76</v>
      </c>
      <c r="C2798" s="7" t="s">
        <v>44</v>
      </c>
      <c r="D2798" s="7" t="s">
        <v>31</v>
      </c>
      <c r="E2798" s="7" t="s">
        <v>218</v>
      </c>
      <c r="F2798" s="7" t="s">
        <v>219</v>
      </c>
      <c r="G2798" s="26">
        <v>4576778</v>
      </c>
      <c r="H2798" s="26">
        <v>5788931.3598336037</v>
      </c>
    </row>
    <row r="2799" spans="2:8" x14ac:dyDescent="0.3">
      <c r="B2799" s="7" t="s">
        <v>76</v>
      </c>
      <c r="C2799" s="7" t="s">
        <v>44</v>
      </c>
      <c r="D2799" s="7" t="s">
        <v>31</v>
      </c>
      <c r="E2799" s="7" t="s">
        <v>220</v>
      </c>
      <c r="F2799" s="7" t="s">
        <v>221</v>
      </c>
      <c r="G2799" s="26">
        <v>1424380</v>
      </c>
      <c r="H2799" s="26">
        <v>1801625.0843540563</v>
      </c>
    </row>
    <row r="2800" spans="2:8" x14ac:dyDescent="0.3">
      <c r="B2800" s="7" t="s">
        <v>76</v>
      </c>
      <c r="C2800" s="7" t="s">
        <v>44</v>
      </c>
      <c r="D2800" s="7" t="s">
        <v>31</v>
      </c>
      <c r="E2800" s="7" t="s">
        <v>222</v>
      </c>
      <c r="F2800" s="7" t="s">
        <v>223</v>
      </c>
      <c r="G2800" s="26">
        <v>2617271</v>
      </c>
      <c r="H2800" s="26">
        <v>3310451.6253755493</v>
      </c>
    </row>
    <row r="2801" spans="2:8" x14ac:dyDescent="0.3">
      <c r="B2801" s="7" t="s">
        <v>76</v>
      </c>
      <c r="C2801" s="7" t="s">
        <v>44</v>
      </c>
      <c r="D2801" s="7" t="s">
        <v>31</v>
      </c>
      <c r="E2801" s="7" t="s">
        <v>224</v>
      </c>
      <c r="F2801" s="7" t="s">
        <v>225</v>
      </c>
      <c r="G2801" s="26">
        <v>3923577.12</v>
      </c>
      <c r="H2801" s="26">
        <v>4962731.1249734238</v>
      </c>
    </row>
    <row r="2802" spans="2:8" x14ac:dyDescent="0.3">
      <c r="B2802" s="7" t="s">
        <v>76</v>
      </c>
      <c r="C2802" s="7" t="s">
        <v>44</v>
      </c>
      <c r="D2802" s="7" t="s">
        <v>31</v>
      </c>
      <c r="E2802" s="7" t="s">
        <v>226</v>
      </c>
      <c r="F2802" s="7" t="s">
        <v>227</v>
      </c>
      <c r="G2802" s="26">
        <v>10282679</v>
      </c>
      <c r="H2802" s="26">
        <v>13006032.393575227</v>
      </c>
    </row>
    <row r="2803" spans="2:8" x14ac:dyDescent="0.3">
      <c r="B2803" s="7" t="s">
        <v>76</v>
      </c>
      <c r="C2803" s="7" t="s">
        <v>44</v>
      </c>
      <c r="D2803" s="7" t="s">
        <v>31</v>
      </c>
      <c r="E2803" s="7" t="s">
        <v>228</v>
      </c>
      <c r="F2803" s="7" t="s">
        <v>229</v>
      </c>
      <c r="G2803" s="26">
        <v>9721170</v>
      </c>
      <c r="H2803" s="26">
        <v>12295808.507048765</v>
      </c>
    </row>
    <row r="2804" spans="2:8" x14ac:dyDescent="0.3">
      <c r="B2804" s="7" t="s">
        <v>76</v>
      </c>
      <c r="C2804" s="7" t="s">
        <v>44</v>
      </c>
      <c r="D2804" s="7" t="s">
        <v>31</v>
      </c>
      <c r="E2804" s="7" t="s">
        <v>230</v>
      </c>
      <c r="F2804" s="7" t="s">
        <v>231</v>
      </c>
      <c r="G2804" s="26">
        <v>3427938</v>
      </c>
      <c r="H2804" s="26">
        <v>4335822.6655881675</v>
      </c>
    </row>
    <row r="2805" spans="2:8" x14ac:dyDescent="0.3">
      <c r="B2805" s="7" t="s">
        <v>76</v>
      </c>
      <c r="C2805" s="7" t="s">
        <v>44</v>
      </c>
      <c r="D2805" s="7" t="s">
        <v>31</v>
      </c>
      <c r="E2805" s="7" t="s">
        <v>232</v>
      </c>
      <c r="F2805" s="7" t="s">
        <v>233</v>
      </c>
      <c r="G2805" s="26">
        <v>5941502</v>
      </c>
      <c r="H2805" s="26">
        <v>7515100.6346198302</v>
      </c>
    </row>
    <row r="2806" spans="2:8" x14ac:dyDescent="0.3">
      <c r="B2806" s="7" t="s">
        <v>76</v>
      </c>
      <c r="C2806" s="7" t="s">
        <v>44</v>
      </c>
      <c r="D2806" s="7" t="s">
        <v>31</v>
      </c>
      <c r="E2806" s="7" t="s">
        <v>183</v>
      </c>
      <c r="F2806" s="7" t="s">
        <v>234</v>
      </c>
      <c r="G2806" s="26">
        <v>521004</v>
      </c>
      <c r="H2806" s="26">
        <v>658991.19297434727</v>
      </c>
    </row>
    <row r="2807" spans="2:8" x14ac:dyDescent="0.3">
      <c r="B2807" s="7" t="s">
        <v>76</v>
      </c>
      <c r="C2807" s="7" t="s">
        <v>44</v>
      </c>
      <c r="D2807" s="7" t="s">
        <v>34</v>
      </c>
      <c r="E2807" s="7" t="s">
        <v>216</v>
      </c>
      <c r="F2807" s="7" t="s">
        <v>217</v>
      </c>
      <c r="G2807" s="26">
        <v>2860687.45</v>
      </c>
      <c r="H2807" s="26">
        <v>3551041.5998752555</v>
      </c>
    </row>
    <row r="2808" spans="2:8" x14ac:dyDescent="0.3">
      <c r="B2808" s="7" t="s">
        <v>76</v>
      </c>
      <c r="C2808" s="7" t="s">
        <v>44</v>
      </c>
      <c r="D2808" s="7" t="s">
        <v>34</v>
      </c>
      <c r="E2808" s="7" t="s">
        <v>218</v>
      </c>
      <c r="F2808" s="7" t="s">
        <v>219</v>
      </c>
      <c r="G2808" s="26">
        <v>5059222.4499999993</v>
      </c>
      <c r="H2808" s="26">
        <v>6280137.0988546144</v>
      </c>
    </row>
    <row r="2809" spans="2:8" x14ac:dyDescent="0.3">
      <c r="B2809" s="7" t="s">
        <v>76</v>
      </c>
      <c r="C2809" s="7" t="s">
        <v>44</v>
      </c>
      <c r="D2809" s="7" t="s">
        <v>34</v>
      </c>
      <c r="E2809" s="7" t="s">
        <v>220</v>
      </c>
      <c r="F2809" s="7" t="s">
        <v>221</v>
      </c>
      <c r="G2809" s="26">
        <v>1423523.11</v>
      </c>
      <c r="H2809" s="26">
        <v>1767054.2030006805</v>
      </c>
    </row>
    <row r="2810" spans="2:8" x14ac:dyDescent="0.3">
      <c r="B2810" s="7" t="s">
        <v>76</v>
      </c>
      <c r="C2810" s="7" t="s">
        <v>44</v>
      </c>
      <c r="D2810" s="7" t="s">
        <v>34</v>
      </c>
      <c r="E2810" s="7" t="s">
        <v>222</v>
      </c>
      <c r="F2810" s="7" t="s">
        <v>223</v>
      </c>
      <c r="G2810" s="26">
        <v>3134843.76</v>
      </c>
      <c r="H2810" s="26">
        <v>3891358.5616874569</v>
      </c>
    </row>
    <row r="2811" spans="2:8" x14ac:dyDescent="0.3">
      <c r="B2811" s="7" t="s">
        <v>76</v>
      </c>
      <c r="C2811" s="7" t="s">
        <v>44</v>
      </c>
      <c r="D2811" s="7" t="s">
        <v>34</v>
      </c>
      <c r="E2811" s="7" t="s">
        <v>224</v>
      </c>
      <c r="F2811" s="7" t="s">
        <v>225</v>
      </c>
      <c r="G2811" s="26">
        <v>4682621.45</v>
      </c>
      <c r="H2811" s="26">
        <v>5812653.0269562257</v>
      </c>
    </row>
    <row r="2812" spans="2:8" x14ac:dyDescent="0.3">
      <c r="B2812" s="7" t="s">
        <v>76</v>
      </c>
      <c r="C2812" s="7" t="s">
        <v>44</v>
      </c>
      <c r="D2812" s="7" t="s">
        <v>34</v>
      </c>
      <c r="E2812" s="7" t="s">
        <v>226</v>
      </c>
      <c r="F2812" s="7" t="s">
        <v>227</v>
      </c>
      <c r="G2812" s="26">
        <v>9361121.2299999986</v>
      </c>
      <c r="H2812" s="26">
        <v>11620189.723699249</v>
      </c>
    </row>
    <row r="2813" spans="2:8" x14ac:dyDescent="0.3">
      <c r="B2813" s="7" t="s">
        <v>76</v>
      </c>
      <c r="C2813" s="7" t="s">
        <v>44</v>
      </c>
      <c r="D2813" s="7" t="s">
        <v>34</v>
      </c>
      <c r="E2813" s="7" t="s">
        <v>228</v>
      </c>
      <c r="F2813" s="7" t="s">
        <v>229</v>
      </c>
      <c r="G2813" s="26">
        <v>9985389.7300000004</v>
      </c>
      <c r="H2813" s="26">
        <v>12395109.546901792</v>
      </c>
    </row>
    <row r="2814" spans="2:8" x14ac:dyDescent="0.3">
      <c r="B2814" s="7" t="s">
        <v>76</v>
      </c>
      <c r="C2814" s="7" t="s">
        <v>44</v>
      </c>
      <c r="D2814" s="7" t="s">
        <v>34</v>
      </c>
      <c r="E2814" s="7" t="s">
        <v>230</v>
      </c>
      <c r="F2814" s="7" t="s">
        <v>231</v>
      </c>
      <c r="G2814" s="26">
        <v>3640663.12</v>
      </c>
      <c r="H2814" s="26">
        <v>4519244.5578952143</v>
      </c>
    </row>
    <row r="2815" spans="2:8" x14ac:dyDescent="0.3">
      <c r="B2815" s="7" t="s">
        <v>76</v>
      </c>
      <c r="C2815" s="7" t="s">
        <v>44</v>
      </c>
      <c r="D2815" s="7" t="s">
        <v>34</v>
      </c>
      <c r="E2815" s="7" t="s">
        <v>232</v>
      </c>
      <c r="F2815" s="7" t="s">
        <v>233</v>
      </c>
      <c r="G2815" s="26">
        <v>5250380.1500000004</v>
      </c>
      <c r="H2815" s="26">
        <v>6517425.8473463375</v>
      </c>
    </row>
    <row r="2816" spans="2:8" x14ac:dyDescent="0.3">
      <c r="B2816" s="7" t="s">
        <v>76</v>
      </c>
      <c r="C2816" s="7" t="s">
        <v>44</v>
      </c>
      <c r="D2816" s="7" t="s">
        <v>34</v>
      </c>
      <c r="E2816" s="7" t="s">
        <v>183</v>
      </c>
      <c r="F2816" s="7" t="s">
        <v>234</v>
      </c>
      <c r="G2816" s="26">
        <v>358517.04000000004</v>
      </c>
      <c r="H2816" s="26">
        <v>445036.00814697216</v>
      </c>
    </row>
    <row r="2817" spans="2:8" x14ac:dyDescent="0.3">
      <c r="B2817" s="7" t="s">
        <v>76</v>
      </c>
      <c r="C2817" s="7" t="s">
        <v>44</v>
      </c>
      <c r="D2817" s="7" t="s">
        <v>35</v>
      </c>
      <c r="E2817" s="7" t="s">
        <v>216</v>
      </c>
      <c r="F2817" s="7" t="s">
        <v>217</v>
      </c>
      <c r="G2817" s="26">
        <v>2219510.4500000002</v>
      </c>
      <c r="H2817" s="26">
        <v>2694029.8720004433</v>
      </c>
    </row>
    <row r="2818" spans="2:8" x14ac:dyDescent="0.3">
      <c r="B2818" s="7" t="s">
        <v>76</v>
      </c>
      <c r="C2818" s="7" t="s">
        <v>44</v>
      </c>
      <c r="D2818" s="7" t="s">
        <v>35</v>
      </c>
      <c r="E2818" s="7" t="s">
        <v>218</v>
      </c>
      <c r="F2818" s="7" t="s">
        <v>219</v>
      </c>
      <c r="G2818" s="26">
        <v>5046655.120000001</v>
      </c>
      <c r="H2818" s="26">
        <v>6125602.8990374813</v>
      </c>
    </row>
    <row r="2819" spans="2:8" x14ac:dyDescent="0.3">
      <c r="B2819" s="7" t="s">
        <v>76</v>
      </c>
      <c r="C2819" s="7" t="s">
        <v>44</v>
      </c>
      <c r="D2819" s="7" t="s">
        <v>35</v>
      </c>
      <c r="E2819" s="7" t="s">
        <v>220</v>
      </c>
      <c r="F2819" s="7" t="s">
        <v>221</v>
      </c>
      <c r="G2819" s="26">
        <v>1657912.9699999997</v>
      </c>
      <c r="H2819" s="26">
        <v>2012365.8648946546</v>
      </c>
    </row>
    <row r="2820" spans="2:8" x14ac:dyDescent="0.3">
      <c r="B2820" s="7" t="s">
        <v>76</v>
      </c>
      <c r="C2820" s="7" t="s">
        <v>44</v>
      </c>
      <c r="D2820" s="7" t="s">
        <v>35</v>
      </c>
      <c r="E2820" s="7" t="s">
        <v>222</v>
      </c>
      <c r="F2820" s="7" t="s">
        <v>223</v>
      </c>
      <c r="G2820" s="26">
        <v>2731914.4900000007</v>
      </c>
      <c r="H2820" s="26">
        <v>3315983.1456575738</v>
      </c>
    </row>
    <row r="2821" spans="2:8" x14ac:dyDescent="0.3">
      <c r="B2821" s="7" t="s">
        <v>76</v>
      </c>
      <c r="C2821" s="7" t="s">
        <v>44</v>
      </c>
      <c r="D2821" s="7" t="s">
        <v>35</v>
      </c>
      <c r="E2821" s="7" t="s">
        <v>224</v>
      </c>
      <c r="F2821" s="7" t="s">
        <v>225</v>
      </c>
      <c r="G2821" s="26">
        <v>6574419.8599999994</v>
      </c>
      <c r="H2821" s="26">
        <v>7979995.5408693701</v>
      </c>
    </row>
    <row r="2822" spans="2:8" x14ac:dyDescent="0.3">
      <c r="B2822" s="7" t="s">
        <v>76</v>
      </c>
      <c r="C2822" s="7" t="s">
        <v>44</v>
      </c>
      <c r="D2822" s="7" t="s">
        <v>35</v>
      </c>
      <c r="E2822" s="7" t="s">
        <v>226</v>
      </c>
      <c r="F2822" s="7" t="s">
        <v>227</v>
      </c>
      <c r="G2822" s="26">
        <v>11805817.070000002</v>
      </c>
      <c r="H2822" s="26">
        <v>14329837.397229984</v>
      </c>
    </row>
    <row r="2823" spans="2:8" x14ac:dyDescent="0.3">
      <c r="B2823" s="7" t="s">
        <v>76</v>
      </c>
      <c r="C2823" s="7" t="s">
        <v>44</v>
      </c>
      <c r="D2823" s="7" t="s">
        <v>35</v>
      </c>
      <c r="E2823" s="7" t="s">
        <v>228</v>
      </c>
      <c r="F2823" s="7" t="s">
        <v>229</v>
      </c>
      <c r="G2823" s="26">
        <v>9306150.3099999987</v>
      </c>
      <c r="H2823" s="26">
        <v>11295755.299762694</v>
      </c>
    </row>
    <row r="2824" spans="2:8" x14ac:dyDescent="0.3">
      <c r="B2824" s="7" t="s">
        <v>76</v>
      </c>
      <c r="C2824" s="7" t="s">
        <v>44</v>
      </c>
      <c r="D2824" s="7" t="s">
        <v>35</v>
      </c>
      <c r="E2824" s="7" t="s">
        <v>230</v>
      </c>
      <c r="F2824" s="7" t="s">
        <v>231</v>
      </c>
      <c r="G2824" s="26">
        <v>3788690.4399999995</v>
      </c>
      <c r="H2824" s="26">
        <v>4598692.1220048778</v>
      </c>
    </row>
    <row r="2825" spans="2:8" x14ac:dyDescent="0.3">
      <c r="B2825" s="7" t="s">
        <v>76</v>
      </c>
      <c r="C2825" s="7" t="s">
        <v>44</v>
      </c>
      <c r="D2825" s="7" t="s">
        <v>35</v>
      </c>
      <c r="E2825" s="7" t="s">
        <v>232</v>
      </c>
      <c r="F2825" s="7" t="s">
        <v>233</v>
      </c>
      <c r="G2825" s="26">
        <v>4838772.7699999996</v>
      </c>
      <c r="H2825" s="26">
        <v>5873276.4183211336</v>
      </c>
    </row>
    <row r="2826" spans="2:8" x14ac:dyDescent="0.3">
      <c r="B2826" s="7" t="s">
        <v>76</v>
      </c>
      <c r="C2826" s="7" t="s">
        <v>44</v>
      </c>
      <c r="D2826" s="7" t="s">
        <v>35</v>
      </c>
      <c r="E2826" s="7" t="s">
        <v>183</v>
      </c>
      <c r="F2826" s="7" t="s">
        <v>234</v>
      </c>
      <c r="G2826" s="26">
        <v>946576.74</v>
      </c>
      <c r="H2826" s="26">
        <v>1148949.7666932798</v>
      </c>
    </row>
    <row r="2827" spans="2:8" x14ac:dyDescent="0.3">
      <c r="B2827" s="7" t="s">
        <v>76</v>
      </c>
      <c r="C2827" s="7" t="s">
        <v>44</v>
      </c>
      <c r="D2827" s="7" t="s">
        <v>36</v>
      </c>
      <c r="E2827" s="7" t="s">
        <v>216</v>
      </c>
      <c r="F2827" s="7" t="s">
        <v>217</v>
      </c>
      <c r="G2827" s="26">
        <v>2268840.12</v>
      </c>
      <c r="H2827" s="26">
        <v>2707667.2430789359</v>
      </c>
    </row>
    <row r="2828" spans="2:8" x14ac:dyDescent="0.3">
      <c r="B2828" s="7" t="s">
        <v>76</v>
      </c>
      <c r="C2828" s="7" t="s">
        <v>44</v>
      </c>
      <c r="D2828" s="7" t="s">
        <v>36</v>
      </c>
      <c r="E2828" s="7" t="s">
        <v>218</v>
      </c>
      <c r="F2828" s="7" t="s">
        <v>219</v>
      </c>
      <c r="G2828" s="26">
        <v>5614922.3600000003</v>
      </c>
      <c r="H2828" s="26">
        <v>6700931.1112690801</v>
      </c>
    </row>
    <row r="2829" spans="2:8" x14ac:dyDescent="0.3">
      <c r="B2829" s="7" t="s">
        <v>76</v>
      </c>
      <c r="C2829" s="7" t="s">
        <v>44</v>
      </c>
      <c r="D2829" s="7" t="s">
        <v>36</v>
      </c>
      <c r="E2829" s="7" t="s">
        <v>220</v>
      </c>
      <c r="F2829" s="7" t="s">
        <v>221</v>
      </c>
      <c r="G2829" s="26">
        <v>2044815.46</v>
      </c>
      <c r="H2829" s="26">
        <v>2440312.9115961622</v>
      </c>
    </row>
    <row r="2830" spans="2:8" x14ac:dyDescent="0.3">
      <c r="B2830" s="7" t="s">
        <v>76</v>
      </c>
      <c r="C2830" s="7" t="s">
        <v>44</v>
      </c>
      <c r="D2830" s="7" t="s">
        <v>36</v>
      </c>
      <c r="E2830" s="7" t="s">
        <v>222</v>
      </c>
      <c r="F2830" s="7" t="s">
        <v>223</v>
      </c>
      <c r="G2830" s="26">
        <v>2861556.52</v>
      </c>
      <c r="H2830" s="26">
        <v>3415023.7317836895</v>
      </c>
    </row>
    <row r="2831" spans="2:8" x14ac:dyDescent="0.3">
      <c r="B2831" s="7" t="s">
        <v>76</v>
      </c>
      <c r="C2831" s="7" t="s">
        <v>44</v>
      </c>
      <c r="D2831" s="7" t="s">
        <v>36</v>
      </c>
      <c r="E2831" s="7" t="s">
        <v>224</v>
      </c>
      <c r="F2831" s="7" t="s">
        <v>225</v>
      </c>
      <c r="G2831" s="26">
        <v>7592404.3700000001</v>
      </c>
      <c r="H2831" s="26">
        <v>9060887.2911055386</v>
      </c>
    </row>
    <row r="2832" spans="2:8" x14ac:dyDescent="0.3">
      <c r="B2832" s="7" t="s">
        <v>76</v>
      </c>
      <c r="C2832" s="7" t="s">
        <v>44</v>
      </c>
      <c r="D2832" s="7" t="s">
        <v>36</v>
      </c>
      <c r="E2832" s="7" t="s">
        <v>226</v>
      </c>
      <c r="F2832" s="7" t="s">
        <v>227</v>
      </c>
      <c r="G2832" s="26">
        <v>13150062.629999999</v>
      </c>
      <c r="H2832" s="26">
        <v>15693478.581332313</v>
      </c>
    </row>
    <row r="2833" spans="2:8" x14ac:dyDescent="0.3">
      <c r="B2833" s="7" t="s">
        <v>76</v>
      </c>
      <c r="C2833" s="7" t="s">
        <v>44</v>
      </c>
      <c r="D2833" s="7" t="s">
        <v>36</v>
      </c>
      <c r="E2833" s="7" t="s">
        <v>228</v>
      </c>
      <c r="F2833" s="7" t="s">
        <v>229</v>
      </c>
      <c r="G2833" s="26">
        <v>9695472.6300000008</v>
      </c>
      <c r="H2833" s="26">
        <v>11570719.952897951</v>
      </c>
    </row>
    <row r="2834" spans="2:8" x14ac:dyDescent="0.3">
      <c r="B2834" s="7" t="s">
        <v>76</v>
      </c>
      <c r="C2834" s="7" t="s">
        <v>44</v>
      </c>
      <c r="D2834" s="7" t="s">
        <v>36</v>
      </c>
      <c r="E2834" s="7" t="s">
        <v>230</v>
      </c>
      <c r="F2834" s="7" t="s">
        <v>231</v>
      </c>
      <c r="G2834" s="26">
        <v>3749800.58</v>
      </c>
      <c r="H2834" s="26">
        <v>4475067.286162233</v>
      </c>
    </row>
    <row r="2835" spans="2:8" x14ac:dyDescent="0.3">
      <c r="B2835" s="7" t="s">
        <v>76</v>
      </c>
      <c r="C2835" s="7" t="s">
        <v>44</v>
      </c>
      <c r="D2835" s="7" t="s">
        <v>36</v>
      </c>
      <c r="E2835" s="7" t="s">
        <v>232</v>
      </c>
      <c r="F2835" s="7" t="s">
        <v>233</v>
      </c>
      <c r="G2835" s="26">
        <v>5400815.7999999998</v>
      </c>
      <c r="H2835" s="26">
        <v>6445413.186524203</v>
      </c>
    </row>
    <row r="2836" spans="2:8" x14ac:dyDescent="0.3">
      <c r="B2836" s="7" t="s">
        <v>76</v>
      </c>
      <c r="C2836" s="7" t="s">
        <v>44</v>
      </c>
      <c r="D2836" s="7" t="s">
        <v>36</v>
      </c>
      <c r="E2836" s="7" t="s">
        <v>183</v>
      </c>
      <c r="F2836" s="7" t="s">
        <v>234</v>
      </c>
      <c r="G2836" s="26">
        <v>431532.64</v>
      </c>
      <c r="H2836" s="26">
        <v>514997.41358918446</v>
      </c>
    </row>
    <row r="2837" spans="2:8" x14ac:dyDescent="0.3">
      <c r="B2837" s="7" t="s">
        <v>76</v>
      </c>
      <c r="C2837" s="7" t="s">
        <v>44</v>
      </c>
      <c r="D2837" s="7" t="s">
        <v>37</v>
      </c>
      <c r="E2837" s="7" t="s">
        <v>216</v>
      </c>
      <c r="F2837" s="7" t="s">
        <v>217</v>
      </c>
      <c r="G2837" s="26">
        <v>3479741</v>
      </c>
      <c r="H2837" s="26">
        <v>4084199.548144971</v>
      </c>
    </row>
    <row r="2838" spans="2:8" x14ac:dyDescent="0.3">
      <c r="B2838" s="7" t="s">
        <v>76</v>
      </c>
      <c r="C2838" s="7" t="s">
        <v>44</v>
      </c>
      <c r="D2838" s="7" t="s">
        <v>37</v>
      </c>
      <c r="E2838" s="7" t="s">
        <v>218</v>
      </c>
      <c r="F2838" s="7" t="s">
        <v>219</v>
      </c>
      <c r="G2838" s="26">
        <v>5736882</v>
      </c>
      <c r="H2838" s="26">
        <v>6733423.8014153978</v>
      </c>
    </row>
    <row r="2839" spans="2:8" x14ac:dyDescent="0.3">
      <c r="B2839" s="7" t="s">
        <v>76</v>
      </c>
      <c r="C2839" s="7" t="s">
        <v>44</v>
      </c>
      <c r="D2839" s="7" t="s">
        <v>37</v>
      </c>
      <c r="E2839" s="7" t="s">
        <v>220</v>
      </c>
      <c r="F2839" s="7" t="s">
        <v>221</v>
      </c>
      <c r="G2839" s="26">
        <v>1860401</v>
      </c>
      <c r="H2839" s="26">
        <v>2183567.3757237829</v>
      </c>
    </row>
    <row r="2840" spans="2:8" x14ac:dyDescent="0.3">
      <c r="B2840" s="7" t="s">
        <v>76</v>
      </c>
      <c r="C2840" s="7" t="s">
        <v>44</v>
      </c>
      <c r="D2840" s="7" t="s">
        <v>37</v>
      </c>
      <c r="E2840" s="7" t="s">
        <v>222</v>
      </c>
      <c r="F2840" s="7" t="s">
        <v>223</v>
      </c>
      <c r="G2840" s="26">
        <v>2971740</v>
      </c>
      <c r="H2840" s="26">
        <v>3487954.7544499249</v>
      </c>
    </row>
    <row r="2841" spans="2:8" x14ac:dyDescent="0.3">
      <c r="B2841" s="7" t="s">
        <v>76</v>
      </c>
      <c r="C2841" s="7" t="s">
        <v>44</v>
      </c>
      <c r="D2841" s="7" t="s">
        <v>37</v>
      </c>
      <c r="E2841" s="7" t="s">
        <v>224</v>
      </c>
      <c r="F2841" s="7" t="s">
        <v>225</v>
      </c>
      <c r="G2841" s="26">
        <v>2783359</v>
      </c>
      <c r="H2841" s="26">
        <v>3266850.4840231608</v>
      </c>
    </row>
    <row r="2842" spans="2:8" x14ac:dyDescent="0.3">
      <c r="B2842" s="7" t="s">
        <v>76</v>
      </c>
      <c r="C2842" s="7" t="s">
        <v>44</v>
      </c>
      <c r="D2842" s="7" t="s">
        <v>37</v>
      </c>
      <c r="E2842" s="7" t="s">
        <v>226</v>
      </c>
      <c r="F2842" s="7" t="s">
        <v>227</v>
      </c>
      <c r="G2842" s="26">
        <v>14434137</v>
      </c>
      <c r="H2842" s="26">
        <v>16941460.81942955</v>
      </c>
    </row>
    <row r="2843" spans="2:8" x14ac:dyDescent="0.3">
      <c r="B2843" s="7" t="s">
        <v>76</v>
      </c>
      <c r="C2843" s="7" t="s">
        <v>44</v>
      </c>
      <c r="D2843" s="7" t="s">
        <v>37</v>
      </c>
      <c r="E2843" s="7" t="s">
        <v>228</v>
      </c>
      <c r="F2843" s="7" t="s">
        <v>229</v>
      </c>
      <c r="G2843" s="26">
        <v>10679440</v>
      </c>
      <c r="H2843" s="26">
        <v>12534543.238258632</v>
      </c>
    </row>
    <row r="2844" spans="2:8" x14ac:dyDescent="0.3">
      <c r="B2844" s="7" t="s">
        <v>76</v>
      </c>
      <c r="C2844" s="7" t="s">
        <v>44</v>
      </c>
      <c r="D2844" s="7" t="s">
        <v>37</v>
      </c>
      <c r="E2844" s="7" t="s">
        <v>230</v>
      </c>
      <c r="F2844" s="7" t="s">
        <v>231</v>
      </c>
      <c r="G2844" s="26">
        <v>3912710</v>
      </c>
      <c r="H2844" s="26">
        <v>4592378.6896847524</v>
      </c>
    </row>
    <row r="2845" spans="2:8" x14ac:dyDescent="0.3">
      <c r="B2845" s="7" t="s">
        <v>76</v>
      </c>
      <c r="C2845" s="7" t="s">
        <v>44</v>
      </c>
      <c r="D2845" s="7" t="s">
        <v>37</v>
      </c>
      <c r="E2845" s="7" t="s">
        <v>232</v>
      </c>
      <c r="F2845" s="7" t="s">
        <v>233</v>
      </c>
      <c r="G2845" s="26">
        <v>6450977</v>
      </c>
      <c r="H2845" s="26">
        <v>7571562.7538065622</v>
      </c>
    </row>
    <row r="2846" spans="2:8" x14ac:dyDescent="0.3">
      <c r="B2846" s="7" t="s">
        <v>76</v>
      </c>
      <c r="C2846" s="7" t="s">
        <v>44</v>
      </c>
      <c r="D2846" s="7" t="s">
        <v>37</v>
      </c>
      <c r="E2846" s="7" t="s">
        <v>183</v>
      </c>
      <c r="F2846" s="7" t="s">
        <v>234</v>
      </c>
      <c r="G2846" s="26">
        <v>506045</v>
      </c>
      <c r="H2846" s="26">
        <v>593949.021016513</v>
      </c>
    </row>
    <row r="2847" spans="2:8" x14ac:dyDescent="0.3">
      <c r="B2847" s="7" t="s">
        <v>76</v>
      </c>
      <c r="C2847" s="7" t="s">
        <v>44</v>
      </c>
      <c r="D2847" s="7" t="s">
        <v>38</v>
      </c>
      <c r="E2847" s="7" t="s">
        <v>216</v>
      </c>
      <c r="F2847" s="7" t="s">
        <v>217</v>
      </c>
      <c r="G2847" s="26">
        <v>870803.78999999992</v>
      </c>
      <c r="H2847" s="26">
        <v>1007591.7849196615</v>
      </c>
    </row>
    <row r="2848" spans="2:8" x14ac:dyDescent="0.3">
      <c r="B2848" s="7" t="s">
        <v>76</v>
      </c>
      <c r="C2848" s="7" t="s">
        <v>44</v>
      </c>
      <c r="D2848" s="7" t="s">
        <v>38</v>
      </c>
      <c r="E2848" s="7" t="s">
        <v>218</v>
      </c>
      <c r="F2848" s="7" t="s">
        <v>219</v>
      </c>
      <c r="G2848" s="26">
        <v>6619475.370000001</v>
      </c>
      <c r="H2848" s="26">
        <v>7659278.7949281186</v>
      </c>
    </row>
    <row r="2849" spans="2:8" x14ac:dyDescent="0.3">
      <c r="B2849" s="7" t="s">
        <v>76</v>
      </c>
      <c r="C2849" s="7" t="s">
        <v>44</v>
      </c>
      <c r="D2849" s="7" t="s">
        <v>38</v>
      </c>
      <c r="E2849" s="7" t="s">
        <v>220</v>
      </c>
      <c r="F2849" s="7" t="s">
        <v>221</v>
      </c>
      <c r="G2849" s="26">
        <v>1918346.39</v>
      </c>
      <c r="H2849" s="26">
        <v>2219684.9455539109</v>
      </c>
    </row>
    <row r="2850" spans="2:8" x14ac:dyDescent="0.3">
      <c r="B2850" s="7" t="s">
        <v>76</v>
      </c>
      <c r="C2850" s="7" t="s">
        <v>44</v>
      </c>
      <c r="D2850" s="7" t="s">
        <v>38</v>
      </c>
      <c r="E2850" s="7" t="s">
        <v>222</v>
      </c>
      <c r="F2850" s="7" t="s">
        <v>223</v>
      </c>
      <c r="G2850" s="26">
        <v>2876578.8075000006</v>
      </c>
      <c r="H2850" s="26">
        <v>3328438.861193975</v>
      </c>
    </row>
    <row r="2851" spans="2:8" x14ac:dyDescent="0.3">
      <c r="B2851" s="7" t="s">
        <v>76</v>
      </c>
      <c r="C2851" s="7" t="s">
        <v>44</v>
      </c>
      <c r="D2851" s="7" t="s">
        <v>38</v>
      </c>
      <c r="E2851" s="7" t="s">
        <v>224</v>
      </c>
      <c r="F2851" s="7" t="s">
        <v>225</v>
      </c>
      <c r="G2851" s="26">
        <v>3189442.86</v>
      </c>
      <c r="H2851" s="26">
        <v>3690448.3663382656</v>
      </c>
    </row>
    <row r="2852" spans="2:8" x14ac:dyDescent="0.3">
      <c r="B2852" s="7" t="s">
        <v>76</v>
      </c>
      <c r="C2852" s="7" t="s">
        <v>44</v>
      </c>
      <c r="D2852" s="7" t="s">
        <v>38</v>
      </c>
      <c r="E2852" s="7" t="s">
        <v>226</v>
      </c>
      <c r="F2852" s="7" t="s">
        <v>227</v>
      </c>
      <c r="G2852" s="26">
        <v>14222236.309999999</v>
      </c>
      <c r="H2852" s="26">
        <v>16456300.068632131</v>
      </c>
    </row>
    <row r="2853" spans="2:8" x14ac:dyDescent="0.3">
      <c r="B2853" s="7" t="s">
        <v>76</v>
      </c>
      <c r="C2853" s="7" t="s">
        <v>44</v>
      </c>
      <c r="D2853" s="7" t="s">
        <v>38</v>
      </c>
      <c r="E2853" s="7" t="s">
        <v>228</v>
      </c>
      <c r="F2853" s="7" t="s">
        <v>229</v>
      </c>
      <c r="G2853" s="26">
        <v>13449544.039999997</v>
      </c>
      <c r="H2853" s="26">
        <v>15562231.40188583</v>
      </c>
    </row>
    <row r="2854" spans="2:8" x14ac:dyDescent="0.3">
      <c r="B2854" s="7" t="s">
        <v>76</v>
      </c>
      <c r="C2854" s="7" t="s">
        <v>44</v>
      </c>
      <c r="D2854" s="7" t="s">
        <v>38</v>
      </c>
      <c r="E2854" s="7" t="s">
        <v>230</v>
      </c>
      <c r="F2854" s="7" t="s">
        <v>231</v>
      </c>
      <c r="G2854" s="26">
        <v>4136591.5</v>
      </c>
      <c r="H2854" s="26">
        <v>4786377.4375264263</v>
      </c>
    </row>
    <row r="2855" spans="2:8" x14ac:dyDescent="0.3">
      <c r="B2855" s="7" t="s">
        <v>76</v>
      </c>
      <c r="C2855" s="7" t="s">
        <v>44</v>
      </c>
      <c r="D2855" s="7" t="s">
        <v>38</v>
      </c>
      <c r="E2855" s="7" t="s">
        <v>232</v>
      </c>
      <c r="F2855" s="7" t="s">
        <v>233</v>
      </c>
      <c r="G2855" s="26">
        <v>6790710.5300000003</v>
      </c>
      <c r="H2855" s="26">
        <v>7857411.9938033819</v>
      </c>
    </row>
    <row r="2856" spans="2:8" x14ac:dyDescent="0.3">
      <c r="B2856" s="7" t="s">
        <v>76</v>
      </c>
      <c r="C2856" s="7" t="s">
        <v>44</v>
      </c>
      <c r="D2856" s="7" t="s">
        <v>38</v>
      </c>
      <c r="E2856" s="7" t="s">
        <v>183</v>
      </c>
      <c r="F2856" s="7" t="s">
        <v>234</v>
      </c>
      <c r="G2856" s="26">
        <v>840379.94</v>
      </c>
      <c r="H2856" s="26">
        <v>972388.8819492599</v>
      </c>
    </row>
    <row r="2857" spans="2:8" x14ac:dyDescent="0.3">
      <c r="B2857" s="7" t="s">
        <v>76</v>
      </c>
      <c r="C2857" s="7" t="s">
        <v>44</v>
      </c>
      <c r="D2857" s="7" t="s">
        <v>39</v>
      </c>
      <c r="E2857" s="7" t="s">
        <v>216</v>
      </c>
      <c r="F2857" s="7" t="s">
        <v>217</v>
      </c>
      <c r="G2857" s="26">
        <v>63966.270000000004</v>
      </c>
      <c r="H2857" s="26">
        <v>71141.515080268233</v>
      </c>
    </row>
    <row r="2858" spans="2:8" x14ac:dyDescent="0.3">
      <c r="B2858" s="7" t="s">
        <v>76</v>
      </c>
      <c r="C2858" s="7" t="s">
        <v>44</v>
      </c>
      <c r="D2858" s="7" t="s">
        <v>39</v>
      </c>
      <c r="E2858" s="7" t="s">
        <v>218</v>
      </c>
      <c r="F2858" s="7" t="s">
        <v>219</v>
      </c>
      <c r="G2858" s="26">
        <v>7766336.8600000003</v>
      </c>
      <c r="H2858" s="26">
        <v>8637504.9044462498</v>
      </c>
    </row>
    <row r="2859" spans="2:8" x14ac:dyDescent="0.3">
      <c r="B2859" s="7" t="s">
        <v>76</v>
      </c>
      <c r="C2859" s="7" t="s">
        <v>44</v>
      </c>
      <c r="D2859" s="7" t="s">
        <v>39</v>
      </c>
      <c r="E2859" s="7" t="s">
        <v>220</v>
      </c>
      <c r="F2859" s="7" t="s">
        <v>221</v>
      </c>
      <c r="G2859" s="26">
        <v>2376160.6399999997</v>
      </c>
      <c r="H2859" s="26">
        <v>2642700.0980938827</v>
      </c>
    </row>
    <row r="2860" spans="2:8" x14ac:dyDescent="0.3">
      <c r="B2860" s="7" t="s">
        <v>76</v>
      </c>
      <c r="C2860" s="7" t="s">
        <v>44</v>
      </c>
      <c r="D2860" s="7" t="s">
        <v>39</v>
      </c>
      <c r="E2860" s="7" t="s">
        <v>222</v>
      </c>
      <c r="F2860" s="7" t="s">
        <v>223</v>
      </c>
      <c r="G2860" s="26">
        <v>3058791.27</v>
      </c>
      <c r="H2860" s="26">
        <v>3401902.9914062181</v>
      </c>
    </row>
    <row r="2861" spans="2:8" x14ac:dyDescent="0.3">
      <c r="B2861" s="7" t="s">
        <v>76</v>
      </c>
      <c r="C2861" s="7" t="s">
        <v>44</v>
      </c>
      <c r="D2861" s="7" t="s">
        <v>39</v>
      </c>
      <c r="E2861" s="7" t="s">
        <v>224</v>
      </c>
      <c r="F2861" s="7" t="s">
        <v>225</v>
      </c>
      <c r="G2861" s="26">
        <v>3545504.9299999997</v>
      </c>
      <c r="H2861" s="26">
        <v>3943212.4531375729</v>
      </c>
    </row>
    <row r="2862" spans="2:8" x14ac:dyDescent="0.3">
      <c r="B2862" s="7" t="s">
        <v>76</v>
      </c>
      <c r="C2862" s="7" t="s">
        <v>44</v>
      </c>
      <c r="D2862" s="7" t="s">
        <v>39</v>
      </c>
      <c r="E2862" s="7" t="s">
        <v>226</v>
      </c>
      <c r="F2862" s="7" t="s">
        <v>227</v>
      </c>
      <c r="G2862" s="26">
        <v>13809384.140000001</v>
      </c>
      <c r="H2862" s="26">
        <v>15358414.83402154</v>
      </c>
    </row>
    <row r="2863" spans="2:8" x14ac:dyDescent="0.3">
      <c r="B2863" s="7" t="s">
        <v>76</v>
      </c>
      <c r="C2863" s="7" t="s">
        <v>44</v>
      </c>
      <c r="D2863" s="7" t="s">
        <v>39</v>
      </c>
      <c r="E2863" s="7" t="s">
        <v>228</v>
      </c>
      <c r="F2863" s="7" t="s">
        <v>229</v>
      </c>
      <c r="G2863" s="26">
        <v>10281844.300000001</v>
      </c>
      <c r="H2863" s="26">
        <v>11435182.656756757</v>
      </c>
    </row>
    <row r="2864" spans="2:8" x14ac:dyDescent="0.3">
      <c r="B2864" s="7" t="s">
        <v>76</v>
      </c>
      <c r="C2864" s="7" t="s">
        <v>44</v>
      </c>
      <c r="D2864" s="7" t="s">
        <v>39</v>
      </c>
      <c r="E2864" s="7" t="s">
        <v>230</v>
      </c>
      <c r="F2864" s="7" t="s">
        <v>231</v>
      </c>
      <c r="G2864" s="26">
        <v>4324227.13</v>
      </c>
      <c r="H2864" s="26">
        <v>4809285.7310485672</v>
      </c>
    </row>
    <row r="2865" spans="2:8" x14ac:dyDescent="0.3">
      <c r="B2865" s="7" t="s">
        <v>76</v>
      </c>
      <c r="C2865" s="7" t="s">
        <v>44</v>
      </c>
      <c r="D2865" s="7" t="s">
        <v>39</v>
      </c>
      <c r="E2865" s="7" t="s">
        <v>232</v>
      </c>
      <c r="F2865" s="7" t="s">
        <v>233</v>
      </c>
      <c r="G2865" s="26">
        <v>8791711.5100000016</v>
      </c>
      <c r="H2865" s="26">
        <v>9777898.2105730549</v>
      </c>
    </row>
    <row r="2866" spans="2:8" x14ac:dyDescent="0.3">
      <c r="B2866" s="7" t="s">
        <v>76</v>
      </c>
      <c r="C2866" s="7" t="s">
        <v>44</v>
      </c>
      <c r="D2866" s="7" t="s">
        <v>39</v>
      </c>
      <c r="E2866" s="7" t="s">
        <v>183</v>
      </c>
      <c r="F2866" s="7" t="s">
        <v>234</v>
      </c>
      <c r="G2866" s="26">
        <v>367771.89</v>
      </c>
      <c r="H2866" s="26">
        <v>409025.71712456818</v>
      </c>
    </row>
    <row r="2867" spans="2:8" x14ac:dyDescent="0.3">
      <c r="B2867" s="7" t="s">
        <v>76</v>
      </c>
      <c r="C2867" s="7" t="s">
        <v>44</v>
      </c>
      <c r="D2867" s="7" t="s">
        <v>40</v>
      </c>
      <c r="E2867" s="7" t="s">
        <v>216</v>
      </c>
      <c r="F2867" s="7" t="s">
        <v>217</v>
      </c>
      <c r="G2867" s="26">
        <v>228492.95</v>
      </c>
      <c r="H2867" s="26">
        <v>237610.0922192666</v>
      </c>
    </row>
    <row r="2868" spans="2:8" x14ac:dyDescent="0.3">
      <c r="B2868" s="7" t="s">
        <v>76</v>
      </c>
      <c r="C2868" s="7" t="s">
        <v>44</v>
      </c>
      <c r="D2868" s="7" t="s">
        <v>40</v>
      </c>
      <c r="E2868" s="7" t="s">
        <v>218</v>
      </c>
      <c r="F2868" s="7" t="s">
        <v>219</v>
      </c>
      <c r="G2868" s="26">
        <v>7307307.339999998</v>
      </c>
      <c r="H2868" s="26">
        <v>7598877.649975297</v>
      </c>
    </row>
    <row r="2869" spans="2:8" x14ac:dyDescent="0.3">
      <c r="B2869" s="7" t="s">
        <v>76</v>
      </c>
      <c r="C2869" s="7" t="s">
        <v>44</v>
      </c>
      <c r="D2869" s="7" t="s">
        <v>40</v>
      </c>
      <c r="E2869" s="7" t="s">
        <v>220</v>
      </c>
      <c r="F2869" s="7" t="s">
        <v>221</v>
      </c>
      <c r="G2869" s="26">
        <v>2305712.2799999998</v>
      </c>
      <c r="H2869" s="26">
        <v>2397712.9599923994</v>
      </c>
    </row>
    <row r="2870" spans="2:8" x14ac:dyDescent="0.3">
      <c r="B2870" s="7" t="s">
        <v>76</v>
      </c>
      <c r="C2870" s="7" t="s">
        <v>44</v>
      </c>
      <c r="D2870" s="7" t="s">
        <v>40</v>
      </c>
      <c r="E2870" s="7" t="s">
        <v>222</v>
      </c>
      <c r="F2870" s="7" t="s">
        <v>223</v>
      </c>
      <c r="G2870" s="26">
        <v>3656726.33</v>
      </c>
      <c r="H2870" s="26">
        <v>3802634.087799734</v>
      </c>
    </row>
    <row r="2871" spans="2:8" x14ac:dyDescent="0.3">
      <c r="B2871" s="7" t="s">
        <v>76</v>
      </c>
      <c r="C2871" s="7" t="s">
        <v>44</v>
      </c>
      <c r="D2871" s="7" t="s">
        <v>40</v>
      </c>
      <c r="E2871" s="7" t="s">
        <v>224</v>
      </c>
      <c r="F2871" s="7" t="s">
        <v>225</v>
      </c>
      <c r="G2871" s="26">
        <v>4778791.34</v>
      </c>
      <c r="H2871" s="26">
        <v>4969470.8348508459</v>
      </c>
    </row>
    <row r="2872" spans="2:8" x14ac:dyDescent="0.3">
      <c r="B2872" s="7" t="s">
        <v>76</v>
      </c>
      <c r="C2872" s="7" t="s">
        <v>44</v>
      </c>
      <c r="D2872" s="7" t="s">
        <v>40</v>
      </c>
      <c r="E2872" s="7" t="s">
        <v>226</v>
      </c>
      <c r="F2872" s="7" t="s">
        <v>227</v>
      </c>
      <c r="G2872" s="26">
        <v>15098045.190000001</v>
      </c>
      <c r="H2872" s="26">
        <v>15700475.265983282</v>
      </c>
    </row>
    <row r="2873" spans="2:8" x14ac:dyDescent="0.3">
      <c r="B2873" s="7" t="s">
        <v>76</v>
      </c>
      <c r="C2873" s="7" t="s">
        <v>44</v>
      </c>
      <c r="D2873" s="7" t="s">
        <v>40</v>
      </c>
      <c r="E2873" s="7" t="s">
        <v>228</v>
      </c>
      <c r="F2873" s="7" t="s">
        <v>229</v>
      </c>
      <c r="G2873" s="26">
        <v>10795786.6</v>
      </c>
      <c r="H2873" s="26">
        <v>11226551.408284249</v>
      </c>
    </row>
    <row r="2874" spans="2:8" x14ac:dyDescent="0.3">
      <c r="B2874" s="7" t="s">
        <v>76</v>
      </c>
      <c r="C2874" s="7" t="s">
        <v>44</v>
      </c>
      <c r="D2874" s="7" t="s">
        <v>40</v>
      </c>
      <c r="E2874" s="7" t="s">
        <v>230</v>
      </c>
      <c r="F2874" s="7" t="s">
        <v>231</v>
      </c>
      <c r="G2874" s="26">
        <v>4248805.53</v>
      </c>
      <c r="H2874" s="26">
        <v>4418337.9566197991</v>
      </c>
    </row>
    <row r="2875" spans="2:8" x14ac:dyDescent="0.3">
      <c r="B2875" s="7" t="s">
        <v>76</v>
      </c>
      <c r="C2875" s="7" t="s">
        <v>44</v>
      </c>
      <c r="D2875" s="7" t="s">
        <v>40</v>
      </c>
      <c r="E2875" s="7" t="s">
        <v>232</v>
      </c>
      <c r="F2875" s="7" t="s">
        <v>233</v>
      </c>
      <c r="G2875" s="26">
        <v>10112036.949999999</v>
      </c>
      <c r="H2875" s="26">
        <v>10515519.328776363</v>
      </c>
    </row>
    <row r="2876" spans="2:8" x14ac:dyDescent="0.3">
      <c r="B2876" s="7" t="s">
        <v>76</v>
      </c>
      <c r="C2876" s="7" t="s">
        <v>44</v>
      </c>
      <c r="D2876" s="7" t="s">
        <v>40</v>
      </c>
      <c r="E2876" s="7" t="s">
        <v>183</v>
      </c>
      <c r="F2876" s="7" t="s">
        <v>234</v>
      </c>
      <c r="G2876" s="26">
        <v>334114.49</v>
      </c>
      <c r="H2876" s="26">
        <v>347446.05809804297</v>
      </c>
    </row>
    <row r="2877" spans="2:8" x14ac:dyDescent="0.3">
      <c r="B2877" s="7" t="s">
        <v>76</v>
      </c>
      <c r="C2877" s="7" t="s">
        <v>44</v>
      </c>
      <c r="D2877" s="7" t="s">
        <v>41</v>
      </c>
      <c r="E2877" s="7" t="s">
        <v>216</v>
      </c>
      <c r="F2877" s="7" t="s">
        <v>217</v>
      </c>
      <c r="G2877" s="26">
        <v>53638.365455755062</v>
      </c>
      <c r="H2877" s="26">
        <v>53638.365455755062</v>
      </c>
    </row>
    <row r="2878" spans="2:8" x14ac:dyDescent="0.3">
      <c r="B2878" s="7" t="s">
        <v>76</v>
      </c>
      <c r="C2878" s="7" t="s">
        <v>44</v>
      </c>
      <c r="D2878" s="7" t="s">
        <v>41</v>
      </c>
      <c r="E2878" s="7" t="s">
        <v>218</v>
      </c>
      <c r="F2878" s="7" t="s">
        <v>219</v>
      </c>
      <c r="G2878" s="26">
        <v>6394818.4339575907</v>
      </c>
      <c r="H2878" s="26">
        <v>6394818.4339575907</v>
      </c>
    </row>
    <row r="2879" spans="2:8" x14ac:dyDescent="0.3">
      <c r="B2879" s="7" t="s">
        <v>76</v>
      </c>
      <c r="C2879" s="7" t="s">
        <v>44</v>
      </c>
      <c r="D2879" s="7" t="s">
        <v>41</v>
      </c>
      <c r="E2879" s="7" t="s">
        <v>220</v>
      </c>
      <c r="F2879" s="7" t="s">
        <v>221</v>
      </c>
      <c r="G2879" s="26">
        <v>2438318.1726059499</v>
      </c>
      <c r="H2879" s="26">
        <v>2438318.1726059499</v>
      </c>
    </row>
    <row r="2880" spans="2:8" x14ac:dyDescent="0.3">
      <c r="B2880" s="7" t="s">
        <v>76</v>
      </c>
      <c r="C2880" s="7" t="s">
        <v>44</v>
      </c>
      <c r="D2880" s="7" t="s">
        <v>41</v>
      </c>
      <c r="E2880" s="7" t="s">
        <v>222</v>
      </c>
      <c r="F2880" s="7" t="s">
        <v>223</v>
      </c>
      <c r="G2880" s="26">
        <v>2762547.2444575066</v>
      </c>
      <c r="H2880" s="26">
        <v>2762547.2444575066</v>
      </c>
    </row>
    <row r="2881" spans="2:8" x14ac:dyDescent="0.3">
      <c r="B2881" s="7" t="s">
        <v>76</v>
      </c>
      <c r="C2881" s="7" t="s">
        <v>44</v>
      </c>
      <c r="D2881" s="7" t="s">
        <v>41</v>
      </c>
      <c r="E2881" s="7" t="s">
        <v>224</v>
      </c>
      <c r="F2881" s="7" t="s">
        <v>225</v>
      </c>
      <c r="G2881" s="26">
        <v>12775210.017121403</v>
      </c>
      <c r="H2881" s="26">
        <v>12775210.017121403</v>
      </c>
    </row>
    <row r="2882" spans="2:8" x14ac:dyDescent="0.3">
      <c r="B2882" s="7" t="s">
        <v>76</v>
      </c>
      <c r="C2882" s="7" t="s">
        <v>44</v>
      </c>
      <c r="D2882" s="7" t="s">
        <v>41</v>
      </c>
      <c r="E2882" s="7" t="s">
        <v>226</v>
      </c>
      <c r="F2882" s="7" t="s">
        <v>227</v>
      </c>
      <c r="G2882" s="26">
        <v>16871549.343484074</v>
      </c>
      <c r="H2882" s="26">
        <v>16871549.343484074</v>
      </c>
    </row>
    <row r="2883" spans="2:8" x14ac:dyDescent="0.3">
      <c r="B2883" s="7" t="s">
        <v>76</v>
      </c>
      <c r="C2883" s="7" t="s">
        <v>44</v>
      </c>
      <c r="D2883" s="7" t="s">
        <v>41</v>
      </c>
      <c r="E2883" s="7" t="s">
        <v>228</v>
      </c>
      <c r="F2883" s="7" t="s">
        <v>229</v>
      </c>
      <c r="G2883" s="26">
        <v>11679749.799084254</v>
      </c>
      <c r="H2883" s="26">
        <v>11679749.799084254</v>
      </c>
    </row>
    <row r="2884" spans="2:8" x14ac:dyDescent="0.3">
      <c r="B2884" s="7" t="s">
        <v>76</v>
      </c>
      <c r="C2884" s="7" t="s">
        <v>44</v>
      </c>
      <c r="D2884" s="7" t="s">
        <v>41</v>
      </c>
      <c r="E2884" s="7" t="s">
        <v>230</v>
      </c>
      <c r="F2884" s="7" t="s">
        <v>231</v>
      </c>
      <c r="G2884" s="26">
        <v>4279673.8285067938</v>
      </c>
      <c r="H2884" s="26">
        <v>4279673.8285067938</v>
      </c>
    </row>
    <row r="2885" spans="2:8" x14ac:dyDescent="0.3">
      <c r="B2885" s="7" t="s">
        <v>76</v>
      </c>
      <c r="C2885" s="7" t="s">
        <v>44</v>
      </c>
      <c r="D2885" s="7" t="s">
        <v>41</v>
      </c>
      <c r="E2885" s="7" t="s">
        <v>232</v>
      </c>
      <c r="F2885" s="7" t="s">
        <v>233</v>
      </c>
      <c r="G2885" s="26">
        <v>9002865.1353266705</v>
      </c>
      <c r="H2885" s="26">
        <v>9002865.1353266705</v>
      </c>
    </row>
    <row r="2886" spans="2:8" x14ac:dyDescent="0.3">
      <c r="B2886" s="7" t="s">
        <v>76</v>
      </c>
      <c r="C2886" s="7" t="s">
        <v>44</v>
      </c>
      <c r="D2886" s="7" t="s">
        <v>41</v>
      </c>
      <c r="E2886" s="7" t="s">
        <v>183</v>
      </c>
      <c r="F2886" s="7" t="s">
        <v>234</v>
      </c>
      <c r="G2886" s="26">
        <v>284952.77</v>
      </c>
      <c r="H2886" s="26">
        <v>284952.77</v>
      </c>
    </row>
    <row r="2887" spans="2:8" x14ac:dyDescent="0.3">
      <c r="B2887" s="7" t="s">
        <v>77</v>
      </c>
      <c r="C2887" s="7" t="s">
        <v>57</v>
      </c>
      <c r="D2887" s="7" t="s">
        <v>31</v>
      </c>
      <c r="E2887" s="7" t="s">
        <v>216</v>
      </c>
      <c r="F2887" s="7" t="s">
        <v>217</v>
      </c>
      <c r="G2887" s="26">
        <v>12130029.651760615</v>
      </c>
      <c r="H2887" s="26">
        <v>15342651.325187394</v>
      </c>
    </row>
    <row r="2888" spans="2:8" x14ac:dyDescent="0.3">
      <c r="B2888" s="7" t="s">
        <v>77</v>
      </c>
      <c r="C2888" s="7" t="s">
        <v>57</v>
      </c>
      <c r="D2888" s="7" t="s">
        <v>31</v>
      </c>
      <c r="E2888" s="7" t="s">
        <v>218</v>
      </c>
      <c r="F2888" s="7" t="s">
        <v>219</v>
      </c>
      <c r="G2888" s="26">
        <v>13782070.051714927</v>
      </c>
      <c r="H2888" s="26">
        <v>17432232.353370883</v>
      </c>
    </row>
    <row r="2889" spans="2:8" x14ac:dyDescent="0.3">
      <c r="B2889" s="7" t="s">
        <v>77</v>
      </c>
      <c r="C2889" s="7" t="s">
        <v>57</v>
      </c>
      <c r="D2889" s="7" t="s">
        <v>31</v>
      </c>
      <c r="E2889" s="7" t="s">
        <v>220</v>
      </c>
      <c r="F2889" s="7" t="s">
        <v>221</v>
      </c>
      <c r="G2889" s="26">
        <v>9189650.6972562242</v>
      </c>
      <c r="H2889" s="26">
        <v>11623517.047858406</v>
      </c>
    </row>
    <row r="2890" spans="2:8" x14ac:dyDescent="0.3">
      <c r="B2890" s="7" t="s">
        <v>77</v>
      </c>
      <c r="C2890" s="7" t="s">
        <v>57</v>
      </c>
      <c r="D2890" s="7" t="s">
        <v>31</v>
      </c>
      <c r="E2890" s="7" t="s">
        <v>222</v>
      </c>
      <c r="F2890" s="7" t="s">
        <v>223</v>
      </c>
      <c r="G2890" s="26">
        <v>26848279.331949566</v>
      </c>
      <c r="H2890" s="26">
        <v>33959009.194305524</v>
      </c>
    </row>
    <row r="2891" spans="2:8" x14ac:dyDescent="0.3">
      <c r="B2891" s="7" t="s">
        <v>77</v>
      </c>
      <c r="C2891" s="7" t="s">
        <v>57</v>
      </c>
      <c r="D2891" s="7" t="s">
        <v>31</v>
      </c>
      <c r="E2891" s="7" t="s">
        <v>224</v>
      </c>
      <c r="F2891" s="7" t="s">
        <v>225</v>
      </c>
      <c r="G2891" s="26">
        <v>49109780.320708215</v>
      </c>
      <c r="H2891" s="26">
        <v>62116438.108443752</v>
      </c>
    </row>
    <row r="2892" spans="2:8" x14ac:dyDescent="0.3">
      <c r="B2892" s="7" t="s">
        <v>77</v>
      </c>
      <c r="C2892" s="7" t="s">
        <v>57</v>
      </c>
      <c r="D2892" s="7" t="s">
        <v>31</v>
      </c>
      <c r="E2892" s="7" t="s">
        <v>226</v>
      </c>
      <c r="F2892" s="7" t="s">
        <v>227</v>
      </c>
      <c r="G2892" s="26">
        <v>17290113.25549677</v>
      </c>
      <c r="H2892" s="26">
        <v>21869375.975810915</v>
      </c>
    </row>
    <row r="2893" spans="2:8" x14ac:dyDescent="0.3">
      <c r="B2893" s="7" t="s">
        <v>77</v>
      </c>
      <c r="C2893" s="7" t="s">
        <v>57</v>
      </c>
      <c r="D2893" s="7" t="s">
        <v>31</v>
      </c>
      <c r="E2893" s="7" t="s">
        <v>228</v>
      </c>
      <c r="F2893" s="7" t="s">
        <v>229</v>
      </c>
      <c r="G2893" s="26">
        <v>45107917.101576909</v>
      </c>
      <c r="H2893" s="26">
        <v>57054686.918634266</v>
      </c>
    </row>
    <row r="2894" spans="2:8" x14ac:dyDescent="0.3">
      <c r="B2894" s="7" t="s">
        <v>77</v>
      </c>
      <c r="C2894" s="7" t="s">
        <v>57</v>
      </c>
      <c r="D2894" s="7" t="s">
        <v>31</v>
      </c>
      <c r="E2894" s="7" t="s">
        <v>230</v>
      </c>
      <c r="F2894" s="7" t="s">
        <v>231</v>
      </c>
      <c r="G2894" s="26">
        <v>24766164.138188608</v>
      </c>
      <c r="H2894" s="26">
        <v>31325448.654565811</v>
      </c>
    </row>
    <row r="2895" spans="2:8" x14ac:dyDescent="0.3">
      <c r="B2895" s="7" t="s">
        <v>77</v>
      </c>
      <c r="C2895" s="7" t="s">
        <v>57</v>
      </c>
      <c r="D2895" s="7" t="s">
        <v>31</v>
      </c>
      <c r="E2895" s="7" t="s">
        <v>232</v>
      </c>
      <c r="F2895" s="7" t="s">
        <v>233</v>
      </c>
      <c r="G2895" s="26">
        <v>20283498.361383621</v>
      </c>
      <c r="H2895" s="26">
        <v>25655555.010827959</v>
      </c>
    </row>
    <row r="2896" spans="2:8" x14ac:dyDescent="0.3">
      <c r="B2896" s="7" t="s">
        <v>77</v>
      </c>
      <c r="C2896" s="7" t="s">
        <v>57</v>
      </c>
      <c r="D2896" s="7" t="s">
        <v>31</v>
      </c>
      <c r="E2896" s="7" t="s">
        <v>183</v>
      </c>
      <c r="F2896" s="7" t="s">
        <v>234</v>
      </c>
      <c r="G2896" s="26">
        <v>57672.42</v>
      </c>
      <c r="H2896" s="26">
        <v>72946.881132424314</v>
      </c>
    </row>
    <row r="2897" spans="2:8" x14ac:dyDescent="0.3">
      <c r="B2897" s="7" t="s">
        <v>77</v>
      </c>
      <c r="C2897" s="7" t="s">
        <v>57</v>
      </c>
      <c r="D2897" s="7" t="s">
        <v>34</v>
      </c>
      <c r="E2897" s="7" t="s">
        <v>216</v>
      </c>
      <c r="F2897" s="7" t="s">
        <v>217</v>
      </c>
      <c r="G2897" s="26">
        <v>11535067.317553028</v>
      </c>
      <c r="H2897" s="26">
        <v>14318762.401671065</v>
      </c>
    </row>
    <row r="2898" spans="2:8" x14ac:dyDescent="0.3">
      <c r="B2898" s="7" t="s">
        <v>77</v>
      </c>
      <c r="C2898" s="7" t="s">
        <v>57</v>
      </c>
      <c r="D2898" s="7" t="s">
        <v>34</v>
      </c>
      <c r="E2898" s="7" t="s">
        <v>218</v>
      </c>
      <c r="F2898" s="7" t="s">
        <v>219</v>
      </c>
      <c r="G2898" s="26">
        <v>14757411.88520373</v>
      </c>
      <c r="H2898" s="26">
        <v>18318737.865212068</v>
      </c>
    </row>
    <row r="2899" spans="2:8" x14ac:dyDescent="0.3">
      <c r="B2899" s="7" t="s">
        <v>77</v>
      </c>
      <c r="C2899" s="7" t="s">
        <v>57</v>
      </c>
      <c r="D2899" s="7" t="s">
        <v>34</v>
      </c>
      <c r="E2899" s="7" t="s">
        <v>220</v>
      </c>
      <c r="F2899" s="7" t="s">
        <v>221</v>
      </c>
      <c r="G2899" s="26">
        <v>9127709.870806057</v>
      </c>
      <c r="H2899" s="26">
        <v>11330450.47015685</v>
      </c>
    </row>
    <row r="2900" spans="2:8" x14ac:dyDescent="0.3">
      <c r="B2900" s="7" t="s">
        <v>77</v>
      </c>
      <c r="C2900" s="7" t="s">
        <v>57</v>
      </c>
      <c r="D2900" s="7" t="s">
        <v>34</v>
      </c>
      <c r="E2900" s="7" t="s">
        <v>222</v>
      </c>
      <c r="F2900" s="7" t="s">
        <v>223</v>
      </c>
      <c r="G2900" s="26">
        <v>28037162.259739637</v>
      </c>
      <c r="H2900" s="26">
        <v>34803218.200851671</v>
      </c>
    </row>
    <row r="2901" spans="2:8" x14ac:dyDescent="0.3">
      <c r="B2901" s="7" t="s">
        <v>77</v>
      </c>
      <c r="C2901" s="7" t="s">
        <v>57</v>
      </c>
      <c r="D2901" s="7" t="s">
        <v>34</v>
      </c>
      <c r="E2901" s="7" t="s">
        <v>224</v>
      </c>
      <c r="F2901" s="7" t="s">
        <v>225</v>
      </c>
      <c r="G2901" s="26">
        <v>41030906.953859381</v>
      </c>
      <c r="H2901" s="26">
        <v>50932672.660120748</v>
      </c>
    </row>
    <row r="2902" spans="2:8" x14ac:dyDescent="0.3">
      <c r="B2902" s="7" t="s">
        <v>77</v>
      </c>
      <c r="C2902" s="7" t="s">
        <v>57</v>
      </c>
      <c r="D2902" s="7" t="s">
        <v>34</v>
      </c>
      <c r="E2902" s="7" t="s">
        <v>226</v>
      </c>
      <c r="F2902" s="7" t="s">
        <v>227</v>
      </c>
      <c r="G2902" s="26">
        <v>19012448.107653659</v>
      </c>
      <c r="H2902" s="26">
        <v>23600618.846266381</v>
      </c>
    </row>
    <row r="2903" spans="2:8" x14ac:dyDescent="0.3">
      <c r="B2903" s="7" t="s">
        <v>77</v>
      </c>
      <c r="C2903" s="7" t="s">
        <v>57</v>
      </c>
      <c r="D2903" s="7" t="s">
        <v>34</v>
      </c>
      <c r="E2903" s="7" t="s">
        <v>228</v>
      </c>
      <c r="F2903" s="7" t="s">
        <v>229</v>
      </c>
      <c r="G2903" s="26">
        <v>46416340.171440899</v>
      </c>
      <c r="H2903" s="26">
        <v>57617743.197617613</v>
      </c>
    </row>
    <row r="2904" spans="2:8" x14ac:dyDescent="0.3">
      <c r="B2904" s="7" t="s">
        <v>77</v>
      </c>
      <c r="C2904" s="7" t="s">
        <v>57</v>
      </c>
      <c r="D2904" s="7" t="s">
        <v>34</v>
      </c>
      <c r="E2904" s="7" t="s">
        <v>230</v>
      </c>
      <c r="F2904" s="7" t="s">
        <v>231</v>
      </c>
      <c r="G2904" s="26">
        <v>27650914.640977588</v>
      </c>
      <c r="H2904" s="26">
        <v>34323759.544130266</v>
      </c>
    </row>
    <row r="2905" spans="2:8" x14ac:dyDescent="0.3">
      <c r="B2905" s="7" t="s">
        <v>77</v>
      </c>
      <c r="C2905" s="7" t="s">
        <v>57</v>
      </c>
      <c r="D2905" s="7" t="s">
        <v>34</v>
      </c>
      <c r="E2905" s="7" t="s">
        <v>232</v>
      </c>
      <c r="F2905" s="7" t="s">
        <v>233</v>
      </c>
      <c r="G2905" s="26">
        <v>20549802.393319398</v>
      </c>
      <c r="H2905" s="26">
        <v>25508974.483700853</v>
      </c>
    </row>
    <row r="2906" spans="2:8" x14ac:dyDescent="0.3">
      <c r="B2906" s="7" t="s">
        <v>77</v>
      </c>
      <c r="C2906" s="7" t="s">
        <v>57</v>
      </c>
      <c r="D2906" s="7" t="s">
        <v>34</v>
      </c>
      <c r="E2906" s="7" t="s">
        <v>183</v>
      </c>
      <c r="F2906" s="7" t="s">
        <v>234</v>
      </c>
      <c r="G2906" s="26">
        <v>75716.299446640332</v>
      </c>
      <c r="H2906" s="26">
        <v>93988.502352338968</v>
      </c>
    </row>
    <row r="2907" spans="2:8" x14ac:dyDescent="0.3">
      <c r="B2907" s="7" t="s">
        <v>77</v>
      </c>
      <c r="C2907" s="7" t="s">
        <v>57</v>
      </c>
      <c r="D2907" s="7" t="s">
        <v>35</v>
      </c>
      <c r="E2907" s="7" t="s">
        <v>216</v>
      </c>
      <c r="F2907" s="7" t="s">
        <v>217</v>
      </c>
      <c r="G2907" s="26">
        <v>11519323.97916807</v>
      </c>
      <c r="H2907" s="26">
        <v>13982093.621199122</v>
      </c>
    </row>
    <row r="2908" spans="2:8" x14ac:dyDescent="0.3">
      <c r="B2908" s="7" t="s">
        <v>77</v>
      </c>
      <c r="C2908" s="7" t="s">
        <v>57</v>
      </c>
      <c r="D2908" s="7" t="s">
        <v>35</v>
      </c>
      <c r="E2908" s="7" t="s">
        <v>218</v>
      </c>
      <c r="F2908" s="7" t="s">
        <v>219</v>
      </c>
      <c r="G2908" s="26">
        <v>15578906.578645203</v>
      </c>
      <c r="H2908" s="26">
        <v>18909593.192487288</v>
      </c>
    </row>
    <row r="2909" spans="2:8" x14ac:dyDescent="0.3">
      <c r="B2909" s="7" t="s">
        <v>77</v>
      </c>
      <c r="C2909" s="7" t="s">
        <v>57</v>
      </c>
      <c r="D2909" s="7" t="s">
        <v>35</v>
      </c>
      <c r="E2909" s="7" t="s">
        <v>220</v>
      </c>
      <c r="F2909" s="7" t="s">
        <v>221</v>
      </c>
      <c r="G2909" s="26">
        <v>10242010.400648374</v>
      </c>
      <c r="H2909" s="26">
        <v>12431697.254989697</v>
      </c>
    </row>
    <row r="2910" spans="2:8" x14ac:dyDescent="0.3">
      <c r="B2910" s="7" t="s">
        <v>77</v>
      </c>
      <c r="C2910" s="7" t="s">
        <v>57</v>
      </c>
      <c r="D2910" s="7" t="s">
        <v>35</v>
      </c>
      <c r="E2910" s="7" t="s">
        <v>222</v>
      </c>
      <c r="F2910" s="7" t="s">
        <v>223</v>
      </c>
      <c r="G2910" s="26">
        <v>30174077.972615555</v>
      </c>
      <c r="H2910" s="26">
        <v>36625133.897565961</v>
      </c>
    </row>
    <row r="2911" spans="2:8" x14ac:dyDescent="0.3">
      <c r="B2911" s="7" t="s">
        <v>77</v>
      </c>
      <c r="C2911" s="7" t="s">
        <v>57</v>
      </c>
      <c r="D2911" s="7" t="s">
        <v>35</v>
      </c>
      <c r="E2911" s="7" t="s">
        <v>224</v>
      </c>
      <c r="F2911" s="7" t="s">
        <v>225</v>
      </c>
      <c r="G2911" s="26">
        <v>47417368.809842907</v>
      </c>
      <c r="H2911" s="26">
        <v>57554947.770297222</v>
      </c>
    </row>
    <row r="2912" spans="2:8" x14ac:dyDescent="0.3">
      <c r="B2912" s="7" t="s">
        <v>77</v>
      </c>
      <c r="C2912" s="7" t="s">
        <v>57</v>
      </c>
      <c r="D2912" s="7" t="s">
        <v>35</v>
      </c>
      <c r="E2912" s="7" t="s">
        <v>226</v>
      </c>
      <c r="F2912" s="7" t="s">
        <v>227</v>
      </c>
      <c r="G2912" s="26">
        <v>19558485.664167531</v>
      </c>
      <c r="H2912" s="26">
        <v>23739984.927919466</v>
      </c>
    </row>
    <row r="2913" spans="2:8" x14ac:dyDescent="0.3">
      <c r="B2913" s="7" t="s">
        <v>77</v>
      </c>
      <c r="C2913" s="7" t="s">
        <v>57</v>
      </c>
      <c r="D2913" s="7" t="s">
        <v>35</v>
      </c>
      <c r="E2913" s="7" t="s">
        <v>228</v>
      </c>
      <c r="F2913" s="7" t="s">
        <v>229</v>
      </c>
      <c r="G2913" s="26">
        <v>54009559.96111913</v>
      </c>
      <c r="H2913" s="26">
        <v>65556514.009138376</v>
      </c>
    </row>
    <row r="2914" spans="2:8" x14ac:dyDescent="0.3">
      <c r="B2914" s="7" t="s">
        <v>77</v>
      </c>
      <c r="C2914" s="7" t="s">
        <v>57</v>
      </c>
      <c r="D2914" s="7" t="s">
        <v>35</v>
      </c>
      <c r="E2914" s="7" t="s">
        <v>230</v>
      </c>
      <c r="F2914" s="7" t="s">
        <v>231</v>
      </c>
      <c r="G2914" s="26">
        <v>28602348.618855696</v>
      </c>
      <c r="H2914" s="26">
        <v>34717377.243512355</v>
      </c>
    </row>
    <row r="2915" spans="2:8" x14ac:dyDescent="0.3">
      <c r="B2915" s="7" t="s">
        <v>77</v>
      </c>
      <c r="C2915" s="7" t="s">
        <v>57</v>
      </c>
      <c r="D2915" s="7" t="s">
        <v>35</v>
      </c>
      <c r="E2915" s="7" t="s">
        <v>232</v>
      </c>
      <c r="F2915" s="7" t="s">
        <v>233</v>
      </c>
      <c r="G2915" s="26">
        <v>20872494.463222064</v>
      </c>
      <c r="H2915" s="26">
        <v>25334921.755869225</v>
      </c>
    </row>
    <row r="2916" spans="2:8" x14ac:dyDescent="0.3">
      <c r="B2916" s="7" t="s">
        <v>77</v>
      </c>
      <c r="C2916" s="7" t="s">
        <v>57</v>
      </c>
      <c r="D2916" s="7" t="s">
        <v>35</v>
      </c>
      <c r="E2916" s="7" t="s">
        <v>183</v>
      </c>
      <c r="F2916" s="7" t="s">
        <v>234</v>
      </c>
      <c r="G2916" s="26">
        <v>112126.92171548116</v>
      </c>
      <c r="H2916" s="26">
        <v>136099.0557881633</v>
      </c>
    </row>
    <row r="2917" spans="2:8" x14ac:dyDescent="0.3">
      <c r="B2917" s="7" t="s">
        <v>77</v>
      </c>
      <c r="C2917" s="7" t="s">
        <v>57</v>
      </c>
      <c r="D2917" s="7" t="s">
        <v>36</v>
      </c>
      <c r="E2917" s="7" t="s">
        <v>216</v>
      </c>
      <c r="F2917" s="7" t="s">
        <v>217</v>
      </c>
      <c r="G2917" s="26">
        <v>11546341.438969955</v>
      </c>
      <c r="H2917" s="26">
        <v>13779574.072281413</v>
      </c>
    </row>
    <row r="2918" spans="2:8" x14ac:dyDescent="0.3">
      <c r="B2918" s="7" t="s">
        <v>77</v>
      </c>
      <c r="C2918" s="7" t="s">
        <v>57</v>
      </c>
      <c r="D2918" s="7" t="s">
        <v>36</v>
      </c>
      <c r="E2918" s="7" t="s">
        <v>218</v>
      </c>
      <c r="F2918" s="7" t="s">
        <v>219</v>
      </c>
      <c r="G2918" s="26">
        <v>17352555.624681052</v>
      </c>
      <c r="H2918" s="26">
        <v>20708795.668094065</v>
      </c>
    </row>
    <row r="2919" spans="2:8" x14ac:dyDescent="0.3">
      <c r="B2919" s="7" t="s">
        <v>77</v>
      </c>
      <c r="C2919" s="7" t="s">
        <v>57</v>
      </c>
      <c r="D2919" s="7" t="s">
        <v>36</v>
      </c>
      <c r="E2919" s="7" t="s">
        <v>220</v>
      </c>
      <c r="F2919" s="7" t="s">
        <v>221</v>
      </c>
      <c r="G2919" s="26">
        <v>10799568.731209746</v>
      </c>
      <c r="H2919" s="26">
        <v>12888364.51502637</v>
      </c>
    </row>
    <row r="2920" spans="2:8" x14ac:dyDescent="0.3">
      <c r="B2920" s="7" t="s">
        <v>77</v>
      </c>
      <c r="C2920" s="7" t="s">
        <v>57</v>
      </c>
      <c r="D2920" s="7" t="s">
        <v>36</v>
      </c>
      <c r="E2920" s="7" t="s">
        <v>222</v>
      </c>
      <c r="F2920" s="7" t="s">
        <v>223</v>
      </c>
      <c r="G2920" s="26">
        <v>33110693.299389452</v>
      </c>
      <c r="H2920" s="26">
        <v>39514789.452149689</v>
      </c>
    </row>
    <row r="2921" spans="2:8" x14ac:dyDescent="0.3">
      <c r="B2921" s="7" t="s">
        <v>77</v>
      </c>
      <c r="C2921" s="7" t="s">
        <v>57</v>
      </c>
      <c r="D2921" s="7" t="s">
        <v>36</v>
      </c>
      <c r="E2921" s="7" t="s">
        <v>224</v>
      </c>
      <c r="F2921" s="7" t="s">
        <v>225</v>
      </c>
      <c r="G2921" s="26">
        <v>48127151.857171632</v>
      </c>
      <c r="H2921" s="26">
        <v>57435652.445333697</v>
      </c>
    </row>
    <row r="2922" spans="2:8" x14ac:dyDescent="0.3">
      <c r="B2922" s="7" t="s">
        <v>77</v>
      </c>
      <c r="C2922" s="7" t="s">
        <v>57</v>
      </c>
      <c r="D2922" s="7" t="s">
        <v>36</v>
      </c>
      <c r="E2922" s="7" t="s">
        <v>226</v>
      </c>
      <c r="F2922" s="7" t="s">
        <v>227</v>
      </c>
      <c r="G2922" s="26">
        <v>20734634.231730871</v>
      </c>
      <c r="H2922" s="26">
        <v>24745018.131326441</v>
      </c>
    </row>
    <row r="2923" spans="2:8" x14ac:dyDescent="0.3">
      <c r="B2923" s="7" t="s">
        <v>77</v>
      </c>
      <c r="C2923" s="7" t="s">
        <v>57</v>
      </c>
      <c r="D2923" s="7" t="s">
        <v>36</v>
      </c>
      <c r="E2923" s="7" t="s">
        <v>228</v>
      </c>
      <c r="F2923" s="7" t="s">
        <v>229</v>
      </c>
      <c r="G2923" s="26">
        <v>59726261.490724303</v>
      </c>
      <c r="H2923" s="26">
        <v>71278200.858860463</v>
      </c>
    </row>
    <row r="2924" spans="2:8" x14ac:dyDescent="0.3">
      <c r="B2924" s="7" t="s">
        <v>77</v>
      </c>
      <c r="C2924" s="7" t="s">
        <v>57</v>
      </c>
      <c r="D2924" s="7" t="s">
        <v>36</v>
      </c>
      <c r="E2924" s="7" t="s">
        <v>230</v>
      </c>
      <c r="F2924" s="7" t="s">
        <v>231</v>
      </c>
      <c r="G2924" s="26">
        <v>31148297.206259742</v>
      </c>
      <c r="H2924" s="26">
        <v>37172837.027880408</v>
      </c>
    </row>
    <row r="2925" spans="2:8" x14ac:dyDescent="0.3">
      <c r="B2925" s="7" t="s">
        <v>77</v>
      </c>
      <c r="C2925" s="7" t="s">
        <v>57</v>
      </c>
      <c r="D2925" s="7" t="s">
        <v>36</v>
      </c>
      <c r="E2925" s="7" t="s">
        <v>232</v>
      </c>
      <c r="F2925" s="7" t="s">
        <v>233</v>
      </c>
      <c r="G2925" s="26">
        <v>21279366.545483075</v>
      </c>
      <c r="H2925" s="26">
        <v>25395109.704192948</v>
      </c>
    </row>
    <row r="2926" spans="2:8" x14ac:dyDescent="0.3">
      <c r="B2926" s="7" t="s">
        <v>77</v>
      </c>
      <c r="C2926" s="7" t="s">
        <v>57</v>
      </c>
      <c r="D2926" s="7" t="s">
        <v>36</v>
      </c>
      <c r="E2926" s="7" t="s">
        <v>183</v>
      </c>
      <c r="F2926" s="7" t="s">
        <v>234</v>
      </c>
      <c r="G2926" s="26">
        <v>72877.244380165284</v>
      </c>
      <c r="H2926" s="26">
        <v>86972.777691374751</v>
      </c>
    </row>
    <row r="2927" spans="2:8" x14ac:dyDescent="0.3">
      <c r="B2927" s="7" t="s">
        <v>77</v>
      </c>
      <c r="C2927" s="7" t="s">
        <v>57</v>
      </c>
      <c r="D2927" s="7" t="s">
        <v>37</v>
      </c>
      <c r="E2927" s="7" t="s">
        <v>216</v>
      </c>
      <c r="F2927" s="7" t="s">
        <v>217</v>
      </c>
      <c r="G2927" s="26">
        <v>10730678.205249391</v>
      </c>
      <c r="H2927" s="26">
        <v>12594681.925226232</v>
      </c>
    </row>
    <row r="2928" spans="2:8" x14ac:dyDescent="0.3">
      <c r="B2928" s="7" t="s">
        <v>77</v>
      </c>
      <c r="C2928" s="7" t="s">
        <v>57</v>
      </c>
      <c r="D2928" s="7" t="s">
        <v>37</v>
      </c>
      <c r="E2928" s="7" t="s">
        <v>218</v>
      </c>
      <c r="F2928" s="7" t="s">
        <v>219</v>
      </c>
      <c r="G2928" s="26">
        <v>23148395.589882407</v>
      </c>
      <c r="H2928" s="26">
        <v>27169455.085444223</v>
      </c>
    </row>
    <row r="2929" spans="2:8" x14ac:dyDescent="0.3">
      <c r="B2929" s="7" t="s">
        <v>77</v>
      </c>
      <c r="C2929" s="7" t="s">
        <v>57</v>
      </c>
      <c r="D2929" s="7" t="s">
        <v>37</v>
      </c>
      <c r="E2929" s="7" t="s">
        <v>220</v>
      </c>
      <c r="F2929" s="7" t="s">
        <v>221</v>
      </c>
      <c r="G2929" s="26">
        <v>12204876.771794243</v>
      </c>
      <c r="H2929" s="26">
        <v>14324960.448644625</v>
      </c>
    </row>
    <row r="2930" spans="2:8" x14ac:dyDescent="0.3">
      <c r="B2930" s="7" t="s">
        <v>77</v>
      </c>
      <c r="C2930" s="7" t="s">
        <v>57</v>
      </c>
      <c r="D2930" s="7" t="s">
        <v>37</v>
      </c>
      <c r="E2930" s="7" t="s">
        <v>222</v>
      </c>
      <c r="F2930" s="7" t="s">
        <v>223</v>
      </c>
      <c r="G2930" s="26">
        <v>34087571.65767248</v>
      </c>
      <c r="H2930" s="26">
        <v>40008852.601853199</v>
      </c>
    </row>
    <row r="2931" spans="2:8" x14ac:dyDescent="0.3">
      <c r="B2931" s="7" t="s">
        <v>77</v>
      </c>
      <c r="C2931" s="7" t="s">
        <v>57</v>
      </c>
      <c r="D2931" s="7" t="s">
        <v>37</v>
      </c>
      <c r="E2931" s="7" t="s">
        <v>224</v>
      </c>
      <c r="F2931" s="7" t="s">
        <v>225</v>
      </c>
      <c r="G2931" s="26">
        <v>47480391.673419431</v>
      </c>
      <c r="H2931" s="26">
        <v>55728111.436548263</v>
      </c>
    </row>
    <row r="2932" spans="2:8" x14ac:dyDescent="0.3">
      <c r="B2932" s="7" t="s">
        <v>77</v>
      </c>
      <c r="C2932" s="7" t="s">
        <v>57</v>
      </c>
      <c r="D2932" s="7" t="s">
        <v>37</v>
      </c>
      <c r="E2932" s="7" t="s">
        <v>226</v>
      </c>
      <c r="F2932" s="7" t="s">
        <v>227</v>
      </c>
      <c r="G2932" s="26">
        <v>22655659.698393542</v>
      </c>
      <c r="H2932" s="26">
        <v>26591127.070407003</v>
      </c>
    </row>
    <row r="2933" spans="2:8" x14ac:dyDescent="0.3">
      <c r="B2933" s="7" t="s">
        <v>77</v>
      </c>
      <c r="C2933" s="7" t="s">
        <v>57</v>
      </c>
      <c r="D2933" s="7" t="s">
        <v>37</v>
      </c>
      <c r="E2933" s="7" t="s">
        <v>228</v>
      </c>
      <c r="F2933" s="7" t="s">
        <v>229</v>
      </c>
      <c r="G2933" s="26">
        <v>63154976.65262983</v>
      </c>
      <c r="H2933" s="26">
        <v>74125495.865289092</v>
      </c>
    </row>
    <row r="2934" spans="2:8" x14ac:dyDescent="0.3">
      <c r="B2934" s="7" t="s">
        <v>77</v>
      </c>
      <c r="C2934" s="7" t="s">
        <v>57</v>
      </c>
      <c r="D2934" s="7" t="s">
        <v>37</v>
      </c>
      <c r="E2934" s="7" t="s">
        <v>230</v>
      </c>
      <c r="F2934" s="7" t="s">
        <v>231</v>
      </c>
      <c r="G2934" s="26">
        <v>30731936.384869475</v>
      </c>
      <c r="H2934" s="26">
        <v>36070316.927812703</v>
      </c>
    </row>
    <row r="2935" spans="2:8" x14ac:dyDescent="0.3">
      <c r="B2935" s="7" t="s">
        <v>77</v>
      </c>
      <c r="C2935" s="7" t="s">
        <v>57</v>
      </c>
      <c r="D2935" s="7" t="s">
        <v>37</v>
      </c>
      <c r="E2935" s="7" t="s">
        <v>232</v>
      </c>
      <c r="F2935" s="7" t="s">
        <v>233</v>
      </c>
      <c r="G2935" s="26">
        <v>25693383.899598878</v>
      </c>
      <c r="H2935" s="26">
        <v>30156528.003968403</v>
      </c>
    </row>
    <row r="2936" spans="2:8" x14ac:dyDescent="0.3">
      <c r="B2936" s="7" t="s">
        <v>77</v>
      </c>
      <c r="C2936" s="7" t="s">
        <v>57</v>
      </c>
      <c r="D2936" s="7" t="s">
        <v>37</v>
      </c>
      <c r="E2936" s="7" t="s">
        <v>183</v>
      </c>
      <c r="F2936" s="7" t="s">
        <v>234</v>
      </c>
      <c r="G2936" s="26">
        <v>66416.816042553197</v>
      </c>
      <c r="H2936" s="26">
        <v>77953.942569353123</v>
      </c>
    </row>
    <row r="2937" spans="2:8" x14ac:dyDescent="0.3">
      <c r="B2937" s="7" t="s">
        <v>77</v>
      </c>
      <c r="C2937" s="7" t="s">
        <v>57</v>
      </c>
      <c r="D2937" s="7" t="s">
        <v>38</v>
      </c>
      <c r="E2937" s="7" t="s">
        <v>216</v>
      </c>
      <c r="F2937" s="7" t="s">
        <v>217</v>
      </c>
      <c r="G2937" s="26">
        <v>9633604.5234488789</v>
      </c>
      <c r="H2937" s="26">
        <v>11146874.747745393</v>
      </c>
    </row>
    <row r="2938" spans="2:8" x14ac:dyDescent="0.3">
      <c r="B2938" s="7" t="s">
        <v>77</v>
      </c>
      <c r="C2938" s="7" t="s">
        <v>57</v>
      </c>
      <c r="D2938" s="7" t="s">
        <v>38</v>
      </c>
      <c r="E2938" s="7" t="s">
        <v>218</v>
      </c>
      <c r="F2938" s="7" t="s">
        <v>219</v>
      </c>
      <c r="G2938" s="26">
        <v>25620369.254116092</v>
      </c>
      <c r="H2938" s="26">
        <v>29644879.688747853</v>
      </c>
    </row>
    <row r="2939" spans="2:8" x14ac:dyDescent="0.3">
      <c r="B2939" s="7" t="s">
        <v>77</v>
      </c>
      <c r="C2939" s="7" t="s">
        <v>57</v>
      </c>
      <c r="D2939" s="7" t="s">
        <v>38</v>
      </c>
      <c r="E2939" s="7" t="s">
        <v>220</v>
      </c>
      <c r="F2939" s="7" t="s">
        <v>221</v>
      </c>
      <c r="G2939" s="26">
        <v>16380423.464258227</v>
      </c>
      <c r="H2939" s="26">
        <v>18953500.55388695</v>
      </c>
    </row>
    <row r="2940" spans="2:8" x14ac:dyDescent="0.3">
      <c r="B2940" s="7" t="s">
        <v>77</v>
      </c>
      <c r="C2940" s="7" t="s">
        <v>57</v>
      </c>
      <c r="D2940" s="7" t="s">
        <v>38</v>
      </c>
      <c r="E2940" s="7" t="s">
        <v>222</v>
      </c>
      <c r="F2940" s="7" t="s">
        <v>223</v>
      </c>
      <c r="G2940" s="26">
        <v>36517837.663493447</v>
      </c>
      <c r="H2940" s="26">
        <v>42254149.161162712</v>
      </c>
    </row>
    <row r="2941" spans="2:8" x14ac:dyDescent="0.3">
      <c r="B2941" s="7" t="s">
        <v>77</v>
      </c>
      <c r="C2941" s="7" t="s">
        <v>57</v>
      </c>
      <c r="D2941" s="7" t="s">
        <v>38</v>
      </c>
      <c r="E2941" s="7" t="s">
        <v>224</v>
      </c>
      <c r="F2941" s="7" t="s">
        <v>225</v>
      </c>
      <c r="G2941" s="26">
        <v>55435021.253851704</v>
      </c>
      <c r="H2941" s="26">
        <v>64142890.342987388</v>
      </c>
    </row>
    <row r="2942" spans="2:8" x14ac:dyDescent="0.3">
      <c r="B2942" s="7" t="s">
        <v>77</v>
      </c>
      <c r="C2942" s="7" t="s">
        <v>57</v>
      </c>
      <c r="D2942" s="7" t="s">
        <v>38</v>
      </c>
      <c r="E2942" s="7" t="s">
        <v>226</v>
      </c>
      <c r="F2942" s="7" t="s">
        <v>227</v>
      </c>
      <c r="G2942" s="26">
        <v>25933021.892019119</v>
      </c>
      <c r="H2942" s="26">
        <v>30006644.5697718</v>
      </c>
    </row>
    <row r="2943" spans="2:8" x14ac:dyDescent="0.3">
      <c r="B2943" s="7" t="s">
        <v>77</v>
      </c>
      <c r="C2943" s="7" t="s">
        <v>57</v>
      </c>
      <c r="D2943" s="7" t="s">
        <v>38</v>
      </c>
      <c r="E2943" s="7" t="s">
        <v>228</v>
      </c>
      <c r="F2943" s="7" t="s">
        <v>229</v>
      </c>
      <c r="G2943" s="26">
        <v>63359791.340470433</v>
      </c>
      <c r="H2943" s="26">
        <v>73312502.749766305</v>
      </c>
    </row>
    <row r="2944" spans="2:8" x14ac:dyDescent="0.3">
      <c r="B2944" s="7" t="s">
        <v>77</v>
      </c>
      <c r="C2944" s="7" t="s">
        <v>57</v>
      </c>
      <c r="D2944" s="7" t="s">
        <v>38</v>
      </c>
      <c r="E2944" s="7" t="s">
        <v>230</v>
      </c>
      <c r="F2944" s="7" t="s">
        <v>231</v>
      </c>
      <c r="G2944" s="26">
        <v>34431721.593875244</v>
      </c>
      <c r="H2944" s="26">
        <v>39840340.863272555</v>
      </c>
    </row>
    <row r="2945" spans="2:8" x14ac:dyDescent="0.3">
      <c r="B2945" s="7" t="s">
        <v>77</v>
      </c>
      <c r="C2945" s="7" t="s">
        <v>57</v>
      </c>
      <c r="D2945" s="7" t="s">
        <v>38</v>
      </c>
      <c r="E2945" s="7" t="s">
        <v>232</v>
      </c>
      <c r="F2945" s="7" t="s">
        <v>233</v>
      </c>
      <c r="G2945" s="26">
        <v>32614560.307855278</v>
      </c>
      <c r="H2945" s="26">
        <v>37737735.42598138</v>
      </c>
    </row>
    <row r="2946" spans="2:8" x14ac:dyDescent="0.3">
      <c r="B2946" s="7" t="s">
        <v>77</v>
      </c>
      <c r="C2946" s="7" t="s">
        <v>57</v>
      </c>
      <c r="D2946" s="7" t="s">
        <v>38</v>
      </c>
      <c r="E2946" s="7" t="s">
        <v>183</v>
      </c>
      <c r="F2946" s="7" t="s">
        <v>234</v>
      </c>
      <c r="G2946" s="26">
        <v>5967.5966115702477</v>
      </c>
      <c r="H2946" s="26">
        <v>6905.0013224363556</v>
      </c>
    </row>
    <row r="2947" spans="2:8" x14ac:dyDescent="0.3">
      <c r="B2947" s="7" t="s">
        <v>77</v>
      </c>
      <c r="C2947" s="7" t="s">
        <v>57</v>
      </c>
      <c r="D2947" s="7" t="s">
        <v>39</v>
      </c>
      <c r="E2947" s="7" t="s">
        <v>216</v>
      </c>
      <c r="F2947" s="7" t="s">
        <v>217</v>
      </c>
      <c r="G2947" s="26">
        <v>10538857.69784412</v>
      </c>
      <c r="H2947" s="26">
        <v>11721025.844401719</v>
      </c>
    </row>
    <row r="2948" spans="2:8" x14ac:dyDescent="0.3">
      <c r="B2948" s="7" t="s">
        <v>77</v>
      </c>
      <c r="C2948" s="7" t="s">
        <v>57</v>
      </c>
      <c r="D2948" s="7" t="s">
        <v>39</v>
      </c>
      <c r="E2948" s="7" t="s">
        <v>218</v>
      </c>
      <c r="F2948" s="7" t="s">
        <v>219</v>
      </c>
      <c r="G2948" s="26">
        <v>26790191.224753797</v>
      </c>
      <c r="H2948" s="26">
        <v>29795309.199975111</v>
      </c>
    </row>
    <row r="2949" spans="2:8" x14ac:dyDescent="0.3">
      <c r="B2949" s="7" t="s">
        <v>77</v>
      </c>
      <c r="C2949" s="7" t="s">
        <v>57</v>
      </c>
      <c r="D2949" s="7" t="s">
        <v>39</v>
      </c>
      <c r="E2949" s="7" t="s">
        <v>220</v>
      </c>
      <c r="F2949" s="7" t="s">
        <v>221</v>
      </c>
      <c r="G2949" s="26">
        <v>14316338.713864099</v>
      </c>
      <c r="H2949" s="26">
        <v>15922235.679938672</v>
      </c>
    </row>
    <row r="2950" spans="2:8" x14ac:dyDescent="0.3">
      <c r="B2950" s="7" t="s">
        <v>77</v>
      </c>
      <c r="C2950" s="7" t="s">
        <v>57</v>
      </c>
      <c r="D2950" s="7" t="s">
        <v>39</v>
      </c>
      <c r="E2950" s="7" t="s">
        <v>222</v>
      </c>
      <c r="F2950" s="7" t="s">
        <v>223</v>
      </c>
      <c r="G2950" s="26">
        <v>39892288.333409734</v>
      </c>
      <c r="H2950" s="26">
        <v>44367098.973532096</v>
      </c>
    </row>
    <row r="2951" spans="2:8" x14ac:dyDescent="0.3">
      <c r="B2951" s="7" t="s">
        <v>77</v>
      </c>
      <c r="C2951" s="7" t="s">
        <v>57</v>
      </c>
      <c r="D2951" s="7" t="s">
        <v>39</v>
      </c>
      <c r="E2951" s="7" t="s">
        <v>224</v>
      </c>
      <c r="F2951" s="7" t="s">
        <v>225</v>
      </c>
      <c r="G2951" s="26">
        <v>67822091.752507776</v>
      </c>
      <c r="H2951" s="26">
        <v>75429853.314666748</v>
      </c>
    </row>
    <row r="2952" spans="2:8" x14ac:dyDescent="0.3">
      <c r="B2952" s="7" t="s">
        <v>77</v>
      </c>
      <c r="C2952" s="7" t="s">
        <v>57</v>
      </c>
      <c r="D2952" s="7" t="s">
        <v>39</v>
      </c>
      <c r="E2952" s="7" t="s">
        <v>226</v>
      </c>
      <c r="F2952" s="7" t="s">
        <v>227</v>
      </c>
      <c r="G2952" s="26">
        <v>25826779.635038707</v>
      </c>
      <c r="H2952" s="26">
        <v>28723829.494526893</v>
      </c>
    </row>
    <row r="2953" spans="2:8" x14ac:dyDescent="0.3">
      <c r="B2953" s="7" t="s">
        <v>77</v>
      </c>
      <c r="C2953" s="7" t="s">
        <v>57</v>
      </c>
      <c r="D2953" s="7" t="s">
        <v>39</v>
      </c>
      <c r="E2953" s="7" t="s">
        <v>228</v>
      </c>
      <c r="F2953" s="7" t="s">
        <v>229</v>
      </c>
      <c r="G2953" s="26">
        <v>69230510.989203691</v>
      </c>
      <c r="H2953" s="26">
        <v>76996258.208476275</v>
      </c>
    </row>
    <row r="2954" spans="2:8" x14ac:dyDescent="0.3">
      <c r="B2954" s="7" t="s">
        <v>77</v>
      </c>
      <c r="C2954" s="7" t="s">
        <v>57</v>
      </c>
      <c r="D2954" s="7" t="s">
        <v>39</v>
      </c>
      <c r="E2954" s="7" t="s">
        <v>230</v>
      </c>
      <c r="F2954" s="7" t="s">
        <v>231</v>
      </c>
      <c r="G2954" s="26">
        <v>33352757.614491023</v>
      </c>
      <c r="H2954" s="26">
        <v>37094013.90451318</v>
      </c>
    </row>
    <row r="2955" spans="2:8" x14ac:dyDescent="0.3">
      <c r="B2955" s="7" t="s">
        <v>77</v>
      </c>
      <c r="C2955" s="7" t="s">
        <v>57</v>
      </c>
      <c r="D2955" s="7" t="s">
        <v>39</v>
      </c>
      <c r="E2955" s="7" t="s">
        <v>232</v>
      </c>
      <c r="F2955" s="7" t="s">
        <v>233</v>
      </c>
      <c r="G2955" s="26">
        <v>38058220.458887152</v>
      </c>
      <c r="H2955" s="26">
        <v>42327299.445537366</v>
      </c>
    </row>
    <row r="2956" spans="2:8" x14ac:dyDescent="0.3">
      <c r="B2956" s="7" t="s">
        <v>77</v>
      </c>
      <c r="C2956" s="7" t="s">
        <v>57</v>
      </c>
      <c r="D2956" s="7" t="s">
        <v>39</v>
      </c>
      <c r="E2956" s="7" t="s">
        <v>183</v>
      </c>
      <c r="F2956" s="7" t="s">
        <v>234</v>
      </c>
      <c r="G2956" s="26">
        <v>0</v>
      </c>
      <c r="H2956" s="26">
        <v>0</v>
      </c>
    </row>
    <row r="2957" spans="2:8" x14ac:dyDescent="0.3">
      <c r="B2957" s="7" t="s">
        <v>77</v>
      </c>
      <c r="C2957" s="7" t="s">
        <v>57</v>
      </c>
      <c r="D2957" s="7" t="s">
        <v>40</v>
      </c>
      <c r="E2957" s="7" t="s">
        <v>216</v>
      </c>
      <c r="F2957" s="7" t="s">
        <v>217</v>
      </c>
      <c r="G2957" s="26">
        <v>11291700.675144533</v>
      </c>
      <c r="H2957" s="26">
        <v>11742253.048654005</v>
      </c>
    </row>
    <row r="2958" spans="2:8" x14ac:dyDescent="0.3">
      <c r="B2958" s="7" t="s">
        <v>77</v>
      </c>
      <c r="C2958" s="7" t="s">
        <v>57</v>
      </c>
      <c r="D2958" s="7" t="s">
        <v>40</v>
      </c>
      <c r="E2958" s="7" t="s">
        <v>218</v>
      </c>
      <c r="F2958" s="7" t="s">
        <v>219</v>
      </c>
      <c r="G2958" s="26">
        <v>30385406.406905487</v>
      </c>
      <c r="H2958" s="26">
        <v>31597820.494963657</v>
      </c>
    </row>
    <row r="2959" spans="2:8" x14ac:dyDescent="0.3">
      <c r="B2959" s="7" t="s">
        <v>77</v>
      </c>
      <c r="C2959" s="7" t="s">
        <v>57</v>
      </c>
      <c r="D2959" s="7" t="s">
        <v>40</v>
      </c>
      <c r="E2959" s="7" t="s">
        <v>220</v>
      </c>
      <c r="F2959" s="7" t="s">
        <v>221</v>
      </c>
      <c r="G2959" s="26">
        <v>16072172.31606588</v>
      </c>
      <c r="H2959" s="26">
        <v>16713471.23044434</v>
      </c>
    </row>
    <row r="2960" spans="2:8" x14ac:dyDescent="0.3">
      <c r="B2960" s="7" t="s">
        <v>77</v>
      </c>
      <c r="C2960" s="7" t="s">
        <v>57</v>
      </c>
      <c r="D2960" s="7" t="s">
        <v>40</v>
      </c>
      <c r="E2960" s="7" t="s">
        <v>222</v>
      </c>
      <c r="F2960" s="7" t="s">
        <v>223</v>
      </c>
      <c r="G2960" s="26">
        <v>46183516.51654923</v>
      </c>
      <c r="H2960" s="26">
        <v>48026294.108887315</v>
      </c>
    </row>
    <row r="2961" spans="2:8" x14ac:dyDescent="0.3">
      <c r="B2961" s="7" t="s">
        <v>77</v>
      </c>
      <c r="C2961" s="7" t="s">
        <v>57</v>
      </c>
      <c r="D2961" s="7" t="s">
        <v>40</v>
      </c>
      <c r="E2961" s="7" t="s">
        <v>224</v>
      </c>
      <c r="F2961" s="7" t="s">
        <v>225</v>
      </c>
      <c r="G2961" s="26">
        <v>67096163.766371377</v>
      </c>
      <c r="H2961" s="26">
        <v>69773381.017167121</v>
      </c>
    </row>
    <row r="2962" spans="2:8" x14ac:dyDescent="0.3">
      <c r="B2962" s="7" t="s">
        <v>77</v>
      </c>
      <c r="C2962" s="7" t="s">
        <v>57</v>
      </c>
      <c r="D2962" s="7" t="s">
        <v>40</v>
      </c>
      <c r="E2962" s="7" t="s">
        <v>226</v>
      </c>
      <c r="F2962" s="7" t="s">
        <v>227</v>
      </c>
      <c r="G2962" s="26">
        <v>28869332.648935892</v>
      </c>
      <c r="H2962" s="26">
        <v>30021253.579256345</v>
      </c>
    </row>
    <row r="2963" spans="2:8" x14ac:dyDescent="0.3">
      <c r="B2963" s="7" t="s">
        <v>77</v>
      </c>
      <c r="C2963" s="7" t="s">
        <v>57</v>
      </c>
      <c r="D2963" s="7" t="s">
        <v>40</v>
      </c>
      <c r="E2963" s="7" t="s">
        <v>228</v>
      </c>
      <c r="F2963" s="7" t="s">
        <v>229</v>
      </c>
      <c r="G2963" s="26">
        <v>80188193.158117294</v>
      </c>
      <c r="H2963" s="26">
        <v>83387798.053273037</v>
      </c>
    </row>
    <row r="2964" spans="2:8" x14ac:dyDescent="0.3">
      <c r="B2964" s="7" t="s">
        <v>77</v>
      </c>
      <c r="C2964" s="7" t="s">
        <v>57</v>
      </c>
      <c r="D2964" s="7" t="s">
        <v>40</v>
      </c>
      <c r="E2964" s="7" t="s">
        <v>230</v>
      </c>
      <c r="F2964" s="7" t="s">
        <v>231</v>
      </c>
      <c r="G2964" s="26">
        <v>39034644.749025084</v>
      </c>
      <c r="H2964" s="26">
        <v>40592173.800382726</v>
      </c>
    </row>
    <row r="2965" spans="2:8" x14ac:dyDescent="0.3">
      <c r="B2965" s="7" t="s">
        <v>77</v>
      </c>
      <c r="C2965" s="7" t="s">
        <v>57</v>
      </c>
      <c r="D2965" s="7" t="s">
        <v>40</v>
      </c>
      <c r="E2965" s="7" t="s">
        <v>232</v>
      </c>
      <c r="F2965" s="7" t="s">
        <v>233</v>
      </c>
      <c r="G2965" s="26">
        <v>70821846.042885005</v>
      </c>
      <c r="H2965" s="26">
        <v>73647722.476289123</v>
      </c>
    </row>
    <row r="2966" spans="2:8" x14ac:dyDescent="0.3">
      <c r="B2966" s="7" t="s">
        <v>77</v>
      </c>
      <c r="C2966" s="7" t="s">
        <v>57</v>
      </c>
      <c r="D2966" s="7" t="s">
        <v>40</v>
      </c>
      <c r="E2966" s="7" t="s">
        <v>183</v>
      </c>
      <c r="F2966" s="7" t="s">
        <v>234</v>
      </c>
      <c r="G2966" s="26">
        <v>0</v>
      </c>
      <c r="H2966" s="26">
        <v>0</v>
      </c>
    </row>
    <row r="2967" spans="2:8" x14ac:dyDescent="0.3">
      <c r="B2967" s="7" t="s">
        <v>77</v>
      </c>
      <c r="C2967" s="7" t="s">
        <v>57</v>
      </c>
      <c r="D2967" s="7" t="s">
        <v>41</v>
      </c>
      <c r="E2967" s="7" t="s">
        <v>216</v>
      </c>
      <c r="F2967" s="7" t="s">
        <v>217</v>
      </c>
      <c r="G2967" s="26">
        <v>13213686.38170626</v>
      </c>
      <c r="H2967" s="26">
        <v>13213686.38170626</v>
      </c>
    </row>
    <row r="2968" spans="2:8" x14ac:dyDescent="0.3">
      <c r="B2968" s="7" t="s">
        <v>77</v>
      </c>
      <c r="C2968" s="7" t="s">
        <v>57</v>
      </c>
      <c r="D2968" s="7" t="s">
        <v>41</v>
      </c>
      <c r="E2968" s="7" t="s">
        <v>218</v>
      </c>
      <c r="F2968" s="7" t="s">
        <v>219</v>
      </c>
      <c r="G2968" s="26">
        <v>23210743.234153453</v>
      </c>
      <c r="H2968" s="26">
        <v>23210743.234153453</v>
      </c>
    </row>
    <row r="2969" spans="2:8" x14ac:dyDescent="0.3">
      <c r="B2969" s="7" t="s">
        <v>77</v>
      </c>
      <c r="C2969" s="7" t="s">
        <v>57</v>
      </c>
      <c r="D2969" s="7" t="s">
        <v>41</v>
      </c>
      <c r="E2969" s="7" t="s">
        <v>220</v>
      </c>
      <c r="F2969" s="7" t="s">
        <v>221</v>
      </c>
      <c r="G2969" s="26">
        <v>15538624.69019652</v>
      </c>
      <c r="H2969" s="26">
        <v>15538624.69019652</v>
      </c>
    </row>
    <row r="2970" spans="2:8" x14ac:dyDescent="0.3">
      <c r="B2970" s="7" t="s">
        <v>77</v>
      </c>
      <c r="C2970" s="7" t="s">
        <v>57</v>
      </c>
      <c r="D2970" s="7" t="s">
        <v>41</v>
      </c>
      <c r="E2970" s="7" t="s">
        <v>222</v>
      </c>
      <c r="F2970" s="7" t="s">
        <v>223</v>
      </c>
      <c r="G2970" s="26">
        <v>51053977.718487009</v>
      </c>
      <c r="H2970" s="26">
        <v>51053977.718487009</v>
      </c>
    </row>
    <row r="2971" spans="2:8" x14ac:dyDescent="0.3">
      <c r="B2971" s="7" t="s">
        <v>77</v>
      </c>
      <c r="C2971" s="7" t="s">
        <v>57</v>
      </c>
      <c r="D2971" s="7" t="s">
        <v>41</v>
      </c>
      <c r="E2971" s="7" t="s">
        <v>224</v>
      </c>
      <c r="F2971" s="7" t="s">
        <v>225</v>
      </c>
      <c r="G2971" s="26">
        <v>76555760.730088755</v>
      </c>
      <c r="H2971" s="26">
        <v>76555760.730088755</v>
      </c>
    </row>
    <row r="2972" spans="2:8" x14ac:dyDescent="0.3">
      <c r="B2972" s="7" t="s">
        <v>77</v>
      </c>
      <c r="C2972" s="7" t="s">
        <v>57</v>
      </c>
      <c r="D2972" s="7" t="s">
        <v>41</v>
      </c>
      <c r="E2972" s="7" t="s">
        <v>226</v>
      </c>
      <c r="F2972" s="7" t="s">
        <v>227</v>
      </c>
      <c r="G2972" s="26">
        <v>33468192.886719067</v>
      </c>
      <c r="H2972" s="26">
        <v>33468192.886719067</v>
      </c>
    </row>
    <row r="2973" spans="2:8" x14ac:dyDescent="0.3">
      <c r="B2973" s="7" t="s">
        <v>77</v>
      </c>
      <c r="C2973" s="7" t="s">
        <v>57</v>
      </c>
      <c r="D2973" s="7" t="s">
        <v>41</v>
      </c>
      <c r="E2973" s="7" t="s">
        <v>228</v>
      </c>
      <c r="F2973" s="7" t="s">
        <v>229</v>
      </c>
      <c r="G2973" s="26">
        <v>90155665.758419693</v>
      </c>
      <c r="H2973" s="26">
        <v>90155665.758419693</v>
      </c>
    </row>
    <row r="2974" spans="2:8" x14ac:dyDescent="0.3">
      <c r="B2974" s="7" t="s">
        <v>77</v>
      </c>
      <c r="C2974" s="7" t="s">
        <v>57</v>
      </c>
      <c r="D2974" s="7" t="s">
        <v>41</v>
      </c>
      <c r="E2974" s="7" t="s">
        <v>230</v>
      </c>
      <c r="F2974" s="7" t="s">
        <v>231</v>
      </c>
      <c r="G2974" s="26">
        <v>44894351.899742223</v>
      </c>
      <c r="H2974" s="26">
        <v>44894351.899742223</v>
      </c>
    </row>
    <row r="2975" spans="2:8" x14ac:dyDescent="0.3">
      <c r="B2975" s="7" t="s">
        <v>77</v>
      </c>
      <c r="C2975" s="7" t="s">
        <v>57</v>
      </c>
      <c r="D2975" s="7" t="s">
        <v>41</v>
      </c>
      <c r="E2975" s="7" t="s">
        <v>232</v>
      </c>
      <c r="F2975" s="7" t="s">
        <v>233</v>
      </c>
      <c r="G2975" s="26">
        <v>76923407.452865303</v>
      </c>
      <c r="H2975" s="26">
        <v>76923407.452865303</v>
      </c>
    </row>
    <row r="2976" spans="2:8" x14ac:dyDescent="0.3">
      <c r="B2976" s="7" t="s">
        <v>77</v>
      </c>
      <c r="C2976" s="7" t="s">
        <v>57</v>
      </c>
      <c r="D2976" s="7" t="s">
        <v>41</v>
      </c>
      <c r="E2976" s="7" t="s">
        <v>183</v>
      </c>
      <c r="F2976" s="7" t="s">
        <v>234</v>
      </c>
      <c r="G2976" s="26">
        <v>0</v>
      </c>
      <c r="H2976" s="26">
        <v>0</v>
      </c>
    </row>
    <row r="2977" spans="2:8" x14ac:dyDescent="0.3">
      <c r="B2977" s="7" t="s">
        <v>78</v>
      </c>
      <c r="C2977" s="7" t="s">
        <v>30</v>
      </c>
      <c r="D2977" s="7" t="s">
        <v>31</v>
      </c>
      <c r="E2977" s="7" t="s">
        <v>216</v>
      </c>
      <c r="F2977" s="7" t="s">
        <v>217</v>
      </c>
      <c r="G2977" s="26">
        <v>1689077</v>
      </c>
      <c r="H2977" s="26">
        <v>2136426.7208227413</v>
      </c>
    </row>
    <row r="2978" spans="2:8" x14ac:dyDescent="0.3">
      <c r="B2978" s="7" t="s">
        <v>78</v>
      </c>
      <c r="C2978" s="7" t="s">
        <v>30</v>
      </c>
      <c r="D2978" s="7" t="s">
        <v>31</v>
      </c>
      <c r="E2978" s="7" t="s">
        <v>218</v>
      </c>
      <c r="F2978" s="7" t="s">
        <v>219</v>
      </c>
      <c r="G2978" s="26">
        <v>6065629</v>
      </c>
      <c r="H2978" s="26">
        <v>7672102.499884448</v>
      </c>
    </row>
    <row r="2979" spans="2:8" x14ac:dyDescent="0.3">
      <c r="B2979" s="7" t="s">
        <v>78</v>
      </c>
      <c r="C2979" s="7" t="s">
        <v>30</v>
      </c>
      <c r="D2979" s="7" t="s">
        <v>31</v>
      </c>
      <c r="E2979" s="7" t="s">
        <v>220</v>
      </c>
      <c r="F2979" s="7" t="s">
        <v>221</v>
      </c>
      <c r="G2979" s="26">
        <v>628242</v>
      </c>
      <c r="H2979" s="26">
        <v>794631.02981280349</v>
      </c>
    </row>
    <row r="2980" spans="2:8" x14ac:dyDescent="0.3">
      <c r="B2980" s="7" t="s">
        <v>78</v>
      </c>
      <c r="C2980" s="7" t="s">
        <v>30</v>
      </c>
      <c r="D2980" s="7" t="s">
        <v>31</v>
      </c>
      <c r="E2980" s="7" t="s">
        <v>222</v>
      </c>
      <c r="F2980" s="7" t="s">
        <v>223</v>
      </c>
      <c r="G2980" s="26">
        <v>678010</v>
      </c>
      <c r="H2980" s="26">
        <v>857580.01617749035</v>
      </c>
    </row>
    <row r="2981" spans="2:8" x14ac:dyDescent="0.3">
      <c r="B2981" s="7" t="s">
        <v>78</v>
      </c>
      <c r="C2981" s="7" t="s">
        <v>30</v>
      </c>
      <c r="D2981" s="7" t="s">
        <v>31</v>
      </c>
      <c r="E2981" s="7" t="s">
        <v>224</v>
      </c>
      <c r="F2981" s="7" t="s">
        <v>225</v>
      </c>
      <c r="G2981" s="26">
        <v>7722383</v>
      </c>
      <c r="H2981" s="26">
        <v>9767645.5186041147</v>
      </c>
    </row>
    <row r="2982" spans="2:8" x14ac:dyDescent="0.3">
      <c r="B2982" s="7" t="s">
        <v>78</v>
      </c>
      <c r="C2982" s="7" t="s">
        <v>30</v>
      </c>
      <c r="D2982" s="7" t="s">
        <v>31</v>
      </c>
      <c r="E2982" s="7" t="s">
        <v>226</v>
      </c>
      <c r="F2982" s="7" t="s">
        <v>227</v>
      </c>
      <c r="G2982" s="26">
        <v>5348279</v>
      </c>
      <c r="H2982" s="26">
        <v>6764763.3388028666</v>
      </c>
    </row>
    <row r="2983" spans="2:8" x14ac:dyDescent="0.3">
      <c r="B2983" s="7" t="s">
        <v>78</v>
      </c>
      <c r="C2983" s="7" t="s">
        <v>30</v>
      </c>
      <c r="D2983" s="7" t="s">
        <v>31</v>
      </c>
      <c r="E2983" s="7" t="s">
        <v>228</v>
      </c>
      <c r="F2983" s="7" t="s">
        <v>229</v>
      </c>
      <c r="G2983" s="26">
        <v>3379325</v>
      </c>
      <c r="H2983" s="26">
        <v>4274334.5793852564</v>
      </c>
    </row>
    <row r="2984" spans="2:8" x14ac:dyDescent="0.3">
      <c r="B2984" s="7" t="s">
        <v>78</v>
      </c>
      <c r="C2984" s="7" t="s">
        <v>30</v>
      </c>
      <c r="D2984" s="7" t="s">
        <v>31</v>
      </c>
      <c r="E2984" s="7" t="s">
        <v>230</v>
      </c>
      <c r="F2984" s="7" t="s">
        <v>231</v>
      </c>
      <c r="G2984" s="26">
        <v>500039</v>
      </c>
      <c r="H2984" s="26">
        <v>632473.6415530392</v>
      </c>
    </row>
    <row r="2985" spans="2:8" x14ac:dyDescent="0.3">
      <c r="B2985" s="7" t="s">
        <v>78</v>
      </c>
      <c r="C2985" s="7" t="s">
        <v>30</v>
      </c>
      <c r="D2985" s="7" t="s">
        <v>31</v>
      </c>
      <c r="E2985" s="7" t="s">
        <v>232</v>
      </c>
      <c r="F2985" s="7" t="s">
        <v>233</v>
      </c>
      <c r="G2985" s="26">
        <v>4353428</v>
      </c>
      <c r="H2985" s="26">
        <v>5506427.4194592107</v>
      </c>
    </row>
    <row r="2986" spans="2:8" x14ac:dyDescent="0.3">
      <c r="B2986" s="7" t="s">
        <v>78</v>
      </c>
      <c r="C2986" s="7" t="s">
        <v>30</v>
      </c>
      <c r="D2986" s="7" t="s">
        <v>31</v>
      </c>
      <c r="E2986" s="7" t="s">
        <v>183</v>
      </c>
      <c r="F2986" s="7" t="s">
        <v>234</v>
      </c>
      <c r="G2986" s="26">
        <v>0</v>
      </c>
      <c r="H2986" s="26">
        <v>0</v>
      </c>
    </row>
    <row r="2987" spans="2:8" x14ac:dyDescent="0.3">
      <c r="B2987" s="7" t="s">
        <v>78</v>
      </c>
      <c r="C2987" s="7" t="s">
        <v>30</v>
      </c>
      <c r="D2987" s="7" t="s">
        <v>34</v>
      </c>
      <c r="E2987" s="7" t="s">
        <v>216</v>
      </c>
      <c r="F2987" s="7" t="s">
        <v>217</v>
      </c>
      <c r="G2987" s="26">
        <v>1691405</v>
      </c>
      <c r="H2987" s="26">
        <v>2099582.573145838</v>
      </c>
    </row>
    <row r="2988" spans="2:8" x14ac:dyDescent="0.3">
      <c r="B2988" s="7" t="s">
        <v>78</v>
      </c>
      <c r="C2988" s="7" t="s">
        <v>30</v>
      </c>
      <c r="D2988" s="7" t="s">
        <v>34</v>
      </c>
      <c r="E2988" s="7" t="s">
        <v>218</v>
      </c>
      <c r="F2988" s="7" t="s">
        <v>219</v>
      </c>
      <c r="G2988" s="26">
        <v>4872162</v>
      </c>
      <c r="H2988" s="26">
        <v>6047934.3674302557</v>
      </c>
    </row>
    <row r="2989" spans="2:8" x14ac:dyDescent="0.3">
      <c r="B2989" s="7" t="s">
        <v>78</v>
      </c>
      <c r="C2989" s="7" t="s">
        <v>30</v>
      </c>
      <c r="D2989" s="7" t="s">
        <v>34</v>
      </c>
      <c r="E2989" s="7" t="s">
        <v>220</v>
      </c>
      <c r="F2989" s="7" t="s">
        <v>221</v>
      </c>
      <c r="G2989" s="26">
        <v>660025</v>
      </c>
      <c r="H2989" s="26">
        <v>819305.24495350418</v>
      </c>
    </row>
    <row r="2990" spans="2:8" x14ac:dyDescent="0.3">
      <c r="B2990" s="7" t="s">
        <v>78</v>
      </c>
      <c r="C2990" s="7" t="s">
        <v>30</v>
      </c>
      <c r="D2990" s="7" t="s">
        <v>34</v>
      </c>
      <c r="E2990" s="7" t="s">
        <v>222</v>
      </c>
      <c r="F2990" s="7" t="s">
        <v>223</v>
      </c>
      <c r="G2990" s="26">
        <v>672207</v>
      </c>
      <c r="H2990" s="26">
        <v>834427.06078475842</v>
      </c>
    </row>
    <row r="2991" spans="2:8" x14ac:dyDescent="0.3">
      <c r="B2991" s="7" t="s">
        <v>78</v>
      </c>
      <c r="C2991" s="7" t="s">
        <v>30</v>
      </c>
      <c r="D2991" s="7" t="s">
        <v>34</v>
      </c>
      <c r="E2991" s="7" t="s">
        <v>224</v>
      </c>
      <c r="F2991" s="7" t="s">
        <v>225</v>
      </c>
      <c r="G2991" s="26">
        <v>7734858</v>
      </c>
      <c r="H2991" s="26">
        <v>9601469.2297573145</v>
      </c>
    </row>
    <row r="2992" spans="2:8" x14ac:dyDescent="0.3">
      <c r="B2992" s="7" t="s">
        <v>78</v>
      </c>
      <c r="C2992" s="7" t="s">
        <v>30</v>
      </c>
      <c r="D2992" s="7" t="s">
        <v>34</v>
      </c>
      <c r="E2992" s="7" t="s">
        <v>226</v>
      </c>
      <c r="F2992" s="7" t="s">
        <v>227</v>
      </c>
      <c r="G2992" s="26">
        <v>5940923</v>
      </c>
      <c r="H2992" s="26">
        <v>7374613.6491267858</v>
      </c>
    </row>
    <row r="2993" spans="2:8" x14ac:dyDescent="0.3">
      <c r="B2993" s="7" t="s">
        <v>78</v>
      </c>
      <c r="C2993" s="7" t="s">
        <v>30</v>
      </c>
      <c r="D2993" s="7" t="s">
        <v>34</v>
      </c>
      <c r="E2993" s="7" t="s">
        <v>228</v>
      </c>
      <c r="F2993" s="7" t="s">
        <v>229</v>
      </c>
      <c r="G2993" s="26">
        <v>3452927</v>
      </c>
      <c r="H2993" s="26">
        <v>4286203.1007031072</v>
      </c>
    </row>
    <row r="2994" spans="2:8" x14ac:dyDescent="0.3">
      <c r="B2994" s="7" t="s">
        <v>78</v>
      </c>
      <c r="C2994" s="7" t="s">
        <v>30</v>
      </c>
      <c r="D2994" s="7" t="s">
        <v>34</v>
      </c>
      <c r="E2994" s="7" t="s">
        <v>230</v>
      </c>
      <c r="F2994" s="7" t="s">
        <v>231</v>
      </c>
      <c r="G2994" s="26">
        <v>429480</v>
      </c>
      <c r="H2994" s="26">
        <v>533124.07348605129</v>
      </c>
    </row>
    <row r="2995" spans="2:8" x14ac:dyDescent="0.3">
      <c r="B2995" s="7" t="s">
        <v>78</v>
      </c>
      <c r="C2995" s="7" t="s">
        <v>30</v>
      </c>
      <c r="D2995" s="7" t="s">
        <v>34</v>
      </c>
      <c r="E2995" s="7" t="s">
        <v>232</v>
      </c>
      <c r="F2995" s="7" t="s">
        <v>233</v>
      </c>
      <c r="G2995" s="26">
        <v>2292018</v>
      </c>
      <c r="H2995" s="26">
        <v>2845138.2431390337</v>
      </c>
    </row>
    <row r="2996" spans="2:8" x14ac:dyDescent="0.3">
      <c r="B2996" s="7" t="s">
        <v>78</v>
      </c>
      <c r="C2996" s="7" t="s">
        <v>30</v>
      </c>
      <c r="D2996" s="7" t="s">
        <v>34</v>
      </c>
      <c r="E2996" s="7" t="s">
        <v>183</v>
      </c>
      <c r="F2996" s="7" t="s">
        <v>234</v>
      </c>
      <c r="G2996" s="26">
        <v>0</v>
      </c>
      <c r="H2996" s="26">
        <v>0</v>
      </c>
    </row>
    <row r="2997" spans="2:8" x14ac:dyDescent="0.3">
      <c r="B2997" s="7" t="s">
        <v>78</v>
      </c>
      <c r="C2997" s="7" t="s">
        <v>30</v>
      </c>
      <c r="D2997" s="7" t="s">
        <v>35</v>
      </c>
      <c r="E2997" s="7" t="s">
        <v>216</v>
      </c>
      <c r="F2997" s="7" t="s">
        <v>217</v>
      </c>
      <c r="G2997" s="26">
        <v>1894000</v>
      </c>
      <c r="H2997" s="26">
        <v>2298927.03481925</v>
      </c>
    </row>
    <row r="2998" spans="2:8" x14ac:dyDescent="0.3">
      <c r="B2998" s="7" t="s">
        <v>78</v>
      </c>
      <c r="C2998" s="7" t="s">
        <v>30</v>
      </c>
      <c r="D2998" s="7" t="s">
        <v>35</v>
      </c>
      <c r="E2998" s="7" t="s">
        <v>218</v>
      </c>
      <c r="F2998" s="7" t="s">
        <v>219</v>
      </c>
      <c r="G2998" s="26">
        <v>5709767</v>
      </c>
      <c r="H2998" s="26">
        <v>6930484.5400310475</v>
      </c>
    </row>
    <row r="2999" spans="2:8" x14ac:dyDescent="0.3">
      <c r="B2999" s="7" t="s">
        <v>78</v>
      </c>
      <c r="C2999" s="7" t="s">
        <v>30</v>
      </c>
      <c r="D2999" s="7" t="s">
        <v>35</v>
      </c>
      <c r="E2999" s="7" t="s">
        <v>220</v>
      </c>
      <c r="F2999" s="7" t="s">
        <v>221</v>
      </c>
      <c r="G2999" s="26">
        <v>619111</v>
      </c>
      <c r="H2999" s="26">
        <v>751473.60900421371</v>
      </c>
    </row>
    <row r="3000" spans="2:8" x14ac:dyDescent="0.3">
      <c r="B3000" s="7" t="s">
        <v>78</v>
      </c>
      <c r="C3000" s="7" t="s">
        <v>30</v>
      </c>
      <c r="D3000" s="7" t="s">
        <v>35</v>
      </c>
      <c r="E3000" s="7" t="s">
        <v>222</v>
      </c>
      <c r="F3000" s="7" t="s">
        <v>223</v>
      </c>
      <c r="G3000" s="26">
        <v>795709</v>
      </c>
      <c r="H3000" s="26">
        <v>965827.31359503197</v>
      </c>
    </row>
    <row r="3001" spans="2:8" x14ac:dyDescent="0.3">
      <c r="B3001" s="7" t="s">
        <v>78</v>
      </c>
      <c r="C3001" s="7" t="s">
        <v>30</v>
      </c>
      <c r="D3001" s="7" t="s">
        <v>35</v>
      </c>
      <c r="E3001" s="7" t="s">
        <v>224</v>
      </c>
      <c r="F3001" s="7" t="s">
        <v>225</v>
      </c>
      <c r="G3001" s="26">
        <v>7728580</v>
      </c>
      <c r="H3001" s="26">
        <v>9380908.924373474</v>
      </c>
    </row>
    <row r="3002" spans="2:8" x14ac:dyDescent="0.3">
      <c r="B3002" s="7" t="s">
        <v>78</v>
      </c>
      <c r="C3002" s="7" t="s">
        <v>30</v>
      </c>
      <c r="D3002" s="7" t="s">
        <v>35</v>
      </c>
      <c r="E3002" s="7" t="s">
        <v>226</v>
      </c>
      <c r="F3002" s="7" t="s">
        <v>227</v>
      </c>
      <c r="G3002" s="26">
        <v>6086792</v>
      </c>
      <c r="H3002" s="26">
        <v>7388115.4615214001</v>
      </c>
    </row>
    <row r="3003" spans="2:8" x14ac:dyDescent="0.3">
      <c r="B3003" s="7" t="s">
        <v>78</v>
      </c>
      <c r="C3003" s="7" t="s">
        <v>30</v>
      </c>
      <c r="D3003" s="7" t="s">
        <v>35</v>
      </c>
      <c r="E3003" s="7" t="s">
        <v>228</v>
      </c>
      <c r="F3003" s="7" t="s">
        <v>229</v>
      </c>
      <c r="G3003" s="26">
        <v>3581169</v>
      </c>
      <c r="H3003" s="26">
        <v>4346803.7119095139</v>
      </c>
    </row>
    <row r="3004" spans="2:8" x14ac:dyDescent="0.3">
      <c r="B3004" s="7" t="s">
        <v>78</v>
      </c>
      <c r="C3004" s="7" t="s">
        <v>30</v>
      </c>
      <c r="D3004" s="7" t="s">
        <v>35</v>
      </c>
      <c r="E3004" s="7" t="s">
        <v>230</v>
      </c>
      <c r="F3004" s="7" t="s">
        <v>231</v>
      </c>
      <c r="G3004" s="26">
        <v>475642</v>
      </c>
      <c r="H3004" s="26">
        <v>577331.70680860488</v>
      </c>
    </row>
    <row r="3005" spans="2:8" x14ac:dyDescent="0.3">
      <c r="B3005" s="7" t="s">
        <v>78</v>
      </c>
      <c r="C3005" s="7" t="s">
        <v>30</v>
      </c>
      <c r="D3005" s="7" t="s">
        <v>35</v>
      </c>
      <c r="E3005" s="7" t="s">
        <v>232</v>
      </c>
      <c r="F3005" s="7" t="s">
        <v>233</v>
      </c>
      <c r="G3005" s="26">
        <v>2425699</v>
      </c>
      <c r="H3005" s="26">
        <v>2944300.427367487</v>
      </c>
    </row>
    <row r="3006" spans="2:8" x14ac:dyDescent="0.3">
      <c r="B3006" s="7" t="s">
        <v>78</v>
      </c>
      <c r="C3006" s="7" t="s">
        <v>30</v>
      </c>
      <c r="D3006" s="7" t="s">
        <v>35</v>
      </c>
      <c r="E3006" s="7" t="s">
        <v>183</v>
      </c>
      <c r="F3006" s="7" t="s">
        <v>234</v>
      </c>
      <c r="G3006" s="26">
        <v>0</v>
      </c>
      <c r="H3006" s="26">
        <v>0</v>
      </c>
    </row>
    <row r="3007" spans="2:8" x14ac:dyDescent="0.3">
      <c r="B3007" s="7" t="s">
        <v>78</v>
      </c>
      <c r="C3007" s="7" t="s">
        <v>30</v>
      </c>
      <c r="D3007" s="7" t="s">
        <v>36</v>
      </c>
      <c r="E3007" s="7" t="s">
        <v>216</v>
      </c>
      <c r="F3007" s="7" t="s">
        <v>217</v>
      </c>
      <c r="G3007" s="26">
        <v>222761</v>
      </c>
      <c r="H3007" s="26">
        <v>265846.26101177494</v>
      </c>
    </row>
    <row r="3008" spans="2:8" x14ac:dyDescent="0.3">
      <c r="B3008" s="7" t="s">
        <v>78</v>
      </c>
      <c r="C3008" s="7" t="s">
        <v>30</v>
      </c>
      <c r="D3008" s="7" t="s">
        <v>36</v>
      </c>
      <c r="E3008" s="7" t="s">
        <v>218</v>
      </c>
      <c r="F3008" s="7" t="s">
        <v>219</v>
      </c>
      <c r="G3008" s="26">
        <v>6972750</v>
      </c>
      <c r="H3008" s="26">
        <v>8321382.6319232443</v>
      </c>
    </row>
    <row r="3009" spans="2:8" x14ac:dyDescent="0.3">
      <c r="B3009" s="7" t="s">
        <v>78</v>
      </c>
      <c r="C3009" s="7" t="s">
        <v>30</v>
      </c>
      <c r="D3009" s="7" t="s">
        <v>36</v>
      </c>
      <c r="E3009" s="7" t="s">
        <v>220</v>
      </c>
      <c r="F3009" s="7" t="s">
        <v>221</v>
      </c>
      <c r="G3009" s="26">
        <v>660230</v>
      </c>
      <c r="H3009" s="26">
        <v>787928.21412996075</v>
      </c>
    </row>
    <row r="3010" spans="2:8" x14ac:dyDescent="0.3">
      <c r="B3010" s="7" t="s">
        <v>78</v>
      </c>
      <c r="C3010" s="7" t="s">
        <v>30</v>
      </c>
      <c r="D3010" s="7" t="s">
        <v>36</v>
      </c>
      <c r="E3010" s="7" t="s">
        <v>222</v>
      </c>
      <c r="F3010" s="7" t="s">
        <v>223</v>
      </c>
      <c r="G3010" s="26">
        <v>869111</v>
      </c>
      <c r="H3010" s="26">
        <v>1037209.8785433929</v>
      </c>
    </row>
    <row r="3011" spans="2:8" x14ac:dyDescent="0.3">
      <c r="B3011" s="7" t="s">
        <v>78</v>
      </c>
      <c r="C3011" s="7" t="s">
        <v>30</v>
      </c>
      <c r="D3011" s="7" t="s">
        <v>36</v>
      </c>
      <c r="E3011" s="7" t="s">
        <v>224</v>
      </c>
      <c r="F3011" s="7" t="s">
        <v>225</v>
      </c>
      <c r="G3011" s="26">
        <v>8137010</v>
      </c>
      <c r="H3011" s="26">
        <v>9710827.6777147837</v>
      </c>
    </row>
    <row r="3012" spans="2:8" x14ac:dyDescent="0.3">
      <c r="B3012" s="7" t="s">
        <v>78</v>
      </c>
      <c r="C3012" s="7" t="s">
        <v>30</v>
      </c>
      <c r="D3012" s="7" t="s">
        <v>36</v>
      </c>
      <c r="E3012" s="7" t="s">
        <v>226</v>
      </c>
      <c r="F3012" s="7" t="s">
        <v>227</v>
      </c>
      <c r="G3012" s="26">
        <v>6124560</v>
      </c>
      <c r="H3012" s="26">
        <v>7309140.1831661575</v>
      </c>
    </row>
    <row r="3013" spans="2:8" x14ac:dyDescent="0.3">
      <c r="B3013" s="7" t="s">
        <v>78</v>
      </c>
      <c r="C3013" s="7" t="s">
        <v>30</v>
      </c>
      <c r="D3013" s="7" t="s">
        <v>36</v>
      </c>
      <c r="E3013" s="7" t="s">
        <v>228</v>
      </c>
      <c r="F3013" s="7" t="s">
        <v>229</v>
      </c>
      <c r="G3013" s="26">
        <v>3743087</v>
      </c>
      <c r="H3013" s="26">
        <v>4467055.2008286081</v>
      </c>
    </row>
    <row r="3014" spans="2:8" x14ac:dyDescent="0.3">
      <c r="B3014" s="7" t="s">
        <v>78</v>
      </c>
      <c r="C3014" s="7" t="s">
        <v>30</v>
      </c>
      <c r="D3014" s="7" t="s">
        <v>36</v>
      </c>
      <c r="E3014" s="7" t="s">
        <v>230</v>
      </c>
      <c r="F3014" s="7" t="s">
        <v>231</v>
      </c>
      <c r="G3014" s="26">
        <v>527186</v>
      </c>
      <c r="H3014" s="26">
        <v>629151.54339293495</v>
      </c>
    </row>
    <row r="3015" spans="2:8" x14ac:dyDescent="0.3">
      <c r="B3015" s="7" t="s">
        <v>78</v>
      </c>
      <c r="C3015" s="7" t="s">
        <v>30</v>
      </c>
      <c r="D3015" s="7" t="s">
        <v>36</v>
      </c>
      <c r="E3015" s="7" t="s">
        <v>232</v>
      </c>
      <c r="F3015" s="7" t="s">
        <v>233</v>
      </c>
      <c r="G3015" s="26">
        <v>2622022</v>
      </c>
      <c r="H3015" s="26">
        <v>3129159.7047535977</v>
      </c>
    </row>
    <row r="3016" spans="2:8" x14ac:dyDescent="0.3">
      <c r="B3016" s="7" t="s">
        <v>78</v>
      </c>
      <c r="C3016" s="7" t="s">
        <v>30</v>
      </c>
      <c r="D3016" s="7" t="s">
        <v>36</v>
      </c>
      <c r="E3016" s="7" t="s">
        <v>183</v>
      </c>
      <c r="F3016" s="7" t="s">
        <v>234</v>
      </c>
      <c r="G3016" s="26">
        <v>0</v>
      </c>
      <c r="H3016" s="26">
        <v>0</v>
      </c>
    </row>
    <row r="3017" spans="2:8" x14ac:dyDescent="0.3">
      <c r="B3017" s="7" t="s">
        <v>78</v>
      </c>
      <c r="C3017" s="7" t="s">
        <v>30</v>
      </c>
      <c r="D3017" s="7" t="s">
        <v>37</v>
      </c>
      <c r="E3017" s="7" t="s">
        <v>216</v>
      </c>
      <c r="F3017" s="7" t="s">
        <v>217</v>
      </c>
      <c r="G3017" s="26">
        <v>240982</v>
      </c>
      <c r="H3017" s="26">
        <v>282842.48037743941</v>
      </c>
    </row>
    <row r="3018" spans="2:8" x14ac:dyDescent="0.3">
      <c r="B3018" s="7" t="s">
        <v>78</v>
      </c>
      <c r="C3018" s="7" t="s">
        <v>30</v>
      </c>
      <c r="D3018" s="7" t="s">
        <v>37</v>
      </c>
      <c r="E3018" s="7" t="s">
        <v>218</v>
      </c>
      <c r="F3018" s="7" t="s">
        <v>219</v>
      </c>
      <c r="G3018" s="26">
        <v>5931188</v>
      </c>
      <c r="H3018" s="26">
        <v>6961482.2912288224</v>
      </c>
    </row>
    <row r="3019" spans="2:8" x14ac:dyDescent="0.3">
      <c r="B3019" s="7" t="s">
        <v>78</v>
      </c>
      <c r="C3019" s="7" t="s">
        <v>30</v>
      </c>
      <c r="D3019" s="7" t="s">
        <v>37</v>
      </c>
      <c r="E3019" s="7" t="s">
        <v>220</v>
      </c>
      <c r="F3019" s="7" t="s">
        <v>221</v>
      </c>
      <c r="G3019" s="26">
        <v>628519</v>
      </c>
      <c r="H3019" s="26">
        <v>737697.72399742657</v>
      </c>
    </row>
    <row r="3020" spans="2:8" x14ac:dyDescent="0.3">
      <c r="B3020" s="7" t="s">
        <v>78</v>
      </c>
      <c r="C3020" s="7" t="s">
        <v>30</v>
      </c>
      <c r="D3020" s="7" t="s">
        <v>37</v>
      </c>
      <c r="E3020" s="7" t="s">
        <v>222</v>
      </c>
      <c r="F3020" s="7" t="s">
        <v>223</v>
      </c>
      <c r="G3020" s="26">
        <v>883603</v>
      </c>
      <c r="H3020" s="26">
        <v>1037091.8333690757</v>
      </c>
    </row>
    <row r="3021" spans="2:8" x14ac:dyDescent="0.3">
      <c r="B3021" s="7" t="s">
        <v>78</v>
      </c>
      <c r="C3021" s="7" t="s">
        <v>30</v>
      </c>
      <c r="D3021" s="7" t="s">
        <v>37</v>
      </c>
      <c r="E3021" s="7" t="s">
        <v>224</v>
      </c>
      <c r="F3021" s="7" t="s">
        <v>225</v>
      </c>
      <c r="G3021" s="26">
        <v>8189064</v>
      </c>
      <c r="H3021" s="26">
        <v>9611569.219815569</v>
      </c>
    </row>
    <row r="3022" spans="2:8" x14ac:dyDescent="0.3">
      <c r="B3022" s="7" t="s">
        <v>78</v>
      </c>
      <c r="C3022" s="7" t="s">
        <v>30</v>
      </c>
      <c r="D3022" s="7" t="s">
        <v>37</v>
      </c>
      <c r="E3022" s="7" t="s">
        <v>226</v>
      </c>
      <c r="F3022" s="7" t="s">
        <v>227</v>
      </c>
      <c r="G3022" s="26">
        <v>6471350</v>
      </c>
      <c r="H3022" s="26">
        <v>7595474.7051254557</v>
      </c>
    </row>
    <row r="3023" spans="2:8" x14ac:dyDescent="0.3">
      <c r="B3023" s="7" t="s">
        <v>78</v>
      </c>
      <c r="C3023" s="7" t="s">
        <v>30</v>
      </c>
      <c r="D3023" s="7" t="s">
        <v>37</v>
      </c>
      <c r="E3023" s="7" t="s">
        <v>228</v>
      </c>
      <c r="F3023" s="7" t="s">
        <v>229</v>
      </c>
      <c r="G3023" s="26">
        <v>3939616</v>
      </c>
      <c r="H3023" s="26">
        <v>4623958.4748016298</v>
      </c>
    </row>
    <row r="3024" spans="2:8" x14ac:dyDescent="0.3">
      <c r="B3024" s="7" t="s">
        <v>78</v>
      </c>
      <c r="C3024" s="7" t="s">
        <v>30</v>
      </c>
      <c r="D3024" s="7" t="s">
        <v>37</v>
      </c>
      <c r="E3024" s="7" t="s">
        <v>230</v>
      </c>
      <c r="F3024" s="7" t="s">
        <v>231</v>
      </c>
      <c r="G3024" s="26">
        <v>592787</v>
      </c>
      <c r="H3024" s="26">
        <v>695758.79283722921</v>
      </c>
    </row>
    <row r="3025" spans="2:8" x14ac:dyDescent="0.3">
      <c r="B3025" s="7" t="s">
        <v>78</v>
      </c>
      <c r="C3025" s="7" t="s">
        <v>30</v>
      </c>
      <c r="D3025" s="7" t="s">
        <v>37</v>
      </c>
      <c r="E3025" s="7" t="s">
        <v>232</v>
      </c>
      <c r="F3025" s="7" t="s">
        <v>233</v>
      </c>
      <c r="G3025" s="26">
        <v>2629567</v>
      </c>
      <c r="H3025" s="26">
        <v>3086343.5966116232</v>
      </c>
    </row>
    <row r="3026" spans="2:8" x14ac:dyDescent="0.3">
      <c r="B3026" s="7" t="s">
        <v>78</v>
      </c>
      <c r="C3026" s="7" t="s">
        <v>30</v>
      </c>
      <c r="D3026" s="7" t="s">
        <v>37</v>
      </c>
      <c r="E3026" s="7" t="s">
        <v>183</v>
      </c>
      <c r="F3026" s="7" t="s">
        <v>234</v>
      </c>
      <c r="G3026" s="26">
        <v>0</v>
      </c>
      <c r="H3026" s="26">
        <v>0</v>
      </c>
    </row>
    <row r="3027" spans="2:8" x14ac:dyDescent="0.3">
      <c r="B3027" s="7" t="s">
        <v>78</v>
      </c>
      <c r="C3027" s="7" t="s">
        <v>30</v>
      </c>
      <c r="D3027" s="7" t="s">
        <v>38</v>
      </c>
      <c r="E3027" s="7" t="s">
        <v>216</v>
      </c>
      <c r="F3027" s="7" t="s">
        <v>217</v>
      </c>
      <c r="G3027" s="26">
        <v>253307</v>
      </c>
      <c r="H3027" s="26">
        <v>293097.08477801265</v>
      </c>
    </row>
    <row r="3028" spans="2:8" x14ac:dyDescent="0.3">
      <c r="B3028" s="7" t="s">
        <v>78</v>
      </c>
      <c r="C3028" s="7" t="s">
        <v>30</v>
      </c>
      <c r="D3028" s="7" t="s">
        <v>38</v>
      </c>
      <c r="E3028" s="7" t="s">
        <v>218</v>
      </c>
      <c r="F3028" s="7" t="s">
        <v>219</v>
      </c>
      <c r="G3028" s="26">
        <v>6539816</v>
      </c>
      <c r="H3028" s="26">
        <v>7567106.3357293857</v>
      </c>
    </row>
    <row r="3029" spans="2:8" x14ac:dyDescent="0.3">
      <c r="B3029" s="7" t="s">
        <v>78</v>
      </c>
      <c r="C3029" s="7" t="s">
        <v>30</v>
      </c>
      <c r="D3029" s="7" t="s">
        <v>38</v>
      </c>
      <c r="E3029" s="7" t="s">
        <v>220</v>
      </c>
      <c r="F3029" s="7" t="s">
        <v>221</v>
      </c>
      <c r="G3029" s="26">
        <v>670340</v>
      </c>
      <c r="H3029" s="26">
        <v>775638.6511627906</v>
      </c>
    </row>
    <row r="3030" spans="2:8" x14ac:dyDescent="0.3">
      <c r="B3030" s="7" t="s">
        <v>78</v>
      </c>
      <c r="C3030" s="7" t="s">
        <v>30</v>
      </c>
      <c r="D3030" s="7" t="s">
        <v>38</v>
      </c>
      <c r="E3030" s="7" t="s">
        <v>222</v>
      </c>
      <c r="F3030" s="7" t="s">
        <v>223</v>
      </c>
      <c r="G3030" s="26">
        <v>900199</v>
      </c>
      <c r="H3030" s="26">
        <v>1041604.4665961943</v>
      </c>
    </row>
    <row r="3031" spans="2:8" x14ac:dyDescent="0.3">
      <c r="B3031" s="7" t="s">
        <v>78</v>
      </c>
      <c r="C3031" s="7" t="s">
        <v>30</v>
      </c>
      <c r="D3031" s="7" t="s">
        <v>38</v>
      </c>
      <c r="E3031" s="7" t="s">
        <v>224</v>
      </c>
      <c r="F3031" s="7" t="s">
        <v>225</v>
      </c>
      <c r="G3031" s="26">
        <v>9036053</v>
      </c>
      <c r="H3031" s="26">
        <v>10455458.365539111</v>
      </c>
    </row>
    <row r="3032" spans="2:8" x14ac:dyDescent="0.3">
      <c r="B3032" s="7" t="s">
        <v>78</v>
      </c>
      <c r="C3032" s="7" t="s">
        <v>30</v>
      </c>
      <c r="D3032" s="7" t="s">
        <v>38</v>
      </c>
      <c r="E3032" s="7" t="s">
        <v>226</v>
      </c>
      <c r="F3032" s="7" t="s">
        <v>227</v>
      </c>
      <c r="G3032" s="26">
        <v>28112712</v>
      </c>
      <c r="H3032" s="26">
        <v>32528725.745454542</v>
      </c>
    </row>
    <row r="3033" spans="2:8" x14ac:dyDescent="0.3">
      <c r="B3033" s="7" t="s">
        <v>78</v>
      </c>
      <c r="C3033" s="7" t="s">
        <v>30</v>
      </c>
      <c r="D3033" s="7" t="s">
        <v>38</v>
      </c>
      <c r="E3033" s="7" t="s">
        <v>228</v>
      </c>
      <c r="F3033" s="7" t="s">
        <v>229</v>
      </c>
      <c r="G3033" s="26">
        <v>4162208</v>
      </c>
      <c r="H3033" s="26">
        <v>4816017.8401691327</v>
      </c>
    </row>
    <row r="3034" spans="2:8" x14ac:dyDescent="0.3">
      <c r="B3034" s="7" t="s">
        <v>78</v>
      </c>
      <c r="C3034" s="7" t="s">
        <v>30</v>
      </c>
      <c r="D3034" s="7" t="s">
        <v>38</v>
      </c>
      <c r="E3034" s="7" t="s">
        <v>230</v>
      </c>
      <c r="F3034" s="7" t="s">
        <v>231</v>
      </c>
      <c r="G3034" s="26">
        <v>634057</v>
      </c>
      <c r="H3034" s="26">
        <v>733656.22854122613</v>
      </c>
    </row>
    <row r="3035" spans="2:8" x14ac:dyDescent="0.3">
      <c r="B3035" s="7" t="s">
        <v>78</v>
      </c>
      <c r="C3035" s="7" t="s">
        <v>30</v>
      </c>
      <c r="D3035" s="7" t="s">
        <v>38</v>
      </c>
      <c r="E3035" s="7" t="s">
        <v>232</v>
      </c>
      <c r="F3035" s="7" t="s">
        <v>233</v>
      </c>
      <c r="G3035" s="26">
        <v>2818304</v>
      </c>
      <c r="H3035" s="26">
        <v>3261010.1040169131</v>
      </c>
    </row>
    <row r="3036" spans="2:8" x14ac:dyDescent="0.3">
      <c r="B3036" s="7" t="s">
        <v>78</v>
      </c>
      <c r="C3036" s="7" t="s">
        <v>30</v>
      </c>
      <c r="D3036" s="7" t="s">
        <v>38</v>
      </c>
      <c r="E3036" s="7" t="s">
        <v>183</v>
      </c>
      <c r="F3036" s="7" t="s">
        <v>234</v>
      </c>
      <c r="G3036" s="26">
        <v>0</v>
      </c>
      <c r="H3036" s="26">
        <v>0</v>
      </c>
    </row>
    <row r="3037" spans="2:8" x14ac:dyDescent="0.3">
      <c r="B3037" s="7" t="s">
        <v>78</v>
      </c>
      <c r="C3037" s="7" t="s">
        <v>30</v>
      </c>
      <c r="D3037" s="7" t="s">
        <v>39</v>
      </c>
      <c r="E3037" s="7" t="s">
        <v>216</v>
      </c>
      <c r="F3037" s="7" t="s">
        <v>217</v>
      </c>
      <c r="G3037" s="26">
        <v>281001</v>
      </c>
      <c r="H3037" s="26">
        <v>312521.53485064011</v>
      </c>
    </row>
    <row r="3038" spans="2:8" x14ac:dyDescent="0.3">
      <c r="B3038" s="7" t="s">
        <v>78</v>
      </c>
      <c r="C3038" s="7" t="s">
        <v>30</v>
      </c>
      <c r="D3038" s="7" t="s">
        <v>39</v>
      </c>
      <c r="E3038" s="7" t="s">
        <v>218</v>
      </c>
      <c r="F3038" s="7" t="s">
        <v>219</v>
      </c>
      <c r="G3038" s="26">
        <v>8909982</v>
      </c>
      <c r="H3038" s="26">
        <v>9909435.3761430606</v>
      </c>
    </row>
    <row r="3039" spans="2:8" x14ac:dyDescent="0.3">
      <c r="B3039" s="7" t="s">
        <v>78</v>
      </c>
      <c r="C3039" s="7" t="s">
        <v>30</v>
      </c>
      <c r="D3039" s="7" t="s">
        <v>39</v>
      </c>
      <c r="E3039" s="7" t="s">
        <v>220</v>
      </c>
      <c r="F3039" s="7" t="s">
        <v>221</v>
      </c>
      <c r="G3039" s="26">
        <v>734323</v>
      </c>
      <c r="H3039" s="26">
        <v>816693.71652103227</v>
      </c>
    </row>
    <row r="3040" spans="2:8" x14ac:dyDescent="0.3">
      <c r="B3040" s="7" t="s">
        <v>78</v>
      </c>
      <c r="C3040" s="7" t="s">
        <v>30</v>
      </c>
      <c r="D3040" s="7" t="s">
        <v>39</v>
      </c>
      <c r="E3040" s="7" t="s">
        <v>222</v>
      </c>
      <c r="F3040" s="7" t="s">
        <v>223</v>
      </c>
      <c r="G3040" s="26">
        <v>1071573</v>
      </c>
      <c r="H3040" s="26">
        <v>1191773.8323511481</v>
      </c>
    </row>
    <row r="3041" spans="2:8" x14ac:dyDescent="0.3">
      <c r="B3041" s="7" t="s">
        <v>78</v>
      </c>
      <c r="C3041" s="7" t="s">
        <v>30</v>
      </c>
      <c r="D3041" s="7" t="s">
        <v>39</v>
      </c>
      <c r="E3041" s="7" t="s">
        <v>224</v>
      </c>
      <c r="F3041" s="7" t="s">
        <v>225</v>
      </c>
      <c r="G3041" s="26">
        <v>9192853</v>
      </c>
      <c r="H3041" s="26">
        <v>10224036.673237147</v>
      </c>
    </row>
    <row r="3042" spans="2:8" x14ac:dyDescent="0.3">
      <c r="B3042" s="7" t="s">
        <v>78</v>
      </c>
      <c r="C3042" s="7" t="s">
        <v>30</v>
      </c>
      <c r="D3042" s="7" t="s">
        <v>39</v>
      </c>
      <c r="E3042" s="7" t="s">
        <v>226</v>
      </c>
      <c r="F3042" s="7" t="s">
        <v>227</v>
      </c>
      <c r="G3042" s="26">
        <v>7037975</v>
      </c>
      <c r="H3042" s="26">
        <v>7827441.0028449493</v>
      </c>
    </row>
    <row r="3043" spans="2:8" x14ac:dyDescent="0.3">
      <c r="B3043" s="7" t="s">
        <v>78</v>
      </c>
      <c r="C3043" s="7" t="s">
        <v>30</v>
      </c>
      <c r="D3043" s="7" t="s">
        <v>39</v>
      </c>
      <c r="E3043" s="7" t="s">
        <v>228</v>
      </c>
      <c r="F3043" s="7" t="s">
        <v>229</v>
      </c>
      <c r="G3043" s="26">
        <v>4081327</v>
      </c>
      <c r="H3043" s="26">
        <v>4539138.9292826662</v>
      </c>
    </row>
    <row r="3044" spans="2:8" x14ac:dyDescent="0.3">
      <c r="B3044" s="7" t="s">
        <v>78</v>
      </c>
      <c r="C3044" s="7" t="s">
        <v>30</v>
      </c>
      <c r="D3044" s="7" t="s">
        <v>39</v>
      </c>
      <c r="E3044" s="7" t="s">
        <v>230</v>
      </c>
      <c r="F3044" s="7" t="s">
        <v>231</v>
      </c>
      <c r="G3044" s="26">
        <v>755279</v>
      </c>
      <c r="H3044" s="26">
        <v>840000.39971550496</v>
      </c>
    </row>
    <row r="3045" spans="2:8" x14ac:dyDescent="0.3">
      <c r="B3045" s="7" t="s">
        <v>78</v>
      </c>
      <c r="C3045" s="7" t="s">
        <v>30</v>
      </c>
      <c r="D3045" s="7" t="s">
        <v>39</v>
      </c>
      <c r="E3045" s="7" t="s">
        <v>232</v>
      </c>
      <c r="F3045" s="7" t="s">
        <v>233</v>
      </c>
      <c r="G3045" s="26">
        <v>5179146</v>
      </c>
      <c r="H3045" s="26">
        <v>5760102.8364153625</v>
      </c>
    </row>
    <row r="3046" spans="2:8" x14ac:dyDescent="0.3">
      <c r="B3046" s="7" t="s">
        <v>78</v>
      </c>
      <c r="C3046" s="7" t="s">
        <v>30</v>
      </c>
      <c r="D3046" s="7" t="s">
        <v>39</v>
      </c>
      <c r="E3046" s="7" t="s">
        <v>183</v>
      </c>
      <c r="F3046" s="7" t="s">
        <v>234</v>
      </c>
      <c r="G3046" s="26">
        <v>0</v>
      </c>
      <c r="H3046" s="26">
        <v>0</v>
      </c>
    </row>
    <row r="3047" spans="2:8" x14ac:dyDescent="0.3">
      <c r="B3047" s="7" t="s">
        <v>78</v>
      </c>
      <c r="C3047" s="7" t="s">
        <v>30</v>
      </c>
      <c r="D3047" s="7" t="s">
        <v>40</v>
      </c>
      <c r="E3047" s="7" t="s">
        <v>216</v>
      </c>
      <c r="F3047" s="7" t="s">
        <v>217</v>
      </c>
      <c r="G3047" s="26">
        <v>266918</v>
      </c>
      <c r="H3047" s="26">
        <v>277568.34771043132</v>
      </c>
    </row>
    <row r="3048" spans="2:8" x14ac:dyDescent="0.3">
      <c r="B3048" s="7" t="s">
        <v>78</v>
      </c>
      <c r="C3048" s="7" t="s">
        <v>30</v>
      </c>
      <c r="D3048" s="7" t="s">
        <v>40</v>
      </c>
      <c r="E3048" s="7" t="s">
        <v>218</v>
      </c>
      <c r="F3048" s="7" t="s">
        <v>219</v>
      </c>
      <c r="G3048" s="26">
        <v>8745087</v>
      </c>
      <c r="H3048" s="26">
        <v>9094026.4394831844</v>
      </c>
    </row>
    <row r="3049" spans="2:8" x14ac:dyDescent="0.3">
      <c r="B3049" s="7" t="s">
        <v>78</v>
      </c>
      <c r="C3049" s="7" t="s">
        <v>30</v>
      </c>
      <c r="D3049" s="7" t="s">
        <v>40</v>
      </c>
      <c r="E3049" s="7" t="s">
        <v>220</v>
      </c>
      <c r="F3049" s="7" t="s">
        <v>221</v>
      </c>
      <c r="G3049" s="26">
        <v>1041905</v>
      </c>
      <c r="H3049" s="26">
        <v>1083478.2566977011</v>
      </c>
    </row>
    <row r="3050" spans="2:8" x14ac:dyDescent="0.3">
      <c r="B3050" s="7" t="s">
        <v>78</v>
      </c>
      <c r="C3050" s="7" t="s">
        <v>30</v>
      </c>
      <c r="D3050" s="7" t="s">
        <v>40</v>
      </c>
      <c r="E3050" s="7" t="s">
        <v>222</v>
      </c>
      <c r="F3050" s="7" t="s">
        <v>223</v>
      </c>
      <c r="G3050" s="26">
        <v>1311655</v>
      </c>
      <c r="H3050" s="26">
        <v>1363991.604598138</v>
      </c>
    </row>
    <row r="3051" spans="2:8" x14ac:dyDescent="0.3">
      <c r="B3051" s="7" t="s">
        <v>78</v>
      </c>
      <c r="C3051" s="7" t="s">
        <v>30</v>
      </c>
      <c r="D3051" s="7" t="s">
        <v>40</v>
      </c>
      <c r="E3051" s="7" t="s">
        <v>224</v>
      </c>
      <c r="F3051" s="7" t="s">
        <v>225</v>
      </c>
      <c r="G3051" s="26">
        <v>10650789</v>
      </c>
      <c r="H3051" s="26">
        <v>11075768.230476914</v>
      </c>
    </row>
    <row r="3052" spans="2:8" x14ac:dyDescent="0.3">
      <c r="B3052" s="7" t="s">
        <v>78</v>
      </c>
      <c r="C3052" s="7" t="s">
        <v>30</v>
      </c>
      <c r="D3052" s="7" t="s">
        <v>40</v>
      </c>
      <c r="E3052" s="7" t="s">
        <v>226</v>
      </c>
      <c r="F3052" s="7" t="s">
        <v>227</v>
      </c>
      <c r="G3052" s="26">
        <v>8262610</v>
      </c>
      <c r="H3052" s="26">
        <v>8592298.0296408888</v>
      </c>
    </row>
    <row r="3053" spans="2:8" x14ac:dyDescent="0.3">
      <c r="B3053" s="7" t="s">
        <v>78</v>
      </c>
      <c r="C3053" s="7" t="s">
        <v>30</v>
      </c>
      <c r="D3053" s="7" t="s">
        <v>40</v>
      </c>
      <c r="E3053" s="7" t="s">
        <v>228</v>
      </c>
      <c r="F3053" s="7" t="s">
        <v>229</v>
      </c>
      <c r="G3053" s="26">
        <v>4522774</v>
      </c>
      <c r="H3053" s="26">
        <v>4703238.0965228956</v>
      </c>
    </row>
    <row r="3054" spans="2:8" x14ac:dyDescent="0.3">
      <c r="B3054" s="7" t="s">
        <v>78</v>
      </c>
      <c r="C3054" s="7" t="s">
        <v>30</v>
      </c>
      <c r="D3054" s="7" t="s">
        <v>40</v>
      </c>
      <c r="E3054" s="7" t="s">
        <v>230</v>
      </c>
      <c r="F3054" s="7" t="s">
        <v>231</v>
      </c>
      <c r="G3054" s="26">
        <v>902280</v>
      </c>
      <c r="H3054" s="26">
        <v>938282.05206156184</v>
      </c>
    </row>
    <row r="3055" spans="2:8" x14ac:dyDescent="0.3">
      <c r="B3055" s="7" t="s">
        <v>78</v>
      </c>
      <c r="C3055" s="7" t="s">
        <v>30</v>
      </c>
      <c r="D3055" s="7" t="s">
        <v>40</v>
      </c>
      <c r="E3055" s="7" t="s">
        <v>232</v>
      </c>
      <c r="F3055" s="7" t="s">
        <v>233</v>
      </c>
      <c r="G3055" s="26">
        <v>1291559</v>
      </c>
      <c r="H3055" s="26">
        <v>1343093.7501425042</v>
      </c>
    </row>
    <row r="3056" spans="2:8" x14ac:dyDescent="0.3">
      <c r="B3056" s="7" t="s">
        <v>78</v>
      </c>
      <c r="C3056" s="7" t="s">
        <v>30</v>
      </c>
      <c r="D3056" s="7" t="s">
        <v>40</v>
      </c>
      <c r="E3056" s="7" t="s">
        <v>183</v>
      </c>
      <c r="F3056" s="7" t="s">
        <v>234</v>
      </c>
      <c r="G3056" s="26">
        <v>0</v>
      </c>
      <c r="H3056" s="26">
        <v>0</v>
      </c>
    </row>
    <row r="3057" spans="2:8" x14ac:dyDescent="0.3">
      <c r="B3057" s="7" t="s">
        <v>78</v>
      </c>
      <c r="C3057" s="7" t="s">
        <v>30</v>
      </c>
      <c r="D3057" s="7" t="s">
        <v>41</v>
      </c>
      <c r="E3057" s="7" t="s">
        <v>216</v>
      </c>
      <c r="F3057" s="7" t="s">
        <v>217</v>
      </c>
      <c r="G3057" s="26">
        <v>210817</v>
      </c>
      <c r="H3057" s="26">
        <v>210817</v>
      </c>
    </row>
    <row r="3058" spans="2:8" x14ac:dyDescent="0.3">
      <c r="B3058" s="7" t="s">
        <v>78</v>
      </c>
      <c r="C3058" s="7" t="s">
        <v>30</v>
      </c>
      <c r="D3058" s="7" t="s">
        <v>41</v>
      </c>
      <c r="E3058" s="7" t="s">
        <v>218</v>
      </c>
      <c r="F3058" s="7" t="s">
        <v>219</v>
      </c>
      <c r="G3058" s="26">
        <v>9595483</v>
      </c>
      <c r="H3058" s="26">
        <v>9595483</v>
      </c>
    </row>
    <row r="3059" spans="2:8" x14ac:dyDescent="0.3">
      <c r="B3059" s="7" t="s">
        <v>78</v>
      </c>
      <c r="C3059" s="7" t="s">
        <v>30</v>
      </c>
      <c r="D3059" s="7" t="s">
        <v>41</v>
      </c>
      <c r="E3059" s="7" t="s">
        <v>220</v>
      </c>
      <c r="F3059" s="7" t="s">
        <v>221</v>
      </c>
      <c r="G3059" s="26">
        <v>1100286</v>
      </c>
      <c r="H3059" s="26">
        <v>1100286</v>
      </c>
    </row>
    <row r="3060" spans="2:8" x14ac:dyDescent="0.3">
      <c r="B3060" s="7" t="s">
        <v>78</v>
      </c>
      <c r="C3060" s="7" t="s">
        <v>30</v>
      </c>
      <c r="D3060" s="7" t="s">
        <v>41</v>
      </c>
      <c r="E3060" s="7" t="s">
        <v>222</v>
      </c>
      <c r="F3060" s="7" t="s">
        <v>223</v>
      </c>
      <c r="G3060" s="26">
        <v>1259206</v>
      </c>
      <c r="H3060" s="26">
        <v>1259206</v>
      </c>
    </row>
    <row r="3061" spans="2:8" x14ac:dyDescent="0.3">
      <c r="B3061" s="7" t="s">
        <v>78</v>
      </c>
      <c r="C3061" s="7" t="s">
        <v>30</v>
      </c>
      <c r="D3061" s="7" t="s">
        <v>41</v>
      </c>
      <c r="E3061" s="7" t="s">
        <v>224</v>
      </c>
      <c r="F3061" s="7" t="s">
        <v>225</v>
      </c>
      <c r="G3061" s="26">
        <v>12651357</v>
      </c>
      <c r="H3061" s="26">
        <v>12651357</v>
      </c>
    </row>
    <row r="3062" spans="2:8" x14ac:dyDescent="0.3">
      <c r="B3062" s="7" t="s">
        <v>78</v>
      </c>
      <c r="C3062" s="7" t="s">
        <v>30</v>
      </c>
      <c r="D3062" s="7" t="s">
        <v>41</v>
      </c>
      <c r="E3062" s="7" t="s">
        <v>226</v>
      </c>
      <c r="F3062" s="7" t="s">
        <v>227</v>
      </c>
      <c r="G3062" s="26">
        <v>7697774</v>
      </c>
      <c r="H3062" s="26">
        <v>7697774</v>
      </c>
    </row>
    <row r="3063" spans="2:8" x14ac:dyDescent="0.3">
      <c r="B3063" s="7" t="s">
        <v>78</v>
      </c>
      <c r="C3063" s="7" t="s">
        <v>30</v>
      </c>
      <c r="D3063" s="7" t="s">
        <v>41</v>
      </c>
      <c r="E3063" s="7" t="s">
        <v>228</v>
      </c>
      <c r="F3063" s="7" t="s">
        <v>229</v>
      </c>
      <c r="G3063" s="26">
        <v>4819570</v>
      </c>
      <c r="H3063" s="26">
        <v>4819570</v>
      </c>
    </row>
    <row r="3064" spans="2:8" x14ac:dyDescent="0.3">
      <c r="B3064" s="7" t="s">
        <v>78</v>
      </c>
      <c r="C3064" s="7" t="s">
        <v>30</v>
      </c>
      <c r="D3064" s="7" t="s">
        <v>41</v>
      </c>
      <c r="E3064" s="7" t="s">
        <v>230</v>
      </c>
      <c r="F3064" s="7" t="s">
        <v>231</v>
      </c>
      <c r="G3064" s="26">
        <v>681223</v>
      </c>
      <c r="H3064" s="26">
        <v>681223</v>
      </c>
    </row>
    <row r="3065" spans="2:8" x14ac:dyDescent="0.3">
      <c r="B3065" s="7" t="s">
        <v>78</v>
      </c>
      <c r="C3065" s="7" t="s">
        <v>30</v>
      </c>
      <c r="D3065" s="7" t="s">
        <v>41</v>
      </c>
      <c r="E3065" s="7" t="s">
        <v>232</v>
      </c>
      <c r="F3065" s="7" t="s">
        <v>233</v>
      </c>
      <c r="G3065" s="26">
        <v>3673772</v>
      </c>
      <c r="H3065" s="26">
        <v>3673772</v>
      </c>
    </row>
    <row r="3066" spans="2:8" x14ac:dyDescent="0.3">
      <c r="B3066" s="7" t="s">
        <v>78</v>
      </c>
      <c r="C3066" s="7" t="s">
        <v>30</v>
      </c>
      <c r="D3066" s="7" t="s">
        <v>41</v>
      </c>
      <c r="E3066" s="7" t="s">
        <v>183</v>
      </c>
      <c r="F3066" s="7" t="s">
        <v>234</v>
      </c>
      <c r="G3066" s="26">
        <v>0</v>
      </c>
      <c r="H3066" s="26">
        <v>0</v>
      </c>
    </row>
    <row r="3067" spans="2:8" x14ac:dyDescent="0.3">
      <c r="B3067" s="7" t="s">
        <v>79</v>
      </c>
      <c r="C3067" s="7" t="s">
        <v>46</v>
      </c>
      <c r="D3067" s="7" t="s">
        <v>31</v>
      </c>
      <c r="E3067" s="7" t="s">
        <v>216</v>
      </c>
      <c r="F3067" s="7" t="s">
        <v>217</v>
      </c>
      <c r="G3067" s="26">
        <v>31860426</v>
      </c>
      <c r="H3067" s="26">
        <v>40298616.015253067</v>
      </c>
    </row>
    <row r="3068" spans="2:8" x14ac:dyDescent="0.3">
      <c r="B3068" s="7" t="s">
        <v>79</v>
      </c>
      <c r="C3068" s="7" t="s">
        <v>46</v>
      </c>
      <c r="D3068" s="7" t="s">
        <v>31</v>
      </c>
      <c r="E3068" s="7" t="s">
        <v>218</v>
      </c>
      <c r="F3068" s="7" t="s">
        <v>219</v>
      </c>
      <c r="G3068" s="26">
        <v>13946926</v>
      </c>
      <c r="H3068" s="26">
        <v>17640750.172868039</v>
      </c>
    </row>
    <row r="3069" spans="2:8" x14ac:dyDescent="0.3">
      <c r="B3069" s="7" t="s">
        <v>79</v>
      </c>
      <c r="C3069" s="7" t="s">
        <v>46</v>
      </c>
      <c r="D3069" s="7" t="s">
        <v>31</v>
      </c>
      <c r="E3069" s="7" t="s">
        <v>220</v>
      </c>
      <c r="F3069" s="7" t="s">
        <v>221</v>
      </c>
      <c r="G3069" s="26">
        <v>5227907</v>
      </c>
      <c r="H3069" s="26">
        <v>6612510.9801247986</v>
      </c>
    </row>
    <row r="3070" spans="2:8" x14ac:dyDescent="0.3">
      <c r="B3070" s="7" t="s">
        <v>79</v>
      </c>
      <c r="C3070" s="7" t="s">
        <v>46</v>
      </c>
      <c r="D3070" s="7" t="s">
        <v>31</v>
      </c>
      <c r="E3070" s="7" t="s">
        <v>222</v>
      </c>
      <c r="F3070" s="7" t="s">
        <v>223</v>
      </c>
      <c r="G3070" s="26">
        <v>19570557</v>
      </c>
      <c r="H3070" s="26">
        <v>24753792.110238045</v>
      </c>
    </row>
    <row r="3071" spans="2:8" x14ac:dyDescent="0.3">
      <c r="B3071" s="7" t="s">
        <v>79</v>
      </c>
      <c r="C3071" s="7" t="s">
        <v>46</v>
      </c>
      <c r="D3071" s="7" t="s">
        <v>31</v>
      </c>
      <c r="E3071" s="7" t="s">
        <v>224</v>
      </c>
      <c r="F3071" s="7" t="s">
        <v>225</v>
      </c>
      <c r="G3071" s="26">
        <v>27254464</v>
      </c>
      <c r="H3071" s="26">
        <v>34472771.313149996</v>
      </c>
    </row>
    <row r="3072" spans="2:8" x14ac:dyDescent="0.3">
      <c r="B3072" s="7" t="s">
        <v>79</v>
      </c>
      <c r="C3072" s="7" t="s">
        <v>46</v>
      </c>
      <c r="D3072" s="7" t="s">
        <v>31</v>
      </c>
      <c r="E3072" s="7" t="s">
        <v>226</v>
      </c>
      <c r="F3072" s="7" t="s">
        <v>227</v>
      </c>
      <c r="G3072" s="26">
        <v>16180820</v>
      </c>
      <c r="H3072" s="26">
        <v>20466287.926970191</v>
      </c>
    </row>
    <row r="3073" spans="2:8" x14ac:dyDescent="0.3">
      <c r="B3073" s="7" t="s">
        <v>79</v>
      </c>
      <c r="C3073" s="7" t="s">
        <v>46</v>
      </c>
      <c r="D3073" s="7" t="s">
        <v>31</v>
      </c>
      <c r="E3073" s="7" t="s">
        <v>228</v>
      </c>
      <c r="F3073" s="7" t="s">
        <v>229</v>
      </c>
      <c r="G3073" s="26">
        <v>34373148</v>
      </c>
      <c r="H3073" s="26">
        <v>43476828.981742553</v>
      </c>
    </row>
    <row r="3074" spans="2:8" x14ac:dyDescent="0.3">
      <c r="B3074" s="7" t="s">
        <v>79</v>
      </c>
      <c r="C3074" s="7" t="s">
        <v>46</v>
      </c>
      <c r="D3074" s="7" t="s">
        <v>31</v>
      </c>
      <c r="E3074" s="7" t="s">
        <v>230</v>
      </c>
      <c r="F3074" s="7" t="s">
        <v>231</v>
      </c>
      <c r="G3074" s="26">
        <v>9248740</v>
      </c>
      <c r="H3074" s="26">
        <v>11698256.071180958</v>
      </c>
    </row>
    <row r="3075" spans="2:8" x14ac:dyDescent="0.3">
      <c r="B3075" s="7" t="s">
        <v>79</v>
      </c>
      <c r="C3075" s="7" t="s">
        <v>46</v>
      </c>
      <c r="D3075" s="7" t="s">
        <v>31</v>
      </c>
      <c r="E3075" s="7" t="s">
        <v>232</v>
      </c>
      <c r="F3075" s="7" t="s">
        <v>233</v>
      </c>
      <c r="G3075" s="26">
        <v>11583447</v>
      </c>
      <c r="H3075" s="26">
        <v>14651307.009706495</v>
      </c>
    </row>
    <row r="3076" spans="2:8" x14ac:dyDescent="0.3">
      <c r="B3076" s="7" t="s">
        <v>79</v>
      </c>
      <c r="C3076" s="7" t="s">
        <v>46</v>
      </c>
      <c r="D3076" s="7" t="s">
        <v>31</v>
      </c>
      <c r="E3076" s="7" t="s">
        <v>183</v>
      </c>
      <c r="F3076" s="7" t="s">
        <v>234</v>
      </c>
      <c r="G3076" s="26">
        <v>0</v>
      </c>
      <c r="H3076" s="26">
        <v>0</v>
      </c>
    </row>
    <row r="3077" spans="2:8" x14ac:dyDescent="0.3">
      <c r="B3077" s="7" t="s">
        <v>79</v>
      </c>
      <c r="C3077" s="7" t="s">
        <v>46</v>
      </c>
      <c r="D3077" s="7" t="s">
        <v>34</v>
      </c>
      <c r="E3077" s="7" t="s">
        <v>216</v>
      </c>
      <c r="F3077" s="7" t="s">
        <v>217</v>
      </c>
      <c r="G3077" s="26">
        <v>24210681</v>
      </c>
      <c r="H3077" s="26">
        <v>30053313.021773644</v>
      </c>
    </row>
    <row r="3078" spans="2:8" x14ac:dyDescent="0.3">
      <c r="B3078" s="7" t="s">
        <v>79</v>
      </c>
      <c r="C3078" s="7" t="s">
        <v>46</v>
      </c>
      <c r="D3078" s="7" t="s">
        <v>34</v>
      </c>
      <c r="E3078" s="7" t="s">
        <v>218</v>
      </c>
      <c r="F3078" s="7" t="s">
        <v>219</v>
      </c>
      <c r="G3078" s="26">
        <v>14344767</v>
      </c>
      <c r="H3078" s="26">
        <v>17806511.633250169</v>
      </c>
    </row>
    <row r="3079" spans="2:8" x14ac:dyDescent="0.3">
      <c r="B3079" s="7" t="s">
        <v>79</v>
      </c>
      <c r="C3079" s="7" t="s">
        <v>46</v>
      </c>
      <c r="D3079" s="7" t="s">
        <v>34</v>
      </c>
      <c r="E3079" s="7" t="s">
        <v>220</v>
      </c>
      <c r="F3079" s="7" t="s">
        <v>221</v>
      </c>
      <c r="G3079" s="26">
        <v>5516729</v>
      </c>
      <c r="H3079" s="26">
        <v>6848051.2172828307</v>
      </c>
    </row>
    <row r="3080" spans="2:8" x14ac:dyDescent="0.3">
      <c r="B3080" s="7" t="s">
        <v>79</v>
      </c>
      <c r="C3080" s="7" t="s">
        <v>46</v>
      </c>
      <c r="D3080" s="7" t="s">
        <v>34</v>
      </c>
      <c r="E3080" s="7" t="s">
        <v>222</v>
      </c>
      <c r="F3080" s="7" t="s">
        <v>223</v>
      </c>
      <c r="G3080" s="26">
        <v>21784665</v>
      </c>
      <c r="H3080" s="26">
        <v>27041839.769789066</v>
      </c>
    </row>
    <row r="3081" spans="2:8" x14ac:dyDescent="0.3">
      <c r="B3081" s="7" t="s">
        <v>79</v>
      </c>
      <c r="C3081" s="7" t="s">
        <v>46</v>
      </c>
      <c r="D3081" s="7" t="s">
        <v>34</v>
      </c>
      <c r="E3081" s="7" t="s">
        <v>224</v>
      </c>
      <c r="F3081" s="7" t="s">
        <v>225</v>
      </c>
      <c r="G3081" s="26">
        <v>28780365</v>
      </c>
      <c r="H3081" s="26">
        <v>35725774.017917894</v>
      </c>
    </row>
    <row r="3082" spans="2:8" x14ac:dyDescent="0.3">
      <c r="B3082" s="7" t="s">
        <v>79</v>
      </c>
      <c r="C3082" s="7" t="s">
        <v>46</v>
      </c>
      <c r="D3082" s="7" t="s">
        <v>34</v>
      </c>
      <c r="E3082" s="7" t="s">
        <v>226</v>
      </c>
      <c r="F3082" s="7" t="s">
        <v>227</v>
      </c>
      <c r="G3082" s="26">
        <v>17779793</v>
      </c>
      <c r="H3082" s="26">
        <v>22070493.782943979</v>
      </c>
    </row>
    <row r="3083" spans="2:8" x14ac:dyDescent="0.3">
      <c r="B3083" s="7" t="s">
        <v>79</v>
      </c>
      <c r="C3083" s="7" t="s">
        <v>46</v>
      </c>
      <c r="D3083" s="7" t="s">
        <v>34</v>
      </c>
      <c r="E3083" s="7" t="s">
        <v>228</v>
      </c>
      <c r="F3083" s="7" t="s">
        <v>229</v>
      </c>
      <c r="G3083" s="26">
        <v>35593446</v>
      </c>
      <c r="H3083" s="26">
        <v>44183018.815604448</v>
      </c>
    </row>
    <row r="3084" spans="2:8" x14ac:dyDescent="0.3">
      <c r="B3084" s="7" t="s">
        <v>79</v>
      </c>
      <c r="C3084" s="7" t="s">
        <v>46</v>
      </c>
      <c r="D3084" s="7" t="s">
        <v>34</v>
      </c>
      <c r="E3084" s="7" t="s">
        <v>230</v>
      </c>
      <c r="F3084" s="7" t="s">
        <v>231</v>
      </c>
      <c r="G3084" s="26">
        <v>9485337</v>
      </c>
      <c r="H3084" s="26">
        <v>11774381.810161034</v>
      </c>
    </row>
    <row r="3085" spans="2:8" x14ac:dyDescent="0.3">
      <c r="B3085" s="7" t="s">
        <v>79</v>
      </c>
      <c r="C3085" s="7" t="s">
        <v>46</v>
      </c>
      <c r="D3085" s="7" t="s">
        <v>34</v>
      </c>
      <c r="E3085" s="7" t="s">
        <v>232</v>
      </c>
      <c r="F3085" s="7" t="s">
        <v>233</v>
      </c>
      <c r="G3085" s="26">
        <v>12337053</v>
      </c>
      <c r="H3085" s="26">
        <v>15314286.928782037</v>
      </c>
    </row>
    <row r="3086" spans="2:8" x14ac:dyDescent="0.3">
      <c r="B3086" s="7" t="s">
        <v>79</v>
      </c>
      <c r="C3086" s="7" t="s">
        <v>46</v>
      </c>
      <c r="D3086" s="7" t="s">
        <v>34</v>
      </c>
      <c r="E3086" s="7" t="s">
        <v>183</v>
      </c>
      <c r="F3086" s="7" t="s">
        <v>234</v>
      </c>
      <c r="G3086" s="26">
        <v>693441</v>
      </c>
      <c r="H3086" s="26">
        <v>860785.34656384669</v>
      </c>
    </row>
    <row r="3087" spans="2:8" x14ac:dyDescent="0.3">
      <c r="B3087" s="7" t="s">
        <v>79</v>
      </c>
      <c r="C3087" s="7" t="s">
        <v>46</v>
      </c>
      <c r="D3087" s="7" t="s">
        <v>35</v>
      </c>
      <c r="E3087" s="7" t="s">
        <v>216</v>
      </c>
      <c r="F3087" s="7" t="s">
        <v>217</v>
      </c>
      <c r="G3087" s="26">
        <v>23268912</v>
      </c>
      <c r="H3087" s="26">
        <v>28243680.500332665</v>
      </c>
    </row>
    <row r="3088" spans="2:8" x14ac:dyDescent="0.3">
      <c r="B3088" s="7" t="s">
        <v>79</v>
      </c>
      <c r="C3088" s="7" t="s">
        <v>46</v>
      </c>
      <c r="D3088" s="7" t="s">
        <v>35</v>
      </c>
      <c r="E3088" s="7" t="s">
        <v>218</v>
      </c>
      <c r="F3088" s="7" t="s">
        <v>219</v>
      </c>
      <c r="G3088" s="26">
        <v>15949966</v>
      </c>
      <c r="H3088" s="26">
        <v>19359983.126635615</v>
      </c>
    </row>
    <row r="3089" spans="2:8" x14ac:dyDescent="0.3">
      <c r="B3089" s="7" t="s">
        <v>79</v>
      </c>
      <c r="C3089" s="7" t="s">
        <v>46</v>
      </c>
      <c r="D3089" s="7" t="s">
        <v>35</v>
      </c>
      <c r="E3089" s="7" t="s">
        <v>220</v>
      </c>
      <c r="F3089" s="7" t="s">
        <v>221</v>
      </c>
      <c r="G3089" s="26">
        <v>5435118</v>
      </c>
      <c r="H3089" s="26">
        <v>6597117.0578842303</v>
      </c>
    </row>
    <row r="3090" spans="2:8" x14ac:dyDescent="0.3">
      <c r="B3090" s="7" t="s">
        <v>79</v>
      </c>
      <c r="C3090" s="7" t="s">
        <v>46</v>
      </c>
      <c r="D3090" s="7" t="s">
        <v>35</v>
      </c>
      <c r="E3090" s="7" t="s">
        <v>222</v>
      </c>
      <c r="F3090" s="7" t="s">
        <v>223</v>
      </c>
      <c r="G3090" s="26">
        <v>23102077</v>
      </c>
      <c r="H3090" s="26">
        <v>28041177.072743397</v>
      </c>
    </row>
    <row r="3091" spans="2:8" x14ac:dyDescent="0.3">
      <c r="B3091" s="7" t="s">
        <v>79</v>
      </c>
      <c r="C3091" s="7" t="s">
        <v>46</v>
      </c>
      <c r="D3091" s="7" t="s">
        <v>35</v>
      </c>
      <c r="E3091" s="7" t="s">
        <v>224</v>
      </c>
      <c r="F3091" s="7" t="s">
        <v>225</v>
      </c>
      <c r="G3091" s="26">
        <v>31689465</v>
      </c>
      <c r="H3091" s="26">
        <v>38464502.538256817</v>
      </c>
    </row>
    <row r="3092" spans="2:8" x14ac:dyDescent="0.3">
      <c r="B3092" s="7" t="s">
        <v>79</v>
      </c>
      <c r="C3092" s="7" t="s">
        <v>46</v>
      </c>
      <c r="D3092" s="7" t="s">
        <v>35</v>
      </c>
      <c r="E3092" s="7" t="s">
        <v>226</v>
      </c>
      <c r="F3092" s="7" t="s">
        <v>227</v>
      </c>
      <c r="G3092" s="26">
        <v>23038967</v>
      </c>
      <c r="H3092" s="26">
        <v>27964574.493457526</v>
      </c>
    </row>
    <row r="3093" spans="2:8" x14ac:dyDescent="0.3">
      <c r="B3093" s="7" t="s">
        <v>79</v>
      </c>
      <c r="C3093" s="7" t="s">
        <v>46</v>
      </c>
      <c r="D3093" s="7" t="s">
        <v>35</v>
      </c>
      <c r="E3093" s="7" t="s">
        <v>228</v>
      </c>
      <c r="F3093" s="7" t="s">
        <v>229</v>
      </c>
      <c r="G3093" s="26">
        <v>36971419</v>
      </c>
      <c r="H3093" s="26">
        <v>44875709.954978921</v>
      </c>
    </row>
    <row r="3094" spans="2:8" x14ac:dyDescent="0.3">
      <c r="B3094" s="7" t="s">
        <v>79</v>
      </c>
      <c r="C3094" s="7" t="s">
        <v>46</v>
      </c>
      <c r="D3094" s="7" t="s">
        <v>35</v>
      </c>
      <c r="E3094" s="7" t="s">
        <v>230</v>
      </c>
      <c r="F3094" s="7" t="s">
        <v>231</v>
      </c>
      <c r="G3094" s="26">
        <v>9947197</v>
      </c>
      <c r="H3094" s="26">
        <v>12073854.331559101</v>
      </c>
    </row>
    <row r="3095" spans="2:8" x14ac:dyDescent="0.3">
      <c r="B3095" s="7" t="s">
        <v>79</v>
      </c>
      <c r="C3095" s="7" t="s">
        <v>46</v>
      </c>
      <c r="D3095" s="7" t="s">
        <v>35</v>
      </c>
      <c r="E3095" s="7" t="s">
        <v>232</v>
      </c>
      <c r="F3095" s="7" t="s">
        <v>233</v>
      </c>
      <c r="G3095" s="26">
        <v>13038646</v>
      </c>
      <c r="H3095" s="26">
        <v>15826238.535817252</v>
      </c>
    </row>
    <row r="3096" spans="2:8" x14ac:dyDescent="0.3">
      <c r="B3096" s="7" t="s">
        <v>79</v>
      </c>
      <c r="C3096" s="7" t="s">
        <v>46</v>
      </c>
      <c r="D3096" s="7" t="s">
        <v>35</v>
      </c>
      <c r="E3096" s="7" t="s">
        <v>183</v>
      </c>
      <c r="F3096" s="7" t="s">
        <v>234</v>
      </c>
      <c r="G3096" s="26">
        <v>0</v>
      </c>
      <c r="H3096" s="26">
        <v>0</v>
      </c>
    </row>
    <row r="3097" spans="2:8" x14ac:dyDescent="0.3">
      <c r="B3097" s="7" t="s">
        <v>79</v>
      </c>
      <c r="C3097" s="7" t="s">
        <v>46</v>
      </c>
      <c r="D3097" s="7" t="s">
        <v>36</v>
      </c>
      <c r="E3097" s="7" t="s">
        <v>216</v>
      </c>
      <c r="F3097" s="7" t="s">
        <v>217</v>
      </c>
      <c r="G3097" s="26">
        <v>23391805</v>
      </c>
      <c r="H3097" s="26">
        <v>27916124.894243348</v>
      </c>
    </row>
    <row r="3098" spans="2:8" x14ac:dyDescent="0.3">
      <c r="B3098" s="7" t="s">
        <v>79</v>
      </c>
      <c r="C3098" s="7" t="s">
        <v>46</v>
      </c>
      <c r="D3098" s="7" t="s">
        <v>36</v>
      </c>
      <c r="E3098" s="7" t="s">
        <v>218</v>
      </c>
      <c r="F3098" s="7" t="s">
        <v>219</v>
      </c>
      <c r="G3098" s="26">
        <v>13470302</v>
      </c>
      <c r="H3098" s="26">
        <v>16075656.965983426</v>
      </c>
    </row>
    <row r="3099" spans="2:8" x14ac:dyDescent="0.3">
      <c r="B3099" s="7" t="s">
        <v>79</v>
      </c>
      <c r="C3099" s="7" t="s">
        <v>46</v>
      </c>
      <c r="D3099" s="7" t="s">
        <v>36</v>
      </c>
      <c r="E3099" s="7" t="s">
        <v>220</v>
      </c>
      <c r="F3099" s="7" t="s">
        <v>221</v>
      </c>
      <c r="G3099" s="26">
        <v>3727118</v>
      </c>
      <c r="H3099" s="26">
        <v>4447997.5608373303</v>
      </c>
    </row>
    <row r="3100" spans="2:8" x14ac:dyDescent="0.3">
      <c r="B3100" s="7" t="s">
        <v>79</v>
      </c>
      <c r="C3100" s="7" t="s">
        <v>46</v>
      </c>
      <c r="D3100" s="7" t="s">
        <v>36</v>
      </c>
      <c r="E3100" s="7" t="s">
        <v>222</v>
      </c>
      <c r="F3100" s="7" t="s">
        <v>223</v>
      </c>
      <c r="G3100" s="26">
        <v>23564942</v>
      </c>
      <c r="H3100" s="26">
        <v>28122749.142171826</v>
      </c>
    </row>
    <row r="3101" spans="2:8" x14ac:dyDescent="0.3">
      <c r="B3101" s="7" t="s">
        <v>79</v>
      </c>
      <c r="C3101" s="7" t="s">
        <v>46</v>
      </c>
      <c r="D3101" s="7" t="s">
        <v>36</v>
      </c>
      <c r="E3101" s="7" t="s">
        <v>224</v>
      </c>
      <c r="F3101" s="7" t="s">
        <v>225</v>
      </c>
      <c r="G3101" s="26">
        <v>39185811</v>
      </c>
      <c r="H3101" s="26">
        <v>46764924.466419533</v>
      </c>
    </row>
    <row r="3102" spans="2:8" x14ac:dyDescent="0.3">
      <c r="B3102" s="7" t="s">
        <v>79</v>
      </c>
      <c r="C3102" s="7" t="s">
        <v>46</v>
      </c>
      <c r="D3102" s="7" t="s">
        <v>36</v>
      </c>
      <c r="E3102" s="7" t="s">
        <v>226</v>
      </c>
      <c r="F3102" s="7" t="s">
        <v>227</v>
      </c>
      <c r="G3102" s="26">
        <v>13692083</v>
      </c>
      <c r="H3102" s="26">
        <v>16340333.680549497</v>
      </c>
    </row>
    <row r="3103" spans="2:8" x14ac:dyDescent="0.3">
      <c r="B3103" s="7" t="s">
        <v>79</v>
      </c>
      <c r="C3103" s="7" t="s">
        <v>46</v>
      </c>
      <c r="D3103" s="7" t="s">
        <v>36</v>
      </c>
      <c r="E3103" s="7" t="s">
        <v>228</v>
      </c>
      <c r="F3103" s="7" t="s">
        <v>229</v>
      </c>
      <c r="G3103" s="26">
        <v>47139877</v>
      </c>
      <c r="H3103" s="26">
        <v>56257424.077845611</v>
      </c>
    </row>
    <row r="3104" spans="2:8" x14ac:dyDescent="0.3">
      <c r="B3104" s="7" t="s">
        <v>79</v>
      </c>
      <c r="C3104" s="7" t="s">
        <v>46</v>
      </c>
      <c r="D3104" s="7" t="s">
        <v>36</v>
      </c>
      <c r="E3104" s="7" t="s">
        <v>230</v>
      </c>
      <c r="F3104" s="7" t="s">
        <v>231</v>
      </c>
      <c r="G3104" s="26">
        <v>8180463</v>
      </c>
      <c r="H3104" s="26">
        <v>9762685.1284343656</v>
      </c>
    </row>
    <row r="3105" spans="2:8" x14ac:dyDescent="0.3">
      <c r="B3105" s="7" t="s">
        <v>79</v>
      </c>
      <c r="C3105" s="7" t="s">
        <v>46</v>
      </c>
      <c r="D3105" s="7" t="s">
        <v>36</v>
      </c>
      <c r="E3105" s="7" t="s">
        <v>232</v>
      </c>
      <c r="F3105" s="7" t="s">
        <v>233</v>
      </c>
      <c r="G3105" s="26">
        <v>15081123</v>
      </c>
      <c r="H3105" s="26">
        <v>17998034.491713911</v>
      </c>
    </row>
    <row r="3106" spans="2:8" x14ac:dyDescent="0.3">
      <c r="B3106" s="7" t="s">
        <v>79</v>
      </c>
      <c r="C3106" s="7" t="s">
        <v>46</v>
      </c>
      <c r="D3106" s="7" t="s">
        <v>36</v>
      </c>
      <c r="E3106" s="7" t="s">
        <v>183</v>
      </c>
      <c r="F3106" s="7" t="s">
        <v>234</v>
      </c>
      <c r="G3106" s="26">
        <v>0</v>
      </c>
      <c r="H3106" s="26">
        <v>0</v>
      </c>
    </row>
    <row r="3107" spans="2:8" x14ac:dyDescent="0.3">
      <c r="B3107" s="7" t="s">
        <v>79</v>
      </c>
      <c r="C3107" s="7" t="s">
        <v>46</v>
      </c>
      <c r="D3107" s="7" t="s">
        <v>37</v>
      </c>
      <c r="E3107" s="7" t="s">
        <v>216</v>
      </c>
      <c r="F3107" s="7" t="s">
        <v>217</v>
      </c>
      <c r="G3107" s="26">
        <v>25247528</v>
      </c>
      <c r="H3107" s="26">
        <v>29633223.406390734</v>
      </c>
    </row>
    <row r="3108" spans="2:8" x14ac:dyDescent="0.3">
      <c r="B3108" s="7" t="s">
        <v>79</v>
      </c>
      <c r="C3108" s="7" t="s">
        <v>46</v>
      </c>
      <c r="D3108" s="7" t="s">
        <v>37</v>
      </c>
      <c r="E3108" s="7" t="s">
        <v>218</v>
      </c>
      <c r="F3108" s="7" t="s">
        <v>219</v>
      </c>
      <c r="G3108" s="26">
        <v>17512014</v>
      </c>
      <c r="H3108" s="26">
        <v>20553989.410679821</v>
      </c>
    </row>
    <row r="3109" spans="2:8" x14ac:dyDescent="0.3">
      <c r="B3109" s="7" t="s">
        <v>79</v>
      </c>
      <c r="C3109" s="7" t="s">
        <v>46</v>
      </c>
      <c r="D3109" s="7" t="s">
        <v>37</v>
      </c>
      <c r="E3109" s="7" t="s">
        <v>220</v>
      </c>
      <c r="F3109" s="7" t="s">
        <v>221</v>
      </c>
      <c r="G3109" s="26">
        <v>3979559</v>
      </c>
      <c r="H3109" s="26">
        <v>4670839.8899849877</v>
      </c>
    </row>
    <row r="3110" spans="2:8" x14ac:dyDescent="0.3">
      <c r="B3110" s="7" t="s">
        <v>79</v>
      </c>
      <c r="C3110" s="7" t="s">
        <v>46</v>
      </c>
      <c r="D3110" s="7" t="s">
        <v>37</v>
      </c>
      <c r="E3110" s="7" t="s">
        <v>222</v>
      </c>
      <c r="F3110" s="7" t="s">
        <v>223</v>
      </c>
      <c r="G3110" s="26">
        <v>23836866</v>
      </c>
      <c r="H3110" s="26">
        <v>27977518.25391379</v>
      </c>
    </row>
    <row r="3111" spans="2:8" x14ac:dyDescent="0.3">
      <c r="B3111" s="7" t="s">
        <v>79</v>
      </c>
      <c r="C3111" s="7" t="s">
        <v>46</v>
      </c>
      <c r="D3111" s="7" t="s">
        <v>37</v>
      </c>
      <c r="E3111" s="7" t="s">
        <v>224</v>
      </c>
      <c r="F3111" s="7" t="s">
        <v>225</v>
      </c>
      <c r="G3111" s="26">
        <v>43485058</v>
      </c>
      <c r="H3111" s="26">
        <v>51038756.687540211</v>
      </c>
    </row>
    <row r="3112" spans="2:8" x14ac:dyDescent="0.3">
      <c r="B3112" s="7" t="s">
        <v>79</v>
      </c>
      <c r="C3112" s="7" t="s">
        <v>46</v>
      </c>
      <c r="D3112" s="7" t="s">
        <v>37</v>
      </c>
      <c r="E3112" s="7" t="s">
        <v>226</v>
      </c>
      <c r="F3112" s="7" t="s">
        <v>227</v>
      </c>
      <c r="G3112" s="26">
        <v>14627819</v>
      </c>
      <c r="H3112" s="26">
        <v>17168786.91550504</v>
      </c>
    </row>
    <row r="3113" spans="2:8" x14ac:dyDescent="0.3">
      <c r="B3113" s="7" t="s">
        <v>79</v>
      </c>
      <c r="C3113" s="7" t="s">
        <v>46</v>
      </c>
      <c r="D3113" s="7" t="s">
        <v>37</v>
      </c>
      <c r="E3113" s="7" t="s">
        <v>228</v>
      </c>
      <c r="F3113" s="7" t="s">
        <v>229</v>
      </c>
      <c r="G3113" s="26">
        <v>50605851</v>
      </c>
      <c r="H3113" s="26">
        <v>59396487.781042248</v>
      </c>
    </row>
    <row r="3114" spans="2:8" x14ac:dyDescent="0.3">
      <c r="B3114" s="7" t="s">
        <v>79</v>
      </c>
      <c r="C3114" s="7" t="s">
        <v>46</v>
      </c>
      <c r="D3114" s="7" t="s">
        <v>37</v>
      </c>
      <c r="E3114" s="7" t="s">
        <v>230</v>
      </c>
      <c r="F3114" s="7" t="s">
        <v>231</v>
      </c>
      <c r="G3114" s="26">
        <v>10009164</v>
      </c>
      <c r="H3114" s="26">
        <v>11747834.99292301</v>
      </c>
    </row>
    <row r="3115" spans="2:8" x14ac:dyDescent="0.3">
      <c r="B3115" s="7" t="s">
        <v>79</v>
      </c>
      <c r="C3115" s="7" t="s">
        <v>46</v>
      </c>
      <c r="D3115" s="7" t="s">
        <v>37</v>
      </c>
      <c r="E3115" s="7" t="s">
        <v>232</v>
      </c>
      <c r="F3115" s="7" t="s">
        <v>233</v>
      </c>
      <c r="G3115" s="26">
        <v>18008066</v>
      </c>
      <c r="H3115" s="26">
        <v>21136209.568518121</v>
      </c>
    </row>
    <row r="3116" spans="2:8" x14ac:dyDescent="0.3">
      <c r="B3116" s="7" t="s">
        <v>79</v>
      </c>
      <c r="C3116" s="7" t="s">
        <v>46</v>
      </c>
      <c r="D3116" s="7" t="s">
        <v>37</v>
      </c>
      <c r="E3116" s="7" t="s">
        <v>183</v>
      </c>
      <c r="F3116" s="7" t="s">
        <v>234</v>
      </c>
      <c r="G3116" s="26">
        <v>0</v>
      </c>
      <c r="H3116" s="26">
        <v>0</v>
      </c>
    </row>
    <row r="3117" spans="2:8" x14ac:dyDescent="0.3">
      <c r="B3117" s="7" t="s">
        <v>79</v>
      </c>
      <c r="C3117" s="7" t="s">
        <v>46</v>
      </c>
      <c r="D3117" s="7" t="s">
        <v>38</v>
      </c>
      <c r="E3117" s="7" t="s">
        <v>216</v>
      </c>
      <c r="F3117" s="7" t="s">
        <v>217</v>
      </c>
      <c r="G3117" s="26">
        <v>27577140</v>
      </c>
      <c r="H3117" s="26">
        <v>31909024.782241009</v>
      </c>
    </row>
    <row r="3118" spans="2:8" x14ac:dyDescent="0.3">
      <c r="B3118" s="7" t="s">
        <v>79</v>
      </c>
      <c r="C3118" s="7" t="s">
        <v>46</v>
      </c>
      <c r="D3118" s="7" t="s">
        <v>38</v>
      </c>
      <c r="E3118" s="7" t="s">
        <v>218</v>
      </c>
      <c r="F3118" s="7" t="s">
        <v>219</v>
      </c>
      <c r="G3118" s="26">
        <v>14329358</v>
      </c>
      <c r="H3118" s="26">
        <v>16580248.696405917</v>
      </c>
    </row>
    <row r="3119" spans="2:8" x14ac:dyDescent="0.3">
      <c r="B3119" s="7" t="s">
        <v>79</v>
      </c>
      <c r="C3119" s="7" t="s">
        <v>46</v>
      </c>
      <c r="D3119" s="7" t="s">
        <v>38</v>
      </c>
      <c r="E3119" s="7" t="s">
        <v>220</v>
      </c>
      <c r="F3119" s="7" t="s">
        <v>221</v>
      </c>
      <c r="G3119" s="26">
        <v>4404732</v>
      </c>
      <c r="H3119" s="26">
        <v>5096638.1048625782</v>
      </c>
    </row>
    <row r="3120" spans="2:8" x14ac:dyDescent="0.3">
      <c r="B3120" s="7" t="s">
        <v>79</v>
      </c>
      <c r="C3120" s="7" t="s">
        <v>46</v>
      </c>
      <c r="D3120" s="7" t="s">
        <v>38</v>
      </c>
      <c r="E3120" s="7" t="s">
        <v>222</v>
      </c>
      <c r="F3120" s="7" t="s">
        <v>223</v>
      </c>
      <c r="G3120" s="26">
        <v>24354836</v>
      </c>
      <c r="H3120" s="26">
        <v>28180553.367441855</v>
      </c>
    </row>
    <row r="3121" spans="2:8" x14ac:dyDescent="0.3">
      <c r="B3121" s="7" t="s">
        <v>79</v>
      </c>
      <c r="C3121" s="7" t="s">
        <v>46</v>
      </c>
      <c r="D3121" s="7" t="s">
        <v>38</v>
      </c>
      <c r="E3121" s="7" t="s">
        <v>224</v>
      </c>
      <c r="F3121" s="7" t="s">
        <v>225</v>
      </c>
      <c r="G3121" s="26">
        <v>43338576</v>
      </c>
      <c r="H3121" s="26">
        <v>50146305.802959822</v>
      </c>
    </row>
    <row r="3122" spans="2:8" x14ac:dyDescent="0.3">
      <c r="B3122" s="7" t="s">
        <v>79</v>
      </c>
      <c r="C3122" s="7" t="s">
        <v>46</v>
      </c>
      <c r="D3122" s="7" t="s">
        <v>38</v>
      </c>
      <c r="E3122" s="7" t="s">
        <v>226</v>
      </c>
      <c r="F3122" s="7" t="s">
        <v>227</v>
      </c>
      <c r="G3122" s="26">
        <v>14556412</v>
      </c>
      <c r="H3122" s="26">
        <v>16842968.89556025</v>
      </c>
    </row>
    <row r="3123" spans="2:8" x14ac:dyDescent="0.3">
      <c r="B3123" s="7" t="s">
        <v>79</v>
      </c>
      <c r="C3123" s="7" t="s">
        <v>46</v>
      </c>
      <c r="D3123" s="7" t="s">
        <v>38</v>
      </c>
      <c r="E3123" s="7" t="s">
        <v>228</v>
      </c>
      <c r="F3123" s="7" t="s">
        <v>229</v>
      </c>
      <c r="G3123" s="26">
        <v>51089400</v>
      </c>
      <c r="H3123" s="26">
        <v>59114648.245243125</v>
      </c>
    </row>
    <row r="3124" spans="2:8" x14ac:dyDescent="0.3">
      <c r="B3124" s="7" t="s">
        <v>79</v>
      </c>
      <c r="C3124" s="7" t="s">
        <v>46</v>
      </c>
      <c r="D3124" s="7" t="s">
        <v>38</v>
      </c>
      <c r="E3124" s="7" t="s">
        <v>230</v>
      </c>
      <c r="F3124" s="7" t="s">
        <v>231</v>
      </c>
      <c r="G3124" s="26">
        <v>10770137</v>
      </c>
      <c r="H3124" s="26">
        <v>12461936.532980971</v>
      </c>
    </row>
    <row r="3125" spans="2:8" x14ac:dyDescent="0.3">
      <c r="B3125" s="7" t="s">
        <v>79</v>
      </c>
      <c r="C3125" s="7" t="s">
        <v>46</v>
      </c>
      <c r="D3125" s="7" t="s">
        <v>38</v>
      </c>
      <c r="E3125" s="7" t="s">
        <v>232</v>
      </c>
      <c r="F3125" s="7" t="s">
        <v>233</v>
      </c>
      <c r="G3125" s="26">
        <v>18535879</v>
      </c>
      <c r="H3125" s="26">
        <v>21447540.331289638</v>
      </c>
    </row>
    <row r="3126" spans="2:8" x14ac:dyDescent="0.3">
      <c r="B3126" s="7" t="s">
        <v>79</v>
      </c>
      <c r="C3126" s="7" t="s">
        <v>46</v>
      </c>
      <c r="D3126" s="7" t="s">
        <v>38</v>
      </c>
      <c r="E3126" s="7" t="s">
        <v>183</v>
      </c>
      <c r="F3126" s="7" t="s">
        <v>234</v>
      </c>
      <c r="G3126" s="26">
        <v>0</v>
      </c>
      <c r="H3126" s="26">
        <v>0</v>
      </c>
    </row>
    <row r="3127" spans="2:8" x14ac:dyDescent="0.3">
      <c r="B3127" s="7" t="s">
        <v>79</v>
      </c>
      <c r="C3127" s="7" t="s">
        <v>46</v>
      </c>
      <c r="D3127" s="7" t="s">
        <v>39</v>
      </c>
      <c r="E3127" s="7" t="s">
        <v>216</v>
      </c>
      <c r="F3127" s="7" t="s">
        <v>217</v>
      </c>
      <c r="G3127" s="26">
        <v>32094785.5</v>
      </c>
      <c r="H3127" s="26">
        <v>35694932.136049584</v>
      </c>
    </row>
    <row r="3128" spans="2:8" x14ac:dyDescent="0.3">
      <c r="B3128" s="7" t="s">
        <v>79</v>
      </c>
      <c r="C3128" s="7" t="s">
        <v>46</v>
      </c>
      <c r="D3128" s="7" t="s">
        <v>39</v>
      </c>
      <c r="E3128" s="7" t="s">
        <v>218</v>
      </c>
      <c r="F3128" s="7" t="s">
        <v>219</v>
      </c>
      <c r="G3128" s="26">
        <v>19869664.279999997</v>
      </c>
      <c r="H3128" s="26">
        <v>22098490.673529766</v>
      </c>
    </row>
    <row r="3129" spans="2:8" x14ac:dyDescent="0.3">
      <c r="B3129" s="7" t="s">
        <v>79</v>
      </c>
      <c r="C3129" s="7" t="s">
        <v>46</v>
      </c>
      <c r="D3129" s="7" t="s">
        <v>39</v>
      </c>
      <c r="E3129" s="7" t="s">
        <v>220</v>
      </c>
      <c r="F3129" s="7" t="s">
        <v>221</v>
      </c>
      <c r="G3129" s="26">
        <v>4531712.7300000004</v>
      </c>
      <c r="H3129" s="26">
        <v>5040045.4727270883</v>
      </c>
    </row>
    <row r="3130" spans="2:8" x14ac:dyDescent="0.3">
      <c r="B3130" s="7" t="s">
        <v>79</v>
      </c>
      <c r="C3130" s="7" t="s">
        <v>46</v>
      </c>
      <c r="D3130" s="7" t="s">
        <v>39</v>
      </c>
      <c r="E3130" s="7" t="s">
        <v>222</v>
      </c>
      <c r="F3130" s="7" t="s">
        <v>223</v>
      </c>
      <c r="G3130" s="26">
        <v>26014891.630000003</v>
      </c>
      <c r="H3130" s="26">
        <v>28933042.44889047</v>
      </c>
    </row>
    <row r="3131" spans="2:8" x14ac:dyDescent="0.3">
      <c r="B3131" s="7" t="s">
        <v>79</v>
      </c>
      <c r="C3131" s="7" t="s">
        <v>46</v>
      </c>
      <c r="D3131" s="7" t="s">
        <v>39</v>
      </c>
      <c r="E3131" s="7" t="s">
        <v>224</v>
      </c>
      <c r="F3131" s="7" t="s">
        <v>225</v>
      </c>
      <c r="G3131" s="26">
        <v>40900227.539999999</v>
      </c>
      <c r="H3131" s="26">
        <v>45488101.062064618</v>
      </c>
    </row>
    <row r="3132" spans="2:8" x14ac:dyDescent="0.3">
      <c r="B3132" s="7" t="s">
        <v>79</v>
      </c>
      <c r="C3132" s="7" t="s">
        <v>46</v>
      </c>
      <c r="D3132" s="7" t="s">
        <v>39</v>
      </c>
      <c r="E3132" s="7" t="s">
        <v>226</v>
      </c>
      <c r="F3132" s="7" t="s">
        <v>227</v>
      </c>
      <c r="G3132" s="26">
        <v>15193638.190000001</v>
      </c>
      <c r="H3132" s="26">
        <v>16897943.876015037</v>
      </c>
    </row>
    <row r="3133" spans="2:8" x14ac:dyDescent="0.3">
      <c r="B3133" s="7" t="s">
        <v>79</v>
      </c>
      <c r="C3133" s="7" t="s">
        <v>46</v>
      </c>
      <c r="D3133" s="7" t="s">
        <v>39</v>
      </c>
      <c r="E3133" s="7" t="s">
        <v>228</v>
      </c>
      <c r="F3133" s="7" t="s">
        <v>229</v>
      </c>
      <c r="G3133" s="26">
        <v>51195632.469999991</v>
      </c>
      <c r="H3133" s="26">
        <v>56938365.476185724</v>
      </c>
    </row>
    <row r="3134" spans="2:8" x14ac:dyDescent="0.3">
      <c r="B3134" s="7" t="s">
        <v>79</v>
      </c>
      <c r="C3134" s="7" t="s">
        <v>46</v>
      </c>
      <c r="D3134" s="7" t="s">
        <v>39</v>
      </c>
      <c r="E3134" s="7" t="s">
        <v>230</v>
      </c>
      <c r="F3134" s="7" t="s">
        <v>231</v>
      </c>
      <c r="G3134" s="26">
        <v>11257015.310000001</v>
      </c>
      <c r="H3134" s="26">
        <v>12519740.863976834</v>
      </c>
    </row>
    <row r="3135" spans="2:8" x14ac:dyDescent="0.3">
      <c r="B3135" s="7" t="s">
        <v>79</v>
      </c>
      <c r="C3135" s="7" t="s">
        <v>46</v>
      </c>
      <c r="D3135" s="7" t="s">
        <v>39</v>
      </c>
      <c r="E3135" s="7" t="s">
        <v>232</v>
      </c>
      <c r="F3135" s="7" t="s">
        <v>233</v>
      </c>
      <c r="G3135" s="26">
        <v>20488530.449999999</v>
      </c>
      <c r="H3135" s="26">
        <v>22786776.49925828</v>
      </c>
    </row>
    <row r="3136" spans="2:8" x14ac:dyDescent="0.3">
      <c r="B3136" s="7" t="s">
        <v>79</v>
      </c>
      <c r="C3136" s="7" t="s">
        <v>46</v>
      </c>
      <c r="D3136" s="7" t="s">
        <v>39</v>
      </c>
      <c r="E3136" s="7" t="s">
        <v>183</v>
      </c>
      <c r="F3136" s="7" t="s">
        <v>234</v>
      </c>
      <c r="G3136" s="26">
        <v>0</v>
      </c>
      <c r="H3136" s="26">
        <v>0</v>
      </c>
    </row>
    <row r="3137" spans="2:8" x14ac:dyDescent="0.3">
      <c r="B3137" s="7" t="s">
        <v>79</v>
      </c>
      <c r="C3137" s="7" t="s">
        <v>46</v>
      </c>
      <c r="D3137" s="7" t="s">
        <v>40</v>
      </c>
      <c r="E3137" s="7" t="s">
        <v>216</v>
      </c>
      <c r="F3137" s="7" t="s">
        <v>217</v>
      </c>
      <c r="G3137" s="26">
        <v>36777801</v>
      </c>
      <c r="H3137" s="26">
        <v>38245279.284248531</v>
      </c>
    </row>
    <row r="3138" spans="2:8" x14ac:dyDescent="0.3">
      <c r="B3138" s="7" t="s">
        <v>79</v>
      </c>
      <c r="C3138" s="7" t="s">
        <v>46</v>
      </c>
      <c r="D3138" s="7" t="s">
        <v>40</v>
      </c>
      <c r="E3138" s="7" t="s">
        <v>218</v>
      </c>
      <c r="F3138" s="7" t="s">
        <v>219</v>
      </c>
      <c r="G3138" s="26">
        <v>20470872.759999998</v>
      </c>
      <c r="H3138" s="26">
        <v>21287685.087493822</v>
      </c>
    </row>
    <row r="3139" spans="2:8" x14ac:dyDescent="0.3">
      <c r="B3139" s="7" t="s">
        <v>79</v>
      </c>
      <c r="C3139" s="7" t="s">
        <v>46</v>
      </c>
      <c r="D3139" s="7" t="s">
        <v>40</v>
      </c>
      <c r="E3139" s="7" t="s">
        <v>220</v>
      </c>
      <c r="F3139" s="7" t="s">
        <v>221</v>
      </c>
      <c r="G3139" s="26">
        <v>4631193.9000000004</v>
      </c>
      <c r="H3139" s="26">
        <v>4815984.0803154102</v>
      </c>
    </row>
    <row r="3140" spans="2:8" x14ac:dyDescent="0.3">
      <c r="B3140" s="7" t="s">
        <v>79</v>
      </c>
      <c r="C3140" s="7" t="s">
        <v>46</v>
      </c>
      <c r="D3140" s="7" t="s">
        <v>40</v>
      </c>
      <c r="E3140" s="7" t="s">
        <v>222</v>
      </c>
      <c r="F3140" s="7" t="s">
        <v>223</v>
      </c>
      <c r="G3140" s="26">
        <v>27751789.419999998</v>
      </c>
      <c r="H3140" s="26">
        <v>28859119.03774653</v>
      </c>
    </row>
    <row r="3141" spans="2:8" x14ac:dyDescent="0.3">
      <c r="B3141" s="7" t="s">
        <v>79</v>
      </c>
      <c r="C3141" s="7" t="s">
        <v>46</v>
      </c>
      <c r="D3141" s="7" t="s">
        <v>40</v>
      </c>
      <c r="E3141" s="7" t="s">
        <v>224</v>
      </c>
      <c r="F3141" s="7" t="s">
        <v>225</v>
      </c>
      <c r="G3141" s="26">
        <v>46063963.060000002</v>
      </c>
      <c r="H3141" s="26">
        <v>47901970.326311991</v>
      </c>
    </row>
    <row r="3142" spans="2:8" x14ac:dyDescent="0.3">
      <c r="B3142" s="7" t="s">
        <v>79</v>
      </c>
      <c r="C3142" s="7" t="s">
        <v>46</v>
      </c>
      <c r="D3142" s="7" t="s">
        <v>40</v>
      </c>
      <c r="E3142" s="7" t="s">
        <v>226</v>
      </c>
      <c r="F3142" s="7" t="s">
        <v>227</v>
      </c>
      <c r="G3142" s="26">
        <v>14501362.029999999</v>
      </c>
      <c r="H3142" s="26">
        <v>15079983.733648108</v>
      </c>
    </row>
    <row r="3143" spans="2:8" x14ac:dyDescent="0.3">
      <c r="B3143" s="7" t="s">
        <v>79</v>
      </c>
      <c r="C3143" s="7" t="s">
        <v>46</v>
      </c>
      <c r="D3143" s="7" t="s">
        <v>40</v>
      </c>
      <c r="E3143" s="7" t="s">
        <v>228</v>
      </c>
      <c r="F3143" s="7" t="s">
        <v>229</v>
      </c>
      <c r="G3143" s="26">
        <v>57356900.239999987</v>
      </c>
      <c r="H3143" s="26">
        <v>59645509.217845321</v>
      </c>
    </row>
    <row r="3144" spans="2:8" x14ac:dyDescent="0.3">
      <c r="B3144" s="7" t="s">
        <v>79</v>
      </c>
      <c r="C3144" s="7" t="s">
        <v>46</v>
      </c>
      <c r="D3144" s="7" t="s">
        <v>40</v>
      </c>
      <c r="E3144" s="7" t="s">
        <v>230</v>
      </c>
      <c r="F3144" s="7" t="s">
        <v>231</v>
      </c>
      <c r="G3144" s="26">
        <v>13131432.700000001</v>
      </c>
      <c r="H3144" s="26">
        <v>13655392.583526507</v>
      </c>
    </row>
    <row r="3145" spans="2:8" x14ac:dyDescent="0.3">
      <c r="B3145" s="7" t="s">
        <v>79</v>
      </c>
      <c r="C3145" s="7" t="s">
        <v>46</v>
      </c>
      <c r="D3145" s="7" t="s">
        <v>40</v>
      </c>
      <c r="E3145" s="7" t="s">
        <v>232</v>
      </c>
      <c r="F3145" s="7" t="s">
        <v>233</v>
      </c>
      <c r="G3145" s="26">
        <v>23918051.010000002</v>
      </c>
      <c r="H3145" s="26">
        <v>24872409.876064986</v>
      </c>
    </row>
    <row r="3146" spans="2:8" x14ac:dyDescent="0.3">
      <c r="B3146" s="7" t="s">
        <v>79</v>
      </c>
      <c r="C3146" s="7" t="s">
        <v>46</v>
      </c>
      <c r="D3146" s="7" t="s">
        <v>40</v>
      </c>
      <c r="E3146" s="7" t="s">
        <v>183</v>
      </c>
      <c r="F3146" s="7" t="s">
        <v>234</v>
      </c>
      <c r="G3146" s="26">
        <v>0</v>
      </c>
      <c r="H3146" s="26">
        <v>0</v>
      </c>
    </row>
    <row r="3147" spans="2:8" x14ac:dyDescent="0.3">
      <c r="B3147" s="7" t="s">
        <v>79</v>
      </c>
      <c r="C3147" s="7" t="s">
        <v>46</v>
      </c>
      <c r="D3147" s="7" t="s">
        <v>41</v>
      </c>
      <c r="E3147" s="7" t="s">
        <v>216</v>
      </c>
      <c r="F3147" s="7" t="s">
        <v>217</v>
      </c>
      <c r="G3147" s="26">
        <v>43683180.719999991</v>
      </c>
      <c r="H3147" s="26">
        <v>43683180.719999991</v>
      </c>
    </row>
    <row r="3148" spans="2:8" x14ac:dyDescent="0.3">
      <c r="B3148" s="7" t="s">
        <v>79</v>
      </c>
      <c r="C3148" s="7" t="s">
        <v>46</v>
      </c>
      <c r="D3148" s="7" t="s">
        <v>41</v>
      </c>
      <c r="E3148" s="7" t="s">
        <v>218</v>
      </c>
      <c r="F3148" s="7" t="s">
        <v>219</v>
      </c>
      <c r="G3148" s="26">
        <v>22167762.02</v>
      </c>
      <c r="H3148" s="26">
        <v>22167762.02</v>
      </c>
    </row>
    <row r="3149" spans="2:8" x14ac:dyDescent="0.3">
      <c r="B3149" s="7" t="s">
        <v>79</v>
      </c>
      <c r="C3149" s="7" t="s">
        <v>46</v>
      </c>
      <c r="D3149" s="7" t="s">
        <v>41</v>
      </c>
      <c r="E3149" s="7" t="s">
        <v>220</v>
      </c>
      <c r="F3149" s="7" t="s">
        <v>221</v>
      </c>
      <c r="G3149" s="26">
        <v>5083777.7300000004</v>
      </c>
      <c r="H3149" s="26">
        <v>5083777.7300000004</v>
      </c>
    </row>
    <row r="3150" spans="2:8" x14ac:dyDescent="0.3">
      <c r="B3150" s="7" t="s">
        <v>79</v>
      </c>
      <c r="C3150" s="7" t="s">
        <v>46</v>
      </c>
      <c r="D3150" s="7" t="s">
        <v>41</v>
      </c>
      <c r="E3150" s="7" t="s">
        <v>222</v>
      </c>
      <c r="F3150" s="7" t="s">
        <v>223</v>
      </c>
      <c r="G3150" s="26">
        <v>30540963.620000005</v>
      </c>
      <c r="H3150" s="26">
        <v>30540963.620000005</v>
      </c>
    </row>
    <row r="3151" spans="2:8" x14ac:dyDescent="0.3">
      <c r="B3151" s="7" t="s">
        <v>79</v>
      </c>
      <c r="C3151" s="7" t="s">
        <v>46</v>
      </c>
      <c r="D3151" s="7" t="s">
        <v>41</v>
      </c>
      <c r="E3151" s="7" t="s">
        <v>224</v>
      </c>
      <c r="F3151" s="7" t="s">
        <v>225</v>
      </c>
      <c r="G3151" s="26">
        <v>43131611.760000005</v>
      </c>
      <c r="H3151" s="26">
        <v>43131611.760000005</v>
      </c>
    </row>
    <row r="3152" spans="2:8" x14ac:dyDescent="0.3">
      <c r="B3152" s="7" t="s">
        <v>79</v>
      </c>
      <c r="C3152" s="7" t="s">
        <v>46</v>
      </c>
      <c r="D3152" s="7" t="s">
        <v>41</v>
      </c>
      <c r="E3152" s="7" t="s">
        <v>226</v>
      </c>
      <c r="F3152" s="7" t="s">
        <v>227</v>
      </c>
      <c r="G3152" s="26">
        <v>16359638.690000001</v>
      </c>
      <c r="H3152" s="26">
        <v>16359638.690000001</v>
      </c>
    </row>
    <row r="3153" spans="2:8" x14ac:dyDescent="0.3">
      <c r="B3153" s="7" t="s">
        <v>79</v>
      </c>
      <c r="C3153" s="7" t="s">
        <v>46</v>
      </c>
      <c r="D3153" s="7" t="s">
        <v>41</v>
      </c>
      <c r="E3153" s="7" t="s">
        <v>228</v>
      </c>
      <c r="F3153" s="7" t="s">
        <v>229</v>
      </c>
      <c r="G3153" s="26">
        <v>66434788.710000008</v>
      </c>
      <c r="H3153" s="26">
        <v>66434788.710000008</v>
      </c>
    </row>
    <row r="3154" spans="2:8" x14ac:dyDescent="0.3">
      <c r="B3154" s="7" t="s">
        <v>79</v>
      </c>
      <c r="C3154" s="7" t="s">
        <v>46</v>
      </c>
      <c r="D3154" s="7" t="s">
        <v>41</v>
      </c>
      <c r="E3154" s="7" t="s">
        <v>230</v>
      </c>
      <c r="F3154" s="7" t="s">
        <v>231</v>
      </c>
      <c r="G3154" s="26">
        <v>14376537.949999999</v>
      </c>
      <c r="H3154" s="26">
        <v>14376537.949999999</v>
      </c>
    </row>
    <row r="3155" spans="2:8" x14ac:dyDescent="0.3">
      <c r="B3155" s="7" t="s">
        <v>79</v>
      </c>
      <c r="C3155" s="7" t="s">
        <v>46</v>
      </c>
      <c r="D3155" s="7" t="s">
        <v>41</v>
      </c>
      <c r="E3155" s="7" t="s">
        <v>232</v>
      </c>
      <c r="F3155" s="7" t="s">
        <v>233</v>
      </c>
      <c r="G3155" s="26">
        <v>23734735.09</v>
      </c>
      <c r="H3155" s="26">
        <v>23734735.09</v>
      </c>
    </row>
    <row r="3156" spans="2:8" x14ac:dyDescent="0.3">
      <c r="B3156" s="7" t="s">
        <v>79</v>
      </c>
      <c r="C3156" s="7" t="s">
        <v>46</v>
      </c>
      <c r="D3156" s="7" t="s">
        <v>41</v>
      </c>
      <c r="E3156" s="7" t="s">
        <v>183</v>
      </c>
      <c r="F3156" s="7" t="s">
        <v>234</v>
      </c>
      <c r="G3156" s="26">
        <v>0</v>
      </c>
      <c r="H3156" s="26">
        <v>0</v>
      </c>
    </row>
    <row r="3157" spans="2:8" x14ac:dyDescent="0.3">
      <c r="B3157" s="7" t="s">
        <v>80</v>
      </c>
      <c r="C3157" s="7" t="s">
        <v>46</v>
      </c>
      <c r="D3157" s="7" t="s">
        <v>31</v>
      </c>
      <c r="E3157" s="7" t="s">
        <v>216</v>
      </c>
      <c r="F3157" s="7" t="s">
        <v>217</v>
      </c>
      <c r="G3157" s="26">
        <v>9951468</v>
      </c>
      <c r="H3157" s="26">
        <v>12587100.615669057</v>
      </c>
    </row>
    <row r="3158" spans="2:8" x14ac:dyDescent="0.3">
      <c r="B3158" s="7" t="s">
        <v>80</v>
      </c>
      <c r="C3158" s="7" t="s">
        <v>46</v>
      </c>
      <c r="D3158" s="7" t="s">
        <v>31</v>
      </c>
      <c r="E3158" s="7" t="s">
        <v>218</v>
      </c>
      <c r="F3158" s="7" t="s">
        <v>219</v>
      </c>
      <c r="G3158" s="26">
        <v>9187802</v>
      </c>
      <c r="H3158" s="26">
        <v>11621178.725675989</v>
      </c>
    </row>
    <row r="3159" spans="2:8" x14ac:dyDescent="0.3">
      <c r="B3159" s="7" t="s">
        <v>80</v>
      </c>
      <c r="C3159" s="7" t="s">
        <v>46</v>
      </c>
      <c r="D3159" s="7" t="s">
        <v>31</v>
      </c>
      <c r="E3159" s="7" t="s">
        <v>220</v>
      </c>
      <c r="F3159" s="7" t="s">
        <v>221</v>
      </c>
      <c r="G3159" s="26">
        <v>10483621</v>
      </c>
      <c r="H3159" s="26">
        <v>13260193.605962563</v>
      </c>
    </row>
    <row r="3160" spans="2:8" x14ac:dyDescent="0.3">
      <c r="B3160" s="7" t="s">
        <v>80</v>
      </c>
      <c r="C3160" s="7" t="s">
        <v>46</v>
      </c>
      <c r="D3160" s="7" t="s">
        <v>31</v>
      </c>
      <c r="E3160" s="7" t="s">
        <v>222</v>
      </c>
      <c r="F3160" s="7" t="s">
        <v>223</v>
      </c>
      <c r="G3160" s="26">
        <v>26913389</v>
      </c>
      <c r="H3160" s="26">
        <v>34041363.068407677</v>
      </c>
    </row>
    <row r="3161" spans="2:8" x14ac:dyDescent="0.3">
      <c r="B3161" s="7" t="s">
        <v>80</v>
      </c>
      <c r="C3161" s="7" t="s">
        <v>46</v>
      </c>
      <c r="D3161" s="7" t="s">
        <v>31</v>
      </c>
      <c r="E3161" s="7" t="s">
        <v>224</v>
      </c>
      <c r="F3161" s="7" t="s">
        <v>225</v>
      </c>
      <c r="G3161" s="26">
        <v>26627396</v>
      </c>
      <c r="H3161" s="26">
        <v>33679625.215622835</v>
      </c>
    </row>
    <row r="3162" spans="2:8" x14ac:dyDescent="0.3">
      <c r="B3162" s="7" t="s">
        <v>80</v>
      </c>
      <c r="C3162" s="7" t="s">
        <v>46</v>
      </c>
      <c r="D3162" s="7" t="s">
        <v>31</v>
      </c>
      <c r="E3162" s="7" t="s">
        <v>226</v>
      </c>
      <c r="F3162" s="7" t="s">
        <v>227</v>
      </c>
      <c r="G3162" s="26">
        <v>7084752</v>
      </c>
      <c r="H3162" s="26">
        <v>8961138.8250520006</v>
      </c>
    </row>
    <row r="3163" spans="2:8" x14ac:dyDescent="0.3">
      <c r="B3163" s="7" t="s">
        <v>80</v>
      </c>
      <c r="C3163" s="7" t="s">
        <v>46</v>
      </c>
      <c r="D3163" s="7" t="s">
        <v>31</v>
      </c>
      <c r="E3163" s="7" t="s">
        <v>228</v>
      </c>
      <c r="F3163" s="7" t="s">
        <v>229</v>
      </c>
      <c r="G3163" s="26">
        <v>20312896</v>
      </c>
      <c r="H3163" s="26">
        <v>25692738.573607583</v>
      </c>
    </row>
    <row r="3164" spans="2:8" x14ac:dyDescent="0.3">
      <c r="B3164" s="7" t="s">
        <v>80</v>
      </c>
      <c r="C3164" s="7" t="s">
        <v>46</v>
      </c>
      <c r="D3164" s="7" t="s">
        <v>31</v>
      </c>
      <c r="E3164" s="7" t="s">
        <v>230</v>
      </c>
      <c r="F3164" s="7" t="s">
        <v>231</v>
      </c>
      <c r="G3164" s="26">
        <v>16484307</v>
      </c>
      <c r="H3164" s="26">
        <v>20850153.041599263</v>
      </c>
    </row>
    <row r="3165" spans="2:8" x14ac:dyDescent="0.3">
      <c r="B3165" s="7" t="s">
        <v>80</v>
      </c>
      <c r="C3165" s="7" t="s">
        <v>46</v>
      </c>
      <c r="D3165" s="7" t="s">
        <v>31</v>
      </c>
      <c r="E3165" s="7" t="s">
        <v>232</v>
      </c>
      <c r="F3165" s="7" t="s">
        <v>233</v>
      </c>
      <c r="G3165" s="26">
        <v>16122637</v>
      </c>
      <c r="H3165" s="26">
        <v>20392695.239426859</v>
      </c>
    </row>
    <row r="3166" spans="2:8" x14ac:dyDescent="0.3">
      <c r="B3166" s="7" t="s">
        <v>80</v>
      </c>
      <c r="C3166" s="7" t="s">
        <v>46</v>
      </c>
      <c r="D3166" s="7" t="s">
        <v>31</v>
      </c>
      <c r="E3166" s="7" t="s">
        <v>183</v>
      </c>
      <c r="F3166" s="7" t="s">
        <v>234</v>
      </c>
      <c r="G3166" s="26">
        <v>0</v>
      </c>
      <c r="H3166" s="26">
        <v>0</v>
      </c>
    </row>
    <row r="3167" spans="2:8" x14ac:dyDescent="0.3">
      <c r="B3167" s="7" t="s">
        <v>80</v>
      </c>
      <c r="C3167" s="7" t="s">
        <v>46</v>
      </c>
      <c r="D3167" s="7" t="s">
        <v>34</v>
      </c>
      <c r="E3167" s="7" t="s">
        <v>216</v>
      </c>
      <c r="F3167" s="7" t="s">
        <v>217</v>
      </c>
      <c r="G3167" s="26">
        <v>9639551</v>
      </c>
      <c r="H3167" s="26">
        <v>11965811.436380131</v>
      </c>
    </row>
    <row r="3168" spans="2:8" x14ac:dyDescent="0.3">
      <c r="B3168" s="7" t="s">
        <v>80</v>
      </c>
      <c r="C3168" s="7" t="s">
        <v>46</v>
      </c>
      <c r="D3168" s="7" t="s">
        <v>34</v>
      </c>
      <c r="E3168" s="7" t="s">
        <v>218</v>
      </c>
      <c r="F3168" s="7" t="s">
        <v>219</v>
      </c>
      <c r="G3168" s="26">
        <v>9185776</v>
      </c>
      <c r="H3168" s="26">
        <v>11402529.382626446</v>
      </c>
    </row>
    <row r="3169" spans="2:8" x14ac:dyDescent="0.3">
      <c r="B3169" s="7" t="s">
        <v>80</v>
      </c>
      <c r="C3169" s="7" t="s">
        <v>46</v>
      </c>
      <c r="D3169" s="7" t="s">
        <v>34</v>
      </c>
      <c r="E3169" s="7" t="s">
        <v>220</v>
      </c>
      <c r="F3169" s="7" t="s">
        <v>221</v>
      </c>
      <c r="G3169" s="26">
        <v>12364311</v>
      </c>
      <c r="H3169" s="26">
        <v>15348122.953731004</v>
      </c>
    </row>
    <row r="3170" spans="2:8" x14ac:dyDescent="0.3">
      <c r="B3170" s="7" t="s">
        <v>80</v>
      </c>
      <c r="C3170" s="7" t="s">
        <v>46</v>
      </c>
      <c r="D3170" s="7" t="s">
        <v>34</v>
      </c>
      <c r="E3170" s="7" t="s">
        <v>222</v>
      </c>
      <c r="F3170" s="7" t="s">
        <v>223</v>
      </c>
      <c r="G3170" s="26">
        <v>25771676</v>
      </c>
      <c r="H3170" s="26">
        <v>31991014.458607394</v>
      </c>
    </row>
    <row r="3171" spans="2:8" x14ac:dyDescent="0.3">
      <c r="B3171" s="7" t="s">
        <v>80</v>
      </c>
      <c r="C3171" s="7" t="s">
        <v>46</v>
      </c>
      <c r="D3171" s="7" t="s">
        <v>34</v>
      </c>
      <c r="E3171" s="7" t="s">
        <v>224</v>
      </c>
      <c r="F3171" s="7" t="s">
        <v>225</v>
      </c>
      <c r="G3171" s="26">
        <v>29200634.350000001</v>
      </c>
      <c r="H3171" s="26">
        <v>36247464.685314134</v>
      </c>
    </row>
    <row r="3172" spans="2:8" x14ac:dyDescent="0.3">
      <c r="B3172" s="7" t="s">
        <v>80</v>
      </c>
      <c r="C3172" s="7" t="s">
        <v>46</v>
      </c>
      <c r="D3172" s="7" t="s">
        <v>34</v>
      </c>
      <c r="E3172" s="7" t="s">
        <v>226</v>
      </c>
      <c r="F3172" s="7" t="s">
        <v>227</v>
      </c>
      <c r="G3172" s="26">
        <v>6548123</v>
      </c>
      <c r="H3172" s="26">
        <v>8128345.9240190517</v>
      </c>
    </row>
    <row r="3173" spans="2:8" x14ac:dyDescent="0.3">
      <c r="B3173" s="7" t="s">
        <v>80</v>
      </c>
      <c r="C3173" s="7" t="s">
        <v>46</v>
      </c>
      <c r="D3173" s="7" t="s">
        <v>34</v>
      </c>
      <c r="E3173" s="7" t="s">
        <v>228</v>
      </c>
      <c r="F3173" s="7" t="s">
        <v>229</v>
      </c>
      <c r="G3173" s="26">
        <v>19548891</v>
      </c>
      <c r="H3173" s="26">
        <v>24266518.585393514</v>
      </c>
    </row>
    <row r="3174" spans="2:8" x14ac:dyDescent="0.3">
      <c r="B3174" s="7" t="s">
        <v>80</v>
      </c>
      <c r="C3174" s="7" t="s">
        <v>46</v>
      </c>
      <c r="D3174" s="7" t="s">
        <v>34</v>
      </c>
      <c r="E3174" s="7" t="s">
        <v>230</v>
      </c>
      <c r="F3174" s="7" t="s">
        <v>231</v>
      </c>
      <c r="G3174" s="26">
        <v>18757718</v>
      </c>
      <c r="H3174" s="26">
        <v>23284416.106600136</v>
      </c>
    </row>
    <row r="3175" spans="2:8" x14ac:dyDescent="0.3">
      <c r="B3175" s="7" t="s">
        <v>80</v>
      </c>
      <c r="C3175" s="7" t="s">
        <v>46</v>
      </c>
      <c r="D3175" s="7" t="s">
        <v>34</v>
      </c>
      <c r="E3175" s="7" t="s">
        <v>232</v>
      </c>
      <c r="F3175" s="7" t="s">
        <v>233</v>
      </c>
      <c r="G3175" s="26">
        <v>13230705</v>
      </c>
      <c r="H3175" s="26">
        <v>16423599.10750737</v>
      </c>
    </row>
    <row r="3176" spans="2:8" x14ac:dyDescent="0.3">
      <c r="B3176" s="7" t="s">
        <v>80</v>
      </c>
      <c r="C3176" s="7" t="s">
        <v>46</v>
      </c>
      <c r="D3176" s="7" t="s">
        <v>34</v>
      </c>
      <c r="E3176" s="7" t="s">
        <v>183</v>
      </c>
      <c r="F3176" s="7" t="s">
        <v>234</v>
      </c>
      <c r="G3176" s="26">
        <v>0</v>
      </c>
      <c r="H3176" s="26">
        <v>0</v>
      </c>
    </row>
    <row r="3177" spans="2:8" x14ac:dyDescent="0.3">
      <c r="B3177" s="7" t="s">
        <v>80</v>
      </c>
      <c r="C3177" s="7" t="s">
        <v>46</v>
      </c>
      <c r="D3177" s="7" t="s">
        <v>35</v>
      </c>
      <c r="E3177" s="7" t="s">
        <v>216</v>
      </c>
      <c r="F3177" s="7" t="s">
        <v>217</v>
      </c>
      <c r="G3177" s="26">
        <v>9125444.1899999995</v>
      </c>
      <c r="H3177" s="26">
        <v>11076415.181164335</v>
      </c>
    </row>
    <row r="3178" spans="2:8" x14ac:dyDescent="0.3">
      <c r="B3178" s="7" t="s">
        <v>80</v>
      </c>
      <c r="C3178" s="7" t="s">
        <v>46</v>
      </c>
      <c r="D3178" s="7" t="s">
        <v>35</v>
      </c>
      <c r="E3178" s="7" t="s">
        <v>218</v>
      </c>
      <c r="F3178" s="7" t="s">
        <v>219</v>
      </c>
      <c r="G3178" s="26">
        <v>9315458.0899999999</v>
      </c>
      <c r="H3178" s="26">
        <v>11307053.033171432</v>
      </c>
    </row>
    <row r="3179" spans="2:8" x14ac:dyDescent="0.3">
      <c r="B3179" s="7" t="s">
        <v>80</v>
      </c>
      <c r="C3179" s="7" t="s">
        <v>46</v>
      </c>
      <c r="D3179" s="7" t="s">
        <v>35</v>
      </c>
      <c r="E3179" s="7" t="s">
        <v>220</v>
      </c>
      <c r="F3179" s="7" t="s">
        <v>221</v>
      </c>
      <c r="G3179" s="26">
        <v>11451966.35</v>
      </c>
      <c r="H3179" s="26">
        <v>13900335.292426256</v>
      </c>
    </row>
    <row r="3180" spans="2:8" x14ac:dyDescent="0.3">
      <c r="B3180" s="7" t="s">
        <v>80</v>
      </c>
      <c r="C3180" s="7" t="s">
        <v>46</v>
      </c>
      <c r="D3180" s="7" t="s">
        <v>35</v>
      </c>
      <c r="E3180" s="7" t="s">
        <v>222</v>
      </c>
      <c r="F3180" s="7" t="s">
        <v>223</v>
      </c>
      <c r="G3180" s="26">
        <v>23774936.720000003</v>
      </c>
      <c r="H3180" s="26">
        <v>28857890.589611884</v>
      </c>
    </row>
    <row r="3181" spans="2:8" x14ac:dyDescent="0.3">
      <c r="B3181" s="7" t="s">
        <v>80</v>
      </c>
      <c r="C3181" s="7" t="s">
        <v>46</v>
      </c>
      <c r="D3181" s="7" t="s">
        <v>35</v>
      </c>
      <c r="E3181" s="7" t="s">
        <v>224</v>
      </c>
      <c r="F3181" s="7" t="s">
        <v>225</v>
      </c>
      <c r="G3181" s="26">
        <v>30564074.910000004</v>
      </c>
      <c r="H3181" s="26">
        <v>37098510.087032601</v>
      </c>
    </row>
    <row r="3182" spans="2:8" x14ac:dyDescent="0.3">
      <c r="B3182" s="7" t="s">
        <v>80</v>
      </c>
      <c r="C3182" s="7" t="s">
        <v>46</v>
      </c>
      <c r="D3182" s="7" t="s">
        <v>35</v>
      </c>
      <c r="E3182" s="7" t="s">
        <v>226</v>
      </c>
      <c r="F3182" s="7" t="s">
        <v>227</v>
      </c>
      <c r="G3182" s="26">
        <v>7037708.5099999998</v>
      </c>
      <c r="H3182" s="26">
        <v>8542332.8177489452</v>
      </c>
    </row>
    <row r="3183" spans="2:8" x14ac:dyDescent="0.3">
      <c r="B3183" s="7" t="s">
        <v>80</v>
      </c>
      <c r="C3183" s="7" t="s">
        <v>46</v>
      </c>
      <c r="D3183" s="7" t="s">
        <v>35</v>
      </c>
      <c r="E3183" s="7" t="s">
        <v>228</v>
      </c>
      <c r="F3183" s="7" t="s">
        <v>229</v>
      </c>
      <c r="G3183" s="26">
        <v>23075611.580000002</v>
      </c>
      <c r="H3183" s="26">
        <v>28009053.487988465</v>
      </c>
    </row>
    <row r="3184" spans="2:8" x14ac:dyDescent="0.3">
      <c r="B3184" s="7" t="s">
        <v>80</v>
      </c>
      <c r="C3184" s="7" t="s">
        <v>46</v>
      </c>
      <c r="D3184" s="7" t="s">
        <v>35</v>
      </c>
      <c r="E3184" s="7" t="s">
        <v>230</v>
      </c>
      <c r="F3184" s="7" t="s">
        <v>231</v>
      </c>
      <c r="G3184" s="26">
        <v>15598377.640000001</v>
      </c>
      <c r="H3184" s="26">
        <v>18933227.062257703</v>
      </c>
    </row>
    <row r="3185" spans="2:8" x14ac:dyDescent="0.3">
      <c r="B3185" s="7" t="s">
        <v>80</v>
      </c>
      <c r="C3185" s="7" t="s">
        <v>46</v>
      </c>
      <c r="D3185" s="7" t="s">
        <v>35</v>
      </c>
      <c r="E3185" s="7" t="s">
        <v>232</v>
      </c>
      <c r="F3185" s="7" t="s">
        <v>233</v>
      </c>
      <c r="G3185" s="26">
        <v>13581157.870000001</v>
      </c>
      <c r="H3185" s="26">
        <v>16484736.531938344</v>
      </c>
    </row>
    <row r="3186" spans="2:8" x14ac:dyDescent="0.3">
      <c r="B3186" s="7" t="s">
        <v>80</v>
      </c>
      <c r="C3186" s="7" t="s">
        <v>46</v>
      </c>
      <c r="D3186" s="7" t="s">
        <v>35</v>
      </c>
      <c r="E3186" s="7" t="s">
        <v>183</v>
      </c>
      <c r="F3186" s="7" t="s">
        <v>234</v>
      </c>
      <c r="G3186" s="26">
        <v>0</v>
      </c>
      <c r="H3186" s="26">
        <v>0</v>
      </c>
    </row>
    <row r="3187" spans="2:8" x14ac:dyDescent="0.3">
      <c r="B3187" s="7" t="s">
        <v>80</v>
      </c>
      <c r="C3187" s="7" t="s">
        <v>46</v>
      </c>
      <c r="D3187" s="7" t="s">
        <v>36</v>
      </c>
      <c r="E3187" s="7" t="s">
        <v>216</v>
      </c>
      <c r="F3187" s="7" t="s">
        <v>217</v>
      </c>
      <c r="G3187" s="26">
        <v>9084821.5800000001</v>
      </c>
      <c r="H3187" s="26">
        <v>10841959.988517227</v>
      </c>
    </row>
    <row r="3188" spans="2:8" x14ac:dyDescent="0.3">
      <c r="B3188" s="7" t="s">
        <v>80</v>
      </c>
      <c r="C3188" s="7" t="s">
        <v>46</v>
      </c>
      <c r="D3188" s="7" t="s">
        <v>36</v>
      </c>
      <c r="E3188" s="7" t="s">
        <v>218</v>
      </c>
      <c r="F3188" s="7" t="s">
        <v>219</v>
      </c>
      <c r="G3188" s="26">
        <v>9710278.2300000004</v>
      </c>
      <c r="H3188" s="26">
        <v>11588389.174180113</v>
      </c>
    </row>
    <row r="3189" spans="2:8" x14ac:dyDescent="0.3">
      <c r="B3189" s="7" t="s">
        <v>80</v>
      </c>
      <c r="C3189" s="7" t="s">
        <v>46</v>
      </c>
      <c r="D3189" s="7" t="s">
        <v>36</v>
      </c>
      <c r="E3189" s="7" t="s">
        <v>220</v>
      </c>
      <c r="F3189" s="7" t="s">
        <v>221</v>
      </c>
      <c r="G3189" s="26">
        <v>11661291.939999999</v>
      </c>
      <c r="H3189" s="26">
        <v>13916757.694640208</v>
      </c>
    </row>
    <row r="3190" spans="2:8" x14ac:dyDescent="0.3">
      <c r="B3190" s="7" t="s">
        <v>80</v>
      </c>
      <c r="C3190" s="7" t="s">
        <v>46</v>
      </c>
      <c r="D3190" s="7" t="s">
        <v>36</v>
      </c>
      <c r="E3190" s="7" t="s">
        <v>222</v>
      </c>
      <c r="F3190" s="7" t="s">
        <v>223</v>
      </c>
      <c r="G3190" s="26">
        <v>26051383.349999998</v>
      </c>
      <c r="H3190" s="26">
        <v>31090104.900686868</v>
      </c>
    </row>
    <row r="3191" spans="2:8" x14ac:dyDescent="0.3">
      <c r="B3191" s="7" t="s">
        <v>80</v>
      </c>
      <c r="C3191" s="7" t="s">
        <v>46</v>
      </c>
      <c r="D3191" s="7" t="s">
        <v>36</v>
      </c>
      <c r="E3191" s="7" t="s">
        <v>224</v>
      </c>
      <c r="F3191" s="7" t="s">
        <v>225</v>
      </c>
      <c r="G3191" s="26">
        <v>33587813.43</v>
      </c>
      <c r="H3191" s="26">
        <v>40084191.649016567</v>
      </c>
    </row>
    <row r="3192" spans="2:8" x14ac:dyDescent="0.3">
      <c r="B3192" s="7" t="s">
        <v>80</v>
      </c>
      <c r="C3192" s="7" t="s">
        <v>46</v>
      </c>
      <c r="D3192" s="7" t="s">
        <v>36</v>
      </c>
      <c r="E3192" s="7" t="s">
        <v>226</v>
      </c>
      <c r="F3192" s="7" t="s">
        <v>227</v>
      </c>
      <c r="G3192" s="26">
        <v>7312221.5500000007</v>
      </c>
      <c r="H3192" s="26">
        <v>8726512.9836785868</v>
      </c>
    </row>
    <row r="3193" spans="2:8" x14ac:dyDescent="0.3">
      <c r="B3193" s="7" t="s">
        <v>80</v>
      </c>
      <c r="C3193" s="7" t="s">
        <v>46</v>
      </c>
      <c r="D3193" s="7" t="s">
        <v>36</v>
      </c>
      <c r="E3193" s="7" t="s">
        <v>228</v>
      </c>
      <c r="F3193" s="7" t="s">
        <v>229</v>
      </c>
      <c r="G3193" s="26">
        <v>24264572.260000002</v>
      </c>
      <c r="H3193" s="26">
        <v>28957698.207365897</v>
      </c>
    </row>
    <row r="3194" spans="2:8" x14ac:dyDescent="0.3">
      <c r="B3194" s="7" t="s">
        <v>80</v>
      </c>
      <c r="C3194" s="7" t="s">
        <v>46</v>
      </c>
      <c r="D3194" s="7" t="s">
        <v>36</v>
      </c>
      <c r="E3194" s="7" t="s">
        <v>230</v>
      </c>
      <c r="F3194" s="7" t="s">
        <v>231</v>
      </c>
      <c r="G3194" s="26">
        <v>14717673.610000001</v>
      </c>
      <c r="H3194" s="26">
        <v>17564288.632256869</v>
      </c>
    </row>
    <row r="3195" spans="2:8" x14ac:dyDescent="0.3">
      <c r="B3195" s="7" t="s">
        <v>80</v>
      </c>
      <c r="C3195" s="7" t="s">
        <v>46</v>
      </c>
      <c r="D3195" s="7" t="s">
        <v>36</v>
      </c>
      <c r="E3195" s="7" t="s">
        <v>232</v>
      </c>
      <c r="F3195" s="7" t="s">
        <v>233</v>
      </c>
      <c r="G3195" s="26">
        <v>17855580.259999998</v>
      </c>
      <c r="H3195" s="26">
        <v>21309112.682725683</v>
      </c>
    </row>
    <row r="3196" spans="2:8" x14ac:dyDescent="0.3">
      <c r="B3196" s="7" t="s">
        <v>80</v>
      </c>
      <c r="C3196" s="7" t="s">
        <v>46</v>
      </c>
      <c r="D3196" s="7" t="s">
        <v>36</v>
      </c>
      <c r="E3196" s="7" t="s">
        <v>183</v>
      </c>
      <c r="F3196" s="7" t="s">
        <v>234</v>
      </c>
      <c r="G3196" s="26">
        <v>0</v>
      </c>
      <c r="H3196" s="26">
        <v>0</v>
      </c>
    </row>
    <row r="3197" spans="2:8" x14ac:dyDescent="0.3">
      <c r="B3197" s="7" t="s">
        <v>80</v>
      </c>
      <c r="C3197" s="7" t="s">
        <v>46</v>
      </c>
      <c r="D3197" s="7" t="s">
        <v>37</v>
      </c>
      <c r="E3197" s="7" t="s">
        <v>216</v>
      </c>
      <c r="F3197" s="7" t="s">
        <v>217</v>
      </c>
      <c r="G3197" s="26">
        <v>9263847.5099999998</v>
      </c>
      <c r="H3197" s="26">
        <v>10873051.13065194</v>
      </c>
    </row>
    <row r="3198" spans="2:8" x14ac:dyDescent="0.3">
      <c r="B3198" s="7" t="s">
        <v>80</v>
      </c>
      <c r="C3198" s="7" t="s">
        <v>46</v>
      </c>
      <c r="D3198" s="7" t="s">
        <v>37</v>
      </c>
      <c r="E3198" s="7" t="s">
        <v>218</v>
      </c>
      <c r="F3198" s="7" t="s">
        <v>219</v>
      </c>
      <c r="G3198" s="26">
        <v>10207470.579999998</v>
      </c>
      <c r="H3198" s="26">
        <v>11980588.995140465</v>
      </c>
    </row>
    <row r="3199" spans="2:8" x14ac:dyDescent="0.3">
      <c r="B3199" s="7" t="s">
        <v>80</v>
      </c>
      <c r="C3199" s="7" t="s">
        <v>46</v>
      </c>
      <c r="D3199" s="7" t="s">
        <v>37</v>
      </c>
      <c r="E3199" s="7" t="s">
        <v>220</v>
      </c>
      <c r="F3199" s="7" t="s">
        <v>221</v>
      </c>
      <c r="G3199" s="26">
        <v>11605712.509999998</v>
      </c>
      <c r="H3199" s="26">
        <v>13621716.613173919</v>
      </c>
    </row>
    <row r="3200" spans="2:8" x14ac:dyDescent="0.3">
      <c r="B3200" s="7" t="s">
        <v>80</v>
      </c>
      <c r="C3200" s="7" t="s">
        <v>46</v>
      </c>
      <c r="D3200" s="7" t="s">
        <v>37</v>
      </c>
      <c r="E3200" s="7" t="s">
        <v>222</v>
      </c>
      <c r="F3200" s="7" t="s">
        <v>223</v>
      </c>
      <c r="G3200" s="26">
        <v>27148224.979999997</v>
      </c>
      <c r="H3200" s="26">
        <v>31864086.492717132</v>
      </c>
    </row>
    <row r="3201" spans="2:8" x14ac:dyDescent="0.3">
      <c r="B3201" s="7" t="s">
        <v>80</v>
      </c>
      <c r="C3201" s="7" t="s">
        <v>46</v>
      </c>
      <c r="D3201" s="7" t="s">
        <v>37</v>
      </c>
      <c r="E3201" s="7" t="s">
        <v>224</v>
      </c>
      <c r="F3201" s="7" t="s">
        <v>225</v>
      </c>
      <c r="G3201" s="26">
        <v>39055918.320000008</v>
      </c>
      <c r="H3201" s="26">
        <v>45840240.39574524</v>
      </c>
    </row>
    <row r="3202" spans="2:8" x14ac:dyDescent="0.3">
      <c r="B3202" s="7" t="s">
        <v>80</v>
      </c>
      <c r="C3202" s="7" t="s">
        <v>46</v>
      </c>
      <c r="D3202" s="7" t="s">
        <v>37</v>
      </c>
      <c r="E3202" s="7" t="s">
        <v>226</v>
      </c>
      <c r="F3202" s="7" t="s">
        <v>227</v>
      </c>
      <c r="G3202" s="26">
        <v>8088927</v>
      </c>
      <c r="H3202" s="26">
        <v>9494037.6304953899</v>
      </c>
    </row>
    <row r="3203" spans="2:8" x14ac:dyDescent="0.3">
      <c r="B3203" s="7" t="s">
        <v>80</v>
      </c>
      <c r="C3203" s="7" t="s">
        <v>46</v>
      </c>
      <c r="D3203" s="7" t="s">
        <v>37</v>
      </c>
      <c r="E3203" s="7" t="s">
        <v>228</v>
      </c>
      <c r="F3203" s="7" t="s">
        <v>229</v>
      </c>
      <c r="G3203" s="26">
        <v>26922693.799999997</v>
      </c>
      <c r="H3203" s="26">
        <v>31599378.762041599</v>
      </c>
    </row>
    <row r="3204" spans="2:8" x14ac:dyDescent="0.3">
      <c r="B3204" s="7" t="s">
        <v>80</v>
      </c>
      <c r="C3204" s="7" t="s">
        <v>46</v>
      </c>
      <c r="D3204" s="7" t="s">
        <v>37</v>
      </c>
      <c r="E3204" s="7" t="s">
        <v>230</v>
      </c>
      <c r="F3204" s="7" t="s">
        <v>231</v>
      </c>
      <c r="G3204" s="26">
        <v>15908488.480000002</v>
      </c>
      <c r="H3204" s="26">
        <v>18671918.818580315</v>
      </c>
    </row>
    <row r="3205" spans="2:8" x14ac:dyDescent="0.3">
      <c r="B3205" s="7" t="s">
        <v>80</v>
      </c>
      <c r="C3205" s="7" t="s">
        <v>46</v>
      </c>
      <c r="D3205" s="7" t="s">
        <v>37</v>
      </c>
      <c r="E3205" s="7" t="s">
        <v>232</v>
      </c>
      <c r="F3205" s="7" t="s">
        <v>233</v>
      </c>
      <c r="G3205" s="26">
        <v>16219298.279999999</v>
      </c>
      <c r="H3205" s="26">
        <v>19036718.740390304</v>
      </c>
    </row>
    <row r="3206" spans="2:8" x14ac:dyDescent="0.3">
      <c r="B3206" s="7" t="s">
        <v>80</v>
      </c>
      <c r="C3206" s="7" t="s">
        <v>46</v>
      </c>
      <c r="D3206" s="7" t="s">
        <v>37</v>
      </c>
      <c r="E3206" s="7" t="s">
        <v>183</v>
      </c>
      <c r="F3206" s="7" t="s">
        <v>234</v>
      </c>
      <c r="G3206" s="26">
        <v>0</v>
      </c>
      <c r="H3206" s="26">
        <v>0</v>
      </c>
    </row>
    <row r="3207" spans="2:8" x14ac:dyDescent="0.3">
      <c r="B3207" s="7" t="s">
        <v>80</v>
      </c>
      <c r="C3207" s="7" t="s">
        <v>46</v>
      </c>
      <c r="D3207" s="7" t="s">
        <v>38</v>
      </c>
      <c r="E3207" s="7" t="s">
        <v>216</v>
      </c>
      <c r="F3207" s="7" t="s">
        <v>217</v>
      </c>
      <c r="G3207" s="26">
        <v>11163748.286932997</v>
      </c>
      <c r="H3207" s="26">
        <v>12917377.24617004</v>
      </c>
    </row>
    <row r="3208" spans="2:8" x14ac:dyDescent="0.3">
      <c r="B3208" s="7" t="s">
        <v>80</v>
      </c>
      <c r="C3208" s="7" t="s">
        <v>46</v>
      </c>
      <c r="D3208" s="7" t="s">
        <v>38</v>
      </c>
      <c r="E3208" s="7" t="s">
        <v>218</v>
      </c>
      <c r="F3208" s="7" t="s">
        <v>219</v>
      </c>
      <c r="G3208" s="26">
        <v>10899479.030048706</v>
      </c>
      <c r="H3208" s="26">
        <v>12611595.926312169</v>
      </c>
    </row>
    <row r="3209" spans="2:8" x14ac:dyDescent="0.3">
      <c r="B3209" s="7" t="s">
        <v>80</v>
      </c>
      <c r="C3209" s="7" t="s">
        <v>46</v>
      </c>
      <c r="D3209" s="7" t="s">
        <v>38</v>
      </c>
      <c r="E3209" s="7" t="s">
        <v>220</v>
      </c>
      <c r="F3209" s="7" t="s">
        <v>221</v>
      </c>
      <c r="G3209" s="26">
        <v>10849118.011159705</v>
      </c>
      <c r="H3209" s="26">
        <v>12553324.075069146</v>
      </c>
    </row>
    <row r="3210" spans="2:8" x14ac:dyDescent="0.3">
      <c r="B3210" s="7" t="s">
        <v>80</v>
      </c>
      <c r="C3210" s="7" t="s">
        <v>46</v>
      </c>
      <c r="D3210" s="7" t="s">
        <v>38</v>
      </c>
      <c r="E3210" s="7" t="s">
        <v>222</v>
      </c>
      <c r="F3210" s="7" t="s">
        <v>223</v>
      </c>
      <c r="G3210" s="26">
        <v>28455027.34897672</v>
      </c>
      <c r="H3210" s="26">
        <v>32924812.828953397</v>
      </c>
    </row>
    <row r="3211" spans="2:8" x14ac:dyDescent="0.3">
      <c r="B3211" s="7" t="s">
        <v>80</v>
      </c>
      <c r="C3211" s="7" t="s">
        <v>46</v>
      </c>
      <c r="D3211" s="7" t="s">
        <v>38</v>
      </c>
      <c r="E3211" s="7" t="s">
        <v>224</v>
      </c>
      <c r="F3211" s="7" t="s">
        <v>225</v>
      </c>
      <c r="G3211" s="26">
        <v>39796629.0254144</v>
      </c>
      <c r="H3211" s="26">
        <v>46047981.111224733</v>
      </c>
    </row>
    <row r="3212" spans="2:8" x14ac:dyDescent="0.3">
      <c r="B3212" s="7" t="s">
        <v>80</v>
      </c>
      <c r="C3212" s="7" t="s">
        <v>46</v>
      </c>
      <c r="D3212" s="7" t="s">
        <v>38</v>
      </c>
      <c r="E3212" s="7" t="s">
        <v>226</v>
      </c>
      <c r="F3212" s="7" t="s">
        <v>227</v>
      </c>
      <c r="G3212" s="26">
        <v>7877439.5636626808</v>
      </c>
      <c r="H3212" s="26">
        <v>9114847.0892020818</v>
      </c>
    </row>
    <row r="3213" spans="2:8" x14ac:dyDescent="0.3">
      <c r="B3213" s="7" t="s">
        <v>80</v>
      </c>
      <c r="C3213" s="7" t="s">
        <v>46</v>
      </c>
      <c r="D3213" s="7" t="s">
        <v>38</v>
      </c>
      <c r="E3213" s="7" t="s">
        <v>228</v>
      </c>
      <c r="F3213" s="7" t="s">
        <v>229</v>
      </c>
      <c r="G3213" s="26">
        <v>23134106.641327076</v>
      </c>
      <c r="H3213" s="26">
        <v>26768068.847353715</v>
      </c>
    </row>
    <row r="3214" spans="2:8" x14ac:dyDescent="0.3">
      <c r="B3214" s="7" t="s">
        <v>80</v>
      </c>
      <c r="C3214" s="7" t="s">
        <v>46</v>
      </c>
      <c r="D3214" s="7" t="s">
        <v>38</v>
      </c>
      <c r="E3214" s="7" t="s">
        <v>230</v>
      </c>
      <c r="F3214" s="7" t="s">
        <v>231</v>
      </c>
      <c r="G3214" s="26">
        <v>17443731.45309037</v>
      </c>
      <c r="H3214" s="26">
        <v>20183835.569294628</v>
      </c>
    </row>
    <row r="3215" spans="2:8" x14ac:dyDescent="0.3">
      <c r="B3215" s="7" t="s">
        <v>80</v>
      </c>
      <c r="C3215" s="7" t="s">
        <v>46</v>
      </c>
      <c r="D3215" s="7" t="s">
        <v>38</v>
      </c>
      <c r="E3215" s="7" t="s">
        <v>232</v>
      </c>
      <c r="F3215" s="7" t="s">
        <v>233</v>
      </c>
      <c r="G3215" s="26">
        <v>19829191.859387398</v>
      </c>
      <c r="H3215" s="26">
        <v>22944009.946390532</v>
      </c>
    </row>
    <row r="3216" spans="2:8" x14ac:dyDescent="0.3">
      <c r="B3216" s="7" t="s">
        <v>80</v>
      </c>
      <c r="C3216" s="7" t="s">
        <v>46</v>
      </c>
      <c r="D3216" s="7" t="s">
        <v>38</v>
      </c>
      <c r="E3216" s="7" t="s">
        <v>183</v>
      </c>
      <c r="F3216" s="7" t="s">
        <v>234</v>
      </c>
      <c r="G3216" s="26">
        <v>0</v>
      </c>
      <c r="H3216" s="26">
        <v>0</v>
      </c>
    </row>
    <row r="3217" spans="2:8" x14ac:dyDescent="0.3">
      <c r="B3217" s="7" t="s">
        <v>80</v>
      </c>
      <c r="C3217" s="7" t="s">
        <v>46</v>
      </c>
      <c r="D3217" s="7" t="s">
        <v>39</v>
      </c>
      <c r="E3217" s="7" t="s">
        <v>216</v>
      </c>
      <c r="F3217" s="7" t="s">
        <v>217</v>
      </c>
      <c r="G3217" s="26">
        <v>5610210.9500000002</v>
      </c>
      <c r="H3217" s="26">
        <v>6239521.343090835</v>
      </c>
    </row>
    <row r="3218" spans="2:8" x14ac:dyDescent="0.3">
      <c r="B3218" s="7" t="s">
        <v>80</v>
      </c>
      <c r="C3218" s="7" t="s">
        <v>46</v>
      </c>
      <c r="D3218" s="7" t="s">
        <v>39</v>
      </c>
      <c r="E3218" s="7" t="s">
        <v>218</v>
      </c>
      <c r="F3218" s="7" t="s">
        <v>219</v>
      </c>
      <c r="G3218" s="26">
        <v>11406891.23</v>
      </c>
      <c r="H3218" s="26">
        <v>12686428.714039829</v>
      </c>
    </row>
    <row r="3219" spans="2:8" x14ac:dyDescent="0.3">
      <c r="B3219" s="7" t="s">
        <v>80</v>
      </c>
      <c r="C3219" s="7" t="s">
        <v>46</v>
      </c>
      <c r="D3219" s="7" t="s">
        <v>39</v>
      </c>
      <c r="E3219" s="7" t="s">
        <v>220</v>
      </c>
      <c r="F3219" s="7" t="s">
        <v>221</v>
      </c>
      <c r="G3219" s="26">
        <v>11602088.800000001</v>
      </c>
      <c r="H3219" s="26">
        <v>12903522.048851859</v>
      </c>
    </row>
    <row r="3220" spans="2:8" x14ac:dyDescent="0.3">
      <c r="B3220" s="7" t="s">
        <v>80</v>
      </c>
      <c r="C3220" s="7" t="s">
        <v>46</v>
      </c>
      <c r="D3220" s="7" t="s">
        <v>39</v>
      </c>
      <c r="E3220" s="7" t="s">
        <v>222</v>
      </c>
      <c r="F3220" s="7" t="s">
        <v>223</v>
      </c>
      <c r="G3220" s="26">
        <v>29301501.890000004</v>
      </c>
      <c r="H3220" s="26">
        <v>32588319.415559847</v>
      </c>
    </row>
    <row r="3221" spans="2:8" x14ac:dyDescent="0.3">
      <c r="B3221" s="7" t="s">
        <v>80</v>
      </c>
      <c r="C3221" s="7" t="s">
        <v>46</v>
      </c>
      <c r="D3221" s="7" t="s">
        <v>39</v>
      </c>
      <c r="E3221" s="7" t="s">
        <v>224</v>
      </c>
      <c r="F3221" s="7" t="s">
        <v>225</v>
      </c>
      <c r="G3221" s="26">
        <v>39004445.590000004</v>
      </c>
      <c r="H3221" s="26">
        <v>43379664.847402968</v>
      </c>
    </row>
    <row r="3222" spans="2:8" x14ac:dyDescent="0.3">
      <c r="B3222" s="7" t="s">
        <v>80</v>
      </c>
      <c r="C3222" s="7" t="s">
        <v>46</v>
      </c>
      <c r="D3222" s="7" t="s">
        <v>39</v>
      </c>
      <c r="E3222" s="7" t="s">
        <v>226</v>
      </c>
      <c r="F3222" s="7" t="s">
        <v>227</v>
      </c>
      <c r="G3222" s="26">
        <v>7862380.96</v>
      </c>
      <c r="H3222" s="26">
        <v>8744322.4942247514</v>
      </c>
    </row>
    <row r="3223" spans="2:8" x14ac:dyDescent="0.3">
      <c r="B3223" s="7" t="s">
        <v>80</v>
      </c>
      <c r="C3223" s="7" t="s">
        <v>46</v>
      </c>
      <c r="D3223" s="7" t="s">
        <v>39</v>
      </c>
      <c r="E3223" s="7" t="s">
        <v>228</v>
      </c>
      <c r="F3223" s="7" t="s">
        <v>229</v>
      </c>
      <c r="G3223" s="26">
        <v>50335335.360000007</v>
      </c>
      <c r="H3223" s="26">
        <v>55981566.841146111</v>
      </c>
    </row>
    <row r="3224" spans="2:8" x14ac:dyDescent="0.3">
      <c r="B3224" s="7" t="s">
        <v>80</v>
      </c>
      <c r="C3224" s="7" t="s">
        <v>46</v>
      </c>
      <c r="D3224" s="7" t="s">
        <v>39</v>
      </c>
      <c r="E3224" s="7" t="s">
        <v>230</v>
      </c>
      <c r="F3224" s="7" t="s">
        <v>231</v>
      </c>
      <c r="G3224" s="26">
        <v>17090200.52</v>
      </c>
      <c r="H3224" s="26">
        <v>19007248.007713877</v>
      </c>
    </row>
    <row r="3225" spans="2:8" x14ac:dyDescent="0.3">
      <c r="B3225" s="7" t="s">
        <v>80</v>
      </c>
      <c r="C3225" s="7" t="s">
        <v>46</v>
      </c>
      <c r="D3225" s="7" t="s">
        <v>39</v>
      </c>
      <c r="E3225" s="7" t="s">
        <v>232</v>
      </c>
      <c r="F3225" s="7" t="s">
        <v>233</v>
      </c>
      <c r="G3225" s="26">
        <v>21115377.82</v>
      </c>
      <c r="H3225" s="26">
        <v>23483938.794728711</v>
      </c>
    </row>
    <row r="3226" spans="2:8" x14ac:dyDescent="0.3">
      <c r="B3226" s="7" t="s">
        <v>80</v>
      </c>
      <c r="C3226" s="7" t="s">
        <v>46</v>
      </c>
      <c r="D3226" s="7" t="s">
        <v>39</v>
      </c>
      <c r="E3226" s="7" t="s">
        <v>183</v>
      </c>
      <c r="F3226" s="7" t="s">
        <v>234</v>
      </c>
      <c r="G3226" s="26">
        <v>0</v>
      </c>
      <c r="H3226" s="26">
        <v>0</v>
      </c>
    </row>
    <row r="3227" spans="2:8" x14ac:dyDescent="0.3">
      <c r="B3227" s="7" t="s">
        <v>80</v>
      </c>
      <c r="C3227" s="7" t="s">
        <v>46</v>
      </c>
      <c r="D3227" s="7" t="s">
        <v>40</v>
      </c>
      <c r="E3227" s="7" t="s">
        <v>216</v>
      </c>
      <c r="F3227" s="7" t="s">
        <v>217</v>
      </c>
      <c r="G3227" s="26">
        <v>5295326.8879182078</v>
      </c>
      <c r="H3227" s="26">
        <v>5506616.76944259</v>
      </c>
    </row>
    <row r="3228" spans="2:8" x14ac:dyDescent="0.3">
      <c r="B3228" s="7" t="s">
        <v>80</v>
      </c>
      <c r="C3228" s="7" t="s">
        <v>46</v>
      </c>
      <c r="D3228" s="7" t="s">
        <v>40</v>
      </c>
      <c r="E3228" s="7" t="s">
        <v>218</v>
      </c>
      <c r="F3228" s="7" t="s">
        <v>219</v>
      </c>
      <c r="G3228" s="26">
        <v>10889311.597632594</v>
      </c>
      <c r="H3228" s="26">
        <v>11323808.165275164</v>
      </c>
    </row>
    <row r="3229" spans="2:8" x14ac:dyDescent="0.3">
      <c r="B3229" s="7" t="s">
        <v>80</v>
      </c>
      <c r="C3229" s="7" t="s">
        <v>46</v>
      </c>
      <c r="D3229" s="7" t="s">
        <v>40</v>
      </c>
      <c r="E3229" s="7" t="s">
        <v>220</v>
      </c>
      <c r="F3229" s="7" t="s">
        <v>221</v>
      </c>
      <c r="G3229" s="26">
        <v>12329073.327142857</v>
      </c>
      <c r="H3229" s="26">
        <v>12821018.111239381</v>
      </c>
    </row>
    <row r="3230" spans="2:8" x14ac:dyDescent="0.3">
      <c r="B3230" s="7" t="s">
        <v>80</v>
      </c>
      <c r="C3230" s="7" t="s">
        <v>46</v>
      </c>
      <c r="D3230" s="7" t="s">
        <v>40</v>
      </c>
      <c r="E3230" s="7" t="s">
        <v>222</v>
      </c>
      <c r="F3230" s="7" t="s">
        <v>223</v>
      </c>
      <c r="G3230" s="26">
        <v>28734328.049096018</v>
      </c>
      <c r="H3230" s="26">
        <v>29880862.134277504</v>
      </c>
    </row>
    <row r="3231" spans="2:8" x14ac:dyDescent="0.3">
      <c r="B3231" s="7" t="s">
        <v>80</v>
      </c>
      <c r="C3231" s="7" t="s">
        <v>46</v>
      </c>
      <c r="D3231" s="7" t="s">
        <v>40</v>
      </c>
      <c r="E3231" s="7" t="s">
        <v>224</v>
      </c>
      <c r="F3231" s="7" t="s">
        <v>225</v>
      </c>
      <c r="G3231" s="26">
        <v>44900619.397708699</v>
      </c>
      <c r="H3231" s="26">
        <v>46692207.859331124</v>
      </c>
    </row>
    <row r="3232" spans="2:8" x14ac:dyDescent="0.3">
      <c r="B3232" s="7" t="s">
        <v>80</v>
      </c>
      <c r="C3232" s="7" t="s">
        <v>46</v>
      </c>
      <c r="D3232" s="7" t="s">
        <v>40</v>
      </c>
      <c r="E3232" s="7" t="s">
        <v>226</v>
      </c>
      <c r="F3232" s="7" t="s">
        <v>227</v>
      </c>
      <c r="G3232" s="26">
        <v>9080132.3000000007</v>
      </c>
      <c r="H3232" s="26">
        <v>9442440.4480144419</v>
      </c>
    </row>
    <row r="3233" spans="2:8" x14ac:dyDescent="0.3">
      <c r="B3233" s="7" t="s">
        <v>80</v>
      </c>
      <c r="C3233" s="7" t="s">
        <v>46</v>
      </c>
      <c r="D3233" s="7" t="s">
        <v>40</v>
      </c>
      <c r="E3233" s="7" t="s">
        <v>228</v>
      </c>
      <c r="F3233" s="7" t="s">
        <v>229</v>
      </c>
      <c r="G3233" s="26">
        <v>27320247.514355075</v>
      </c>
      <c r="H3233" s="26">
        <v>28410358.093495216</v>
      </c>
    </row>
    <row r="3234" spans="2:8" x14ac:dyDescent="0.3">
      <c r="B3234" s="7" t="s">
        <v>80</v>
      </c>
      <c r="C3234" s="7" t="s">
        <v>46</v>
      </c>
      <c r="D3234" s="7" t="s">
        <v>40</v>
      </c>
      <c r="E3234" s="7" t="s">
        <v>230</v>
      </c>
      <c r="F3234" s="7" t="s">
        <v>231</v>
      </c>
      <c r="G3234" s="26">
        <v>17426802.940000001</v>
      </c>
      <c r="H3234" s="26">
        <v>18122153.237814937</v>
      </c>
    </row>
    <row r="3235" spans="2:8" x14ac:dyDescent="0.3">
      <c r="B3235" s="7" t="s">
        <v>80</v>
      </c>
      <c r="C3235" s="7" t="s">
        <v>46</v>
      </c>
      <c r="D3235" s="7" t="s">
        <v>40</v>
      </c>
      <c r="E3235" s="7" t="s">
        <v>232</v>
      </c>
      <c r="F3235" s="7" t="s">
        <v>233</v>
      </c>
      <c r="G3235" s="26">
        <v>27022010.829999998</v>
      </c>
      <c r="H3235" s="26">
        <v>28100221.408434354</v>
      </c>
    </row>
    <row r="3236" spans="2:8" x14ac:dyDescent="0.3">
      <c r="B3236" s="7" t="s">
        <v>80</v>
      </c>
      <c r="C3236" s="7" t="s">
        <v>46</v>
      </c>
      <c r="D3236" s="7" t="s">
        <v>40</v>
      </c>
      <c r="E3236" s="7" t="s">
        <v>183</v>
      </c>
      <c r="F3236" s="7" t="s">
        <v>234</v>
      </c>
      <c r="G3236" s="26">
        <v>0</v>
      </c>
      <c r="H3236" s="26">
        <v>0</v>
      </c>
    </row>
    <row r="3237" spans="2:8" x14ac:dyDescent="0.3">
      <c r="B3237" s="7" t="s">
        <v>80</v>
      </c>
      <c r="C3237" s="7" t="s">
        <v>46</v>
      </c>
      <c r="D3237" s="7" t="s">
        <v>41</v>
      </c>
      <c r="E3237" s="7" t="s">
        <v>216</v>
      </c>
      <c r="F3237" s="7" t="s">
        <v>217</v>
      </c>
      <c r="G3237" s="26">
        <v>5846105.1637938917</v>
      </c>
      <c r="H3237" s="26">
        <v>5846105.1637938917</v>
      </c>
    </row>
    <row r="3238" spans="2:8" x14ac:dyDescent="0.3">
      <c r="B3238" s="7" t="s">
        <v>80</v>
      </c>
      <c r="C3238" s="7" t="s">
        <v>46</v>
      </c>
      <c r="D3238" s="7" t="s">
        <v>41</v>
      </c>
      <c r="E3238" s="7" t="s">
        <v>218</v>
      </c>
      <c r="F3238" s="7" t="s">
        <v>219</v>
      </c>
      <c r="G3238" s="26">
        <v>11493770.468147274</v>
      </c>
      <c r="H3238" s="26">
        <v>11493770.468147274</v>
      </c>
    </row>
    <row r="3239" spans="2:8" x14ac:dyDescent="0.3">
      <c r="B3239" s="7" t="s">
        <v>80</v>
      </c>
      <c r="C3239" s="7" t="s">
        <v>46</v>
      </c>
      <c r="D3239" s="7" t="s">
        <v>41</v>
      </c>
      <c r="E3239" s="7" t="s">
        <v>220</v>
      </c>
      <c r="F3239" s="7" t="s">
        <v>221</v>
      </c>
      <c r="G3239" s="26">
        <v>11740250.047142858</v>
      </c>
      <c r="H3239" s="26">
        <v>11740250.047142858</v>
      </c>
    </row>
    <row r="3240" spans="2:8" x14ac:dyDescent="0.3">
      <c r="B3240" s="7" t="s">
        <v>80</v>
      </c>
      <c r="C3240" s="7" t="s">
        <v>46</v>
      </c>
      <c r="D3240" s="7" t="s">
        <v>41</v>
      </c>
      <c r="E3240" s="7" t="s">
        <v>222</v>
      </c>
      <c r="F3240" s="7" t="s">
        <v>223</v>
      </c>
      <c r="G3240" s="26">
        <v>29528257.463900667</v>
      </c>
      <c r="H3240" s="26">
        <v>29528257.463900667</v>
      </c>
    </row>
    <row r="3241" spans="2:8" x14ac:dyDescent="0.3">
      <c r="B3241" s="7" t="s">
        <v>80</v>
      </c>
      <c r="C3241" s="7" t="s">
        <v>46</v>
      </c>
      <c r="D3241" s="7" t="s">
        <v>41</v>
      </c>
      <c r="E3241" s="7" t="s">
        <v>224</v>
      </c>
      <c r="F3241" s="7" t="s">
        <v>225</v>
      </c>
      <c r="G3241" s="26">
        <v>51395975.054228827</v>
      </c>
      <c r="H3241" s="26">
        <v>51395975.054228827</v>
      </c>
    </row>
    <row r="3242" spans="2:8" x14ac:dyDescent="0.3">
      <c r="B3242" s="7" t="s">
        <v>80</v>
      </c>
      <c r="C3242" s="7" t="s">
        <v>46</v>
      </c>
      <c r="D3242" s="7" t="s">
        <v>41</v>
      </c>
      <c r="E3242" s="7" t="s">
        <v>226</v>
      </c>
      <c r="F3242" s="7" t="s">
        <v>227</v>
      </c>
      <c r="G3242" s="26">
        <v>9289151.1099999994</v>
      </c>
      <c r="H3242" s="26">
        <v>9289151.1099999994</v>
      </c>
    </row>
    <row r="3243" spans="2:8" x14ac:dyDescent="0.3">
      <c r="B3243" s="7" t="s">
        <v>80</v>
      </c>
      <c r="C3243" s="7" t="s">
        <v>46</v>
      </c>
      <c r="D3243" s="7" t="s">
        <v>41</v>
      </c>
      <c r="E3243" s="7" t="s">
        <v>228</v>
      </c>
      <c r="F3243" s="7" t="s">
        <v>229</v>
      </c>
      <c r="G3243" s="26">
        <v>29323649.946967807</v>
      </c>
      <c r="H3243" s="26">
        <v>29323649.946967807</v>
      </c>
    </row>
    <row r="3244" spans="2:8" x14ac:dyDescent="0.3">
      <c r="B3244" s="7" t="s">
        <v>80</v>
      </c>
      <c r="C3244" s="7" t="s">
        <v>46</v>
      </c>
      <c r="D3244" s="7" t="s">
        <v>41</v>
      </c>
      <c r="E3244" s="7" t="s">
        <v>230</v>
      </c>
      <c r="F3244" s="7" t="s">
        <v>231</v>
      </c>
      <c r="G3244" s="26">
        <v>17720926.640000001</v>
      </c>
      <c r="H3244" s="26">
        <v>17720926.640000001</v>
      </c>
    </row>
    <row r="3245" spans="2:8" x14ac:dyDescent="0.3">
      <c r="B3245" s="7" t="s">
        <v>80</v>
      </c>
      <c r="C3245" s="7" t="s">
        <v>46</v>
      </c>
      <c r="D3245" s="7" t="s">
        <v>41</v>
      </c>
      <c r="E3245" s="7" t="s">
        <v>232</v>
      </c>
      <c r="F3245" s="7" t="s">
        <v>233</v>
      </c>
      <c r="G3245" s="26">
        <v>27255084.550000001</v>
      </c>
      <c r="H3245" s="26">
        <v>27255084.550000001</v>
      </c>
    </row>
    <row r="3246" spans="2:8" x14ac:dyDescent="0.3">
      <c r="B3246" s="7" t="s">
        <v>80</v>
      </c>
      <c r="C3246" s="7" t="s">
        <v>46</v>
      </c>
      <c r="D3246" s="7" t="s">
        <v>41</v>
      </c>
      <c r="E3246" s="7" t="s">
        <v>183</v>
      </c>
      <c r="F3246" s="7" t="s">
        <v>234</v>
      </c>
      <c r="G3246" s="26">
        <v>0</v>
      </c>
      <c r="H3246" s="26">
        <v>0</v>
      </c>
    </row>
    <row r="3247" spans="2:8" x14ac:dyDescent="0.3">
      <c r="B3247" s="7" t="s">
        <v>81</v>
      </c>
      <c r="C3247" s="7" t="s">
        <v>44</v>
      </c>
      <c r="D3247" s="7" t="s">
        <v>31</v>
      </c>
      <c r="E3247" s="7" t="s">
        <v>216</v>
      </c>
      <c r="F3247" s="7" t="s">
        <v>217</v>
      </c>
      <c r="G3247" s="26">
        <v>7091714.3099999996</v>
      </c>
      <c r="H3247" s="26">
        <v>8969945.0932817198</v>
      </c>
    </row>
    <row r="3248" spans="2:8" x14ac:dyDescent="0.3">
      <c r="B3248" s="7" t="s">
        <v>81</v>
      </c>
      <c r="C3248" s="7" t="s">
        <v>44</v>
      </c>
      <c r="D3248" s="7" t="s">
        <v>31</v>
      </c>
      <c r="E3248" s="7" t="s">
        <v>218</v>
      </c>
      <c r="F3248" s="7" t="s">
        <v>219</v>
      </c>
      <c r="G3248" s="26">
        <v>7433783</v>
      </c>
      <c r="H3248" s="26">
        <v>9402610.205454126</v>
      </c>
    </row>
    <row r="3249" spans="2:8" x14ac:dyDescent="0.3">
      <c r="B3249" s="7" t="s">
        <v>81</v>
      </c>
      <c r="C3249" s="7" t="s">
        <v>44</v>
      </c>
      <c r="D3249" s="7" t="s">
        <v>31</v>
      </c>
      <c r="E3249" s="7" t="s">
        <v>220</v>
      </c>
      <c r="F3249" s="7" t="s">
        <v>221</v>
      </c>
      <c r="G3249" s="26">
        <v>5206498.24</v>
      </c>
      <c r="H3249" s="26">
        <v>6585432.1394776991</v>
      </c>
    </row>
    <row r="3250" spans="2:8" x14ac:dyDescent="0.3">
      <c r="B3250" s="7" t="s">
        <v>81</v>
      </c>
      <c r="C3250" s="7" t="s">
        <v>44</v>
      </c>
      <c r="D3250" s="7" t="s">
        <v>31</v>
      </c>
      <c r="E3250" s="7" t="s">
        <v>222</v>
      </c>
      <c r="F3250" s="7" t="s">
        <v>223</v>
      </c>
      <c r="G3250" s="26">
        <v>14674577.920000002</v>
      </c>
      <c r="H3250" s="26">
        <v>18561119.703295592</v>
      </c>
    </row>
    <row r="3251" spans="2:8" x14ac:dyDescent="0.3">
      <c r="B3251" s="7" t="s">
        <v>81</v>
      </c>
      <c r="C3251" s="7" t="s">
        <v>44</v>
      </c>
      <c r="D3251" s="7" t="s">
        <v>31</v>
      </c>
      <c r="E3251" s="7" t="s">
        <v>224</v>
      </c>
      <c r="F3251" s="7" t="s">
        <v>225</v>
      </c>
      <c r="G3251" s="26">
        <v>22327819.109999999</v>
      </c>
      <c r="H3251" s="26">
        <v>28241311.298597183</v>
      </c>
    </row>
    <row r="3252" spans="2:8" x14ac:dyDescent="0.3">
      <c r="B3252" s="7" t="s">
        <v>81</v>
      </c>
      <c r="C3252" s="7" t="s">
        <v>44</v>
      </c>
      <c r="D3252" s="7" t="s">
        <v>31</v>
      </c>
      <c r="E3252" s="7" t="s">
        <v>226</v>
      </c>
      <c r="F3252" s="7" t="s">
        <v>227</v>
      </c>
      <c r="G3252" s="26">
        <v>17825610.780000001</v>
      </c>
      <c r="H3252" s="26">
        <v>22546699.283323325</v>
      </c>
    </row>
    <row r="3253" spans="2:8" x14ac:dyDescent="0.3">
      <c r="B3253" s="7" t="s">
        <v>81</v>
      </c>
      <c r="C3253" s="7" t="s">
        <v>44</v>
      </c>
      <c r="D3253" s="7" t="s">
        <v>31</v>
      </c>
      <c r="E3253" s="7" t="s">
        <v>228</v>
      </c>
      <c r="F3253" s="7" t="s">
        <v>229</v>
      </c>
      <c r="G3253" s="26">
        <v>21161008.41</v>
      </c>
      <c r="H3253" s="26">
        <v>26765472.38916802</v>
      </c>
    </row>
    <row r="3254" spans="2:8" x14ac:dyDescent="0.3">
      <c r="B3254" s="7" t="s">
        <v>81</v>
      </c>
      <c r="C3254" s="7" t="s">
        <v>44</v>
      </c>
      <c r="D3254" s="7" t="s">
        <v>31</v>
      </c>
      <c r="E3254" s="7" t="s">
        <v>230</v>
      </c>
      <c r="F3254" s="7" t="s">
        <v>231</v>
      </c>
      <c r="G3254" s="26">
        <v>7710469.3100000005</v>
      </c>
      <c r="H3254" s="26">
        <v>9752576.5041899718</v>
      </c>
    </row>
    <row r="3255" spans="2:8" x14ac:dyDescent="0.3">
      <c r="B3255" s="7" t="s">
        <v>81</v>
      </c>
      <c r="C3255" s="7" t="s">
        <v>44</v>
      </c>
      <c r="D3255" s="7" t="s">
        <v>31</v>
      </c>
      <c r="E3255" s="7" t="s">
        <v>232</v>
      </c>
      <c r="F3255" s="7" t="s">
        <v>233</v>
      </c>
      <c r="G3255" s="26">
        <v>9571700.5900000017</v>
      </c>
      <c r="H3255" s="26">
        <v>12106752.32934366</v>
      </c>
    </row>
    <row r="3256" spans="2:8" x14ac:dyDescent="0.3">
      <c r="B3256" s="7" t="s">
        <v>81</v>
      </c>
      <c r="C3256" s="7" t="s">
        <v>44</v>
      </c>
      <c r="D3256" s="7" t="s">
        <v>31</v>
      </c>
      <c r="E3256" s="7" t="s">
        <v>183</v>
      </c>
      <c r="F3256" s="7" t="s">
        <v>234</v>
      </c>
      <c r="G3256" s="26">
        <v>1409984.43</v>
      </c>
      <c r="H3256" s="26">
        <v>1783416.8674347124</v>
      </c>
    </row>
    <row r="3257" spans="2:8" x14ac:dyDescent="0.3">
      <c r="B3257" s="7" t="s">
        <v>81</v>
      </c>
      <c r="C3257" s="7" t="s">
        <v>44</v>
      </c>
      <c r="D3257" s="7" t="s">
        <v>34</v>
      </c>
      <c r="E3257" s="7" t="s">
        <v>216</v>
      </c>
      <c r="F3257" s="7" t="s">
        <v>217</v>
      </c>
      <c r="G3257" s="26">
        <v>7218309.6500000004</v>
      </c>
      <c r="H3257" s="26">
        <v>8960265.0747221597</v>
      </c>
    </row>
    <row r="3258" spans="2:8" x14ac:dyDescent="0.3">
      <c r="B3258" s="7" t="s">
        <v>81</v>
      </c>
      <c r="C3258" s="7" t="s">
        <v>44</v>
      </c>
      <c r="D3258" s="7" t="s">
        <v>34</v>
      </c>
      <c r="E3258" s="7" t="s">
        <v>218</v>
      </c>
      <c r="F3258" s="7" t="s">
        <v>219</v>
      </c>
      <c r="G3258" s="26">
        <v>8028480.580000001</v>
      </c>
      <c r="H3258" s="26">
        <v>9965950.1506781597</v>
      </c>
    </row>
    <row r="3259" spans="2:8" x14ac:dyDescent="0.3">
      <c r="B3259" s="7" t="s">
        <v>81</v>
      </c>
      <c r="C3259" s="7" t="s">
        <v>44</v>
      </c>
      <c r="D3259" s="7" t="s">
        <v>34</v>
      </c>
      <c r="E3259" s="7" t="s">
        <v>220</v>
      </c>
      <c r="F3259" s="7" t="s">
        <v>221</v>
      </c>
      <c r="G3259" s="26">
        <v>5494032.8800000008</v>
      </c>
      <c r="H3259" s="26">
        <v>6819877.9660331151</v>
      </c>
    </row>
    <row r="3260" spans="2:8" x14ac:dyDescent="0.3">
      <c r="B3260" s="7" t="s">
        <v>81</v>
      </c>
      <c r="C3260" s="7" t="s">
        <v>44</v>
      </c>
      <c r="D3260" s="7" t="s">
        <v>34</v>
      </c>
      <c r="E3260" s="7" t="s">
        <v>222</v>
      </c>
      <c r="F3260" s="7" t="s">
        <v>223</v>
      </c>
      <c r="G3260" s="26">
        <v>14595211.25</v>
      </c>
      <c r="H3260" s="26">
        <v>18117394.232535724</v>
      </c>
    </row>
    <row r="3261" spans="2:8" x14ac:dyDescent="0.3">
      <c r="B3261" s="7" t="s">
        <v>81</v>
      </c>
      <c r="C3261" s="7" t="s">
        <v>44</v>
      </c>
      <c r="D3261" s="7" t="s">
        <v>34</v>
      </c>
      <c r="E3261" s="7" t="s">
        <v>224</v>
      </c>
      <c r="F3261" s="7" t="s">
        <v>225</v>
      </c>
      <c r="G3261" s="26">
        <v>21350866.350000001</v>
      </c>
      <c r="H3261" s="26">
        <v>26503354.849977322</v>
      </c>
    </row>
    <row r="3262" spans="2:8" x14ac:dyDescent="0.3">
      <c r="B3262" s="7" t="s">
        <v>81</v>
      </c>
      <c r="C3262" s="7" t="s">
        <v>44</v>
      </c>
      <c r="D3262" s="7" t="s">
        <v>34</v>
      </c>
      <c r="E3262" s="7" t="s">
        <v>226</v>
      </c>
      <c r="F3262" s="7" t="s">
        <v>227</v>
      </c>
      <c r="G3262" s="26">
        <v>17779423.050000001</v>
      </c>
      <c r="H3262" s="26">
        <v>22070034.55492175</v>
      </c>
    </row>
    <row r="3263" spans="2:8" x14ac:dyDescent="0.3">
      <c r="B3263" s="7" t="s">
        <v>81</v>
      </c>
      <c r="C3263" s="7" t="s">
        <v>44</v>
      </c>
      <c r="D3263" s="7" t="s">
        <v>34</v>
      </c>
      <c r="E3263" s="7" t="s">
        <v>228</v>
      </c>
      <c r="F3263" s="7" t="s">
        <v>229</v>
      </c>
      <c r="G3263" s="26">
        <v>21231291.600000001</v>
      </c>
      <c r="H3263" s="26">
        <v>26354923.775640737</v>
      </c>
    </row>
    <row r="3264" spans="2:8" x14ac:dyDescent="0.3">
      <c r="B3264" s="7" t="s">
        <v>81</v>
      </c>
      <c r="C3264" s="7" t="s">
        <v>44</v>
      </c>
      <c r="D3264" s="7" t="s">
        <v>34</v>
      </c>
      <c r="E3264" s="7" t="s">
        <v>230</v>
      </c>
      <c r="F3264" s="7" t="s">
        <v>231</v>
      </c>
      <c r="G3264" s="26">
        <v>7360265.3499999996</v>
      </c>
      <c r="H3264" s="26">
        <v>9136478.1720458139</v>
      </c>
    </row>
    <row r="3265" spans="2:8" x14ac:dyDescent="0.3">
      <c r="B3265" s="7" t="s">
        <v>81</v>
      </c>
      <c r="C3265" s="7" t="s">
        <v>44</v>
      </c>
      <c r="D3265" s="7" t="s">
        <v>34</v>
      </c>
      <c r="E3265" s="7" t="s">
        <v>232</v>
      </c>
      <c r="F3265" s="7" t="s">
        <v>233</v>
      </c>
      <c r="G3265" s="26">
        <v>10628348.560000001</v>
      </c>
      <c r="H3265" s="26">
        <v>13193230.135831255</v>
      </c>
    </row>
    <row r="3266" spans="2:8" x14ac:dyDescent="0.3">
      <c r="B3266" s="7" t="s">
        <v>81</v>
      </c>
      <c r="C3266" s="7" t="s">
        <v>44</v>
      </c>
      <c r="D3266" s="7" t="s">
        <v>34</v>
      </c>
      <c r="E3266" s="7" t="s">
        <v>183</v>
      </c>
      <c r="F3266" s="7" t="s">
        <v>234</v>
      </c>
      <c r="G3266" s="26">
        <v>1487451.2</v>
      </c>
      <c r="H3266" s="26">
        <v>1846409.7114084826</v>
      </c>
    </row>
    <row r="3267" spans="2:8" x14ac:dyDescent="0.3">
      <c r="B3267" s="7" t="s">
        <v>81</v>
      </c>
      <c r="C3267" s="7" t="s">
        <v>44</v>
      </c>
      <c r="D3267" s="7" t="s">
        <v>35</v>
      </c>
      <c r="E3267" s="7" t="s">
        <v>216</v>
      </c>
      <c r="F3267" s="7" t="s">
        <v>217</v>
      </c>
      <c r="G3267" s="26">
        <v>7185036.1977561675</v>
      </c>
      <c r="H3267" s="26">
        <v>8721158.3744332436</v>
      </c>
    </row>
    <row r="3268" spans="2:8" x14ac:dyDescent="0.3">
      <c r="B3268" s="7" t="s">
        <v>81</v>
      </c>
      <c r="C3268" s="7" t="s">
        <v>44</v>
      </c>
      <c r="D3268" s="7" t="s">
        <v>35</v>
      </c>
      <c r="E3268" s="7" t="s">
        <v>218</v>
      </c>
      <c r="F3268" s="7" t="s">
        <v>219</v>
      </c>
      <c r="G3268" s="26">
        <v>8212362.2249727082</v>
      </c>
      <c r="H3268" s="26">
        <v>9968121.192565009</v>
      </c>
    </row>
    <row r="3269" spans="2:8" x14ac:dyDescent="0.3">
      <c r="B3269" s="7" t="s">
        <v>81</v>
      </c>
      <c r="C3269" s="7" t="s">
        <v>44</v>
      </c>
      <c r="D3269" s="7" t="s">
        <v>35</v>
      </c>
      <c r="E3269" s="7" t="s">
        <v>220</v>
      </c>
      <c r="F3269" s="7" t="s">
        <v>221</v>
      </c>
      <c r="G3269" s="26">
        <v>4908743.4431160036</v>
      </c>
      <c r="H3269" s="26">
        <v>5958206.4458136801</v>
      </c>
    </row>
    <row r="3270" spans="2:8" x14ac:dyDescent="0.3">
      <c r="B3270" s="7" t="s">
        <v>81</v>
      </c>
      <c r="C3270" s="7" t="s">
        <v>44</v>
      </c>
      <c r="D3270" s="7" t="s">
        <v>35</v>
      </c>
      <c r="E3270" s="7" t="s">
        <v>222</v>
      </c>
      <c r="F3270" s="7" t="s">
        <v>223</v>
      </c>
      <c r="G3270" s="26">
        <v>15112966.410487913</v>
      </c>
      <c r="H3270" s="26">
        <v>18344037.517099209</v>
      </c>
    </row>
    <row r="3271" spans="2:8" x14ac:dyDescent="0.3">
      <c r="B3271" s="7" t="s">
        <v>81</v>
      </c>
      <c r="C3271" s="7" t="s">
        <v>44</v>
      </c>
      <c r="D3271" s="7" t="s">
        <v>35</v>
      </c>
      <c r="E3271" s="7" t="s">
        <v>224</v>
      </c>
      <c r="F3271" s="7" t="s">
        <v>225</v>
      </c>
      <c r="G3271" s="26">
        <v>21713237.874473352</v>
      </c>
      <c r="H3271" s="26">
        <v>26355411.59613942</v>
      </c>
    </row>
    <row r="3272" spans="2:8" x14ac:dyDescent="0.3">
      <c r="B3272" s="7" t="s">
        <v>81</v>
      </c>
      <c r="C3272" s="7" t="s">
        <v>44</v>
      </c>
      <c r="D3272" s="7" t="s">
        <v>35</v>
      </c>
      <c r="E3272" s="7" t="s">
        <v>226</v>
      </c>
      <c r="F3272" s="7" t="s">
        <v>227</v>
      </c>
      <c r="G3272" s="26">
        <v>19274010.686322115</v>
      </c>
      <c r="H3272" s="26">
        <v>23394690.726600338</v>
      </c>
    </row>
    <row r="3273" spans="2:8" x14ac:dyDescent="0.3">
      <c r="B3273" s="7" t="s">
        <v>81</v>
      </c>
      <c r="C3273" s="7" t="s">
        <v>44</v>
      </c>
      <c r="D3273" s="7" t="s">
        <v>35</v>
      </c>
      <c r="E3273" s="7" t="s">
        <v>228</v>
      </c>
      <c r="F3273" s="7" t="s">
        <v>229</v>
      </c>
      <c r="G3273" s="26">
        <v>27256778.941660501</v>
      </c>
      <c r="H3273" s="26">
        <v>33084131.991064072</v>
      </c>
    </row>
    <row r="3274" spans="2:8" x14ac:dyDescent="0.3">
      <c r="B3274" s="7" t="s">
        <v>81</v>
      </c>
      <c r="C3274" s="7" t="s">
        <v>44</v>
      </c>
      <c r="D3274" s="7" t="s">
        <v>35</v>
      </c>
      <c r="E3274" s="7" t="s">
        <v>230</v>
      </c>
      <c r="F3274" s="7" t="s">
        <v>231</v>
      </c>
      <c r="G3274" s="26">
        <v>7475361.5502053993</v>
      </c>
      <c r="H3274" s="26">
        <v>9073553.7290472705</v>
      </c>
    </row>
    <row r="3275" spans="2:8" x14ac:dyDescent="0.3">
      <c r="B3275" s="7" t="s">
        <v>81</v>
      </c>
      <c r="C3275" s="7" t="s">
        <v>44</v>
      </c>
      <c r="D3275" s="7" t="s">
        <v>35</v>
      </c>
      <c r="E3275" s="7" t="s">
        <v>232</v>
      </c>
      <c r="F3275" s="7" t="s">
        <v>233</v>
      </c>
      <c r="G3275" s="26">
        <v>10597667.016494213</v>
      </c>
      <c r="H3275" s="26">
        <v>12863391.346478779</v>
      </c>
    </row>
    <row r="3276" spans="2:8" x14ac:dyDescent="0.3">
      <c r="B3276" s="7" t="s">
        <v>81</v>
      </c>
      <c r="C3276" s="7" t="s">
        <v>44</v>
      </c>
      <c r="D3276" s="7" t="s">
        <v>35</v>
      </c>
      <c r="E3276" s="7" t="s">
        <v>183</v>
      </c>
      <c r="F3276" s="7" t="s">
        <v>234</v>
      </c>
      <c r="G3276" s="26">
        <v>1906251.7045116206</v>
      </c>
      <c r="H3276" s="26">
        <v>2313798.0880000219</v>
      </c>
    </row>
    <row r="3277" spans="2:8" x14ac:dyDescent="0.3">
      <c r="B3277" s="7" t="s">
        <v>81</v>
      </c>
      <c r="C3277" s="7" t="s">
        <v>44</v>
      </c>
      <c r="D3277" s="7" t="s">
        <v>36</v>
      </c>
      <c r="E3277" s="7" t="s">
        <v>216</v>
      </c>
      <c r="F3277" s="7" t="s">
        <v>217</v>
      </c>
      <c r="G3277" s="26">
        <v>6706325.6299999999</v>
      </c>
      <c r="H3277" s="26">
        <v>8003427.8615329256</v>
      </c>
    </row>
    <row r="3278" spans="2:8" x14ac:dyDescent="0.3">
      <c r="B3278" s="7" t="s">
        <v>81</v>
      </c>
      <c r="C3278" s="7" t="s">
        <v>44</v>
      </c>
      <c r="D3278" s="7" t="s">
        <v>36</v>
      </c>
      <c r="E3278" s="7" t="s">
        <v>218</v>
      </c>
      <c r="F3278" s="7" t="s">
        <v>219</v>
      </c>
      <c r="G3278" s="26">
        <v>9252647.1399999987</v>
      </c>
      <c r="H3278" s="26">
        <v>11042245.485656343</v>
      </c>
    </row>
    <row r="3279" spans="2:8" x14ac:dyDescent="0.3">
      <c r="B3279" s="7" t="s">
        <v>81</v>
      </c>
      <c r="C3279" s="7" t="s">
        <v>44</v>
      </c>
      <c r="D3279" s="7" t="s">
        <v>36</v>
      </c>
      <c r="E3279" s="7" t="s">
        <v>220</v>
      </c>
      <c r="F3279" s="7" t="s">
        <v>221</v>
      </c>
      <c r="G3279" s="26">
        <v>4580388.18</v>
      </c>
      <c r="H3279" s="26">
        <v>5466302.7712908844</v>
      </c>
    </row>
    <row r="3280" spans="2:8" x14ac:dyDescent="0.3">
      <c r="B3280" s="7" t="s">
        <v>81</v>
      </c>
      <c r="C3280" s="7" t="s">
        <v>44</v>
      </c>
      <c r="D3280" s="7" t="s">
        <v>36</v>
      </c>
      <c r="E3280" s="7" t="s">
        <v>222</v>
      </c>
      <c r="F3280" s="7" t="s">
        <v>223</v>
      </c>
      <c r="G3280" s="26">
        <v>16659213.529999999</v>
      </c>
      <c r="H3280" s="26">
        <v>19881350.992082424</v>
      </c>
    </row>
    <row r="3281" spans="2:8" x14ac:dyDescent="0.3">
      <c r="B3281" s="7" t="s">
        <v>81</v>
      </c>
      <c r="C3281" s="7" t="s">
        <v>44</v>
      </c>
      <c r="D3281" s="7" t="s">
        <v>36</v>
      </c>
      <c r="E3281" s="7" t="s">
        <v>224</v>
      </c>
      <c r="F3281" s="7" t="s">
        <v>225</v>
      </c>
      <c r="G3281" s="26">
        <v>22554916.550000001</v>
      </c>
      <c r="H3281" s="26">
        <v>26917369.881846923</v>
      </c>
    </row>
    <row r="3282" spans="2:8" x14ac:dyDescent="0.3">
      <c r="B3282" s="7" t="s">
        <v>81</v>
      </c>
      <c r="C3282" s="7" t="s">
        <v>44</v>
      </c>
      <c r="D3282" s="7" t="s">
        <v>36</v>
      </c>
      <c r="E3282" s="7" t="s">
        <v>226</v>
      </c>
      <c r="F3282" s="7" t="s">
        <v>227</v>
      </c>
      <c r="G3282" s="26">
        <v>19390592.129999999</v>
      </c>
      <c r="H3282" s="26">
        <v>23141018.475248579</v>
      </c>
    </row>
    <row r="3283" spans="2:8" x14ac:dyDescent="0.3">
      <c r="B3283" s="7" t="s">
        <v>81</v>
      </c>
      <c r="C3283" s="7" t="s">
        <v>44</v>
      </c>
      <c r="D3283" s="7" t="s">
        <v>36</v>
      </c>
      <c r="E3283" s="7" t="s">
        <v>228</v>
      </c>
      <c r="F3283" s="7" t="s">
        <v>229</v>
      </c>
      <c r="G3283" s="26">
        <v>27743222.859999999</v>
      </c>
      <c r="H3283" s="26">
        <v>33109171.110505886</v>
      </c>
    </row>
    <row r="3284" spans="2:8" x14ac:dyDescent="0.3">
      <c r="B3284" s="7" t="s">
        <v>81</v>
      </c>
      <c r="C3284" s="7" t="s">
        <v>44</v>
      </c>
      <c r="D3284" s="7" t="s">
        <v>36</v>
      </c>
      <c r="E3284" s="7" t="s">
        <v>230</v>
      </c>
      <c r="F3284" s="7" t="s">
        <v>231</v>
      </c>
      <c r="G3284" s="26">
        <v>8215854.3299999991</v>
      </c>
      <c r="H3284" s="26">
        <v>9804921.6633427814</v>
      </c>
    </row>
    <row r="3285" spans="2:8" x14ac:dyDescent="0.3">
      <c r="B3285" s="7" t="s">
        <v>81</v>
      </c>
      <c r="C3285" s="7" t="s">
        <v>44</v>
      </c>
      <c r="D3285" s="7" t="s">
        <v>36</v>
      </c>
      <c r="E3285" s="7" t="s">
        <v>232</v>
      </c>
      <c r="F3285" s="7" t="s">
        <v>233</v>
      </c>
      <c r="G3285" s="26">
        <v>11545690.879999999</v>
      </c>
      <c r="H3285" s="26">
        <v>13778797.685617093</v>
      </c>
    </row>
    <row r="3286" spans="2:8" x14ac:dyDescent="0.3">
      <c r="B3286" s="7" t="s">
        <v>81</v>
      </c>
      <c r="C3286" s="7" t="s">
        <v>44</v>
      </c>
      <c r="D3286" s="7" t="s">
        <v>36</v>
      </c>
      <c r="E3286" s="7" t="s">
        <v>183</v>
      </c>
      <c r="F3286" s="7" t="s">
        <v>234</v>
      </c>
      <c r="G3286" s="26">
        <v>0</v>
      </c>
      <c r="H3286" s="26">
        <v>0</v>
      </c>
    </row>
    <row r="3287" spans="2:8" x14ac:dyDescent="0.3">
      <c r="B3287" s="7" t="s">
        <v>81</v>
      </c>
      <c r="C3287" s="7" t="s">
        <v>44</v>
      </c>
      <c r="D3287" s="7" t="s">
        <v>37</v>
      </c>
      <c r="E3287" s="7" t="s">
        <v>216</v>
      </c>
      <c r="F3287" s="7" t="s">
        <v>217</v>
      </c>
      <c r="G3287" s="26">
        <v>6464275.5999999996</v>
      </c>
      <c r="H3287" s="26">
        <v>7587171.4258631775</v>
      </c>
    </row>
    <row r="3288" spans="2:8" x14ac:dyDescent="0.3">
      <c r="B3288" s="7" t="s">
        <v>81</v>
      </c>
      <c r="C3288" s="7" t="s">
        <v>44</v>
      </c>
      <c r="D3288" s="7" t="s">
        <v>37</v>
      </c>
      <c r="E3288" s="7" t="s">
        <v>218</v>
      </c>
      <c r="F3288" s="7" t="s">
        <v>219</v>
      </c>
      <c r="G3288" s="26">
        <v>8517579.959999999</v>
      </c>
      <c r="H3288" s="26">
        <v>9997151.001732789</v>
      </c>
    </row>
    <row r="3289" spans="2:8" x14ac:dyDescent="0.3">
      <c r="B3289" s="7" t="s">
        <v>81</v>
      </c>
      <c r="C3289" s="7" t="s">
        <v>44</v>
      </c>
      <c r="D3289" s="7" t="s">
        <v>37</v>
      </c>
      <c r="E3289" s="7" t="s">
        <v>220</v>
      </c>
      <c r="F3289" s="7" t="s">
        <v>221</v>
      </c>
      <c r="G3289" s="26">
        <v>4924189.5900000008</v>
      </c>
      <c r="H3289" s="26">
        <v>5779560.2886703843</v>
      </c>
    </row>
    <row r="3290" spans="2:8" x14ac:dyDescent="0.3">
      <c r="B3290" s="7" t="s">
        <v>81</v>
      </c>
      <c r="C3290" s="7" t="s">
        <v>44</v>
      </c>
      <c r="D3290" s="7" t="s">
        <v>37</v>
      </c>
      <c r="E3290" s="7" t="s">
        <v>222</v>
      </c>
      <c r="F3290" s="7" t="s">
        <v>223</v>
      </c>
      <c r="G3290" s="26">
        <v>18182389.59</v>
      </c>
      <c r="H3290" s="26">
        <v>21340814.54558653</v>
      </c>
    </row>
    <row r="3291" spans="2:8" x14ac:dyDescent="0.3">
      <c r="B3291" s="7" t="s">
        <v>81</v>
      </c>
      <c r="C3291" s="7" t="s">
        <v>44</v>
      </c>
      <c r="D3291" s="7" t="s">
        <v>37</v>
      </c>
      <c r="E3291" s="7" t="s">
        <v>224</v>
      </c>
      <c r="F3291" s="7" t="s">
        <v>225</v>
      </c>
      <c r="G3291" s="26">
        <v>22229280.170000002</v>
      </c>
      <c r="H3291" s="26">
        <v>26090682.043836586</v>
      </c>
    </row>
    <row r="3292" spans="2:8" x14ac:dyDescent="0.3">
      <c r="B3292" s="7" t="s">
        <v>81</v>
      </c>
      <c r="C3292" s="7" t="s">
        <v>44</v>
      </c>
      <c r="D3292" s="7" t="s">
        <v>37</v>
      </c>
      <c r="E3292" s="7" t="s">
        <v>226</v>
      </c>
      <c r="F3292" s="7" t="s">
        <v>227</v>
      </c>
      <c r="G3292" s="26">
        <v>19798755.030000001</v>
      </c>
      <c r="H3292" s="26">
        <v>23237955.453396957</v>
      </c>
    </row>
    <row r="3293" spans="2:8" x14ac:dyDescent="0.3">
      <c r="B3293" s="7" t="s">
        <v>81</v>
      </c>
      <c r="C3293" s="7" t="s">
        <v>44</v>
      </c>
      <c r="D3293" s="7" t="s">
        <v>37</v>
      </c>
      <c r="E3293" s="7" t="s">
        <v>228</v>
      </c>
      <c r="F3293" s="7" t="s">
        <v>229</v>
      </c>
      <c r="G3293" s="26">
        <v>28227159.43</v>
      </c>
      <c r="H3293" s="26">
        <v>33130440.39467939</v>
      </c>
    </row>
    <row r="3294" spans="2:8" x14ac:dyDescent="0.3">
      <c r="B3294" s="7" t="s">
        <v>81</v>
      </c>
      <c r="C3294" s="7" t="s">
        <v>44</v>
      </c>
      <c r="D3294" s="7" t="s">
        <v>37</v>
      </c>
      <c r="E3294" s="7" t="s">
        <v>230</v>
      </c>
      <c r="F3294" s="7" t="s">
        <v>231</v>
      </c>
      <c r="G3294" s="26">
        <v>9064898.5100000016</v>
      </c>
      <c r="H3294" s="26">
        <v>10639543.114996785</v>
      </c>
    </row>
    <row r="3295" spans="2:8" x14ac:dyDescent="0.3">
      <c r="B3295" s="7" t="s">
        <v>81</v>
      </c>
      <c r="C3295" s="7" t="s">
        <v>44</v>
      </c>
      <c r="D3295" s="7" t="s">
        <v>37</v>
      </c>
      <c r="E3295" s="7" t="s">
        <v>232</v>
      </c>
      <c r="F3295" s="7" t="s">
        <v>233</v>
      </c>
      <c r="G3295" s="26">
        <v>12186142.24</v>
      </c>
      <c r="H3295" s="26">
        <v>14302971.58042462</v>
      </c>
    </row>
    <row r="3296" spans="2:8" x14ac:dyDescent="0.3">
      <c r="B3296" s="7" t="s">
        <v>81</v>
      </c>
      <c r="C3296" s="7" t="s">
        <v>44</v>
      </c>
      <c r="D3296" s="7" t="s">
        <v>37</v>
      </c>
      <c r="E3296" s="7" t="s">
        <v>183</v>
      </c>
      <c r="F3296" s="7" t="s">
        <v>234</v>
      </c>
      <c r="G3296" s="26">
        <v>0</v>
      </c>
      <c r="H3296" s="26">
        <v>0</v>
      </c>
    </row>
    <row r="3297" spans="2:8" x14ac:dyDescent="0.3">
      <c r="B3297" s="7" t="s">
        <v>81</v>
      </c>
      <c r="C3297" s="7" t="s">
        <v>44</v>
      </c>
      <c r="D3297" s="7" t="s">
        <v>38</v>
      </c>
      <c r="E3297" s="7" t="s">
        <v>216</v>
      </c>
      <c r="F3297" s="7" t="s">
        <v>217</v>
      </c>
      <c r="G3297" s="26">
        <v>6567160.4500000002</v>
      </c>
      <c r="H3297" s="26">
        <v>7598746.1189957708</v>
      </c>
    </row>
    <row r="3298" spans="2:8" x14ac:dyDescent="0.3">
      <c r="B3298" s="7" t="s">
        <v>81</v>
      </c>
      <c r="C3298" s="7" t="s">
        <v>44</v>
      </c>
      <c r="D3298" s="7" t="s">
        <v>38</v>
      </c>
      <c r="E3298" s="7" t="s">
        <v>218</v>
      </c>
      <c r="F3298" s="7" t="s">
        <v>219</v>
      </c>
      <c r="G3298" s="26">
        <v>12455666.990000002</v>
      </c>
      <c r="H3298" s="26">
        <v>14412233.70745666</v>
      </c>
    </row>
    <row r="3299" spans="2:8" x14ac:dyDescent="0.3">
      <c r="B3299" s="7" t="s">
        <v>81</v>
      </c>
      <c r="C3299" s="7" t="s">
        <v>44</v>
      </c>
      <c r="D3299" s="7" t="s">
        <v>38</v>
      </c>
      <c r="E3299" s="7" t="s">
        <v>220</v>
      </c>
      <c r="F3299" s="7" t="s">
        <v>221</v>
      </c>
      <c r="G3299" s="26">
        <v>5581564.1000000006</v>
      </c>
      <c r="H3299" s="26">
        <v>6458329.877230444</v>
      </c>
    </row>
    <row r="3300" spans="2:8" x14ac:dyDescent="0.3">
      <c r="B3300" s="7" t="s">
        <v>81</v>
      </c>
      <c r="C3300" s="7" t="s">
        <v>44</v>
      </c>
      <c r="D3300" s="7" t="s">
        <v>38</v>
      </c>
      <c r="E3300" s="7" t="s">
        <v>222</v>
      </c>
      <c r="F3300" s="7" t="s">
        <v>223</v>
      </c>
      <c r="G3300" s="26">
        <v>17129875.09</v>
      </c>
      <c r="H3300" s="26">
        <v>19820677.878978856</v>
      </c>
    </row>
    <row r="3301" spans="2:8" x14ac:dyDescent="0.3">
      <c r="B3301" s="7" t="s">
        <v>81</v>
      </c>
      <c r="C3301" s="7" t="s">
        <v>44</v>
      </c>
      <c r="D3301" s="7" t="s">
        <v>38</v>
      </c>
      <c r="E3301" s="7" t="s">
        <v>224</v>
      </c>
      <c r="F3301" s="7" t="s">
        <v>225</v>
      </c>
      <c r="G3301" s="26">
        <v>21638543.550000001</v>
      </c>
      <c r="H3301" s="26">
        <v>25037579.037875261</v>
      </c>
    </row>
    <row r="3302" spans="2:8" x14ac:dyDescent="0.3">
      <c r="B3302" s="7" t="s">
        <v>81</v>
      </c>
      <c r="C3302" s="7" t="s">
        <v>44</v>
      </c>
      <c r="D3302" s="7" t="s">
        <v>38</v>
      </c>
      <c r="E3302" s="7" t="s">
        <v>226</v>
      </c>
      <c r="F3302" s="7" t="s">
        <v>227</v>
      </c>
      <c r="G3302" s="26">
        <v>18893813.09</v>
      </c>
      <c r="H3302" s="26">
        <v>21861699.585955601</v>
      </c>
    </row>
    <row r="3303" spans="2:8" x14ac:dyDescent="0.3">
      <c r="B3303" s="7" t="s">
        <v>81</v>
      </c>
      <c r="C3303" s="7" t="s">
        <v>44</v>
      </c>
      <c r="D3303" s="7" t="s">
        <v>38</v>
      </c>
      <c r="E3303" s="7" t="s">
        <v>228</v>
      </c>
      <c r="F3303" s="7" t="s">
        <v>229</v>
      </c>
      <c r="G3303" s="26">
        <v>26889548.119999994</v>
      </c>
      <c r="H3303" s="26">
        <v>31113424.283458762</v>
      </c>
    </row>
    <row r="3304" spans="2:8" x14ac:dyDescent="0.3">
      <c r="B3304" s="7" t="s">
        <v>81</v>
      </c>
      <c r="C3304" s="7" t="s">
        <v>44</v>
      </c>
      <c r="D3304" s="7" t="s">
        <v>38</v>
      </c>
      <c r="E3304" s="7" t="s">
        <v>230</v>
      </c>
      <c r="F3304" s="7" t="s">
        <v>231</v>
      </c>
      <c r="G3304" s="26">
        <v>10165546.790000001</v>
      </c>
      <c r="H3304" s="26">
        <v>11762375.810078224</v>
      </c>
    </row>
    <row r="3305" spans="2:8" x14ac:dyDescent="0.3">
      <c r="B3305" s="7" t="s">
        <v>81</v>
      </c>
      <c r="C3305" s="7" t="s">
        <v>44</v>
      </c>
      <c r="D3305" s="7" t="s">
        <v>38</v>
      </c>
      <c r="E3305" s="7" t="s">
        <v>232</v>
      </c>
      <c r="F3305" s="7" t="s">
        <v>233</v>
      </c>
      <c r="G3305" s="26">
        <v>14100368.640000002</v>
      </c>
      <c r="H3305" s="26">
        <v>16315289.126156449</v>
      </c>
    </row>
    <row r="3306" spans="2:8" x14ac:dyDescent="0.3">
      <c r="B3306" s="7" t="s">
        <v>81</v>
      </c>
      <c r="C3306" s="7" t="s">
        <v>44</v>
      </c>
      <c r="D3306" s="7" t="s">
        <v>38</v>
      </c>
      <c r="E3306" s="7" t="s">
        <v>183</v>
      </c>
      <c r="F3306" s="7" t="s">
        <v>234</v>
      </c>
      <c r="G3306" s="26">
        <v>0</v>
      </c>
      <c r="H3306" s="26">
        <v>0</v>
      </c>
    </row>
    <row r="3307" spans="2:8" x14ac:dyDescent="0.3">
      <c r="B3307" s="7" t="s">
        <v>81</v>
      </c>
      <c r="C3307" s="7" t="s">
        <v>44</v>
      </c>
      <c r="D3307" s="7" t="s">
        <v>39</v>
      </c>
      <c r="E3307" s="7" t="s">
        <v>216</v>
      </c>
      <c r="F3307" s="7" t="s">
        <v>217</v>
      </c>
      <c r="G3307" s="26">
        <v>6564357.75</v>
      </c>
      <c r="H3307" s="26">
        <v>7300697.0058423076</v>
      </c>
    </row>
    <row r="3308" spans="2:8" x14ac:dyDescent="0.3">
      <c r="B3308" s="7" t="s">
        <v>81</v>
      </c>
      <c r="C3308" s="7" t="s">
        <v>44</v>
      </c>
      <c r="D3308" s="7" t="s">
        <v>39</v>
      </c>
      <c r="E3308" s="7" t="s">
        <v>218</v>
      </c>
      <c r="F3308" s="7" t="s">
        <v>219</v>
      </c>
      <c r="G3308" s="26">
        <v>8672745.5399999991</v>
      </c>
      <c r="H3308" s="26">
        <v>9645587.551396057</v>
      </c>
    </row>
    <row r="3309" spans="2:8" x14ac:dyDescent="0.3">
      <c r="B3309" s="7" t="s">
        <v>81</v>
      </c>
      <c r="C3309" s="7" t="s">
        <v>44</v>
      </c>
      <c r="D3309" s="7" t="s">
        <v>39</v>
      </c>
      <c r="E3309" s="7" t="s">
        <v>220</v>
      </c>
      <c r="F3309" s="7" t="s">
        <v>221</v>
      </c>
      <c r="G3309" s="26">
        <v>9727770.5899999999</v>
      </c>
      <c r="H3309" s="26">
        <v>10818957.211759804</v>
      </c>
    </row>
    <row r="3310" spans="2:8" x14ac:dyDescent="0.3">
      <c r="B3310" s="7" t="s">
        <v>81</v>
      </c>
      <c r="C3310" s="7" t="s">
        <v>44</v>
      </c>
      <c r="D3310" s="7" t="s">
        <v>39</v>
      </c>
      <c r="E3310" s="7" t="s">
        <v>222</v>
      </c>
      <c r="F3310" s="7" t="s">
        <v>223</v>
      </c>
      <c r="G3310" s="26">
        <v>19537782.32</v>
      </c>
      <c r="H3310" s="26">
        <v>21729380.743214794</v>
      </c>
    </row>
    <row r="3311" spans="2:8" x14ac:dyDescent="0.3">
      <c r="B3311" s="7" t="s">
        <v>81</v>
      </c>
      <c r="C3311" s="7" t="s">
        <v>44</v>
      </c>
      <c r="D3311" s="7" t="s">
        <v>39</v>
      </c>
      <c r="E3311" s="7" t="s">
        <v>224</v>
      </c>
      <c r="F3311" s="7" t="s">
        <v>225</v>
      </c>
      <c r="G3311" s="26">
        <v>26452647.289999999</v>
      </c>
      <c r="H3311" s="26">
        <v>29419902.178047143</v>
      </c>
    </row>
    <row r="3312" spans="2:8" x14ac:dyDescent="0.3">
      <c r="B3312" s="7" t="s">
        <v>81</v>
      </c>
      <c r="C3312" s="7" t="s">
        <v>44</v>
      </c>
      <c r="D3312" s="7" t="s">
        <v>39</v>
      </c>
      <c r="E3312" s="7" t="s">
        <v>226</v>
      </c>
      <c r="F3312" s="7" t="s">
        <v>227</v>
      </c>
      <c r="G3312" s="26">
        <v>19035265.830000002</v>
      </c>
      <c r="H3312" s="26">
        <v>21170495.811337128</v>
      </c>
    </row>
    <row r="3313" spans="2:8" x14ac:dyDescent="0.3">
      <c r="B3313" s="7" t="s">
        <v>81</v>
      </c>
      <c r="C3313" s="7" t="s">
        <v>44</v>
      </c>
      <c r="D3313" s="7" t="s">
        <v>39</v>
      </c>
      <c r="E3313" s="7" t="s">
        <v>228</v>
      </c>
      <c r="F3313" s="7" t="s">
        <v>229</v>
      </c>
      <c r="G3313" s="26">
        <v>29669739.830000002</v>
      </c>
      <c r="H3313" s="26">
        <v>32997863.460595407</v>
      </c>
    </row>
    <row r="3314" spans="2:8" x14ac:dyDescent="0.3">
      <c r="B3314" s="7" t="s">
        <v>81</v>
      </c>
      <c r="C3314" s="7" t="s">
        <v>44</v>
      </c>
      <c r="D3314" s="7" t="s">
        <v>39</v>
      </c>
      <c r="E3314" s="7" t="s">
        <v>230</v>
      </c>
      <c r="F3314" s="7" t="s">
        <v>231</v>
      </c>
      <c r="G3314" s="26">
        <v>9816037.9900000002</v>
      </c>
      <c r="H3314" s="26">
        <v>10917125.771036373</v>
      </c>
    </row>
    <row r="3315" spans="2:8" x14ac:dyDescent="0.3">
      <c r="B3315" s="7" t="s">
        <v>81</v>
      </c>
      <c r="C3315" s="7" t="s">
        <v>44</v>
      </c>
      <c r="D3315" s="7" t="s">
        <v>39</v>
      </c>
      <c r="E3315" s="7" t="s">
        <v>232</v>
      </c>
      <c r="F3315" s="7" t="s">
        <v>233</v>
      </c>
      <c r="G3315" s="26">
        <v>13794824.66</v>
      </c>
      <c r="H3315" s="26">
        <v>15342222.183332656</v>
      </c>
    </row>
    <row r="3316" spans="2:8" x14ac:dyDescent="0.3">
      <c r="B3316" s="7" t="s">
        <v>81</v>
      </c>
      <c r="C3316" s="7" t="s">
        <v>44</v>
      </c>
      <c r="D3316" s="7" t="s">
        <v>39</v>
      </c>
      <c r="E3316" s="7" t="s">
        <v>183</v>
      </c>
      <c r="F3316" s="7" t="s">
        <v>234</v>
      </c>
      <c r="G3316" s="26">
        <v>0</v>
      </c>
      <c r="H3316" s="26">
        <v>0</v>
      </c>
    </row>
    <row r="3317" spans="2:8" x14ac:dyDescent="0.3">
      <c r="B3317" s="7" t="s">
        <v>81</v>
      </c>
      <c r="C3317" s="7" t="s">
        <v>44</v>
      </c>
      <c r="D3317" s="7" t="s">
        <v>40</v>
      </c>
      <c r="E3317" s="7" t="s">
        <v>216</v>
      </c>
      <c r="F3317" s="7" t="s">
        <v>217</v>
      </c>
      <c r="G3317" s="26">
        <v>1162127.5149736844</v>
      </c>
      <c r="H3317" s="26">
        <v>1208497.7939295031</v>
      </c>
    </row>
    <row r="3318" spans="2:8" x14ac:dyDescent="0.3">
      <c r="B3318" s="7" t="s">
        <v>81</v>
      </c>
      <c r="C3318" s="7" t="s">
        <v>44</v>
      </c>
      <c r="D3318" s="7" t="s">
        <v>40</v>
      </c>
      <c r="E3318" s="7" t="s">
        <v>218</v>
      </c>
      <c r="F3318" s="7" t="s">
        <v>219</v>
      </c>
      <c r="G3318" s="26">
        <v>9106401.5307047907</v>
      </c>
      <c r="H3318" s="26">
        <v>9469757.8524695653</v>
      </c>
    </row>
    <row r="3319" spans="2:8" x14ac:dyDescent="0.3">
      <c r="B3319" s="7" t="s">
        <v>81</v>
      </c>
      <c r="C3319" s="7" t="s">
        <v>44</v>
      </c>
      <c r="D3319" s="7" t="s">
        <v>40</v>
      </c>
      <c r="E3319" s="7" t="s">
        <v>220</v>
      </c>
      <c r="F3319" s="7" t="s">
        <v>221</v>
      </c>
      <c r="G3319" s="26">
        <v>6642884.6818866814</v>
      </c>
      <c r="H3319" s="26">
        <v>6907943.7324654777</v>
      </c>
    </row>
    <row r="3320" spans="2:8" x14ac:dyDescent="0.3">
      <c r="B3320" s="7" t="s">
        <v>81</v>
      </c>
      <c r="C3320" s="7" t="s">
        <v>44</v>
      </c>
      <c r="D3320" s="7" t="s">
        <v>40</v>
      </c>
      <c r="E3320" s="7" t="s">
        <v>222</v>
      </c>
      <c r="F3320" s="7" t="s">
        <v>223</v>
      </c>
      <c r="G3320" s="26">
        <v>19281810.054991931</v>
      </c>
      <c r="H3320" s="26">
        <v>20051177.357205175</v>
      </c>
    </row>
    <row r="3321" spans="2:8" x14ac:dyDescent="0.3">
      <c r="B3321" s="7" t="s">
        <v>81</v>
      </c>
      <c r="C3321" s="7" t="s">
        <v>44</v>
      </c>
      <c r="D3321" s="7" t="s">
        <v>40</v>
      </c>
      <c r="E3321" s="7" t="s">
        <v>224</v>
      </c>
      <c r="F3321" s="7" t="s">
        <v>225</v>
      </c>
      <c r="G3321" s="26">
        <v>28193407.198938195</v>
      </c>
      <c r="H3321" s="26">
        <v>29318357.894696701</v>
      </c>
    </row>
    <row r="3322" spans="2:8" x14ac:dyDescent="0.3">
      <c r="B3322" s="7" t="s">
        <v>81</v>
      </c>
      <c r="C3322" s="7" t="s">
        <v>44</v>
      </c>
      <c r="D3322" s="7" t="s">
        <v>40</v>
      </c>
      <c r="E3322" s="7" t="s">
        <v>226</v>
      </c>
      <c r="F3322" s="7" t="s">
        <v>227</v>
      </c>
      <c r="G3322" s="26">
        <v>20539072.797145773</v>
      </c>
      <c r="H3322" s="26">
        <v>21358606.387759607</v>
      </c>
    </row>
    <row r="3323" spans="2:8" x14ac:dyDescent="0.3">
      <c r="B3323" s="7" t="s">
        <v>81</v>
      </c>
      <c r="C3323" s="7" t="s">
        <v>44</v>
      </c>
      <c r="D3323" s="7" t="s">
        <v>40</v>
      </c>
      <c r="E3323" s="7" t="s">
        <v>228</v>
      </c>
      <c r="F3323" s="7" t="s">
        <v>229</v>
      </c>
      <c r="G3323" s="26">
        <v>32200491.086442828</v>
      </c>
      <c r="H3323" s="26">
        <v>33485329.225936081</v>
      </c>
    </row>
    <row r="3324" spans="2:8" x14ac:dyDescent="0.3">
      <c r="B3324" s="7" t="s">
        <v>81</v>
      </c>
      <c r="C3324" s="7" t="s">
        <v>44</v>
      </c>
      <c r="D3324" s="7" t="s">
        <v>40</v>
      </c>
      <c r="E3324" s="7" t="s">
        <v>230</v>
      </c>
      <c r="F3324" s="7" t="s">
        <v>231</v>
      </c>
      <c r="G3324" s="26">
        <v>9986134.5659858081</v>
      </c>
      <c r="H3324" s="26">
        <v>10384593.28893033</v>
      </c>
    </row>
    <row r="3325" spans="2:8" x14ac:dyDescent="0.3">
      <c r="B3325" s="7" t="s">
        <v>81</v>
      </c>
      <c r="C3325" s="7" t="s">
        <v>44</v>
      </c>
      <c r="D3325" s="7" t="s">
        <v>40</v>
      </c>
      <c r="E3325" s="7" t="s">
        <v>232</v>
      </c>
      <c r="F3325" s="7" t="s">
        <v>233</v>
      </c>
      <c r="G3325" s="26">
        <v>19673760.144677941</v>
      </c>
      <c r="H3325" s="26">
        <v>20458766.724647991</v>
      </c>
    </row>
    <row r="3326" spans="2:8" x14ac:dyDescent="0.3">
      <c r="B3326" s="7" t="s">
        <v>81</v>
      </c>
      <c r="C3326" s="7" t="s">
        <v>44</v>
      </c>
      <c r="D3326" s="7" t="s">
        <v>40</v>
      </c>
      <c r="E3326" s="7" t="s">
        <v>183</v>
      </c>
      <c r="F3326" s="7" t="s">
        <v>234</v>
      </c>
      <c r="G3326" s="26">
        <v>0</v>
      </c>
      <c r="H3326" s="26">
        <v>0</v>
      </c>
    </row>
    <row r="3327" spans="2:8" x14ac:dyDescent="0.3">
      <c r="B3327" s="7" t="s">
        <v>81</v>
      </c>
      <c r="C3327" s="7" t="s">
        <v>44</v>
      </c>
      <c r="D3327" s="7" t="s">
        <v>41</v>
      </c>
      <c r="E3327" s="7" t="s">
        <v>216</v>
      </c>
      <c r="F3327" s="7" t="s">
        <v>217</v>
      </c>
      <c r="G3327" s="26">
        <v>1742503.322003158</v>
      </c>
      <c r="H3327" s="26">
        <v>1742503.322003158</v>
      </c>
    </row>
    <row r="3328" spans="2:8" x14ac:dyDescent="0.3">
      <c r="B3328" s="7" t="s">
        <v>81</v>
      </c>
      <c r="C3328" s="7" t="s">
        <v>44</v>
      </c>
      <c r="D3328" s="7" t="s">
        <v>41</v>
      </c>
      <c r="E3328" s="7" t="s">
        <v>218</v>
      </c>
      <c r="F3328" s="7" t="s">
        <v>219</v>
      </c>
      <c r="G3328" s="26">
        <v>13197124.64052378</v>
      </c>
      <c r="H3328" s="26">
        <v>13197124.64052378</v>
      </c>
    </row>
    <row r="3329" spans="2:8" x14ac:dyDescent="0.3">
      <c r="B3329" s="7" t="s">
        <v>81</v>
      </c>
      <c r="C3329" s="7" t="s">
        <v>44</v>
      </c>
      <c r="D3329" s="7" t="s">
        <v>41</v>
      </c>
      <c r="E3329" s="7" t="s">
        <v>220</v>
      </c>
      <c r="F3329" s="7" t="s">
        <v>221</v>
      </c>
      <c r="G3329" s="26">
        <v>8240864.5732659874</v>
      </c>
      <c r="H3329" s="26">
        <v>8240864.5732659874</v>
      </c>
    </row>
    <row r="3330" spans="2:8" x14ac:dyDescent="0.3">
      <c r="B3330" s="7" t="s">
        <v>81</v>
      </c>
      <c r="C3330" s="7" t="s">
        <v>44</v>
      </c>
      <c r="D3330" s="7" t="s">
        <v>41</v>
      </c>
      <c r="E3330" s="7" t="s">
        <v>222</v>
      </c>
      <c r="F3330" s="7" t="s">
        <v>223</v>
      </c>
      <c r="G3330" s="26">
        <v>21295072.477367725</v>
      </c>
      <c r="H3330" s="26">
        <v>21295072.477367725</v>
      </c>
    </row>
    <row r="3331" spans="2:8" x14ac:dyDescent="0.3">
      <c r="B3331" s="7" t="s">
        <v>81</v>
      </c>
      <c r="C3331" s="7" t="s">
        <v>44</v>
      </c>
      <c r="D3331" s="7" t="s">
        <v>41</v>
      </c>
      <c r="E3331" s="7" t="s">
        <v>224</v>
      </c>
      <c r="F3331" s="7" t="s">
        <v>225</v>
      </c>
      <c r="G3331" s="26">
        <v>27861038.427486889</v>
      </c>
      <c r="H3331" s="26">
        <v>27861038.427486889</v>
      </c>
    </row>
    <row r="3332" spans="2:8" x14ac:dyDescent="0.3">
      <c r="B3332" s="7" t="s">
        <v>81</v>
      </c>
      <c r="C3332" s="7" t="s">
        <v>44</v>
      </c>
      <c r="D3332" s="7" t="s">
        <v>41</v>
      </c>
      <c r="E3332" s="7" t="s">
        <v>226</v>
      </c>
      <c r="F3332" s="7" t="s">
        <v>227</v>
      </c>
      <c r="G3332" s="26">
        <v>22470673.188249778</v>
      </c>
      <c r="H3332" s="26">
        <v>22470673.188249778</v>
      </c>
    </row>
    <row r="3333" spans="2:8" x14ac:dyDescent="0.3">
      <c r="B3333" s="7" t="s">
        <v>81</v>
      </c>
      <c r="C3333" s="7" t="s">
        <v>44</v>
      </c>
      <c r="D3333" s="7" t="s">
        <v>41</v>
      </c>
      <c r="E3333" s="7" t="s">
        <v>228</v>
      </c>
      <c r="F3333" s="7" t="s">
        <v>229</v>
      </c>
      <c r="G3333" s="26">
        <v>35940826.221171379</v>
      </c>
      <c r="H3333" s="26">
        <v>35940826.221171379</v>
      </c>
    </row>
    <row r="3334" spans="2:8" x14ac:dyDescent="0.3">
      <c r="B3334" s="7" t="s">
        <v>81</v>
      </c>
      <c r="C3334" s="7" t="s">
        <v>44</v>
      </c>
      <c r="D3334" s="7" t="s">
        <v>41</v>
      </c>
      <c r="E3334" s="7" t="s">
        <v>230</v>
      </c>
      <c r="F3334" s="7" t="s">
        <v>231</v>
      </c>
      <c r="G3334" s="26">
        <v>8864631.516322935</v>
      </c>
      <c r="H3334" s="26">
        <v>8864631.516322935</v>
      </c>
    </row>
    <row r="3335" spans="2:8" x14ac:dyDescent="0.3">
      <c r="B3335" s="7" t="s">
        <v>81</v>
      </c>
      <c r="C3335" s="7" t="s">
        <v>44</v>
      </c>
      <c r="D3335" s="7" t="s">
        <v>41</v>
      </c>
      <c r="E3335" s="7" t="s">
        <v>232</v>
      </c>
      <c r="F3335" s="7" t="s">
        <v>233</v>
      </c>
      <c r="G3335" s="26">
        <v>18772412.866225142</v>
      </c>
      <c r="H3335" s="26">
        <v>18772412.866225142</v>
      </c>
    </row>
    <row r="3336" spans="2:8" x14ac:dyDescent="0.3">
      <c r="B3336" s="7" t="s">
        <v>81</v>
      </c>
      <c r="C3336" s="7" t="s">
        <v>44</v>
      </c>
      <c r="D3336" s="7" t="s">
        <v>41</v>
      </c>
      <c r="E3336" s="7" t="s">
        <v>183</v>
      </c>
      <c r="F3336" s="7" t="s">
        <v>234</v>
      </c>
      <c r="G3336" s="26">
        <v>0</v>
      </c>
      <c r="H3336" s="26">
        <v>0</v>
      </c>
    </row>
    <row r="3337" spans="2:8" x14ac:dyDescent="0.3">
      <c r="B3337" s="7" t="s">
        <v>82</v>
      </c>
      <c r="C3337" s="7" t="s">
        <v>30</v>
      </c>
      <c r="D3337" s="7" t="s">
        <v>31</v>
      </c>
      <c r="E3337" s="7" t="s">
        <v>216</v>
      </c>
      <c r="F3337" s="7" t="s">
        <v>217</v>
      </c>
      <c r="G3337" s="26">
        <v>2279116.9299999997</v>
      </c>
      <c r="H3337" s="26">
        <v>2882737.9149272013</v>
      </c>
    </row>
    <row r="3338" spans="2:8" x14ac:dyDescent="0.3">
      <c r="B3338" s="7" t="s">
        <v>82</v>
      </c>
      <c r="C3338" s="7" t="s">
        <v>30</v>
      </c>
      <c r="D3338" s="7" t="s">
        <v>31</v>
      </c>
      <c r="E3338" s="7" t="s">
        <v>218</v>
      </c>
      <c r="F3338" s="7" t="s">
        <v>219</v>
      </c>
      <c r="G3338" s="26">
        <v>1856681.73</v>
      </c>
      <c r="H3338" s="26">
        <v>2348421.3330922122</v>
      </c>
    </row>
    <row r="3339" spans="2:8" x14ac:dyDescent="0.3">
      <c r="B3339" s="7" t="s">
        <v>82</v>
      </c>
      <c r="C3339" s="7" t="s">
        <v>30</v>
      </c>
      <c r="D3339" s="7" t="s">
        <v>31</v>
      </c>
      <c r="E3339" s="7" t="s">
        <v>220</v>
      </c>
      <c r="F3339" s="7" t="s">
        <v>221</v>
      </c>
      <c r="G3339" s="26">
        <v>744531.95</v>
      </c>
      <c r="H3339" s="26">
        <v>941720.21316154383</v>
      </c>
    </row>
    <row r="3340" spans="2:8" x14ac:dyDescent="0.3">
      <c r="B3340" s="7" t="s">
        <v>82</v>
      </c>
      <c r="C3340" s="7" t="s">
        <v>30</v>
      </c>
      <c r="D3340" s="7" t="s">
        <v>31</v>
      </c>
      <c r="E3340" s="7" t="s">
        <v>222</v>
      </c>
      <c r="F3340" s="7" t="s">
        <v>223</v>
      </c>
      <c r="G3340" s="26">
        <v>1252801.23</v>
      </c>
      <c r="H3340" s="26">
        <v>1584603.9130552348</v>
      </c>
    </row>
    <row r="3341" spans="2:8" x14ac:dyDescent="0.3">
      <c r="B3341" s="7" t="s">
        <v>82</v>
      </c>
      <c r="C3341" s="7" t="s">
        <v>30</v>
      </c>
      <c r="D3341" s="7" t="s">
        <v>31</v>
      </c>
      <c r="E3341" s="7" t="s">
        <v>224</v>
      </c>
      <c r="F3341" s="7" t="s">
        <v>225</v>
      </c>
      <c r="G3341" s="26">
        <v>3558328.4</v>
      </c>
      <c r="H3341" s="26">
        <v>4500746.7837300673</v>
      </c>
    </row>
    <row r="3342" spans="2:8" x14ac:dyDescent="0.3">
      <c r="B3342" s="7" t="s">
        <v>82</v>
      </c>
      <c r="C3342" s="7" t="s">
        <v>30</v>
      </c>
      <c r="D3342" s="7" t="s">
        <v>31</v>
      </c>
      <c r="E3342" s="7" t="s">
        <v>226</v>
      </c>
      <c r="F3342" s="7" t="s">
        <v>227</v>
      </c>
      <c r="G3342" s="26">
        <v>11288928.709999999</v>
      </c>
      <c r="H3342" s="26">
        <v>14278785.955588168</v>
      </c>
    </row>
    <row r="3343" spans="2:8" x14ac:dyDescent="0.3">
      <c r="B3343" s="7" t="s">
        <v>82</v>
      </c>
      <c r="C3343" s="7" t="s">
        <v>30</v>
      </c>
      <c r="D3343" s="7" t="s">
        <v>31</v>
      </c>
      <c r="E3343" s="7" t="s">
        <v>228</v>
      </c>
      <c r="F3343" s="7" t="s">
        <v>229</v>
      </c>
      <c r="G3343" s="26">
        <v>3389811.3899999997</v>
      </c>
      <c r="H3343" s="26">
        <v>4287598.2753570601</v>
      </c>
    </row>
    <row r="3344" spans="2:8" x14ac:dyDescent="0.3">
      <c r="B3344" s="7" t="s">
        <v>82</v>
      </c>
      <c r="C3344" s="7" t="s">
        <v>30</v>
      </c>
      <c r="D3344" s="7" t="s">
        <v>31</v>
      </c>
      <c r="E3344" s="7" t="s">
        <v>230</v>
      </c>
      <c r="F3344" s="7" t="s">
        <v>231</v>
      </c>
      <c r="G3344" s="26">
        <v>310327.62</v>
      </c>
      <c r="H3344" s="26">
        <v>392517.46342962794</v>
      </c>
    </row>
    <row r="3345" spans="2:8" x14ac:dyDescent="0.3">
      <c r="B3345" s="7" t="s">
        <v>82</v>
      </c>
      <c r="C3345" s="7" t="s">
        <v>30</v>
      </c>
      <c r="D3345" s="7" t="s">
        <v>31</v>
      </c>
      <c r="E3345" s="7" t="s">
        <v>232</v>
      </c>
      <c r="F3345" s="7" t="s">
        <v>233</v>
      </c>
      <c r="G3345" s="26">
        <v>1486879.1099999999</v>
      </c>
      <c r="H3345" s="26">
        <v>1880676.9976958632</v>
      </c>
    </row>
    <row r="3346" spans="2:8" x14ac:dyDescent="0.3">
      <c r="B3346" s="7" t="s">
        <v>82</v>
      </c>
      <c r="C3346" s="7" t="s">
        <v>30</v>
      </c>
      <c r="D3346" s="7" t="s">
        <v>31</v>
      </c>
      <c r="E3346" s="7" t="s">
        <v>183</v>
      </c>
      <c r="F3346" s="7" t="s">
        <v>234</v>
      </c>
      <c r="G3346" s="26">
        <v>342311.97000000003</v>
      </c>
      <c r="H3346" s="26">
        <v>432972.82454587484</v>
      </c>
    </row>
    <row r="3347" spans="2:8" x14ac:dyDescent="0.3">
      <c r="B3347" s="7" t="s">
        <v>82</v>
      </c>
      <c r="C3347" s="7" t="s">
        <v>30</v>
      </c>
      <c r="D3347" s="7" t="s">
        <v>34</v>
      </c>
      <c r="E3347" s="7" t="s">
        <v>216</v>
      </c>
      <c r="F3347" s="7" t="s">
        <v>217</v>
      </c>
      <c r="G3347" s="26">
        <v>2082718.1599999997</v>
      </c>
      <c r="H3347" s="26">
        <v>2585329.2106327959</v>
      </c>
    </row>
    <row r="3348" spans="2:8" x14ac:dyDescent="0.3">
      <c r="B3348" s="7" t="s">
        <v>82</v>
      </c>
      <c r="C3348" s="7" t="s">
        <v>30</v>
      </c>
      <c r="D3348" s="7" t="s">
        <v>34</v>
      </c>
      <c r="E3348" s="7" t="s">
        <v>218</v>
      </c>
      <c r="F3348" s="7" t="s">
        <v>219</v>
      </c>
      <c r="G3348" s="26">
        <v>1864602.1600000001</v>
      </c>
      <c r="H3348" s="26">
        <v>2314576.4621637561</v>
      </c>
    </row>
    <row r="3349" spans="2:8" x14ac:dyDescent="0.3">
      <c r="B3349" s="7" t="s">
        <v>82</v>
      </c>
      <c r="C3349" s="7" t="s">
        <v>30</v>
      </c>
      <c r="D3349" s="7" t="s">
        <v>34</v>
      </c>
      <c r="E3349" s="7" t="s">
        <v>220</v>
      </c>
      <c r="F3349" s="7" t="s">
        <v>221</v>
      </c>
      <c r="G3349" s="26">
        <v>489738.38</v>
      </c>
      <c r="H3349" s="26">
        <v>607924.28073032433</v>
      </c>
    </row>
    <row r="3350" spans="2:8" x14ac:dyDescent="0.3">
      <c r="B3350" s="7" t="s">
        <v>82</v>
      </c>
      <c r="C3350" s="7" t="s">
        <v>30</v>
      </c>
      <c r="D3350" s="7" t="s">
        <v>34</v>
      </c>
      <c r="E3350" s="7" t="s">
        <v>222</v>
      </c>
      <c r="F3350" s="7" t="s">
        <v>223</v>
      </c>
      <c r="G3350" s="26">
        <v>1198374.2100000002</v>
      </c>
      <c r="H3350" s="26">
        <v>1487571.3430097529</v>
      </c>
    </row>
    <row r="3351" spans="2:8" x14ac:dyDescent="0.3">
      <c r="B3351" s="7" t="s">
        <v>82</v>
      </c>
      <c r="C3351" s="7" t="s">
        <v>30</v>
      </c>
      <c r="D3351" s="7" t="s">
        <v>34</v>
      </c>
      <c r="E3351" s="7" t="s">
        <v>224</v>
      </c>
      <c r="F3351" s="7" t="s">
        <v>225</v>
      </c>
      <c r="G3351" s="26">
        <v>6214258.6299999999</v>
      </c>
      <c r="H3351" s="26">
        <v>7713911.8806963032</v>
      </c>
    </row>
    <row r="3352" spans="2:8" x14ac:dyDescent="0.3">
      <c r="B3352" s="7" t="s">
        <v>82</v>
      </c>
      <c r="C3352" s="7" t="s">
        <v>30</v>
      </c>
      <c r="D3352" s="7" t="s">
        <v>34</v>
      </c>
      <c r="E3352" s="7" t="s">
        <v>226</v>
      </c>
      <c r="F3352" s="7" t="s">
        <v>227</v>
      </c>
      <c r="G3352" s="26">
        <v>10184484.01</v>
      </c>
      <c r="H3352" s="26">
        <v>12642250.167096848</v>
      </c>
    </row>
    <row r="3353" spans="2:8" x14ac:dyDescent="0.3">
      <c r="B3353" s="7" t="s">
        <v>82</v>
      </c>
      <c r="C3353" s="7" t="s">
        <v>30</v>
      </c>
      <c r="D3353" s="7" t="s">
        <v>34</v>
      </c>
      <c r="E3353" s="7" t="s">
        <v>228</v>
      </c>
      <c r="F3353" s="7" t="s">
        <v>229</v>
      </c>
      <c r="G3353" s="26">
        <v>4976693.5199999996</v>
      </c>
      <c r="H3353" s="26">
        <v>6177691.9108550688</v>
      </c>
    </row>
    <row r="3354" spans="2:8" x14ac:dyDescent="0.3">
      <c r="B3354" s="7" t="s">
        <v>82</v>
      </c>
      <c r="C3354" s="7" t="s">
        <v>30</v>
      </c>
      <c r="D3354" s="7" t="s">
        <v>34</v>
      </c>
      <c r="E3354" s="7" t="s">
        <v>230</v>
      </c>
      <c r="F3354" s="7" t="s">
        <v>231</v>
      </c>
      <c r="G3354" s="26">
        <v>443875.13</v>
      </c>
      <c r="H3354" s="26">
        <v>550993.10194828757</v>
      </c>
    </row>
    <row r="3355" spans="2:8" x14ac:dyDescent="0.3">
      <c r="B3355" s="7" t="s">
        <v>82</v>
      </c>
      <c r="C3355" s="7" t="s">
        <v>30</v>
      </c>
      <c r="D3355" s="7" t="s">
        <v>34</v>
      </c>
      <c r="E3355" s="7" t="s">
        <v>232</v>
      </c>
      <c r="F3355" s="7" t="s">
        <v>233</v>
      </c>
      <c r="G3355" s="26">
        <v>539812.01</v>
      </c>
      <c r="H3355" s="26">
        <v>670081.90762757999</v>
      </c>
    </row>
    <row r="3356" spans="2:8" x14ac:dyDescent="0.3">
      <c r="B3356" s="7" t="s">
        <v>82</v>
      </c>
      <c r="C3356" s="7" t="s">
        <v>30</v>
      </c>
      <c r="D3356" s="7" t="s">
        <v>34</v>
      </c>
      <c r="E3356" s="7" t="s">
        <v>183</v>
      </c>
      <c r="F3356" s="7" t="s">
        <v>234</v>
      </c>
      <c r="G3356" s="26">
        <v>286752.34999999998</v>
      </c>
      <c r="H3356" s="26">
        <v>355952.73566568381</v>
      </c>
    </row>
    <row r="3357" spans="2:8" x14ac:dyDescent="0.3">
      <c r="B3357" s="7" t="s">
        <v>82</v>
      </c>
      <c r="C3357" s="7" t="s">
        <v>30</v>
      </c>
      <c r="D3357" s="7" t="s">
        <v>35</v>
      </c>
      <c r="E3357" s="7" t="s">
        <v>216</v>
      </c>
      <c r="F3357" s="7" t="s">
        <v>217</v>
      </c>
      <c r="G3357" s="26">
        <v>1859026.6800000002</v>
      </c>
      <c r="H3357" s="26">
        <v>2256476.6067065867</v>
      </c>
    </row>
    <row r="3358" spans="2:8" x14ac:dyDescent="0.3">
      <c r="B3358" s="7" t="s">
        <v>82</v>
      </c>
      <c r="C3358" s="7" t="s">
        <v>30</v>
      </c>
      <c r="D3358" s="7" t="s">
        <v>35</v>
      </c>
      <c r="E3358" s="7" t="s">
        <v>218</v>
      </c>
      <c r="F3358" s="7" t="s">
        <v>219</v>
      </c>
      <c r="G3358" s="26">
        <v>1637562.25</v>
      </c>
      <c r="H3358" s="26">
        <v>1987664.2701818582</v>
      </c>
    </row>
    <row r="3359" spans="2:8" x14ac:dyDescent="0.3">
      <c r="B3359" s="7" t="s">
        <v>82</v>
      </c>
      <c r="C3359" s="7" t="s">
        <v>30</v>
      </c>
      <c r="D3359" s="7" t="s">
        <v>35</v>
      </c>
      <c r="E3359" s="7" t="s">
        <v>220</v>
      </c>
      <c r="F3359" s="7" t="s">
        <v>221</v>
      </c>
      <c r="G3359" s="26">
        <v>643168.74</v>
      </c>
      <c r="H3359" s="26">
        <v>780674.76469727198</v>
      </c>
    </row>
    <row r="3360" spans="2:8" x14ac:dyDescent="0.3">
      <c r="B3360" s="7" t="s">
        <v>82</v>
      </c>
      <c r="C3360" s="7" t="s">
        <v>30</v>
      </c>
      <c r="D3360" s="7" t="s">
        <v>35</v>
      </c>
      <c r="E3360" s="7" t="s">
        <v>222</v>
      </c>
      <c r="F3360" s="7" t="s">
        <v>223</v>
      </c>
      <c r="G3360" s="26">
        <v>1271785.7299999997</v>
      </c>
      <c r="H3360" s="26">
        <v>1543686.6933444217</v>
      </c>
    </row>
    <row r="3361" spans="2:8" x14ac:dyDescent="0.3">
      <c r="B3361" s="7" t="s">
        <v>82</v>
      </c>
      <c r="C3361" s="7" t="s">
        <v>30</v>
      </c>
      <c r="D3361" s="7" t="s">
        <v>35</v>
      </c>
      <c r="E3361" s="7" t="s">
        <v>224</v>
      </c>
      <c r="F3361" s="7" t="s">
        <v>225</v>
      </c>
      <c r="G3361" s="26">
        <v>9861842.8699999992</v>
      </c>
      <c r="H3361" s="26">
        <v>11970251.946664445</v>
      </c>
    </row>
    <row r="3362" spans="2:8" x14ac:dyDescent="0.3">
      <c r="B3362" s="7" t="s">
        <v>82</v>
      </c>
      <c r="C3362" s="7" t="s">
        <v>30</v>
      </c>
      <c r="D3362" s="7" t="s">
        <v>35</v>
      </c>
      <c r="E3362" s="7" t="s">
        <v>226</v>
      </c>
      <c r="F3362" s="7" t="s">
        <v>227</v>
      </c>
      <c r="G3362" s="26">
        <v>11879750.780000001</v>
      </c>
      <c r="H3362" s="26">
        <v>14419577.737622531</v>
      </c>
    </row>
    <row r="3363" spans="2:8" x14ac:dyDescent="0.3">
      <c r="B3363" s="7" t="s">
        <v>82</v>
      </c>
      <c r="C3363" s="7" t="s">
        <v>30</v>
      </c>
      <c r="D3363" s="7" t="s">
        <v>35</v>
      </c>
      <c r="E3363" s="7" t="s">
        <v>228</v>
      </c>
      <c r="F3363" s="7" t="s">
        <v>229</v>
      </c>
      <c r="G3363" s="26">
        <v>4452691.91</v>
      </c>
      <c r="H3363" s="26">
        <v>5404653.5425659781</v>
      </c>
    </row>
    <row r="3364" spans="2:8" x14ac:dyDescent="0.3">
      <c r="B3364" s="7" t="s">
        <v>82</v>
      </c>
      <c r="C3364" s="7" t="s">
        <v>30</v>
      </c>
      <c r="D3364" s="7" t="s">
        <v>35</v>
      </c>
      <c r="E3364" s="7" t="s">
        <v>230</v>
      </c>
      <c r="F3364" s="7" t="s">
        <v>231</v>
      </c>
      <c r="G3364" s="26">
        <v>677471.64999999991</v>
      </c>
      <c r="H3364" s="26">
        <v>822311.45275005524</v>
      </c>
    </row>
    <row r="3365" spans="2:8" x14ac:dyDescent="0.3">
      <c r="B3365" s="7" t="s">
        <v>82</v>
      </c>
      <c r="C3365" s="7" t="s">
        <v>30</v>
      </c>
      <c r="D3365" s="7" t="s">
        <v>35</v>
      </c>
      <c r="E3365" s="7" t="s">
        <v>232</v>
      </c>
      <c r="F3365" s="7" t="s">
        <v>233</v>
      </c>
      <c r="G3365" s="26">
        <v>1158153.79</v>
      </c>
      <c r="H3365" s="26">
        <v>1405760.8544400088</v>
      </c>
    </row>
    <row r="3366" spans="2:8" x14ac:dyDescent="0.3">
      <c r="B3366" s="7" t="s">
        <v>82</v>
      </c>
      <c r="C3366" s="7" t="s">
        <v>30</v>
      </c>
      <c r="D3366" s="7" t="s">
        <v>35</v>
      </c>
      <c r="E3366" s="7" t="s">
        <v>183</v>
      </c>
      <c r="F3366" s="7" t="s">
        <v>234</v>
      </c>
      <c r="G3366" s="26">
        <v>279075.06</v>
      </c>
      <c r="H3366" s="26">
        <v>338739.81001996004</v>
      </c>
    </row>
    <row r="3367" spans="2:8" x14ac:dyDescent="0.3">
      <c r="B3367" s="7" t="s">
        <v>82</v>
      </c>
      <c r="C3367" s="7" t="s">
        <v>30</v>
      </c>
      <c r="D3367" s="7" t="s">
        <v>36</v>
      </c>
      <c r="E3367" s="7" t="s">
        <v>216</v>
      </c>
      <c r="F3367" s="7" t="s">
        <v>217</v>
      </c>
      <c r="G3367" s="26">
        <v>1729557.2499999998</v>
      </c>
      <c r="H3367" s="26">
        <v>2064079.1167139115</v>
      </c>
    </row>
    <row r="3368" spans="2:8" x14ac:dyDescent="0.3">
      <c r="B3368" s="7" t="s">
        <v>82</v>
      </c>
      <c r="C3368" s="7" t="s">
        <v>30</v>
      </c>
      <c r="D3368" s="7" t="s">
        <v>36</v>
      </c>
      <c r="E3368" s="7" t="s">
        <v>218</v>
      </c>
      <c r="F3368" s="7" t="s">
        <v>219</v>
      </c>
      <c r="G3368" s="26">
        <v>1667250.36</v>
      </c>
      <c r="H3368" s="26">
        <v>1989721.1557522896</v>
      </c>
    </row>
    <row r="3369" spans="2:8" x14ac:dyDescent="0.3">
      <c r="B3369" s="7" t="s">
        <v>82</v>
      </c>
      <c r="C3369" s="7" t="s">
        <v>30</v>
      </c>
      <c r="D3369" s="7" t="s">
        <v>36</v>
      </c>
      <c r="E3369" s="7" t="s">
        <v>220</v>
      </c>
      <c r="F3369" s="7" t="s">
        <v>221</v>
      </c>
      <c r="G3369" s="26">
        <v>982926.35</v>
      </c>
      <c r="H3369" s="26">
        <v>1173038.7949302222</v>
      </c>
    </row>
    <row r="3370" spans="2:8" x14ac:dyDescent="0.3">
      <c r="B3370" s="7" t="s">
        <v>82</v>
      </c>
      <c r="C3370" s="7" t="s">
        <v>30</v>
      </c>
      <c r="D3370" s="7" t="s">
        <v>36</v>
      </c>
      <c r="E3370" s="7" t="s">
        <v>222</v>
      </c>
      <c r="F3370" s="7" t="s">
        <v>223</v>
      </c>
      <c r="G3370" s="26">
        <v>1446342.36</v>
      </c>
      <c r="H3370" s="26">
        <v>1726086.2922546882</v>
      </c>
    </row>
    <row r="3371" spans="2:8" x14ac:dyDescent="0.3">
      <c r="B3371" s="7" t="s">
        <v>82</v>
      </c>
      <c r="C3371" s="7" t="s">
        <v>30</v>
      </c>
      <c r="D3371" s="7" t="s">
        <v>36</v>
      </c>
      <c r="E3371" s="7" t="s">
        <v>224</v>
      </c>
      <c r="F3371" s="7" t="s">
        <v>225</v>
      </c>
      <c r="G3371" s="26">
        <v>19654730.32</v>
      </c>
      <c r="H3371" s="26">
        <v>23456244.88472743</v>
      </c>
    </row>
    <row r="3372" spans="2:8" x14ac:dyDescent="0.3">
      <c r="B3372" s="7" t="s">
        <v>82</v>
      </c>
      <c r="C3372" s="7" t="s">
        <v>30</v>
      </c>
      <c r="D3372" s="7" t="s">
        <v>36</v>
      </c>
      <c r="E3372" s="7" t="s">
        <v>226</v>
      </c>
      <c r="F3372" s="7" t="s">
        <v>227</v>
      </c>
      <c r="G3372" s="26">
        <v>12385629.539999999</v>
      </c>
      <c r="H3372" s="26">
        <v>14781192.863589182</v>
      </c>
    </row>
    <row r="3373" spans="2:8" x14ac:dyDescent="0.3">
      <c r="B3373" s="7" t="s">
        <v>82</v>
      </c>
      <c r="C3373" s="7" t="s">
        <v>30</v>
      </c>
      <c r="D3373" s="7" t="s">
        <v>36</v>
      </c>
      <c r="E3373" s="7" t="s">
        <v>228</v>
      </c>
      <c r="F3373" s="7" t="s">
        <v>229</v>
      </c>
      <c r="G3373" s="26">
        <v>3857655.6299999994</v>
      </c>
      <c r="H3373" s="26">
        <v>4603783.0926711718</v>
      </c>
    </row>
    <row r="3374" spans="2:8" x14ac:dyDescent="0.3">
      <c r="B3374" s="7" t="s">
        <v>82</v>
      </c>
      <c r="C3374" s="7" t="s">
        <v>30</v>
      </c>
      <c r="D3374" s="7" t="s">
        <v>36</v>
      </c>
      <c r="E3374" s="7" t="s">
        <v>230</v>
      </c>
      <c r="F3374" s="7" t="s">
        <v>231</v>
      </c>
      <c r="G3374" s="26">
        <v>492054.62000000005</v>
      </c>
      <c r="H3374" s="26">
        <v>587225.23664631485</v>
      </c>
    </row>
    <row r="3375" spans="2:8" x14ac:dyDescent="0.3">
      <c r="B3375" s="7" t="s">
        <v>82</v>
      </c>
      <c r="C3375" s="7" t="s">
        <v>30</v>
      </c>
      <c r="D3375" s="7" t="s">
        <v>36</v>
      </c>
      <c r="E3375" s="7" t="s">
        <v>232</v>
      </c>
      <c r="F3375" s="7" t="s">
        <v>233</v>
      </c>
      <c r="G3375" s="26">
        <v>1718877.83</v>
      </c>
      <c r="H3375" s="26">
        <v>2051334.1394657653</v>
      </c>
    </row>
    <row r="3376" spans="2:8" x14ac:dyDescent="0.3">
      <c r="B3376" s="7" t="s">
        <v>82</v>
      </c>
      <c r="C3376" s="7" t="s">
        <v>30</v>
      </c>
      <c r="D3376" s="7" t="s">
        <v>36</v>
      </c>
      <c r="E3376" s="7" t="s">
        <v>183</v>
      </c>
      <c r="F3376" s="7" t="s">
        <v>234</v>
      </c>
      <c r="G3376" s="26">
        <v>300244.74</v>
      </c>
      <c r="H3376" s="26">
        <v>358316.49847797642</v>
      </c>
    </row>
    <row r="3377" spans="2:8" x14ac:dyDescent="0.3">
      <c r="B3377" s="7" t="s">
        <v>82</v>
      </c>
      <c r="C3377" s="7" t="s">
        <v>30</v>
      </c>
      <c r="D3377" s="7" t="s">
        <v>37</v>
      </c>
      <c r="E3377" s="7" t="s">
        <v>216</v>
      </c>
      <c r="F3377" s="7" t="s">
        <v>217</v>
      </c>
      <c r="G3377" s="26">
        <v>2088283.43</v>
      </c>
      <c r="H3377" s="26">
        <v>2451034.7871306026</v>
      </c>
    </row>
    <row r="3378" spans="2:8" x14ac:dyDescent="0.3">
      <c r="B3378" s="7" t="s">
        <v>82</v>
      </c>
      <c r="C3378" s="7" t="s">
        <v>30</v>
      </c>
      <c r="D3378" s="7" t="s">
        <v>37</v>
      </c>
      <c r="E3378" s="7" t="s">
        <v>218</v>
      </c>
      <c r="F3378" s="7" t="s">
        <v>219</v>
      </c>
      <c r="G3378" s="26">
        <v>1893127.8600000003</v>
      </c>
      <c r="H3378" s="26">
        <v>2221979.1502852244</v>
      </c>
    </row>
    <row r="3379" spans="2:8" x14ac:dyDescent="0.3">
      <c r="B3379" s="7" t="s">
        <v>82</v>
      </c>
      <c r="C3379" s="7" t="s">
        <v>30</v>
      </c>
      <c r="D3379" s="7" t="s">
        <v>37</v>
      </c>
      <c r="E3379" s="7" t="s">
        <v>220</v>
      </c>
      <c r="F3379" s="7" t="s">
        <v>221</v>
      </c>
      <c r="G3379" s="26">
        <v>740078.05</v>
      </c>
      <c r="H3379" s="26">
        <v>868635.463789406</v>
      </c>
    </row>
    <row r="3380" spans="2:8" x14ac:dyDescent="0.3">
      <c r="B3380" s="7" t="s">
        <v>82</v>
      </c>
      <c r="C3380" s="7" t="s">
        <v>30</v>
      </c>
      <c r="D3380" s="7" t="s">
        <v>37</v>
      </c>
      <c r="E3380" s="7" t="s">
        <v>222</v>
      </c>
      <c r="F3380" s="7" t="s">
        <v>223</v>
      </c>
      <c r="G3380" s="26">
        <v>1424060.32</v>
      </c>
      <c r="H3380" s="26">
        <v>1671430.8666866824</v>
      </c>
    </row>
    <row r="3381" spans="2:8" x14ac:dyDescent="0.3">
      <c r="B3381" s="7" t="s">
        <v>82</v>
      </c>
      <c r="C3381" s="7" t="s">
        <v>30</v>
      </c>
      <c r="D3381" s="7" t="s">
        <v>37</v>
      </c>
      <c r="E3381" s="7" t="s">
        <v>224</v>
      </c>
      <c r="F3381" s="7" t="s">
        <v>225</v>
      </c>
      <c r="G3381" s="26">
        <v>5661148.6600000001</v>
      </c>
      <c r="H3381" s="26">
        <v>6644534.9809521772</v>
      </c>
    </row>
    <row r="3382" spans="2:8" x14ac:dyDescent="0.3">
      <c r="B3382" s="7" t="s">
        <v>82</v>
      </c>
      <c r="C3382" s="7" t="s">
        <v>30</v>
      </c>
      <c r="D3382" s="7" t="s">
        <v>37</v>
      </c>
      <c r="E3382" s="7" t="s">
        <v>226</v>
      </c>
      <c r="F3382" s="7" t="s">
        <v>227</v>
      </c>
      <c r="G3382" s="26">
        <v>12686147.300000001</v>
      </c>
      <c r="H3382" s="26">
        <v>14889831.47606691</v>
      </c>
    </row>
    <row r="3383" spans="2:8" x14ac:dyDescent="0.3">
      <c r="B3383" s="7" t="s">
        <v>82</v>
      </c>
      <c r="C3383" s="7" t="s">
        <v>30</v>
      </c>
      <c r="D3383" s="7" t="s">
        <v>37</v>
      </c>
      <c r="E3383" s="7" t="s">
        <v>228</v>
      </c>
      <c r="F3383" s="7" t="s">
        <v>229</v>
      </c>
      <c r="G3383" s="26">
        <v>4186664.29</v>
      </c>
      <c r="H3383" s="26">
        <v>4913921.0077568088</v>
      </c>
    </row>
    <row r="3384" spans="2:8" x14ac:dyDescent="0.3">
      <c r="B3384" s="7" t="s">
        <v>82</v>
      </c>
      <c r="C3384" s="7" t="s">
        <v>30</v>
      </c>
      <c r="D3384" s="7" t="s">
        <v>37</v>
      </c>
      <c r="E3384" s="7" t="s">
        <v>230</v>
      </c>
      <c r="F3384" s="7" t="s">
        <v>231</v>
      </c>
      <c r="G3384" s="26">
        <v>492896.7</v>
      </c>
      <c r="H3384" s="26">
        <v>578516.75725927518</v>
      </c>
    </row>
    <row r="3385" spans="2:8" x14ac:dyDescent="0.3">
      <c r="B3385" s="7" t="s">
        <v>82</v>
      </c>
      <c r="C3385" s="7" t="s">
        <v>30</v>
      </c>
      <c r="D3385" s="7" t="s">
        <v>37</v>
      </c>
      <c r="E3385" s="7" t="s">
        <v>232</v>
      </c>
      <c r="F3385" s="7" t="s">
        <v>233</v>
      </c>
      <c r="G3385" s="26">
        <v>1472267.9300000002</v>
      </c>
      <c r="H3385" s="26">
        <v>1728012.5200278792</v>
      </c>
    </row>
    <row r="3386" spans="2:8" x14ac:dyDescent="0.3">
      <c r="B3386" s="7" t="s">
        <v>82</v>
      </c>
      <c r="C3386" s="7" t="s">
        <v>30</v>
      </c>
      <c r="D3386" s="7" t="s">
        <v>37</v>
      </c>
      <c r="E3386" s="7" t="s">
        <v>183</v>
      </c>
      <c r="F3386" s="7" t="s">
        <v>234</v>
      </c>
      <c r="G3386" s="26">
        <v>285776.44</v>
      </c>
      <c r="H3386" s="26">
        <v>335418.06907999143</v>
      </c>
    </row>
    <row r="3387" spans="2:8" x14ac:dyDescent="0.3">
      <c r="B3387" s="7" t="s">
        <v>82</v>
      </c>
      <c r="C3387" s="7" t="s">
        <v>30</v>
      </c>
      <c r="D3387" s="7" t="s">
        <v>38</v>
      </c>
      <c r="E3387" s="7" t="s">
        <v>216</v>
      </c>
      <c r="F3387" s="7" t="s">
        <v>217</v>
      </c>
      <c r="G3387" s="26">
        <v>2032954.5699999998</v>
      </c>
      <c r="H3387" s="26">
        <v>2352296.0595369972</v>
      </c>
    </row>
    <row r="3388" spans="2:8" x14ac:dyDescent="0.3">
      <c r="B3388" s="7" t="s">
        <v>82</v>
      </c>
      <c r="C3388" s="7" t="s">
        <v>30</v>
      </c>
      <c r="D3388" s="7" t="s">
        <v>38</v>
      </c>
      <c r="E3388" s="7" t="s">
        <v>218</v>
      </c>
      <c r="F3388" s="7" t="s">
        <v>219</v>
      </c>
      <c r="G3388" s="26">
        <v>1925274.2099999995</v>
      </c>
      <c r="H3388" s="26">
        <v>2227701.0045095128</v>
      </c>
    </row>
    <row r="3389" spans="2:8" x14ac:dyDescent="0.3">
      <c r="B3389" s="7" t="s">
        <v>82</v>
      </c>
      <c r="C3389" s="7" t="s">
        <v>30</v>
      </c>
      <c r="D3389" s="7" t="s">
        <v>38</v>
      </c>
      <c r="E3389" s="7" t="s">
        <v>220</v>
      </c>
      <c r="F3389" s="7" t="s">
        <v>221</v>
      </c>
      <c r="G3389" s="26">
        <v>506068.35</v>
      </c>
      <c r="H3389" s="26">
        <v>585562.80751585611</v>
      </c>
    </row>
    <row r="3390" spans="2:8" x14ac:dyDescent="0.3">
      <c r="B3390" s="7" t="s">
        <v>82</v>
      </c>
      <c r="C3390" s="7" t="s">
        <v>30</v>
      </c>
      <c r="D3390" s="7" t="s">
        <v>38</v>
      </c>
      <c r="E3390" s="7" t="s">
        <v>222</v>
      </c>
      <c r="F3390" s="7" t="s">
        <v>223</v>
      </c>
      <c r="G3390" s="26">
        <v>1257027.99</v>
      </c>
      <c r="H3390" s="26">
        <v>1454485.0294439744</v>
      </c>
    </row>
    <row r="3391" spans="2:8" x14ac:dyDescent="0.3">
      <c r="B3391" s="7" t="s">
        <v>82</v>
      </c>
      <c r="C3391" s="7" t="s">
        <v>30</v>
      </c>
      <c r="D3391" s="7" t="s">
        <v>38</v>
      </c>
      <c r="E3391" s="7" t="s">
        <v>224</v>
      </c>
      <c r="F3391" s="7" t="s">
        <v>225</v>
      </c>
      <c r="G3391" s="26">
        <v>7453175</v>
      </c>
      <c r="H3391" s="26">
        <v>8623938.0073995758</v>
      </c>
    </row>
    <row r="3392" spans="2:8" x14ac:dyDescent="0.3">
      <c r="B3392" s="7" t="s">
        <v>82</v>
      </c>
      <c r="C3392" s="7" t="s">
        <v>30</v>
      </c>
      <c r="D3392" s="7" t="s">
        <v>38</v>
      </c>
      <c r="E3392" s="7" t="s">
        <v>226</v>
      </c>
      <c r="F3392" s="7" t="s">
        <v>227</v>
      </c>
      <c r="G3392" s="26">
        <v>12940446.040000001</v>
      </c>
      <c r="H3392" s="26">
        <v>14973163.039517969</v>
      </c>
    </row>
    <row r="3393" spans="2:8" x14ac:dyDescent="0.3">
      <c r="B3393" s="7" t="s">
        <v>82</v>
      </c>
      <c r="C3393" s="7" t="s">
        <v>30</v>
      </c>
      <c r="D3393" s="7" t="s">
        <v>38</v>
      </c>
      <c r="E3393" s="7" t="s">
        <v>228</v>
      </c>
      <c r="F3393" s="7" t="s">
        <v>229</v>
      </c>
      <c r="G3393" s="26">
        <v>4635330.17</v>
      </c>
      <c r="H3393" s="26">
        <v>5363459.2009323463</v>
      </c>
    </row>
    <row r="3394" spans="2:8" x14ac:dyDescent="0.3">
      <c r="B3394" s="7" t="s">
        <v>82</v>
      </c>
      <c r="C3394" s="7" t="s">
        <v>30</v>
      </c>
      <c r="D3394" s="7" t="s">
        <v>38</v>
      </c>
      <c r="E3394" s="7" t="s">
        <v>230</v>
      </c>
      <c r="F3394" s="7" t="s">
        <v>231</v>
      </c>
      <c r="G3394" s="26">
        <v>411925.96</v>
      </c>
      <c r="H3394" s="26">
        <v>476632.30001691327</v>
      </c>
    </row>
    <row r="3395" spans="2:8" x14ac:dyDescent="0.3">
      <c r="B3395" s="7" t="s">
        <v>82</v>
      </c>
      <c r="C3395" s="7" t="s">
        <v>30</v>
      </c>
      <c r="D3395" s="7" t="s">
        <v>38</v>
      </c>
      <c r="E3395" s="7" t="s">
        <v>232</v>
      </c>
      <c r="F3395" s="7" t="s">
        <v>233</v>
      </c>
      <c r="G3395" s="26">
        <v>1743329.12</v>
      </c>
      <c r="H3395" s="26">
        <v>2017175.5335644819</v>
      </c>
    </row>
    <row r="3396" spans="2:8" x14ac:dyDescent="0.3">
      <c r="B3396" s="7" t="s">
        <v>82</v>
      </c>
      <c r="C3396" s="7" t="s">
        <v>30</v>
      </c>
      <c r="D3396" s="7" t="s">
        <v>38</v>
      </c>
      <c r="E3396" s="7" t="s">
        <v>183</v>
      </c>
      <c r="F3396" s="7" t="s">
        <v>234</v>
      </c>
      <c r="G3396" s="26">
        <v>293693.54000000004</v>
      </c>
      <c r="H3396" s="26">
        <v>339827.64152642706</v>
      </c>
    </row>
    <row r="3397" spans="2:8" x14ac:dyDescent="0.3">
      <c r="B3397" s="7" t="s">
        <v>82</v>
      </c>
      <c r="C3397" s="7" t="s">
        <v>30</v>
      </c>
      <c r="D3397" s="7" t="s">
        <v>39</v>
      </c>
      <c r="E3397" s="7" t="s">
        <v>216</v>
      </c>
      <c r="F3397" s="7" t="s">
        <v>217</v>
      </c>
      <c r="G3397" s="26">
        <v>2119561.56</v>
      </c>
      <c r="H3397" s="26">
        <v>2357317.7032879493</v>
      </c>
    </row>
    <row r="3398" spans="2:8" x14ac:dyDescent="0.3">
      <c r="B3398" s="7" t="s">
        <v>82</v>
      </c>
      <c r="C3398" s="7" t="s">
        <v>30</v>
      </c>
      <c r="D3398" s="7" t="s">
        <v>39</v>
      </c>
      <c r="E3398" s="7" t="s">
        <v>218</v>
      </c>
      <c r="F3398" s="7" t="s">
        <v>219</v>
      </c>
      <c r="G3398" s="26">
        <v>2161073.96</v>
      </c>
      <c r="H3398" s="26">
        <v>2403486.6456167442</v>
      </c>
    </row>
    <row r="3399" spans="2:8" x14ac:dyDescent="0.3">
      <c r="B3399" s="7" t="s">
        <v>82</v>
      </c>
      <c r="C3399" s="7" t="s">
        <v>30</v>
      </c>
      <c r="D3399" s="7" t="s">
        <v>39</v>
      </c>
      <c r="E3399" s="7" t="s">
        <v>220</v>
      </c>
      <c r="F3399" s="7" t="s">
        <v>221</v>
      </c>
      <c r="G3399" s="26">
        <v>463696.07</v>
      </c>
      <c r="H3399" s="26">
        <v>515709.93519813044</v>
      </c>
    </row>
    <row r="3400" spans="2:8" x14ac:dyDescent="0.3">
      <c r="B3400" s="7" t="s">
        <v>82</v>
      </c>
      <c r="C3400" s="7" t="s">
        <v>30</v>
      </c>
      <c r="D3400" s="7" t="s">
        <v>39</v>
      </c>
      <c r="E3400" s="7" t="s">
        <v>222</v>
      </c>
      <c r="F3400" s="7" t="s">
        <v>223</v>
      </c>
      <c r="G3400" s="26">
        <v>1479760.8099999998</v>
      </c>
      <c r="H3400" s="26">
        <v>1645749.0170961183</v>
      </c>
    </row>
    <row r="3401" spans="2:8" x14ac:dyDescent="0.3">
      <c r="B3401" s="7" t="s">
        <v>82</v>
      </c>
      <c r="C3401" s="7" t="s">
        <v>30</v>
      </c>
      <c r="D3401" s="7" t="s">
        <v>39</v>
      </c>
      <c r="E3401" s="7" t="s">
        <v>224</v>
      </c>
      <c r="F3401" s="7" t="s">
        <v>225</v>
      </c>
      <c r="G3401" s="26">
        <v>5947332.75</v>
      </c>
      <c r="H3401" s="26">
        <v>6614458.8784291809</v>
      </c>
    </row>
    <row r="3402" spans="2:8" x14ac:dyDescent="0.3">
      <c r="B3402" s="7" t="s">
        <v>82</v>
      </c>
      <c r="C3402" s="7" t="s">
        <v>30</v>
      </c>
      <c r="D3402" s="7" t="s">
        <v>39</v>
      </c>
      <c r="E3402" s="7" t="s">
        <v>226</v>
      </c>
      <c r="F3402" s="7" t="s">
        <v>227</v>
      </c>
      <c r="G3402" s="26">
        <v>12444699.790000001</v>
      </c>
      <c r="H3402" s="26">
        <v>13840650.670731559</v>
      </c>
    </row>
    <row r="3403" spans="2:8" x14ac:dyDescent="0.3">
      <c r="B3403" s="7" t="s">
        <v>82</v>
      </c>
      <c r="C3403" s="7" t="s">
        <v>30</v>
      </c>
      <c r="D3403" s="7" t="s">
        <v>39</v>
      </c>
      <c r="E3403" s="7" t="s">
        <v>228</v>
      </c>
      <c r="F3403" s="7" t="s">
        <v>229</v>
      </c>
      <c r="G3403" s="26">
        <v>4629056.1400000006</v>
      </c>
      <c r="H3403" s="26">
        <v>5148308.1191261942</v>
      </c>
    </row>
    <row r="3404" spans="2:8" x14ac:dyDescent="0.3">
      <c r="B3404" s="7" t="s">
        <v>82</v>
      </c>
      <c r="C3404" s="7" t="s">
        <v>30</v>
      </c>
      <c r="D3404" s="7" t="s">
        <v>39</v>
      </c>
      <c r="E3404" s="7" t="s">
        <v>230</v>
      </c>
      <c r="F3404" s="7" t="s">
        <v>231</v>
      </c>
      <c r="G3404" s="26">
        <v>426823.60000000003</v>
      </c>
      <c r="H3404" s="26">
        <v>474701.3945945946</v>
      </c>
    </row>
    <row r="3405" spans="2:8" x14ac:dyDescent="0.3">
      <c r="B3405" s="7" t="s">
        <v>82</v>
      </c>
      <c r="C3405" s="7" t="s">
        <v>30</v>
      </c>
      <c r="D3405" s="7" t="s">
        <v>39</v>
      </c>
      <c r="E3405" s="7" t="s">
        <v>232</v>
      </c>
      <c r="F3405" s="7" t="s">
        <v>233</v>
      </c>
      <c r="G3405" s="26">
        <v>1459788.02</v>
      </c>
      <c r="H3405" s="26">
        <v>1623535.8328510465</v>
      </c>
    </row>
    <row r="3406" spans="2:8" x14ac:dyDescent="0.3">
      <c r="B3406" s="7" t="s">
        <v>82</v>
      </c>
      <c r="C3406" s="7" t="s">
        <v>30</v>
      </c>
      <c r="D3406" s="7" t="s">
        <v>39</v>
      </c>
      <c r="E3406" s="7" t="s">
        <v>183</v>
      </c>
      <c r="F3406" s="7" t="s">
        <v>234</v>
      </c>
      <c r="G3406" s="26">
        <v>301226.68000000005</v>
      </c>
      <c r="H3406" s="26">
        <v>335015.97635439952</v>
      </c>
    </row>
    <row r="3407" spans="2:8" x14ac:dyDescent="0.3">
      <c r="B3407" s="7" t="s">
        <v>82</v>
      </c>
      <c r="C3407" s="7" t="s">
        <v>30</v>
      </c>
      <c r="D3407" s="7" t="s">
        <v>40</v>
      </c>
      <c r="E3407" s="7" t="s">
        <v>216</v>
      </c>
      <c r="F3407" s="7" t="s">
        <v>217</v>
      </c>
      <c r="G3407" s="26">
        <v>1800098.83</v>
      </c>
      <c r="H3407" s="26">
        <v>1871924.9280999431</v>
      </c>
    </row>
    <row r="3408" spans="2:8" x14ac:dyDescent="0.3">
      <c r="B3408" s="7" t="s">
        <v>82</v>
      </c>
      <c r="C3408" s="7" t="s">
        <v>30</v>
      </c>
      <c r="D3408" s="7" t="s">
        <v>40</v>
      </c>
      <c r="E3408" s="7" t="s">
        <v>218</v>
      </c>
      <c r="F3408" s="7" t="s">
        <v>219</v>
      </c>
      <c r="G3408" s="26">
        <v>2589649.9399999995</v>
      </c>
      <c r="H3408" s="26">
        <v>2692980.0725099747</v>
      </c>
    </row>
    <row r="3409" spans="2:8" x14ac:dyDescent="0.3">
      <c r="B3409" s="7" t="s">
        <v>82</v>
      </c>
      <c r="C3409" s="7" t="s">
        <v>30</v>
      </c>
      <c r="D3409" s="7" t="s">
        <v>40</v>
      </c>
      <c r="E3409" s="7" t="s">
        <v>220</v>
      </c>
      <c r="F3409" s="7" t="s">
        <v>221</v>
      </c>
      <c r="G3409" s="26">
        <v>764221.79</v>
      </c>
      <c r="H3409" s="26">
        <v>794715.1542219267</v>
      </c>
    </row>
    <row r="3410" spans="2:8" x14ac:dyDescent="0.3">
      <c r="B3410" s="7" t="s">
        <v>82</v>
      </c>
      <c r="C3410" s="7" t="s">
        <v>30</v>
      </c>
      <c r="D3410" s="7" t="s">
        <v>40</v>
      </c>
      <c r="E3410" s="7" t="s">
        <v>222</v>
      </c>
      <c r="F3410" s="7" t="s">
        <v>223</v>
      </c>
      <c r="G3410" s="26">
        <v>1361395.15</v>
      </c>
      <c r="H3410" s="26">
        <v>1415716.4461238836</v>
      </c>
    </row>
    <row r="3411" spans="2:8" x14ac:dyDescent="0.3">
      <c r="B3411" s="7" t="s">
        <v>82</v>
      </c>
      <c r="C3411" s="7" t="s">
        <v>30</v>
      </c>
      <c r="D3411" s="7" t="s">
        <v>40</v>
      </c>
      <c r="E3411" s="7" t="s">
        <v>224</v>
      </c>
      <c r="F3411" s="7" t="s">
        <v>225</v>
      </c>
      <c r="G3411" s="26">
        <v>8928586.7699999996</v>
      </c>
      <c r="H3411" s="26">
        <v>9284848.0699619986</v>
      </c>
    </row>
    <row r="3412" spans="2:8" x14ac:dyDescent="0.3">
      <c r="B3412" s="7" t="s">
        <v>82</v>
      </c>
      <c r="C3412" s="7" t="s">
        <v>30</v>
      </c>
      <c r="D3412" s="7" t="s">
        <v>40</v>
      </c>
      <c r="E3412" s="7" t="s">
        <v>226</v>
      </c>
      <c r="F3412" s="7" t="s">
        <v>227</v>
      </c>
      <c r="G3412" s="26">
        <v>14191160.270000001</v>
      </c>
      <c r="H3412" s="26">
        <v>14757404.552101465</v>
      </c>
    </row>
    <row r="3413" spans="2:8" x14ac:dyDescent="0.3">
      <c r="B3413" s="7" t="s">
        <v>82</v>
      </c>
      <c r="C3413" s="7" t="s">
        <v>30</v>
      </c>
      <c r="D3413" s="7" t="s">
        <v>40</v>
      </c>
      <c r="E3413" s="7" t="s">
        <v>228</v>
      </c>
      <c r="F3413" s="7" t="s">
        <v>229</v>
      </c>
      <c r="G3413" s="26">
        <v>4624050.58</v>
      </c>
      <c r="H3413" s="26">
        <v>4808555.7332965992</v>
      </c>
    </row>
    <row r="3414" spans="2:8" x14ac:dyDescent="0.3">
      <c r="B3414" s="7" t="s">
        <v>82</v>
      </c>
      <c r="C3414" s="7" t="s">
        <v>30</v>
      </c>
      <c r="D3414" s="7" t="s">
        <v>40</v>
      </c>
      <c r="E3414" s="7" t="s">
        <v>230</v>
      </c>
      <c r="F3414" s="7" t="s">
        <v>231</v>
      </c>
      <c r="G3414" s="26">
        <v>570116.80000000005</v>
      </c>
      <c r="H3414" s="26">
        <v>592865.14277028316</v>
      </c>
    </row>
    <row r="3415" spans="2:8" x14ac:dyDescent="0.3">
      <c r="B3415" s="7" t="s">
        <v>82</v>
      </c>
      <c r="C3415" s="7" t="s">
        <v>30</v>
      </c>
      <c r="D3415" s="7" t="s">
        <v>40</v>
      </c>
      <c r="E3415" s="7" t="s">
        <v>232</v>
      </c>
      <c r="F3415" s="7" t="s">
        <v>233</v>
      </c>
      <c r="G3415" s="26">
        <v>2250136.91</v>
      </c>
      <c r="H3415" s="26">
        <v>2339920.0662036864</v>
      </c>
    </row>
    <row r="3416" spans="2:8" x14ac:dyDescent="0.3">
      <c r="B3416" s="7" t="s">
        <v>82</v>
      </c>
      <c r="C3416" s="7" t="s">
        <v>30</v>
      </c>
      <c r="D3416" s="7" t="s">
        <v>40</v>
      </c>
      <c r="E3416" s="7" t="s">
        <v>183</v>
      </c>
      <c r="F3416" s="7" t="s">
        <v>234</v>
      </c>
      <c r="G3416" s="26">
        <v>473933.01</v>
      </c>
      <c r="H3416" s="26">
        <v>492843.50441383244</v>
      </c>
    </row>
    <row r="3417" spans="2:8" x14ac:dyDescent="0.3">
      <c r="B3417" s="7" t="s">
        <v>82</v>
      </c>
      <c r="C3417" s="7" t="s">
        <v>30</v>
      </c>
      <c r="D3417" s="7" t="s">
        <v>41</v>
      </c>
      <c r="E3417" s="7" t="s">
        <v>216</v>
      </c>
      <c r="F3417" s="7" t="s">
        <v>217</v>
      </c>
      <c r="G3417" s="26">
        <v>906257.06</v>
      </c>
      <c r="H3417" s="26">
        <v>906257.06</v>
      </c>
    </row>
    <row r="3418" spans="2:8" x14ac:dyDescent="0.3">
      <c r="B3418" s="7" t="s">
        <v>82</v>
      </c>
      <c r="C3418" s="7" t="s">
        <v>30</v>
      </c>
      <c r="D3418" s="7" t="s">
        <v>41</v>
      </c>
      <c r="E3418" s="7" t="s">
        <v>218</v>
      </c>
      <c r="F3418" s="7" t="s">
        <v>219</v>
      </c>
      <c r="G3418" s="26">
        <v>1634941.4300000002</v>
      </c>
      <c r="H3418" s="26">
        <v>1634941.4300000002</v>
      </c>
    </row>
    <row r="3419" spans="2:8" x14ac:dyDescent="0.3">
      <c r="B3419" s="7" t="s">
        <v>82</v>
      </c>
      <c r="C3419" s="7" t="s">
        <v>30</v>
      </c>
      <c r="D3419" s="7" t="s">
        <v>41</v>
      </c>
      <c r="E3419" s="7" t="s">
        <v>220</v>
      </c>
      <c r="F3419" s="7" t="s">
        <v>221</v>
      </c>
      <c r="G3419" s="26">
        <v>1248626.69</v>
      </c>
      <c r="H3419" s="26">
        <v>1248626.69</v>
      </c>
    </row>
    <row r="3420" spans="2:8" x14ac:dyDescent="0.3">
      <c r="B3420" s="7" t="s">
        <v>82</v>
      </c>
      <c r="C3420" s="7" t="s">
        <v>30</v>
      </c>
      <c r="D3420" s="7" t="s">
        <v>41</v>
      </c>
      <c r="E3420" s="7" t="s">
        <v>222</v>
      </c>
      <c r="F3420" s="7" t="s">
        <v>223</v>
      </c>
      <c r="G3420" s="26">
        <v>1505499.77</v>
      </c>
      <c r="H3420" s="26">
        <v>1505499.77</v>
      </c>
    </row>
    <row r="3421" spans="2:8" x14ac:dyDescent="0.3">
      <c r="B3421" s="7" t="s">
        <v>82</v>
      </c>
      <c r="C3421" s="7" t="s">
        <v>30</v>
      </c>
      <c r="D3421" s="7" t="s">
        <v>41</v>
      </c>
      <c r="E3421" s="7" t="s">
        <v>224</v>
      </c>
      <c r="F3421" s="7" t="s">
        <v>225</v>
      </c>
      <c r="G3421" s="26">
        <v>12871672.16</v>
      </c>
      <c r="H3421" s="26">
        <v>12871672.16</v>
      </c>
    </row>
    <row r="3422" spans="2:8" x14ac:dyDescent="0.3">
      <c r="B3422" s="7" t="s">
        <v>82</v>
      </c>
      <c r="C3422" s="7" t="s">
        <v>30</v>
      </c>
      <c r="D3422" s="7" t="s">
        <v>41</v>
      </c>
      <c r="E3422" s="7" t="s">
        <v>226</v>
      </c>
      <c r="F3422" s="7" t="s">
        <v>227</v>
      </c>
      <c r="G3422" s="26">
        <v>13203413.790000001</v>
      </c>
      <c r="H3422" s="26">
        <v>13203413.790000001</v>
      </c>
    </row>
    <row r="3423" spans="2:8" x14ac:dyDescent="0.3">
      <c r="B3423" s="7" t="s">
        <v>82</v>
      </c>
      <c r="C3423" s="7" t="s">
        <v>30</v>
      </c>
      <c r="D3423" s="7" t="s">
        <v>41</v>
      </c>
      <c r="E3423" s="7" t="s">
        <v>228</v>
      </c>
      <c r="F3423" s="7" t="s">
        <v>229</v>
      </c>
      <c r="G3423" s="26">
        <v>5846176.8399999999</v>
      </c>
      <c r="H3423" s="26">
        <v>5846176.8399999999</v>
      </c>
    </row>
    <row r="3424" spans="2:8" x14ac:dyDescent="0.3">
      <c r="B3424" s="7" t="s">
        <v>82</v>
      </c>
      <c r="C3424" s="7" t="s">
        <v>30</v>
      </c>
      <c r="D3424" s="7" t="s">
        <v>41</v>
      </c>
      <c r="E3424" s="7" t="s">
        <v>230</v>
      </c>
      <c r="F3424" s="7" t="s">
        <v>231</v>
      </c>
      <c r="G3424" s="26">
        <v>412897</v>
      </c>
      <c r="H3424" s="26">
        <v>412897</v>
      </c>
    </row>
    <row r="3425" spans="2:8" x14ac:dyDescent="0.3">
      <c r="B3425" s="7" t="s">
        <v>82</v>
      </c>
      <c r="C3425" s="7" t="s">
        <v>30</v>
      </c>
      <c r="D3425" s="7" t="s">
        <v>41</v>
      </c>
      <c r="E3425" s="7" t="s">
        <v>232</v>
      </c>
      <c r="F3425" s="7" t="s">
        <v>233</v>
      </c>
      <c r="G3425" s="26">
        <v>1921597.92</v>
      </c>
      <c r="H3425" s="26">
        <v>1921597.92</v>
      </c>
    </row>
    <row r="3426" spans="2:8" x14ac:dyDescent="0.3">
      <c r="B3426" s="7" t="s">
        <v>82</v>
      </c>
      <c r="C3426" s="7" t="s">
        <v>30</v>
      </c>
      <c r="D3426" s="7" t="s">
        <v>41</v>
      </c>
      <c r="E3426" s="7" t="s">
        <v>183</v>
      </c>
      <c r="F3426" s="7" t="s">
        <v>234</v>
      </c>
      <c r="G3426" s="26">
        <v>259880.08000000002</v>
      </c>
      <c r="H3426" s="26">
        <v>259880.08000000002</v>
      </c>
    </row>
    <row r="3427" spans="2:8" x14ac:dyDescent="0.3">
      <c r="B3427" s="7" t="s">
        <v>83</v>
      </c>
      <c r="C3427" s="7" t="s">
        <v>48</v>
      </c>
      <c r="D3427" s="7" t="s">
        <v>31</v>
      </c>
      <c r="E3427" s="7" t="s">
        <v>216</v>
      </c>
      <c r="F3427" s="7" t="s">
        <v>217</v>
      </c>
      <c r="G3427" s="26">
        <v>3061194.3</v>
      </c>
      <c r="H3427" s="26">
        <v>3871947.4009475391</v>
      </c>
    </row>
    <row r="3428" spans="2:8" x14ac:dyDescent="0.3">
      <c r="B3428" s="7" t="s">
        <v>83</v>
      </c>
      <c r="C3428" s="7" t="s">
        <v>48</v>
      </c>
      <c r="D3428" s="7" t="s">
        <v>31</v>
      </c>
      <c r="E3428" s="7" t="s">
        <v>218</v>
      </c>
      <c r="F3428" s="7" t="s">
        <v>219</v>
      </c>
      <c r="G3428" s="26">
        <v>6201665.5</v>
      </c>
      <c r="H3428" s="26">
        <v>7844168.0798474709</v>
      </c>
    </row>
    <row r="3429" spans="2:8" x14ac:dyDescent="0.3">
      <c r="B3429" s="7" t="s">
        <v>83</v>
      </c>
      <c r="C3429" s="7" t="s">
        <v>48</v>
      </c>
      <c r="D3429" s="7" t="s">
        <v>31</v>
      </c>
      <c r="E3429" s="7" t="s">
        <v>220</v>
      </c>
      <c r="F3429" s="7" t="s">
        <v>221</v>
      </c>
      <c r="G3429" s="26">
        <v>2690139.45</v>
      </c>
      <c r="H3429" s="26">
        <v>3402619.1841576155</v>
      </c>
    </row>
    <row r="3430" spans="2:8" x14ac:dyDescent="0.3">
      <c r="B3430" s="7" t="s">
        <v>83</v>
      </c>
      <c r="C3430" s="7" t="s">
        <v>48</v>
      </c>
      <c r="D3430" s="7" t="s">
        <v>31</v>
      </c>
      <c r="E3430" s="7" t="s">
        <v>222</v>
      </c>
      <c r="F3430" s="7" t="s">
        <v>223</v>
      </c>
      <c r="G3430" s="26">
        <v>5423510.4500000002</v>
      </c>
      <c r="H3430" s="26">
        <v>6859919.7348856032</v>
      </c>
    </row>
    <row r="3431" spans="2:8" x14ac:dyDescent="0.3">
      <c r="B3431" s="7" t="s">
        <v>83</v>
      </c>
      <c r="C3431" s="7" t="s">
        <v>48</v>
      </c>
      <c r="D3431" s="7" t="s">
        <v>31</v>
      </c>
      <c r="E3431" s="7" t="s">
        <v>224</v>
      </c>
      <c r="F3431" s="7" t="s">
        <v>225</v>
      </c>
      <c r="G3431" s="26">
        <v>14655742.5</v>
      </c>
      <c r="H3431" s="26">
        <v>18537295.748208925</v>
      </c>
    </row>
    <row r="3432" spans="2:8" x14ac:dyDescent="0.3">
      <c r="B3432" s="7" t="s">
        <v>83</v>
      </c>
      <c r="C3432" s="7" t="s">
        <v>48</v>
      </c>
      <c r="D3432" s="7" t="s">
        <v>31</v>
      </c>
      <c r="E3432" s="7" t="s">
        <v>226</v>
      </c>
      <c r="F3432" s="7" t="s">
        <v>227</v>
      </c>
      <c r="G3432" s="26">
        <v>11637494.949999999</v>
      </c>
      <c r="H3432" s="26">
        <v>14719669.484943381</v>
      </c>
    </row>
    <row r="3433" spans="2:8" x14ac:dyDescent="0.3">
      <c r="B3433" s="7" t="s">
        <v>83</v>
      </c>
      <c r="C3433" s="7" t="s">
        <v>48</v>
      </c>
      <c r="D3433" s="7" t="s">
        <v>31</v>
      </c>
      <c r="E3433" s="7" t="s">
        <v>228</v>
      </c>
      <c r="F3433" s="7" t="s">
        <v>229</v>
      </c>
      <c r="G3433" s="26">
        <v>13517049.9</v>
      </c>
      <c r="H3433" s="26">
        <v>17097021.978899933</v>
      </c>
    </row>
    <row r="3434" spans="2:8" x14ac:dyDescent="0.3">
      <c r="B3434" s="7" t="s">
        <v>83</v>
      </c>
      <c r="C3434" s="7" t="s">
        <v>48</v>
      </c>
      <c r="D3434" s="7" t="s">
        <v>31</v>
      </c>
      <c r="E3434" s="7" t="s">
        <v>230</v>
      </c>
      <c r="F3434" s="7" t="s">
        <v>231</v>
      </c>
      <c r="G3434" s="26">
        <v>2782792.1</v>
      </c>
      <c r="H3434" s="26">
        <v>3519810.7611046922</v>
      </c>
    </row>
    <row r="3435" spans="2:8" x14ac:dyDescent="0.3">
      <c r="B3435" s="7" t="s">
        <v>83</v>
      </c>
      <c r="C3435" s="7" t="s">
        <v>48</v>
      </c>
      <c r="D3435" s="7" t="s">
        <v>31</v>
      </c>
      <c r="E3435" s="7" t="s">
        <v>232</v>
      </c>
      <c r="F3435" s="7" t="s">
        <v>233</v>
      </c>
      <c r="G3435" s="26">
        <v>6109574.8500000015</v>
      </c>
      <c r="H3435" s="26">
        <v>7727687.3478275975</v>
      </c>
    </row>
    <row r="3436" spans="2:8" x14ac:dyDescent="0.3">
      <c r="B3436" s="7" t="s">
        <v>83</v>
      </c>
      <c r="C3436" s="7" t="s">
        <v>48</v>
      </c>
      <c r="D3436" s="7" t="s">
        <v>31</v>
      </c>
      <c r="E3436" s="7" t="s">
        <v>183</v>
      </c>
      <c r="F3436" s="7" t="s">
        <v>234</v>
      </c>
      <c r="G3436" s="26">
        <v>0</v>
      </c>
      <c r="H3436" s="26">
        <v>0</v>
      </c>
    </row>
    <row r="3437" spans="2:8" x14ac:dyDescent="0.3">
      <c r="B3437" s="7" t="s">
        <v>83</v>
      </c>
      <c r="C3437" s="7" t="s">
        <v>48</v>
      </c>
      <c r="D3437" s="7" t="s">
        <v>34</v>
      </c>
      <c r="E3437" s="7" t="s">
        <v>216</v>
      </c>
      <c r="F3437" s="7" t="s">
        <v>217</v>
      </c>
      <c r="G3437" s="26">
        <v>3002313.2</v>
      </c>
      <c r="H3437" s="26">
        <v>3726845.1221592198</v>
      </c>
    </row>
    <row r="3438" spans="2:8" x14ac:dyDescent="0.3">
      <c r="B3438" s="7" t="s">
        <v>83</v>
      </c>
      <c r="C3438" s="7" t="s">
        <v>48</v>
      </c>
      <c r="D3438" s="7" t="s">
        <v>34</v>
      </c>
      <c r="E3438" s="7" t="s">
        <v>218</v>
      </c>
      <c r="F3438" s="7" t="s">
        <v>219</v>
      </c>
      <c r="G3438" s="26">
        <v>5596773.3999999994</v>
      </c>
      <c r="H3438" s="26">
        <v>6947412.2971648891</v>
      </c>
    </row>
    <row r="3439" spans="2:8" x14ac:dyDescent="0.3">
      <c r="B3439" s="7" t="s">
        <v>83</v>
      </c>
      <c r="C3439" s="7" t="s">
        <v>48</v>
      </c>
      <c r="D3439" s="7" t="s">
        <v>34</v>
      </c>
      <c r="E3439" s="7" t="s">
        <v>220</v>
      </c>
      <c r="F3439" s="7" t="s">
        <v>221</v>
      </c>
      <c r="G3439" s="26">
        <v>3091307.1499999994</v>
      </c>
      <c r="H3439" s="26">
        <v>3837315.498287593</v>
      </c>
    </row>
    <row r="3440" spans="2:8" x14ac:dyDescent="0.3">
      <c r="B3440" s="7" t="s">
        <v>83</v>
      </c>
      <c r="C3440" s="7" t="s">
        <v>48</v>
      </c>
      <c r="D3440" s="7" t="s">
        <v>34</v>
      </c>
      <c r="E3440" s="7" t="s">
        <v>222</v>
      </c>
      <c r="F3440" s="7" t="s">
        <v>223</v>
      </c>
      <c r="G3440" s="26">
        <v>6206701.9500000002</v>
      </c>
      <c r="H3440" s="26">
        <v>7704531.5881946022</v>
      </c>
    </row>
    <row r="3441" spans="2:8" x14ac:dyDescent="0.3">
      <c r="B3441" s="7" t="s">
        <v>83</v>
      </c>
      <c r="C3441" s="7" t="s">
        <v>48</v>
      </c>
      <c r="D3441" s="7" t="s">
        <v>34</v>
      </c>
      <c r="E3441" s="7" t="s">
        <v>224</v>
      </c>
      <c r="F3441" s="7" t="s">
        <v>225</v>
      </c>
      <c r="G3441" s="26">
        <v>14310534</v>
      </c>
      <c r="H3441" s="26">
        <v>17764017.369471535</v>
      </c>
    </row>
    <row r="3442" spans="2:8" x14ac:dyDescent="0.3">
      <c r="B3442" s="7" t="s">
        <v>83</v>
      </c>
      <c r="C3442" s="7" t="s">
        <v>48</v>
      </c>
      <c r="D3442" s="7" t="s">
        <v>34</v>
      </c>
      <c r="E3442" s="7" t="s">
        <v>226</v>
      </c>
      <c r="F3442" s="7" t="s">
        <v>227</v>
      </c>
      <c r="G3442" s="26">
        <v>12097082.4</v>
      </c>
      <c r="H3442" s="26">
        <v>15016405.528509866</v>
      </c>
    </row>
    <row r="3443" spans="2:8" x14ac:dyDescent="0.3">
      <c r="B3443" s="7" t="s">
        <v>83</v>
      </c>
      <c r="C3443" s="7" t="s">
        <v>48</v>
      </c>
      <c r="D3443" s="7" t="s">
        <v>34</v>
      </c>
      <c r="E3443" s="7" t="s">
        <v>228</v>
      </c>
      <c r="F3443" s="7" t="s">
        <v>229</v>
      </c>
      <c r="G3443" s="26">
        <v>14009881.65</v>
      </c>
      <c r="H3443" s="26">
        <v>17390810.222374689</v>
      </c>
    </row>
    <row r="3444" spans="2:8" x14ac:dyDescent="0.3">
      <c r="B3444" s="7" t="s">
        <v>83</v>
      </c>
      <c r="C3444" s="7" t="s">
        <v>48</v>
      </c>
      <c r="D3444" s="7" t="s">
        <v>34</v>
      </c>
      <c r="E3444" s="7" t="s">
        <v>230</v>
      </c>
      <c r="F3444" s="7" t="s">
        <v>231</v>
      </c>
      <c r="G3444" s="26">
        <v>2582119.4499999997</v>
      </c>
      <c r="H3444" s="26">
        <v>3205248.298899977</v>
      </c>
    </row>
    <row r="3445" spans="2:8" x14ac:dyDescent="0.3">
      <c r="B3445" s="7" t="s">
        <v>83</v>
      </c>
      <c r="C3445" s="7" t="s">
        <v>48</v>
      </c>
      <c r="D3445" s="7" t="s">
        <v>34</v>
      </c>
      <c r="E3445" s="7" t="s">
        <v>232</v>
      </c>
      <c r="F3445" s="7" t="s">
        <v>233</v>
      </c>
      <c r="G3445" s="26">
        <v>6336313.7999999989</v>
      </c>
      <c r="H3445" s="26">
        <v>7865421.9613064174</v>
      </c>
    </row>
    <row r="3446" spans="2:8" x14ac:dyDescent="0.3">
      <c r="B3446" s="7" t="s">
        <v>83</v>
      </c>
      <c r="C3446" s="7" t="s">
        <v>48</v>
      </c>
      <c r="D3446" s="7" t="s">
        <v>34</v>
      </c>
      <c r="E3446" s="7" t="s">
        <v>183</v>
      </c>
      <c r="F3446" s="7" t="s">
        <v>234</v>
      </c>
      <c r="G3446" s="26">
        <v>0</v>
      </c>
      <c r="H3446" s="26">
        <v>0</v>
      </c>
    </row>
    <row r="3447" spans="2:8" x14ac:dyDescent="0.3">
      <c r="B3447" s="7" t="s">
        <v>83</v>
      </c>
      <c r="C3447" s="7" t="s">
        <v>48</v>
      </c>
      <c r="D3447" s="7" t="s">
        <v>35</v>
      </c>
      <c r="E3447" s="7" t="s">
        <v>216</v>
      </c>
      <c r="F3447" s="7" t="s">
        <v>217</v>
      </c>
      <c r="G3447" s="26">
        <v>2963718.747</v>
      </c>
      <c r="H3447" s="26">
        <v>3597345.9087005984</v>
      </c>
    </row>
    <row r="3448" spans="2:8" x14ac:dyDescent="0.3">
      <c r="B3448" s="7" t="s">
        <v>83</v>
      </c>
      <c r="C3448" s="7" t="s">
        <v>48</v>
      </c>
      <c r="D3448" s="7" t="s">
        <v>35</v>
      </c>
      <c r="E3448" s="7" t="s">
        <v>218</v>
      </c>
      <c r="F3448" s="7" t="s">
        <v>219</v>
      </c>
      <c r="G3448" s="26">
        <v>5958769.6669999994</v>
      </c>
      <c r="H3448" s="26">
        <v>7232722.6408274546</v>
      </c>
    </row>
    <row r="3449" spans="2:8" x14ac:dyDescent="0.3">
      <c r="B3449" s="7" t="s">
        <v>83</v>
      </c>
      <c r="C3449" s="7" t="s">
        <v>48</v>
      </c>
      <c r="D3449" s="7" t="s">
        <v>35</v>
      </c>
      <c r="E3449" s="7" t="s">
        <v>220</v>
      </c>
      <c r="F3449" s="7" t="s">
        <v>221</v>
      </c>
      <c r="G3449" s="26">
        <v>3035026.4785000002</v>
      </c>
      <c r="H3449" s="26">
        <v>3683898.8504835879</v>
      </c>
    </row>
    <row r="3450" spans="2:8" x14ac:dyDescent="0.3">
      <c r="B3450" s="7" t="s">
        <v>83</v>
      </c>
      <c r="C3450" s="7" t="s">
        <v>48</v>
      </c>
      <c r="D3450" s="7" t="s">
        <v>35</v>
      </c>
      <c r="E3450" s="7" t="s">
        <v>222</v>
      </c>
      <c r="F3450" s="7" t="s">
        <v>223</v>
      </c>
      <c r="G3450" s="26">
        <v>6154182.1425000001</v>
      </c>
      <c r="H3450" s="26">
        <v>7469913.2548020612</v>
      </c>
    </row>
    <row r="3451" spans="2:8" x14ac:dyDescent="0.3">
      <c r="B3451" s="7" t="s">
        <v>83</v>
      </c>
      <c r="C3451" s="7" t="s">
        <v>48</v>
      </c>
      <c r="D3451" s="7" t="s">
        <v>35</v>
      </c>
      <c r="E3451" s="7" t="s">
        <v>224</v>
      </c>
      <c r="F3451" s="7" t="s">
        <v>225</v>
      </c>
      <c r="G3451" s="26">
        <v>15488357.103999998</v>
      </c>
      <c r="H3451" s="26">
        <v>18799684.726145927</v>
      </c>
    </row>
    <row r="3452" spans="2:8" x14ac:dyDescent="0.3">
      <c r="B3452" s="7" t="s">
        <v>83</v>
      </c>
      <c r="C3452" s="7" t="s">
        <v>48</v>
      </c>
      <c r="D3452" s="7" t="s">
        <v>35</v>
      </c>
      <c r="E3452" s="7" t="s">
        <v>226</v>
      </c>
      <c r="F3452" s="7" t="s">
        <v>227</v>
      </c>
      <c r="G3452" s="26">
        <v>12379699.492000002</v>
      </c>
      <c r="H3452" s="26">
        <v>15026412.801001552</v>
      </c>
    </row>
    <row r="3453" spans="2:8" x14ac:dyDescent="0.3">
      <c r="B3453" s="7" t="s">
        <v>83</v>
      </c>
      <c r="C3453" s="7" t="s">
        <v>48</v>
      </c>
      <c r="D3453" s="7" t="s">
        <v>35</v>
      </c>
      <c r="E3453" s="7" t="s">
        <v>228</v>
      </c>
      <c r="F3453" s="7" t="s">
        <v>229</v>
      </c>
      <c r="G3453" s="26">
        <v>14739574.013499999</v>
      </c>
      <c r="H3453" s="26">
        <v>17890815.829648588</v>
      </c>
    </row>
    <row r="3454" spans="2:8" x14ac:dyDescent="0.3">
      <c r="B3454" s="7" t="s">
        <v>83</v>
      </c>
      <c r="C3454" s="7" t="s">
        <v>48</v>
      </c>
      <c r="D3454" s="7" t="s">
        <v>35</v>
      </c>
      <c r="E3454" s="7" t="s">
        <v>230</v>
      </c>
      <c r="F3454" s="7" t="s">
        <v>231</v>
      </c>
      <c r="G3454" s="26">
        <v>3189454.1744999997</v>
      </c>
      <c r="H3454" s="26">
        <v>3871342.3590681958</v>
      </c>
    </row>
    <row r="3455" spans="2:8" x14ac:dyDescent="0.3">
      <c r="B3455" s="7" t="s">
        <v>83</v>
      </c>
      <c r="C3455" s="7" t="s">
        <v>48</v>
      </c>
      <c r="D3455" s="7" t="s">
        <v>35</v>
      </c>
      <c r="E3455" s="7" t="s">
        <v>232</v>
      </c>
      <c r="F3455" s="7" t="s">
        <v>233</v>
      </c>
      <c r="G3455" s="26">
        <v>6502889.8009999972</v>
      </c>
      <c r="H3455" s="26">
        <v>7893172.7391601196</v>
      </c>
    </row>
    <row r="3456" spans="2:8" x14ac:dyDescent="0.3">
      <c r="B3456" s="7" t="s">
        <v>83</v>
      </c>
      <c r="C3456" s="7" t="s">
        <v>48</v>
      </c>
      <c r="D3456" s="7" t="s">
        <v>35</v>
      </c>
      <c r="E3456" s="7" t="s">
        <v>183</v>
      </c>
      <c r="F3456" s="7" t="s">
        <v>234</v>
      </c>
      <c r="G3456" s="26">
        <v>0</v>
      </c>
      <c r="H3456" s="26">
        <v>0</v>
      </c>
    </row>
    <row r="3457" spans="2:8" x14ac:dyDescent="0.3">
      <c r="B3457" s="7" t="s">
        <v>83</v>
      </c>
      <c r="C3457" s="7" t="s">
        <v>48</v>
      </c>
      <c r="D3457" s="7" t="s">
        <v>36</v>
      </c>
      <c r="E3457" s="7" t="s">
        <v>216</v>
      </c>
      <c r="F3457" s="7" t="s">
        <v>217</v>
      </c>
      <c r="G3457" s="26">
        <v>2779041.9550000001</v>
      </c>
      <c r="H3457" s="26">
        <v>3316549.6336055384</v>
      </c>
    </row>
    <row r="3458" spans="2:8" x14ac:dyDescent="0.3">
      <c r="B3458" s="7" t="s">
        <v>83</v>
      </c>
      <c r="C3458" s="7" t="s">
        <v>48</v>
      </c>
      <c r="D3458" s="7" t="s">
        <v>36</v>
      </c>
      <c r="E3458" s="7" t="s">
        <v>218</v>
      </c>
      <c r="F3458" s="7" t="s">
        <v>219</v>
      </c>
      <c r="G3458" s="26">
        <v>6603299.5459999992</v>
      </c>
      <c r="H3458" s="26">
        <v>7880475.0142298285</v>
      </c>
    </row>
    <row r="3459" spans="2:8" x14ac:dyDescent="0.3">
      <c r="B3459" s="7" t="s">
        <v>83</v>
      </c>
      <c r="C3459" s="7" t="s">
        <v>48</v>
      </c>
      <c r="D3459" s="7" t="s">
        <v>36</v>
      </c>
      <c r="E3459" s="7" t="s">
        <v>220</v>
      </c>
      <c r="F3459" s="7" t="s">
        <v>221</v>
      </c>
      <c r="G3459" s="26">
        <v>3629925.8990000002</v>
      </c>
      <c r="H3459" s="26">
        <v>4332007.0748423459</v>
      </c>
    </row>
    <row r="3460" spans="2:8" x14ac:dyDescent="0.3">
      <c r="B3460" s="7" t="s">
        <v>83</v>
      </c>
      <c r="C3460" s="7" t="s">
        <v>48</v>
      </c>
      <c r="D3460" s="7" t="s">
        <v>36</v>
      </c>
      <c r="E3460" s="7" t="s">
        <v>222</v>
      </c>
      <c r="F3460" s="7" t="s">
        <v>223</v>
      </c>
      <c r="G3460" s="26">
        <v>6495799.7214999991</v>
      </c>
      <c r="H3460" s="26">
        <v>7752183.1390687944</v>
      </c>
    </row>
    <row r="3461" spans="2:8" x14ac:dyDescent="0.3">
      <c r="B3461" s="7" t="s">
        <v>83</v>
      </c>
      <c r="C3461" s="7" t="s">
        <v>48</v>
      </c>
      <c r="D3461" s="7" t="s">
        <v>36</v>
      </c>
      <c r="E3461" s="7" t="s">
        <v>224</v>
      </c>
      <c r="F3461" s="7" t="s">
        <v>225</v>
      </c>
      <c r="G3461" s="26">
        <v>14759599.473999998</v>
      </c>
      <c r="H3461" s="26">
        <v>17614323.576363277</v>
      </c>
    </row>
    <row r="3462" spans="2:8" x14ac:dyDescent="0.3">
      <c r="B3462" s="7" t="s">
        <v>83</v>
      </c>
      <c r="C3462" s="7" t="s">
        <v>48</v>
      </c>
      <c r="D3462" s="7" t="s">
        <v>36</v>
      </c>
      <c r="E3462" s="7" t="s">
        <v>226</v>
      </c>
      <c r="F3462" s="7" t="s">
        <v>227</v>
      </c>
      <c r="G3462" s="26">
        <v>12470355.766999999</v>
      </c>
      <c r="H3462" s="26">
        <v>14882306.391799169</v>
      </c>
    </row>
    <row r="3463" spans="2:8" x14ac:dyDescent="0.3">
      <c r="B3463" s="7" t="s">
        <v>83</v>
      </c>
      <c r="C3463" s="7" t="s">
        <v>48</v>
      </c>
      <c r="D3463" s="7" t="s">
        <v>36</v>
      </c>
      <c r="E3463" s="7" t="s">
        <v>228</v>
      </c>
      <c r="F3463" s="7" t="s">
        <v>229</v>
      </c>
      <c r="G3463" s="26">
        <v>15686246.402499996</v>
      </c>
      <c r="H3463" s="26">
        <v>18720197.68008776</v>
      </c>
    </row>
    <row r="3464" spans="2:8" x14ac:dyDescent="0.3">
      <c r="B3464" s="7" t="s">
        <v>83</v>
      </c>
      <c r="C3464" s="7" t="s">
        <v>48</v>
      </c>
      <c r="D3464" s="7" t="s">
        <v>36</v>
      </c>
      <c r="E3464" s="7" t="s">
        <v>230</v>
      </c>
      <c r="F3464" s="7" t="s">
        <v>231</v>
      </c>
      <c r="G3464" s="26">
        <v>3219816.8679999998</v>
      </c>
      <c r="H3464" s="26">
        <v>3842576.9120287825</v>
      </c>
    </row>
    <row r="3465" spans="2:8" x14ac:dyDescent="0.3">
      <c r="B3465" s="7" t="s">
        <v>83</v>
      </c>
      <c r="C3465" s="7" t="s">
        <v>48</v>
      </c>
      <c r="D3465" s="7" t="s">
        <v>36</v>
      </c>
      <c r="E3465" s="7" t="s">
        <v>232</v>
      </c>
      <c r="F3465" s="7" t="s">
        <v>233</v>
      </c>
      <c r="G3465" s="26">
        <v>7452041.4969999976</v>
      </c>
      <c r="H3465" s="26">
        <v>8893376.1694463547</v>
      </c>
    </row>
    <row r="3466" spans="2:8" x14ac:dyDescent="0.3">
      <c r="B3466" s="7" t="s">
        <v>83</v>
      </c>
      <c r="C3466" s="7" t="s">
        <v>48</v>
      </c>
      <c r="D3466" s="7" t="s">
        <v>36</v>
      </c>
      <c r="E3466" s="7" t="s">
        <v>183</v>
      </c>
      <c r="F3466" s="7" t="s">
        <v>234</v>
      </c>
      <c r="G3466" s="26">
        <v>0</v>
      </c>
      <c r="H3466" s="26">
        <v>0</v>
      </c>
    </row>
    <row r="3467" spans="2:8" x14ac:dyDescent="0.3">
      <c r="B3467" s="7" t="s">
        <v>83</v>
      </c>
      <c r="C3467" s="7" t="s">
        <v>48</v>
      </c>
      <c r="D3467" s="7" t="s">
        <v>37</v>
      </c>
      <c r="E3467" s="7" t="s">
        <v>216</v>
      </c>
      <c r="F3467" s="7" t="s">
        <v>217</v>
      </c>
      <c r="G3467" s="26">
        <v>3967175.6519999998</v>
      </c>
      <c r="H3467" s="26">
        <v>4656305.4564434914</v>
      </c>
    </row>
    <row r="3468" spans="2:8" x14ac:dyDescent="0.3">
      <c r="B3468" s="7" t="s">
        <v>83</v>
      </c>
      <c r="C3468" s="7" t="s">
        <v>48</v>
      </c>
      <c r="D3468" s="7" t="s">
        <v>37</v>
      </c>
      <c r="E3468" s="7" t="s">
        <v>218</v>
      </c>
      <c r="F3468" s="7" t="s">
        <v>219</v>
      </c>
      <c r="G3468" s="26">
        <v>6982227.3619999997</v>
      </c>
      <c r="H3468" s="26">
        <v>8195095.5076615904</v>
      </c>
    </row>
    <row r="3469" spans="2:8" x14ac:dyDescent="0.3">
      <c r="B3469" s="7" t="s">
        <v>83</v>
      </c>
      <c r="C3469" s="7" t="s">
        <v>48</v>
      </c>
      <c r="D3469" s="7" t="s">
        <v>37</v>
      </c>
      <c r="E3469" s="7" t="s">
        <v>220</v>
      </c>
      <c r="F3469" s="7" t="s">
        <v>221</v>
      </c>
      <c r="G3469" s="26">
        <v>3710543.0975000001</v>
      </c>
      <c r="H3469" s="26">
        <v>4355093.7964009224</v>
      </c>
    </row>
    <row r="3470" spans="2:8" x14ac:dyDescent="0.3">
      <c r="B3470" s="7" t="s">
        <v>83</v>
      </c>
      <c r="C3470" s="7" t="s">
        <v>48</v>
      </c>
      <c r="D3470" s="7" t="s">
        <v>37</v>
      </c>
      <c r="E3470" s="7" t="s">
        <v>222</v>
      </c>
      <c r="F3470" s="7" t="s">
        <v>223</v>
      </c>
      <c r="G3470" s="26">
        <v>6991954.0910000009</v>
      </c>
      <c r="H3470" s="26">
        <v>8206511.8464600053</v>
      </c>
    </row>
    <row r="3471" spans="2:8" x14ac:dyDescent="0.3">
      <c r="B3471" s="7" t="s">
        <v>83</v>
      </c>
      <c r="C3471" s="7" t="s">
        <v>48</v>
      </c>
      <c r="D3471" s="7" t="s">
        <v>37</v>
      </c>
      <c r="E3471" s="7" t="s">
        <v>224</v>
      </c>
      <c r="F3471" s="7" t="s">
        <v>225</v>
      </c>
      <c r="G3471" s="26">
        <v>17558144.192000005</v>
      </c>
      <c r="H3471" s="26">
        <v>20608132.782075066</v>
      </c>
    </row>
    <row r="3472" spans="2:8" x14ac:dyDescent="0.3">
      <c r="B3472" s="7" t="s">
        <v>83</v>
      </c>
      <c r="C3472" s="7" t="s">
        <v>48</v>
      </c>
      <c r="D3472" s="7" t="s">
        <v>37</v>
      </c>
      <c r="E3472" s="7" t="s">
        <v>226</v>
      </c>
      <c r="F3472" s="7" t="s">
        <v>227</v>
      </c>
      <c r="G3472" s="26">
        <v>11212415.140999999</v>
      </c>
      <c r="H3472" s="26">
        <v>13160100.378874756</v>
      </c>
    </row>
    <row r="3473" spans="2:8" x14ac:dyDescent="0.3">
      <c r="B3473" s="7" t="s">
        <v>83</v>
      </c>
      <c r="C3473" s="7" t="s">
        <v>48</v>
      </c>
      <c r="D3473" s="7" t="s">
        <v>37</v>
      </c>
      <c r="E3473" s="7" t="s">
        <v>228</v>
      </c>
      <c r="F3473" s="7" t="s">
        <v>229</v>
      </c>
      <c r="G3473" s="26">
        <v>15976001.874000002</v>
      </c>
      <c r="H3473" s="26">
        <v>18751159.82337594</v>
      </c>
    </row>
    <row r="3474" spans="2:8" x14ac:dyDescent="0.3">
      <c r="B3474" s="7" t="s">
        <v>83</v>
      </c>
      <c r="C3474" s="7" t="s">
        <v>48</v>
      </c>
      <c r="D3474" s="7" t="s">
        <v>37</v>
      </c>
      <c r="E3474" s="7" t="s">
        <v>230</v>
      </c>
      <c r="F3474" s="7" t="s">
        <v>231</v>
      </c>
      <c r="G3474" s="26">
        <v>3031345.3224999998</v>
      </c>
      <c r="H3474" s="26">
        <v>3557913.9931465792</v>
      </c>
    </row>
    <row r="3475" spans="2:8" x14ac:dyDescent="0.3">
      <c r="B3475" s="7" t="s">
        <v>83</v>
      </c>
      <c r="C3475" s="7" t="s">
        <v>48</v>
      </c>
      <c r="D3475" s="7" t="s">
        <v>37</v>
      </c>
      <c r="E3475" s="7" t="s">
        <v>232</v>
      </c>
      <c r="F3475" s="7" t="s">
        <v>233</v>
      </c>
      <c r="G3475" s="26">
        <v>9015407.6480000038</v>
      </c>
      <c r="H3475" s="26">
        <v>10581455.298628354</v>
      </c>
    </row>
    <row r="3476" spans="2:8" x14ac:dyDescent="0.3">
      <c r="B3476" s="7" t="s">
        <v>83</v>
      </c>
      <c r="C3476" s="7" t="s">
        <v>48</v>
      </c>
      <c r="D3476" s="7" t="s">
        <v>37</v>
      </c>
      <c r="E3476" s="7" t="s">
        <v>183</v>
      </c>
      <c r="F3476" s="7" t="s">
        <v>234</v>
      </c>
      <c r="G3476" s="26">
        <v>0</v>
      </c>
      <c r="H3476" s="26">
        <v>0</v>
      </c>
    </row>
    <row r="3477" spans="2:8" x14ac:dyDescent="0.3">
      <c r="B3477" s="7" t="s">
        <v>83</v>
      </c>
      <c r="C3477" s="7" t="s">
        <v>48</v>
      </c>
      <c r="D3477" s="7" t="s">
        <v>38</v>
      </c>
      <c r="E3477" s="7" t="s">
        <v>216</v>
      </c>
      <c r="F3477" s="7" t="s">
        <v>217</v>
      </c>
      <c r="G3477" s="26">
        <v>3061055.2890000003</v>
      </c>
      <c r="H3477" s="26">
        <v>3541893.3608238902</v>
      </c>
    </row>
    <row r="3478" spans="2:8" x14ac:dyDescent="0.3">
      <c r="B3478" s="7" t="s">
        <v>83</v>
      </c>
      <c r="C3478" s="7" t="s">
        <v>48</v>
      </c>
      <c r="D3478" s="7" t="s">
        <v>38</v>
      </c>
      <c r="E3478" s="7" t="s">
        <v>218</v>
      </c>
      <c r="F3478" s="7" t="s">
        <v>219</v>
      </c>
      <c r="G3478" s="26">
        <v>7645166.6860000007</v>
      </c>
      <c r="H3478" s="26">
        <v>8846088.2182828747</v>
      </c>
    </row>
    <row r="3479" spans="2:8" x14ac:dyDescent="0.3">
      <c r="B3479" s="7" t="s">
        <v>83</v>
      </c>
      <c r="C3479" s="7" t="s">
        <v>48</v>
      </c>
      <c r="D3479" s="7" t="s">
        <v>38</v>
      </c>
      <c r="E3479" s="7" t="s">
        <v>220</v>
      </c>
      <c r="F3479" s="7" t="s">
        <v>221</v>
      </c>
      <c r="G3479" s="26">
        <v>4121963.6140000001</v>
      </c>
      <c r="H3479" s="26">
        <v>4769451.7673196616</v>
      </c>
    </row>
    <row r="3480" spans="2:8" x14ac:dyDescent="0.3">
      <c r="B3480" s="7" t="s">
        <v>83</v>
      </c>
      <c r="C3480" s="7" t="s">
        <v>48</v>
      </c>
      <c r="D3480" s="7" t="s">
        <v>38</v>
      </c>
      <c r="E3480" s="7" t="s">
        <v>222</v>
      </c>
      <c r="F3480" s="7" t="s">
        <v>223</v>
      </c>
      <c r="G3480" s="26">
        <v>7205987.1543999985</v>
      </c>
      <c r="H3480" s="26">
        <v>8337921.2888015192</v>
      </c>
    </row>
    <row r="3481" spans="2:8" x14ac:dyDescent="0.3">
      <c r="B3481" s="7" t="s">
        <v>83</v>
      </c>
      <c r="C3481" s="7" t="s">
        <v>48</v>
      </c>
      <c r="D3481" s="7" t="s">
        <v>38</v>
      </c>
      <c r="E3481" s="7" t="s">
        <v>224</v>
      </c>
      <c r="F3481" s="7" t="s">
        <v>225</v>
      </c>
      <c r="G3481" s="26">
        <v>20463431.019599997</v>
      </c>
      <c r="H3481" s="26">
        <v>23677876.949317288</v>
      </c>
    </row>
    <row r="3482" spans="2:8" x14ac:dyDescent="0.3">
      <c r="B3482" s="7" t="s">
        <v>83</v>
      </c>
      <c r="C3482" s="7" t="s">
        <v>48</v>
      </c>
      <c r="D3482" s="7" t="s">
        <v>38</v>
      </c>
      <c r="E3482" s="7" t="s">
        <v>226</v>
      </c>
      <c r="F3482" s="7" t="s">
        <v>227</v>
      </c>
      <c r="G3482" s="26">
        <v>13210602.582650002</v>
      </c>
      <c r="H3482" s="26">
        <v>15285756.43442779</v>
      </c>
    </row>
    <row r="3483" spans="2:8" x14ac:dyDescent="0.3">
      <c r="B3483" s="7" t="s">
        <v>83</v>
      </c>
      <c r="C3483" s="7" t="s">
        <v>48</v>
      </c>
      <c r="D3483" s="7" t="s">
        <v>38</v>
      </c>
      <c r="E3483" s="7" t="s">
        <v>228</v>
      </c>
      <c r="F3483" s="7" t="s">
        <v>229</v>
      </c>
      <c r="G3483" s="26">
        <v>15473749.686000003</v>
      </c>
      <c r="H3483" s="26">
        <v>17904404.234984778</v>
      </c>
    </row>
    <row r="3484" spans="2:8" x14ac:dyDescent="0.3">
      <c r="B3484" s="7" t="s">
        <v>83</v>
      </c>
      <c r="C3484" s="7" t="s">
        <v>48</v>
      </c>
      <c r="D3484" s="7" t="s">
        <v>38</v>
      </c>
      <c r="E3484" s="7" t="s">
        <v>230</v>
      </c>
      <c r="F3484" s="7" t="s">
        <v>231</v>
      </c>
      <c r="G3484" s="26">
        <v>3452371.8403499997</v>
      </c>
      <c r="H3484" s="26">
        <v>3994678.875736902</v>
      </c>
    </row>
    <row r="3485" spans="2:8" x14ac:dyDescent="0.3">
      <c r="B3485" s="7" t="s">
        <v>83</v>
      </c>
      <c r="C3485" s="7" t="s">
        <v>48</v>
      </c>
      <c r="D3485" s="7" t="s">
        <v>38</v>
      </c>
      <c r="E3485" s="7" t="s">
        <v>232</v>
      </c>
      <c r="F3485" s="7" t="s">
        <v>233</v>
      </c>
      <c r="G3485" s="26">
        <v>9301726.4180000033</v>
      </c>
      <c r="H3485" s="26">
        <v>10762864.415584357</v>
      </c>
    </row>
    <row r="3486" spans="2:8" x14ac:dyDescent="0.3">
      <c r="B3486" s="7" t="s">
        <v>83</v>
      </c>
      <c r="C3486" s="7" t="s">
        <v>48</v>
      </c>
      <c r="D3486" s="7" t="s">
        <v>38</v>
      </c>
      <c r="E3486" s="7" t="s">
        <v>183</v>
      </c>
      <c r="F3486" s="7" t="s">
        <v>234</v>
      </c>
      <c r="G3486" s="26">
        <v>357218</v>
      </c>
      <c r="H3486" s="26">
        <v>413330.67949260038</v>
      </c>
    </row>
    <row r="3487" spans="2:8" x14ac:dyDescent="0.3">
      <c r="B3487" s="7" t="s">
        <v>83</v>
      </c>
      <c r="C3487" s="7" t="s">
        <v>48</v>
      </c>
      <c r="D3487" s="7" t="s">
        <v>39</v>
      </c>
      <c r="E3487" s="7" t="s">
        <v>216</v>
      </c>
      <c r="F3487" s="7" t="s">
        <v>217</v>
      </c>
      <c r="G3487" s="26">
        <v>2788603.8659999999</v>
      </c>
      <c r="H3487" s="26">
        <v>3101408.0387356225</v>
      </c>
    </row>
    <row r="3488" spans="2:8" x14ac:dyDescent="0.3">
      <c r="B3488" s="7" t="s">
        <v>83</v>
      </c>
      <c r="C3488" s="7" t="s">
        <v>48</v>
      </c>
      <c r="D3488" s="7" t="s">
        <v>39</v>
      </c>
      <c r="E3488" s="7" t="s">
        <v>218</v>
      </c>
      <c r="F3488" s="7" t="s">
        <v>219</v>
      </c>
      <c r="G3488" s="26">
        <v>8850770.3900000006</v>
      </c>
      <c r="H3488" s="26">
        <v>9843581.862318635</v>
      </c>
    </row>
    <row r="3489" spans="2:8" x14ac:dyDescent="0.3">
      <c r="B3489" s="7" t="s">
        <v>83</v>
      </c>
      <c r="C3489" s="7" t="s">
        <v>48</v>
      </c>
      <c r="D3489" s="7" t="s">
        <v>39</v>
      </c>
      <c r="E3489" s="7" t="s">
        <v>220</v>
      </c>
      <c r="F3489" s="7" t="s">
        <v>221</v>
      </c>
      <c r="G3489" s="26">
        <v>4361804.1540000001</v>
      </c>
      <c r="H3489" s="26">
        <v>4851077.8571107499</v>
      </c>
    </row>
    <row r="3490" spans="2:8" x14ac:dyDescent="0.3">
      <c r="B3490" s="7" t="s">
        <v>83</v>
      </c>
      <c r="C3490" s="7" t="s">
        <v>48</v>
      </c>
      <c r="D3490" s="7" t="s">
        <v>39</v>
      </c>
      <c r="E3490" s="7" t="s">
        <v>222</v>
      </c>
      <c r="F3490" s="7" t="s">
        <v>223</v>
      </c>
      <c r="G3490" s="26">
        <v>7787504.5114999991</v>
      </c>
      <c r="H3490" s="26">
        <v>8661046.9805810787</v>
      </c>
    </row>
    <row r="3491" spans="2:8" x14ac:dyDescent="0.3">
      <c r="B3491" s="7" t="s">
        <v>83</v>
      </c>
      <c r="C3491" s="7" t="s">
        <v>48</v>
      </c>
      <c r="D3491" s="7" t="s">
        <v>39</v>
      </c>
      <c r="E3491" s="7" t="s">
        <v>224</v>
      </c>
      <c r="F3491" s="7" t="s">
        <v>225</v>
      </c>
      <c r="G3491" s="26">
        <v>32542834.459000006</v>
      </c>
      <c r="H3491" s="26">
        <v>36193239.787463322</v>
      </c>
    </row>
    <row r="3492" spans="2:8" x14ac:dyDescent="0.3">
      <c r="B3492" s="7" t="s">
        <v>83</v>
      </c>
      <c r="C3492" s="7" t="s">
        <v>48</v>
      </c>
      <c r="D3492" s="7" t="s">
        <v>39</v>
      </c>
      <c r="E3492" s="7" t="s">
        <v>226</v>
      </c>
      <c r="F3492" s="7" t="s">
        <v>227</v>
      </c>
      <c r="G3492" s="26">
        <v>19747904.649999999</v>
      </c>
      <c r="H3492" s="26">
        <v>21963072.98302174</v>
      </c>
    </row>
    <row r="3493" spans="2:8" x14ac:dyDescent="0.3">
      <c r="B3493" s="7" t="s">
        <v>83</v>
      </c>
      <c r="C3493" s="7" t="s">
        <v>48</v>
      </c>
      <c r="D3493" s="7" t="s">
        <v>39</v>
      </c>
      <c r="E3493" s="7" t="s">
        <v>228</v>
      </c>
      <c r="F3493" s="7" t="s">
        <v>229</v>
      </c>
      <c r="G3493" s="26">
        <v>16618917.214000002</v>
      </c>
      <c r="H3493" s="26">
        <v>18483099.758630767</v>
      </c>
    </row>
    <row r="3494" spans="2:8" x14ac:dyDescent="0.3">
      <c r="B3494" s="7" t="s">
        <v>83</v>
      </c>
      <c r="C3494" s="7" t="s">
        <v>48</v>
      </c>
      <c r="D3494" s="7" t="s">
        <v>39</v>
      </c>
      <c r="E3494" s="7" t="s">
        <v>230</v>
      </c>
      <c r="F3494" s="7" t="s">
        <v>231</v>
      </c>
      <c r="G3494" s="26">
        <v>3503817.7935000006</v>
      </c>
      <c r="H3494" s="26">
        <v>3896849.1737097139</v>
      </c>
    </row>
    <row r="3495" spans="2:8" x14ac:dyDescent="0.3">
      <c r="B3495" s="7" t="s">
        <v>83</v>
      </c>
      <c r="C3495" s="7" t="s">
        <v>48</v>
      </c>
      <c r="D3495" s="7" t="s">
        <v>39</v>
      </c>
      <c r="E3495" s="7" t="s">
        <v>232</v>
      </c>
      <c r="F3495" s="7" t="s">
        <v>233</v>
      </c>
      <c r="G3495" s="26">
        <v>11076688.561999997</v>
      </c>
      <c r="H3495" s="26">
        <v>12319186.445808979</v>
      </c>
    </row>
    <row r="3496" spans="2:8" x14ac:dyDescent="0.3">
      <c r="B3496" s="7" t="s">
        <v>83</v>
      </c>
      <c r="C3496" s="7" t="s">
        <v>48</v>
      </c>
      <c r="D3496" s="7" t="s">
        <v>39</v>
      </c>
      <c r="E3496" s="7" t="s">
        <v>183</v>
      </c>
      <c r="F3496" s="7" t="s">
        <v>234</v>
      </c>
      <c r="G3496" s="26">
        <v>357218</v>
      </c>
      <c r="H3496" s="26">
        <v>397287.97276976221</v>
      </c>
    </row>
    <row r="3497" spans="2:8" x14ac:dyDescent="0.3">
      <c r="B3497" s="7" t="s">
        <v>83</v>
      </c>
      <c r="C3497" s="7" t="s">
        <v>48</v>
      </c>
      <c r="D3497" s="7" t="s">
        <v>40</v>
      </c>
      <c r="E3497" s="7" t="s">
        <v>216</v>
      </c>
      <c r="F3497" s="7" t="s">
        <v>217</v>
      </c>
      <c r="G3497" s="26">
        <v>3906746.2739999997</v>
      </c>
      <c r="H3497" s="26">
        <v>4062630.1268481854</v>
      </c>
    </row>
    <row r="3498" spans="2:8" x14ac:dyDescent="0.3">
      <c r="B3498" s="7" t="s">
        <v>83</v>
      </c>
      <c r="C3498" s="7" t="s">
        <v>48</v>
      </c>
      <c r="D3498" s="7" t="s">
        <v>40</v>
      </c>
      <c r="E3498" s="7" t="s">
        <v>218</v>
      </c>
      <c r="F3498" s="7" t="s">
        <v>219</v>
      </c>
      <c r="G3498" s="26">
        <v>9426906.3010000028</v>
      </c>
      <c r="H3498" s="26">
        <v>9803051.1467552762</v>
      </c>
    </row>
    <row r="3499" spans="2:8" x14ac:dyDescent="0.3">
      <c r="B3499" s="7" t="s">
        <v>83</v>
      </c>
      <c r="C3499" s="7" t="s">
        <v>48</v>
      </c>
      <c r="D3499" s="7" t="s">
        <v>40</v>
      </c>
      <c r="E3499" s="7" t="s">
        <v>220</v>
      </c>
      <c r="F3499" s="7" t="s">
        <v>221</v>
      </c>
      <c r="G3499" s="26">
        <v>4828346.4330000002</v>
      </c>
      <c r="H3499" s="26">
        <v>5021003.2353807716</v>
      </c>
    </row>
    <row r="3500" spans="2:8" x14ac:dyDescent="0.3">
      <c r="B3500" s="7" t="s">
        <v>83</v>
      </c>
      <c r="C3500" s="7" t="s">
        <v>48</v>
      </c>
      <c r="D3500" s="7" t="s">
        <v>40</v>
      </c>
      <c r="E3500" s="7" t="s">
        <v>222</v>
      </c>
      <c r="F3500" s="7" t="s">
        <v>223</v>
      </c>
      <c r="G3500" s="26">
        <v>9010961.4910000004</v>
      </c>
      <c r="H3500" s="26">
        <v>9370509.6409353986</v>
      </c>
    </row>
    <row r="3501" spans="2:8" x14ac:dyDescent="0.3">
      <c r="B3501" s="7" t="s">
        <v>83</v>
      </c>
      <c r="C3501" s="7" t="s">
        <v>48</v>
      </c>
      <c r="D3501" s="7" t="s">
        <v>40</v>
      </c>
      <c r="E3501" s="7" t="s">
        <v>224</v>
      </c>
      <c r="F3501" s="7" t="s">
        <v>225</v>
      </c>
      <c r="G3501" s="26">
        <v>28158446.221000001</v>
      </c>
      <c r="H3501" s="26">
        <v>29282001.931889229</v>
      </c>
    </row>
    <row r="3502" spans="2:8" x14ac:dyDescent="0.3">
      <c r="B3502" s="7" t="s">
        <v>83</v>
      </c>
      <c r="C3502" s="7" t="s">
        <v>48</v>
      </c>
      <c r="D3502" s="7" t="s">
        <v>40</v>
      </c>
      <c r="E3502" s="7" t="s">
        <v>226</v>
      </c>
      <c r="F3502" s="7" t="s">
        <v>227</v>
      </c>
      <c r="G3502" s="26">
        <v>17764692.233000003</v>
      </c>
      <c r="H3502" s="26">
        <v>18473524.718071256</v>
      </c>
    </row>
    <row r="3503" spans="2:8" x14ac:dyDescent="0.3">
      <c r="B3503" s="7" t="s">
        <v>83</v>
      </c>
      <c r="C3503" s="7" t="s">
        <v>48</v>
      </c>
      <c r="D3503" s="7" t="s">
        <v>40</v>
      </c>
      <c r="E3503" s="7" t="s">
        <v>228</v>
      </c>
      <c r="F3503" s="7" t="s">
        <v>229</v>
      </c>
      <c r="G3503" s="26">
        <v>18185120.796</v>
      </c>
      <c r="H3503" s="26">
        <v>18910728.884003039</v>
      </c>
    </row>
    <row r="3504" spans="2:8" x14ac:dyDescent="0.3">
      <c r="B3504" s="7" t="s">
        <v>83</v>
      </c>
      <c r="C3504" s="7" t="s">
        <v>48</v>
      </c>
      <c r="D3504" s="7" t="s">
        <v>40</v>
      </c>
      <c r="E3504" s="7" t="s">
        <v>230</v>
      </c>
      <c r="F3504" s="7" t="s">
        <v>231</v>
      </c>
      <c r="G3504" s="26">
        <v>4163505.2860000003</v>
      </c>
      <c r="H3504" s="26">
        <v>4329634.1307767434</v>
      </c>
    </row>
    <row r="3505" spans="2:8" x14ac:dyDescent="0.3">
      <c r="B3505" s="7" t="s">
        <v>83</v>
      </c>
      <c r="C3505" s="7" t="s">
        <v>48</v>
      </c>
      <c r="D3505" s="7" t="s">
        <v>40</v>
      </c>
      <c r="E3505" s="7" t="s">
        <v>232</v>
      </c>
      <c r="F3505" s="7" t="s">
        <v>233</v>
      </c>
      <c r="G3505" s="26">
        <v>11471819.040000001</v>
      </c>
      <c r="H3505" s="26">
        <v>11929558.351875357</v>
      </c>
    </row>
    <row r="3506" spans="2:8" x14ac:dyDescent="0.3">
      <c r="B3506" s="7" t="s">
        <v>83</v>
      </c>
      <c r="C3506" s="7" t="s">
        <v>48</v>
      </c>
      <c r="D3506" s="7" t="s">
        <v>40</v>
      </c>
      <c r="E3506" s="7" t="s">
        <v>183</v>
      </c>
      <c r="F3506" s="7" t="s">
        <v>234</v>
      </c>
      <c r="G3506" s="26">
        <v>368078</v>
      </c>
      <c r="H3506" s="26">
        <v>382764.75280258409</v>
      </c>
    </row>
    <row r="3507" spans="2:8" x14ac:dyDescent="0.3">
      <c r="B3507" s="7" t="s">
        <v>83</v>
      </c>
      <c r="C3507" s="7" t="s">
        <v>48</v>
      </c>
      <c r="D3507" s="7" t="s">
        <v>41</v>
      </c>
      <c r="E3507" s="7" t="s">
        <v>216</v>
      </c>
      <c r="F3507" s="7" t="s">
        <v>217</v>
      </c>
      <c r="G3507" s="26">
        <v>1424976</v>
      </c>
      <c r="H3507" s="26">
        <v>1424976</v>
      </c>
    </row>
    <row r="3508" spans="2:8" x14ac:dyDescent="0.3">
      <c r="B3508" s="7" t="s">
        <v>83</v>
      </c>
      <c r="C3508" s="7" t="s">
        <v>48</v>
      </c>
      <c r="D3508" s="7" t="s">
        <v>41</v>
      </c>
      <c r="E3508" s="7" t="s">
        <v>218</v>
      </c>
      <c r="F3508" s="7" t="s">
        <v>219</v>
      </c>
      <c r="G3508" s="26">
        <v>10062861</v>
      </c>
      <c r="H3508" s="26">
        <v>10062861</v>
      </c>
    </row>
    <row r="3509" spans="2:8" x14ac:dyDescent="0.3">
      <c r="B3509" s="7" t="s">
        <v>83</v>
      </c>
      <c r="C3509" s="7" t="s">
        <v>48</v>
      </c>
      <c r="D3509" s="7" t="s">
        <v>41</v>
      </c>
      <c r="E3509" s="7" t="s">
        <v>220</v>
      </c>
      <c r="F3509" s="7" t="s">
        <v>221</v>
      </c>
      <c r="G3509" s="26">
        <v>5265077</v>
      </c>
      <c r="H3509" s="26">
        <v>5265077</v>
      </c>
    </row>
    <row r="3510" spans="2:8" x14ac:dyDescent="0.3">
      <c r="B3510" s="7" t="s">
        <v>83</v>
      </c>
      <c r="C3510" s="7" t="s">
        <v>48</v>
      </c>
      <c r="D3510" s="7" t="s">
        <v>41</v>
      </c>
      <c r="E3510" s="7" t="s">
        <v>222</v>
      </c>
      <c r="F3510" s="7" t="s">
        <v>223</v>
      </c>
      <c r="G3510" s="26">
        <v>10258953</v>
      </c>
      <c r="H3510" s="26">
        <v>10258953</v>
      </c>
    </row>
    <row r="3511" spans="2:8" x14ac:dyDescent="0.3">
      <c r="B3511" s="7" t="s">
        <v>83</v>
      </c>
      <c r="C3511" s="7" t="s">
        <v>48</v>
      </c>
      <c r="D3511" s="7" t="s">
        <v>41</v>
      </c>
      <c r="E3511" s="7" t="s">
        <v>224</v>
      </c>
      <c r="F3511" s="7" t="s">
        <v>225</v>
      </c>
      <c r="G3511" s="26">
        <v>26659220</v>
      </c>
      <c r="H3511" s="26">
        <v>26659220</v>
      </c>
    </row>
    <row r="3512" spans="2:8" x14ac:dyDescent="0.3">
      <c r="B3512" s="7" t="s">
        <v>83</v>
      </c>
      <c r="C3512" s="7" t="s">
        <v>48</v>
      </c>
      <c r="D3512" s="7" t="s">
        <v>41</v>
      </c>
      <c r="E3512" s="7" t="s">
        <v>226</v>
      </c>
      <c r="F3512" s="7" t="s">
        <v>227</v>
      </c>
      <c r="G3512" s="26">
        <v>16618058</v>
      </c>
      <c r="H3512" s="26">
        <v>16618058</v>
      </c>
    </row>
    <row r="3513" spans="2:8" x14ac:dyDescent="0.3">
      <c r="B3513" s="7" t="s">
        <v>83</v>
      </c>
      <c r="C3513" s="7" t="s">
        <v>48</v>
      </c>
      <c r="D3513" s="7" t="s">
        <v>41</v>
      </c>
      <c r="E3513" s="7" t="s">
        <v>228</v>
      </c>
      <c r="F3513" s="7" t="s">
        <v>229</v>
      </c>
      <c r="G3513" s="26">
        <v>19195714</v>
      </c>
      <c r="H3513" s="26">
        <v>19195714</v>
      </c>
    </row>
    <row r="3514" spans="2:8" x14ac:dyDescent="0.3">
      <c r="B3514" s="7" t="s">
        <v>83</v>
      </c>
      <c r="C3514" s="7" t="s">
        <v>48</v>
      </c>
      <c r="D3514" s="7" t="s">
        <v>41</v>
      </c>
      <c r="E3514" s="7" t="s">
        <v>230</v>
      </c>
      <c r="F3514" s="7" t="s">
        <v>231</v>
      </c>
      <c r="G3514" s="26">
        <v>4960365</v>
      </c>
      <c r="H3514" s="26">
        <v>4960365</v>
      </c>
    </row>
    <row r="3515" spans="2:8" x14ac:dyDescent="0.3">
      <c r="B3515" s="7" t="s">
        <v>83</v>
      </c>
      <c r="C3515" s="7" t="s">
        <v>48</v>
      </c>
      <c r="D3515" s="7" t="s">
        <v>41</v>
      </c>
      <c r="E3515" s="7" t="s">
        <v>232</v>
      </c>
      <c r="F3515" s="7" t="s">
        <v>233</v>
      </c>
      <c r="G3515" s="26">
        <v>13018974</v>
      </c>
      <c r="H3515" s="26">
        <v>13018974</v>
      </c>
    </row>
    <row r="3516" spans="2:8" x14ac:dyDescent="0.3">
      <c r="B3516" s="7" t="s">
        <v>83</v>
      </c>
      <c r="C3516" s="7" t="s">
        <v>48</v>
      </c>
      <c r="D3516" s="7" t="s">
        <v>41</v>
      </c>
      <c r="E3516" s="7" t="s">
        <v>183</v>
      </c>
      <c r="F3516" s="7" t="s">
        <v>234</v>
      </c>
      <c r="G3516" s="26">
        <v>289000</v>
      </c>
      <c r="H3516" s="26">
        <v>289000</v>
      </c>
    </row>
    <row r="3517" spans="2:8" x14ac:dyDescent="0.3">
      <c r="B3517" s="7" t="s">
        <v>84</v>
      </c>
      <c r="C3517" s="7" t="s">
        <v>46</v>
      </c>
      <c r="D3517" s="7" t="s">
        <v>31</v>
      </c>
      <c r="E3517" s="7" t="s">
        <v>216</v>
      </c>
      <c r="F3517" s="7" t="s">
        <v>217</v>
      </c>
      <c r="G3517" s="26">
        <v>10600760.248070311</v>
      </c>
      <c r="H3517" s="26">
        <v>13408357.022807676</v>
      </c>
    </row>
    <row r="3518" spans="2:8" x14ac:dyDescent="0.3">
      <c r="B3518" s="7" t="s">
        <v>84</v>
      </c>
      <c r="C3518" s="7" t="s">
        <v>46</v>
      </c>
      <c r="D3518" s="7" t="s">
        <v>31</v>
      </c>
      <c r="E3518" s="7" t="s">
        <v>218</v>
      </c>
      <c r="F3518" s="7" t="s">
        <v>219</v>
      </c>
      <c r="G3518" s="26">
        <v>8898153.2282180358</v>
      </c>
      <c r="H3518" s="26">
        <v>11254816.874979736</v>
      </c>
    </row>
    <row r="3519" spans="2:8" x14ac:dyDescent="0.3">
      <c r="B3519" s="7" t="s">
        <v>84</v>
      </c>
      <c r="C3519" s="7" t="s">
        <v>46</v>
      </c>
      <c r="D3519" s="7" t="s">
        <v>31</v>
      </c>
      <c r="E3519" s="7" t="s">
        <v>220</v>
      </c>
      <c r="F3519" s="7" t="s">
        <v>221</v>
      </c>
      <c r="G3519" s="26">
        <v>11066872.628834236</v>
      </c>
      <c r="H3519" s="26">
        <v>13997918.626672009</v>
      </c>
    </row>
    <row r="3520" spans="2:8" x14ac:dyDescent="0.3">
      <c r="B3520" s="7" t="s">
        <v>84</v>
      </c>
      <c r="C3520" s="7" t="s">
        <v>46</v>
      </c>
      <c r="D3520" s="7" t="s">
        <v>31</v>
      </c>
      <c r="E3520" s="7" t="s">
        <v>222</v>
      </c>
      <c r="F3520" s="7" t="s">
        <v>223</v>
      </c>
      <c r="G3520" s="26">
        <v>7203822.5127294799</v>
      </c>
      <c r="H3520" s="26">
        <v>9111744.9993456081</v>
      </c>
    </row>
    <row r="3521" spans="2:8" x14ac:dyDescent="0.3">
      <c r="B3521" s="7" t="s">
        <v>84</v>
      </c>
      <c r="C3521" s="7" t="s">
        <v>46</v>
      </c>
      <c r="D3521" s="7" t="s">
        <v>31</v>
      </c>
      <c r="E3521" s="7" t="s">
        <v>224</v>
      </c>
      <c r="F3521" s="7" t="s">
        <v>225</v>
      </c>
      <c r="G3521" s="26">
        <v>15975984.783605421</v>
      </c>
      <c r="H3521" s="26">
        <v>20207202.38517968</v>
      </c>
    </row>
    <row r="3522" spans="2:8" x14ac:dyDescent="0.3">
      <c r="B3522" s="7" t="s">
        <v>84</v>
      </c>
      <c r="C3522" s="7" t="s">
        <v>46</v>
      </c>
      <c r="D3522" s="7" t="s">
        <v>31</v>
      </c>
      <c r="E3522" s="7" t="s">
        <v>226</v>
      </c>
      <c r="F3522" s="7" t="s">
        <v>227</v>
      </c>
      <c r="G3522" s="26">
        <v>14835252.155991737</v>
      </c>
      <c r="H3522" s="26">
        <v>18764348.289748736</v>
      </c>
    </row>
    <row r="3523" spans="2:8" x14ac:dyDescent="0.3">
      <c r="B3523" s="7" t="s">
        <v>84</v>
      </c>
      <c r="C3523" s="7" t="s">
        <v>46</v>
      </c>
      <c r="D3523" s="7" t="s">
        <v>31</v>
      </c>
      <c r="E3523" s="7" t="s">
        <v>228</v>
      </c>
      <c r="F3523" s="7" t="s">
        <v>229</v>
      </c>
      <c r="G3523" s="26">
        <v>20332411.767231021</v>
      </c>
      <c r="H3523" s="26">
        <v>25717423.064953871</v>
      </c>
    </row>
    <row r="3524" spans="2:8" x14ac:dyDescent="0.3">
      <c r="B3524" s="7" t="s">
        <v>84</v>
      </c>
      <c r="C3524" s="7" t="s">
        <v>46</v>
      </c>
      <c r="D3524" s="7" t="s">
        <v>31</v>
      </c>
      <c r="E3524" s="7" t="s">
        <v>230</v>
      </c>
      <c r="F3524" s="7" t="s">
        <v>231</v>
      </c>
      <c r="G3524" s="26">
        <v>5963992.9560410194</v>
      </c>
      <c r="H3524" s="26">
        <v>7543548.2894412996</v>
      </c>
    </row>
    <row r="3525" spans="2:8" x14ac:dyDescent="0.3">
      <c r="B3525" s="7" t="s">
        <v>84</v>
      </c>
      <c r="C3525" s="7" t="s">
        <v>46</v>
      </c>
      <c r="D3525" s="7" t="s">
        <v>31</v>
      </c>
      <c r="E3525" s="7" t="s">
        <v>232</v>
      </c>
      <c r="F3525" s="7" t="s">
        <v>233</v>
      </c>
      <c r="G3525" s="26">
        <v>11144028.400644653</v>
      </c>
      <c r="H3525" s="26">
        <v>14095508.998550542</v>
      </c>
    </row>
    <row r="3526" spans="2:8" x14ac:dyDescent="0.3">
      <c r="B3526" s="7" t="s">
        <v>84</v>
      </c>
      <c r="C3526" s="7" t="s">
        <v>46</v>
      </c>
      <c r="D3526" s="7" t="s">
        <v>31</v>
      </c>
      <c r="E3526" s="7" t="s">
        <v>183</v>
      </c>
      <c r="F3526" s="7" t="s">
        <v>234</v>
      </c>
      <c r="G3526" s="26">
        <v>1493130.5586340879</v>
      </c>
      <c r="H3526" s="26">
        <v>1888584.1339044059</v>
      </c>
    </row>
    <row r="3527" spans="2:8" x14ac:dyDescent="0.3">
      <c r="B3527" s="7" t="s">
        <v>84</v>
      </c>
      <c r="C3527" s="7" t="s">
        <v>46</v>
      </c>
      <c r="D3527" s="7" t="s">
        <v>34</v>
      </c>
      <c r="E3527" s="7" t="s">
        <v>216</v>
      </c>
      <c r="F3527" s="7" t="s">
        <v>217</v>
      </c>
      <c r="G3527" s="26">
        <v>10609302.527804429</v>
      </c>
      <c r="H3527" s="26">
        <v>13169587.828231717</v>
      </c>
    </row>
    <row r="3528" spans="2:8" x14ac:dyDescent="0.3">
      <c r="B3528" s="7" t="s">
        <v>84</v>
      </c>
      <c r="C3528" s="7" t="s">
        <v>46</v>
      </c>
      <c r="D3528" s="7" t="s">
        <v>34</v>
      </c>
      <c r="E3528" s="7" t="s">
        <v>218</v>
      </c>
      <c r="F3528" s="7" t="s">
        <v>219</v>
      </c>
      <c r="G3528" s="26">
        <v>8222820.1553754155</v>
      </c>
      <c r="H3528" s="26">
        <v>10207188.639231039</v>
      </c>
    </row>
    <row r="3529" spans="2:8" x14ac:dyDescent="0.3">
      <c r="B3529" s="7" t="s">
        <v>84</v>
      </c>
      <c r="C3529" s="7" t="s">
        <v>46</v>
      </c>
      <c r="D3529" s="7" t="s">
        <v>34</v>
      </c>
      <c r="E3529" s="7" t="s">
        <v>220</v>
      </c>
      <c r="F3529" s="7" t="s">
        <v>221</v>
      </c>
      <c r="G3529" s="26">
        <v>10612259.092055798</v>
      </c>
      <c r="H3529" s="26">
        <v>13173257.884060191</v>
      </c>
    </row>
    <row r="3530" spans="2:8" x14ac:dyDescent="0.3">
      <c r="B3530" s="7" t="s">
        <v>84</v>
      </c>
      <c r="C3530" s="7" t="s">
        <v>46</v>
      </c>
      <c r="D3530" s="7" t="s">
        <v>34</v>
      </c>
      <c r="E3530" s="7" t="s">
        <v>222</v>
      </c>
      <c r="F3530" s="7" t="s">
        <v>223</v>
      </c>
      <c r="G3530" s="26">
        <v>7679325.1790859494</v>
      </c>
      <c r="H3530" s="26">
        <v>9532534.9750821963</v>
      </c>
    </row>
    <row r="3531" spans="2:8" x14ac:dyDescent="0.3">
      <c r="B3531" s="7" t="s">
        <v>84</v>
      </c>
      <c r="C3531" s="7" t="s">
        <v>46</v>
      </c>
      <c r="D3531" s="7" t="s">
        <v>34</v>
      </c>
      <c r="E3531" s="7" t="s">
        <v>224</v>
      </c>
      <c r="F3531" s="7" t="s">
        <v>225</v>
      </c>
      <c r="G3531" s="26">
        <v>20039480.565770742</v>
      </c>
      <c r="H3531" s="26">
        <v>24875499.463929068</v>
      </c>
    </row>
    <row r="3532" spans="2:8" x14ac:dyDescent="0.3">
      <c r="B3532" s="7" t="s">
        <v>84</v>
      </c>
      <c r="C3532" s="7" t="s">
        <v>46</v>
      </c>
      <c r="D3532" s="7" t="s">
        <v>34</v>
      </c>
      <c r="E3532" s="7" t="s">
        <v>226</v>
      </c>
      <c r="F3532" s="7" t="s">
        <v>227</v>
      </c>
      <c r="G3532" s="26">
        <v>14388372.507736599</v>
      </c>
      <c r="H3532" s="26">
        <v>17860640.221102837</v>
      </c>
    </row>
    <row r="3533" spans="2:8" x14ac:dyDescent="0.3">
      <c r="B3533" s="7" t="s">
        <v>84</v>
      </c>
      <c r="C3533" s="7" t="s">
        <v>46</v>
      </c>
      <c r="D3533" s="7" t="s">
        <v>34</v>
      </c>
      <c r="E3533" s="7" t="s">
        <v>228</v>
      </c>
      <c r="F3533" s="7" t="s">
        <v>229</v>
      </c>
      <c r="G3533" s="26">
        <v>21536437.889694743</v>
      </c>
      <c r="H3533" s="26">
        <v>26733709.360467073</v>
      </c>
    </row>
    <row r="3534" spans="2:8" x14ac:dyDescent="0.3">
      <c r="B3534" s="7" t="s">
        <v>84</v>
      </c>
      <c r="C3534" s="7" t="s">
        <v>46</v>
      </c>
      <c r="D3534" s="7" t="s">
        <v>34</v>
      </c>
      <c r="E3534" s="7" t="s">
        <v>230</v>
      </c>
      <c r="F3534" s="7" t="s">
        <v>231</v>
      </c>
      <c r="G3534" s="26">
        <v>6552811.4082183009</v>
      </c>
      <c r="H3534" s="26">
        <v>8134165.7603036426</v>
      </c>
    </row>
    <row r="3535" spans="2:8" x14ac:dyDescent="0.3">
      <c r="B3535" s="7" t="s">
        <v>84</v>
      </c>
      <c r="C3535" s="7" t="s">
        <v>46</v>
      </c>
      <c r="D3535" s="7" t="s">
        <v>34</v>
      </c>
      <c r="E3535" s="7" t="s">
        <v>232</v>
      </c>
      <c r="F3535" s="7" t="s">
        <v>233</v>
      </c>
      <c r="G3535" s="26">
        <v>10248458.511726229</v>
      </c>
      <c r="H3535" s="26">
        <v>12721663.287520446</v>
      </c>
    </row>
    <row r="3536" spans="2:8" x14ac:dyDescent="0.3">
      <c r="B3536" s="7" t="s">
        <v>84</v>
      </c>
      <c r="C3536" s="7" t="s">
        <v>46</v>
      </c>
      <c r="D3536" s="7" t="s">
        <v>34</v>
      </c>
      <c r="E3536" s="7" t="s">
        <v>183</v>
      </c>
      <c r="F3536" s="7" t="s">
        <v>234</v>
      </c>
      <c r="G3536" s="26">
        <v>1191732.1436209939</v>
      </c>
      <c r="H3536" s="26">
        <v>1479326.3828618054</v>
      </c>
    </row>
    <row r="3537" spans="2:8" x14ac:dyDescent="0.3">
      <c r="B3537" s="7" t="s">
        <v>84</v>
      </c>
      <c r="C3537" s="7" t="s">
        <v>46</v>
      </c>
      <c r="D3537" s="7" t="s">
        <v>35</v>
      </c>
      <c r="E3537" s="7" t="s">
        <v>216</v>
      </c>
      <c r="F3537" s="7" t="s">
        <v>217</v>
      </c>
      <c r="G3537" s="26">
        <v>10760676.848485516</v>
      </c>
      <c r="H3537" s="26">
        <v>13061251.805668933</v>
      </c>
    </row>
    <row r="3538" spans="2:8" x14ac:dyDescent="0.3">
      <c r="B3538" s="7" t="s">
        <v>84</v>
      </c>
      <c r="C3538" s="7" t="s">
        <v>46</v>
      </c>
      <c r="D3538" s="7" t="s">
        <v>35</v>
      </c>
      <c r="E3538" s="7" t="s">
        <v>218</v>
      </c>
      <c r="F3538" s="7" t="s">
        <v>219</v>
      </c>
      <c r="G3538" s="26">
        <v>7856883.5979578644</v>
      </c>
      <c r="H3538" s="26">
        <v>9536643.142963713</v>
      </c>
    </row>
    <row r="3539" spans="2:8" x14ac:dyDescent="0.3">
      <c r="B3539" s="7" t="s">
        <v>84</v>
      </c>
      <c r="C3539" s="7" t="s">
        <v>46</v>
      </c>
      <c r="D3539" s="7" t="s">
        <v>35</v>
      </c>
      <c r="E3539" s="7" t="s">
        <v>220</v>
      </c>
      <c r="F3539" s="7" t="s">
        <v>221</v>
      </c>
      <c r="G3539" s="26">
        <v>10520009.011167455</v>
      </c>
      <c r="H3539" s="26">
        <v>12769130.47640707</v>
      </c>
    </row>
    <row r="3540" spans="2:8" x14ac:dyDescent="0.3">
      <c r="B3540" s="7" t="s">
        <v>84</v>
      </c>
      <c r="C3540" s="7" t="s">
        <v>46</v>
      </c>
      <c r="D3540" s="7" t="s">
        <v>35</v>
      </c>
      <c r="E3540" s="7" t="s">
        <v>222</v>
      </c>
      <c r="F3540" s="7" t="s">
        <v>223</v>
      </c>
      <c r="G3540" s="26">
        <v>7887613.6260845298</v>
      </c>
      <c r="H3540" s="26">
        <v>9573943.0861744564</v>
      </c>
    </row>
    <row r="3541" spans="2:8" x14ac:dyDescent="0.3">
      <c r="B3541" s="7" t="s">
        <v>84</v>
      </c>
      <c r="C3541" s="7" t="s">
        <v>46</v>
      </c>
      <c r="D3541" s="7" t="s">
        <v>35</v>
      </c>
      <c r="E3541" s="7" t="s">
        <v>224</v>
      </c>
      <c r="F3541" s="7" t="s">
        <v>225</v>
      </c>
      <c r="G3541" s="26">
        <v>19968144.542186841</v>
      </c>
      <c r="H3541" s="26">
        <v>24237226.675402209</v>
      </c>
    </row>
    <row r="3542" spans="2:8" x14ac:dyDescent="0.3">
      <c r="B3542" s="7" t="s">
        <v>84</v>
      </c>
      <c r="C3542" s="7" t="s">
        <v>46</v>
      </c>
      <c r="D3542" s="7" t="s">
        <v>35</v>
      </c>
      <c r="E3542" s="7" t="s">
        <v>226</v>
      </c>
      <c r="F3542" s="7" t="s">
        <v>227</v>
      </c>
      <c r="G3542" s="26">
        <v>15152504.051805967</v>
      </c>
      <c r="H3542" s="26">
        <v>18392028.093930814</v>
      </c>
    </row>
    <row r="3543" spans="2:8" x14ac:dyDescent="0.3">
      <c r="B3543" s="7" t="s">
        <v>84</v>
      </c>
      <c r="C3543" s="7" t="s">
        <v>46</v>
      </c>
      <c r="D3543" s="7" t="s">
        <v>35</v>
      </c>
      <c r="E3543" s="7" t="s">
        <v>228</v>
      </c>
      <c r="F3543" s="7" t="s">
        <v>229</v>
      </c>
      <c r="G3543" s="26">
        <v>22248616.146255236</v>
      </c>
      <c r="H3543" s="26">
        <v>27005250.869029693</v>
      </c>
    </row>
    <row r="3544" spans="2:8" x14ac:dyDescent="0.3">
      <c r="B3544" s="7" t="s">
        <v>84</v>
      </c>
      <c r="C3544" s="7" t="s">
        <v>46</v>
      </c>
      <c r="D3544" s="7" t="s">
        <v>35</v>
      </c>
      <c r="E3544" s="7" t="s">
        <v>230</v>
      </c>
      <c r="F3544" s="7" t="s">
        <v>231</v>
      </c>
      <c r="G3544" s="26">
        <v>6695703.8758917898</v>
      </c>
      <c r="H3544" s="26">
        <v>8127209.4284222135</v>
      </c>
    </row>
    <row r="3545" spans="2:8" x14ac:dyDescent="0.3">
      <c r="B3545" s="7" t="s">
        <v>84</v>
      </c>
      <c r="C3545" s="7" t="s">
        <v>46</v>
      </c>
      <c r="D3545" s="7" t="s">
        <v>35</v>
      </c>
      <c r="E3545" s="7" t="s">
        <v>232</v>
      </c>
      <c r="F3545" s="7" t="s">
        <v>233</v>
      </c>
      <c r="G3545" s="26">
        <v>10700202.424287453</v>
      </c>
      <c r="H3545" s="26">
        <v>12987848.274146201</v>
      </c>
    </row>
    <row r="3546" spans="2:8" x14ac:dyDescent="0.3">
      <c r="B3546" s="7" t="s">
        <v>84</v>
      </c>
      <c r="C3546" s="7" t="s">
        <v>46</v>
      </c>
      <c r="D3546" s="7" t="s">
        <v>35</v>
      </c>
      <c r="E3546" s="7" t="s">
        <v>183</v>
      </c>
      <c r="F3546" s="7" t="s">
        <v>234</v>
      </c>
      <c r="G3546" s="26">
        <v>1975526.5752699345</v>
      </c>
      <c r="H3546" s="26">
        <v>2397883.5543252053</v>
      </c>
    </row>
    <row r="3547" spans="2:8" x14ac:dyDescent="0.3">
      <c r="B3547" s="7" t="s">
        <v>84</v>
      </c>
      <c r="C3547" s="7" t="s">
        <v>46</v>
      </c>
      <c r="D3547" s="7" t="s">
        <v>36</v>
      </c>
      <c r="E3547" s="7" t="s">
        <v>216</v>
      </c>
      <c r="F3547" s="7" t="s">
        <v>217</v>
      </c>
      <c r="G3547" s="26">
        <v>10886251.761044286</v>
      </c>
      <c r="H3547" s="26">
        <v>12991813.320583379</v>
      </c>
    </row>
    <row r="3548" spans="2:8" x14ac:dyDescent="0.3">
      <c r="B3548" s="7" t="s">
        <v>84</v>
      </c>
      <c r="C3548" s="7" t="s">
        <v>46</v>
      </c>
      <c r="D3548" s="7" t="s">
        <v>36</v>
      </c>
      <c r="E3548" s="7" t="s">
        <v>218</v>
      </c>
      <c r="F3548" s="7" t="s">
        <v>219</v>
      </c>
      <c r="G3548" s="26">
        <v>8262286.4886866733</v>
      </c>
      <c r="H3548" s="26">
        <v>9860334.485953372</v>
      </c>
    </row>
    <row r="3549" spans="2:8" x14ac:dyDescent="0.3">
      <c r="B3549" s="7" t="s">
        <v>84</v>
      </c>
      <c r="C3549" s="7" t="s">
        <v>46</v>
      </c>
      <c r="D3549" s="7" t="s">
        <v>36</v>
      </c>
      <c r="E3549" s="7" t="s">
        <v>220</v>
      </c>
      <c r="F3549" s="7" t="s">
        <v>221</v>
      </c>
      <c r="G3549" s="26">
        <v>10464612.01889715</v>
      </c>
      <c r="H3549" s="26">
        <v>12488622.237118207</v>
      </c>
    </row>
    <row r="3550" spans="2:8" x14ac:dyDescent="0.3">
      <c r="B3550" s="7" t="s">
        <v>84</v>
      </c>
      <c r="C3550" s="7" t="s">
        <v>46</v>
      </c>
      <c r="D3550" s="7" t="s">
        <v>36</v>
      </c>
      <c r="E3550" s="7" t="s">
        <v>222</v>
      </c>
      <c r="F3550" s="7" t="s">
        <v>223</v>
      </c>
      <c r="G3550" s="26">
        <v>8103182.3280454585</v>
      </c>
      <c r="H3550" s="26">
        <v>9670457.2353669405</v>
      </c>
    </row>
    <row r="3551" spans="2:8" x14ac:dyDescent="0.3">
      <c r="B3551" s="7" t="s">
        <v>84</v>
      </c>
      <c r="C3551" s="7" t="s">
        <v>46</v>
      </c>
      <c r="D3551" s="7" t="s">
        <v>36</v>
      </c>
      <c r="E3551" s="7" t="s">
        <v>224</v>
      </c>
      <c r="F3551" s="7" t="s">
        <v>225</v>
      </c>
      <c r="G3551" s="26">
        <v>20539666.483951144</v>
      </c>
      <c r="H3551" s="26">
        <v>24512340.747201178</v>
      </c>
    </row>
    <row r="3552" spans="2:8" x14ac:dyDescent="0.3">
      <c r="B3552" s="7" t="s">
        <v>84</v>
      </c>
      <c r="C3552" s="7" t="s">
        <v>46</v>
      </c>
      <c r="D3552" s="7" t="s">
        <v>36</v>
      </c>
      <c r="E3552" s="7" t="s">
        <v>226</v>
      </c>
      <c r="F3552" s="7" t="s">
        <v>227</v>
      </c>
      <c r="G3552" s="26">
        <v>16089532.761206103</v>
      </c>
      <c r="H3552" s="26">
        <v>19201485.565216091</v>
      </c>
    </row>
    <row r="3553" spans="2:8" x14ac:dyDescent="0.3">
      <c r="B3553" s="7" t="s">
        <v>84</v>
      </c>
      <c r="C3553" s="7" t="s">
        <v>46</v>
      </c>
      <c r="D3553" s="7" t="s">
        <v>36</v>
      </c>
      <c r="E3553" s="7" t="s">
        <v>228</v>
      </c>
      <c r="F3553" s="7" t="s">
        <v>229</v>
      </c>
      <c r="G3553" s="26">
        <v>23355184.660573713</v>
      </c>
      <c r="H3553" s="26">
        <v>27872421.641369369</v>
      </c>
    </row>
    <row r="3554" spans="2:8" x14ac:dyDescent="0.3">
      <c r="B3554" s="7" t="s">
        <v>84</v>
      </c>
      <c r="C3554" s="7" t="s">
        <v>46</v>
      </c>
      <c r="D3554" s="7" t="s">
        <v>36</v>
      </c>
      <c r="E3554" s="7" t="s">
        <v>230</v>
      </c>
      <c r="F3554" s="7" t="s">
        <v>231</v>
      </c>
      <c r="G3554" s="26">
        <v>7560904.4739337284</v>
      </c>
      <c r="H3554" s="26">
        <v>9023294.8508153707</v>
      </c>
    </row>
    <row r="3555" spans="2:8" x14ac:dyDescent="0.3">
      <c r="B3555" s="7" t="s">
        <v>84</v>
      </c>
      <c r="C3555" s="7" t="s">
        <v>46</v>
      </c>
      <c r="D3555" s="7" t="s">
        <v>36</v>
      </c>
      <c r="E3555" s="7" t="s">
        <v>232</v>
      </c>
      <c r="F3555" s="7" t="s">
        <v>233</v>
      </c>
      <c r="G3555" s="26">
        <v>11548378.061107118</v>
      </c>
      <c r="H3555" s="26">
        <v>13782004.607160762</v>
      </c>
    </row>
    <row r="3556" spans="2:8" x14ac:dyDescent="0.3">
      <c r="B3556" s="7" t="s">
        <v>84</v>
      </c>
      <c r="C3556" s="7" t="s">
        <v>46</v>
      </c>
      <c r="D3556" s="7" t="s">
        <v>36</v>
      </c>
      <c r="E3556" s="7" t="s">
        <v>183</v>
      </c>
      <c r="F3556" s="7" t="s">
        <v>234</v>
      </c>
      <c r="G3556" s="26">
        <v>2637311.8825545916</v>
      </c>
      <c r="H3556" s="26">
        <v>3147406.8759749844</v>
      </c>
    </row>
    <row r="3557" spans="2:8" x14ac:dyDescent="0.3">
      <c r="B3557" s="7" t="s">
        <v>84</v>
      </c>
      <c r="C3557" s="7" t="s">
        <v>46</v>
      </c>
      <c r="D3557" s="7" t="s">
        <v>37</v>
      </c>
      <c r="E3557" s="7" t="s">
        <v>216</v>
      </c>
      <c r="F3557" s="7" t="s">
        <v>217</v>
      </c>
      <c r="G3557" s="26">
        <v>10626773.75933986</v>
      </c>
      <c r="H3557" s="26">
        <v>12472728.454828877</v>
      </c>
    </row>
    <row r="3558" spans="2:8" x14ac:dyDescent="0.3">
      <c r="B3558" s="7" t="s">
        <v>84</v>
      </c>
      <c r="C3558" s="7" t="s">
        <v>46</v>
      </c>
      <c r="D3558" s="7" t="s">
        <v>37</v>
      </c>
      <c r="E3558" s="7" t="s">
        <v>218</v>
      </c>
      <c r="F3558" s="7" t="s">
        <v>219</v>
      </c>
      <c r="G3558" s="26">
        <v>7893394.8281589085</v>
      </c>
      <c r="H3558" s="26">
        <v>9264539.973088935</v>
      </c>
    </row>
    <row r="3559" spans="2:8" x14ac:dyDescent="0.3">
      <c r="B3559" s="7" t="s">
        <v>84</v>
      </c>
      <c r="C3559" s="7" t="s">
        <v>46</v>
      </c>
      <c r="D3559" s="7" t="s">
        <v>37</v>
      </c>
      <c r="E3559" s="7" t="s">
        <v>220</v>
      </c>
      <c r="F3559" s="7" t="s">
        <v>221</v>
      </c>
      <c r="G3559" s="26">
        <v>13994179.702604167</v>
      </c>
      <c r="H3559" s="26">
        <v>16425079.457935365</v>
      </c>
    </row>
    <row r="3560" spans="2:8" x14ac:dyDescent="0.3">
      <c r="B3560" s="7" t="s">
        <v>84</v>
      </c>
      <c r="C3560" s="7" t="s">
        <v>46</v>
      </c>
      <c r="D3560" s="7" t="s">
        <v>37</v>
      </c>
      <c r="E3560" s="7" t="s">
        <v>222</v>
      </c>
      <c r="F3560" s="7" t="s">
        <v>223</v>
      </c>
      <c r="G3560" s="26">
        <v>8065478.1818686994</v>
      </c>
      <c r="H3560" s="26">
        <v>9466515.5670957305</v>
      </c>
    </row>
    <row r="3561" spans="2:8" x14ac:dyDescent="0.3">
      <c r="B3561" s="7" t="s">
        <v>84</v>
      </c>
      <c r="C3561" s="7" t="s">
        <v>46</v>
      </c>
      <c r="D3561" s="7" t="s">
        <v>37</v>
      </c>
      <c r="E3561" s="7" t="s">
        <v>224</v>
      </c>
      <c r="F3561" s="7" t="s">
        <v>225</v>
      </c>
      <c r="G3561" s="26">
        <v>21671348.464861184</v>
      </c>
      <c r="H3561" s="26">
        <v>25435833.186400443</v>
      </c>
    </row>
    <row r="3562" spans="2:8" x14ac:dyDescent="0.3">
      <c r="B3562" s="7" t="s">
        <v>84</v>
      </c>
      <c r="C3562" s="7" t="s">
        <v>46</v>
      </c>
      <c r="D3562" s="7" t="s">
        <v>37</v>
      </c>
      <c r="E3562" s="7" t="s">
        <v>226</v>
      </c>
      <c r="F3562" s="7" t="s">
        <v>227</v>
      </c>
      <c r="G3562" s="26">
        <v>17841449.9106934</v>
      </c>
      <c r="H3562" s="26">
        <v>20940650.946005784</v>
      </c>
    </row>
    <row r="3563" spans="2:8" x14ac:dyDescent="0.3">
      <c r="B3563" s="7" t="s">
        <v>84</v>
      </c>
      <c r="C3563" s="7" t="s">
        <v>46</v>
      </c>
      <c r="D3563" s="7" t="s">
        <v>37</v>
      </c>
      <c r="E3563" s="7" t="s">
        <v>228</v>
      </c>
      <c r="F3563" s="7" t="s">
        <v>229</v>
      </c>
      <c r="G3563" s="26">
        <v>25426781.747353178</v>
      </c>
      <c r="H3563" s="26">
        <v>29843614.948158681</v>
      </c>
    </row>
    <row r="3564" spans="2:8" x14ac:dyDescent="0.3">
      <c r="B3564" s="7" t="s">
        <v>84</v>
      </c>
      <c r="C3564" s="7" t="s">
        <v>46</v>
      </c>
      <c r="D3564" s="7" t="s">
        <v>37</v>
      </c>
      <c r="E3564" s="7" t="s">
        <v>230</v>
      </c>
      <c r="F3564" s="7" t="s">
        <v>231</v>
      </c>
      <c r="G3564" s="26">
        <v>7314994.3520620065</v>
      </c>
      <c r="H3564" s="26">
        <v>8585666.7572025228</v>
      </c>
    </row>
    <row r="3565" spans="2:8" x14ac:dyDescent="0.3">
      <c r="B3565" s="7" t="s">
        <v>84</v>
      </c>
      <c r="C3565" s="7" t="s">
        <v>46</v>
      </c>
      <c r="D3565" s="7" t="s">
        <v>37</v>
      </c>
      <c r="E3565" s="7" t="s">
        <v>232</v>
      </c>
      <c r="F3565" s="7" t="s">
        <v>233</v>
      </c>
      <c r="G3565" s="26">
        <v>12200575.815284614</v>
      </c>
      <c r="H3565" s="26">
        <v>14319912.381954255</v>
      </c>
    </row>
    <row r="3566" spans="2:8" x14ac:dyDescent="0.3">
      <c r="B3566" s="7" t="s">
        <v>84</v>
      </c>
      <c r="C3566" s="7" t="s">
        <v>46</v>
      </c>
      <c r="D3566" s="7" t="s">
        <v>37</v>
      </c>
      <c r="E3566" s="7" t="s">
        <v>183</v>
      </c>
      <c r="F3566" s="7" t="s">
        <v>234</v>
      </c>
      <c r="G3566" s="26">
        <v>491101.01306888385</v>
      </c>
      <c r="H3566" s="26">
        <v>576409.14529830613</v>
      </c>
    </row>
    <row r="3567" spans="2:8" x14ac:dyDescent="0.3">
      <c r="B3567" s="7" t="s">
        <v>84</v>
      </c>
      <c r="C3567" s="7" t="s">
        <v>46</v>
      </c>
      <c r="D3567" s="7" t="s">
        <v>38</v>
      </c>
      <c r="E3567" s="7" t="s">
        <v>216</v>
      </c>
      <c r="F3567" s="7" t="s">
        <v>217</v>
      </c>
      <c r="G3567" s="26">
        <v>9308699</v>
      </c>
      <c r="H3567" s="26">
        <v>10770932.267864691</v>
      </c>
    </row>
    <row r="3568" spans="2:8" x14ac:dyDescent="0.3">
      <c r="B3568" s="7" t="s">
        <v>84</v>
      </c>
      <c r="C3568" s="7" t="s">
        <v>46</v>
      </c>
      <c r="D3568" s="7" t="s">
        <v>38</v>
      </c>
      <c r="E3568" s="7" t="s">
        <v>218</v>
      </c>
      <c r="F3568" s="7" t="s">
        <v>219</v>
      </c>
      <c r="G3568" s="26">
        <v>7678081</v>
      </c>
      <c r="H3568" s="26">
        <v>8884172.7934460882</v>
      </c>
    </row>
    <row r="3569" spans="2:8" x14ac:dyDescent="0.3">
      <c r="B3569" s="7" t="s">
        <v>84</v>
      </c>
      <c r="C3569" s="7" t="s">
        <v>46</v>
      </c>
      <c r="D3569" s="7" t="s">
        <v>38</v>
      </c>
      <c r="E3569" s="7" t="s">
        <v>220</v>
      </c>
      <c r="F3569" s="7" t="s">
        <v>221</v>
      </c>
      <c r="G3569" s="26">
        <v>14730241</v>
      </c>
      <c r="H3569" s="26">
        <v>17044103.38118393</v>
      </c>
    </row>
    <row r="3570" spans="2:8" x14ac:dyDescent="0.3">
      <c r="B3570" s="7" t="s">
        <v>84</v>
      </c>
      <c r="C3570" s="7" t="s">
        <v>46</v>
      </c>
      <c r="D3570" s="7" t="s">
        <v>38</v>
      </c>
      <c r="E3570" s="7" t="s">
        <v>222</v>
      </c>
      <c r="F3570" s="7" t="s">
        <v>223</v>
      </c>
      <c r="G3570" s="26">
        <v>7360929</v>
      </c>
      <c r="H3570" s="26">
        <v>8517201.7794925999</v>
      </c>
    </row>
    <row r="3571" spans="2:8" x14ac:dyDescent="0.3">
      <c r="B3571" s="7" t="s">
        <v>84</v>
      </c>
      <c r="C3571" s="7" t="s">
        <v>46</v>
      </c>
      <c r="D3571" s="7" t="s">
        <v>38</v>
      </c>
      <c r="E3571" s="7" t="s">
        <v>224</v>
      </c>
      <c r="F3571" s="7" t="s">
        <v>225</v>
      </c>
      <c r="G3571" s="26">
        <v>27250662</v>
      </c>
      <c r="H3571" s="26">
        <v>31531262.81733615</v>
      </c>
    </row>
    <row r="3572" spans="2:8" x14ac:dyDescent="0.3">
      <c r="B3572" s="7" t="s">
        <v>84</v>
      </c>
      <c r="C3572" s="7" t="s">
        <v>46</v>
      </c>
      <c r="D3572" s="7" t="s">
        <v>38</v>
      </c>
      <c r="E3572" s="7" t="s">
        <v>226</v>
      </c>
      <c r="F3572" s="7" t="s">
        <v>227</v>
      </c>
      <c r="G3572" s="26">
        <v>14184232</v>
      </c>
      <c r="H3572" s="26">
        <v>16412325.948414374</v>
      </c>
    </row>
    <row r="3573" spans="2:8" x14ac:dyDescent="0.3">
      <c r="B3573" s="7" t="s">
        <v>84</v>
      </c>
      <c r="C3573" s="7" t="s">
        <v>46</v>
      </c>
      <c r="D3573" s="7" t="s">
        <v>38</v>
      </c>
      <c r="E3573" s="7" t="s">
        <v>228</v>
      </c>
      <c r="F3573" s="7" t="s">
        <v>229</v>
      </c>
      <c r="G3573" s="26">
        <v>25000160</v>
      </c>
      <c r="H3573" s="26">
        <v>28927246.443974625</v>
      </c>
    </row>
    <row r="3574" spans="2:8" x14ac:dyDescent="0.3">
      <c r="B3574" s="7" t="s">
        <v>84</v>
      </c>
      <c r="C3574" s="7" t="s">
        <v>46</v>
      </c>
      <c r="D3574" s="7" t="s">
        <v>38</v>
      </c>
      <c r="E3574" s="7" t="s">
        <v>230</v>
      </c>
      <c r="F3574" s="7" t="s">
        <v>231</v>
      </c>
      <c r="G3574" s="26">
        <v>8701739</v>
      </c>
      <c r="H3574" s="26">
        <v>10068629.502536997</v>
      </c>
    </row>
    <row r="3575" spans="2:8" x14ac:dyDescent="0.3">
      <c r="B3575" s="7" t="s">
        <v>84</v>
      </c>
      <c r="C3575" s="7" t="s">
        <v>46</v>
      </c>
      <c r="D3575" s="7" t="s">
        <v>38</v>
      </c>
      <c r="E3575" s="7" t="s">
        <v>232</v>
      </c>
      <c r="F3575" s="7" t="s">
        <v>233</v>
      </c>
      <c r="G3575" s="26">
        <v>13042272</v>
      </c>
      <c r="H3575" s="26">
        <v>15090984.071035938</v>
      </c>
    </row>
    <row r="3576" spans="2:8" x14ac:dyDescent="0.3">
      <c r="B3576" s="7" t="s">
        <v>84</v>
      </c>
      <c r="C3576" s="7" t="s">
        <v>46</v>
      </c>
      <c r="D3576" s="7" t="s">
        <v>38</v>
      </c>
      <c r="E3576" s="7" t="s">
        <v>183</v>
      </c>
      <c r="F3576" s="7" t="s">
        <v>234</v>
      </c>
      <c r="G3576" s="26">
        <v>1703985</v>
      </c>
      <c r="H3576" s="26">
        <v>1971651.1427061309</v>
      </c>
    </row>
    <row r="3577" spans="2:8" x14ac:dyDescent="0.3">
      <c r="B3577" s="7" t="s">
        <v>84</v>
      </c>
      <c r="C3577" s="7" t="s">
        <v>46</v>
      </c>
      <c r="D3577" s="7" t="s">
        <v>39</v>
      </c>
      <c r="E3577" s="7" t="s">
        <v>216</v>
      </c>
      <c r="F3577" s="7" t="s">
        <v>217</v>
      </c>
      <c r="G3577" s="26">
        <v>9225330.8229627945</v>
      </c>
      <c r="H3577" s="26">
        <v>10260157.609037872</v>
      </c>
    </row>
    <row r="3578" spans="2:8" x14ac:dyDescent="0.3">
      <c r="B3578" s="7" t="s">
        <v>84</v>
      </c>
      <c r="C3578" s="7" t="s">
        <v>46</v>
      </c>
      <c r="D3578" s="7" t="s">
        <v>39</v>
      </c>
      <c r="E3578" s="7" t="s">
        <v>218</v>
      </c>
      <c r="F3578" s="7" t="s">
        <v>219</v>
      </c>
      <c r="G3578" s="26">
        <v>7597806.9892024091</v>
      </c>
      <c r="H3578" s="26">
        <v>8450070.6465971917</v>
      </c>
    </row>
    <row r="3579" spans="2:8" x14ac:dyDescent="0.3">
      <c r="B3579" s="7" t="s">
        <v>84</v>
      </c>
      <c r="C3579" s="7" t="s">
        <v>46</v>
      </c>
      <c r="D3579" s="7" t="s">
        <v>39</v>
      </c>
      <c r="E3579" s="7" t="s">
        <v>220</v>
      </c>
      <c r="F3579" s="7" t="s">
        <v>221</v>
      </c>
      <c r="G3579" s="26">
        <v>12023234.332959995</v>
      </c>
      <c r="H3579" s="26">
        <v>13371908.454438131</v>
      </c>
    </row>
    <row r="3580" spans="2:8" x14ac:dyDescent="0.3">
      <c r="B3580" s="7" t="s">
        <v>84</v>
      </c>
      <c r="C3580" s="7" t="s">
        <v>46</v>
      </c>
      <c r="D3580" s="7" t="s">
        <v>39</v>
      </c>
      <c r="E3580" s="7" t="s">
        <v>222</v>
      </c>
      <c r="F3580" s="7" t="s">
        <v>223</v>
      </c>
      <c r="G3580" s="26">
        <v>9425197.3552123103</v>
      </c>
      <c r="H3580" s="26">
        <v>10482443.634439539</v>
      </c>
    </row>
    <row r="3581" spans="2:8" x14ac:dyDescent="0.3">
      <c r="B3581" s="7" t="s">
        <v>84</v>
      </c>
      <c r="C3581" s="7" t="s">
        <v>46</v>
      </c>
      <c r="D3581" s="7" t="s">
        <v>39</v>
      </c>
      <c r="E3581" s="7" t="s">
        <v>224</v>
      </c>
      <c r="F3581" s="7" t="s">
        <v>225</v>
      </c>
      <c r="G3581" s="26">
        <v>23254228.701169625</v>
      </c>
      <c r="H3581" s="26">
        <v>25862709.547145162</v>
      </c>
    </row>
    <row r="3582" spans="2:8" x14ac:dyDescent="0.3">
      <c r="B3582" s="7" t="s">
        <v>84</v>
      </c>
      <c r="C3582" s="7" t="s">
        <v>46</v>
      </c>
      <c r="D3582" s="7" t="s">
        <v>39</v>
      </c>
      <c r="E3582" s="7" t="s">
        <v>226</v>
      </c>
      <c r="F3582" s="7" t="s">
        <v>227</v>
      </c>
      <c r="G3582" s="26">
        <v>13782735.168486204</v>
      </c>
      <c r="H3582" s="26">
        <v>15328776.585475512</v>
      </c>
    </row>
    <row r="3583" spans="2:8" x14ac:dyDescent="0.3">
      <c r="B3583" s="7" t="s">
        <v>84</v>
      </c>
      <c r="C3583" s="7" t="s">
        <v>46</v>
      </c>
      <c r="D3583" s="7" t="s">
        <v>39</v>
      </c>
      <c r="E3583" s="7" t="s">
        <v>228</v>
      </c>
      <c r="F3583" s="7" t="s">
        <v>229</v>
      </c>
      <c r="G3583" s="26">
        <v>28762933.296971831</v>
      </c>
      <c r="H3583" s="26">
        <v>31989338.332519166</v>
      </c>
    </row>
    <row r="3584" spans="2:8" x14ac:dyDescent="0.3">
      <c r="B3584" s="7" t="s">
        <v>84</v>
      </c>
      <c r="C3584" s="7" t="s">
        <v>46</v>
      </c>
      <c r="D3584" s="7" t="s">
        <v>39</v>
      </c>
      <c r="E3584" s="7" t="s">
        <v>230</v>
      </c>
      <c r="F3584" s="7" t="s">
        <v>231</v>
      </c>
      <c r="G3584" s="26">
        <v>8229864.1525454698</v>
      </c>
      <c r="H3584" s="26">
        <v>9153027.1300307568</v>
      </c>
    </row>
    <row r="3585" spans="2:8" x14ac:dyDescent="0.3">
      <c r="B3585" s="7" t="s">
        <v>84</v>
      </c>
      <c r="C3585" s="7" t="s">
        <v>46</v>
      </c>
      <c r="D3585" s="7" t="s">
        <v>39</v>
      </c>
      <c r="E3585" s="7" t="s">
        <v>232</v>
      </c>
      <c r="F3585" s="7" t="s">
        <v>233</v>
      </c>
      <c r="G3585" s="26">
        <v>15747372.027694698</v>
      </c>
      <c r="H3585" s="26">
        <v>17513791.324440781</v>
      </c>
    </row>
    <row r="3586" spans="2:8" x14ac:dyDescent="0.3">
      <c r="B3586" s="7" t="s">
        <v>84</v>
      </c>
      <c r="C3586" s="7" t="s">
        <v>46</v>
      </c>
      <c r="D3586" s="7" t="s">
        <v>39</v>
      </c>
      <c r="E3586" s="7" t="s">
        <v>183</v>
      </c>
      <c r="F3586" s="7" t="s">
        <v>234</v>
      </c>
      <c r="G3586" s="26">
        <v>7012006.9427946676</v>
      </c>
      <c r="H3586" s="26">
        <v>7798560.0483469237</v>
      </c>
    </row>
    <row r="3587" spans="2:8" x14ac:dyDescent="0.3">
      <c r="B3587" s="7" t="s">
        <v>84</v>
      </c>
      <c r="C3587" s="7" t="s">
        <v>46</v>
      </c>
      <c r="D3587" s="7" t="s">
        <v>40</v>
      </c>
      <c r="E3587" s="7" t="s">
        <v>216</v>
      </c>
      <c r="F3587" s="7" t="s">
        <v>217</v>
      </c>
      <c r="G3587" s="26">
        <v>14062932.204353895</v>
      </c>
      <c r="H3587" s="26">
        <v>14624060.033142479</v>
      </c>
    </row>
    <row r="3588" spans="2:8" x14ac:dyDescent="0.3">
      <c r="B3588" s="7" t="s">
        <v>84</v>
      </c>
      <c r="C3588" s="7" t="s">
        <v>46</v>
      </c>
      <c r="D3588" s="7" t="s">
        <v>40</v>
      </c>
      <c r="E3588" s="7" t="s">
        <v>218</v>
      </c>
      <c r="F3588" s="7" t="s">
        <v>219</v>
      </c>
      <c r="G3588" s="26">
        <v>8481054.0831262525</v>
      </c>
      <c r="H3588" s="26">
        <v>8819458.2931692917</v>
      </c>
    </row>
    <row r="3589" spans="2:8" x14ac:dyDescent="0.3">
      <c r="B3589" s="7" t="s">
        <v>84</v>
      </c>
      <c r="C3589" s="7" t="s">
        <v>46</v>
      </c>
      <c r="D3589" s="7" t="s">
        <v>40</v>
      </c>
      <c r="E3589" s="7" t="s">
        <v>220</v>
      </c>
      <c r="F3589" s="7" t="s">
        <v>221</v>
      </c>
      <c r="G3589" s="26">
        <v>15703785.439812215</v>
      </c>
      <c r="H3589" s="26">
        <v>16330385.276855834</v>
      </c>
    </row>
    <row r="3590" spans="2:8" x14ac:dyDescent="0.3">
      <c r="B3590" s="7" t="s">
        <v>84</v>
      </c>
      <c r="C3590" s="7" t="s">
        <v>46</v>
      </c>
      <c r="D3590" s="7" t="s">
        <v>40</v>
      </c>
      <c r="E3590" s="7" t="s">
        <v>222</v>
      </c>
      <c r="F3590" s="7" t="s">
        <v>223</v>
      </c>
      <c r="G3590" s="26">
        <v>7665384.7442430723</v>
      </c>
      <c r="H3590" s="26">
        <v>7971242.7712791823</v>
      </c>
    </row>
    <row r="3591" spans="2:8" x14ac:dyDescent="0.3">
      <c r="B3591" s="7" t="s">
        <v>84</v>
      </c>
      <c r="C3591" s="7" t="s">
        <v>46</v>
      </c>
      <c r="D3591" s="7" t="s">
        <v>40</v>
      </c>
      <c r="E3591" s="7" t="s">
        <v>224</v>
      </c>
      <c r="F3591" s="7" t="s">
        <v>225</v>
      </c>
      <c r="G3591" s="26">
        <v>26280534.421506468</v>
      </c>
      <c r="H3591" s="26">
        <v>27329159.203668043</v>
      </c>
    </row>
    <row r="3592" spans="2:8" x14ac:dyDescent="0.3">
      <c r="B3592" s="7" t="s">
        <v>84</v>
      </c>
      <c r="C3592" s="7" t="s">
        <v>46</v>
      </c>
      <c r="D3592" s="7" t="s">
        <v>40</v>
      </c>
      <c r="E3592" s="7" t="s">
        <v>226</v>
      </c>
      <c r="F3592" s="7" t="s">
        <v>227</v>
      </c>
      <c r="G3592" s="26">
        <v>16222169.266495243</v>
      </c>
      <c r="H3592" s="26">
        <v>16869453.238747571</v>
      </c>
    </row>
    <row r="3593" spans="2:8" x14ac:dyDescent="0.3">
      <c r="B3593" s="7" t="s">
        <v>84</v>
      </c>
      <c r="C3593" s="7" t="s">
        <v>46</v>
      </c>
      <c r="D3593" s="7" t="s">
        <v>40</v>
      </c>
      <c r="E3593" s="7" t="s">
        <v>228</v>
      </c>
      <c r="F3593" s="7" t="s">
        <v>229</v>
      </c>
      <c r="G3593" s="26">
        <v>30113966.954396307</v>
      </c>
      <c r="H3593" s="26">
        <v>31315550.283376589</v>
      </c>
    </row>
    <row r="3594" spans="2:8" x14ac:dyDescent="0.3">
      <c r="B3594" s="7" t="s">
        <v>84</v>
      </c>
      <c r="C3594" s="7" t="s">
        <v>46</v>
      </c>
      <c r="D3594" s="7" t="s">
        <v>40</v>
      </c>
      <c r="E3594" s="7" t="s">
        <v>230</v>
      </c>
      <c r="F3594" s="7" t="s">
        <v>231</v>
      </c>
      <c r="G3594" s="26">
        <v>9063197.0352244861</v>
      </c>
      <c r="H3594" s="26">
        <v>9424829.4459022637</v>
      </c>
    </row>
    <row r="3595" spans="2:8" x14ac:dyDescent="0.3">
      <c r="B3595" s="7" t="s">
        <v>84</v>
      </c>
      <c r="C3595" s="7" t="s">
        <v>46</v>
      </c>
      <c r="D3595" s="7" t="s">
        <v>40</v>
      </c>
      <c r="E3595" s="7" t="s">
        <v>232</v>
      </c>
      <c r="F3595" s="7" t="s">
        <v>233</v>
      </c>
      <c r="G3595" s="26">
        <v>16418477.755098376</v>
      </c>
      <c r="H3595" s="26">
        <v>17073594.67103428</v>
      </c>
    </row>
    <row r="3596" spans="2:8" x14ac:dyDescent="0.3">
      <c r="B3596" s="7" t="s">
        <v>84</v>
      </c>
      <c r="C3596" s="7" t="s">
        <v>46</v>
      </c>
      <c r="D3596" s="7" t="s">
        <v>40</v>
      </c>
      <c r="E3596" s="7" t="s">
        <v>183</v>
      </c>
      <c r="F3596" s="7" t="s">
        <v>234</v>
      </c>
      <c r="G3596" s="26">
        <v>470489.18574369448</v>
      </c>
      <c r="H3596" s="26">
        <v>489262.267447319</v>
      </c>
    </row>
    <row r="3597" spans="2:8" x14ac:dyDescent="0.3">
      <c r="B3597" s="7" t="s">
        <v>84</v>
      </c>
      <c r="C3597" s="7" t="s">
        <v>46</v>
      </c>
      <c r="D3597" s="7" t="s">
        <v>41</v>
      </c>
      <c r="E3597" s="7" t="s">
        <v>216</v>
      </c>
      <c r="F3597" s="7" t="s">
        <v>217</v>
      </c>
      <c r="G3597" s="26">
        <v>5720305</v>
      </c>
      <c r="H3597" s="26">
        <v>5720305</v>
      </c>
    </row>
    <row r="3598" spans="2:8" x14ac:dyDescent="0.3">
      <c r="B3598" s="7" t="s">
        <v>84</v>
      </c>
      <c r="C3598" s="7" t="s">
        <v>46</v>
      </c>
      <c r="D3598" s="7" t="s">
        <v>41</v>
      </c>
      <c r="E3598" s="7" t="s">
        <v>218</v>
      </c>
      <c r="F3598" s="7" t="s">
        <v>219</v>
      </c>
      <c r="G3598" s="26">
        <v>10464303</v>
      </c>
      <c r="H3598" s="26">
        <v>10464303</v>
      </c>
    </row>
    <row r="3599" spans="2:8" x14ac:dyDescent="0.3">
      <c r="B3599" s="7" t="s">
        <v>84</v>
      </c>
      <c r="C3599" s="7" t="s">
        <v>46</v>
      </c>
      <c r="D3599" s="7" t="s">
        <v>41</v>
      </c>
      <c r="E3599" s="7" t="s">
        <v>220</v>
      </c>
      <c r="F3599" s="7" t="s">
        <v>221</v>
      </c>
      <c r="G3599" s="26">
        <v>17751880</v>
      </c>
      <c r="H3599" s="26">
        <v>17751880</v>
      </c>
    </row>
    <row r="3600" spans="2:8" x14ac:dyDescent="0.3">
      <c r="B3600" s="7" t="s">
        <v>84</v>
      </c>
      <c r="C3600" s="7" t="s">
        <v>46</v>
      </c>
      <c r="D3600" s="7" t="s">
        <v>41</v>
      </c>
      <c r="E3600" s="7" t="s">
        <v>222</v>
      </c>
      <c r="F3600" s="7" t="s">
        <v>223</v>
      </c>
      <c r="G3600" s="26">
        <v>8430683.2152641919</v>
      </c>
      <c r="H3600" s="26">
        <v>8430683.2152641919</v>
      </c>
    </row>
    <row r="3601" spans="2:8" x14ac:dyDescent="0.3">
      <c r="B3601" s="7" t="s">
        <v>84</v>
      </c>
      <c r="C3601" s="7" t="s">
        <v>46</v>
      </c>
      <c r="D3601" s="7" t="s">
        <v>41</v>
      </c>
      <c r="E3601" s="7" t="s">
        <v>224</v>
      </c>
      <c r="F3601" s="7" t="s">
        <v>225</v>
      </c>
      <c r="G3601" s="26">
        <v>31609973.113445327</v>
      </c>
      <c r="H3601" s="26">
        <v>31609973.113445327</v>
      </c>
    </row>
    <row r="3602" spans="2:8" x14ac:dyDescent="0.3">
      <c r="B3602" s="7" t="s">
        <v>84</v>
      </c>
      <c r="C3602" s="7" t="s">
        <v>46</v>
      </c>
      <c r="D3602" s="7" t="s">
        <v>41</v>
      </c>
      <c r="E3602" s="7" t="s">
        <v>226</v>
      </c>
      <c r="F3602" s="7" t="s">
        <v>227</v>
      </c>
      <c r="G3602" s="26">
        <v>18453277</v>
      </c>
      <c r="H3602" s="26">
        <v>18453277</v>
      </c>
    </row>
    <row r="3603" spans="2:8" x14ac:dyDescent="0.3">
      <c r="B3603" s="7" t="s">
        <v>84</v>
      </c>
      <c r="C3603" s="7" t="s">
        <v>46</v>
      </c>
      <c r="D3603" s="7" t="s">
        <v>41</v>
      </c>
      <c r="E3603" s="7" t="s">
        <v>228</v>
      </c>
      <c r="F3603" s="7" t="s">
        <v>229</v>
      </c>
      <c r="G3603" s="26">
        <v>31981074</v>
      </c>
      <c r="H3603" s="26">
        <v>31981074</v>
      </c>
    </row>
    <row r="3604" spans="2:8" x14ac:dyDescent="0.3">
      <c r="B3604" s="7" t="s">
        <v>84</v>
      </c>
      <c r="C3604" s="7" t="s">
        <v>46</v>
      </c>
      <c r="D3604" s="7" t="s">
        <v>41</v>
      </c>
      <c r="E3604" s="7" t="s">
        <v>230</v>
      </c>
      <c r="F3604" s="7" t="s">
        <v>231</v>
      </c>
      <c r="G3604" s="26">
        <v>9058946</v>
      </c>
      <c r="H3604" s="26">
        <v>9058946</v>
      </c>
    </row>
    <row r="3605" spans="2:8" x14ac:dyDescent="0.3">
      <c r="B3605" s="7" t="s">
        <v>84</v>
      </c>
      <c r="C3605" s="7" t="s">
        <v>46</v>
      </c>
      <c r="D3605" s="7" t="s">
        <v>41</v>
      </c>
      <c r="E3605" s="7" t="s">
        <v>232</v>
      </c>
      <c r="F3605" s="7" t="s">
        <v>233</v>
      </c>
      <c r="G3605" s="26">
        <v>18234769</v>
      </c>
      <c r="H3605" s="26">
        <v>18234769</v>
      </c>
    </row>
    <row r="3606" spans="2:8" x14ac:dyDescent="0.3">
      <c r="B3606" s="7" t="s">
        <v>84</v>
      </c>
      <c r="C3606" s="7" t="s">
        <v>46</v>
      </c>
      <c r="D3606" s="7" t="s">
        <v>41</v>
      </c>
      <c r="E3606" s="7" t="s">
        <v>183</v>
      </c>
      <c r="F3606" s="7" t="s">
        <v>234</v>
      </c>
      <c r="G3606" s="26">
        <v>464075</v>
      </c>
      <c r="H3606" s="26">
        <v>464075</v>
      </c>
    </row>
    <row r="3607" spans="2:8" x14ac:dyDescent="0.3">
      <c r="B3607" s="7" t="s">
        <v>85</v>
      </c>
      <c r="C3607" s="7" t="s">
        <v>30</v>
      </c>
      <c r="D3607" s="7" t="s">
        <v>31</v>
      </c>
      <c r="E3607" s="7" t="s">
        <v>216</v>
      </c>
      <c r="F3607" s="7" t="s">
        <v>217</v>
      </c>
      <c r="G3607" s="26">
        <v>1309153</v>
      </c>
      <c r="H3607" s="26">
        <v>1655880.3718511674</v>
      </c>
    </row>
    <row r="3608" spans="2:8" x14ac:dyDescent="0.3">
      <c r="B3608" s="7" t="s">
        <v>85</v>
      </c>
      <c r="C3608" s="7" t="s">
        <v>30</v>
      </c>
      <c r="D3608" s="7" t="s">
        <v>31</v>
      </c>
      <c r="E3608" s="7" t="s">
        <v>218</v>
      </c>
      <c r="F3608" s="7" t="s">
        <v>219</v>
      </c>
      <c r="G3608" s="26">
        <v>1835471</v>
      </c>
      <c r="H3608" s="26">
        <v>2321592.9704183042</v>
      </c>
    </row>
    <row r="3609" spans="2:8" x14ac:dyDescent="0.3">
      <c r="B3609" s="7" t="s">
        <v>85</v>
      </c>
      <c r="C3609" s="7" t="s">
        <v>30</v>
      </c>
      <c r="D3609" s="7" t="s">
        <v>31</v>
      </c>
      <c r="E3609" s="7" t="s">
        <v>220</v>
      </c>
      <c r="F3609" s="7" t="s">
        <v>221</v>
      </c>
      <c r="G3609" s="26">
        <v>589933</v>
      </c>
      <c r="H3609" s="26">
        <v>746175.94384099846</v>
      </c>
    </row>
    <row r="3610" spans="2:8" x14ac:dyDescent="0.3">
      <c r="B3610" s="7" t="s">
        <v>85</v>
      </c>
      <c r="C3610" s="7" t="s">
        <v>30</v>
      </c>
      <c r="D3610" s="7" t="s">
        <v>31</v>
      </c>
      <c r="E3610" s="7" t="s">
        <v>222</v>
      </c>
      <c r="F3610" s="7" t="s">
        <v>223</v>
      </c>
      <c r="G3610" s="26">
        <v>1048013</v>
      </c>
      <c r="H3610" s="26">
        <v>1325577.8019412991</v>
      </c>
    </row>
    <row r="3611" spans="2:8" x14ac:dyDescent="0.3">
      <c r="B3611" s="7" t="s">
        <v>85</v>
      </c>
      <c r="C3611" s="7" t="s">
        <v>30</v>
      </c>
      <c r="D3611" s="7" t="s">
        <v>31</v>
      </c>
      <c r="E3611" s="7" t="s">
        <v>224</v>
      </c>
      <c r="F3611" s="7" t="s">
        <v>225</v>
      </c>
      <c r="G3611" s="26">
        <v>4275241</v>
      </c>
      <c r="H3611" s="26">
        <v>5407532.7000231119</v>
      </c>
    </row>
    <row r="3612" spans="2:8" x14ac:dyDescent="0.3">
      <c r="B3612" s="7" t="s">
        <v>85</v>
      </c>
      <c r="C3612" s="7" t="s">
        <v>30</v>
      </c>
      <c r="D3612" s="7" t="s">
        <v>31</v>
      </c>
      <c r="E3612" s="7" t="s">
        <v>226</v>
      </c>
      <c r="F3612" s="7" t="s">
        <v>227</v>
      </c>
      <c r="G3612" s="26">
        <v>4526879</v>
      </c>
      <c r="H3612" s="26">
        <v>5725816.6782990536</v>
      </c>
    </row>
    <row r="3613" spans="2:8" x14ac:dyDescent="0.3">
      <c r="B3613" s="7" t="s">
        <v>85</v>
      </c>
      <c r="C3613" s="7" t="s">
        <v>30</v>
      </c>
      <c r="D3613" s="7" t="s">
        <v>31</v>
      </c>
      <c r="E3613" s="7" t="s">
        <v>228</v>
      </c>
      <c r="F3613" s="7" t="s">
        <v>229</v>
      </c>
      <c r="G3613" s="26">
        <v>2350757</v>
      </c>
      <c r="H3613" s="26">
        <v>2973351.7589553967</v>
      </c>
    </row>
    <row r="3614" spans="2:8" x14ac:dyDescent="0.3">
      <c r="B3614" s="7" t="s">
        <v>85</v>
      </c>
      <c r="C3614" s="7" t="s">
        <v>30</v>
      </c>
      <c r="D3614" s="7" t="s">
        <v>31</v>
      </c>
      <c r="E3614" s="7" t="s">
        <v>230</v>
      </c>
      <c r="F3614" s="7" t="s">
        <v>231</v>
      </c>
      <c r="G3614" s="26">
        <v>357221</v>
      </c>
      <c r="H3614" s="26">
        <v>451830.49064016645</v>
      </c>
    </row>
    <row r="3615" spans="2:8" x14ac:dyDescent="0.3">
      <c r="B3615" s="7" t="s">
        <v>85</v>
      </c>
      <c r="C3615" s="7" t="s">
        <v>30</v>
      </c>
      <c r="D3615" s="7" t="s">
        <v>31</v>
      </c>
      <c r="E3615" s="7" t="s">
        <v>232</v>
      </c>
      <c r="F3615" s="7" t="s">
        <v>233</v>
      </c>
      <c r="G3615" s="26">
        <v>1942040</v>
      </c>
      <c r="H3615" s="26">
        <v>2456386.6235266933</v>
      </c>
    </row>
    <row r="3616" spans="2:8" x14ac:dyDescent="0.3">
      <c r="B3616" s="7" t="s">
        <v>85</v>
      </c>
      <c r="C3616" s="7" t="s">
        <v>30</v>
      </c>
      <c r="D3616" s="7" t="s">
        <v>31</v>
      </c>
      <c r="E3616" s="7" t="s">
        <v>183</v>
      </c>
      <c r="F3616" s="7" t="s">
        <v>234</v>
      </c>
      <c r="G3616" s="26">
        <v>0</v>
      </c>
      <c r="H3616" s="26">
        <v>0</v>
      </c>
    </row>
    <row r="3617" spans="2:8" x14ac:dyDescent="0.3">
      <c r="B3617" s="7" t="s">
        <v>85</v>
      </c>
      <c r="C3617" s="7" t="s">
        <v>30</v>
      </c>
      <c r="D3617" s="7" t="s">
        <v>34</v>
      </c>
      <c r="E3617" s="7" t="s">
        <v>216</v>
      </c>
      <c r="F3617" s="7" t="s">
        <v>217</v>
      </c>
      <c r="G3617" s="26">
        <v>1130516</v>
      </c>
      <c r="H3617" s="26">
        <v>1403337.2801088681</v>
      </c>
    </row>
    <row r="3618" spans="2:8" x14ac:dyDescent="0.3">
      <c r="B3618" s="7" t="s">
        <v>85</v>
      </c>
      <c r="C3618" s="7" t="s">
        <v>30</v>
      </c>
      <c r="D3618" s="7" t="s">
        <v>34</v>
      </c>
      <c r="E3618" s="7" t="s">
        <v>218</v>
      </c>
      <c r="F3618" s="7" t="s">
        <v>219</v>
      </c>
      <c r="G3618" s="26">
        <v>1652331</v>
      </c>
      <c r="H3618" s="26">
        <v>2051079.0571558175</v>
      </c>
    </row>
    <row r="3619" spans="2:8" x14ac:dyDescent="0.3">
      <c r="B3619" s="7" t="s">
        <v>85</v>
      </c>
      <c r="C3619" s="7" t="s">
        <v>30</v>
      </c>
      <c r="D3619" s="7" t="s">
        <v>34</v>
      </c>
      <c r="E3619" s="7" t="s">
        <v>220</v>
      </c>
      <c r="F3619" s="7" t="s">
        <v>221</v>
      </c>
      <c r="G3619" s="26">
        <v>418572</v>
      </c>
      <c r="H3619" s="26">
        <v>519583.70514855976</v>
      </c>
    </row>
    <row r="3620" spans="2:8" x14ac:dyDescent="0.3">
      <c r="B3620" s="7" t="s">
        <v>85</v>
      </c>
      <c r="C3620" s="7" t="s">
        <v>30</v>
      </c>
      <c r="D3620" s="7" t="s">
        <v>34</v>
      </c>
      <c r="E3620" s="7" t="s">
        <v>222</v>
      </c>
      <c r="F3620" s="7" t="s">
        <v>223</v>
      </c>
      <c r="G3620" s="26">
        <v>1107072</v>
      </c>
      <c r="H3620" s="26">
        <v>1374235.6670446813</v>
      </c>
    </row>
    <row r="3621" spans="2:8" x14ac:dyDescent="0.3">
      <c r="B3621" s="7" t="s">
        <v>85</v>
      </c>
      <c r="C3621" s="7" t="s">
        <v>30</v>
      </c>
      <c r="D3621" s="7" t="s">
        <v>34</v>
      </c>
      <c r="E3621" s="7" t="s">
        <v>224</v>
      </c>
      <c r="F3621" s="7" t="s">
        <v>225</v>
      </c>
      <c r="G3621" s="26">
        <v>4597440</v>
      </c>
      <c r="H3621" s="26">
        <v>5706915.2007257883</v>
      </c>
    </row>
    <row r="3622" spans="2:8" x14ac:dyDescent="0.3">
      <c r="B3622" s="7" t="s">
        <v>85</v>
      </c>
      <c r="C3622" s="7" t="s">
        <v>30</v>
      </c>
      <c r="D3622" s="7" t="s">
        <v>34</v>
      </c>
      <c r="E3622" s="7" t="s">
        <v>226</v>
      </c>
      <c r="F3622" s="7" t="s">
        <v>227</v>
      </c>
      <c r="G3622" s="26">
        <v>4483347</v>
      </c>
      <c r="H3622" s="26">
        <v>5565288.7573145833</v>
      </c>
    </row>
    <row r="3623" spans="2:8" x14ac:dyDescent="0.3">
      <c r="B3623" s="7" t="s">
        <v>85</v>
      </c>
      <c r="C3623" s="7" t="s">
        <v>30</v>
      </c>
      <c r="D3623" s="7" t="s">
        <v>34</v>
      </c>
      <c r="E3623" s="7" t="s">
        <v>228</v>
      </c>
      <c r="F3623" s="7" t="s">
        <v>229</v>
      </c>
      <c r="G3623" s="26">
        <v>2038985</v>
      </c>
      <c r="H3623" s="26">
        <v>2531042.1648899978</v>
      </c>
    </row>
    <row r="3624" spans="2:8" x14ac:dyDescent="0.3">
      <c r="B3624" s="7" t="s">
        <v>85</v>
      </c>
      <c r="C3624" s="7" t="s">
        <v>30</v>
      </c>
      <c r="D3624" s="7" t="s">
        <v>34</v>
      </c>
      <c r="E3624" s="7" t="s">
        <v>230</v>
      </c>
      <c r="F3624" s="7" t="s">
        <v>231</v>
      </c>
      <c r="G3624" s="26">
        <v>403184</v>
      </c>
      <c r="H3624" s="26">
        <v>500482.20276706736</v>
      </c>
    </row>
    <row r="3625" spans="2:8" x14ac:dyDescent="0.3">
      <c r="B3625" s="7" t="s">
        <v>85</v>
      </c>
      <c r="C3625" s="7" t="s">
        <v>30</v>
      </c>
      <c r="D3625" s="7" t="s">
        <v>34</v>
      </c>
      <c r="E3625" s="7" t="s">
        <v>232</v>
      </c>
      <c r="F3625" s="7" t="s">
        <v>233</v>
      </c>
      <c r="G3625" s="26">
        <v>2060122</v>
      </c>
      <c r="H3625" s="26">
        <v>2557280.0421864367</v>
      </c>
    </row>
    <row r="3626" spans="2:8" x14ac:dyDescent="0.3">
      <c r="B3626" s="7" t="s">
        <v>85</v>
      </c>
      <c r="C3626" s="7" t="s">
        <v>30</v>
      </c>
      <c r="D3626" s="7" t="s">
        <v>34</v>
      </c>
      <c r="E3626" s="7" t="s">
        <v>183</v>
      </c>
      <c r="F3626" s="7" t="s">
        <v>234</v>
      </c>
      <c r="G3626" s="26">
        <v>0</v>
      </c>
      <c r="H3626" s="26">
        <v>0</v>
      </c>
    </row>
    <row r="3627" spans="2:8" x14ac:dyDescent="0.3">
      <c r="B3627" s="7" t="s">
        <v>85</v>
      </c>
      <c r="C3627" s="7" t="s">
        <v>30</v>
      </c>
      <c r="D3627" s="7" t="s">
        <v>35</v>
      </c>
      <c r="E3627" s="7" t="s">
        <v>216</v>
      </c>
      <c r="F3627" s="7" t="s">
        <v>217</v>
      </c>
      <c r="G3627" s="26">
        <v>1166062</v>
      </c>
      <c r="H3627" s="26">
        <v>1415359.7972943</v>
      </c>
    </row>
    <row r="3628" spans="2:8" x14ac:dyDescent="0.3">
      <c r="B3628" s="7" t="s">
        <v>85</v>
      </c>
      <c r="C3628" s="7" t="s">
        <v>30</v>
      </c>
      <c r="D3628" s="7" t="s">
        <v>35</v>
      </c>
      <c r="E3628" s="7" t="s">
        <v>218</v>
      </c>
      <c r="F3628" s="7" t="s">
        <v>219</v>
      </c>
      <c r="G3628" s="26">
        <v>1891359</v>
      </c>
      <c r="H3628" s="26">
        <v>2295721.4031936126</v>
      </c>
    </row>
    <row r="3629" spans="2:8" x14ac:dyDescent="0.3">
      <c r="B3629" s="7" t="s">
        <v>85</v>
      </c>
      <c r="C3629" s="7" t="s">
        <v>30</v>
      </c>
      <c r="D3629" s="7" t="s">
        <v>35</v>
      </c>
      <c r="E3629" s="7" t="s">
        <v>220</v>
      </c>
      <c r="F3629" s="7" t="s">
        <v>221</v>
      </c>
      <c r="G3629" s="26">
        <v>800703</v>
      </c>
      <c r="H3629" s="26">
        <v>971889.00399201585</v>
      </c>
    </row>
    <row r="3630" spans="2:8" x14ac:dyDescent="0.3">
      <c r="B3630" s="7" t="s">
        <v>85</v>
      </c>
      <c r="C3630" s="7" t="s">
        <v>30</v>
      </c>
      <c r="D3630" s="7" t="s">
        <v>35</v>
      </c>
      <c r="E3630" s="7" t="s">
        <v>222</v>
      </c>
      <c r="F3630" s="7" t="s">
        <v>223</v>
      </c>
      <c r="G3630" s="26">
        <v>1092909</v>
      </c>
      <c r="H3630" s="26">
        <v>1326567.0785096472</v>
      </c>
    </row>
    <row r="3631" spans="2:8" x14ac:dyDescent="0.3">
      <c r="B3631" s="7" t="s">
        <v>85</v>
      </c>
      <c r="C3631" s="7" t="s">
        <v>30</v>
      </c>
      <c r="D3631" s="7" t="s">
        <v>35</v>
      </c>
      <c r="E3631" s="7" t="s">
        <v>224</v>
      </c>
      <c r="F3631" s="7" t="s">
        <v>225</v>
      </c>
      <c r="G3631" s="26">
        <v>5343798</v>
      </c>
      <c r="H3631" s="26">
        <v>6486273.3320026603</v>
      </c>
    </row>
    <row r="3632" spans="2:8" x14ac:dyDescent="0.3">
      <c r="B3632" s="7" t="s">
        <v>85</v>
      </c>
      <c r="C3632" s="7" t="s">
        <v>30</v>
      </c>
      <c r="D3632" s="7" t="s">
        <v>35</v>
      </c>
      <c r="E3632" s="7" t="s">
        <v>226</v>
      </c>
      <c r="F3632" s="7" t="s">
        <v>227</v>
      </c>
      <c r="G3632" s="26">
        <v>4172395</v>
      </c>
      <c r="H3632" s="26">
        <v>5064430.6575737409</v>
      </c>
    </row>
    <row r="3633" spans="2:8" x14ac:dyDescent="0.3">
      <c r="B3633" s="7" t="s">
        <v>85</v>
      </c>
      <c r="C3633" s="7" t="s">
        <v>30</v>
      </c>
      <c r="D3633" s="7" t="s">
        <v>35</v>
      </c>
      <c r="E3633" s="7" t="s">
        <v>228</v>
      </c>
      <c r="F3633" s="7" t="s">
        <v>229</v>
      </c>
      <c r="G3633" s="26">
        <v>1986136</v>
      </c>
      <c r="H3633" s="26">
        <v>2410761.2171213124</v>
      </c>
    </row>
    <row r="3634" spans="2:8" x14ac:dyDescent="0.3">
      <c r="B3634" s="7" t="s">
        <v>85</v>
      </c>
      <c r="C3634" s="7" t="s">
        <v>30</v>
      </c>
      <c r="D3634" s="7" t="s">
        <v>35</v>
      </c>
      <c r="E3634" s="7" t="s">
        <v>230</v>
      </c>
      <c r="F3634" s="7" t="s">
        <v>231</v>
      </c>
      <c r="G3634" s="26">
        <v>407880</v>
      </c>
      <c r="H3634" s="26">
        <v>495082.55489021947</v>
      </c>
    </row>
    <row r="3635" spans="2:8" x14ac:dyDescent="0.3">
      <c r="B3635" s="7" t="s">
        <v>85</v>
      </c>
      <c r="C3635" s="7" t="s">
        <v>30</v>
      </c>
      <c r="D3635" s="7" t="s">
        <v>35</v>
      </c>
      <c r="E3635" s="7" t="s">
        <v>232</v>
      </c>
      <c r="F3635" s="7" t="s">
        <v>233</v>
      </c>
      <c r="G3635" s="26">
        <v>2060070</v>
      </c>
      <c r="H3635" s="26">
        <v>2500501.9095143043</v>
      </c>
    </row>
    <row r="3636" spans="2:8" x14ac:dyDescent="0.3">
      <c r="B3636" s="7" t="s">
        <v>85</v>
      </c>
      <c r="C3636" s="7" t="s">
        <v>30</v>
      </c>
      <c r="D3636" s="7" t="s">
        <v>35</v>
      </c>
      <c r="E3636" s="7" t="s">
        <v>183</v>
      </c>
      <c r="F3636" s="7" t="s">
        <v>234</v>
      </c>
      <c r="G3636" s="26">
        <v>0</v>
      </c>
      <c r="H3636" s="26">
        <v>0</v>
      </c>
    </row>
    <row r="3637" spans="2:8" x14ac:dyDescent="0.3">
      <c r="B3637" s="7" t="s">
        <v>85</v>
      </c>
      <c r="C3637" s="7" t="s">
        <v>30</v>
      </c>
      <c r="D3637" s="7" t="s">
        <v>36</v>
      </c>
      <c r="E3637" s="7" t="s">
        <v>216</v>
      </c>
      <c r="F3637" s="7" t="s">
        <v>217</v>
      </c>
      <c r="G3637" s="26">
        <v>1063633</v>
      </c>
      <c r="H3637" s="26">
        <v>1269355.3006977758</v>
      </c>
    </row>
    <row r="3638" spans="2:8" x14ac:dyDescent="0.3">
      <c r="B3638" s="7" t="s">
        <v>85</v>
      </c>
      <c r="C3638" s="7" t="s">
        <v>30</v>
      </c>
      <c r="D3638" s="7" t="s">
        <v>36</v>
      </c>
      <c r="E3638" s="7" t="s">
        <v>218</v>
      </c>
      <c r="F3638" s="7" t="s">
        <v>219</v>
      </c>
      <c r="G3638" s="26">
        <v>1952946</v>
      </c>
      <c r="H3638" s="26">
        <v>2330674.5438290448</v>
      </c>
    </row>
    <row r="3639" spans="2:8" x14ac:dyDescent="0.3">
      <c r="B3639" s="7" t="s">
        <v>85</v>
      </c>
      <c r="C3639" s="7" t="s">
        <v>30</v>
      </c>
      <c r="D3639" s="7" t="s">
        <v>36</v>
      </c>
      <c r="E3639" s="7" t="s">
        <v>220</v>
      </c>
      <c r="F3639" s="7" t="s">
        <v>221</v>
      </c>
      <c r="G3639" s="26">
        <v>379814</v>
      </c>
      <c r="H3639" s="26">
        <v>453275.62625381595</v>
      </c>
    </row>
    <row r="3640" spans="2:8" x14ac:dyDescent="0.3">
      <c r="B3640" s="7" t="s">
        <v>85</v>
      </c>
      <c r="C3640" s="7" t="s">
        <v>30</v>
      </c>
      <c r="D3640" s="7" t="s">
        <v>36</v>
      </c>
      <c r="E3640" s="7" t="s">
        <v>222</v>
      </c>
      <c r="F3640" s="7" t="s">
        <v>223</v>
      </c>
      <c r="G3640" s="26">
        <v>1214640</v>
      </c>
      <c r="H3640" s="26">
        <v>1449569.2804186654</v>
      </c>
    </row>
    <row r="3641" spans="2:8" x14ac:dyDescent="0.3">
      <c r="B3641" s="7" t="s">
        <v>85</v>
      </c>
      <c r="C3641" s="7" t="s">
        <v>30</v>
      </c>
      <c r="D3641" s="7" t="s">
        <v>36</v>
      </c>
      <c r="E3641" s="7" t="s">
        <v>224</v>
      </c>
      <c r="F3641" s="7" t="s">
        <v>225</v>
      </c>
      <c r="G3641" s="26">
        <v>5188915</v>
      </c>
      <c r="H3641" s="26">
        <v>6192527.6482773656</v>
      </c>
    </row>
    <row r="3642" spans="2:8" x14ac:dyDescent="0.3">
      <c r="B3642" s="7" t="s">
        <v>85</v>
      </c>
      <c r="C3642" s="7" t="s">
        <v>30</v>
      </c>
      <c r="D3642" s="7" t="s">
        <v>36</v>
      </c>
      <c r="E3642" s="7" t="s">
        <v>226</v>
      </c>
      <c r="F3642" s="7" t="s">
        <v>227</v>
      </c>
      <c r="G3642" s="26">
        <v>4388492</v>
      </c>
      <c r="H3642" s="26">
        <v>5237291.0414304398</v>
      </c>
    </row>
    <row r="3643" spans="2:8" x14ac:dyDescent="0.3">
      <c r="B3643" s="7" t="s">
        <v>85</v>
      </c>
      <c r="C3643" s="7" t="s">
        <v>30</v>
      </c>
      <c r="D3643" s="7" t="s">
        <v>36</v>
      </c>
      <c r="E3643" s="7" t="s">
        <v>228</v>
      </c>
      <c r="F3643" s="7" t="s">
        <v>229</v>
      </c>
      <c r="G3643" s="26">
        <v>2243618</v>
      </c>
      <c r="H3643" s="26">
        <v>2677566.7932839072</v>
      </c>
    </row>
    <row r="3644" spans="2:8" x14ac:dyDescent="0.3">
      <c r="B3644" s="7" t="s">
        <v>85</v>
      </c>
      <c r="C3644" s="7" t="s">
        <v>30</v>
      </c>
      <c r="D3644" s="7" t="s">
        <v>36</v>
      </c>
      <c r="E3644" s="7" t="s">
        <v>230</v>
      </c>
      <c r="F3644" s="7" t="s">
        <v>231</v>
      </c>
      <c r="G3644" s="26">
        <v>439986</v>
      </c>
      <c r="H3644" s="26">
        <v>525085.77802006097</v>
      </c>
    </row>
    <row r="3645" spans="2:8" x14ac:dyDescent="0.3">
      <c r="B3645" s="7" t="s">
        <v>85</v>
      </c>
      <c r="C3645" s="7" t="s">
        <v>30</v>
      </c>
      <c r="D3645" s="7" t="s">
        <v>36</v>
      </c>
      <c r="E3645" s="7" t="s">
        <v>232</v>
      </c>
      <c r="F3645" s="7" t="s">
        <v>233</v>
      </c>
      <c r="G3645" s="26">
        <v>2155915</v>
      </c>
      <c r="H3645" s="26">
        <v>2572900.7402965548</v>
      </c>
    </row>
    <row r="3646" spans="2:8" x14ac:dyDescent="0.3">
      <c r="B3646" s="7" t="s">
        <v>85</v>
      </c>
      <c r="C3646" s="7" t="s">
        <v>30</v>
      </c>
      <c r="D3646" s="7" t="s">
        <v>36</v>
      </c>
      <c r="E3646" s="7" t="s">
        <v>183</v>
      </c>
      <c r="F3646" s="7" t="s">
        <v>234</v>
      </c>
      <c r="G3646" s="26">
        <v>0</v>
      </c>
      <c r="H3646" s="26">
        <v>0</v>
      </c>
    </row>
    <row r="3647" spans="2:8" x14ac:dyDescent="0.3">
      <c r="B3647" s="7" t="s">
        <v>85</v>
      </c>
      <c r="C3647" s="7" t="s">
        <v>30</v>
      </c>
      <c r="D3647" s="7" t="s">
        <v>37</v>
      </c>
      <c r="E3647" s="7" t="s">
        <v>216</v>
      </c>
      <c r="F3647" s="7" t="s">
        <v>217</v>
      </c>
      <c r="G3647" s="26">
        <v>1055373</v>
      </c>
      <c r="H3647" s="26">
        <v>1238699.6416470082</v>
      </c>
    </row>
    <row r="3648" spans="2:8" x14ac:dyDescent="0.3">
      <c r="B3648" s="7" t="s">
        <v>85</v>
      </c>
      <c r="C3648" s="7" t="s">
        <v>30</v>
      </c>
      <c r="D3648" s="7" t="s">
        <v>37</v>
      </c>
      <c r="E3648" s="7" t="s">
        <v>218</v>
      </c>
      <c r="F3648" s="7" t="s">
        <v>219</v>
      </c>
      <c r="G3648" s="26">
        <v>1994057</v>
      </c>
      <c r="H3648" s="26">
        <v>2340440.4805918937</v>
      </c>
    </row>
    <row r="3649" spans="2:8" x14ac:dyDescent="0.3">
      <c r="B3649" s="7" t="s">
        <v>85</v>
      </c>
      <c r="C3649" s="7" t="s">
        <v>30</v>
      </c>
      <c r="D3649" s="7" t="s">
        <v>37</v>
      </c>
      <c r="E3649" s="7" t="s">
        <v>220</v>
      </c>
      <c r="F3649" s="7" t="s">
        <v>221</v>
      </c>
      <c r="G3649" s="26">
        <v>432991.26</v>
      </c>
      <c r="H3649" s="26">
        <v>508205.26827793266</v>
      </c>
    </row>
    <row r="3650" spans="2:8" x14ac:dyDescent="0.3">
      <c r="B3650" s="7" t="s">
        <v>85</v>
      </c>
      <c r="C3650" s="7" t="s">
        <v>30</v>
      </c>
      <c r="D3650" s="7" t="s">
        <v>37</v>
      </c>
      <c r="E3650" s="7" t="s">
        <v>222</v>
      </c>
      <c r="F3650" s="7" t="s">
        <v>223</v>
      </c>
      <c r="G3650" s="26">
        <v>1332915</v>
      </c>
      <c r="H3650" s="26">
        <v>1564452.8833369075</v>
      </c>
    </row>
    <row r="3651" spans="2:8" x14ac:dyDescent="0.3">
      <c r="B3651" s="7" t="s">
        <v>85</v>
      </c>
      <c r="C3651" s="7" t="s">
        <v>30</v>
      </c>
      <c r="D3651" s="7" t="s">
        <v>37</v>
      </c>
      <c r="E3651" s="7" t="s">
        <v>224</v>
      </c>
      <c r="F3651" s="7" t="s">
        <v>225</v>
      </c>
      <c r="G3651" s="26">
        <v>6083184</v>
      </c>
      <c r="H3651" s="26">
        <v>7139881.1992279645</v>
      </c>
    </row>
    <row r="3652" spans="2:8" x14ac:dyDescent="0.3">
      <c r="B3652" s="7" t="s">
        <v>85</v>
      </c>
      <c r="C3652" s="7" t="s">
        <v>30</v>
      </c>
      <c r="D3652" s="7" t="s">
        <v>37</v>
      </c>
      <c r="E3652" s="7" t="s">
        <v>226</v>
      </c>
      <c r="F3652" s="7" t="s">
        <v>227</v>
      </c>
      <c r="G3652" s="26">
        <v>4904115</v>
      </c>
      <c r="H3652" s="26">
        <v>5755998.5835299166</v>
      </c>
    </row>
    <row r="3653" spans="2:8" x14ac:dyDescent="0.3">
      <c r="B3653" s="7" t="s">
        <v>85</v>
      </c>
      <c r="C3653" s="7" t="s">
        <v>30</v>
      </c>
      <c r="D3653" s="7" t="s">
        <v>37</v>
      </c>
      <c r="E3653" s="7" t="s">
        <v>228</v>
      </c>
      <c r="F3653" s="7" t="s">
        <v>229</v>
      </c>
      <c r="G3653" s="26">
        <v>2255757</v>
      </c>
      <c r="H3653" s="26">
        <v>2647599.841518336</v>
      </c>
    </row>
    <row r="3654" spans="2:8" x14ac:dyDescent="0.3">
      <c r="B3654" s="7" t="s">
        <v>85</v>
      </c>
      <c r="C3654" s="7" t="s">
        <v>30</v>
      </c>
      <c r="D3654" s="7" t="s">
        <v>37</v>
      </c>
      <c r="E3654" s="7" t="s">
        <v>230</v>
      </c>
      <c r="F3654" s="7" t="s">
        <v>231</v>
      </c>
      <c r="G3654" s="26">
        <v>488089.91000000003</v>
      </c>
      <c r="H3654" s="26">
        <v>572874.98979841312</v>
      </c>
    </row>
    <row r="3655" spans="2:8" x14ac:dyDescent="0.3">
      <c r="B3655" s="7" t="s">
        <v>85</v>
      </c>
      <c r="C3655" s="7" t="s">
        <v>30</v>
      </c>
      <c r="D3655" s="7" t="s">
        <v>37</v>
      </c>
      <c r="E3655" s="7" t="s">
        <v>232</v>
      </c>
      <c r="F3655" s="7" t="s">
        <v>233</v>
      </c>
      <c r="G3655" s="26">
        <v>2719470</v>
      </c>
      <c r="H3655" s="26">
        <v>3191863.4591464722</v>
      </c>
    </row>
    <row r="3656" spans="2:8" x14ac:dyDescent="0.3">
      <c r="B3656" s="7" t="s">
        <v>85</v>
      </c>
      <c r="C3656" s="7" t="s">
        <v>30</v>
      </c>
      <c r="D3656" s="7" t="s">
        <v>37</v>
      </c>
      <c r="E3656" s="7" t="s">
        <v>183</v>
      </c>
      <c r="F3656" s="7" t="s">
        <v>234</v>
      </c>
      <c r="G3656" s="26">
        <v>121933</v>
      </c>
      <c r="H3656" s="26">
        <v>143113.72699978555</v>
      </c>
    </row>
    <row r="3657" spans="2:8" x14ac:dyDescent="0.3">
      <c r="B3657" s="7" t="s">
        <v>85</v>
      </c>
      <c r="C3657" s="7" t="s">
        <v>30</v>
      </c>
      <c r="D3657" s="7" t="s">
        <v>38</v>
      </c>
      <c r="E3657" s="7" t="s">
        <v>216</v>
      </c>
      <c r="F3657" s="7" t="s">
        <v>217</v>
      </c>
      <c r="G3657" s="26">
        <v>1231604</v>
      </c>
      <c r="H3657" s="26">
        <v>1425067.3767441858</v>
      </c>
    </row>
    <row r="3658" spans="2:8" x14ac:dyDescent="0.3">
      <c r="B3658" s="7" t="s">
        <v>85</v>
      </c>
      <c r="C3658" s="7" t="s">
        <v>30</v>
      </c>
      <c r="D3658" s="7" t="s">
        <v>38</v>
      </c>
      <c r="E3658" s="7" t="s">
        <v>218</v>
      </c>
      <c r="F3658" s="7" t="s">
        <v>219</v>
      </c>
      <c r="G3658" s="26">
        <v>2882407</v>
      </c>
      <c r="H3658" s="26">
        <v>3335182.5604651161</v>
      </c>
    </row>
    <row r="3659" spans="2:8" x14ac:dyDescent="0.3">
      <c r="B3659" s="7" t="s">
        <v>85</v>
      </c>
      <c r="C3659" s="7" t="s">
        <v>30</v>
      </c>
      <c r="D3659" s="7" t="s">
        <v>38</v>
      </c>
      <c r="E3659" s="7" t="s">
        <v>220</v>
      </c>
      <c r="F3659" s="7" t="s">
        <v>221</v>
      </c>
      <c r="G3659" s="26">
        <v>737468</v>
      </c>
      <c r="H3659" s="26">
        <v>853311.28202959825</v>
      </c>
    </row>
    <row r="3660" spans="2:8" x14ac:dyDescent="0.3">
      <c r="B3660" s="7" t="s">
        <v>85</v>
      </c>
      <c r="C3660" s="7" t="s">
        <v>30</v>
      </c>
      <c r="D3660" s="7" t="s">
        <v>38</v>
      </c>
      <c r="E3660" s="7" t="s">
        <v>222</v>
      </c>
      <c r="F3660" s="7" t="s">
        <v>223</v>
      </c>
      <c r="G3660" s="26">
        <v>1509020</v>
      </c>
      <c r="H3660" s="26">
        <v>1746060.5623678644</v>
      </c>
    </row>
    <row r="3661" spans="2:8" x14ac:dyDescent="0.3">
      <c r="B3661" s="7" t="s">
        <v>85</v>
      </c>
      <c r="C3661" s="7" t="s">
        <v>30</v>
      </c>
      <c r="D3661" s="7" t="s">
        <v>38</v>
      </c>
      <c r="E3661" s="7" t="s">
        <v>224</v>
      </c>
      <c r="F3661" s="7" t="s">
        <v>225</v>
      </c>
      <c r="G3661" s="26">
        <v>6967943</v>
      </c>
      <c r="H3661" s="26">
        <v>8062484.5748414369</v>
      </c>
    </row>
    <row r="3662" spans="2:8" x14ac:dyDescent="0.3">
      <c r="B3662" s="7" t="s">
        <v>85</v>
      </c>
      <c r="C3662" s="7" t="s">
        <v>30</v>
      </c>
      <c r="D3662" s="7" t="s">
        <v>38</v>
      </c>
      <c r="E3662" s="7" t="s">
        <v>226</v>
      </c>
      <c r="F3662" s="7" t="s">
        <v>227</v>
      </c>
      <c r="G3662" s="26">
        <v>5197987</v>
      </c>
      <c r="H3662" s="26">
        <v>6014499.5456659608</v>
      </c>
    </row>
    <row r="3663" spans="2:8" x14ac:dyDescent="0.3">
      <c r="B3663" s="7" t="s">
        <v>85</v>
      </c>
      <c r="C3663" s="7" t="s">
        <v>30</v>
      </c>
      <c r="D3663" s="7" t="s">
        <v>38</v>
      </c>
      <c r="E3663" s="7" t="s">
        <v>228</v>
      </c>
      <c r="F3663" s="7" t="s">
        <v>229</v>
      </c>
      <c r="G3663" s="26">
        <v>2245810</v>
      </c>
      <c r="H3663" s="26">
        <v>2598587.3424947141</v>
      </c>
    </row>
    <row r="3664" spans="2:8" x14ac:dyDescent="0.3">
      <c r="B3664" s="7" t="s">
        <v>85</v>
      </c>
      <c r="C3664" s="7" t="s">
        <v>30</v>
      </c>
      <c r="D3664" s="7" t="s">
        <v>38</v>
      </c>
      <c r="E3664" s="7" t="s">
        <v>230</v>
      </c>
      <c r="F3664" s="7" t="s">
        <v>231</v>
      </c>
      <c r="G3664" s="26">
        <v>467720</v>
      </c>
      <c r="H3664" s="26">
        <v>541190.60465116275</v>
      </c>
    </row>
    <row r="3665" spans="2:8" x14ac:dyDescent="0.3">
      <c r="B3665" s="7" t="s">
        <v>85</v>
      </c>
      <c r="C3665" s="7" t="s">
        <v>30</v>
      </c>
      <c r="D3665" s="7" t="s">
        <v>38</v>
      </c>
      <c r="E3665" s="7" t="s">
        <v>232</v>
      </c>
      <c r="F3665" s="7" t="s">
        <v>233</v>
      </c>
      <c r="G3665" s="26">
        <v>2707452</v>
      </c>
      <c r="H3665" s="26">
        <v>3132745.1999999997</v>
      </c>
    </row>
    <row r="3666" spans="2:8" x14ac:dyDescent="0.3">
      <c r="B3666" s="7" t="s">
        <v>85</v>
      </c>
      <c r="C3666" s="7" t="s">
        <v>30</v>
      </c>
      <c r="D3666" s="7" t="s">
        <v>38</v>
      </c>
      <c r="E3666" s="7" t="s">
        <v>183</v>
      </c>
      <c r="F3666" s="7" t="s">
        <v>234</v>
      </c>
      <c r="G3666" s="26">
        <v>380401</v>
      </c>
      <c r="H3666" s="26">
        <v>440155.32198731496</v>
      </c>
    </row>
    <row r="3667" spans="2:8" x14ac:dyDescent="0.3">
      <c r="B3667" s="7" t="s">
        <v>85</v>
      </c>
      <c r="C3667" s="7" t="s">
        <v>30</v>
      </c>
      <c r="D3667" s="7" t="s">
        <v>39</v>
      </c>
      <c r="E3667" s="7" t="s">
        <v>216</v>
      </c>
      <c r="F3667" s="7" t="s">
        <v>217</v>
      </c>
      <c r="G3667" s="26">
        <v>1595846</v>
      </c>
      <c r="H3667" s="26">
        <v>1774855.7524893314</v>
      </c>
    </row>
    <row r="3668" spans="2:8" x14ac:dyDescent="0.3">
      <c r="B3668" s="7" t="s">
        <v>85</v>
      </c>
      <c r="C3668" s="7" t="s">
        <v>30</v>
      </c>
      <c r="D3668" s="7" t="s">
        <v>39</v>
      </c>
      <c r="E3668" s="7" t="s">
        <v>218</v>
      </c>
      <c r="F3668" s="7" t="s">
        <v>219</v>
      </c>
      <c r="G3668" s="26">
        <v>2869032</v>
      </c>
      <c r="H3668" s="26">
        <v>3190857.9833367201</v>
      </c>
    </row>
    <row r="3669" spans="2:8" x14ac:dyDescent="0.3">
      <c r="B3669" s="7" t="s">
        <v>85</v>
      </c>
      <c r="C3669" s="7" t="s">
        <v>30</v>
      </c>
      <c r="D3669" s="7" t="s">
        <v>39</v>
      </c>
      <c r="E3669" s="7" t="s">
        <v>220</v>
      </c>
      <c r="F3669" s="7" t="s">
        <v>221</v>
      </c>
      <c r="G3669" s="26">
        <v>1146190</v>
      </c>
      <c r="H3669" s="26">
        <v>1274760.7945539523</v>
      </c>
    </row>
    <row r="3670" spans="2:8" x14ac:dyDescent="0.3">
      <c r="B3670" s="7" t="s">
        <v>85</v>
      </c>
      <c r="C3670" s="7" t="s">
        <v>30</v>
      </c>
      <c r="D3670" s="7" t="s">
        <v>39</v>
      </c>
      <c r="E3670" s="7" t="s">
        <v>222</v>
      </c>
      <c r="F3670" s="7" t="s">
        <v>223</v>
      </c>
      <c r="G3670" s="26">
        <v>1469491</v>
      </c>
      <c r="H3670" s="26">
        <v>1634327.2186547448</v>
      </c>
    </row>
    <row r="3671" spans="2:8" x14ac:dyDescent="0.3">
      <c r="B3671" s="7" t="s">
        <v>85</v>
      </c>
      <c r="C3671" s="7" t="s">
        <v>30</v>
      </c>
      <c r="D3671" s="7" t="s">
        <v>39</v>
      </c>
      <c r="E3671" s="7" t="s">
        <v>224</v>
      </c>
      <c r="F3671" s="7" t="s">
        <v>225</v>
      </c>
      <c r="G3671" s="26">
        <v>6072902</v>
      </c>
      <c r="H3671" s="26">
        <v>6754113.5228612069</v>
      </c>
    </row>
    <row r="3672" spans="2:8" x14ac:dyDescent="0.3">
      <c r="B3672" s="7" t="s">
        <v>85</v>
      </c>
      <c r="C3672" s="7" t="s">
        <v>30</v>
      </c>
      <c r="D3672" s="7" t="s">
        <v>39</v>
      </c>
      <c r="E3672" s="7" t="s">
        <v>226</v>
      </c>
      <c r="F3672" s="7" t="s">
        <v>227</v>
      </c>
      <c r="G3672" s="26">
        <v>5656387.4299999997</v>
      </c>
      <c r="H3672" s="26">
        <v>6290877.5461064819</v>
      </c>
    </row>
    <row r="3673" spans="2:8" x14ac:dyDescent="0.3">
      <c r="B3673" s="7" t="s">
        <v>85</v>
      </c>
      <c r="C3673" s="7" t="s">
        <v>30</v>
      </c>
      <c r="D3673" s="7" t="s">
        <v>39</v>
      </c>
      <c r="E3673" s="7" t="s">
        <v>228</v>
      </c>
      <c r="F3673" s="7" t="s">
        <v>229</v>
      </c>
      <c r="G3673" s="26">
        <v>2393177</v>
      </c>
      <c r="H3673" s="26">
        <v>2661625.2227189592</v>
      </c>
    </row>
    <row r="3674" spans="2:8" x14ac:dyDescent="0.3">
      <c r="B3674" s="7" t="s">
        <v>85</v>
      </c>
      <c r="C3674" s="7" t="s">
        <v>30</v>
      </c>
      <c r="D3674" s="7" t="s">
        <v>39</v>
      </c>
      <c r="E3674" s="7" t="s">
        <v>230</v>
      </c>
      <c r="F3674" s="7" t="s">
        <v>231</v>
      </c>
      <c r="G3674" s="26">
        <v>492274</v>
      </c>
      <c r="H3674" s="26">
        <v>547493.51798414951</v>
      </c>
    </row>
    <row r="3675" spans="2:8" x14ac:dyDescent="0.3">
      <c r="B3675" s="7" t="s">
        <v>85</v>
      </c>
      <c r="C3675" s="7" t="s">
        <v>30</v>
      </c>
      <c r="D3675" s="7" t="s">
        <v>39</v>
      </c>
      <c r="E3675" s="7" t="s">
        <v>232</v>
      </c>
      <c r="F3675" s="7" t="s">
        <v>233</v>
      </c>
      <c r="G3675" s="26">
        <v>3231654</v>
      </c>
      <c r="H3675" s="26">
        <v>3594156.1353383455</v>
      </c>
    </row>
    <row r="3676" spans="2:8" x14ac:dyDescent="0.3">
      <c r="B3676" s="7" t="s">
        <v>85</v>
      </c>
      <c r="C3676" s="7" t="s">
        <v>30</v>
      </c>
      <c r="D3676" s="7" t="s">
        <v>39</v>
      </c>
      <c r="E3676" s="7" t="s">
        <v>183</v>
      </c>
      <c r="F3676" s="7" t="s">
        <v>234</v>
      </c>
      <c r="G3676" s="26">
        <v>400055</v>
      </c>
      <c r="H3676" s="26">
        <v>444930.09855720378</v>
      </c>
    </row>
    <row r="3677" spans="2:8" x14ac:dyDescent="0.3">
      <c r="B3677" s="7" t="s">
        <v>85</v>
      </c>
      <c r="C3677" s="7" t="s">
        <v>30</v>
      </c>
      <c r="D3677" s="7" t="s">
        <v>40</v>
      </c>
      <c r="E3677" s="7" t="s">
        <v>216</v>
      </c>
      <c r="F3677" s="7" t="s">
        <v>217</v>
      </c>
      <c r="G3677" s="26">
        <v>302968.73</v>
      </c>
      <c r="H3677" s="26">
        <v>315057.54499144974</v>
      </c>
    </row>
    <row r="3678" spans="2:8" x14ac:dyDescent="0.3">
      <c r="B3678" s="7" t="s">
        <v>85</v>
      </c>
      <c r="C3678" s="7" t="s">
        <v>30</v>
      </c>
      <c r="D3678" s="7" t="s">
        <v>40</v>
      </c>
      <c r="E3678" s="7" t="s">
        <v>218</v>
      </c>
      <c r="F3678" s="7" t="s">
        <v>219</v>
      </c>
      <c r="G3678" s="26">
        <v>3318059.7400000007</v>
      </c>
      <c r="H3678" s="26">
        <v>3450454.2954626647</v>
      </c>
    </row>
    <row r="3679" spans="2:8" x14ac:dyDescent="0.3">
      <c r="B3679" s="7" t="s">
        <v>85</v>
      </c>
      <c r="C3679" s="7" t="s">
        <v>30</v>
      </c>
      <c r="D3679" s="7" t="s">
        <v>40</v>
      </c>
      <c r="E3679" s="7" t="s">
        <v>220</v>
      </c>
      <c r="F3679" s="7" t="s">
        <v>221</v>
      </c>
      <c r="G3679" s="26">
        <v>1721868.6400000001</v>
      </c>
      <c r="H3679" s="26">
        <v>1790573.2598745965</v>
      </c>
    </row>
    <row r="3680" spans="2:8" x14ac:dyDescent="0.3">
      <c r="B3680" s="7" t="s">
        <v>85</v>
      </c>
      <c r="C3680" s="7" t="s">
        <v>30</v>
      </c>
      <c r="D3680" s="7" t="s">
        <v>40</v>
      </c>
      <c r="E3680" s="7" t="s">
        <v>222</v>
      </c>
      <c r="F3680" s="7" t="s">
        <v>223</v>
      </c>
      <c r="G3680" s="26">
        <v>1591272.78</v>
      </c>
      <c r="H3680" s="26">
        <v>1654766.468732662</v>
      </c>
    </row>
    <row r="3681" spans="2:8" x14ac:dyDescent="0.3">
      <c r="B3681" s="7" t="s">
        <v>85</v>
      </c>
      <c r="C3681" s="7" t="s">
        <v>30</v>
      </c>
      <c r="D3681" s="7" t="s">
        <v>40</v>
      </c>
      <c r="E3681" s="7" t="s">
        <v>224</v>
      </c>
      <c r="F3681" s="7" t="s">
        <v>225</v>
      </c>
      <c r="G3681" s="26">
        <v>6699491.5899999999</v>
      </c>
      <c r="H3681" s="26">
        <v>6966809.3239730196</v>
      </c>
    </row>
    <row r="3682" spans="2:8" x14ac:dyDescent="0.3">
      <c r="B3682" s="7" t="s">
        <v>85</v>
      </c>
      <c r="C3682" s="7" t="s">
        <v>30</v>
      </c>
      <c r="D3682" s="7" t="s">
        <v>40</v>
      </c>
      <c r="E3682" s="7" t="s">
        <v>226</v>
      </c>
      <c r="F3682" s="7" t="s">
        <v>227</v>
      </c>
      <c r="G3682" s="26">
        <v>5681913.6400000006</v>
      </c>
      <c r="H3682" s="26">
        <v>5908628.7956906715</v>
      </c>
    </row>
    <row r="3683" spans="2:8" x14ac:dyDescent="0.3">
      <c r="B3683" s="7" t="s">
        <v>85</v>
      </c>
      <c r="C3683" s="7" t="s">
        <v>30</v>
      </c>
      <c r="D3683" s="7" t="s">
        <v>40</v>
      </c>
      <c r="E3683" s="7" t="s">
        <v>228</v>
      </c>
      <c r="F3683" s="7" t="s">
        <v>229</v>
      </c>
      <c r="G3683" s="26">
        <v>2050083.7199999997</v>
      </c>
      <c r="H3683" s="26">
        <v>2131884.5144518334</v>
      </c>
    </row>
    <row r="3684" spans="2:8" x14ac:dyDescent="0.3">
      <c r="B3684" s="7" t="s">
        <v>85</v>
      </c>
      <c r="C3684" s="7" t="s">
        <v>30</v>
      </c>
      <c r="D3684" s="7" t="s">
        <v>40</v>
      </c>
      <c r="E3684" s="7" t="s">
        <v>230</v>
      </c>
      <c r="F3684" s="7" t="s">
        <v>231</v>
      </c>
      <c r="G3684" s="26">
        <v>932941.29999999993</v>
      </c>
      <c r="H3684" s="26">
        <v>970166.77463423903</v>
      </c>
    </row>
    <row r="3685" spans="2:8" x14ac:dyDescent="0.3">
      <c r="B3685" s="7" t="s">
        <v>85</v>
      </c>
      <c r="C3685" s="7" t="s">
        <v>30</v>
      </c>
      <c r="D3685" s="7" t="s">
        <v>40</v>
      </c>
      <c r="E3685" s="7" t="s">
        <v>232</v>
      </c>
      <c r="F3685" s="7" t="s">
        <v>233</v>
      </c>
      <c r="G3685" s="26">
        <v>3400022.59</v>
      </c>
      <c r="H3685" s="26">
        <v>3535687.5612901389</v>
      </c>
    </row>
    <row r="3686" spans="2:8" x14ac:dyDescent="0.3">
      <c r="B3686" s="7" t="s">
        <v>85</v>
      </c>
      <c r="C3686" s="7" t="s">
        <v>30</v>
      </c>
      <c r="D3686" s="7" t="s">
        <v>40</v>
      </c>
      <c r="E3686" s="7" t="s">
        <v>183</v>
      </c>
      <c r="F3686" s="7" t="s">
        <v>234</v>
      </c>
      <c r="G3686" s="26">
        <v>972377</v>
      </c>
      <c r="H3686" s="26">
        <v>1011176.0062701881</v>
      </c>
    </row>
    <row r="3687" spans="2:8" x14ac:dyDescent="0.3">
      <c r="B3687" s="7" t="s">
        <v>85</v>
      </c>
      <c r="C3687" s="7" t="s">
        <v>30</v>
      </c>
      <c r="D3687" s="7" t="s">
        <v>41</v>
      </c>
      <c r="E3687" s="7" t="s">
        <v>216</v>
      </c>
      <c r="F3687" s="7" t="s">
        <v>217</v>
      </c>
      <c r="G3687" s="26">
        <v>97858.420000000013</v>
      </c>
      <c r="H3687" s="26">
        <v>97858.420000000013</v>
      </c>
    </row>
    <row r="3688" spans="2:8" x14ac:dyDescent="0.3">
      <c r="B3688" s="7" t="s">
        <v>85</v>
      </c>
      <c r="C3688" s="7" t="s">
        <v>30</v>
      </c>
      <c r="D3688" s="7" t="s">
        <v>41</v>
      </c>
      <c r="E3688" s="7" t="s">
        <v>218</v>
      </c>
      <c r="F3688" s="7" t="s">
        <v>219</v>
      </c>
      <c r="G3688" s="26">
        <v>2902774.21</v>
      </c>
      <c r="H3688" s="26">
        <v>2902774.21</v>
      </c>
    </row>
    <row r="3689" spans="2:8" x14ac:dyDescent="0.3">
      <c r="B3689" s="7" t="s">
        <v>85</v>
      </c>
      <c r="C3689" s="7" t="s">
        <v>30</v>
      </c>
      <c r="D3689" s="7" t="s">
        <v>41</v>
      </c>
      <c r="E3689" s="7" t="s">
        <v>220</v>
      </c>
      <c r="F3689" s="7" t="s">
        <v>221</v>
      </c>
      <c r="G3689" s="26">
        <v>886040.36</v>
      </c>
      <c r="H3689" s="26">
        <v>886040.36</v>
      </c>
    </row>
    <row r="3690" spans="2:8" x14ac:dyDescent="0.3">
      <c r="B3690" s="7" t="s">
        <v>85</v>
      </c>
      <c r="C3690" s="7" t="s">
        <v>30</v>
      </c>
      <c r="D3690" s="7" t="s">
        <v>41</v>
      </c>
      <c r="E3690" s="7" t="s">
        <v>222</v>
      </c>
      <c r="F3690" s="7" t="s">
        <v>223</v>
      </c>
      <c r="G3690" s="26">
        <v>3500276.07</v>
      </c>
      <c r="H3690" s="26">
        <v>3500276.07</v>
      </c>
    </row>
    <row r="3691" spans="2:8" x14ac:dyDescent="0.3">
      <c r="B3691" s="7" t="s">
        <v>85</v>
      </c>
      <c r="C3691" s="7" t="s">
        <v>30</v>
      </c>
      <c r="D3691" s="7" t="s">
        <v>41</v>
      </c>
      <c r="E3691" s="7" t="s">
        <v>224</v>
      </c>
      <c r="F3691" s="7" t="s">
        <v>225</v>
      </c>
      <c r="G3691" s="26">
        <v>8656696.790000001</v>
      </c>
      <c r="H3691" s="26">
        <v>8656696.790000001</v>
      </c>
    </row>
    <row r="3692" spans="2:8" x14ac:dyDescent="0.3">
      <c r="B3692" s="7" t="s">
        <v>85</v>
      </c>
      <c r="C3692" s="7" t="s">
        <v>30</v>
      </c>
      <c r="D3692" s="7" t="s">
        <v>41</v>
      </c>
      <c r="E3692" s="7" t="s">
        <v>226</v>
      </c>
      <c r="F3692" s="7" t="s">
        <v>227</v>
      </c>
      <c r="G3692" s="26">
        <v>7086904.7299999995</v>
      </c>
      <c r="H3692" s="26">
        <v>7086904.7299999995</v>
      </c>
    </row>
    <row r="3693" spans="2:8" x14ac:dyDescent="0.3">
      <c r="B3693" s="7" t="s">
        <v>85</v>
      </c>
      <c r="C3693" s="7" t="s">
        <v>30</v>
      </c>
      <c r="D3693" s="7" t="s">
        <v>41</v>
      </c>
      <c r="E3693" s="7" t="s">
        <v>228</v>
      </c>
      <c r="F3693" s="7" t="s">
        <v>229</v>
      </c>
      <c r="G3693" s="26">
        <v>3007090.22</v>
      </c>
      <c r="H3693" s="26">
        <v>3007090.22</v>
      </c>
    </row>
    <row r="3694" spans="2:8" x14ac:dyDescent="0.3">
      <c r="B3694" s="7" t="s">
        <v>85</v>
      </c>
      <c r="C3694" s="7" t="s">
        <v>30</v>
      </c>
      <c r="D3694" s="7" t="s">
        <v>41</v>
      </c>
      <c r="E3694" s="7" t="s">
        <v>230</v>
      </c>
      <c r="F3694" s="7" t="s">
        <v>231</v>
      </c>
      <c r="G3694" s="26">
        <v>167045.92000000001</v>
      </c>
      <c r="H3694" s="26">
        <v>167045.92000000001</v>
      </c>
    </row>
    <row r="3695" spans="2:8" x14ac:dyDescent="0.3">
      <c r="B3695" s="7" t="s">
        <v>85</v>
      </c>
      <c r="C3695" s="7" t="s">
        <v>30</v>
      </c>
      <c r="D3695" s="7" t="s">
        <v>41</v>
      </c>
      <c r="E3695" s="7" t="s">
        <v>232</v>
      </c>
      <c r="F3695" s="7" t="s">
        <v>233</v>
      </c>
      <c r="G3695" s="26">
        <v>3539650.81</v>
      </c>
      <c r="H3695" s="26">
        <v>3539650.81</v>
      </c>
    </row>
    <row r="3696" spans="2:8" x14ac:dyDescent="0.3">
      <c r="B3696" s="7" t="s">
        <v>85</v>
      </c>
      <c r="C3696" s="7" t="s">
        <v>30</v>
      </c>
      <c r="D3696" s="7" t="s">
        <v>41</v>
      </c>
      <c r="E3696" s="7" t="s">
        <v>183</v>
      </c>
      <c r="F3696" s="7" t="s">
        <v>234</v>
      </c>
      <c r="G3696" s="26">
        <v>1286000.94</v>
      </c>
      <c r="H3696" s="26">
        <v>1286000.94</v>
      </c>
    </row>
    <row r="3697" spans="2:8" x14ac:dyDescent="0.3">
      <c r="B3697" s="7" t="s">
        <v>86</v>
      </c>
      <c r="C3697" s="7" t="s">
        <v>46</v>
      </c>
      <c r="D3697" s="7" t="s">
        <v>31</v>
      </c>
      <c r="E3697" s="7" t="s">
        <v>216</v>
      </c>
      <c r="F3697" s="7" t="s">
        <v>217</v>
      </c>
      <c r="G3697" s="26">
        <v>7339178</v>
      </c>
      <c r="H3697" s="26">
        <v>9282949.2012942005</v>
      </c>
    </row>
    <row r="3698" spans="2:8" x14ac:dyDescent="0.3">
      <c r="B3698" s="7" t="s">
        <v>86</v>
      </c>
      <c r="C3698" s="7" t="s">
        <v>46</v>
      </c>
      <c r="D3698" s="7" t="s">
        <v>31</v>
      </c>
      <c r="E3698" s="7" t="s">
        <v>218</v>
      </c>
      <c r="F3698" s="7" t="s">
        <v>219</v>
      </c>
      <c r="G3698" s="26">
        <v>5971549</v>
      </c>
      <c r="H3698" s="26">
        <v>7553105.541252601</v>
      </c>
    </row>
    <row r="3699" spans="2:8" x14ac:dyDescent="0.3">
      <c r="B3699" s="7" t="s">
        <v>86</v>
      </c>
      <c r="C3699" s="7" t="s">
        <v>46</v>
      </c>
      <c r="D3699" s="7" t="s">
        <v>31</v>
      </c>
      <c r="E3699" s="7" t="s">
        <v>220</v>
      </c>
      <c r="F3699" s="7" t="s">
        <v>221</v>
      </c>
      <c r="G3699" s="26">
        <v>7148650</v>
      </c>
      <c r="H3699" s="26">
        <v>9041960.1224867124</v>
      </c>
    </row>
    <row r="3700" spans="2:8" x14ac:dyDescent="0.3">
      <c r="B3700" s="7" t="s">
        <v>86</v>
      </c>
      <c r="C3700" s="7" t="s">
        <v>46</v>
      </c>
      <c r="D3700" s="7" t="s">
        <v>31</v>
      </c>
      <c r="E3700" s="7" t="s">
        <v>222</v>
      </c>
      <c r="F3700" s="7" t="s">
        <v>223</v>
      </c>
      <c r="G3700" s="26">
        <v>7077328</v>
      </c>
      <c r="H3700" s="26">
        <v>8951748.588860644</v>
      </c>
    </row>
    <row r="3701" spans="2:8" x14ac:dyDescent="0.3">
      <c r="B3701" s="7" t="s">
        <v>86</v>
      </c>
      <c r="C3701" s="7" t="s">
        <v>46</v>
      </c>
      <c r="D3701" s="7" t="s">
        <v>31</v>
      </c>
      <c r="E3701" s="7" t="s">
        <v>224</v>
      </c>
      <c r="F3701" s="7" t="s">
        <v>225</v>
      </c>
      <c r="G3701" s="26">
        <v>27471739.699999999</v>
      </c>
      <c r="H3701" s="26">
        <v>34747592.183522075</v>
      </c>
    </row>
    <row r="3702" spans="2:8" x14ac:dyDescent="0.3">
      <c r="B3702" s="7" t="s">
        <v>86</v>
      </c>
      <c r="C3702" s="7" t="s">
        <v>46</v>
      </c>
      <c r="D3702" s="7" t="s">
        <v>31</v>
      </c>
      <c r="E3702" s="7" t="s">
        <v>226</v>
      </c>
      <c r="F3702" s="7" t="s">
        <v>227</v>
      </c>
      <c r="G3702" s="26">
        <v>8169041</v>
      </c>
      <c r="H3702" s="26">
        <v>10332600.275710655</v>
      </c>
    </row>
    <row r="3703" spans="2:8" x14ac:dyDescent="0.3">
      <c r="B3703" s="7" t="s">
        <v>86</v>
      </c>
      <c r="C3703" s="7" t="s">
        <v>46</v>
      </c>
      <c r="D3703" s="7" t="s">
        <v>31</v>
      </c>
      <c r="E3703" s="7" t="s">
        <v>228</v>
      </c>
      <c r="F3703" s="7" t="s">
        <v>229</v>
      </c>
      <c r="G3703" s="26">
        <v>22776326</v>
      </c>
      <c r="H3703" s="26">
        <v>28808604.621677842</v>
      </c>
    </row>
    <row r="3704" spans="2:8" x14ac:dyDescent="0.3">
      <c r="B3704" s="7" t="s">
        <v>86</v>
      </c>
      <c r="C3704" s="7" t="s">
        <v>46</v>
      </c>
      <c r="D3704" s="7" t="s">
        <v>31</v>
      </c>
      <c r="E3704" s="7" t="s">
        <v>230</v>
      </c>
      <c r="F3704" s="7" t="s">
        <v>231</v>
      </c>
      <c r="G3704" s="26">
        <v>21086990.449999999</v>
      </c>
      <c r="H3704" s="26">
        <v>26671850.874243129</v>
      </c>
    </row>
    <row r="3705" spans="2:8" x14ac:dyDescent="0.3">
      <c r="B3705" s="7" t="s">
        <v>86</v>
      </c>
      <c r="C3705" s="7" t="s">
        <v>46</v>
      </c>
      <c r="D3705" s="7" t="s">
        <v>31</v>
      </c>
      <c r="E3705" s="7" t="s">
        <v>232</v>
      </c>
      <c r="F3705" s="7" t="s">
        <v>233</v>
      </c>
      <c r="G3705" s="26">
        <v>5890889</v>
      </c>
      <c r="H3705" s="26">
        <v>7451082.8511670912</v>
      </c>
    </row>
    <row r="3706" spans="2:8" x14ac:dyDescent="0.3">
      <c r="B3706" s="7" t="s">
        <v>86</v>
      </c>
      <c r="C3706" s="7" t="s">
        <v>46</v>
      </c>
      <c r="D3706" s="7" t="s">
        <v>31</v>
      </c>
      <c r="E3706" s="7" t="s">
        <v>183</v>
      </c>
      <c r="F3706" s="7" t="s">
        <v>234</v>
      </c>
      <c r="G3706" s="26">
        <v>0</v>
      </c>
      <c r="H3706" s="26">
        <v>0</v>
      </c>
    </row>
    <row r="3707" spans="2:8" x14ac:dyDescent="0.3">
      <c r="B3707" s="7" t="s">
        <v>86</v>
      </c>
      <c r="C3707" s="7" t="s">
        <v>46</v>
      </c>
      <c r="D3707" s="7" t="s">
        <v>34</v>
      </c>
      <c r="E3707" s="7" t="s">
        <v>216</v>
      </c>
      <c r="F3707" s="7" t="s">
        <v>217</v>
      </c>
      <c r="G3707" s="26">
        <v>6354162.3100000005</v>
      </c>
      <c r="H3707" s="26">
        <v>7887577.7551893862</v>
      </c>
    </row>
    <row r="3708" spans="2:8" x14ac:dyDescent="0.3">
      <c r="B3708" s="7" t="s">
        <v>86</v>
      </c>
      <c r="C3708" s="7" t="s">
        <v>46</v>
      </c>
      <c r="D3708" s="7" t="s">
        <v>34</v>
      </c>
      <c r="E3708" s="7" t="s">
        <v>218</v>
      </c>
      <c r="F3708" s="7" t="s">
        <v>219</v>
      </c>
      <c r="G3708" s="26">
        <v>8202054.8599999994</v>
      </c>
      <c r="H3708" s="26">
        <v>10181412.168015422</v>
      </c>
    </row>
    <row r="3709" spans="2:8" x14ac:dyDescent="0.3">
      <c r="B3709" s="7" t="s">
        <v>86</v>
      </c>
      <c r="C3709" s="7" t="s">
        <v>46</v>
      </c>
      <c r="D3709" s="7" t="s">
        <v>34</v>
      </c>
      <c r="E3709" s="7" t="s">
        <v>220</v>
      </c>
      <c r="F3709" s="7" t="s">
        <v>221</v>
      </c>
      <c r="G3709" s="26">
        <v>6439420.3399999999</v>
      </c>
      <c r="H3709" s="26">
        <v>7993410.6420548875</v>
      </c>
    </row>
    <row r="3710" spans="2:8" x14ac:dyDescent="0.3">
      <c r="B3710" s="7" t="s">
        <v>86</v>
      </c>
      <c r="C3710" s="7" t="s">
        <v>46</v>
      </c>
      <c r="D3710" s="7" t="s">
        <v>34</v>
      </c>
      <c r="E3710" s="7" t="s">
        <v>222</v>
      </c>
      <c r="F3710" s="7" t="s">
        <v>223</v>
      </c>
      <c r="G3710" s="26">
        <v>6730177.4899999993</v>
      </c>
      <c r="H3710" s="26">
        <v>8354334.6343320468</v>
      </c>
    </row>
    <row r="3711" spans="2:8" x14ac:dyDescent="0.3">
      <c r="B3711" s="7" t="s">
        <v>86</v>
      </c>
      <c r="C3711" s="7" t="s">
        <v>46</v>
      </c>
      <c r="D3711" s="7" t="s">
        <v>34</v>
      </c>
      <c r="E3711" s="7" t="s">
        <v>224</v>
      </c>
      <c r="F3711" s="7" t="s">
        <v>225</v>
      </c>
      <c r="G3711" s="26">
        <v>33674564.68</v>
      </c>
      <c r="H3711" s="26">
        <v>41801064.298852347</v>
      </c>
    </row>
    <row r="3712" spans="2:8" x14ac:dyDescent="0.3">
      <c r="B3712" s="7" t="s">
        <v>86</v>
      </c>
      <c r="C3712" s="7" t="s">
        <v>46</v>
      </c>
      <c r="D3712" s="7" t="s">
        <v>34</v>
      </c>
      <c r="E3712" s="7" t="s">
        <v>226</v>
      </c>
      <c r="F3712" s="7" t="s">
        <v>227</v>
      </c>
      <c r="G3712" s="26">
        <v>8962574.0200000051</v>
      </c>
      <c r="H3712" s="26">
        <v>11125463.282254485</v>
      </c>
    </row>
    <row r="3713" spans="2:8" x14ac:dyDescent="0.3">
      <c r="B3713" s="7" t="s">
        <v>86</v>
      </c>
      <c r="C3713" s="7" t="s">
        <v>46</v>
      </c>
      <c r="D3713" s="7" t="s">
        <v>34</v>
      </c>
      <c r="E3713" s="7" t="s">
        <v>228</v>
      </c>
      <c r="F3713" s="7" t="s">
        <v>229</v>
      </c>
      <c r="G3713" s="26">
        <v>27731436.289999999</v>
      </c>
      <c r="H3713" s="26">
        <v>34423713.0449467</v>
      </c>
    </row>
    <row r="3714" spans="2:8" x14ac:dyDescent="0.3">
      <c r="B3714" s="7" t="s">
        <v>86</v>
      </c>
      <c r="C3714" s="7" t="s">
        <v>46</v>
      </c>
      <c r="D3714" s="7" t="s">
        <v>34</v>
      </c>
      <c r="E3714" s="7" t="s">
        <v>230</v>
      </c>
      <c r="F3714" s="7" t="s">
        <v>231</v>
      </c>
      <c r="G3714" s="26">
        <v>18279781.93</v>
      </c>
      <c r="H3714" s="26">
        <v>22691142.323177591</v>
      </c>
    </row>
    <row r="3715" spans="2:8" x14ac:dyDescent="0.3">
      <c r="B3715" s="7" t="s">
        <v>86</v>
      </c>
      <c r="C3715" s="7" t="s">
        <v>46</v>
      </c>
      <c r="D3715" s="7" t="s">
        <v>34</v>
      </c>
      <c r="E3715" s="7" t="s">
        <v>232</v>
      </c>
      <c r="F3715" s="7" t="s">
        <v>233</v>
      </c>
      <c r="G3715" s="26">
        <v>5944232.3899999997</v>
      </c>
      <c r="H3715" s="26">
        <v>7378721.6762236329</v>
      </c>
    </row>
    <row r="3716" spans="2:8" x14ac:dyDescent="0.3">
      <c r="B3716" s="7" t="s">
        <v>86</v>
      </c>
      <c r="C3716" s="7" t="s">
        <v>46</v>
      </c>
      <c r="D3716" s="7" t="s">
        <v>34</v>
      </c>
      <c r="E3716" s="7" t="s">
        <v>183</v>
      </c>
      <c r="F3716" s="7" t="s">
        <v>234</v>
      </c>
      <c r="G3716" s="26">
        <v>0</v>
      </c>
      <c r="H3716" s="26">
        <v>0</v>
      </c>
    </row>
    <row r="3717" spans="2:8" x14ac:dyDescent="0.3">
      <c r="B3717" s="7" t="s">
        <v>86</v>
      </c>
      <c r="C3717" s="7" t="s">
        <v>46</v>
      </c>
      <c r="D3717" s="7" t="s">
        <v>35</v>
      </c>
      <c r="E3717" s="7" t="s">
        <v>216</v>
      </c>
      <c r="F3717" s="7" t="s">
        <v>217</v>
      </c>
      <c r="G3717" s="26">
        <v>6348458</v>
      </c>
      <c r="H3717" s="26">
        <v>7705724.247948546</v>
      </c>
    </row>
    <row r="3718" spans="2:8" x14ac:dyDescent="0.3">
      <c r="B3718" s="7" t="s">
        <v>86</v>
      </c>
      <c r="C3718" s="7" t="s">
        <v>46</v>
      </c>
      <c r="D3718" s="7" t="s">
        <v>35</v>
      </c>
      <c r="E3718" s="7" t="s">
        <v>218</v>
      </c>
      <c r="F3718" s="7" t="s">
        <v>219</v>
      </c>
      <c r="G3718" s="26">
        <v>6853284</v>
      </c>
      <c r="H3718" s="26">
        <v>8318479.3373253476</v>
      </c>
    </row>
    <row r="3719" spans="2:8" x14ac:dyDescent="0.3">
      <c r="B3719" s="7" t="s">
        <v>86</v>
      </c>
      <c r="C3719" s="7" t="s">
        <v>46</v>
      </c>
      <c r="D3719" s="7" t="s">
        <v>35</v>
      </c>
      <c r="E3719" s="7" t="s">
        <v>220</v>
      </c>
      <c r="F3719" s="7" t="s">
        <v>221</v>
      </c>
      <c r="G3719" s="26">
        <v>6637332</v>
      </c>
      <c r="H3719" s="26">
        <v>8056357.9587491667</v>
      </c>
    </row>
    <row r="3720" spans="2:8" x14ac:dyDescent="0.3">
      <c r="B3720" s="7" t="s">
        <v>86</v>
      </c>
      <c r="C3720" s="7" t="s">
        <v>46</v>
      </c>
      <c r="D3720" s="7" t="s">
        <v>35</v>
      </c>
      <c r="E3720" s="7" t="s">
        <v>222</v>
      </c>
      <c r="F3720" s="7" t="s">
        <v>223</v>
      </c>
      <c r="G3720" s="26">
        <v>7248151</v>
      </c>
      <c r="H3720" s="26">
        <v>8797766.7826569062</v>
      </c>
    </row>
    <row r="3721" spans="2:8" x14ac:dyDescent="0.3">
      <c r="B3721" s="7" t="s">
        <v>86</v>
      </c>
      <c r="C3721" s="7" t="s">
        <v>46</v>
      </c>
      <c r="D3721" s="7" t="s">
        <v>35</v>
      </c>
      <c r="E3721" s="7" t="s">
        <v>224</v>
      </c>
      <c r="F3721" s="7" t="s">
        <v>225</v>
      </c>
      <c r="G3721" s="26">
        <v>34458435</v>
      </c>
      <c r="H3721" s="26">
        <v>41825463.463073842</v>
      </c>
    </row>
    <row r="3722" spans="2:8" x14ac:dyDescent="0.3">
      <c r="B3722" s="7" t="s">
        <v>86</v>
      </c>
      <c r="C3722" s="7" t="s">
        <v>46</v>
      </c>
      <c r="D3722" s="7" t="s">
        <v>35</v>
      </c>
      <c r="E3722" s="7" t="s">
        <v>226</v>
      </c>
      <c r="F3722" s="7" t="s">
        <v>227</v>
      </c>
      <c r="G3722" s="26">
        <v>8462868</v>
      </c>
      <c r="H3722" s="26">
        <v>10272183.757817697</v>
      </c>
    </row>
    <row r="3723" spans="2:8" x14ac:dyDescent="0.3">
      <c r="B3723" s="7" t="s">
        <v>86</v>
      </c>
      <c r="C3723" s="7" t="s">
        <v>46</v>
      </c>
      <c r="D3723" s="7" t="s">
        <v>35</v>
      </c>
      <c r="E3723" s="7" t="s">
        <v>228</v>
      </c>
      <c r="F3723" s="7" t="s">
        <v>229</v>
      </c>
      <c r="G3723" s="26">
        <v>25754799</v>
      </c>
      <c r="H3723" s="26">
        <v>31261036.799068525</v>
      </c>
    </row>
    <row r="3724" spans="2:8" x14ac:dyDescent="0.3">
      <c r="B3724" s="7" t="s">
        <v>86</v>
      </c>
      <c r="C3724" s="7" t="s">
        <v>46</v>
      </c>
      <c r="D3724" s="7" t="s">
        <v>35</v>
      </c>
      <c r="E3724" s="7" t="s">
        <v>230</v>
      </c>
      <c r="F3724" s="7" t="s">
        <v>231</v>
      </c>
      <c r="G3724" s="26">
        <v>21631712</v>
      </c>
      <c r="H3724" s="26">
        <v>26256455.927256595</v>
      </c>
    </row>
    <row r="3725" spans="2:8" x14ac:dyDescent="0.3">
      <c r="B3725" s="7" t="s">
        <v>86</v>
      </c>
      <c r="C3725" s="7" t="s">
        <v>46</v>
      </c>
      <c r="D3725" s="7" t="s">
        <v>35</v>
      </c>
      <c r="E3725" s="7" t="s">
        <v>232</v>
      </c>
      <c r="F3725" s="7" t="s">
        <v>233</v>
      </c>
      <c r="G3725" s="26">
        <v>6364521</v>
      </c>
      <c r="H3725" s="26">
        <v>7725221.4311377229</v>
      </c>
    </row>
    <row r="3726" spans="2:8" x14ac:dyDescent="0.3">
      <c r="B3726" s="7" t="s">
        <v>86</v>
      </c>
      <c r="C3726" s="7" t="s">
        <v>46</v>
      </c>
      <c r="D3726" s="7" t="s">
        <v>35</v>
      </c>
      <c r="E3726" s="7" t="s">
        <v>183</v>
      </c>
      <c r="F3726" s="7" t="s">
        <v>234</v>
      </c>
      <c r="G3726" s="26">
        <v>214157</v>
      </c>
      <c r="H3726" s="26">
        <v>259942.61721002436</v>
      </c>
    </row>
    <row r="3727" spans="2:8" x14ac:dyDescent="0.3">
      <c r="B3727" s="7" t="s">
        <v>86</v>
      </c>
      <c r="C3727" s="7" t="s">
        <v>46</v>
      </c>
      <c r="D3727" s="7" t="s">
        <v>36</v>
      </c>
      <c r="E3727" s="7" t="s">
        <v>216</v>
      </c>
      <c r="F3727" s="7" t="s">
        <v>217</v>
      </c>
      <c r="G3727" s="26">
        <v>8691280</v>
      </c>
      <c r="H3727" s="26">
        <v>10372301.665939815</v>
      </c>
    </row>
    <row r="3728" spans="2:8" x14ac:dyDescent="0.3">
      <c r="B3728" s="7" t="s">
        <v>86</v>
      </c>
      <c r="C3728" s="7" t="s">
        <v>46</v>
      </c>
      <c r="D3728" s="7" t="s">
        <v>36</v>
      </c>
      <c r="E3728" s="7" t="s">
        <v>218</v>
      </c>
      <c r="F3728" s="7" t="s">
        <v>219</v>
      </c>
      <c r="G3728" s="26">
        <v>7638824</v>
      </c>
      <c r="H3728" s="26">
        <v>9116285.1617967729</v>
      </c>
    </row>
    <row r="3729" spans="2:8" x14ac:dyDescent="0.3">
      <c r="B3729" s="7" t="s">
        <v>86</v>
      </c>
      <c r="C3729" s="7" t="s">
        <v>46</v>
      </c>
      <c r="D3729" s="7" t="s">
        <v>36</v>
      </c>
      <c r="E3729" s="7" t="s">
        <v>220</v>
      </c>
      <c r="F3729" s="7" t="s">
        <v>221</v>
      </c>
      <c r="G3729" s="26">
        <v>9542100</v>
      </c>
      <c r="H3729" s="26">
        <v>11387682.795464456</v>
      </c>
    </row>
    <row r="3730" spans="2:8" x14ac:dyDescent="0.3">
      <c r="B3730" s="7" t="s">
        <v>86</v>
      </c>
      <c r="C3730" s="7" t="s">
        <v>46</v>
      </c>
      <c r="D3730" s="7" t="s">
        <v>36</v>
      </c>
      <c r="E3730" s="7" t="s">
        <v>222</v>
      </c>
      <c r="F3730" s="7" t="s">
        <v>223</v>
      </c>
      <c r="G3730" s="26">
        <v>7524256</v>
      </c>
      <c r="H3730" s="26">
        <v>8979558.021805495</v>
      </c>
    </row>
    <row r="3731" spans="2:8" x14ac:dyDescent="0.3">
      <c r="B3731" s="7" t="s">
        <v>86</v>
      </c>
      <c r="C3731" s="7" t="s">
        <v>46</v>
      </c>
      <c r="D3731" s="7" t="s">
        <v>36</v>
      </c>
      <c r="E3731" s="7" t="s">
        <v>224</v>
      </c>
      <c r="F3731" s="7" t="s">
        <v>225</v>
      </c>
      <c r="G3731" s="26">
        <v>33095435</v>
      </c>
      <c r="H3731" s="26">
        <v>39496579.972743131</v>
      </c>
    </row>
    <row r="3732" spans="2:8" x14ac:dyDescent="0.3">
      <c r="B3732" s="7" t="s">
        <v>86</v>
      </c>
      <c r="C3732" s="7" t="s">
        <v>46</v>
      </c>
      <c r="D3732" s="7" t="s">
        <v>36</v>
      </c>
      <c r="E3732" s="7" t="s">
        <v>226</v>
      </c>
      <c r="F3732" s="7" t="s">
        <v>227</v>
      </c>
      <c r="G3732" s="26">
        <v>11265228</v>
      </c>
      <c r="H3732" s="26">
        <v>13444089.150457915</v>
      </c>
    </row>
    <row r="3733" spans="2:8" x14ac:dyDescent="0.3">
      <c r="B3733" s="7" t="s">
        <v>86</v>
      </c>
      <c r="C3733" s="7" t="s">
        <v>46</v>
      </c>
      <c r="D3733" s="7" t="s">
        <v>36</v>
      </c>
      <c r="E3733" s="7" t="s">
        <v>228</v>
      </c>
      <c r="F3733" s="7" t="s">
        <v>229</v>
      </c>
      <c r="G3733" s="26">
        <v>30757675</v>
      </c>
      <c r="H3733" s="26">
        <v>36706662.728957698</v>
      </c>
    </row>
    <row r="3734" spans="2:8" x14ac:dyDescent="0.3">
      <c r="B3734" s="7" t="s">
        <v>86</v>
      </c>
      <c r="C3734" s="7" t="s">
        <v>46</v>
      </c>
      <c r="D3734" s="7" t="s">
        <v>36</v>
      </c>
      <c r="E3734" s="7" t="s">
        <v>230</v>
      </c>
      <c r="F3734" s="7" t="s">
        <v>231</v>
      </c>
      <c r="G3734" s="26">
        <v>24920613</v>
      </c>
      <c r="H3734" s="26">
        <v>29740626.896860007</v>
      </c>
    </row>
    <row r="3735" spans="2:8" x14ac:dyDescent="0.3">
      <c r="B3735" s="7" t="s">
        <v>86</v>
      </c>
      <c r="C3735" s="7" t="s">
        <v>46</v>
      </c>
      <c r="D3735" s="7" t="s">
        <v>36</v>
      </c>
      <c r="E3735" s="7" t="s">
        <v>232</v>
      </c>
      <c r="F3735" s="7" t="s">
        <v>233</v>
      </c>
      <c r="G3735" s="26">
        <v>6793985</v>
      </c>
      <c r="H3735" s="26">
        <v>8108041.8458351502</v>
      </c>
    </row>
    <row r="3736" spans="2:8" x14ac:dyDescent="0.3">
      <c r="B3736" s="7" t="s">
        <v>86</v>
      </c>
      <c r="C3736" s="7" t="s">
        <v>46</v>
      </c>
      <c r="D3736" s="7" t="s">
        <v>36</v>
      </c>
      <c r="E3736" s="7" t="s">
        <v>183</v>
      </c>
      <c r="F3736" s="7" t="s">
        <v>234</v>
      </c>
      <c r="G3736" s="26">
        <v>10600</v>
      </c>
      <c r="H3736" s="26">
        <v>12650.196249454862</v>
      </c>
    </row>
    <row r="3737" spans="2:8" x14ac:dyDescent="0.3">
      <c r="B3737" s="7" t="s">
        <v>86</v>
      </c>
      <c r="C3737" s="7" t="s">
        <v>46</v>
      </c>
      <c r="D3737" s="7" t="s">
        <v>37</v>
      </c>
      <c r="E3737" s="7" t="s">
        <v>216</v>
      </c>
      <c r="F3737" s="7" t="s">
        <v>217</v>
      </c>
      <c r="G3737" s="26">
        <v>5194022</v>
      </c>
      <c r="H3737" s="26">
        <v>6096264.7235685177</v>
      </c>
    </row>
    <row r="3738" spans="2:8" x14ac:dyDescent="0.3">
      <c r="B3738" s="7" t="s">
        <v>86</v>
      </c>
      <c r="C3738" s="7" t="s">
        <v>46</v>
      </c>
      <c r="D3738" s="7" t="s">
        <v>37</v>
      </c>
      <c r="E3738" s="7" t="s">
        <v>218</v>
      </c>
      <c r="F3738" s="7" t="s">
        <v>219</v>
      </c>
      <c r="G3738" s="26">
        <v>7786378</v>
      </c>
      <c r="H3738" s="26">
        <v>9138933.4750160836</v>
      </c>
    </row>
    <row r="3739" spans="2:8" x14ac:dyDescent="0.3">
      <c r="B3739" s="7" t="s">
        <v>86</v>
      </c>
      <c r="C3739" s="7" t="s">
        <v>46</v>
      </c>
      <c r="D3739" s="7" t="s">
        <v>37</v>
      </c>
      <c r="E3739" s="7" t="s">
        <v>220</v>
      </c>
      <c r="F3739" s="7" t="s">
        <v>221</v>
      </c>
      <c r="G3739" s="26">
        <v>6919045</v>
      </c>
      <c r="H3739" s="26">
        <v>8120937.8693973832</v>
      </c>
    </row>
    <row r="3740" spans="2:8" x14ac:dyDescent="0.3">
      <c r="B3740" s="7" t="s">
        <v>86</v>
      </c>
      <c r="C3740" s="7" t="s">
        <v>46</v>
      </c>
      <c r="D3740" s="7" t="s">
        <v>37</v>
      </c>
      <c r="E3740" s="7" t="s">
        <v>222</v>
      </c>
      <c r="F3740" s="7" t="s">
        <v>223</v>
      </c>
      <c r="G3740" s="26">
        <v>9287988</v>
      </c>
      <c r="H3740" s="26">
        <v>10901385.014797341</v>
      </c>
    </row>
    <row r="3741" spans="2:8" x14ac:dyDescent="0.3">
      <c r="B3741" s="7" t="s">
        <v>86</v>
      </c>
      <c r="C3741" s="7" t="s">
        <v>46</v>
      </c>
      <c r="D3741" s="7" t="s">
        <v>37</v>
      </c>
      <c r="E3741" s="7" t="s">
        <v>224</v>
      </c>
      <c r="F3741" s="7" t="s">
        <v>225</v>
      </c>
      <c r="G3741" s="26">
        <v>34322327</v>
      </c>
      <c r="H3741" s="26">
        <v>40284386.804846667</v>
      </c>
    </row>
    <row r="3742" spans="2:8" x14ac:dyDescent="0.3">
      <c r="B3742" s="7" t="s">
        <v>86</v>
      </c>
      <c r="C3742" s="7" t="s">
        <v>46</v>
      </c>
      <c r="D3742" s="7" t="s">
        <v>37</v>
      </c>
      <c r="E3742" s="7" t="s">
        <v>226</v>
      </c>
      <c r="F3742" s="7" t="s">
        <v>227</v>
      </c>
      <c r="G3742" s="26">
        <v>11579871</v>
      </c>
      <c r="H3742" s="26">
        <v>13591386.228393737</v>
      </c>
    </row>
    <row r="3743" spans="2:8" x14ac:dyDescent="0.3">
      <c r="B3743" s="7" t="s">
        <v>86</v>
      </c>
      <c r="C3743" s="7" t="s">
        <v>46</v>
      </c>
      <c r="D3743" s="7" t="s">
        <v>37</v>
      </c>
      <c r="E3743" s="7" t="s">
        <v>228</v>
      </c>
      <c r="F3743" s="7" t="s">
        <v>229</v>
      </c>
      <c r="G3743" s="26">
        <v>34375634</v>
      </c>
      <c r="H3743" s="26">
        <v>40346953.652584173</v>
      </c>
    </row>
    <row r="3744" spans="2:8" x14ac:dyDescent="0.3">
      <c r="B3744" s="7" t="s">
        <v>86</v>
      </c>
      <c r="C3744" s="7" t="s">
        <v>46</v>
      </c>
      <c r="D3744" s="7" t="s">
        <v>37</v>
      </c>
      <c r="E3744" s="7" t="s">
        <v>230</v>
      </c>
      <c r="F3744" s="7" t="s">
        <v>231</v>
      </c>
      <c r="G3744" s="26">
        <v>22637636</v>
      </c>
      <c r="H3744" s="26">
        <v>26569972.512974478</v>
      </c>
    </row>
    <row r="3745" spans="2:8" x14ac:dyDescent="0.3">
      <c r="B3745" s="7" t="s">
        <v>86</v>
      </c>
      <c r="C3745" s="7" t="s">
        <v>46</v>
      </c>
      <c r="D3745" s="7" t="s">
        <v>37</v>
      </c>
      <c r="E3745" s="7" t="s">
        <v>232</v>
      </c>
      <c r="F3745" s="7" t="s">
        <v>233</v>
      </c>
      <c r="G3745" s="26">
        <v>6942897</v>
      </c>
      <c r="H3745" s="26">
        <v>8148933.1505468581</v>
      </c>
    </row>
    <row r="3746" spans="2:8" x14ac:dyDescent="0.3">
      <c r="B3746" s="7" t="s">
        <v>86</v>
      </c>
      <c r="C3746" s="7" t="s">
        <v>46</v>
      </c>
      <c r="D3746" s="7" t="s">
        <v>37</v>
      </c>
      <c r="E3746" s="7" t="s">
        <v>183</v>
      </c>
      <c r="F3746" s="7" t="s">
        <v>234</v>
      </c>
      <c r="G3746" s="26">
        <v>733000</v>
      </c>
      <c r="H3746" s="26">
        <v>860327.90049324464</v>
      </c>
    </row>
    <row r="3747" spans="2:8" x14ac:dyDescent="0.3">
      <c r="B3747" s="7" t="s">
        <v>86</v>
      </c>
      <c r="C3747" s="7" t="s">
        <v>46</v>
      </c>
      <c r="D3747" s="7" t="s">
        <v>38</v>
      </c>
      <c r="E3747" s="7" t="s">
        <v>216</v>
      </c>
      <c r="F3747" s="7" t="s">
        <v>217</v>
      </c>
      <c r="G3747" s="26">
        <v>3751785</v>
      </c>
      <c r="H3747" s="26">
        <v>4341124.5887949253</v>
      </c>
    </row>
    <row r="3748" spans="2:8" x14ac:dyDescent="0.3">
      <c r="B3748" s="7" t="s">
        <v>86</v>
      </c>
      <c r="C3748" s="7" t="s">
        <v>46</v>
      </c>
      <c r="D3748" s="7" t="s">
        <v>38</v>
      </c>
      <c r="E3748" s="7" t="s">
        <v>218</v>
      </c>
      <c r="F3748" s="7" t="s">
        <v>219</v>
      </c>
      <c r="G3748" s="26">
        <v>8375541</v>
      </c>
      <c r="H3748" s="26">
        <v>9691191.5207188148</v>
      </c>
    </row>
    <row r="3749" spans="2:8" x14ac:dyDescent="0.3">
      <c r="B3749" s="7" t="s">
        <v>86</v>
      </c>
      <c r="C3749" s="7" t="s">
        <v>46</v>
      </c>
      <c r="D3749" s="7" t="s">
        <v>38</v>
      </c>
      <c r="E3749" s="7" t="s">
        <v>220</v>
      </c>
      <c r="F3749" s="7" t="s">
        <v>221</v>
      </c>
      <c r="G3749" s="26">
        <v>7040866</v>
      </c>
      <c r="H3749" s="26">
        <v>8146862.4985200837</v>
      </c>
    </row>
    <row r="3750" spans="2:8" x14ac:dyDescent="0.3">
      <c r="B3750" s="7" t="s">
        <v>86</v>
      </c>
      <c r="C3750" s="7" t="s">
        <v>46</v>
      </c>
      <c r="D3750" s="7" t="s">
        <v>38</v>
      </c>
      <c r="E3750" s="7" t="s">
        <v>222</v>
      </c>
      <c r="F3750" s="7" t="s">
        <v>223</v>
      </c>
      <c r="G3750" s="26">
        <v>8726293</v>
      </c>
      <c r="H3750" s="26">
        <v>10097040.505073994</v>
      </c>
    </row>
    <row r="3751" spans="2:8" x14ac:dyDescent="0.3">
      <c r="B3751" s="7" t="s">
        <v>86</v>
      </c>
      <c r="C3751" s="7" t="s">
        <v>46</v>
      </c>
      <c r="D3751" s="7" t="s">
        <v>38</v>
      </c>
      <c r="E3751" s="7" t="s">
        <v>224</v>
      </c>
      <c r="F3751" s="7" t="s">
        <v>225</v>
      </c>
      <c r="G3751" s="26">
        <v>34521355</v>
      </c>
      <c r="H3751" s="26">
        <v>39944054.104651161</v>
      </c>
    </row>
    <row r="3752" spans="2:8" x14ac:dyDescent="0.3">
      <c r="B3752" s="7" t="s">
        <v>86</v>
      </c>
      <c r="C3752" s="7" t="s">
        <v>46</v>
      </c>
      <c r="D3752" s="7" t="s">
        <v>38</v>
      </c>
      <c r="E3752" s="7" t="s">
        <v>226</v>
      </c>
      <c r="F3752" s="7" t="s">
        <v>227</v>
      </c>
      <c r="G3752" s="26">
        <v>13420433</v>
      </c>
      <c r="H3752" s="26">
        <v>15528547.528329808</v>
      </c>
    </row>
    <row r="3753" spans="2:8" x14ac:dyDescent="0.3">
      <c r="B3753" s="7" t="s">
        <v>86</v>
      </c>
      <c r="C3753" s="7" t="s">
        <v>46</v>
      </c>
      <c r="D3753" s="7" t="s">
        <v>38</v>
      </c>
      <c r="E3753" s="7" t="s">
        <v>228</v>
      </c>
      <c r="F3753" s="7" t="s">
        <v>229</v>
      </c>
      <c r="G3753" s="26">
        <v>31219145</v>
      </c>
      <c r="H3753" s="26">
        <v>36123124.859408028</v>
      </c>
    </row>
    <row r="3754" spans="2:8" x14ac:dyDescent="0.3">
      <c r="B3754" s="7" t="s">
        <v>86</v>
      </c>
      <c r="C3754" s="7" t="s">
        <v>46</v>
      </c>
      <c r="D3754" s="7" t="s">
        <v>38</v>
      </c>
      <c r="E3754" s="7" t="s">
        <v>230</v>
      </c>
      <c r="F3754" s="7" t="s">
        <v>231</v>
      </c>
      <c r="G3754" s="26">
        <v>20857505</v>
      </c>
      <c r="H3754" s="26">
        <v>24133853.036997881</v>
      </c>
    </row>
    <row r="3755" spans="2:8" x14ac:dyDescent="0.3">
      <c r="B3755" s="7" t="s">
        <v>86</v>
      </c>
      <c r="C3755" s="7" t="s">
        <v>46</v>
      </c>
      <c r="D3755" s="7" t="s">
        <v>38</v>
      </c>
      <c r="E3755" s="7" t="s">
        <v>232</v>
      </c>
      <c r="F3755" s="7" t="s">
        <v>233</v>
      </c>
      <c r="G3755" s="26">
        <v>7411786</v>
      </c>
      <c r="H3755" s="26">
        <v>8576047.5217758976</v>
      </c>
    </row>
    <row r="3756" spans="2:8" x14ac:dyDescent="0.3">
      <c r="B3756" s="7" t="s">
        <v>86</v>
      </c>
      <c r="C3756" s="7" t="s">
        <v>46</v>
      </c>
      <c r="D3756" s="7" t="s">
        <v>38</v>
      </c>
      <c r="E3756" s="7" t="s">
        <v>183</v>
      </c>
      <c r="F3756" s="7" t="s">
        <v>234</v>
      </c>
      <c r="G3756" s="26">
        <v>0</v>
      </c>
      <c r="H3756" s="26">
        <v>0</v>
      </c>
    </row>
    <row r="3757" spans="2:8" x14ac:dyDescent="0.3">
      <c r="B3757" s="7" t="s">
        <v>86</v>
      </c>
      <c r="C3757" s="7" t="s">
        <v>46</v>
      </c>
      <c r="D3757" s="7" t="s">
        <v>39</v>
      </c>
      <c r="E3757" s="7" t="s">
        <v>216</v>
      </c>
      <c r="F3757" s="7" t="s">
        <v>217</v>
      </c>
      <c r="G3757" s="26">
        <v>2658590</v>
      </c>
      <c r="H3757" s="26">
        <v>2956810.2154033729</v>
      </c>
    </row>
    <row r="3758" spans="2:8" x14ac:dyDescent="0.3">
      <c r="B3758" s="7" t="s">
        <v>86</v>
      </c>
      <c r="C3758" s="7" t="s">
        <v>46</v>
      </c>
      <c r="D3758" s="7" t="s">
        <v>39</v>
      </c>
      <c r="E3758" s="7" t="s">
        <v>218</v>
      </c>
      <c r="F3758" s="7" t="s">
        <v>219</v>
      </c>
      <c r="G3758" s="26">
        <v>8204214.0160089117</v>
      </c>
      <c r="H3758" s="26">
        <v>9124499.7581013553</v>
      </c>
    </row>
    <row r="3759" spans="2:8" x14ac:dyDescent="0.3">
      <c r="B3759" s="7" t="s">
        <v>86</v>
      </c>
      <c r="C3759" s="7" t="s">
        <v>46</v>
      </c>
      <c r="D3759" s="7" t="s">
        <v>39</v>
      </c>
      <c r="E3759" s="7" t="s">
        <v>220</v>
      </c>
      <c r="F3759" s="7" t="s">
        <v>221</v>
      </c>
      <c r="G3759" s="26">
        <v>6573210.3551147096</v>
      </c>
      <c r="H3759" s="26">
        <v>7310542.6282346686</v>
      </c>
    </row>
    <row r="3760" spans="2:8" x14ac:dyDescent="0.3">
      <c r="B3760" s="7" t="s">
        <v>86</v>
      </c>
      <c r="C3760" s="7" t="s">
        <v>46</v>
      </c>
      <c r="D3760" s="7" t="s">
        <v>39</v>
      </c>
      <c r="E3760" s="7" t="s">
        <v>222</v>
      </c>
      <c r="F3760" s="7" t="s">
        <v>223</v>
      </c>
      <c r="G3760" s="26">
        <v>9395640.3905309662</v>
      </c>
      <c r="H3760" s="26">
        <v>10449571.196377967</v>
      </c>
    </row>
    <row r="3761" spans="2:8" x14ac:dyDescent="0.3">
      <c r="B3761" s="7" t="s">
        <v>86</v>
      </c>
      <c r="C3761" s="7" t="s">
        <v>46</v>
      </c>
      <c r="D3761" s="7" t="s">
        <v>39</v>
      </c>
      <c r="E3761" s="7" t="s">
        <v>224</v>
      </c>
      <c r="F3761" s="7" t="s">
        <v>225</v>
      </c>
      <c r="G3761" s="26">
        <v>32701372.835463755</v>
      </c>
      <c r="H3761" s="26">
        <v>36369561.78185188</v>
      </c>
    </row>
    <row r="3762" spans="2:8" x14ac:dyDescent="0.3">
      <c r="B3762" s="7" t="s">
        <v>86</v>
      </c>
      <c r="C3762" s="7" t="s">
        <v>46</v>
      </c>
      <c r="D3762" s="7" t="s">
        <v>39</v>
      </c>
      <c r="E3762" s="7" t="s">
        <v>226</v>
      </c>
      <c r="F3762" s="7" t="s">
        <v>227</v>
      </c>
      <c r="G3762" s="26">
        <v>13060668.704108479</v>
      </c>
      <c r="H3762" s="26">
        <v>14525714.248645741</v>
      </c>
    </row>
    <row r="3763" spans="2:8" x14ac:dyDescent="0.3">
      <c r="B3763" s="7" t="s">
        <v>86</v>
      </c>
      <c r="C3763" s="7" t="s">
        <v>46</v>
      </c>
      <c r="D3763" s="7" t="s">
        <v>39</v>
      </c>
      <c r="E3763" s="7" t="s">
        <v>228</v>
      </c>
      <c r="F3763" s="7" t="s">
        <v>229</v>
      </c>
      <c r="G3763" s="26">
        <v>31589889.434954368</v>
      </c>
      <c r="H3763" s="26">
        <v>35133400.70666638</v>
      </c>
    </row>
    <row r="3764" spans="2:8" x14ac:dyDescent="0.3">
      <c r="B3764" s="7" t="s">
        <v>86</v>
      </c>
      <c r="C3764" s="7" t="s">
        <v>46</v>
      </c>
      <c r="D3764" s="7" t="s">
        <v>39</v>
      </c>
      <c r="E3764" s="7" t="s">
        <v>230</v>
      </c>
      <c r="F3764" s="7" t="s">
        <v>231</v>
      </c>
      <c r="G3764" s="26">
        <v>20439496.810826365</v>
      </c>
      <c r="H3764" s="26">
        <v>22732242.64288817</v>
      </c>
    </row>
    <row r="3765" spans="2:8" x14ac:dyDescent="0.3">
      <c r="B3765" s="7" t="s">
        <v>86</v>
      </c>
      <c r="C3765" s="7" t="s">
        <v>46</v>
      </c>
      <c r="D3765" s="7" t="s">
        <v>39</v>
      </c>
      <c r="E3765" s="7" t="s">
        <v>232</v>
      </c>
      <c r="F3765" s="7" t="s">
        <v>233</v>
      </c>
      <c r="G3765" s="26">
        <v>9588981.2029924523</v>
      </c>
      <c r="H3765" s="26">
        <v>10664599.4968457</v>
      </c>
    </row>
    <row r="3766" spans="2:8" x14ac:dyDescent="0.3">
      <c r="B3766" s="7" t="s">
        <v>86</v>
      </c>
      <c r="C3766" s="7" t="s">
        <v>46</v>
      </c>
      <c r="D3766" s="7" t="s">
        <v>39</v>
      </c>
      <c r="E3766" s="7" t="s">
        <v>183</v>
      </c>
      <c r="F3766" s="7" t="s">
        <v>234</v>
      </c>
      <c r="G3766" s="26">
        <v>0</v>
      </c>
      <c r="H3766" s="26">
        <v>0</v>
      </c>
    </row>
    <row r="3767" spans="2:8" x14ac:dyDescent="0.3">
      <c r="B3767" s="7" t="s">
        <v>86</v>
      </c>
      <c r="C3767" s="7" t="s">
        <v>46</v>
      </c>
      <c r="D3767" s="7" t="s">
        <v>40</v>
      </c>
      <c r="E3767" s="7" t="s">
        <v>216</v>
      </c>
      <c r="F3767" s="7" t="s">
        <v>217</v>
      </c>
      <c r="G3767" s="26">
        <v>2299143</v>
      </c>
      <c r="H3767" s="26">
        <v>2390881.5578567358</v>
      </c>
    </row>
    <row r="3768" spans="2:8" x14ac:dyDescent="0.3">
      <c r="B3768" s="7" t="s">
        <v>86</v>
      </c>
      <c r="C3768" s="7" t="s">
        <v>46</v>
      </c>
      <c r="D3768" s="7" t="s">
        <v>40</v>
      </c>
      <c r="E3768" s="7" t="s">
        <v>218</v>
      </c>
      <c r="F3768" s="7" t="s">
        <v>219</v>
      </c>
      <c r="G3768" s="26">
        <v>9228987</v>
      </c>
      <c r="H3768" s="26">
        <v>9597234.6287288629</v>
      </c>
    </row>
    <row r="3769" spans="2:8" x14ac:dyDescent="0.3">
      <c r="B3769" s="7" t="s">
        <v>86</v>
      </c>
      <c r="C3769" s="7" t="s">
        <v>46</v>
      </c>
      <c r="D3769" s="7" t="s">
        <v>40</v>
      </c>
      <c r="E3769" s="7" t="s">
        <v>220</v>
      </c>
      <c r="F3769" s="7" t="s">
        <v>221</v>
      </c>
      <c r="G3769" s="26">
        <v>7075994</v>
      </c>
      <c r="H3769" s="26">
        <v>7358334.6308189249</v>
      </c>
    </row>
    <row r="3770" spans="2:8" x14ac:dyDescent="0.3">
      <c r="B3770" s="7" t="s">
        <v>86</v>
      </c>
      <c r="C3770" s="7" t="s">
        <v>46</v>
      </c>
      <c r="D3770" s="7" t="s">
        <v>40</v>
      </c>
      <c r="E3770" s="7" t="s">
        <v>222</v>
      </c>
      <c r="F3770" s="7" t="s">
        <v>223</v>
      </c>
      <c r="G3770" s="26">
        <v>8797695</v>
      </c>
      <c r="H3770" s="26">
        <v>9148733.5616568495</v>
      </c>
    </row>
    <row r="3771" spans="2:8" x14ac:dyDescent="0.3">
      <c r="B3771" s="7" t="s">
        <v>86</v>
      </c>
      <c r="C3771" s="7" t="s">
        <v>46</v>
      </c>
      <c r="D3771" s="7" t="s">
        <v>40</v>
      </c>
      <c r="E3771" s="7" t="s">
        <v>224</v>
      </c>
      <c r="F3771" s="7" t="s">
        <v>225</v>
      </c>
      <c r="G3771" s="26">
        <v>39169874</v>
      </c>
      <c r="H3771" s="26">
        <v>40732798.860345811</v>
      </c>
    </row>
    <row r="3772" spans="2:8" x14ac:dyDescent="0.3">
      <c r="B3772" s="7" t="s">
        <v>86</v>
      </c>
      <c r="C3772" s="7" t="s">
        <v>46</v>
      </c>
      <c r="D3772" s="7" t="s">
        <v>40</v>
      </c>
      <c r="E3772" s="7" t="s">
        <v>226</v>
      </c>
      <c r="F3772" s="7" t="s">
        <v>227</v>
      </c>
      <c r="G3772" s="26">
        <v>15134087</v>
      </c>
      <c r="H3772" s="26">
        <v>15737955.18734562</v>
      </c>
    </row>
    <row r="3773" spans="2:8" x14ac:dyDescent="0.3">
      <c r="B3773" s="7" t="s">
        <v>86</v>
      </c>
      <c r="C3773" s="7" t="s">
        <v>46</v>
      </c>
      <c r="D3773" s="7" t="s">
        <v>40</v>
      </c>
      <c r="E3773" s="7" t="s">
        <v>228</v>
      </c>
      <c r="F3773" s="7" t="s">
        <v>229</v>
      </c>
      <c r="G3773" s="26">
        <v>37083174</v>
      </c>
      <c r="H3773" s="26">
        <v>38562837.032490976</v>
      </c>
    </row>
    <row r="3774" spans="2:8" x14ac:dyDescent="0.3">
      <c r="B3774" s="7" t="s">
        <v>86</v>
      </c>
      <c r="C3774" s="7" t="s">
        <v>46</v>
      </c>
      <c r="D3774" s="7" t="s">
        <v>40</v>
      </c>
      <c r="E3774" s="7" t="s">
        <v>230</v>
      </c>
      <c r="F3774" s="7" t="s">
        <v>231</v>
      </c>
      <c r="G3774" s="26">
        <v>19696627</v>
      </c>
      <c r="H3774" s="26">
        <v>20482545.994869847</v>
      </c>
    </row>
    <row r="3775" spans="2:8" x14ac:dyDescent="0.3">
      <c r="B3775" s="7" t="s">
        <v>86</v>
      </c>
      <c r="C3775" s="7" t="s">
        <v>46</v>
      </c>
      <c r="D3775" s="7" t="s">
        <v>40</v>
      </c>
      <c r="E3775" s="7" t="s">
        <v>232</v>
      </c>
      <c r="F3775" s="7" t="s">
        <v>233</v>
      </c>
      <c r="G3775" s="26">
        <v>10520617</v>
      </c>
      <c r="H3775" s="26">
        <v>10940402.211856356</v>
      </c>
    </row>
    <row r="3776" spans="2:8" x14ac:dyDescent="0.3">
      <c r="B3776" s="7" t="s">
        <v>86</v>
      </c>
      <c r="C3776" s="7" t="s">
        <v>46</v>
      </c>
      <c r="D3776" s="7" t="s">
        <v>40</v>
      </c>
      <c r="E3776" s="7" t="s">
        <v>183</v>
      </c>
      <c r="F3776" s="7" t="s">
        <v>234</v>
      </c>
      <c r="G3776" s="26">
        <v>0</v>
      </c>
      <c r="H3776" s="26">
        <v>0</v>
      </c>
    </row>
    <row r="3777" spans="2:8" x14ac:dyDescent="0.3">
      <c r="B3777" s="7" t="s">
        <v>86</v>
      </c>
      <c r="C3777" s="7" t="s">
        <v>46</v>
      </c>
      <c r="D3777" s="7" t="s">
        <v>41</v>
      </c>
      <c r="E3777" s="7" t="s">
        <v>216</v>
      </c>
      <c r="F3777" s="7" t="s">
        <v>217</v>
      </c>
      <c r="G3777" s="26">
        <v>2202006</v>
      </c>
      <c r="H3777" s="26">
        <v>2202006</v>
      </c>
    </row>
    <row r="3778" spans="2:8" x14ac:dyDescent="0.3">
      <c r="B3778" s="7" t="s">
        <v>86</v>
      </c>
      <c r="C3778" s="7" t="s">
        <v>46</v>
      </c>
      <c r="D3778" s="7" t="s">
        <v>41</v>
      </c>
      <c r="E3778" s="7" t="s">
        <v>218</v>
      </c>
      <c r="F3778" s="7" t="s">
        <v>219</v>
      </c>
      <c r="G3778" s="26">
        <v>9390065.8300000001</v>
      </c>
      <c r="H3778" s="26">
        <v>9390065.8300000001</v>
      </c>
    </row>
    <row r="3779" spans="2:8" x14ac:dyDescent="0.3">
      <c r="B3779" s="7" t="s">
        <v>86</v>
      </c>
      <c r="C3779" s="7" t="s">
        <v>46</v>
      </c>
      <c r="D3779" s="7" t="s">
        <v>41</v>
      </c>
      <c r="E3779" s="7" t="s">
        <v>220</v>
      </c>
      <c r="F3779" s="7" t="s">
        <v>221</v>
      </c>
      <c r="G3779" s="26">
        <v>10353847.6</v>
      </c>
      <c r="H3779" s="26">
        <v>10353847.6</v>
      </c>
    </row>
    <row r="3780" spans="2:8" x14ac:dyDescent="0.3">
      <c r="B3780" s="7" t="s">
        <v>86</v>
      </c>
      <c r="C3780" s="7" t="s">
        <v>46</v>
      </c>
      <c r="D3780" s="7" t="s">
        <v>41</v>
      </c>
      <c r="E3780" s="7" t="s">
        <v>222</v>
      </c>
      <c r="F3780" s="7" t="s">
        <v>223</v>
      </c>
      <c r="G3780" s="26">
        <v>9710911.2199999988</v>
      </c>
      <c r="H3780" s="26">
        <v>9710911.2199999988</v>
      </c>
    </row>
    <row r="3781" spans="2:8" x14ac:dyDescent="0.3">
      <c r="B3781" s="7" t="s">
        <v>86</v>
      </c>
      <c r="C3781" s="7" t="s">
        <v>46</v>
      </c>
      <c r="D3781" s="7" t="s">
        <v>41</v>
      </c>
      <c r="E3781" s="7" t="s">
        <v>224</v>
      </c>
      <c r="F3781" s="7" t="s">
        <v>225</v>
      </c>
      <c r="G3781" s="26">
        <v>39770127.11999999</v>
      </c>
      <c r="H3781" s="26">
        <v>39770127.11999999</v>
      </c>
    </row>
    <row r="3782" spans="2:8" x14ac:dyDescent="0.3">
      <c r="B3782" s="7" t="s">
        <v>86</v>
      </c>
      <c r="C3782" s="7" t="s">
        <v>46</v>
      </c>
      <c r="D3782" s="7" t="s">
        <v>41</v>
      </c>
      <c r="E3782" s="7" t="s">
        <v>226</v>
      </c>
      <c r="F3782" s="7" t="s">
        <v>227</v>
      </c>
      <c r="G3782" s="26">
        <v>16358965.970000001</v>
      </c>
      <c r="H3782" s="26">
        <v>16358965.970000001</v>
      </c>
    </row>
    <row r="3783" spans="2:8" x14ac:dyDescent="0.3">
      <c r="B3783" s="7" t="s">
        <v>86</v>
      </c>
      <c r="C3783" s="7" t="s">
        <v>46</v>
      </c>
      <c r="D3783" s="7" t="s">
        <v>41</v>
      </c>
      <c r="E3783" s="7" t="s">
        <v>228</v>
      </c>
      <c r="F3783" s="7" t="s">
        <v>229</v>
      </c>
      <c r="G3783" s="26">
        <v>33447555.41</v>
      </c>
      <c r="H3783" s="26">
        <v>33447555.41</v>
      </c>
    </row>
    <row r="3784" spans="2:8" x14ac:dyDescent="0.3">
      <c r="B3784" s="7" t="s">
        <v>86</v>
      </c>
      <c r="C3784" s="7" t="s">
        <v>46</v>
      </c>
      <c r="D3784" s="7" t="s">
        <v>41</v>
      </c>
      <c r="E3784" s="7" t="s">
        <v>230</v>
      </c>
      <c r="F3784" s="7" t="s">
        <v>231</v>
      </c>
      <c r="G3784" s="26">
        <v>20534779.82</v>
      </c>
      <c r="H3784" s="26">
        <v>20534779.82</v>
      </c>
    </row>
    <row r="3785" spans="2:8" x14ac:dyDescent="0.3">
      <c r="B3785" s="7" t="s">
        <v>86</v>
      </c>
      <c r="C3785" s="7" t="s">
        <v>46</v>
      </c>
      <c r="D3785" s="7" t="s">
        <v>41</v>
      </c>
      <c r="E3785" s="7" t="s">
        <v>232</v>
      </c>
      <c r="F3785" s="7" t="s">
        <v>233</v>
      </c>
      <c r="G3785" s="26">
        <v>10870276</v>
      </c>
      <c r="H3785" s="26">
        <v>10870276</v>
      </c>
    </row>
    <row r="3786" spans="2:8" x14ac:dyDescent="0.3">
      <c r="B3786" s="7" t="s">
        <v>86</v>
      </c>
      <c r="C3786" s="7" t="s">
        <v>46</v>
      </c>
      <c r="D3786" s="7" t="s">
        <v>41</v>
      </c>
      <c r="E3786" s="7" t="s">
        <v>183</v>
      </c>
      <c r="F3786" s="7" t="s">
        <v>234</v>
      </c>
      <c r="G3786" s="26">
        <v>0</v>
      </c>
      <c r="H3786" s="26">
        <v>0</v>
      </c>
    </row>
    <row r="3787" spans="2:8" x14ac:dyDescent="0.3">
      <c r="B3787" s="7" t="s">
        <v>87</v>
      </c>
      <c r="C3787" s="7" t="s">
        <v>46</v>
      </c>
      <c r="D3787" s="7" t="s">
        <v>31</v>
      </c>
      <c r="E3787" s="7" t="s">
        <v>216</v>
      </c>
      <c r="F3787" s="7" t="s">
        <v>217</v>
      </c>
      <c r="G3787" s="26">
        <v>8106510.9753761077</v>
      </c>
      <c r="H3787" s="26">
        <v>10253509.260049328</v>
      </c>
    </row>
    <row r="3788" spans="2:8" x14ac:dyDescent="0.3">
      <c r="B3788" s="7" t="s">
        <v>87</v>
      </c>
      <c r="C3788" s="7" t="s">
        <v>46</v>
      </c>
      <c r="D3788" s="7" t="s">
        <v>31</v>
      </c>
      <c r="E3788" s="7" t="s">
        <v>218</v>
      </c>
      <c r="F3788" s="7" t="s">
        <v>219</v>
      </c>
      <c r="G3788" s="26">
        <v>8564184.7977522127</v>
      </c>
      <c r="H3788" s="26">
        <v>10832397.364940574</v>
      </c>
    </row>
    <row r="3789" spans="2:8" x14ac:dyDescent="0.3">
      <c r="B3789" s="7" t="s">
        <v>87</v>
      </c>
      <c r="C3789" s="7" t="s">
        <v>46</v>
      </c>
      <c r="D3789" s="7" t="s">
        <v>31</v>
      </c>
      <c r="E3789" s="7" t="s">
        <v>220</v>
      </c>
      <c r="F3789" s="7" t="s">
        <v>221</v>
      </c>
      <c r="G3789" s="26">
        <v>6749874.5898530008</v>
      </c>
      <c r="H3789" s="26">
        <v>8537569.593313029</v>
      </c>
    </row>
    <row r="3790" spans="2:8" x14ac:dyDescent="0.3">
      <c r="B3790" s="7" t="s">
        <v>87</v>
      </c>
      <c r="C3790" s="7" t="s">
        <v>46</v>
      </c>
      <c r="D3790" s="7" t="s">
        <v>31</v>
      </c>
      <c r="E3790" s="7" t="s">
        <v>222</v>
      </c>
      <c r="F3790" s="7" t="s">
        <v>223</v>
      </c>
      <c r="G3790" s="26">
        <v>8760552.3109159302</v>
      </c>
      <c r="H3790" s="26">
        <v>11080772.543943355</v>
      </c>
    </row>
    <row r="3791" spans="2:8" x14ac:dyDescent="0.3">
      <c r="B3791" s="7" t="s">
        <v>87</v>
      </c>
      <c r="C3791" s="7" t="s">
        <v>46</v>
      </c>
      <c r="D3791" s="7" t="s">
        <v>31</v>
      </c>
      <c r="E3791" s="7" t="s">
        <v>224</v>
      </c>
      <c r="F3791" s="7" t="s">
        <v>225</v>
      </c>
      <c r="G3791" s="26">
        <v>8111386.8454769924</v>
      </c>
      <c r="H3791" s="26">
        <v>10259676.497641688</v>
      </c>
    </row>
    <row r="3792" spans="2:8" x14ac:dyDescent="0.3">
      <c r="B3792" s="7" t="s">
        <v>87</v>
      </c>
      <c r="C3792" s="7" t="s">
        <v>46</v>
      </c>
      <c r="D3792" s="7" t="s">
        <v>31</v>
      </c>
      <c r="E3792" s="7" t="s">
        <v>226</v>
      </c>
      <c r="F3792" s="7" t="s">
        <v>227</v>
      </c>
      <c r="G3792" s="26">
        <v>7511405.6177436458</v>
      </c>
      <c r="H3792" s="26">
        <v>9500791.0667693503</v>
      </c>
    </row>
    <row r="3793" spans="2:8" x14ac:dyDescent="0.3">
      <c r="B3793" s="7" t="s">
        <v>87</v>
      </c>
      <c r="C3793" s="7" t="s">
        <v>46</v>
      </c>
      <c r="D3793" s="7" t="s">
        <v>31</v>
      </c>
      <c r="E3793" s="7" t="s">
        <v>228</v>
      </c>
      <c r="F3793" s="7" t="s">
        <v>229</v>
      </c>
      <c r="G3793" s="26">
        <v>37992279.211123355</v>
      </c>
      <c r="H3793" s="26">
        <v>48054482.117512859</v>
      </c>
    </row>
    <row r="3794" spans="2:8" x14ac:dyDescent="0.3">
      <c r="B3794" s="7" t="s">
        <v>87</v>
      </c>
      <c r="C3794" s="7" t="s">
        <v>46</v>
      </c>
      <c r="D3794" s="7" t="s">
        <v>31</v>
      </c>
      <c r="E3794" s="7" t="s">
        <v>230</v>
      </c>
      <c r="F3794" s="7" t="s">
        <v>231</v>
      </c>
      <c r="G3794" s="26">
        <v>11747875.730478762</v>
      </c>
      <c r="H3794" s="26">
        <v>14859284.463348804</v>
      </c>
    </row>
    <row r="3795" spans="2:8" x14ac:dyDescent="0.3">
      <c r="B3795" s="7" t="s">
        <v>87</v>
      </c>
      <c r="C3795" s="7" t="s">
        <v>46</v>
      </c>
      <c r="D3795" s="7" t="s">
        <v>31</v>
      </c>
      <c r="E3795" s="7" t="s">
        <v>232</v>
      </c>
      <c r="F3795" s="7" t="s">
        <v>233</v>
      </c>
      <c r="G3795" s="26">
        <v>10832141.88235</v>
      </c>
      <c r="H3795" s="26">
        <v>13701019.764756542</v>
      </c>
    </row>
    <row r="3796" spans="2:8" x14ac:dyDescent="0.3">
      <c r="B3796" s="7" t="s">
        <v>87</v>
      </c>
      <c r="C3796" s="7" t="s">
        <v>46</v>
      </c>
      <c r="D3796" s="7" t="s">
        <v>31</v>
      </c>
      <c r="E3796" s="7" t="s">
        <v>183</v>
      </c>
      <c r="F3796" s="7" t="s">
        <v>234</v>
      </c>
      <c r="G3796" s="26">
        <v>5379118</v>
      </c>
      <c r="H3796" s="26">
        <v>6803770.0055465689</v>
      </c>
    </row>
    <row r="3797" spans="2:8" x14ac:dyDescent="0.3">
      <c r="B3797" s="7" t="s">
        <v>87</v>
      </c>
      <c r="C3797" s="7" t="s">
        <v>46</v>
      </c>
      <c r="D3797" s="7" t="s">
        <v>34</v>
      </c>
      <c r="E3797" s="7" t="s">
        <v>216</v>
      </c>
      <c r="F3797" s="7" t="s">
        <v>217</v>
      </c>
      <c r="G3797" s="26">
        <v>8252154.1018215148</v>
      </c>
      <c r="H3797" s="26">
        <v>10243601.587495837</v>
      </c>
    </row>
    <row r="3798" spans="2:8" x14ac:dyDescent="0.3">
      <c r="B3798" s="7" t="s">
        <v>87</v>
      </c>
      <c r="C3798" s="7" t="s">
        <v>46</v>
      </c>
      <c r="D3798" s="7" t="s">
        <v>34</v>
      </c>
      <c r="E3798" s="7" t="s">
        <v>218</v>
      </c>
      <c r="F3798" s="7" t="s">
        <v>219</v>
      </c>
      <c r="G3798" s="26">
        <v>9889165.2040345557</v>
      </c>
      <c r="H3798" s="26">
        <v>12275663.679220032</v>
      </c>
    </row>
    <row r="3799" spans="2:8" x14ac:dyDescent="0.3">
      <c r="B3799" s="7" t="s">
        <v>87</v>
      </c>
      <c r="C3799" s="7" t="s">
        <v>46</v>
      </c>
      <c r="D3799" s="7" t="s">
        <v>34</v>
      </c>
      <c r="E3799" s="7" t="s">
        <v>220</v>
      </c>
      <c r="F3799" s="7" t="s">
        <v>221</v>
      </c>
      <c r="G3799" s="26">
        <v>7937729.9978124965</v>
      </c>
      <c r="H3799" s="26">
        <v>9853299.2238665894</v>
      </c>
    </row>
    <row r="3800" spans="2:8" x14ac:dyDescent="0.3">
      <c r="B3800" s="7" t="s">
        <v>87</v>
      </c>
      <c r="C3800" s="7" t="s">
        <v>46</v>
      </c>
      <c r="D3800" s="7" t="s">
        <v>34</v>
      </c>
      <c r="E3800" s="7" t="s">
        <v>222</v>
      </c>
      <c r="F3800" s="7" t="s">
        <v>223</v>
      </c>
      <c r="G3800" s="26">
        <v>8856731.0445144568</v>
      </c>
      <c r="H3800" s="26">
        <v>10994077.796921665</v>
      </c>
    </row>
    <row r="3801" spans="2:8" x14ac:dyDescent="0.3">
      <c r="B3801" s="7" t="s">
        <v>87</v>
      </c>
      <c r="C3801" s="7" t="s">
        <v>46</v>
      </c>
      <c r="D3801" s="7" t="s">
        <v>34</v>
      </c>
      <c r="E3801" s="7" t="s">
        <v>224</v>
      </c>
      <c r="F3801" s="7" t="s">
        <v>225</v>
      </c>
      <c r="G3801" s="26">
        <v>11660858.385868069</v>
      </c>
      <c r="H3801" s="26">
        <v>14474909.944625979</v>
      </c>
    </row>
    <row r="3802" spans="2:8" x14ac:dyDescent="0.3">
      <c r="B3802" s="7" t="s">
        <v>87</v>
      </c>
      <c r="C3802" s="7" t="s">
        <v>46</v>
      </c>
      <c r="D3802" s="7" t="s">
        <v>34</v>
      </c>
      <c r="E3802" s="7" t="s">
        <v>226</v>
      </c>
      <c r="F3802" s="7" t="s">
        <v>227</v>
      </c>
      <c r="G3802" s="26">
        <v>5228317.1816875832</v>
      </c>
      <c r="H3802" s="26">
        <v>6490038.5428387709</v>
      </c>
    </row>
    <row r="3803" spans="2:8" x14ac:dyDescent="0.3">
      <c r="B3803" s="7" t="s">
        <v>87</v>
      </c>
      <c r="C3803" s="7" t="s">
        <v>46</v>
      </c>
      <c r="D3803" s="7" t="s">
        <v>34</v>
      </c>
      <c r="E3803" s="7" t="s">
        <v>228</v>
      </c>
      <c r="F3803" s="7" t="s">
        <v>229</v>
      </c>
      <c r="G3803" s="26">
        <v>39816092.782343149</v>
      </c>
      <c r="H3803" s="26">
        <v>49424693.989059664</v>
      </c>
    </row>
    <row r="3804" spans="2:8" x14ac:dyDescent="0.3">
      <c r="B3804" s="7" t="s">
        <v>87</v>
      </c>
      <c r="C3804" s="7" t="s">
        <v>46</v>
      </c>
      <c r="D3804" s="7" t="s">
        <v>34</v>
      </c>
      <c r="E3804" s="7" t="s">
        <v>230</v>
      </c>
      <c r="F3804" s="7" t="s">
        <v>231</v>
      </c>
      <c r="G3804" s="26">
        <v>12898993.817583719</v>
      </c>
      <c r="H3804" s="26">
        <v>16011837.868821885</v>
      </c>
    </row>
    <row r="3805" spans="2:8" x14ac:dyDescent="0.3">
      <c r="B3805" s="7" t="s">
        <v>87</v>
      </c>
      <c r="C3805" s="7" t="s">
        <v>46</v>
      </c>
      <c r="D3805" s="7" t="s">
        <v>34</v>
      </c>
      <c r="E3805" s="7" t="s">
        <v>232</v>
      </c>
      <c r="F3805" s="7" t="s">
        <v>233</v>
      </c>
      <c r="G3805" s="26">
        <v>11788121.460383035</v>
      </c>
      <c r="H3805" s="26">
        <v>14632884.725034328</v>
      </c>
    </row>
    <row r="3806" spans="2:8" x14ac:dyDescent="0.3">
      <c r="B3806" s="7" t="s">
        <v>87</v>
      </c>
      <c r="C3806" s="7" t="s">
        <v>46</v>
      </c>
      <c r="D3806" s="7" t="s">
        <v>34</v>
      </c>
      <c r="E3806" s="7" t="s">
        <v>183</v>
      </c>
      <c r="F3806" s="7" t="s">
        <v>234</v>
      </c>
      <c r="G3806" s="26">
        <v>6072103</v>
      </c>
      <c r="H3806" s="26">
        <v>7537450.6053526876</v>
      </c>
    </row>
    <row r="3807" spans="2:8" x14ac:dyDescent="0.3">
      <c r="B3807" s="7" t="s">
        <v>87</v>
      </c>
      <c r="C3807" s="7" t="s">
        <v>46</v>
      </c>
      <c r="D3807" s="7" t="s">
        <v>35</v>
      </c>
      <c r="E3807" s="7" t="s">
        <v>216</v>
      </c>
      <c r="F3807" s="7" t="s">
        <v>217</v>
      </c>
      <c r="G3807" s="26">
        <v>6581114.2123221438</v>
      </c>
      <c r="H3807" s="26">
        <v>7988121.1097891079</v>
      </c>
    </row>
    <row r="3808" spans="2:8" x14ac:dyDescent="0.3">
      <c r="B3808" s="7" t="s">
        <v>87</v>
      </c>
      <c r="C3808" s="7" t="s">
        <v>46</v>
      </c>
      <c r="D3808" s="7" t="s">
        <v>35</v>
      </c>
      <c r="E3808" s="7" t="s">
        <v>218</v>
      </c>
      <c r="F3808" s="7" t="s">
        <v>219</v>
      </c>
      <c r="G3808" s="26">
        <v>9298513.7178258318</v>
      </c>
      <c r="H3808" s="26">
        <v>11286486.045167614</v>
      </c>
    </row>
    <row r="3809" spans="2:8" x14ac:dyDescent="0.3">
      <c r="B3809" s="7" t="s">
        <v>87</v>
      </c>
      <c r="C3809" s="7" t="s">
        <v>46</v>
      </c>
      <c r="D3809" s="7" t="s">
        <v>35</v>
      </c>
      <c r="E3809" s="7" t="s">
        <v>220</v>
      </c>
      <c r="F3809" s="7" t="s">
        <v>221</v>
      </c>
      <c r="G3809" s="26">
        <v>7117067.8128006775</v>
      </c>
      <c r="H3809" s="26">
        <v>8638658.7135635614</v>
      </c>
    </row>
    <row r="3810" spans="2:8" x14ac:dyDescent="0.3">
      <c r="B3810" s="7" t="s">
        <v>87</v>
      </c>
      <c r="C3810" s="7" t="s">
        <v>46</v>
      </c>
      <c r="D3810" s="7" t="s">
        <v>35</v>
      </c>
      <c r="E3810" s="7" t="s">
        <v>222</v>
      </c>
      <c r="F3810" s="7" t="s">
        <v>223</v>
      </c>
      <c r="G3810" s="26">
        <v>6586163.5779875135</v>
      </c>
      <c r="H3810" s="26">
        <v>7994250.0027335677</v>
      </c>
    </row>
    <row r="3811" spans="2:8" x14ac:dyDescent="0.3">
      <c r="B3811" s="7" t="s">
        <v>87</v>
      </c>
      <c r="C3811" s="7" t="s">
        <v>46</v>
      </c>
      <c r="D3811" s="7" t="s">
        <v>35</v>
      </c>
      <c r="E3811" s="7" t="s">
        <v>224</v>
      </c>
      <c r="F3811" s="7" t="s">
        <v>225</v>
      </c>
      <c r="G3811" s="26">
        <v>19677791.020634796</v>
      </c>
      <c r="H3811" s="26">
        <v>23884797.129282374</v>
      </c>
    </row>
    <row r="3812" spans="2:8" x14ac:dyDescent="0.3">
      <c r="B3812" s="7" t="s">
        <v>87</v>
      </c>
      <c r="C3812" s="7" t="s">
        <v>46</v>
      </c>
      <c r="D3812" s="7" t="s">
        <v>35</v>
      </c>
      <c r="E3812" s="7" t="s">
        <v>226</v>
      </c>
      <c r="F3812" s="7" t="s">
        <v>227</v>
      </c>
      <c r="G3812" s="26">
        <v>4123263.3312685196</v>
      </c>
      <c r="H3812" s="26">
        <v>5004794.9017592827</v>
      </c>
    </row>
    <row r="3813" spans="2:8" x14ac:dyDescent="0.3">
      <c r="B3813" s="7" t="s">
        <v>87</v>
      </c>
      <c r="C3813" s="7" t="s">
        <v>46</v>
      </c>
      <c r="D3813" s="7" t="s">
        <v>35</v>
      </c>
      <c r="E3813" s="7" t="s">
        <v>228</v>
      </c>
      <c r="F3813" s="7" t="s">
        <v>229</v>
      </c>
      <c r="G3813" s="26">
        <v>39350198.627631642</v>
      </c>
      <c r="H3813" s="26">
        <v>47763059.899984017</v>
      </c>
    </row>
    <row r="3814" spans="2:8" x14ac:dyDescent="0.3">
      <c r="B3814" s="7" t="s">
        <v>87</v>
      </c>
      <c r="C3814" s="7" t="s">
        <v>46</v>
      </c>
      <c r="D3814" s="7" t="s">
        <v>35</v>
      </c>
      <c r="E3814" s="7" t="s">
        <v>230</v>
      </c>
      <c r="F3814" s="7" t="s">
        <v>231</v>
      </c>
      <c r="G3814" s="26">
        <v>14100065.531155609</v>
      </c>
      <c r="H3814" s="26">
        <v>17114583.866048932</v>
      </c>
    </row>
    <row r="3815" spans="2:8" x14ac:dyDescent="0.3">
      <c r="B3815" s="7" t="s">
        <v>87</v>
      </c>
      <c r="C3815" s="7" t="s">
        <v>46</v>
      </c>
      <c r="D3815" s="7" t="s">
        <v>35</v>
      </c>
      <c r="E3815" s="7" t="s">
        <v>232</v>
      </c>
      <c r="F3815" s="7" t="s">
        <v>233</v>
      </c>
      <c r="G3815" s="26">
        <v>11369774.07470041</v>
      </c>
      <c r="H3815" s="26">
        <v>13800570.749797147</v>
      </c>
    </row>
    <row r="3816" spans="2:8" x14ac:dyDescent="0.3">
      <c r="B3816" s="7" t="s">
        <v>87</v>
      </c>
      <c r="C3816" s="7" t="s">
        <v>46</v>
      </c>
      <c r="D3816" s="7" t="s">
        <v>35</v>
      </c>
      <c r="E3816" s="7" t="s">
        <v>183</v>
      </c>
      <c r="F3816" s="7" t="s">
        <v>234</v>
      </c>
      <c r="G3816" s="26">
        <v>6323562</v>
      </c>
      <c r="H3816" s="26">
        <v>7675505.6167664658</v>
      </c>
    </row>
    <row r="3817" spans="2:8" x14ac:dyDescent="0.3">
      <c r="B3817" s="7" t="s">
        <v>87</v>
      </c>
      <c r="C3817" s="7" t="s">
        <v>46</v>
      </c>
      <c r="D3817" s="7" t="s">
        <v>36</v>
      </c>
      <c r="E3817" s="7" t="s">
        <v>216</v>
      </c>
      <c r="F3817" s="7" t="s">
        <v>217</v>
      </c>
      <c r="G3817" s="26">
        <v>7085257</v>
      </c>
      <c r="H3817" s="26">
        <v>8455650.1441343222</v>
      </c>
    </row>
    <row r="3818" spans="2:8" x14ac:dyDescent="0.3">
      <c r="B3818" s="7" t="s">
        <v>87</v>
      </c>
      <c r="C3818" s="7" t="s">
        <v>46</v>
      </c>
      <c r="D3818" s="7" t="s">
        <v>36</v>
      </c>
      <c r="E3818" s="7" t="s">
        <v>218</v>
      </c>
      <c r="F3818" s="7" t="s">
        <v>219</v>
      </c>
      <c r="G3818" s="26">
        <v>9478034</v>
      </c>
      <c r="H3818" s="26">
        <v>11311225.486698648</v>
      </c>
    </row>
    <row r="3819" spans="2:8" x14ac:dyDescent="0.3">
      <c r="B3819" s="7" t="s">
        <v>87</v>
      </c>
      <c r="C3819" s="7" t="s">
        <v>46</v>
      </c>
      <c r="D3819" s="7" t="s">
        <v>36</v>
      </c>
      <c r="E3819" s="7" t="s">
        <v>220</v>
      </c>
      <c r="F3819" s="7" t="s">
        <v>221</v>
      </c>
      <c r="G3819" s="26">
        <v>7319222</v>
      </c>
      <c r="H3819" s="26">
        <v>8734867.4238988217</v>
      </c>
    </row>
    <row r="3820" spans="2:8" x14ac:dyDescent="0.3">
      <c r="B3820" s="7" t="s">
        <v>87</v>
      </c>
      <c r="C3820" s="7" t="s">
        <v>46</v>
      </c>
      <c r="D3820" s="7" t="s">
        <v>36</v>
      </c>
      <c r="E3820" s="7" t="s">
        <v>222</v>
      </c>
      <c r="F3820" s="7" t="s">
        <v>223</v>
      </c>
      <c r="G3820" s="26">
        <v>7223541</v>
      </c>
      <c r="H3820" s="26">
        <v>8620680.3081116434</v>
      </c>
    </row>
    <row r="3821" spans="2:8" x14ac:dyDescent="0.3">
      <c r="B3821" s="7" t="s">
        <v>87</v>
      </c>
      <c r="C3821" s="7" t="s">
        <v>46</v>
      </c>
      <c r="D3821" s="7" t="s">
        <v>36</v>
      </c>
      <c r="E3821" s="7" t="s">
        <v>224</v>
      </c>
      <c r="F3821" s="7" t="s">
        <v>225</v>
      </c>
      <c r="G3821" s="26">
        <v>21451849</v>
      </c>
      <c r="H3821" s="26">
        <v>25600952.807893589</v>
      </c>
    </row>
    <row r="3822" spans="2:8" x14ac:dyDescent="0.3">
      <c r="B3822" s="7" t="s">
        <v>87</v>
      </c>
      <c r="C3822" s="7" t="s">
        <v>46</v>
      </c>
      <c r="D3822" s="7" t="s">
        <v>36</v>
      </c>
      <c r="E3822" s="7" t="s">
        <v>226</v>
      </c>
      <c r="F3822" s="7" t="s">
        <v>227</v>
      </c>
      <c r="G3822" s="26">
        <v>4592929</v>
      </c>
      <c r="H3822" s="26">
        <v>5481269.1707370253</v>
      </c>
    </row>
    <row r="3823" spans="2:8" x14ac:dyDescent="0.3">
      <c r="B3823" s="7" t="s">
        <v>87</v>
      </c>
      <c r="C3823" s="7" t="s">
        <v>46</v>
      </c>
      <c r="D3823" s="7" t="s">
        <v>36</v>
      </c>
      <c r="E3823" s="7" t="s">
        <v>228</v>
      </c>
      <c r="F3823" s="7" t="s">
        <v>229</v>
      </c>
      <c r="G3823" s="26">
        <v>40351189</v>
      </c>
      <c r="H3823" s="26">
        <v>48155703.749890968</v>
      </c>
    </row>
    <row r="3824" spans="2:8" x14ac:dyDescent="0.3">
      <c r="B3824" s="7" t="s">
        <v>87</v>
      </c>
      <c r="C3824" s="7" t="s">
        <v>46</v>
      </c>
      <c r="D3824" s="7" t="s">
        <v>36</v>
      </c>
      <c r="E3824" s="7" t="s">
        <v>230</v>
      </c>
      <c r="F3824" s="7" t="s">
        <v>231</v>
      </c>
      <c r="G3824" s="26">
        <v>13945994</v>
      </c>
      <c r="H3824" s="26">
        <v>16643354.810728302</v>
      </c>
    </row>
    <row r="3825" spans="2:8" x14ac:dyDescent="0.3">
      <c r="B3825" s="7" t="s">
        <v>87</v>
      </c>
      <c r="C3825" s="7" t="s">
        <v>46</v>
      </c>
      <c r="D3825" s="7" t="s">
        <v>36</v>
      </c>
      <c r="E3825" s="7" t="s">
        <v>232</v>
      </c>
      <c r="F3825" s="7" t="s">
        <v>233</v>
      </c>
      <c r="G3825" s="26">
        <v>12715286</v>
      </c>
      <c r="H3825" s="26">
        <v>15174609.742259048</v>
      </c>
    </row>
    <row r="3826" spans="2:8" x14ac:dyDescent="0.3">
      <c r="B3826" s="7" t="s">
        <v>87</v>
      </c>
      <c r="C3826" s="7" t="s">
        <v>46</v>
      </c>
      <c r="D3826" s="7" t="s">
        <v>36</v>
      </c>
      <c r="E3826" s="7" t="s">
        <v>183</v>
      </c>
      <c r="F3826" s="7" t="s">
        <v>234</v>
      </c>
      <c r="G3826" s="26">
        <v>6843809</v>
      </c>
      <c r="H3826" s="26">
        <v>8167502.5418665502</v>
      </c>
    </row>
    <row r="3827" spans="2:8" x14ac:dyDescent="0.3">
      <c r="B3827" s="7" t="s">
        <v>87</v>
      </c>
      <c r="C3827" s="7" t="s">
        <v>46</v>
      </c>
      <c r="D3827" s="7" t="s">
        <v>37</v>
      </c>
      <c r="E3827" s="7" t="s">
        <v>216</v>
      </c>
      <c r="F3827" s="7" t="s">
        <v>217</v>
      </c>
      <c r="G3827" s="26">
        <v>3452739.6530537517</v>
      </c>
      <c r="H3827" s="26">
        <v>4052507.8535627672</v>
      </c>
    </row>
    <row r="3828" spans="2:8" x14ac:dyDescent="0.3">
      <c r="B3828" s="7" t="s">
        <v>87</v>
      </c>
      <c r="C3828" s="7" t="s">
        <v>46</v>
      </c>
      <c r="D3828" s="7" t="s">
        <v>37</v>
      </c>
      <c r="E3828" s="7" t="s">
        <v>218</v>
      </c>
      <c r="F3828" s="7" t="s">
        <v>219</v>
      </c>
      <c r="G3828" s="26">
        <v>10758669.585280001</v>
      </c>
      <c r="H3828" s="26">
        <v>12627535.62947404</v>
      </c>
    </row>
    <row r="3829" spans="2:8" x14ac:dyDescent="0.3">
      <c r="B3829" s="7" t="s">
        <v>87</v>
      </c>
      <c r="C3829" s="7" t="s">
        <v>46</v>
      </c>
      <c r="D3829" s="7" t="s">
        <v>37</v>
      </c>
      <c r="E3829" s="7" t="s">
        <v>220</v>
      </c>
      <c r="F3829" s="7" t="s">
        <v>221</v>
      </c>
      <c r="G3829" s="26">
        <v>7016093.5138545521</v>
      </c>
      <c r="H3829" s="26">
        <v>8234844.4780883472</v>
      </c>
    </row>
    <row r="3830" spans="2:8" x14ac:dyDescent="0.3">
      <c r="B3830" s="7" t="s">
        <v>87</v>
      </c>
      <c r="C3830" s="7" t="s">
        <v>46</v>
      </c>
      <c r="D3830" s="7" t="s">
        <v>37</v>
      </c>
      <c r="E3830" s="7" t="s">
        <v>222</v>
      </c>
      <c r="F3830" s="7" t="s">
        <v>223</v>
      </c>
      <c r="G3830" s="26">
        <v>6611864.5442474373</v>
      </c>
      <c r="H3830" s="26">
        <v>7760397.7376509169</v>
      </c>
    </row>
    <row r="3831" spans="2:8" x14ac:dyDescent="0.3">
      <c r="B3831" s="7" t="s">
        <v>87</v>
      </c>
      <c r="C3831" s="7" t="s">
        <v>46</v>
      </c>
      <c r="D3831" s="7" t="s">
        <v>37</v>
      </c>
      <c r="E3831" s="7" t="s">
        <v>224</v>
      </c>
      <c r="F3831" s="7" t="s">
        <v>225</v>
      </c>
      <c r="G3831" s="26">
        <v>22446409.323836446</v>
      </c>
      <c r="H3831" s="26">
        <v>26345528.249915689</v>
      </c>
    </row>
    <row r="3832" spans="2:8" x14ac:dyDescent="0.3">
      <c r="B3832" s="7" t="s">
        <v>87</v>
      </c>
      <c r="C3832" s="7" t="s">
        <v>46</v>
      </c>
      <c r="D3832" s="7" t="s">
        <v>37</v>
      </c>
      <c r="E3832" s="7" t="s">
        <v>226</v>
      </c>
      <c r="F3832" s="7" t="s">
        <v>227</v>
      </c>
      <c r="G3832" s="26">
        <v>4653028.2391810138</v>
      </c>
      <c r="H3832" s="26">
        <v>5461296.0654166173</v>
      </c>
    </row>
    <row r="3833" spans="2:8" x14ac:dyDescent="0.3">
      <c r="B3833" s="7" t="s">
        <v>87</v>
      </c>
      <c r="C3833" s="7" t="s">
        <v>46</v>
      </c>
      <c r="D3833" s="7" t="s">
        <v>37</v>
      </c>
      <c r="E3833" s="7" t="s">
        <v>228</v>
      </c>
      <c r="F3833" s="7" t="s">
        <v>229</v>
      </c>
      <c r="G3833" s="26">
        <v>39099572.572861664</v>
      </c>
      <c r="H3833" s="26">
        <v>45891477.737780802</v>
      </c>
    </row>
    <row r="3834" spans="2:8" x14ac:dyDescent="0.3">
      <c r="B3834" s="7" t="s">
        <v>87</v>
      </c>
      <c r="C3834" s="7" t="s">
        <v>46</v>
      </c>
      <c r="D3834" s="7" t="s">
        <v>37</v>
      </c>
      <c r="E3834" s="7" t="s">
        <v>230</v>
      </c>
      <c r="F3834" s="7" t="s">
        <v>231</v>
      </c>
      <c r="G3834" s="26">
        <v>14479179.963616699</v>
      </c>
      <c r="H3834" s="26">
        <v>16994328.102267679</v>
      </c>
    </row>
    <row r="3835" spans="2:8" x14ac:dyDescent="0.3">
      <c r="B3835" s="7" t="s">
        <v>87</v>
      </c>
      <c r="C3835" s="7" t="s">
        <v>46</v>
      </c>
      <c r="D3835" s="7" t="s">
        <v>37</v>
      </c>
      <c r="E3835" s="7" t="s">
        <v>232</v>
      </c>
      <c r="F3835" s="7" t="s">
        <v>233</v>
      </c>
      <c r="G3835" s="26">
        <v>13926472.40406845</v>
      </c>
      <c r="H3835" s="26">
        <v>16345610.865851732</v>
      </c>
    </row>
    <row r="3836" spans="2:8" x14ac:dyDescent="0.3">
      <c r="B3836" s="7" t="s">
        <v>87</v>
      </c>
      <c r="C3836" s="7" t="s">
        <v>46</v>
      </c>
      <c r="D3836" s="7" t="s">
        <v>37</v>
      </c>
      <c r="E3836" s="7" t="s">
        <v>183</v>
      </c>
      <c r="F3836" s="7" t="s">
        <v>234</v>
      </c>
      <c r="G3836" s="26">
        <v>6619596</v>
      </c>
      <c r="H3836" s="26">
        <v>7769472.208449496</v>
      </c>
    </row>
    <row r="3837" spans="2:8" x14ac:dyDescent="0.3">
      <c r="B3837" s="7" t="s">
        <v>87</v>
      </c>
      <c r="C3837" s="7" t="s">
        <v>46</v>
      </c>
      <c r="D3837" s="7" t="s">
        <v>38</v>
      </c>
      <c r="E3837" s="7" t="s">
        <v>216</v>
      </c>
      <c r="F3837" s="7" t="s">
        <v>217</v>
      </c>
      <c r="G3837" s="26">
        <v>3697005.1296873428</v>
      </c>
      <c r="H3837" s="26">
        <v>4277739.7621096885</v>
      </c>
    </row>
    <row r="3838" spans="2:8" x14ac:dyDescent="0.3">
      <c r="B3838" s="7" t="s">
        <v>87</v>
      </c>
      <c r="C3838" s="7" t="s">
        <v>46</v>
      </c>
      <c r="D3838" s="7" t="s">
        <v>38</v>
      </c>
      <c r="E3838" s="7" t="s">
        <v>218</v>
      </c>
      <c r="F3838" s="7" t="s">
        <v>219</v>
      </c>
      <c r="G3838" s="26">
        <v>10693208.068080407</v>
      </c>
      <c r="H3838" s="26">
        <v>12372923.415772527</v>
      </c>
    </row>
    <row r="3839" spans="2:8" x14ac:dyDescent="0.3">
      <c r="B3839" s="7" t="s">
        <v>87</v>
      </c>
      <c r="C3839" s="7" t="s">
        <v>46</v>
      </c>
      <c r="D3839" s="7" t="s">
        <v>38</v>
      </c>
      <c r="E3839" s="7" t="s">
        <v>220</v>
      </c>
      <c r="F3839" s="7" t="s">
        <v>221</v>
      </c>
      <c r="G3839" s="26">
        <v>7401629.4892542567</v>
      </c>
      <c r="H3839" s="26">
        <v>8564295.6014140677</v>
      </c>
    </row>
    <row r="3840" spans="2:8" x14ac:dyDescent="0.3">
      <c r="B3840" s="7" t="s">
        <v>87</v>
      </c>
      <c r="C3840" s="7" t="s">
        <v>46</v>
      </c>
      <c r="D3840" s="7" t="s">
        <v>38</v>
      </c>
      <c r="E3840" s="7" t="s">
        <v>222</v>
      </c>
      <c r="F3840" s="7" t="s">
        <v>223</v>
      </c>
      <c r="G3840" s="26">
        <v>6251734.8682175502</v>
      </c>
      <c r="H3840" s="26">
        <v>7233772.7132673673</v>
      </c>
    </row>
    <row r="3841" spans="2:8" x14ac:dyDescent="0.3">
      <c r="B3841" s="7" t="s">
        <v>87</v>
      </c>
      <c r="C3841" s="7" t="s">
        <v>46</v>
      </c>
      <c r="D3841" s="7" t="s">
        <v>38</v>
      </c>
      <c r="E3841" s="7" t="s">
        <v>224</v>
      </c>
      <c r="F3841" s="7" t="s">
        <v>225</v>
      </c>
      <c r="G3841" s="26">
        <v>25793475.208258387</v>
      </c>
      <c r="H3841" s="26">
        <v>29845177.550697278</v>
      </c>
    </row>
    <row r="3842" spans="2:8" x14ac:dyDescent="0.3">
      <c r="B3842" s="7" t="s">
        <v>87</v>
      </c>
      <c r="C3842" s="7" t="s">
        <v>46</v>
      </c>
      <c r="D3842" s="7" t="s">
        <v>38</v>
      </c>
      <c r="E3842" s="7" t="s">
        <v>226</v>
      </c>
      <c r="F3842" s="7" t="s">
        <v>227</v>
      </c>
      <c r="G3842" s="26">
        <v>4753606.0999999996</v>
      </c>
      <c r="H3842" s="26">
        <v>5500314.2040803367</v>
      </c>
    </row>
    <row r="3843" spans="2:8" x14ac:dyDescent="0.3">
      <c r="B3843" s="7" t="s">
        <v>87</v>
      </c>
      <c r="C3843" s="7" t="s">
        <v>46</v>
      </c>
      <c r="D3843" s="7" t="s">
        <v>38</v>
      </c>
      <c r="E3843" s="7" t="s">
        <v>228</v>
      </c>
      <c r="F3843" s="7" t="s">
        <v>229</v>
      </c>
      <c r="G3843" s="26">
        <v>34017969.82241834</v>
      </c>
      <c r="H3843" s="26">
        <v>39361595.948857412</v>
      </c>
    </row>
    <row r="3844" spans="2:8" x14ac:dyDescent="0.3">
      <c r="B3844" s="7" t="s">
        <v>87</v>
      </c>
      <c r="C3844" s="7" t="s">
        <v>46</v>
      </c>
      <c r="D3844" s="7" t="s">
        <v>38</v>
      </c>
      <c r="E3844" s="7" t="s">
        <v>230</v>
      </c>
      <c r="F3844" s="7" t="s">
        <v>231</v>
      </c>
      <c r="G3844" s="26">
        <v>13745949.216700576</v>
      </c>
      <c r="H3844" s="26">
        <v>15905196.630655866</v>
      </c>
    </row>
    <row r="3845" spans="2:8" x14ac:dyDescent="0.3">
      <c r="B3845" s="7" t="s">
        <v>87</v>
      </c>
      <c r="C3845" s="7" t="s">
        <v>46</v>
      </c>
      <c r="D3845" s="7" t="s">
        <v>38</v>
      </c>
      <c r="E3845" s="7" t="s">
        <v>232</v>
      </c>
      <c r="F3845" s="7" t="s">
        <v>233</v>
      </c>
      <c r="G3845" s="26">
        <v>14300140.057383157</v>
      </c>
      <c r="H3845" s="26">
        <v>16546441.127707824</v>
      </c>
    </row>
    <row r="3846" spans="2:8" x14ac:dyDescent="0.3">
      <c r="B3846" s="7" t="s">
        <v>87</v>
      </c>
      <c r="C3846" s="7" t="s">
        <v>46</v>
      </c>
      <c r="D3846" s="7" t="s">
        <v>38</v>
      </c>
      <c r="E3846" s="7" t="s">
        <v>183</v>
      </c>
      <c r="F3846" s="7" t="s">
        <v>234</v>
      </c>
      <c r="G3846" s="26">
        <v>7235787</v>
      </c>
      <c r="H3846" s="26">
        <v>8372402.1672304431</v>
      </c>
    </row>
    <row r="3847" spans="2:8" x14ac:dyDescent="0.3">
      <c r="B3847" s="7" t="s">
        <v>87</v>
      </c>
      <c r="C3847" s="7" t="s">
        <v>46</v>
      </c>
      <c r="D3847" s="7" t="s">
        <v>39</v>
      </c>
      <c r="E3847" s="7" t="s">
        <v>216</v>
      </c>
      <c r="F3847" s="7" t="s">
        <v>217</v>
      </c>
      <c r="G3847" s="26">
        <v>3729388.8809401095</v>
      </c>
      <c r="H3847" s="26">
        <v>4147723.0939616375</v>
      </c>
    </row>
    <row r="3848" spans="2:8" x14ac:dyDescent="0.3">
      <c r="B3848" s="7" t="s">
        <v>87</v>
      </c>
      <c r="C3848" s="7" t="s">
        <v>46</v>
      </c>
      <c r="D3848" s="7" t="s">
        <v>39</v>
      </c>
      <c r="E3848" s="7" t="s">
        <v>218</v>
      </c>
      <c r="F3848" s="7" t="s">
        <v>219</v>
      </c>
      <c r="G3848" s="26">
        <v>11447420.215170402</v>
      </c>
      <c r="H3848" s="26">
        <v>12731503.929613413</v>
      </c>
    </row>
    <row r="3849" spans="2:8" x14ac:dyDescent="0.3">
      <c r="B3849" s="7" t="s">
        <v>87</v>
      </c>
      <c r="C3849" s="7" t="s">
        <v>46</v>
      </c>
      <c r="D3849" s="7" t="s">
        <v>39</v>
      </c>
      <c r="E3849" s="7" t="s">
        <v>220</v>
      </c>
      <c r="F3849" s="7" t="s">
        <v>221</v>
      </c>
      <c r="G3849" s="26">
        <v>7561502.1342166578</v>
      </c>
      <c r="H3849" s="26">
        <v>8409693.3917024527</v>
      </c>
    </row>
    <row r="3850" spans="2:8" x14ac:dyDescent="0.3">
      <c r="B3850" s="7" t="s">
        <v>87</v>
      </c>
      <c r="C3850" s="7" t="s">
        <v>46</v>
      </c>
      <c r="D3850" s="7" t="s">
        <v>39</v>
      </c>
      <c r="E3850" s="7" t="s">
        <v>222</v>
      </c>
      <c r="F3850" s="7" t="s">
        <v>223</v>
      </c>
      <c r="G3850" s="26">
        <v>6916839.2062814441</v>
      </c>
      <c r="H3850" s="26">
        <v>7692717.1257830402</v>
      </c>
    </row>
    <row r="3851" spans="2:8" x14ac:dyDescent="0.3">
      <c r="B3851" s="7" t="s">
        <v>87</v>
      </c>
      <c r="C3851" s="7" t="s">
        <v>46</v>
      </c>
      <c r="D3851" s="7" t="s">
        <v>39</v>
      </c>
      <c r="E3851" s="7" t="s">
        <v>224</v>
      </c>
      <c r="F3851" s="7" t="s">
        <v>225</v>
      </c>
      <c r="G3851" s="26">
        <v>25643042.023981314</v>
      </c>
      <c r="H3851" s="26">
        <v>28519481.608870093</v>
      </c>
    </row>
    <row r="3852" spans="2:8" x14ac:dyDescent="0.3">
      <c r="B3852" s="7" t="s">
        <v>87</v>
      </c>
      <c r="C3852" s="7" t="s">
        <v>46</v>
      </c>
      <c r="D3852" s="7" t="s">
        <v>39</v>
      </c>
      <c r="E3852" s="7" t="s">
        <v>226</v>
      </c>
      <c r="F3852" s="7" t="s">
        <v>227</v>
      </c>
      <c r="G3852" s="26">
        <v>4906266.7229118515</v>
      </c>
      <c r="H3852" s="26">
        <v>5456614.0569999106</v>
      </c>
    </row>
    <row r="3853" spans="2:8" x14ac:dyDescent="0.3">
      <c r="B3853" s="7" t="s">
        <v>87</v>
      </c>
      <c r="C3853" s="7" t="s">
        <v>46</v>
      </c>
      <c r="D3853" s="7" t="s">
        <v>39</v>
      </c>
      <c r="E3853" s="7" t="s">
        <v>228</v>
      </c>
      <c r="F3853" s="7" t="s">
        <v>229</v>
      </c>
      <c r="G3853" s="26">
        <v>38971999.722106218</v>
      </c>
      <c r="H3853" s="26">
        <v>43343579.451145567</v>
      </c>
    </row>
    <row r="3854" spans="2:8" x14ac:dyDescent="0.3">
      <c r="B3854" s="7" t="s">
        <v>87</v>
      </c>
      <c r="C3854" s="7" t="s">
        <v>46</v>
      </c>
      <c r="D3854" s="7" t="s">
        <v>39</v>
      </c>
      <c r="E3854" s="7" t="s">
        <v>230</v>
      </c>
      <c r="F3854" s="7" t="s">
        <v>231</v>
      </c>
      <c r="G3854" s="26">
        <v>13994510.92110463</v>
      </c>
      <c r="H3854" s="26">
        <v>15564307.716156399</v>
      </c>
    </row>
    <row r="3855" spans="2:8" x14ac:dyDescent="0.3">
      <c r="B3855" s="7" t="s">
        <v>87</v>
      </c>
      <c r="C3855" s="7" t="s">
        <v>46</v>
      </c>
      <c r="D3855" s="7" t="s">
        <v>39</v>
      </c>
      <c r="E3855" s="7" t="s">
        <v>232</v>
      </c>
      <c r="F3855" s="7" t="s">
        <v>233</v>
      </c>
      <c r="G3855" s="26">
        <v>15614577.304954967</v>
      </c>
      <c r="H3855" s="26">
        <v>17366100.709209211</v>
      </c>
    </row>
    <row r="3856" spans="2:8" x14ac:dyDescent="0.3">
      <c r="B3856" s="7" t="s">
        <v>87</v>
      </c>
      <c r="C3856" s="7" t="s">
        <v>46</v>
      </c>
      <c r="D3856" s="7" t="s">
        <v>39</v>
      </c>
      <c r="E3856" s="7" t="s">
        <v>183</v>
      </c>
      <c r="F3856" s="7" t="s">
        <v>234</v>
      </c>
      <c r="G3856" s="26">
        <v>9910510.5031182785</v>
      </c>
      <c r="H3856" s="26">
        <v>11022195.485382307</v>
      </c>
    </row>
    <row r="3857" spans="2:8" x14ac:dyDescent="0.3">
      <c r="B3857" s="7" t="s">
        <v>87</v>
      </c>
      <c r="C3857" s="7" t="s">
        <v>46</v>
      </c>
      <c r="D3857" s="7" t="s">
        <v>40</v>
      </c>
      <c r="E3857" s="7" t="s">
        <v>216</v>
      </c>
      <c r="F3857" s="7" t="s">
        <v>217</v>
      </c>
      <c r="G3857" s="26">
        <v>3841396.489176386</v>
      </c>
      <c r="H3857" s="26">
        <v>3994672.80738407</v>
      </c>
    </row>
    <row r="3858" spans="2:8" x14ac:dyDescent="0.3">
      <c r="B3858" s="7" t="s">
        <v>87</v>
      </c>
      <c r="C3858" s="7" t="s">
        <v>46</v>
      </c>
      <c r="D3858" s="7" t="s">
        <v>40</v>
      </c>
      <c r="E3858" s="7" t="s">
        <v>218</v>
      </c>
      <c r="F3858" s="7" t="s">
        <v>219</v>
      </c>
      <c r="G3858" s="26">
        <v>12472489.999670839</v>
      </c>
      <c r="H3858" s="26">
        <v>12970157.280676136</v>
      </c>
    </row>
    <row r="3859" spans="2:8" x14ac:dyDescent="0.3">
      <c r="B3859" s="7" t="s">
        <v>87</v>
      </c>
      <c r="C3859" s="7" t="s">
        <v>46</v>
      </c>
      <c r="D3859" s="7" t="s">
        <v>40</v>
      </c>
      <c r="E3859" s="7" t="s">
        <v>220</v>
      </c>
      <c r="F3859" s="7" t="s">
        <v>221</v>
      </c>
      <c r="G3859" s="26">
        <v>8338931.0562450103</v>
      </c>
      <c r="H3859" s="26">
        <v>8671664.3873891216</v>
      </c>
    </row>
    <row r="3860" spans="2:8" x14ac:dyDescent="0.3">
      <c r="B3860" s="7" t="s">
        <v>87</v>
      </c>
      <c r="C3860" s="7" t="s">
        <v>46</v>
      </c>
      <c r="D3860" s="7" t="s">
        <v>40</v>
      </c>
      <c r="E3860" s="7" t="s">
        <v>222</v>
      </c>
      <c r="F3860" s="7" t="s">
        <v>223</v>
      </c>
      <c r="G3860" s="26">
        <v>7537541.4668116271</v>
      </c>
      <c r="H3860" s="26">
        <v>7838298.3940452281</v>
      </c>
    </row>
    <row r="3861" spans="2:8" x14ac:dyDescent="0.3">
      <c r="B3861" s="7" t="s">
        <v>87</v>
      </c>
      <c r="C3861" s="7" t="s">
        <v>46</v>
      </c>
      <c r="D3861" s="7" t="s">
        <v>40</v>
      </c>
      <c r="E3861" s="7" t="s">
        <v>224</v>
      </c>
      <c r="F3861" s="7" t="s">
        <v>225</v>
      </c>
      <c r="G3861" s="26">
        <v>26235002.969987713</v>
      </c>
      <c r="H3861" s="26">
        <v>27281810.992730904</v>
      </c>
    </row>
    <row r="3862" spans="2:8" x14ac:dyDescent="0.3">
      <c r="B3862" s="7" t="s">
        <v>87</v>
      </c>
      <c r="C3862" s="7" t="s">
        <v>46</v>
      </c>
      <c r="D3862" s="7" t="s">
        <v>40</v>
      </c>
      <c r="E3862" s="7" t="s">
        <v>226</v>
      </c>
      <c r="F3862" s="7" t="s">
        <v>227</v>
      </c>
      <c r="G3862" s="26">
        <v>5734711.5290156528</v>
      </c>
      <c r="H3862" s="26">
        <v>5963533.3836790174</v>
      </c>
    </row>
    <row r="3863" spans="2:8" x14ac:dyDescent="0.3">
      <c r="B3863" s="7" t="s">
        <v>87</v>
      </c>
      <c r="C3863" s="7" t="s">
        <v>46</v>
      </c>
      <c r="D3863" s="7" t="s">
        <v>40</v>
      </c>
      <c r="E3863" s="7" t="s">
        <v>228</v>
      </c>
      <c r="F3863" s="7" t="s">
        <v>229</v>
      </c>
      <c r="G3863" s="26">
        <v>45003751.291908935</v>
      </c>
      <c r="H3863" s="26">
        <v>46799454.839562535</v>
      </c>
    </row>
    <row r="3864" spans="2:8" x14ac:dyDescent="0.3">
      <c r="B3864" s="7" t="s">
        <v>87</v>
      </c>
      <c r="C3864" s="7" t="s">
        <v>46</v>
      </c>
      <c r="D3864" s="7" t="s">
        <v>40</v>
      </c>
      <c r="E3864" s="7" t="s">
        <v>230</v>
      </c>
      <c r="F3864" s="7" t="s">
        <v>231</v>
      </c>
      <c r="G3864" s="26">
        <v>13562024.195509138</v>
      </c>
      <c r="H3864" s="26">
        <v>14103165.195139941</v>
      </c>
    </row>
    <row r="3865" spans="2:8" x14ac:dyDescent="0.3">
      <c r="B3865" s="7" t="s">
        <v>87</v>
      </c>
      <c r="C3865" s="7" t="s">
        <v>46</v>
      </c>
      <c r="D3865" s="7" t="s">
        <v>40</v>
      </c>
      <c r="E3865" s="7" t="s">
        <v>232</v>
      </c>
      <c r="F3865" s="7" t="s">
        <v>233</v>
      </c>
      <c r="G3865" s="26">
        <v>17159359.731674712</v>
      </c>
      <c r="H3865" s="26">
        <v>17844038.725338344</v>
      </c>
    </row>
    <row r="3866" spans="2:8" x14ac:dyDescent="0.3">
      <c r="B3866" s="7" t="s">
        <v>87</v>
      </c>
      <c r="C3866" s="7" t="s">
        <v>46</v>
      </c>
      <c r="D3866" s="7" t="s">
        <v>40</v>
      </c>
      <c r="E3866" s="7" t="s">
        <v>183</v>
      </c>
      <c r="F3866" s="7" t="s">
        <v>234</v>
      </c>
      <c r="G3866" s="26">
        <v>10109372</v>
      </c>
      <c r="H3866" s="26">
        <v>10512748.044081323</v>
      </c>
    </row>
    <row r="3867" spans="2:8" x14ac:dyDescent="0.3">
      <c r="B3867" s="7" t="s">
        <v>87</v>
      </c>
      <c r="C3867" s="7" t="s">
        <v>46</v>
      </c>
      <c r="D3867" s="7" t="s">
        <v>41</v>
      </c>
      <c r="E3867" s="7" t="s">
        <v>216</v>
      </c>
      <c r="F3867" s="7" t="s">
        <v>217</v>
      </c>
      <c r="G3867" s="26">
        <v>4024252.000289592</v>
      </c>
      <c r="H3867" s="26">
        <v>4024252.000289592</v>
      </c>
    </row>
    <row r="3868" spans="2:8" x14ac:dyDescent="0.3">
      <c r="B3868" s="7" t="s">
        <v>87</v>
      </c>
      <c r="C3868" s="7" t="s">
        <v>46</v>
      </c>
      <c r="D3868" s="7" t="s">
        <v>41</v>
      </c>
      <c r="E3868" s="7" t="s">
        <v>218</v>
      </c>
      <c r="F3868" s="7" t="s">
        <v>219</v>
      </c>
      <c r="G3868" s="26">
        <v>11973536.405099459</v>
      </c>
      <c r="H3868" s="26">
        <v>11973536.405099459</v>
      </c>
    </row>
    <row r="3869" spans="2:8" x14ac:dyDescent="0.3">
      <c r="B3869" s="7" t="s">
        <v>87</v>
      </c>
      <c r="C3869" s="7" t="s">
        <v>46</v>
      </c>
      <c r="D3869" s="7" t="s">
        <v>41</v>
      </c>
      <c r="E3869" s="7" t="s">
        <v>220</v>
      </c>
      <c r="F3869" s="7" t="s">
        <v>221</v>
      </c>
      <c r="G3869" s="26">
        <v>9438727.3842629213</v>
      </c>
      <c r="H3869" s="26">
        <v>9438727.3842629213</v>
      </c>
    </row>
    <row r="3870" spans="2:8" x14ac:dyDescent="0.3">
      <c r="B3870" s="7" t="s">
        <v>87</v>
      </c>
      <c r="C3870" s="7" t="s">
        <v>46</v>
      </c>
      <c r="D3870" s="7" t="s">
        <v>41</v>
      </c>
      <c r="E3870" s="7" t="s">
        <v>222</v>
      </c>
      <c r="F3870" s="7" t="s">
        <v>223</v>
      </c>
      <c r="G3870" s="26">
        <v>7296041.8723810129</v>
      </c>
      <c r="H3870" s="26">
        <v>7296041.8723810129</v>
      </c>
    </row>
    <row r="3871" spans="2:8" x14ac:dyDescent="0.3">
      <c r="B3871" s="7" t="s">
        <v>87</v>
      </c>
      <c r="C3871" s="7" t="s">
        <v>46</v>
      </c>
      <c r="D3871" s="7" t="s">
        <v>41</v>
      </c>
      <c r="E3871" s="7" t="s">
        <v>224</v>
      </c>
      <c r="F3871" s="7" t="s">
        <v>225</v>
      </c>
      <c r="G3871" s="26">
        <v>27452441.539712779</v>
      </c>
      <c r="H3871" s="26">
        <v>27452441.539712779</v>
      </c>
    </row>
    <row r="3872" spans="2:8" x14ac:dyDescent="0.3">
      <c r="B3872" s="7" t="s">
        <v>87</v>
      </c>
      <c r="C3872" s="7" t="s">
        <v>46</v>
      </c>
      <c r="D3872" s="7" t="s">
        <v>41</v>
      </c>
      <c r="E3872" s="7" t="s">
        <v>226</v>
      </c>
      <c r="F3872" s="7" t="s">
        <v>227</v>
      </c>
      <c r="G3872" s="26">
        <v>5609430.9439736931</v>
      </c>
      <c r="H3872" s="26">
        <v>5609430.9439736931</v>
      </c>
    </row>
    <row r="3873" spans="2:8" x14ac:dyDescent="0.3">
      <c r="B3873" s="7" t="s">
        <v>87</v>
      </c>
      <c r="C3873" s="7" t="s">
        <v>46</v>
      </c>
      <c r="D3873" s="7" t="s">
        <v>41</v>
      </c>
      <c r="E3873" s="7" t="s">
        <v>228</v>
      </c>
      <c r="F3873" s="7" t="s">
        <v>229</v>
      </c>
      <c r="G3873" s="26">
        <v>48344476.009474754</v>
      </c>
      <c r="H3873" s="26">
        <v>48344476.009474754</v>
      </c>
    </row>
    <row r="3874" spans="2:8" x14ac:dyDescent="0.3">
      <c r="B3874" s="7" t="s">
        <v>87</v>
      </c>
      <c r="C3874" s="7" t="s">
        <v>46</v>
      </c>
      <c r="D3874" s="7" t="s">
        <v>41</v>
      </c>
      <c r="E3874" s="7" t="s">
        <v>230</v>
      </c>
      <c r="F3874" s="7" t="s">
        <v>231</v>
      </c>
      <c r="G3874" s="26">
        <v>14979677.170021273</v>
      </c>
      <c r="H3874" s="26">
        <v>14979677.170021273</v>
      </c>
    </row>
    <row r="3875" spans="2:8" x14ac:dyDescent="0.3">
      <c r="B3875" s="7" t="s">
        <v>87</v>
      </c>
      <c r="C3875" s="7" t="s">
        <v>46</v>
      </c>
      <c r="D3875" s="7" t="s">
        <v>41</v>
      </c>
      <c r="E3875" s="7" t="s">
        <v>232</v>
      </c>
      <c r="F3875" s="7" t="s">
        <v>233</v>
      </c>
      <c r="G3875" s="26">
        <v>17779422.265435655</v>
      </c>
      <c r="H3875" s="26">
        <v>17779422.265435655</v>
      </c>
    </row>
    <row r="3876" spans="2:8" x14ac:dyDescent="0.3">
      <c r="B3876" s="7" t="s">
        <v>87</v>
      </c>
      <c r="C3876" s="7" t="s">
        <v>46</v>
      </c>
      <c r="D3876" s="7" t="s">
        <v>41</v>
      </c>
      <c r="E3876" s="7" t="s">
        <v>183</v>
      </c>
      <c r="F3876" s="7" t="s">
        <v>234</v>
      </c>
      <c r="G3876" s="26">
        <v>7942222</v>
      </c>
      <c r="H3876" s="26">
        <v>7942222</v>
      </c>
    </row>
    <row r="3877" spans="2:8" x14ac:dyDescent="0.3">
      <c r="B3877" s="7" t="s">
        <v>88</v>
      </c>
      <c r="C3877" s="7" t="s">
        <v>46</v>
      </c>
      <c r="D3877" s="7" t="s">
        <v>31</v>
      </c>
      <c r="E3877" s="7" t="s">
        <v>216</v>
      </c>
      <c r="F3877" s="7" t="s">
        <v>217</v>
      </c>
      <c r="G3877" s="26">
        <v>6246000</v>
      </c>
      <c r="H3877" s="26">
        <v>7900244.5112086907</v>
      </c>
    </row>
    <row r="3878" spans="2:8" x14ac:dyDescent="0.3">
      <c r="B3878" s="7" t="s">
        <v>88</v>
      </c>
      <c r="C3878" s="7" t="s">
        <v>46</v>
      </c>
      <c r="D3878" s="7" t="s">
        <v>31</v>
      </c>
      <c r="E3878" s="7" t="s">
        <v>218</v>
      </c>
      <c r="F3878" s="7" t="s">
        <v>219</v>
      </c>
      <c r="G3878" s="26">
        <v>293712000</v>
      </c>
      <c r="H3878" s="26">
        <v>371501219.32054543</v>
      </c>
    </row>
    <row r="3879" spans="2:8" x14ac:dyDescent="0.3">
      <c r="B3879" s="7" t="s">
        <v>88</v>
      </c>
      <c r="C3879" s="7" t="s">
        <v>46</v>
      </c>
      <c r="D3879" s="7" t="s">
        <v>31</v>
      </c>
      <c r="E3879" s="7" t="s">
        <v>220</v>
      </c>
      <c r="F3879" s="7" t="s">
        <v>221</v>
      </c>
      <c r="G3879" s="26">
        <v>3764000</v>
      </c>
      <c r="H3879" s="26">
        <v>4760890.2241737936</v>
      </c>
    </row>
    <row r="3880" spans="2:8" x14ac:dyDescent="0.3">
      <c r="B3880" s="7" t="s">
        <v>88</v>
      </c>
      <c r="C3880" s="7" t="s">
        <v>46</v>
      </c>
      <c r="D3880" s="7" t="s">
        <v>31</v>
      </c>
      <c r="E3880" s="7" t="s">
        <v>222</v>
      </c>
      <c r="F3880" s="7" t="s">
        <v>223</v>
      </c>
      <c r="G3880" s="26">
        <v>24978000</v>
      </c>
      <c r="H3880" s="26">
        <v>31593388.953085285</v>
      </c>
    </row>
    <row r="3881" spans="2:8" x14ac:dyDescent="0.3">
      <c r="B3881" s="7" t="s">
        <v>88</v>
      </c>
      <c r="C3881" s="7" t="s">
        <v>46</v>
      </c>
      <c r="D3881" s="7" t="s">
        <v>31</v>
      </c>
      <c r="E3881" s="7" t="s">
        <v>224</v>
      </c>
      <c r="F3881" s="7" t="s">
        <v>225</v>
      </c>
      <c r="G3881" s="26">
        <v>69034000</v>
      </c>
      <c r="H3881" s="26">
        <v>87317559.972267166</v>
      </c>
    </row>
    <row r="3882" spans="2:8" x14ac:dyDescent="0.3">
      <c r="B3882" s="7" t="s">
        <v>88</v>
      </c>
      <c r="C3882" s="7" t="s">
        <v>46</v>
      </c>
      <c r="D3882" s="7" t="s">
        <v>31</v>
      </c>
      <c r="E3882" s="7" t="s">
        <v>226</v>
      </c>
      <c r="F3882" s="7" t="s">
        <v>227</v>
      </c>
      <c r="G3882" s="26">
        <v>66537000</v>
      </c>
      <c r="H3882" s="26">
        <v>84159232.955858573</v>
      </c>
    </row>
    <row r="3883" spans="2:8" x14ac:dyDescent="0.3">
      <c r="B3883" s="7" t="s">
        <v>88</v>
      </c>
      <c r="C3883" s="7" t="s">
        <v>46</v>
      </c>
      <c r="D3883" s="7" t="s">
        <v>31</v>
      </c>
      <c r="E3883" s="7" t="s">
        <v>228</v>
      </c>
      <c r="F3883" s="7" t="s">
        <v>229</v>
      </c>
      <c r="G3883" s="26">
        <v>57370000</v>
      </c>
      <c r="H3883" s="26">
        <v>72564365.611278027</v>
      </c>
    </row>
    <row r="3884" spans="2:8" x14ac:dyDescent="0.3">
      <c r="B3884" s="7" t="s">
        <v>88</v>
      </c>
      <c r="C3884" s="7" t="s">
        <v>46</v>
      </c>
      <c r="D3884" s="7" t="s">
        <v>31</v>
      </c>
      <c r="E3884" s="7" t="s">
        <v>230</v>
      </c>
      <c r="F3884" s="7" t="s">
        <v>231</v>
      </c>
      <c r="G3884" s="26">
        <v>48887001</v>
      </c>
      <c r="H3884" s="26">
        <v>61834655.990986839</v>
      </c>
    </row>
    <row r="3885" spans="2:8" x14ac:dyDescent="0.3">
      <c r="B3885" s="7" t="s">
        <v>88</v>
      </c>
      <c r="C3885" s="7" t="s">
        <v>46</v>
      </c>
      <c r="D3885" s="7" t="s">
        <v>31</v>
      </c>
      <c r="E3885" s="7" t="s">
        <v>232</v>
      </c>
      <c r="F3885" s="7" t="s">
        <v>233</v>
      </c>
      <c r="G3885" s="26">
        <v>10043000</v>
      </c>
      <c r="H3885" s="26">
        <v>12702874.740004623</v>
      </c>
    </row>
    <row r="3886" spans="2:8" x14ac:dyDescent="0.3">
      <c r="B3886" s="7" t="s">
        <v>88</v>
      </c>
      <c r="C3886" s="7" t="s">
        <v>46</v>
      </c>
      <c r="D3886" s="7" t="s">
        <v>31</v>
      </c>
      <c r="E3886" s="7" t="s">
        <v>183</v>
      </c>
      <c r="F3886" s="7" t="s">
        <v>234</v>
      </c>
      <c r="G3886" s="26">
        <v>0</v>
      </c>
      <c r="H3886" s="26">
        <v>0</v>
      </c>
    </row>
    <row r="3887" spans="2:8" x14ac:dyDescent="0.3">
      <c r="B3887" s="7" t="s">
        <v>88</v>
      </c>
      <c r="C3887" s="7" t="s">
        <v>46</v>
      </c>
      <c r="D3887" s="7" t="s">
        <v>34</v>
      </c>
      <c r="E3887" s="7" t="s">
        <v>216</v>
      </c>
      <c r="F3887" s="7" t="s">
        <v>217</v>
      </c>
      <c r="G3887" s="26">
        <v>6486000</v>
      </c>
      <c r="H3887" s="26">
        <v>8051231.1181673845</v>
      </c>
    </row>
    <row r="3888" spans="2:8" x14ac:dyDescent="0.3">
      <c r="B3888" s="7" t="s">
        <v>88</v>
      </c>
      <c r="C3888" s="7" t="s">
        <v>46</v>
      </c>
      <c r="D3888" s="7" t="s">
        <v>34</v>
      </c>
      <c r="E3888" s="7" t="s">
        <v>218</v>
      </c>
      <c r="F3888" s="7" t="s">
        <v>219</v>
      </c>
      <c r="G3888" s="26">
        <v>291487000</v>
      </c>
      <c r="H3888" s="26">
        <v>361829973.00975275</v>
      </c>
    </row>
    <row r="3889" spans="2:8" x14ac:dyDescent="0.3">
      <c r="B3889" s="7" t="s">
        <v>88</v>
      </c>
      <c r="C3889" s="7" t="s">
        <v>46</v>
      </c>
      <c r="D3889" s="7" t="s">
        <v>34</v>
      </c>
      <c r="E3889" s="7" t="s">
        <v>220</v>
      </c>
      <c r="F3889" s="7" t="s">
        <v>221</v>
      </c>
      <c r="G3889" s="26">
        <v>3347000</v>
      </c>
      <c r="H3889" s="26">
        <v>4154713.3136765705</v>
      </c>
    </row>
    <row r="3890" spans="2:8" x14ac:dyDescent="0.3">
      <c r="B3890" s="7" t="s">
        <v>88</v>
      </c>
      <c r="C3890" s="7" t="s">
        <v>46</v>
      </c>
      <c r="D3890" s="7" t="s">
        <v>34</v>
      </c>
      <c r="E3890" s="7" t="s">
        <v>222</v>
      </c>
      <c r="F3890" s="7" t="s">
        <v>223</v>
      </c>
      <c r="G3890" s="26">
        <v>27968000</v>
      </c>
      <c r="H3890" s="26">
        <v>34717365.388977095</v>
      </c>
    </row>
    <row r="3891" spans="2:8" x14ac:dyDescent="0.3">
      <c r="B3891" s="7" t="s">
        <v>88</v>
      </c>
      <c r="C3891" s="7" t="s">
        <v>46</v>
      </c>
      <c r="D3891" s="7" t="s">
        <v>34</v>
      </c>
      <c r="E3891" s="7" t="s">
        <v>224</v>
      </c>
      <c r="F3891" s="7" t="s">
        <v>225</v>
      </c>
      <c r="G3891" s="26">
        <v>80018000</v>
      </c>
      <c r="H3891" s="26">
        <v>99328308.913585842</v>
      </c>
    </row>
    <row r="3892" spans="2:8" x14ac:dyDescent="0.3">
      <c r="B3892" s="7" t="s">
        <v>88</v>
      </c>
      <c r="C3892" s="7" t="s">
        <v>46</v>
      </c>
      <c r="D3892" s="7" t="s">
        <v>34</v>
      </c>
      <c r="E3892" s="7" t="s">
        <v>226</v>
      </c>
      <c r="F3892" s="7" t="s">
        <v>227</v>
      </c>
      <c r="G3892" s="26">
        <v>68437000</v>
      </c>
      <c r="H3892" s="26">
        <v>84952529.144930825</v>
      </c>
    </row>
    <row r="3893" spans="2:8" x14ac:dyDescent="0.3">
      <c r="B3893" s="7" t="s">
        <v>88</v>
      </c>
      <c r="C3893" s="7" t="s">
        <v>46</v>
      </c>
      <c r="D3893" s="7" t="s">
        <v>34</v>
      </c>
      <c r="E3893" s="7" t="s">
        <v>228</v>
      </c>
      <c r="F3893" s="7" t="s">
        <v>229</v>
      </c>
      <c r="G3893" s="26">
        <v>60832000</v>
      </c>
      <c r="H3893" s="26">
        <v>75512255.840326607</v>
      </c>
    </row>
    <row r="3894" spans="2:8" x14ac:dyDescent="0.3">
      <c r="B3894" s="7" t="s">
        <v>88</v>
      </c>
      <c r="C3894" s="7" t="s">
        <v>46</v>
      </c>
      <c r="D3894" s="7" t="s">
        <v>34</v>
      </c>
      <c r="E3894" s="7" t="s">
        <v>230</v>
      </c>
      <c r="F3894" s="7" t="s">
        <v>231</v>
      </c>
      <c r="G3894" s="26">
        <v>50967000</v>
      </c>
      <c r="H3894" s="26">
        <v>63266589.022454068</v>
      </c>
    </row>
    <row r="3895" spans="2:8" x14ac:dyDescent="0.3">
      <c r="B3895" s="7" t="s">
        <v>88</v>
      </c>
      <c r="C3895" s="7" t="s">
        <v>46</v>
      </c>
      <c r="D3895" s="7" t="s">
        <v>34</v>
      </c>
      <c r="E3895" s="7" t="s">
        <v>232</v>
      </c>
      <c r="F3895" s="7" t="s">
        <v>233</v>
      </c>
      <c r="G3895" s="26">
        <v>13298000</v>
      </c>
      <c r="H3895" s="26">
        <v>16507134.044000907</v>
      </c>
    </row>
    <row r="3896" spans="2:8" x14ac:dyDescent="0.3">
      <c r="B3896" s="7" t="s">
        <v>88</v>
      </c>
      <c r="C3896" s="7" t="s">
        <v>46</v>
      </c>
      <c r="D3896" s="7" t="s">
        <v>34</v>
      </c>
      <c r="E3896" s="7" t="s">
        <v>183</v>
      </c>
      <c r="F3896" s="7" t="s">
        <v>234</v>
      </c>
      <c r="G3896" s="26">
        <v>0</v>
      </c>
      <c r="H3896" s="26">
        <v>0</v>
      </c>
    </row>
    <row r="3897" spans="2:8" x14ac:dyDescent="0.3">
      <c r="B3897" s="7" t="s">
        <v>88</v>
      </c>
      <c r="C3897" s="7" t="s">
        <v>46</v>
      </c>
      <c r="D3897" s="7" t="s">
        <v>35</v>
      </c>
      <c r="E3897" s="7" t="s">
        <v>216</v>
      </c>
      <c r="F3897" s="7" t="s">
        <v>217</v>
      </c>
      <c r="G3897" s="26">
        <v>6710000</v>
      </c>
      <c r="H3897" s="26">
        <v>8144561.9871368362</v>
      </c>
    </row>
    <row r="3898" spans="2:8" x14ac:dyDescent="0.3">
      <c r="B3898" s="7" t="s">
        <v>88</v>
      </c>
      <c r="C3898" s="7" t="s">
        <v>46</v>
      </c>
      <c r="D3898" s="7" t="s">
        <v>35</v>
      </c>
      <c r="E3898" s="7" t="s">
        <v>218</v>
      </c>
      <c r="F3898" s="7" t="s">
        <v>219</v>
      </c>
      <c r="G3898" s="26">
        <v>291829000</v>
      </c>
      <c r="H3898" s="26">
        <v>354220473.94100684</v>
      </c>
    </row>
    <row r="3899" spans="2:8" x14ac:dyDescent="0.3">
      <c r="B3899" s="7" t="s">
        <v>88</v>
      </c>
      <c r="C3899" s="7" t="s">
        <v>46</v>
      </c>
      <c r="D3899" s="7" t="s">
        <v>35</v>
      </c>
      <c r="E3899" s="7" t="s">
        <v>220</v>
      </c>
      <c r="F3899" s="7" t="s">
        <v>221</v>
      </c>
      <c r="G3899" s="26">
        <v>3367000</v>
      </c>
      <c r="H3899" s="26">
        <v>4086846.5291638938</v>
      </c>
    </row>
    <row r="3900" spans="2:8" x14ac:dyDescent="0.3">
      <c r="B3900" s="7" t="s">
        <v>88</v>
      </c>
      <c r="C3900" s="7" t="s">
        <v>46</v>
      </c>
      <c r="D3900" s="7" t="s">
        <v>35</v>
      </c>
      <c r="E3900" s="7" t="s">
        <v>222</v>
      </c>
      <c r="F3900" s="7" t="s">
        <v>223</v>
      </c>
      <c r="G3900" s="26">
        <v>30362000</v>
      </c>
      <c r="H3900" s="26">
        <v>36853232.645819463</v>
      </c>
    </row>
    <row r="3901" spans="2:8" x14ac:dyDescent="0.3">
      <c r="B3901" s="7" t="s">
        <v>88</v>
      </c>
      <c r="C3901" s="7" t="s">
        <v>46</v>
      </c>
      <c r="D3901" s="7" t="s">
        <v>35</v>
      </c>
      <c r="E3901" s="7" t="s">
        <v>224</v>
      </c>
      <c r="F3901" s="7" t="s">
        <v>225</v>
      </c>
      <c r="G3901" s="26">
        <v>83766000</v>
      </c>
      <c r="H3901" s="26">
        <v>101674721.22421822</v>
      </c>
    </row>
    <row r="3902" spans="2:8" x14ac:dyDescent="0.3">
      <c r="B3902" s="7" t="s">
        <v>88</v>
      </c>
      <c r="C3902" s="7" t="s">
        <v>46</v>
      </c>
      <c r="D3902" s="7" t="s">
        <v>35</v>
      </c>
      <c r="E3902" s="7" t="s">
        <v>226</v>
      </c>
      <c r="F3902" s="7" t="s">
        <v>227</v>
      </c>
      <c r="G3902" s="26">
        <v>77211000</v>
      </c>
      <c r="H3902" s="26">
        <v>93718297.405189604</v>
      </c>
    </row>
    <row r="3903" spans="2:8" x14ac:dyDescent="0.3">
      <c r="B3903" s="7" t="s">
        <v>88</v>
      </c>
      <c r="C3903" s="7" t="s">
        <v>46</v>
      </c>
      <c r="D3903" s="7" t="s">
        <v>35</v>
      </c>
      <c r="E3903" s="7" t="s">
        <v>228</v>
      </c>
      <c r="F3903" s="7" t="s">
        <v>229</v>
      </c>
      <c r="G3903" s="26">
        <v>63062000</v>
      </c>
      <c r="H3903" s="26">
        <v>76544317.143490776</v>
      </c>
    </row>
    <row r="3904" spans="2:8" x14ac:dyDescent="0.3">
      <c r="B3904" s="7" t="s">
        <v>88</v>
      </c>
      <c r="C3904" s="7" t="s">
        <v>46</v>
      </c>
      <c r="D3904" s="7" t="s">
        <v>35</v>
      </c>
      <c r="E3904" s="7" t="s">
        <v>230</v>
      </c>
      <c r="F3904" s="7" t="s">
        <v>231</v>
      </c>
      <c r="G3904" s="26">
        <v>53847000</v>
      </c>
      <c r="H3904" s="26">
        <v>65359199.600798391</v>
      </c>
    </row>
    <row r="3905" spans="2:8" x14ac:dyDescent="0.3">
      <c r="B3905" s="7" t="s">
        <v>88</v>
      </c>
      <c r="C3905" s="7" t="s">
        <v>46</v>
      </c>
      <c r="D3905" s="7" t="s">
        <v>35</v>
      </c>
      <c r="E3905" s="7" t="s">
        <v>232</v>
      </c>
      <c r="F3905" s="7" t="s">
        <v>233</v>
      </c>
      <c r="G3905" s="26">
        <v>15130000</v>
      </c>
      <c r="H3905" s="26">
        <v>18364712.796628959</v>
      </c>
    </row>
    <row r="3906" spans="2:8" x14ac:dyDescent="0.3">
      <c r="B3906" s="7" t="s">
        <v>88</v>
      </c>
      <c r="C3906" s="7" t="s">
        <v>46</v>
      </c>
      <c r="D3906" s="7" t="s">
        <v>35</v>
      </c>
      <c r="E3906" s="7" t="s">
        <v>183</v>
      </c>
      <c r="F3906" s="7" t="s">
        <v>234</v>
      </c>
      <c r="G3906" s="26">
        <v>0</v>
      </c>
      <c r="H3906" s="26">
        <v>0</v>
      </c>
    </row>
    <row r="3907" spans="2:8" x14ac:dyDescent="0.3">
      <c r="B3907" s="7" t="s">
        <v>88</v>
      </c>
      <c r="C3907" s="7" t="s">
        <v>46</v>
      </c>
      <c r="D3907" s="7" t="s">
        <v>36</v>
      </c>
      <c r="E3907" s="7" t="s">
        <v>216</v>
      </c>
      <c r="F3907" s="7" t="s">
        <v>217</v>
      </c>
      <c r="G3907" s="26">
        <v>6616000</v>
      </c>
      <c r="H3907" s="26">
        <v>7895631.923244657</v>
      </c>
    </row>
    <row r="3908" spans="2:8" x14ac:dyDescent="0.3">
      <c r="B3908" s="7" t="s">
        <v>88</v>
      </c>
      <c r="C3908" s="7" t="s">
        <v>46</v>
      </c>
      <c r="D3908" s="7" t="s">
        <v>36</v>
      </c>
      <c r="E3908" s="7" t="s">
        <v>218</v>
      </c>
      <c r="F3908" s="7" t="s">
        <v>219</v>
      </c>
      <c r="G3908" s="26">
        <v>298807000</v>
      </c>
      <c r="H3908" s="26">
        <v>356600678.36894894</v>
      </c>
    </row>
    <row r="3909" spans="2:8" x14ac:dyDescent="0.3">
      <c r="B3909" s="7" t="s">
        <v>88</v>
      </c>
      <c r="C3909" s="7" t="s">
        <v>46</v>
      </c>
      <c r="D3909" s="7" t="s">
        <v>36</v>
      </c>
      <c r="E3909" s="7" t="s">
        <v>220</v>
      </c>
      <c r="F3909" s="7" t="s">
        <v>221</v>
      </c>
      <c r="G3909" s="26">
        <v>3030000</v>
      </c>
      <c r="H3909" s="26">
        <v>3616046.663759267</v>
      </c>
    </row>
    <row r="3910" spans="2:8" x14ac:dyDescent="0.3">
      <c r="B3910" s="7" t="s">
        <v>88</v>
      </c>
      <c r="C3910" s="7" t="s">
        <v>46</v>
      </c>
      <c r="D3910" s="7" t="s">
        <v>36</v>
      </c>
      <c r="E3910" s="7" t="s">
        <v>222</v>
      </c>
      <c r="F3910" s="7" t="s">
        <v>223</v>
      </c>
      <c r="G3910" s="26">
        <v>28312000</v>
      </c>
      <c r="H3910" s="26">
        <v>33787958.133449629</v>
      </c>
    </row>
    <row r="3911" spans="2:8" x14ac:dyDescent="0.3">
      <c r="B3911" s="7" t="s">
        <v>88</v>
      </c>
      <c r="C3911" s="7" t="s">
        <v>46</v>
      </c>
      <c r="D3911" s="7" t="s">
        <v>36</v>
      </c>
      <c r="E3911" s="7" t="s">
        <v>224</v>
      </c>
      <c r="F3911" s="7" t="s">
        <v>225</v>
      </c>
      <c r="G3911" s="26">
        <v>96167000</v>
      </c>
      <c r="H3911" s="26">
        <v>114767115.35106847</v>
      </c>
    </row>
    <row r="3912" spans="2:8" x14ac:dyDescent="0.3">
      <c r="B3912" s="7" t="s">
        <v>88</v>
      </c>
      <c r="C3912" s="7" t="s">
        <v>46</v>
      </c>
      <c r="D3912" s="7" t="s">
        <v>36</v>
      </c>
      <c r="E3912" s="7" t="s">
        <v>226</v>
      </c>
      <c r="F3912" s="7" t="s">
        <v>227</v>
      </c>
      <c r="G3912" s="26">
        <v>72278000</v>
      </c>
      <c r="H3912" s="26">
        <v>86257630.614914954</v>
      </c>
    </row>
    <row r="3913" spans="2:8" x14ac:dyDescent="0.3">
      <c r="B3913" s="7" t="s">
        <v>88</v>
      </c>
      <c r="C3913" s="7" t="s">
        <v>46</v>
      </c>
      <c r="D3913" s="7" t="s">
        <v>36</v>
      </c>
      <c r="E3913" s="7" t="s">
        <v>228</v>
      </c>
      <c r="F3913" s="7" t="s">
        <v>229</v>
      </c>
      <c r="G3913" s="26">
        <v>64970000</v>
      </c>
      <c r="H3913" s="26">
        <v>77536155.691234186</v>
      </c>
    </row>
    <row r="3914" spans="2:8" x14ac:dyDescent="0.3">
      <c r="B3914" s="7" t="s">
        <v>88</v>
      </c>
      <c r="C3914" s="7" t="s">
        <v>46</v>
      </c>
      <c r="D3914" s="7" t="s">
        <v>36</v>
      </c>
      <c r="E3914" s="7" t="s">
        <v>230</v>
      </c>
      <c r="F3914" s="7" t="s">
        <v>231</v>
      </c>
      <c r="G3914" s="26">
        <v>63064000</v>
      </c>
      <c r="H3914" s="26">
        <v>75261507.195813343</v>
      </c>
    </row>
    <row r="3915" spans="2:8" x14ac:dyDescent="0.3">
      <c r="B3915" s="7" t="s">
        <v>88</v>
      </c>
      <c r="C3915" s="7" t="s">
        <v>46</v>
      </c>
      <c r="D3915" s="7" t="s">
        <v>36</v>
      </c>
      <c r="E3915" s="7" t="s">
        <v>232</v>
      </c>
      <c r="F3915" s="7" t="s">
        <v>233</v>
      </c>
      <c r="G3915" s="26">
        <v>15423000</v>
      </c>
      <c r="H3915" s="26">
        <v>18406035.542956825</v>
      </c>
    </row>
    <row r="3916" spans="2:8" x14ac:dyDescent="0.3">
      <c r="B3916" s="7" t="s">
        <v>88</v>
      </c>
      <c r="C3916" s="7" t="s">
        <v>46</v>
      </c>
      <c r="D3916" s="7" t="s">
        <v>36</v>
      </c>
      <c r="E3916" s="7" t="s">
        <v>183</v>
      </c>
      <c r="F3916" s="7" t="s">
        <v>234</v>
      </c>
      <c r="G3916" s="26">
        <v>0</v>
      </c>
      <c r="H3916" s="26">
        <v>0</v>
      </c>
    </row>
    <row r="3917" spans="2:8" x14ac:dyDescent="0.3">
      <c r="B3917" s="7" t="s">
        <v>88</v>
      </c>
      <c r="C3917" s="7" t="s">
        <v>46</v>
      </c>
      <c r="D3917" s="7" t="s">
        <v>37</v>
      </c>
      <c r="E3917" s="7" t="s">
        <v>216</v>
      </c>
      <c r="F3917" s="7" t="s">
        <v>217</v>
      </c>
      <c r="G3917" s="26">
        <v>8482000</v>
      </c>
      <c r="H3917" s="26">
        <v>9955390.5211237408</v>
      </c>
    </row>
    <row r="3918" spans="2:8" x14ac:dyDescent="0.3">
      <c r="B3918" s="7" t="s">
        <v>88</v>
      </c>
      <c r="C3918" s="7" t="s">
        <v>46</v>
      </c>
      <c r="D3918" s="7" t="s">
        <v>37</v>
      </c>
      <c r="E3918" s="7" t="s">
        <v>218</v>
      </c>
      <c r="F3918" s="7" t="s">
        <v>219</v>
      </c>
      <c r="G3918" s="26">
        <v>330654000</v>
      </c>
      <c r="H3918" s="26">
        <v>388091216.38430196</v>
      </c>
    </row>
    <row r="3919" spans="2:8" x14ac:dyDescent="0.3">
      <c r="B3919" s="7" t="s">
        <v>88</v>
      </c>
      <c r="C3919" s="7" t="s">
        <v>46</v>
      </c>
      <c r="D3919" s="7" t="s">
        <v>37</v>
      </c>
      <c r="E3919" s="7" t="s">
        <v>220</v>
      </c>
      <c r="F3919" s="7" t="s">
        <v>221</v>
      </c>
      <c r="G3919" s="26">
        <v>3383000</v>
      </c>
      <c r="H3919" s="26">
        <v>3970653.8708985629</v>
      </c>
    </row>
    <row r="3920" spans="2:8" x14ac:dyDescent="0.3">
      <c r="B3920" s="7" t="s">
        <v>88</v>
      </c>
      <c r="C3920" s="7" t="s">
        <v>46</v>
      </c>
      <c r="D3920" s="7" t="s">
        <v>37</v>
      </c>
      <c r="E3920" s="7" t="s">
        <v>222</v>
      </c>
      <c r="F3920" s="7" t="s">
        <v>223</v>
      </c>
      <c r="G3920" s="26">
        <v>21227000</v>
      </c>
      <c r="H3920" s="26">
        <v>24914297.876903281</v>
      </c>
    </row>
    <row r="3921" spans="2:8" x14ac:dyDescent="0.3">
      <c r="B3921" s="7" t="s">
        <v>88</v>
      </c>
      <c r="C3921" s="7" t="s">
        <v>46</v>
      </c>
      <c r="D3921" s="7" t="s">
        <v>37</v>
      </c>
      <c r="E3921" s="7" t="s">
        <v>224</v>
      </c>
      <c r="F3921" s="7" t="s">
        <v>225</v>
      </c>
      <c r="G3921" s="26">
        <v>112332000</v>
      </c>
      <c r="H3921" s="26">
        <v>131844957.32361141</v>
      </c>
    </row>
    <row r="3922" spans="2:8" x14ac:dyDescent="0.3">
      <c r="B3922" s="7" t="s">
        <v>88</v>
      </c>
      <c r="C3922" s="7" t="s">
        <v>46</v>
      </c>
      <c r="D3922" s="7" t="s">
        <v>37</v>
      </c>
      <c r="E3922" s="7" t="s">
        <v>226</v>
      </c>
      <c r="F3922" s="7" t="s">
        <v>227</v>
      </c>
      <c r="G3922" s="26">
        <v>65466000</v>
      </c>
      <c r="H3922" s="26">
        <v>76837962.256058335</v>
      </c>
    </row>
    <row r="3923" spans="2:8" x14ac:dyDescent="0.3">
      <c r="B3923" s="7" t="s">
        <v>88</v>
      </c>
      <c r="C3923" s="7" t="s">
        <v>46</v>
      </c>
      <c r="D3923" s="7" t="s">
        <v>37</v>
      </c>
      <c r="E3923" s="7" t="s">
        <v>228</v>
      </c>
      <c r="F3923" s="7" t="s">
        <v>229</v>
      </c>
      <c r="G3923" s="26">
        <v>67170000</v>
      </c>
      <c r="H3923" s="26">
        <v>78837960.540424615</v>
      </c>
    </row>
    <row r="3924" spans="2:8" x14ac:dyDescent="0.3">
      <c r="B3924" s="7" t="s">
        <v>88</v>
      </c>
      <c r="C3924" s="7" t="s">
        <v>46</v>
      </c>
      <c r="D3924" s="7" t="s">
        <v>37</v>
      </c>
      <c r="E3924" s="7" t="s">
        <v>230</v>
      </c>
      <c r="F3924" s="7" t="s">
        <v>231</v>
      </c>
      <c r="G3924" s="26">
        <v>65322000</v>
      </c>
      <c r="H3924" s="26">
        <v>76668948.316534415</v>
      </c>
    </row>
    <row r="3925" spans="2:8" x14ac:dyDescent="0.3">
      <c r="B3925" s="7" t="s">
        <v>88</v>
      </c>
      <c r="C3925" s="7" t="s">
        <v>46</v>
      </c>
      <c r="D3925" s="7" t="s">
        <v>37</v>
      </c>
      <c r="E3925" s="7" t="s">
        <v>232</v>
      </c>
      <c r="F3925" s="7" t="s">
        <v>233</v>
      </c>
      <c r="G3925" s="26">
        <v>17012000</v>
      </c>
      <c r="H3925" s="26">
        <v>19967119.022088785</v>
      </c>
    </row>
    <row r="3926" spans="2:8" x14ac:dyDescent="0.3">
      <c r="B3926" s="7" t="s">
        <v>88</v>
      </c>
      <c r="C3926" s="7" t="s">
        <v>46</v>
      </c>
      <c r="D3926" s="7" t="s">
        <v>37</v>
      </c>
      <c r="E3926" s="7" t="s">
        <v>183</v>
      </c>
      <c r="F3926" s="7" t="s">
        <v>234</v>
      </c>
      <c r="G3926" s="26">
        <v>0</v>
      </c>
      <c r="H3926" s="26">
        <v>0</v>
      </c>
    </row>
    <row r="3927" spans="2:8" x14ac:dyDescent="0.3">
      <c r="B3927" s="7" t="s">
        <v>88</v>
      </c>
      <c r="C3927" s="7" t="s">
        <v>46</v>
      </c>
      <c r="D3927" s="7" t="s">
        <v>38</v>
      </c>
      <c r="E3927" s="7" t="s">
        <v>216</v>
      </c>
      <c r="F3927" s="7" t="s">
        <v>217</v>
      </c>
      <c r="G3927" s="26">
        <v>6370000</v>
      </c>
      <c r="H3927" s="26">
        <v>7370615.2219873136</v>
      </c>
    </row>
    <row r="3928" spans="2:8" x14ac:dyDescent="0.3">
      <c r="B3928" s="7" t="s">
        <v>88</v>
      </c>
      <c r="C3928" s="7" t="s">
        <v>46</v>
      </c>
      <c r="D3928" s="7" t="s">
        <v>38</v>
      </c>
      <c r="E3928" s="7" t="s">
        <v>218</v>
      </c>
      <c r="F3928" s="7" t="s">
        <v>219</v>
      </c>
      <c r="G3928" s="26">
        <v>371556000</v>
      </c>
      <c r="H3928" s="26">
        <v>429920927.69556022</v>
      </c>
    </row>
    <row r="3929" spans="2:8" x14ac:dyDescent="0.3">
      <c r="B3929" s="7" t="s">
        <v>88</v>
      </c>
      <c r="C3929" s="7" t="s">
        <v>46</v>
      </c>
      <c r="D3929" s="7" t="s">
        <v>38</v>
      </c>
      <c r="E3929" s="7" t="s">
        <v>220</v>
      </c>
      <c r="F3929" s="7" t="s">
        <v>221</v>
      </c>
      <c r="G3929" s="26">
        <v>2321000</v>
      </c>
      <c r="H3929" s="26">
        <v>2685588.3720930228</v>
      </c>
    </row>
    <row r="3930" spans="2:8" x14ac:dyDescent="0.3">
      <c r="B3930" s="7" t="s">
        <v>88</v>
      </c>
      <c r="C3930" s="7" t="s">
        <v>46</v>
      </c>
      <c r="D3930" s="7" t="s">
        <v>38</v>
      </c>
      <c r="E3930" s="7" t="s">
        <v>222</v>
      </c>
      <c r="F3930" s="7" t="s">
        <v>223</v>
      </c>
      <c r="G3930" s="26">
        <v>19787000</v>
      </c>
      <c r="H3930" s="26">
        <v>22895190.486257926</v>
      </c>
    </row>
    <row r="3931" spans="2:8" x14ac:dyDescent="0.3">
      <c r="B3931" s="7" t="s">
        <v>88</v>
      </c>
      <c r="C3931" s="7" t="s">
        <v>46</v>
      </c>
      <c r="D3931" s="7" t="s">
        <v>38</v>
      </c>
      <c r="E3931" s="7" t="s">
        <v>224</v>
      </c>
      <c r="F3931" s="7" t="s">
        <v>225</v>
      </c>
      <c r="G3931" s="26">
        <v>128967000</v>
      </c>
      <c r="H3931" s="26">
        <v>149225452.64270613</v>
      </c>
    </row>
    <row r="3932" spans="2:8" x14ac:dyDescent="0.3">
      <c r="B3932" s="7" t="s">
        <v>88</v>
      </c>
      <c r="C3932" s="7" t="s">
        <v>46</v>
      </c>
      <c r="D3932" s="7" t="s">
        <v>38</v>
      </c>
      <c r="E3932" s="7" t="s">
        <v>226</v>
      </c>
      <c r="F3932" s="7" t="s">
        <v>227</v>
      </c>
      <c r="G3932" s="26">
        <v>56788000</v>
      </c>
      <c r="H3932" s="26">
        <v>65708398.30866807</v>
      </c>
    </row>
    <row r="3933" spans="2:8" x14ac:dyDescent="0.3">
      <c r="B3933" s="7" t="s">
        <v>88</v>
      </c>
      <c r="C3933" s="7" t="s">
        <v>46</v>
      </c>
      <c r="D3933" s="7" t="s">
        <v>38</v>
      </c>
      <c r="E3933" s="7" t="s">
        <v>228</v>
      </c>
      <c r="F3933" s="7" t="s">
        <v>229</v>
      </c>
      <c r="G3933" s="26">
        <v>68193000</v>
      </c>
      <c r="H3933" s="26">
        <v>78904923.678646922</v>
      </c>
    </row>
    <row r="3934" spans="2:8" x14ac:dyDescent="0.3">
      <c r="B3934" s="7" t="s">
        <v>88</v>
      </c>
      <c r="C3934" s="7" t="s">
        <v>46</v>
      </c>
      <c r="D3934" s="7" t="s">
        <v>38</v>
      </c>
      <c r="E3934" s="7" t="s">
        <v>230</v>
      </c>
      <c r="F3934" s="7" t="s">
        <v>231</v>
      </c>
      <c r="G3934" s="26">
        <v>40976000</v>
      </c>
      <c r="H3934" s="26">
        <v>47412610.570824519</v>
      </c>
    </row>
    <row r="3935" spans="2:8" x14ac:dyDescent="0.3">
      <c r="B3935" s="7" t="s">
        <v>88</v>
      </c>
      <c r="C3935" s="7" t="s">
        <v>46</v>
      </c>
      <c r="D3935" s="7" t="s">
        <v>38</v>
      </c>
      <c r="E3935" s="7" t="s">
        <v>232</v>
      </c>
      <c r="F3935" s="7" t="s">
        <v>233</v>
      </c>
      <c r="G3935" s="26">
        <v>46627000</v>
      </c>
      <c r="H3935" s="26">
        <v>53951283.509513736</v>
      </c>
    </row>
    <row r="3936" spans="2:8" x14ac:dyDescent="0.3">
      <c r="B3936" s="7" t="s">
        <v>88</v>
      </c>
      <c r="C3936" s="7" t="s">
        <v>46</v>
      </c>
      <c r="D3936" s="7" t="s">
        <v>38</v>
      </c>
      <c r="E3936" s="7" t="s">
        <v>183</v>
      </c>
      <c r="F3936" s="7" t="s">
        <v>234</v>
      </c>
      <c r="G3936" s="26">
        <v>0</v>
      </c>
      <c r="H3936" s="26">
        <v>0</v>
      </c>
    </row>
    <row r="3937" spans="2:8" x14ac:dyDescent="0.3">
      <c r="B3937" s="7" t="s">
        <v>88</v>
      </c>
      <c r="C3937" s="7" t="s">
        <v>46</v>
      </c>
      <c r="D3937" s="7" t="s">
        <v>39</v>
      </c>
      <c r="E3937" s="7" t="s">
        <v>216</v>
      </c>
      <c r="F3937" s="7" t="s">
        <v>217</v>
      </c>
      <c r="G3937" s="26">
        <v>6119000</v>
      </c>
      <c r="H3937" s="26">
        <v>6805382.4425929682</v>
      </c>
    </row>
    <row r="3938" spans="2:8" x14ac:dyDescent="0.3">
      <c r="B3938" s="7" t="s">
        <v>88</v>
      </c>
      <c r="C3938" s="7" t="s">
        <v>46</v>
      </c>
      <c r="D3938" s="7" t="s">
        <v>39</v>
      </c>
      <c r="E3938" s="7" t="s">
        <v>218</v>
      </c>
      <c r="F3938" s="7" t="s">
        <v>219</v>
      </c>
      <c r="G3938" s="26">
        <v>454029000</v>
      </c>
      <c r="H3938" s="26">
        <v>504958487.50254011</v>
      </c>
    </row>
    <row r="3939" spans="2:8" x14ac:dyDescent="0.3">
      <c r="B3939" s="7" t="s">
        <v>88</v>
      </c>
      <c r="C3939" s="7" t="s">
        <v>46</v>
      </c>
      <c r="D3939" s="7" t="s">
        <v>39</v>
      </c>
      <c r="E3939" s="7" t="s">
        <v>220</v>
      </c>
      <c r="F3939" s="7" t="s">
        <v>221</v>
      </c>
      <c r="G3939" s="26">
        <v>2594000</v>
      </c>
      <c r="H3939" s="26">
        <v>2884975.0050802683</v>
      </c>
    </row>
    <row r="3940" spans="2:8" x14ac:dyDescent="0.3">
      <c r="B3940" s="7" t="s">
        <v>88</v>
      </c>
      <c r="C3940" s="7" t="s">
        <v>46</v>
      </c>
      <c r="D3940" s="7" t="s">
        <v>39</v>
      </c>
      <c r="E3940" s="7" t="s">
        <v>222</v>
      </c>
      <c r="F3940" s="7" t="s">
        <v>223</v>
      </c>
      <c r="G3940" s="26">
        <v>22582000</v>
      </c>
      <c r="H3940" s="26">
        <v>25115075.391180653</v>
      </c>
    </row>
    <row r="3941" spans="2:8" x14ac:dyDescent="0.3">
      <c r="B3941" s="7" t="s">
        <v>88</v>
      </c>
      <c r="C3941" s="7" t="s">
        <v>46</v>
      </c>
      <c r="D3941" s="7" t="s">
        <v>39</v>
      </c>
      <c r="E3941" s="7" t="s">
        <v>224</v>
      </c>
      <c r="F3941" s="7" t="s">
        <v>225</v>
      </c>
      <c r="G3941" s="26">
        <v>131693000</v>
      </c>
      <c r="H3941" s="26">
        <v>146465309.6931518</v>
      </c>
    </row>
    <row r="3942" spans="2:8" x14ac:dyDescent="0.3">
      <c r="B3942" s="7" t="s">
        <v>88</v>
      </c>
      <c r="C3942" s="7" t="s">
        <v>46</v>
      </c>
      <c r="D3942" s="7" t="s">
        <v>39</v>
      </c>
      <c r="E3942" s="7" t="s">
        <v>226</v>
      </c>
      <c r="F3942" s="7" t="s">
        <v>227</v>
      </c>
      <c r="G3942" s="26">
        <v>58300000</v>
      </c>
      <c r="H3942" s="26">
        <v>64839646.413330622</v>
      </c>
    </row>
    <row r="3943" spans="2:8" x14ac:dyDescent="0.3">
      <c r="B3943" s="7" t="s">
        <v>88</v>
      </c>
      <c r="C3943" s="7" t="s">
        <v>46</v>
      </c>
      <c r="D3943" s="7" t="s">
        <v>39</v>
      </c>
      <c r="E3943" s="7" t="s">
        <v>228</v>
      </c>
      <c r="F3943" s="7" t="s">
        <v>229</v>
      </c>
      <c r="G3943" s="26">
        <v>68436000</v>
      </c>
      <c r="H3943" s="26">
        <v>76112625.076204017</v>
      </c>
    </row>
    <row r="3944" spans="2:8" x14ac:dyDescent="0.3">
      <c r="B3944" s="7" t="s">
        <v>88</v>
      </c>
      <c r="C3944" s="7" t="s">
        <v>46</v>
      </c>
      <c r="D3944" s="7" t="s">
        <v>39</v>
      </c>
      <c r="E3944" s="7" t="s">
        <v>230</v>
      </c>
      <c r="F3944" s="7" t="s">
        <v>231</v>
      </c>
      <c r="G3944" s="26">
        <v>31477000</v>
      </c>
      <c r="H3944" s="26">
        <v>35007848.201585039</v>
      </c>
    </row>
    <row r="3945" spans="2:8" x14ac:dyDescent="0.3">
      <c r="B3945" s="7" t="s">
        <v>88</v>
      </c>
      <c r="C3945" s="7" t="s">
        <v>46</v>
      </c>
      <c r="D3945" s="7" t="s">
        <v>39</v>
      </c>
      <c r="E3945" s="7" t="s">
        <v>232</v>
      </c>
      <c r="F3945" s="7" t="s">
        <v>233</v>
      </c>
      <c r="G3945" s="26">
        <v>50196000</v>
      </c>
      <c r="H3945" s="26">
        <v>55826601.910180852</v>
      </c>
    </row>
    <row r="3946" spans="2:8" x14ac:dyDescent="0.3">
      <c r="B3946" s="7" t="s">
        <v>88</v>
      </c>
      <c r="C3946" s="7" t="s">
        <v>46</v>
      </c>
      <c r="D3946" s="7" t="s">
        <v>39</v>
      </c>
      <c r="E3946" s="7" t="s">
        <v>183</v>
      </c>
      <c r="F3946" s="7" t="s">
        <v>234</v>
      </c>
      <c r="G3946" s="26">
        <v>0</v>
      </c>
      <c r="H3946" s="26">
        <v>0</v>
      </c>
    </row>
    <row r="3947" spans="2:8" x14ac:dyDescent="0.3">
      <c r="B3947" s="7" t="s">
        <v>88</v>
      </c>
      <c r="C3947" s="7" t="s">
        <v>46</v>
      </c>
      <c r="D3947" s="7" t="s">
        <v>40</v>
      </c>
      <c r="E3947" s="7" t="s">
        <v>216</v>
      </c>
      <c r="F3947" s="7" t="s">
        <v>217</v>
      </c>
      <c r="G3947" s="26">
        <v>5912000</v>
      </c>
      <c r="H3947" s="26">
        <v>6147895.8768763067</v>
      </c>
    </row>
    <row r="3948" spans="2:8" x14ac:dyDescent="0.3">
      <c r="B3948" s="7" t="s">
        <v>88</v>
      </c>
      <c r="C3948" s="7" t="s">
        <v>46</v>
      </c>
      <c r="D3948" s="7" t="s">
        <v>40</v>
      </c>
      <c r="E3948" s="7" t="s">
        <v>218</v>
      </c>
      <c r="F3948" s="7" t="s">
        <v>219</v>
      </c>
      <c r="G3948" s="26">
        <v>463011000</v>
      </c>
      <c r="H3948" s="26">
        <v>481485693.14079422</v>
      </c>
    </row>
    <row r="3949" spans="2:8" x14ac:dyDescent="0.3">
      <c r="B3949" s="7" t="s">
        <v>88</v>
      </c>
      <c r="C3949" s="7" t="s">
        <v>46</v>
      </c>
      <c r="D3949" s="7" t="s">
        <v>40</v>
      </c>
      <c r="E3949" s="7" t="s">
        <v>220</v>
      </c>
      <c r="F3949" s="7" t="s">
        <v>221</v>
      </c>
      <c r="G3949" s="26">
        <v>2680000</v>
      </c>
      <c r="H3949" s="26">
        <v>2786935.2080562417</v>
      </c>
    </row>
    <row r="3950" spans="2:8" x14ac:dyDescent="0.3">
      <c r="B3950" s="7" t="s">
        <v>88</v>
      </c>
      <c r="C3950" s="7" t="s">
        <v>46</v>
      </c>
      <c r="D3950" s="7" t="s">
        <v>40</v>
      </c>
      <c r="E3950" s="7" t="s">
        <v>222</v>
      </c>
      <c r="F3950" s="7" t="s">
        <v>223</v>
      </c>
      <c r="G3950" s="26">
        <v>24547000</v>
      </c>
      <c r="H3950" s="26">
        <v>25526454.68364051</v>
      </c>
    </row>
    <row r="3951" spans="2:8" x14ac:dyDescent="0.3">
      <c r="B3951" s="7" t="s">
        <v>88</v>
      </c>
      <c r="C3951" s="7" t="s">
        <v>46</v>
      </c>
      <c r="D3951" s="7" t="s">
        <v>40</v>
      </c>
      <c r="E3951" s="7" t="s">
        <v>224</v>
      </c>
      <c r="F3951" s="7" t="s">
        <v>225</v>
      </c>
      <c r="G3951" s="26">
        <v>139909000</v>
      </c>
      <c r="H3951" s="26">
        <v>145491536.57609728</v>
      </c>
    </row>
    <row r="3952" spans="2:8" x14ac:dyDescent="0.3">
      <c r="B3952" s="7" t="s">
        <v>88</v>
      </c>
      <c r="C3952" s="7" t="s">
        <v>46</v>
      </c>
      <c r="D3952" s="7" t="s">
        <v>40</v>
      </c>
      <c r="E3952" s="7" t="s">
        <v>226</v>
      </c>
      <c r="F3952" s="7" t="s">
        <v>227</v>
      </c>
      <c r="G3952" s="26">
        <v>57900000</v>
      </c>
      <c r="H3952" s="26">
        <v>60210279.308379255</v>
      </c>
    </row>
    <row r="3953" spans="2:8" x14ac:dyDescent="0.3">
      <c r="B3953" s="7" t="s">
        <v>88</v>
      </c>
      <c r="C3953" s="7" t="s">
        <v>46</v>
      </c>
      <c r="D3953" s="7" t="s">
        <v>40</v>
      </c>
      <c r="E3953" s="7" t="s">
        <v>228</v>
      </c>
      <c r="F3953" s="7" t="s">
        <v>229</v>
      </c>
      <c r="G3953" s="26">
        <v>70319000</v>
      </c>
      <c r="H3953" s="26">
        <v>73124812.274368227</v>
      </c>
    </row>
    <row r="3954" spans="2:8" x14ac:dyDescent="0.3">
      <c r="B3954" s="7" t="s">
        <v>88</v>
      </c>
      <c r="C3954" s="7" t="s">
        <v>46</v>
      </c>
      <c r="D3954" s="7" t="s">
        <v>40</v>
      </c>
      <c r="E3954" s="7" t="s">
        <v>230</v>
      </c>
      <c r="F3954" s="7" t="s">
        <v>231</v>
      </c>
      <c r="G3954" s="26">
        <v>34282000</v>
      </c>
      <c r="H3954" s="26">
        <v>35649892.836785108</v>
      </c>
    </row>
    <row r="3955" spans="2:8" x14ac:dyDescent="0.3">
      <c r="B3955" s="7" t="s">
        <v>88</v>
      </c>
      <c r="C3955" s="7" t="s">
        <v>46</v>
      </c>
      <c r="D3955" s="7" t="s">
        <v>40</v>
      </c>
      <c r="E3955" s="7" t="s">
        <v>232</v>
      </c>
      <c r="F3955" s="7" t="s">
        <v>233</v>
      </c>
      <c r="G3955" s="26">
        <v>55534000</v>
      </c>
      <c r="H3955" s="26">
        <v>57749873.07619229</v>
      </c>
    </row>
    <row r="3956" spans="2:8" x14ac:dyDescent="0.3">
      <c r="B3956" s="7" t="s">
        <v>88</v>
      </c>
      <c r="C3956" s="7" t="s">
        <v>46</v>
      </c>
      <c r="D3956" s="7" t="s">
        <v>40</v>
      </c>
      <c r="E3956" s="7" t="s">
        <v>183</v>
      </c>
      <c r="F3956" s="7" t="s">
        <v>234</v>
      </c>
      <c r="G3956" s="26">
        <v>0</v>
      </c>
      <c r="H3956" s="26">
        <v>0</v>
      </c>
    </row>
    <row r="3957" spans="2:8" x14ac:dyDescent="0.3">
      <c r="B3957" s="7" t="s">
        <v>88</v>
      </c>
      <c r="C3957" s="7" t="s">
        <v>46</v>
      </c>
      <c r="D3957" s="7" t="s">
        <v>41</v>
      </c>
      <c r="E3957" s="7" t="s">
        <v>216</v>
      </c>
      <c r="F3957" s="7" t="s">
        <v>217</v>
      </c>
      <c r="G3957" s="26">
        <v>6715000</v>
      </c>
      <c r="H3957" s="26">
        <v>6715000</v>
      </c>
    </row>
    <row r="3958" spans="2:8" x14ac:dyDescent="0.3">
      <c r="B3958" s="7" t="s">
        <v>88</v>
      </c>
      <c r="C3958" s="7" t="s">
        <v>46</v>
      </c>
      <c r="D3958" s="7" t="s">
        <v>41</v>
      </c>
      <c r="E3958" s="7" t="s">
        <v>218</v>
      </c>
      <c r="F3958" s="7" t="s">
        <v>219</v>
      </c>
      <c r="G3958" s="26">
        <v>335031000</v>
      </c>
      <c r="H3958" s="26">
        <v>335031000</v>
      </c>
    </row>
    <row r="3959" spans="2:8" x14ac:dyDescent="0.3">
      <c r="B3959" s="7" t="s">
        <v>88</v>
      </c>
      <c r="C3959" s="7" t="s">
        <v>46</v>
      </c>
      <c r="D3959" s="7" t="s">
        <v>41</v>
      </c>
      <c r="E3959" s="7" t="s">
        <v>220</v>
      </c>
      <c r="F3959" s="7" t="s">
        <v>221</v>
      </c>
      <c r="G3959" s="26">
        <v>3633000</v>
      </c>
      <c r="H3959" s="26">
        <v>3633000</v>
      </c>
    </row>
    <row r="3960" spans="2:8" x14ac:dyDescent="0.3">
      <c r="B3960" s="7" t="s">
        <v>88</v>
      </c>
      <c r="C3960" s="7" t="s">
        <v>46</v>
      </c>
      <c r="D3960" s="7" t="s">
        <v>41</v>
      </c>
      <c r="E3960" s="7" t="s">
        <v>222</v>
      </c>
      <c r="F3960" s="7" t="s">
        <v>223</v>
      </c>
      <c r="G3960" s="26">
        <v>26161000</v>
      </c>
      <c r="H3960" s="26">
        <v>26161000</v>
      </c>
    </row>
    <row r="3961" spans="2:8" x14ac:dyDescent="0.3">
      <c r="B3961" s="7" t="s">
        <v>88</v>
      </c>
      <c r="C3961" s="7" t="s">
        <v>46</v>
      </c>
      <c r="D3961" s="7" t="s">
        <v>41</v>
      </c>
      <c r="E3961" s="7" t="s">
        <v>224</v>
      </c>
      <c r="F3961" s="7" t="s">
        <v>225</v>
      </c>
      <c r="G3961" s="26">
        <v>135994000</v>
      </c>
      <c r="H3961" s="26">
        <v>135994000</v>
      </c>
    </row>
    <row r="3962" spans="2:8" x14ac:dyDescent="0.3">
      <c r="B3962" s="7" t="s">
        <v>88</v>
      </c>
      <c r="C3962" s="7" t="s">
        <v>46</v>
      </c>
      <c r="D3962" s="7" t="s">
        <v>41</v>
      </c>
      <c r="E3962" s="7" t="s">
        <v>226</v>
      </c>
      <c r="F3962" s="7" t="s">
        <v>227</v>
      </c>
      <c r="G3962" s="26">
        <v>63327000</v>
      </c>
      <c r="H3962" s="26">
        <v>63327000</v>
      </c>
    </row>
    <row r="3963" spans="2:8" x14ac:dyDescent="0.3">
      <c r="B3963" s="7" t="s">
        <v>88</v>
      </c>
      <c r="C3963" s="7" t="s">
        <v>46</v>
      </c>
      <c r="D3963" s="7" t="s">
        <v>41</v>
      </c>
      <c r="E3963" s="7" t="s">
        <v>228</v>
      </c>
      <c r="F3963" s="7" t="s">
        <v>229</v>
      </c>
      <c r="G3963" s="26">
        <v>77480000</v>
      </c>
      <c r="H3963" s="26">
        <v>77480000</v>
      </c>
    </row>
    <row r="3964" spans="2:8" x14ac:dyDescent="0.3">
      <c r="B3964" s="7" t="s">
        <v>88</v>
      </c>
      <c r="C3964" s="7" t="s">
        <v>46</v>
      </c>
      <c r="D3964" s="7" t="s">
        <v>41</v>
      </c>
      <c r="E3964" s="7" t="s">
        <v>230</v>
      </c>
      <c r="F3964" s="7" t="s">
        <v>231</v>
      </c>
      <c r="G3964" s="26">
        <v>37941000</v>
      </c>
      <c r="H3964" s="26">
        <v>37941000</v>
      </c>
    </row>
    <row r="3965" spans="2:8" x14ac:dyDescent="0.3">
      <c r="B3965" s="7" t="s">
        <v>88</v>
      </c>
      <c r="C3965" s="7" t="s">
        <v>46</v>
      </c>
      <c r="D3965" s="7" t="s">
        <v>41</v>
      </c>
      <c r="E3965" s="7" t="s">
        <v>232</v>
      </c>
      <c r="F3965" s="7" t="s">
        <v>233</v>
      </c>
      <c r="G3965" s="26">
        <v>63068000</v>
      </c>
      <c r="H3965" s="26">
        <v>63068000</v>
      </c>
    </row>
    <row r="3966" spans="2:8" x14ac:dyDescent="0.3">
      <c r="B3966" s="7" t="s">
        <v>88</v>
      </c>
      <c r="C3966" s="7" t="s">
        <v>46</v>
      </c>
      <c r="D3966" s="7" t="s">
        <v>41</v>
      </c>
      <c r="E3966" s="7" t="s">
        <v>183</v>
      </c>
      <c r="F3966" s="7" t="s">
        <v>234</v>
      </c>
      <c r="G3966" s="26">
        <v>0</v>
      </c>
      <c r="H3966" s="26">
        <v>0</v>
      </c>
    </row>
    <row r="3967" spans="2:8" x14ac:dyDescent="0.3">
      <c r="B3967" s="7" t="s">
        <v>184</v>
      </c>
      <c r="C3967" s="7" t="s">
        <v>57</v>
      </c>
      <c r="D3967" s="7" t="s">
        <v>31</v>
      </c>
      <c r="E3967" s="7" t="s">
        <v>216</v>
      </c>
      <c r="F3967" s="7" t="s">
        <v>217</v>
      </c>
      <c r="G3967" s="26">
        <v>6779666</v>
      </c>
      <c r="H3967" s="26">
        <v>8575251.2174716908</v>
      </c>
    </row>
    <row r="3968" spans="2:8" x14ac:dyDescent="0.3">
      <c r="B3968" s="7" t="s">
        <v>184</v>
      </c>
      <c r="C3968" s="7" t="s">
        <v>57</v>
      </c>
      <c r="D3968" s="7" t="s">
        <v>31</v>
      </c>
      <c r="E3968" s="7" t="s">
        <v>218</v>
      </c>
      <c r="F3968" s="7" t="s">
        <v>219</v>
      </c>
      <c r="G3968" s="26">
        <v>8278120</v>
      </c>
      <c r="H3968" s="26">
        <v>10470568.698867578</v>
      </c>
    </row>
    <row r="3969" spans="2:8" x14ac:dyDescent="0.3">
      <c r="B3969" s="7" t="s">
        <v>184</v>
      </c>
      <c r="C3969" s="7" t="s">
        <v>57</v>
      </c>
      <c r="D3969" s="7" t="s">
        <v>31</v>
      </c>
      <c r="E3969" s="7" t="s">
        <v>220</v>
      </c>
      <c r="F3969" s="7" t="s">
        <v>221</v>
      </c>
      <c r="G3969" s="26">
        <v>1147712</v>
      </c>
      <c r="H3969" s="26">
        <v>1451681.9449965337</v>
      </c>
    </row>
    <row r="3970" spans="2:8" x14ac:dyDescent="0.3">
      <c r="B3970" s="7" t="s">
        <v>184</v>
      </c>
      <c r="C3970" s="7" t="s">
        <v>57</v>
      </c>
      <c r="D3970" s="7" t="s">
        <v>31</v>
      </c>
      <c r="E3970" s="7" t="s">
        <v>222</v>
      </c>
      <c r="F3970" s="7" t="s">
        <v>223</v>
      </c>
      <c r="G3970" s="26">
        <v>14777184</v>
      </c>
      <c r="H3970" s="26">
        <v>18690900.862491336</v>
      </c>
    </row>
    <row r="3971" spans="2:8" x14ac:dyDescent="0.3">
      <c r="B3971" s="7" t="s">
        <v>184</v>
      </c>
      <c r="C3971" s="7" t="s">
        <v>57</v>
      </c>
      <c r="D3971" s="7" t="s">
        <v>31</v>
      </c>
      <c r="E3971" s="7" t="s">
        <v>224</v>
      </c>
      <c r="F3971" s="7" t="s">
        <v>225</v>
      </c>
      <c r="G3971" s="26">
        <v>52726245</v>
      </c>
      <c r="H3971" s="26">
        <v>66690718.485093608</v>
      </c>
    </row>
    <row r="3972" spans="2:8" x14ac:dyDescent="0.3">
      <c r="B3972" s="7" t="s">
        <v>184</v>
      </c>
      <c r="C3972" s="7" t="s">
        <v>57</v>
      </c>
      <c r="D3972" s="7" t="s">
        <v>31</v>
      </c>
      <c r="E3972" s="7" t="s">
        <v>226</v>
      </c>
      <c r="F3972" s="7" t="s">
        <v>227</v>
      </c>
      <c r="G3972" s="26">
        <v>6111529</v>
      </c>
      <c r="H3972" s="26">
        <v>7730159.0517679695</v>
      </c>
    </row>
    <row r="3973" spans="2:8" x14ac:dyDescent="0.3">
      <c r="B3973" s="7" t="s">
        <v>184</v>
      </c>
      <c r="C3973" s="7" t="s">
        <v>57</v>
      </c>
      <c r="D3973" s="7" t="s">
        <v>31</v>
      </c>
      <c r="E3973" s="7" t="s">
        <v>228</v>
      </c>
      <c r="F3973" s="7" t="s">
        <v>229</v>
      </c>
      <c r="G3973" s="26">
        <v>15589232</v>
      </c>
      <c r="H3973" s="26">
        <v>19718018.658654962</v>
      </c>
    </row>
    <row r="3974" spans="2:8" x14ac:dyDescent="0.3">
      <c r="B3974" s="7" t="s">
        <v>184</v>
      </c>
      <c r="C3974" s="7" t="s">
        <v>57</v>
      </c>
      <c r="D3974" s="7" t="s">
        <v>31</v>
      </c>
      <c r="E3974" s="7" t="s">
        <v>230</v>
      </c>
      <c r="F3974" s="7" t="s">
        <v>231</v>
      </c>
      <c r="G3974" s="26">
        <v>4979601</v>
      </c>
      <c r="H3974" s="26">
        <v>6298441.4774670685</v>
      </c>
    </row>
    <row r="3975" spans="2:8" x14ac:dyDescent="0.3">
      <c r="B3975" s="7" t="s">
        <v>184</v>
      </c>
      <c r="C3975" s="7" t="s">
        <v>57</v>
      </c>
      <c r="D3975" s="7" t="s">
        <v>31</v>
      </c>
      <c r="E3975" s="7" t="s">
        <v>232</v>
      </c>
      <c r="F3975" s="7" t="s">
        <v>233</v>
      </c>
      <c r="G3975" s="26">
        <v>13887045</v>
      </c>
      <c r="H3975" s="26">
        <v>17565009.772359606</v>
      </c>
    </row>
    <row r="3976" spans="2:8" x14ac:dyDescent="0.3">
      <c r="B3976" s="7" t="s">
        <v>184</v>
      </c>
      <c r="C3976" s="7" t="s">
        <v>57</v>
      </c>
      <c r="D3976" s="7" t="s">
        <v>31</v>
      </c>
      <c r="E3976" s="7" t="s">
        <v>183</v>
      </c>
      <c r="F3976" s="7" t="s">
        <v>234</v>
      </c>
      <c r="G3976" s="26">
        <v>5451545</v>
      </c>
      <c r="H3976" s="26">
        <v>6895379.1969031673</v>
      </c>
    </row>
    <row r="3977" spans="2:8" x14ac:dyDescent="0.3">
      <c r="B3977" s="7" t="s">
        <v>184</v>
      </c>
      <c r="C3977" s="7" t="s">
        <v>57</v>
      </c>
      <c r="D3977" s="7" t="s">
        <v>34</v>
      </c>
      <c r="E3977" s="7" t="s">
        <v>216</v>
      </c>
      <c r="F3977" s="7" t="s">
        <v>217</v>
      </c>
      <c r="G3977" s="26">
        <v>6711836</v>
      </c>
      <c r="H3977" s="26">
        <v>8331566.8922658199</v>
      </c>
    </row>
    <row r="3978" spans="2:8" x14ac:dyDescent="0.3">
      <c r="B3978" s="7" t="s">
        <v>184</v>
      </c>
      <c r="C3978" s="7" t="s">
        <v>57</v>
      </c>
      <c r="D3978" s="7" t="s">
        <v>34</v>
      </c>
      <c r="E3978" s="7" t="s">
        <v>218</v>
      </c>
      <c r="F3978" s="7" t="s">
        <v>219</v>
      </c>
      <c r="G3978" s="26">
        <v>10125634</v>
      </c>
      <c r="H3978" s="26">
        <v>12569198.204127921</v>
      </c>
    </row>
    <row r="3979" spans="2:8" x14ac:dyDescent="0.3">
      <c r="B3979" s="7" t="s">
        <v>184</v>
      </c>
      <c r="C3979" s="7" t="s">
        <v>57</v>
      </c>
      <c r="D3979" s="7" t="s">
        <v>34</v>
      </c>
      <c r="E3979" s="7" t="s">
        <v>220</v>
      </c>
      <c r="F3979" s="7" t="s">
        <v>221</v>
      </c>
      <c r="G3979" s="26">
        <v>1398328</v>
      </c>
      <c r="H3979" s="26">
        <v>1735778.8940802903</v>
      </c>
    </row>
    <row r="3980" spans="2:8" x14ac:dyDescent="0.3">
      <c r="B3980" s="7" t="s">
        <v>184</v>
      </c>
      <c r="C3980" s="7" t="s">
        <v>57</v>
      </c>
      <c r="D3980" s="7" t="s">
        <v>34</v>
      </c>
      <c r="E3980" s="7" t="s">
        <v>222</v>
      </c>
      <c r="F3980" s="7" t="s">
        <v>223</v>
      </c>
      <c r="G3980" s="26">
        <v>15997946</v>
      </c>
      <c r="H3980" s="26">
        <v>19858643.333635744</v>
      </c>
    </row>
    <row r="3981" spans="2:8" x14ac:dyDescent="0.3">
      <c r="B3981" s="7" t="s">
        <v>184</v>
      </c>
      <c r="C3981" s="7" t="s">
        <v>57</v>
      </c>
      <c r="D3981" s="7" t="s">
        <v>34</v>
      </c>
      <c r="E3981" s="7" t="s">
        <v>224</v>
      </c>
      <c r="F3981" s="7" t="s">
        <v>225</v>
      </c>
      <c r="G3981" s="26">
        <v>60159915</v>
      </c>
      <c r="H3981" s="26">
        <v>74677980.221138582</v>
      </c>
    </row>
    <row r="3982" spans="2:8" x14ac:dyDescent="0.3">
      <c r="B3982" s="7" t="s">
        <v>184</v>
      </c>
      <c r="C3982" s="7" t="s">
        <v>57</v>
      </c>
      <c r="D3982" s="7" t="s">
        <v>34</v>
      </c>
      <c r="E3982" s="7" t="s">
        <v>226</v>
      </c>
      <c r="F3982" s="7" t="s">
        <v>227</v>
      </c>
      <c r="G3982" s="26">
        <v>4670256</v>
      </c>
      <c r="H3982" s="26">
        <v>5797303.4901338173</v>
      </c>
    </row>
    <row r="3983" spans="2:8" x14ac:dyDescent="0.3">
      <c r="B3983" s="7" t="s">
        <v>184</v>
      </c>
      <c r="C3983" s="7" t="s">
        <v>57</v>
      </c>
      <c r="D3983" s="7" t="s">
        <v>34</v>
      </c>
      <c r="E3983" s="7" t="s">
        <v>228</v>
      </c>
      <c r="F3983" s="7" t="s">
        <v>229</v>
      </c>
      <c r="G3983" s="26">
        <v>15894450</v>
      </c>
      <c r="H3983" s="26">
        <v>19730171.206622817</v>
      </c>
    </row>
    <row r="3984" spans="2:8" x14ac:dyDescent="0.3">
      <c r="B3984" s="7" t="s">
        <v>184</v>
      </c>
      <c r="C3984" s="7" t="s">
        <v>57</v>
      </c>
      <c r="D3984" s="7" t="s">
        <v>34</v>
      </c>
      <c r="E3984" s="7" t="s">
        <v>230</v>
      </c>
      <c r="F3984" s="7" t="s">
        <v>231</v>
      </c>
      <c r="G3984" s="26">
        <v>5810731</v>
      </c>
      <c r="H3984" s="26">
        <v>7213003.1215695171</v>
      </c>
    </row>
    <row r="3985" spans="2:8" x14ac:dyDescent="0.3">
      <c r="B3985" s="7" t="s">
        <v>184</v>
      </c>
      <c r="C3985" s="7" t="s">
        <v>57</v>
      </c>
      <c r="D3985" s="7" t="s">
        <v>34</v>
      </c>
      <c r="E3985" s="7" t="s">
        <v>232</v>
      </c>
      <c r="F3985" s="7" t="s">
        <v>233</v>
      </c>
      <c r="G3985" s="26">
        <v>15538328</v>
      </c>
      <c r="H3985" s="26">
        <v>19288108.220458154</v>
      </c>
    </row>
    <row r="3986" spans="2:8" x14ac:dyDescent="0.3">
      <c r="B3986" s="7" t="s">
        <v>184</v>
      </c>
      <c r="C3986" s="7" t="s">
        <v>57</v>
      </c>
      <c r="D3986" s="7" t="s">
        <v>34</v>
      </c>
      <c r="E3986" s="7" t="s">
        <v>183</v>
      </c>
      <c r="F3986" s="7" t="s">
        <v>234</v>
      </c>
      <c r="G3986" s="26">
        <v>4894634</v>
      </c>
      <c r="H3986" s="26">
        <v>6075829.4130188255</v>
      </c>
    </row>
    <row r="3987" spans="2:8" x14ac:dyDescent="0.3">
      <c r="B3987" s="7" t="s">
        <v>184</v>
      </c>
      <c r="C3987" s="7" t="s">
        <v>57</v>
      </c>
      <c r="D3987" s="7" t="s">
        <v>35</v>
      </c>
      <c r="E3987" s="7" t="s">
        <v>216</v>
      </c>
      <c r="F3987" s="7" t="s">
        <v>217</v>
      </c>
      <c r="G3987" s="26">
        <v>7037154</v>
      </c>
      <c r="H3987" s="26">
        <v>8541659.7564870249</v>
      </c>
    </row>
    <row r="3988" spans="2:8" x14ac:dyDescent="0.3">
      <c r="B3988" s="7" t="s">
        <v>184</v>
      </c>
      <c r="C3988" s="7" t="s">
        <v>57</v>
      </c>
      <c r="D3988" s="7" t="s">
        <v>35</v>
      </c>
      <c r="E3988" s="7" t="s">
        <v>218</v>
      </c>
      <c r="F3988" s="7" t="s">
        <v>219</v>
      </c>
      <c r="G3988" s="26">
        <v>12575625.370000001</v>
      </c>
      <c r="H3988" s="26">
        <v>15264226.580175204</v>
      </c>
    </row>
    <row r="3989" spans="2:8" x14ac:dyDescent="0.3">
      <c r="B3989" s="7" t="s">
        <v>184</v>
      </c>
      <c r="C3989" s="7" t="s">
        <v>57</v>
      </c>
      <c r="D3989" s="7" t="s">
        <v>35</v>
      </c>
      <c r="E3989" s="7" t="s">
        <v>220</v>
      </c>
      <c r="F3989" s="7" t="s">
        <v>221</v>
      </c>
      <c r="G3989" s="26">
        <v>5526344.9800000004</v>
      </c>
      <c r="H3989" s="26">
        <v>6707847.876589044</v>
      </c>
    </row>
    <row r="3990" spans="2:8" x14ac:dyDescent="0.3">
      <c r="B3990" s="7" t="s">
        <v>184</v>
      </c>
      <c r="C3990" s="7" t="s">
        <v>57</v>
      </c>
      <c r="D3990" s="7" t="s">
        <v>35</v>
      </c>
      <c r="E3990" s="7" t="s">
        <v>222</v>
      </c>
      <c r="F3990" s="7" t="s">
        <v>223</v>
      </c>
      <c r="G3990" s="26">
        <v>16565843.739999998</v>
      </c>
      <c r="H3990" s="26">
        <v>20107532.222004876</v>
      </c>
    </row>
    <row r="3991" spans="2:8" x14ac:dyDescent="0.3">
      <c r="B3991" s="7" t="s">
        <v>184</v>
      </c>
      <c r="C3991" s="7" t="s">
        <v>57</v>
      </c>
      <c r="D3991" s="7" t="s">
        <v>35</v>
      </c>
      <c r="E3991" s="7" t="s">
        <v>224</v>
      </c>
      <c r="F3991" s="7" t="s">
        <v>225</v>
      </c>
      <c r="G3991" s="26">
        <v>41269342.259999998</v>
      </c>
      <c r="H3991" s="26">
        <v>50092506.140825003</v>
      </c>
    </row>
    <row r="3992" spans="2:8" x14ac:dyDescent="0.3">
      <c r="B3992" s="7" t="s">
        <v>184</v>
      </c>
      <c r="C3992" s="7" t="s">
        <v>57</v>
      </c>
      <c r="D3992" s="7" t="s">
        <v>35</v>
      </c>
      <c r="E3992" s="7" t="s">
        <v>226</v>
      </c>
      <c r="F3992" s="7" t="s">
        <v>227</v>
      </c>
      <c r="G3992" s="26">
        <v>17017294.120000001</v>
      </c>
      <c r="H3992" s="26">
        <v>20655500.270294964</v>
      </c>
    </row>
    <row r="3993" spans="2:8" x14ac:dyDescent="0.3">
      <c r="B3993" s="7" t="s">
        <v>184</v>
      </c>
      <c r="C3993" s="7" t="s">
        <v>57</v>
      </c>
      <c r="D3993" s="7" t="s">
        <v>35</v>
      </c>
      <c r="E3993" s="7" t="s">
        <v>228</v>
      </c>
      <c r="F3993" s="7" t="s">
        <v>229</v>
      </c>
      <c r="G3993" s="26">
        <v>20125278.859999999</v>
      </c>
      <c r="H3993" s="26">
        <v>24427955.467017073</v>
      </c>
    </row>
    <row r="3994" spans="2:8" x14ac:dyDescent="0.3">
      <c r="B3994" s="7" t="s">
        <v>184</v>
      </c>
      <c r="C3994" s="7" t="s">
        <v>57</v>
      </c>
      <c r="D3994" s="7" t="s">
        <v>35</v>
      </c>
      <c r="E3994" s="7" t="s">
        <v>230</v>
      </c>
      <c r="F3994" s="7" t="s">
        <v>231</v>
      </c>
      <c r="G3994" s="26">
        <v>14501691.48</v>
      </c>
      <c r="H3994" s="26">
        <v>17602075.287212241</v>
      </c>
    </row>
    <row r="3995" spans="2:8" x14ac:dyDescent="0.3">
      <c r="B3995" s="7" t="s">
        <v>184</v>
      </c>
      <c r="C3995" s="7" t="s">
        <v>57</v>
      </c>
      <c r="D3995" s="7" t="s">
        <v>35</v>
      </c>
      <c r="E3995" s="7" t="s">
        <v>232</v>
      </c>
      <c r="F3995" s="7" t="s">
        <v>233</v>
      </c>
      <c r="G3995" s="26">
        <v>16848831.93</v>
      </c>
      <c r="H3995" s="26">
        <v>20451021.768216897</v>
      </c>
    </row>
    <row r="3996" spans="2:8" x14ac:dyDescent="0.3">
      <c r="B3996" s="7" t="s">
        <v>184</v>
      </c>
      <c r="C3996" s="7" t="s">
        <v>57</v>
      </c>
      <c r="D3996" s="7" t="s">
        <v>35</v>
      </c>
      <c r="E3996" s="7" t="s">
        <v>183</v>
      </c>
      <c r="F3996" s="7" t="s">
        <v>234</v>
      </c>
      <c r="G3996" s="26">
        <v>5207289.6100000003</v>
      </c>
      <c r="H3996" s="26">
        <v>6320580.1808671542</v>
      </c>
    </row>
    <row r="3997" spans="2:8" x14ac:dyDescent="0.3">
      <c r="B3997" s="7" t="s">
        <v>184</v>
      </c>
      <c r="C3997" s="7" t="s">
        <v>57</v>
      </c>
      <c r="D3997" s="7" t="s">
        <v>36</v>
      </c>
      <c r="E3997" s="7" t="s">
        <v>216</v>
      </c>
      <c r="F3997" s="7" t="s">
        <v>217</v>
      </c>
      <c r="G3997" s="26">
        <v>6829328.5300000003</v>
      </c>
      <c r="H3997" s="26">
        <v>8150221.3355189702</v>
      </c>
    </row>
    <row r="3998" spans="2:8" x14ac:dyDescent="0.3">
      <c r="B3998" s="7" t="s">
        <v>184</v>
      </c>
      <c r="C3998" s="7" t="s">
        <v>57</v>
      </c>
      <c r="D3998" s="7" t="s">
        <v>36</v>
      </c>
      <c r="E3998" s="7" t="s">
        <v>218</v>
      </c>
      <c r="F3998" s="7" t="s">
        <v>219</v>
      </c>
      <c r="G3998" s="26">
        <v>13080826.939999999</v>
      </c>
      <c r="H3998" s="26">
        <v>15610851.688316613</v>
      </c>
    </row>
    <row r="3999" spans="2:8" x14ac:dyDescent="0.3">
      <c r="B3999" s="7" t="s">
        <v>184</v>
      </c>
      <c r="C3999" s="7" t="s">
        <v>57</v>
      </c>
      <c r="D3999" s="7" t="s">
        <v>36</v>
      </c>
      <c r="E3999" s="7" t="s">
        <v>220</v>
      </c>
      <c r="F3999" s="7" t="s">
        <v>221</v>
      </c>
      <c r="G3999" s="26">
        <v>6115315.46</v>
      </c>
      <c r="H3999" s="26">
        <v>7298107.6128608808</v>
      </c>
    </row>
    <row r="4000" spans="2:8" x14ac:dyDescent="0.3">
      <c r="B4000" s="7" t="s">
        <v>184</v>
      </c>
      <c r="C4000" s="7" t="s">
        <v>57</v>
      </c>
      <c r="D4000" s="7" t="s">
        <v>36</v>
      </c>
      <c r="E4000" s="7" t="s">
        <v>222</v>
      </c>
      <c r="F4000" s="7" t="s">
        <v>223</v>
      </c>
      <c r="G4000" s="26">
        <v>17049088.400000002</v>
      </c>
      <c r="H4000" s="26">
        <v>20346633.408896644</v>
      </c>
    </row>
    <row r="4001" spans="2:8" x14ac:dyDescent="0.3">
      <c r="B4001" s="7" t="s">
        <v>184</v>
      </c>
      <c r="C4001" s="7" t="s">
        <v>57</v>
      </c>
      <c r="D4001" s="7" t="s">
        <v>36</v>
      </c>
      <c r="E4001" s="7" t="s">
        <v>224</v>
      </c>
      <c r="F4001" s="7" t="s">
        <v>225</v>
      </c>
      <c r="G4001" s="26">
        <v>44102828.799999997</v>
      </c>
      <c r="H4001" s="26">
        <v>52632965.988312244</v>
      </c>
    </row>
    <row r="4002" spans="2:8" x14ac:dyDescent="0.3">
      <c r="B4002" s="7" t="s">
        <v>184</v>
      </c>
      <c r="C4002" s="7" t="s">
        <v>57</v>
      </c>
      <c r="D4002" s="7" t="s">
        <v>36</v>
      </c>
      <c r="E4002" s="7" t="s">
        <v>226</v>
      </c>
      <c r="F4002" s="7" t="s">
        <v>227</v>
      </c>
      <c r="G4002" s="26">
        <v>16674567.251399999</v>
      </c>
      <c r="H4002" s="26">
        <v>19899674.349522937</v>
      </c>
    </row>
    <row r="4003" spans="2:8" x14ac:dyDescent="0.3">
      <c r="B4003" s="7" t="s">
        <v>184</v>
      </c>
      <c r="C4003" s="7" t="s">
        <v>57</v>
      </c>
      <c r="D4003" s="7" t="s">
        <v>36</v>
      </c>
      <c r="E4003" s="7" t="s">
        <v>228</v>
      </c>
      <c r="F4003" s="7" t="s">
        <v>229</v>
      </c>
      <c r="G4003" s="26">
        <v>21614690.169999998</v>
      </c>
      <c r="H4003" s="26">
        <v>25795289.860534232</v>
      </c>
    </row>
    <row r="4004" spans="2:8" x14ac:dyDescent="0.3">
      <c r="B4004" s="7" t="s">
        <v>184</v>
      </c>
      <c r="C4004" s="7" t="s">
        <v>57</v>
      </c>
      <c r="D4004" s="7" t="s">
        <v>36</v>
      </c>
      <c r="E4004" s="7" t="s">
        <v>230</v>
      </c>
      <c r="F4004" s="7" t="s">
        <v>231</v>
      </c>
      <c r="G4004" s="26">
        <v>15910027.215499932</v>
      </c>
      <c r="H4004" s="26">
        <v>18987261.000966229</v>
      </c>
    </row>
    <row r="4005" spans="2:8" x14ac:dyDescent="0.3">
      <c r="B4005" s="7" t="s">
        <v>184</v>
      </c>
      <c r="C4005" s="7" t="s">
        <v>57</v>
      </c>
      <c r="D4005" s="7" t="s">
        <v>36</v>
      </c>
      <c r="E4005" s="7" t="s">
        <v>232</v>
      </c>
      <c r="F4005" s="7" t="s">
        <v>233</v>
      </c>
      <c r="G4005" s="26">
        <v>19651643.73</v>
      </c>
      <c r="H4005" s="26">
        <v>23452561.302723505</v>
      </c>
    </row>
    <row r="4006" spans="2:8" x14ac:dyDescent="0.3">
      <c r="B4006" s="7" t="s">
        <v>184</v>
      </c>
      <c r="C4006" s="7" t="s">
        <v>57</v>
      </c>
      <c r="D4006" s="7" t="s">
        <v>36</v>
      </c>
      <c r="E4006" s="7" t="s">
        <v>183</v>
      </c>
      <c r="F4006" s="7" t="s">
        <v>234</v>
      </c>
      <c r="G4006" s="26">
        <v>5483554.2699999996</v>
      </c>
      <c r="H4006" s="26">
        <v>6544154.4962298293</v>
      </c>
    </row>
    <row r="4007" spans="2:8" x14ac:dyDescent="0.3">
      <c r="B4007" s="7" t="s">
        <v>184</v>
      </c>
      <c r="C4007" s="7" t="s">
        <v>57</v>
      </c>
      <c r="D4007" s="7" t="s">
        <v>37</v>
      </c>
      <c r="E4007" s="7" t="s">
        <v>216</v>
      </c>
      <c r="F4007" s="7" t="s">
        <v>217</v>
      </c>
      <c r="G4007" s="26">
        <v>8019154.21</v>
      </c>
      <c r="H4007" s="26">
        <v>9412144.7547351494</v>
      </c>
    </row>
    <row r="4008" spans="2:8" x14ac:dyDescent="0.3">
      <c r="B4008" s="7" t="s">
        <v>184</v>
      </c>
      <c r="C4008" s="7" t="s">
        <v>57</v>
      </c>
      <c r="D4008" s="7" t="s">
        <v>37</v>
      </c>
      <c r="E4008" s="7" t="s">
        <v>218</v>
      </c>
      <c r="F4008" s="7" t="s">
        <v>219</v>
      </c>
      <c r="G4008" s="26">
        <v>14432217.379999999</v>
      </c>
      <c r="H4008" s="26">
        <v>16939207.746244904</v>
      </c>
    </row>
    <row r="4009" spans="2:8" x14ac:dyDescent="0.3">
      <c r="B4009" s="7" t="s">
        <v>184</v>
      </c>
      <c r="C4009" s="7" t="s">
        <v>57</v>
      </c>
      <c r="D4009" s="7" t="s">
        <v>37</v>
      </c>
      <c r="E4009" s="7" t="s">
        <v>220</v>
      </c>
      <c r="F4009" s="7" t="s">
        <v>221</v>
      </c>
      <c r="G4009" s="26">
        <v>6566194.46</v>
      </c>
      <c r="H4009" s="26">
        <v>7706794.3983658589</v>
      </c>
    </row>
    <row r="4010" spans="2:8" x14ac:dyDescent="0.3">
      <c r="B4010" s="7" t="s">
        <v>184</v>
      </c>
      <c r="C4010" s="7" t="s">
        <v>57</v>
      </c>
      <c r="D4010" s="7" t="s">
        <v>37</v>
      </c>
      <c r="E4010" s="7" t="s">
        <v>222</v>
      </c>
      <c r="F4010" s="7" t="s">
        <v>223</v>
      </c>
      <c r="G4010" s="26">
        <v>17183451.509999998</v>
      </c>
      <c r="H4010" s="26">
        <v>20168353.016133387</v>
      </c>
    </row>
    <row r="4011" spans="2:8" x14ac:dyDescent="0.3">
      <c r="B4011" s="7" t="s">
        <v>184</v>
      </c>
      <c r="C4011" s="7" t="s">
        <v>57</v>
      </c>
      <c r="D4011" s="7" t="s">
        <v>37</v>
      </c>
      <c r="E4011" s="7" t="s">
        <v>224</v>
      </c>
      <c r="F4011" s="7" t="s">
        <v>225</v>
      </c>
      <c r="G4011" s="26">
        <v>38070929.219999991</v>
      </c>
      <c r="H4011" s="26">
        <v>44684150.894501381</v>
      </c>
    </row>
    <row r="4012" spans="2:8" x14ac:dyDescent="0.3">
      <c r="B4012" s="7" t="s">
        <v>184</v>
      </c>
      <c r="C4012" s="7" t="s">
        <v>57</v>
      </c>
      <c r="D4012" s="7" t="s">
        <v>37</v>
      </c>
      <c r="E4012" s="7" t="s">
        <v>226</v>
      </c>
      <c r="F4012" s="7" t="s">
        <v>227</v>
      </c>
      <c r="G4012" s="26">
        <v>24291487.009999998</v>
      </c>
      <c r="H4012" s="26">
        <v>28511110.530930728</v>
      </c>
    </row>
    <row r="4013" spans="2:8" x14ac:dyDescent="0.3">
      <c r="B4013" s="7" t="s">
        <v>184</v>
      </c>
      <c r="C4013" s="7" t="s">
        <v>57</v>
      </c>
      <c r="D4013" s="7" t="s">
        <v>37</v>
      </c>
      <c r="E4013" s="7" t="s">
        <v>228</v>
      </c>
      <c r="F4013" s="7" t="s">
        <v>229</v>
      </c>
      <c r="G4013" s="26">
        <v>39008810.280000009</v>
      </c>
      <c r="H4013" s="26">
        <v>45784949.316414334</v>
      </c>
    </row>
    <row r="4014" spans="2:8" x14ac:dyDescent="0.3">
      <c r="B4014" s="7" t="s">
        <v>184</v>
      </c>
      <c r="C4014" s="7" t="s">
        <v>57</v>
      </c>
      <c r="D4014" s="7" t="s">
        <v>37</v>
      </c>
      <c r="E4014" s="7" t="s">
        <v>230</v>
      </c>
      <c r="F4014" s="7" t="s">
        <v>231</v>
      </c>
      <c r="G4014" s="26">
        <v>16555988.15</v>
      </c>
      <c r="H4014" s="26">
        <v>19431894.305157624</v>
      </c>
    </row>
    <row r="4015" spans="2:8" x14ac:dyDescent="0.3">
      <c r="B4015" s="7" t="s">
        <v>184</v>
      </c>
      <c r="C4015" s="7" t="s">
        <v>57</v>
      </c>
      <c r="D4015" s="7" t="s">
        <v>37</v>
      </c>
      <c r="E4015" s="7" t="s">
        <v>232</v>
      </c>
      <c r="F4015" s="7" t="s">
        <v>233</v>
      </c>
      <c r="G4015" s="26">
        <v>22133458.899999999</v>
      </c>
      <c r="H4015" s="26">
        <v>25978215.860969331</v>
      </c>
    </row>
    <row r="4016" spans="2:8" x14ac:dyDescent="0.3">
      <c r="B4016" s="7" t="s">
        <v>184</v>
      </c>
      <c r="C4016" s="7" t="s">
        <v>57</v>
      </c>
      <c r="D4016" s="7" t="s">
        <v>37</v>
      </c>
      <c r="E4016" s="7" t="s">
        <v>183</v>
      </c>
      <c r="F4016" s="7" t="s">
        <v>234</v>
      </c>
      <c r="G4016" s="26">
        <v>0</v>
      </c>
      <c r="H4016" s="26">
        <v>0</v>
      </c>
    </row>
    <row r="4017" spans="2:8" x14ac:dyDescent="0.3">
      <c r="B4017" s="7" t="s">
        <v>184</v>
      </c>
      <c r="C4017" s="7" t="s">
        <v>57</v>
      </c>
      <c r="D4017" s="7" t="s">
        <v>38</v>
      </c>
      <c r="E4017" s="7" t="s">
        <v>216</v>
      </c>
      <c r="F4017" s="7" t="s">
        <v>217</v>
      </c>
      <c r="G4017" s="26">
        <v>6535208.6499999994</v>
      </c>
      <c r="H4017" s="26">
        <v>7561775.2518921755</v>
      </c>
    </row>
    <row r="4018" spans="2:8" x14ac:dyDescent="0.3">
      <c r="B4018" s="7" t="s">
        <v>184</v>
      </c>
      <c r="C4018" s="7" t="s">
        <v>57</v>
      </c>
      <c r="D4018" s="7" t="s">
        <v>38</v>
      </c>
      <c r="E4018" s="7" t="s">
        <v>218</v>
      </c>
      <c r="F4018" s="7" t="s">
        <v>219</v>
      </c>
      <c r="G4018" s="26">
        <v>13554176.52</v>
      </c>
      <c r="H4018" s="26">
        <v>15683299.808448201</v>
      </c>
    </row>
    <row r="4019" spans="2:8" x14ac:dyDescent="0.3">
      <c r="B4019" s="7" t="s">
        <v>184</v>
      </c>
      <c r="C4019" s="7" t="s">
        <v>57</v>
      </c>
      <c r="D4019" s="7" t="s">
        <v>38</v>
      </c>
      <c r="E4019" s="7" t="s">
        <v>220</v>
      </c>
      <c r="F4019" s="7" t="s">
        <v>221</v>
      </c>
      <c r="G4019" s="26">
        <v>7791332.0600000005</v>
      </c>
      <c r="H4019" s="26">
        <v>9015213.6076913308</v>
      </c>
    </row>
    <row r="4020" spans="2:8" x14ac:dyDescent="0.3">
      <c r="B4020" s="7" t="s">
        <v>184</v>
      </c>
      <c r="C4020" s="7" t="s">
        <v>57</v>
      </c>
      <c r="D4020" s="7" t="s">
        <v>38</v>
      </c>
      <c r="E4020" s="7" t="s">
        <v>222</v>
      </c>
      <c r="F4020" s="7" t="s">
        <v>223</v>
      </c>
      <c r="G4020" s="26">
        <v>17031265.329999998</v>
      </c>
      <c r="H4020" s="26">
        <v>19706578.256044392</v>
      </c>
    </row>
    <row r="4021" spans="2:8" x14ac:dyDescent="0.3">
      <c r="B4021" s="7" t="s">
        <v>184</v>
      </c>
      <c r="C4021" s="7" t="s">
        <v>57</v>
      </c>
      <c r="D4021" s="7" t="s">
        <v>38</v>
      </c>
      <c r="E4021" s="7" t="s">
        <v>224</v>
      </c>
      <c r="F4021" s="7" t="s">
        <v>225</v>
      </c>
      <c r="G4021" s="26">
        <v>39181807.899999991</v>
      </c>
      <c r="H4021" s="26">
        <v>45336582.375623666</v>
      </c>
    </row>
    <row r="4022" spans="2:8" x14ac:dyDescent="0.3">
      <c r="B4022" s="7" t="s">
        <v>184</v>
      </c>
      <c r="C4022" s="7" t="s">
        <v>57</v>
      </c>
      <c r="D4022" s="7" t="s">
        <v>38</v>
      </c>
      <c r="E4022" s="7" t="s">
        <v>226</v>
      </c>
      <c r="F4022" s="7" t="s">
        <v>227</v>
      </c>
      <c r="G4022" s="26">
        <v>26537464.98</v>
      </c>
      <c r="H4022" s="26">
        <v>30706035.06036786</v>
      </c>
    </row>
    <row r="4023" spans="2:8" x14ac:dyDescent="0.3">
      <c r="B4023" s="7" t="s">
        <v>184</v>
      </c>
      <c r="C4023" s="7" t="s">
        <v>57</v>
      </c>
      <c r="D4023" s="7" t="s">
        <v>38</v>
      </c>
      <c r="E4023" s="7" t="s">
        <v>228</v>
      </c>
      <c r="F4023" s="7" t="s">
        <v>229</v>
      </c>
      <c r="G4023" s="26">
        <v>41367827.11999999</v>
      </c>
      <c r="H4023" s="26">
        <v>47865986.855763197</v>
      </c>
    </row>
    <row r="4024" spans="2:8" x14ac:dyDescent="0.3">
      <c r="B4024" s="7" t="s">
        <v>184</v>
      </c>
      <c r="C4024" s="7" t="s">
        <v>57</v>
      </c>
      <c r="D4024" s="7" t="s">
        <v>38</v>
      </c>
      <c r="E4024" s="7" t="s">
        <v>230</v>
      </c>
      <c r="F4024" s="7" t="s">
        <v>231</v>
      </c>
      <c r="G4024" s="26">
        <v>17502933.560000002</v>
      </c>
      <c r="H4024" s="26">
        <v>20252337.288346723</v>
      </c>
    </row>
    <row r="4025" spans="2:8" x14ac:dyDescent="0.3">
      <c r="B4025" s="7" t="s">
        <v>184</v>
      </c>
      <c r="C4025" s="7" t="s">
        <v>57</v>
      </c>
      <c r="D4025" s="7" t="s">
        <v>38</v>
      </c>
      <c r="E4025" s="7" t="s">
        <v>232</v>
      </c>
      <c r="F4025" s="7" t="s">
        <v>233</v>
      </c>
      <c r="G4025" s="26">
        <v>23906580.319999997</v>
      </c>
      <c r="H4025" s="26">
        <v>27661884.585911196</v>
      </c>
    </row>
    <row r="4026" spans="2:8" x14ac:dyDescent="0.3">
      <c r="B4026" s="7" t="s">
        <v>184</v>
      </c>
      <c r="C4026" s="7" t="s">
        <v>57</v>
      </c>
      <c r="D4026" s="7" t="s">
        <v>38</v>
      </c>
      <c r="E4026" s="7" t="s">
        <v>183</v>
      </c>
      <c r="F4026" s="7" t="s">
        <v>234</v>
      </c>
      <c r="G4026" s="26">
        <v>0</v>
      </c>
      <c r="H4026" s="26">
        <v>0</v>
      </c>
    </row>
    <row r="4027" spans="2:8" x14ac:dyDescent="0.3">
      <c r="B4027" s="7" t="s">
        <v>184</v>
      </c>
      <c r="C4027" s="7" t="s">
        <v>57</v>
      </c>
      <c r="D4027" s="7" t="s">
        <v>39</v>
      </c>
      <c r="E4027" s="7" t="s">
        <v>216</v>
      </c>
      <c r="F4027" s="7" t="s">
        <v>217</v>
      </c>
      <c r="G4027" s="26">
        <v>6971147.9899999993</v>
      </c>
      <c r="H4027" s="26">
        <v>7753117.8519142438</v>
      </c>
    </row>
    <row r="4028" spans="2:8" x14ac:dyDescent="0.3">
      <c r="B4028" s="7" t="s">
        <v>184</v>
      </c>
      <c r="C4028" s="7" t="s">
        <v>57</v>
      </c>
      <c r="D4028" s="7" t="s">
        <v>39</v>
      </c>
      <c r="E4028" s="7" t="s">
        <v>218</v>
      </c>
      <c r="F4028" s="7" t="s">
        <v>219</v>
      </c>
      <c r="G4028" s="26">
        <v>16459153.640000002</v>
      </c>
      <c r="H4028" s="26">
        <v>18305415.133452553</v>
      </c>
    </row>
    <row r="4029" spans="2:8" x14ac:dyDescent="0.3">
      <c r="B4029" s="7" t="s">
        <v>184</v>
      </c>
      <c r="C4029" s="7" t="s">
        <v>57</v>
      </c>
      <c r="D4029" s="7" t="s">
        <v>39</v>
      </c>
      <c r="E4029" s="7" t="s">
        <v>220</v>
      </c>
      <c r="F4029" s="7" t="s">
        <v>221</v>
      </c>
      <c r="G4029" s="26">
        <v>8045381.9900000002</v>
      </c>
      <c r="H4029" s="26">
        <v>8947851.1748160943</v>
      </c>
    </row>
    <row r="4030" spans="2:8" x14ac:dyDescent="0.3">
      <c r="B4030" s="7" t="s">
        <v>184</v>
      </c>
      <c r="C4030" s="7" t="s">
        <v>57</v>
      </c>
      <c r="D4030" s="7" t="s">
        <v>39</v>
      </c>
      <c r="E4030" s="7" t="s">
        <v>222</v>
      </c>
      <c r="F4030" s="7" t="s">
        <v>223</v>
      </c>
      <c r="G4030" s="26">
        <v>18110703.93</v>
      </c>
      <c r="H4030" s="26">
        <v>20142223.65553546</v>
      </c>
    </row>
    <row r="4031" spans="2:8" x14ac:dyDescent="0.3">
      <c r="B4031" s="7" t="s">
        <v>184</v>
      </c>
      <c r="C4031" s="7" t="s">
        <v>57</v>
      </c>
      <c r="D4031" s="7" t="s">
        <v>39</v>
      </c>
      <c r="E4031" s="7" t="s">
        <v>224</v>
      </c>
      <c r="F4031" s="7" t="s">
        <v>225</v>
      </c>
      <c r="G4031" s="26">
        <v>41779092.75</v>
      </c>
      <c r="H4031" s="26">
        <v>46465550.624009341</v>
      </c>
    </row>
    <row r="4032" spans="2:8" x14ac:dyDescent="0.3">
      <c r="B4032" s="7" t="s">
        <v>184</v>
      </c>
      <c r="C4032" s="7" t="s">
        <v>57</v>
      </c>
      <c r="D4032" s="7" t="s">
        <v>39</v>
      </c>
      <c r="E4032" s="7" t="s">
        <v>226</v>
      </c>
      <c r="F4032" s="7" t="s">
        <v>227</v>
      </c>
      <c r="G4032" s="26">
        <v>28004283.479999997</v>
      </c>
      <c r="H4032" s="26">
        <v>31145589.003462706</v>
      </c>
    </row>
    <row r="4033" spans="2:8" x14ac:dyDescent="0.3">
      <c r="B4033" s="7" t="s">
        <v>184</v>
      </c>
      <c r="C4033" s="7" t="s">
        <v>57</v>
      </c>
      <c r="D4033" s="7" t="s">
        <v>39</v>
      </c>
      <c r="E4033" s="7" t="s">
        <v>228</v>
      </c>
      <c r="F4033" s="7" t="s">
        <v>229</v>
      </c>
      <c r="G4033" s="26">
        <v>41554178.079999998</v>
      </c>
      <c r="H4033" s="26">
        <v>46215406.753066443</v>
      </c>
    </row>
    <row r="4034" spans="2:8" x14ac:dyDescent="0.3">
      <c r="B4034" s="7" t="s">
        <v>184</v>
      </c>
      <c r="C4034" s="7" t="s">
        <v>57</v>
      </c>
      <c r="D4034" s="7" t="s">
        <v>39</v>
      </c>
      <c r="E4034" s="7" t="s">
        <v>230</v>
      </c>
      <c r="F4034" s="7" t="s">
        <v>231</v>
      </c>
      <c r="G4034" s="26">
        <v>17202067.139999997</v>
      </c>
      <c r="H4034" s="26">
        <v>19131662.966311719</v>
      </c>
    </row>
    <row r="4035" spans="2:8" x14ac:dyDescent="0.3">
      <c r="B4035" s="7" t="s">
        <v>184</v>
      </c>
      <c r="C4035" s="7" t="s">
        <v>57</v>
      </c>
      <c r="D4035" s="7" t="s">
        <v>39</v>
      </c>
      <c r="E4035" s="7" t="s">
        <v>232</v>
      </c>
      <c r="F4035" s="7" t="s">
        <v>233</v>
      </c>
      <c r="G4035" s="26">
        <v>26241405.770000003</v>
      </c>
      <c r="H4035" s="26">
        <v>29184965.206098355</v>
      </c>
    </row>
    <row r="4036" spans="2:8" x14ac:dyDescent="0.3">
      <c r="B4036" s="7" t="s">
        <v>184</v>
      </c>
      <c r="C4036" s="7" t="s">
        <v>57</v>
      </c>
      <c r="D4036" s="7" t="s">
        <v>39</v>
      </c>
      <c r="E4036" s="7" t="s">
        <v>183</v>
      </c>
      <c r="F4036" s="7" t="s">
        <v>234</v>
      </c>
      <c r="G4036" s="26">
        <v>0</v>
      </c>
      <c r="H4036" s="26">
        <v>0</v>
      </c>
    </row>
    <row r="4037" spans="2:8" x14ac:dyDescent="0.3">
      <c r="B4037" s="7" t="s">
        <v>184</v>
      </c>
      <c r="C4037" s="7" t="s">
        <v>57</v>
      </c>
      <c r="D4037" s="7" t="s">
        <v>40</v>
      </c>
      <c r="E4037" s="7" t="s">
        <v>216</v>
      </c>
      <c r="F4037" s="7" t="s">
        <v>217</v>
      </c>
      <c r="G4037" s="26">
        <v>7137460.4300000006</v>
      </c>
      <c r="H4037" s="26">
        <v>7422253.6449534493</v>
      </c>
    </row>
    <row r="4038" spans="2:8" x14ac:dyDescent="0.3">
      <c r="B4038" s="7" t="s">
        <v>184</v>
      </c>
      <c r="C4038" s="7" t="s">
        <v>57</v>
      </c>
      <c r="D4038" s="7" t="s">
        <v>40</v>
      </c>
      <c r="E4038" s="7" t="s">
        <v>218</v>
      </c>
      <c r="F4038" s="7" t="s">
        <v>219</v>
      </c>
      <c r="G4038" s="26">
        <v>16237472.989999996</v>
      </c>
      <c r="H4038" s="26">
        <v>16885367.599139269</v>
      </c>
    </row>
    <row r="4039" spans="2:8" x14ac:dyDescent="0.3">
      <c r="B4039" s="7" t="s">
        <v>184</v>
      </c>
      <c r="C4039" s="7" t="s">
        <v>57</v>
      </c>
      <c r="D4039" s="7" t="s">
        <v>40</v>
      </c>
      <c r="E4039" s="7" t="s">
        <v>220</v>
      </c>
      <c r="F4039" s="7" t="s">
        <v>221</v>
      </c>
      <c r="G4039" s="26">
        <v>11420552.390000001</v>
      </c>
      <c r="H4039" s="26">
        <v>11876246.101172335</v>
      </c>
    </row>
    <row r="4040" spans="2:8" x14ac:dyDescent="0.3">
      <c r="B4040" s="7" t="s">
        <v>184</v>
      </c>
      <c r="C4040" s="7" t="s">
        <v>57</v>
      </c>
      <c r="D4040" s="7" t="s">
        <v>40</v>
      </c>
      <c r="E4040" s="7" t="s">
        <v>222</v>
      </c>
      <c r="F4040" s="7" t="s">
        <v>223</v>
      </c>
      <c r="G4040" s="26">
        <v>20508507.360000007</v>
      </c>
      <c r="H4040" s="26">
        <v>21326821.353083801</v>
      </c>
    </row>
    <row r="4041" spans="2:8" x14ac:dyDescent="0.3">
      <c r="B4041" s="7" t="s">
        <v>184</v>
      </c>
      <c r="C4041" s="7" t="s">
        <v>57</v>
      </c>
      <c r="D4041" s="7" t="s">
        <v>40</v>
      </c>
      <c r="E4041" s="7" t="s">
        <v>224</v>
      </c>
      <c r="F4041" s="7" t="s">
        <v>225</v>
      </c>
      <c r="G4041" s="26">
        <v>43037183.910000004</v>
      </c>
      <c r="H4041" s="26">
        <v>44754419.065063655</v>
      </c>
    </row>
    <row r="4042" spans="2:8" x14ac:dyDescent="0.3">
      <c r="B4042" s="7" t="s">
        <v>184</v>
      </c>
      <c r="C4042" s="7" t="s">
        <v>57</v>
      </c>
      <c r="D4042" s="7" t="s">
        <v>40</v>
      </c>
      <c r="E4042" s="7" t="s">
        <v>226</v>
      </c>
      <c r="F4042" s="7" t="s">
        <v>227</v>
      </c>
      <c r="G4042" s="26">
        <v>33087912.950000003</v>
      </c>
      <c r="H4042" s="26">
        <v>34408160.28412503</v>
      </c>
    </row>
    <row r="4043" spans="2:8" x14ac:dyDescent="0.3">
      <c r="B4043" s="7" t="s">
        <v>184</v>
      </c>
      <c r="C4043" s="7" t="s">
        <v>57</v>
      </c>
      <c r="D4043" s="7" t="s">
        <v>40</v>
      </c>
      <c r="E4043" s="7" t="s">
        <v>228</v>
      </c>
      <c r="F4043" s="7" t="s">
        <v>229</v>
      </c>
      <c r="G4043" s="26">
        <v>51317830.859999999</v>
      </c>
      <c r="H4043" s="26">
        <v>53365473.740600422</v>
      </c>
    </row>
    <row r="4044" spans="2:8" x14ac:dyDescent="0.3">
      <c r="B4044" s="7" t="s">
        <v>184</v>
      </c>
      <c r="C4044" s="7" t="s">
        <v>57</v>
      </c>
      <c r="D4044" s="7" t="s">
        <v>40</v>
      </c>
      <c r="E4044" s="7" t="s">
        <v>230</v>
      </c>
      <c r="F4044" s="7" t="s">
        <v>231</v>
      </c>
      <c r="G4044" s="26">
        <v>18052290.320000004</v>
      </c>
      <c r="H4044" s="26">
        <v>18772598.313007794</v>
      </c>
    </row>
    <row r="4045" spans="2:8" x14ac:dyDescent="0.3">
      <c r="B4045" s="7" t="s">
        <v>184</v>
      </c>
      <c r="C4045" s="7" t="s">
        <v>57</v>
      </c>
      <c r="D4045" s="7" t="s">
        <v>40</v>
      </c>
      <c r="E4045" s="7" t="s">
        <v>232</v>
      </c>
      <c r="F4045" s="7" t="s">
        <v>233</v>
      </c>
      <c r="G4045" s="26">
        <v>30452292.680000003</v>
      </c>
      <c r="H4045" s="26">
        <v>31667375.610419918</v>
      </c>
    </row>
    <row r="4046" spans="2:8" x14ac:dyDescent="0.3">
      <c r="B4046" s="7" t="s">
        <v>184</v>
      </c>
      <c r="C4046" s="7" t="s">
        <v>57</v>
      </c>
      <c r="D4046" s="7" t="s">
        <v>40</v>
      </c>
      <c r="E4046" s="7" t="s">
        <v>183</v>
      </c>
      <c r="F4046" s="7" t="s">
        <v>234</v>
      </c>
      <c r="G4046" s="26">
        <v>0</v>
      </c>
      <c r="H4046" s="26">
        <v>0</v>
      </c>
    </row>
    <row r="4047" spans="2:8" x14ac:dyDescent="0.3">
      <c r="B4047" s="7" t="s">
        <v>184</v>
      </c>
      <c r="C4047" s="7" t="s">
        <v>57</v>
      </c>
      <c r="D4047" s="7" t="s">
        <v>41</v>
      </c>
      <c r="E4047" s="7" t="s">
        <v>216</v>
      </c>
      <c r="F4047" s="7" t="s">
        <v>217</v>
      </c>
      <c r="G4047" s="26">
        <v>8195043.2800000003</v>
      </c>
      <c r="H4047" s="26">
        <v>8195043.2800000003</v>
      </c>
    </row>
    <row r="4048" spans="2:8" x14ac:dyDescent="0.3">
      <c r="B4048" s="7" t="s">
        <v>184</v>
      </c>
      <c r="C4048" s="7" t="s">
        <v>57</v>
      </c>
      <c r="D4048" s="7" t="s">
        <v>41</v>
      </c>
      <c r="E4048" s="7" t="s">
        <v>218</v>
      </c>
      <c r="F4048" s="7" t="s">
        <v>219</v>
      </c>
      <c r="G4048" s="26">
        <v>16905380.5</v>
      </c>
      <c r="H4048" s="26">
        <v>16905380.5</v>
      </c>
    </row>
    <row r="4049" spans="2:8" x14ac:dyDescent="0.3">
      <c r="B4049" s="7" t="s">
        <v>184</v>
      </c>
      <c r="C4049" s="7" t="s">
        <v>57</v>
      </c>
      <c r="D4049" s="7" t="s">
        <v>41</v>
      </c>
      <c r="E4049" s="7" t="s">
        <v>220</v>
      </c>
      <c r="F4049" s="7" t="s">
        <v>221</v>
      </c>
      <c r="G4049" s="26">
        <v>12113515.24</v>
      </c>
      <c r="H4049" s="26">
        <v>12113515.24</v>
      </c>
    </row>
    <row r="4050" spans="2:8" x14ac:dyDescent="0.3">
      <c r="B4050" s="7" t="s">
        <v>184</v>
      </c>
      <c r="C4050" s="7" t="s">
        <v>57</v>
      </c>
      <c r="D4050" s="7" t="s">
        <v>41</v>
      </c>
      <c r="E4050" s="7" t="s">
        <v>222</v>
      </c>
      <c r="F4050" s="7" t="s">
        <v>223</v>
      </c>
      <c r="G4050" s="26">
        <v>20730268.149999995</v>
      </c>
      <c r="H4050" s="26">
        <v>20730268.149999995</v>
      </c>
    </row>
    <row r="4051" spans="2:8" x14ac:dyDescent="0.3">
      <c r="B4051" s="7" t="s">
        <v>184</v>
      </c>
      <c r="C4051" s="7" t="s">
        <v>57</v>
      </c>
      <c r="D4051" s="7" t="s">
        <v>41</v>
      </c>
      <c r="E4051" s="7" t="s">
        <v>224</v>
      </c>
      <c r="F4051" s="7" t="s">
        <v>225</v>
      </c>
      <c r="G4051" s="26">
        <v>59744207.510000005</v>
      </c>
      <c r="H4051" s="26">
        <v>59744207.510000005</v>
      </c>
    </row>
    <row r="4052" spans="2:8" x14ac:dyDescent="0.3">
      <c r="B4052" s="7" t="s">
        <v>184</v>
      </c>
      <c r="C4052" s="7" t="s">
        <v>57</v>
      </c>
      <c r="D4052" s="7" t="s">
        <v>41</v>
      </c>
      <c r="E4052" s="7" t="s">
        <v>226</v>
      </c>
      <c r="F4052" s="7" t="s">
        <v>227</v>
      </c>
      <c r="G4052" s="26">
        <v>37452474.560000002</v>
      </c>
      <c r="H4052" s="26">
        <v>37452474.560000002</v>
      </c>
    </row>
    <row r="4053" spans="2:8" x14ac:dyDescent="0.3">
      <c r="B4053" s="7" t="s">
        <v>184</v>
      </c>
      <c r="C4053" s="7" t="s">
        <v>57</v>
      </c>
      <c r="D4053" s="7" t="s">
        <v>41</v>
      </c>
      <c r="E4053" s="7" t="s">
        <v>228</v>
      </c>
      <c r="F4053" s="7" t="s">
        <v>229</v>
      </c>
      <c r="G4053" s="26">
        <v>53886073.269999996</v>
      </c>
      <c r="H4053" s="26">
        <v>53886073.269999996</v>
      </c>
    </row>
    <row r="4054" spans="2:8" x14ac:dyDescent="0.3">
      <c r="B4054" s="7" t="s">
        <v>184</v>
      </c>
      <c r="C4054" s="7" t="s">
        <v>57</v>
      </c>
      <c r="D4054" s="7" t="s">
        <v>41</v>
      </c>
      <c r="E4054" s="7" t="s">
        <v>230</v>
      </c>
      <c r="F4054" s="7" t="s">
        <v>231</v>
      </c>
      <c r="G4054" s="26">
        <v>18795825.75</v>
      </c>
      <c r="H4054" s="26">
        <v>18795825.75</v>
      </c>
    </row>
    <row r="4055" spans="2:8" x14ac:dyDescent="0.3">
      <c r="B4055" s="7" t="s">
        <v>184</v>
      </c>
      <c r="C4055" s="7" t="s">
        <v>57</v>
      </c>
      <c r="D4055" s="7" t="s">
        <v>41</v>
      </c>
      <c r="E4055" s="7" t="s">
        <v>232</v>
      </c>
      <c r="F4055" s="7" t="s">
        <v>233</v>
      </c>
      <c r="G4055" s="26">
        <v>32916573</v>
      </c>
      <c r="H4055" s="26">
        <v>32916573</v>
      </c>
    </row>
    <row r="4056" spans="2:8" x14ac:dyDescent="0.3">
      <c r="B4056" s="7" t="s">
        <v>184</v>
      </c>
      <c r="C4056" s="7" t="s">
        <v>57</v>
      </c>
      <c r="D4056" s="7" t="s">
        <v>41</v>
      </c>
      <c r="E4056" s="7" t="s">
        <v>183</v>
      </c>
      <c r="F4056" s="7" t="s">
        <v>234</v>
      </c>
      <c r="G4056" s="26">
        <v>0</v>
      </c>
      <c r="H4056" s="26">
        <v>0</v>
      </c>
    </row>
    <row r="4057" spans="2:8" x14ac:dyDescent="0.3">
      <c r="B4057" s="7" t="s">
        <v>90</v>
      </c>
      <c r="C4057" s="7" t="s">
        <v>46</v>
      </c>
      <c r="D4057" s="7" t="s">
        <v>31</v>
      </c>
      <c r="E4057" s="7" t="s">
        <v>216</v>
      </c>
      <c r="F4057" s="7" t="s">
        <v>217</v>
      </c>
      <c r="G4057" s="26">
        <v>17267100.162894629</v>
      </c>
      <c r="H4057" s="26">
        <v>21840267.897278097</v>
      </c>
    </row>
    <row r="4058" spans="2:8" x14ac:dyDescent="0.3">
      <c r="B4058" s="7" t="s">
        <v>90</v>
      </c>
      <c r="C4058" s="7" t="s">
        <v>46</v>
      </c>
      <c r="D4058" s="7" t="s">
        <v>31</v>
      </c>
      <c r="E4058" s="7" t="s">
        <v>218</v>
      </c>
      <c r="F4058" s="7" t="s">
        <v>219</v>
      </c>
      <c r="G4058" s="26">
        <v>13942154.908500001</v>
      </c>
      <c r="H4058" s="26">
        <v>17634715.46434493</v>
      </c>
    </row>
    <row r="4059" spans="2:8" x14ac:dyDescent="0.3">
      <c r="B4059" s="7" t="s">
        <v>90</v>
      </c>
      <c r="C4059" s="7" t="s">
        <v>46</v>
      </c>
      <c r="D4059" s="7" t="s">
        <v>31</v>
      </c>
      <c r="E4059" s="7" t="s">
        <v>220</v>
      </c>
      <c r="F4059" s="7" t="s">
        <v>221</v>
      </c>
      <c r="G4059" s="26">
        <v>6329421.4306285921</v>
      </c>
      <c r="H4059" s="26">
        <v>8005759.9930275688</v>
      </c>
    </row>
    <row r="4060" spans="2:8" x14ac:dyDescent="0.3">
      <c r="B4060" s="7" t="s">
        <v>90</v>
      </c>
      <c r="C4060" s="7" t="s">
        <v>46</v>
      </c>
      <c r="D4060" s="7" t="s">
        <v>31</v>
      </c>
      <c r="E4060" s="7" t="s">
        <v>222</v>
      </c>
      <c r="F4060" s="7" t="s">
        <v>223</v>
      </c>
      <c r="G4060" s="26">
        <v>13765813.121202603</v>
      </c>
      <c r="H4060" s="26">
        <v>17411669.797167059</v>
      </c>
    </row>
    <row r="4061" spans="2:8" x14ac:dyDescent="0.3">
      <c r="B4061" s="7" t="s">
        <v>90</v>
      </c>
      <c r="C4061" s="7" t="s">
        <v>46</v>
      </c>
      <c r="D4061" s="7" t="s">
        <v>31</v>
      </c>
      <c r="E4061" s="7" t="s">
        <v>224</v>
      </c>
      <c r="F4061" s="7" t="s">
        <v>225</v>
      </c>
      <c r="G4061" s="26">
        <v>23593412.896054998</v>
      </c>
      <c r="H4061" s="26">
        <v>29842095.858587712</v>
      </c>
    </row>
    <row r="4062" spans="2:8" x14ac:dyDescent="0.3">
      <c r="B4062" s="7" t="s">
        <v>90</v>
      </c>
      <c r="C4062" s="7" t="s">
        <v>46</v>
      </c>
      <c r="D4062" s="7" t="s">
        <v>31</v>
      </c>
      <c r="E4062" s="7" t="s">
        <v>226</v>
      </c>
      <c r="F4062" s="7" t="s">
        <v>227</v>
      </c>
      <c r="G4062" s="26">
        <v>10252848.717499999</v>
      </c>
      <c r="H4062" s="26">
        <v>12968301.601774326</v>
      </c>
    </row>
    <row r="4063" spans="2:8" x14ac:dyDescent="0.3">
      <c r="B4063" s="7" t="s">
        <v>90</v>
      </c>
      <c r="C4063" s="7" t="s">
        <v>46</v>
      </c>
      <c r="D4063" s="7" t="s">
        <v>31</v>
      </c>
      <c r="E4063" s="7" t="s">
        <v>228</v>
      </c>
      <c r="F4063" s="7" t="s">
        <v>229</v>
      </c>
      <c r="G4063" s="26">
        <v>37107091.081547201</v>
      </c>
      <c r="H4063" s="26">
        <v>46934853.129028857</v>
      </c>
    </row>
    <row r="4064" spans="2:8" x14ac:dyDescent="0.3">
      <c r="B4064" s="7" t="s">
        <v>90</v>
      </c>
      <c r="C4064" s="7" t="s">
        <v>46</v>
      </c>
      <c r="D4064" s="7" t="s">
        <v>31</v>
      </c>
      <c r="E4064" s="7" t="s">
        <v>230</v>
      </c>
      <c r="F4064" s="7" t="s">
        <v>231</v>
      </c>
      <c r="G4064" s="26">
        <v>23304543.242945544</v>
      </c>
      <c r="H4064" s="26">
        <v>29476719.475073025</v>
      </c>
    </row>
    <row r="4065" spans="2:8" x14ac:dyDescent="0.3">
      <c r="B4065" s="7" t="s">
        <v>90</v>
      </c>
      <c r="C4065" s="7" t="s">
        <v>46</v>
      </c>
      <c r="D4065" s="7" t="s">
        <v>31</v>
      </c>
      <c r="E4065" s="7" t="s">
        <v>232</v>
      </c>
      <c r="F4065" s="7" t="s">
        <v>233</v>
      </c>
      <c r="G4065" s="26">
        <v>16515004.669632105</v>
      </c>
      <c r="H4065" s="26">
        <v>20888980.946821477</v>
      </c>
    </row>
    <row r="4066" spans="2:8" x14ac:dyDescent="0.3">
      <c r="B4066" s="7" t="s">
        <v>90</v>
      </c>
      <c r="C4066" s="7" t="s">
        <v>46</v>
      </c>
      <c r="D4066" s="7" t="s">
        <v>31</v>
      </c>
      <c r="E4066" s="7" t="s">
        <v>183</v>
      </c>
      <c r="F4066" s="7" t="s">
        <v>234</v>
      </c>
      <c r="G4066" s="26">
        <v>0</v>
      </c>
      <c r="H4066" s="26">
        <v>0</v>
      </c>
    </row>
    <row r="4067" spans="2:8" x14ac:dyDescent="0.3">
      <c r="B4067" s="7" t="s">
        <v>90</v>
      </c>
      <c r="C4067" s="7" t="s">
        <v>46</v>
      </c>
      <c r="D4067" s="7" t="s">
        <v>34</v>
      </c>
      <c r="E4067" s="7" t="s">
        <v>216</v>
      </c>
      <c r="F4067" s="7" t="s">
        <v>217</v>
      </c>
      <c r="G4067" s="26">
        <v>16299818.699999999</v>
      </c>
      <c r="H4067" s="26">
        <v>20233365.331163529</v>
      </c>
    </row>
    <row r="4068" spans="2:8" x14ac:dyDescent="0.3">
      <c r="B4068" s="7" t="s">
        <v>90</v>
      </c>
      <c r="C4068" s="7" t="s">
        <v>46</v>
      </c>
      <c r="D4068" s="7" t="s">
        <v>34</v>
      </c>
      <c r="E4068" s="7" t="s">
        <v>218</v>
      </c>
      <c r="F4068" s="7" t="s">
        <v>219</v>
      </c>
      <c r="G4068" s="26">
        <v>14129880.329999998</v>
      </c>
      <c r="H4068" s="26">
        <v>17539767.53143343</v>
      </c>
    </row>
    <row r="4069" spans="2:8" x14ac:dyDescent="0.3">
      <c r="B4069" s="7" t="s">
        <v>90</v>
      </c>
      <c r="C4069" s="7" t="s">
        <v>46</v>
      </c>
      <c r="D4069" s="7" t="s">
        <v>34</v>
      </c>
      <c r="E4069" s="7" t="s">
        <v>220</v>
      </c>
      <c r="F4069" s="7" t="s">
        <v>221</v>
      </c>
      <c r="G4069" s="26">
        <v>5902345.8774999995</v>
      </c>
      <c r="H4069" s="26">
        <v>7326726.9193825126</v>
      </c>
    </row>
    <row r="4070" spans="2:8" x14ac:dyDescent="0.3">
      <c r="B4070" s="7" t="s">
        <v>90</v>
      </c>
      <c r="C4070" s="7" t="s">
        <v>46</v>
      </c>
      <c r="D4070" s="7" t="s">
        <v>34</v>
      </c>
      <c r="E4070" s="7" t="s">
        <v>222</v>
      </c>
      <c r="F4070" s="7" t="s">
        <v>223</v>
      </c>
      <c r="G4070" s="26">
        <v>15021996.6875</v>
      </c>
      <c r="H4070" s="26">
        <v>18647173.479402926</v>
      </c>
    </row>
    <row r="4071" spans="2:8" x14ac:dyDescent="0.3">
      <c r="B4071" s="7" t="s">
        <v>90</v>
      </c>
      <c r="C4071" s="7" t="s">
        <v>46</v>
      </c>
      <c r="D4071" s="7" t="s">
        <v>34</v>
      </c>
      <c r="E4071" s="7" t="s">
        <v>224</v>
      </c>
      <c r="F4071" s="7" t="s">
        <v>225</v>
      </c>
      <c r="G4071" s="26">
        <v>21709889.309999999</v>
      </c>
      <c r="H4071" s="26">
        <v>26949018.8690474</v>
      </c>
    </row>
    <row r="4072" spans="2:8" x14ac:dyDescent="0.3">
      <c r="B4072" s="7" t="s">
        <v>90</v>
      </c>
      <c r="C4072" s="7" t="s">
        <v>46</v>
      </c>
      <c r="D4072" s="7" t="s">
        <v>34</v>
      </c>
      <c r="E4072" s="7" t="s">
        <v>226</v>
      </c>
      <c r="F4072" s="7" t="s">
        <v>227</v>
      </c>
      <c r="G4072" s="26">
        <v>10661786.969999999</v>
      </c>
      <c r="H4072" s="26">
        <v>13234738.055525061</v>
      </c>
    </row>
    <row r="4073" spans="2:8" x14ac:dyDescent="0.3">
      <c r="B4073" s="7" t="s">
        <v>90</v>
      </c>
      <c r="C4073" s="7" t="s">
        <v>46</v>
      </c>
      <c r="D4073" s="7" t="s">
        <v>34</v>
      </c>
      <c r="E4073" s="7" t="s">
        <v>228</v>
      </c>
      <c r="F4073" s="7" t="s">
        <v>229</v>
      </c>
      <c r="G4073" s="26">
        <v>36324356.939999998</v>
      </c>
      <c r="H4073" s="26">
        <v>45090316.519079156</v>
      </c>
    </row>
    <row r="4074" spans="2:8" x14ac:dyDescent="0.3">
      <c r="B4074" s="7" t="s">
        <v>90</v>
      </c>
      <c r="C4074" s="7" t="s">
        <v>46</v>
      </c>
      <c r="D4074" s="7" t="s">
        <v>34</v>
      </c>
      <c r="E4074" s="7" t="s">
        <v>230</v>
      </c>
      <c r="F4074" s="7" t="s">
        <v>231</v>
      </c>
      <c r="G4074" s="26">
        <v>25808846.68</v>
      </c>
      <c r="H4074" s="26">
        <v>32037155.336729415</v>
      </c>
    </row>
    <row r="4075" spans="2:8" x14ac:dyDescent="0.3">
      <c r="B4075" s="7" t="s">
        <v>90</v>
      </c>
      <c r="C4075" s="7" t="s">
        <v>46</v>
      </c>
      <c r="D4075" s="7" t="s">
        <v>34</v>
      </c>
      <c r="E4075" s="7" t="s">
        <v>232</v>
      </c>
      <c r="F4075" s="7" t="s">
        <v>233</v>
      </c>
      <c r="G4075" s="26">
        <v>15696836.399999999</v>
      </c>
      <c r="H4075" s="26">
        <v>19484868.590882283</v>
      </c>
    </row>
    <row r="4076" spans="2:8" x14ac:dyDescent="0.3">
      <c r="B4076" s="7" t="s">
        <v>90</v>
      </c>
      <c r="C4076" s="7" t="s">
        <v>46</v>
      </c>
      <c r="D4076" s="7" t="s">
        <v>34</v>
      </c>
      <c r="E4076" s="7" t="s">
        <v>183</v>
      </c>
      <c r="F4076" s="7" t="s">
        <v>234</v>
      </c>
      <c r="G4076" s="26">
        <v>0</v>
      </c>
      <c r="H4076" s="26">
        <v>0</v>
      </c>
    </row>
    <row r="4077" spans="2:8" x14ac:dyDescent="0.3">
      <c r="B4077" s="7" t="s">
        <v>90</v>
      </c>
      <c r="C4077" s="7" t="s">
        <v>46</v>
      </c>
      <c r="D4077" s="7" t="s">
        <v>35</v>
      </c>
      <c r="E4077" s="7" t="s">
        <v>216</v>
      </c>
      <c r="F4077" s="7" t="s">
        <v>217</v>
      </c>
      <c r="G4077" s="26">
        <v>15917526.989999998</v>
      </c>
      <c r="H4077" s="26">
        <v>19320608.830399197</v>
      </c>
    </row>
    <row r="4078" spans="2:8" x14ac:dyDescent="0.3">
      <c r="B4078" s="7" t="s">
        <v>90</v>
      </c>
      <c r="C4078" s="7" t="s">
        <v>46</v>
      </c>
      <c r="D4078" s="7" t="s">
        <v>35</v>
      </c>
      <c r="E4078" s="7" t="s">
        <v>218</v>
      </c>
      <c r="F4078" s="7" t="s">
        <v>219</v>
      </c>
      <c r="G4078" s="26">
        <v>15881819.369999999</v>
      </c>
      <c r="H4078" s="26">
        <v>19277267.112887554</v>
      </c>
    </row>
    <row r="4079" spans="2:8" x14ac:dyDescent="0.3">
      <c r="B4079" s="7" t="s">
        <v>90</v>
      </c>
      <c r="C4079" s="7" t="s">
        <v>46</v>
      </c>
      <c r="D4079" s="7" t="s">
        <v>35</v>
      </c>
      <c r="E4079" s="7" t="s">
        <v>220</v>
      </c>
      <c r="F4079" s="7" t="s">
        <v>221</v>
      </c>
      <c r="G4079" s="26">
        <v>6241717.4900000012</v>
      </c>
      <c r="H4079" s="26">
        <v>7576163.1897915285</v>
      </c>
    </row>
    <row r="4080" spans="2:8" x14ac:dyDescent="0.3">
      <c r="B4080" s="7" t="s">
        <v>90</v>
      </c>
      <c r="C4080" s="7" t="s">
        <v>46</v>
      </c>
      <c r="D4080" s="7" t="s">
        <v>35</v>
      </c>
      <c r="E4080" s="7" t="s">
        <v>222</v>
      </c>
      <c r="F4080" s="7" t="s">
        <v>223</v>
      </c>
      <c r="G4080" s="26">
        <v>16128724.17</v>
      </c>
      <c r="H4080" s="26">
        <v>19576958.833978705</v>
      </c>
    </row>
    <row r="4081" spans="2:8" x14ac:dyDescent="0.3">
      <c r="B4081" s="7" t="s">
        <v>90</v>
      </c>
      <c r="C4081" s="7" t="s">
        <v>46</v>
      </c>
      <c r="D4081" s="7" t="s">
        <v>35</v>
      </c>
      <c r="E4081" s="7" t="s">
        <v>224</v>
      </c>
      <c r="F4081" s="7" t="s">
        <v>225</v>
      </c>
      <c r="G4081" s="26">
        <v>29395259.330000002</v>
      </c>
      <c r="H4081" s="26">
        <v>35679808.00911288</v>
      </c>
    </row>
    <row r="4082" spans="2:8" x14ac:dyDescent="0.3">
      <c r="B4082" s="7" t="s">
        <v>90</v>
      </c>
      <c r="C4082" s="7" t="s">
        <v>46</v>
      </c>
      <c r="D4082" s="7" t="s">
        <v>35</v>
      </c>
      <c r="E4082" s="7" t="s">
        <v>226</v>
      </c>
      <c r="F4082" s="7" t="s">
        <v>227</v>
      </c>
      <c r="G4082" s="26">
        <v>9569278.870000001</v>
      </c>
      <c r="H4082" s="26">
        <v>11615139.333668219</v>
      </c>
    </row>
    <row r="4083" spans="2:8" x14ac:dyDescent="0.3">
      <c r="B4083" s="7" t="s">
        <v>90</v>
      </c>
      <c r="C4083" s="7" t="s">
        <v>46</v>
      </c>
      <c r="D4083" s="7" t="s">
        <v>35</v>
      </c>
      <c r="E4083" s="7" t="s">
        <v>228</v>
      </c>
      <c r="F4083" s="7" t="s">
        <v>229</v>
      </c>
      <c r="G4083" s="26">
        <v>35304906.93</v>
      </c>
      <c r="H4083" s="26">
        <v>42852906.548656017</v>
      </c>
    </row>
    <row r="4084" spans="2:8" x14ac:dyDescent="0.3">
      <c r="B4084" s="7" t="s">
        <v>90</v>
      </c>
      <c r="C4084" s="7" t="s">
        <v>46</v>
      </c>
      <c r="D4084" s="7" t="s">
        <v>35</v>
      </c>
      <c r="E4084" s="7" t="s">
        <v>230</v>
      </c>
      <c r="F4084" s="7" t="s">
        <v>231</v>
      </c>
      <c r="G4084" s="26">
        <v>25232804.959999997</v>
      </c>
      <c r="H4084" s="26">
        <v>30627443.234881341</v>
      </c>
    </row>
    <row r="4085" spans="2:8" x14ac:dyDescent="0.3">
      <c r="B4085" s="7" t="s">
        <v>90</v>
      </c>
      <c r="C4085" s="7" t="s">
        <v>46</v>
      </c>
      <c r="D4085" s="7" t="s">
        <v>35</v>
      </c>
      <c r="E4085" s="7" t="s">
        <v>232</v>
      </c>
      <c r="F4085" s="7" t="s">
        <v>233</v>
      </c>
      <c r="G4085" s="26">
        <v>15589961.617999999</v>
      </c>
      <c r="H4085" s="26">
        <v>18923011.739923261</v>
      </c>
    </row>
    <row r="4086" spans="2:8" x14ac:dyDescent="0.3">
      <c r="B4086" s="7" t="s">
        <v>90</v>
      </c>
      <c r="C4086" s="7" t="s">
        <v>46</v>
      </c>
      <c r="D4086" s="7" t="s">
        <v>35</v>
      </c>
      <c r="E4086" s="7" t="s">
        <v>183</v>
      </c>
      <c r="F4086" s="7" t="s">
        <v>234</v>
      </c>
      <c r="G4086" s="26">
        <v>0</v>
      </c>
      <c r="H4086" s="26">
        <v>0</v>
      </c>
    </row>
    <row r="4087" spans="2:8" x14ac:dyDescent="0.3">
      <c r="B4087" s="7" t="s">
        <v>90</v>
      </c>
      <c r="C4087" s="7" t="s">
        <v>46</v>
      </c>
      <c r="D4087" s="7" t="s">
        <v>36</v>
      </c>
      <c r="E4087" s="7" t="s">
        <v>216</v>
      </c>
      <c r="F4087" s="7" t="s">
        <v>217</v>
      </c>
      <c r="G4087" s="26">
        <v>14891644.720000001</v>
      </c>
      <c r="H4087" s="26">
        <v>17771908.319354557</v>
      </c>
    </row>
    <row r="4088" spans="2:8" x14ac:dyDescent="0.3">
      <c r="B4088" s="7" t="s">
        <v>90</v>
      </c>
      <c r="C4088" s="7" t="s">
        <v>46</v>
      </c>
      <c r="D4088" s="7" t="s">
        <v>36</v>
      </c>
      <c r="E4088" s="7" t="s">
        <v>218</v>
      </c>
      <c r="F4088" s="7" t="s">
        <v>219</v>
      </c>
      <c r="G4088" s="26">
        <v>15849728.969999999</v>
      </c>
      <c r="H4088" s="26">
        <v>18915300.18595944</v>
      </c>
    </row>
    <row r="4089" spans="2:8" x14ac:dyDescent="0.3">
      <c r="B4089" s="7" t="s">
        <v>90</v>
      </c>
      <c r="C4089" s="7" t="s">
        <v>46</v>
      </c>
      <c r="D4089" s="7" t="s">
        <v>36</v>
      </c>
      <c r="E4089" s="7" t="s">
        <v>220</v>
      </c>
      <c r="F4089" s="7" t="s">
        <v>221</v>
      </c>
      <c r="G4089" s="26">
        <v>5355162.72</v>
      </c>
      <c r="H4089" s="26">
        <v>6390930.1279023103</v>
      </c>
    </row>
    <row r="4090" spans="2:8" x14ac:dyDescent="0.3">
      <c r="B4090" s="7" t="s">
        <v>90</v>
      </c>
      <c r="C4090" s="7" t="s">
        <v>46</v>
      </c>
      <c r="D4090" s="7" t="s">
        <v>36</v>
      </c>
      <c r="E4090" s="7" t="s">
        <v>222</v>
      </c>
      <c r="F4090" s="7" t="s">
        <v>223</v>
      </c>
      <c r="G4090" s="26">
        <v>15811846.16</v>
      </c>
      <c r="H4090" s="26">
        <v>18870090.282093327</v>
      </c>
    </row>
    <row r="4091" spans="2:8" x14ac:dyDescent="0.3">
      <c r="B4091" s="7" t="s">
        <v>90</v>
      </c>
      <c r="C4091" s="7" t="s">
        <v>46</v>
      </c>
      <c r="D4091" s="7" t="s">
        <v>36</v>
      </c>
      <c r="E4091" s="7" t="s">
        <v>224</v>
      </c>
      <c r="F4091" s="7" t="s">
        <v>225</v>
      </c>
      <c r="G4091" s="26">
        <v>36227449.920000002</v>
      </c>
      <c r="H4091" s="26">
        <v>43234372.745782815</v>
      </c>
    </row>
    <row r="4092" spans="2:8" x14ac:dyDescent="0.3">
      <c r="B4092" s="7" t="s">
        <v>90</v>
      </c>
      <c r="C4092" s="7" t="s">
        <v>46</v>
      </c>
      <c r="D4092" s="7" t="s">
        <v>36</v>
      </c>
      <c r="E4092" s="7" t="s">
        <v>226</v>
      </c>
      <c r="F4092" s="7" t="s">
        <v>227</v>
      </c>
      <c r="G4092" s="26">
        <v>9141676.502700001</v>
      </c>
      <c r="H4092" s="26">
        <v>10909811.491338225</v>
      </c>
    </row>
    <row r="4093" spans="2:8" x14ac:dyDescent="0.3">
      <c r="B4093" s="7" t="s">
        <v>90</v>
      </c>
      <c r="C4093" s="7" t="s">
        <v>46</v>
      </c>
      <c r="D4093" s="7" t="s">
        <v>36</v>
      </c>
      <c r="E4093" s="7" t="s">
        <v>228</v>
      </c>
      <c r="F4093" s="7" t="s">
        <v>229</v>
      </c>
      <c r="G4093" s="26">
        <v>42736435.490000002</v>
      </c>
      <c r="H4093" s="26">
        <v>51002292.070817709</v>
      </c>
    </row>
    <row r="4094" spans="2:8" x14ac:dyDescent="0.3">
      <c r="B4094" s="7" t="s">
        <v>90</v>
      </c>
      <c r="C4094" s="7" t="s">
        <v>46</v>
      </c>
      <c r="D4094" s="7" t="s">
        <v>36</v>
      </c>
      <c r="E4094" s="7" t="s">
        <v>230</v>
      </c>
      <c r="F4094" s="7" t="s">
        <v>231</v>
      </c>
      <c r="G4094" s="26">
        <v>27022171.180000003</v>
      </c>
      <c r="H4094" s="26">
        <v>32248657.406921066</v>
      </c>
    </row>
    <row r="4095" spans="2:8" x14ac:dyDescent="0.3">
      <c r="B4095" s="7" t="s">
        <v>90</v>
      </c>
      <c r="C4095" s="7" t="s">
        <v>46</v>
      </c>
      <c r="D4095" s="7" t="s">
        <v>36</v>
      </c>
      <c r="E4095" s="7" t="s">
        <v>232</v>
      </c>
      <c r="F4095" s="7" t="s">
        <v>233</v>
      </c>
      <c r="G4095" s="26">
        <v>15708882.870000001</v>
      </c>
      <c r="H4095" s="26">
        <v>18747212.374075446</v>
      </c>
    </row>
    <row r="4096" spans="2:8" x14ac:dyDescent="0.3">
      <c r="B4096" s="7" t="s">
        <v>90</v>
      </c>
      <c r="C4096" s="7" t="s">
        <v>46</v>
      </c>
      <c r="D4096" s="7" t="s">
        <v>36</v>
      </c>
      <c r="E4096" s="7" t="s">
        <v>183</v>
      </c>
      <c r="F4096" s="7" t="s">
        <v>234</v>
      </c>
      <c r="G4096" s="26">
        <v>0</v>
      </c>
      <c r="H4096" s="26">
        <v>0</v>
      </c>
    </row>
    <row r="4097" spans="2:8" x14ac:dyDescent="0.3">
      <c r="B4097" s="7" t="s">
        <v>90</v>
      </c>
      <c r="C4097" s="7" t="s">
        <v>46</v>
      </c>
      <c r="D4097" s="7" t="s">
        <v>37</v>
      </c>
      <c r="E4097" s="7" t="s">
        <v>216</v>
      </c>
      <c r="F4097" s="7" t="s">
        <v>217</v>
      </c>
      <c r="G4097" s="26">
        <v>15386418.41010006</v>
      </c>
      <c r="H4097" s="26">
        <v>18059161.046210084</v>
      </c>
    </row>
    <row r="4098" spans="2:8" x14ac:dyDescent="0.3">
      <c r="B4098" s="7" t="s">
        <v>90</v>
      </c>
      <c r="C4098" s="7" t="s">
        <v>46</v>
      </c>
      <c r="D4098" s="7" t="s">
        <v>37</v>
      </c>
      <c r="E4098" s="7" t="s">
        <v>218</v>
      </c>
      <c r="F4098" s="7" t="s">
        <v>219</v>
      </c>
      <c r="G4098" s="26">
        <v>15561046.467663705</v>
      </c>
      <c r="H4098" s="26">
        <v>18264123.379267309</v>
      </c>
    </row>
    <row r="4099" spans="2:8" x14ac:dyDescent="0.3">
      <c r="B4099" s="7" t="s">
        <v>90</v>
      </c>
      <c r="C4099" s="7" t="s">
        <v>46</v>
      </c>
      <c r="D4099" s="7" t="s">
        <v>37</v>
      </c>
      <c r="E4099" s="7" t="s">
        <v>220</v>
      </c>
      <c r="F4099" s="7" t="s">
        <v>221</v>
      </c>
      <c r="G4099" s="26">
        <v>5614351.6694000009</v>
      </c>
      <c r="H4099" s="26">
        <v>6589608.9827635009</v>
      </c>
    </row>
    <row r="4100" spans="2:8" x14ac:dyDescent="0.3">
      <c r="B4100" s="7" t="s">
        <v>90</v>
      </c>
      <c r="C4100" s="7" t="s">
        <v>46</v>
      </c>
      <c r="D4100" s="7" t="s">
        <v>37</v>
      </c>
      <c r="E4100" s="7" t="s">
        <v>222</v>
      </c>
      <c r="F4100" s="7" t="s">
        <v>223</v>
      </c>
      <c r="G4100" s="26">
        <v>15584682.048130479</v>
      </c>
      <c r="H4100" s="26">
        <v>18291864.647098027</v>
      </c>
    </row>
    <row r="4101" spans="2:8" x14ac:dyDescent="0.3">
      <c r="B4101" s="7" t="s">
        <v>90</v>
      </c>
      <c r="C4101" s="7" t="s">
        <v>46</v>
      </c>
      <c r="D4101" s="7" t="s">
        <v>37</v>
      </c>
      <c r="E4101" s="7" t="s">
        <v>224</v>
      </c>
      <c r="F4101" s="7" t="s">
        <v>225</v>
      </c>
      <c r="G4101" s="26">
        <v>38470769.861493334</v>
      </c>
      <c r="H4101" s="26">
        <v>45153447.019505255</v>
      </c>
    </row>
    <row r="4102" spans="2:8" x14ac:dyDescent="0.3">
      <c r="B4102" s="7" t="s">
        <v>90</v>
      </c>
      <c r="C4102" s="7" t="s">
        <v>46</v>
      </c>
      <c r="D4102" s="7" t="s">
        <v>37</v>
      </c>
      <c r="E4102" s="7" t="s">
        <v>226</v>
      </c>
      <c r="F4102" s="7" t="s">
        <v>227</v>
      </c>
      <c r="G4102" s="26">
        <v>9558030.1296572182</v>
      </c>
      <c r="H4102" s="26">
        <v>11218335.599316739</v>
      </c>
    </row>
    <row r="4103" spans="2:8" x14ac:dyDescent="0.3">
      <c r="B4103" s="7" t="s">
        <v>90</v>
      </c>
      <c r="C4103" s="7" t="s">
        <v>46</v>
      </c>
      <c r="D4103" s="7" t="s">
        <v>37</v>
      </c>
      <c r="E4103" s="7" t="s">
        <v>228</v>
      </c>
      <c r="F4103" s="7" t="s">
        <v>229</v>
      </c>
      <c r="G4103" s="26">
        <v>38102765.775099106</v>
      </c>
      <c r="H4103" s="26">
        <v>44721517.711155355</v>
      </c>
    </row>
    <row r="4104" spans="2:8" x14ac:dyDescent="0.3">
      <c r="B4104" s="7" t="s">
        <v>90</v>
      </c>
      <c r="C4104" s="7" t="s">
        <v>46</v>
      </c>
      <c r="D4104" s="7" t="s">
        <v>37</v>
      </c>
      <c r="E4104" s="7" t="s">
        <v>230</v>
      </c>
      <c r="F4104" s="7" t="s">
        <v>231</v>
      </c>
      <c r="G4104" s="26">
        <v>27273419.4576886</v>
      </c>
      <c r="H4104" s="26">
        <v>32011028.241889279</v>
      </c>
    </row>
    <row r="4105" spans="2:8" x14ac:dyDescent="0.3">
      <c r="B4105" s="7" t="s">
        <v>90</v>
      </c>
      <c r="C4105" s="7" t="s">
        <v>46</v>
      </c>
      <c r="D4105" s="7" t="s">
        <v>37</v>
      </c>
      <c r="E4105" s="7" t="s">
        <v>232</v>
      </c>
      <c r="F4105" s="7" t="s">
        <v>233</v>
      </c>
      <c r="G4105" s="26">
        <v>18412516.781391148</v>
      </c>
      <c r="H4105" s="26">
        <v>21610916.651201747</v>
      </c>
    </row>
    <row r="4106" spans="2:8" x14ac:dyDescent="0.3">
      <c r="B4106" s="7" t="s">
        <v>90</v>
      </c>
      <c r="C4106" s="7" t="s">
        <v>46</v>
      </c>
      <c r="D4106" s="7" t="s">
        <v>37</v>
      </c>
      <c r="E4106" s="7" t="s">
        <v>183</v>
      </c>
      <c r="F4106" s="7" t="s">
        <v>234</v>
      </c>
      <c r="G4106" s="26">
        <v>0</v>
      </c>
      <c r="H4106" s="26">
        <v>0</v>
      </c>
    </row>
    <row r="4107" spans="2:8" x14ac:dyDescent="0.3">
      <c r="B4107" s="7" t="s">
        <v>90</v>
      </c>
      <c r="C4107" s="7" t="s">
        <v>46</v>
      </c>
      <c r="D4107" s="7" t="s">
        <v>38</v>
      </c>
      <c r="E4107" s="7" t="s">
        <v>216</v>
      </c>
      <c r="F4107" s="7" t="s">
        <v>217</v>
      </c>
      <c r="G4107" s="26">
        <v>15697262.076353882</v>
      </c>
      <c r="H4107" s="26">
        <v>18163026.499764226</v>
      </c>
    </row>
    <row r="4108" spans="2:8" x14ac:dyDescent="0.3">
      <c r="B4108" s="7" t="s">
        <v>90</v>
      </c>
      <c r="C4108" s="7" t="s">
        <v>46</v>
      </c>
      <c r="D4108" s="7" t="s">
        <v>38</v>
      </c>
      <c r="E4108" s="7" t="s">
        <v>218</v>
      </c>
      <c r="F4108" s="7" t="s">
        <v>219</v>
      </c>
      <c r="G4108" s="26">
        <v>16405380.085293375</v>
      </c>
      <c r="H4108" s="26">
        <v>18982377.422158696</v>
      </c>
    </row>
    <row r="4109" spans="2:8" x14ac:dyDescent="0.3">
      <c r="B4109" s="7" t="s">
        <v>90</v>
      </c>
      <c r="C4109" s="7" t="s">
        <v>46</v>
      </c>
      <c r="D4109" s="7" t="s">
        <v>38</v>
      </c>
      <c r="E4109" s="7" t="s">
        <v>220</v>
      </c>
      <c r="F4109" s="7" t="s">
        <v>221</v>
      </c>
      <c r="G4109" s="26">
        <v>7303601.5068231123</v>
      </c>
      <c r="H4109" s="26">
        <v>8450869.1430957485</v>
      </c>
    </row>
    <row r="4110" spans="2:8" x14ac:dyDescent="0.3">
      <c r="B4110" s="7" t="s">
        <v>90</v>
      </c>
      <c r="C4110" s="7" t="s">
        <v>46</v>
      </c>
      <c r="D4110" s="7" t="s">
        <v>38</v>
      </c>
      <c r="E4110" s="7" t="s">
        <v>222</v>
      </c>
      <c r="F4110" s="7" t="s">
        <v>223</v>
      </c>
      <c r="G4110" s="26">
        <v>15906602.427739989</v>
      </c>
      <c r="H4110" s="26">
        <v>18405250.546938889</v>
      </c>
    </row>
    <row r="4111" spans="2:8" x14ac:dyDescent="0.3">
      <c r="B4111" s="7" t="s">
        <v>90</v>
      </c>
      <c r="C4111" s="7" t="s">
        <v>46</v>
      </c>
      <c r="D4111" s="7" t="s">
        <v>38</v>
      </c>
      <c r="E4111" s="7" t="s">
        <v>224</v>
      </c>
      <c r="F4111" s="7" t="s">
        <v>225</v>
      </c>
      <c r="G4111" s="26">
        <v>42036909.410389066</v>
      </c>
      <c r="H4111" s="26">
        <v>48640170.233204931</v>
      </c>
    </row>
    <row r="4112" spans="2:8" x14ac:dyDescent="0.3">
      <c r="B4112" s="7" t="s">
        <v>90</v>
      </c>
      <c r="C4112" s="7" t="s">
        <v>46</v>
      </c>
      <c r="D4112" s="7" t="s">
        <v>38</v>
      </c>
      <c r="E4112" s="7" t="s">
        <v>226</v>
      </c>
      <c r="F4112" s="7" t="s">
        <v>227</v>
      </c>
      <c r="G4112" s="26">
        <v>9897884.4490870237</v>
      </c>
      <c r="H4112" s="26">
        <v>11452668.412231136</v>
      </c>
    </row>
    <row r="4113" spans="2:8" x14ac:dyDescent="0.3">
      <c r="B4113" s="7" t="s">
        <v>90</v>
      </c>
      <c r="C4113" s="7" t="s">
        <v>46</v>
      </c>
      <c r="D4113" s="7" t="s">
        <v>38</v>
      </c>
      <c r="E4113" s="7" t="s">
        <v>228</v>
      </c>
      <c r="F4113" s="7" t="s">
        <v>229</v>
      </c>
      <c r="G4113" s="26">
        <v>46804684.19080019</v>
      </c>
      <c r="H4113" s="26">
        <v>54156878.768763088</v>
      </c>
    </row>
    <row r="4114" spans="2:8" x14ac:dyDescent="0.3">
      <c r="B4114" s="7" t="s">
        <v>90</v>
      </c>
      <c r="C4114" s="7" t="s">
        <v>46</v>
      </c>
      <c r="D4114" s="7" t="s">
        <v>38</v>
      </c>
      <c r="E4114" s="7" t="s">
        <v>230</v>
      </c>
      <c r="F4114" s="7" t="s">
        <v>231</v>
      </c>
      <c r="G4114" s="26">
        <v>30156574.354685161</v>
      </c>
      <c r="H4114" s="26">
        <v>34893643.011245638</v>
      </c>
    </row>
    <row r="4115" spans="2:8" x14ac:dyDescent="0.3">
      <c r="B4115" s="7" t="s">
        <v>90</v>
      </c>
      <c r="C4115" s="7" t="s">
        <v>46</v>
      </c>
      <c r="D4115" s="7" t="s">
        <v>38</v>
      </c>
      <c r="E4115" s="7" t="s">
        <v>232</v>
      </c>
      <c r="F4115" s="7" t="s">
        <v>233</v>
      </c>
      <c r="G4115" s="26">
        <v>19719101.088828199</v>
      </c>
      <c r="H4115" s="26">
        <v>22816625.847601842</v>
      </c>
    </row>
    <row r="4116" spans="2:8" x14ac:dyDescent="0.3">
      <c r="B4116" s="7" t="s">
        <v>90</v>
      </c>
      <c r="C4116" s="7" t="s">
        <v>46</v>
      </c>
      <c r="D4116" s="7" t="s">
        <v>38</v>
      </c>
      <c r="E4116" s="7" t="s">
        <v>183</v>
      </c>
      <c r="F4116" s="7" t="s">
        <v>234</v>
      </c>
      <c r="G4116" s="26">
        <v>0</v>
      </c>
      <c r="H4116" s="26">
        <v>0</v>
      </c>
    </row>
    <row r="4117" spans="2:8" x14ac:dyDescent="0.3">
      <c r="B4117" s="7" t="s">
        <v>90</v>
      </c>
      <c r="C4117" s="7" t="s">
        <v>46</v>
      </c>
      <c r="D4117" s="7" t="s">
        <v>39</v>
      </c>
      <c r="E4117" s="7" t="s">
        <v>216</v>
      </c>
      <c r="F4117" s="7" t="s">
        <v>217</v>
      </c>
      <c r="G4117" s="26">
        <v>16004628.098867074</v>
      </c>
      <c r="H4117" s="26">
        <v>17799904.406644888</v>
      </c>
    </row>
    <row r="4118" spans="2:8" x14ac:dyDescent="0.3">
      <c r="B4118" s="7" t="s">
        <v>90</v>
      </c>
      <c r="C4118" s="7" t="s">
        <v>46</v>
      </c>
      <c r="D4118" s="7" t="s">
        <v>39</v>
      </c>
      <c r="E4118" s="7" t="s">
        <v>218</v>
      </c>
      <c r="F4118" s="7" t="s">
        <v>219</v>
      </c>
      <c r="G4118" s="26">
        <v>15443970.453777313</v>
      </c>
      <c r="H4118" s="26">
        <v>17176356.49126666</v>
      </c>
    </row>
    <row r="4119" spans="2:8" x14ac:dyDescent="0.3">
      <c r="B4119" s="7" t="s">
        <v>90</v>
      </c>
      <c r="C4119" s="7" t="s">
        <v>46</v>
      </c>
      <c r="D4119" s="7" t="s">
        <v>39</v>
      </c>
      <c r="E4119" s="7" t="s">
        <v>220</v>
      </c>
      <c r="F4119" s="7" t="s">
        <v>221</v>
      </c>
      <c r="G4119" s="26">
        <v>6243664.8655876266</v>
      </c>
      <c r="H4119" s="26">
        <v>6944031.2557124728</v>
      </c>
    </row>
    <row r="4120" spans="2:8" x14ac:dyDescent="0.3">
      <c r="B4120" s="7" t="s">
        <v>90</v>
      </c>
      <c r="C4120" s="7" t="s">
        <v>46</v>
      </c>
      <c r="D4120" s="7" t="s">
        <v>39</v>
      </c>
      <c r="E4120" s="7" t="s">
        <v>222</v>
      </c>
      <c r="F4120" s="7" t="s">
        <v>223</v>
      </c>
      <c r="G4120" s="26">
        <v>15634042.903939422</v>
      </c>
      <c r="H4120" s="26">
        <v>17387749.809644472</v>
      </c>
    </row>
    <row r="4121" spans="2:8" x14ac:dyDescent="0.3">
      <c r="B4121" s="7" t="s">
        <v>90</v>
      </c>
      <c r="C4121" s="7" t="s">
        <v>46</v>
      </c>
      <c r="D4121" s="7" t="s">
        <v>39</v>
      </c>
      <c r="E4121" s="7" t="s">
        <v>224</v>
      </c>
      <c r="F4121" s="7" t="s">
        <v>225</v>
      </c>
      <c r="G4121" s="26">
        <v>42164918.792318873</v>
      </c>
      <c r="H4121" s="26">
        <v>46894655.669652753</v>
      </c>
    </row>
    <row r="4122" spans="2:8" x14ac:dyDescent="0.3">
      <c r="B4122" s="7" t="s">
        <v>90</v>
      </c>
      <c r="C4122" s="7" t="s">
        <v>46</v>
      </c>
      <c r="D4122" s="7" t="s">
        <v>39</v>
      </c>
      <c r="E4122" s="7" t="s">
        <v>226</v>
      </c>
      <c r="F4122" s="7" t="s">
        <v>227</v>
      </c>
      <c r="G4122" s="26">
        <v>9810118.3430305924</v>
      </c>
      <c r="H4122" s="26">
        <v>10910542.103516852</v>
      </c>
    </row>
    <row r="4123" spans="2:8" x14ac:dyDescent="0.3">
      <c r="B4123" s="7" t="s">
        <v>90</v>
      </c>
      <c r="C4123" s="7" t="s">
        <v>46</v>
      </c>
      <c r="D4123" s="7" t="s">
        <v>39</v>
      </c>
      <c r="E4123" s="7" t="s">
        <v>228</v>
      </c>
      <c r="F4123" s="7" t="s">
        <v>229</v>
      </c>
      <c r="G4123" s="26">
        <v>46736599.615974978</v>
      </c>
      <c r="H4123" s="26">
        <v>51979152.549935184</v>
      </c>
    </row>
    <row r="4124" spans="2:8" x14ac:dyDescent="0.3">
      <c r="B4124" s="7" t="s">
        <v>90</v>
      </c>
      <c r="C4124" s="7" t="s">
        <v>46</v>
      </c>
      <c r="D4124" s="7" t="s">
        <v>39</v>
      </c>
      <c r="E4124" s="7" t="s">
        <v>230</v>
      </c>
      <c r="F4124" s="7" t="s">
        <v>231</v>
      </c>
      <c r="G4124" s="26">
        <v>25209316.166160893</v>
      </c>
      <c r="H4124" s="26">
        <v>28037103.714163493</v>
      </c>
    </row>
    <row r="4125" spans="2:8" x14ac:dyDescent="0.3">
      <c r="B4125" s="7" t="s">
        <v>90</v>
      </c>
      <c r="C4125" s="7" t="s">
        <v>46</v>
      </c>
      <c r="D4125" s="7" t="s">
        <v>39</v>
      </c>
      <c r="E4125" s="7" t="s">
        <v>232</v>
      </c>
      <c r="F4125" s="7" t="s">
        <v>233</v>
      </c>
      <c r="G4125" s="26">
        <v>20394741.0168432</v>
      </c>
      <c r="H4125" s="26">
        <v>22682466.487539694</v>
      </c>
    </row>
    <row r="4126" spans="2:8" x14ac:dyDescent="0.3">
      <c r="B4126" s="7" t="s">
        <v>90</v>
      </c>
      <c r="C4126" s="7" t="s">
        <v>46</v>
      </c>
      <c r="D4126" s="7" t="s">
        <v>39</v>
      </c>
      <c r="E4126" s="7" t="s">
        <v>183</v>
      </c>
      <c r="F4126" s="7" t="s">
        <v>234</v>
      </c>
      <c r="G4126" s="26">
        <v>0</v>
      </c>
      <c r="H4126" s="26">
        <v>0</v>
      </c>
    </row>
    <row r="4127" spans="2:8" x14ac:dyDescent="0.3">
      <c r="B4127" s="7" t="s">
        <v>90</v>
      </c>
      <c r="C4127" s="7" t="s">
        <v>46</v>
      </c>
      <c r="D4127" s="7" t="s">
        <v>40</v>
      </c>
      <c r="E4127" s="7" t="s">
        <v>216</v>
      </c>
      <c r="F4127" s="7" t="s">
        <v>217</v>
      </c>
      <c r="G4127" s="26">
        <v>14725580.186035657</v>
      </c>
      <c r="H4127" s="26">
        <v>15313148.462506775</v>
      </c>
    </row>
    <row r="4128" spans="2:8" x14ac:dyDescent="0.3">
      <c r="B4128" s="7" t="s">
        <v>90</v>
      </c>
      <c r="C4128" s="7" t="s">
        <v>46</v>
      </c>
      <c r="D4128" s="7" t="s">
        <v>40</v>
      </c>
      <c r="E4128" s="7" t="s">
        <v>218</v>
      </c>
      <c r="F4128" s="7" t="s">
        <v>219</v>
      </c>
      <c r="G4128" s="26">
        <v>15250245.612200098</v>
      </c>
      <c r="H4128" s="26">
        <v>15858748.667218532</v>
      </c>
    </row>
    <row r="4129" spans="2:8" x14ac:dyDescent="0.3">
      <c r="B4129" s="7" t="s">
        <v>90</v>
      </c>
      <c r="C4129" s="7" t="s">
        <v>46</v>
      </c>
      <c r="D4129" s="7" t="s">
        <v>40</v>
      </c>
      <c r="E4129" s="7" t="s">
        <v>220</v>
      </c>
      <c r="F4129" s="7" t="s">
        <v>221</v>
      </c>
      <c r="G4129" s="26">
        <v>6826117.9918716364</v>
      </c>
      <c r="H4129" s="26">
        <v>7098488.2708556848</v>
      </c>
    </row>
    <row r="4130" spans="2:8" x14ac:dyDescent="0.3">
      <c r="B4130" s="7" t="s">
        <v>90</v>
      </c>
      <c r="C4130" s="7" t="s">
        <v>46</v>
      </c>
      <c r="D4130" s="7" t="s">
        <v>40</v>
      </c>
      <c r="E4130" s="7" t="s">
        <v>222</v>
      </c>
      <c r="F4130" s="7" t="s">
        <v>223</v>
      </c>
      <c r="G4130" s="26">
        <v>16323675.32183652</v>
      </c>
      <c r="H4130" s="26">
        <v>16975009.507203359</v>
      </c>
    </row>
    <row r="4131" spans="2:8" x14ac:dyDescent="0.3">
      <c r="B4131" s="7" t="s">
        <v>90</v>
      </c>
      <c r="C4131" s="7" t="s">
        <v>46</v>
      </c>
      <c r="D4131" s="7" t="s">
        <v>40</v>
      </c>
      <c r="E4131" s="7" t="s">
        <v>224</v>
      </c>
      <c r="F4131" s="7" t="s">
        <v>225</v>
      </c>
      <c r="G4131" s="26">
        <v>44640508.608300216</v>
      </c>
      <c r="H4131" s="26">
        <v>46421718.338063292</v>
      </c>
    </row>
    <row r="4132" spans="2:8" x14ac:dyDescent="0.3">
      <c r="B4132" s="7" t="s">
        <v>90</v>
      </c>
      <c r="C4132" s="7" t="s">
        <v>46</v>
      </c>
      <c r="D4132" s="7" t="s">
        <v>40</v>
      </c>
      <c r="E4132" s="7" t="s">
        <v>226</v>
      </c>
      <c r="F4132" s="7" t="s">
        <v>227</v>
      </c>
      <c r="G4132" s="26">
        <v>9656389.3947975822</v>
      </c>
      <c r="H4132" s="26">
        <v>10041690.890694883</v>
      </c>
    </row>
    <row r="4133" spans="2:8" x14ac:dyDescent="0.3">
      <c r="B4133" s="7" t="s">
        <v>90</v>
      </c>
      <c r="C4133" s="7" t="s">
        <v>46</v>
      </c>
      <c r="D4133" s="7" t="s">
        <v>40</v>
      </c>
      <c r="E4133" s="7" t="s">
        <v>228</v>
      </c>
      <c r="F4133" s="7" t="s">
        <v>229</v>
      </c>
      <c r="G4133" s="26">
        <v>45722774.271324366</v>
      </c>
      <c r="H4133" s="26">
        <v>47547167.69655297</v>
      </c>
    </row>
    <row r="4134" spans="2:8" x14ac:dyDescent="0.3">
      <c r="B4134" s="7" t="s">
        <v>90</v>
      </c>
      <c r="C4134" s="7" t="s">
        <v>46</v>
      </c>
      <c r="D4134" s="7" t="s">
        <v>40</v>
      </c>
      <c r="E4134" s="7" t="s">
        <v>230</v>
      </c>
      <c r="F4134" s="7" t="s">
        <v>231</v>
      </c>
      <c r="G4134" s="26">
        <v>29281728.87007352</v>
      </c>
      <c r="H4134" s="26">
        <v>30450104.903270449</v>
      </c>
    </row>
    <row r="4135" spans="2:8" x14ac:dyDescent="0.3">
      <c r="B4135" s="7" t="s">
        <v>90</v>
      </c>
      <c r="C4135" s="7" t="s">
        <v>46</v>
      </c>
      <c r="D4135" s="7" t="s">
        <v>40</v>
      </c>
      <c r="E4135" s="7" t="s">
        <v>232</v>
      </c>
      <c r="F4135" s="7" t="s">
        <v>233</v>
      </c>
      <c r="G4135" s="26">
        <v>24434252.930381108</v>
      </c>
      <c r="H4135" s="26">
        <v>25409208.870981533</v>
      </c>
    </row>
    <row r="4136" spans="2:8" x14ac:dyDescent="0.3">
      <c r="B4136" s="7" t="s">
        <v>90</v>
      </c>
      <c r="C4136" s="7" t="s">
        <v>46</v>
      </c>
      <c r="D4136" s="7" t="s">
        <v>40</v>
      </c>
      <c r="E4136" s="7" t="s">
        <v>183</v>
      </c>
      <c r="F4136" s="7" t="s">
        <v>234</v>
      </c>
      <c r="G4136" s="26">
        <v>0</v>
      </c>
      <c r="H4136" s="26">
        <v>0</v>
      </c>
    </row>
    <row r="4137" spans="2:8" x14ac:dyDescent="0.3">
      <c r="B4137" s="7" t="s">
        <v>90</v>
      </c>
      <c r="C4137" s="7" t="s">
        <v>46</v>
      </c>
      <c r="D4137" s="7" t="s">
        <v>41</v>
      </c>
      <c r="E4137" s="7" t="s">
        <v>216</v>
      </c>
      <c r="F4137" s="7" t="s">
        <v>217</v>
      </c>
      <c r="G4137" s="26">
        <v>16166227.354905184</v>
      </c>
      <c r="H4137" s="26">
        <v>16166227.354905184</v>
      </c>
    </row>
    <row r="4138" spans="2:8" x14ac:dyDescent="0.3">
      <c r="B4138" s="7" t="s">
        <v>90</v>
      </c>
      <c r="C4138" s="7" t="s">
        <v>46</v>
      </c>
      <c r="D4138" s="7" t="s">
        <v>41</v>
      </c>
      <c r="E4138" s="7" t="s">
        <v>218</v>
      </c>
      <c r="F4138" s="7" t="s">
        <v>219</v>
      </c>
      <c r="G4138" s="26">
        <v>15842822.366324943</v>
      </c>
      <c r="H4138" s="26">
        <v>15842822.366324943</v>
      </c>
    </row>
    <row r="4139" spans="2:8" x14ac:dyDescent="0.3">
      <c r="B4139" s="7" t="s">
        <v>90</v>
      </c>
      <c r="C4139" s="7" t="s">
        <v>46</v>
      </c>
      <c r="D4139" s="7" t="s">
        <v>41</v>
      </c>
      <c r="E4139" s="7" t="s">
        <v>220</v>
      </c>
      <c r="F4139" s="7" t="s">
        <v>221</v>
      </c>
      <c r="G4139" s="26">
        <v>8627664.8738939185</v>
      </c>
      <c r="H4139" s="26">
        <v>8627664.8738939185</v>
      </c>
    </row>
    <row r="4140" spans="2:8" x14ac:dyDescent="0.3">
      <c r="B4140" s="7" t="s">
        <v>90</v>
      </c>
      <c r="C4140" s="7" t="s">
        <v>46</v>
      </c>
      <c r="D4140" s="7" t="s">
        <v>41</v>
      </c>
      <c r="E4140" s="7" t="s">
        <v>222</v>
      </c>
      <c r="F4140" s="7" t="s">
        <v>223</v>
      </c>
      <c r="G4140" s="26">
        <v>17757088.425894886</v>
      </c>
      <c r="H4140" s="26">
        <v>17757088.425894886</v>
      </c>
    </row>
    <row r="4141" spans="2:8" x14ac:dyDescent="0.3">
      <c r="B4141" s="7" t="s">
        <v>90</v>
      </c>
      <c r="C4141" s="7" t="s">
        <v>46</v>
      </c>
      <c r="D4141" s="7" t="s">
        <v>41</v>
      </c>
      <c r="E4141" s="7" t="s">
        <v>224</v>
      </c>
      <c r="F4141" s="7" t="s">
        <v>225</v>
      </c>
      <c r="G4141" s="26">
        <v>47698022.376046494</v>
      </c>
      <c r="H4141" s="26">
        <v>47698022.376046494</v>
      </c>
    </row>
    <row r="4142" spans="2:8" x14ac:dyDescent="0.3">
      <c r="B4142" s="7" t="s">
        <v>90</v>
      </c>
      <c r="C4142" s="7" t="s">
        <v>46</v>
      </c>
      <c r="D4142" s="7" t="s">
        <v>41</v>
      </c>
      <c r="E4142" s="7" t="s">
        <v>226</v>
      </c>
      <c r="F4142" s="7" t="s">
        <v>227</v>
      </c>
      <c r="G4142" s="26">
        <v>10956008.936943052</v>
      </c>
      <c r="H4142" s="26">
        <v>10956008.936943052</v>
      </c>
    </row>
    <row r="4143" spans="2:8" x14ac:dyDescent="0.3">
      <c r="B4143" s="7" t="s">
        <v>90</v>
      </c>
      <c r="C4143" s="7" t="s">
        <v>46</v>
      </c>
      <c r="D4143" s="7" t="s">
        <v>41</v>
      </c>
      <c r="E4143" s="7" t="s">
        <v>228</v>
      </c>
      <c r="F4143" s="7" t="s">
        <v>229</v>
      </c>
      <c r="G4143" s="26">
        <v>47671678.056044169</v>
      </c>
      <c r="H4143" s="26">
        <v>47671678.056044169</v>
      </c>
    </row>
    <row r="4144" spans="2:8" x14ac:dyDescent="0.3">
      <c r="B4144" s="7" t="s">
        <v>90</v>
      </c>
      <c r="C4144" s="7" t="s">
        <v>46</v>
      </c>
      <c r="D4144" s="7" t="s">
        <v>41</v>
      </c>
      <c r="E4144" s="7" t="s">
        <v>230</v>
      </c>
      <c r="F4144" s="7" t="s">
        <v>231</v>
      </c>
      <c r="G4144" s="26">
        <v>35638713.162026227</v>
      </c>
      <c r="H4144" s="26">
        <v>35638713.162026227</v>
      </c>
    </row>
    <row r="4145" spans="2:8" x14ac:dyDescent="0.3">
      <c r="B4145" s="7" t="s">
        <v>90</v>
      </c>
      <c r="C4145" s="7" t="s">
        <v>46</v>
      </c>
      <c r="D4145" s="7" t="s">
        <v>41</v>
      </c>
      <c r="E4145" s="7" t="s">
        <v>232</v>
      </c>
      <c r="F4145" s="7" t="s">
        <v>233</v>
      </c>
      <c r="G4145" s="26">
        <v>25557774.884172875</v>
      </c>
      <c r="H4145" s="26">
        <v>25557774.884172875</v>
      </c>
    </row>
    <row r="4146" spans="2:8" x14ac:dyDescent="0.3">
      <c r="B4146" s="7" t="s">
        <v>90</v>
      </c>
      <c r="C4146" s="7" t="s">
        <v>46</v>
      </c>
      <c r="D4146" s="7" t="s">
        <v>41</v>
      </c>
      <c r="E4146" s="7" t="s">
        <v>183</v>
      </c>
      <c r="F4146" s="7" t="s">
        <v>234</v>
      </c>
      <c r="G4146" s="26">
        <v>0</v>
      </c>
      <c r="H4146" s="26">
        <v>0</v>
      </c>
    </row>
    <row r="4147" spans="2:8" x14ac:dyDescent="0.3">
      <c r="B4147" s="7" t="s">
        <v>91</v>
      </c>
      <c r="C4147" s="7" t="s">
        <v>44</v>
      </c>
      <c r="D4147" s="7" t="s">
        <v>31</v>
      </c>
      <c r="E4147" s="7" t="s">
        <v>216</v>
      </c>
      <c r="F4147" s="7" t="s">
        <v>217</v>
      </c>
      <c r="G4147" s="26">
        <v>6226996.5500000007</v>
      </c>
      <c r="H4147" s="26">
        <v>7876208.0236075828</v>
      </c>
    </row>
    <row r="4148" spans="2:8" x14ac:dyDescent="0.3">
      <c r="B4148" s="7" t="s">
        <v>91</v>
      </c>
      <c r="C4148" s="7" t="s">
        <v>44</v>
      </c>
      <c r="D4148" s="7" t="s">
        <v>31</v>
      </c>
      <c r="E4148" s="7" t="s">
        <v>218</v>
      </c>
      <c r="F4148" s="7" t="s">
        <v>219</v>
      </c>
      <c r="G4148" s="26">
        <v>9795409.5099999979</v>
      </c>
      <c r="H4148" s="26">
        <v>12389710.249186503</v>
      </c>
    </row>
    <row r="4149" spans="2:8" x14ac:dyDescent="0.3">
      <c r="B4149" s="7" t="s">
        <v>91</v>
      </c>
      <c r="C4149" s="7" t="s">
        <v>44</v>
      </c>
      <c r="D4149" s="7" t="s">
        <v>31</v>
      </c>
      <c r="E4149" s="7" t="s">
        <v>220</v>
      </c>
      <c r="F4149" s="7" t="s">
        <v>221</v>
      </c>
      <c r="G4149" s="26">
        <v>2877520.35</v>
      </c>
      <c r="H4149" s="26">
        <v>3639627.6578576388</v>
      </c>
    </row>
    <row r="4150" spans="2:8" x14ac:dyDescent="0.3">
      <c r="B4150" s="7" t="s">
        <v>91</v>
      </c>
      <c r="C4150" s="7" t="s">
        <v>44</v>
      </c>
      <c r="D4150" s="7" t="s">
        <v>31</v>
      </c>
      <c r="E4150" s="7" t="s">
        <v>222</v>
      </c>
      <c r="F4150" s="7" t="s">
        <v>223</v>
      </c>
      <c r="G4150" s="26">
        <v>5756363.7299999986</v>
      </c>
      <c r="H4150" s="26">
        <v>7280928.7483914942</v>
      </c>
    </row>
    <row r="4151" spans="2:8" x14ac:dyDescent="0.3">
      <c r="B4151" s="7" t="s">
        <v>91</v>
      </c>
      <c r="C4151" s="7" t="s">
        <v>44</v>
      </c>
      <c r="D4151" s="7" t="s">
        <v>31</v>
      </c>
      <c r="E4151" s="7" t="s">
        <v>224</v>
      </c>
      <c r="F4151" s="7" t="s">
        <v>225</v>
      </c>
      <c r="G4151" s="26">
        <v>25336072.530000001</v>
      </c>
      <c r="H4151" s="26">
        <v>32046296.500275023</v>
      </c>
    </row>
    <row r="4152" spans="2:8" x14ac:dyDescent="0.3">
      <c r="B4152" s="7" t="s">
        <v>91</v>
      </c>
      <c r="C4152" s="7" t="s">
        <v>44</v>
      </c>
      <c r="D4152" s="7" t="s">
        <v>31</v>
      </c>
      <c r="E4152" s="7" t="s">
        <v>226</v>
      </c>
      <c r="F4152" s="7" t="s">
        <v>227</v>
      </c>
      <c r="G4152" s="26">
        <v>13936720.960000001</v>
      </c>
      <c r="H4152" s="26">
        <v>17627842.342056856</v>
      </c>
    </row>
    <row r="4153" spans="2:8" x14ac:dyDescent="0.3">
      <c r="B4153" s="7" t="s">
        <v>91</v>
      </c>
      <c r="C4153" s="7" t="s">
        <v>44</v>
      </c>
      <c r="D4153" s="7" t="s">
        <v>31</v>
      </c>
      <c r="E4153" s="7" t="s">
        <v>228</v>
      </c>
      <c r="F4153" s="7" t="s">
        <v>229</v>
      </c>
      <c r="G4153" s="26">
        <v>19039668.039999999</v>
      </c>
      <c r="H4153" s="26">
        <v>24082297.939200372</v>
      </c>
    </row>
    <row r="4154" spans="2:8" x14ac:dyDescent="0.3">
      <c r="B4154" s="7" t="s">
        <v>91</v>
      </c>
      <c r="C4154" s="7" t="s">
        <v>44</v>
      </c>
      <c r="D4154" s="7" t="s">
        <v>31</v>
      </c>
      <c r="E4154" s="7" t="s">
        <v>230</v>
      </c>
      <c r="F4154" s="7" t="s">
        <v>231</v>
      </c>
      <c r="G4154" s="26">
        <v>2937489.0500000003</v>
      </c>
      <c r="H4154" s="26">
        <v>3715478.9855904793</v>
      </c>
    </row>
    <row r="4155" spans="2:8" x14ac:dyDescent="0.3">
      <c r="B4155" s="7" t="s">
        <v>91</v>
      </c>
      <c r="C4155" s="7" t="s">
        <v>44</v>
      </c>
      <c r="D4155" s="7" t="s">
        <v>31</v>
      </c>
      <c r="E4155" s="7" t="s">
        <v>232</v>
      </c>
      <c r="F4155" s="7" t="s">
        <v>233</v>
      </c>
      <c r="G4155" s="26">
        <v>8025971.5199999996</v>
      </c>
      <c r="H4155" s="26">
        <v>10151639.040665589</v>
      </c>
    </row>
    <row r="4156" spans="2:8" x14ac:dyDescent="0.3">
      <c r="B4156" s="7" t="s">
        <v>91</v>
      </c>
      <c r="C4156" s="7" t="s">
        <v>44</v>
      </c>
      <c r="D4156" s="7" t="s">
        <v>31</v>
      </c>
      <c r="E4156" s="7" t="s">
        <v>183</v>
      </c>
      <c r="F4156" s="7" t="s">
        <v>234</v>
      </c>
      <c r="G4156" s="26">
        <v>-3626124.29</v>
      </c>
      <c r="H4156" s="26">
        <v>-4586498.3219713438</v>
      </c>
    </row>
    <row r="4157" spans="2:8" x14ac:dyDescent="0.3">
      <c r="B4157" s="7" t="s">
        <v>91</v>
      </c>
      <c r="C4157" s="7" t="s">
        <v>44</v>
      </c>
      <c r="D4157" s="7" t="s">
        <v>34</v>
      </c>
      <c r="E4157" s="7" t="s">
        <v>216</v>
      </c>
      <c r="F4157" s="7" t="s">
        <v>217</v>
      </c>
      <c r="G4157" s="26">
        <v>6054150</v>
      </c>
      <c r="H4157" s="26">
        <v>7515165.105466092</v>
      </c>
    </row>
    <row r="4158" spans="2:8" x14ac:dyDescent="0.3">
      <c r="B4158" s="7" t="s">
        <v>91</v>
      </c>
      <c r="C4158" s="7" t="s">
        <v>44</v>
      </c>
      <c r="D4158" s="7" t="s">
        <v>34</v>
      </c>
      <c r="E4158" s="7" t="s">
        <v>218</v>
      </c>
      <c r="F4158" s="7" t="s">
        <v>219</v>
      </c>
      <c r="G4158" s="26">
        <v>12884179</v>
      </c>
      <c r="H4158" s="26">
        <v>15993447.871853027</v>
      </c>
    </row>
    <row r="4159" spans="2:8" x14ac:dyDescent="0.3">
      <c r="B4159" s="7" t="s">
        <v>91</v>
      </c>
      <c r="C4159" s="7" t="s">
        <v>44</v>
      </c>
      <c r="D4159" s="7" t="s">
        <v>34</v>
      </c>
      <c r="E4159" s="7" t="s">
        <v>220</v>
      </c>
      <c r="F4159" s="7" t="s">
        <v>221</v>
      </c>
      <c r="G4159" s="26">
        <v>3001534</v>
      </c>
      <c r="H4159" s="26">
        <v>3725877.8820594237</v>
      </c>
    </row>
    <row r="4160" spans="2:8" x14ac:dyDescent="0.3">
      <c r="B4160" s="7" t="s">
        <v>91</v>
      </c>
      <c r="C4160" s="7" t="s">
        <v>44</v>
      </c>
      <c r="D4160" s="7" t="s">
        <v>34</v>
      </c>
      <c r="E4160" s="7" t="s">
        <v>222</v>
      </c>
      <c r="F4160" s="7" t="s">
        <v>223</v>
      </c>
      <c r="G4160" s="26">
        <v>5949965</v>
      </c>
      <c r="H4160" s="26">
        <v>7385837.7058289861</v>
      </c>
    </row>
    <row r="4161" spans="2:8" x14ac:dyDescent="0.3">
      <c r="B4161" s="7" t="s">
        <v>91</v>
      </c>
      <c r="C4161" s="7" t="s">
        <v>44</v>
      </c>
      <c r="D4161" s="7" t="s">
        <v>34</v>
      </c>
      <c r="E4161" s="7" t="s">
        <v>224</v>
      </c>
      <c r="F4161" s="7" t="s">
        <v>225</v>
      </c>
      <c r="G4161" s="26">
        <v>36351843</v>
      </c>
      <c r="H4161" s="26">
        <v>45124435.640508048</v>
      </c>
    </row>
    <row r="4162" spans="2:8" x14ac:dyDescent="0.3">
      <c r="B4162" s="7" t="s">
        <v>91</v>
      </c>
      <c r="C4162" s="7" t="s">
        <v>44</v>
      </c>
      <c r="D4162" s="7" t="s">
        <v>34</v>
      </c>
      <c r="E4162" s="7" t="s">
        <v>226</v>
      </c>
      <c r="F4162" s="7" t="s">
        <v>227</v>
      </c>
      <c r="G4162" s="26">
        <v>13018140</v>
      </c>
      <c r="H4162" s="26">
        <v>16159736.951689726</v>
      </c>
    </row>
    <row r="4163" spans="2:8" x14ac:dyDescent="0.3">
      <c r="B4163" s="7" t="s">
        <v>91</v>
      </c>
      <c r="C4163" s="7" t="s">
        <v>44</v>
      </c>
      <c r="D4163" s="7" t="s">
        <v>34</v>
      </c>
      <c r="E4163" s="7" t="s">
        <v>228</v>
      </c>
      <c r="F4163" s="7" t="s">
        <v>229</v>
      </c>
      <c r="G4163" s="26">
        <v>20018216</v>
      </c>
      <c r="H4163" s="26">
        <v>24849103.23610796</v>
      </c>
    </row>
    <row r="4164" spans="2:8" x14ac:dyDescent="0.3">
      <c r="B4164" s="7" t="s">
        <v>91</v>
      </c>
      <c r="C4164" s="7" t="s">
        <v>44</v>
      </c>
      <c r="D4164" s="7" t="s">
        <v>34</v>
      </c>
      <c r="E4164" s="7" t="s">
        <v>230</v>
      </c>
      <c r="F4164" s="7" t="s">
        <v>231</v>
      </c>
      <c r="G4164" s="26">
        <v>2994242</v>
      </c>
      <c r="H4164" s="26">
        <v>3716826.1433431618</v>
      </c>
    </row>
    <row r="4165" spans="2:8" x14ac:dyDescent="0.3">
      <c r="B4165" s="7" t="s">
        <v>91</v>
      </c>
      <c r="C4165" s="7" t="s">
        <v>44</v>
      </c>
      <c r="D4165" s="7" t="s">
        <v>34</v>
      </c>
      <c r="E4165" s="7" t="s">
        <v>232</v>
      </c>
      <c r="F4165" s="7" t="s">
        <v>233</v>
      </c>
      <c r="G4165" s="26">
        <v>7551566</v>
      </c>
      <c r="H4165" s="26">
        <v>9373944.3678838741</v>
      </c>
    </row>
    <row r="4166" spans="2:8" x14ac:dyDescent="0.3">
      <c r="B4166" s="7" t="s">
        <v>91</v>
      </c>
      <c r="C4166" s="7" t="s">
        <v>44</v>
      </c>
      <c r="D4166" s="7" t="s">
        <v>34</v>
      </c>
      <c r="E4166" s="7" t="s">
        <v>183</v>
      </c>
      <c r="F4166" s="7" t="s">
        <v>234</v>
      </c>
      <c r="G4166" s="26">
        <v>-2752906</v>
      </c>
      <c r="H4166" s="26">
        <v>-3417249.8385121343</v>
      </c>
    </row>
    <row r="4167" spans="2:8" x14ac:dyDescent="0.3">
      <c r="B4167" s="7" t="s">
        <v>91</v>
      </c>
      <c r="C4167" s="7" t="s">
        <v>44</v>
      </c>
      <c r="D4167" s="7" t="s">
        <v>35</v>
      </c>
      <c r="E4167" s="7" t="s">
        <v>216</v>
      </c>
      <c r="F4167" s="7" t="s">
        <v>217</v>
      </c>
      <c r="G4167" s="26">
        <v>5552991.7599999998</v>
      </c>
      <c r="H4167" s="26">
        <v>6740191.5951386103</v>
      </c>
    </row>
    <row r="4168" spans="2:8" x14ac:dyDescent="0.3">
      <c r="B4168" s="7" t="s">
        <v>91</v>
      </c>
      <c r="C4168" s="7" t="s">
        <v>44</v>
      </c>
      <c r="D4168" s="7" t="s">
        <v>35</v>
      </c>
      <c r="E4168" s="7" t="s">
        <v>218</v>
      </c>
      <c r="F4168" s="7" t="s">
        <v>219</v>
      </c>
      <c r="G4168" s="26">
        <v>13274118.466800001</v>
      </c>
      <c r="H4168" s="26">
        <v>16112053.752228076</v>
      </c>
    </row>
    <row r="4169" spans="2:8" x14ac:dyDescent="0.3">
      <c r="B4169" s="7" t="s">
        <v>91</v>
      </c>
      <c r="C4169" s="7" t="s">
        <v>44</v>
      </c>
      <c r="D4169" s="7" t="s">
        <v>35</v>
      </c>
      <c r="E4169" s="7" t="s">
        <v>220</v>
      </c>
      <c r="F4169" s="7" t="s">
        <v>221</v>
      </c>
      <c r="G4169" s="26">
        <v>2955050.6894</v>
      </c>
      <c r="H4169" s="26">
        <v>3586824.6669075619</v>
      </c>
    </row>
    <row r="4170" spans="2:8" x14ac:dyDescent="0.3">
      <c r="B4170" s="7" t="s">
        <v>91</v>
      </c>
      <c r="C4170" s="7" t="s">
        <v>44</v>
      </c>
      <c r="D4170" s="7" t="s">
        <v>35</v>
      </c>
      <c r="E4170" s="7" t="s">
        <v>222</v>
      </c>
      <c r="F4170" s="7" t="s">
        <v>223</v>
      </c>
      <c r="G4170" s="26">
        <v>6102081.8999999994</v>
      </c>
      <c r="H4170" s="26">
        <v>7406674.2600798383</v>
      </c>
    </row>
    <row r="4171" spans="2:8" x14ac:dyDescent="0.3">
      <c r="B4171" s="7" t="s">
        <v>91</v>
      </c>
      <c r="C4171" s="7" t="s">
        <v>44</v>
      </c>
      <c r="D4171" s="7" t="s">
        <v>35</v>
      </c>
      <c r="E4171" s="7" t="s">
        <v>224</v>
      </c>
      <c r="F4171" s="7" t="s">
        <v>225</v>
      </c>
      <c r="G4171" s="26">
        <v>33420249.6193</v>
      </c>
      <c r="H4171" s="26">
        <v>40565319.619966485</v>
      </c>
    </row>
    <row r="4172" spans="2:8" x14ac:dyDescent="0.3">
      <c r="B4172" s="7" t="s">
        <v>91</v>
      </c>
      <c r="C4172" s="7" t="s">
        <v>44</v>
      </c>
      <c r="D4172" s="7" t="s">
        <v>35</v>
      </c>
      <c r="E4172" s="7" t="s">
        <v>226</v>
      </c>
      <c r="F4172" s="7" t="s">
        <v>227</v>
      </c>
      <c r="G4172" s="26">
        <v>12623878.189199999</v>
      </c>
      <c r="H4172" s="26">
        <v>15322795.593145173</v>
      </c>
    </row>
    <row r="4173" spans="2:8" x14ac:dyDescent="0.3">
      <c r="B4173" s="7" t="s">
        <v>91</v>
      </c>
      <c r="C4173" s="7" t="s">
        <v>44</v>
      </c>
      <c r="D4173" s="7" t="s">
        <v>35</v>
      </c>
      <c r="E4173" s="7" t="s">
        <v>228</v>
      </c>
      <c r="F4173" s="7" t="s">
        <v>229</v>
      </c>
      <c r="G4173" s="26">
        <v>20665901.3156</v>
      </c>
      <c r="H4173" s="26">
        <v>25084160.102080014</v>
      </c>
    </row>
    <row r="4174" spans="2:8" x14ac:dyDescent="0.3">
      <c r="B4174" s="7" t="s">
        <v>91</v>
      </c>
      <c r="C4174" s="7" t="s">
        <v>44</v>
      </c>
      <c r="D4174" s="7" t="s">
        <v>35</v>
      </c>
      <c r="E4174" s="7" t="s">
        <v>230</v>
      </c>
      <c r="F4174" s="7" t="s">
        <v>231</v>
      </c>
      <c r="G4174" s="26">
        <v>3964822.2788</v>
      </c>
      <c r="H4174" s="26">
        <v>4812480.0026330445</v>
      </c>
    </row>
    <row r="4175" spans="2:8" x14ac:dyDescent="0.3">
      <c r="B4175" s="7" t="s">
        <v>91</v>
      </c>
      <c r="C4175" s="7" t="s">
        <v>44</v>
      </c>
      <c r="D4175" s="7" t="s">
        <v>35</v>
      </c>
      <c r="E4175" s="7" t="s">
        <v>232</v>
      </c>
      <c r="F4175" s="7" t="s">
        <v>233</v>
      </c>
      <c r="G4175" s="26">
        <v>6512240.3990000002</v>
      </c>
      <c r="H4175" s="26">
        <v>7904522.4448274551</v>
      </c>
    </row>
    <row r="4176" spans="2:8" x14ac:dyDescent="0.3">
      <c r="B4176" s="7" t="s">
        <v>91</v>
      </c>
      <c r="C4176" s="7" t="s">
        <v>44</v>
      </c>
      <c r="D4176" s="7" t="s">
        <v>35</v>
      </c>
      <c r="E4176" s="7" t="s">
        <v>183</v>
      </c>
      <c r="F4176" s="7" t="s">
        <v>234</v>
      </c>
      <c r="G4176" s="26">
        <v>-2397750.4400000004</v>
      </c>
      <c r="H4176" s="26">
        <v>-2910376.6152406298</v>
      </c>
    </row>
    <row r="4177" spans="2:8" x14ac:dyDescent="0.3">
      <c r="B4177" s="7" t="s">
        <v>91</v>
      </c>
      <c r="C4177" s="7" t="s">
        <v>44</v>
      </c>
      <c r="D4177" s="7" t="s">
        <v>36</v>
      </c>
      <c r="E4177" s="7" t="s">
        <v>216</v>
      </c>
      <c r="F4177" s="7" t="s">
        <v>217</v>
      </c>
      <c r="G4177" s="26">
        <v>5350000</v>
      </c>
      <c r="H4177" s="26">
        <v>6384768.8617531611</v>
      </c>
    </row>
    <row r="4178" spans="2:8" x14ac:dyDescent="0.3">
      <c r="B4178" s="7" t="s">
        <v>91</v>
      </c>
      <c r="C4178" s="7" t="s">
        <v>44</v>
      </c>
      <c r="D4178" s="7" t="s">
        <v>36</v>
      </c>
      <c r="E4178" s="7" t="s">
        <v>218</v>
      </c>
      <c r="F4178" s="7" t="s">
        <v>219</v>
      </c>
      <c r="G4178" s="26">
        <v>13174000</v>
      </c>
      <c r="H4178" s="26">
        <v>15722045.791539468</v>
      </c>
    </row>
    <row r="4179" spans="2:8" x14ac:dyDescent="0.3">
      <c r="B4179" s="7" t="s">
        <v>91</v>
      </c>
      <c r="C4179" s="7" t="s">
        <v>44</v>
      </c>
      <c r="D4179" s="7" t="s">
        <v>36</v>
      </c>
      <c r="E4179" s="7" t="s">
        <v>220</v>
      </c>
      <c r="F4179" s="7" t="s">
        <v>221</v>
      </c>
      <c r="G4179" s="26">
        <v>3970000</v>
      </c>
      <c r="H4179" s="26">
        <v>4737856.519843</v>
      </c>
    </row>
    <row r="4180" spans="2:8" x14ac:dyDescent="0.3">
      <c r="B4180" s="7" t="s">
        <v>91</v>
      </c>
      <c r="C4180" s="7" t="s">
        <v>44</v>
      </c>
      <c r="D4180" s="7" t="s">
        <v>36</v>
      </c>
      <c r="E4180" s="7" t="s">
        <v>222</v>
      </c>
      <c r="F4180" s="7" t="s">
        <v>223</v>
      </c>
      <c r="G4180" s="26">
        <v>6841000</v>
      </c>
      <c r="H4180" s="26">
        <v>8164150.2398604443</v>
      </c>
    </row>
    <row r="4181" spans="2:8" x14ac:dyDescent="0.3">
      <c r="B4181" s="7" t="s">
        <v>91</v>
      </c>
      <c r="C4181" s="7" t="s">
        <v>44</v>
      </c>
      <c r="D4181" s="7" t="s">
        <v>36</v>
      </c>
      <c r="E4181" s="7" t="s">
        <v>224</v>
      </c>
      <c r="F4181" s="7" t="s">
        <v>225</v>
      </c>
      <c r="G4181" s="26">
        <v>22642000</v>
      </c>
      <c r="H4181" s="26">
        <v>27021296.55473179</v>
      </c>
    </row>
    <row r="4182" spans="2:8" x14ac:dyDescent="0.3">
      <c r="B4182" s="7" t="s">
        <v>91</v>
      </c>
      <c r="C4182" s="7" t="s">
        <v>44</v>
      </c>
      <c r="D4182" s="7" t="s">
        <v>36</v>
      </c>
      <c r="E4182" s="7" t="s">
        <v>226</v>
      </c>
      <c r="F4182" s="7" t="s">
        <v>227</v>
      </c>
      <c r="G4182" s="26">
        <v>15297000</v>
      </c>
      <c r="H4182" s="26">
        <v>18255665.285651982</v>
      </c>
    </row>
    <row r="4183" spans="2:8" x14ac:dyDescent="0.3">
      <c r="B4183" s="7" t="s">
        <v>91</v>
      </c>
      <c r="C4183" s="7" t="s">
        <v>44</v>
      </c>
      <c r="D4183" s="7" t="s">
        <v>36</v>
      </c>
      <c r="E4183" s="7" t="s">
        <v>228</v>
      </c>
      <c r="F4183" s="7" t="s">
        <v>229</v>
      </c>
      <c r="G4183" s="26">
        <v>22992000</v>
      </c>
      <c r="H4183" s="26">
        <v>27438991.713911906</v>
      </c>
    </row>
    <row r="4184" spans="2:8" x14ac:dyDescent="0.3">
      <c r="B4184" s="7" t="s">
        <v>91</v>
      </c>
      <c r="C4184" s="7" t="s">
        <v>44</v>
      </c>
      <c r="D4184" s="7" t="s">
        <v>36</v>
      </c>
      <c r="E4184" s="7" t="s">
        <v>230</v>
      </c>
      <c r="F4184" s="7" t="s">
        <v>231</v>
      </c>
      <c r="G4184" s="26">
        <v>2656000</v>
      </c>
      <c r="H4184" s="26">
        <v>3169709.5508068032</v>
      </c>
    </row>
    <row r="4185" spans="2:8" x14ac:dyDescent="0.3">
      <c r="B4185" s="7" t="s">
        <v>91</v>
      </c>
      <c r="C4185" s="7" t="s">
        <v>44</v>
      </c>
      <c r="D4185" s="7" t="s">
        <v>36</v>
      </c>
      <c r="E4185" s="7" t="s">
        <v>232</v>
      </c>
      <c r="F4185" s="7" t="s">
        <v>233</v>
      </c>
      <c r="G4185" s="26">
        <v>9036000</v>
      </c>
      <c r="H4185" s="26">
        <v>10783695.595290013</v>
      </c>
    </row>
    <row r="4186" spans="2:8" x14ac:dyDescent="0.3">
      <c r="B4186" s="7" t="s">
        <v>91</v>
      </c>
      <c r="C4186" s="7" t="s">
        <v>44</v>
      </c>
      <c r="D4186" s="7" t="s">
        <v>36</v>
      </c>
      <c r="E4186" s="7" t="s">
        <v>183</v>
      </c>
      <c r="F4186" s="7" t="s">
        <v>234</v>
      </c>
      <c r="G4186" s="26">
        <v>-2333000</v>
      </c>
      <c r="H4186" s="26">
        <v>-2784236.5896205842</v>
      </c>
    </row>
    <row r="4187" spans="2:8" x14ac:dyDescent="0.3">
      <c r="B4187" s="7" t="s">
        <v>91</v>
      </c>
      <c r="C4187" s="7" t="s">
        <v>44</v>
      </c>
      <c r="D4187" s="7" t="s">
        <v>37</v>
      </c>
      <c r="E4187" s="7" t="s">
        <v>216</v>
      </c>
      <c r="F4187" s="7" t="s">
        <v>217</v>
      </c>
      <c r="G4187" s="26">
        <v>4799000</v>
      </c>
      <c r="H4187" s="26">
        <v>5632624.2762170276</v>
      </c>
    </row>
    <row r="4188" spans="2:8" x14ac:dyDescent="0.3">
      <c r="B4188" s="7" t="s">
        <v>91</v>
      </c>
      <c r="C4188" s="7" t="s">
        <v>44</v>
      </c>
      <c r="D4188" s="7" t="s">
        <v>37</v>
      </c>
      <c r="E4188" s="7" t="s">
        <v>218</v>
      </c>
      <c r="F4188" s="7" t="s">
        <v>219</v>
      </c>
      <c r="G4188" s="26">
        <v>15697000</v>
      </c>
      <c r="H4188" s="26">
        <v>18423693.11601973</v>
      </c>
    </row>
    <row r="4189" spans="2:8" x14ac:dyDescent="0.3">
      <c r="B4189" s="7" t="s">
        <v>91</v>
      </c>
      <c r="C4189" s="7" t="s">
        <v>44</v>
      </c>
      <c r="D4189" s="7" t="s">
        <v>37</v>
      </c>
      <c r="E4189" s="7" t="s">
        <v>220</v>
      </c>
      <c r="F4189" s="7" t="s">
        <v>221</v>
      </c>
      <c r="G4189" s="26">
        <v>3426000</v>
      </c>
      <c r="H4189" s="26">
        <v>4021123.3111730646</v>
      </c>
    </row>
    <row r="4190" spans="2:8" x14ac:dyDescent="0.3">
      <c r="B4190" s="7" t="s">
        <v>91</v>
      </c>
      <c r="C4190" s="7" t="s">
        <v>44</v>
      </c>
      <c r="D4190" s="7" t="s">
        <v>37</v>
      </c>
      <c r="E4190" s="7" t="s">
        <v>222</v>
      </c>
      <c r="F4190" s="7" t="s">
        <v>223</v>
      </c>
      <c r="G4190" s="26">
        <v>6963000</v>
      </c>
      <c r="H4190" s="26">
        <v>8172528.2007291438</v>
      </c>
    </row>
    <row r="4191" spans="2:8" x14ac:dyDescent="0.3">
      <c r="B4191" s="7" t="s">
        <v>91</v>
      </c>
      <c r="C4191" s="7" t="s">
        <v>44</v>
      </c>
      <c r="D4191" s="7" t="s">
        <v>37</v>
      </c>
      <c r="E4191" s="7" t="s">
        <v>224</v>
      </c>
      <c r="F4191" s="7" t="s">
        <v>225</v>
      </c>
      <c r="G4191" s="26">
        <v>21938256</v>
      </c>
      <c r="H4191" s="26">
        <v>25749104.672528416</v>
      </c>
    </row>
    <row r="4192" spans="2:8" x14ac:dyDescent="0.3">
      <c r="B4192" s="7" t="s">
        <v>91</v>
      </c>
      <c r="C4192" s="7" t="s">
        <v>44</v>
      </c>
      <c r="D4192" s="7" t="s">
        <v>37</v>
      </c>
      <c r="E4192" s="7" t="s">
        <v>226</v>
      </c>
      <c r="F4192" s="7" t="s">
        <v>227</v>
      </c>
      <c r="G4192" s="26">
        <v>14509000</v>
      </c>
      <c r="H4192" s="26">
        <v>17029328.114947457</v>
      </c>
    </row>
    <row r="4193" spans="2:8" x14ac:dyDescent="0.3">
      <c r="B4193" s="7" t="s">
        <v>91</v>
      </c>
      <c r="C4193" s="7" t="s">
        <v>44</v>
      </c>
      <c r="D4193" s="7" t="s">
        <v>37</v>
      </c>
      <c r="E4193" s="7" t="s">
        <v>228</v>
      </c>
      <c r="F4193" s="7" t="s">
        <v>229</v>
      </c>
      <c r="G4193" s="26">
        <v>25247744</v>
      </c>
      <c r="H4193" s="26">
        <v>29633476.927300021</v>
      </c>
    </row>
    <row r="4194" spans="2:8" x14ac:dyDescent="0.3">
      <c r="B4194" s="7" t="s">
        <v>91</v>
      </c>
      <c r="C4194" s="7" t="s">
        <v>44</v>
      </c>
      <c r="D4194" s="7" t="s">
        <v>37</v>
      </c>
      <c r="E4194" s="7" t="s">
        <v>230</v>
      </c>
      <c r="F4194" s="7" t="s">
        <v>231</v>
      </c>
      <c r="G4194" s="26">
        <v>2440000</v>
      </c>
      <c r="H4194" s="26">
        <v>2863847.3085996141</v>
      </c>
    </row>
    <row r="4195" spans="2:8" x14ac:dyDescent="0.3">
      <c r="B4195" s="7" t="s">
        <v>91</v>
      </c>
      <c r="C4195" s="7" t="s">
        <v>44</v>
      </c>
      <c r="D4195" s="7" t="s">
        <v>37</v>
      </c>
      <c r="E4195" s="7" t="s">
        <v>232</v>
      </c>
      <c r="F4195" s="7" t="s">
        <v>233</v>
      </c>
      <c r="G4195" s="26">
        <v>10146000</v>
      </c>
      <c r="H4195" s="26">
        <v>11908440.488955608</v>
      </c>
    </row>
    <row r="4196" spans="2:8" x14ac:dyDescent="0.3">
      <c r="B4196" s="7" t="s">
        <v>91</v>
      </c>
      <c r="C4196" s="7" t="s">
        <v>44</v>
      </c>
      <c r="D4196" s="7" t="s">
        <v>37</v>
      </c>
      <c r="E4196" s="7" t="s">
        <v>183</v>
      </c>
      <c r="F4196" s="7" t="s">
        <v>234</v>
      </c>
      <c r="G4196" s="26">
        <v>-1927000</v>
      </c>
      <c r="H4196" s="26">
        <v>-2261735.1490456788</v>
      </c>
    </row>
    <row r="4197" spans="2:8" x14ac:dyDescent="0.3">
      <c r="B4197" s="7" t="s">
        <v>91</v>
      </c>
      <c r="C4197" s="7" t="s">
        <v>44</v>
      </c>
      <c r="D4197" s="7" t="s">
        <v>38</v>
      </c>
      <c r="E4197" s="7" t="s">
        <v>216</v>
      </c>
      <c r="F4197" s="7" t="s">
        <v>217</v>
      </c>
      <c r="G4197" s="26">
        <v>5139000</v>
      </c>
      <c r="H4197" s="26">
        <v>5946246.7230443964</v>
      </c>
    </row>
    <row r="4198" spans="2:8" x14ac:dyDescent="0.3">
      <c r="B4198" s="7" t="s">
        <v>91</v>
      </c>
      <c r="C4198" s="7" t="s">
        <v>44</v>
      </c>
      <c r="D4198" s="7" t="s">
        <v>38</v>
      </c>
      <c r="E4198" s="7" t="s">
        <v>218</v>
      </c>
      <c r="F4198" s="7" t="s">
        <v>219</v>
      </c>
      <c r="G4198" s="26">
        <v>16338000</v>
      </c>
      <c r="H4198" s="26">
        <v>18904413.107822407</v>
      </c>
    </row>
    <row r="4199" spans="2:8" x14ac:dyDescent="0.3">
      <c r="B4199" s="7" t="s">
        <v>91</v>
      </c>
      <c r="C4199" s="7" t="s">
        <v>44</v>
      </c>
      <c r="D4199" s="7" t="s">
        <v>38</v>
      </c>
      <c r="E4199" s="7" t="s">
        <v>220</v>
      </c>
      <c r="F4199" s="7" t="s">
        <v>221</v>
      </c>
      <c r="G4199" s="26">
        <v>3680000</v>
      </c>
      <c r="H4199" s="26">
        <v>4258063.4249471454</v>
      </c>
    </row>
    <row r="4200" spans="2:8" x14ac:dyDescent="0.3">
      <c r="B4200" s="7" t="s">
        <v>91</v>
      </c>
      <c r="C4200" s="7" t="s">
        <v>44</v>
      </c>
      <c r="D4200" s="7" t="s">
        <v>38</v>
      </c>
      <c r="E4200" s="7" t="s">
        <v>222</v>
      </c>
      <c r="F4200" s="7" t="s">
        <v>223</v>
      </c>
      <c r="G4200" s="26">
        <v>7758000</v>
      </c>
      <c r="H4200" s="26">
        <v>8976645.6659619436</v>
      </c>
    </row>
    <row r="4201" spans="2:8" x14ac:dyDescent="0.3">
      <c r="B4201" s="7" t="s">
        <v>91</v>
      </c>
      <c r="C4201" s="7" t="s">
        <v>44</v>
      </c>
      <c r="D4201" s="7" t="s">
        <v>38</v>
      </c>
      <c r="E4201" s="7" t="s">
        <v>224</v>
      </c>
      <c r="F4201" s="7" t="s">
        <v>225</v>
      </c>
      <c r="G4201" s="26">
        <v>24980000</v>
      </c>
      <c r="H4201" s="26">
        <v>28903919.661733612</v>
      </c>
    </row>
    <row r="4202" spans="2:8" x14ac:dyDescent="0.3">
      <c r="B4202" s="7" t="s">
        <v>91</v>
      </c>
      <c r="C4202" s="7" t="s">
        <v>44</v>
      </c>
      <c r="D4202" s="7" t="s">
        <v>38</v>
      </c>
      <c r="E4202" s="7" t="s">
        <v>226</v>
      </c>
      <c r="F4202" s="7" t="s">
        <v>227</v>
      </c>
      <c r="G4202" s="26">
        <v>14992000</v>
      </c>
      <c r="H4202" s="26">
        <v>17346980.126849893</v>
      </c>
    </row>
    <row r="4203" spans="2:8" x14ac:dyDescent="0.3">
      <c r="B4203" s="7" t="s">
        <v>91</v>
      </c>
      <c r="C4203" s="7" t="s">
        <v>44</v>
      </c>
      <c r="D4203" s="7" t="s">
        <v>38</v>
      </c>
      <c r="E4203" s="7" t="s">
        <v>228</v>
      </c>
      <c r="F4203" s="7" t="s">
        <v>229</v>
      </c>
      <c r="G4203" s="26">
        <v>24983000</v>
      </c>
      <c r="H4203" s="26">
        <v>28907390.909090906</v>
      </c>
    </row>
    <row r="4204" spans="2:8" x14ac:dyDescent="0.3">
      <c r="B4204" s="7" t="s">
        <v>91</v>
      </c>
      <c r="C4204" s="7" t="s">
        <v>44</v>
      </c>
      <c r="D4204" s="7" t="s">
        <v>38</v>
      </c>
      <c r="E4204" s="7" t="s">
        <v>230</v>
      </c>
      <c r="F4204" s="7" t="s">
        <v>231</v>
      </c>
      <c r="G4204" s="26">
        <v>2205000</v>
      </c>
      <c r="H4204" s="26">
        <v>2551366.8076109933</v>
      </c>
    </row>
    <row r="4205" spans="2:8" x14ac:dyDescent="0.3">
      <c r="B4205" s="7" t="s">
        <v>91</v>
      </c>
      <c r="C4205" s="7" t="s">
        <v>44</v>
      </c>
      <c r="D4205" s="7" t="s">
        <v>38</v>
      </c>
      <c r="E4205" s="7" t="s">
        <v>232</v>
      </c>
      <c r="F4205" s="7" t="s">
        <v>233</v>
      </c>
      <c r="G4205" s="26">
        <v>12815000</v>
      </c>
      <c r="H4205" s="26">
        <v>14828011.627906974</v>
      </c>
    </row>
    <row r="4206" spans="2:8" x14ac:dyDescent="0.3">
      <c r="B4206" s="7" t="s">
        <v>91</v>
      </c>
      <c r="C4206" s="7" t="s">
        <v>44</v>
      </c>
      <c r="D4206" s="7" t="s">
        <v>38</v>
      </c>
      <c r="E4206" s="7" t="s">
        <v>183</v>
      </c>
      <c r="F4206" s="7" t="s">
        <v>234</v>
      </c>
      <c r="G4206" s="26">
        <v>-2563000</v>
      </c>
      <c r="H4206" s="26">
        <v>-2965602.3255813951</v>
      </c>
    </row>
    <row r="4207" spans="2:8" x14ac:dyDescent="0.3">
      <c r="B4207" s="7" t="s">
        <v>91</v>
      </c>
      <c r="C4207" s="7" t="s">
        <v>44</v>
      </c>
      <c r="D4207" s="7" t="s">
        <v>39</v>
      </c>
      <c r="E4207" s="7" t="s">
        <v>216</v>
      </c>
      <c r="F4207" s="7" t="s">
        <v>217</v>
      </c>
      <c r="G4207" s="26">
        <v>5030000</v>
      </c>
      <c r="H4207" s="26">
        <v>5594226.7831741516</v>
      </c>
    </row>
    <row r="4208" spans="2:8" x14ac:dyDescent="0.3">
      <c r="B4208" s="7" t="s">
        <v>91</v>
      </c>
      <c r="C4208" s="7" t="s">
        <v>44</v>
      </c>
      <c r="D4208" s="7" t="s">
        <v>39</v>
      </c>
      <c r="E4208" s="7" t="s">
        <v>218</v>
      </c>
      <c r="F4208" s="7" t="s">
        <v>219</v>
      </c>
      <c r="G4208" s="26">
        <v>14539000</v>
      </c>
      <c r="H4208" s="26">
        <v>16169873.399715504</v>
      </c>
    </row>
    <row r="4209" spans="2:8" x14ac:dyDescent="0.3">
      <c r="B4209" s="7" t="s">
        <v>91</v>
      </c>
      <c r="C4209" s="7" t="s">
        <v>44</v>
      </c>
      <c r="D4209" s="7" t="s">
        <v>39</v>
      </c>
      <c r="E4209" s="7" t="s">
        <v>220</v>
      </c>
      <c r="F4209" s="7" t="s">
        <v>221</v>
      </c>
      <c r="G4209" s="26">
        <v>4142000</v>
      </c>
      <c r="H4209" s="26">
        <v>4606617.76061776</v>
      </c>
    </row>
    <row r="4210" spans="2:8" x14ac:dyDescent="0.3">
      <c r="B4210" s="7" t="s">
        <v>91</v>
      </c>
      <c r="C4210" s="7" t="s">
        <v>44</v>
      </c>
      <c r="D4210" s="7" t="s">
        <v>39</v>
      </c>
      <c r="E4210" s="7" t="s">
        <v>222</v>
      </c>
      <c r="F4210" s="7" t="s">
        <v>223</v>
      </c>
      <c r="G4210" s="26">
        <v>8734000</v>
      </c>
      <c r="H4210" s="26">
        <v>9713713.0664499085</v>
      </c>
    </row>
    <row r="4211" spans="2:8" x14ac:dyDescent="0.3">
      <c r="B4211" s="7" t="s">
        <v>91</v>
      </c>
      <c r="C4211" s="7" t="s">
        <v>44</v>
      </c>
      <c r="D4211" s="7" t="s">
        <v>39</v>
      </c>
      <c r="E4211" s="7" t="s">
        <v>224</v>
      </c>
      <c r="F4211" s="7" t="s">
        <v>225</v>
      </c>
      <c r="G4211" s="26">
        <v>28498000</v>
      </c>
      <c r="H4211" s="26">
        <v>31694686.852265798</v>
      </c>
    </row>
    <row r="4212" spans="2:8" x14ac:dyDescent="0.3">
      <c r="B4212" s="7" t="s">
        <v>91</v>
      </c>
      <c r="C4212" s="7" t="s">
        <v>44</v>
      </c>
      <c r="D4212" s="7" t="s">
        <v>39</v>
      </c>
      <c r="E4212" s="7" t="s">
        <v>226</v>
      </c>
      <c r="F4212" s="7" t="s">
        <v>227</v>
      </c>
      <c r="G4212" s="26">
        <v>16298000</v>
      </c>
      <c r="H4212" s="26">
        <v>18126184.515342411</v>
      </c>
    </row>
    <row r="4213" spans="2:8" x14ac:dyDescent="0.3">
      <c r="B4213" s="7" t="s">
        <v>91</v>
      </c>
      <c r="C4213" s="7" t="s">
        <v>44</v>
      </c>
      <c r="D4213" s="7" t="s">
        <v>39</v>
      </c>
      <c r="E4213" s="7" t="s">
        <v>228</v>
      </c>
      <c r="F4213" s="7" t="s">
        <v>229</v>
      </c>
      <c r="G4213" s="26">
        <v>27586000</v>
      </c>
      <c r="H4213" s="26">
        <v>30680385.693964638</v>
      </c>
    </row>
    <row r="4214" spans="2:8" x14ac:dyDescent="0.3">
      <c r="B4214" s="7" t="s">
        <v>91</v>
      </c>
      <c r="C4214" s="7" t="s">
        <v>44</v>
      </c>
      <c r="D4214" s="7" t="s">
        <v>39</v>
      </c>
      <c r="E4214" s="7" t="s">
        <v>230</v>
      </c>
      <c r="F4214" s="7" t="s">
        <v>231</v>
      </c>
      <c r="G4214" s="26">
        <v>2229000</v>
      </c>
      <c r="H4214" s="26">
        <v>2479032.107295265</v>
      </c>
    </row>
    <row r="4215" spans="2:8" x14ac:dyDescent="0.3">
      <c r="B4215" s="7" t="s">
        <v>91</v>
      </c>
      <c r="C4215" s="7" t="s">
        <v>44</v>
      </c>
      <c r="D4215" s="7" t="s">
        <v>39</v>
      </c>
      <c r="E4215" s="7" t="s">
        <v>232</v>
      </c>
      <c r="F4215" s="7" t="s">
        <v>233</v>
      </c>
      <c r="G4215" s="26">
        <v>13922000</v>
      </c>
      <c r="H4215" s="26">
        <v>15483663.076610444</v>
      </c>
    </row>
    <row r="4216" spans="2:8" x14ac:dyDescent="0.3">
      <c r="B4216" s="7" t="s">
        <v>91</v>
      </c>
      <c r="C4216" s="7" t="s">
        <v>44</v>
      </c>
      <c r="D4216" s="7" t="s">
        <v>39</v>
      </c>
      <c r="E4216" s="7" t="s">
        <v>183</v>
      </c>
      <c r="F4216" s="7" t="s">
        <v>234</v>
      </c>
      <c r="G4216" s="26">
        <v>-2572000</v>
      </c>
      <c r="H4216" s="26">
        <v>-2860507.2139808978</v>
      </c>
    </row>
    <row r="4217" spans="2:8" x14ac:dyDescent="0.3">
      <c r="B4217" s="7" t="s">
        <v>91</v>
      </c>
      <c r="C4217" s="7" t="s">
        <v>44</v>
      </c>
      <c r="D4217" s="7" t="s">
        <v>40</v>
      </c>
      <c r="E4217" s="7" t="s">
        <v>216</v>
      </c>
      <c r="F4217" s="7" t="s">
        <v>217</v>
      </c>
      <c r="G4217" s="26">
        <v>4545000</v>
      </c>
      <c r="H4217" s="26">
        <v>4726350.9405282158</v>
      </c>
    </row>
    <row r="4218" spans="2:8" x14ac:dyDescent="0.3">
      <c r="B4218" s="7" t="s">
        <v>91</v>
      </c>
      <c r="C4218" s="7" t="s">
        <v>44</v>
      </c>
      <c r="D4218" s="7" t="s">
        <v>40</v>
      </c>
      <c r="E4218" s="7" t="s">
        <v>218</v>
      </c>
      <c r="F4218" s="7" t="s">
        <v>219</v>
      </c>
      <c r="G4218" s="26">
        <v>13920000</v>
      </c>
      <c r="H4218" s="26">
        <v>14475424.662739882</v>
      </c>
    </row>
    <row r="4219" spans="2:8" x14ac:dyDescent="0.3">
      <c r="B4219" s="7" t="s">
        <v>91</v>
      </c>
      <c r="C4219" s="7" t="s">
        <v>44</v>
      </c>
      <c r="D4219" s="7" t="s">
        <v>40</v>
      </c>
      <c r="E4219" s="7" t="s">
        <v>220</v>
      </c>
      <c r="F4219" s="7" t="s">
        <v>221</v>
      </c>
      <c r="G4219" s="26">
        <v>4219000</v>
      </c>
      <c r="H4219" s="26">
        <v>4387343.1502945088</v>
      </c>
    </row>
    <row r="4220" spans="2:8" x14ac:dyDescent="0.3">
      <c r="B4220" s="7" t="s">
        <v>91</v>
      </c>
      <c r="C4220" s="7" t="s">
        <v>44</v>
      </c>
      <c r="D4220" s="7" t="s">
        <v>40</v>
      </c>
      <c r="E4220" s="7" t="s">
        <v>222</v>
      </c>
      <c r="F4220" s="7" t="s">
        <v>223</v>
      </c>
      <c r="G4220" s="26">
        <v>8757000</v>
      </c>
      <c r="H4220" s="26">
        <v>9106414.7824434731</v>
      </c>
    </row>
    <row r="4221" spans="2:8" x14ac:dyDescent="0.3">
      <c r="B4221" s="7" t="s">
        <v>91</v>
      </c>
      <c r="C4221" s="7" t="s">
        <v>44</v>
      </c>
      <c r="D4221" s="7" t="s">
        <v>40</v>
      </c>
      <c r="E4221" s="7" t="s">
        <v>224</v>
      </c>
      <c r="F4221" s="7" t="s">
        <v>225</v>
      </c>
      <c r="G4221" s="26">
        <v>27827000</v>
      </c>
      <c r="H4221" s="26">
        <v>28937330.6099183</v>
      </c>
    </row>
    <row r="4222" spans="2:8" x14ac:dyDescent="0.3">
      <c r="B4222" s="7" t="s">
        <v>91</v>
      </c>
      <c r="C4222" s="7" t="s">
        <v>44</v>
      </c>
      <c r="D4222" s="7" t="s">
        <v>40</v>
      </c>
      <c r="E4222" s="7" t="s">
        <v>226</v>
      </c>
      <c r="F4222" s="7" t="s">
        <v>227</v>
      </c>
      <c r="G4222" s="26">
        <v>18513000</v>
      </c>
      <c r="H4222" s="26">
        <v>19251690.860725824</v>
      </c>
    </row>
    <row r="4223" spans="2:8" x14ac:dyDescent="0.3">
      <c r="B4223" s="7" t="s">
        <v>91</v>
      </c>
      <c r="C4223" s="7" t="s">
        <v>44</v>
      </c>
      <c r="D4223" s="7" t="s">
        <v>40</v>
      </c>
      <c r="E4223" s="7" t="s">
        <v>228</v>
      </c>
      <c r="F4223" s="7" t="s">
        <v>229</v>
      </c>
      <c r="G4223" s="26">
        <v>29312000</v>
      </c>
      <c r="H4223" s="26">
        <v>30481583.887516625</v>
      </c>
    </row>
    <row r="4224" spans="2:8" x14ac:dyDescent="0.3">
      <c r="B4224" s="7" t="s">
        <v>91</v>
      </c>
      <c r="C4224" s="7" t="s">
        <v>44</v>
      </c>
      <c r="D4224" s="7" t="s">
        <v>40</v>
      </c>
      <c r="E4224" s="7" t="s">
        <v>230</v>
      </c>
      <c r="F4224" s="7" t="s">
        <v>231</v>
      </c>
      <c r="G4224" s="26">
        <v>2409000</v>
      </c>
      <c r="H4224" s="26">
        <v>2505121.98365951</v>
      </c>
    </row>
    <row r="4225" spans="2:8" x14ac:dyDescent="0.3">
      <c r="B4225" s="7" t="s">
        <v>91</v>
      </c>
      <c r="C4225" s="7" t="s">
        <v>44</v>
      </c>
      <c r="D4225" s="7" t="s">
        <v>40</v>
      </c>
      <c r="E4225" s="7" t="s">
        <v>232</v>
      </c>
      <c r="F4225" s="7" t="s">
        <v>233</v>
      </c>
      <c r="G4225" s="26">
        <v>18862000</v>
      </c>
      <c r="H4225" s="26">
        <v>19614616.378491357</v>
      </c>
    </row>
    <row r="4226" spans="2:8" x14ac:dyDescent="0.3">
      <c r="B4226" s="7" t="s">
        <v>91</v>
      </c>
      <c r="C4226" s="7" t="s">
        <v>44</v>
      </c>
      <c r="D4226" s="7" t="s">
        <v>40</v>
      </c>
      <c r="E4226" s="7" t="s">
        <v>183</v>
      </c>
      <c r="F4226" s="7" t="s">
        <v>234</v>
      </c>
      <c r="G4226" s="26">
        <v>4517000</v>
      </c>
      <c r="H4226" s="26">
        <v>4697233.7070112107</v>
      </c>
    </row>
    <row r="4227" spans="2:8" x14ac:dyDescent="0.3">
      <c r="B4227" s="7" t="s">
        <v>91</v>
      </c>
      <c r="C4227" s="7" t="s">
        <v>44</v>
      </c>
      <c r="D4227" s="7" t="s">
        <v>41</v>
      </c>
      <c r="E4227" s="7" t="s">
        <v>216</v>
      </c>
      <c r="F4227" s="7" t="s">
        <v>217</v>
      </c>
      <c r="G4227" s="26">
        <v>358000</v>
      </c>
      <c r="H4227" s="26">
        <v>358000</v>
      </c>
    </row>
    <row r="4228" spans="2:8" x14ac:dyDescent="0.3">
      <c r="B4228" s="7" t="s">
        <v>91</v>
      </c>
      <c r="C4228" s="7" t="s">
        <v>44</v>
      </c>
      <c r="D4228" s="7" t="s">
        <v>41</v>
      </c>
      <c r="E4228" s="7" t="s">
        <v>218</v>
      </c>
      <c r="F4228" s="7" t="s">
        <v>219</v>
      </c>
      <c r="G4228" s="26">
        <v>19205000</v>
      </c>
      <c r="H4228" s="26">
        <v>19205000</v>
      </c>
    </row>
    <row r="4229" spans="2:8" x14ac:dyDescent="0.3">
      <c r="B4229" s="7" t="s">
        <v>91</v>
      </c>
      <c r="C4229" s="7" t="s">
        <v>44</v>
      </c>
      <c r="D4229" s="7" t="s">
        <v>41</v>
      </c>
      <c r="E4229" s="7" t="s">
        <v>220</v>
      </c>
      <c r="F4229" s="7" t="s">
        <v>221</v>
      </c>
      <c r="G4229" s="26">
        <v>4344000</v>
      </c>
      <c r="H4229" s="26">
        <v>4344000</v>
      </c>
    </row>
    <row r="4230" spans="2:8" x14ac:dyDescent="0.3">
      <c r="B4230" s="7" t="s">
        <v>91</v>
      </c>
      <c r="C4230" s="7" t="s">
        <v>44</v>
      </c>
      <c r="D4230" s="7" t="s">
        <v>41</v>
      </c>
      <c r="E4230" s="7" t="s">
        <v>222</v>
      </c>
      <c r="F4230" s="7" t="s">
        <v>223</v>
      </c>
      <c r="G4230" s="26">
        <v>9957000</v>
      </c>
      <c r="H4230" s="26">
        <v>9957000</v>
      </c>
    </row>
    <row r="4231" spans="2:8" x14ac:dyDescent="0.3">
      <c r="B4231" s="7" t="s">
        <v>91</v>
      </c>
      <c r="C4231" s="7" t="s">
        <v>44</v>
      </c>
      <c r="D4231" s="7" t="s">
        <v>41</v>
      </c>
      <c r="E4231" s="7" t="s">
        <v>224</v>
      </c>
      <c r="F4231" s="7" t="s">
        <v>225</v>
      </c>
      <c r="G4231" s="26">
        <v>25041000</v>
      </c>
      <c r="H4231" s="26">
        <v>25041000</v>
      </c>
    </row>
    <row r="4232" spans="2:8" x14ac:dyDescent="0.3">
      <c r="B4232" s="7" t="s">
        <v>91</v>
      </c>
      <c r="C4232" s="7" t="s">
        <v>44</v>
      </c>
      <c r="D4232" s="7" t="s">
        <v>41</v>
      </c>
      <c r="E4232" s="7" t="s">
        <v>226</v>
      </c>
      <c r="F4232" s="7" t="s">
        <v>227</v>
      </c>
      <c r="G4232" s="26">
        <v>18855000</v>
      </c>
      <c r="H4232" s="26">
        <v>18855000</v>
      </c>
    </row>
    <row r="4233" spans="2:8" x14ac:dyDescent="0.3">
      <c r="B4233" s="7" t="s">
        <v>91</v>
      </c>
      <c r="C4233" s="7" t="s">
        <v>44</v>
      </c>
      <c r="D4233" s="7" t="s">
        <v>41</v>
      </c>
      <c r="E4233" s="7" t="s">
        <v>228</v>
      </c>
      <c r="F4233" s="7" t="s">
        <v>229</v>
      </c>
      <c r="G4233" s="26">
        <v>29872000</v>
      </c>
      <c r="H4233" s="26">
        <v>29872000</v>
      </c>
    </row>
    <row r="4234" spans="2:8" x14ac:dyDescent="0.3">
      <c r="B4234" s="7" t="s">
        <v>91</v>
      </c>
      <c r="C4234" s="7" t="s">
        <v>44</v>
      </c>
      <c r="D4234" s="7" t="s">
        <v>41</v>
      </c>
      <c r="E4234" s="7" t="s">
        <v>230</v>
      </c>
      <c r="F4234" s="7" t="s">
        <v>231</v>
      </c>
      <c r="G4234" s="26">
        <v>2963000</v>
      </c>
      <c r="H4234" s="26">
        <v>2963000</v>
      </c>
    </row>
    <row r="4235" spans="2:8" x14ac:dyDescent="0.3">
      <c r="B4235" s="7" t="s">
        <v>91</v>
      </c>
      <c r="C4235" s="7" t="s">
        <v>44</v>
      </c>
      <c r="D4235" s="7" t="s">
        <v>41</v>
      </c>
      <c r="E4235" s="7" t="s">
        <v>232</v>
      </c>
      <c r="F4235" s="7" t="s">
        <v>233</v>
      </c>
      <c r="G4235" s="26">
        <v>17064000</v>
      </c>
      <c r="H4235" s="26">
        <v>17064000</v>
      </c>
    </row>
    <row r="4236" spans="2:8" x14ac:dyDescent="0.3">
      <c r="B4236" s="7" t="s">
        <v>91</v>
      </c>
      <c r="C4236" s="7" t="s">
        <v>44</v>
      </c>
      <c r="D4236" s="7" t="s">
        <v>41</v>
      </c>
      <c r="E4236" s="7" t="s">
        <v>183</v>
      </c>
      <c r="F4236" s="7" t="s">
        <v>234</v>
      </c>
      <c r="G4236" s="26">
        <v>4148000</v>
      </c>
      <c r="H4236" s="26">
        <v>4148000</v>
      </c>
    </row>
    <row r="4237" spans="2:8" x14ac:dyDescent="0.3">
      <c r="B4237" s="7" t="s">
        <v>92</v>
      </c>
      <c r="C4237" s="7" t="s">
        <v>48</v>
      </c>
      <c r="D4237" s="7" t="s">
        <v>31</v>
      </c>
      <c r="E4237" s="7" t="s">
        <v>216</v>
      </c>
      <c r="F4237" s="7" t="s">
        <v>217</v>
      </c>
      <c r="G4237" s="26">
        <v>25893</v>
      </c>
      <c r="H4237" s="26">
        <v>32750.725444880984</v>
      </c>
    </row>
    <row r="4238" spans="2:8" x14ac:dyDescent="0.3">
      <c r="B4238" s="7" t="s">
        <v>92</v>
      </c>
      <c r="C4238" s="7" t="s">
        <v>48</v>
      </c>
      <c r="D4238" s="7" t="s">
        <v>31</v>
      </c>
      <c r="E4238" s="7" t="s">
        <v>218</v>
      </c>
      <c r="F4238" s="7" t="s">
        <v>219</v>
      </c>
      <c r="G4238" s="26">
        <v>4023538.98</v>
      </c>
      <c r="H4238" s="26">
        <v>5089167.746138203</v>
      </c>
    </row>
    <row r="4239" spans="2:8" x14ac:dyDescent="0.3">
      <c r="B4239" s="7" t="s">
        <v>92</v>
      </c>
      <c r="C4239" s="7" t="s">
        <v>48</v>
      </c>
      <c r="D4239" s="7" t="s">
        <v>31</v>
      </c>
      <c r="E4239" s="7" t="s">
        <v>220</v>
      </c>
      <c r="F4239" s="7" t="s">
        <v>221</v>
      </c>
      <c r="G4239" s="26">
        <v>1210267.19</v>
      </c>
      <c r="H4239" s="26">
        <v>1530804.791049226</v>
      </c>
    </row>
    <row r="4240" spans="2:8" x14ac:dyDescent="0.3">
      <c r="B4240" s="7" t="s">
        <v>92</v>
      </c>
      <c r="C4240" s="7" t="s">
        <v>48</v>
      </c>
      <c r="D4240" s="7" t="s">
        <v>31</v>
      </c>
      <c r="E4240" s="7" t="s">
        <v>222</v>
      </c>
      <c r="F4240" s="7" t="s">
        <v>223</v>
      </c>
      <c r="G4240" s="26">
        <v>4711271.1100000003</v>
      </c>
      <c r="H4240" s="26">
        <v>5959044.7850774219</v>
      </c>
    </row>
    <row r="4241" spans="2:8" x14ac:dyDescent="0.3">
      <c r="B4241" s="7" t="s">
        <v>92</v>
      </c>
      <c r="C4241" s="7" t="s">
        <v>48</v>
      </c>
      <c r="D4241" s="7" t="s">
        <v>31</v>
      </c>
      <c r="E4241" s="7" t="s">
        <v>224</v>
      </c>
      <c r="F4241" s="7" t="s">
        <v>225</v>
      </c>
      <c r="G4241" s="26">
        <v>27456612.479999997</v>
      </c>
      <c r="H4241" s="26">
        <v>34728458.540106311</v>
      </c>
    </row>
    <row r="4242" spans="2:8" x14ac:dyDescent="0.3">
      <c r="B4242" s="7" t="s">
        <v>92</v>
      </c>
      <c r="C4242" s="7" t="s">
        <v>48</v>
      </c>
      <c r="D4242" s="7" t="s">
        <v>31</v>
      </c>
      <c r="E4242" s="7" t="s">
        <v>226</v>
      </c>
      <c r="F4242" s="7" t="s">
        <v>227</v>
      </c>
      <c r="G4242" s="26">
        <v>5385239.0300000003</v>
      </c>
      <c r="H4242" s="26">
        <v>6811512.1819251226</v>
      </c>
    </row>
    <row r="4243" spans="2:8" x14ac:dyDescent="0.3">
      <c r="B4243" s="7" t="s">
        <v>92</v>
      </c>
      <c r="C4243" s="7" t="s">
        <v>48</v>
      </c>
      <c r="D4243" s="7" t="s">
        <v>31</v>
      </c>
      <c r="E4243" s="7" t="s">
        <v>228</v>
      </c>
      <c r="F4243" s="7" t="s">
        <v>229</v>
      </c>
      <c r="G4243" s="26">
        <v>9661595.6999999993</v>
      </c>
      <c r="H4243" s="26">
        <v>12220456.035613589</v>
      </c>
    </row>
    <row r="4244" spans="2:8" x14ac:dyDescent="0.3">
      <c r="B4244" s="7" t="s">
        <v>92</v>
      </c>
      <c r="C4244" s="7" t="s">
        <v>48</v>
      </c>
      <c r="D4244" s="7" t="s">
        <v>31</v>
      </c>
      <c r="E4244" s="7" t="s">
        <v>230</v>
      </c>
      <c r="F4244" s="7" t="s">
        <v>231</v>
      </c>
      <c r="G4244" s="26">
        <v>958271.37</v>
      </c>
      <c r="H4244" s="26">
        <v>1212068.2246383177</v>
      </c>
    </row>
    <row r="4245" spans="2:8" x14ac:dyDescent="0.3">
      <c r="B4245" s="7" t="s">
        <v>92</v>
      </c>
      <c r="C4245" s="7" t="s">
        <v>48</v>
      </c>
      <c r="D4245" s="7" t="s">
        <v>31</v>
      </c>
      <c r="E4245" s="7" t="s">
        <v>232</v>
      </c>
      <c r="F4245" s="7" t="s">
        <v>233</v>
      </c>
      <c r="G4245" s="26">
        <v>4019713.87</v>
      </c>
      <c r="H4245" s="26">
        <v>5084329.561014561</v>
      </c>
    </row>
    <row r="4246" spans="2:8" x14ac:dyDescent="0.3">
      <c r="B4246" s="7" t="s">
        <v>92</v>
      </c>
      <c r="C4246" s="7" t="s">
        <v>48</v>
      </c>
      <c r="D4246" s="7" t="s">
        <v>31</v>
      </c>
      <c r="E4246" s="7" t="s">
        <v>183</v>
      </c>
      <c r="F4246" s="7" t="s">
        <v>234</v>
      </c>
      <c r="G4246" s="26">
        <v>0</v>
      </c>
      <c r="H4246" s="26">
        <v>0</v>
      </c>
    </row>
    <row r="4247" spans="2:8" x14ac:dyDescent="0.3">
      <c r="B4247" s="7" t="s">
        <v>92</v>
      </c>
      <c r="C4247" s="7" t="s">
        <v>48</v>
      </c>
      <c r="D4247" s="7" t="s">
        <v>34</v>
      </c>
      <c r="E4247" s="7" t="s">
        <v>216</v>
      </c>
      <c r="F4247" s="7" t="s">
        <v>217</v>
      </c>
      <c r="G4247" s="26">
        <v>48066.5</v>
      </c>
      <c r="H4247" s="26">
        <v>59666.127126332503</v>
      </c>
    </row>
    <row r="4248" spans="2:8" x14ac:dyDescent="0.3">
      <c r="B4248" s="7" t="s">
        <v>92</v>
      </c>
      <c r="C4248" s="7" t="s">
        <v>48</v>
      </c>
      <c r="D4248" s="7" t="s">
        <v>34</v>
      </c>
      <c r="E4248" s="7" t="s">
        <v>218</v>
      </c>
      <c r="F4248" s="7" t="s">
        <v>219</v>
      </c>
      <c r="G4248" s="26">
        <v>3093997.3</v>
      </c>
      <c r="H4248" s="26">
        <v>3840654.847561805</v>
      </c>
    </row>
    <row r="4249" spans="2:8" x14ac:dyDescent="0.3">
      <c r="B4249" s="7" t="s">
        <v>92</v>
      </c>
      <c r="C4249" s="7" t="s">
        <v>48</v>
      </c>
      <c r="D4249" s="7" t="s">
        <v>34</v>
      </c>
      <c r="E4249" s="7" t="s">
        <v>220</v>
      </c>
      <c r="F4249" s="7" t="s">
        <v>221</v>
      </c>
      <c r="G4249" s="26">
        <v>1235684.5699999998</v>
      </c>
      <c r="H4249" s="26">
        <v>1533885.6093467905</v>
      </c>
    </row>
    <row r="4250" spans="2:8" x14ac:dyDescent="0.3">
      <c r="B4250" s="7" t="s">
        <v>92</v>
      </c>
      <c r="C4250" s="7" t="s">
        <v>48</v>
      </c>
      <c r="D4250" s="7" t="s">
        <v>34</v>
      </c>
      <c r="E4250" s="7" t="s">
        <v>222</v>
      </c>
      <c r="F4250" s="7" t="s">
        <v>223</v>
      </c>
      <c r="G4250" s="26">
        <v>4859306.6099999994</v>
      </c>
      <c r="H4250" s="26">
        <v>6031976.6560512576</v>
      </c>
    </row>
    <row r="4251" spans="2:8" x14ac:dyDescent="0.3">
      <c r="B4251" s="7" t="s">
        <v>92</v>
      </c>
      <c r="C4251" s="7" t="s">
        <v>48</v>
      </c>
      <c r="D4251" s="7" t="s">
        <v>34</v>
      </c>
      <c r="E4251" s="7" t="s">
        <v>224</v>
      </c>
      <c r="F4251" s="7" t="s">
        <v>225</v>
      </c>
      <c r="G4251" s="26">
        <v>24948000.509999998</v>
      </c>
      <c r="H4251" s="26">
        <v>30968565.840605576</v>
      </c>
    </row>
    <row r="4252" spans="2:8" x14ac:dyDescent="0.3">
      <c r="B4252" s="7" t="s">
        <v>92</v>
      </c>
      <c r="C4252" s="7" t="s">
        <v>48</v>
      </c>
      <c r="D4252" s="7" t="s">
        <v>34</v>
      </c>
      <c r="E4252" s="7" t="s">
        <v>226</v>
      </c>
      <c r="F4252" s="7" t="s">
        <v>227</v>
      </c>
      <c r="G4252" s="26">
        <v>6791752.4099999992</v>
      </c>
      <c r="H4252" s="26">
        <v>8430769.0950170103</v>
      </c>
    </row>
    <row r="4253" spans="2:8" x14ac:dyDescent="0.3">
      <c r="B4253" s="7" t="s">
        <v>92</v>
      </c>
      <c r="C4253" s="7" t="s">
        <v>48</v>
      </c>
      <c r="D4253" s="7" t="s">
        <v>34</v>
      </c>
      <c r="E4253" s="7" t="s">
        <v>228</v>
      </c>
      <c r="F4253" s="7" t="s">
        <v>229</v>
      </c>
      <c r="G4253" s="26">
        <v>9134126.5999999996</v>
      </c>
      <c r="H4253" s="26">
        <v>11338415.713721931</v>
      </c>
    </row>
    <row r="4254" spans="2:8" x14ac:dyDescent="0.3">
      <c r="B4254" s="7" t="s">
        <v>92</v>
      </c>
      <c r="C4254" s="7" t="s">
        <v>48</v>
      </c>
      <c r="D4254" s="7" t="s">
        <v>34</v>
      </c>
      <c r="E4254" s="7" t="s">
        <v>230</v>
      </c>
      <c r="F4254" s="7" t="s">
        <v>231</v>
      </c>
      <c r="G4254" s="26">
        <v>906008.55999999994</v>
      </c>
      <c r="H4254" s="26">
        <v>1124650.6801723747</v>
      </c>
    </row>
    <row r="4255" spans="2:8" x14ac:dyDescent="0.3">
      <c r="B4255" s="7" t="s">
        <v>92</v>
      </c>
      <c r="C4255" s="7" t="s">
        <v>48</v>
      </c>
      <c r="D4255" s="7" t="s">
        <v>34</v>
      </c>
      <c r="E4255" s="7" t="s">
        <v>232</v>
      </c>
      <c r="F4255" s="7" t="s">
        <v>233</v>
      </c>
      <c r="G4255" s="26">
        <v>4277484.24</v>
      </c>
      <c r="H4255" s="26">
        <v>5309746.2566386936</v>
      </c>
    </row>
    <row r="4256" spans="2:8" x14ac:dyDescent="0.3">
      <c r="B4256" s="7" t="s">
        <v>92</v>
      </c>
      <c r="C4256" s="7" t="s">
        <v>48</v>
      </c>
      <c r="D4256" s="7" t="s">
        <v>34</v>
      </c>
      <c r="E4256" s="7" t="s">
        <v>183</v>
      </c>
      <c r="F4256" s="7" t="s">
        <v>234</v>
      </c>
      <c r="G4256" s="26">
        <v>0</v>
      </c>
      <c r="H4256" s="26">
        <v>0</v>
      </c>
    </row>
    <row r="4257" spans="2:8" x14ac:dyDescent="0.3">
      <c r="B4257" s="7" t="s">
        <v>92</v>
      </c>
      <c r="C4257" s="7" t="s">
        <v>48</v>
      </c>
      <c r="D4257" s="7" t="s">
        <v>35</v>
      </c>
      <c r="E4257" s="7" t="s">
        <v>216</v>
      </c>
      <c r="F4257" s="7" t="s">
        <v>217</v>
      </c>
      <c r="G4257" s="26">
        <v>55712.959999999999</v>
      </c>
      <c r="H4257" s="26">
        <v>67624.091834109553</v>
      </c>
    </row>
    <row r="4258" spans="2:8" x14ac:dyDescent="0.3">
      <c r="B4258" s="7" t="s">
        <v>92</v>
      </c>
      <c r="C4258" s="7" t="s">
        <v>48</v>
      </c>
      <c r="D4258" s="7" t="s">
        <v>35</v>
      </c>
      <c r="E4258" s="7" t="s">
        <v>218</v>
      </c>
      <c r="F4258" s="7" t="s">
        <v>219</v>
      </c>
      <c r="G4258" s="26">
        <v>3170688.0300000003</v>
      </c>
      <c r="H4258" s="26">
        <v>3848564.1135928142</v>
      </c>
    </row>
    <row r="4259" spans="2:8" x14ac:dyDescent="0.3">
      <c r="B4259" s="7" t="s">
        <v>92</v>
      </c>
      <c r="C4259" s="7" t="s">
        <v>48</v>
      </c>
      <c r="D4259" s="7" t="s">
        <v>35</v>
      </c>
      <c r="E4259" s="7" t="s">
        <v>220</v>
      </c>
      <c r="F4259" s="7" t="s">
        <v>221</v>
      </c>
      <c r="G4259" s="26">
        <v>1482675.4699999997</v>
      </c>
      <c r="H4259" s="26">
        <v>1799663.5279019731</v>
      </c>
    </row>
    <row r="4260" spans="2:8" x14ac:dyDescent="0.3">
      <c r="B4260" s="7" t="s">
        <v>92</v>
      </c>
      <c r="C4260" s="7" t="s">
        <v>48</v>
      </c>
      <c r="D4260" s="7" t="s">
        <v>35</v>
      </c>
      <c r="E4260" s="7" t="s">
        <v>222</v>
      </c>
      <c r="F4260" s="7" t="s">
        <v>223</v>
      </c>
      <c r="G4260" s="26">
        <v>5372797.9700000007</v>
      </c>
      <c r="H4260" s="26">
        <v>6521473.3399445554</v>
      </c>
    </row>
    <row r="4261" spans="2:8" x14ac:dyDescent="0.3">
      <c r="B4261" s="7" t="s">
        <v>92</v>
      </c>
      <c r="C4261" s="7" t="s">
        <v>48</v>
      </c>
      <c r="D4261" s="7" t="s">
        <v>35</v>
      </c>
      <c r="E4261" s="7" t="s">
        <v>224</v>
      </c>
      <c r="F4261" s="7" t="s">
        <v>225</v>
      </c>
      <c r="G4261" s="26">
        <v>23016785.68</v>
      </c>
      <c r="H4261" s="26">
        <v>27937650.926289637</v>
      </c>
    </row>
    <row r="4262" spans="2:8" x14ac:dyDescent="0.3">
      <c r="B4262" s="7" t="s">
        <v>92</v>
      </c>
      <c r="C4262" s="7" t="s">
        <v>48</v>
      </c>
      <c r="D4262" s="7" t="s">
        <v>35</v>
      </c>
      <c r="E4262" s="7" t="s">
        <v>226</v>
      </c>
      <c r="F4262" s="7" t="s">
        <v>227</v>
      </c>
      <c r="G4262" s="26">
        <v>7466817.5</v>
      </c>
      <c r="H4262" s="26">
        <v>9063183.006764248</v>
      </c>
    </row>
    <row r="4263" spans="2:8" x14ac:dyDescent="0.3">
      <c r="B4263" s="7" t="s">
        <v>92</v>
      </c>
      <c r="C4263" s="7" t="s">
        <v>48</v>
      </c>
      <c r="D4263" s="7" t="s">
        <v>35</v>
      </c>
      <c r="E4263" s="7" t="s">
        <v>228</v>
      </c>
      <c r="F4263" s="7" t="s">
        <v>229</v>
      </c>
      <c r="G4263" s="26">
        <v>9434253</v>
      </c>
      <c r="H4263" s="26">
        <v>11451245.657351961</v>
      </c>
    </row>
    <row r="4264" spans="2:8" x14ac:dyDescent="0.3">
      <c r="B4264" s="7" t="s">
        <v>92</v>
      </c>
      <c r="C4264" s="7" t="s">
        <v>48</v>
      </c>
      <c r="D4264" s="7" t="s">
        <v>35</v>
      </c>
      <c r="E4264" s="7" t="s">
        <v>230</v>
      </c>
      <c r="F4264" s="7" t="s">
        <v>231</v>
      </c>
      <c r="G4264" s="26">
        <v>933079.92</v>
      </c>
      <c r="H4264" s="26">
        <v>1132567.3990153025</v>
      </c>
    </row>
    <row r="4265" spans="2:8" x14ac:dyDescent="0.3">
      <c r="B4265" s="7" t="s">
        <v>92</v>
      </c>
      <c r="C4265" s="7" t="s">
        <v>48</v>
      </c>
      <c r="D4265" s="7" t="s">
        <v>35</v>
      </c>
      <c r="E4265" s="7" t="s">
        <v>232</v>
      </c>
      <c r="F4265" s="7" t="s">
        <v>233</v>
      </c>
      <c r="G4265" s="26">
        <v>5470402.8700000001</v>
      </c>
      <c r="H4265" s="26">
        <v>6639945.6437147921</v>
      </c>
    </row>
    <row r="4266" spans="2:8" x14ac:dyDescent="0.3">
      <c r="B4266" s="7" t="s">
        <v>92</v>
      </c>
      <c r="C4266" s="7" t="s">
        <v>48</v>
      </c>
      <c r="D4266" s="7" t="s">
        <v>35</v>
      </c>
      <c r="E4266" s="7" t="s">
        <v>183</v>
      </c>
      <c r="F4266" s="7" t="s">
        <v>234</v>
      </c>
      <c r="G4266" s="26">
        <v>0</v>
      </c>
      <c r="H4266" s="26">
        <v>0</v>
      </c>
    </row>
    <row r="4267" spans="2:8" x14ac:dyDescent="0.3">
      <c r="B4267" s="7" t="s">
        <v>92</v>
      </c>
      <c r="C4267" s="7" t="s">
        <v>48</v>
      </c>
      <c r="D4267" s="7" t="s">
        <v>36</v>
      </c>
      <c r="E4267" s="7" t="s">
        <v>216</v>
      </c>
      <c r="F4267" s="7" t="s">
        <v>217</v>
      </c>
      <c r="G4267" s="26">
        <v>100898.64</v>
      </c>
      <c r="H4267" s="26">
        <v>120413.92427387701</v>
      </c>
    </row>
    <row r="4268" spans="2:8" x14ac:dyDescent="0.3">
      <c r="B4268" s="7" t="s">
        <v>92</v>
      </c>
      <c r="C4268" s="7" t="s">
        <v>48</v>
      </c>
      <c r="D4268" s="7" t="s">
        <v>36</v>
      </c>
      <c r="E4268" s="7" t="s">
        <v>218</v>
      </c>
      <c r="F4268" s="7" t="s">
        <v>219</v>
      </c>
      <c r="G4268" s="26">
        <v>3372200.37</v>
      </c>
      <c r="H4268" s="26">
        <v>4024433.6295268205</v>
      </c>
    </row>
    <row r="4269" spans="2:8" x14ac:dyDescent="0.3">
      <c r="B4269" s="7" t="s">
        <v>92</v>
      </c>
      <c r="C4269" s="7" t="s">
        <v>48</v>
      </c>
      <c r="D4269" s="7" t="s">
        <v>36</v>
      </c>
      <c r="E4269" s="7" t="s">
        <v>220</v>
      </c>
      <c r="F4269" s="7" t="s">
        <v>221</v>
      </c>
      <c r="G4269" s="26">
        <v>1583630.07</v>
      </c>
      <c r="H4269" s="26">
        <v>1889927.469060183</v>
      </c>
    </row>
    <row r="4270" spans="2:8" x14ac:dyDescent="0.3">
      <c r="B4270" s="7" t="s">
        <v>92</v>
      </c>
      <c r="C4270" s="7" t="s">
        <v>48</v>
      </c>
      <c r="D4270" s="7" t="s">
        <v>36</v>
      </c>
      <c r="E4270" s="7" t="s">
        <v>222</v>
      </c>
      <c r="F4270" s="7" t="s">
        <v>223</v>
      </c>
      <c r="G4270" s="26">
        <v>5583100.25</v>
      </c>
      <c r="H4270" s="26">
        <v>6662954.1361208018</v>
      </c>
    </row>
    <row r="4271" spans="2:8" x14ac:dyDescent="0.3">
      <c r="B4271" s="7" t="s">
        <v>92</v>
      </c>
      <c r="C4271" s="7" t="s">
        <v>48</v>
      </c>
      <c r="D4271" s="7" t="s">
        <v>36</v>
      </c>
      <c r="E4271" s="7" t="s">
        <v>224</v>
      </c>
      <c r="F4271" s="7" t="s">
        <v>225</v>
      </c>
      <c r="G4271" s="26">
        <v>19698842.850000001</v>
      </c>
      <c r="H4271" s="26">
        <v>23508889.428270824</v>
      </c>
    </row>
    <row r="4272" spans="2:8" x14ac:dyDescent="0.3">
      <c r="B4272" s="7" t="s">
        <v>92</v>
      </c>
      <c r="C4272" s="7" t="s">
        <v>48</v>
      </c>
      <c r="D4272" s="7" t="s">
        <v>36</v>
      </c>
      <c r="E4272" s="7" t="s">
        <v>226</v>
      </c>
      <c r="F4272" s="7" t="s">
        <v>227</v>
      </c>
      <c r="G4272" s="26">
        <v>13500719.720000001</v>
      </c>
      <c r="H4272" s="26">
        <v>16111957.921404274</v>
      </c>
    </row>
    <row r="4273" spans="2:8" x14ac:dyDescent="0.3">
      <c r="B4273" s="7" t="s">
        <v>92</v>
      </c>
      <c r="C4273" s="7" t="s">
        <v>48</v>
      </c>
      <c r="D4273" s="7" t="s">
        <v>36</v>
      </c>
      <c r="E4273" s="7" t="s">
        <v>228</v>
      </c>
      <c r="F4273" s="7" t="s">
        <v>229</v>
      </c>
      <c r="G4273" s="26">
        <v>10235108.320000002</v>
      </c>
      <c r="H4273" s="26">
        <v>12214729.139851725</v>
      </c>
    </row>
    <row r="4274" spans="2:8" x14ac:dyDescent="0.3">
      <c r="B4274" s="7" t="s">
        <v>92</v>
      </c>
      <c r="C4274" s="7" t="s">
        <v>48</v>
      </c>
      <c r="D4274" s="7" t="s">
        <v>36</v>
      </c>
      <c r="E4274" s="7" t="s">
        <v>230</v>
      </c>
      <c r="F4274" s="7" t="s">
        <v>231</v>
      </c>
      <c r="G4274" s="26">
        <v>1593206.77</v>
      </c>
      <c r="H4274" s="26">
        <v>1901356.4440056693</v>
      </c>
    </row>
    <row r="4275" spans="2:8" x14ac:dyDescent="0.3">
      <c r="B4275" s="7" t="s">
        <v>92</v>
      </c>
      <c r="C4275" s="7" t="s">
        <v>48</v>
      </c>
      <c r="D4275" s="7" t="s">
        <v>36</v>
      </c>
      <c r="E4275" s="7" t="s">
        <v>232</v>
      </c>
      <c r="F4275" s="7" t="s">
        <v>233</v>
      </c>
      <c r="G4275" s="26">
        <v>6531569.3599999994</v>
      </c>
      <c r="H4275" s="26">
        <v>7794871.1529175742</v>
      </c>
    </row>
    <row r="4276" spans="2:8" x14ac:dyDescent="0.3">
      <c r="B4276" s="7" t="s">
        <v>92</v>
      </c>
      <c r="C4276" s="7" t="s">
        <v>48</v>
      </c>
      <c r="D4276" s="7" t="s">
        <v>36</v>
      </c>
      <c r="E4276" s="7" t="s">
        <v>183</v>
      </c>
      <c r="F4276" s="7" t="s">
        <v>234</v>
      </c>
      <c r="G4276" s="26">
        <v>0</v>
      </c>
      <c r="H4276" s="26">
        <v>0</v>
      </c>
    </row>
    <row r="4277" spans="2:8" x14ac:dyDescent="0.3">
      <c r="B4277" s="7" t="s">
        <v>92</v>
      </c>
      <c r="C4277" s="7" t="s">
        <v>48</v>
      </c>
      <c r="D4277" s="7" t="s">
        <v>37</v>
      </c>
      <c r="E4277" s="7" t="s">
        <v>216</v>
      </c>
      <c r="F4277" s="7" t="s">
        <v>217</v>
      </c>
      <c r="G4277" s="26">
        <v>45470.61</v>
      </c>
      <c r="H4277" s="26">
        <v>53369.214782328971</v>
      </c>
    </row>
    <row r="4278" spans="2:8" x14ac:dyDescent="0.3">
      <c r="B4278" s="7" t="s">
        <v>92</v>
      </c>
      <c r="C4278" s="7" t="s">
        <v>48</v>
      </c>
      <c r="D4278" s="7" t="s">
        <v>37</v>
      </c>
      <c r="E4278" s="7" t="s">
        <v>218</v>
      </c>
      <c r="F4278" s="7" t="s">
        <v>219</v>
      </c>
      <c r="G4278" s="26">
        <v>4276979.25</v>
      </c>
      <c r="H4278" s="26">
        <v>5019924.391003646</v>
      </c>
    </row>
    <row r="4279" spans="2:8" x14ac:dyDescent="0.3">
      <c r="B4279" s="7" t="s">
        <v>92</v>
      </c>
      <c r="C4279" s="7" t="s">
        <v>48</v>
      </c>
      <c r="D4279" s="7" t="s">
        <v>37</v>
      </c>
      <c r="E4279" s="7" t="s">
        <v>220</v>
      </c>
      <c r="F4279" s="7" t="s">
        <v>221</v>
      </c>
      <c r="G4279" s="26">
        <v>2054639.16</v>
      </c>
      <c r="H4279" s="26">
        <v>2411546.2411923651</v>
      </c>
    </row>
    <row r="4280" spans="2:8" x14ac:dyDescent="0.3">
      <c r="B4280" s="7" t="s">
        <v>92</v>
      </c>
      <c r="C4280" s="7" t="s">
        <v>48</v>
      </c>
      <c r="D4280" s="7" t="s">
        <v>37</v>
      </c>
      <c r="E4280" s="7" t="s">
        <v>222</v>
      </c>
      <c r="F4280" s="7" t="s">
        <v>223</v>
      </c>
      <c r="G4280" s="26">
        <v>6131891.46</v>
      </c>
      <c r="H4280" s="26">
        <v>7197049.5304696541</v>
      </c>
    </row>
    <row r="4281" spans="2:8" x14ac:dyDescent="0.3">
      <c r="B4281" s="7" t="s">
        <v>92</v>
      </c>
      <c r="C4281" s="7" t="s">
        <v>48</v>
      </c>
      <c r="D4281" s="7" t="s">
        <v>37</v>
      </c>
      <c r="E4281" s="7" t="s">
        <v>224</v>
      </c>
      <c r="F4281" s="7" t="s">
        <v>225</v>
      </c>
      <c r="G4281" s="26">
        <v>20062949.800000001</v>
      </c>
      <c r="H4281" s="26">
        <v>23548042.945614412</v>
      </c>
    </row>
    <row r="4282" spans="2:8" x14ac:dyDescent="0.3">
      <c r="B4282" s="7" t="s">
        <v>92</v>
      </c>
      <c r="C4282" s="7" t="s">
        <v>48</v>
      </c>
      <c r="D4282" s="7" t="s">
        <v>37</v>
      </c>
      <c r="E4282" s="7" t="s">
        <v>226</v>
      </c>
      <c r="F4282" s="7" t="s">
        <v>227</v>
      </c>
      <c r="G4282" s="26">
        <v>14620531.980000002</v>
      </c>
      <c r="H4282" s="26">
        <v>17160234.082466226</v>
      </c>
    </row>
    <row r="4283" spans="2:8" x14ac:dyDescent="0.3">
      <c r="B4283" s="7" t="s">
        <v>92</v>
      </c>
      <c r="C4283" s="7" t="s">
        <v>48</v>
      </c>
      <c r="D4283" s="7" t="s">
        <v>37</v>
      </c>
      <c r="E4283" s="7" t="s">
        <v>228</v>
      </c>
      <c r="F4283" s="7" t="s">
        <v>229</v>
      </c>
      <c r="G4283" s="26">
        <v>11291255.870000001</v>
      </c>
      <c r="H4283" s="26">
        <v>13252636.36639717</v>
      </c>
    </row>
    <row r="4284" spans="2:8" x14ac:dyDescent="0.3">
      <c r="B4284" s="7" t="s">
        <v>92</v>
      </c>
      <c r="C4284" s="7" t="s">
        <v>48</v>
      </c>
      <c r="D4284" s="7" t="s">
        <v>37</v>
      </c>
      <c r="E4284" s="7" t="s">
        <v>230</v>
      </c>
      <c r="F4284" s="7" t="s">
        <v>231</v>
      </c>
      <c r="G4284" s="26">
        <v>1837864.4700000002</v>
      </c>
      <c r="H4284" s="26">
        <v>2157116.0721230968</v>
      </c>
    </row>
    <row r="4285" spans="2:8" x14ac:dyDescent="0.3">
      <c r="B4285" s="7" t="s">
        <v>92</v>
      </c>
      <c r="C4285" s="7" t="s">
        <v>48</v>
      </c>
      <c r="D4285" s="7" t="s">
        <v>37</v>
      </c>
      <c r="E4285" s="7" t="s">
        <v>232</v>
      </c>
      <c r="F4285" s="7" t="s">
        <v>233</v>
      </c>
      <c r="G4285" s="26">
        <v>11724582.559999999</v>
      </c>
      <c r="H4285" s="26">
        <v>13761235.331520479</v>
      </c>
    </row>
    <row r="4286" spans="2:8" x14ac:dyDescent="0.3">
      <c r="B4286" s="7" t="s">
        <v>92</v>
      </c>
      <c r="C4286" s="7" t="s">
        <v>48</v>
      </c>
      <c r="D4286" s="7" t="s">
        <v>37</v>
      </c>
      <c r="E4286" s="7" t="s">
        <v>183</v>
      </c>
      <c r="F4286" s="7" t="s">
        <v>234</v>
      </c>
      <c r="G4286" s="26">
        <v>0</v>
      </c>
      <c r="H4286" s="26">
        <v>0</v>
      </c>
    </row>
    <row r="4287" spans="2:8" x14ac:dyDescent="0.3">
      <c r="B4287" s="7" t="s">
        <v>92</v>
      </c>
      <c r="C4287" s="7" t="s">
        <v>48</v>
      </c>
      <c r="D4287" s="7" t="s">
        <v>38</v>
      </c>
      <c r="E4287" s="7" t="s">
        <v>216</v>
      </c>
      <c r="F4287" s="7" t="s">
        <v>217</v>
      </c>
      <c r="G4287" s="26">
        <v>40551.160000000003</v>
      </c>
      <c r="H4287" s="26">
        <v>46921.035661733615</v>
      </c>
    </row>
    <row r="4288" spans="2:8" x14ac:dyDescent="0.3">
      <c r="B4288" s="7" t="s">
        <v>92</v>
      </c>
      <c r="C4288" s="7" t="s">
        <v>48</v>
      </c>
      <c r="D4288" s="7" t="s">
        <v>38</v>
      </c>
      <c r="E4288" s="7" t="s">
        <v>218</v>
      </c>
      <c r="F4288" s="7" t="s">
        <v>219</v>
      </c>
      <c r="G4288" s="26">
        <v>4066332.4499999997</v>
      </c>
      <c r="H4288" s="26">
        <v>4705081.9236469334</v>
      </c>
    </row>
    <row r="4289" spans="2:8" x14ac:dyDescent="0.3">
      <c r="B4289" s="7" t="s">
        <v>92</v>
      </c>
      <c r="C4289" s="7" t="s">
        <v>48</v>
      </c>
      <c r="D4289" s="7" t="s">
        <v>38</v>
      </c>
      <c r="E4289" s="7" t="s">
        <v>220</v>
      </c>
      <c r="F4289" s="7" t="s">
        <v>221</v>
      </c>
      <c r="G4289" s="26">
        <v>2185544.12</v>
      </c>
      <c r="H4289" s="26">
        <v>2528854.7502663848</v>
      </c>
    </row>
    <row r="4290" spans="2:8" x14ac:dyDescent="0.3">
      <c r="B4290" s="7" t="s">
        <v>92</v>
      </c>
      <c r="C4290" s="7" t="s">
        <v>48</v>
      </c>
      <c r="D4290" s="7" t="s">
        <v>38</v>
      </c>
      <c r="E4290" s="7" t="s">
        <v>222</v>
      </c>
      <c r="F4290" s="7" t="s">
        <v>223</v>
      </c>
      <c r="G4290" s="26">
        <v>6828446.9500000002</v>
      </c>
      <c r="H4290" s="26">
        <v>7901076.1432029586</v>
      </c>
    </row>
    <row r="4291" spans="2:8" x14ac:dyDescent="0.3">
      <c r="B4291" s="7" t="s">
        <v>92</v>
      </c>
      <c r="C4291" s="7" t="s">
        <v>48</v>
      </c>
      <c r="D4291" s="7" t="s">
        <v>38</v>
      </c>
      <c r="E4291" s="7" t="s">
        <v>224</v>
      </c>
      <c r="F4291" s="7" t="s">
        <v>225</v>
      </c>
      <c r="G4291" s="26">
        <v>23808982.75</v>
      </c>
      <c r="H4291" s="26">
        <v>27548956.150264267</v>
      </c>
    </row>
    <row r="4292" spans="2:8" x14ac:dyDescent="0.3">
      <c r="B4292" s="7" t="s">
        <v>92</v>
      </c>
      <c r="C4292" s="7" t="s">
        <v>48</v>
      </c>
      <c r="D4292" s="7" t="s">
        <v>38</v>
      </c>
      <c r="E4292" s="7" t="s">
        <v>226</v>
      </c>
      <c r="F4292" s="7" t="s">
        <v>227</v>
      </c>
      <c r="G4292" s="26">
        <v>16819626.719999999</v>
      </c>
      <c r="H4292" s="26">
        <v>19461694.934156444</v>
      </c>
    </row>
    <row r="4293" spans="2:8" x14ac:dyDescent="0.3">
      <c r="B4293" s="7" t="s">
        <v>92</v>
      </c>
      <c r="C4293" s="7" t="s">
        <v>48</v>
      </c>
      <c r="D4293" s="7" t="s">
        <v>38</v>
      </c>
      <c r="E4293" s="7" t="s">
        <v>228</v>
      </c>
      <c r="F4293" s="7" t="s">
        <v>229</v>
      </c>
      <c r="G4293" s="26">
        <v>11573239.460000001</v>
      </c>
      <c r="H4293" s="26">
        <v>13391192.296951374</v>
      </c>
    </row>
    <row r="4294" spans="2:8" x14ac:dyDescent="0.3">
      <c r="B4294" s="7" t="s">
        <v>92</v>
      </c>
      <c r="C4294" s="7" t="s">
        <v>48</v>
      </c>
      <c r="D4294" s="7" t="s">
        <v>38</v>
      </c>
      <c r="E4294" s="7" t="s">
        <v>230</v>
      </c>
      <c r="F4294" s="7" t="s">
        <v>231</v>
      </c>
      <c r="G4294" s="26">
        <v>2283915.04</v>
      </c>
      <c r="H4294" s="26">
        <v>2642678.0156279067</v>
      </c>
    </row>
    <row r="4295" spans="2:8" x14ac:dyDescent="0.3">
      <c r="B4295" s="7" t="s">
        <v>92</v>
      </c>
      <c r="C4295" s="7" t="s">
        <v>48</v>
      </c>
      <c r="D4295" s="7" t="s">
        <v>38</v>
      </c>
      <c r="E4295" s="7" t="s">
        <v>232</v>
      </c>
      <c r="F4295" s="7" t="s">
        <v>233</v>
      </c>
      <c r="G4295" s="26">
        <v>8835862.8000000007</v>
      </c>
      <c r="H4295" s="26">
        <v>10223821.797970401</v>
      </c>
    </row>
    <row r="4296" spans="2:8" x14ac:dyDescent="0.3">
      <c r="B4296" s="7" t="s">
        <v>92</v>
      </c>
      <c r="C4296" s="7" t="s">
        <v>48</v>
      </c>
      <c r="D4296" s="7" t="s">
        <v>38</v>
      </c>
      <c r="E4296" s="7" t="s">
        <v>183</v>
      </c>
      <c r="F4296" s="7" t="s">
        <v>234</v>
      </c>
      <c r="G4296" s="26">
        <v>0</v>
      </c>
      <c r="H4296" s="26">
        <v>0</v>
      </c>
    </row>
    <row r="4297" spans="2:8" x14ac:dyDescent="0.3">
      <c r="B4297" s="7" t="s">
        <v>92</v>
      </c>
      <c r="C4297" s="7" t="s">
        <v>48</v>
      </c>
      <c r="D4297" s="7" t="s">
        <v>39</v>
      </c>
      <c r="E4297" s="7" t="s">
        <v>216</v>
      </c>
      <c r="F4297" s="7" t="s">
        <v>217</v>
      </c>
      <c r="G4297" s="26">
        <v>47310</v>
      </c>
      <c r="H4297" s="26">
        <v>52616.872586872581</v>
      </c>
    </row>
    <row r="4298" spans="2:8" x14ac:dyDescent="0.3">
      <c r="B4298" s="7" t="s">
        <v>92</v>
      </c>
      <c r="C4298" s="7" t="s">
        <v>48</v>
      </c>
      <c r="D4298" s="7" t="s">
        <v>39</v>
      </c>
      <c r="E4298" s="7" t="s">
        <v>218</v>
      </c>
      <c r="F4298" s="7" t="s">
        <v>219</v>
      </c>
      <c r="G4298" s="26">
        <v>5574215</v>
      </c>
      <c r="H4298" s="26">
        <v>6199487.6437715907</v>
      </c>
    </row>
    <row r="4299" spans="2:8" x14ac:dyDescent="0.3">
      <c r="B4299" s="7" t="s">
        <v>92</v>
      </c>
      <c r="C4299" s="7" t="s">
        <v>48</v>
      </c>
      <c r="D4299" s="7" t="s">
        <v>39</v>
      </c>
      <c r="E4299" s="7" t="s">
        <v>220</v>
      </c>
      <c r="F4299" s="7" t="s">
        <v>221</v>
      </c>
      <c r="G4299" s="26">
        <v>3144463</v>
      </c>
      <c r="H4299" s="26">
        <v>3497184.7183499285</v>
      </c>
    </row>
    <row r="4300" spans="2:8" x14ac:dyDescent="0.3">
      <c r="B4300" s="7" t="s">
        <v>92</v>
      </c>
      <c r="C4300" s="7" t="s">
        <v>48</v>
      </c>
      <c r="D4300" s="7" t="s">
        <v>39</v>
      </c>
      <c r="E4300" s="7" t="s">
        <v>222</v>
      </c>
      <c r="F4300" s="7" t="s">
        <v>223</v>
      </c>
      <c r="G4300" s="26">
        <v>7458069</v>
      </c>
      <c r="H4300" s="26">
        <v>8294657.9225767115</v>
      </c>
    </row>
    <row r="4301" spans="2:8" x14ac:dyDescent="0.3">
      <c r="B4301" s="7" t="s">
        <v>92</v>
      </c>
      <c r="C4301" s="7" t="s">
        <v>48</v>
      </c>
      <c r="D4301" s="7" t="s">
        <v>39</v>
      </c>
      <c r="E4301" s="7" t="s">
        <v>224</v>
      </c>
      <c r="F4301" s="7" t="s">
        <v>225</v>
      </c>
      <c r="G4301" s="26">
        <v>21749748</v>
      </c>
      <c r="H4301" s="26">
        <v>24189467.751270067</v>
      </c>
    </row>
    <row r="4302" spans="2:8" x14ac:dyDescent="0.3">
      <c r="B4302" s="7" t="s">
        <v>92</v>
      </c>
      <c r="C4302" s="7" t="s">
        <v>48</v>
      </c>
      <c r="D4302" s="7" t="s">
        <v>39</v>
      </c>
      <c r="E4302" s="7" t="s">
        <v>226</v>
      </c>
      <c r="F4302" s="7" t="s">
        <v>227</v>
      </c>
      <c r="G4302" s="26">
        <v>19777702.670000002</v>
      </c>
      <c r="H4302" s="26">
        <v>21996213.516136963</v>
      </c>
    </row>
    <row r="4303" spans="2:8" x14ac:dyDescent="0.3">
      <c r="B4303" s="7" t="s">
        <v>92</v>
      </c>
      <c r="C4303" s="7" t="s">
        <v>48</v>
      </c>
      <c r="D4303" s="7" t="s">
        <v>39</v>
      </c>
      <c r="E4303" s="7" t="s">
        <v>228</v>
      </c>
      <c r="F4303" s="7" t="s">
        <v>229</v>
      </c>
      <c r="G4303" s="26">
        <v>13429881</v>
      </c>
      <c r="H4303" s="26">
        <v>14936341.945336312</v>
      </c>
    </row>
    <row r="4304" spans="2:8" x14ac:dyDescent="0.3">
      <c r="B4304" s="7" t="s">
        <v>92</v>
      </c>
      <c r="C4304" s="7" t="s">
        <v>48</v>
      </c>
      <c r="D4304" s="7" t="s">
        <v>39</v>
      </c>
      <c r="E4304" s="7" t="s">
        <v>230</v>
      </c>
      <c r="F4304" s="7" t="s">
        <v>231</v>
      </c>
      <c r="G4304" s="26">
        <v>2383635</v>
      </c>
      <c r="H4304" s="26">
        <v>2651012.8744157688</v>
      </c>
    </row>
    <row r="4305" spans="2:8" x14ac:dyDescent="0.3">
      <c r="B4305" s="7" t="s">
        <v>92</v>
      </c>
      <c r="C4305" s="7" t="s">
        <v>48</v>
      </c>
      <c r="D4305" s="7" t="s">
        <v>39</v>
      </c>
      <c r="E4305" s="7" t="s">
        <v>232</v>
      </c>
      <c r="F4305" s="7" t="s">
        <v>233</v>
      </c>
      <c r="G4305" s="26">
        <v>11321097.869999999</v>
      </c>
      <c r="H4305" s="26">
        <v>12591011.713576507</v>
      </c>
    </row>
    <row r="4306" spans="2:8" x14ac:dyDescent="0.3">
      <c r="B4306" s="7" t="s">
        <v>92</v>
      </c>
      <c r="C4306" s="7" t="s">
        <v>48</v>
      </c>
      <c r="D4306" s="7" t="s">
        <v>39</v>
      </c>
      <c r="E4306" s="7" t="s">
        <v>183</v>
      </c>
      <c r="F4306" s="7" t="s">
        <v>234</v>
      </c>
      <c r="G4306" s="26">
        <v>0</v>
      </c>
      <c r="H4306" s="26">
        <v>0</v>
      </c>
    </row>
    <row r="4307" spans="2:8" x14ac:dyDescent="0.3">
      <c r="B4307" s="7" t="s">
        <v>92</v>
      </c>
      <c r="C4307" s="7" t="s">
        <v>48</v>
      </c>
      <c r="D4307" s="7" t="s">
        <v>40</v>
      </c>
      <c r="E4307" s="7" t="s">
        <v>216</v>
      </c>
      <c r="F4307" s="7" t="s">
        <v>217</v>
      </c>
      <c r="G4307" s="26">
        <v>53620.200000000004</v>
      </c>
      <c r="H4307" s="26">
        <v>55759.710165304969</v>
      </c>
    </row>
    <row r="4308" spans="2:8" x14ac:dyDescent="0.3">
      <c r="B4308" s="7" t="s">
        <v>92</v>
      </c>
      <c r="C4308" s="7" t="s">
        <v>48</v>
      </c>
      <c r="D4308" s="7" t="s">
        <v>40</v>
      </c>
      <c r="E4308" s="7" t="s">
        <v>218</v>
      </c>
      <c r="F4308" s="7" t="s">
        <v>219</v>
      </c>
      <c r="G4308" s="26">
        <v>4940576.8600000003</v>
      </c>
      <c r="H4308" s="26">
        <v>5137711.7907619234</v>
      </c>
    </row>
    <row r="4309" spans="2:8" x14ac:dyDescent="0.3">
      <c r="B4309" s="7" t="s">
        <v>92</v>
      </c>
      <c r="C4309" s="7" t="s">
        <v>48</v>
      </c>
      <c r="D4309" s="7" t="s">
        <v>40</v>
      </c>
      <c r="E4309" s="7" t="s">
        <v>220</v>
      </c>
      <c r="F4309" s="7" t="s">
        <v>221</v>
      </c>
      <c r="G4309" s="26">
        <v>3921929.12</v>
      </c>
      <c r="H4309" s="26">
        <v>4078418.7865779977</v>
      </c>
    </row>
    <row r="4310" spans="2:8" x14ac:dyDescent="0.3">
      <c r="B4310" s="7" t="s">
        <v>92</v>
      </c>
      <c r="C4310" s="7" t="s">
        <v>48</v>
      </c>
      <c r="D4310" s="7" t="s">
        <v>40</v>
      </c>
      <c r="E4310" s="7" t="s">
        <v>222</v>
      </c>
      <c r="F4310" s="7" t="s">
        <v>223</v>
      </c>
      <c r="G4310" s="26">
        <v>8834372.9000000004</v>
      </c>
      <c r="H4310" s="26">
        <v>9186874.9537716135</v>
      </c>
    </row>
    <row r="4311" spans="2:8" x14ac:dyDescent="0.3">
      <c r="B4311" s="7" t="s">
        <v>92</v>
      </c>
      <c r="C4311" s="7" t="s">
        <v>48</v>
      </c>
      <c r="D4311" s="7" t="s">
        <v>40</v>
      </c>
      <c r="E4311" s="7" t="s">
        <v>224</v>
      </c>
      <c r="F4311" s="7" t="s">
        <v>225</v>
      </c>
      <c r="G4311" s="26">
        <v>27878608.549999997</v>
      </c>
      <c r="H4311" s="26">
        <v>28990998.402840585</v>
      </c>
    </row>
    <row r="4312" spans="2:8" x14ac:dyDescent="0.3">
      <c r="B4312" s="7" t="s">
        <v>92</v>
      </c>
      <c r="C4312" s="7" t="s">
        <v>48</v>
      </c>
      <c r="D4312" s="7" t="s">
        <v>40</v>
      </c>
      <c r="E4312" s="7" t="s">
        <v>226</v>
      </c>
      <c r="F4312" s="7" t="s">
        <v>227</v>
      </c>
      <c r="G4312" s="26">
        <v>21268149.920000002</v>
      </c>
      <c r="H4312" s="26">
        <v>22116774.560547218</v>
      </c>
    </row>
    <row r="4313" spans="2:8" x14ac:dyDescent="0.3">
      <c r="B4313" s="7" t="s">
        <v>92</v>
      </c>
      <c r="C4313" s="7" t="s">
        <v>48</v>
      </c>
      <c r="D4313" s="7" t="s">
        <v>40</v>
      </c>
      <c r="E4313" s="7" t="s">
        <v>228</v>
      </c>
      <c r="F4313" s="7" t="s">
        <v>229</v>
      </c>
      <c r="G4313" s="26">
        <v>14918679.059999999</v>
      </c>
      <c r="H4313" s="26">
        <v>15513952.21268858</v>
      </c>
    </row>
    <row r="4314" spans="2:8" x14ac:dyDescent="0.3">
      <c r="B4314" s="7" t="s">
        <v>92</v>
      </c>
      <c r="C4314" s="7" t="s">
        <v>48</v>
      </c>
      <c r="D4314" s="7" t="s">
        <v>40</v>
      </c>
      <c r="E4314" s="7" t="s">
        <v>230</v>
      </c>
      <c r="F4314" s="7" t="s">
        <v>231</v>
      </c>
      <c r="G4314" s="26">
        <v>2720638.0700000003</v>
      </c>
      <c r="H4314" s="26">
        <v>2829194.7856944711</v>
      </c>
    </row>
    <row r="4315" spans="2:8" x14ac:dyDescent="0.3">
      <c r="B4315" s="7" t="s">
        <v>92</v>
      </c>
      <c r="C4315" s="7" t="s">
        <v>48</v>
      </c>
      <c r="D4315" s="7" t="s">
        <v>40</v>
      </c>
      <c r="E4315" s="7" t="s">
        <v>232</v>
      </c>
      <c r="F4315" s="7" t="s">
        <v>233</v>
      </c>
      <c r="G4315" s="26">
        <v>8526712.6199999992</v>
      </c>
      <c r="H4315" s="26">
        <v>8866938.6603192091</v>
      </c>
    </row>
    <row r="4316" spans="2:8" x14ac:dyDescent="0.3">
      <c r="B4316" s="7" t="s">
        <v>92</v>
      </c>
      <c r="C4316" s="7" t="s">
        <v>48</v>
      </c>
      <c r="D4316" s="7" t="s">
        <v>40</v>
      </c>
      <c r="E4316" s="7" t="s">
        <v>183</v>
      </c>
      <c r="F4316" s="7" t="s">
        <v>234</v>
      </c>
      <c r="G4316" s="26">
        <v>0</v>
      </c>
      <c r="H4316" s="26">
        <v>0</v>
      </c>
    </row>
    <row r="4317" spans="2:8" x14ac:dyDescent="0.3">
      <c r="B4317" s="7" t="s">
        <v>92</v>
      </c>
      <c r="C4317" s="7" t="s">
        <v>48</v>
      </c>
      <c r="D4317" s="7" t="s">
        <v>41</v>
      </c>
      <c r="E4317" s="7" t="s">
        <v>216</v>
      </c>
      <c r="F4317" s="7" t="s">
        <v>217</v>
      </c>
      <c r="G4317" s="26">
        <v>53281.95</v>
      </c>
      <c r="H4317" s="26">
        <v>53281.95</v>
      </c>
    </row>
    <row r="4318" spans="2:8" x14ac:dyDescent="0.3">
      <c r="B4318" s="7" t="s">
        <v>92</v>
      </c>
      <c r="C4318" s="7" t="s">
        <v>48</v>
      </c>
      <c r="D4318" s="7" t="s">
        <v>41</v>
      </c>
      <c r="E4318" s="7" t="s">
        <v>218</v>
      </c>
      <c r="F4318" s="7" t="s">
        <v>219</v>
      </c>
      <c r="G4318" s="26">
        <v>5868433.5899999999</v>
      </c>
      <c r="H4318" s="26">
        <v>5868433.5899999999</v>
      </c>
    </row>
    <row r="4319" spans="2:8" x14ac:dyDescent="0.3">
      <c r="B4319" s="7" t="s">
        <v>92</v>
      </c>
      <c r="C4319" s="7" t="s">
        <v>48</v>
      </c>
      <c r="D4319" s="7" t="s">
        <v>41</v>
      </c>
      <c r="E4319" s="7" t="s">
        <v>220</v>
      </c>
      <c r="F4319" s="7" t="s">
        <v>221</v>
      </c>
      <c r="G4319" s="26">
        <v>3819283.7800000003</v>
      </c>
      <c r="H4319" s="26">
        <v>3819283.7800000003</v>
      </c>
    </row>
    <row r="4320" spans="2:8" x14ac:dyDescent="0.3">
      <c r="B4320" s="7" t="s">
        <v>92</v>
      </c>
      <c r="C4320" s="7" t="s">
        <v>48</v>
      </c>
      <c r="D4320" s="7" t="s">
        <v>41</v>
      </c>
      <c r="E4320" s="7" t="s">
        <v>222</v>
      </c>
      <c r="F4320" s="7" t="s">
        <v>223</v>
      </c>
      <c r="G4320" s="26">
        <v>10170993.850000001</v>
      </c>
      <c r="H4320" s="26">
        <v>10170993.850000001</v>
      </c>
    </row>
    <row r="4321" spans="2:8" x14ac:dyDescent="0.3">
      <c r="B4321" s="7" t="s">
        <v>92</v>
      </c>
      <c r="C4321" s="7" t="s">
        <v>48</v>
      </c>
      <c r="D4321" s="7" t="s">
        <v>41</v>
      </c>
      <c r="E4321" s="7" t="s">
        <v>224</v>
      </c>
      <c r="F4321" s="7" t="s">
        <v>225</v>
      </c>
      <c r="G4321" s="26">
        <v>34921710.140000001</v>
      </c>
      <c r="H4321" s="26">
        <v>34921710.140000001</v>
      </c>
    </row>
    <row r="4322" spans="2:8" x14ac:dyDescent="0.3">
      <c r="B4322" s="7" t="s">
        <v>92</v>
      </c>
      <c r="C4322" s="7" t="s">
        <v>48</v>
      </c>
      <c r="D4322" s="7" t="s">
        <v>41</v>
      </c>
      <c r="E4322" s="7" t="s">
        <v>226</v>
      </c>
      <c r="F4322" s="7" t="s">
        <v>227</v>
      </c>
      <c r="G4322" s="26">
        <v>22652077.640000001</v>
      </c>
      <c r="H4322" s="26">
        <v>22652077.640000001</v>
      </c>
    </row>
    <row r="4323" spans="2:8" x14ac:dyDescent="0.3">
      <c r="B4323" s="7" t="s">
        <v>92</v>
      </c>
      <c r="C4323" s="7" t="s">
        <v>48</v>
      </c>
      <c r="D4323" s="7" t="s">
        <v>41</v>
      </c>
      <c r="E4323" s="7" t="s">
        <v>228</v>
      </c>
      <c r="F4323" s="7" t="s">
        <v>229</v>
      </c>
      <c r="G4323" s="26">
        <v>16658656</v>
      </c>
      <c r="H4323" s="26">
        <v>16658656</v>
      </c>
    </row>
    <row r="4324" spans="2:8" x14ac:dyDescent="0.3">
      <c r="B4324" s="7" t="s">
        <v>92</v>
      </c>
      <c r="C4324" s="7" t="s">
        <v>48</v>
      </c>
      <c r="D4324" s="7" t="s">
        <v>41</v>
      </c>
      <c r="E4324" s="7" t="s">
        <v>230</v>
      </c>
      <c r="F4324" s="7" t="s">
        <v>231</v>
      </c>
      <c r="G4324" s="26">
        <v>2716397.03</v>
      </c>
      <c r="H4324" s="26">
        <v>2716397.03</v>
      </c>
    </row>
    <row r="4325" spans="2:8" x14ac:dyDescent="0.3">
      <c r="B4325" s="7" t="s">
        <v>92</v>
      </c>
      <c r="C4325" s="7" t="s">
        <v>48</v>
      </c>
      <c r="D4325" s="7" t="s">
        <v>41</v>
      </c>
      <c r="E4325" s="7" t="s">
        <v>232</v>
      </c>
      <c r="F4325" s="7" t="s">
        <v>233</v>
      </c>
      <c r="G4325" s="26">
        <v>10247952</v>
      </c>
      <c r="H4325" s="26">
        <v>10247952</v>
      </c>
    </row>
    <row r="4326" spans="2:8" x14ac:dyDescent="0.3">
      <c r="B4326" s="7" t="s">
        <v>92</v>
      </c>
      <c r="C4326" s="7" t="s">
        <v>48</v>
      </c>
      <c r="D4326" s="7" t="s">
        <v>41</v>
      </c>
      <c r="E4326" s="7" t="s">
        <v>183</v>
      </c>
      <c r="F4326" s="7" t="s">
        <v>234</v>
      </c>
      <c r="G4326" s="26">
        <v>0</v>
      </c>
      <c r="H4326" s="26">
        <v>0</v>
      </c>
    </row>
    <row r="4327" spans="2:8" x14ac:dyDescent="0.3">
      <c r="B4327" s="7" t="s">
        <v>93</v>
      </c>
      <c r="C4327" s="7" t="s">
        <v>48</v>
      </c>
      <c r="D4327" s="7" t="s">
        <v>31</v>
      </c>
      <c r="E4327" s="7" t="s">
        <v>216</v>
      </c>
      <c r="F4327" s="7" t="s">
        <v>217</v>
      </c>
      <c r="G4327" s="26">
        <v>24300</v>
      </c>
      <c r="H4327" s="26">
        <v>30735.821585394042</v>
      </c>
    </row>
    <row r="4328" spans="2:8" x14ac:dyDescent="0.3">
      <c r="B4328" s="7" t="s">
        <v>93</v>
      </c>
      <c r="C4328" s="7" t="s">
        <v>48</v>
      </c>
      <c r="D4328" s="7" t="s">
        <v>31</v>
      </c>
      <c r="E4328" s="7" t="s">
        <v>218</v>
      </c>
      <c r="F4328" s="7" t="s">
        <v>219</v>
      </c>
      <c r="G4328" s="26">
        <v>3467920</v>
      </c>
      <c r="H4328" s="26">
        <v>4386393.8433094528</v>
      </c>
    </row>
    <row r="4329" spans="2:8" x14ac:dyDescent="0.3">
      <c r="B4329" s="7" t="s">
        <v>93</v>
      </c>
      <c r="C4329" s="7" t="s">
        <v>48</v>
      </c>
      <c r="D4329" s="7" t="s">
        <v>31</v>
      </c>
      <c r="E4329" s="7" t="s">
        <v>220</v>
      </c>
      <c r="F4329" s="7" t="s">
        <v>221</v>
      </c>
      <c r="G4329" s="26">
        <v>2283260</v>
      </c>
      <c r="H4329" s="26">
        <v>2887978.2713196212</v>
      </c>
    </row>
    <row r="4330" spans="2:8" x14ac:dyDescent="0.3">
      <c r="B4330" s="7" t="s">
        <v>93</v>
      </c>
      <c r="C4330" s="7" t="s">
        <v>48</v>
      </c>
      <c r="D4330" s="7" t="s">
        <v>31</v>
      </c>
      <c r="E4330" s="7" t="s">
        <v>222</v>
      </c>
      <c r="F4330" s="7" t="s">
        <v>223</v>
      </c>
      <c r="G4330" s="26">
        <v>2883258</v>
      </c>
      <c r="H4330" s="26">
        <v>3646884.9165703724</v>
      </c>
    </row>
    <row r="4331" spans="2:8" x14ac:dyDescent="0.3">
      <c r="B4331" s="7" t="s">
        <v>93</v>
      </c>
      <c r="C4331" s="7" t="s">
        <v>48</v>
      </c>
      <c r="D4331" s="7" t="s">
        <v>31</v>
      </c>
      <c r="E4331" s="7" t="s">
        <v>224</v>
      </c>
      <c r="F4331" s="7" t="s">
        <v>225</v>
      </c>
      <c r="G4331" s="26">
        <v>17501135</v>
      </c>
      <c r="H4331" s="26">
        <v>22136286.539172638</v>
      </c>
    </row>
    <row r="4332" spans="2:8" x14ac:dyDescent="0.3">
      <c r="B4332" s="7" t="s">
        <v>93</v>
      </c>
      <c r="C4332" s="7" t="s">
        <v>48</v>
      </c>
      <c r="D4332" s="7" t="s">
        <v>31</v>
      </c>
      <c r="E4332" s="7" t="s">
        <v>226</v>
      </c>
      <c r="F4332" s="7" t="s">
        <v>227</v>
      </c>
      <c r="G4332" s="26">
        <v>9563405</v>
      </c>
      <c r="H4332" s="26">
        <v>12096259.663739312</v>
      </c>
    </row>
    <row r="4333" spans="2:8" x14ac:dyDescent="0.3">
      <c r="B4333" s="7" t="s">
        <v>93</v>
      </c>
      <c r="C4333" s="7" t="s">
        <v>48</v>
      </c>
      <c r="D4333" s="7" t="s">
        <v>31</v>
      </c>
      <c r="E4333" s="7" t="s">
        <v>228</v>
      </c>
      <c r="F4333" s="7" t="s">
        <v>229</v>
      </c>
      <c r="G4333" s="26">
        <v>5985125</v>
      </c>
      <c r="H4333" s="26">
        <v>7570277.1261844244</v>
      </c>
    </row>
    <row r="4334" spans="2:8" x14ac:dyDescent="0.3">
      <c r="B4334" s="7" t="s">
        <v>93</v>
      </c>
      <c r="C4334" s="7" t="s">
        <v>48</v>
      </c>
      <c r="D4334" s="7" t="s">
        <v>31</v>
      </c>
      <c r="E4334" s="7" t="s">
        <v>230</v>
      </c>
      <c r="F4334" s="7" t="s">
        <v>231</v>
      </c>
      <c r="G4334" s="26">
        <v>3299290</v>
      </c>
      <c r="H4334" s="26">
        <v>4173102.419690317</v>
      </c>
    </row>
    <row r="4335" spans="2:8" x14ac:dyDescent="0.3">
      <c r="B4335" s="7" t="s">
        <v>93</v>
      </c>
      <c r="C4335" s="7" t="s">
        <v>48</v>
      </c>
      <c r="D4335" s="7" t="s">
        <v>31</v>
      </c>
      <c r="E4335" s="7" t="s">
        <v>232</v>
      </c>
      <c r="F4335" s="7" t="s">
        <v>233</v>
      </c>
      <c r="G4335" s="26">
        <v>4913776</v>
      </c>
      <c r="H4335" s="26">
        <v>6215182.8167321477</v>
      </c>
    </row>
    <row r="4336" spans="2:8" x14ac:dyDescent="0.3">
      <c r="B4336" s="7" t="s">
        <v>93</v>
      </c>
      <c r="C4336" s="7" t="s">
        <v>48</v>
      </c>
      <c r="D4336" s="7" t="s">
        <v>31</v>
      </c>
      <c r="E4336" s="7" t="s">
        <v>183</v>
      </c>
      <c r="F4336" s="7" t="s">
        <v>234</v>
      </c>
      <c r="G4336" s="26">
        <v>0</v>
      </c>
      <c r="H4336" s="26">
        <v>0</v>
      </c>
    </row>
    <row r="4337" spans="2:8" x14ac:dyDescent="0.3">
      <c r="B4337" s="7" t="s">
        <v>93</v>
      </c>
      <c r="C4337" s="7" t="s">
        <v>48</v>
      </c>
      <c r="D4337" s="7" t="s">
        <v>34</v>
      </c>
      <c r="E4337" s="7" t="s">
        <v>216</v>
      </c>
      <c r="F4337" s="7" t="s">
        <v>217</v>
      </c>
      <c r="G4337" s="26">
        <v>24300</v>
      </c>
      <c r="H4337" s="26">
        <v>30164.18689045135</v>
      </c>
    </row>
    <row r="4338" spans="2:8" x14ac:dyDescent="0.3">
      <c r="B4338" s="7" t="s">
        <v>93</v>
      </c>
      <c r="C4338" s="7" t="s">
        <v>48</v>
      </c>
      <c r="D4338" s="7" t="s">
        <v>34</v>
      </c>
      <c r="E4338" s="7" t="s">
        <v>218</v>
      </c>
      <c r="F4338" s="7" t="s">
        <v>219</v>
      </c>
      <c r="G4338" s="26">
        <v>4057192</v>
      </c>
      <c r="H4338" s="26">
        <v>5036292.0880018147</v>
      </c>
    </row>
    <row r="4339" spans="2:8" x14ac:dyDescent="0.3">
      <c r="B4339" s="7" t="s">
        <v>93</v>
      </c>
      <c r="C4339" s="7" t="s">
        <v>48</v>
      </c>
      <c r="D4339" s="7" t="s">
        <v>34</v>
      </c>
      <c r="E4339" s="7" t="s">
        <v>220</v>
      </c>
      <c r="F4339" s="7" t="s">
        <v>221</v>
      </c>
      <c r="G4339" s="26">
        <v>2642089</v>
      </c>
      <c r="H4339" s="26">
        <v>3279689.9743706053</v>
      </c>
    </row>
    <row r="4340" spans="2:8" x14ac:dyDescent="0.3">
      <c r="B4340" s="7" t="s">
        <v>93</v>
      </c>
      <c r="C4340" s="7" t="s">
        <v>48</v>
      </c>
      <c r="D4340" s="7" t="s">
        <v>34</v>
      </c>
      <c r="E4340" s="7" t="s">
        <v>222</v>
      </c>
      <c r="F4340" s="7" t="s">
        <v>223</v>
      </c>
      <c r="G4340" s="26">
        <v>2774015</v>
      </c>
      <c r="H4340" s="26">
        <v>3443452.9587207981</v>
      </c>
    </row>
    <row r="4341" spans="2:8" x14ac:dyDescent="0.3">
      <c r="B4341" s="7" t="s">
        <v>93</v>
      </c>
      <c r="C4341" s="7" t="s">
        <v>48</v>
      </c>
      <c r="D4341" s="7" t="s">
        <v>34</v>
      </c>
      <c r="E4341" s="7" t="s">
        <v>224</v>
      </c>
      <c r="F4341" s="7" t="s">
        <v>225</v>
      </c>
      <c r="G4341" s="26">
        <v>15033013</v>
      </c>
      <c r="H4341" s="26">
        <v>18660848.298707191</v>
      </c>
    </row>
    <row r="4342" spans="2:8" x14ac:dyDescent="0.3">
      <c r="B4342" s="7" t="s">
        <v>93</v>
      </c>
      <c r="C4342" s="7" t="s">
        <v>48</v>
      </c>
      <c r="D4342" s="7" t="s">
        <v>34</v>
      </c>
      <c r="E4342" s="7" t="s">
        <v>226</v>
      </c>
      <c r="F4342" s="7" t="s">
        <v>227</v>
      </c>
      <c r="G4342" s="26">
        <v>10318794</v>
      </c>
      <c r="H4342" s="26">
        <v>12808972.456792923</v>
      </c>
    </row>
    <row r="4343" spans="2:8" x14ac:dyDescent="0.3">
      <c r="B4343" s="7" t="s">
        <v>93</v>
      </c>
      <c r="C4343" s="7" t="s">
        <v>48</v>
      </c>
      <c r="D4343" s="7" t="s">
        <v>34</v>
      </c>
      <c r="E4343" s="7" t="s">
        <v>228</v>
      </c>
      <c r="F4343" s="7" t="s">
        <v>229</v>
      </c>
      <c r="G4343" s="26">
        <v>6088505</v>
      </c>
      <c r="H4343" s="26">
        <v>7557810.8108414607</v>
      </c>
    </row>
    <row r="4344" spans="2:8" x14ac:dyDescent="0.3">
      <c r="B4344" s="7" t="s">
        <v>93</v>
      </c>
      <c r="C4344" s="7" t="s">
        <v>48</v>
      </c>
      <c r="D4344" s="7" t="s">
        <v>34</v>
      </c>
      <c r="E4344" s="7" t="s">
        <v>230</v>
      </c>
      <c r="F4344" s="7" t="s">
        <v>231</v>
      </c>
      <c r="G4344" s="26">
        <v>2392167</v>
      </c>
      <c r="H4344" s="26">
        <v>2969455.6568382853</v>
      </c>
    </row>
    <row r="4345" spans="2:8" x14ac:dyDescent="0.3">
      <c r="B4345" s="7" t="s">
        <v>93</v>
      </c>
      <c r="C4345" s="7" t="s">
        <v>48</v>
      </c>
      <c r="D4345" s="7" t="s">
        <v>34</v>
      </c>
      <c r="E4345" s="7" t="s">
        <v>232</v>
      </c>
      <c r="F4345" s="7" t="s">
        <v>233</v>
      </c>
      <c r="G4345" s="26">
        <v>5343066</v>
      </c>
      <c r="H4345" s="26">
        <v>6632479.0696303016</v>
      </c>
    </row>
    <row r="4346" spans="2:8" x14ac:dyDescent="0.3">
      <c r="B4346" s="7" t="s">
        <v>93</v>
      </c>
      <c r="C4346" s="7" t="s">
        <v>48</v>
      </c>
      <c r="D4346" s="7" t="s">
        <v>34</v>
      </c>
      <c r="E4346" s="7" t="s">
        <v>183</v>
      </c>
      <c r="F4346" s="7" t="s">
        <v>234</v>
      </c>
      <c r="G4346" s="26">
        <v>3018461</v>
      </c>
      <c r="H4346" s="26">
        <v>3746889.782943978</v>
      </c>
    </row>
    <row r="4347" spans="2:8" x14ac:dyDescent="0.3">
      <c r="B4347" s="7" t="s">
        <v>93</v>
      </c>
      <c r="C4347" s="7" t="s">
        <v>48</v>
      </c>
      <c r="D4347" s="7" t="s">
        <v>35</v>
      </c>
      <c r="E4347" s="7" t="s">
        <v>216</v>
      </c>
      <c r="F4347" s="7" t="s">
        <v>217</v>
      </c>
      <c r="G4347" s="26">
        <v>19300</v>
      </c>
      <c r="H4347" s="26">
        <v>23426.23641605677</v>
      </c>
    </row>
    <row r="4348" spans="2:8" x14ac:dyDescent="0.3">
      <c r="B4348" s="7" t="s">
        <v>93</v>
      </c>
      <c r="C4348" s="7" t="s">
        <v>48</v>
      </c>
      <c r="D4348" s="7" t="s">
        <v>35</v>
      </c>
      <c r="E4348" s="7" t="s">
        <v>218</v>
      </c>
      <c r="F4348" s="7" t="s">
        <v>219</v>
      </c>
      <c r="G4348" s="26">
        <v>3671161</v>
      </c>
      <c r="H4348" s="26">
        <v>4456035.5185185177</v>
      </c>
    </row>
    <row r="4349" spans="2:8" x14ac:dyDescent="0.3">
      <c r="B4349" s="7" t="s">
        <v>93</v>
      </c>
      <c r="C4349" s="7" t="s">
        <v>48</v>
      </c>
      <c r="D4349" s="7" t="s">
        <v>35</v>
      </c>
      <c r="E4349" s="7" t="s">
        <v>220</v>
      </c>
      <c r="F4349" s="7" t="s">
        <v>221</v>
      </c>
      <c r="G4349" s="26">
        <v>3210285</v>
      </c>
      <c r="H4349" s="26">
        <v>3896626.7032601456</v>
      </c>
    </row>
    <row r="4350" spans="2:8" x14ac:dyDescent="0.3">
      <c r="B4350" s="7" t="s">
        <v>93</v>
      </c>
      <c r="C4350" s="7" t="s">
        <v>48</v>
      </c>
      <c r="D4350" s="7" t="s">
        <v>35</v>
      </c>
      <c r="E4350" s="7" t="s">
        <v>222</v>
      </c>
      <c r="F4350" s="7" t="s">
        <v>223</v>
      </c>
      <c r="G4350" s="26">
        <v>2359026</v>
      </c>
      <c r="H4350" s="26">
        <v>2863373.0978043908</v>
      </c>
    </row>
    <row r="4351" spans="2:8" x14ac:dyDescent="0.3">
      <c r="B4351" s="7" t="s">
        <v>93</v>
      </c>
      <c r="C4351" s="7" t="s">
        <v>48</v>
      </c>
      <c r="D4351" s="7" t="s">
        <v>35</v>
      </c>
      <c r="E4351" s="7" t="s">
        <v>224</v>
      </c>
      <c r="F4351" s="7" t="s">
        <v>225</v>
      </c>
      <c r="G4351" s="26">
        <v>16843342</v>
      </c>
      <c r="H4351" s="26">
        <v>20444358.120647591</v>
      </c>
    </row>
    <row r="4352" spans="2:8" x14ac:dyDescent="0.3">
      <c r="B4352" s="7" t="s">
        <v>93</v>
      </c>
      <c r="C4352" s="7" t="s">
        <v>48</v>
      </c>
      <c r="D4352" s="7" t="s">
        <v>35</v>
      </c>
      <c r="E4352" s="7" t="s">
        <v>226</v>
      </c>
      <c r="F4352" s="7" t="s">
        <v>227</v>
      </c>
      <c r="G4352" s="26">
        <v>7988667</v>
      </c>
      <c r="H4352" s="26">
        <v>9696601.1290751807</v>
      </c>
    </row>
    <row r="4353" spans="2:8" x14ac:dyDescent="0.3">
      <c r="B4353" s="7" t="s">
        <v>93</v>
      </c>
      <c r="C4353" s="7" t="s">
        <v>48</v>
      </c>
      <c r="D4353" s="7" t="s">
        <v>35</v>
      </c>
      <c r="E4353" s="7" t="s">
        <v>228</v>
      </c>
      <c r="F4353" s="7" t="s">
        <v>229</v>
      </c>
      <c r="G4353" s="26">
        <v>5850151</v>
      </c>
      <c r="H4353" s="26">
        <v>7100881.8857839862</v>
      </c>
    </row>
    <row r="4354" spans="2:8" x14ac:dyDescent="0.3">
      <c r="B4354" s="7" t="s">
        <v>93</v>
      </c>
      <c r="C4354" s="7" t="s">
        <v>48</v>
      </c>
      <c r="D4354" s="7" t="s">
        <v>35</v>
      </c>
      <c r="E4354" s="7" t="s">
        <v>230</v>
      </c>
      <c r="F4354" s="7" t="s">
        <v>231</v>
      </c>
      <c r="G4354" s="26">
        <v>2838394</v>
      </c>
      <c r="H4354" s="26">
        <v>3445227.4034153908</v>
      </c>
    </row>
    <row r="4355" spans="2:8" x14ac:dyDescent="0.3">
      <c r="B4355" s="7" t="s">
        <v>93</v>
      </c>
      <c r="C4355" s="7" t="s">
        <v>48</v>
      </c>
      <c r="D4355" s="7" t="s">
        <v>35</v>
      </c>
      <c r="E4355" s="7" t="s">
        <v>232</v>
      </c>
      <c r="F4355" s="7" t="s">
        <v>233</v>
      </c>
      <c r="G4355" s="26">
        <v>5359709</v>
      </c>
      <c r="H4355" s="26">
        <v>6505586.0184076279</v>
      </c>
    </row>
    <row r="4356" spans="2:8" x14ac:dyDescent="0.3">
      <c r="B4356" s="7" t="s">
        <v>93</v>
      </c>
      <c r="C4356" s="7" t="s">
        <v>48</v>
      </c>
      <c r="D4356" s="7" t="s">
        <v>35</v>
      </c>
      <c r="E4356" s="7" t="s">
        <v>183</v>
      </c>
      <c r="F4356" s="7" t="s">
        <v>234</v>
      </c>
      <c r="G4356" s="26">
        <v>2951166</v>
      </c>
      <c r="H4356" s="26">
        <v>3582109.4517631396</v>
      </c>
    </row>
    <row r="4357" spans="2:8" x14ac:dyDescent="0.3">
      <c r="B4357" s="7" t="s">
        <v>93</v>
      </c>
      <c r="C4357" s="7" t="s">
        <v>48</v>
      </c>
      <c r="D4357" s="7" t="s">
        <v>36</v>
      </c>
      <c r="E4357" s="7" t="s">
        <v>216</v>
      </c>
      <c r="F4357" s="7" t="s">
        <v>217</v>
      </c>
      <c r="G4357" s="26">
        <v>35467</v>
      </c>
      <c r="H4357" s="26">
        <v>42326.84060183166</v>
      </c>
    </row>
    <row r="4358" spans="2:8" x14ac:dyDescent="0.3">
      <c r="B4358" s="7" t="s">
        <v>93</v>
      </c>
      <c r="C4358" s="7" t="s">
        <v>48</v>
      </c>
      <c r="D4358" s="7" t="s">
        <v>36</v>
      </c>
      <c r="E4358" s="7" t="s">
        <v>218</v>
      </c>
      <c r="F4358" s="7" t="s">
        <v>219</v>
      </c>
      <c r="G4358" s="26">
        <v>3780453.1</v>
      </c>
      <c r="H4358" s="26">
        <v>4511648.4553641519</v>
      </c>
    </row>
    <row r="4359" spans="2:8" x14ac:dyDescent="0.3">
      <c r="B4359" s="7" t="s">
        <v>93</v>
      </c>
      <c r="C4359" s="7" t="s">
        <v>48</v>
      </c>
      <c r="D4359" s="7" t="s">
        <v>36</v>
      </c>
      <c r="E4359" s="7" t="s">
        <v>220</v>
      </c>
      <c r="F4359" s="7" t="s">
        <v>221</v>
      </c>
      <c r="G4359" s="26">
        <v>3379512</v>
      </c>
      <c r="H4359" s="26">
        <v>4033159.4365460095</v>
      </c>
    </row>
    <row r="4360" spans="2:8" x14ac:dyDescent="0.3">
      <c r="B4360" s="7" t="s">
        <v>93</v>
      </c>
      <c r="C4360" s="7" t="s">
        <v>48</v>
      </c>
      <c r="D4360" s="7" t="s">
        <v>36</v>
      </c>
      <c r="E4360" s="7" t="s">
        <v>222</v>
      </c>
      <c r="F4360" s="7" t="s">
        <v>223</v>
      </c>
      <c r="G4360" s="26">
        <v>2322547</v>
      </c>
      <c r="H4360" s="26">
        <v>2771761.8253379851</v>
      </c>
    </row>
    <row r="4361" spans="2:8" x14ac:dyDescent="0.3">
      <c r="B4361" s="7" t="s">
        <v>93</v>
      </c>
      <c r="C4361" s="7" t="s">
        <v>48</v>
      </c>
      <c r="D4361" s="7" t="s">
        <v>36</v>
      </c>
      <c r="E4361" s="7" t="s">
        <v>224</v>
      </c>
      <c r="F4361" s="7" t="s">
        <v>225</v>
      </c>
      <c r="G4361" s="26">
        <v>17402892.289999999</v>
      </c>
      <c r="H4361" s="26">
        <v>20768868.186474048</v>
      </c>
    </row>
    <row r="4362" spans="2:8" x14ac:dyDescent="0.3">
      <c r="B4362" s="7" t="s">
        <v>93</v>
      </c>
      <c r="C4362" s="7" t="s">
        <v>48</v>
      </c>
      <c r="D4362" s="7" t="s">
        <v>36</v>
      </c>
      <c r="E4362" s="7" t="s">
        <v>226</v>
      </c>
      <c r="F4362" s="7" t="s">
        <v>227</v>
      </c>
      <c r="G4362" s="26">
        <v>10034655.6</v>
      </c>
      <c r="H4362" s="26">
        <v>11975505.909027474</v>
      </c>
    </row>
    <row r="4363" spans="2:8" x14ac:dyDescent="0.3">
      <c r="B4363" s="7" t="s">
        <v>93</v>
      </c>
      <c r="C4363" s="7" t="s">
        <v>48</v>
      </c>
      <c r="D4363" s="7" t="s">
        <v>36</v>
      </c>
      <c r="E4363" s="7" t="s">
        <v>228</v>
      </c>
      <c r="F4363" s="7" t="s">
        <v>229</v>
      </c>
      <c r="G4363" s="26">
        <v>8179912.5499999998</v>
      </c>
      <c r="H4363" s="26">
        <v>9762028.2132904492</v>
      </c>
    </row>
    <row r="4364" spans="2:8" x14ac:dyDescent="0.3">
      <c r="B4364" s="7" t="s">
        <v>93</v>
      </c>
      <c r="C4364" s="7" t="s">
        <v>48</v>
      </c>
      <c r="D4364" s="7" t="s">
        <v>36</v>
      </c>
      <c r="E4364" s="7" t="s">
        <v>230</v>
      </c>
      <c r="F4364" s="7" t="s">
        <v>231</v>
      </c>
      <c r="G4364" s="26">
        <v>3495293.06</v>
      </c>
      <c r="H4364" s="26">
        <v>4171334.2602224159</v>
      </c>
    </row>
    <row r="4365" spans="2:8" x14ac:dyDescent="0.3">
      <c r="B4365" s="7" t="s">
        <v>93</v>
      </c>
      <c r="C4365" s="7" t="s">
        <v>48</v>
      </c>
      <c r="D4365" s="7" t="s">
        <v>36</v>
      </c>
      <c r="E4365" s="7" t="s">
        <v>232</v>
      </c>
      <c r="F4365" s="7" t="s">
        <v>233</v>
      </c>
      <c r="G4365" s="26">
        <v>5437241.4000000004</v>
      </c>
      <c r="H4365" s="26">
        <v>6488884.0344962934</v>
      </c>
    </row>
    <row r="4366" spans="2:8" x14ac:dyDescent="0.3">
      <c r="B4366" s="7" t="s">
        <v>93</v>
      </c>
      <c r="C4366" s="7" t="s">
        <v>48</v>
      </c>
      <c r="D4366" s="7" t="s">
        <v>36</v>
      </c>
      <c r="E4366" s="7" t="s">
        <v>183</v>
      </c>
      <c r="F4366" s="7" t="s">
        <v>234</v>
      </c>
      <c r="G4366" s="26">
        <v>0</v>
      </c>
      <c r="H4366" s="26">
        <v>0</v>
      </c>
    </row>
    <row r="4367" spans="2:8" x14ac:dyDescent="0.3">
      <c r="B4367" s="7" t="s">
        <v>93</v>
      </c>
      <c r="C4367" s="7" t="s">
        <v>48</v>
      </c>
      <c r="D4367" s="7" t="s">
        <v>37</v>
      </c>
      <c r="E4367" s="7" t="s">
        <v>216</v>
      </c>
      <c r="F4367" s="7" t="s">
        <v>217</v>
      </c>
      <c r="G4367" s="26">
        <v>18133</v>
      </c>
      <c r="H4367" s="26">
        <v>21282.845592965903</v>
      </c>
    </row>
    <row r="4368" spans="2:8" x14ac:dyDescent="0.3">
      <c r="B4368" s="7" t="s">
        <v>93</v>
      </c>
      <c r="C4368" s="7" t="s">
        <v>48</v>
      </c>
      <c r="D4368" s="7" t="s">
        <v>37</v>
      </c>
      <c r="E4368" s="7" t="s">
        <v>218</v>
      </c>
      <c r="F4368" s="7" t="s">
        <v>219</v>
      </c>
      <c r="G4368" s="26">
        <v>3594220.05</v>
      </c>
      <c r="H4368" s="26">
        <v>4218564.5150439627</v>
      </c>
    </row>
    <row r="4369" spans="2:8" x14ac:dyDescent="0.3">
      <c r="B4369" s="7" t="s">
        <v>93</v>
      </c>
      <c r="C4369" s="7" t="s">
        <v>48</v>
      </c>
      <c r="D4369" s="7" t="s">
        <v>37</v>
      </c>
      <c r="E4369" s="7" t="s">
        <v>220</v>
      </c>
      <c r="F4369" s="7" t="s">
        <v>221</v>
      </c>
      <c r="G4369" s="26">
        <v>4087125</v>
      </c>
      <c r="H4369" s="26">
        <v>4797090.955393523</v>
      </c>
    </row>
    <row r="4370" spans="2:8" x14ac:dyDescent="0.3">
      <c r="B4370" s="7" t="s">
        <v>93</v>
      </c>
      <c r="C4370" s="7" t="s">
        <v>48</v>
      </c>
      <c r="D4370" s="7" t="s">
        <v>37</v>
      </c>
      <c r="E4370" s="7" t="s">
        <v>222</v>
      </c>
      <c r="F4370" s="7" t="s">
        <v>223</v>
      </c>
      <c r="G4370" s="26">
        <v>2112349</v>
      </c>
      <c r="H4370" s="26">
        <v>2479280.7370791337</v>
      </c>
    </row>
    <row r="4371" spans="2:8" x14ac:dyDescent="0.3">
      <c r="B4371" s="7" t="s">
        <v>93</v>
      </c>
      <c r="C4371" s="7" t="s">
        <v>48</v>
      </c>
      <c r="D4371" s="7" t="s">
        <v>37</v>
      </c>
      <c r="E4371" s="7" t="s">
        <v>224</v>
      </c>
      <c r="F4371" s="7" t="s">
        <v>225</v>
      </c>
      <c r="G4371" s="26">
        <v>16461669.65</v>
      </c>
      <c r="H4371" s="26">
        <v>19321191.935331333</v>
      </c>
    </row>
    <row r="4372" spans="2:8" x14ac:dyDescent="0.3">
      <c r="B4372" s="7" t="s">
        <v>93</v>
      </c>
      <c r="C4372" s="7" t="s">
        <v>48</v>
      </c>
      <c r="D4372" s="7" t="s">
        <v>37</v>
      </c>
      <c r="E4372" s="7" t="s">
        <v>226</v>
      </c>
      <c r="F4372" s="7" t="s">
        <v>227</v>
      </c>
      <c r="G4372" s="26">
        <v>11958140.5</v>
      </c>
      <c r="H4372" s="26">
        <v>14035364.133926656</v>
      </c>
    </row>
    <row r="4373" spans="2:8" x14ac:dyDescent="0.3">
      <c r="B4373" s="7" t="s">
        <v>93</v>
      </c>
      <c r="C4373" s="7" t="s">
        <v>48</v>
      </c>
      <c r="D4373" s="7" t="s">
        <v>37</v>
      </c>
      <c r="E4373" s="7" t="s">
        <v>228</v>
      </c>
      <c r="F4373" s="7" t="s">
        <v>229</v>
      </c>
      <c r="G4373" s="26">
        <v>8879728.9900000002</v>
      </c>
      <c r="H4373" s="26">
        <v>10422208.184059618</v>
      </c>
    </row>
    <row r="4374" spans="2:8" x14ac:dyDescent="0.3">
      <c r="B4374" s="7" t="s">
        <v>93</v>
      </c>
      <c r="C4374" s="7" t="s">
        <v>48</v>
      </c>
      <c r="D4374" s="7" t="s">
        <v>37</v>
      </c>
      <c r="E4374" s="7" t="s">
        <v>230</v>
      </c>
      <c r="F4374" s="7" t="s">
        <v>231</v>
      </c>
      <c r="G4374" s="26">
        <v>3762279.35</v>
      </c>
      <c r="H4374" s="26">
        <v>4415817.0453677895</v>
      </c>
    </row>
    <row r="4375" spans="2:8" x14ac:dyDescent="0.3">
      <c r="B4375" s="7" t="s">
        <v>93</v>
      </c>
      <c r="C4375" s="7" t="s">
        <v>48</v>
      </c>
      <c r="D4375" s="7" t="s">
        <v>37</v>
      </c>
      <c r="E4375" s="7" t="s">
        <v>232</v>
      </c>
      <c r="F4375" s="7" t="s">
        <v>233</v>
      </c>
      <c r="G4375" s="26">
        <v>6318954.7000000002</v>
      </c>
      <c r="H4375" s="26">
        <v>7416607.1355565088</v>
      </c>
    </row>
    <row r="4376" spans="2:8" x14ac:dyDescent="0.3">
      <c r="B4376" s="7" t="s">
        <v>93</v>
      </c>
      <c r="C4376" s="7" t="s">
        <v>48</v>
      </c>
      <c r="D4376" s="7" t="s">
        <v>37</v>
      </c>
      <c r="E4376" s="7" t="s">
        <v>183</v>
      </c>
      <c r="F4376" s="7" t="s">
        <v>234</v>
      </c>
      <c r="G4376" s="26">
        <v>0</v>
      </c>
      <c r="H4376" s="26">
        <v>0</v>
      </c>
    </row>
    <row r="4377" spans="2:8" x14ac:dyDescent="0.3">
      <c r="B4377" s="7" t="s">
        <v>93</v>
      </c>
      <c r="C4377" s="7" t="s">
        <v>48</v>
      </c>
      <c r="D4377" s="7" t="s">
        <v>38</v>
      </c>
      <c r="E4377" s="7" t="s">
        <v>216</v>
      </c>
      <c r="F4377" s="7" t="s">
        <v>217</v>
      </c>
      <c r="G4377" s="26">
        <v>24600</v>
      </c>
      <c r="H4377" s="26">
        <v>28464.228329809721</v>
      </c>
    </row>
    <row r="4378" spans="2:8" x14ac:dyDescent="0.3">
      <c r="B4378" s="7" t="s">
        <v>93</v>
      </c>
      <c r="C4378" s="7" t="s">
        <v>48</v>
      </c>
      <c r="D4378" s="7" t="s">
        <v>38</v>
      </c>
      <c r="E4378" s="7" t="s">
        <v>218</v>
      </c>
      <c r="F4378" s="7" t="s">
        <v>219</v>
      </c>
      <c r="G4378" s="26">
        <v>4539688.5</v>
      </c>
      <c r="H4378" s="26">
        <v>5252793.9028541222</v>
      </c>
    </row>
    <row r="4379" spans="2:8" x14ac:dyDescent="0.3">
      <c r="B4379" s="7" t="s">
        <v>93</v>
      </c>
      <c r="C4379" s="7" t="s">
        <v>48</v>
      </c>
      <c r="D4379" s="7" t="s">
        <v>38</v>
      </c>
      <c r="E4379" s="7" t="s">
        <v>220</v>
      </c>
      <c r="F4379" s="7" t="s">
        <v>221</v>
      </c>
      <c r="G4379" s="26">
        <v>4331764.5</v>
      </c>
      <c r="H4379" s="26">
        <v>5012208.6910147984</v>
      </c>
    </row>
    <row r="4380" spans="2:8" x14ac:dyDescent="0.3">
      <c r="B4380" s="7" t="s">
        <v>93</v>
      </c>
      <c r="C4380" s="7" t="s">
        <v>48</v>
      </c>
      <c r="D4380" s="7" t="s">
        <v>38</v>
      </c>
      <c r="E4380" s="7" t="s">
        <v>222</v>
      </c>
      <c r="F4380" s="7" t="s">
        <v>223</v>
      </c>
      <c r="G4380" s="26">
        <v>2168136</v>
      </c>
      <c r="H4380" s="26">
        <v>2508712.1200845661</v>
      </c>
    </row>
    <row r="4381" spans="2:8" x14ac:dyDescent="0.3">
      <c r="B4381" s="7" t="s">
        <v>93</v>
      </c>
      <c r="C4381" s="7" t="s">
        <v>48</v>
      </c>
      <c r="D4381" s="7" t="s">
        <v>38</v>
      </c>
      <c r="E4381" s="7" t="s">
        <v>224</v>
      </c>
      <c r="F4381" s="7" t="s">
        <v>225</v>
      </c>
      <c r="G4381" s="26">
        <v>17500006.34</v>
      </c>
      <c r="H4381" s="26">
        <v>20248950.253450315</v>
      </c>
    </row>
    <row r="4382" spans="2:8" x14ac:dyDescent="0.3">
      <c r="B4382" s="7" t="s">
        <v>93</v>
      </c>
      <c r="C4382" s="7" t="s">
        <v>48</v>
      </c>
      <c r="D4382" s="7" t="s">
        <v>38</v>
      </c>
      <c r="E4382" s="7" t="s">
        <v>226</v>
      </c>
      <c r="F4382" s="7" t="s">
        <v>227</v>
      </c>
      <c r="G4382" s="26">
        <v>10462484.6</v>
      </c>
      <c r="H4382" s="26">
        <v>12105957.339492599</v>
      </c>
    </row>
    <row r="4383" spans="2:8" x14ac:dyDescent="0.3">
      <c r="B4383" s="7" t="s">
        <v>93</v>
      </c>
      <c r="C4383" s="7" t="s">
        <v>48</v>
      </c>
      <c r="D4383" s="7" t="s">
        <v>38</v>
      </c>
      <c r="E4383" s="7" t="s">
        <v>228</v>
      </c>
      <c r="F4383" s="7" t="s">
        <v>229</v>
      </c>
      <c r="G4383" s="26">
        <v>8564978.3000000007</v>
      </c>
      <c r="H4383" s="26">
        <v>9910386.0963847768</v>
      </c>
    </row>
    <row r="4384" spans="2:8" x14ac:dyDescent="0.3">
      <c r="B4384" s="7" t="s">
        <v>93</v>
      </c>
      <c r="C4384" s="7" t="s">
        <v>48</v>
      </c>
      <c r="D4384" s="7" t="s">
        <v>38</v>
      </c>
      <c r="E4384" s="7" t="s">
        <v>230</v>
      </c>
      <c r="F4384" s="7" t="s">
        <v>231</v>
      </c>
      <c r="G4384" s="26">
        <v>4158288.26</v>
      </c>
      <c r="H4384" s="26">
        <v>4811482.3777970392</v>
      </c>
    </row>
    <row r="4385" spans="2:8" x14ac:dyDescent="0.3">
      <c r="B4385" s="7" t="s">
        <v>93</v>
      </c>
      <c r="C4385" s="7" t="s">
        <v>48</v>
      </c>
      <c r="D4385" s="7" t="s">
        <v>38</v>
      </c>
      <c r="E4385" s="7" t="s">
        <v>232</v>
      </c>
      <c r="F4385" s="7" t="s">
        <v>233</v>
      </c>
      <c r="G4385" s="26">
        <v>6974171.5</v>
      </c>
      <c r="H4385" s="26">
        <v>8069691.4628964048</v>
      </c>
    </row>
    <row r="4386" spans="2:8" x14ac:dyDescent="0.3">
      <c r="B4386" s="7" t="s">
        <v>93</v>
      </c>
      <c r="C4386" s="7" t="s">
        <v>48</v>
      </c>
      <c r="D4386" s="7" t="s">
        <v>38</v>
      </c>
      <c r="E4386" s="7" t="s">
        <v>183</v>
      </c>
      <c r="F4386" s="7" t="s">
        <v>234</v>
      </c>
      <c r="G4386" s="26">
        <v>0</v>
      </c>
      <c r="H4386" s="26">
        <v>0</v>
      </c>
    </row>
    <row r="4387" spans="2:8" x14ac:dyDescent="0.3">
      <c r="B4387" s="7" t="s">
        <v>93</v>
      </c>
      <c r="C4387" s="7" t="s">
        <v>48</v>
      </c>
      <c r="D4387" s="7" t="s">
        <v>39</v>
      </c>
      <c r="E4387" s="7" t="s">
        <v>216</v>
      </c>
      <c r="F4387" s="7" t="s">
        <v>217</v>
      </c>
      <c r="G4387" s="26">
        <v>24300</v>
      </c>
      <c r="H4387" s="26">
        <v>27025.787441576915</v>
      </c>
    </row>
    <row r="4388" spans="2:8" x14ac:dyDescent="0.3">
      <c r="B4388" s="7" t="s">
        <v>93</v>
      </c>
      <c r="C4388" s="7" t="s">
        <v>48</v>
      </c>
      <c r="D4388" s="7" t="s">
        <v>39</v>
      </c>
      <c r="E4388" s="7" t="s">
        <v>218</v>
      </c>
      <c r="F4388" s="7" t="s">
        <v>219</v>
      </c>
      <c r="G4388" s="26">
        <v>4806924.49</v>
      </c>
      <c r="H4388" s="26">
        <v>5346128.3750802679</v>
      </c>
    </row>
    <row r="4389" spans="2:8" x14ac:dyDescent="0.3">
      <c r="B4389" s="7" t="s">
        <v>93</v>
      </c>
      <c r="C4389" s="7" t="s">
        <v>48</v>
      </c>
      <c r="D4389" s="7" t="s">
        <v>39</v>
      </c>
      <c r="E4389" s="7" t="s">
        <v>220</v>
      </c>
      <c r="F4389" s="7" t="s">
        <v>221</v>
      </c>
      <c r="G4389" s="26">
        <v>2859853.0199999996</v>
      </c>
      <c r="H4389" s="26">
        <v>3180649.3758301153</v>
      </c>
    </row>
    <row r="4390" spans="2:8" x14ac:dyDescent="0.3">
      <c r="B4390" s="7" t="s">
        <v>93</v>
      </c>
      <c r="C4390" s="7" t="s">
        <v>48</v>
      </c>
      <c r="D4390" s="7" t="s">
        <v>39</v>
      </c>
      <c r="E4390" s="7" t="s">
        <v>222</v>
      </c>
      <c r="F4390" s="7" t="s">
        <v>223</v>
      </c>
      <c r="G4390" s="26">
        <v>2446148.59</v>
      </c>
      <c r="H4390" s="26">
        <v>2720538.7590062991</v>
      </c>
    </row>
    <row r="4391" spans="2:8" x14ac:dyDescent="0.3">
      <c r="B4391" s="7" t="s">
        <v>93</v>
      </c>
      <c r="C4391" s="7" t="s">
        <v>48</v>
      </c>
      <c r="D4391" s="7" t="s">
        <v>39</v>
      </c>
      <c r="E4391" s="7" t="s">
        <v>224</v>
      </c>
      <c r="F4391" s="7" t="s">
        <v>225</v>
      </c>
      <c r="G4391" s="26">
        <v>18303136.07</v>
      </c>
      <c r="H4391" s="26">
        <v>20356241.35564113</v>
      </c>
    </row>
    <row r="4392" spans="2:8" x14ac:dyDescent="0.3">
      <c r="B4392" s="7" t="s">
        <v>93</v>
      </c>
      <c r="C4392" s="7" t="s">
        <v>48</v>
      </c>
      <c r="D4392" s="7" t="s">
        <v>39</v>
      </c>
      <c r="E4392" s="7" t="s">
        <v>226</v>
      </c>
      <c r="F4392" s="7" t="s">
        <v>227</v>
      </c>
      <c r="G4392" s="26">
        <v>9537387.5399999991</v>
      </c>
      <c r="H4392" s="26">
        <v>10607218.452838853</v>
      </c>
    </row>
    <row r="4393" spans="2:8" x14ac:dyDescent="0.3">
      <c r="B4393" s="7" t="s">
        <v>93</v>
      </c>
      <c r="C4393" s="7" t="s">
        <v>48</v>
      </c>
      <c r="D4393" s="7" t="s">
        <v>39</v>
      </c>
      <c r="E4393" s="7" t="s">
        <v>228</v>
      </c>
      <c r="F4393" s="7" t="s">
        <v>229</v>
      </c>
      <c r="G4393" s="26">
        <v>7184321.0199999996</v>
      </c>
      <c r="H4393" s="26">
        <v>7990202.9958260506</v>
      </c>
    </row>
    <row r="4394" spans="2:8" x14ac:dyDescent="0.3">
      <c r="B4394" s="7" t="s">
        <v>93</v>
      </c>
      <c r="C4394" s="7" t="s">
        <v>48</v>
      </c>
      <c r="D4394" s="7" t="s">
        <v>39</v>
      </c>
      <c r="E4394" s="7" t="s">
        <v>230</v>
      </c>
      <c r="F4394" s="7" t="s">
        <v>231</v>
      </c>
      <c r="G4394" s="26">
        <v>3053870.46</v>
      </c>
      <c r="H4394" s="26">
        <v>3396430.2027189592</v>
      </c>
    </row>
    <row r="4395" spans="2:8" x14ac:dyDescent="0.3">
      <c r="B4395" s="7" t="s">
        <v>93</v>
      </c>
      <c r="C4395" s="7" t="s">
        <v>48</v>
      </c>
      <c r="D4395" s="7" t="s">
        <v>39</v>
      </c>
      <c r="E4395" s="7" t="s">
        <v>232</v>
      </c>
      <c r="F4395" s="7" t="s">
        <v>233</v>
      </c>
      <c r="G4395" s="26">
        <v>6409317.7999999998</v>
      </c>
      <c r="H4395" s="26">
        <v>7128265.8645397266</v>
      </c>
    </row>
    <row r="4396" spans="2:8" x14ac:dyDescent="0.3">
      <c r="B4396" s="7" t="s">
        <v>93</v>
      </c>
      <c r="C4396" s="7" t="s">
        <v>48</v>
      </c>
      <c r="D4396" s="7" t="s">
        <v>39</v>
      </c>
      <c r="E4396" s="7" t="s">
        <v>183</v>
      </c>
      <c r="F4396" s="7" t="s">
        <v>234</v>
      </c>
      <c r="G4396" s="26">
        <v>5439218.0300000003</v>
      </c>
      <c r="H4396" s="26">
        <v>6049347.7500894126</v>
      </c>
    </row>
    <row r="4397" spans="2:8" x14ac:dyDescent="0.3">
      <c r="B4397" s="7" t="s">
        <v>93</v>
      </c>
      <c r="C4397" s="7" t="s">
        <v>48</v>
      </c>
      <c r="D4397" s="7" t="s">
        <v>40</v>
      </c>
      <c r="E4397" s="7" t="s">
        <v>216</v>
      </c>
      <c r="F4397" s="7" t="s">
        <v>217</v>
      </c>
      <c r="G4397" s="26">
        <v>24300</v>
      </c>
      <c r="H4397" s="26">
        <v>25269.599087972641</v>
      </c>
    </row>
    <row r="4398" spans="2:8" x14ac:dyDescent="0.3">
      <c r="B4398" s="7" t="s">
        <v>93</v>
      </c>
      <c r="C4398" s="7" t="s">
        <v>48</v>
      </c>
      <c r="D4398" s="7" t="s">
        <v>40</v>
      </c>
      <c r="E4398" s="7" t="s">
        <v>218</v>
      </c>
      <c r="F4398" s="7" t="s">
        <v>219</v>
      </c>
      <c r="G4398" s="26">
        <v>4607462</v>
      </c>
      <c r="H4398" s="26">
        <v>4791305.249097473</v>
      </c>
    </row>
    <row r="4399" spans="2:8" x14ac:dyDescent="0.3">
      <c r="B4399" s="7" t="s">
        <v>93</v>
      </c>
      <c r="C4399" s="7" t="s">
        <v>48</v>
      </c>
      <c r="D4399" s="7" t="s">
        <v>40</v>
      </c>
      <c r="E4399" s="7" t="s">
        <v>220</v>
      </c>
      <c r="F4399" s="7" t="s">
        <v>221</v>
      </c>
      <c r="G4399" s="26">
        <v>4919942</v>
      </c>
      <c r="H4399" s="26">
        <v>5116253.5751472544</v>
      </c>
    </row>
    <row r="4400" spans="2:8" x14ac:dyDescent="0.3">
      <c r="B4400" s="7" t="s">
        <v>93</v>
      </c>
      <c r="C4400" s="7" t="s">
        <v>48</v>
      </c>
      <c r="D4400" s="7" t="s">
        <v>40</v>
      </c>
      <c r="E4400" s="7" t="s">
        <v>222</v>
      </c>
      <c r="F4400" s="7" t="s">
        <v>223</v>
      </c>
      <c r="G4400" s="26">
        <v>2177428</v>
      </c>
      <c r="H4400" s="26">
        <v>2264309.98365951</v>
      </c>
    </row>
    <row r="4401" spans="2:8" x14ac:dyDescent="0.3">
      <c r="B4401" s="7" t="s">
        <v>93</v>
      </c>
      <c r="C4401" s="7" t="s">
        <v>48</v>
      </c>
      <c r="D4401" s="7" t="s">
        <v>40</v>
      </c>
      <c r="E4401" s="7" t="s">
        <v>224</v>
      </c>
      <c r="F4401" s="7" t="s">
        <v>225</v>
      </c>
      <c r="G4401" s="26">
        <v>20008477</v>
      </c>
      <c r="H4401" s="26">
        <v>20806839.183165494</v>
      </c>
    </row>
    <row r="4402" spans="2:8" x14ac:dyDescent="0.3">
      <c r="B4402" s="7" t="s">
        <v>93</v>
      </c>
      <c r="C4402" s="7" t="s">
        <v>48</v>
      </c>
      <c r="D4402" s="7" t="s">
        <v>40</v>
      </c>
      <c r="E4402" s="7" t="s">
        <v>226</v>
      </c>
      <c r="F4402" s="7" t="s">
        <v>227</v>
      </c>
      <c r="G4402" s="26">
        <v>10837004</v>
      </c>
      <c r="H4402" s="26">
        <v>11269413.431882957</v>
      </c>
    </row>
    <row r="4403" spans="2:8" x14ac:dyDescent="0.3">
      <c r="B4403" s="7" t="s">
        <v>93</v>
      </c>
      <c r="C4403" s="7" t="s">
        <v>48</v>
      </c>
      <c r="D4403" s="7" t="s">
        <v>40</v>
      </c>
      <c r="E4403" s="7" t="s">
        <v>228</v>
      </c>
      <c r="F4403" s="7" t="s">
        <v>229</v>
      </c>
      <c r="G4403" s="26">
        <v>8597034</v>
      </c>
      <c r="H4403" s="26">
        <v>8940065.9475584272</v>
      </c>
    </row>
    <row r="4404" spans="2:8" x14ac:dyDescent="0.3">
      <c r="B4404" s="7" t="s">
        <v>93</v>
      </c>
      <c r="C4404" s="7" t="s">
        <v>48</v>
      </c>
      <c r="D4404" s="7" t="s">
        <v>40</v>
      </c>
      <c r="E4404" s="7" t="s">
        <v>230</v>
      </c>
      <c r="F4404" s="7" t="s">
        <v>231</v>
      </c>
      <c r="G4404" s="26">
        <v>3053502</v>
      </c>
      <c r="H4404" s="26">
        <v>3175340.3849515487</v>
      </c>
    </row>
    <row r="4405" spans="2:8" x14ac:dyDescent="0.3">
      <c r="B4405" s="7" t="s">
        <v>93</v>
      </c>
      <c r="C4405" s="7" t="s">
        <v>48</v>
      </c>
      <c r="D4405" s="7" t="s">
        <v>40</v>
      </c>
      <c r="E4405" s="7" t="s">
        <v>232</v>
      </c>
      <c r="F4405" s="7" t="s">
        <v>233</v>
      </c>
      <c r="G4405" s="26">
        <v>7205661</v>
      </c>
      <c r="H4405" s="26">
        <v>7493175.4993349798</v>
      </c>
    </row>
    <row r="4406" spans="2:8" x14ac:dyDescent="0.3">
      <c r="B4406" s="7" t="s">
        <v>93</v>
      </c>
      <c r="C4406" s="7" t="s">
        <v>48</v>
      </c>
      <c r="D4406" s="7" t="s">
        <v>40</v>
      </c>
      <c r="E4406" s="7" t="s">
        <v>183</v>
      </c>
      <c r="F4406" s="7" t="s">
        <v>234</v>
      </c>
      <c r="G4406" s="26">
        <v>3451687</v>
      </c>
      <c r="H4406" s="26">
        <v>3589413.4430932929</v>
      </c>
    </row>
    <row r="4407" spans="2:8" x14ac:dyDescent="0.3">
      <c r="B4407" s="7" t="s">
        <v>93</v>
      </c>
      <c r="C4407" s="7" t="s">
        <v>48</v>
      </c>
      <c r="D4407" s="7" t="s">
        <v>41</v>
      </c>
      <c r="E4407" s="7" t="s">
        <v>216</v>
      </c>
      <c r="F4407" s="7" t="s">
        <v>217</v>
      </c>
      <c r="G4407" s="26">
        <v>24600</v>
      </c>
      <c r="H4407" s="26">
        <v>24600</v>
      </c>
    </row>
    <row r="4408" spans="2:8" x14ac:dyDescent="0.3">
      <c r="B4408" s="7" t="s">
        <v>93</v>
      </c>
      <c r="C4408" s="7" t="s">
        <v>48</v>
      </c>
      <c r="D4408" s="7" t="s">
        <v>41</v>
      </c>
      <c r="E4408" s="7" t="s">
        <v>218</v>
      </c>
      <c r="F4408" s="7" t="s">
        <v>219</v>
      </c>
      <c r="G4408" s="26">
        <v>4283093</v>
      </c>
      <c r="H4408" s="26">
        <v>4283093</v>
      </c>
    </row>
    <row r="4409" spans="2:8" x14ac:dyDescent="0.3">
      <c r="B4409" s="7" t="s">
        <v>93</v>
      </c>
      <c r="C4409" s="7" t="s">
        <v>48</v>
      </c>
      <c r="D4409" s="7" t="s">
        <v>41</v>
      </c>
      <c r="E4409" s="7" t="s">
        <v>220</v>
      </c>
      <c r="F4409" s="7" t="s">
        <v>221</v>
      </c>
      <c r="G4409" s="26">
        <v>2954019</v>
      </c>
      <c r="H4409" s="26">
        <v>2954019</v>
      </c>
    </row>
    <row r="4410" spans="2:8" x14ac:dyDescent="0.3">
      <c r="B4410" s="7" t="s">
        <v>93</v>
      </c>
      <c r="C4410" s="7" t="s">
        <v>48</v>
      </c>
      <c r="D4410" s="7" t="s">
        <v>41</v>
      </c>
      <c r="E4410" s="7" t="s">
        <v>222</v>
      </c>
      <c r="F4410" s="7" t="s">
        <v>223</v>
      </c>
      <c r="G4410" s="26">
        <v>2635310</v>
      </c>
      <c r="H4410" s="26">
        <v>2635310</v>
      </c>
    </row>
    <row r="4411" spans="2:8" x14ac:dyDescent="0.3">
      <c r="B4411" s="7" t="s">
        <v>93</v>
      </c>
      <c r="C4411" s="7" t="s">
        <v>48</v>
      </c>
      <c r="D4411" s="7" t="s">
        <v>41</v>
      </c>
      <c r="E4411" s="7" t="s">
        <v>224</v>
      </c>
      <c r="F4411" s="7" t="s">
        <v>225</v>
      </c>
      <c r="G4411" s="26">
        <v>23282132</v>
      </c>
      <c r="H4411" s="26">
        <v>23282132</v>
      </c>
    </row>
    <row r="4412" spans="2:8" x14ac:dyDescent="0.3">
      <c r="B4412" s="7" t="s">
        <v>93</v>
      </c>
      <c r="C4412" s="7" t="s">
        <v>48</v>
      </c>
      <c r="D4412" s="7" t="s">
        <v>41</v>
      </c>
      <c r="E4412" s="7" t="s">
        <v>226</v>
      </c>
      <c r="F4412" s="7" t="s">
        <v>227</v>
      </c>
      <c r="G4412" s="26">
        <v>15196339</v>
      </c>
      <c r="H4412" s="26">
        <v>15196339</v>
      </c>
    </row>
    <row r="4413" spans="2:8" x14ac:dyDescent="0.3">
      <c r="B4413" s="7" t="s">
        <v>93</v>
      </c>
      <c r="C4413" s="7" t="s">
        <v>48</v>
      </c>
      <c r="D4413" s="7" t="s">
        <v>41</v>
      </c>
      <c r="E4413" s="7" t="s">
        <v>228</v>
      </c>
      <c r="F4413" s="7" t="s">
        <v>229</v>
      </c>
      <c r="G4413" s="26">
        <v>10002426</v>
      </c>
      <c r="H4413" s="26">
        <v>10002426</v>
      </c>
    </row>
    <row r="4414" spans="2:8" x14ac:dyDescent="0.3">
      <c r="B4414" s="7" t="s">
        <v>93</v>
      </c>
      <c r="C4414" s="7" t="s">
        <v>48</v>
      </c>
      <c r="D4414" s="7" t="s">
        <v>41</v>
      </c>
      <c r="E4414" s="7" t="s">
        <v>230</v>
      </c>
      <c r="F4414" s="7" t="s">
        <v>231</v>
      </c>
      <c r="G4414" s="26">
        <v>3271622</v>
      </c>
      <c r="H4414" s="26">
        <v>3271622</v>
      </c>
    </row>
    <row r="4415" spans="2:8" x14ac:dyDescent="0.3">
      <c r="B4415" s="7" t="s">
        <v>93</v>
      </c>
      <c r="C4415" s="7" t="s">
        <v>48</v>
      </c>
      <c r="D4415" s="7" t="s">
        <v>41</v>
      </c>
      <c r="E4415" s="7" t="s">
        <v>232</v>
      </c>
      <c r="F4415" s="7" t="s">
        <v>233</v>
      </c>
      <c r="G4415" s="26">
        <v>10730027</v>
      </c>
      <c r="H4415" s="26">
        <v>10730027</v>
      </c>
    </row>
    <row r="4416" spans="2:8" x14ac:dyDescent="0.3">
      <c r="B4416" s="7" t="s">
        <v>93</v>
      </c>
      <c r="C4416" s="7" t="s">
        <v>48</v>
      </c>
      <c r="D4416" s="7" t="s">
        <v>41</v>
      </c>
      <c r="E4416" s="7" t="s">
        <v>183</v>
      </c>
      <c r="F4416" s="7" t="s">
        <v>234</v>
      </c>
      <c r="G4416" s="26">
        <v>5644413</v>
      </c>
      <c r="H4416" s="26">
        <v>5644413</v>
      </c>
    </row>
    <row r="4417" spans="2:8" x14ac:dyDescent="0.3">
      <c r="B4417" s="7" t="s">
        <v>94</v>
      </c>
      <c r="C4417" s="7" t="s">
        <v>46</v>
      </c>
      <c r="D4417" s="7" t="s">
        <v>31</v>
      </c>
      <c r="E4417" s="7" t="s">
        <v>216</v>
      </c>
      <c r="F4417" s="7" t="s">
        <v>217</v>
      </c>
      <c r="G4417" s="26">
        <v>10971311</v>
      </c>
      <c r="H4417" s="26">
        <v>13877047.631846547</v>
      </c>
    </row>
    <row r="4418" spans="2:8" x14ac:dyDescent="0.3">
      <c r="B4418" s="7" t="s">
        <v>94</v>
      </c>
      <c r="C4418" s="7" t="s">
        <v>46</v>
      </c>
      <c r="D4418" s="7" t="s">
        <v>31</v>
      </c>
      <c r="E4418" s="7" t="s">
        <v>218</v>
      </c>
      <c r="F4418" s="7" t="s">
        <v>219</v>
      </c>
      <c r="G4418" s="26">
        <v>11987319</v>
      </c>
      <c r="H4418" s="26">
        <v>15162143.953547494</v>
      </c>
    </row>
    <row r="4419" spans="2:8" x14ac:dyDescent="0.3">
      <c r="B4419" s="7" t="s">
        <v>94</v>
      </c>
      <c r="C4419" s="7" t="s">
        <v>46</v>
      </c>
      <c r="D4419" s="7" t="s">
        <v>31</v>
      </c>
      <c r="E4419" s="7" t="s">
        <v>220</v>
      </c>
      <c r="F4419" s="7" t="s">
        <v>221</v>
      </c>
      <c r="G4419" s="26">
        <v>5645569</v>
      </c>
      <c r="H4419" s="26">
        <v>7140790.1865033517</v>
      </c>
    </row>
    <row r="4420" spans="2:8" x14ac:dyDescent="0.3">
      <c r="B4420" s="7" t="s">
        <v>94</v>
      </c>
      <c r="C4420" s="7" t="s">
        <v>46</v>
      </c>
      <c r="D4420" s="7" t="s">
        <v>31</v>
      </c>
      <c r="E4420" s="7" t="s">
        <v>222</v>
      </c>
      <c r="F4420" s="7" t="s">
        <v>223</v>
      </c>
      <c r="G4420" s="26">
        <v>11334368</v>
      </c>
      <c r="H4420" s="26">
        <v>14336259.779061707</v>
      </c>
    </row>
    <row r="4421" spans="2:8" x14ac:dyDescent="0.3">
      <c r="B4421" s="7" t="s">
        <v>94</v>
      </c>
      <c r="C4421" s="7" t="s">
        <v>46</v>
      </c>
      <c r="D4421" s="7" t="s">
        <v>31</v>
      </c>
      <c r="E4421" s="7" t="s">
        <v>224</v>
      </c>
      <c r="F4421" s="7" t="s">
        <v>225</v>
      </c>
      <c r="G4421" s="26">
        <v>37042254</v>
      </c>
      <c r="H4421" s="26">
        <v>46852844.035590485</v>
      </c>
    </row>
    <row r="4422" spans="2:8" x14ac:dyDescent="0.3">
      <c r="B4422" s="7" t="s">
        <v>94</v>
      </c>
      <c r="C4422" s="7" t="s">
        <v>46</v>
      </c>
      <c r="D4422" s="7" t="s">
        <v>31</v>
      </c>
      <c r="E4422" s="7" t="s">
        <v>226</v>
      </c>
      <c r="F4422" s="7" t="s">
        <v>227</v>
      </c>
      <c r="G4422" s="26">
        <v>6407398</v>
      </c>
      <c r="H4422" s="26">
        <v>8104388.5495724529</v>
      </c>
    </row>
    <row r="4423" spans="2:8" x14ac:dyDescent="0.3">
      <c r="B4423" s="7" t="s">
        <v>94</v>
      </c>
      <c r="C4423" s="7" t="s">
        <v>46</v>
      </c>
      <c r="D4423" s="7" t="s">
        <v>31</v>
      </c>
      <c r="E4423" s="7" t="s">
        <v>228</v>
      </c>
      <c r="F4423" s="7" t="s">
        <v>229</v>
      </c>
      <c r="G4423" s="26">
        <v>40955870</v>
      </c>
      <c r="H4423" s="26">
        <v>51802975.851629309</v>
      </c>
    </row>
    <row r="4424" spans="2:8" x14ac:dyDescent="0.3">
      <c r="B4424" s="7" t="s">
        <v>94</v>
      </c>
      <c r="C4424" s="7" t="s">
        <v>46</v>
      </c>
      <c r="D4424" s="7" t="s">
        <v>31</v>
      </c>
      <c r="E4424" s="7" t="s">
        <v>230</v>
      </c>
      <c r="F4424" s="7" t="s">
        <v>231</v>
      </c>
      <c r="G4424" s="26">
        <v>12131720</v>
      </c>
      <c r="H4424" s="26">
        <v>15344789.359833606</v>
      </c>
    </row>
    <row r="4425" spans="2:8" x14ac:dyDescent="0.3">
      <c r="B4425" s="7" t="s">
        <v>94</v>
      </c>
      <c r="C4425" s="7" t="s">
        <v>46</v>
      </c>
      <c r="D4425" s="7" t="s">
        <v>31</v>
      </c>
      <c r="E4425" s="7" t="s">
        <v>232</v>
      </c>
      <c r="F4425" s="7" t="s">
        <v>233</v>
      </c>
      <c r="G4425" s="26">
        <v>16015220</v>
      </c>
      <c r="H4425" s="26">
        <v>20256828.994684543</v>
      </c>
    </row>
    <row r="4426" spans="2:8" x14ac:dyDescent="0.3">
      <c r="B4426" s="7" t="s">
        <v>94</v>
      </c>
      <c r="C4426" s="7" t="s">
        <v>46</v>
      </c>
      <c r="D4426" s="7" t="s">
        <v>31</v>
      </c>
      <c r="E4426" s="7" t="s">
        <v>183</v>
      </c>
      <c r="F4426" s="7" t="s">
        <v>234</v>
      </c>
      <c r="G4426" s="26">
        <v>0</v>
      </c>
      <c r="H4426" s="26">
        <v>0</v>
      </c>
    </row>
    <row r="4427" spans="2:8" x14ac:dyDescent="0.3">
      <c r="B4427" s="7" t="s">
        <v>94</v>
      </c>
      <c r="C4427" s="7" t="s">
        <v>46</v>
      </c>
      <c r="D4427" s="7" t="s">
        <v>34</v>
      </c>
      <c r="E4427" s="7" t="s">
        <v>216</v>
      </c>
      <c r="F4427" s="7" t="s">
        <v>217</v>
      </c>
      <c r="G4427" s="26">
        <v>10856284.68</v>
      </c>
      <c r="H4427" s="26">
        <v>13476172.840471761</v>
      </c>
    </row>
    <row r="4428" spans="2:8" x14ac:dyDescent="0.3">
      <c r="B4428" s="7" t="s">
        <v>94</v>
      </c>
      <c r="C4428" s="7" t="s">
        <v>46</v>
      </c>
      <c r="D4428" s="7" t="s">
        <v>34</v>
      </c>
      <c r="E4428" s="7" t="s">
        <v>218</v>
      </c>
      <c r="F4428" s="7" t="s">
        <v>219</v>
      </c>
      <c r="G4428" s="26">
        <v>12939151.52</v>
      </c>
      <c r="H4428" s="26">
        <v>16061686.611240644</v>
      </c>
    </row>
    <row r="4429" spans="2:8" x14ac:dyDescent="0.3">
      <c r="B4429" s="7" t="s">
        <v>94</v>
      </c>
      <c r="C4429" s="7" t="s">
        <v>46</v>
      </c>
      <c r="D4429" s="7" t="s">
        <v>34</v>
      </c>
      <c r="E4429" s="7" t="s">
        <v>220</v>
      </c>
      <c r="F4429" s="7" t="s">
        <v>221</v>
      </c>
      <c r="G4429" s="26">
        <v>5375159.8099999996</v>
      </c>
      <c r="H4429" s="26">
        <v>6672317.9043161711</v>
      </c>
    </row>
    <row r="4430" spans="2:8" x14ac:dyDescent="0.3">
      <c r="B4430" s="7" t="s">
        <v>94</v>
      </c>
      <c r="C4430" s="7" t="s">
        <v>46</v>
      </c>
      <c r="D4430" s="7" t="s">
        <v>34</v>
      </c>
      <c r="E4430" s="7" t="s">
        <v>222</v>
      </c>
      <c r="F4430" s="7" t="s">
        <v>223</v>
      </c>
      <c r="G4430" s="26">
        <v>12197035.250000002</v>
      </c>
      <c r="H4430" s="26">
        <v>15140479.45639601</v>
      </c>
    </row>
    <row r="4431" spans="2:8" x14ac:dyDescent="0.3">
      <c r="B4431" s="7" t="s">
        <v>94</v>
      </c>
      <c r="C4431" s="7" t="s">
        <v>46</v>
      </c>
      <c r="D4431" s="7" t="s">
        <v>34</v>
      </c>
      <c r="E4431" s="7" t="s">
        <v>224</v>
      </c>
      <c r="F4431" s="7" t="s">
        <v>225</v>
      </c>
      <c r="G4431" s="26">
        <v>38120999.310000002</v>
      </c>
      <c r="H4431" s="26">
        <v>47320532.824592881</v>
      </c>
    </row>
    <row r="4432" spans="2:8" x14ac:dyDescent="0.3">
      <c r="B4432" s="7" t="s">
        <v>94</v>
      </c>
      <c r="C4432" s="7" t="s">
        <v>46</v>
      </c>
      <c r="D4432" s="7" t="s">
        <v>34</v>
      </c>
      <c r="E4432" s="7" t="s">
        <v>226</v>
      </c>
      <c r="F4432" s="7" t="s">
        <v>227</v>
      </c>
      <c r="G4432" s="26">
        <v>7327673.7999999998</v>
      </c>
      <c r="H4432" s="26">
        <v>9096021.4804717619</v>
      </c>
    </row>
    <row r="4433" spans="2:8" x14ac:dyDescent="0.3">
      <c r="B4433" s="7" t="s">
        <v>94</v>
      </c>
      <c r="C4433" s="7" t="s">
        <v>46</v>
      </c>
      <c r="D4433" s="7" t="s">
        <v>34</v>
      </c>
      <c r="E4433" s="7" t="s">
        <v>228</v>
      </c>
      <c r="F4433" s="7" t="s">
        <v>229</v>
      </c>
      <c r="G4433" s="26">
        <v>43156983.420000002</v>
      </c>
      <c r="H4433" s="26">
        <v>53571823.601193018</v>
      </c>
    </row>
    <row r="4434" spans="2:8" x14ac:dyDescent="0.3">
      <c r="B4434" s="7" t="s">
        <v>94</v>
      </c>
      <c r="C4434" s="7" t="s">
        <v>46</v>
      </c>
      <c r="D4434" s="7" t="s">
        <v>34</v>
      </c>
      <c r="E4434" s="7" t="s">
        <v>230</v>
      </c>
      <c r="F4434" s="7" t="s">
        <v>231</v>
      </c>
      <c r="G4434" s="26">
        <v>13268137.399999999</v>
      </c>
      <c r="H4434" s="26">
        <v>16470064.865094123</v>
      </c>
    </row>
    <row r="4435" spans="2:8" x14ac:dyDescent="0.3">
      <c r="B4435" s="7" t="s">
        <v>94</v>
      </c>
      <c r="C4435" s="7" t="s">
        <v>46</v>
      </c>
      <c r="D4435" s="7" t="s">
        <v>34</v>
      </c>
      <c r="E4435" s="7" t="s">
        <v>232</v>
      </c>
      <c r="F4435" s="7" t="s">
        <v>233</v>
      </c>
      <c r="G4435" s="26">
        <v>17484082.109999999</v>
      </c>
      <c r="H4435" s="26">
        <v>21703420.591524154</v>
      </c>
    </row>
    <row r="4436" spans="2:8" x14ac:dyDescent="0.3">
      <c r="B4436" s="7" t="s">
        <v>94</v>
      </c>
      <c r="C4436" s="7" t="s">
        <v>46</v>
      </c>
      <c r="D4436" s="7" t="s">
        <v>34</v>
      </c>
      <c r="E4436" s="7" t="s">
        <v>183</v>
      </c>
      <c r="F4436" s="7" t="s">
        <v>234</v>
      </c>
      <c r="G4436" s="26">
        <v>0</v>
      </c>
      <c r="H4436" s="26">
        <v>0</v>
      </c>
    </row>
    <row r="4437" spans="2:8" x14ac:dyDescent="0.3">
      <c r="B4437" s="7" t="s">
        <v>94</v>
      </c>
      <c r="C4437" s="7" t="s">
        <v>46</v>
      </c>
      <c r="D4437" s="7" t="s">
        <v>35</v>
      </c>
      <c r="E4437" s="7" t="s">
        <v>216</v>
      </c>
      <c r="F4437" s="7" t="s">
        <v>217</v>
      </c>
      <c r="G4437" s="26">
        <v>11067408</v>
      </c>
      <c r="H4437" s="26">
        <v>13433560.431137722</v>
      </c>
    </row>
    <row r="4438" spans="2:8" x14ac:dyDescent="0.3">
      <c r="B4438" s="7" t="s">
        <v>94</v>
      </c>
      <c r="C4438" s="7" t="s">
        <v>46</v>
      </c>
      <c r="D4438" s="7" t="s">
        <v>35</v>
      </c>
      <c r="E4438" s="7" t="s">
        <v>218</v>
      </c>
      <c r="F4438" s="7" t="s">
        <v>219</v>
      </c>
      <c r="G4438" s="26">
        <v>13201934</v>
      </c>
      <c r="H4438" s="26">
        <v>16024436.633843422</v>
      </c>
    </row>
    <row r="4439" spans="2:8" x14ac:dyDescent="0.3">
      <c r="B4439" s="7" t="s">
        <v>94</v>
      </c>
      <c r="C4439" s="7" t="s">
        <v>46</v>
      </c>
      <c r="D4439" s="7" t="s">
        <v>35</v>
      </c>
      <c r="E4439" s="7" t="s">
        <v>220</v>
      </c>
      <c r="F4439" s="7" t="s">
        <v>221</v>
      </c>
      <c r="G4439" s="26">
        <v>5787716</v>
      </c>
      <c r="H4439" s="26">
        <v>7025098.617875359</v>
      </c>
    </row>
    <row r="4440" spans="2:8" x14ac:dyDescent="0.3">
      <c r="B4440" s="7" t="s">
        <v>94</v>
      </c>
      <c r="C4440" s="7" t="s">
        <v>46</v>
      </c>
      <c r="D4440" s="7" t="s">
        <v>35</v>
      </c>
      <c r="E4440" s="7" t="s">
        <v>222</v>
      </c>
      <c r="F4440" s="7" t="s">
        <v>223</v>
      </c>
      <c r="G4440" s="26">
        <v>11323262</v>
      </c>
      <c r="H4440" s="26">
        <v>13744114.643158127</v>
      </c>
    </row>
    <row r="4441" spans="2:8" x14ac:dyDescent="0.3">
      <c r="B4441" s="7" t="s">
        <v>94</v>
      </c>
      <c r="C4441" s="7" t="s">
        <v>46</v>
      </c>
      <c r="D4441" s="7" t="s">
        <v>35</v>
      </c>
      <c r="E4441" s="7" t="s">
        <v>224</v>
      </c>
      <c r="F4441" s="7" t="s">
        <v>225</v>
      </c>
      <c r="G4441" s="26">
        <v>39187503</v>
      </c>
      <c r="H4441" s="26">
        <v>47565580.820359275</v>
      </c>
    </row>
    <row r="4442" spans="2:8" x14ac:dyDescent="0.3">
      <c r="B4442" s="7" t="s">
        <v>94</v>
      </c>
      <c r="C4442" s="7" t="s">
        <v>46</v>
      </c>
      <c r="D4442" s="7" t="s">
        <v>35</v>
      </c>
      <c r="E4442" s="7" t="s">
        <v>226</v>
      </c>
      <c r="F4442" s="7" t="s">
        <v>227</v>
      </c>
      <c r="G4442" s="26">
        <v>7184961</v>
      </c>
      <c r="H4442" s="26">
        <v>8721067.0998003986</v>
      </c>
    </row>
    <row r="4443" spans="2:8" x14ac:dyDescent="0.3">
      <c r="B4443" s="7" t="s">
        <v>94</v>
      </c>
      <c r="C4443" s="7" t="s">
        <v>46</v>
      </c>
      <c r="D4443" s="7" t="s">
        <v>35</v>
      </c>
      <c r="E4443" s="7" t="s">
        <v>228</v>
      </c>
      <c r="F4443" s="7" t="s">
        <v>229</v>
      </c>
      <c r="G4443" s="26">
        <v>47116436</v>
      </c>
      <c r="H4443" s="26">
        <v>57189677.140829444</v>
      </c>
    </row>
    <row r="4444" spans="2:8" x14ac:dyDescent="0.3">
      <c r="B4444" s="7" t="s">
        <v>94</v>
      </c>
      <c r="C4444" s="7" t="s">
        <v>46</v>
      </c>
      <c r="D4444" s="7" t="s">
        <v>35</v>
      </c>
      <c r="E4444" s="7" t="s">
        <v>230</v>
      </c>
      <c r="F4444" s="7" t="s">
        <v>231</v>
      </c>
      <c r="G4444" s="26">
        <v>14394765</v>
      </c>
      <c r="H4444" s="26">
        <v>17472288.499667328</v>
      </c>
    </row>
    <row r="4445" spans="2:8" x14ac:dyDescent="0.3">
      <c r="B4445" s="7" t="s">
        <v>94</v>
      </c>
      <c r="C4445" s="7" t="s">
        <v>46</v>
      </c>
      <c r="D4445" s="7" t="s">
        <v>35</v>
      </c>
      <c r="E4445" s="7" t="s">
        <v>232</v>
      </c>
      <c r="F4445" s="7" t="s">
        <v>233</v>
      </c>
      <c r="G4445" s="26">
        <v>19673331</v>
      </c>
      <c r="H4445" s="26">
        <v>23879383.580172982</v>
      </c>
    </row>
    <row r="4446" spans="2:8" x14ac:dyDescent="0.3">
      <c r="B4446" s="7" t="s">
        <v>94</v>
      </c>
      <c r="C4446" s="7" t="s">
        <v>46</v>
      </c>
      <c r="D4446" s="7" t="s">
        <v>35</v>
      </c>
      <c r="E4446" s="7" t="s">
        <v>183</v>
      </c>
      <c r="F4446" s="7" t="s">
        <v>234</v>
      </c>
      <c r="G4446" s="26">
        <v>0</v>
      </c>
      <c r="H4446" s="26">
        <v>0</v>
      </c>
    </row>
    <row r="4447" spans="2:8" x14ac:dyDescent="0.3">
      <c r="B4447" s="7" t="s">
        <v>94</v>
      </c>
      <c r="C4447" s="7" t="s">
        <v>46</v>
      </c>
      <c r="D4447" s="7" t="s">
        <v>36</v>
      </c>
      <c r="E4447" s="7" t="s">
        <v>216</v>
      </c>
      <c r="F4447" s="7" t="s">
        <v>217</v>
      </c>
      <c r="G4447" s="26">
        <v>10209423</v>
      </c>
      <c r="H4447" s="26">
        <v>12184075.900348887</v>
      </c>
    </row>
    <row r="4448" spans="2:8" x14ac:dyDescent="0.3">
      <c r="B4448" s="7" t="s">
        <v>94</v>
      </c>
      <c r="C4448" s="7" t="s">
        <v>46</v>
      </c>
      <c r="D4448" s="7" t="s">
        <v>36</v>
      </c>
      <c r="E4448" s="7" t="s">
        <v>218</v>
      </c>
      <c r="F4448" s="7" t="s">
        <v>219</v>
      </c>
      <c r="G4448" s="26">
        <v>13551576</v>
      </c>
      <c r="H4448" s="26">
        <v>16172650.555604011</v>
      </c>
    </row>
    <row r="4449" spans="2:8" x14ac:dyDescent="0.3">
      <c r="B4449" s="7" t="s">
        <v>94</v>
      </c>
      <c r="C4449" s="7" t="s">
        <v>46</v>
      </c>
      <c r="D4449" s="7" t="s">
        <v>36</v>
      </c>
      <c r="E4449" s="7" t="s">
        <v>220</v>
      </c>
      <c r="F4449" s="7" t="s">
        <v>221</v>
      </c>
      <c r="G4449" s="26">
        <v>6214823</v>
      </c>
      <c r="H4449" s="26">
        <v>7416861.3778892281</v>
      </c>
    </row>
    <row r="4450" spans="2:8" x14ac:dyDescent="0.3">
      <c r="B4450" s="7" t="s">
        <v>94</v>
      </c>
      <c r="C4450" s="7" t="s">
        <v>46</v>
      </c>
      <c r="D4450" s="7" t="s">
        <v>36</v>
      </c>
      <c r="E4450" s="7" t="s">
        <v>222</v>
      </c>
      <c r="F4450" s="7" t="s">
        <v>223</v>
      </c>
      <c r="G4450" s="26">
        <v>12014003</v>
      </c>
      <c r="H4450" s="26">
        <v>14337688.272786742</v>
      </c>
    </row>
    <row r="4451" spans="2:8" x14ac:dyDescent="0.3">
      <c r="B4451" s="7" t="s">
        <v>94</v>
      </c>
      <c r="C4451" s="7" t="s">
        <v>46</v>
      </c>
      <c r="D4451" s="7" t="s">
        <v>36</v>
      </c>
      <c r="E4451" s="7" t="s">
        <v>224</v>
      </c>
      <c r="F4451" s="7" t="s">
        <v>225</v>
      </c>
      <c r="G4451" s="26">
        <v>40365183</v>
      </c>
      <c r="H4451" s="26">
        <v>48172404.39576973</v>
      </c>
    </row>
    <row r="4452" spans="2:8" x14ac:dyDescent="0.3">
      <c r="B4452" s="7" t="s">
        <v>94</v>
      </c>
      <c r="C4452" s="7" t="s">
        <v>46</v>
      </c>
      <c r="D4452" s="7" t="s">
        <v>36</v>
      </c>
      <c r="E4452" s="7" t="s">
        <v>226</v>
      </c>
      <c r="F4452" s="7" t="s">
        <v>227</v>
      </c>
      <c r="G4452" s="26">
        <v>7578612</v>
      </c>
      <c r="H4452" s="26">
        <v>9044427.2734409068</v>
      </c>
    </row>
    <row r="4453" spans="2:8" x14ac:dyDescent="0.3">
      <c r="B4453" s="7" t="s">
        <v>94</v>
      </c>
      <c r="C4453" s="7" t="s">
        <v>46</v>
      </c>
      <c r="D4453" s="7" t="s">
        <v>36</v>
      </c>
      <c r="E4453" s="7" t="s">
        <v>228</v>
      </c>
      <c r="F4453" s="7" t="s">
        <v>229</v>
      </c>
      <c r="G4453" s="26">
        <v>48869475</v>
      </c>
      <c r="H4453" s="26">
        <v>58321551.826210201</v>
      </c>
    </row>
    <row r="4454" spans="2:8" x14ac:dyDescent="0.3">
      <c r="B4454" s="7" t="s">
        <v>94</v>
      </c>
      <c r="C4454" s="7" t="s">
        <v>46</v>
      </c>
      <c r="D4454" s="7" t="s">
        <v>36</v>
      </c>
      <c r="E4454" s="7" t="s">
        <v>230</v>
      </c>
      <c r="F4454" s="7" t="s">
        <v>231</v>
      </c>
      <c r="G4454" s="26">
        <v>19408539</v>
      </c>
      <c r="H4454" s="26">
        <v>23162436.53445268</v>
      </c>
    </row>
    <row r="4455" spans="2:8" x14ac:dyDescent="0.3">
      <c r="B4455" s="7" t="s">
        <v>94</v>
      </c>
      <c r="C4455" s="7" t="s">
        <v>46</v>
      </c>
      <c r="D4455" s="7" t="s">
        <v>36</v>
      </c>
      <c r="E4455" s="7" t="s">
        <v>232</v>
      </c>
      <c r="F4455" s="7" t="s">
        <v>233</v>
      </c>
      <c r="G4455" s="26">
        <v>20743255</v>
      </c>
      <c r="H4455" s="26">
        <v>24755306.283253379</v>
      </c>
    </row>
    <row r="4456" spans="2:8" x14ac:dyDescent="0.3">
      <c r="B4456" s="7" t="s">
        <v>94</v>
      </c>
      <c r="C4456" s="7" t="s">
        <v>46</v>
      </c>
      <c r="D4456" s="7" t="s">
        <v>36</v>
      </c>
      <c r="E4456" s="7" t="s">
        <v>183</v>
      </c>
      <c r="F4456" s="7" t="s">
        <v>234</v>
      </c>
      <c r="G4456" s="26">
        <v>0</v>
      </c>
      <c r="H4456" s="26">
        <v>0</v>
      </c>
    </row>
    <row r="4457" spans="2:8" x14ac:dyDescent="0.3">
      <c r="B4457" s="7" t="s">
        <v>94</v>
      </c>
      <c r="C4457" s="7" t="s">
        <v>46</v>
      </c>
      <c r="D4457" s="7" t="s">
        <v>37</v>
      </c>
      <c r="E4457" s="7" t="s">
        <v>216</v>
      </c>
      <c r="F4457" s="7" t="s">
        <v>217</v>
      </c>
      <c r="G4457" s="26">
        <v>9563647</v>
      </c>
      <c r="H4457" s="26">
        <v>11224928.164486382</v>
      </c>
    </row>
    <row r="4458" spans="2:8" x14ac:dyDescent="0.3">
      <c r="B4458" s="7" t="s">
        <v>94</v>
      </c>
      <c r="C4458" s="7" t="s">
        <v>46</v>
      </c>
      <c r="D4458" s="7" t="s">
        <v>37</v>
      </c>
      <c r="E4458" s="7" t="s">
        <v>218</v>
      </c>
      <c r="F4458" s="7" t="s">
        <v>219</v>
      </c>
      <c r="G4458" s="26">
        <v>13470157</v>
      </c>
      <c r="H4458" s="26">
        <v>15810029.8651083</v>
      </c>
    </row>
    <row r="4459" spans="2:8" x14ac:dyDescent="0.3">
      <c r="B4459" s="7" t="s">
        <v>94</v>
      </c>
      <c r="C4459" s="7" t="s">
        <v>46</v>
      </c>
      <c r="D4459" s="7" t="s">
        <v>37</v>
      </c>
      <c r="E4459" s="7" t="s">
        <v>220</v>
      </c>
      <c r="F4459" s="7" t="s">
        <v>221</v>
      </c>
      <c r="G4459" s="26">
        <v>6903513</v>
      </c>
      <c r="H4459" s="26">
        <v>8102707.8380870679</v>
      </c>
    </row>
    <row r="4460" spans="2:8" x14ac:dyDescent="0.3">
      <c r="B4460" s="7" t="s">
        <v>94</v>
      </c>
      <c r="C4460" s="7" t="s">
        <v>46</v>
      </c>
      <c r="D4460" s="7" t="s">
        <v>37</v>
      </c>
      <c r="E4460" s="7" t="s">
        <v>222</v>
      </c>
      <c r="F4460" s="7" t="s">
        <v>223</v>
      </c>
      <c r="G4460" s="26">
        <v>11739346</v>
      </c>
      <c r="H4460" s="26">
        <v>13778563.297876904</v>
      </c>
    </row>
    <row r="4461" spans="2:8" x14ac:dyDescent="0.3">
      <c r="B4461" s="7" t="s">
        <v>94</v>
      </c>
      <c r="C4461" s="7" t="s">
        <v>46</v>
      </c>
      <c r="D4461" s="7" t="s">
        <v>37</v>
      </c>
      <c r="E4461" s="7" t="s">
        <v>224</v>
      </c>
      <c r="F4461" s="7" t="s">
        <v>225</v>
      </c>
      <c r="G4461" s="26">
        <v>44415769</v>
      </c>
      <c r="H4461" s="26">
        <v>52131139.553291872</v>
      </c>
    </row>
    <row r="4462" spans="2:8" x14ac:dyDescent="0.3">
      <c r="B4462" s="7" t="s">
        <v>94</v>
      </c>
      <c r="C4462" s="7" t="s">
        <v>46</v>
      </c>
      <c r="D4462" s="7" t="s">
        <v>37</v>
      </c>
      <c r="E4462" s="7" t="s">
        <v>226</v>
      </c>
      <c r="F4462" s="7" t="s">
        <v>227</v>
      </c>
      <c r="G4462" s="26">
        <v>6537599</v>
      </c>
      <c r="H4462" s="26">
        <v>7673231.6806776747</v>
      </c>
    </row>
    <row r="4463" spans="2:8" x14ac:dyDescent="0.3">
      <c r="B4463" s="7" t="s">
        <v>94</v>
      </c>
      <c r="C4463" s="7" t="s">
        <v>46</v>
      </c>
      <c r="D4463" s="7" t="s">
        <v>37</v>
      </c>
      <c r="E4463" s="7" t="s">
        <v>228</v>
      </c>
      <c r="F4463" s="7" t="s">
        <v>229</v>
      </c>
      <c r="G4463" s="26">
        <v>50037842</v>
      </c>
      <c r="H4463" s="26">
        <v>58729811.122882262</v>
      </c>
    </row>
    <row r="4464" spans="2:8" x14ac:dyDescent="0.3">
      <c r="B4464" s="7" t="s">
        <v>94</v>
      </c>
      <c r="C4464" s="7" t="s">
        <v>46</v>
      </c>
      <c r="D4464" s="7" t="s">
        <v>37</v>
      </c>
      <c r="E4464" s="7" t="s">
        <v>230</v>
      </c>
      <c r="F4464" s="7" t="s">
        <v>231</v>
      </c>
      <c r="G4464" s="26">
        <v>17702819</v>
      </c>
      <c r="H4464" s="26">
        <v>20777938.74908857</v>
      </c>
    </row>
    <row r="4465" spans="2:8" x14ac:dyDescent="0.3">
      <c r="B4465" s="7" t="s">
        <v>94</v>
      </c>
      <c r="C4465" s="7" t="s">
        <v>46</v>
      </c>
      <c r="D4465" s="7" t="s">
        <v>37</v>
      </c>
      <c r="E4465" s="7" t="s">
        <v>232</v>
      </c>
      <c r="F4465" s="7" t="s">
        <v>233</v>
      </c>
      <c r="G4465" s="26">
        <v>22405815</v>
      </c>
      <c r="H4465" s="26">
        <v>26297882.370791335</v>
      </c>
    </row>
    <row r="4466" spans="2:8" x14ac:dyDescent="0.3">
      <c r="B4466" s="7" t="s">
        <v>94</v>
      </c>
      <c r="C4466" s="7" t="s">
        <v>46</v>
      </c>
      <c r="D4466" s="7" t="s">
        <v>37</v>
      </c>
      <c r="E4466" s="7" t="s">
        <v>183</v>
      </c>
      <c r="F4466" s="7" t="s">
        <v>234</v>
      </c>
      <c r="G4466" s="26">
        <v>0</v>
      </c>
      <c r="H4466" s="26">
        <v>0</v>
      </c>
    </row>
    <row r="4467" spans="2:8" x14ac:dyDescent="0.3">
      <c r="B4467" s="7" t="s">
        <v>94</v>
      </c>
      <c r="C4467" s="7" t="s">
        <v>46</v>
      </c>
      <c r="D4467" s="7" t="s">
        <v>38</v>
      </c>
      <c r="E4467" s="7" t="s">
        <v>216</v>
      </c>
      <c r="F4467" s="7" t="s">
        <v>217</v>
      </c>
      <c r="G4467" s="26">
        <v>9019537</v>
      </c>
      <c r="H4467" s="26">
        <v>10436347.991754755</v>
      </c>
    </row>
    <row r="4468" spans="2:8" x14ac:dyDescent="0.3">
      <c r="B4468" s="7" t="s">
        <v>94</v>
      </c>
      <c r="C4468" s="7" t="s">
        <v>46</v>
      </c>
      <c r="D4468" s="7" t="s">
        <v>38</v>
      </c>
      <c r="E4468" s="7" t="s">
        <v>218</v>
      </c>
      <c r="F4468" s="7" t="s">
        <v>219</v>
      </c>
      <c r="G4468" s="26">
        <v>13394847</v>
      </c>
      <c r="H4468" s="26">
        <v>15498942.4167019</v>
      </c>
    </row>
    <row r="4469" spans="2:8" x14ac:dyDescent="0.3">
      <c r="B4469" s="7" t="s">
        <v>94</v>
      </c>
      <c r="C4469" s="7" t="s">
        <v>46</v>
      </c>
      <c r="D4469" s="7" t="s">
        <v>38</v>
      </c>
      <c r="E4469" s="7" t="s">
        <v>220</v>
      </c>
      <c r="F4469" s="7" t="s">
        <v>221</v>
      </c>
      <c r="G4469" s="26">
        <v>6557316</v>
      </c>
      <c r="H4469" s="26">
        <v>7587355.2786469338</v>
      </c>
    </row>
    <row r="4470" spans="2:8" x14ac:dyDescent="0.3">
      <c r="B4470" s="7" t="s">
        <v>94</v>
      </c>
      <c r="C4470" s="7" t="s">
        <v>46</v>
      </c>
      <c r="D4470" s="7" t="s">
        <v>38</v>
      </c>
      <c r="E4470" s="7" t="s">
        <v>222</v>
      </c>
      <c r="F4470" s="7" t="s">
        <v>223</v>
      </c>
      <c r="G4470" s="26">
        <v>11009761</v>
      </c>
      <c r="H4470" s="26">
        <v>12739201.258562366</v>
      </c>
    </row>
    <row r="4471" spans="2:8" x14ac:dyDescent="0.3">
      <c r="B4471" s="7" t="s">
        <v>94</v>
      </c>
      <c r="C4471" s="7" t="s">
        <v>46</v>
      </c>
      <c r="D4471" s="7" t="s">
        <v>38</v>
      </c>
      <c r="E4471" s="7" t="s">
        <v>224</v>
      </c>
      <c r="F4471" s="7" t="s">
        <v>225</v>
      </c>
      <c r="G4471" s="26">
        <v>47267628</v>
      </c>
      <c r="H4471" s="26">
        <v>54692542.926849887</v>
      </c>
    </row>
    <row r="4472" spans="2:8" x14ac:dyDescent="0.3">
      <c r="B4472" s="7" t="s">
        <v>94</v>
      </c>
      <c r="C4472" s="7" t="s">
        <v>46</v>
      </c>
      <c r="D4472" s="7" t="s">
        <v>38</v>
      </c>
      <c r="E4472" s="7" t="s">
        <v>226</v>
      </c>
      <c r="F4472" s="7" t="s">
        <v>227</v>
      </c>
      <c r="G4472" s="26">
        <v>6599656</v>
      </c>
      <c r="H4472" s="26">
        <v>7636346.1496828739</v>
      </c>
    </row>
    <row r="4473" spans="2:8" x14ac:dyDescent="0.3">
      <c r="B4473" s="7" t="s">
        <v>94</v>
      </c>
      <c r="C4473" s="7" t="s">
        <v>46</v>
      </c>
      <c r="D4473" s="7" t="s">
        <v>38</v>
      </c>
      <c r="E4473" s="7" t="s">
        <v>228</v>
      </c>
      <c r="F4473" s="7" t="s">
        <v>229</v>
      </c>
      <c r="G4473" s="26">
        <v>48769013</v>
      </c>
      <c r="H4473" s="26">
        <v>56429769.164693438</v>
      </c>
    </row>
    <row r="4474" spans="2:8" x14ac:dyDescent="0.3">
      <c r="B4474" s="7" t="s">
        <v>94</v>
      </c>
      <c r="C4474" s="7" t="s">
        <v>46</v>
      </c>
      <c r="D4474" s="7" t="s">
        <v>38</v>
      </c>
      <c r="E4474" s="7" t="s">
        <v>230</v>
      </c>
      <c r="F4474" s="7" t="s">
        <v>231</v>
      </c>
      <c r="G4474" s="26">
        <v>16841593</v>
      </c>
      <c r="H4474" s="26">
        <v>19487111.731289636</v>
      </c>
    </row>
    <row r="4475" spans="2:8" x14ac:dyDescent="0.3">
      <c r="B4475" s="7" t="s">
        <v>94</v>
      </c>
      <c r="C4475" s="7" t="s">
        <v>46</v>
      </c>
      <c r="D4475" s="7" t="s">
        <v>38</v>
      </c>
      <c r="E4475" s="7" t="s">
        <v>232</v>
      </c>
      <c r="F4475" s="7" t="s">
        <v>233</v>
      </c>
      <c r="G4475" s="26">
        <v>23432709</v>
      </c>
      <c r="H4475" s="26">
        <v>27113576.396828748</v>
      </c>
    </row>
    <row r="4476" spans="2:8" x14ac:dyDescent="0.3">
      <c r="B4476" s="7" t="s">
        <v>94</v>
      </c>
      <c r="C4476" s="7" t="s">
        <v>46</v>
      </c>
      <c r="D4476" s="7" t="s">
        <v>38</v>
      </c>
      <c r="E4476" s="7" t="s">
        <v>183</v>
      </c>
      <c r="F4476" s="7" t="s">
        <v>234</v>
      </c>
      <c r="G4476" s="26">
        <v>0</v>
      </c>
      <c r="H4476" s="26">
        <v>0</v>
      </c>
    </row>
    <row r="4477" spans="2:8" x14ac:dyDescent="0.3">
      <c r="B4477" s="7" t="s">
        <v>94</v>
      </c>
      <c r="C4477" s="7" t="s">
        <v>46</v>
      </c>
      <c r="D4477" s="7" t="s">
        <v>39</v>
      </c>
      <c r="E4477" s="7" t="s">
        <v>216</v>
      </c>
      <c r="F4477" s="7" t="s">
        <v>217</v>
      </c>
      <c r="G4477" s="26">
        <v>8689388</v>
      </c>
      <c r="H4477" s="26">
        <v>9664096.8347896766</v>
      </c>
    </row>
    <row r="4478" spans="2:8" x14ac:dyDescent="0.3">
      <c r="B4478" s="7" t="s">
        <v>94</v>
      </c>
      <c r="C4478" s="7" t="s">
        <v>46</v>
      </c>
      <c r="D4478" s="7" t="s">
        <v>39</v>
      </c>
      <c r="E4478" s="7" t="s">
        <v>218</v>
      </c>
      <c r="F4478" s="7" t="s">
        <v>219</v>
      </c>
      <c r="G4478" s="26">
        <v>14221052</v>
      </c>
      <c r="H4478" s="26">
        <v>15816260.434058117</v>
      </c>
    </row>
    <row r="4479" spans="2:8" x14ac:dyDescent="0.3">
      <c r="B4479" s="7" t="s">
        <v>94</v>
      </c>
      <c r="C4479" s="7" t="s">
        <v>46</v>
      </c>
      <c r="D4479" s="7" t="s">
        <v>39</v>
      </c>
      <c r="E4479" s="7" t="s">
        <v>220</v>
      </c>
      <c r="F4479" s="7" t="s">
        <v>221</v>
      </c>
      <c r="G4479" s="26">
        <v>7932155</v>
      </c>
      <c r="H4479" s="26">
        <v>8821923.2503556181</v>
      </c>
    </row>
    <row r="4480" spans="2:8" x14ac:dyDescent="0.3">
      <c r="B4480" s="7" t="s">
        <v>94</v>
      </c>
      <c r="C4480" s="7" t="s">
        <v>46</v>
      </c>
      <c r="D4480" s="7" t="s">
        <v>39</v>
      </c>
      <c r="E4480" s="7" t="s">
        <v>222</v>
      </c>
      <c r="F4480" s="7" t="s">
        <v>223</v>
      </c>
      <c r="G4480" s="26">
        <v>11882146</v>
      </c>
      <c r="H4480" s="26">
        <v>13214993.915464336</v>
      </c>
    </row>
    <row r="4481" spans="2:8" x14ac:dyDescent="0.3">
      <c r="B4481" s="7" t="s">
        <v>94</v>
      </c>
      <c r="C4481" s="7" t="s">
        <v>46</v>
      </c>
      <c r="D4481" s="7" t="s">
        <v>39</v>
      </c>
      <c r="E4481" s="7" t="s">
        <v>224</v>
      </c>
      <c r="F4481" s="7" t="s">
        <v>225</v>
      </c>
      <c r="G4481" s="26">
        <v>47347157</v>
      </c>
      <c r="H4481" s="26">
        <v>52658197.573867097</v>
      </c>
    </row>
    <row r="4482" spans="2:8" x14ac:dyDescent="0.3">
      <c r="B4482" s="7" t="s">
        <v>94</v>
      </c>
      <c r="C4482" s="7" t="s">
        <v>46</v>
      </c>
      <c r="D4482" s="7" t="s">
        <v>39</v>
      </c>
      <c r="E4482" s="7" t="s">
        <v>226</v>
      </c>
      <c r="F4482" s="7" t="s">
        <v>227</v>
      </c>
      <c r="G4482" s="26">
        <v>7522269</v>
      </c>
      <c r="H4482" s="26">
        <v>8366059.3856939645</v>
      </c>
    </row>
    <row r="4483" spans="2:8" x14ac:dyDescent="0.3">
      <c r="B4483" s="7" t="s">
        <v>94</v>
      </c>
      <c r="C4483" s="7" t="s">
        <v>46</v>
      </c>
      <c r="D4483" s="7" t="s">
        <v>39</v>
      </c>
      <c r="E4483" s="7" t="s">
        <v>228</v>
      </c>
      <c r="F4483" s="7" t="s">
        <v>229</v>
      </c>
      <c r="G4483" s="26">
        <v>53644802</v>
      </c>
      <c r="H4483" s="26">
        <v>59662264.041048564</v>
      </c>
    </row>
    <row r="4484" spans="2:8" x14ac:dyDescent="0.3">
      <c r="B4484" s="7" t="s">
        <v>94</v>
      </c>
      <c r="C4484" s="7" t="s">
        <v>46</v>
      </c>
      <c r="D4484" s="7" t="s">
        <v>39</v>
      </c>
      <c r="E4484" s="7" t="s">
        <v>230</v>
      </c>
      <c r="F4484" s="7" t="s">
        <v>231</v>
      </c>
      <c r="G4484" s="26">
        <v>19027056</v>
      </c>
      <c r="H4484" s="26">
        <v>21161365.065637063</v>
      </c>
    </row>
    <row r="4485" spans="2:8" x14ac:dyDescent="0.3">
      <c r="B4485" s="7" t="s">
        <v>94</v>
      </c>
      <c r="C4485" s="7" t="s">
        <v>46</v>
      </c>
      <c r="D4485" s="7" t="s">
        <v>39</v>
      </c>
      <c r="E4485" s="7" t="s">
        <v>232</v>
      </c>
      <c r="F4485" s="7" t="s">
        <v>233</v>
      </c>
      <c r="G4485" s="26">
        <v>28291294</v>
      </c>
      <c r="H4485" s="26">
        <v>31464794.160130054</v>
      </c>
    </row>
    <row r="4486" spans="2:8" x14ac:dyDescent="0.3">
      <c r="B4486" s="7" t="s">
        <v>94</v>
      </c>
      <c r="C4486" s="7" t="s">
        <v>46</v>
      </c>
      <c r="D4486" s="7" t="s">
        <v>39</v>
      </c>
      <c r="E4486" s="7" t="s">
        <v>183</v>
      </c>
      <c r="F4486" s="7" t="s">
        <v>234</v>
      </c>
      <c r="G4486" s="26">
        <v>0</v>
      </c>
      <c r="H4486" s="26">
        <v>0</v>
      </c>
    </row>
    <row r="4487" spans="2:8" x14ac:dyDescent="0.3">
      <c r="B4487" s="7" t="s">
        <v>94</v>
      </c>
      <c r="C4487" s="7" t="s">
        <v>46</v>
      </c>
      <c r="D4487" s="7" t="s">
        <v>40</v>
      </c>
      <c r="E4487" s="7" t="s">
        <v>216</v>
      </c>
      <c r="F4487" s="7" t="s">
        <v>217</v>
      </c>
      <c r="G4487" s="26">
        <v>8290976</v>
      </c>
      <c r="H4487" s="26">
        <v>8621795.8669960108</v>
      </c>
    </row>
    <row r="4488" spans="2:8" x14ac:dyDescent="0.3">
      <c r="B4488" s="7" t="s">
        <v>94</v>
      </c>
      <c r="C4488" s="7" t="s">
        <v>46</v>
      </c>
      <c r="D4488" s="7" t="s">
        <v>40</v>
      </c>
      <c r="E4488" s="7" t="s">
        <v>218</v>
      </c>
      <c r="F4488" s="7" t="s">
        <v>219</v>
      </c>
      <c r="G4488" s="26">
        <v>13733007</v>
      </c>
      <c r="H4488" s="26">
        <v>14280970.418202547</v>
      </c>
    </row>
    <row r="4489" spans="2:8" x14ac:dyDescent="0.3">
      <c r="B4489" s="7" t="s">
        <v>94</v>
      </c>
      <c r="C4489" s="7" t="s">
        <v>46</v>
      </c>
      <c r="D4489" s="7" t="s">
        <v>40</v>
      </c>
      <c r="E4489" s="7" t="s">
        <v>220</v>
      </c>
      <c r="F4489" s="7" t="s">
        <v>221</v>
      </c>
      <c r="G4489" s="26">
        <v>7202005</v>
      </c>
      <c r="H4489" s="26">
        <v>7489373.6205586167</v>
      </c>
    </row>
    <row r="4490" spans="2:8" x14ac:dyDescent="0.3">
      <c r="B4490" s="7" t="s">
        <v>94</v>
      </c>
      <c r="C4490" s="7" t="s">
        <v>46</v>
      </c>
      <c r="D4490" s="7" t="s">
        <v>40</v>
      </c>
      <c r="E4490" s="7" t="s">
        <v>222</v>
      </c>
      <c r="F4490" s="7" t="s">
        <v>223</v>
      </c>
      <c r="G4490" s="26">
        <v>12374216</v>
      </c>
      <c r="H4490" s="26">
        <v>12867962.030780924</v>
      </c>
    </row>
    <row r="4491" spans="2:8" x14ac:dyDescent="0.3">
      <c r="B4491" s="7" t="s">
        <v>94</v>
      </c>
      <c r="C4491" s="7" t="s">
        <v>46</v>
      </c>
      <c r="D4491" s="7" t="s">
        <v>40</v>
      </c>
      <c r="E4491" s="7" t="s">
        <v>224</v>
      </c>
      <c r="F4491" s="7" t="s">
        <v>225</v>
      </c>
      <c r="G4491" s="26">
        <v>58381586</v>
      </c>
      <c r="H4491" s="26">
        <v>60711081.16625499</v>
      </c>
    </row>
    <row r="4492" spans="2:8" x14ac:dyDescent="0.3">
      <c r="B4492" s="7" t="s">
        <v>94</v>
      </c>
      <c r="C4492" s="7" t="s">
        <v>46</v>
      </c>
      <c r="D4492" s="7" t="s">
        <v>40</v>
      </c>
      <c r="E4492" s="7" t="s">
        <v>226</v>
      </c>
      <c r="F4492" s="7" t="s">
        <v>227</v>
      </c>
      <c r="G4492" s="26">
        <v>7759208</v>
      </c>
      <c r="H4492" s="26">
        <v>8068809.6872506179</v>
      </c>
    </row>
    <row r="4493" spans="2:8" x14ac:dyDescent="0.3">
      <c r="B4493" s="7" t="s">
        <v>94</v>
      </c>
      <c r="C4493" s="7" t="s">
        <v>46</v>
      </c>
      <c r="D4493" s="7" t="s">
        <v>40</v>
      </c>
      <c r="E4493" s="7" t="s">
        <v>228</v>
      </c>
      <c r="F4493" s="7" t="s">
        <v>229</v>
      </c>
      <c r="G4493" s="26">
        <v>56778213</v>
      </c>
      <c r="H4493" s="26">
        <v>59043731.664259933</v>
      </c>
    </row>
    <row r="4494" spans="2:8" x14ac:dyDescent="0.3">
      <c r="B4494" s="7" t="s">
        <v>94</v>
      </c>
      <c r="C4494" s="7" t="s">
        <v>46</v>
      </c>
      <c r="D4494" s="7" t="s">
        <v>40</v>
      </c>
      <c r="E4494" s="7" t="s">
        <v>230</v>
      </c>
      <c r="F4494" s="7" t="s">
        <v>231</v>
      </c>
      <c r="G4494" s="26">
        <v>18596016</v>
      </c>
      <c r="H4494" s="26">
        <v>19338019.298498955</v>
      </c>
    </row>
    <row r="4495" spans="2:8" x14ac:dyDescent="0.3">
      <c r="B4495" s="7" t="s">
        <v>94</v>
      </c>
      <c r="C4495" s="7" t="s">
        <v>46</v>
      </c>
      <c r="D4495" s="7" t="s">
        <v>40</v>
      </c>
      <c r="E4495" s="7" t="s">
        <v>232</v>
      </c>
      <c r="F4495" s="7" t="s">
        <v>233</v>
      </c>
      <c r="G4495" s="26">
        <v>29643478</v>
      </c>
      <c r="H4495" s="26">
        <v>30826288.256507695</v>
      </c>
    </row>
    <row r="4496" spans="2:8" x14ac:dyDescent="0.3">
      <c r="B4496" s="7" t="s">
        <v>94</v>
      </c>
      <c r="C4496" s="7" t="s">
        <v>46</v>
      </c>
      <c r="D4496" s="7" t="s">
        <v>40</v>
      </c>
      <c r="E4496" s="7" t="s">
        <v>183</v>
      </c>
      <c r="F4496" s="7" t="s">
        <v>234</v>
      </c>
      <c r="G4496" s="26">
        <v>0</v>
      </c>
      <c r="H4496" s="26">
        <v>0</v>
      </c>
    </row>
    <row r="4497" spans="2:8" x14ac:dyDescent="0.3">
      <c r="B4497" s="7" t="s">
        <v>94</v>
      </c>
      <c r="C4497" s="7" t="s">
        <v>46</v>
      </c>
      <c r="D4497" s="7" t="s">
        <v>41</v>
      </c>
      <c r="E4497" s="7" t="s">
        <v>216</v>
      </c>
      <c r="F4497" s="7" t="s">
        <v>217</v>
      </c>
      <c r="G4497" s="26">
        <v>8786590</v>
      </c>
      <c r="H4497" s="26">
        <v>8786590</v>
      </c>
    </row>
    <row r="4498" spans="2:8" x14ac:dyDescent="0.3">
      <c r="B4498" s="7" t="s">
        <v>94</v>
      </c>
      <c r="C4498" s="7" t="s">
        <v>46</v>
      </c>
      <c r="D4498" s="7" t="s">
        <v>41</v>
      </c>
      <c r="E4498" s="7" t="s">
        <v>218</v>
      </c>
      <c r="F4498" s="7" t="s">
        <v>219</v>
      </c>
      <c r="G4498" s="26">
        <v>14615999</v>
      </c>
      <c r="H4498" s="26">
        <v>14615999</v>
      </c>
    </row>
    <row r="4499" spans="2:8" x14ac:dyDescent="0.3">
      <c r="B4499" s="7" t="s">
        <v>94</v>
      </c>
      <c r="C4499" s="7" t="s">
        <v>46</v>
      </c>
      <c r="D4499" s="7" t="s">
        <v>41</v>
      </c>
      <c r="E4499" s="7" t="s">
        <v>220</v>
      </c>
      <c r="F4499" s="7" t="s">
        <v>221</v>
      </c>
      <c r="G4499" s="26">
        <v>7698532</v>
      </c>
      <c r="H4499" s="26">
        <v>7698532</v>
      </c>
    </row>
    <row r="4500" spans="2:8" x14ac:dyDescent="0.3">
      <c r="B4500" s="7" t="s">
        <v>94</v>
      </c>
      <c r="C4500" s="7" t="s">
        <v>46</v>
      </c>
      <c r="D4500" s="7" t="s">
        <v>41</v>
      </c>
      <c r="E4500" s="7" t="s">
        <v>222</v>
      </c>
      <c r="F4500" s="7" t="s">
        <v>223</v>
      </c>
      <c r="G4500" s="26">
        <v>13123718</v>
      </c>
      <c r="H4500" s="26">
        <v>13123718</v>
      </c>
    </row>
    <row r="4501" spans="2:8" x14ac:dyDescent="0.3">
      <c r="B4501" s="7" t="s">
        <v>94</v>
      </c>
      <c r="C4501" s="7" t="s">
        <v>46</v>
      </c>
      <c r="D4501" s="7" t="s">
        <v>41</v>
      </c>
      <c r="E4501" s="7" t="s">
        <v>224</v>
      </c>
      <c r="F4501" s="7" t="s">
        <v>225</v>
      </c>
      <c r="G4501" s="26">
        <v>59039467</v>
      </c>
      <c r="H4501" s="26">
        <v>59039467</v>
      </c>
    </row>
    <row r="4502" spans="2:8" x14ac:dyDescent="0.3">
      <c r="B4502" s="7" t="s">
        <v>94</v>
      </c>
      <c r="C4502" s="7" t="s">
        <v>46</v>
      </c>
      <c r="D4502" s="7" t="s">
        <v>41</v>
      </c>
      <c r="E4502" s="7" t="s">
        <v>226</v>
      </c>
      <c r="F4502" s="7" t="s">
        <v>227</v>
      </c>
      <c r="G4502" s="26">
        <v>8074403</v>
      </c>
      <c r="H4502" s="26">
        <v>8074403</v>
      </c>
    </row>
    <row r="4503" spans="2:8" x14ac:dyDescent="0.3">
      <c r="B4503" s="7" t="s">
        <v>94</v>
      </c>
      <c r="C4503" s="7" t="s">
        <v>46</v>
      </c>
      <c r="D4503" s="7" t="s">
        <v>41</v>
      </c>
      <c r="E4503" s="7" t="s">
        <v>228</v>
      </c>
      <c r="F4503" s="7" t="s">
        <v>229</v>
      </c>
      <c r="G4503" s="26">
        <v>62751215</v>
      </c>
      <c r="H4503" s="26">
        <v>62751215</v>
      </c>
    </row>
    <row r="4504" spans="2:8" x14ac:dyDescent="0.3">
      <c r="B4504" s="7" t="s">
        <v>94</v>
      </c>
      <c r="C4504" s="7" t="s">
        <v>46</v>
      </c>
      <c r="D4504" s="7" t="s">
        <v>41</v>
      </c>
      <c r="E4504" s="7" t="s">
        <v>230</v>
      </c>
      <c r="F4504" s="7" t="s">
        <v>231</v>
      </c>
      <c r="G4504" s="26">
        <v>19954686</v>
      </c>
      <c r="H4504" s="26">
        <v>19954686</v>
      </c>
    </row>
    <row r="4505" spans="2:8" x14ac:dyDescent="0.3">
      <c r="B4505" s="7" t="s">
        <v>94</v>
      </c>
      <c r="C4505" s="7" t="s">
        <v>46</v>
      </c>
      <c r="D4505" s="7" t="s">
        <v>41</v>
      </c>
      <c r="E4505" s="7" t="s">
        <v>232</v>
      </c>
      <c r="F4505" s="7" t="s">
        <v>233</v>
      </c>
      <c r="G4505" s="26">
        <v>29594118</v>
      </c>
      <c r="H4505" s="26">
        <v>29594118</v>
      </c>
    </row>
    <row r="4506" spans="2:8" x14ac:dyDescent="0.3">
      <c r="B4506" s="7" t="s">
        <v>94</v>
      </c>
      <c r="C4506" s="7" t="s">
        <v>46</v>
      </c>
      <c r="D4506" s="7" t="s">
        <v>41</v>
      </c>
      <c r="E4506" s="7" t="s">
        <v>183</v>
      </c>
      <c r="F4506" s="7" t="s">
        <v>234</v>
      </c>
      <c r="G4506" s="26">
        <v>193853</v>
      </c>
      <c r="H4506" s="26">
        <v>193853</v>
      </c>
    </row>
    <row r="4507" spans="2:8" x14ac:dyDescent="0.3">
      <c r="B4507" s="7" t="s">
        <v>95</v>
      </c>
      <c r="C4507" s="7" t="s">
        <v>46</v>
      </c>
      <c r="D4507" s="7" t="s">
        <v>31</v>
      </c>
      <c r="E4507" s="7" t="s">
        <v>216</v>
      </c>
      <c r="F4507" s="7" t="s">
        <v>217</v>
      </c>
      <c r="G4507" s="26">
        <v>16350091.720583519</v>
      </c>
      <c r="H4507" s="26">
        <v>20680391.02998697</v>
      </c>
    </row>
    <row r="4508" spans="2:8" x14ac:dyDescent="0.3">
      <c r="B4508" s="7" t="s">
        <v>95</v>
      </c>
      <c r="C4508" s="7" t="s">
        <v>46</v>
      </c>
      <c r="D4508" s="7" t="s">
        <v>31</v>
      </c>
      <c r="E4508" s="7" t="s">
        <v>218</v>
      </c>
      <c r="F4508" s="7" t="s">
        <v>219</v>
      </c>
      <c r="G4508" s="26">
        <v>8137652.5819814652</v>
      </c>
      <c r="H4508" s="26">
        <v>10292898.678341707</v>
      </c>
    </row>
    <row r="4509" spans="2:8" x14ac:dyDescent="0.3">
      <c r="B4509" s="7" t="s">
        <v>95</v>
      </c>
      <c r="C4509" s="7" t="s">
        <v>46</v>
      </c>
      <c r="D4509" s="7" t="s">
        <v>31</v>
      </c>
      <c r="E4509" s="7" t="s">
        <v>220</v>
      </c>
      <c r="F4509" s="7" t="s">
        <v>221</v>
      </c>
      <c r="G4509" s="26">
        <v>8032708.9838527292</v>
      </c>
      <c r="H4509" s="26">
        <v>10160160.912555117</v>
      </c>
    </row>
    <row r="4510" spans="2:8" x14ac:dyDescent="0.3">
      <c r="B4510" s="7" t="s">
        <v>95</v>
      </c>
      <c r="C4510" s="7" t="s">
        <v>46</v>
      </c>
      <c r="D4510" s="7" t="s">
        <v>31</v>
      </c>
      <c r="E4510" s="7" t="s">
        <v>222</v>
      </c>
      <c r="F4510" s="7" t="s">
        <v>223</v>
      </c>
      <c r="G4510" s="26">
        <v>28347783.915479861</v>
      </c>
      <c r="H4510" s="26">
        <v>35855655.504835062</v>
      </c>
    </row>
    <row r="4511" spans="2:8" x14ac:dyDescent="0.3">
      <c r="B4511" s="7" t="s">
        <v>95</v>
      </c>
      <c r="C4511" s="7" t="s">
        <v>46</v>
      </c>
      <c r="D4511" s="7" t="s">
        <v>31</v>
      </c>
      <c r="E4511" s="7" t="s">
        <v>224</v>
      </c>
      <c r="F4511" s="7" t="s">
        <v>225</v>
      </c>
      <c r="G4511" s="26">
        <v>13146090.485872723</v>
      </c>
      <c r="H4511" s="26">
        <v>16627814.474042391</v>
      </c>
    </row>
    <row r="4512" spans="2:8" x14ac:dyDescent="0.3">
      <c r="B4512" s="7" t="s">
        <v>95</v>
      </c>
      <c r="C4512" s="7" t="s">
        <v>46</v>
      </c>
      <c r="D4512" s="7" t="s">
        <v>31</v>
      </c>
      <c r="E4512" s="7" t="s">
        <v>226</v>
      </c>
      <c r="F4512" s="7" t="s">
        <v>227</v>
      </c>
      <c r="G4512" s="26">
        <v>10582250.253283279</v>
      </c>
      <c r="H4512" s="26">
        <v>13384944.681354146</v>
      </c>
    </row>
    <row r="4513" spans="2:8" x14ac:dyDescent="0.3">
      <c r="B4513" s="7" t="s">
        <v>95</v>
      </c>
      <c r="C4513" s="7" t="s">
        <v>46</v>
      </c>
      <c r="D4513" s="7" t="s">
        <v>31</v>
      </c>
      <c r="E4513" s="7" t="s">
        <v>228</v>
      </c>
      <c r="F4513" s="7" t="s">
        <v>229</v>
      </c>
      <c r="G4513" s="26">
        <v>26753509.207858492</v>
      </c>
      <c r="H4513" s="26">
        <v>33839139.333166063</v>
      </c>
    </row>
    <row r="4514" spans="2:8" x14ac:dyDescent="0.3">
      <c r="B4514" s="7" t="s">
        <v>95</v>
      </c>
      <c r="C4514" s="7" t="s">
        <v>46</v>
      </c>
      <c r="D4514" s="7" t="s">
        <v>31</v>
      </c>
      <c r="E4514" s="7" t="s">
        <v>230</v>
      </c>
      <c r="F4514" s="7" t="s">
        <v>231</v>
      </c>
      <c r="G4514" s="26">
        <v>15071221.951581001</v>
      </c>
      <c r="H4514" s="26">
        <v>19062814.3612209</v>
      </c>
    </row>
    <row r="4515" spans="2:8" x14ac:dyDescent="0.3">
      <c r="B4515" s="7" t="s">
        <v>95</v>
      </c>
      <c r="C4515" s="7" t="s">
        <v>46</v>
      </c>
      <c r="D4515" s="7" t="s">
        <v>31</v>
      </c>
      <c r="E4515" s="7" t="s">
        <v>232</v>
      </c>
      <c r="F4515" s="7" t="s">
        <v>233</v>
      </c>
      <c r="G4515" s="26">
        <v>12300318.846262487</v>
      </c>
      <c r="H4515" s="26">
        <v>15558041.378690686</v>
      </c>
    </row>
    <row r="4516" spans="2:8" x14ac:dyDescent="0.3">
      <c r="B4516" s="7" t="s">
        <v>95</v>
      </c>
      <c r="C4516" s="7" t="s">
        <v>46</v>
      </c>
      <c r="D4516" s="7" t="s">
        <v>31</v>
      </c>
      <c r="E4516" s="7" t="s">
        <v>183</v>
      </c>
      <c r="F4516" s="7" t="s">
        <v>234</v>
      </c>
      <c r="G4516" s="26">
        <v>0</v>
      </c>
      <c r="H4516" s="26">
        <v>0</v>
      </c>
    </row>
    <row r="4517" spans="2:8" x14ac:dyDescent="0.3">
      <c r="B4517" s="7" t="s">
        <v>95</v>
      </c>
      <c r="C4517" s="7" t="s">
        <v>46</v>
      </c>
      <c r="D4517" s="7" t="s">
        <v>34</v>
      </c>
      <c r="E4517" s="7" t="s">
        <v>216</v>
      </c>
      <c r="F4517" s="7" t="s">
        <v>217</v>
      </c>
      <c r="G4517" s="26">
        <v>16911765.705598406</v>
      </c>
      <c r="H4517" s="26">
        <v>20992990.18070766</v>
      </c>
    </row>
    <row r="4518" spans="2:8" x14ac:dyDescent="0.3">
      <c r="B4518" s="7" t="s">
        <v>95</v>
      </c>
      <c r="C4518" s="7" t="s">
        <v>46</v>
      </c>
      <c r="D4518" s="7" t="s">
        <v>34</v>
      </c>
      <c r="E4518" s="7" t="s">
        <v>218</v>
      </c>
      <c r="F4518" s="7" t="s">
        <v>219</v>
      </c>
      <c r="G4518" s="26">
        <v>8710130.05587654</v>
      </c>
      <c r="H4518" s="26">
        <v>10812098.388707712</v>
      </c>
    </row>
    <row r="4519" spans="2:8" x14ac:dyDescent="0.3">
      <c r="B4519" s="7" t="s">
        <v>95</v>
      </c>
      <c r="C4519" s="7" t="s">
        <v>46</v>
      </c>
      <c r="D4519" s="7" t="s">
        <v>34</v>
      </c>
      <c r="E4519" s="7" t="s">
        <v>220</v>
      </c>
      <c r="F4519" s="7" t="s">
        <v>221</v>
      </c>
      <c r="G4519" s="26">
        <v>8264946.680665249</v>
      </c>
      <c r="H4519" s="26">
        <v>10259481.329843707</v>
      </c>
    </row>
    <row r="4520" spans="2:8" x14ac:dyDescent="0.3">
      <c r="B4520" s="7" t="s">
        <v>95</v>
      </c>
      <c r="C4520" s="7" t="s">
        <v>46</v>
      </c>
      <c r="D4520" s="7" t="s">
        <v>34</v>
      </c>
      <c r="E4520" s="7" t="s">
        <v>222</v>
      </c>
      <c r="F4520" s="7" t="s">
        <v>223</v>
      </c>
      <c r="G4520" s="26">
        <v>30040062.62390108</v>
      </c>
      <c r="H4520" s="26">
        <v>37289467.620914176</v>
      </c>
    </row>
    <row r="4521" spans="2:8" x14ac:dyDescent="0.3">
      <c r="B4521" s="7" t="s">
        <v>95</v>
      </c>
      <c r="C4521" s="7" t="s">
        <v>46</v>
      </c>
      <c r="D4521" s="7" t="s">
        <v>34</v>
      </c>
      <c r="E4521" s="7" t="s">
        <v>224</v>
      </c>
      <c r="F4521" s="7" t="s">
        <v>225</v>
      </c>
      <c r="G4521" s="26">
        <v>14426404.010148048</v>
      </c>
      <c r="H4521" s="26">
        <v>17907849.65922891</v>
      </c>
    </row>
    <row r="4522" spans="2:8" x14ac:dyDescent="0.3">
      <c r="B4522" s="7" t="s">
        <v>95</v>
      </c>
      <c r="C4522" s="7" t="s">
        <v>46</v>
      </c>
      <c r="D4522" s="7" t="s">
        <v>34</v>
      </c>
      <c r="E4522" s="7" t="s">
        <v>226</v>
      </c>
      <c r="F4522" s="7" t="s">
        <v>227</v>
      </c>
      <c r="G4522" s="26">
        <v>10780001.489941565</v>
      </c>
      <c r="H4522" s="26">
        <v>13381480.642878246</v>
      </c>
    </row>
    <row r="4523" spans="2:8" x14ac:dyDescent="0.3">
      <c r="B4523" s="7" t="s">
        <v>95</v>
      </c>
      <c r="C4523" s="7" t="s">
        <v>46</v>
      </c>
      <c r="D4523" s="7" t="s">
        <v>34</v>
      </c>
      <c r="E4523" s="7" t="s">
        <v>228</v>
      </c>
      <c r="F4523" s="7" t="s">
        <v>229</v>
      </c>
      <c r="G4523" s="26">
        <v>25360346.343264975</v>
      </c>
      <c r="H4523" s="26">
        <v>31480420.85205017</v>
      </c>
    </row>
    <row r="4524" spans="2:8" x14ac:dyDescent="0.3">
      <c r="B4524" s="7" t="s">
        <v>95</v>
      </c>
      <c r="C4524" s="7" t="s">
        <v>46</v>
      </c>
      <c r="D4524" s="7" t="s">
        <v>34</v>
      </c>
      <c r="E4524" s="7" t="s">
        <v>230</v>
      </c>
      <c r="F4524" s="7" t="s">
        <v>231</v>
      </c>
      <c r="G4524" s="26">
        <v>16154712.010923844</v>
      </c>
      <c r="H4524" s="26">
        <v>20053240.833700657</v>
      </c>
    </row>
    <row r="4525" spans="2:8" x14ac:dyDescent="0.3">
      <c r="B4525" s="7" t="s">
        <v>95</v>
      </c>
      <c r="C4525" s="7" t="s">
        <v>46</v>
      </c>
      <c r="D4525" s="7" t="s">
        <v>34</v>
      </c>
      <c r="E4525" s="7" t="s">
        <v>232</v>
      </c>
      <c r="F4525" s="7" t="s">
        <v>233</v>
      </c>
      <c r="G4525" s="26">
        <v>12185949.200529296</v>
      </c>
      <c r="H4525" s="26">
        <v>15126718.070877032</v>
      </c>
    </row>
    <row r="4526" spans="2:8" x14ac:dyDescent="0.3">
      <c r="B4526" s="7" t="s">
        <v>95</v>
      </c>
      <c r="C4526" s="7" t="s">
        <v>46</v>
      </c>
      <c r="D4526" s="7" t="s">
        <v>34</v>
      </c>
      <c r="E4526" s="7" t="s">
        <v>183</v>
      </c>
      <c r="F4526" s="7" t="s">
        <v>234</v>
      </c>
      <c r="G4526" s="26">
        <v>0</v>
      </c>
      <c r="H4526" s="26">
        <v>0</v>
      </c>
    </row>
    <row r="4527" spans="2:8" x14ac:dyDescent="0.3">
      <c r="B4527" s="7" t="s">
        <v>95</v>
      </c>
      <c r="C4527" s="7" t="s">
        <v>46</v>
      </c>
      <c r="D4527" s="7" t="s">
        <v>35</v>
      </c>
      <c r="E4527" s="7" t="s">
        <v>216</v>
      </c>
      <c r="F4527" s="7" t="s">
        <v>217</v>
      </c>
      <c r="G4527" s="26">
        <v>16802670.304688469</v>
      </c>
      <c r="H4527" s="26">
        <v>20394991.03516522</v>
      </c>
    </row>
    <row r="4528" spans="2:8" x14ac:dyDescent="0.3">
      <c r="B4528" s="7" t="s">
        <v>95</v>
      </c>
      <c r="C4528" s="7" t="s">
        <v>46</v>
      </c>
      <c r="D4528" s="7" t="s">
        <v>35</v>
      </c>
      <c r="E4528" s="7" t="s">
        <v>218</v>
      </c>
      <c r="F4528" s="7" t="s">
        <v>219</v>
      </c>
      <c r="G4528" s="26">
        <v>10851100.463198453</v>
      </c>
      <c r="H4528" s="26">
        <v>13171007.503900005</v>
      </c>
    </row>
    <row r="4529" spans="2:8" x14ac:dyDescent="0.3">
      <c r="B4529" s="7" t="s">
        <v>95</v>
      </c>
      <c r="C4529" s="7" t="s">
        <v>46</v>
      </c>
      <c r="D4529" s="7" t="s">
        <v>35</v>
      </c>
      <c r="E4529" s="7" t="s">
        <v>220</v>
      </c>
      <c r="F4529" s="7" t="s">
        <v>221</v>
      </c>
      <c r="G4529" s="26">
        <v>8700265.1274322309</v>
      </c>
      <c r="H4529" s="26">
        <v>10560335.116974182</v>
      </c>
    </row>
    <row r="4530" spans="2:8" x14ac:dyDescent="0.3">
      <c r="B4530" s="7" t="s">
        <v>95</v>
      </c>
      <c r="C4530" s="7" t="s">
        <v>46</v>
      </c>
      <c r="D4530" s="7" t="s">
        <v>35</v>
      </c>
      <c r="E4530" s="7" t="s">
        <v>222</v>
      </c>
      <c r="F4530" s="7" t="s">
        <v>223</v>
      </c>
      <c r="G4530" s="26">
        <v>32524901.818785015</v>
      </c>
      <c r="H4530" s="26">
        <v>39478551.265072159</v>
      </c>
    </row>
    <row r="4531" spans="2:8" x14ac:dyDescent="0.3">
      <c r="B4531" s="7" t="s">
        <v>95</v>
      </c>
      <c r="C4531" s="7" t="s">
        <v>46</v>
      </c>
      <c r="D4531" s="7" t="s">
        <v>35</v>
      </c>
      <c r="E4531" s="7" t="s">
        <v>224</v>
      </c>
      <c r="F4531" s="7" t="s">
        <v>225</v>
      </c>
      <c r="G4531" s="26">
        <v>15269843.526237352</v>
      </c>
      <c r="H4531" s="26">
        <v>18534454.118229542</v>
      </c>
    </row>
    <row r="4532" spans="2:8" x14ac:dyDescent="0.3">
      <c r="B4532" s="7" t="s">
        <v>95</v>
      </c>
      <c r="C4532" s="7" t="s">
        <v>46</v>
      </c>
      <c r="D4532" s="7" t="s">
        <v>35</v>
      </c>
      <c r="E4532" s="7" t="s">
        <v>226</v>
      </c>
      <c r="F4532" s="7" t="s">
        <v>227</v>
      </c>
      <c r="G4532" s="26">
        <v>12402823.168138534</v>
      </c>
      <c r="H4532" s="26">
        <v>15054480.194992723</v>
      </c>
    </row>
    <row r="4533" spans="2:8" x14ac:dyDescent="0.3">
      <c r="B4533" s="7" t="s">
        <v>95</v>
      </c>
      <c r="C4533" s="7" t="s">
        <v>46</v>
      </c>
      <c r="D4533" s="7" t="s">
        <v>35</v>
      </c>
      <c r="E4533" s="7" t="s">
        <v>228</v>
      </c>
      <c r="F4533" s="7" t="s">
        <v>229</v>
      </c>
      <c r="G4533" s="26">
        <v>26682428.804049395</v>
      </c>
      <c r="H4533" s="26">
        <v>32386988.876593992</v>
      </c>
    </row>
    <row r="4534" spans="2:8" x14ac:dyDescent="0.3">
      <c r="B4534" s="7" t="s">
        <v>95</v>
      </c>
      <c r="C4534" s="7" t="s">
        <v>46</v>
      </c>
      <c r="D4534" s="7" t="s">
        <v>35</v>
      </c>
      <c r="E4534" s="7" t="s">
        <v>230</v>
      </c>
      <c r="F4534" s="7" t="s">
        <v>231</v>
      </c>
      <c r="G4534" s="26">
        <v>16792882.379831072</v>
      </c>
      <c r="H4534" s="26">
        <v>20383110.50450553</v>
      </c>
    </row>
    <row r="4535" spans="2:8" x14ac:dyDescent="0.3">
      <c r="B4535" s="7" t="s">
        <v>95</v>
      </c>
      <c r="C4535" s="7" t="s">
        <v>46</v>
      </c>
      <c r="D4535" s="7" t="s">
        <v>35</v>
      </c>
      <c r="E4535" s="7" t="s">
        <v>232</v>
      </c>
      <c r="F4535" s="7" t="s">
        <v>233</v>
      </c>
      <c r="G4535" s="26">
        <v>12286434.246456679</v>
      </c>
      <c r="H4535" s="26">
        <v>14913207.946519714</v>
      </c>
    </row>
    <row r="4536" spans="2:8" x14ac:dyDescent="0.3">
      <c r="B4536" s="7" t="s">
        <v>95</v>
      </c>
      <c r="C4536" s="7" t="s">
        <v>46</v>
      </c>
      <c r="D4536" s="7" t="s">
        <v>35</v>
      </c>
      <c r="E4536" s="7" t="s">
        <v>183</v>
      </c>
      <c r="F4536" s="7" t="s">
        <v>234</v>
      </c>
      <c r="G4536" s="26">
        <v>0</v>
      </c>
      <c r="H4536" s="26">
        <v>0</v>
      </c>
    </row>
    <row r="4537" spans="2:8" x14ac:dyDescent="0.3">
      <c r="B4537" s="7" t="s">
        <v>95</v>
      </c>
      <c r="C4537" s="7" t="s">
        <v>46</v>
      </c>
      <c r="D4537" s="7" t="s">
        <v>36</v>
      </c>
      <c r="E4537" s="7" t="s">
        <v>216</v>
      </c>
      <c r="F4537" s="7" t="s">
        <v>217</v>
      </c>
      <c r="G4537" s="26">
        <v>15698995.808112126</v>
      </c>
      <c r="H4537" s="26">
        <v>18735413.008678075</v>
      </c>
    </row>
    <row r="4538" spans="2:8" x14ac:dyDescent="0.3">
      <c r="B4538" s="7" t="s">
        <v>95</v>
      </c>
      <c r="C4538" s="7" t="s">
        <v>46</v>
      </c>
      <c r="D4538" s="7" t="s">
        <v>36</v>
      </c>
      <c r="E4538" s="7" t="s">
        <v>218</v>
      </c>
      <c r="F4538" s="7" t="s">
        <v>219</v>
      </c>
      <c r="G4538" s="26">
        <v>11827054.801437605</v>
      </c>
      <c r="H4538" s="26">
        <v>14114581.536909727</v>
      </c>
    </row>
    <row r="4539" spans="2:8" x14ac:dyDescent="0.3">
      <c r="B4539" s="7" t="s">
        <v>95</v>
      </c>
      <c r="C4539" s="7" t="s">
        <v>46</v>
      </c>
      <c r="D4539" s="7" t="s">
        <v>36</v>
      </c>
      <c r="E4539" s="7" t="s">
        <v>220</v>
      </c>
      <c r="F4539" s="7" t="s">
        <v>221</v>
      </c>
      <c r="G4539" s="26">
        <v>10678434.877849318</v>
      </c>
      <c r="H4539" s="26">
        <v>12743801.588850701</v>
      </c>
    </row>
    <row r="4540" spans="2:8" x14ac:dyDescent="0.3">
      <c r="B4540" s="7" t="s">
        <v>95</v>
      </c>
      <c r="C4540" s="7" t="s">
        <v>46</v>
      </c>
      <c r="D4540" s="7" t="s">
        <v>36</v>
      </c>
      <c r="E4540" s="7" t="s">
        <v>222</v>
      </c>
      <c r="F4540" s="7" t="s">
        <v>223</v>
      </c>
      <c r="G4540" s="26">
        <v>31314888.982149728</v>
      </c>
      <c r="H4540" s="26">
        <v>37371650.108876027</v>
      </c>
    </row>
    <row r="4541" spans="2:8" x14ac:dyDescent="0.3">
      <c r="B4541" s="7" t="s">
        <v>95</v>
      </c>
      <c r="C4541" s="7" t="s">
        <v>46</v>
      </c>
      <c r="D4541" s="7" t="s">
        <v>36</v>
      </c>
      <c r="E4541" s="7" t="s">
        <v>224</v>
      </c>
      <c r="F4541" s="7" t="s">
        <v>225</v>
      </c>
      <c r="G4541" s="26">
        <v>20496265.552334387</v>
      </c>
      <c r="H4541" s="26">
        <v>24460545.435657673</v>
      </c>
    </row>
    <row r="4542" spans="2:8" x14ac:dyDescent="0.3">
      <c r="B4542" s="7" t="s">
        <v>95</v>
      </c>
      <c r="C4542" s="7" t="s">
        <v>46</v>
      </c>
      <c r="D4542" s="7" t="s">
        <v>36</v>
      </c>
      <c r="E4542" s="7" t="s">
        <v>226</v>
      </c>
      <c r="F4542" s="7" t="s">
        <v>227</v>
      </c>
      <c r="G4542" s="26">
        <v>14176661.504837703</v>
      </c>
      <c r="H4542" s="26">
        <v>16918636.811159343</v>
      </c>
    </row>
    <row r="4543" spans="2:8" x14ac:dyDescent="0.3">
      <c r="B4543" s="7" t="s">
        <v>95</v>
      </c>
      <c r="C4543" s="7" t="s">
        <v>46</v>
      </c>
      <c r="D4543" s="7" t="s">
        <v>36</v>
      </c>
      <c r="E4543" s="7" t="s">
        <v>228</v>
      </c>
      <c r="F4543" s="7" t="s">
        <v>229</v>
      </c>
      <c r="G4543" s="26">
        <v>30231915.53349112</v>
      </c>
      <c r="H4543" s="26">
        <v>36079213.631660901</v>
      </c>
    </row>
    <row r="4544" spans="2:8" x14ac:dyDescent="0.3">
      <c r="B4544" s="7" t="s">
        <v>95</v>
      </c>
      <c r="C4544" s="7" t="s">
        <v>46</v>
      </c>
      <c r="D4544" s="7" t="s">
        <v>36</v>
      </c>
      <c r="E4544" s="7" t="s">
        <v>230</v>
      </c>
      <c r="F4544" s="7" t="s">
        <v>231</v>
      </c>
      <c r="G4544" s="26">
        <v>19582096.971982874</v>
      </c>
      <c r="H4544" s="26">
        <v>23369563.176550865</v>
      </c>
    </row>
    <row r="4545" spans="2:8" x14ac:dyDescent="0.3">
      <c r="B4545" s="7" t="s">
        <v>95</v>
      </c>
      <c r="C4545" s="7" t="s">
        <v>46</v>
      </c>
      <c r="D4545" s="7" t="s">
        <v>36</v>
      </c>
      <c r="E4545" s="7" t="s">
        <v>232</v>
      </c>
      <c r="F4545" s="7" t="s">
        <v>233</v>
      </c>
      <c r="G4545" s="26">
        <v>13655908.344070844</v>
      </c>
      <c r="H4545" s="26">
        <v>16297162.312930599</v>
      </c>
    </row>
    <row r="4546" spans="2:8" x14ac:dyDescent="0.3">
      <c r="B4546" s="7" t="s">
        <v>95</v>
      </c>
      <c r="C4546" s="7" t="s">
        <v>46</v>
      </c>
      <c r="D4546" s="7" t="s">
        <v>36</v>
      </c>
      <c r="E4546" s="7" t="s">
        <v>183</v>
      </c>
      <c r="F4546" s="7" t="s">
        <v>234</v>
      </c>
      <c r="G4546" s="26">
        <v>0</v>
      </c>
      <c r="H4546" s="26">
        <v>0</v>
      </c>
    </row>
    <row r="4547" spans="2:8" x14ac:dyDescent="0.3">
      <c r="B4547" s="7" t="s">
        <v>95</v>
      </c>
      <c r="C4547" s="7" t="s">
        <v>46</v>
      </c>
      <c r="D4547" s="7" t="s">
        <v>37</v>
      </c>
      <c r="E4547" s="7" t="s">
        <v>216</v>
      </c>
      <c r="F4547" s="7" t="s">
        <v>217</v>
      </c>
      <c r="G4547" s="26">
        <v>14357905.714713499</v>
      </c>
      <c r="H4547" s="26">
        <v>16851987.556643143</v>
      </c>
    </row>
    <row r="4548" spans="2:8" x14ac:dyDescent="0.3">
      <c r="B4548" s="7" t="s">
        <v>95</v>
      </c>
      <c r="C4548" s="7" t="s">
        <v>46</v>
      </c>
      <c r="D4548" s="7" t="s">
        <v>37</v>
      </c>
      <c r="E4548" s="7" t="s">
        <v>218</v>
      </c>
      <c r="F4548" s="7" t="s">
        <v>219</v>
      </c>
      <c r="G4548" s="26">
        <v>10944858.465410208</v>
      </c>
      <c r="H4548" s="26">
        <v>12846066.991462592</v>
      </c>
    </row>
    <row r="4549" spans="2:8" x14ac:dyDescent="0.3">
      <c r="B4549" s="7" t="s">
        <v>95</v>
      </c>
      <c r="C4549" s="7" t="s">
        <v>46</v>
      </c>
      <c r="D4549" s="7" t="s">
        <v>37</v>
      </c>
      <c r="E4549" s="7" t="s">
        <v>220</v>
      </c>
      <c r="F4549" s="7" t="s">
        <v>221</v>
      </c>
      <c r="G4549" s="26">
        <v>8882121.2166892029</v>
      </c>
      <c r="H4549" s="26">
        <v>10425015.959455287</v>
      </c>
    </row>
    <row r="4550" spans="2:8" x14ac:dyDescent="0.3">
      <c r="B4550" s="7" t="s">
        <v>95</v>
      </c>
      <c r="C4550" s="7" t="s">
        <v>46</v>
      </c>
      <c r="D4550" s="7" t="s">
        <v>37</v>
      </c>
      <c r="E4550" s="7" t="s">
        <v>222</v>
      </c>
      <c r="F4550" s="7" t="s">
        <v>223</v>
      </c>
      <c r="G4550" s="26">
        <v>29262770.921945628</v>
      </c>
      <c r="H4550" s="26">
        <v>34345945.797943048</v>
      </c>
    </row>
    <row r="4551" spans="2:8" x14ac:dyDescent="0.3">
      <c r="B4551" s="7" t="s">
        <v>95</v>
      </c>
      <c r="C4551" s="7" t="s">
        <v>46</v>
      </c>
      <c r="D4551" s="7" t="s">
        <v>37</v>
      </c>
      <c r="E4551" s="7" t="s">
        <v>224</v>
      </c>
      <c r="F4551" s="7" t="s">
        <v>225</v>
      </c>
      <c r="G4551" s="26">
        <v>22459271.354503788</v>
      </c>
      <c r="H4551" s="26">
        <v>26360624.517091837</v>
      </c>
    </row>
    <row r="4552" spans="2:8" x14ac:dyDescent="0.3">
      <c r="B4552" s="7" t="s">
        <v>95</v>
      </c>
      <c r="C4552" s="7" t="s">
        <v>46</v>
      </c>
      <c r="D4552" s="7" t="s">
        <v>37</v>
      </c>
      <c r="E4552" s="7" t="s">
        <v>226</v>
      </c>
      <c r="F4552" s="7" t="s">
        <v>227</v>
      </c>
      <c r="G4552" s="26">
        <v>15893207.755882494</v>
      </c>
      <c r="H4552" s="26">
        <v>18653983.711761717</v>
      </c>
    </row>
    <row r="4553" spans="2:8" x14ac:dyDescent="0.3">
      <c r="B4553" s="7" t="s">
        <v>95</v>
      </c>
      <c r="C4553" s="7" t="s">
        <v>46</v>
      </c>
      <c r="D4553" s="7" t="s">
        <v>37</v>
      </c>
      <c r="E4553" s="7" t="s">
        <v>228</v>
      </c>
      <c r="F4553" s="7" t="s">
        <v>229</v>
      </c>
      <c r="G4553" s="26">
        <v>28201142.986318134</v>
      </c>
      <c r="H4553" s="26">
        <v>33099904.688852485</v>
      </c>
    </row>
    <row r="4554" spans="2:8" x14ac:dyDescent="0.3">
      <c r="B4554" s="7" t="s">
        <v>95</v>
      </c>
      <c r="C4554" s="7" t="s">
        <v>46</v>
      </c>
      <c r="D4554" s="7" t="s">
        <v>37</v>
      </c>
      <c r="E4554" s="7" t="s">
        <v>230</v>
      </c>
      <c r="F4554" s="7" t="s">
        <v>231</v>
      </c>
      <c r="G4554" s="26">
        <v>19920825.549195804</v>
      </c>
      <c r="H4554" s="26">
        <v>23381230.587765094</v>
      </c>
    </row>
    <row r="4555" spans="2:8" x14ac:dyDescent="0.3">
      <c r="B4555" s="7" t="s">
        <v>95</v>
      </c>
      <c r="C4555" s="7" t="s">
        <v>46</v>
      </c>
      <c r="D4555" s="7" t="s">
        <v>37</v>
      </c>
      <c r="E4555" s="7" t="s">
        <v>232</v>
      </c>
      <c r="F4555" s="7" t="s">
        <v>233</v>
      </c>
      <c r="G4555" s="26">
        <v>15904903.879749658</v>
      </c>
      <c r="H4555" s="26">
        <v>18667711.544900253</v>
      </c>
    </row>
    <row r="4556" spans="2:8" x14ac:dyDescent="0.3">
      <c r="B4556" s="7" t="s">
        <v>95</v>
      </c>
      <c r="C4556" s="7" t="s">
        <v>46</v>
      </c>
      <c r="D4556" s="7" t="s">
        <v>37</v>
      </c>
      <c r="E4556" s="7" t="s">
        <v>183</v>
      </c>
      <c r="F4556" s="7" t="s">
        <v>234</v>
      </c>
      <c r="G4556" s="26">
        <v>0</v>
      </c>
      <c r="H4556" s="26">
        <v>0</v>
      </c>
    </row>
    <row r="4557" spans="2:8" x14ac:dyDescent="0.3">
      <c r="B4557" s="7" t="s">
        <v>95</v>
      </c>
      <c r="C4557" s="7" t="s">
        <v>46</v>
      </c>
      <c r="D4557" s="7" t="s">
        <v>38</v>
      </c>
      <c r="E4557" s="7" t="s">
        <v>216</v>
      </c>
      <c r="F4557" s="7" t="s">
        <v>217</v>
      </c>
      <c r="G4557" s="26">
        <v>13423243.165582445</v>
      </c>
      <c r="H4557" s="26">
        <v>15531799.121613681</v>
      </c>
    </row>
    <row r="4558" spans="2:8" x14ac:dyDescent="0.3">
      <c r="B4558" s="7" t="s">
        <v>95</v>
      </c>
      <c r="C4558" s="7" t="s">
        <v>46</v>
      </c>
      <c r="D4558" s="7" t="s">
        <v>38</v>
      </c>
      <c r="E4558" s="7" t="s">
        <v>218</v>
      </c>
      <c r="F4558" s="7" t="s">
        <v>219</v>
      </c>
      <c r="G4558" s="26">
        <v>14024426.062499996</v>
      </c>
      <c r="H4558" s="26">
        <v>16227417.302338788</v>
      </c>
    </row>
    <row r="4559" spans="2:8" x14ac:dyDescent="0.3">
      <c r="B4559" s="7" t="s">
        <v>95</v>
      </c>
      <c r="C4559" s="7" t="s">
        <v>46</v>
      </c>
      <c r="D4559" s="7" t="s">
        <v>38</v>
      </c>
      <c r="E4559" s="7" t="s">
        <v>220</v>
      </c>
      <c r="F4559" s="7" t="s">
        <v>221</v>
      </c>
      <c r="G4559" s="26">
        <v>8986825.8602500018</v>
      </c>
      <c r="H4559" s="26">
        <v>10398498.505951004</v>
      </c>
    </row>
    <row r="4560" spans="2:8" x14ac:dyDescent="0.3">
      <c r="B4560" s="7" t="s">
        <v>95</v>
      </c>
      <c r="C4560" s="7" t="s">
        <v>46</v>
      </c>
      <c r="D4560" s="7" t="s">
        <v>38</v>
      </c>
      <c r="E4560" s="7" t="s">
        <v>222</v>
      </c>
      <c r="F4560" s="7" t="s">
        <v>223</v>
      </c>
      <c r="G4560" s="26">
        <v>27682443.193784282</v>
      </c>
      <c r="H4560" s="26">
        <v>32030869.259953775</v>
      </c>
    </row>
    <row r="4561" spans="2:8" x14ac:dyDescent="0.3">
      <c r="B4561" s="7" t="s">
        <v>95</v>
      </c>
      <c r="C4561" s="7" t="s">
        <v>46</v>
      </c>
      <c r="D4561" s="7" t="s">
        <v>38</v>
      </c>
      <c r="E4561" s="7" t="s">
        <v>224</v>
      </c>
      <c r="F4561" s="7" t="s">
        <v>225</v>
      </c>
      <c r="G4561" s="26">
        <v>21390383.706248786</v>
      </c>
      <c r="H4561" s="26">
        <v>24750437.637272641</v>
      </c>
    </row>
    <row r="4562" spans="2:8" x14ac:dyDescent="0.3">
      <c r="B4562" s="7" t="s">
        <v>95</v>
      </c>
      <c r="C4562" s="7" t="s">
        <v>46</v>
      </c>
      <c r="D4562" s="7" t="s">
        <v>38</v>
      </c>
      <c r="E4562" s="7" t="s">
        <v>226</v>
      </c>
      <c r="F4562" s="7" t="s">
        <v>227</v>
      </c>
      <c r="G4562" s="26">
        <v>14916775.293872556</v>
      </c>
      <c r="H4562" s="26">
        <v>17259938.939400524</v>
      </c>
    </row>
    <row r="4563" spans="2:8" x14ac:dyDescent="0.3">
      <c r="B4563" s="7" t="s">
        <v>95</v>
      </c>
      <c r="C4563" s="7" t="s">
        <v>46</v>
      </c>
      <c r="D4563" s="7" t="s">
        <v>38</v>
      </c>
      <c r="E4563" s="7" t="s">
        <v>228</v>
      </c>
      <c r="F4563" s="7" t="s">
        <v>229</v>
      </c>
      <c r="G4563" s="26">
        <v>31894772.072894827</v>
      </c>
      <c r="H4563" s="26">
        <v>36904881.089842148</v>
      </c>
    </row>
    <row r="4564" spans="2:8" x14ac:dyDescent="0.3">
      <c r="B4564" s="7" t="s">
        <v>95</v>
      </c>
      <c r="C4564" s="7" t="s">
        <v>46</v>
      </c>
      <c r="D4564" s="7" t="s">
        <v>38</v>
      </c>
      <c r="E4564" s="7" t="s">
        <v>230</v>
      </c>
      <c r="F4564" s="7" t="s">
        <v>231</v>
      </c>
      <c r="G4564" s="26">
        <v>17484928.99720348</v>
      </c>
      <c r="H4564" s="26">
        <v>20231504.524671171</v>
      </c>
    </row>
    <row r="4565" spans="2:8" x14ac:dyDescent="0.3">
      <c r="B4565" s="7" t="s">
        <v>95</v>
      </c>
      <c r="C4565" s="7" t="s">
        <v>46</v>
      </c>
      <c r="D4565" s="7" t="s">
        <v>38</v>
      </c>
      <c r="E4565" s="7" t="s">
        <v>232</v>
      </c>
      <c r="F4565" s="7" t="s">
        <v>233</v>
      </c>
      <c r="G4565" s="26">
        <v>15348773.764838211</v>
      </c>
      <c r="H4565" s="26">
        <v>17759796.789632034</v>
      </c>
    </row>
    <row r="4566" spans="2:8" x14ac:dyDescent="0.3">
      <c r="B4566" s="7" t="s">
        <v>95</v>
      </c>
      <c r="C4566" s="7" t="s">
        <v>46</v>
      </c>
      <c r="D4566" s="7" t="s">
        <v>38</v>
      </c>
      <c r="E4566" s="7" t="s">
        <v>183</v>
      </c>
      <c r="F4566" s="7" t="s">
        <v>234</v>
      </c>
      <c r="G4566" s="26">
        <v>0</v>
      </c>
      <c r="H4566" s="26">
        <v>0</v>
      </c>
    </row>
    <row r="4567" spans="2:8" x14ac:dyDescent="0.3">
      <c r="B4567" s="7" t="s">
        <v>95</v>
      </c>
      <c r="C4567" s="7" t="s">
        <v>46</v>
      </c>
      <c r="D4567" s="7" t="s">
        <v>39</v>
      </c>
      <c r="E4567" s="7" t="s">
        <v>216</v>
      </c>
      <c r="F4567" s="7" t="s">
        <v>217</v>
      </c>
      <c r="G4567" s="26">
        <v>13689548.616255436</v>
      </c>
      <c r="H4567" s="26">
        <v>15225137.081236741</v>
      </c>
    </row>
    <row r="4568" spans="2:8" x14ac:dyDescent="0.3">
      <c r="B4568" s="7" t="s">
        <v>95</v>
      </c>
      <c r="C4568" s="7" t="s">
        <v>46</v>
      </c>
      <c r="D4568" s="7" t="s">
        <v>39</v>
      </c>
      <c r="E4568" s="7" t="s">
        <v>218</v>
      </c>
      <c r="F4568" s="7" t="s">
        <v>219</v>
      </c>
      <c r="G4568" s="26">
        <v>13513258.724897504</v>
      </c>
      <c r="H4568" s="26">
        <v>15029072.343296899</v>
      </c>
    </row>
    <row r="4569" spans="2:8" x14ac:dyDescent="0.3">
      <c r="B4569" s="7" t="s">
        <v>95</v>
      </c>
      <c r="C4569" s="7" t="s">
        <v>46</v>
      </c>
      <c r="D4569" s="7" t="s">
        <v>39</v>
      </c>
      <c r="E4569" s="7" t="s">
        <v>220</v>
      </c>
      <c r="F4569" s="7" t="s">
        <v>221</v>
      </c>
      <c r="G4569" s="26">
        <v>10337016.338364579</v>
      </c>
      <c r="H4569" s="26">
        <v>11496543.470812708</v>
      </c>
    </row>
    <row r="4570" spans="2:8" x14ac:dyDescent="0.3">
      <c r="B4570" s="7" t="s">
        <v>95</v>
      </c>
      <c r="C4570" s="7" t="s">
        <v>46</v>
      </c>
      <c r="D4570" s="7" t="s">
        <v>39</v>
      </c>
      <c r="E4570" s="7" t="s">
        <v>222</v>
      </c>
      <c r="F4570" s="7" t="s">
        <v>223</v>
      </c>
      <c r="G4570" s="26">
        <v>29571256.71369198</v>
      </c>
      <c r="H4570" s="26">
        <v>32888333.264384516</v>
      </c>
    </row>
    <row r="4571" spans="2:8" x14ac:dyDescent="0.3">
      <c r="B4571" s="7" t="s">
        <v>95</v>
      </c>
      <c r="C4571" s="7" t="s">
        <v>46</v>
      </c>
      <c r="D4571" s="7" t="s">
        <v>39</v>
      </c>
      <c r="E4571" s="7" t="s">
        <v>224</v>
      </c>
      <c r="F4571" s="7" t="s">
        <v>225</v>
      </c>
      <c r="G4571" s="26">
        <v>22996680.14298312</v>
      </c>
      <c r="H4571" s="26">
        <v>25576271.168979194</v>
      </c>
    </row>
    <row r="4572" spans="2:8" x14ac:dyDescent="0.3">
      <c r="B4572" s="7" t="s">
        <v>95</v>
      </c>
      <c r="C4572" s="7" t="s">
        <v>46</v>
      </c>
      <c r="D4572" s="7" t="s">
        <v>39</v>
      </c>
      <c r="E4572" s="7" t="s">
        <v>226</v>
      </c>
      <c r="F4572" s="7" t="s">
        <v>227</v>
      </c>
      <c r="G4572" s="26">
        <v>15274117.686625764</v>
      </c>
      <c r="H4572" s="26">
        <v>16987450.944706928</v>
      </c>
    </row>
    <row r="4573" spans="2:8" x14ac:dyDescent="0.3">
      <c r="B4573" s="7" t="s">
        <v>95</v>
      </c>
      <c r="C4573" s="7" t="s">
        <v>46</v>
      </c>
      <c r="D4573" s="7" t="s">
        <v>39</v>
      </c>
      <c r="E4573" s="7" t="s">
        <v>228</v>
      </c>
      <c r="F4573" s="7" t="s">
        <v>229</v>
      </c>
      <c r="G4573" s="26">
        <v>40312923.557316445</v>
      </c>
      <c r="H4573" s="26">
        <v>44834917.827513285</v>
      </c>
    </row>
    <row r="4574" spans="2:8" x14ac:dyDescent="0.3">
      <c r="B4574" s="7" t="s">
        <v>95</v>
      </c>
      <c r="C4574" s="7" t="s">
        <v>46</v>
      </c>
      <c r="D4574" s="7" t="s">
        <v>39</v>
      </c>
      <c r="E4574" s="7" t="s">
        <v>230</v>
      </c>
      <c r="F4574" s="7" t="s">
        <v>231</v>
      </c>
      <c r="G4574" s="26">
        <v>17713380.999503482</v>
      </c>
      <c r="H4574" s="26">
        <v>19700332.089063715</v>
      </c>
    </row>
    <row r="4575" spans="2:8" x14ac:dyDescent="0.3">
      <c r="B4575" s="7" t="s">
        <v>95</v>
      </c>
      <c r="C4575" s="7" t="s">
        <v>46</v>
      </c>
      <c r="D4575" s="7" t="s">
        <v>39</v>
      </c>
      <c r="E4575" s="7" t="s">
        <v>232</v>
      </c>
      <c r="F4575" s="7" t="s">
        <v>233</v>
      </c>
      <c r="G4575" s="26">
        <v>18101927.278780557</v>
      </c>
      <c r="H4575" s="26">
        <v>20132462.506963216</v>
      </c>
    </row>
    <row r="4576" spans="2:8" x14ac:dyDescent="0.3">
      <c r="B4576" s="7" t="s">
        <v>95</v>
      </c>
      <c r="C4576" s="7" t="s">
        <v>46</v>
      </c>
      <c r="D4576" s="7" t="s">
        <v>39</v>
      </c>
      <c r="E4576" s="7" t="s">
        <v>183</v>
      </c>
      <c r="F4576" s="7" t="s">
        <v>234</v>
      </c>
      <c r="G4576" s="26">
        <v>0</v>
      </c>
      <c r="H4576" s="26">
        <v>0</v>
      </c>
    </row>
    <row r="4577" spans="2:8" x14ac:dyDescent="0.3">
      <c r="B4577" s="7" t="s">
        <v>95</v>
      </c>
      <c r="C4577" s="7" t="s">
        <v>46</v>
      </c>
      <c r="D4577" s="7" t="s">
        <v>40</v>
      </c>
      <c r="E4577" s="7" t="s">
        <v>216</v>
      </c>
      <c r="F4577" s="7" t="s">
        <v>217</v>
      </c>
      <c r="G4577" s="26">
        <v>15880827.123999966</v>
      </c>
      <c r="H4577" s="26">
        <v>16514491.13616793</v>
      </c>
    </row>
    <row r="4578" spans="2:8" x14ac:dyDescent="0.3">
      <c r="B4578" s="7" t="s">
        <v>95</v>
      </c>
      <c r="C4578" s="7" t="s">
        <v>46</v>
      </c>
      <c r="D4578" s="7" t="s">
        <v>40</v>
      </c>
      <c r="E4578" s="7" t="s">
        <v>218</v>
      </c>
      <c r="F4578" s="7" t="s">
        <v>219</v>
      </c>
      <c r="G4578" s="26">
        <v>13061910.504499989</v>
      </c>
      <c r="H4578" s="26">
        <v>13583096.36920548</v>
      </c>
    </row>
    <row r="4579" spans="2:8" x14ac:dyDescent="0.3">
      <c r="B4579" s="7" t="s">
        <v>95</v>
      </c>
      <c r="C4579" s="7" t="s">
        <v>46</v>
      </c>
      <c r="D4579" s="7" t="s">
        <v>40</v>
      </c>
      <c r="E4579" s="7" t="s">
        <v>220</v>
      </c>
      <c r="F4579" s="7" t="s">
        <v>221</v>
      </c>
      <c r="G4579" s="26">
        <v>9443517.4595000036</v>
      </c>
      <c r="H4579" s="26">
        <v>9820325.1103635803</v>
      </c>
    </row>
    <row r="4580" spans="2:8" x14ac:dyDescent="0.3">
      <c r="B4580" s="7" t="s">
        <v>95</v>
      </c>
      <c r="C4580" s="7" t="s">
        <v>46</v>
      </c>
      <c r="D4580" s="7" t="s">
        <v>40</v>
      </c>
      <c r="E4580" s="7" t="s">
        <v>222</v>
      </c>
      <c r="F4580" s="7" t="s">
        <v>223</v>
      </c>
      <c r="G4580" s="26">
        <v>32977213.755000204</v>
      </c>
      <c r="H4580" s="26">
        <v>34293044.058733828</v>
      </c>
    </row>
    <row r="4581" spans="2:8" x14ac:dyDescent="0.3">
      <c r="B4581" s="7" t="s">
        <v>95</v>
      </c>
      <c r="C4581" s="7" t="s">
        <v>46</v>
      </c>
      <c r="D4581" s="7" t="s">
        <v>40</v>
      </c>
      <c r="E4581" s="7" t="s">
        <v>224</v>
      </c>
      <c r="F4581" s="7" t="s">
        <v>225</v>
      </c>
      <c r="G4581" s="26">
        <v>26196941.099499971</v>
      </c>
      <c r="H4581" s="26">
        <v>27242230.408049278</v>
      </c>
    </row>
    <row r="4582" spans="2:8" x14ac:dyDescent="0.3">
      <c r="B4582" s="7" t="s">
        <v>95</v>
      </c>
      <c r="C4582" s="7" t="s">
        <v>46</v>
      </c>
      <c r="D4582" s="7" t="s">
        <v>40</v>
      </c>
      <c r="E4582" s="7" t="s">
        <v>226</v>
      </c>
      <c r="F4582" s="7" t="s">
        <v>227</v>
      </c>
      <c r="G4582" s="26">
        <v>16797029.294500001</v>
      </c>
      <c r="H4582" s="26">
        <v>17467250.869997818</v>
      </c>
    </row>
    <row r="4583" spans="2:8" x14ac:dyDescent="0.3">
      <c r="B4583" s="7" t="s">
        <v>95</v>
      </c>
      <c r="C4583" s="7" t="s">
        <v>46</v>
      </c>
      <c r="D4583" s="7" t="s">
        <v>40</v>
      </c>
      <c r="E4583" s="7" t="s">
        <v>228</v>
      </c>
      <c r="F4583" s="7" t="s">
        <v>229</v>
      </c>
      <c r="G4583" s="26">
        <v>49956090.214999974</v>
      </c>
      <c r="H4583" s="26">
        <v>51949398.013812438</v>
      </c>
    </row>
    <row r="4584" spans="2:8" x14ac:dyDescent="0.3">
      <c r="B4584" s="7" t="s">
        <v>95</v>
      </c>
      <c r="C4584" s="7" t="s">
        <v>46</v>
      </c>
      <c r="D4584" s="7" t="s">
        <v>40</v>
      </c>
      <c r="E4584" s="7" t="s">
        <v>230</v>
      </c>
      <c r="F4584" s="7" t="s">
        <v>231</v>
      </c>
      <c r="G4584" s="26">
        <v>21922424.468999997</v>
      </c>
      <c r="H4584" s="26">
        <v>22797155.447242446</v>
      </c>
    </row>
    <row r="4585" spans="2:8" x14ac:dyDescent="0.3">
      <c r="B4585" s="7" t="s">
        <v>95</v>
      </c>
      <c r="C4585" s="7" t="s">
        <v>46</v>
      </c>
      <c r="D4585" s="7" t="s">
        <v>40</v>
      </c>
      <c r="E4585" s="7" t="s">
        <v>232</v>
      </c>
      <c r="F4585" s="7" t="s">
        <v>233</v>
      </c>
      <c r="G4585" s="26">
        <v>21439289.685000002</v>
      </c>
      <c r="H4585" s="26">
        <v>22294743.007031165</v>
      </c>
    </row>
    <row r="4586" spans="2:8" x14ac:dyDescent="0.3">
      <c r="B4586" s="7" t="s">
        <v>95</v>
      </c>
      <c r="C4586" s="7" t="s">
        <v>46</v>
      </c>
      <c r="D4586" s="7" t="s">
        <v>40</v>
      </c>
      <c r="E4586" s="7" t="s">
        <v>183</v>
      </c>
      <c r="F4586" s="7" t="s">
        <v>234</v>
      </c>
      <c r="G4586" s="26">
        <v>0</v>
      </c>
      <c r="H4586" s="26">
        <v>0</v>
      </c>
    </row>
    <row r="4587" spans="2:8" x14ac:dyDescent="0.3">
      <c r="B4587" s="7" t="s">
        <v>95</v>
      </c>
      <c r="C4587" s="7" t="s">
        <v>46</v>
      </c>
      <c r="D4587" s="7" t="s">
        <v>41</v>
      </c>
      <c r="E4587" s="7" t="s">
        <v>216</v>
      </c>
      <c r="F4587" s="7" t="s">
        <v>217</v>
      </c>
      <c r="G4587" s="26">
        <v>14158648.774999997</v>
      </c>
      <c r="H4587" s="26">
        <v>14158648.774999997</v>
      </c>
    </row>
    <row r="4588" spans="2:8" x14ac:dyDescent="0.3">
      <c r="B4588" s="7" t="s">
        <v>95</v>
      </c>
      <c r="C4588" s="7" t="s">
        <v>46</v>
      </c>
      <c r="D4588" s="7" t="s">
        <v>41</v>
      </c>
      <c r="E4588" s="7" t="s">
        <v>218</v>
      </c>
      <c r="F4588" s="7" t="s">
        <v>219</v>
      </c>
      <c r="G4588" s="26">
        <v>10994863.156000007</v>
      </c>
      <c r="H4588" s="26">
        <v>10994863.156000007</v>
      </c>
    </row>
    <row r="4589" spans="2:8" x14ac:dyDescent="0.3">
      <c r="B4589" s="7" t="s">
        <v>95</v>
      </c>
      <c r="C4589" s="7" t="s">
        <v>46</v>
      </c>
      <c r="D4589" s="7" t="s">
        <v>41</v>
      </c>
      <c r="E4589" s="7" t="s">
        <v>220</v>
      </c>
      <c r="F4589" s="7" t="s">
        <v>221</v>
      </c>
      <c r="G4589" s="26">
        <v>7341430.7624999993</v>
      </c>
      <c r="H4589" s="26">
        <v>7341430.7624999993</v>
      </c>
    </row>
    <row r="4590" spans="2:8" x14ac:dyDescent="0.3">
      <c r="B4590" s="7" t="s">
        <v>95</v>
      </c>
      <c r="C4590" s="7" t="s">
        <v>46</v>
      </c>
      <c r="D4590" s="7" t="s">
        <v>41</v>
      </c>
      <c r="E4590" s="7" t="s">
        <v>222</v>
      </c>
      <c r="F4590" s="7" t="s">
        <v>223</v>
      </c>
      <c r="G4590" s="26">
        <v>35656809.192500003</v>
      </c>
      <c r="H4590" s="26">
        <v>35656809.192500003</v>
      </c>
    </row>
    <row r="4591" spans="2:8" x14ac:dyDescent="0.3">
      <c r="B4591" s="7" t="s">
        <v>95</v>
      </c>
      <c r="C4591" s="7" t="s">
        <v>46</v>
      </c>
      <c r="D4591" s="7" t="s">
        <v>41</v>
      </c>
      <c r="E4591" s="7" t="s">
        <v>224</v>
      </c>
      <c r="F4591" s="7" t="s">
        <v>225</v>
      </c>
      <c r="G4591" s="26">
        <v>39267153.15200001</v>
      </c>
      <c r="H4591" s="26">
        <v>39267153.15200001</v>
      </c>
    </row>
    <row r="4592" spans="2:8" x14ac:dyDescent="0.3">
      <c r="B4592" s="7" t="s">
        <v>95</v>
      </c>
      <c r="C4592" s="7" t="s">
        <v>46</v>
      </c>
      <c r="D4592" s="7" t="s">
        <v>41</v>
      </c>
      <c r="E4592" s="7" t="s">
        <v>226</v>
      </c>
      <c r="F4592" s="7" t="s">
        <v>227</v>
      </c>
      <c r="G4592" s="26">
        <v>16990076.158500001</v>
      </c>
      <c r="H4592" s="26">
        <v>16990076.158500001</v>
      </c>
    </row>
    <row r="4593" spans="2:8" x14ac:dyDescent="0.3">
      <c r="B4593" s="7" t="s">
        <v>95</v>
      </c>
      <c r="C4593" s="7" t="s">
        <v>46</v>
      </c>
      <c r="D4593" s="7" t="s">
        <v>41</v>
      </c>
      <c r="E4593" s="7" t="s">
        <v>228</v>
      </c>
      <c r="F4593" s="7" t="s">
        <v>229</v>
      </c>
      <c r="G4593" s="26">
        <v>53416496.011999987</v>
      </c>
      <c r="H4593" s="26">
        <v>53416496.011999987</v>
      </c>
    </row>
    <row r="4594" spans="2:8" x14ac:dyDescent="0.3">
      <c r="B4594" s="7" t="s">
        <v>95</v>
      </c>
      <c r="C4594" s="7" t="s">
        <v>46</v>
      </c>
      <c r="D4594" s="7" t="s">
        <v>41</v>
      </c>
      <c r="E4594" s="7" t="s">
        <v>230</v>
      </c>
      <c r="F4594" s="7" t="s">
        <v>231</v>
      </c>
      <c r="G4594" s="26">
        <v>20575483.278000005</v>
      </c>
      <c r="H4594" s="26">
        <v>20575483.278000005</v>
      </c>
    </row>
    <row r="4595" spans="2:8" x14ac:dyDescent="0.3">
      <c r="B4595" s="7" t="s">
        <v>95</v>
      </c>
      <c r="C4595" s="7" t="s">
        <v>46</v>
      </c>
      <c r="D4595" s="7" t="s">
        <v>41</v>
      </c>
      <c r="E4595" s="7" t="s">
        <v>232</v>
      </c>
      <c r="F4595" s="7" t="s">
        <v>233</v>
      </c>
      <c r="G4595" s="26">
        <v>21170912.369000003</v>
      </c>
      <c r="H4595" s="26">
        <v>21170912.369000003</v>
      </c>
    </row>
    <row r="4596" spans="2:8" x14ac:dyDescent="0.3">
      <c r="B4596" s="7" t="s">
        <v>95</v>
      </c>
      <c r="C4596" s="7" t="s">
        <v>46</v>
      </c>
      <c r="D4596" s="7" t="s">
        <v>41</v>
      </c>
      <c r="E4596" s="7" t="s">
        <v>183</v>
      </c>
      <c r="F4596" s="7" t="s">
        <v>234</v>
      </c>
      <c r="G4596" s="26">
        <v>0</v>
      </c>
      <c r="H4596" s="26">
        <v>0</v>
      </c>
    </row>
    <row r="4597" spans="2:8" x14ac:dyDescent="0.3">
      <c r="B4597" s="7" t="s">
        <v>96</v>
      </c>
      <c r="C4597" s="7" t="s">
        <v>48</v>
      </c>
      <c r="D4597" s="7" t="s">
        <v>31</v>
      </c>
      <c r="E4597" s="7" t="s">
        <v>216</v>
      </c>
      <c r="F4597" s="7" t="s">
        <v>217</v>
      </c>
      <c r="G4597" s="26">
        <v>2975426</v>
      </c>
      <c r="H4597" s="26">
        <v>3763463.4846313847</v>
      </c>
    </row>
    <row r="4598" spans="2:8" x14ac:dyDescent="0.3">
      <c r="B4598" s="7" t="s">
        <v>96</v>
      </c>
      <c r="C4598" s="7" t="s">
        <v>48</v>
      </c>
      <c r="D4598" s="7" t="s">
        <v>31</v>
      </c>
      <c r="E4598" s="7" t="s">
        <v>218</v>
      </c>
      <c r="F4598" s="7" t="s">
        <v>219</v>
      </c>
      <c r="G4598" s="26">
        <v>4398795</v>
      </c>
      <c r="H4598" s="26">
        <v>5563809.8070256533</v>
      </c>
    </row>
    <row r="4599" spans="2:8" x14ac:dyDescent="0.3">
      <c r="B4599" s="7" t="s">
        <v>96</v>
      </c>
      <c r="C4599" s="7" t="s">
        <v>48</v>
      </c>
      <c r="D4599" s="7" t="s">
        <v>31</v>
      </c>
      <c r="E4599" s="7" t="s">
        <v>220</v>
      </c>
      <c r="F4599" s="7" t="s">
        <v>221</v>
      </c>
      <c r="G4599" s="26">
        <v>2377115</v>
      </c>
      <c r="H4599" s="26">
        <v>3006690.6390108624</v>
      </c>
    </row>
    <row r="4600" spans="2:8" x14ac:dyDescent="0.3">
      <c r="B4600" s="7" t="s">
        <v>96</v>
      </c>
      <c r="C4600" s="7" t="s">
        <v>48</v>
      </c>
      <c r="D4600" s="7" t="s">
        <v>31</v>
      </c>
      <c r="E4600" s="7" t="s">
        <v>222</v>
      </c>
      <c r="F4600" s="7" t="s">
        <v>223</v>
      </c>
      <c r="G4600" s="26">
        <v>2582467</v>
      </c>
      <c r="H4600" s="26">
        <v>3266429.8338340656</v>
      </c>
    </row>
    <row r="4601" spans="2:8" x14ac:dyDescent="0.3">
      <c r="B4601" s="7" t="s">
        <v>96</v>
      </c>
      <c r="C4601" s="7" t="s">
        <v>48</v>
      </c>
      <c r="D4601" s="7" t="s">
        <v>31</v>
      </c>
      <c r="E4601" s="7" t="s">
        <v>224</v>
      </c>
      <c r="F4601" s="7" t="s">
        <v>225</v>
      </c>
      <c r="G4601" s="26">
        <v>12450260</v>
      </c>
      <c r="H4601" s="26">
        <v>15747694.240813499</v>
      </c>
    </row>
    <row r="4602" spans="2:8" x14ac:dyDescent="0.3">
      <c r="B4602" s="7" t="s">
        <v>96</v>
      </c>
      <c r="C4602" s="7" t="s">
        <v>48</v>
      </c>
      <c r="D4602" s="7" t="s">
        <v>31</v>
      </c>
      <c r="E4602" s="7" t="s">
        <v>226</v>
      </c>
      <c r="F4602" s="7" t="s">
        <v>227</v>
      </c>
      <c r="G4602" s="26">
        <v>8021453</v>
      </c>
      <c r="H4602" s="26">
        <v>10145923.796856945</v>
      </c>
    </row>
    <row r="4603" spans="2:8" x14ac:dyDescent="0.3">
      <c r="B4603" s="7" t="s">
        <v>96</v>
      </c>
      <c r="C4603" s="7" t="s">
        <v>48</v>
      </c>
      <c r="D4603" s="7" t="s">
        <v>31</v>
      </c>
      <c r="E4603" s="7" t="s">
        <v>228</v>
      </c>
      <c r="F4603" s="7" t="s">
        <v>229</v>
      </c>
      <c r="G4603" s="26">
        <v>4586057</v>
      </c>
      <c r="H4603" s="26">
        <v>5800667.8902241746</v>
      </c>
    </row>
    <row r="4604" spans="2:8" x14ac:dyDescent="0.3">
      <c r="B4604" s="7" t="s">
        <v>96</v>
      </c>
      <c r="C4604" s="7" t="s">
        <v>48</v>
      </c>
      <c r="D4604" s="7" t="s">
        <v>31</v>
      </c>
      <c r="E4604" s="7" t="s">
        <v>230</v>
      </c>
      <c r="F4604" s="7" t="s">
        <v>231</v>
      </c>
      <c r="G4604" s="26">
        <v>2260120</v>
      </c>
      <c r="H4604" s="26">
        <v>2858709.6741391267</v>
      </c>
    </row>
    <row r="4605" spans="2:8" x14ac:dyDescent="0.3">
      <c r="B4605" s="7" t="s">
        <v>96</v>
      </c>
      <c r="C4605" s="7" t="s">
        <v>48</v>
      </c>
      <c r="D4605" s="7" t="s">
        <v>31</v>
      </c>
      <c r="E4605" s="7" t="s">
        <v>232</v>
      </c>
      <c r="F4605" s="7" t="s">
        <v>233</v>
      </c>
      <c r="G4605" s="26">
        <v>3097148</v>
      </c>
      <c r="H4605" s="26">
        <v>3917423.388953086</v>
      </c>
    </row>
    <row r="4606" spans="2:8" x14ac:dyDescent="0.3">
      <c r="B4606" s="7" t="s">
        <v>96</v>
      </c>
      <c r="C4606" s="7" t="s">
        <v>48</v>
      </c>
      <c r="D4606" s="7" t="s">
        <v>31</v>
      </c>
      <c r="E4606" s="7" t="s">
        <v>183</v>
      </c>
      <c r="F4606" s="7" t="s">
        <v>234</v>
      </c>
      <c r="G4606" s="26">
        <v>0</v>
      </c>
      <c r="H4606" s="26">
        <v>0</v>
      </c>
    </row>
    <row r="4607" spans="2:8" x14ac:dyDescent="0.3">
      <c r="B4607" s="7" t="s">
        <v>96</v>
      </c>
      <c r="C4607" s="7" t="s">
        <v>48</v>
      </c>
      <c r="D4607" s="7" t="s">
        <v>34</v>
      </c>
      <c r="E4607" s="7" t="s">
        <v>216</v>
      </c>
      <c r="F4607" s="7" t="s">
        <v>217</v>
      </c>
      <c r="G4607" s="26">
        <v>3015979</v>
      </c>
      <c r="H4607" s="26">
        <v>3743808.8153776368</v>
      </c>
    </row>
    <row r="4608" spans="2:8" x14ac:dyDescent="0.3">
      <c r="B4608" s="7" t="s">
        <v>96</v>
      </c>
      <c r="C4608" s="7" t="s">
        <v>48</v>
      </c>
      <c r="D4608" s="7" t="s">
        <v>34</v>
      </c>
      <c r="E4608" s="7" t="s">
        <v>218</v>
      </c>
      <c r="F4608" s="7" t="s">
        <v>219</v>
      </c>
      <c r="G4608" s="26">
        <v>4615326.41</v>
      </c>
      <c r="H4608" s="26">
        <v>5729118.0408097077</v>
      </c>
    </row>
    <row r="4609" spans="2:8" x14ac:dyDescent="0.3">
      <c r="B4609" s="7" t="s">
        <v>96</v>
      </c>
      <c r="C4609" s="7" t="s">
        <v>48</v>
      </c>
      <c r="D4609" s="7" t="s">
        <v>34</v>
      </c>
      <c r="E4609" s="7" t="s">
        <v>220</v>
      </c>
      <c r="F4609" s="7" t="s">
        <v>221</v>
      </c>
      <c r="G4609" s="26">
        <v>3050106</v>
      </c>
      <c r="H4609" s="26">
        <v>3786171.4987525516</v>
      </c>
    </row>
    <row r="4610" spans="2:8" x14ac:dyDescent="0.3">
      <c r="B4610" s="7" t="s">
        <v>96</v>
      </c>
      <c r="C4610" s="7" t="s">
        <v>48</v>
      </c>
      <c r="D4610" s="7" t="s">
        <v>34</v>
      </c>
      <c r="E4610" s="7" t="s">
        <v>222</v>
      </c>
      <c r="F4610" s="7" t="s">
        <v>223</v>
      </c>
      <c r="G4610" s="26">
        <v>2843614</v>
      </c>
      <c r="H4610" s="26">
        <v>3529847.9070083918</v>
      </c>
    </row>
    <row r="4611" spans="2:8" x14ac:dyDescent="0.3">
      <c r="B4611" s="7" t="s">
        <v>96</v>
      </c>
      <c r="C4611" s="7" t="s">
        <v>48</v>
      </c>
      <c r="D4611" s="7" t="s">
        <v>34</v>
      </c>
      <c r="E4611" s="7" t="s">
        <v>224</v>
      </c>
      <c r="F4611" s="7" t="s">
        <v>225</v>
      </c>
      <c r="G4611" s="26">
        <v>12175028</v>
      </c>
      <c r="H4611" s="26">
        <v>15113161.316398276</v>
      </c>
    </row>
    <row r="4612" spans="2:8" x14ac:dyDescent="0.3">
      <c r="B4612" s="7" t="s">
        <v>96</v>
      </c>
      <c r="C4612" s="7" t="s">
        <v>48</v>
      </c>
      <c r="D4612" s="7" t="s">
        <v>34</v>
      </c>
      <c r="E4612" s="7" t="s">
        <v>226</v>
      </c>
      <c r="F4612" s="7" t="s">
        <v>227</v>
      </c>
      <c r="G4612" s="26">
        <v>9115743.540000001</v>
      </c>
      <c r="H4612" s="26">
        <v>11315596.369793605</v>
      </c>
    </row>
    <row r="4613" spans="2:8" x14ac:dyDescent="0.3">
      <c r="B4613" s="7" t="s">
        <v>96</v>
      </c>
      <c r="C4613" s="7" t="s">
        <v>48</v>
      </c>
      <c r="D4613" s="7" t="s">
        <v>34</v>
      </c>
      <c r="E4613" s="7" t="s">
        <v>228</v>
      </c>
      <c r="F4613" s="7" t="s">
        <v>229</v>
      </c>
      <c r="G4613" s="26">
        <v>4907236</v>
      </c>
      <c r="H4613" s="26">
        <v>6091472.5851667048</v>
      </c>
    </row>
    <row r="4614" spans="2:8" x14ac:dyDescent="0.3">
      <c r="B4614" s="7" t="s">
        <v>96</v>
      </c>
      <c r="C4614" s="7" t="s">
        <v>48</v>
      </c>
      <c r="D4614" s="7" t="s">
        <v>34</v>
      </c>
      <c r="E4614" s="7" t="s">
        <v>230</v>
      </c>
      <c r="F4614" s="7" t="s">
        <v>231</v>
      </c>
      <c r="G4614" s="26">
        <v>2028179</v>
      </c>
      <c r="H4614" s="26">
        <v>2517628.4116579723</v>
      </c>
    </row>
    <row r="4615" spans="2:8" x14ac:dyDescent="0.3">
      <c r="B4615" s="7" t="s">
        <v>96</v>
      </c>
      <c r="C4615" s="7" t="s">
        <v>48</v>
      </c>
      <c r="D4615" s="7" t="s">
        <v>34</v>
      </c>
      <c r="E4615" s="7" t="s">
        <v>232</v>
      </c>
      <c r="F4615" s="7" t="s">
        <v>233</v>
      </c>
      <c r="G4615" s="26">
        <v>3377614</v>
      </c>
      <c r="H4615" s="26">
        <v>4192715.2238602857</v>
      </c>
    </row>
    <row r="4616" spans="2:8" x14ac:dyDescent="0.3">
      <c r="B4616" s="7" t="s">
        <v>96</v>
      </c>
      <c r="C4616" s="7" t="s">
        <v>48</v>
      </c>
      <c r="D4616" s="7" t="s">
        <v>34</v>
      </c>
      <c r="E4616" s="7" t="s">
        <v>183</v>
      </c>
      <c r="F4616" s="7" t="s">
        <v>234</v>
      </c>
      <c r="G4616" s="26">
        <v>167954.14</v>
      </c>
      <c r="H4616" s="26">
        <v>208485.59950555683</v>
      </c>
    </row>
    <row r="4617" spans="2:8" x14ac:dyDescent="0.3">
      <c r="B4617" s="7" t="s">
        <v>96</v>
      </c>
      <c r="C4617" s="7" t="s">
        <v>48</v>
      </c>
      <c r="D4617" s="7" t="s">
        <v>35</v>
      </c>
      <c r="E4617" s="7" t="s">
        <v>216</v>
      </c>
      <c r="F4617" s="7" t="s">
        <v>217</v>
      </c>
      <c r="G4617" s="26">
        <v>2702947.3600000003</v>
      </c>
      <c r="H4617" s="26">
        <v>3280822.998731426</v>
      </c>
    </row>
    <row r="4618" spans="2:8" x14ac:dyDescent="0.3">
      <c r="B4618" s="7" t="s">
        <v>96</v>
      </c>
      <c r="C4618" s="7" t="s">
        <v>48</v>
      </c>
      <c r="D4618" s="7" t="s">
        <v>35</v>
      </c>
      <c r="E4618" s="7" t="s">
        <v>218</v>
      </c>
      <c r="F4618" s="7" t="s">
        <v>219</v>
      </c>
      <c r="G4618" s="26">
        <v>4896793.2000000011</v>
      </c>
      <c r="H4618" s="26">
        <v>5943701.3048569532</v>
      </c>
    </row>
    <row r="4619" spans="2:8" x14ac:dyDescent="0.3">
      <c r="B4619" s="7" t="s">
        <v>96</v>
      </c>
      <c r="C4619" s="7" t="s">
        <v>48</v>
      </c>
      <c r="D4619" s="7" t="s">
        <v>35</v>
      </c>
      <c r="E4619" s="7" t="s">
        <v>220</v>
      </c>
      <c r="F4619" s="7" t="s">
        <v>221</v>
      </c>
      <c r="G4619" s="26">
        <v>3645989.28</v>
      </c>
      <c r="H4619" s="26">
        <v>4425482.2198802382</v>
      </c>
    </row>
    <row r="4620" spans="2:8" x14ac:dyDescent="0.3">
      <c r="B4620" s="7" t="s">
        <v>96</v>
      </c>
      <c r="C4620" s="7" t="s">
        <v>48</v>
      </c>
      <c r="D4620" s="7" t="s">
        <v>35</v>
      </c>
      <c r="E4620" s="7" t="s">
        <v>222</v>
      </c>
      <c r="F4620" s="7" t="s">
        <v>223</v>
      </c>
      <c r="G4620" s="26">
        <v>3013524.66</v>
      </c>
      <c r="H4620" s="26">
        <v>3657800.0585894873</v>
      </c>
    </row>
    <row r="4621" spans="2:8" x14ac:dyDescent="0.3">
      <c r="B4621" s="7" t="s">
        <v>96</v>
      </c>
      <c r="C4621" s="7" t="s">
        <v>48</v>
      </c>
      <c r="D4621" s="7" t="s">
        <v>35</v>
      </c>
      <c r="E4621" s="7" t="s">
        <v>224</v>
      </c>
      <c r="F4621" s="7" t="s">
        <v>225</v>
      </c>
      <c r="G4621" s="26">
        <v>12254119.359999999</v>
      </c>
      <c r="H4621" s="26">
        <v>14873984.310774004</v>
      </c>
    </row>
    <row r="4622" spans="2:8" x14ac:dyDescent="0.3">
      <c r="B4622" s="7" t="s">
        <v>96</v>
      </c>
      <c r="C4622" s="7" t="s">
        <v>48</v>
      </c>
      <c r="D4622" s="7" t="s">
        <v>35</v>
      </c>
      <c r="E4622" s="7" t="s">
        <v>226</v>
      </c>
      <c r="F4622" s="7" t="s">
        <v>227</v>
      </c>
      <c r="G4622" s="26">
        <v>9205130.1400000006</v>
      </c>
      <c r="H4622" s="26">
        <v>11173137.559596362</v>
      </c>
    </row>
    <row r="4623" spans="2:8" x14ac:dyDescent="0.3">
      <c r="B4623" s="7" t="s">
        <v>96</v>
      </c>
      <c r="C4623" s="7" t="s">
        <v>48</v>
      </c>
      <c r="D4623" s="7" t="s">
        <v>35</v>
      </c>
      <c r="E4623" s="7" t="s">
        <v>228</v>
      </c>
      <c r="F4623" s="7" t="s">
        <v>229</v>
      </c>
      <c r="G4623" s="26">
        <v>4543103.68</v>
      </c>
      <c r="H4623" s="26">
        <v>5514394.8637480577</v>
      </c>
    </row>
    <row r="4624" spans="2:8" x14ac:dyDescent="0.3">
      <c r="B4624" s="7" t="s">
        <v>96</v>
      </c>
      <c r="C4624" s="7" t="s">
        <v>48</v>
      </c>
      <c r="D4624" s="7" t="s">
        <v>35</v>
      </c>
      <c r="E4624" s="7" t="s">
        <v>230</v>
      </c>
      <c r="F4624" s="7" t="s">
        <v>231</v>
      </c>
      <c r="G4624" s="26">
        <v>2105382.1399999997</v>
      </c>
      <c r="H4624" s="26">
        <v>2555501.5418540686</v>
      </c>
    </row>
    <row r="4625" spans="2:8" x14ac:dyDescent="0.3">
      <c r="B4625" s="7" t="s">
        <v>96</v>
      </c>
      <c r="C4625" s="7" t="s">
        <v>48</v>
      </c>
      <c r="D4625" s="7" t="s">
        <v>35</v>
      </c>
      <c r="E4625" s="7" t="s">
        <v>232</v>
      </c>
      <c r="F4625" s="7" t="s">
        <v>233</v>
      </c>
      <c r="G4625" s="26">
        <v>3372402.07</v>
      </c>
      <c r="H4625" s="26">
        <v>4093403.532736748</v>
      </c>
    </row>
    <row r="4626" spans="2:8" x14ac:dyDescent="0.3">
      <c r="B4626" s="7" t="s">
        <v>96</v>
      </c>
      <c r="C4626" s="7" t="s">
        <v>48</v>
      </c>
      <c r="D4626" s="7" t="s">
        <v>35</v>
      </c>
      <c r="E4626" s="7" t="s">
        <v>183</v>
      </c>
      <c r="F4626" s="7" t="s">
        <v>234</v>
      </c>
      <c r="G4626" s="26">
        <v>421523.31000000006</v>
      </c>
      <c r="H4626" s="26">
        <v>511642.73134397867</v>
      </c>
    </row>
    <row r="4627" spans="2:8" x14ac:dyDescent="0.3">
      <c r="B4627" s="7" t="s">
        <v>96</v>
      </c>
      <c r="C4627" s="7" t="s">
        <v>48</v>
      </c>
      <c r="D4627" s="7" t="s">
        <v>36</v>
      </c>
      <c r="E4627" s="7" t="s">
        <v>216</v>
      </c>
      <c r="F4627" s="7" t="s">
        <v>217</v>
      </c>
      <c r="G4627" s="26">
        <v>2988131.6999999997</v>
      </c>
      <c r="H4627" s="26">
        <v>3566080.4173789788</v>
      </c>
    </row>
    <row r="4628" spans="2:8" x14ac:dyDescent="0.3">
      <c r="B4628" s="7" t="s">
        <v>96</v>
      </c>
      <c r="C4628" s="7" t="s">
        <v>48</v>
      </c>
      <c r="D4628" s="7" t="s">
        <v>36</v>
      </c>
      <c r="E4628" s="7" t="s">
        <v>218</v>
      </c>
      <c r="F4628" s="7" t="s">
        <v>219</v>
      </c>
      <c r="G4628" s="26">
        <v>5182884.4000000004</v>
      </c>
      <c r="H4628" s="26">
        <v>6185330.6413432183</v>
      </c>
    </row>
    <row r="4629" spans="2:8" x14ac:dyDescent="0.3">
      <c r="B4629" s="7" t="s">
        <v>96</v>
      </c>
      <c r="C4629" s="7" t="s">
        <v>48</v>
      </c>
      <c r="D4629" s="7" t="s">
        <v>36</v>
      </c>
      <c r="E4629" s="7" t="s">
        <v>220</v>
      </c>
      <c r="F4629" s="7" t="s">
        <v>221</v>
      </c>
      <c r="G4629" s="26">
        <v>3638642.7299999995</v>
      </c>
      <c r="H4629" s="26">
        <v>4342409.86944832</v>
      </c>
    </row>
    <row r="4630" spans="2:8" x14ac:dyDescent="0.3">
      <c r="B4630" s="7" t="s">
        <v>96</v>
      </c>
      <c r="C4630" s="7" t="s">
        <v>48</v>
      </c>
      <c r="D4630" s="7" t="s">
        <v>36</v>
      </c>
      <c r="E4630" s="7" t="s">
        <v>222</v>
      </c>
      <c r="F4630" s="7" t="s">
        <v>223</v>
      </c>
      <c r="G4630" s="26">
        <v>2668489.42</v>
      </c>
      <c r="H4630" s="26">
        <v>3184614.608735281</v>
      </c>
    </row>
    <row r="4631" spans="2:8" x14ac:dyDescent="0.3">
      <c r="B4631" s="7" t="s">
        <v>96</v>
      </c>
      <c r="C4631" s="7" t="s">
        <v>48</v>
      </c>
      <c r="D4631" s="7" t="s">
        <v>36</v>
      </c>
      <c r="E4631" s="7" t="s">
        <v>224</v>
      </c>
      <c r="F4631" s="7" t="s">
        <v>225</v>
      </c>
      <c r="G4631" s="26">
        <v>12905824.560000001</v>
      </c>
      <c r="H4631" s="26">
        <v>15402001.268399477</v>
      </c>
    </row>
    <row r="4632" spans="2:8" x14ac:dyDescent="0.3">
      <c r="B4632" s="7" t="s">
        <v>96</v>
      </c>
      <c r="C4632" s="7" t="s">
        <v>48</v>
      </c>
      <c r="D4632" s="7" t="s">
        <v>36</v>
      </c>
      <c r="E4632" s="7" t="s">
        <v>226</v>
      </c>
      <c r="F4632" s="7" t="s">
        <v>227</v>
      </c>
      <c r="G4632" s="26">
        <v>9382361.3300000001</v>
      </c>
      <c r="H4632" s="26">
        <v>11197048.312056258</v>
      </c>
    </row>
    <row r="4633" spans="2:8" x14ac:dyDescent="0.3">
      <c r="B4633" s="7" t="s">
        <v>96</v>
      </c>
      <c r="C4633" s="7" t="s">
        <v>48</v>
      </c>
      <c r="D4633" s="7" t="s">
        <v>36</v>
      </c>
      <c r="E4633" s="7" t="s">
        <v>228</v>
      </c>
      <c r="F4633" s="7" t="s">
        <v>229</v>
      </c>
      <c r="G4633" s="26">
        <v>4966804.8499999996</v>
      </c>
      <c r="H4633" s="26">
        <v>5927458.1212494541</v>
      </c>
    </row>
    <row r="4634" spans="2:8" x14ac:dyDescent="0.3">
      <c r="B4634" s="7" t="s">
        <v>96</v>
      </c>
      <c r="C4634" s="7" t="s">
        <v>48</v>
      </c>
      <c r="D4634" s="7" t="s">
        <v>36</v>
      </c>
      <c r="E4634" s="7" t="s">
        <v>230</v>
      </c>
      <c r="F4634" s="7" t="s">
        <v>231</v>
      </c>
      <c r="G4634" s="26">
        <v>2399587.89</v>
      </c>
      <c r="H4634" s="26">
        <v>2863703.5590863498</v>
      </c>
    </row>
    <row r="4635" spans="2:8" x14ac:dyDescent="0.3">
      <c r="B4635" s="7" t="s">
        <v>96</v>
      </c>
      <c r="C4635" s="7" t="s">
        <v>48</v>
      </c>
      <c r="D4635" s="7" t="s">
        <v>36</v>
      </c>
      <c r="E4635" s="7" t="s">
        <v>232</v>
      </c>
      <c r="F4635" s="7" t="s">
        <v>233</v>
      </c>
      <c r="G4635" s="26">
        <v>3866495.47</v>
      </c>
      <c r="H4635" s="26">
        <v>4614332.6880309638</v>
      </c>
    </row>
    <row r="4636" spans="2:8" x14ac:dyDescent="0.3">
      <c r="B4636" s="7" t="s">
        <v>96</v>
      </c>
      <c r="C4636" s="7" t="s">
        <v>48</v>
      </c>
      <c r="D4636" s="7" t="s">
        <v>36</v>
      </c>
      <c r="E4636" s="7" t="s">
        <v>183</v>
      </c>
      <c r="F4636" s="7" t="s">
        <v>234</v>
      </c>
      <c r="G4636" s="26">
        <v>206861.53000000003</v>
      </c>
      <c r="H4636" s="26">
        <v>246871.59914740516</v>
      </c>
    </row>
    <row r="4637" spans="2:8" x14ac:dyDescent="0.3">
      <c r="B4637" s="7" t="s">
        <v>96</v>
      </c>
      <c r="C4637" s="7" t="s">
        <v>48</v>
      </c>
      <c r="D4637" s="7" t="s">
        <v>37</v>
      </c>
      <c r="E4637" s="7" t="s">
        <v>216</v>
      </c>
      <c r="F4637" s="7" t="s">
        <v>217</v>
      </c>
      <c r="G4637" s="26">
        <v>2754564</v>
      </c>
      <c r="H4637" s="26">
        <v>3233053.5646579457</v>
      </c>
    </row>
    <row r="4638" spans="2:8" x14ac:dyDescent="0.3">
      <c r="B4638" s="7" t="s">
        <v>96</v>
      </c>
      <c r="C4638" s="7" t="s">
        <v>48</v>
      </c>
      <c r="D4638" s="7" t="s">
        <v>37</v>
      </c>
      <c r="E4638" s="7" t="s">
        <v>218</v>
      </c>
      <c r="F4638" s="7" t="s">
        <v>219</v>
      </c>
      <c r="G4638" s="26">
        <v>5240823</v>
      </c>
      <c r="H4638" s="26">
        <v>6151195.4276217027</v>
      </c>
    </row>
    <row r="4639" spans="2:8" x14ac:dyDescent="0.3">
      <c r="B4639" s="7" t="s">
        <v>96</v>
      </c>
      <c r="C4639" s="7" t="s">
        <v>48</v>
      </c>
      <c r="D4639" s="7" t="s">
        <v>37</v>
      </c>
      <c r="E4639" s="7" t="s">
        <v>220</v>
      </c>
      <c r="F4639" s="7" t="s">
        <v>221</v>
      </c>
      <c r="G4639" s="26">
        <v>3973671</v>
      </c>
      <c r="H4639" s="26">
        <v>4663929.0977911213</v>
      </c>
    </row>
    <row r="4640" spans="2:8" x14ac:dyDescent="0.3">
      <c r="B4640" s="7" t="s">
        <v>96</v>
      </c>
      <c r="C4640" s="7" t="s">
        <v>48</v>
      </c>
      <c r="D4640" s="7" t="s">
        <v>37</v>
      </c>
      <c r="E4640" s="7" t="s">
        <v>222</v>
      </c>
      <c r="F4640" s="7" t="s">
        <v>223</v>
      </c>
      <c r="G4640" s="26">
        <v>3080399</v>
      </c>
      <c r="H4640" s="26">
        <v>3615488.682607763</v>
      </c>
    </row>
    <row r="4641" spans="2:8" x14ac:dyDescent="0.3">
      <c r="B4641" s="7" t="s">
        <v>96</v>
      </c>
      <c r="C4641" s="7" t="s">
        <v>48</v>
      </c>
      <c r="D4641" s="7" t="s">
        <v>37</v>
      </c>
      <c r="E4641" s="7" t="s">
        <v>224</v>
      </c>
      <c r="F4641" s="7" t="s">
        <v>225</v>
      </c>
      <c r="G4641" s="26">
        <v>15182470</v>
      </c>
      <c r="H4641" s="26">
        <v>17819785.183358353</v>
      </c>
    </row>
    <row r="4642" spans="2:8" x14ac:dyDescent="0.3">
      <c r="B4642" s="7" t="s">
        <v>96</v>
      </c>
      <c r="C4642" s="7" t="s">
        <v>48</v>
      </c>
      <c r="D4642" s="7" t="s">
        <v>37</v>
      </c>
      <c r="E4642" s="7" t="s">
        <v>226</v>
      </c>
      <c r="F4642" s="7" t="s">
        <v>227</v>
      </c>
      <c r="G4642" s="26">
        <v>10218034</v>
      </c>
      <c r="H4642" s="26">
        <v>11992987.364786617</v>
      </c>
    </row>
    <row r="4643" spans="2:8" x14ac:dyDescent="0.3">
      <c r="B4643" s="7" t="s">
        <v>96</v>
      </c>
      <c r="C4643" s="7" t="s">
        <v>48</v>
      </c>
      <c r="D4643" s="7" t="s">
        <v>37</v>
      </c>
      <c r="E4643" s="7" t="s">
        <v>228</v>
      </c>
      <c r="F4643" s="7" t="s">
        <v>229</v>
      </c>
      <c r="G4643" s="26">
        <v>5289257</v>
      </c>
      <c r="H4643" s="26">
        <v>6208042.7966974052</v>
      </c>
    </row>
    <row r="4644" spans="2:8" x14ac:dyDescent="0.3">
      <c r="B4644" s="7" t="s">
        <v>96</v>
      </c>
      <c r="C4644" s="7" t="s">
        <v>48</v>
      </c>
      <c r="D4644" s="7" t="s">
        <v>37</v>
      </c>
      <c r="E4644" s="7" t="s">
        <v>230</v>
      </c>
      <c r="F4644" s="7" t="s">
        <v>231</v>
      </c>
      <c r="G4644" s="26">
        <v>3564635</v>
      </c>
      <c r="H4644" s="26">
        <v>4183840.3077417971</v>
      </c>
    </row>
    <row r="4645" spans="2:8" x14ac:dyDescent="0.3">
      <c r="B4645" s="7" t="s">
        <v>96</v>
      </c>
      <c r="C4645" s="7" t="s">
        <v>48</v>
      </c>
      <c r="D4645" s="7" t="s">
        <v>37</v>
      </c>
      <c r="E4645" s="7" t="s">
        <v>232</v>
      </c>
      <c r="F4645" s="7" t="s">
        <v>233</v>
      </c>
      <c r="G4645" s="26">
        <v>4370750</v>
      </c>
      <c r="H4645" s="26">
        <v>5129983.8623203943</v>
      </c>
    </row>
    <row r="4646" spans="2:8" x14ac:dyDescent="0.3">
      <c r="B4646" s="7" t="s">
        <v>96</v>
      </c>
      <c r="C4646" s="7" t="s">
        <v>48</v>
      </c>
      <c r="D4646" s="7" t="s">
        <v>37</v>
      </c>
      <c r="E4646" s="7" t="s">
        <v>183</v>
      </c>
      <c r="F4646" s="7" t="s">
        <v>234</v>
      </c>
      <c r="G4646" s="26">
        <v>260178</v>
      </c>
      <c r="H4646" s="26">
        <v>305372.97748230753</v>
      </c>
    </row>
    <row r="4647" spans="2:8" x14ac:dyDescent="0.3">
      <c r="B4647" s="7" t="s">
        <v>96</v>
      </c>
      <c r="C4647" s="7" t="s">
        <v>48</v>
      </c>
      <c r="D4647" s="7" t="s">
        <v>38</v>
      </c>
      <c r="E4647" s="7" t="s">
        <v>216</v>
      </c>
      <c r="F4647" s="7" t="s">
        <v>217</v>
      </c>
      <c r="G4647" s="26">
        <v>3007823.4800000004</v>
      </c>
      <c r="H4647" s="26">
        <v>3480299.7687188163</v>
      </c>
    </row>
    <row r="4648" spans="2:8" x14ac:dyDescent="0.3">
      <c r="B4648" s="7" t="s">
        <v>96</v>
      </c>
      <c r="C4648" s="7" t="s">
        <v>48</v>
      </c>
      <c r="D4648" s="7" t="s">
        <v>38</v>
      </c>
      <c r="E4648" s="7" t="s">
        <v>218</v>
      </c>
      <c r="F4648" s="7" t="s">
        <v>219</v>
      </c>
      <c r="G4648" s="26">
        <v>8406931.3499999996</v>
      </c>
      <c r="H4648" s="26">
        <v>9727512.7438794915</v>
      </c>
    </row>
    <row r="4649" spans="2:8" x14ac:dyDescent="0.3">
      <c r="B4649" s="7" t="s">
        <v>96</v>
      </c>
      <c r="C4649" s="7" t="s">
        <v>48</v>
      </c>
      <c r="D4649" s="7" t="s">
        <v>38</v>
      </c>
      <c r="E4649" s="7" t="s">
        <v>220</v>
      </c>
      <c r="F4649" s="7" t="s">
        <v>221</v>
      </c>
      <c r="G4649" s="26">
        <v>3972877.1699999995</v>
      </c>
      <c r="H4649" s="26">
        <v>4596946.4590718802</v>
      </c>
    </row>
    <row r="4650" spans="2:8" x14ac:dyDescent="0.3">
      <c r="B4650" s="7" t="s">
        <v>96</v>
      </c>
      <c r="C4650" s="7" t="s">
        <v>48</v>
      </c>
      <c r="D4650" s="7" t="s">
        <v>38</v>
      </c>
      <c r="E4650" s="7" t="s">
        <v>222</v>
      </c>
      <c r="F4650" s="7" t="s">
        <v>223</v>
      </c>
      <c r="G4650" s="26">
        <v>3196065.9700000007</v>
      </c>
      <c r="H4650" s="26">
        <v>3698111.8506997889</v>
      </c>
    </row>
    <row r="4651" spans="2:8" x14ac:dyDescent="0.3">
      <c r="B4651" s="7" t="s">
        <v>96</v>
      </c>
      <c r="C4651" s="7" t="s">
        <v>48</v>
      </c>
      <c r="D4651" s="7" t="s">
        <v>38</v>
      </c>
      <c r="E4651" s="7" t="s">
        <v>224</v>
      </c>
      <c r="F4651" s="7" t="s">
        <v>225</v>
      </c>
      <c r="G4651" s="26">
        <v>17788557</v>
      </c>
      <c r="H4651" s="26">
        <v>20582827.15877378</v>
      </c>
    </row>
    <row r="4652" spans="2:8" x14ac:dyDescent="0.3">
      <c r="B4652" s="7" t="s">
        <v>96</v>
      </c>
      <c r="C4652" s="7" t="s">
        <v>48</v>
      </c>
      <c r="D4652" s="7" t="s">
        <v>38</v>
      </c>
      <c r="E4652" s="7" t="s">
        <v>226</v>
      </c>
      <c r="F4652" s="7" t="s">
        <v>227</v>
      </c>
      <c r="G4652" s="26">
        <v>10116841.32</v>
      </c>
      <c r="H4652" s="26">
        <v>11706019.565403804</v>
      </c>
    </row>
    <row r="4653" spans="2:8" x14ac:dyDescent="0.3">
      <c r="B4653" s="7" t="s">
        <v>96</v>
      </c>
      <c r="C4653" s="7" t="s">
        <v>48</v>
      </c>
      <c r="D4653" s="7" t="s">
        <v>38</v>
      </c>
      <c r="E4653" s="7" t="s">
        <v>228</v>
      </c>
      <c r="F4653" s="7" t="s">
        <v>229</v>
      </c>
      <c r="G4653" s="26">
        <v>5521736.8700000001</v>
      </c>
      <c r="H4653" s="26">
        <v>6389104.8392198728</v>
      </c>
    </row>
    <row r="4654" spans="2:8" x14ac:dyDescent="0.3">
      <c r="B4654" s="7" t="s">
        <v>96</v>
      </c>
      <c r="C4654" s="7" t="s">
        <v>48</v>
      </c>
      <c r="D4654" s="7" t="s">
        <v>38</v>
      </c>
      <c r="E4654" s="7" t="s">
        <v>230</v>
      </c>
      <c r="F4654" s="7" t="s">
        <v>231</v>
      </c>
      <c r="G4654" s="26">
        <v>2693400.5300000007</v>
      </c>
      <c r="H4654" s="26">
        <v>3116486.4906321359</v>
      </c>
    </row>
    <row r="4655" spans="2:8" x14ac:dyDescent="0.3">
      <c r="B4655" s="7" t="s">
        <v>96</v>
      </c>
      <c r="C4655" s="7" t="s">
        <v>48</v>
      </c>
      <c r="D4655" s="7" t="s">
        <v>38</v>
      </c>
      <c r="E4655" s="7" t="s">
        <v>232</v>
      </c>
      <c r="F4655" s="7" t="s">
        <v>233</v>
      </c>
      <c r="G4655" s="26">
        <v>4487244.4000000004</v>
      </c>
      <c r="H4655" s="26">
        <v>5192111.7550105704</v>
      </c>
    </row>
    <row r="4656" spans="2:8" x14ac:dyDescent="0.3">
      <c r="B4656" s="7" t="s">
        <v>96</v>
      </c>
      <c r="C4656" s="7" t="s">
        <v>48</v>
      </c>
      <c r="D4656" s="7" t="s">
        <v>38</v>
      </c>
      <c r="E4656" s="7" t="s">
        <v>183</v>
      </c>
      <c r="F4656" s="7" t="s">
        <v>234</v>
      </c>
      <c r="G4656" s="26">
        <v>0</v>
      </c>
      <c r="H4656" s="26">
        <v>0</v>
      </c>
    </row>
    <row r="4657" spans="2:8" x14ac:dyDescent="0.3">
      <c r="B4657" s="7" t="s">
        <v>96</v>
      </c>
      <c r="C4657" s="7" t="s">
        <v>48</v>
      </c>
      <c r="D4657" s="7" t="s">
        <v>39</v>
      </c>
      <c r="E4657" s="7" t="s">
        <v>216</v>
      </c>
      <c r="F4657" s="7" t="s">
        <v>217</v>
      </c>
      <c r="G4657" s="26">
        <v>4420378.08</v>
      </c>
      <c r="H4657" s="26">
        <v>4916222.1564397477</v>
      </c>
    </row>
    <row r="4658" spans="2:8" x14ac:dyDescent="0.3">
      <c r="B4658" s="7" t="s">
        <v>96</v>
      </c>
      <c r="C4658" s="7" t="s">
        <v>48</v>
      </c>
      <c r="D4658" s="7" t="s">
        <v>39</v>
      </c>
      <c r="E4658" s="7" t="s">
        <v>218</v>
      </c>
      <c r="F4658" s="7" t="s">
        <v>219</v>
      </c>
      <c r="G4658" s="26">
        <v>6908290.6399999997</v>
      </c>
      <c r="H4658" s="26">
        <v>7683209.6469660625</v>
      </c>
    </row>
    <row r="4659" spans="2:8" x14ac:dyDescent="0.3">
      <c r="B4659" s="7" t="s">
        <v>96</v>
      </c>
      <c r="C4659" s="7" t="s">
        <v>48</v>
      </c>
      <c r="D4659" s="7" t="s">
        <v>39</v>
      </c>
      <c r="E4659" s="7" t="s">
        <v>220</v>
      </c>
      <c r="F4659" s="7" t="s">
        <v>221</v>
      </c>
      <c r="G4659" s="26">
        <v>4011610.74</v>
      </c>
      <c r="H4659" s="26">
        <v>4461602.4344686037</v>
      </c>
    </row>
    <row r="4660" spans="2:8" x14ac:dyDescent="0.3">
      <c r="B4660" s="7" t="s">
        <v>96</v>
      </c>
      <c r="C4660" s="7" t="s">
        <v>48</v>
      </c>
      <c r="D4660" s="7" t="s">
        <v>39</v>
      </c>
      <c r="E4660" s="7" t="s">
        <v>222</v>
      </c>
      <c r="F4660" s="7" t="s">
        <v>223</v>
      </c>
      <c r="G4660" s="26">
        <v>2801152.74</v>
      </c>
      <c r="H4660" s="26">
        <v>3115364.5490794554</v>
      </c>
    </row>
    <row r="4661" spans="2:8" x14ac:dyDescent="0.3">
      <c r="B4661" s="7" t="s">
        <v>96</v>
      </c>
      <c r="C4661" s="7" t="s">
        <v>48</v>
      </c>
      <c r="D4661" s="7" t="s">
        <v>39</v>
      </c>
      <c r="E4661" s="7" t="s">
        <v>224</v>
      </c>
      <c r="F4661" s="7" t="s">
        <v>225</v>
      </c>
      <c r="G4661" s="26">
        <v>21425822.299999997</v>
      </c>
      <c r="H4661" s="26">
        <v>23829206.553119279</v>
      </c>
    </row>
    <row r="4662" spans="2:8" x14ac:dyDescent="0.3">
      <c r="B4662" s="7" t="s">
        <v>96</v>
      </c>
      <c r="C4662" s="7" t="s">
        <v>48</v>
      </c>
      <c r="D4662" s="7" t="s">
        <v>39</v>
      </c>
      <c r="E4662" s="7" t="s">
        <v>226</v>
      </c>
      <c r="F4662" s="7" t="s">
        <v>227</v>
      </c>
      <c r="G4662" s="26">
        <v>10207673.32</v>
      </c>
      <c r="H4662" s="26">
        <v>11352691.745653322</v>
      </c>
    </row>
    <row r="4663" spans="2:8" x14ac:dyDescent="0.3">
      <c r="B4663" s="7" t="s">
        <v>96</v>
      </c>
      <c r="C4663" s="7" t="s">
        <v>48</v>
      </c>
      <c r="D4663" s="7" t="s">
        <v>39</v>
      </c>
      <c r="E4663" s="7" t="s">
        <v>228</v>
      </c>
      <c r="F4663" s="7" t="s">
        <v>229</v>
      </c>
      <c r="G4663" s="26">
        <v>6000448.9900000012</v>
      </c>
      <c r="H4663" s="26">
        <v>6673533.2904430004</v>
      </c>
    </row>
    <row r="4664" spans="2:8" x14ac:dyDescent="0.3">
      <c r="B4664" s="7" t="s">
        <v>96</v>
      </c>
      <c r="C4664" s="7" t="s">
        <v>48</v>
      </c>
      <c r="D4664" s="7" t="s">
        <v>39</v>
      </c>
      <c r="E4664" s="7" t="s">
        <v>230</v>
      </c>
      <c r="F4664" s="7" t="s">
        <v>231</v>
      </c>
      <c r="G4664" s="26">
        <v>2337526.5699999998</v>
      </c>
      <c r="H4664" s="26">
        <v>2599732.354726681</v>
      </c>
    </row>
    <row r="4665" spans="2:8" x14ac:dyDescent="0.3">
      <c r="B4665" s="7" t="s">
        <v>96</v>
      </c>
      <c r="C4665" s="7" t="s">
        <v>48</v>
      </c>
      <c r="D4665" s="7" t="s">
        <v>39</v>
      </c>
      <c r="E4665" s="7" t="s">
        <v>232</v>
      </c>
      <c r="F4665" s="7" t="s">
        <v>233</v>
      </c>
      <c r="G4665" s="26">
        <v>5823956.7300000004</v>
      </c>
      <c r="H4665" s="26">
        <v>6477243.4837004673</v>
      </c>
    </row>
    <row r="4666" spans="2:8" x14ac:dyDescent="0.3">
      <c r="B4666" s="7" t="s">
        <v>96</v>
      </c>
      <c r="C4666" s="7" t="s">
        <v>48</v>
      </c>
      <c r="D4666" s="7" t="s">
        <v>39</v>
      </c>
      <c r="E4666" s="7" t="s">
        <v>183</v>
      </c>
      <c r="F4666" s="7" t="s">
        <v>234</v>
      </c>
      <c r="G4666" s="26">
        <v>0</v>
      </c>
      <c r="H4666" s="26">
        <v>0</v>
      </c>
    </row>
    <row r="4667" spans="2:8" x14ac:dyDescent="0.3">
      <c r="B4667" s="7" t="s">
        <v>96</v>
      </c>
      <c r="C4667" s="7" t="s">
        <v>48</v>
      </c>
      <c r="D4667" s="7" t="s">
        <v>40</v>
      </c>
      <c r="E4667" s="7" t="s">
        <v>216</v>
      </c>
      <c r="F4667" s="7" t="s">
        <v>217</v>
      </c>
      <c r="G4667" s="26">
        <v>462190.22</v>
      </c>
      <c r="H4667" s="26">
        <v>480632.16303629108</v>
      </c>
    </row>
    <row r="4668" spans="2:8" x14ac:dyDescent="0.3">
      <c r="B4668" s="7" t="s">
        <v>96</v>
      </c>
      <c r="C4668" s="7" t="s">
        <v>48</v>
      </c>
      <c r="D4668" s="7" t="s">
        <v>40</v>
      </c>
      <c r="E4668" s="7" t="s">
        <v>218</v>
      </c>
      <c r="F4668" s="7" t="s">
        <v>219</v>
      </c>
      <c r="G4668" s="26">
        <v>6825783.1400000006</v>
      </c>
      <c r="H4668" s="26">
        <v>7098140.0579935405</v>
      </c>
    </row>
    <row r="4669" spans="2:8" x14ac:dyDescent="0.3">
      <c r="B4669" s="7" t="s">
        <v>96</v>
      </c>
      <c r="C4669" s="7" t="s">
        <v>48</v>
      </c>
      <c r="D4669" s="7" t="s">
        <v>40</v>
      </c>
      <c r="E4669" s="7" t="s">
        <v>220</v>
      </c>
      <c r="F4669" s="7" t="s">
        <v>221</v>
      </c>
      <c r="G4669" s="26">
        <v>4177531.1</v>
      </c>
      <c r="H4669" s="26">
        <v>4344219.5915447464</v>
      </c>
    </row>
    <row r="4670" spans="2:8" x14ac:dyDescent="0.3">
      <c r="B4670" s="7" t="s">
        <v>96</v>
      </c>
      <c r="C4670" s="7" t="s">
        <v>48</v>
      </c>
      <c r="D4670" s="7" t="s">
        <v>40</v>
      </c>
      <c r="E4670" s="7" t="s">
        <v>222</v>
      </c>
      <c r="F4670" s="7" t="s">
        <v>223</v>
      </c>
      <c r="G4670" s="26">
        <v>3019818.27</v>
      </c>
      <c r="H4670" s="26">
        <v>3140312.6338039143</v>
      </c>
    </row>
    <row r="4671" spans="2:8" x14ac:dyDescent="0.3">
      <c r="B4671" s="7" t="s">
        <v>96</v>
      </c>
      <c r="C4671" s="7" t="s">
        <v>48</v>
      </c>
      <c r="D4671" s="7" t="s">
        <v>40</v>
      </c>
      <c r="E4671" s="7" t="s">
        <v>224</v>
      </c>
      <c r="F4671" s="7" t="s">
        <v>225</v>
      </c>
      <c r="G4671" s="26">
        <v>21008368.23</v>
      </c>
      <c r="H4671" s="26">
        <v>21846627.270148207</v>
      </c>
    </row>
    <row r="4672" spans="2:8" x14ac:dyDescent="0.3">
      <c r="B4672" s="7" t="s">
        <v>96</v>
      </c>
      <c r="C4672" s="7" t="s">
        <v>48</v>
      </c>
      <c r="D4672" s="7" t="s">
        <v>40</v>
      </c>
      <c r="E4672" s="7" t="s">
        <v>226</v>
      </c>
      <c r="F4672" s="7" t="s">
        <v>227</v>
      </c>
      <c r="G4672" s="26">
        <v>11119167.51</v>
      </c>
      <c r="H4672" s="26">
        <v>11562835.603691811</v>
      </c>
    </row>
    <row r="4673" spans="2:8" x14ac:dyDescent="0.3">
      <c r="B4673" s="7" t="s">
        <v>96</v>
      </c>
      <c r="C4673" s="7" t="s">
        <v>48</v>
      </c>
      <c r="D4673" s="7" t="s">
        <v>40</v>
      </c>
      <c r="E4673" s="7" t="s">
        <v>228</v>
      </c>
      <c r="F4673" s="7" t="s">
        <v>229</v>
      </c>
      <c r="G4673" s="26">
        <v>6253443.54</v>
      </c>
      <c r="H4673" s="26">
        <v>6502963.4228424858</v>
      </c>
    </row>
    <row r="4674" spans="2:8" x14ac:dyDescent="0.3">
      <c r="B4674" s="7" t="s">
        <v>96</v>
      </c>
      <c r="C4674" s="7" t="s">
        <v>48</v>
      </c>
      <c r="D4674" s="7" t="s">
        <v>40</v>
      </c>
      <c r="E4674" s="7" t="s">
        <v>230</v>
      </c>
      <c r="F4674" s="7" t="s">
        <v>231</v>
      </c>
      <c r="G4674" s="26">
        <v>2309765.34</v>
      </c>
      <c r="H4674" s="26">
        <v>2401927.7419380583</v>
      </c>
    </row>
    <row r="4675" spans="2:8" x14ac:dyDescent="0.3">
      <c r="B4675" s="7" t="s">
        <v>96</v>
      </c>
      <c r="C4675" s="7" t="s">
        <v>48</v>
      </c>
      <c r="D4675" s="7" t="s">
        <v>40</v>
      </c>
      <c r="E4675" s="7" t="s">
        <v>232</v>
      </c>
      <c r="F4675" s="7" t="s">
        <v>233</v>
      </c>
      <c r="G4675" s="26">
        <v>6161254.2799999993</v>
      </c>
      <c r="H4675" s="26">
        <v>6407095.7010146296</v>
      </c>
    </row>
    <row r="4676" spans="2:8" x14ac:dyDescent="0.3">
      <c r="B4676" s="7" t="s">
        <v>96</v>
      </c>
      <c r="C4676" s="7" t="s">
        <v>48</v>
      </c>
      <c r="D4676" s="7" t="s">
        <v>40</v>
      </c>
      <c r="E4676" s="7" t="s">
        <v>183</v>
      </c>
      <c r="F4676" s="7" t="s">
        <v>234</v>
      </c>
      <c r="G4676" s="26">
        <v>0</v>
      </c>
      <c r="H4676" s="26">
        <v>0</v>
      </c>
    </row>
    <row r="4677" spans="2:8" x14ac:dyDescent="0.3">
      <c r="B4677" s="7" t="s">
        <v>96</v>
      </c>
      <c r="C4677" s="7" t="s">
        <v>48</v>
      </c>
      <c r="D4677" s="7" t="s">
        <v>41</v>
      </c>
      <c r="E4677" s="7" t="s">
        <v>216</v>
      </c>
      <c r="F4677" s="7" t="s">
        <v>217</v>
      </c>
      <c r="G4677" s="26">
        <v>560909.60000000009</v>
      </c>
      <c r="H4677" s="26">
        <v>560909.60000000009</v>
      </c>
    </row>
    <row r="4678" spans="2:8" x14ac:dyDescent="0.3">
      <c r="B4678" s="7" t="s">
        <v>96</v>
      </c>
      <c r="C4678" s="7" t="s">
        <v>48</v>
      </c>
      <c r="D4678" s="7" t="s">
        <v>41</v>
      </c>
      <c r="E4678" s="7" t="s">
        <v>218</v>
      </c>
      <c r="F4678" s="7" t="s">
        <v>219</v>
      </c>
      <c r="G4678" s="26">
        <v>6754310.5899999999</v>
      </c>
      <c r="H4678" s="26">
        <v>6754310.5899999999</v>
      </c>
    </row>
    <row r="4679" spans="2:8" x14ac:dyDescent="0.3">
      <c r="B4679" s="7" t="s">
        <v>96</v>
      </c>
      <c r="C4679" s="7" t="s">
        <v>48</v>
      </c>
      <c r="D4679" s="7" t="s">
        <v>41</v>
      </c>
      <c r="E4679" s="7" t="s">
        <v>220</v>
      </c>
      <c r="F4679" s="7" t="s">
        <v>221</v>
      </c>
      <c r="G4679" s="26">
        <v>4533436.6499999994</v>
      </c>
      <c r="H4679" s="26">
        <v>4533436.6499999994</v>
      </c>
    </row>
    <row r="4680" spans="2:8" x14ac:dyDescent="0.3">
      <c r="B4680" s="7" t="s">
        <v>96</v>
      </c>
      <c r="C4680" s="7" t="s">
        <v>48</v>
      </c>
      <c r="D4680" s="7" t="s">
        <v>41</v>
      </c>
      <c r="E4680" s="7" t="s">
        <v>222</v>
      </c>
      <c r="F4680" s="7" t="s">
        <v>223</v>
      </c>
      <c r="G4680" s="26">
        <v>3331729.94</v>
      </c>
      <c r="H4680" s="26">
        <v>3331729.94</v>
      </c>
    </row>
    <row r="4681" spans="2:8" x14ac:dyDescent="0.3">
      <c r="B4681" s="7" t="s">
        <v>96</v>
      </c>
      <c r="C4681" s="7" t="s">
        <v>48</v>
      </c>
      <c r="D4681" s="7" t="s">
        <v>41</v>
      </c>
      <c r="E4681" s="7" t="s">
        <v>224</v>
      </c>
      <c r="F4681" s="7" t="s">
        <v>225</v>
      </c>
      <c r="G4681" s="26">
        <v>22702246.5</v>
      </c>
      <c r="H4681" s="26">
        <v>22702246.5</v>
      </c>
    </row>
    <row r="4682" spans="2:8" x14ac:dyDescent="0.3">
      <c r="B4682" s="7" t="s">
        <v>96</v>
      </c>
      <c r="C4682" s="7" t="s">
        <v>48</v>
      </c>
      <c r="D4682" s="7" t="s">
        <v>41</v>
      </c>
      <c r="E4682" s="7" t="s">
        <v>226</v>
      </c>
      <c r="F4682" s="7" t="s">
        <v>227</v>
      </c>
      <c r="G4682" s="26">
        <v>12017836.48</v>
      </c>
      <c r="H4682" s="26">
        <v>12017836.48</v>
      </c>
    </row>
    <row r="4683" spans="2:8" x14ac:dyDescent="0.3">
      <c r="B4683" s="7" t="s">
        <v>96</v>
      </c>
      <c r="C4683" s="7" t="s">
        <v>48</v>
      </c>
      <c r="D4683" s="7" t="s">
        <v>41</v>
      </c>
      <c r="E4683" s="7" t="s">
        <v>228</v>
      </c>
      <c r="F4683" s="7" t="s">
        <v>229</v>
      </c>
      <c r="G4683" s="26">
        <v>6900192.8299999991</v>
      </c>
      <c r="H4683" s="26">
        <v>6900192.8299999991</v>
      </c>
    </row>
    <row r="4684" spans="2:8" x14ac:dyDescent="0.3">
      <c r="B4684" s="7" t="s">
        <v>96</v>
      </c>
      <c r="C4684" s="7" t="s">
        <v>48</v>
      </c>
      <c r="D4684" s="7" t="s">
        <v>41</v>
      </c>
      <c r="E4684" s="7" t="s">
        <v>230</v>
      </c>
      <c r="F4684" s="7" t="s">
        <v>231</v>
      </c>
      <c r="G4684" s="26">
        <v>2721963.14</v>
      </c>
      <c r="H4684" s="26">
        <v>2721963.14</v>
      </c>
    </row>
    <row r="4685" spans="2:8" x14ac:dyDescent="0.3">
      <c r="B4685" s="7" t="s">
        <v>96</v>
      </c>
      <c r="C4685" s="7" t="s">
        <v>48</v>
      </c>
      <c r="D4685" s="7" t="s">
        <v>41</v>
      </c>
      <c r="E4685" s="7" t="s">
        <v>232</v>
      </c>
      <c r="F4685" s="7" t="s">
        <v>233</v>
      </c>
      <c r="G4685" s="26">
        <v>6737293.7000000002</v>
      </c>
      <c r="H4685" s="26">
        <v>6737293.7000000002</v>
      </c>
    </row>
    <row r="4686" spans="2:8" x14ac:dyDescent="0.3">
      <c r="B4686" s="7" t="s">
        <v>96</v>
      </c>
      <c r="C4686" s="7" t="s">
        <v>48</v>
      </c>
      <c r="D4686" s="7" t="s">
        <v>41</v>
      </c>
      <c r="E4686" s="7" t="s">
        <v>183</v>
      </c>
      <c r="F4686" s="7" t="s">
        <v>234</v>
      </c>
      <c r="G4686" s="26">
        <v>0</v>
      </c>
      <c r="H4686" s="26">
        <v>0</v>
      </c>
    </row>
    <row r="4687" spans="2:8" x14ac:dyDescent="0.3">
      <c r="B4687" s="7" t="s">
        <v>97</v>
      </c>
      <c r="C4687" s="7" t="s">
        <v>57</v>
      </c>
      <c r="D4687" s="7" t="s">
        <v>31</v>
      </c>
      <c r="E4687" s="7" t="s">
        <v>216</v>
      </c>
      <c r="F4687" s="7" t="s">
        <v>217</v>
      </c>
      <c r="G4687" s="26">
        <v>15123435.239999998</v>
      </c>
      <c r="H4687" s="26">
        <v>19128856.267279871</v>
      </c>
    </row>
    <row r="4688" spans="2:8" x14ac:dyDescent="0.3">
      <c r="B4688" s="7" t="s">
        <v>97</v>
      </c>
      <c r="C4688" s="7" t="s">
        <v>57</v>
      </c>
      <c r="D4688" s="7" t="s">
        <v>31</v>
      </c>
      <c r="E4688" s="7" t="s">
        <v>218</v>
      </c>
      <c r="F4688" s="7" t="s">
        <v>219</v>
      </c>
      <c r="G4688" s="26">
        <v>19075648.880000003</v>
      </c>
      <c r="H4688" s="26">
        <v>24127808.255197603</v>
      </c>
    </row>
    <row r="4689" spans="2:8" x14ac:dyDescent="0.3">
      <c r="B4689" s="7" t="s">
        <v>97</v>
      </c>
      <c r="C4689" s="7" t="s">
        <v>57</v>
      </c>
      <c r="D4689" s="7" t="s">
        <v>31</v>
      </c>
      <c r="E4689" s="7" t="s">
        <v>220</v>
      </c>
      <c r="F4689" s="7" t="s">
        <v>221</v>
      </c>
      <c r="G4689" s="26">
        <v>22264655.129999999</v>
      </c>
      <c r="H4689" s="26">
        <v>28161418.42535013</v>
      </c>
    </row>
    <row r="4690" spans="2:8" x14ac:dyDescent="0.3">
      <c r="B4690" s="7" t="s">
        <v>97</v>
      </c>
      <c r="C4690" s="7" t="s">
        <v>57</v>
      </c>
      <c r="D4690" s="7" t="s">
        <v>31</v>
      </c>
      <c r="E4690" s="7" t="s">
        <v>222</v>
      </c>
      <c r="F4690" s="7" t="s">
        <v>223</v>
      </c>
      <c r="G4690" s="26">
        <v>11386931.459999999</v>
      </c>
      <c r="H4690" s="26">
        <v>14402744.599163393</v>
      </c>
    </row>
    <row r="4691" spans="2:8" x14ac:dyDescent="0.3">
      <c r="B4691" s="7" t="s">
        <v>97</v>
      </c>
      <c r="C4691" s="7" t="s">
        <v>57</v>
      </c>
      <c r="D4691" s="7" t="s">
        <v>31</v>
      </c>
      <c r="E4691" s="7" t="s">
        <v>224</v>
      </c>
      <c r="F4691" s="7" t="s">
        <v>225</v>
      </c>
      <c r="G4691" s="26">
        <v>32957270.680000003</v>
      </c>
      <c r="H4691" s="26">
        <v>41685958.500494577</v>
      </c>
    </row>
    <row r="4692" spans="2:8" x14ac:dyDescent="0.3">
      <c r="B4692" s="7" t="s">
        <v>97</v>
      </c>
      <c r="C4692" s="7" t="s">
        <v>57</v>
      </c>
      <c r="D4692" s="7" t="s">
        <v>31</v>
      </c>
      <c r="E4692" s="7" t="s">
        <v>226</v>
      </c>
      <c r="F4692" s="7" t="s">
        <v>227</v>
      </c>
      <c r="G4692" s="26">
        <v>19271913.539999999</v>
      </c>
      <c r="H4692" s="26">
        <v>24376053.340517681</v>
      </c>
    </row>
    <row r="4693" spans="2:8" x14ac:dyDescent="0.3">
      <c r="B4693" s="7" t="s">
        <v>97</v>
      </c>
      <c r="C4693" s="7" t="s">
        <v>57</v>
      </c>
      <c r="D4693" s="7" t="s">
        <v>31</v>
      </c>
      <c r="E4693" s="7" t="s">
        <v>228</v>
      </c>
      <c r="F4693" s="7" t="s">
        <v>229</v>
      </c>
      <c r="G4693" s="26">
        <v>34735853.050000004</v>
      </c>
      <c r="H4693" s="26">
        <v>43935595.96548418</v>
      </c>
    </row>
    <row r="4694" spans="2:8" x14ac:dyDescent="0.3">
      <c r="B4694" s="7" t="s">
        <v>97</v>
      </c>
      <c r="C4694" s="7" t="s">
        <v>57</v>
      </c>
      <c r="D4694" s="7" t="s">
        <v>31</v>
      </c>
      <c r="E4694" s="7" t="s">
        <v>230</v>
      </c>
      <c r="F4694" s="7" t="s">
        <v>231</v>
      </c>
      <c r="G4694" s="26">
        <v>12593727.700000001</v>
      </c>
      <c r="H4694" s="26">
        <v>15929159.163877979</v>
      </c>
    </row>
    <row r="4695" spans="2:8" x14ac:dyDescent="0.3">
      <c r="B4695" s="7" t="s">
        <v>97</v>
      </c>
      <c r="C4695" s="7" t="s">
        <v>57</v>
      </c>
      <c r="D4695" s="7" t="s">
        <v>31</v>
      </c>
      <c r="E4695" s="7" t="s">
        <v>232</v>
      </c>
      <c r="F4695" s="7" t="s">
        <v>233</v>
      </c>
      <c r="G4695" s="26">
        <v>22100712.059999999</v>
      </c>
      <c r="H4695" s="26">
        <v>27954055.25869656</v>
      </c>
    </row>
    <row r="4696" spans="2:8" x14ac:dyDescent="0.3">
      <c r="B4696" s="7" t="s">
        <v>97</v>
      </c>
      <c r="C4696" s="7" t="s">
        <v>57</v>
      </c>
      <c r="D4696" s="7" t="s">
        <v>31</v>
      </c>
      <c r="E4696" s="7" t="s">
        <v>183</v>
      </c>
      <c r="F4696" s="7" t="s">
        <v>234</v>
      </c>
      <c r="G4696" s="26">
        <v>0</v>
      </c>
      <c r="H4696" s="26">
        <v>0</v>
      </c>
    </row>
    <row r="4697" spans="2:8" x14ac:dyDescent="0.3">
      <c r="B4697" s="7" t="s">
        <v>97</v>
      </c>
      <c r="C4697" s="7" t="s">
        <v>57</v>
      </c>
      <c r="D4697" s="7" t="s">
        <v>34</v>
      </c>
      <c r="E4697" s="7" t="s">
        <v>216</v>
      </c>
      <c r="F4697" s="7" t="s">
        <v>217</v>
      </c>
      <c r="G4697" s="26">
        <v>15567443.869999999</v>
      </c>
      <c r="H4697" s="26">
        <v>19324250.465073712</v>
      </c>
    </row>
    <row r="4698" spans="2:8" x14ac:dyDescent="0.3">
      <c r="B4698" s="7" t="s">
        <v>97</v>
      </c>
      <c r="C4698" s="7" t="s">
        <v>57</v>
      </c>
      <c r="D4698" s="7" t="s">
        <v>34</v>
      </c>
      <c r="E4698" s="7" t="s">
        <v>218</v>
      </c>
      <c r="F4698" s="7" t="s">
        <v>219</v>
      </c>
      <c r="G4698" s="26">
        <v>18468995.469999999</v>
      </c>
      <c r="H4698" s="26">
        <v>22926017.738106146</v>
      </c>
    </row>
    <row r="4699" spans="2:8" x14ac:dyDescent="0.3">
      <c r="B4699" s="7" t="s">
        <v>97</v>
      </c>
      <c r="C4699" s="7" t="s">
        <v>57</v>
      </c>
      <c r="D4699" s="7" t="s">
        <v>34</v>
      </c>
      <c r="E4699" s="7" t="s">
        <v>220</v>
      </c>
      <c r="F4699" s="7" t="s">
        <v>221</v>
      </c>
      <c r="G4699" s="26">
        <v>25496148.029999994</v>
      </c>
      <c r="H4699" s="26">
        <v>31648994.821544562</v>
      </c>
    </row>
    <row r="4700" spans="2:8" x14ac:dyDescent="0.3">
      <c r="B4700" s="7" t="s">
        <v>97</v>
      </c>
      <c r="C4700" s="7" t="s">
        <v>57</v>
      </c>
      <c r="D4700" s="7" t="s">
        <v>34</v>
      </c>
      <c r="E4700" s="7" t="s">
        <v>222</v>
      </c>
      <c r="F4700" s="7" t="s">
        <v>223</v>
      </c>
      <c r="G4700" s="26">
        <v>11473352.909999998</v>
      </c>
      <c r="H4700" s="26">
        <v>14242154.791660238</v>
      </c>
    </row>
    <row r="4701" spans="2:8" x14ac:dyDescent="0.3">
      <c r="B4701" s="7" t="s">
        <v>97</v>
      </c>
      <c r="C4701" s="7" t="s">
        <v>57</v>
      </c>
      <c r="D4701" s="7" t="s">
        <v>34</v>
      </c>
      <c r="E4701" s="7" t="s">
        <v>224</v>
      </c>
      <c r="F4701" s="7" t="s">
        <v>225</v>
      </c>
      <c r="G4701" s="26">
        <v>37113572.82</v>
      </c>
      <c r="H4701" s="26">
        <v>46069989.576743022</v>
      </c>
    </row>
    <row r="4702" spans="2:8" x14ac:dyDescent="0.3">
      <c r="B4702" s="7" t="s">
        <v>97</v>
      </c>
      <c r="C4702" s="7" t="s">
        <v>57</v>
      </c>
      <c r="D4702" s="7" t="s">
        <v>34</v>
      </c>
      <c r="E4702" s="7" t="s">
        <v>226</v>
      </c>
      <c r="F4702" s="7" t="s">
        <v>227</v>
      </c>
      <c r="G4702" s="26">
        <v>20659275.580000002</v>
      </c>
      <c r="H4702" s="26">
        <v>25644866.2393604</v>
      </c>
    </row>
    <row r="4703" spans="2:8" x14ac:dyDescent="0.3">
      <c r="B4703" s="7" t="s">
        <v>97</v>
      </c>
      <c r="C4703" s="7" t="s">
        <v>57</v>
      </c>
      <c r="D4703" s="7" t="s">
        <v>34</v>
      </c>
      <c r="E4703" s="7" t="s">
        <v>228</v>
      </c>
      <c r="F4703" s="7" t="s">
        <v>229</v>
      </c>
      <c r="G4703" s="26">
        <v>31015691.989999998</v>
      </c>
      <c r="H4703" s="26">
        <v>38500540.317820363</v>
      </c>
    </row>
    <row r="4704" spans="2:8" x14ac:dyDescent="0.3">
      <c r="B4704" s="7" t="s">
        <v>97</v>
      </c>
      <c r="C4704" s="7" t="s">
        <v>57</v>
      </c>
      <c r="D4704" s="7" t="s">
        <v>34</v>
      </c>
      <c r="E4704" s="7" t="s">
        <v>230</v>
      </c>
      <c r="F4704" s="7" t="s">
        <v>231</v>
      </c>
      <c r="G4704" s="26">
        <v>12671493.34</v>
      </c>
      <c r="H4704" s="26">
        <v>15729435.937813563</v>
      </c>
    </row>
    <row r="4705" spans="2:8" x14ac:dyDescent="0.3">
      <c r="B4705" s="7" t="s">
        <v>97</v>
      </c>
      <c r="C4705" s="7" t="s">
        <v>57</v>
      </c>
      <c r="D4705" s="7" t="s">
        <v>34</v>
      </c>
      <c r="E4705" s="7" t="s">
        <v>232</v>
      </c>
      <c r="F4705" s="7" t="s">
        <v>233</v>
      </c>
      <c r="G4705" s="26">
        <v>26192842.41</v>
      </c>
      <c r="H4705" s="26">
        <v>32513818.668616466</v>
      </c>
    </row>
    <row r="4706" spans="2:8" x14ac:dyDescent="0.3">
      <c r="B4706" s="7" t="s">
        <v>97</v>
      </c>
      <c r="C4706" s="7" t="s">
        <v>57</v>
      </c>
      <c r="D4706" s="7" t="s">
        <v>34</v>
      </c>
      <c r="E4706" s="7" t="s">
        <v>183</v>
      </c>
      <c r="F4706" s="7" t="s">
        <v>234</v>
      </c>
      <c r="G4706" s="26">
        <v>0</v>
      </c>
      <c r="H4706" s="26">
        <v>0</v>
      </c>
    </row>
    <row r="4707" spans="2:8" x14ac:dyDescent="0.3">
      <c r="B4707" s="7" t="s">
        <v>97</v>
      </c>
      <c r="C4707" s="7" t="s">
        <v>57</v>
      </c>
      <c r="D4707" s="7" t="s">
        <v>35</v>
      </c>
      <c r="E4707" s="7" t="s">
        <v>216</v>
      </c>
      <c r="F4707" s="7" t="s">
        <v>217</v>
      </c>
      <c r="G4707" s="26">
        <v>17154472.780000001</v>
      </c>
      <c r="H4707" s="26">
        <v>20822006.991559103</v>
      </c>
    </row>
    <row r="4708" spans="2:8" x14ac:dyDescent="0.3">
      <c r="B4708" s="7" t="s">
        <v>97</v>
      </c>
      <c r="C4708" s="7" t="s">
        <v>57</v>
      </c>
      <c r="D4708" s="7" t="s">
        <v>35</v>
      </c>
      <c r="E4708" s="7" t="s">
        <v>218</v>
      </c>
      <c r="F4708" s="7" t="s">
        <v>219</v>
      </c>
      <c r="G4708" s="26">
        <v>16519768.23</v>
      </c>
      <c r="H4708" s="26">
        <v>20051606.015256152</v>
      </c>
    </row>
    <row r="4709" spans="2:8" x14ac:dyDescent="0.3">
      <c r="B4709" s="7" t="s">
        <v>97</v>
      </c>
      <c r="C4709" s="7" t="s">
        <v>57</v>
      </c>
      <c r="D4709" s="7" t="s">
        <v>35</v>
      </c>
      <c r="E4709" s="7" t="s">
        <v>220</v>
      </c>
      <c r="F4709" s="7" t="s">
        <v>221</v>
      </c>
      <c r="G4709" s="26">
        <v>33844577.549999997</v>
      </c>
      <c r="H4709" s="26">
        <v>41080366.584863596</v>
      </c>
    </row>
    <row r="4710" spans="2:8" x14ac:dyDescent="0.3">
      <c r="B4710" s="7" t="s">
        <v>97</v>
      </c>
      <c r="C4710" s="7" t="s">
        <v>57</v>
      </c>
      <c r="D4710" s="7" t="s">
        <v>35</v>
      </c>
      <c r="E4710" s="7" t="s">
        <v>222</v>
      </c>
      <c r="F4710" s="7" t="s">
        <v>223</v>
      </c>
      <c r="G4710" s="26">
        <v>12649809.549999999</v>
      </c>
      <c r="H4710" s="26">
        <v>15354270.939709466</v>
      </c>
    </row>
    <row r="4711" spans="2:8" x14ac:dyDescent="0.3">
      <c r="B4711" s="7" t="s">
        <v>97</v>
      </c>
      <c r="C4711" s="7" t="s">
        <v>57</v>
      </c>
      <c r="D4711" s="7" t="s">
        <v>35</v>
      </c>
      <c r="E4711" s="7" t="s">
        <v>224</v>
      </c>
      <c r="F4711" s="7" t="s">
        <v>225</v>
      </c>
      <c r="G4711" s="26">
        <v>33309577.739999998</v>
      </c>
      <c r="H4711" s="26">
        <v>40430986.686852954</v>
      </c>
    </row>
    <row r="4712" spans="2:8" x14ac:dyDescent="0.3">
      <c r="B4712" s="7" t="s">
        <v>97</v>
      </c>
      <c r="C4712" s="7" t="s">
        <v>57</v>
      </c>
      <c r="D4712" s="7" t="s">
        <v>35</v>
      </c>
      <c r="E4712" s="7" t="s">
        <v>226</v>
      </c>
      <c r="F4712" s="7" t="s">
        <v>227</v>
      </c>
      <c r="G4712" s="26">
        <v>23960830.34</v>
      </c>
      <c r="H4712" s="26">
        <v>29083527.267868701</v>
      </c>
    </row>
    <row r="4713" spans="2:8" x14ac:dyDescent="0.3">
      <c r="B4713" s="7" t="s">
        <v>97</v>
      </c>
      <c r="C4713" s="7" t="s">
        <v>57</v>
      </c>
      <c r="D4713" s="7" t="s">
        <v>35</v>
      </c>
      <c r="E4713" s="7" t="s">
        <v>228</v>
      </c>
      <c r="F4713" s="7" t="s">
        <v>229</v>
      </c>
      <c r="G4713" s="26">
        <v>30011375.259999998</v>
      </c>
      <c r="H4713" s="26">
        <v>36427646.218225762</v>
      </c>
    </row>
    <row r="4714" spans="2:8" x14ac:dyDescent="0.3">
      <c r="B4714" s="7" t="s">
        <v>97</v>
      </c>
      <c r="C4714" s="7" t="s">
        <v>57</v>
      </c>
      <c r="D4714" s="7" t="s">
        <v>35</v>
      </c>
      <c r="E4714" s="7" t="s">
        <v>230</v>
      </c>
      <c r="F4714" s="7" t="s">
        <v>231</v>
      </c>
      <c r="G4714" s="26">
        <v>16370838.169999998</v>
      </c>
      <c r="H4714" s="26">
        <v>19870835.507742289</v>
      </c>
    </row>
    <row r="4715" spans="2:8" x14ac:dyDescent="0.3">
      <c r="B4715" s="7" t="s">
        <v>97</v>
      </c>
      <c r="C4715" s="7" t="s">
        <v>57</v>
      </c>
      <c r="D4715" s="7" t="s">
        <v>35</v>
      </c>
      <c r="E4715" s="7" t="s">
        <v>232</v>
      </c>
      <c r="F4715" s="7" t="s">
        <v>233</v>
      </c>
      <c r="G4715" s="26">
        <v>25575251.050000001</v>
      </c>
      <c r="H4715" s="26">
        <v>31043102.461000219</v>
      </c>
    </row>
    <row r="4716" spans="2:8" x14ac:dyDescent="0.3">
      <c r="B4716" s="7" t="s">
        <v>97</v>
      </c>
      <c r="C4716" s="7" t="s">
        <v>57</v>
      </c>
      <c r="D4716" s="7" t="s">
        <v>35</v>
      </c>
      <c r="E4716" s="7" t="s">
        <v>183</v>
      </c>
      <c r="F4716" s="7" t="s">
        <v>234</v>
      </c>
      <c r="G4716" s="26">
        <v>0</v>
      </c>
      <c r="H4716" s="26">
        <v>0</v>
      </c>
    </row>
    <row r="4717" spans="2:8" x14ac:dyDescent="0.3">
      <c r="B4717" s="7" t="s">
        <v>97</v>
      </c>
      <c r="C4717" s="7" t="s">
        <v>57</v>
      </c>
      <c r="D4717" s="7" t="s">
        <v>36</v>
      </c>
      <c r="E4717" s="7" t="s">
        <v>216</v>
      </c>
      <c r="F4717" s="7" t="s">
        <v>217</v>
      </c>
      <c r="G4717" s="26">
        <v>15834874.530696765</v>
      </c>
      <c r="H4717" s="26">
        <v>18897572.679132879</v>
      </c>
    </row>
    <row r="4718" spans="2:8" x14ac:dyDescent="0.3">
      <c r="B4718" s="7" t="s">
        <v>97</v>
      </c>
      <c r="C4718" s="7" t="s">
        <v>57</v>
      </c>
      <c r="D4718" s="7" t="s">
        <v>36</v>
      </c>
      <c r="E4718" s="7" t="s">
        <v>218</v>
      </c>
      <c r="F4718" s="7" t="s">
        <v>219</v>
      </c>
      <c r="G4718" s="26">
        <v>21248449.715277206</v>
      </c>
      <c r="H4718" s="26">
        <v>25358213.103295278</v>
      </c>
    </row>
    <row r="4719" spans="2:8" x14ac:dyDescent="0.3">
      <c r="B4719" s="7" t="s">
        <v>97</v>
      </c>
      <c r="C4719" s="7" t="s">
        <v>57</v>
      </c>
      <c r="D4719" s="7" t="s">
        <v>36</v>
      </c>
      <c r="E4719" s="7" t="s">
        <v>220</v>
      </c>
      <c r="F4719" s="7" t="s">
        <v>221</v>
      </c>
      <c r="G4719" s="26">
        <v>37775339.655502461</v>
      </c>
      <c r="H4719" s="26">
        <v>45081647.172822714</v>
      </c>
    </row>
    <row r="4720" spans="2:8" x14ac:dyDescent="0.3">
      <c r="B4720" s="7" t="s">
        <v>97</v>
      </c>
      <c r="C4720" s="7" t="s">
        <v>57</v>
      </c>
      <c r="D4720" s="7" t="s">
        <v>36</v>
      </c>
      <c r="E4720" s="7" t="s">
        <v>222</v>
      </c>
      <c r="F4720" s="7" t="s">
        <v>223</v>
      </c>
      <c r="G4720" s="26">
        <v>11506138.42549517</v>
      </c>
      <c r="H4720" s="26">
        <v>13731595.203387497</v>
      </c>
    </row>
    <row r="4721" spans="2:8" x14ac:dyDescent="0.3">
      <c r="B4721" s="7" t="s">
        <v>97</v>
      </c>
      <c r="C4721" s="7" t="s">
        <v>57</v>
      </c>
      <c r="D4721" s="7" t="s">
        <v>36</v>
      </c>
      <c r="E4721" s="7" t="s">
        <v>224</v>
      </c>
      <c r="F4721" s="7" t="s">
        <v>225</v>
      </c>
      <c r="G4721" s="26">
        <v>40293945.335306004</v>
      </c>
      <c r="H4721" s="26">
        <v>48087388.31664408</v>
      </c>
    </row>
    <row r="4722" spans="2:8" x14ac:dyDescent="0.3">
      <c r="B4722" s="7" t="s">
        <v>97</v>
      </c>
      <c r="C4722" s="7" t="s">
        <v>57</v>
      </c>
      <c r="D4722" s="7" t="s">
        <v>36</v>
      </c>
      <c r="E4722" s="7" t="s">
        <v>226</v>
      </c>
      <c r="F4722" s="7" t="s">
        <v>227</v>
      </c>
      <c r="G4722" s="26">
        <v>26365822.66</v>
      </c>
      <c r="H4722" s="26">
        <v>31465361.408238113</v>
      </c>
    </row>
    <row r="4723" spans="2:8" x14ac:dyDescent="0.3">
      <c r="B4723" s="7" t="s">
        <v>97</v>
      </c>
      <c r="C4723" s="7" t="s">
        <v>57</v>
      </c>
      <c r="D4723" s="7" t="s">
        <v>36</v>
      </c>
      <c r="E4723" s="7" t="s">
        <v>228</v>
      </c>
      <c r="F4723" s="7" t="s">
        <v>229</v>
      </c>
      <c r="G4723" s="26">
        <v>25031517.253955148</v>
      </c>
      <c r="H4723" s="26">
        <v>29872981.668315858</v>
      </c>
    </row>
    <row r="4724" spans="2:8" x14ac:dyDescent="0.3">
      <c r="B4724" s="7" t="s">
        <v>97</v>
      </c>
      <c r="C4724" s="7" t="s">
        <v>57</v>
      </c>
      <c r="D4724" s="7" t="s">
        <v>36</v>
      </c>
      <c r="E4724" s="7" t="s">
        <v>230</v>
      </c>
      <c r="F4724" s="7" t="s">
        <v>231</v>
      </c>
      <c r="G4724" s="26">
        <v>15605666.828396583</v>
      </c>
      <c r="H4724" s="26">
        <v>18624032.828568358</v>
      </c>
    </row>
    <row r="4725" spans="2:8" x14ac:dyDescent="0.3">
      <c r="B4725" s="7" t="s">
        <v>97</v>
      </c>
      <c r="C4725" s="7" t="s">
        <v>57</v>
      </c>
      <c r="D4725" s="7" t="s">
        <v>36</v>
      </c>
      <c r="E4725" s="7" t="s">
        <v>232</v>
      </c>
      <c r="F4725" s="7" t="s">
        <v>233</v>
      </c>
      <c r="G4725" s="26">
        <v>25986744.945370663</v>
      </c>
      <c r="H4725" s="26">
        <v>31012964.475798871</v>
      </c>
    </row>
    <row r="4726" spans="2:8" x14ac:dyDescent="0.3">
      <c r="B4726" s="7" t="s">
        <v>97</v>
      </c>
      <c r="C4726" s="7" t="s">
        <v>57</v>
      </c>
      <c r="D4726" s="7" t="s">
        <v>36</v>
      </c>
      <c r="E4726" s="7" t="s">
        <v>183</v>
      </c>
      <c r="F4726" s="7" t="s">
        <v>234</v>
      </c>
      <c r="G4726" s="26">
        <v>0</v>
      </c>
      <c r="H4726" s="26">
        <v>0</v>
      </c>
    </row>
    <row r="4727" spans="2:8" x14ac:dyDescent="0.3">
      <c r="B4727" s="7" t="s">
        <v>97</v>
      </c>
      <c r="C4727" s="7" t="s">
        <v>57</v>
      </c>
      <c r="D4727" s="7" t="s">
        <v>37</v>
      </c>
      <c r="E4727" s="7" t="s">
        <v>216</v>
      </c>
      <c r="F4727" s="7" t="s">
        <v>217</v>
      </c>
      <c r="G4727" s="26">
        <v>15426815.720000001</v>
      </c>
      <c r="H4727" s="26">
        <v>18106575.688518122</v>
      </c>
    </row>
    <row r="4728" spans="2:8" x14ac:dyDescent="0.3">
      <c r="B4728" s="7" t="s">
        <v>97</v>
      </c>
      <c r="C4728" s="7" t="s">
        <v>57</v>
      </c>
      <c r="D4728" s="7" t="s">
        <v>37</v>
      </c>
      <c r="E4728" s="7" t="s">
        <v>218</v>
      </c>
      <c r="F4728" s="7" t="s">
        <v>219</v>
      </c>
      <c r="G4728" s="26">
        <v>21293564.219999999</v>
      </c>
      <c r="H4728" s="26">
        <v>24992424.828663949</v>
      </c>
    </row>
    <row r="4729" spans="2:8" x14ac:dyDescent="0.3">
      <c r="B4729" s="7" t="s">
        <v>97</v>
      </c>
      <c r="C4729" s="7" t="s">
        <v>57</v>
      </c>
      <c r="D4729" s="7" t="s">
        <v>37</v>
      </c>
      <c r="E4729" s="7" t="s">
        <v>220</v>
      </c>
      <c r="F4729" s="7" t="s">
        <v>221</v>
      </c>
      <c r="G4729" s="26">
        <v>61011855.760000005</v>
      </c>
      <c r="H4729" s="26">
        <v>71610097.914321259</v>
      </c>
    </row>
    <row r="4730" spans="2:8" x14ac:dyDescent="0.3">
      <c r="B4730" s="7" t="s">
        <v>97</v>
      </c>
      <c r="C4730" s="7" t="s">
        <v>57</v>
      </c>
      <c r="D4730" s="7" t="s">
        <v>37</v>
      </c>
      <c r="E4730" s="7" t="s">
        <v>222</v>
      </c>
      <c r="F4730" s="7" t="s">
        <v>223</v>
      </c>
      <c r="G4730" s="26">
        <v>10795945.800000001</v>
      </c>
      <c r="H4730" s="26">
        <v>12671287.017671028</v>
      </c>
    </row>
    <row r="4731" spans="2:8" x14ac:dyDescent="0.3">
      <c r="B4731" s="7" t="s">
        <v>97</v>
      </c>
      <c r="C4731" s="7" t="s">
        <v>57</v>
      </c>
      <c r="D4731" s="7" t="s">
        <v>37</v>
      </c>
      <c r="E4731" s="7" t="s">
        <v>224</v>
      </c>
      <c r="F4731" s="7" t="s">
        <v>225</v>
      </c>
      <c r="G4731" s="26">
        <v>42007969.139999993</v>
      </c>
      <c r="H4731" s="26">
        <v>49305085.803821564</v>
      </c>
    </row>
    <row r="4732" spans="2:8" x14ac:dyDescent="0.3">
      <c r="B4732" s="7" t="s">
        <v>97</v>
      </c>
      <c r="C4732" s="7" t="s">
        <v>57</v>
      </c>
      <c r="D4732" s="7" t="s">
        <v>37</v>
      </c>
      <c r="E4732" s="7" t="s">
        <v>226</v>
      </c>
      <c r="F4732" s="7" t="s">
        <v>227</v>
      </c>
      <c r="G4732" s="26">
        <v>13932656.960000001</v>
      </c>
      <c r="H4732" s="26">
        <v>16352869.728089213</v>
      </c>
    </row>
    <row r="4733" spans="2:8" x14ac:dyDescent="0.3">
      <c r="B4733" s="7" t="s">
        <v>97</v>
      </c>
      <c r="C4733" s="7" t="s">
        <v>57</v>
      </c>
      <c r="D4733" s="7" t="s">
        <v>37</v>
      </c>
      <c r="E4733" s="7" t="s">
        <v>228</v>
      </c>
      <c r="F4733" s="7" t="s">
        <v>229</v>
      </c>
      <c r="G4733" s="26">
        <v>22072706.73</v>
      </c>
      <c r="H4733" s="26">
        <v>25906910.55828651</v>
      </c>
    </row>
    <row r="4734" spans="2:8" x14ac:dyDescent="0.3">
      <c r="B4734" s="7" t="s">
        <v>97</v>
      </c>
      <c r="C4734" s="7" t="s">
        <v>57</v>
      </c>
      <c r="D4734" s="7" t="s">
        <v>37</v>
      </c>
      <c r="E4734" s="7" t="s">
        <v>230</v>
      </c>
      <c r="F4734" s="7" t="s">
        <v>231</v>
      </c>
      <c r="G4734" s="26">
        <v>11610616.530000001</v>
      </c>
      <c r="H4734" s="26">
        <v>13627472.500255201</v>
      </c>
    </row>
    <row r="4735" spans="2:8" x14ac:dyDescent="0.3">
      <c r="B4735" s="7" t="s">
        <v>97</v>
      </c>
      <c r="C4735" s="7" t="s">
        <v>57</v>
      </c>
      <c r="D4735" s="7" t="s">
        <v>37</v>
      </c>
      <c r="E4735" s="7" t="s">
        <v>232</v>
      </c>
      <c r="F4735" s="7" t="s">
        <v>233</v>
      </c>
      <c r="G4735" s="26">
        <v>33018193.280000005</v>
      </c>
      <c r="H4735" s="26">
        <v>38753714.737602405</v>
      </c>
    </row>
    <row r="4736" spans="2:8" x14ac:dyDescent="0.3">
      <c r="B4736" s="7" t="s">
        <v>97</v>
      </c>
      <c r="C4736" s="7" t="s">
        <v>57</v>
      </c>
      <c r="D4736" s="7" t="s">
        <v>37</v>
      </c>
      <c r="E4736" s="7" t="s">
        <v>183</v>
      </c>
      <c r="F4736" s="7" t="s">
        <v>234</v>
      </c>
      <c r="G4736" s="26">
        <v>0</v>
      </c>
      <c r="H4736" s="26">
        <v>0</v>
      </c>
    </row>
    <row r="4737" spans="2:8" x14ac:dyDescent="0.3">
      <c r="B4737" s="7" t="s">
        <v>97</v>
      </c>
      <c r="C4737" s="7" t="s">
        <v>57</v>
      </c>
      <c r="D4737" s="7" t="s">
        <v>38</v>
      </c>
      <c r="E4737" s="7" t="s">
        <v>216</v>
      </c>
      <c r="F4737" s="7" t="s">
        <v>217</v>
      </c>
      <c r="G4737" s="26">
        <v>14328806</v>
      </c>
      <c r="H4737" s="26">
        <v>16579609.986892175</v>
      </c>
    </row>
    <row r="4738" spans="2:8" x14ac:dyDescent="0.3">
      <c r="B4738" s="7" t="s">
        <v>97</v>
      </c>
      <c r="C4738" s="7" t="s">
        <v>57</v>
      </c>
      <c r="D4738" s="7" t="s">
        <v>38</v>
      </c>
      <c r="E4738" s="7" t="s">
        <v>218</v>
      </c>
      <c r="F4738" s="7" t="s">
        <v>219</v>
      </c>
      <c r="G4738" s="26">
        <v>20393103</v>
      </c>
      <c r="H4738" s="26">
        <v>23596501.631923888</v>
      </c>
    </row>
    <row r="4739" spans="2:8" x14ac:dyDescent="0.3">
      <c r="B4739" s="7" t="s">
        <v>97</v>
      </c>
      <c r="C4739" s="7" t="s">
        <v>57</v>
      </c>
      <c r="D4739" s="7" t="s">
        <v>38</v>
      </c>
      <c r="E4739" s="7" t="s">
        <v>220</v>
      </c>
      <c r="F4739" s="7" t="s">
        <v>221</v>
      </c>
      <c r="G4739" s="26">
        <v>59498192</v>
      </c>
      <c r="H4739" s="26">
        <v>68844313.914587736</v>
      </c>
    </row>
    <row r="4740" spans="2:8" x14ac:dyDescent="0.3">
      <c r="B4740" s="7" t="s">
        <v>97</v>
      </c>
      <c r="C4740" s="7" t="s">
        <v>57</v>
      </c>
      <c r="D4740" s="7" t="s">
        <v>38</v>
      </c>
      <c r="E4740" s="7" t="s">
        <v>222</v>
      </c>
      <c r="F4740" s="7" t="s">
        <v>223</v>
      </c>
      <c r="G4740" s="26">
        <v>11907216</v>
      </c>
      <c r="H4740" s="26">
        <v>13777630.69090909</v>
      </c>
    </row>
    <row r="4741" spans="2:8" x14ac:dyDescent="0.3">
      <c r="B4741" s="7" t="s">
        <v>97</v>
      </c>
      <c r="C4741" s="7" t="s">
        <v>57</v>
      </c>
      <c r="D4741" s="7" t="s">
        <v>38</v>
      </c>
      <c r="E4741" s="7" t="s">
        <v>224</v>
      </c>
      <c r="F4741" s="7" t="s">
        <v>225</v>
      </c>
      <c r="G4741" s="26">
        <v>45702651</v>
      </c>
      <c r="H4741" s="26">
        <v>52881735.501691326</v>
      </c>
    </row>
    <row r="4742" spans="2:8" x14ac:dyDescent="0.3">
      <c r="B4742" s="7" t="s">
        <v>97</v>
      </c>
      <c r="C4742" s="7" t="s">
        <v>57</v>
      </c>
      <c r="D4742" s="7" t="s">
        <v>38</v>
      </c>
      <c r="E4742" s="7" t="s">
        <v>226</v>
      </c>
      <c r="F4742" s="7" t="s">
        <v>227</v>
      </c>
      <c r="G4742" s="26">
        <v>13548421</v>
      </c>
      <c r="H4742" s="26">
        <v>15676640.197251584</v>
      </c>
    </row>
    <row r="4743" spans="2:8" x14ac:dyDescent="0.3">
      <c r="B4743" s="7" t="s">
        <v>97</v>
      </c>
      <c r="C4743" s="7" t="s">
        <v>57</v>
      </c>
      <c r="D4743" s="7" t="s">
        <v>38</v>
      </c>
      <c r="E4743" s="7" t="s">
        <v>228</v>
      </c>
      <c r="F4743" s="7" t="s">
        <v>229</v>
      </c>
      <c r="G4743" s="26">
        <v>26316491</v>
      </c>
      <c r="H4743" s="26">
        <v>30450349.945665959</v>
      </c>
    </row>
    <row r="4744" spans="2:8" x14ac:dyDescent="0.3">
      <c r="B4744" s="7" t="s">
        <v>97</v>
      </c>
      <c r="C4744" s="7" t="s">
        <v>57</v>
      </c>
      <c r="D4744" s="7" t="s">
        <v>38</v>
      </c>
      <c r="E4744" s="7" t="s">
        <v>230</v>
      </c>
      <c r="F4744" s="7" t="s">
        <v>231</v>
      </c>
      <c r="G4744" s="26">
        <v>12831591</v>
      </c>
      <c r="H4744" s="26">
        <v>14847208.782875262</v>
      </c>
    </row>
    <row r="4745" spans="2:8" x14ac:dyDescent="0.3">
      <c r="B4745" s="7" t="s">
        <v>97</v>
      </c>
      <c r="C4745" s="7" t="s">
        <v>57</v>
      </c>
      <c r="D4745" s="7" t="s">
        <v>38</v>
      </c>
      <c r="E4745" s="7" t="s">
        <v>232</v>
      </c>
      <c r="F4745" s="7" t="s">
        <v>233</v>
      </c>
      <c r="G4745" s="26">
        <v>36000933</v>
      </c>
      <c r="H4745" s="26">
        <v>41656047.845454536</v>
      </c>
    </row>
    <row r="4746" spans="2:8" x14ac:dyDescent="0.3">
      <c r="B4746" s="7" t="s">
        <v>97</v>
      </c>
      <c r="C4746" s="7" t="s">
        <v>57</v>
      </c>
      <c r="D4746" s="7" t="s">
        <v>38</v>
      </c>
      <c r="E4746" s="7" t="s">
        <v>183</v>
      </c>
      <c r="F4746" s="7" t="s">
        <v>234</v>
      </c>
      <c r="G4746" s="26">
        <v>0</v>
      </c>
      <c r="H4746" s="26">
        <v>0</v>
      </c>
    </row>
    <row r="4747" spans="2:8" x14ac:dyDescent="0.3">
      <c r="B4747" s="7" t="s">
        <v>97</v>
      </c>
      <c r="C4747" s="7" t="s">
        <v>57</v>
      </c>
      <c r="D4747" s="7" t="s">
        <v>39</v>
      </c>
      <c r="E4747" s="7" t="s">
        <v>216</v>
      </c>
      <c r="F4747" s="7" t="s">
        <v>217</v>
      </c>
      <c r="G4747" s="26">
        <v>16994502.959999993</v>
      </c>
      <c r="H4747" s="26">
        <v>18900815.830132078</v>
      </c>
    </row>
    <row r="4748" spans="2:8" x14ac:dyDescent="0.3">
      <c r="B4748" s="7" t="s">
        <v>97</v>
      </c>
      <c r="C4748" s="7" t="s">
        <v>57</v>
      </c>
      <c r="D4748" s="7" t="s">
        <v>39</v>
      </c>
      <c r="E4748" s="7" t="s">
        <v>218</v>
      </c>
      <c r="F4748" s="7" t="s">
        <v>219</v>
      </c>
      <c r="G4748" s="26">
        <v>18229079.09</v>
      </c>
      <c r="H4748" s="26">
        <v>20273877.23218248</v>
      </c>
    </row>
    <row r="4749" spans="2:8" x14ac:dyDescent="0.3">
      <c r="B4749" s="7" t="s">
        <v>97</v>
      </c>
      <c r="C4749" s="7" t="s">
        <v>57</v>
      </c>
      <c r="D4749" s="7" t="s">
        <v>39</v>
      </c>
      <c r="E4749" s="7" t="s">
        <v>220</v>
      </c>
      <c r="F4749" s="7" t="s">
        <v>221</v>
      </c>
      <c r="G4749" s="26">
        <v>60447106.989999995</v>
      </c>
      <c r="H4749" s="26">
        <v>67227599.381481394</v>
      </c>
    </row>
    <row r="4750" spans="2:8" x14ac:dyDescent="0.3">
      <c r="B4750" s="7" t="s">
        <v>97</v>
      </c>
      <c r="C4750" s="7" t="s">
        <v>57</v>
      </c>
      <c r="D4750" s="7" t="s">
        <v>39</v>
      </c>
      <c r="E4750" s="7" t="s">
        <v>222</v>
      </c>
      <c r="F4750" s="7" t="s">
        <v>223</v>
      </c>
      <c r="G4750" s="26">
        <v>12850103.450000001</v>
      </c>
      <c r="H4750" s="26">
        <v>14291529.400904289</v>
      </c>
    </row>
    <row r="4751" spans="2:8" x14ac:dyDescent="0.3">
      <c r="B4751" s="7" t="s">
        <v>97</v>
      </c>
      <c r="C4751" s="7" t="s">
        <v>57</v>
      </c>
      <c r="D4751" s="7" t="s">
        <v>39</v>
      </c>
      <c r="E4751" s="7" t="s">
        <v>224</v>
      </c>
      <c r="F4751" s="7" t="s">
        <v>225</v>
      </c>
      <c r="G4751" s="26">
        <v>49926165.679999992</v>
      </c>
      <c r="H4751" s="26">
        <v>55526499.647762641</v>
      </c>
    </row>
    <row r="4752" spans="2:8" x14ac:dyDescent="0.3">
      <c r="B4752" s="7" t="s">
        <v>97</v>
      </c>
      <c r="C4752" s="7" t="s">
        <v>57</v>
      </c>
      <c r="D4752" s="7" t="s">
        <v>39</v>
      </c>
      <c r="E4752" s="7" t="s">
        <v>226</v>
      </c>
      <c r="F4752" s="7" t="s">
        <v>227</v>
      </c>
      <c r="G4752" s="26">
        <v>11674385.439999999</v>
      </c>
      <c r="H4752" s="26">
        <v>12983928.370883966</v>
      </c>
    </row>
    <row r="4753" spans="2:8" x14ac:dyDescent="0.3">
      <c r="B4753" s="7" t="s">
        <v>97</v>
      </c>
      <c r="C4753" s="7" t="s">
        <v>57</v>
      </c>
      <c r="D4753" s="7" t="s">
        <v>39</v>
      </c>
      <c r="E4753" s="7" t="s">
        <v>228</v>
      </c>
      <c r="F4753" s="7" t="s">
        <v>229</v>
      </c>
      <c r="G4753" s="26">
        <v>38719729.93</v>
      </c>
      <c r="H4753" s="26">
        <v>43063011.970512085</v>
      </c>
    </row>
    <row r="4754" spans="2:8" x14ac:dyDescent="0.3">
      <c r="B4754" s="7" t="s">
        <v>97</v>
      </c>
      <c r="C4754" s="7" t="s">
        <v>57</v>
      </c>
      <c r="D4754" s="7" t="s">
        <v>39</v>
      </c>
      <c r="E4754" s="7" t="s">
        <v>230</v>
      </c>
      <c r="F4754" s="7" t="s">
        <v>231</v>
      </c>
      <c r="G4754" s="26">
        <v>12054799.689999999</v>
      </c>
      <c r="H4754" s="26">
        <v>13407014.570894126</v>
      </c>
    </row>
    <row r="4755" spans="2:8" x14ac:dyDescent="0.3">
      <c r="B4755" s="7" t="s">
        <v>97</v>
      </c>
      <c r="C4755" s="7" t="s">
        <v>57</v>
      </c>
      <c r="D4755" s="7" t="s">
        <v>39</v>
      </c>
      <c r="E4755" s="7" t="s">
        <v>232</v>
      </c>
      <c r="F4755" s="7" t="s">
        <v>233</v>
      </c>
      <c r="G4755" s="26">
        <v>36362289.399999999</v>
      </c>
      <c r="H4755" s="26">
        <v>40441131.860638075</v>
      </c>
    </row>
    <row r="4756" spans="2:8" x14ac:dyDescent="0.3">
      <c r="B4756" s="7" t="s">
        <v>97</v>
      </c>
      <c r="C4756" s="7" t="s">
        <v>57</v>
      </c>
      <c r="D4756" s="7" t="s">
        <v>39</v>
      </c>
      <c r="E4756" s="7" t="s">
        <v>183</v>
      </c>
      <c r="F4756" s="7" t="s">
        <v>234</v>
      </c>
      <c r="G4756" s="26">
        <v>0</v>
      </c>
      <c r="H4756" s="26">
        <v>0</v>
      </c>
    </row>
    <row r="4757" spans="2:8" x14ac:dyDescent="0.3">
      <c r="B4757" s="7" t="s">
        <v>97</v>
      </c>
      <c r="C4757" s="7" t="s">
        <v>57</v>
      </c>
      <c r="D4757" s="7" t="s">
        <v>40</v>
      </c>
      <c r="E4757" s="7" t="s">
        <v>216</v>
      </c>
      <c r="F4757" s="7" t="s">
        <v>217</v>
      </c>
      <c r="G4757" s="26">
        <v>4521527</v>
      </c>
      <c r="H4757" s="26">
        <v>4701941.339730192</v>
      </c>
    </row>
    <row r="4758" spans="2:8" x14ac:dyDescent="0.3">
      <c r="B4758" s="7" t="s">
        <v>97</v>
      </c>
      <c r="C4758" s="7" t="s">
        <v>57</v>
      </c>
      <c r="D4758" s="7" t="s">
        <v>40</v>
      </c>
      <c r="E4758" s="7" t="s">
        <v>218</v>
      </c>
      <c r="F4758" s="7" t="s">
        <v>219</v>
      </c>
      <c r="G4758" s="26">
        <v>21780676.93</v>
      </c>
      <c r="H4758" s="26">
        <v>22649752.011759453</v>
      </c>
    </row>
    <row r="4759" spans="2:8" x14ac:dyDescent="0.3">
      <c r="B4759" s="7" t="s">
        <v>97</v>
      </c>
      <c r="C4759" s="7" t="s">
        <v>57</v>
      </c>
      <c r="D4759" s="7" t="s">
        <v>40</v>
      </c>
      <c r="E4759" s="7" t="s">
        <v>220</v>
      </c>
      <c r="F4759" s="7" t="s">
        <v>221</v>
      </c>
      <c r="G4759" s="26">
        <v>71913750</v>
      </c>
      <c r="H4759" s="26">
        <v>74783194.708341256</v>
      </c>
    </row>
    <row r="4760" spans="2:8" x14ac:dyDescent="0.3">
      <c r="B4760" s="7" t="s">
        <v>97</v>
      </c>
      <c r="C4760" s="7" t="s">
        <v>57</v>
      </c>
      <c r="D4760" s="7" t="s">
        <v>40</v>
      </c>
      <c r="E4760" s="7" t="s">
        <v>222</v>
      </c>
      <c r="F4760" s="7" t="s">
        <v>223</v>
      </c>
      <c r="G4760" s="26">
        <v>13220513.52</v>
      </c>
      <c r="H4760" s="26">
        <v>13748027.834877446</v>
      </c>
    </row>
    <row r="4761" spans="2:8" x14ac:dyDescent="0.3">
      <c r="B4761" s="7" t="s">
        <v>97</v>
      </c>
      <c r="C4761" s="7" t="s">
        <v>57</v>
      </c>
      <c r="D4761" s="7" t="s">
        <v>40</v>
      </c>
      <c r="E4761" s="7" t="s">
        <v>224</v>
      </c>
      <c r="F4761" s="7" t="s">
        <v>225</v>
      </c>
      <c r="G4761" s="26">
        <v>55921797</v>
      </c>
      <c r="H4761" s="26">
        <v>58153143.640699223</v>
      </c>
    </row>
    <row r="4762" spans="2:8" x14ac:dyDescent="0.3">
      <c r="B4762" s="7" t="s">
        <v>97</v>
      </c>
      <c r="C4762" s="7" t="s">
        <v>57</v>
      </c>
      <c r="D4762" s="7" t="s">
        <v>40</v>
      </c>
      <c r="E4762" s="7" t="s">
        <v>226</v>
      </c>
      <c r="F4762" s="7" t="s">
        <v>227</v>
      </c>
      <c r="G4762" s="26">
        <v>13944207</v>
      </c>
      <c r="H4762" s="26">
        <v>14500597.55101653</v>
      </c>
    </row>
    <row r="4763" spans="2:8" x14ac:dyDescent="0.3">
      <c r="B4763" s="7" t="s">
        <v>97</v>
      </c>
      <c r="C4763" s="7" t="s">
        <v>57</v>
      </c>
      <c r="D4763" s="7" t="s">
        <v>40</v>
      </c>
      <c r="E4763" s="7" t="s">
        <v>228</v>
      </c>
      <c r="F4763" s="7" t="s">
        <v>229</v>
      </c>
      <c r="G4763" s="26">
        <v>32716804</v>
      </c>
      <c r="H4763" s="26">
        <v>34022243.642789282</v>
      </c>
    </row>
    <row r="4764" spans="2:8" x14ac:dyDescent="0.3">
      <c r="B4764" s="7" t="s">
        <v>97</v>
      </c>
      <c r="C4764" s="7" t="s">
        <v>57</v>
      </c>
      <c r="D4764" s="7" t="s">
        <v>40</v>
      </c>
      <c r="E4764" s="7" t="s">
        <v>230</v>
      </c>
      <c r="F4764" s="7" t="s">
        <v>231</v>
      </c>
      <c r="G4764" s="26">
        <v>13322097.41</v>
      </c>
      <c r="H4764" s="26">
        <v>13853665.04368801</v>
      </c>
    </row>
    <row r="4765" spans="2:8" x14ac:dyDescent="0.3">
      <c r="B4765" s="7" t="s">
        <v>97</v>
      </c>
      <c r="C4765" s="7" t="s">
        <v>57</v>
      </c>
      <c r="D4765" s="7" t="s">
        <v>40</v>
      </c>
      <c r="E4765" s="7" t="s">
        <v>232</v>
      </c>
      <c r="F4765" s="7" t="s">
        <v>233</v>
      </c>
      <c r="G4765" s="26">
        <v>43505814</v>
      </c>
      <c r="H4765" s="26">
        <v>45241748.056621701</v>
      </c>
    </row>
    <row r="4766" spans="2:8" x14ac:dyDescent="0.3">
      <c r="B4766" s="7" t="s">
        <v>97</v>
      </c>
      <c r="C4766" s="7" t="s">
        <v>57</v>
      </c>
      <c r="D4766" s="7" t="s">
        <v>40</v>
      </c>
      <c r="E4766" s="7" t="s">
        <v>183</v>
      </c>
      <c r="F4766" s="7" t="s">
        <v>234</v>
      </c>
      <c r="G4766" s="26">
        <v>0</v>
      </c>
      <c r="H4766" s="26">
        <v>0</v>
      </c>
    </row>
    <row r="4767" spans="2:8" x14ac:dyDescent="0.3">
      <c r="B4767" s="7" t="s">
        <v>97</v>
      </c>
      <c r="C4767" s="7" t="s">
        <v>57</v>
      </c>
      <c r="D4767" s="7" t="s">
        <v>41</v>
      </c>
      <c r="E4767" s="7" t="s">
        <v>216</v>
      </c>
      <c r="F4767" s="7" t="s">
        <v>217</v>
      </c>
      <c r="G4767" s="26">
        <v>5661007.7599999998</v>
      </c>
      <c r="H4767" s="26">
        <v>5661007.7599999998</v>
      </c>
    </row>
    <row r="4768" spans="2:8" x14ac:dyDescent="0.3">
      <c r="B4768" s="7" t="s">
        <v>97</v>
      </c>
      <c r="C4768" s="7" t="s">
        <v>57</v>
      </c>
      <c r="D4768" s="7" t="s">
        <v>41</v>
      </c>
      <c r="E4768" s="7" t="s">
        <v>218</v>
      </c>
      <c r="F4768" s="7" t="s">
        <v>219</v>
      </c>
      <c r="G4768" s="26">
        <v>16037020.07</v>
      </c>
      <c r="H4768" s="26">
        <v>16037020.07</v>
      </c>
    </row>
    <row r="4769" spans="2:8" x14ac:dyDescent="0.3">
      <c r="B4769" s="7" t="s">
        <v>97</v>
      </c>
      <c r="C4769" s="7" t="s">
        <v>57</v>
      </c>
      <c r="D4769" s="7" t="s">
        <v>41</v>
      </c>
      <c r="E4769" s="7" t="s">
        <v>220</v>
      </c>
      <c r="F4769" s="7" t="s">
        <v>221</v>
      </c>
      <c r="G4769" s="26">
        <v>88213629.549999997</v>
      </c>
      <c r="H4769" s="26">
        <v>88213629.549999997</v>
      </c>
    </row>
    <row r="4770" spans="2:8" x14ac:dyDescent="0.3">
      <c r="B4770" s="7" t="s">
        <v>97</v>
      </c>
      <c r="C4770" s="7" t="s">
        <v>57</v>
      </c>
      <c r="D4770" s="7" t="s">
        <v>41</v>
      </c>
      <c r="E4770" s="7" t="s">
        <v>222</v>
      </c>
      <c r="F4770" s="7" t="s">
        <v>223</v>
      </c>
      <c r="G4770" s="26">
        <v>13309498.33</v>
      </c>
      <c r="H4770" s="26">
        <v>13309498.33</v>
      </c>
    </row>
    <row r="4771" spans="2:8" x14ac:dyDescent="0.3">
      <c r="B4771" s="7" t="s">
        <v>97</v>
      </c>
      <c r="C4771" s="7" t="s">
        <v>57</v>
      </c>
      <c r="D4771" s="7" t="s">
        <v>41</v>
      </c>
      <c r="E4771" s="7" t="s">
        <v>224</v>
      </c>
      <c r="F4771" s="7" t="s">
        <v>225</v>
      </c>
      <c r="G4771" s="26">
        <v>61332195.07</v>
      </c>
      <c r="H4771" s="26">
        <v>61332195.07</v>
      </c>
    </row>
    <row r="4772" spans="2:8" x14ac:dyDescent="0.3">
      <c r="B4772" s="7" t="s">
        <v>97</v>
      </c>
      <c r="C4772" s="7" t="s">
        <v>57</v>
      </c>
      <c r="D4772" s="7" t="s">
        <v>41</v>
      </c>
      <c r="E4772" s="7" t="s">
        <v>226</v>
      </c>
      <c r="F4772" s="7" t="s">
        <v>227</v>
      </c>
      <c r="G4772" s="26">
        <v>14351619.109999999</v>
      </c>
      <c r="H4772" s="26">
        <v>14351619.109999999</v>
      </c>
    </row>
    <row r="4773" spans="2:8" x14ac:dyDescent="0.3">
      <c r="B4773" s="7" t="s">
        <v>97</v>
      </c>
      <c r="C4773" s="7" t="s">
        <v>57</v>
      </c>
      <c r="D4773" s="7" t="s">
        <v>41</v>
      </c>
      <c r="E4773" s="7" t="s">
        <v>228</v>
      </c>
      <c r="F4773" s="7" t="s">
        <v>229</v>
      </c>
      <c r="G4773" s="26">
        <v>36040523.710000008</v>
      </c>
      <c r="H4773" s="26">
        <v>36040523.710000008</v>
      </c>
    </row>
    <row r="4774" spans="2:8" x14ac:dyDescent="0.3">
      <c r="B4774" s="7" t="s">
        <v>97</v>
      </c>
      <c r="C4774" s="7" t="s">
        <v>57</v>
      </c>
      <c r="D4774" s="7" t="s">
        <v>41</v>
      </c>
      <c r="E4774" s="7" t="s">
        <v>230</v>
      </c>
      <c r="F4774" s="7" t="s">
        <v>231</v>
      </c>
      <c r="G4774" s="26">
        <v>6634487.2799999993</v>
      </c>
      <c r="H4774" s="26">
        <v>6634487.2799999993</v>
      </c>
    </row>
    <row r="4775" spans="2:8" x14ac:dyDescent="0.3">
      <c r="B4775" s="7" t="s">
        <v>97</v>
      </c>
      <c r="C4775" s="7" t="s">
        <v>57</v>
      </c>
      <c r="D4775" s="7" t="s">
        <v>41</v>
      </c>
      <c r="E4775" s="7" t="s">
        <v>232</v>
      </c>
      <c r="F4775" s="7" t="s">
        <v>233</v>
      </c>
      <c r="G4775" s="26">
        <v>42494223.670000002</v>
      </c>
      <c r="H4775" s="26">
        <v>42494223.670000002</v>
      </c>
    </row>
    <row r="4776" spans="2:8" x14ac:dyDescent="0.3">
      <c r="B4776" s="7" t="s">
        <v>97</v>
      </c>
      <c r="C4776" s="7" t="s">
        <v>57</v>
      </c>
      <c r="D4776" s="7" t="s">
        <v>41</v>
      </c>
      <c r="E4776" s="7" t="s">
        <v>183</v>
      </c>
      <c r="F4776" s="7" t="s">
        <v>234</v>
      </c>
      <c r="G4776" s="26">
        <v>0</v>
      </c>
      <c r="H4776" s="26">
        <v>0</v>
      </c>
    </row>
    <row r="4777" spans="2:8" x14ac:dyDescent="0.3">
      <c r="B4777" s="7" t="s">
        <v>98</v>
      </c>
      <c r="C4777" s="7" t="s">
        <v>48</v>
      </c>
      <c r="D4777" s="7" t="s">
        <v>31</v>
      </c>
      <c r="E4777" s="7" t="s">
        <v>216</v>
      </c>
      <c r="F4777" s="7" t="s">
        <v>217</v>
      </c>
      <c r="G4777" s="26">
        <v>2514685</v>
      </c>
      <c r="H4777" s="26">
        <v>3180695.8643401898</v>
      </c>
    </row>
    <row r="4778" spans="2:8" x14ac:dyDescent="0.3">
      <c r="B4778" s="7" t="s">
        <v>98</v>
      </c>
      <c r="C4778" s="7" t="s">
        <v>48</v>
      </c>
      <c r="D4778" s="7" t="s">
        <v>31</v>
      </c>
      <c r="E4778" s="7" t="s">
        <v>218</v>
      </c>
      <c r="F4778" s="7" t="s">
        <v>219</v>
      </c>
      <c r="G4778" s="26">
        <v>3089543</v>
      </c>
      <c r="H4778" s="26">
        <v>3907804.2151606199</v>
      </c>
    </row>
    <row r="4779" spans="2:8" x14ac:dyDescent="0.3">
      <c r="B4779" s="7" t="s">
        <v>98</v>
      </c>
      <c r="C4779" s="7" t="s">
        <v>48</v>
      </c>
      <c r="D4779" s="7" t="s">
        <v>31</v>
      </c>
      <c r="E4779" s="7" t="s">
        <v>220</v>
      </c>
      <c r="F4779" s="7" t="s">
        <v>221</v>
      </c>
      <c r="G4779" s="26">
        <v>877790</v>
      </c>
      <c r="H4779" s="26">
        <v>1110271.4744626763</v>
      </c>
    </row>
    <row r="4780" spans="2:8" x14ac:dyDescent="0.3">
      <c r="B4780" s="7" t="s">
        <v>98</v>
      </c>
      <c r="C4780" s="7" t="s">
        <v>48</v>
      </c>
      <c r="D4780" s="7" t="s">
        <v>31</v>
      </c>
      <c r="E4780" s="7" t="s">
        <v>222</v>
      </c>
      <c r="F4780" s="7" t="s">
        <v>223</v>
      </c>
      <c r="G4780" s="26">
        <v>791093</v>
      </c>
      <c r="H4780" s="26">
        <v>1000612.893228565</v>
      </c>
    </row>
    <row r="4781" spans="2:8" x14ac:dyDescent="0.3">
      <c r="B4781" s="7" t="s">
        <v>98</v>
      </c>
      <c r="C4781" s="7" t="s">
        <v>48</v>
      </c>
      <c r="D4781" s="7" t="s">
        <v>31</v>
      </c>
      <c r="E4781" s="7" t="s">
        <v>224</v>
      </c>
      <c r="F4781" s="7" t="s">
        <v>225</v>
      </c>
      <c r="G4781" s="26">
        <v>7484864</v>
      </c>
      <c r="H4781" s="26">
        <v>9467219.9380633254</v>
      </c>
    </row>
    <row r="4782" spans="2:8" x14ac:dyDescent="0.3">
      <c r="B4782" s="7" t="s">
        <v>98</v>
      </c>
      <c r="C4782" s="7" t="s">
        <v>48</v>
      </c>
      <c r="D4782" s="7" t="s">
        <v>31</v>
      </c>
      <c r="E4782" s="7" t="s">
        <v>226</v>
      </c>
      <c r="F4782" s="7" t="s">
        <v>227</v>
      </c>
      <c r="G4782" s="26">
        <v>7342128</v>
      </c>
      <c r="H4782" s="26">
        <v>9286680.5047376957</v>
      </c>
    </row>
    <row r="4783" spans="2:8" x14ac:dyDescent="0.3">
      <c r="B4783" s="7" t="s">
        <v>98</v>
      </c>
      <c r="C4783" s="7" t="s">
        <v>48</v>
      </c>
      <c r="D4783" s="7" t="s">
        <v>31</v>
      </c>
      <c r="E4783" s="7" t="s">
        <v>228</v>
      </c>
      <c r="F4783" s="7" t="s">
        <v>229</v>
      </c>
      <c r="G4783" s="26">
        <v>5006553</v>
      </c>
      <c r="H4783" s="26">
        <v>6332531.6776057323</v>
      </c>
    </row>
    <row r="4784" spans="2:8" x14ac:dyDescent="0.3">
      <c r="B4784" s="7" t="s">
        <v>98</v>
      </c>
      <c r="C4784" s="7" t="s">
        <v>48</v>
      </c>
      <c r="D4784" s="7" t="s">
        <v>31</v>
      </c>
      <c r="E4784" s="7" t="s">
        <v>230</v>
      </c>
      <c r="F4784" s="7" t="s">
        <v>231</v>
      </c>
      <c r="G4784" s="26">
        <v>1027127</v>
      </c>
      <c r="H4784" s="26">
        <v>1299160.1735613591</v>
      </c>
    </row>
    <row r="4785" spans="2:8" x14ac:dyDescent="0.3">
      <c r="B4785" s="7" t="s">
        <v>98</v>
      </c>
      <c r="C4785" s="7" t="s">
        <v>48</v>
      </c>
      <c r="D4785" s="7" t="s">
        <v>31</v>
      </c>
      <c r="E4785" s="7" t="s">
        <v>232</v>
      </c>
      <c r="F4785" s="7" t="s">
        <v>233</v>
      </c>
      <c r="G4785" s="26">
        <v>3925243</v>
      </c>
      <c r="H4785" s="26">
        <v>4964838.211000694</v>
      </c>
    </row>
    <row r="4786" spans="2:8" x14ac:dyDescent="0.3">
      <c r="B4786" s="7" t="s">
        <v>98</v>
      </c>
      <c r="C4786" s="7" t="s">
        <v>48</v>
      </c>
      <c r="D4786" s="7" t="s">
        <v>31</v>
      </c>
      <c r="E4786" s="7" t="s">
        <v>183</v>
      </c>
      <c r="F4786" s="7" t="s">
        <v>234</v>
      </c>
      <c r="G4786" s="26">
        <v>0</v>
      </c>
      <c r="H4786" s="26">
        <v>0</v>
      </c>
    </row>
    <row r="4787" spans="2:8" x14ac:dyDescent="0.3">
      <c r="B4787" s="7" t="s">
        <v>98</v>
      </c>
      <c r="C4787" s="7" t="s">
        <v>48</v>
      </c>
      <c r="D4787" s="7" t="s">
        <v>34</v>
      </c>
      <c r="E4787" s="7" t="s">
        <v>216</v>
      </c>
      <c r="F4787" s="7" t="s">
        <v>217</v>
      </c>
      <c r="G4787" s="26">
        <v>2282769</v>
      </c>
      <c r="H4787" s="26">
        <v>2833657.2322522113</v>
      </c>
    </row>
    <row r="4788" spans="2:8" x14ac:dyDescent="0.3">
      <c r="B4788" s="7" t="s">
        <v>98</v>
      </c>
      <c r="C4788" s="7" t="s">
        <v>48</v>
      </c>
      <c r="D4788" s="7" t="s">
        <v>34</v>
      </c>
      <c r="E4788" s="7" t="s">
        <v>218</v>
      </c>
      <c r="F4788" s="7" t="s">
        <v>219</v>
      </c>
      <c r="G4788" s="26">
        <v>2941368</v>
      </c>
      <c r="H4788" s="26">
        <v>3651192.348378317</v>
      </c>
    </row>
    <row r="4789" spans="2:8" x14ac:dyDescent="0.3">
      <c r="B4789" s="7" t="s">
        <v>98</v>
      </c>
      <c r="C4789" s="7" t="s">
        <v>48</v>
      </c>
      <c r="D4789" s="7" t="s">
        <v>34</v>
      </c>
      <c r="E4789" s="7" t="s">
        <v>220</v>
      </c>
      <c r="F4789" s="7" t="s">
        <v>221</v>
      </c>
      <c r="G4789" s="26">
        <v>1079409</v>
      </c>
      <c r="H4789" s="26">
        <v>1339896.9056475391</v>
      </c>
    </row>
    <row r="4790" spans="2:8" x14ac:dyDescent="0.3">
      <c r="B4790" s="7" t="s">
        <v>98</v>
      </c>
      <c r="C4790" s="7" t="s">
        <v>48</v>
      </c>
      <c r="D4790" s="7" t="s">
        <v>34</v>
      </c>
      <c r="E4790" s="7" t="s">
        <v>222</v>
      </c>
      <c r="F4790" s="7" t="s">
        <v>223</v>
      </c>
      <c r="G4790" s="26">
        <v>1055617</v>
      </c>
      <c r="H4790" s="26">
        <v>1310363.3116352914</v>
      </c>
    </row>
    <row r="4791" spans="2:8" x14ac:dyDescent="0.3">
      <c r="B4791" s="7" t="s">
        <v>98</v>
      </c>
      <c r="C4791" s="7" t="s">
        <v>48</v>
      </c>
      <c r="D4791" s="7" t="s">
        <v>34</v>
      </c>
      <c r="E4791" s="7" t="s">
        <v>224</v>
      </c>
      <c r="F4791" s="7" t="s">
        <v>225</v>
      </c>
      <c r="G4791" s="26">
        <v>7473814</v>
      </c>
      <c r="H4791" s="26">
        <v>9277428.9004309364</v>
      </c>
    </row>
    <row r="4792" spans="2:8" x14ac:dyDescent="0.3">
      <c r="B4792" s="7" t="s">
        <v>98</v>
      </c>
      <c r="C4792" s="7" t="s">
        <v>48</v>
      </c>
      <c r="D4792" s="7" t="s">
        <v>34</v>
      </c>
      <c r="E4792" s="7" t="s">
        <v>226</v>
      </c>
      <c r="F4792" s="7" t="s">
        <v>227</v>
      </c>
      <c r="G4792" s="26">
        <v>7657549</v>
      </c>
      <c r="H4792" s="26">
        <v>9505503.6690859608</v>
      </c>
    </row>
    <row r="4793" spans="2:8" x14ac:dyDescent="0.3">
      <c r="B4793" s="7" t="s">
        <v>98</v>
      </c>
      <c r="C4793" s="7" t="s">
        <v>48</v>
      </c>
      <c r="D4793" s="7" t="s">
        <v>34</v>
      </c>
      <c r="E4793" s="7" t="s">
        <v>228</v>
      </c>
      <c r="F4793" s="7" t="s">
        <v>229</v>
      </c>
      <c r="G4793" s="26">
        <v>5016323</v>
      </c>
      <c r="H4793" s="26">
        <v>6226884.9578135628</v>
      </c>
    </row>
    <row r="4794" spans="2:8" x14ac:dyDescent="0.3">
      <c r="B4794" s="7" t="s">
        <v>98</v>
      </c>
      <c r="C4794" s="7" t="s">
        <v>48</v>
      </c>
      <c r="D4794" s="7" t="s">
        <v>34</v>
      </c>
      <c r="E4794" s="7" t="s">
        <v>230</v>
      </c>
      <c r="F4794" s="7" t="s">
        <v>231</v>
      </c>
      <c r="G4794" s="26">
        <v>934735</v>
      </c>
      <c r="H4794" s="26">
        <v>1160309.5157632115</v>
      </c>
    </row>
    <row r="4795" spans="2:8" x14ac:dyDescent="0.3">
      <c r="B4795" s="7" t="s">
        <v>98</v>
      </c>
      <c r="C4795" s="7" t="s">
        <v>48</v>
      </c>
      <c r="D4795" s="7" t="s">
        <v>34</v>
      </c>
      <c r="E4795" s="7" t="s">
        <v>232</v>
      </c>
      <c r="F4795" s="7" t="s">
        <v>233</v>
      </c>
      <c r="G4795" s="26">
        <v>4224535</v>
      </c>
      <c r="H4795" s="26">
        <v>5244019.0644136993</v>
      </c>
    </row>
    <row r="4796" spans="2:8" x14ac:dyDescent="0.3">
      <c r="B4796" s="7" t="s">
        <v>98</v>
      </c>
      <c r="C4796" s="7" t="s">
        <v>48</v>
      </c>
      <c r="D4796" s="7" t="s">
        <v>34</v>
      </c>
      <c r="E4796" s="7" t="s">
        <v>183</v>
      </c>
      <c r="F4796" s="7" t="s">
        <v>234</v>
      </c>
      <c r="G4796" s="26">
        <v>17996</v>
      </c>
      <c r="H4796" s="26">
        <v>22338.876842821501</v>
      </c>
    </row>
    <row r="4797" spans="2:8" x14ac:dyDescent="0.3">
      <c r="B4797" s="7" t="s">
        <v>98</v>
      </c>
      <c r="C4797" s="7" t="s">
        <v>48</v>
      </c>
      <c r="D4797" s="7" t="s">
        <v>35</v>
      </c>
      <c r="E4797" s="7" t="s">
        <v>216</v>
      </c>
      <c r="F4797" s="7" t="s">
        <v>217</v>
      </c>
      <c r="G4797" s="26">
        <v>2350519</v>
      </c>
      <c r="H4797" s="26">
        <v>2853047.3468618314</v>
      </c>
    </row>
    <row r="4798" spans="2:8" x14ac:dyDescent="0.3">
      <c r="B4798" s="7" t="s">
        <v>98</v>
      </c>
      <c r="C4798" s="7" t="s">
        <v>48</v>
      </c>
      <c r="D4798" s="7" t="s">
        <v>35</v>
      </c>
      <c r="E4798" s="7" t="s">
        <v>218</v>
      </c>
      <c r="F4798" s="7" t="s">
        <v>219</v>
      </c>
      <c r="G4798" s="26">
        <v>2932624</v>
      </c>
      <c r="H4798" s="26">
        <v>3559603.271678864</v>
      </c>
    </row>
    <row r="4799" spans="2:8" x14ac:dyDescent="0.3">
      <c r="B4799" s="7" t="s">
        <v>98</v>
      </c>
      <c r="C4799" s="7" t="s">
        <v>48</v>
      </c>
      <c r="D4799" s="7" t="s">
        <v>35</v>
      </c>
      <c r="E4799" s="7" t="s">
        <v>220</v>
      </c>
      <c r="F4799" s="7" t="s">
        <v>221</v>
      </c>
      <c r="G4799" s="26">
        <v>1071092</v>
      </c>
      <c r="H4799" s="26">
        <v>1300085.7210024393</v>
      </c>
    </row>
    <row r="4800" spans="2:8" x14ac:dyDescent="0.3">
      <c r="B4800" s="7" t="s">
        <v>98</v>
      </c>
      <c r="C4800" s="7" t="s">
        <v>48</v>
      </c>
      <c r="D4800" s="7" t="s">
        <v>35</v>
      </c>
      <c r="E4800" s="7" t="s">
        <v>222</v>
      </c>
      <c r="F4800" s="7" t="s">
        <v>223</v>
      </c>
      <c r="G4800" s="26">
        <v>757227</v>
      </c>
      <c r="H4800" s="26">
        <v>919118.06852960726</v>
      </c>
    </row>
    <row r="4801" spans="2:8" x14ac:dyDescent="0.3">
      <c r="B4801" s="7" t="s">
        <v>98</v>
      </c>
      <c r="C4801" s="7" t="s">
        <v>48</v>
      </c>
      <c r="D4801" s="7" t="s">
        <v>35</v>
      </c>
      <c r="E4801" s="7" t="s">
        <v>224</v>
      </c>
      <c r="F4801" s="7" t="s">
        <v>225</v>
      </c>
      <c r="G4801" s="26">
        <v>9316772</v>
      </c>
      <c r="H4801" s="26">
        <v>11308647.85007762</v>
      </c>
    </row>
    <row r="4802" spans="2:8" x14ac:dyDescent="0.3">
      <c r="B4802" s="7" t="s">
        <v>98</v>
      </c>
      <c r="C4802" s="7" t="s">
        <v>48</v>
      </c>
      <c r="D4802" s="7" t="s">
        <v>35</v>
      </c>
      <c r="E4802" s="7" t="s">
        <v>226</v>
      </c>
      <c r="F4802" s="7" t="s">
        <v>227</v>
      </c>
      <c r="G4802" s="26">
        <v>7613233</v>
      </c>
      <c r="H4802" s="26">
        <v>9240901.3548458628</v>
      </c>
    </row>
    <row r="4803" spans="2:8" x14ac:dyDescent="0.3">
      <c r="B4803" s="7" t="s">
        <v>98</v>
      </c>
      <c r="C4803" s="7" t="s">
        <v>48</v>
      </c>
      <c r="D4803" s="7" t="s">
        <v>35</v>
      </c>
      <c r="E4803" s="7" t="s">
        <v>228</v>
      </c>
      <c r="F4803" s="7" t="s">
        <v>229</v>
      </c>
      <c r="G4803" s="26">
        <v>6126589</v>
      </c>
      <c r="H4803" s="26">
        <v>7436420.8465291625</v>
      </c>
    </row>
    <row r="4804" spans="2:8" x14ac:dyDescent="0.3">
      <c r="B4804" s="7" t="s">
        <v>98</v>
      </c>
      <c r="C4804" s="7" t="s">
        <v>48</v>
      </c>
      <c r="D4804" s="7" t="s">
        <v>35</v>
      </c>
      <c r="E4804" s="7" t="s">
        <v>230</v>
      </c>
      <c r="F4804" s="7" t="s">
        <v>231</v>
      </c>
      <c r="G4804" s="26">
        <v>1441795</v>
      </c>
      <c r="H4804" s="26">
        <v>1750043.032823242</v>
      </c>
    </row>
    <row r="4805" spans="2:8" x14ac:dyDescent="0.3">
      <c r="B4805" s="7" t="s">
        <v>98</v>
      </c>
      <c r="C4805" s="7" t="s">
        <v>48</v>
      </c>
      <c r="D4805" s="7" t="s">
        <v>35</v>
      </c>
      <c r="E4805" s="7" t="s">
        <v>232</v>
      </c>
      <c r="F4805" s="7" t="s">
        <v>233</v>
      </c>
      <c r="G4805" s="26">
        <v>3296666</v>
      </c>
      <c r="H4805" s="26">
        <v>4001475.4974495447</v>
      </c>
    </row>
    <row r="4806" spans="2:8" x14ac:dyDescent="0.3">
      <c r="B4806" s="7" t="s">
        <v>98</v>
      </c>
      <c r="C4806" s="7" t="s">
        <v>48</v>
      </c>
      <c r="D4806" s="7" t="s">
        <v>35</v>
      </c>
      <c r="E4806" s="7" t="s">
        <v>183</v>
      </c>
      <c r="F4806" s="7" t="s">
        <v>234</v>
      </c>
      <c r="G4806" s="26">
        <v>46128</v>
      </c>
      <c r="H4806" s="26">
        <v>55989.918829008639</v>
      </c>
    </row>
    <row r="4807" spans="2:8" x14ac:dyDescent="0.3">
      <c r="B4807" s="7" t="s">
        <v>98</v>
      </c>
      <c r="C4807" s="7" t="s">
        <v>48</v>
      </c>
      <c r="D4807" s="7" t="s">
        <v>36</v>
      </c>
      <c r="E4807" s="7" t="s">
        <v>216</v>
      </c>
      <c r="F4807" s="7" t="s">
        <v>217</v>
      </c>
      <c r="G4807" s="26">
        <v>2376198</v>
      </c>
      <c r="H4807" s="26">
        <v>2835789.7195813344</v>
      </c>
    </row>
    <row r="4808" spans="2:8" x14ac:dyDescent="0.3">
      <c r="B4808" s="7" t="s">
        <v>98</v>
      </c>
      <c r="C4808" s="7" t="s">
        <v>48</v>
      </c>
      <c r="D4808" s="7" t="s">
        <v>36</v>
      </c>
      <c r="E4808" s="7" t="s">
        <v>218</v>
      </c>
      <c r="F4808" s="7" t="s">
        <v>219</v>
      </c>
      <c r="G4808" s="26">
        <v>3137017</v>
      </c>
      <c r="H4808" s="26">
        <v>3743762.329044919</v>
      </c>
    </row>
    <row r="4809" spans="2:8" x14ac:dyDescent="0.3">
      <c r="B4809" s="7" t="s">
        <v>98</v>
      </c>
      <c r="C4809" s="7" t="s">
        <v>48</v>
      </c>
      <c r="D4809" s="7" t="s">
        <v>36</v>
      </c>
      <c r="E4809" s="7" t="s">
        <v>220</v>
      </c>
      <c r="F4809" s="7" t="s">
        <v>221</v>
      </c>
      <c r="G4809" s="26">
        <v>1324241</v>
      </c>
      <c r="H4809" s="26">
        <v>1580368.7293938072</v>
      </c>
    </row>
    <row r="4810" spans="2:8" x14ac:dyDescent="0.3">
      <c r="B4810" s="7" t="s">
        <v>98</v>
      </c>
      <c r="C4810" s="7" t="s">
        <v>48</v>
      </c>
      <c r="D4810" s="7" t="s">
        <v>36</v>
      </c>
      <c r="E4810" s="7" t="s">
        <v>222</v>
      </c>
      <c r="F4810" s="7" t="s">
        <v>223</v>
      </c>
      <c r="G4810" s="26">
        <v>740377</v>
      </c>
      <c r="H4810" s="26">
        <v>883576.82533798506</v>
      </c>
    </row>
    <row r="4811" spans="2:8" x14ac:dyDescent="0.3">
      <c r="B4811" s="7" t="s">
        <v>98</v>
      </c>
      <c r="C4811" s="7" t="s">
        <v>48</v>
      </c>
      <c r="D4811" s="7" t="s">
        <v>36</v>
      </c>
      <c r="E4811" s="7" t="s">
        <v>224</v>
      </c>
      <c r="F4811" s="7" t="s">
        <v>225</v>
      </c>
      <c r="G4811" s="26">
        <v>8630459</v>
      </c>
      <c r="H4811" s="26">
        <v>10299716.988006977</v>
      </c>
    </row>
    <row r="4812" spans="2:8" x14ac:dyDescent="0.3">
      <c r="B4812" s="7" t="s">
        <v>98</v>
      </c>
      <c r="C4812" s="7" t="s">
        <v>48</v>
      </c>
      <c r="D4812" s="7" t="s">
        <v>36</v>
      </c>
      <c r="E4812" s="7" t="s">
        <v>226</v>
      </c>
      <c r="F4812" s="7" t="s">
        <v>227</v>
      </c>
      <c r="G4812" s="26">
        <v>7676432</v>
      </c>
      <c r="H4812" s="26">
        <v>9161167.1033580452</v>
      </c>
    </row>
    <row r="4813" spans="2:8" x14ac:dyDescent="0.3">
      <c r="B4813" s="7" t="s">
        <v>98</v>
      </c>
      <c r="C4813" s="7" t="s">
        <v>48</v>
      </c>
      <c r="D4813" s="7" t="s">
        <v>36</v>
      </c>
      <c r="E4813" s="7" t="s">
        <v>228</v>
      </c>
      <c r="F4813" s="7" t="s">
        <v>229</v>
      </c>
      <c r="G4813" s="26">
        <v>6575578</v>
      </c>
      <c r="H4813" s="26">
        <v>7847391.7126035756</v>
      </c>
    </row>
    <row r="4814" spans="2:8" x14ac:dyDescent="0.3">
      <c r="B4814" s="7" t="s">
        <v>98</v>
      </c>
      <c r="C4814" s="7" t="s">
        <v>48</v>
      </c>
      <c r="D4814" s="7" t="s">
        <v>36</v>
      </c>
      <c r="E4814" s="7" t="s">
        <v>230</v>
      </c>
      <c r="F4814" s="7" t="s">
        <v>231</v>
      </c>
      <c r="G4814" s="26">
        <v>1316044</v>
      </c>
      <c r="H4814" s="26">
        <v>1570586.3087658088</v>
      </c>
    </row>
    <row r="4815" spans="2:8" x14ac:dyDescent="0.3">
      <c r="B4815" s="7" t="s">
        <v>98</v>
      </c>
      <c r="C4815" s="7" t="s">
        <v>48</v>
      </c>
      <c r="D4815" s="7" t="s">
        <v>36</v>
      </c>
      <c r="E4815" s="7" t="s">
        <v>232</v>
      </c>
      <c r="F4815" s="7" t="s">
        <v>233</v>
      </c>
      <c r="G4815" s="26">
        <v>4389589</v>
      </c>
      <c r="H4815" s="26">
        <v>5238600.2174007846</v>
      </c>
    </row>
    <row r="4816" spans="2:8" x14ac:dyDescent="0.3">
      <c r="B4816" s="7" t="s">
        <v>98</v>
      </c>
      <c r="C4816" s="7" t="s">
        <v>48</v>
      </c>
      <c r="D4816" s="7" t="s">
        <v>36</v>
      </c>
      <c r="E4816" s="7" t="s">
        <v>183</v>
      </c>
      <c r="F4816" s="7" t="s">
        <v>234</v>
      </c>
      <c r="G4816" s="26">
        <v>6992</v>
      </c>
      <c r="H4816" s="26">
        <v>8344.3558656781497</v>
      </c>
    </row>
    <row r="4817" spans="2:8" x14ac:dyDescent="0.3">
      <c r="B4817" s="7" t="s">
        <v>98</v>
      </c>
      <c r="C4817" s="7" t="s">
        <v>48</v>
      </c>
      <c r="D4817" s="7" t="s">
        <v>37</v>
      </c>
      <c r="E4817" s="7" t="s">
        <v>216</v>
      </c>
      <c r="F4817" s="7" t="s">
        <v>217</v>
      </c>
      <c r="G4817" s="26">
        <v>2225084</v>
      </c>
      <c r="H4817" s="26">
        <v>2611598.6986918291</v>
      </c>
    </row>
    <row r="4818" spans="2:8" x14ac:dyDescent="0.3">
      <c r="B4818" s="7" t="s">
        <v>98</v>
      </c>
      <c r="C4818" s="7" t="s">
        <v>48</v>
      </c>
      <c r="D4818" s="7" t="s">
        <v>37</v>
      </c>
      <c r="E4818" s="7" t="s">
        <v>218</v>
      </c>
      <c r="F4818" s="7" t="s">
        <v>219</v>
      </c>
      <c r="G4818" s="26">
        <v>3224778</v>
      </c>
      <c r="H4818" s="26">
        <v>3784947.4574308386</v>
      </c>
    </row>
    <row r="4819" spans="2:8" x14ac:dyDescent="0.3">
      <c r="B4819" s="7" t="s">
        <v>98</v>
      </c>
      <c r="C4819" s="7" t="s">
        <v>48</v>
      </c>
      <c r="D4819" s="7" t="s">
        <v>37</v>
      </c>
      <c r="E4819" s="7" t="s">
        <v>220</v>
      </c>
      <c r="F4819" s="7" t="s">
        <v>221</v>
      </c>
      <c r="G4819" s="26">
        <v>1605807</v>
      </c>
      <c r="H4819" s="26">
        <v>1884748.3832296804</v>
      </c>
    </row>
    <row r="4820" spans="2:8" x14ac:dyDescent="0.3">
      <c r="B4820" s="7" t="s">
        <v>98</v>
      </c>
      <c r="C4820" s="7" t="s">
        <v>48</v>
      </c>
      <c r="D4820" s="7" t="s">
        <v>37</v>
      </c>
      <c r="E4820" s="7" t="s">
        <v>222</v>
      </c>
      <c r="F4820" s="7" t="s">
        <v>223</v>
      </c>
      <c r="G4820" s="26">
        <v>891040</v>
      </c>
      <c r="H4820" s="26">
        <v>1045820.6991207377</v>
      </c>
    </row>
    <row r="4821" spans="2:8" x14ac:dyDescent="0.3">
      <c r="B4821" s="7" t="s">
        <v>98</v>
      </c>
      <c r="C4821" s="7" t="s">
        <v>48</v>
      </c>
      <c r="D4821" s="7" t="s">
        <v>37</v>
      </c>
      <c r="E4821" s="7" t="s">
        <v>224</v>
      </c>
      <c r="F4821" s="7" t="s">
        <v>225</v>
      </c>
      <c r="G4821" s="26">
        <v>9339468</v>
      </c>
      <c r="H4821" s="26">
        <v>10961807.498177139</v>
      </c>
    </row>
    <row r="4822" spans="2:8" x14ac:dyDescent="0.3">
      <c r="B4822" s="7" t="s">
        <v>98</v>
      </c>
      <c r="C4822" s="7" t="s">
        <v>48</v>
      </c>
      <c r="D4822" s="7" t="s">
        <v>37</v>
      </c>
      <c r="E4822" s="7" t="s">
        <v>226</v>
      </c>
      <c r="F4822" s="7" t="s">
        <v>227</v>
      </c>
      <c r="G4822" s="26">
        <v>7469130</v>
      </c>
      <c r="H4822" s="26">
        <v>8766576.9869182929</v>
      </c>
    </row>
    <row r="4823" spans="2:8" x14ac:dyDescent="0.3">
      <c r="B4823" s="7" t="s">
        <v>98</v>
      </c>
      <c r="C4823" s="7" t="s">
        <v>48</v>
      </c>
      <c r="D4823" s="7" t="s">
        <v>37</v>
      </c>
      <c r="E4823" s="7" t="s">
        <v>228</v>
      </c>
      <c r="F4823" s="7" t="s">
        <v>229</v>
      </c>
      <c r="G4823" s="26">
        <v>6896153</v>
      </c>
      <c r="H4823" s="26">
        <v>8094069.3478447348</v>
      </c>
    </row>
    <row r="4824" spans="2:8" x14ac:dyDescent="0.3">
      <c r="B4824" s="7" t="s">
        <v>98</v>
      </c>
      <c r="C4824" s="7" t="s">
        <v>48</v>
      </c>
      <c r="D4824" s="7" t="s">
        <v>37</v>
      </c>
      <c r="E4824" s="7" t="s">
        <v>230</v>
      </c>
      <c r="F4824" s="7" t="s">
        <v>231</v>
      </c>
      <c r="G4824" s="26">
        <v>1395096</v>
      </c>
      <c r="H4824" s="26">
        <v>1637435.2150975766</v>
      </c>
    </row>
    <row r="4825" spans="2:8" x14ac:dyDescent="0.3">
      <c r="B4825" s="7" t="s">
        <v>98</v>
      </c>
      <c r="C4825" s="7" t="s">
        <v>48</v>
      </c>
      <c r="D4825" s="7" t="s">
        <v>37</v>
      </c>
      <c r="E4825" s="7" t="s">
        <v>232</v>
      </c>
      <c r="F4825" s="7" t="s">
        <v>233</v>
      </c>
      <c r="G4825" s="26">
        <v>3645178</v>
      </c>
      <c r="H4825" s="26">
        <v>4278374.2642075913</v>
      </c>
    </row>
    <row r="4826" spans="2:8" x14ac:dyDescent="0.3">
      <c r="B4826" s="7" t="s">
        <v>98</v>
      </c>
      <c r="C4826" s="7" t="s">
        <v>48</v>
      </c>
      <c r="D4826" s="7" t="s">
        <v>37</v>
      </c>
      <c r="E4826" s="7" t="s">
        <v>183</v>
      </c>
      <c r="F4826" s="7" t="s">
        <v>234</v>
      </c>
      <c r="G4826" s="26">
        <v>0</v>
      </c>
      <c r="H4826" s="26">
        <v>0</v>
      </c>
    </row>
    <row r="4827" spans="2:8" x14ac:dyDescent="0.3">
      <c r="B4827" s="7" t="s">
        <v>98</v>
      </c>
      <c r="C4827" s="7" t="s">
        <v>48</v>
      </c>
      <c r="D4827" s="7" t="s">
        <v>38</v>
      </c>
      <c r="E4827" s="7" t="s">
        <v>216</v>
      </c>
      <c r="F4827" s="7" t="s">
        <v>217</v>
      </c>
      <c r="G4827" s="26">
        <v>2417001</v>
      </c>
      <c r="H4827" s="26">
        <v>2796669.4446088793</v>
      </c>
    </row>
    <row r="4828" spans="2:8" x14ac:dyDescent="0.3">
      <c r="B4828" s="7" t="s">
        <v>98</v>
      </c>
      <c r="C4828" s="7" t="s">
        <v>48</v>
      </c>
      <c r="D4828" s="7" t="s">
        <v>38</v>
      </c>
      <c r="E4828" s="7" t="s">
        <v>218</v>
      </c>
      <c r="F4828" s="7" t="s">
        <v>219</v>
      </c>
      <c r="G4828" s="26">
        <v>3345845</v>
      </c>
      <c r="H4828" s="26">
        <v>3871418.5380549678</v>
      </c>
    </row>
    <row r="4829" spans="2:8" x14ac:dyDescent="0.3">
      <c r="B4829" s="7" t="s">
        <v>98</v>
      </c>
      <c r="C4829" s="7" t="s">
        <v>48</v>
      </c>
      <c r="D4829" s="7" t="s">
        <v>38</v>
      </c>
      <c r="E4829" s="7" t="s">
        <v>220</v>
      </c>
      <c r="F4829" s="7" t="s">
        <v>221</v>
      </c>
      <c r="G4829" s="26">
        <v>1643788</v>
      </c>
      <c r="H4829" s="26">
        <v>1901998.2503171244</v>
      </c>
    </row>
    <row r="4830" spans="2:8" x14ac:dyDescent="0.3">
      <c r="B4830" s="7" t="s">
        <v>98</v>
      </c>
      <c r="C4830" s="7" t="s">
        <v>48</v>
      </c>
      <c r="D4830" s="7" t="s">
        <v>38</v>
      </c>
      <c r="E4830" s="7" t="s">
        <v>222</v>
      </c>
      <c r="F4830" s="7" t="s">
        <v>223</v>
      </c>
      <c r="G4830" s="26">
        <v>977506</v>
      </c>
      <c r="H4830" s="26">
        <v>1131055.0397463001</v>
      </c>
    </row>
    <row r="4831" spans="2:8" x14ac:dyDescent="0.3">
      <c r="B4831" s="7" t="s">
        <v>98</v>
      </c>
      <c r="C4831" s="7" t="s">
        <v>48</v>
      </c>
      <c r="D4831" s="7" t="s">
        <v>38</v>
      </c>
      <c r="E4831" s="7" t="s">
        <v>224</v>
      </c>
      <c r="F4831" s="7" t="s">
        <v>225</v>
      </c>
      <c r="G4831" s="26">
        <v>10480436</v>
      </c>
      <c r="H4831" s="26">
        <v>12126728.589429174</v>
      </c>
    </row>
    <row r="4832" spans="2:8" x14ac:dyDescent="0.3">
      <c r="B4832" s="7" t="s">
        <v>98</v>
      </c>
      <c r="C4832" s="7" t="s">
        <v>48</v>
      </c>
      <c r="D4832" s="7" t="s">
        <v>38</v>
      </c>
      <c r="E4832" s="7" t="s">
        <v>226</v>
      </c>
      <c r="F4832" s="7" t="s">
        <v>227</v>
      </c>
      <c r="G4832" s="26">
        <v>7960738</v>
      </c>
      <c r="H4832" s="26">
        <v>9211230.2482029591</v>
      </c>
    </row>
    <row r="4833" spans="2:8" x14ac:dyDescent="0.3">
      <c r="B4833" s="7" t="s">
        <v>98</v>
      </c>
      <c r="C4833" s="7" t="s">
        <v>48</v>
      </c>
      <c r="D4833" s="7" t="s">
        <v>38</v>
      </c>
      <c r="E4833" s="7" t="s">
        <v>228</v>
      </c>
      <c r="F4833" s="7" t="s">
        <v>229</v>
      </c>
      <c r="G4833" s="26">
        <v>7379069</v>
      </c>
      <c r="H4833" s="26">
        <v>8538191.2551797032</v>
      </c>
    </row>
    <row r="4834" spans="2:8" x14ac:dyDescent="0.3">
      <c r="B4834" s="7" t="s">
        <v>98</v>
      </c>
      <c r="C4834" s="7" t="s">
        <v>48</v>
      </c>
      <c r="D4834" s="7" t="s">
        <v>38</v>
      </c>
      <c r="E4834" s="7" t="s">
        <v>230</v>
      </c>
      <c r="F4834" s="7" t="s">
        <v>231</v>
      </c>
      <c r="G4834" s="26">
        <v>4192643</v>
      </c>
      <c r="H4834" s="26">
        <v>4851233.6446088785</v>
      </c>
    </row>
    <row r="4835" spans="2:8" x14ac:dyDescent="0.3">
      <c r="B4835" s="7" t="s">
        <v>98</v>
      </c>
      <c r="C4835" s="7" t="s">
        <v>48</v>
      </c>
      <c r="D4835" s="7" t="s">
        <v>38</v>
      </c>
      <c r="E4835" s="7" t="s">
        <v>232</v>
      </c>
      <c r="F4835" s="7" t="s">
        <v>233</v>
      </c>
      <c r="G4835" s="26">
        <v>3307629</v>
      </c>
      <c r="H4835" s="26">
        <v>3827199.4750528536</v>
      </c>
    </row>
    <row r="4836" spans="2:8" x14ac:dyDescent="0.3">
      <c r="B4836" s="7" t="s">
        <v>98</v>
      </c>
      <c r="C4836" s="7" t="s">
        <v>48</v>
      </c>
      <c r="D4836" s="7" t="s">
        <v>38</v>
      </c>
      <c r="E4836" s="7" t="s">
        <v>183</v>
      </c>
      <c r="F4836" s="7" t="s">
        <v>234</v>
      </c>
      <c r="G4836" s="26">
        <v>0</v>
      </c>
      <c r="H4836" s="26">
        <v>0</v>
      </c>
    </row>
    <row r="4837" spans="2:8" x14ac:dyDescent="0.3">
      <c r="B4837" s="7" t="s">
        <v>98</v>
      </c>
      <c r="C4837" s="7" t="s">
        <v>48</v>
      </c>
      <c r="D4837" s="7" t="s">
        <v>39</v>
      </c>
      <c r="E4837" s="7" t="s">
        <v>216</v>
      </c>
      <c r="F4837" s="7" t="s">
        <v>217</v>
      </c>
      <c r="G4837" s="26">
        <v>2658122</v>
      </c>
      <c r="H4837" s="26">
        <v>2956289.7187563502</v>
      </c>
    </row>
    <row r="4838" spans="2:8" x14ac:dyDescent="0.3">
      <c r="B4838" s="7" t="s">
        <v>98</v>
      </c>
      <c r="C4838" s="7" t="s">
        <v>48</v>
      </c>
      <c r="D4838" s="7" t="s">
        <v>39</v>
      </c>
      <c r="E4838" s="7" t="s">
        <v>218</v>
      </c>
      <c r="F4838" s="7" t="s">
        <v>219</v>
      </c>
      <c r="G4838" s="26">
        <v>2948813</v>
      </c>
      <c r="H4838" s="26">
        <v>3279588.20341394</v>
      </c>
    </row>
    <row r="4839" spans="2:8" x14ac:dyDescent="0.3">
      <c r="B4839" s="7" t="s">
        <v>98</v>
      </c>
      <c r="C4839" s="7" t="s">
        <v>48</v>
      </c>
      <c r="D4839" s="7" t="s">
        <v>39</v>
      </c>
      <c r="E4839" s="7" t="s">
        <v>220</v>
      </c>
      <c r="F4839" s="7" t="s">
        <v>221</v>
      </c>
      <c r="G4839" s="26">
        <v>1811443</v>
      </c>
      <c r="H4839" s="26">
        <v>2014636.7687461898</v>
      </c>
    </row>
    <row r="4840" spans="2:8" x14ac:dyDescent="0.3">
      <c r="B4840" s="7" t="s">
        <v>98</v>
      </c>
      <c r="C4840" s="7" t="s">
        <v>48</v>
      </c>
      <c r="D4840" s="7" t="s">
        <v>39</v>
      </c>
      <c r="E4840" s="7" t="s">
        <v>222</v>
      </c>
      <c r="F4840" s="7" t="s">
        <v>223</v>
      </c>
      <c r="G4840" s="26">
        <v>1433491</v>
      </c>
      <c r="H4840" s="26">
        <v>1594289.0150375939</v>
      </c>
    </row>
    <row r="4841" spans="2:8" x14ac:dyDescent="0.3">
      <c r="B4841" s="7" t="s">
        <v>98</v>
      </c>
      <c r="C4841" s="7" t="s">
        <v>48</v>
      </c>
      <c r="D4841" s="7" t="s">
        <v>39</v>
      </c>
      <c r="E4841" s="7" t="s">
        <v>224</v>
      </c>
      <c r="F4841" s="7" t="s">
        <v>225</v>
      </c>
      <c r="G4841" s="26">
        <v>10039020</v>
      </c>
      <c r="H4841" s="26">
        <v>11165120.191018086</v>
      </c>
    </row>
    <row r="4842" spans="2:8" x14ac:dyDescent="0.3">
      <c r="B4842" s="7" t="s">
        <v>98</v>
      </c>
      <c r="C4842" s="7" t="s">
        <v>48</v>
      </c>
      <c r="D4842" s="7" t="s">
        <v>39</v>
      </c>
      <c r="E4842" s="7" t="s">
        <v>226</v>
      </c>
      <c r="F4842" s="7" t="s">
        <v>227</v>
      </c>
      <c r="G4842" s="26">
        <v>8161352</v>
      </c>
      <c r="H4842" s="26">
        <v>9076829.8102011774</v>
      </c>
    </row>
    <row r="4843" spans="2:8" x14ac:dyDescent="0.3">
      <c r="B4843" s="7" t="s">
        <v>98</v>
      </c>
      <c r="C4843" s="7" t="s">
        <v>48</v>
      </c>
      <c r="D4843" s="7" t="s">
        <v>39</v>
      </c>
      <c r="E4843" s="7" t="s">
        <v>228</v>
      </c>
      <c r="F4843" s="7" t="s">
        <v>229</v>
      </c>
      <c r="G4843" s="26">
        <v>7685348</v>
      </c>
      <c r="H4843" s="26">
        <v>8547431.3359073345</v>
      </c>
    </row>
    <row r="4844" spans="2:8" x14ac:dyDescent="0.3">
      <c r="B4844" s="7" t="s">
        <v>98</v>
      </c>
      <c r="C4844" s="7" t="s">
        <v>48</v>
      </c>
      <c r="D4844" s="7" t="s">
        <v>39</v>
      </c>
      <c r="E4844" s="7" t="s">
        <v>230</v>
      </c>
      <c r="F4844" s="7" t="s">
        <v>231</v>
      </c>
      <c r="G4844" s="26">
        <v>2487350</v>
      </c>
      <c r="H4844" s="26">
        <v>2766361.8268644582</v>
      </c>
    </row>
    <row r="4845" spans="2:8" x14ac:dyDescent="0.3">
      <c r="B4845" s="7" t="s">
        <v>98</v>
      </c>
      <c r="C4845" s="7" t="s">
        <v>48</v>
      </c>
      <c r="D4845" s="7" t="s">
        <v>39</v>
      </c>
      <c r="E4845" s="7" t="s">
        <v>232</v>
      </c>
      <c r="F4845" s="7" t="s">
        <v>233</v>
      </c>
      <c r="G4845" s="26">
        <v>3111721</v>
      </c>
      <c r="H4845" s="26">
        <v>3460769.9721601298</v>
      </c>
    </row>
    <row r="4846" spans="2:8" x14ac:dyDescent="0.3">
      <c r="B4846" s="7" t="s">
        <v>98</v>
      </c>
      <c r="C4846" s="7" t="s">
        <v>48</v>
      </c>
      <c r="D4846" s="7" t="s">
        <v>39</v>
      </c>
      <c r="E4846" s="7" t="s">
        <v>183</v>
      </c>
      <c r="F4846" s="7" t="s">
        <v>234</v>
      </c>
      <c r="G4846" s="26">
        <v>0</v>
      </c>
      <c r="H4846" s="26">
        <v>0</v>
      </c>
    </row>
    <row r="4847" spans="2:8" x14ac:dyDescent="0.3">
      <c r="B4847" s="7" t="s">
        <v>98</v>
      </c>
      <c r="C4847" s="7" t="s">
        <v>48</v>
      </c>
      <c r="D4847" s="7" t="s">
        <v>40</v>
      </c>
      <c r="E4847" s="7" t="s">
        <v>216</v>
      </c>
      <c r="F4847" s="7" t="s">
        <v>217</v>
      </c>
      <c r="G4847" s="26">
        <v>2836107</v>
      </c>
      <c r="H4847" s="26">
        <v>2949271.064221927</v>
      </c>
    </row>
    <row r="4848" spans="2:8" x14ac:dyDescent="0.3">
      <c r="B4848" s="7" t="s">
        <v>98</v>
      </c>
      <c r="C4848" s="7" t="s">
        <v>48</v>
      </c>
      <c r="D4848" s="7" t="s">
        <v>40</v>
      </c>
      <c r="E4848" s="7" t="s">
        <v>218</v>
      </c>
      <c r="F4848" s="7" t="s">
        <v>219</v>
      </c>
      <c r="G4848" s="26">
        <v>3777200</v>
      </c>
      <c r="H4848" s="26">
        <v>3927914.8014440434</v>
      </c>
    </row>
    <row r="4849" spans="2:8" x14ac:dyDescent="0.3">
      <c r="B4849" s="7" t="s">
        <v>98</v>
      </c>
      <c r="C4849" s="7" t="s">
        <v>48</v>
      </c>
      <c r="D4849" s="7" t="s">
        <v>40</v>
      </c>
      <c r="E4849" s="7" t="s">
        <v>220</v>
      </c>
      <c r="F4849" s="7" t="s">
        <v>221</v>
      </c>
      <c r="G4849" s="26">
        <v>1672807</v>
      </c>
      <c r="H4849" s="26">
        <v>1739554.0017100514</v>
      </c>
    </row>
    <row r="4850" spans="2:8" x14ac:dyDescent="0.3">
      <c r="B4850" s="7" t="s">
        <v>98</v>
      </c>
      <c r="C4850" s="7" t="s">
        <v>48</v>
      </c>
      <c r="D4850" s="7" t="s">
        <v>40</v>
      </c>
      <c r="E4850" s="7" t="s">
        <v>222</v>
      </c>
      <c r="F4850" s="7" t="s">
        <v>223</v>
      </c>
      <c r="G4850" s="26">
        <v>1553200</v>
      </c>
      <c r="H4850" s="26">
        <v>1615174.5392361772</v>
      </c>
    </row>
    <row r="4851" spans="2:8" x14ac:dyDescent="0.3">
      <c r="B4851" s="7" t="s">
        <v>98</v>
      </c>
      <c r="C4851" s="7" t="s">
        <v>48</v>
      </c>
      <c r="D4851" s="7" t="s">
        <v>40</v>
      </c>
      <c r="E4851" s="7" t="s">
        <v>224</v>
      </c>
      <c r="F4851" s="7" t="s">
        <v>225</v>
      </c>
      <c r="G4851" s="26">
        <v>12084760</v>
      </c>
      <c r="H4851" s="26">
        <v>12566956.389891697</v>
      </c>
    </row>
    <row r="4852" spans="2:8" x14ac:dyDescent="0.3">
      <c r="B4852" s="7" t="s">
        <v>98</v>
      </c>
      <c r="C4852" s="7" t="s">
        <v>48</v>
      </c>
      <c r="D4852" s="7" t="s">
        <v>40</v>
      </c>
      <c r="E4852" s="7" t="s">
        <v>226</v>
      </c>
      <c r="F4852" s="7" t="s">
        <v>227</v>
      </c>
      <c r="G4852" s="26">
        <v>8418803</v>
      </c>
      <c r="H4852" s="26">
        <v>8754723.3173095193</v>
      </c>
    </row>
    <row r="4853" spans="2:8" x14ac:dyDescent="0.3">
      <c r="B4853" s="7" t="s">
        <v>98</v>
      </c>
      <c r="C4853" s="7" t="s">
        <v>48</v>
      </c>
      <c r="D4853" s="7" t="s">
        <v>40</v>
      </c>
      <c r="E4853" s="7" t="s">
        <v>228</v>
      </c>
      <c r="F4853" s="7" t="s">
        <v>229</v>
      </c>
      <c r="G4853" s="26">
        <v>6961429</v>
      </c>
      <c r="H4853" s="26">
        <v>7239198.3501805058</v>
      </c>
    </row>
    <row r="4854" spans="2:8" x14ac:dyDescent="0.3">
      <c r="B4854" s="7" t="s">
        <v>98</v>
      </c>
      <c r="C4854" s="7" t="s">
        <v>48</v>
      </c>
      <c r="D4854" s="7" t="s">
        <v>40</v>
      </c>
      <c r="E4854" s="7" t="s">
        <v>230</v>
      </c>
      <c r="F4854" s="7" t="s">
        <v>231</v>
      </c>
      <c r="G4854" s="26">
        <v>1604258</v>
      </c>
      <c r="H4854" s="26">
        <v>1668269.8145544366</v>
      </c>
    </row>
    <row r="4855" spans="2:8" x14ac:dyDescent="0.3">
      <c r="B4855" s="7" t="s">
        <v>98</v>
      </c>
      <c r="C4855" s="7" t="s">
        <v>48</v>
      </c>
      <c r="D4855" s="7" t="s">
        <v>40</v>
      </c>
      <c r="E4855" s="7" t="s">
        <v>232</v>
      </c>
      <c r="F4855" s="7" t="s">
        <v>233</v>
      </c>
      <c r="G4855" s="26">
        <v>3418348</v>
      </c>
      <c r="H4855" s="26">
        <v>3554744.1770853125</v>
      </c>
    </row>
    <row r="4856" spans="2:8" x14ac:dyDescent="0.3">
      <c r="B4856" s="7" t="s">
        <v>98</v>
      </c>
      <c r="C4856" s="7" t="s">
        <v>48</v>
      </c>
      <c r="D4856" s="7" t="s">
        <v>40</v>
      </c>
      <c r="E4856" s="7" t="s">
        <v>183</v>
      </c>
      <c r="F4856" s="7" t="s">
        <v>234</v>
      </c>
      <c r="G4856" s="26">
        <v>0</v>
      </c>
      <c r="H4856" s="26">
        <v>0</v>
      </c>
    </row>
    <row r="4857" spans="2:8" x14ac:dyDescent="0.3">
      <c r="B4857" s="7" t="s">
        <v>98</v>
      </c>
      <c r="C4857" s="7" t="s">
        <v>48</v>
      </c>
      <c r="D4857" s="7" t="s">
        <v>41</v>
      </c>
      <c r="E4857" s="7" t="s">
        <v>216</v>
      </c>
      <c r="F4857" s="7" t="s">
        <v>217</v>
      </c>
      <c r="G4857" s="26">
        <v>3271746</v>
      </c>
      <c r="H4857" s="26">
        <v>3271746</v>
      </c>
    </row>
    <row r="4858" spans="2:8" x14ac:dyDescent="0.3">
      <c r="B4858" s="7" t="s">
        <v>98</v>
      </c>
      <c r="C4858" s="7" t="s">
        <v>48</v>
      </c>
      <c r="D4858" s="7" t="s">
        <v>41</v>
      </c>
      <c r="E4858" s="7" t="s">
        <v>218</v>
      </c>
      <c r="F4858" s="7" t="s">
        <v>219</v>
      </c>
      <c r="G4858" s="26">
        <v>3825079</v>
      </c>
      <c r="H4858" s="26">
        <v>3825079</v>
      </c>
    </row>
    <row r="4859" spans="2:8" x14ac:dyDescent="0.3">
      <c r="B4859" s="7" t="s">
        <v>98</v>
      </c>
      <c r="C4859" s="7" t="s">
        <v>48</v>
      </c>
      <c r="D4859" s="7" t="s">
        <v>41</v>
      </c>
      <c r="E4859" s="7" t="s">
        <v>220</v>
      </c>
      <c r="F4859" s="7" t="s">
        <v>221</v>
      </c>
      <c r="G4859" s="26">
        <v>1972080</v>
      </c>
      <c r="H4859" s="26">
        <v>1972080</v>
      </c>
    </row>
    <row r="4860" spans="2:8" x14ac:dyDescent="0.3">
      <c r="B4860" s="7" t="s">
        <v>98</v>
      </c>
      <c r="C4860" s="7" t="s">
        <v>48</v>
      </c>
      <c r="D4860" s="7" t="s">
        <v>41</v>
      </c>
      <c r="E4860" s="7" t="s">
        <v>222</v>
      </c>
      <c r="F4860" s="7" t="s">
        <v>223</v>
      </c>
      <c r="G4860" s="26">
        <v>1836427</v>
      </c>
      <c r="H4860" s="26">
        <v>1836427</v>
      </c>
    </row>
    <row r="4861" spans="2:8" x14ac:dyDescent="0.3">
      <c r="B4861" s="7" t="s">
        <v>98</v>
      </c>
      <c r="C4861" s="7" t="s">
        <v>48</v>
      </c>
      <c r="D4861" s="7" t="s">
        <v>41</v>
      </c>
      <c r="E4861" s="7" t="s">
        <v>224</v>
      </c>
      <c r="F4861" s="7" t="s">
        <v>225</v>
      </c>
      <c r="G4861" s="26">
        <v>13644333</v>
      </c>
      <c r="H4861" s="26">
        <v>13644333</v>
      </c>
    </row>
    <row r="4862" spans="2:8" x14ac:dyDescent="0.3">
      <c r="B4862" s="7" t="s">
        <v>98</v>
      </c>
      <c r="C4862" s="7" t="s">
        <v>48</v>
      </c>
      <c r="D4862" s="7" t="s">
        <v>41</v>
      </c>
      <c r="E4862" s="7" t="s">
        <v>226</v>
      </c>
      <c r="F4862" s="7" t="s">
        <v>227</v>
      </c>
      <c r="G4862" s="26">
        <v>9086185</v>
      </c>
      <c r="H4862" s="26">
        <v>9086185</v>
      </c>
    </row>
    <row r="4863" spans="2:8" x14ac:dyDescent="0.3">
      <c r="B4863" s="7" t="s">
        <v>98</v>
      </c>
      <c r="C4863" s="7" t="s">
        <v>48</v>
      </c>
      <c r="D4863" s="7" t="s">
        <v>41</v>
      </c>
      <c r="E4863" s="7" t="s">
        <v>228</v>
      </c>
      <c r="F4863" s="7" t="s">
        <v>229</v>
      </c>
      <c r="G4863" s="26">
        <v>7078766</v>
      </c>
      <c r="H4863" s="26">
        <v>7078766</v>
      </c>
    </row>
    <row r="4864" spans="2:8" x14ac:dyDescent="0.3">
      <c r="B4864" s="7" t="s">
        <v>98</v>
      </c>
      <c r="C4864" s="7" t="s">
        <v>48</v>
      </c>
      <c r="D4864" s="7" t="s">
        <v>41</v>
      </c>
      <c r="E4864" s="7" t="s">
        <v>230</v>
      </c>
      <c r="F4864" s="7" t="s">
        <v>231</v>
      </c>
      <c r="G4864" s="26">
        <v>1888576</v>
      </c>
      <c r="H4864" s="26">
        <v>1888576</v>
      </c>
    </row>
    <row r="4865" spans="2:8" x14ac:dyDescent="0.3">
      <c r="B4865" s="7" t="s">
        <v>98</v>
      </c>
      <c r="C4865" s="7" t="s">
        <v>48</v>
      </c>
      <c r="D4865" s="7" t="s">
        <v>41</v>
      </c>
      <c r="E4865" s="7" t="s">
        <v>232</v>
      </c>
      <c r="F4865" s="7" t="s">
        <v>233</v>
      </c>
      <c r="G4865" s="26">
        <v>4484473</v>
      </c>
      <c r="H4865" s="26">
        <v>4484473</v>
      </c>
    </row>
    <row r="4866" spans="2:8" x14ac:dyDescent="0.3">
      <c r="B4866" s="7" t="s">
        <v>98</v>
      </c>
      <c r="C4866" s="7" t="s">
        <v>48</v>
      </c>
      <c r="D4866" s="7" t="s">
        <v>41</v>
      </c>
      <c r="E4866" s="7" t="s">
        <v>183</v>
      </c>
      <c r="F4866" s="7" t="s">
        <v>234</v>
      </c>
      <c r="G4866" s="26">
        <v>0</v>
      </c>
      <c r="H4866" s="26">
        <v>0</v>
      </c>
    </row>
    <row r="4867" spans="2:8" x14ac:dyDescent="0.3">
      <c r="B4867" s="7" t="s">
        <v>99</v>
      </c>
      <c r="C4867" s="7" t="s">
        <v>48</v>
      </c>
      <c r="D4867" s="7" t="s">
        <v>31</v>
      </c>
      <c r="E4867" s="7" t="s">
        <v>216</v>
      </c>
      <c r="F4867" s="7" t="s">
        <v>217</v>
      </c>
      <c r="G4867" s="26">
        <v>2136905</v>
      </c>
      <c r="H4867" s="26">
        <v>2702861.3508204301</v>
      </c>
    </row>
    <row r="4868" spans="2:8" x14ac:dyDescent="0.3">
      <c r="B4868" s="7" t="s">
        <v>99</v>
      </c>
      <c r="C4868" s="7" t="s">
        <v>48</v>
      </c>
      <c r="D4868" s="7" t="s">
        <v>31</v>
      </c>
      <c r="E4868" s="7" t="s">
        <v>218</v>
      </c>
      <c r="F4868" s="7" t="s">
        <v>219</v>
      </c>
      <c r="G4868" s="26">
        <v>6789393</v>
      </c>
      <c r="H4868" s="26">
        <v>8587554.4000462219</v>
      </c>
    </row>
    <row r="4869" spans="2:8" x14ac:dyDescent="0.3">
      <c r="B4869" s="7" t="s">
        <v>99</v>
      </c>
      <c r="C4869" s="7" t="s">
        <v>48</v>
      </c>
      <c r="D4869" s="7" t="s">
        <v>31</v>
      </c>
      <c r="E4869" s="7" t="s">
        <v>220</v>
      </c>
      <c r="F4869" s="7" t="s">
        <v>221</v>
      </c>
      <c r="G4869" s="26">
        <v>1412041</v>
      </c>
      <c r="H4869" s="26">
        <v>1786018.1171712505</v>
      </c>
    </row>
    <row r="4870" spans="2:8" x14ac:dyDescent="0.3">
      <c r="B4870" s="7" t="s">
        <v>99</v>
      </c>
      <c r="C4870" s="7" t="s">
        <v>48</v>
      </c>
      <c r="D4870" s="7" t="s">
        <v>31</v>
      </c>
      <c r="E4870" s="7" t="s">
        <v>222</v>
      </c>
      <c r="F4870" s="7" t="s">
        <v>223</v>
      </c>
      <c r="G4870" s="26">
        <v>4178487</v>
      </c>
      <c r="H4870" s="26">
        <v>5285153.5361682465</v>
      </c>
    </row>
    <row r="4871" spans="2:8" x14ac:dyDescent="0.3">
      <c r="B4871" s="7" t="s">
        <v>99</v>
      </c>
      <c r="C4871" s="7" t="s">
        <v>48</v>
      </c>
      <c r="D4871" s="7" t="s">
        <v>31</v>
      </c>
      <c r="E4871" s="7" t="s">
        <v>224</v>
      </c>
      <c r="F4871" s="7" t="s">
        <v>225</v>
      </c>
      <c r="G4871" s="26">
        <v>8380837</v>
      </c>
      <c r="H4871" s="26">
        <v>10600490.155072801</v>
      </c>
    </row>
    <row r="4872" spans="2:8" x14ac:dyDescent="0.3">
      <c r="B4872" s="7" t="s">
        <v>99</v>
      </c>
      <c r="C4872" s="7" t="s">
        <v>48</v>
      </c>
      <c r="D4872" s="7" t="s">
        <v>31</v>
      </c>
      <c r="E4872" s="7" t="s">
        <v>226</v>
      </c>
      <c r="F4872" s="7" t="s">
        <v>227</v>
      </c>
      <c r="G4872" s="26">
        <v>13466893</v>
      </c>
      <c r="H4872" s="26">
        <v>17033581.092905018</v>
      </c>
    </row>
    <row r="4873" spans="2:8" x14ac:dyDescent="0.3">
      <c r="B4873" s="7" t="s">
        <v>99</v>
      </c>
      <c r="C4873" s="7" t="s">
        <v>48</v>
      </c>
      <c r="D4873" s="7" t="s">
        <v>31</v>
      </c>
      <c r="E4873" s="7" t="s">
        <v>228</v>
      </c>
      <c r="F4873" s="7" t="s">
        <v>229</v>
      </c>
      <c r="G4873" s="26">
        <v>3450990</v>
      </c>
      <c r="H4873" s="26">
        <v>4364979.9560896698</v>
      </c>
    </row>
    <row r="4874" spans="2:8" x14ac:dyDescent="0.3">
      <c r="B4874" s="7" t="s">
        <v>99</v>
      </c>
      <c r="C4874" s="7" t="s">
        <v>48</v>
      </c>
      <c r="D4874" s="7" t="s">
        <v>31</v>
      </c>
      <c r="E4874" s="7" t="s">
        <v>230</v>
      </c>
      <c r="F4874" s="7" t="s">
        <v>231</v>
      </c>
      <c r="G4874" s="26">
        <v>1630119</v>
      </c>
      <c r="H4874" s="26">
        <v>2061853.7755951008</v>
      </c>
    </row>
    <row r="4875" spans="2:8" x14ac:dyDescent="0.3">
      <c r="B4875" s="7" t="s">
        <v>99</v>
      </c>
      <c r="C4875" s="7" t="s">
        <v>48</v>
      </c>
      <c r="D4875" s="7" t="s">
        <v>31</v>
      </c>
      <c r="E4875" s="7" t="s">
        <v>232</v>
      </c>
      <c r="F4875" s="7" t="s">
        <v>233</v>
      </c>
      <c r="G4875" s="26">
        <v>3243298</v>
      </c>
      <c r="H4875" s="26">
        <v>4102281.0154841696</v>
      </c>
    </row>
    <row r="4876" spans="2:8" x14ac:dyDescent="0.3">
      <c r="B4876" s="7" t="s">
        <v>99</v>
      </c>
      <c r="C4876" s="7" t="s">
        <v>48</v>
      </c>
      <c r="D4876" s="7" t="s">
        <v>31</v>
      </c>
      <c r="E4876" s="7" t="s">
        <v>183</v>
      </c>
      <c r="F4876" s="7" t="s">
        <v>234</v>
      </c>
      <c r="G4876" s="26">
        <v>653421</v>
      </c>
      <c r="H4876" s="26">
        <v>826478.65333949635</v>
      </c>
    </row>
    <row r="4877" spans="2:8" x14ac:dyDescent="0.3">
      <c r="B4877" s="7" t="s">
        <v>99</v>
      </c>
      <c r="C4877" s="7" t="s">
        <v>48</v>
      </c>
      <c r="D4877" s="7" t="s">
        <v>34</v>
      </c>
      <c r="E4877" s="7" t="s">
        <v>216</v>
      </c>
      <c r="F4877" s="7" t="s">
        <v>217</v>
      </c>
      <c r="G4877" s="26">
        <v>1752524</v>
      </c>
      <c r="H4877" s="26">
        <v>2175451.0891358582</v>
      </c>
    </row>
    <row r="4878" spans="2:8" x14ac:dyDescent="0.3">
      <c r="B4878" s="7" t="s">
        <v>99</v>
      </c>
      <c r="C4878" s="7" t="s">
        <v>48</v>
      </c>
      <c r="D4878" s="7" t="s">
        <v>34</v>
      </c>
      <c r="E4878" s="7" t="s">
        <v>218</v>
      </c>
      <c r="F4878" s="7" t="s">
        <v>219</v>
      </c>
      <c r="G4878" s="26">
        <v>6053150</v>
      </c>
      <c r="H4878" s="26">
        <v>7513923.7809026986</v>
      </c>
    </row>
    <row r="4879" spans="2:8" x14ac:dyDescent="0.3">
      <c r="B4879" s="7" t="s">
        <v>99</v>
      </c>
      <c r="C4879" s="7" t="s">
        <v>48</v>
      </c>
      <c r="D4879" s="7" t="s">
        <v>34</v>
      </c>
      <c r="E4879" s="7" t="s">
        <v>220</v>
      </c>
      <c r="F4879" s="7" t="s">
        <v>221</v>
      </c>
      <c r="G4879" s="26">
        <v>1180102</v>
      </c>
      <c r="H4879" s="26">
        <v>1464889.5999092765</v>
      </c>
    </row>
    <row r="4880" spans="2:8" x14ac:dyDescent="0.3">
      <c r="B4880" s="7" t="s">
        <v>99</v>
      </c>
      <c r="C4880" s="7" t="s">
        <v>48</v>
      </c>
      <c r="D4880" s="7" t="s">
        <v>34</v>
      </c>
      <c r="E4880" s="7" t="s">
        <v>222</v>
      </c>
      <c r="F4880" s="7" t="s">
        <v>223</v>
      </c>
      <c r="G4880" s="26">
        <v>3706273</v>
      </c>
      <c r="H4880" s="26">
        <v>4600687.7135404851</v>
      </c>
    </row>
    <row r="4881" spans="2:8" x14ac:dyDescent="0.3">
      <c r="B4881" s="7" t="s">
        <v>99</v>
      </c>
      <c r="C4881" s="7" t="s">
        <v>48</v>
      </c>
      <c r="D4881" s="7" t="s">
        <v>34</v>
      </c>
      <c r="E4881" s="7" t="s">
        <v>224</v>
      </c>
      <c r="F4881" s="7" t="s">
        <v>225</v>
      </c>
      <c r="G4881" s="26">
        <v>7828713</v>
      </c>
      <c r="H4881" s="26">
        <v>9717973.7466545701</v>
      </c>
    </row>
    <row r="4882" spans="2:8" x14ac:dyDescent="0.3">
      <c r="B4882" s="7" t="s">
        <v>99</v>
      </c>
      <c r="C4882" s="7" t="s">
        <v>48</v>
      </c>
      <c r="D4882" s="7" t="s">
        <v>34</v>
      </c>
      <c r="E4882" s="7" t="s">
        <v>226</v>
      </c>
      <c r="F4882" s="7" t="s">
        <v>227</v>
      </c>
      <c r="G4882" s="26">
        <v>12572004</v>
      </c>
      <c r="H4882" s="26">
        <v>15605937.3762758</v>
      </c>
    </row>
    <row r="4883" spans="2:8" x14ac:dyDescent="0.3">
      <c r="B4883" s="7" t="s">
        <v>99</v>
      </c>
      <c r="C4883" s="7" t="s">
        <v>48</v>
      </c>
      <c r="D4883" s="7" t="s">
        <v>34</v>
      </c>
      <c r="E4883" s="7" t="s">
        <v>228</v>
      </c>
      <c r="F4883" s="7" t="s">
        <v>229</v>
      </c>
      <c r="G4883" s="26">
        <v>2934937</v>
      </c>
      <c r="H4883" s="26">
        <v>3643209.3901111363</v>
      </c>
    </row>
    <row r="4884" spans="2:8" x14ac:dyDescent="0.3">
      <c r="B4884" s="7" t="s">
        <v>99</v>
      </c>
      <c r="C4884" s="7" t="s">
        <v>48</v>
      </c>
      <c r="D4884" s="7" t="s">
        <v>34</v>
      </c>
      <c r="E4884" s="7" t="s">
        <v>230</v>
      </c>
      <c r="F4884" s="7" t="s">
        <v>231</v>
      </c>
      <c r="G4884" s="26">
        <v>1324177</v>
      </c>
      <c r="H4884" s="26">
        <v>1643733.4363801316</v>
      </c>
    </row>
    <row r="4885" spans="2:8" x14ac:dyDescent="0.3">
      <c r="B4885" s="7" t="s">
        <v>99</v>
      </c>
      <c r="C4885" s="7" t="s">
        <v>48</v>
      </c>
      <c r="D4885" s="7" t="s">
        <v>34</v>
      </c>
      <c r="E4885" s="7" t="s">
        <v>232</v>
      </c>
      <c r="F4885" s="7" t="s">
        <v>233</v>
      </c>
      <c r="G4885" s="26">
        <v>2424694</v>
      </c>
      <c r="H4885" s="26">
        <v>3009832.2209117715</v>
      </c>
    </row>
    <row r="4886" spans="2:8" x14ac:dyDescent="0.3">
      <c r="B4886" s="7" t="s">
        <v>99</v>
      </c>
      <c r="C4886" s="7" t="s">
        <v>48</v>
      </c>
      <c r="D4886" s="7" t="s">
        <v>34</v>
      </c>
      <c r="E4886" s="7" t="s">
        <v>183</v>
      </c>
      <c r="F4886" s="7" t="s">
        <v>234</v>
      </c>
      <c r="G4886" s="26">
        <v>1899837</v>
      </c>
      <c r="H4886" s="26">
        <v>2358314.3345429804</v>
      </c>
    </row>
    <row r="4887" spans="2:8" x14ac:dyDescent="0.3">
      <c r="B4887" s="7" t="s">
        <v>99</v>
      </c>
      <c r="C4887" s="7" t="s">
        <v>48</v>
      </c>
      <c r="D4887" s="7" t="s">
        <v>35</v>
      </c>
      <c r="E4887" s="7" t="s">
        <v>216</v>
      </c>
      <c r="F4887" s="7" t="s">
        <v>217</v>
      </c>
      <c r="G4887" s="26">
        <v>1912176</v>
      </c>
      <c r="H4887" s="26">
        <v>2320988.9660678641</v>
      </c>
    </row>
    <row r="4888" spans="2:8" x14ac:dyDescent="0.3">
      <c r="B4888" s="7" t="s">
        <v>99</v>
      </c>
      <c r="C4888" s="7" t="s">
        <v>48</v>
      </c>
      <c r="D4888" s="7" t="s">
        <v>35</v>
      </c>
      <c r="E4888" s="7" t="s">
        <v>218</v>
      </c>
      <c r="F4888" s="7" t="s">
        <v>219</v>
      </c>
      <c r="G4888" s="26">
        <v>10348411</v>
      </c>
      <c r="H4888" s="26">
        <v>12560845.731426034</v>
      </c>
    </row>
    <row r="4889" spans="2:8" x14ac:dyDescent="0.3">
      <c r="B4889" s="7" t="s">
        <v>99</v>
      </c>
      <c r="C4889" s="7" t="s">
        <v>48</v>
      </c>
      <c r="D4889" s="7" t="s">
        <v>35</v>
      </c>
      <c r="E4889" s="7" t="s">
        <v>220</v>
      </c>
      <c r="F4889" s="7" t="s">
        <v>221</v>
      </c>
      <c r="G4889" s="26">
        <v>724211</v>
      </c>
      <c r="H4889" s="26">
        <v>879043.42492792173</v>
      </c>
    </row>
    <row r="4890" spans="2:8" x14ac:dyDescent="0.3">
      <c r="B4890" s="7" t="s">
        <v>99</v>
      </c>
      <c r="C4890" s="7" t="s">
        <v>48</v>
      </c>
      <c r="D4890" s="7" t="s">
        <v>35</v>
      </c>
      <c r="E4890" s="7" t="s">
        <v>222</v>
      </c>
      <c r="F4890" s="7" t="s">
        <v>223</v>
      </c>
      <c r="G4890" s="26">
        <v>3190109</v>
      </c>
      <c r="H4890" s="26">
        <v>3872137.1827456192</v>
      </c>
    </row>
    <row r="4891" spans="2:8" x14ac:dyDescent="0.3">
      <c r="B4891" s="7" t="s">
        <v>99</v>
      </c>
      <c r="C4891" s="7" t="s">
        <v>48</v>
      </c>
      <c r="D4891" s="7" t="s">
        <v>35</v>
      </c>
      <c r="E4891" s="7" t="s">
        <v>224</v>
      </c>
      <c r="F4891" s="7" t="s">
        <v>225</v>
      </c>
      <c r="G4891" s="26">
        <v>7148069</v>
      </c>
      <c r="H4891" s="26">
        <v>8676287.7882013731</v>
      </c>
    </row>
    <row r="4892" spans="2:8" x14ac:dyDescent="0.3">
      <c r="B4892" s="7" t="s">
        <v>99</v>
      </c>
      <c r="C4892" s="7" t="s">
        <v>48</v>
      </c>
      <c r="D4892" s="7" t="s">
        <v>35</v>
      </c>
      <c r="E4892" s="7" t="s">
        <v>226</v>
      </c>
      <c r="F4892" s="7" t="s">
        <v>227</v>
      </c>
      <c r="G4892" s="26">
        <v>16212134</v>
      </c>
      <c r="H4892" s="26">
        <v>19678201.237968504</v>
      </c>
    </row>
    <row r="4893" spans="2:8" x14ac:dyDescent="0.3">
      <c r="B4893" s="7" t="s">
        <v>99</v>
      </c>
      <c r="C4893" s="7" t="s">
        <v>48</v>
      </c>
      <c r="D4893" s="7" t="s">
        <v>35</v>
      </c>
      <c r="E4893" s="7" t="s">
        <v>228</v>
      </c>
      <c r="F4893" s="7" t="s">
        <v>229</v>
      </c>
      <c r="G4893" s="26">
        <v>5174451</v>
      </c>
      <c r="H4893" s="26">
        <v>6280720.852295408</v>
      </c>
    </row>
    <row r="4894" spans="2:8" x14ac:dyDescent="0.3">
      <c r="B4894" s="7" t="s">
        <v>99</v>
      </c>
      <c r="C4894" s="7" t="s">
        <v>48</v>
      </c>
      <c r="D4894" s="7" t="s">
        <v>35</v>
      </c>
      <c r="E4894" s="7" t="s">
        <v>230</v>
      </c>
      <c r="F4894" s="7" t="s">
        <v>231</v>
      </c>
      <c r="G4894" s="26">
        <v>1742729</v>
      </c>
      <c r="H4894" s="26">
        <v>2115315.1068973159</v>
      </c>
    </row>
    <row r="4895" spans="2:8" x14ac:dyDescent="0.3">
      <c r="B4895" s="7" t="s">
        <v>99</v>
      </c>
      <c r="C4895" s="7" t="s">
        <v>48</v>
      </c>
      <c r="D4895" s="7" t="s">
        <v>35</v>
      </c>
      <c r="E4895" s="7" t="s">
        <v>232</v>
      </c>
      <c r="F4895" s="7" t="s">
        <v>233</v>
      </c>
      <c r="G4895" s="26">
        <v>2929463</v>
      </c>
      <c r="H4895" s="26">
        <v>3555766.4668440889</v>
      </c>
    </row>
    <row r="4896" spans="2:8" x14ac:dyDescent="0.3">
      <c r="B4896" s="7" t="s">
        <v>99</v>
      </c>
      <c r="C4896" s="7" t="s">
        <v>48</v>
      </c>
      <c r="D4896" s="7" t="s">
        <v>35</v>
      </c>
      <c r="E4896" s="7" t="s">
        <v>183</v>
      </c>
      <c r="F4896" s="7" t="s">
        <v>234</v>
      </c>
      <c r="G4896" s="26">
        <v>215684</v>
      </c>
      <c r="H4896" s="26">
        <v>261796.08161454863</v>
      </c>
    </row>
    <row r="4897" spans="2:8" x14ac:dyDescent="0.3">
      <c r="B4897" s="7" t="s">
        <v>99</v>
      </c>
      <c r="C4897" s="7" t="s">
        <v>48</v>
      </c>
      <c r="D4897" s="7" t="s">
        <v>36</v>
      </c>
      <c r="E4897" s="7" t="s">
        <v>216</v>
      </c>
      <c r="F4897" s="7" t="s">
        <v>217</v>
      </c>
      <c r="G4897" s="26">
        <v>2336169</v>
      </c>
      <c r="H4897" s="26">
        <v>2788018.5209332751</v>
      </c>
    </row>
    <row r="4898" spans="2:8" x14ac:dyDescent="0.3">
      <c r="B4898" s="7" t="s">
        <v>99</v>
      </c>
      <c r="C4898" s="7" t="s">
        <v>48</v>
      </c>
      <c r="D4898" s="7" t="s">
        <v>36</v>
      </c>
      <c r="E4898" s="7" t="s">
        <v>218</v>
      </c>
      <c r="F4898" s="7" t="s">
        <v>219</v>
      </c>
      <c r="G4898" s="26">
        <v>7559255</v>
      </c>
      <c r="H4898" s="26">
        <v>9021326.3443087656</v>
      </c>
    </row>
    <row r="4899" spans="2:8" x14ac:dyDescent="0.3">
      <c r="B4899" s="7" t="s">
        <v>99</v>
      </c>
      <c r="C4899" s="7" t="s">
        <v>48</v>
      </c>
      <c r="D4899" s="7" t="s">
        <v>36</v>
      </c>
      <c r="E4899" s="7" t="s">
        <v>220</v>
      </c>
      <c r="F4899" s="7" t="s">
        <v>221</v>
      </c>
      <c r="G4899" s="26">
        <v>902471</v>
      </c>
      <c r="H4899" s="26">
        <v>1077022.1942869602</v>
      </c>
    </row>
    <row r="4900" spans="2:8" x14ac:dyDescent="0.3">
      <c r="B4900" s="7" t="s">
        <v>99</v>
      </c>
      <c r="C4900" s="7" t="s">
        <v>48</v>
      </c>
      <c r="D4900" s="7" t="s">
        <v>36</v>
      </c>
      <c r="E4900" s="7" t="s">
        <v>222</v>
      </c>
      <c r="F4900" s="7" t="s">
        <v>223</v>
      </c>
      <c r="G4900" s="26">
        <v>3599124</v>
      </c>
      <c r="H4900" s="26">
        <v>4295247.6345399041</v>
      </c>
    </row>
    <row r="4901" spans="2:8" x14ac:dyDescent="0.3">
      <c r="B4901" s="7" t="s">
        <v>99</v>
      </c>
      <c r="C4901" s="7" t="s">
        <v>48</v>
      </c>
      <c r="D4901" s="7" t="s">
        <v>36</v>
      </c>
      <c r="E4901" s="7" t="s">
        <v>224</v>
      </c>
      <c r="F4901" s="7" t="s">
        <v>225</v>
      </c>
      <c r="G4901" s="26">
        <v>7518641</v>
      </c>
      <c r="H4901" s="26">
        <v>8972856.998037504</v>
      </c>
    </row>
    <row r="4902" spans="2:8" x14ac:dyDescent="0.3">
      <c r="B4902" s="7" t="s">
        <v>99</v>
      </c>
      <c r="C4902" s="7" t="s">
        <v>48</v>
      </c>
      <c r="D4902" s="7" t="s">
        <v>36</v>
      </c>
      <c r="E4902" s="7" t="s">
        <v>226</v>
      </c>
      <c r="F4902" s="7" t="s">
        <v>227</v>
      </c>
      <c r="G4902" s="26">
        <v>15791661</v>
      </c>
      <c r="H4902" s="26">
        <v>18846001.01460968</v>
      </c>
    </row>
    <row r="4903" spans="2:8" x14ac:dyDescent="0.3">
      <c r="B4903" s="7" t="s">
        <v>99</v>
      </c>
      <c r="C4903" s="7" t="s">
        <v>48</v>
      </c>
      <c r="D4903" s="7" t="s">
        <v>36</v>
      </c>
      <c r="E4903" s="7" t="s">
        <v>228</v>
      </c>
      <c r="F4903" s="7" t="s">
        <v>229</v>
      </c>
      <c r="G4903" s="26">
        <v>4295909</v>
      </c>
      <c r="H4903" s="26">
        <v>5126801.1245093765</v>
      </c>
    </row>
    <row r="4904" spans="2:8" x14ac:dyDescent="0.3">
      <c r="B4904" s="7" t="s">
        <v>99</v>
      </c>
      <c r="C4904" s="7" t="s">
        <v>48</v>
      </c>
      <c r="D4904" s="7" t="s">
        <v>36</v>
      </c>
      <c r="E4904" s="7" t="s">
        <v>230</v>
      </c>
      <c r="F4904" s="7" t="s">
        <v>231</v>
      </c>
      <c r="G4904" s="26">
        <v>2273702</v>
      </c>
      <c r="H4904" s="26">
        <v>2713469.4823375489</v>
      </c>
    </row>
    <row r="4905" spans="2:8" x14ac:dyDescent="0.3">
      <c r="B4905" s="7" t="s">
        <v>99</v>
      </c>
      <c r="C4905" s="7" t="s">
        <v>48</v>
      </c>
      <c r="D4905" s="7" t="s">
        <v>36</v>
      </c>
      <c r="E4905" s="7" t="s">
        <v>232</v>
      </c>
      <c r="F4905" s="7" t="s">
        <v>233</v>
      </c>
      <c r="G4905" s="26">
        <v>3490221</v>
      </c>
      <c r="H4905" s="26">
        <v>4165281.1890536412</v>
      </c>
    </row>
    <row r="4906" spans="2:8" x14ac:dyDescent="0.3">
      <c r="B4906" s="7" t="s">
        <v>99</v>
      </c>
      <c r="C4906" s="7" t="s">
        <v>48</v>
      </c>
      <c r="D4906" s="7" t="s">
        <v>36</v>
      </c>
      <c r="E4906" s="7" t="s">
        <v>183</v>
      </c>
      <c r="F4906" s="7" t="s">
        <v>234</v>
      </c>
      <c r="G4906" s="26">
        <v>747853</v>
      </c>
      <c r="H4906" s="26">
        <v>892498.79393807228</v>
      </c>
    </row>
    <row r="4907" spans="2:8" x14ac:dyDescent="0.3">
      <c r="B4907" s="7" t="s">
        <v>99</v>
      </c>
      <c r="C4907" s="7" t="s">
        <v>48</v>
      </c>
      <c r="D4907" s="7" t="s">
        <v>37</v>
      </c>
      <c r="E4907" s="7" t="s">
        <v>216</v>
      </c>
      <c r="F4907" s="7" t="s">
        <v>217</v>
      </c>
      <c r="G4907" s="26">
        <v>2240975</v>
      </c>
      <c r="H4907" s="26">
        <v>2630250.0911430409</v>
      </c>
    </row>
    <row r="4908" spans="2:8" x14ac:dyDescent="0.3">
      <c r="B4908" s="7" t="s">
        <v>99</v>
      </c>
      <c r="C4908" s="7" t="s">
        <v>48</v>
      </c>
      <c r="D4908" s="7" t="s">
        <v>37</v>
      </c>
      <c r="E4908" s="7" t="s">
        <v>218</v>
      </c>
      <c r="F4908" s="7" t="s">
        <v>219</v>
      </c>
      <c r="G4908" s="26">
        <v>6716416</v>
      </c>
      <c r="H4908" s="26">
        <v>7883110.608621059</v>
      </c>
    </row>
    <row r="4909" spans="2:8" x14ac:dyDescent="0.3">
      <c r="B4909" s="7" t="s">
        <v>99</v>
      </c>
      <c r="C4909" s="7" t="s">
        <v>48</v>
      </c>
      <c r="D4909" s="7" t="s">
        <v>37</v>
      </c>
      <c r="E4909" s="7" t="s">
        <v>220</v>
      </c>
      <c r="F4909" s="7" t="s">
        <v>221</v>
      </c>
      <c r="G4909" s="26">
        <v>1776825</v>
      </c>
      <c r="H4909" s="26">
        <v>2085473.5631567659</v>
      </c>
    </row>
    <row r="4910" spans="2:8" x14ac:dyDescent="0.3">
      <c r="B4910" s="7" t="s">
        <v>99</v>
      </c>
      <c r="C4910" s="7" t="s">
        <v>48</v>
      </c>
      <c r="D4910" s="7" t="s">
        <v>37</v>
      </c>
      <c r="E4910" s="7" t="s">
        <v>222</v>
      </c>
      <c r="F4910" s="7" t="s">
        <v>223</v>
      </c>
      <c r="G4910" s="26">
        <v>3752976</v>
      </c>
      <c r="H4910" s="26">
        <v>4404897.6298520267</v>
      </c>
    </row>
    <row r="4911" spans="2:8" x14ac:dyDescent="0.3">
      <c r="B4911" s="7" t="s">
        <v>99</v>
      </c>
      <c r="C4911" s="7" t="s">
        <v>48</v>
      </c>
      <c r="D4911" s="7" t="s">
        <v>37</v>
      </c>
      <c r="E4911" s="7" t="s">
        <v>224</v>
      </c>
      <c r="F4911" s="7" t="s">
        <v>225</v>
      </c>
      <c r="G4911" s="26">
        <v>6787457</v>
      </c>
      <c r="H4911" s="26">
        <v>7966491.9924941026</v>
      </c>
    </row>
    <row r="4912" spans="2:8" x14ac:dyDescent="0.3">
      <c r="B4912" s="7" t="s">
        <v>99</v>
      </c>
      <c r="C4912" s="7" t="s">
        <v>48</v>
      </c>
      <c r="D4912" s="7" t="s">
        <v>37</v>
      </c>
      <c r="E4912" s="7" t="s">
        <v>226</v>
      </c>
      <c r="F4912" s="7" t="s">
        <v>227</v>
      </c>
      <c r="G4912" s="26">
        <v>16562326</v>
      </c>
      <c r="H4912" s="26">
        <v>19439333.089856315</v>
      </c>
    </row>
    <row r="4913" spans="2:8" x14ac:dyDescent="0.3">
      <c r="B4913" s="7" t="s">
        <v>99</v>
      </c>
      <c r="C4913" s="7" t="s">
        <v>48</v>
      </c>
      <c r="D4913" s="7" t="s">
        <v>37</v>
      </c>
      <c r="E4913" s="7" t="s">
        <v>228</v>
      </c>
      <c r="F4913" s="7" t="s">
        <v>229</v>
      </c>
      <c r="G4913" s="26">
        <v>3921586</v>
      </c>
      <c r="H4913" s="26">
        <v>4602796.5211237399</v>
      </c>
    </row>
    <row r="4914" spans="2:8" x14ac:dyDescent="0.3">
      <c r="B4914" s="7" t="s">
        <v>99</v>
      </c>
      <c r="C4914" s="7" t="s">
        <v>48</v>
      </c>
      <c r="D4914" s="7" t="s">
        <v>37</v>
      </c>
      <c r="E4914" s="7" t="s">
        <v>230</v>
      </c>
      <c r="F4914" s="7" t="s">
        <v>231</v>
      </c>
      <c r="G4914" s="26">
        <v>2976983</v>
      </c>
      <c r="H4914" s="26">
        <v>3494108.5050396738</v>
      </c>
    </row>
    <row r="4915" spans="2:8" x14ac:dyDescent="0.3">
      <c r="B4915" s="7" t="s">
        <v>99</v>
      </c>
      <c r="C4915" s="7" t="s">
        <v>48</v>
      </c>
      <c r="D4915" s="7" t="s">
        <v>37</v>
      </c>
      <c r="E4915" s="7" t="s">
        <v>232</v>
      </c>
      <c r="F4915" s="7" t="s">
        <v>233</v>
      </c>
      <c r="G4915" s="26">
        <v>3375682</v>
      </c>
      <c r="H4915" s="26">
        <v>3962064.6763885911</v>
      </c>
    </row>
    <row r="4916" spans="2:8" x14ac:dyDescent="0.3">
      <c r="B4916" s="7" t="s">
        <v>99</v>
      </c>
      <c r="C4916" s="7" t="s">
        <v>48</v>
      </c>
      <c r="D4916" s="7" t="s">
        <v>37</v>
      </c>
      <c r="E4916" s="7" t="s">
        <v>183</v>
      </c>
      <c r="F4916" s="7" t="s">
        <v>234</v>
      </c>
      <c r="G4916" s="26">
        <v>418437</v>
      </c>
      <c r="H4916" s="26">
        <v>491122.81814282649</v>
      </c>
    </row>
    <row r="4917" spans="2:8" x14ac:dyDescent="0.3">
      <c r="B4917" s="7" t="s">
        <v>99</v>
      </c>
      <c r="C4917" s="7" t="s">
        <v>48</v>
      </c>
      <c r="D4917" s="7" t="s">
        <v>38</v>
      </c>
      <c r="E4917" s="7" t="s">
        <v>216</v>
      </c>
      <c r="F4917" s="7" t="s">
        <v>217</v>
      </c>
      <c r="G4917" s="26">
        <v>2631919</v>
      </c>
      <c r="H4917" s="26">
        <v>3045347.2911205068</v>
      </c>
    </row>
    <row r="4918" spans="2:8" x14ac:dyDescent="0.3">
      <c r="B4918" s="7" t="s">
        <v>99</v>
      </c>
      <c r="C4918" s="7" t="s">
        <v>48</v>
      </c>
      <c r="D4918" s="7" t="s">
        <v>38</v>
      </c>
      <c r="E4918" s="7" t="s">
        <v>218</v>
      </c>
      <c r="F4918" s="7" t="s">
        <v>219</v>
      </c>
      <c r="G4918" s="26">
        <v>7227842</v>
      </c>
      <c r="H4918" s="26">
        <v>8363209.1471458767</v>
      </c>
    </row>
    <row r="4919" spans="2:8" x14ac:dyDescent="0.3">
      <c r="B4919" s="7" t="s">
        <v>99</v>
      </c>
      <c r="C4919" s="7" t="s">
        <v>48</v>
      </c>
      <c r="D4919" s="7" t="s">
        <v>38</v>
      </c>
      <c r="E4919" s="7" t="s">
        <v>220</v>
      </c>
      <c r="F4919" s="7" t="s">
        <v>221</v>
      </c>
      <c r="G4919" s="26">
        <v>1884181</v>
      </c>
      <c r="H4919" s="26">
        <v>2180152.7723044395</v>
      </c>
    </row>
    <row r="4920" spans="2:8" x14ac:dyDescent="0.3">
      <c r="B4920" s="7" t="s">
        <v>99</v>
      </c>
      <c r="C4920" s="7" t="s">
        <v>48</v>
      </c>
      <c r="D4920" s="7" t="s">
        <v>38</v>
      </c>
      <c r="E4920" s="7" t="s">
        <v>222</v>
      </c>
      <c r="F4920" s="7" t="s">
        <v>223</v>
      </c>
      <c r="G4920" s="26">
        <v>4275080</v>
      </c>
      <c r="H4920" s="26">
        <v>4946620.050739957</v>
      </c>
    </row>
    <row r="4921" spans="2:8" x14ac:dyDescent="0.3">
      <c r="B4921" s="7" t="s">
        <v>99</v>
      </c>
      <c r="C4921" s="7" t="s">
        <v>48</v>
      </c>
      <c r="D4921" s="7" t="s">
        <v>38</v>
      </c>
      <c r="E4921" s="7" t="s">
        <v>224</v>
      </c>
      <c r="F4921" s="7" t="s">
        <v>225</v>
      </c>
      <c r="G4921" s="26">
        <v>7594665</v>
      </c>
      <c r="H4921" s="26">
        <v>8787653.6035940796</v>
      </c>
    </row>
    <row r="4922" spans="2:8" x14ac:dyDescent="0.3">
      <c r="B4922" s="7" t="s">
        <v>99</v>
      </c>
      <c r="C4922" s="7" t="s">
        <v>48</v>
      </c>
      <c r="D4922" s="7" t="s">
        <v>38</v>
      </c>
      <c r="E4922" s="7" t="s">
        <v>226</v>
      </c>
      <c r="F4922" s="7" t="s">
        <v>227</v>
      </c>
      <c r="G4922" s="26">
        <v>16421769</v>
      </c>
      <c r="H4922" s="26">
        <v>19001340.747780126</v>
      </c>
    </row>
    <row r="4923" spans="2:8" x14ac:dyDescent="0.3">
      <c r="B4923" s="7" t="s">
        <v>99</v>
      </c>
      <c r="C4923" s="7" t="s">
        <v>48</v>
      </c>
      <c r="D4923" s="7" t="s">
        <v>38</v>
      </c>
      <c r="E4923" s="7" t="s">
        <v>228</v>
      </c>
      <c r="F4923" s="7" t="s">
        <v>229</v>
      </c>
      <c r="G4923" s="26">
        <v>4289431</v>
      </c>
      <c r="H4923" s="26">
        <v>4963225.3410147987</v>
      </c>
    </row>
    <row r="4924" spans="2:8" x14ac:dyDescent="0.3">
      <c r="B4924" s="7" t="s">
        <v>99</v>
      </c>
      <c r="C4924" s="7" t="s">
        <v>48</v>
      </c>
      <c r="D4924" s="7" t="s">
        <v>38</v>
      </c>
      <c r="E4924" s="7" t="s">
        <v>230</v>
      </c>
      <c r="F4924" s="7" t="s">
        <v>231</v>
      </c>
      <c r="G4924" s="26">
        <v>2930950</v>
      </c>
      <c r="H4924" s="26">
        <v>3391350.8139534881</v>
      </c>
    </row>
    <row r="4925" spans="2:8" x14ac:dyDescent="0.3">
      <c r="B4925" s="7" t="s">
        <v>99</v>
      </c>
      <c r="C4925" s="7" t="s">
        <v>48</v>
      </c>
      <c r="D4925" s="7" t="s">
        <v>38</v>
      </c>
      <c r="E4925" s="7" t="s">
        <v>232</v>
      </c>
      <c r="F4925" s="7" t="s">
        <v>233</v>
      </c>
      <c r="G4925" s="26">
        <v>3279456</v>
      </c>
      <c r="H4925" s="26">
        <v>3794600.991120507</v>
      </c>
    </row>
    <row r="4926" spans="2:8" x14ac:dyDescent="0.3">
      <c r="B4926" s="7" t="s">
        <v>99</v>
      </c>
      <c r="C4926" s="7" t="s">
        <v>48</v>
      </c>
      <c r="D4926" s="7" t="s">
        <v>38</v>
      </c>
      <c r="E4926" s="7" t="s">
        <v>183</v>
      </c>
      <c r="F4926" s="7" t="s">
        <v>234</v>
      </c>
      <c r="G4926" s="26">
        <v>455706</v>
      </c>
      <c r="H4926" s="26">
        <v>527289.41606765322</v>
      </c>
    </row>
    <row r="4927" spans="2:8" x14ac:dyDescent="0.3">
      <c r="B4927" s="7" t="s">
        <v>99</v>
      </c>
      <c r="C4927" s="7" t="s">
        <v>48</v>
      </c>
      <c r="D4927" s="7" t="s">
        <v>39</v>
      </c>
      <c r="E4927" s="7" t="s">
        <v>216</v>
      </c>
      <c r="F4927" s="7" t="s">
        <v>217</v>
      </c>
      <c r="G4927" s="26">
        <v>2554117</v>
      </c>
      <c r="H4927" s="26">
        <v>2840618.2363340785</v>
      </c>
    </row>
    <row r="4928" spans="2:8" x14ac:dyDescent="0.3">
      <c r="B4928" s="7" t="s">
        <v>99</v>
      </c>
      <c r="C4928" s="7" t="s">
        <v>48</v>
      </c>
      <c r="D4928" s="7" t="s">
        <v>39</v>
      </c>
      <c r="E4928" s="7" t="s">
        <v>218</v>
      </c>
      <c r="F4928" s="7" t="s">
        <v>219</v>
      </c>
      <c r="G4928" s="26">
        <v>8835088</v>
      </c>
      <c r="H4928" s="26">
        <v>9826140.3422068674</v>
      </c>
    </row>
    <row r="4929" spans="2:8" x14ac:dyDescent="0.3">
      <c r="B4929" s="7" t="s">
        <v>99</v>
      </c>
      <c r="C4929" s="7" t="s">
        <v>48</v>
      </c>
      <c r="D4929" s="7" t="s">
        <v>39</v>
      </c>
      <c r="E4929" s="7" t="s">
        <v>220</v>
      </c>
      <c r="F4929" s="7" t="s">
        <v>221</v>
      </c>
      <c r="G4929" s="26">
        <v>1571595</v>
      </c>
      <c r="H4929" s="26">
        <v>1747884.4614915666</v>
      </c>
    </row>
    <row r="4930" spans="2:8" x14ac:dyDescent="0.3">
      <c r="B4930" s="7" t="s">
        <v>99</v>
      </c>
      <c r="C4930" s="7" t="s">
        <v>48</v>
      </c>
      <c r="D4930" s="7" t="s">
        <v>39</v>
      </c>
      <c r="E4930" s="7" t="s">
        <v>222</v>
      </c>
      <c r="F4930" s="7" t="s">
        <v>223</v>
      </c>
      <c r="G4930" s="26">
        <v>4593225</v>
      </c>
      <c r="H4930" s="26">
        <v>5108457.7169274539</v>
      </c>
    </row>
    <row r="4931" spans="2:8" x14ac:dyDescent="0.3">
      <c r="B4931" s="7" t="s">
        <v>99</v>
      </c>
      <c r="C4931" s="7" t="s">
        <v>48</v>
      </c>
      <c r="D4931" s="7" t="s">
        <v>39</v>
      </c>
      <c r="E4931" s="7" t="s">
        <v>224</v>
      </c>
      <c r="F4931" s="7" t="s">
        <v>225</v>
      </c>
      <c r="G4931" s="26">
        <v>8027218</v>
      </c>
      <c r="H4931" s="26">
        <v>8927649.6878683195</v>
      </c>
    </row>
    <row r="4932" spans="2:8" x14ac:dyDescent="0.3">
      <c r="B4932" s="7" t="s">
        <v>99</v>
      </c>
      <c r="C4932" s="7" t="s">
        <v>48</v>
      </c>
      <c r="D4932" s="7" t="s">
        <v>39</v>
      </c>
      <c r="E4932" s="7" t="s">
        <v>226</v>
      </c>
      <c r="F4932" s="7" t="s">
        <v>227</v>
      </c>
      <c r="G4932" s="26">
        <v>17350810</v>
      </c>
      <c r="H4932" s="26">
        <v>19297090.658402763</v>
      </c>
    </row>
    <row r="4933" spans="2:8" x14ac:dyDescent="0.3">
      <c r="B4933" s="7" t="s">
        <v>99</v>
      </c>
      <c r="C4933" s="7" t="s">
        <v>48</v>
      </c>
      <c r="D4933" s="7" t="s">
        <v>39</v>
      </c>
      <c r="E4933" s="7" t="s">
        <v>228</v>
      </c>
      <c r="F4933" s="7" t="s">
        <v>229</v>
      </c>
      <c r="G4933" s="26">
        <v>4449454</v>
      </c>
      <c r="H4933" s="26">
        <v>4948559.5899207471</v>
      </c>
    </row>
    <row r="4934" spans="2:8" x14ac:dyDescent="0.3">
      <c r="B4934" s="7" t="s">
        <v>99</v>
      </c>
      <c r="C4934" s="7" t="s">
        <v>48</v>
      </c>
      <c r="D4934" s="7" t="s">
        <v>39</v>
      </c>
      <c r="E4934" s="7" t="s">
        <v>230</v>
      </c>
      <c r="F4934" s="7" t="s">
        <v>231</v>
      </c>
      <c r="G4934" s="26">
        <v>2485768</v>
      </c>
      <c r="H4934" s="26">
        <v>2764602.3702499489</v>
      </c>
    </row>
    <row r="4935" spans="2:8" x14ac:dyDescent="0.3">
      <c r="B4935" s="7" t="s">
        <v>99</v>
      </c>
      <c r="C4935" s="7" t="s">
        <v>48</v>
      </c>
      <c r="D4935" s="7" t="s">
        <v>39</v>
      </c>
      <c r="E4935" s="7" t="s">
        <v>232</v>
      </c>
      <c r="F4935" s="7" t="s">
        <v>233</v>
      </c>
      <c r="G4935" s="26">
        <v>3647419</v>
      </c>
      <c r="H4935" s="26">
        <v>4056558.4610851449</v>
      </c>
    </row>
    <row r="4936" spans="2:8" x14ac:dyDescent="0.3">
      <c r="B4936" s="7" t="s">
        <v>99</v>
      </c>
      <c r="C4936" s="7" t="s">
        <v>48</v>
      </c>
      <c r="D4936" s="7" t="s">
        <v>39</v>
      </c>
      <c r="E4936" s="7" t="s">
        <v>183</v>
      </c>
      <c r="F4936" s="7" t="s">
        <v>234</v>
      </c>
      <c r="G4936" s="26">
        <v>74306</v>
      </c>
      <c r="H4936" s="26">
        <v>82641.07661044503</v>
      </c>
    </row>
    <row r="4937" spans="2:8" x14ac:dyDescent="0.3">
      <c r="B4937" s="7" t="s">
        <v>99</v>
      </c>
      <c r="C4937" s="7" t="s">
        <v>48</v>
      </c>
      <c r="D4937" s="7" t="s">
        <v>40</v>
      </c>
      <c r="E4937" s="7" t="s">
        <v>216</v>
      </c>
      <c r="F4937" s="7" t="s">
        <v>217</v>
      </c>
      <c r="G4937" s="26">
        <v>2866352</v>
      </c>
      <c r="H4937" s="26">
        <v>2980722.8759262781</v>
      </c>
    </row>
    <row r="4938" spans="2:8" x14ac:dyDescent="0.3">
      <c r="B4938" s="7" t="s">
        <v>99</v>
      </c>
      <c r="C4938" s="7" t="s">
        <v>48</v>
      </c>
      <c r="D4938" s="7" t="s">
        <v>40</v>
      </c>
      <c r="E4938" s="7" t="s">
        <v>218</v>
      </c>
      <c r="F4938" s="7" t="s">
        <v>219</v>
      </c>
      <c r="G4938" s="26">
        <v>8363945</v>
      </c>
      <c r="H4938" s="26">
        <v>8697676.4174425229</v>
      </c>
    </row>
    <row r="4939" spans="2:8" x14ac:dyDescent="0.3">
      <c r="B4939" s="7" t="s">
        <v>99</v>
      </c>
      <c r="C4939" s="7" t="s">
        <v>48</v>
      </c>
      <c r="D4939" s="7" t="s">
        <v>40</v>
      </c>
      <c r="E4939" s="7" t="s">
        <v>220</v>
      </c>
      <c r="F4939" s="7" t="s">
        <v>221</v>
      </c>
      <c r="G4939" s="26">
        <v>2967632</v>
      </c>
      <c r="H4939" s="26">
        <v>3086044.0691620749</v>
      </c>
    </row>
    <row r="4940" spans="2:8" x14ac:dyDescent="0.3">
      <c r="B4940" s="7" t="s">
        <v>99</v>
      </c>
      <c r="C4940" s="7" t="s">
        <v>48</v>
      </c>
      <c r="D4940" s="7" t="s">
        <v>40</v>
      </c>
      <c r="E4940" s="7" t="s">
        <v>222</v>
      </c>
      <c r="F4940" s="7" t="s">
        <v>223</v>
      </c>
      <c r="G4940" s="26">
        <v>4679604</v>
      </c>
      <c r="H4940" s="26">
        <v>4866325.8012540378</v>
      </c>
    </row>
    <row r="4941" spans="2:8" x14ac:dyDescent="0.3">
      <c r="B4941" s="7" t="s">
        <v>99</v>
      </c>
      <c r="C4941" s="7" t="s">
        <v>48</v>
      </c>
      <c r="D4941" s="7" t="s">
        <v>40</v>
      </c>
      <c r="E4941" s="7" t="s">
        <v>224</v>
      </c>
      <c r="F4941" s="7" t="s">
        <v>225</v>
      </c>
      <c r="G4941" s="26">
        <v>8189371</v>
      </c>
      <c r="H4941" s="26">
        <v>8516136.705871176</v>
      </c>
    </row>
    <row r="4942" spans="2:8" x14ac:dyDescent="0.3">
      <c r="B4942" s="7" t="s">
        <v>99</v>
      </c>
      <c r="C4942" s="7" t="s">
        <v>48</v>
      </c>
      <c r="D4942" s="7" t="s">
        <v>40</v>
      </c>
      <c r="E4942" s="7" t="s">
        <v>226</v>
      </c>
      <c r="F4942" s="7" t="s">
        <v>227</v>
      </c>
      <c r="G4942" s="26">
        <v>19854088</v>
      </c>
      <c r="H4942" s="26">
        <v>20646289.877256319</v>
      </c>
    </row>
    <row r="4943" spans="2:8" x14ac:dyDescent="0.3">
      <c r="B4943" s="7" t="s">
        <v>99</v>
      </c>
      <c r="C4943" s="7" t="s">
        <v>48</v>
      </c>
      <c r="D4943" s="7" t="s">
        <v>40</v>
      </c>
      <c r="E4943" s="7" t="s">
        <v>228</v>
      </c>
      <c r="F4943" s="7" t="s">
        <v>229</v>
      </c>
      <c r="G4943" s="26">
        <v>4196972</v>
      </c>
      <c r="H4943" s="26">
        <v>4364436.2067262018</v>
      </c>
    </row>
    <row r="4944" spans="2:8" x14ac:dyDescent="0.3">
      <c r="B4944" s="7" t="s">
        <v>99</v>
      </c>
      <c r="C4944" s="7" t="s">
        <v>48</v>
      </c>
      <c r="D4944" s="7" t="s">
        <v>40</v>
      </c>
      <c r="E4944" s="7" t="s">
        <v>230</v>
      </c>
      <c r="F4944" s="7" t="s">
        <v>231</v>
      </c>
      <c r="G4944" s="26">
        <v>2769806</v>
      </c>
      <c r="H4944" s="26">
        <v>2880324.5749572488</v>
      </c>
    </row>
    <row r="4945" spans="2:8" x14ac:dyDescent="0.3">
      <c r="B4945" s="7" t="s">
        <v>99</v>
      </c>
      <c r="C4945" s="7" t="s">
        <v>48</v>
      </c>
      <c r="D4945" s="7" t="s">
        <v>40</v>
      </c>
      <c r="E4945" s="7" t="s">
        <v>232</v>
      </c>
      <c r="F4945" s="7" t="s">
        <v>233</v>
      </c>
      <c r="G4945" s="26">
        <v>4021219</v>
      </c>
      <c r="H4945" s="26">
        <v>4181670.4516435494</v>
      </c>
    </row>
    <row r="4946" spans="2:8" x14ac:dyDescent="0.3">
      <c r="B4946" s="7" t="s">
        <v>99</v>
      </c>
      <c r="C4946" s="7" t="s">
        <v>48</v>
      </c>
      <c r="D4946" s="7" t="s">
        <v>40</v>
      </c>
      <c r="E4946" s="7" t="s">
        <v>183</v>
      </c>
      <c r="F4946" s="7" t="s">
        <v>234</v>
      </c>
      <c r="G4946" s="26">
        <v>59166</v>
      </c>
      <c r="H4946" s="26">
        <v>61526.794223826713</v>
      </c>
    </row>
    <row r="4947" spans="2:8" x14ac:dyDescent="0.3">
      <c r="B4947" s="7" t="s">
        <v>99</v>
      </c>
      <c r="C4947" s="7" t="s">
        <v>48</v>
      </c>
      <c r="D4947" s="7" t="s">
        <v>41</v>
      </c>
      <c r="E4947" s="7" t="s">
        <v>216</v>
      </c>
      <c r="F4947" s="7" t="s">
        <v>217</v>
      </c>
      <c r="G4947" s="26">
        <v>3787150</v>
      </c>
      <c r="H4947" s="26">
        <v>3787150</v>
      </c>
    </row>
    <row r="4948" spans="2:8" x14ac:dyDescent="0.3">
      <c r="B4948" s="7" t="s">
        <v>99</v>
      </c>
      <c r="C4948" s="7" t="s">
        <v>48</v>
      </c>
      <c r="D4948" s="7" t="s">
        <v>41</v>
      </c>
      <c r="E4948" s="7" t="s">
        <v>218</v>
      </c>
      <c r="F4948" s="7" t="s">
        <v>219</v>
      </c>
      <c r="G4948" s="26">
        <v>9988624</v>
      </c>
      <c r="H4948" s="26">
        <v>9988624</v>
      </c>
    </row>
    <row r="4949" spans="2:8" x14ac:dyDescent="0.3">
      <c r="B4949" s="7" t="s">
        <v>99</v>
      </c>
      <c r="C4949" s="7" t="s">
        <v>48</v>
      </c>
      <c r="D4949" s="7" t="s">
        <v>41</v>
      </c>
      <c r="E4949" s="7" t="s">
        <v>220</v>
      </c>
      <c r="F4949" s="7" t="s">
        <v>221</v>
      </c>
      <c r="G4949" s="26">
        <v>1441685</v>
      </c>
      <c r="H4949" s="26">
        <v>1441685</v>
      </c>
    </row>
    <row r="4950" spans="2:8" x14ac:dyDescent="0.3">
      <c r="B4950" s="7" t="s">
        <v>99</v>
      </c>
      <c r="C4950" s="7" t="s">
        <v>48</v>
      </c>
      <c r="D4950" s="7" t="s">
        <v>41</v>
      </c>
      <c r="E4950" s="7" t="s">
        <v>222</v>
      </c>
      <c r="F4950" s="7" t="s">
        <v>223</v>
      </c>
      <c r="G4950" s="26">
        <v>5623370</v>
      </c>
      <c r="H4950" s="26">
        <v>5623370</v>
      </c>
    </row>
    <row r="4951" spans="2:8" x14ac:dyDescent="0.3">
      <c r="B4951" s="7" t="s">
        <v>99</v>
      </c>
      <c r="C4951" s="7" t="s">
        <v>48</v>
      </c>
      <c r="D4951" s="7" t="s">
        <v>41</v>
      </c>
      <c r="E4951" s="7" t="s">
        <v>224</v>
      </c>
      <c r="F4951" s="7" t="s">
        <v>225</v>
      </c>
      <c r="G4951" s="26">
        <v>7804036</v>
      </c>
      <c r="H4951" s="26">
        <v>7804036</v>
      </c>
    </row>
    <row r="4952" spans="2:8" x14ac:dyDescent="0.3">
      <c r="B4952" s="7" t="s">
        <v>99</v>
      </c>
      <c r="C4952" s="7" t="s">
        <v>48</v>
      </c>
      <c r="D4952" s="7" t="s">
        <v>41</v>
      </c>
      <c r="E4952" s="7" t="s">
        <v>226</v>
      </c>
      <c r="F4952" s="7" t="s">
        <v>227</v>
      </c>
      <c r="G4952" s="26">
        <v>23191619</v>
      </c>
      <c r="H4952" s="26">
        <v>23191619</v>
      </c>
    </row>
    <row r="4953" spans="2:8" x14ac:dyDescent="0.3">
      <c r="B4953" s="7" t="s">
        <v>99</v>
      </c>
      <c r="C4953" s="7" t="s">
        <v>48</v>
      </c>
      <c r="D4953" s="7" t="s">
        <v>41</v>
      </c>
      <c r="E4953" s="7" t="s">
        <v>228</v>
      </c>
      <c r="F4953" s="7" t="s">
        <v>229</v>
      </c>
      <c r="G4953" s="26">
        <v>4272890</v>
      </c>
      <c r="H4953" s="26">
        <v>4272890</v>
      </c>
    </row>
    <row r="4954" spans="2:8" x14ac:dyDescent="0.3">
      <c r="B4954" s="7" t="s">
        <v>99</v>
      </c>
      <c r="C4954" s="7" t="s">
        <v>48</v>
      </c>
      <c r="D4954" s="7" t="s">
        <v>41</v>
      </c>
      <c r="E4954" s="7" t="s">
        <v>230</v>
      </c>
      <c r="F4954" s="7" t="s">
        <v>231</v>
      </c>
      <c r="G4954" s="26">
        <v>2583108.59</v>
      </c>
      <c r="H4954" s="26">
        <v>2583108.59</v>
      </c>
    </row>
    <row r="4955" spans="2:8" x14ac:dyDescent="0.3">
      <c r="B4955" s="7" t="s">
        <v>99</v>
      </c>
      <c r="C4955" s="7" t="s">
        <v>48</v>
      </c>
      <c r="D4955" s="7" t="s">
        <v>41</v>
      </c>
      <c r="E4955" s="7" t="s">
        <v>232</v>
      </c>
      <c r="F4955" s="7" t="s">
        <v>233</v>
      </c>
      <c r="G4955" s="26">
        <v>4156305</v>
      </c>
      <c r="H4955" s="26">
        <v>4156305</v>
      </c>
    </row>
    <row r="4956" spans="2:8" x14ac:dyDescent="0.3">
      <c r="B4956" s="7" t="s">
        <v>99</v>
      </c>
      <c r="C4956" s="7" t="s">
        <v>48</v>
      </c>
      <c r="D4956" s="7" t="s">
        <v>41</v>
      </c>
      <c r="E4956" s="7" t="s">
        <v>183</v>
      </c>
      <c r="F4956" s="7" t="s">
        <v>234</v>
      </c>
      <c r="G4956" s="26">
        <v>13748</v>
      </c>
      <c r="H4956" s="26">
        <v>13748</v>
      </c>
    </row>
    <row r="4957" spans="2:8" x14ac:dyDescent="0.3">
      <c r="B4957" s="7" t="s">
        <v>100</v>
      </c>
      <c r="C4957" s="7" t="s">
        <v>30</v>
      </c>
      <c r="D4957" s="7" t="s">
        <v>31</v>
      </c>
      <c r="E4957" s="7" t="s">
        <v>216</v>
      </c>
      <c r="F4957" s="7" t="s">
        <v>217</v>
      </c>
      <c r="G4957" s="26">
        <v>2234774</v>
      </c>
      <c r="H4957" s="26">
        <v>2826650.8208920732</v>
      </c>
    </row>
    <row r="4958" spans="2:8" x14ac:dyDescent="0.3">
      <c r="B4958" s="7" t="s">
        <v>100</v>
      </c>
      <c r="C4958" s="7" t="s">
        <v>30</v>
      </c>
      <c r="D4958" s="7" t="s">
        <v>31</v>
      </c>
      <c r="E4958" s="7" t="s">
        <v>218</v>
      </c>
      <c r="F4958" s="7" t="s">
        <v>219</v>
      </c>
      <c r="G4958" s="26">
        <v>3223062</v>
      </c>
      <c r="H4958" s="26">
        <v>4076685.5387104233</v>
      </c>
    </row>
    <row r="4959" spans="2:8" x14ac:dyDescent="0.3">
      <c r="B4959" s="7" t="s">
        <v>100</v>
      </c>
      <c r="C4959" s="7" t="s">
        <v>30</v>
      </c>
      <c r="D4959" s="7" t="s">
        <v>31</v>
      </c>
      <c r="E4959" s="7" t="s">
        <v>220</v>
      </c>
      <c r="F4959" s="7" t="s">
        <v>221</v>
      </c>
      <c r="G4959" s="26">
        <v>1141499</v>
      </c>
      <c r="H4959" s="26">
        <v>1443823.4404899471</v>
      </c>
    </row>
    <row r="4960" spans="2:8" x14ac:dyDescent="0.3">
      <c r="B4960" s="7" t="s">
        <v>100</v>
      </c>
      <c r="C4960" s="7" t="s">
        <v>30</v>
      </c>
      <c r="D4960" s="7" t="s">
        <v>31</v>
      </c>
      <c r="E4960" s="7" t="s">
        <v>222</v>
      </c>
      <c r="F4960" s="7" t="s">
        <v>223</v>
      </c>
      <c r="G4960" s="26">
        <v>1860176</v>
      </c>
      <c r="H4960" s="26">
        <v>2352841.0556967878</v>
      </c>
    </row>
    <row r="4961" spans="2:8" x14ac:dyDescent="0.3">
      <c r="B4961" s="7" t="s">
        <v>100</v>
      </c>
      <c r="C4961" s="7" t="s">
        <v>30</v>
      </c>
      <c r="D4961" s="7" t="s">
        <v>31</v>
      </c>
      <c r="E4961" s="7" t="s">
        <v>224</v>
      </c>
      <c r="F4961" s="7" t="s">
        <v>225</v>
      </c>
      <c r="G4961" s="26">
        <v>5618366</v>
      </c>
      <c r="H4961" s="26">
        <v>7106382.5093598347</v>
      </c>
    </row>
    <row r="4962" spans="2:8" x14ac:dyDescent="0.3">
      <c r="B4962" s="7" t="s">
        <v>100</v>
      </c>
      <c r="C4962" s="7" t="s">
        <v>30</v>
      </c>
      <c r="D4962" s="7" t="s">
        <v>31</v>
      </c>
      <c r="E4962" s="7" t="s">
        <v>226</v>
      </c>
      <c r="F4962" s="7" t="s">
        <v>227</v>
      </c>
      <c r="G4962" s="26">
        <v>8042089</v>
      </c>
      <c r="H4962" s="26">
        <v>10172025.213080658</v>
      </c>
    </row>
    <row r="4963" spans="2:8" x14ac:dyDescent="0.3">
      <c r="B4963" s="7" t="s">
        <v>100</v>
      </c>
      <c r="C4963" s="7" t="s">
        <v>30</v>
      </c>
      <c r="D4963" s="7" t="s">
        <v>31</v>
      </c>
      <c r="E4963" s="7" t="s">
        <v>228</v>
      </c>
      <c r="F4963" s="7" t="s">
        <v>229</v>
      </c>
      <c r="G4963" s="26">
        <v>5215470</v>
      </c>
      <c r="H4963" s="26">
        <v>6596780.0577767519</v>
      </c>
    </row>
    <row r="4964" spans="2:8" x14ac:dyDescent="0.3">
      <c r="B4964" s="7" t="s">
        <v>100</v>
      </c>
      <c r="C4964" s="7" t="s">
        <v>30</v>
      </c>
      <c r="D4964" s="7" t="s">
        <v>31</v>
      </c>
      <c r="E4964" s="7" t="s">
        <v>230</v>
      </c>
      <c r="F4964" s="7" t="s">
        <v>231</v>
      </c>
      <c r="G4964" s="26">
        <v>1125672</v>
      </c>
      <c r="H4964" s="26">
        <v>1423804.6813034436</v>
      </c>
    </row>
    <row r="4965" spans="2:8" x14ac:dyDescent="0.3">
      <c r="B4965" s="7" t="s">
        <v>100</v>
      </c>
      <c r="C4965" s="7" t="s">
        <v>30</v>
      </c>
      <c r="D4965" s="7" t="s">
        <v>31</v>
      </c>
      <c r="E4965" s="7" t="s">
        <v>232</v>
      </c>
      <c r="F4965" s="7" t="s">
        <v>233</v>
      </c>
      <c r="G4965" s="26">
        <v>2575266</v>
      </c>
      <c r="H4965" s="26">
        <v>3257321.6588860648</v>
      </c>
    </row>
    <row r="4966" spans="2:8" x14ac:dyDescent="0.3">
      <c r="B4966" s="7" t="s">
        <v>100</v>
      </c>
      <c r="C4966" s="7" t="s">
        <v>30</v>
      </c>
      <c r="D4966" s="7" t="s">
        <v>31</v>
      </c>
      <c r="E4966" s="7" t="s">
        <v>183</v>
      </c>
      <c r="F4966" s="7" t="s">
        <v>234</v>
      </c>
      <c r="G4966" s="26">
        <v>0</v>
      </c>
      <c r="H4966" s="26">
        <v>0</v>
      </c>
    </row>
    <row r="4967" spans="2:8" x14ac:dyDescent="0.3">
      <c r="B4967" s="7" t="s">
        <v>100</v>
      </c>
      <c r="C4967" s="7" t="s">
        <v>30</v>
      </c>
      <c r="D4967" s="7" t="s">
        <v>34</v>
      </c>
      <c r="E4967" s="7" t="s">
        <v>216</v>
      </c>
      <c r="F4967" s="7" t="s">
        <v>217</v>
      </c>
      <c r="G4967" s="26">
        <v>2240715</v>
      </c>
      <c r="H4967" s="26">
        <v>2781454.5690632798</v>
      </c>
    </row>
    <row r="4968" spans="2:8" x14ac:dyDescent="0.3">
      <c r="B4968" s="7" t="s">
        <v>100</v>
      </c>
      <c r="C4968" s="7" t="s">
        <v>30</v>
      </c>
      <c r="D4968" s="7" t="s">
        <v>34</v>
      </c>
      <c r="E4968" s="7" t="s">
        <v>218</v>
      </c>
      <c r="F4968" s="7" t="s">
        <v>219</v>
      </c>
      <c r="G4968" s="26">
        <v>2534597</v>
      </c>
      <c r="H4968" s="26">
        <v>3146257.5144023588</v>
      </c>
    </row>
    <row r="4969" spans="2:8" x14ac:dyDescent="0.3">
      <c r="B4969" s="7" t="s">
        <v>100</v>
      </c>
      <c r="C4969" s="7" t="s">
        <v>30</v>
      </c>
      <c r="D4969" s="7" t="s">
        <v>34</v>
      </c>
      <c r="E4969" s="7" t="s">
        <v>220</v>
      </c>
      <c r="F4969" s="7" t="s">
        <v>221</v>
      </c>
      <c r="G4969" s="26">
        <v>1140169</v>
      </c>
      <c r="H4969" s="26">
        <v>1415319.7861193013</v>
      </c>
    </row>
    <row r="4970" spans="2:8" x14ac:dyDescent="0.3">
      <c r="B4970" s="7" t="s">
        <v>100</v>
      </c>
      <c r="C4970" s="7" t="s">
        <v>30</v>
      </c>
      <c r="D4970" s="7" t="s">
        <v>34</v>
      </c>
      <c r="E4970" s="7" t="s">
        <v>222</v>
      </c>
      <c r="F4970" s="7" t="s">
        <v>223</v>
      </c>
      <c r="G4970" s="26">
        <v>2147137</v>
      </c>
      <c r="H4970" s="26">
        <v>2665293.8990700841</v>
      </c>
    </row>
    <row r="4971" spans="2:8" x14ac:dyDescent="0.3">
      <c r="B4971" s="7" t="s">
        <v>100</v>
      </c>
      <c r="C4971" s="7" t="s">
        <v>30</v>
      </c>
      <c r="D4971" s="7" t="s">
        <v>34</v>
      </c>
      <c r="E4971" s="7" t="s">
        <v>224</v>
      </c>
      <c r="F4971" s="7" t="s">
        <v>225</v>
      </c>
      <c r="G4971" s="26">
        <v>5807631</v>
      </c>
      <c r="H4971" s="26">
        <v>7209155.015422998</v>
      </c>
    </row>
    <row r="4972" spans="2:8" x14ac:dyDescent="0.3">
      <c r="B4972" s="7" t="s">
        <v>100</v>
      </c>
      <c r="C4972" s="7" t="s">
        <v>30</v>
      </c>
      <c r="D4972" s="7" t="s">
        <v>34</v>
      </c>
      <c r="E4972" s="7" t="s">
        <v>226</v>
      </c>
      <c r="F4972" s="7" t="s">
        <v>227</v>
      </c>
      <c r="G4972" s="26">
        <v>8325443</v>
      </c>
      <c r="H4972" s="26">
        <v>10334576.897028804</v>
      </c>
    </row>
    <row r="4973" spans="2:8" x14ac:dyDescent="0.3">
      <c r="B4973" s="7" t="s">
        <v>100</v>
      </c>
      <c r="C4973" s="7" t="s">
        <v>30</v>
      </c>
      <c r="D4973" s="7" t="s">
        <v>34</v>
      </c>
      <c r="E4973" s="7" t="s">
        <v>228</v>
      </c>
      <c r="F4973" s="7" t="s">
        <v>229</v>
      </c>
      <c r="G4973" s="26">
        <v>5460805</v>
      </c>
      <c r="H4973" s="26">
        <v>6778631.3823996373</v>
      </c>
    </row>
    <row r="4974" spans="2:8" x14ac:dyDescent="0.3">
      <c r="B4974" s="7" t="s">
        <v>100</v>
      </c>
      <c r="C4974" s="7" t="s">
        <v>30</v>
      </c>
      <c r="D4974" s="7" t="s">
        <v>34</v>
      </c>
      <c r="E4974" s="7" t="s">
        <v>230</v>
      </c>
      <c r="F4974" s="7" t="s">
        <v>231</v>
      </c>
      <c r="G4974" s="26">
        <v>1146628</v>
      </c>
      <c r="H4974" s="26">
        <v>1423337.5014742571</v>
      </c>
    </row>
    <row r="4975" spans="2:8" x14ac:dyDescent="0.3">
      <c r="B4975" s="7" t="s">
        <v>100</v>
      </c>
      <c r="C4975" s="7" t="s">
        <v>30</v>
      </c>
      <c r="D4975" s="7" t="s">
        <v>34</v>
      </c>
      <c r="E4975" s="7" t="s">
        <v>232</v>
      </c>
      <c r="F4975" s="7" t="s">
        <v>233</v>
      </c>
      <c r="G4975" s="26">
        <v>3104118</v>
      </c>
      <c r="H4975" s="26">
        <v>3853217.9210705375</v>
      </c>
    </row>
    <row r="4976" spans="2:8" x14ac:dyDescent="0.3">
      <c r="B4976" s="7" t="s">
        <v>100</v>
      </c>
      <c r="C4976" s="7" t="s">
        <v>30</v>
      </c>
      <c r="D4976" s="7" t="s">
        <v>34</v>
      </c>
      <c r="E4976" s="7" t="s">
        <v>183</v>
      </c>
      <c r="F4976" s="7" t="s">
        <v>234</v>
      </c>
      <c r="G4976" s="26">
        <v>0</v>
      </c>
      <c r="H4976" s="26">
        <v>0</v>
      </c>
    </row>
    <row r="4977" spans="2:8" x14ac:dyDescent="0.3">
      <c r="B4977" s="7" t="s">
        <v>100</v>
      </c>
      <c r="C4977" s="7" t="s">
        <v>30</v>
      </c>
      <c r="D4977" s="7" t="s">
        <v>35</v>
      </c>
      <c r="E4977" s="7" t="s">
        <v>216</v>
      </c>
      <c r="F4977" s="7" t="s">
        <v>217</v>
      </c>
      <c r="G4977" s="26">
        <v>2326758</v>
      </c>
      <c r="H4977" s="26">
        <v>2824206.3725881567</v>
      </c>
    </row>
    <row r="4978" spans="2:8" x14ac:dyDescent="0.3">
      <c r="B4978" s="7" t="s">
        <v>100</v>
      </c>
      <c r="C4978" s="7" t="s">
        <v>30</v>
      </c>
      <c r="D4978" s="7" t="s">
        <v>35</v>
      </c>
      <c r="E4978" s="7" t="s">
        <v>218</v>
      </c>
      <c r="F4978" s="7" t="s">
        <v>219</v>
      </c>
      <c r="G4978" s="26">
        <v>2840904</v>
      </c>
      <c r="H4978" s="26">
        <v>3448274.0279441113</v>
      </c>
    </row>
    <row r="4979" spans="2:8" x14ac:dyDescent="0.3">
      <c r="B4979" s="7" t="s">
        <v>100</v>
      </c>
      <c r="C4979" s="7" t="s">
        <v>30</v>
      </c>
      <c r="D4979" s="7" t="s">
        <v>35</v>
      </c>
      <c r="E4979" s="7" t="s">
        <v>220</v>
      </c>
      <c r="F4979" s="7" t="s">
        <v>221</v>
      </c>
      <c r="G4979" s="26">
        <v>1074460</v>
      </c>
      <c r="H4979" s="26">
        <v>1304173.7813262362</v>
      </c>
    </row>
    <row r="4980" spans="2:8" x14ac:dyDescent="0.3">
      <c r="B4980" s="7" t="s">
        <v>100</v>
      </c>
      <c r="C4980" s="7" t="s">
        <v>30</v>
      </c>
      <c r="D4980" s="7" t="s">
        <v>35</v>
      </c>
      <c r="E4980" s="7" t="s">
        <v>222</v>
      </c>
      <c r="F4980" s="7" t="s">
        <v>223</v>
      </c>
      <c r="G4980" s="26">
        <v>2103923</v>
      </c>
      <c r="H4980" s="26">
        <v>2553730.4455533372</v>
      </c>
    </row>
    <row r="4981" spans="2:8" x14ac:dyDescent="0.3">
      <c r="B4981" s="7" t="s">
        <v>100</v>
      </c>
      <c r="C4981" s="7" t="s">
        <v>30</v>
      </c>
      <c r="D4981" s="7" t="s">
        <v>35</v>
      </c>
      <c r="E4981" s="7" t="s">
        <v>224</v>
      </c>
      <c r="F4981" s="7" t="s">
        <v>225</v>
      </c>
      <c r="G4981" s="26">
        <v>6044365</v>
      </c>
      <c r="H4981" s="26">
        <v>7336617.7966289632</v>
      </c>
    </row>
    <row r="4982" spans="2:8" x14ac:dyDescent="0.3">
      <c r="B4982" s="7" t="s">
        <v>100</v>
      </c>
      <c r="C4982" s="7" t="s">
        <v>30</v>
      </c>
      <c r="D4982" s="7" t="s">
        <v>35</v>
      </c>
      <c r="E4982" s="7" t="s">
        <v>226</v>
      </c>
      <c r="F4982" s="7" t="s">
        <v>227</v>
      </c>
      <c r="G4982" s="26">
        <v>7958273</v>
      </c>
      <c r="H4982" s="26">
        <v>9659709.055001108</v>
      </c>
    </row>
    <row r="4983" spans="2:8" x14ac:dyDescent="0.3">
      <c r="B4983" s="7" t="s">
        <v>100</v>
      </c>
      <c r="C4983" s="7" t="s">
        <v>30</v>
      </c>
      <c r="D4983" s="7" t="s">
        <v>35</v>
      </c>
      <c r="E4983" s="7" t="s">
        <v>228</v>
      </c>
      <c r="F4983" s="7" t="s">
        <v>229</v>
      </c>
      <c r="G4983" s="26">
        <v>5778714</v>
      </c>
      <c r="H4983" s="26">
        <v>7014172.0385894869</v>
      </c>
    </row>
    <row r="4984" spans="2:8" x14ac:dyDescent="0.3">
      <c r="B4984" s="7" t="s">
        <v>100</v>
      </c>
      <c r="C4984" s="7" t="s">
        <v>30</v>
      </c>
      <c r="D4984" s="7" t="s">
        <v>35</v>
      </c>
      <c r="E4984" s="7" t="s">
        <v>230</v>
      </c>
      <c r="F4984" s="7" t="s">
        <v>231</v>
      </c>
      <c r="G4984" s="26">
        <v>1464791</v>
      </c>
      <c r="H4984" s="26">
        <v>1777955.4542027053</v>
      </c>
    </row>
    <row r="4985" spans="2:8" x14ac:dyDescent="0.3">
      <c r="B4985" s="7" t="s">
        <v>100</v>
      </c>
      <c r="C4985" s="7" t="s">
        <v>30</v>
      </c>
      <c r="D4985" s="7" t="s">
        <v>35</v>
      </c>
      <c r="E4985" s="7" t="s">
        <v>232</v>
      </c>
      <c r="F4985" s="7" t="s">
        <v>233</v>
      </c>
      <c r="G4985" s="26">
        <v>2853098</v>
      </c>
      <c r="H4985" s="26">
        <v>3463075.0396983805</v>
      </c>
    </row>
    <row r="4986" spans="2:8" x14ac:dyDescent="0.3">
      <c r="B4986" s="7" t="s">
        <v>100</v>
      </c>
      <c r="C4986" s="7" t="s">
        <v>30</v>
      </c>
      <c r="D4986" s="7" t="s">
        <v>35</v>
      </c>
      <c r="E4986" s="7" t="s">
        <v>183</v>
      </c>
      <c r="F4986" s="7" t="s">
        <v>234</v>
      </c>
      <c r="G4986" s="26">
        <v>0</v>
      </c>
      <c r="H4986" s="26">
        <v>0</v>
      </c>
    </row>
    <row r="4987" spans="2:8" x14ac:dyDescent="0.3">
      <c r="B4987" s="7" t="s">
        <v>100</v>
      </c>
      <c r="C4987" s="7" t="s">
        <v>30</v>
      </c>
      <c r="D4987" s="7" t="s">
        <v>36</v>
      </c>
      <c r="E4987" s="7" t="s">
        <v>216</v>
      </c>
      <c r="F4987" s="7" t="s">
        <v>217</v>
      </c>
      <c r="G4987" s="26">
        <v>2407404</v>
      </c>
      <c r="H4987" s="26">
        <v>2873031.419973833</v>
      </c>
    </row>
    <row r="4988" spans="2:8" x14ac:dyDescent="0.3">
      <c r="B4988" s="7" t="s">
        <v>100</v>
      </c>
      <c r="C4988" s="7" t="s">
        <v>30</v>
      </c>
      <c r="D4988" s="7" t="s">
        <v>36</v>
      </c>
      <c r="E4988" s="7" t="s">
        <v>218</v>
      </c>
      <c r="F4988" s="7" t="s">
        <v>219</v>
      </c>
      <c r="G4988" s="26">
        <v>3617600</v>
      </c>
      <c r="H4988" s="26">
        <v>4317297.1652856516</v>
      </c>
    </row>
    <row r="4989" spans="2:8" x14ac:dyDescent="0.3">
      <c r="B4989" s="7" t="s">
        <v>100</v>
      </c>
      <c r="C4989" s="7" t="s">
        <v>30</v>
      </c>
      <c r="D4989" s="7" t="s">
        <v>36</v>
      </c>
      <c r="E4989" s="7" t="s">
        <v>220</v>
      </c>
      <c r="F4989" s="7" t="s">
        <v>221</v>
      </c>
      <c r="G4989" s="26">
        <v>1275051</v>
      </c>
      <c r="H4989" s="26">
        <v>1521664.6583078934</v>
      </c>
    </row>
    <row r="4990" spans="2:8" x14ac:dyDescent="0.3">
      <c r="B4990" s="7" t="s">
        <v>100</v>
      </c>
      <c r="C4990" s="7" t="s">
        <v>30</v>
      </c>
      <c r="D4990" s="7" t="s">
        <v>36</v>
      </c>
      <c r="E4990" s="7" t="s">
        <v>222</v>
      </c>
      <c r="F4990" s="7" t="s">
        <v>223</v>
      </c>
      <c r="G4990" s="26">
        <v>2459866</v>
      </c>
      <c r="H4990" s="26">
        <v>2935640.3440907109</v>
      </c>
    </row>
    <row r="4991" spans="2:8" x14ac:dyDescent="0.3">
      <c r="B4991" s="7" t="s">
        <v>100</v>
      </c>
      <c r="C4991" s="7" t="s">
        <v>30</v>
      </c>
      <c r="D4991" s="7" t="s">
        <v>36</v>
      </c>
      <c r="E4991" s="7" t="s">
        <v>224</v>
      </c>
      <c r="F4991" s="7" t="s">
        <v>225</v>
      </c>
      <c r="G4991" s="26">
        <v>6645469</v>
      </c>
      <c r="H4991" s="26">
        <v>7930800.6622328823</v>
      </c>
    </row>
    <row r="4992" spans="2:8" x14ac:dyDescent="0.3">
      <c r="B4992" s="7" t="s">
        <v>100</v>
      </c>
      <c r="C4992" s="7" t="s">
        <v>30</v>
      </c>
      <c r="D4992" s="7" t="s">
        <v>36</v>
      </c>
      <c r="E4992" s="7" t="s">
        <v>226</v>
      </c>
      <c r="F4992" s="7" t="s">
        <v>227</v>
      </c>
      <c r="G4992" s="26">
        <v>8797921</v>
      </c>
      <c r="H4992" s="26">
        <v>10499568.607283035</v>
      </c>
    </row>
    <row r="4993" spans="2:8" x14ac:dyDescent="0.3">
      <c r="B4993" s="7" t="s">
        <v>100</v>
      </c>
      <c r="C4993" s="7" t="s">
        <v>30</v>
      </c>
      <c r="D4993" s="7" t="s">
        <v>36</v>
      </c>
      <c r="E4993" s="7" t="s">
        <v>228</v>
      </c>
      <c r="F4993" s="7" t="s">
        <v>229</v>
      </c>
      <c r="G4993" s="26">
        <v>5966976</v>
      </c>
      <c r="H4993" s="26">
        <v>7121077.1146969032</v>
      </c>
    </row>
    <row r="4994" spans="2:8" x14ac:dyDescent="0.3">
      <c r="B4994" s="7" t="s">
        <v>100</v>
      </c>
      <c r="C4994" s="7" t="s">
        <v>30</v>
      </c>
      <c r="D4994" s="7" t="s">
        <v>36</v>
      </c>
      <c r="E4994" s="7" t="s">
        <v>230</v>
      </c>
      <c r="F4994" s="7" t="s">
        <v>231</v>
      </c>
      <c r="G4994" s="26">
        <v>1211073</v>
      </c>
      <c r="H4994" s="26">
        <v>1445312.3700392498</v>
      </c>
    </row>
    <row r="4995" spans="2:8" x14ac:dyDescent="0.3">
      <c r="B4995" s="7" t="s">
        <v>100</v>
      </c>
      <c r="C4995" s="7" t="s">
        <v>30</v>
      </c>
      <c r="D4995" s="7" t="s">
        <v>36</v>
      </c>
      <c r="E4995" s="7" t="s">
        <v>232</v>
      </c>
      <c r="F4995" s="7" t="s">
        <v>233</v>
      </c>
      <c r="G4995" s="26">
        <v>3536592</v>
      </c>
      <c r="H4995" s="26">
        <v>4220621.0239860443</v>
      </c>
    </row>
    <row r="4996" spans="2:8" x14ac:dyDescent="0.3">
      <c r="B4996" s="7" t="s">
        <v>100</v>
      </c>
      <c r="C4996" s="7" t="s">
        <v>30</v>
      </c>
      <c r="D4996" s="7" t="s">
        <v>36</v>
      </c>
      <c r="E4996" s="7" t="s">
        <v>183</v>
      </c>
      <c r="F4996" s="7" t="s">
        <v>234</v>
      </c>
      <c r="G4996" s="26">
        <v>0</v>
      </c>
      <c r="H4996" s="26">
        <v>0</v>
      </c>
    </row>
    <row r="4997" spans="2:8" x14ac:dyDescent="0.3">
      <c r="B4997" s="7" t="s">
        <v>100</v>
      </c>
      <c r="C4997" s="7" t="s">
        <v>30</v>
      </c>
      <c r="D4997" s="7" t="s">
        <v>37</v>
      </c>
      <c r="E4997" s="7" t="s">
        <v>216</v>
      </c>
      <c r="F4997" s="7" t="s">
        <v>217</v>
      </c>
      <c r="G4997" s="26">
        <v>2082401</v>
      </c>
      <c r="H4997" s="26">
        <v>2444130.5324898134</v>
      </c>
    </row>
    <row r="4998" spans="2:8" x14ac:dyDescent="0.3">
      <c r="B4998" s="7" t="s">
        <v>100</v>
      </c>
      <c r="C4998" s="7" t="s">
        <v>30</v>
      </c>
      <c r="D4998" s="7" t="s">
        <v>37</v>
      </c>
      <c r="E4998" s="7" t="s">
        <v>218</v>
      </c>
      <c r="F4998" s="7" t="s">
        <v>219</v>
      </c>
      <c r="G4998" s="26">
        <v>3593185</v>
      </c>
      <c r="H4998" s="26">
        <v>4217349.6686682394</v>
      </c>
    </row>
    <row r="4999" spans="2:8" x14ac:dyDescent="0.3">
      <c r="B4999" s="7" t="s">
        <v>100</v>
      </c>
      <c r="C4999" s="7" t="s">
        <v>30</v>
      </c>
      <c r="D4999" s="7" t="s">
        <v>37</v>
      </c>
      <c r="E4999" s="7" t="s">
        <v>220</v>
      </c>
      <c r="F4999" s="7" t="s">
        <v>221</v>
      </c>
      <c r="G4999" s="26">
        <v>1311534</v>
      </c>
      <c r="H4999" s="26">
        <v>1539357.8344413468</v>
      </c>
    </row>
    <row r="5000" spans="2:8" x14ac:dyDescent="0.3">
      <c r="B5000" s="7" t="s">
        <v>100</v>
      </c>
      <c r="C5000" s="7" t="s">
        <v>30</v>
      </c>
      <c r="D5000" s="7" t="s">
        <v>37</v>
      </c>
      <c r="E5000" s="7" t="s">
        <v>222</v>
      </c>
      <c r="F5000" s="7" t="s">
        <v>223</v>
      </c>
      <c r="G5000" s="26">
        <v>2259827</v>
      </c>
      <c r="H5000" s="26">
        <v>2652376.832725713</v>
      </c>
    </row>
    <row r="5001" spans="2:8" x14ac:dyDescent="0.3">
      <c r="B5001" s="7" t="s">
        <v>100</v>
      </c>
      <c r="C5001" s="7" t="s">
        <v>30</v>
      </c>
      <c r="D5001" s="7" t="s">
        <v>37</v>
      </c>
      <c r="E5001" s="7" t="s">
        <v>224</v>
      </c>
      <c r="F5001" s="7" t="s">
        <v>225</v>
      </c>
      <c r="G5001" s="26">
        <v>7891504</v>
      </c>
      <c r="H5001" s="26">
        <v>9262320.6931160204</v>
      </c>
    </row>
    <row r="5002" spans="2:8" x14ac:dyDescent="0.3">
      <c r="B5002" s="7" t="s">
        <v>100</v>
      </c>
      <c r="C5002" s="7" t="s">
        <v>30</v>
      </c>
      <c r="D5002" s="7" t="s">
        <v>37</v>
      </c>
      <c r="E5002" s="7" t="s">
        <v>226</v>
      </c>
      <c r="F5002" s="7" t="s">
        <v>227</v>
      </c>
      <c r="G5002" s="26">
        <v>8666105</v>
      </c>
      <c r="H5002" s="26">
        <v>10171476.016512975</v>
      </c>
    </row>
    <row r="5003" spans="2:8" x14ac:dyDescent="0.3">
      <c r="B5003" s="7" t="s">
        <v>100</v>
      </c>
      <c r="C5003" s="7" t="s">
        <v>30</v>
      </c>
      <c r="D5003" s="7" t="s">
        <v>37</v>
      </c>
      <c r="E5003" s="7" t="s">
        <v>228</v>
      </c>
      <c r="F5003" s="7" t="s">
        <v>229</v>
      </c>
      <c r="G5003" s="26">
        <v>5982757</v>
      </c>
      <c r="H5003" s="26">
        <v>7022009.2346129101</v>
      </c>
    </row>
    <row r="5004" spans="2:8" x14ac:dyDescent="0.3">
      <c r="B5004" s="7" t="s">
        <v>100</v>
      </c>
      <c r="C5004" s="7" t="s">
        <v>30</v>
      </c>
      <c r="D5004" s="7" t="s">
        <v>37</v>
      </c>
      <c r="E5004" s="7" t="s">
        <v>230</v>
      </c>
      <c r="F5004" s="7" t="s">
        <v>231</v>
      </c>
      <c r="G5004" s="26">
        <v>1257493</v>
      </c>
      <c r="H5004" s="26">
        <v>1475929.485095432</v>
      </c>
    </row>
    <row r="5005" spans="2:8" x14ac:dyDescent="0.3">
      <c r="B5005" s="7" t="s">
        <v>100</v>
      </c>
      <c r="C5005" s="7" t="s">
        <v>30</v>
      </c>
      <c r="D5005" s="7" t="s">
        <v>37</v>
      </c>
      <c r="E5005" s="7" t="s">
        <v>232</v>
      </c>
      <c r="F5005" s="7" t="s">
        <v>233</v>
      </c>
      <c r="G5005" s="26">
        <v>3590067</v>
      </c>
      <c r="H5005" s="26">
        <v>4213690.0473943809</v>
      </c>
    </row>
    <row r="5006" spans="2:8" x14ac:dyDescent="0.3">
      <c r="B5006" s="7" t="s">
        <v>100</v>
      </c>
      <c r="C5006" s="7" t="s">
        <v>30</v>
      </c>
      <c r="D5006" s="7" t="s">
        <v>37</v>
      </c>
      <c r="E5006" s="7" t="s">
        <v>183</v>
      </c>
      <c r="F5006" s="7" t="s">
        <v>234</v>
      </c>
      <c r="G5006" s="26">
        <v>0</v>
      </c>
      <c r="H5006" s="26">
        <v>0</v>
      </c>
    </row>
    <row r="5007" spans="2:8" x14ac:dyDescent="0.3">
      <c r="B5007" s="7" t="s">
        <v>100</v>
      </c>
      <c r="C5007" s="7" t="s">
        <v>30</v>
      </c>
      <c r="D5007" s="7" t="s">
        <v>38</v>
      </c>
      <c r="E5007" s="7" t="s">
        <v>216</v>
      </c>
      <c r="F5007" s="7" t="s">
        <v>217</v>
      </c>
      <c r="G5007" s="26">
        <v>117353</v>
      </c>
      <c r="H5007" s="26">
        <v>135787.09704016912</v>
      </c>
    </row>
    <row r="5008" spans="2:8" x14ac:dyDescent="0.3">
      <c r="B5008" s="7" t="s">
        <v>100</v>
      </c>
      <c r="C5008" s="7" t="s">
        <v>30</v>
      </c>
      <c r="D5008" s="7" t="s">
        <v>38</v>
      </c>
      <c r="E5008" s="7" t="s">
        <v>218</v>
      </c>
      <c r="F5008" s="7" t="s">
        <v>219</v>
      </c>
      <c r="G5008" s="26">
        <v>3926975</v>
      </c>
      <c r="H5008" s="26">
        <v>4543833.8636363633</v>
      </c>
    </row>
    <row r="5009" spans="2:8" x14ac:dyDescent="0.3">
      <c r="B5009" s="7" t="s">
        <v>100</v>
      </c>
      <c r="C5009" s="7" t="s">
        <v>30</v>
      </c>
      <c r="D5009" s="7" t="s">
        <v>38</v>
      </c>
      <c r="E5009" s="7" t="s">
        <v>220</v>
      </c>
      <c r="F5009" s="7" t="s">
        <v>221</v>
      </c>
      <c r="G5009" s="26">
        <v>1271670</v>
      </c>
      <c r="H5009" s="26">
        <v>1471427.042283298</v>
      </c>
    </row>
    <row r="5010" spans="2:8" x14ac:dyDescent="0.3">
      <c r="B5010" s="7" t="s">
        <v>100</v>
      </c>
      <c r="C5010" s="7" t="s">
        <v>30</v>
      </c>
      <c r="D5010" s="7" t="s">
        <v>38</v>
      </c>
      <c r="E5010" s="7" t="s">
        <v>222</v>
      </c>
      <c r="F5010" s="7" t="s">
        <v>223</v>
      </c>
      <c r="G5010" s="26">
        <v>2155068</v>
      </c>
      <c r="H5010" s="26">
        <v>2493591.366596194</v>
      </c>
    </row>
    <row r="5011" spans="2:8" x14ac:dyDescent="0.3">
      <c r="B5011" s="7" t="s">
        <v>100</v>
      </c>
      <c r="C5011" s="7" t="s">
        <v>30</v>
      </c>
      <c r="D5011" s="7" t="s">
        <v>38</v>
      </c>
      <c r="E5011" s="7" t="s">
        <v>224</v>
      </c>
      <c r="F5011" s="7" t="s">
        <v>225</v>
      </c>
      <c r="G5011" s="26">
        <v>7828723</v>
      </c>
      <c r="H5011" s="26">
        <v>9058478.0082452428</v>
      </c>
    </row>
    <row r="5012" spans="2:8" x14ac:dyDescent="0.3">
      <c r="B5012" s="7" t="s">
        <v>100</v>
      </c>
      <c r="C5012" s="7" t="s">
        <v>30</v>
      </c>
      <c r="D5012" s="7" t="s">
        <v>38</v>
      </c>
      <c r="E5012" s="7" t="s">
        <v>226</v>
      </c>
      <c r="F5012" s="7" t="s">
        <v>227</v>
      </c>
      <c r="G5012" s="26">
        <v>9241506</v>
      </c>
      <c r="H5012" s="26">
        <v>10693184.426638477</v>
      </c>
    </row>
    <row r="5013" spans="2:8" x14ac:dyDescent="0.3">
      <c r="B5013" s="7" t="s">
        <v>100</v>
      </c>
      <c r="C5013" s="7" t="s">
        <v>30</v>
      </c>
      <c r="D5013" s="7" t="s">
        <v>38</v>
      </c>
      <c r="E5013" s="7" t="s">
        <v>228</v>
      </c>
      <c r="F5013" s="7" t="s">
        <v>229</v>
      </c>
      <c r="G5013" s="26">
        <v>8441934</v>
      </c>
      <c r="H5013" s="26">
        <v>9768013.6959830858</v>
      </c>
    </row>
    <row r="5014" spans="2:8" x14ac:dyDescent="0.3">
      <c r="B5014" s="7" t="s">
        <v>100</v>
      </c>
      <c r="C5014" s="7" t="s">
        <v>30</v>
      </c>
      <c r="D5014" s="7" t="s">
        <v>38</v>
      </c>
      <c r="E5014" s="7" t="s">
        <v>230</v>
      </c>
      <c r="F5014" s="7" t="s">
        <v>231</v>
      </c>
      <c r="G5014" s="26">
        <v>1408862</v>
      </c>
      <c r="H5014" s="26">
        <v>1630169.4980972514</v>
      </c>
    </row>
    <row r="5015" spans="2:8" x14ac:dyDescent="0.3">
      <c r="B5015" s="7" t="s">
        <v>100</v>
      </c>
      <c r="C5015" s="7" t="s">
        <v>30</v>
      </c>
      <c r="D5015" s="7" t="s">
        <v>38</v>
      </c>
      <c r="E5015" s="7" t="s">
        <v>232</v>
      </c>
      <c r="F5015" s="7" t="s">
        <v>233</v>
      </c>
      <c r="G5015" s="26">
        <v>3326492</v>
      </c>
      <c r="H5015" s="26">
        <v>3849025.521353065</v>
      </c>
    </row>
    <row r="5016" spans="2:8" x14ac:dyDescent="0.3">
      <c r="B5016" s="7" t="s">
        <v>100</v>
      </c>
      <c r="C5016" s="7" t="s">
        <v>30</v>
      </c>
      <c r="D5016" s="7" t="s">
        <v>38</v>
      </c>
      <c r="E5016" s="7" t="s">
        <v>183</v>
      </c>
      <c r="F5016" s="7" t="s">
        <v>234</v>
      </c>
      <c r="G5016" s="26">
        <v>0</v>
      </c>
      <c r="H5016" s="26">
        <v>0</v>
      </c>
    </row>
    <row r="5017" spans="2:8" x14ac:dyDescent="0.3">
      <c r="B5017" s="7" t="s">
        <v>100</v>
      </c>
      <c r="C5017" s="7" t="s">
        <v>30</v>
      </c>
      <c r="D5017" s="7" t="s">
        <v>39</v>
      </c>
      <c r="E5017" s="7" t="s">
        <v>216</v>
      </c>
      <c r="F5017" s="7" t="s">
        <v>217</v>
      </c>
      <c r="G5017" s="26">
        <v>142914</v>
      </c>
      <c r="H5017" s="26">
        <v>158944.99532615321</v>
      </c>
    </row>
    <row r="5018" spans="2:8" x14ac:dyDescent="0.3">
      <c r="B5018" s="7" t="s">
        <v>100</v>
      </c>
      <c r="C5018" s="7" t="s">
        <v>30</v>
      </c>
      <c r="D5018" s="7" t="s">
        <v>39</v>
      </c>
      <c r="E5018" s="7" t="s">
        <v>218</v>
      </c>
      <c r="F5018" s="7" t="s">
        <v>219</v>
      </c>
      <c r="G5018" s="26">
        <v>4087835</v>
      </c>
      <c r="H5018" s="26">
        <v>4546376.946758789</v>
      </c>
    </row>
    <row r="5019" spans="2:8" x14ac:dyDescent="0.3">
      <c r="B5019" s="7" t="s">
        <v>100</v>
      </c>
      <c r="C5019" s="7" t="s">
        <v>30</v>
      </c>
      <c r="D5019" s="7" t="s">
        <v>39</v>
      </c>
      <c r="E5019" s="7" t="s">
        <v>220</v>
      </c>
      <c r="F5019" s="7" t="s">
        <v>221</v>
      </c>
      <c r="G5019" s="26">
        <v>1439249</v>
      </c>
      <c r="H5019" s="26">
        <v>1600692.9032716926</v>
      </c>
    </row>
    <row r="5020" spans="2:8" x14ac:dyDescent="0.3">
      <c r="B5020" s="7" t="s">
        <v>100</v>
      </c>
      <c r="C5020" s="7" t="s">
        <v>30</v>
      </c>
      <c r="D5020" s="7" t="s">
        <v>39</v>
      </c>
      <c r="E5020" s="7" t="s">
        <v>222</v>
      </c>
      <c r="F5020" s="7" t="s">
        <v>223</v>
      </c>
      <c r="G5020" s="26">
        <v>1855743</v>
      </c>
      <c r="H5020" s="26">
        <v>2063906.0026417393</v>
      </c>
    </row>
    <row r="5021" spans="2:8" x14ac:dyDescent="0.3">
      <c r="B5021" s="7" t="s">
        <v>100</v>
      </c>
      <c r="C5021" s="7" t="s">
        <v>30</v>
      </c>
      <c r="D5021" s="7" t="s">
        <v>39</v>
      </c>
      <c r="E5021" s="7" t="s">
        <v>224</v>
      </c>
      <c r="F5021" s="7" t="s">
        <v>225</v>
      </c>
      <c r="G5021" s="26">
        <v>8242732</v>
      </c>
      <c r="H5021" s="26">
        <v>9167338.3938223924</v>
      </c>
    </row>
    <row r="5022" spans="2:8" x14ac:dyDescent="0.3">
      <c r="B5022" s="7" t="s">
        <v>100</v>
      </c>
      <c r="C5022" s="7" t="s">
        <v>30</v>
      </c>
      <c r="D5022" s="7" t="s">
        <v>39</v>
      </c>
      <c r="E5022" s="7" t="s">
        <v>226</v>
      </c>
      <c r="F5022" s="7" t="s">
        <v>227</v>
      </c>
      <c r="G5022" s="26">
        <v>8687655</v>
      </c>
      <c r="H5022" s="26">
        <v>9662169.4401544388</v>
      </c>
    </row>
    <row r="5023" spans="2:8" x14ac:dyDescent="0.3">
      <c r="B5023" s="7" t="s">
        <v>100</v>
      </c>
      <c r="C5023" s="7" t="s">
        <v>30</v>
      </c>
      <c r="D5023" s="7" t="s">
        <v>39</v>
      </c>
      <c r="E5023" s="7" t="s">
        <v>228</v>
      </c>
      <c r="F5023" s="7" t="s">
        <v>229</v>
      </c>
      <c r="G5023" s="26">
        <v>5977891</v>
      </c>
      <c r="H5023" s="26">
        <v>6648444.9183092862</v>
      </c>
    </row>
    <row r="5024" spans="2:8" x14ac:dyDescent="0.3">
      <c r="B5024" s="7" t="s">
        <v>100</v>
      </c>
      <c r="C5024" s="7" t="s">
        <v>30</v>
      </c>
      <c r="D5024" s="7" t="s">
        <v>39</v>
      </c>
      <c r="E5024" s="7" t="s">
        <v>230</v>
      </c>
      <c r="F5024" s="7" t="s">
        <v>231</v>
      </c>
      <c r="G5024" s="26">
        <v>1430702</v>
      </c>
      <c r="H5024" s="26">
        <v>1591187.1664295874</v>
      </c>
    </row>
    <row r="5025" spans="2:8" x14ac:dyDescent="0.3">
      <c r="B5025" s="7" t="s">
        <v>100</v>
      </c>
      <c r="C5025" s="7" t="s">
        <v>30</v>
      </c>
      <c r="D5025" s="7" t="s">
        <v>39</v>
      </c>
      <c r="E5025" s="7" t="s">
        <v>232</v>
      </c>
      <c r="F5025" s="7" t="s">
        <v>233</v>
      </c>
      <c r="G5025" s="26">
        <v>4282271</v>
      </c>
      <c r="H5025" s="26">
        <v>4762623.2844950212</v>
      </c>
    </row>
    <row r="5026" spans="2:8" x14ac:dyDescent="0.3">
      <c r="B5026" s="7" t="s">
        <v>100</v>
      </c>
      <c r="C5026" s="7" t="s">
        <v>30</v>
      </c>
      <c r="D5026" s="7" t="s">
        <v>39</v>
      </c>
      <c r="E5026" s="7" t="s">
        <v>183</v>
      </c>
      <c r="F5026" s="7" t="s">
        <v>234</v>
      </c>
      <c r="G5026" s="26">
        <v>0</v>
      </c>
      <c r="H5026" s="26">
        <v>0</v>
      </c>
    </row>
    <row r="5027" spans="2:8" x14ac:dyDescent="0.3">
      <c r="B5027" s="7" t="s">
        <v>100</v>
      </c>
      <c r="C5027" s="7" t="s">
        <v>30</v>
      </c>
      <c r="D5027" s="7" t="s">
        <v>40</v>
      </c>
      <c r="E5027" s="7" t="s">
        <v>216</v>
      </c>
      <c r="F5027" s="7" t="s">
        <v>217</v>
      </c>
      <c r="G5027" s="26">
        <v>135411.02665033046</v>
      </c>
      <c r="H5027" s="26">
        <v>140814.08870554031</v>
      </c>
    </row>
    <row r="5028" spans="2:8" x14ac:dyDescent="0.3">
      <c r="B5028" s="7" t="s">
        <v>100</v>
      </c>
      <c r="C5028" s="7" t="s">
        <v>30</v>
      </c>
      <c r="D5028" s="7" t="s">
        <v>40</v>
      </c>
      <c r="E5028" s="7" t="s">
        <v>218</v>
      </c>
      <c r="F5028" s="7" t="s">
        <v>219</v>
      </c>
      <c r="G5028" s="26">
        <v>4238031.6380868433</v>
      </c>
      <c r="H5028" s="26">
        <v>4407134.1735225711</v>
      </c>
    </row>
    <row r="5029" spans="2:8" x14ac:dyDescent="0.3">
      <c r="B5029" s="7" t="s">
        <v>100</v>
      </c>
      <c r="C5029" s="7" t="s">
        <v>30</v>
      </c>
      <c r="D5029" s="7" t="s">
        <v>40</v>
      </c>
      <c r="E5029" s="7" t="s">
        <v>220</v>
      </c>
      <c r="F5029" s="7" t="s">
        <v>221</v>
      </c>
      <c r="G5029" s="26">
        <v>1390316</v>
      </c>
      <c r="H5029" s="26">
        <v>1445791.2726581797</v>
      </c>
    </row>
    <row r="5030" spans="2:8" x14ac:dyDescent="0.3">
      <c r="B5030" s="7" t="s">
        <v>100</v>
      </c>
      <c r="C5030" s="7" t="s">
        <v>30</v>
      </c>
      <c r="D5030" s="7" t="s">
        <v>40</v>
      </c>
      <c r="E5030" s="7" t="s">
        <v>222</v>
      </c>
      <c r="F5030" s="7" t="s">
        <v>223</v>
      </c>
      <c r="G5030" s="26">
        <v>2009116.8994597958</v>
      </c>
      <c r="H5030" s="26">
        <v>2089283.0687333199</v>
      </c>
    </row>
    <row r="5031" spans="2:8" x14ac:dyDescent="0.3">
      <c r="B5031" s="7" t="s">
        <v>100</v>
      </c>
      <c r="C5031" s="7" t="s">
        <v>30</v>
      </c>
      <c r="D5031" s="7" t="s">
        <v>40</v>
      </c>
      <c r="E5031" s="7" t="s">
        <v>224</v>
      </c>
      <c r="F5031" s="7" t="s">
        <v>225</v>
      </c>
      <c r="G5031" s="26">
        <v>9227937.6871376559</v>
      </c>
      <c r="H5031" s="26">
        <v>9596143.4470272455</v>
      </c>
    </row>
    <row r="5032" spans="2:8" x14ac:dyDescent="0.3">
      <c r="B5032" s="7" t="s">
        <v>100</v>
      </c>
      <c r="C5032" s="7" t="s">
        <v>30</v>
      </c>
      <c r="D5032" s="7" t="s">
        <v>40</v>
      </c>
      <c r="E5032" s="7" t="s">
        <v>226</v>
      </c>
      <c r="F5032" s="7" t="s">
        <v>227</v>
      </c>
      <c r="G5032" s="26">
        <v>9007149.5358306728</v>
      </c>
      <c r="H5032" s="26">
        <v>9366545.5841917675</v>
      </c>
    </row>
    <row r="5033" spans="2:8" x14ac:dyDescent="0.3">
      <c r="B5033" s="7" t="s">
        <v>100</v>
      </c>
      <c r="C5033" s="7" t="s">
        <v>30</v>
      </c>
      <c r="D5033" s="7" t="s">
        <v>40</v>
      </c>
      <c r="E5033" s="7" t="s">
        <v>228</v>
      </c>
      <c r="F5033" s="7" t="s">
        <v>229</v>
      </c>
      <c r="G5033" s="26">
        <v>6720435.5943963472</v>
      </c>
      <c r="H5033" s="26">
        <v>6988589.0192155065</v>
      </c>
    </row>
    <row r="5034" spans="2:8" x14ac:dyDescent="0.3">
      <c r="B5034" s="7" t="s">
        <v>100</v>
      </c>
      <c r="C5034" s="7" t="s">
        <v>30</v>
      </c>
      <c r="D5034" s="7" t="s">
        <v>40</v>
      </c>
      <c r="E5034" s="7" t="s">
        <v>230</v>
      </c>
      <c r="F5034" s="7" t="s">
        <v>231</v>
      </c>
      <c r="G5034" s="26">
        <v>1826573.5985807606</v>
      </c>
      <c r="H5034" s="26">
        <v>1899456.0716383248</v>
      </c>
    </row>
    <row r="5035" spans="2:8" x14ac:dyDescent="0.3">
      <c r="B5035" s="7" t="s">
        <v>100</v>
      </c>
      <c r="C5035" s="7" t="s">
        <v>30</v>
      </c>
      <c r="D5035" s="7" t="s">
        <v>40</v>
      </c>
      <c r="E5035" s="7" t="s">
        <v>232</v>
      </c>
      <c r="F5035" s="7" t="s">
        <v>233</v>
      </c>
      <c r="G5035" s="26">
        <v>4644452.0198575929</v>
      </c>
      <c r="H5035" s="26">
        <v>4829771.2150257658</v>
      </c>
    </row>
    <row r="5036" spans="2:8" x14ac:dyDescent="0.3">
      <c r="B5036" s="7" t="s">
        <v>100</v>
      </c>
      <c r="C5036" s="7" t="s">
        <v>30</v>
      </c>
      <c r="D5036" s="7" t="s">
        <v>40</v>
      </c>
      <c r="E5036" s="7" t="s">
        <v>183</v>
      </c>
      <c r="F5036" s="7" t="s">
        <v>234</v>
      </c>
      <c r="G5036" s="26">
        <v>0</v>
      </c>
      <c r="H5036" s="26">
        <v>0</v>
      </c>
    </row>
    <row r="5037" spans="2:8" x14ac:dyDescent="0.3">
      <c r="B5037" s="7" t="s">
        <v>100</v>
      </c>
      <c r="C5037" s="7" t="s">
        <v>30</v>
      </c>
      <c r="D5037" s="7" t="s">
        <v>41</v>
      </c>
      <c r="E5037" s="7" t="s">
        <v>216</v>
      </c>
      <c r="F5037" s="7" t="s">
        <v>217</v>
      </c>
      <c r="G5037" s="26">
        <v>146972</v>
      </c>
      <c r="H5037" s="26">
        <v>146972</v>
      </c>
    </row>
    <row r="5038" spans="2:8" x14ac:dyDescent="0.3">
      <c r="B5038" s="7" t="s">
        <v>100</v>
      </c>
      <c r="C5038" s="7" t="s">
        <v>30</v>
      </c>
      <c r="D5038" s="7" t="s">
        <v>41</v>
      </c>
      <c r="E5038" s="7" t="s">
        <v>218</v>
      </c>
      <c r="F5038" s="7" t="s">
        <v>219</v>
      </c>
      <c r="G5038" s="26">
        <v>5420861</v>
      </c>
      <c r="H5038" s="26">
        <v>5420861</v>
      </c>
    </row>
    <row r="5039" spans="2:8" x14ac:dyDescent="0.3">
      <c r="B5039" s="7" t="s">
        <v>100</v>
      </c>
      <c r="C5039" s="7" t="s">
        <v>30</v>
      </c>
      <c r="D5039" s="7" t="s">
        <v>41</v>
      </c>
      <c r="E5039" s="7" t="s">
        <v>220</v>
      </c>
      <c r="F5039" s="7" t="s">
        <v>221</v>
      </c>
      <c r="G5039" s="26">
        <v>1726076</v>
      </c>
      <c r="H5039" s="26">
        <v>1726076</v>
      </c>
    </row>
    <row r="5040" spans="2:8" x14ac:dyDescent="0.3">
      <c r="B5040" s="7" t="s">
        <v>100</v>
      </c>
      <c r="C5040" s="7" t="s">
        <v>30</v>
      </c>
      <c r="D5040" s="7" t="s">
        <v>41</v>
      </c>
      <c r="E5040" s="7" t="s">
        <v>222</v>
      </c>
      <c r="F5040" s="7" t="s">
        <v>223</v>
      </c>
      <c r="G5040" s="26">
        <v>2538772</v>
      </c>
      <c r="H5040" s="26">
        <v>2538772</v>
      </c>
    </row>
    <row r="5041" spans="2:8" x14ac:dyDescent="0.3">
      <c r="B5041" s="7" t="s">
        <v>100</v>
      </c>
      <c r="C5041" s="7" t="s">
        <v>30</v>
      </c>
      <c r="D5041" s="7" t="s">
        <v>41</v>
      </c>
      <c r="E5041" s="7" t="s">
        <v>224</v>
      </c>
      <c r="F5041" s="7" t="s">
        <v>225</v>
      </c>
      <c r="G5041" s="26">
        <v>12874129</v>
      </c>
      <c r="H5041" s="26">
        <v>12874129</v>
      </c>
    </row>
    <row r="5042" spans="2:8" x14ac:dyDescent="0.3">
      <c r="B5042" s="7" t="s">
        <v>100</v>
      </c>
      <c r="C5042" s="7" t="s">
        <v>30</v>
      </c>
      <c r="D5042" s="7" t="s">
        <v>41</v>
      </c>
      <c r="E5042" s="7" t="s">
        <v>226</v>
      </c>
      <c r="F5042" s="7" t="s">
        <v>227</v>
      </c>
      <c r="G5042" s="26">
        <v>10373147</v>
      </c>
      <c r="H5042" s="26">
        <v>10373147</v>
      </c>
    </row>
    <row r="5043" spans="2:8" x14ac:dyDescent="0.3">
      <c r="B5043" s="7" t="s">
        <v>100</v>
      </c>
      <c r="C5043" s="7" t="s">
        <v>30</v>
      </c>
      <c r="D5043" s="7" t="s">
        <v>41</v>
      </c>
      <c r="E5043" s="7" t="s">
        <v>228</v>
      </c>
      <c r="F5043" s="7" t="s">
        <v>229</v>
      </c>
      <c r="G5043" s="26">
        <v>6767146</v>
      </c>
      <c r="H5043" s="26">
        <v>6767146</v>
      </c>
    </row>
    <row r="5044" spans="2:8" x14ac:dyDescent="0.3">
      <c r="B5044" s="7" t="s">
        <v>100</v>
      </c>
      <c r="C5044" s="7" t="s">
        <v>30</v>
      </c>
      <c r="D5044" s="7" t="s">
        <v>41</v>
      </c>
      <c r="E5044" s="7" t="s">
        <v>230</v>
      </c>
      <c r="F5044" s="7" t="s">
        <v>231</v>
      </c>
      <c r="G5044" s="26">
        <v>1736285</v>
      </c>
      <c r="H5044" s="26">
        <v>1736285</v>
      </c>
    </row>
    <row r="5045" spans="2:8" x14ac:dyDescent="0.3">
      <c r="B5045" s="7" t="s">
        <v>100</v>
      </c>
      <c r="C5045" s="7" t="s">
        <v>30</v>
      </c>
      <c r="D5045" s="7" t="s">
        <v>41</v>
      </c>
      <c r="E5045" s="7" t="s">
        <v>232</v>
      </c>
      <c r="F5045" s="7" t="s">
        <v>233</v>
      </c>
      <c r="G5045" s="26">
        <v>4615809</v>
      </c>
      <c r="H5045" s="26">
        <v>4615809</v>
      </c>
    </row>
    <row r="5046" spans="2:8" x14ac:dyDescent="0.3">
      <c r="B5046" s="7" t="s">
        <v>100</v>
      </c>
      <c r="C5046" s="7" t="s">
        <v>30</v>
      </c>
      <c r="D5046" s="7" t="s">
        <v>41</v>
      </c>
      <c r="E5046" s="7" t="s">
        <v>183</v>
      </c>
      <c r="F5046" s="7" t="s">
        <v>234</v>
      </c>
      <c r="G5046" s="26">
        <v>0</v>
      </c>
      <c r="H5046" s="26">
        <v>0</v>
      </c>
    </row>
    <row r="5047" spans="2:8" x14ac:dyDescent="0.3">
      <c r="B5047" s="7" t="s">
        <v>101</v>
      </c>
      <c r="C5047" s="7" t="s">
        <v>57</v>
      </c>
      <c r="D5047" s="7" t="s">
        <v>31</v>
      </c>
      <c r="E5047" s="7" t="s">
        <v>216</v>
      </c>
      <c r="F5047" s="7" t="s">
        <v>217</v>
      </c>
      <c r="G5047" s="26">
        <v>2296000</v>
      </c>
      <c r="H5047" s="26">
        <v>2904092.4428010173</v>
      </c>
    </row>
    <row r="5048" spans="2:8" x14ac:dyDescent="0.3">
      <c r="B5048" s="7" t="s">
        <v>101</v>
      </c>
      <c r="C5048" s="7" t="s">
        <v>57</v>
      </c>
      <c r="D5048" s="7" t="s">
        <v>31</v>
      </c>
      <c r="E5048" s="7" t="s">
        <v>218</v>
      </c>
      <c r="F5048" s="7" t="s">
        <v>219</v>
      </c>
      <c r="G5048" s="26">
        <v>4985000</v>
      </c>
      <c r="H5048" s="26">
        <v>6305270.3951929752</v>
      </c>
    </row>
    <row r="5049" spans="2:8" x14ac:dyDescent="0.3">
      <c r="B5049" s="7" t="s">
        <v>101</v>
      </c>
      <c r="C5049" s="7" t="s">
        <v>57</v>
      </c>
      <c r="D5049" s="7" t="s">
        <v>31</v>
      </c>
      <c r="E5049" s="7" t="s">
        <v>220</v>
      </c>
      <c r="F5049" s="7" t="s">
        <v>221</v>
      </c>
      <c r="G5049" s="26">
        <v>11358000</v>
      </c>
      <c r="H5049" s="26">
        <v>14366150.681765659</v>
      </c>
    </row>
    <row r="5050" spans="2:8" x14ac:dyDescent="0.3">
      <c r="B5050" s="7" t="s">
        <v>101</v>
      </c>
      <c r="C5050" s="7" t="s">
        <v>57</v>
      </c>
      <c r="D5050" s="7" t="s">
        <v>31</v>
      </c>
      <c r="E5050" s="7" t="s">
        <v>222</v>
      </c>
      <c r="F5050" s="7" t="s">
        <v>223</v>
      </c>
      <c r="G5050" s="26">
        <v>6427000</v>
      </c>
      <c r="H5050" s="26">
        <v>8129182.1123180045</v>
      </c>
    </row>
    <row r="5051" spans="2:8" x14ac:dyDescent="0.3">
      <c r="B5051" s="7" t="s">
        <v>101</v>
      </c>
      <c r="C5051" s="7" t="s">
        <v>57</v>
      </c>
      <c r="D5051" s="7" t="s">
        <v>31</v>
      </c>
      <c r="E5051" s="7" t="s">
        <v>224</v>
      </c>
      <c r="F5051" s="7" t="s">
        <v>225</v>
      </c>
      <c r="G5051" s="26">
        <v>15307000</v>
      </c>
      <c r="H5051" s="26">
        <v>19361037.901548419</v>
      </c>
    </row>
    <row r="5052" spans="2:8" x14ac:dyDescent="0.3">
      <c r="B5052" s="7" t="s">
        <v>101</v>
      </c>
      <c r="C5052" s="7" t="s">
        <v>57</v>
      </c>
      <c r="D5052" s="7" t="s">
        <v>31</v>
      </c>
      <c r="E5052" s="7" t="s">
        <v>226</v>
      </c>
      <c r="F5052" s="7" t="s">
        <v>227</v>
      </c>
      <c r="G5052" s="26">
        <v>6772000</v>
      </c>
      <c r="H5052" s="26">
        <v>8565554.8879131041</v>
      </c>
    </row>
    <row r="5053" spans="2:8" x14ac:dyDescent="0.3">
      <c r="B5053" s="7" t="s">
        <v>101</v>
      </c>
      <c r="C5053" s="7" t="s">
        <v>57</v>
      </c>
      <c r="D5053" s="7" t="s">
        <v>31</v>
      </c>
      <c r="E5053" s="7" t="s">
        <v>228</v>
      </c>
      <c r="F5053" s="7" t="s">
        <v>229</v>
      </c>
      <c r="G5053" s="26">
        <v>20430000</v>
      </c>
      <c r="H5053" s="26">
        <v>25840857.406979434</v>
      </c>
    </row>
    <row r="5054" spans="2:8" x14ac:dyDescent="0.3">
      <c r="B5054" s="7" t="s">
        <v>101</v>
      </c>
      <c r="C5054" s="7" t="s">
        <v>57</v>
      </c>
      <c r="D5054" s="7" t="s">
        <v>31</v>
      </c>
      <c r="E5054" s="7" t="s">
        <v>230</v>
      </c>
      <c r="F5054" s="7" t="s">
        <v>231</v>
      </c>
      <c r="G5054" s="26">
        <v>4594000</v>
      </c>
      <c r="H5054" s="26">
        <v>5810714.5828518616</v>
      </c>
    </row>
    <row r="5055" spans="2:8" x14ac:dyDescent="0.3">
      <c r="B5055" s="7" t="s">
        <v>101</v>
      </c>
      <c r="C5055" s="7" t="s">
        <v>57</v>
      </c>
      <c r="D5055" s="7" t="s">
        <v>31</v>
      </c>
      <c r="E5055" s="7" t="s">
        <v>232</v>
      </c>
      <c r="F5055" s="7" t="s">
        <v>233</v>
      </c>
      <c r="G5055" s="26">
        <v>4855000</v>
      </c>
      <c r="H5055" s="26">
        <v>6140840.0739542414</v>
      </c>
    </row>
    <row r="5056" spans="2:8" x14ac:dyDescent="0.3">
      <c r="B5056" s="7" t="s">
        <v>101</v>
      </c>
      <c r="C5056" s="7" t="s">
        <v>57</v>
      </c>
      <c r="D5056" s="7" t="s">
        <v>31</v>
      </c>
      <c r="E5056" s="7" t="s">
        <v>183</v>
      </c>
      <c r="F5056" s="7" t="s">
        <v>234</v>
      </c>
      <c r="G5056" s="26">
        <v>0</v>
      </c>
      <c r="H5056" s="26">
        <v>0</v>
      </c>
    </row>
    <row r="5057" spans="2:8" x14ac:dyDescent="0.3">
      <c r="B5057" s="7" t="s">
        <v>101</v>
      </c>
      <c r="C5057" s="7" t="s">
        <v>57</v>
      </c>
      <c r="D5057" s="7" t="s">
        <v>34</v>
      </c>
      <c r="E5057" s="7" t="s">
        <v>216</v>
      </c>
      <c r="F5057" s="7" t="s">
        <v>217</v>
      </c>
      <c r="G5057" s="26">
        <v>2169000</v>
      </c>
      <c r="H5057" s="26">
        <v>2692432.9779995466</v>
      </c>
    </row>
    <row r="5058" spans="2:8" x14ac:dyDescent="0.3">
      <c r="B5058" s="7" t="s">
        <v>101</v>
      </c>
      <c r="C5058" s="7" t="s">
        <v>57</v>
      </c>
      <c r="D5058" s="7" t="s">
        <v>34</v>
      </c>
      <c r="E5058" s="7" t="s">
        <v>218</v>
      </c>
      <c r="F5058" s="7" t="s">
        <v>219</v>
      </c>
      <c r="G5058" s="26">
        <v>5376000</v>
      </c>
      <c r="H5058" s="26">
        <v>6673360.8528010882</v>
      </c>
    </row>
    <row r="5059" spans="2:8" x14ac:dyDescent="0.3">
      <c r="B5059" s="7" t="s">
        <v>101</v>
      </c>
      <c r="C5059" s="7" t="s">
        <v>57</v>
      </c>
      <c r="D5059" s="7" t="s">
        <v>34</v>
      </c>
      <c r="E5059" s="7" t="s">
        <v>220</v>
      </c>
      <c r="F5059" s="7" t="s">
        <v>221</v>
      </c>
      <c r="G5059" s="26">
        <v>10567000</v>
      </c>
      <c r="H5059" s="26">
        <v>13117076.661374461</v>
      </c>
    </row>
    <row r="5060" spans="2:8" x14ac:dyDescent="0.3">
      <c r="B5060" s="7" t="s">
        <v>101</v>
      </c>
      <c r="C5060" s="7" t="s">
        <v>57</v>
      </c>
      <c r="D5060" s="7" t="s">
        <v>34</v>
      </c>
      <c r="E5060" s="7" t="s">
        <v>222</v>
      </c>
      <c r="F5060" s="7" t="s">
        <v>223</v>
      </c>
      <c r="G5060" s="26">
        <v>5899000</v>
      </c>
      <c r="H5060" s="26">
        <v>7322573.5994556583</v>
      </c>
    </row>
    <row r="5061" spans="2:8" x14ac:dyDescent="0.3">
      <c r="B5061" s="7" t="s">
        <v>101</v>
      </c>
      <c r="C5061" s="7" t="s">
        <v>57</v>
      </c>
      <c r="D5061" s="7" t="s">
        <v>34</v>
      </c>
      <c r="E5061" s="7" t="s">
        <v>224</v>
      </c>
      <c r="F5061" s="7" t="s">
        <v>225</v>
      </c>
      <c r="G5061" s="26">
        <v>16177000</v>
      </c>
      <c r="H5061" s="26">
        <v>20080907.462009527</v>
      </c>
    </row>
    <row r="5062" spans="2:8" x14ac:dyDescent="0.3">
      <c r="B5062" s="7" t="s">
        <v>101</v>
      </c>
      <c r="C5062" s="7" t="s">
        <v>57</v>
      </c>
      <c r="D5062" s="7" t="s">
        <v>34</v>
      </c>
      <c r="E5062" s="7" t="s">
        <v>226</v>
      </c>
      <c r="F5062" s="7" t="s">
        <v>227</v>
      </c>
      <c r="G5062" s="26">
        <v>7507000</v>
      </c>
      <c r="H5062" s="26">
        <v>9318623.4973916989</v>
      </c>
    </row>
    <row r="5063" spans="2:8" x14ac:dyDescent="0.3">
      <c r="B5063" s="7" t="s">
        <v>101</v>
      </c>
      <c r="C5063" s="7" t="s">
        <v>57</v>
      </c>
      <c r="D5063" s="7" t="s">
        <v>34</v>
      </c>
      <c r="E5063" s="7" t="s">
        <v>228</v>
      </c>
      <c r="F5063" s="7" t="s">
        <v>229</v>
      </c>
      <c r="G5063" s="26">
        <v>19975000</v>
      </c>
      <c r="H5063" s="26">
        <v>24795458.153776366</v>
      </c>
    </row>
    <row r="5064" spans="2:8" x14ac:dyDescent="0.3">
      <c r="B5064" s="7" t="s">
        <v>101</v>
      </c>
      <c r="C5064" s="7" t="s">
        <v>57</v>
      </c>
      <c r="D5064" s="7" t="s">
        <v>34</v>
      </c>
      <c r="E5064" s="7" t="s">
        <v>230</v>
      </c>
      <c r="F5064" s="7" t="s">
        <v>231</v>
      </c>
      <c r="G5064" s="26">
        <v>4163000</v>
      </c>
      <c r="H5064" s="26">
        <v>5167634.1574053075</v>
      </c>
    </row>
    <row r="5065" spans="2:8" x14ac:dyDescent="0.3">
      <c r="B5065" s="7" t="s">
        <v>101</v>
      </c>
      <c r="C5065" s="7" t="s">
        <v>57</v>
      </c>
      <c r="D5065" s="7" t="s">
        <v>34</v>
      </c>
      <c r="E5065" s="7" t="s">
        <v>232</v>
      </c>
      <c r="F5065" s="7" t="s">
        <v>233</v>
      </c>
      <c r="G5065" s="26">
        <v>5041000</v>
      </c>
      <c r="H5065" s="26">
        <v>6257517.1240644138</v>
      </c>
    </row>
    <row r="5066" spans="2:8" x14ac:dyDescent="0.3">
      <c r="B5066" s="7" t="s">
        <v>101</v>
      </c>
      <c r="C5066" s="7" t="s">
        <v>57</v>
      </c>
      <c r="D5066" s="7" t="s">
        <v>34</v>
      </c>
      <c r="E5066" s="7" t="s">
        <v>183</v>
      </c>
      <c r="F5066" s="7" t="s">
        <v>234</v>
      </c>
      <c r="G5066" s="26">
        <v>0</v>
      </c>
      <c r="H5066" s="26">
        <v>0</v>
      </c>
    </row>
    <row r="5067" spans="2:8" x14ac:dyDescent="0.3">
      <c r="B5067" s="7" t="s">
        <v>101</v>
      </c>
      <c r="C5067" s="7" t="s">
        <v>57</v>
      </c>
      <c r="D5067" s="7" t="s">
        <v>35</v>
      </c>
      <c r="E5067" s="7" t="s">
        <v>216</v>
      </c>
      <c r="F5067" s="7" t="s">
        <v>217</v>
      </c>
      <c r="G5067" s="26">
        <v>2038000</v>
      </c>
      <c r="H5067" s="26">
        <v>2473713.4619649583</v>
      </c>
    </row>
    <row r="5068" spans="2:8" x14ac:dyDescent="0.3">
      <c r="B5068" s="7" t="s">
        <v>101</v>
      </c>
      <c r="C5068" s="7" t="s">
        <v>57</v>
      </c>
      <c r="D5068" s="7" t="s">
        <v>35</v>
      </c>
      <c r="E5068" s="7" t="s">
        <v>218</v>
      </c>
      <c r="F5068" s="7" t="s">
        <v>219</v>
      </c>
      <c r="G5068" s="26">
        <v>6303000</v>
      </c>
      <c r="H5068" s="26">
        <v>7650547.571523618</v>
      </c>
    </row>
    <row r="5069" spans="2:8" x14ac:dyDescent="0.3">
      <c r="B5069" s="7" t="s">
        <v>101</v>
      </c>
      <c r="C5069" s="7" t="s">
        <v>57</v>
      </c>
      <c r="D5069" s="7" t="s">
        <v>35</v>
      </c>
      <c r="E5069" s="7" t="s">
        <v>220</v>
      </c>
      <c r="F5069" s="7" t="s">
        <v>221</v>
      </c>
      <c r="G5069" s="26">
        <v>11135000</v>
      </c>
      <c r="H5069" s="26">
        <v>13515603.237968504</v>
      </c>
    </row>
    <row r="5070" spans="2:8" x14ac:dyDescent="0.3">
      <c r="B5070" s="7" t="s">
        <v>101</v>
      </c>
      <c r="C5070" s="7" t="s">
        <v>57</v>
      </c>
      <c r="D5070" s="7" t="s">
        <v>35</v>
      </c>
      <c r="E5070" s="7" t="s">
        <v>222</v>
      </c>
      <c r="F5070" s="7" t="s">
        <v>223</v>
      </c>
      <c r="G5070" s="26">
        <v>5862000</v>
      </c>
      <c r="H5070" s="26">
        <v>7115264.1383898854</v>
      </c>
    </row>
    <row r="5071" spans="2:8" x14ac:dyDescent="0.3">
      <c r="B5071" s="7" t="s">
        <v>101</v>
      </c>
      <c r="C5071" s="7" t="s">
        <v>57</v>
      </c>
      <c r="D5071" s="7" t="s">
        <v>35</v>
      </c>
      <c r="E5071" s="7" t="s">
        <v>224</v>
      </c>
      <c r="F5071" s="7" t="s">
        <v>225</v>
      </c>
      <c r="G5071" s="26">
        <v>16203000</v>
      </c>
      <c r="H5071" s="26">
        <v>19667114.437791083</v>
      </c>
    </row>
    <row r="5072" spans="2:8" x14ac:dyDescent="0.3">
      <c r="B5072" s="7" t="s">
        <v>101</v>
      </c>
      <c r="C5072" s="7" t="s">
        <v>57</v>
      </c>
      <c r="D5072" s="7" t="s">
        <v>35</v>
      </c>
      <c r="E5072" s="7" t="s">
        <v>226</v>
      </c>
      <c r="F5072" s="7" t="s">
        <v>227</v>
      </c>
      <c r="G5072" s="26">
        <v>6863000</v>
      </c>
      <c r="H5072" s="26">
        <v>8330272.5659791511</v>
      </c>
    </row>
    <row r="5073" spans="2:8" x14ac:dyDescent="0.3">
      <c r="B5073" s="7" t="s">
        <v>101</v>
      </c>
      <c r="C5073" s="7" t="s">
        <v>57</v>
      </c>
      <c r="D5073" s="7" t="s">
        <v>35</v>
      </c>
      <c r="E5073" s="7" t="s">
        <v>228</v>
      </c>
      <c r="F5073" s="7" t="s">
        <v>229</v>
      </c>
      <c r="G5073" s="26">
        <v>20950000</v>
      </c>
      <c r="H5073" s="26">
        <v>25428997.56043468</v>
      </c>
    </row>
    <row r="5074" spans="2:8" x14ac:dyDescent="0.3">
      <c r="B5074" s="7" t="s">
        <v>101</v>
      </c>
      <c r="C5074" s="7" t="s">
        <v>57</v>
      </c>
      <c r="D5074" s="7" t="s">
        <v>35</v>
      </c>
      <c r="E5074" s="7" t="s">
        <v>230</v>
      </c>
      <c r="F5074" s="7" t="s">
        <v>231</v>
      </c>
      <c r="G5074" s="26">
        <v>5503000</v>
      </c>
      <c r="H5074" s="26">
        <v>6679511.8651585709</v>
      </c>
    </row>
    <row r="5075" spans="2:8" x14ac:dyDescent="0.3">
      <c r="B5075" s="7" t="s">
        <v>101</v>
      </c>
      <c r="C5075" s="7" t="s">
        <v>57</v>
      </c>
      <c r="D5075" s="7" t="s">
        <v>35</v>
      </c>
      <c r="E5075" s="7" t="s">
        <v>232</v>
      </c>
      <c r="F5075" s="7" t="s">
        <v>233</v>
      </c>
      <c r="G5075" s="26">
        <v>5453000</v>
      </c>
      <c r="H5075" s="26">
        <v>6618822.1335107554</v>
      </c>
    </row>
    <row r="5076" spans="2:8" x14ac:dyDescent="0.3">
      <c r="B5076" s="7" t="s">
        <v>101</v>
      </c>
      <c r="C5076" s="7" t="s">
        <v>57</v>
      </c>
      <c r="D5076" s="7" t="s">
        <v>35</v>
      </c>
      <c r="E5076" s="7" t="s">
        <v>183</v>
      </c>
      <c r="F5076" s="7" t="s">
        <v>234</v>
      </c>
      <c r="G5076" s="26">
        <v>0</v>
      </c>
      <c r="H5076" s="26">
        <v>0</v>
      </c>
    </row>
    <row r="5077" spans="2:8" x14ac:dyDescent="0.3">
      <c r="B5077" s="7" t="s">
        <v>101</v>
      </c>
      <c r="C5077" s="7" t="s">
        <v>57</v>
      </c>
      <c r="D5077" s="7" t="s">
        <v>36</v>
      </c>
      <c r="E5077" s="7" t="s">
        <v>216</v>
      </c>
      <c r="F5077" s="7" t="s">
        <v>217</v>
      </c>
      <c r="G5077" s="26">
        <v>2437000</v>
      </c>
      <c r="H5077" s="26">
        <v>2908351.7226341036</v>
      </c>
    </row>
    <row r="5078" spans="2:8" x14ac:dyDescent="0.3">
      <c r="B5078" s="7" t="s">
        <v>101</v>
      </c>
      <c r="C5078" s="7" t="s">
        <v>57</v>
      </c>
      <c r="D5078" s="7" t="s">
        <v>36</v>
      </c>
      <c r="E5078" s="7" t="s">
        <v>218</v>
      </c>
      <c r="F5078" s="7" t="s">
        <v>219</v>
      </c>
      <c r="G5078" s="26">
        <v>6941000</v>
      </c>
      <c r="H5078" s="26">
        <v>8283491.713911905</v>
      </c>
    </row>
    <row r="5079" spans="2:8" x14ac:dyDescent="0.3">
      <c r="B5079" s="7" t="s">
        <v>101</v>
      </c>
      <c r="C5079" s="7" t="s">
        <v>57</v>
      </c>
      <c r="D5079" s="7" t="s">
        <v>36</v>
      </c>
      <c r="E5079" s="7" t="s">
        <v>220</v>
      </c>
      <c r="F5079" s="7" t="s">
        <v>221</v>
      </c>
      <c r="G5079" s="26">
        <v>11790000</v>
      </c>
      <c r="H5079" s="26">
        <v>14070359.790667247</v>
      </c>
    </row>
    <row r="5080" spans="2:8" x14ac:dyDescent="0.3">
      <c r="B5080" s="7" t="s">
        <v>101</v>
      </c>
      <c r="C5080" s="7" t="s">
        <v>57</v>
      </c>
      <c r="D5080" s="7" t="s">
        <v>36</v>
      </c>
      <c r="E5080" s="7" t="s">
        <v>222</v>
      </c>
      <c r="F5080" s="7" t="s">
        <v>223</v>
      </c>
      <c r="G5080" s="26">
        <v>5944000</v>
      </c>
      <c r="H5080" s="26">
        <v>7093657.2176188398</v>
      </c>
    </row>
    <row r="5081" spans="2:8" x14ac:dyDescent="0.3">
      <c r="B5081" s="7" t="s">
        <v>101</v>
      </c>
      <c r="C5081" s="7" t="s">
        <v>57</v>
      </c>
      <c r="D5081" s="7" t="s">
        <v>36</v>
      </c>
      <c r="E5081" s="7" t="s">
        <v>224</v>
      </c>
      <c r="F5081" s="7" t="s">
        <v>225</v>
      </c>
      <c r="G5081" s="26">
        <v>17795000</v>
      </c>
      <c r="H5081" s="26">
        <v>21236815.307457477</v>
      </c>
    </row>
    <row r="5082" spans="2:8" x14ac:dyDescent="0.3">
      <c r="B5082" s="7" t="s">
        <v>101</v>
      </c>
      <c r="C5082" s="7" t="s">
        <v>57</v>
      </c>
      <c r="D5082" s="7" t="s">
        <v>36</v>
      </c>
      <c r="E5082" s="7" t="s">
        <v>226</v>
      </c>
      <c r="F5082" s="7" t="s">
        <v>227</v>
      </c>
      <c r="G5082" s="26">
        <v>7506000</v>
      </c>
      <c r="H5082" s="26">
        <v>8957771.0423026588</v>
      </c>
    </row>
    <row r="5083" spans="2:8" x14ac:dyDescent="0.3">
      <c r="B5083" s="7" t="s">
        <v>101</v>
      </c>
      <c r="C5083" s="7" t="s">
        <v>57</v>
      </c>
      <c r="D5083" s="7" t="s">
        <v>36</v>
      </c>
      <c r="E5083" s="7" t="s">
        <v>228</v>
      </c>
      <c r="F5083" s="7" t="s">
        <v>229</v>
      </c>
      <c r="G5083" s="26">
        <v>24771000</v>
      </c>
      <c r="H5083" s="26">
        <v>29562076.537287395</v>
      </c>
    </row>
    <row r="5084" spans="2:8" x14ac:dyDescent="0.3">
      <c r="B5084" s="7" t="s">
        <v>101</v>
      </c>
      <c r="C5084" s="7" t="s">
        <v>57</v>
      </c>
      <c r="D5084" s="7" t="s">
        <v>36</v>
      </c>
      <c r="E5084" s="7" t="s">
        <v>230</v>
      </c>
      <c r="F5084" s="7" t="s">
        <v>231</v>
      </c>
      <c r="G5084" s="26">
        <v>5542000</v>
      </c>
      <c r="H5084" s="26">
        <v>6613904.4919319665</v>
      </c>
    </row>
    <row r="5085" spans="2:8" x14ac:dyDescent="0.3">
      <c r="B5085" s="7" t="s">
        <v>101</v>
      </c>
      <c r="C5085" s="7" t="s">
        <v>57</v>
      </c>
      <c r="D5085" s="7" t="s">
        <v>36</v>
      </c>
      <c r="E5085" s="7" t="s">
        <v>232</v>
      </c>
      <c r="F5085" s="7" t="s">
        <v>233</v>
      </c>
      <c r="G5085" s="26">
        <v>9377000</v>
      </c>
      <c r="H5085" s="26">
        <v>11190650.021805495</v>
      </c>
    </row>
    <row r="5086" spans="2:8" x14ac:dyDescent="0.3">
      <c r="B5086" s="7" t="s">
        <v>101</v>
      </c>
      <c r="C5086" s="7" t="s">
        <v>57</v>
      </c>
      <c r="D5086" s="7" t="s">
        <v>36</v>
      </c>
      <c r="E5086" s="7" t="s">
        <v>183</v>
      </c>
      <c r="F5086" s="7" t="s">
        <v>234</v>
      </c>
      <c r="G5086" s="26">
        <v>0</v>
      </c>
      <c r="H5086" s="26">
        <v>0</v>
      </c>
    </row>
    <row r="5087" spans="2:8" x14ac:dyDescent="0.3">
      <c r="B5087" s="7" t="s">
        <v>101</v>
      </c>
      <c r="C5087" s="7" t="s">
        <v>57</v>
      </c>
      <c r="D5087" s="7" t="s">
        <v>37</v>
      </c>
      <c r="E5087" s="7" t="s">
        <v>216</v>
      </c>
      <c r="F5087" s="7" t="s">
        <v>217</v>
      </c>
      <c r="G5087" s="26">
        <v>2451000</v>
      </c>
      <c r="H5087" s="26">
        <v>2876758.0956465793</v>
      </c>
    </row>
    <row r="5088" spans="2:8" x14ac:dyDescent="0.3">
      <c r="B5088" s="7" t="s">
        <v>101</v>
      </c>
      <c r="C5088" s="7" t="s">
        <v>57</v>
      </c>
      <c r="D5088" s="7" t="s">
        <v>37</v>
      </c>
      <c r="E5088" s="7" t="s">
        <v>218</v>
      </c>
      <c r="F5088" s="7" t="s">
        <v>219</v>
      </c>
      <c r="G5088" s="26">
        <v>6294000</v>
      </c>
      <c r="H5088" s="26">
        <v>7387317.6066909712</v>
      </c>
    </row>
    <row r="5089" spans="2:8" x14ac:dyDescent="0.3">
      <c r="B5089" s="7" t="s">
        <v>101</v>
      </c>
      <c r="C5089" s="7" t="s">
        <v>57</v>
      </c>
      <c r="D5089" s="7" t="s">
        <v>37</v>
      </c>
      <c r="E5089" s="7" t="s">
        <v>220</v>
      </c>
      <c r="F5089" s="7" t="s">
        <v>221</v>
      </c>
      <c r="G5089" s="26">
        <v>11690000</v>
      </c>
      <c r="H5089" s="26">
        <v>13720645.507184217</v>
      </c>
    </row>
    <row r="5090" spans="2:8" x14ac:dyDescent="0.3">
      <c r="B5090" s="7" t="s">
        <v>101</v>
      </c>
      <c r="C5090" s="7" t="s">
        <v>57</v>
      </c>
      <c r="D5090" s="7" t="s">
        <v>37</v>
      </c>
      <c r="E5090" s="7" t="s">
        <v>222</v>
      </c>
      <c r="F5090" s="7" t="s">
        <v>223</v>
      </c>
      <c r="G5090" s="26">
        <v>6728000</v>
      </c>
      <c r="H5090" s="26">
        <v>7896706.8410894275</v>
      </c>
    </row>
    <row r="5091" spans="2:8" x14ac:dyDescent="0.3">
      <c r="B5091" s="7" t="s">
        <v>101</v>
      </c>
      <c r="C5091" s="7" t="s">
        <v>57</v>
      </c>
      <c r="D5091" s="7" t="s">
        <v>37</v>
      </c>
      <c r="E5091" s="7" t="s">
        <v>224</v>
      </c>
      <c r="F5091" s="7" t="s">
        <v>225</v>
      </c>
      <c r="G5091" s="26">
        <v>18954000</v>
      </c>
      <c r="H5091" s="26">
        <v>22246459.789834868</v>
      </c>
    </row>
    <row r="5092" spans="2:8" x14ac:dyDescent="0.3">
      <c r="B5092" s="7" t="s">
        <v>101</v>
      </c>
      <c r="C5092" s="7" t="s">
        <v>57</v>
      </c>
      <c r="D5092" s="7" t="s">
        <v>37</v>
      </c>
      <c r="E5092" s="7" t="s">
        <v>226</v>
      </c>
      <c r="F5092" s="7" t="s">
        <v>227</v>
      </c>
      <c r="G5092" s="26">
        <v>8528000</v>
      </c>
      <c r="H5092" s="26">
        <v>10009381.085138323</v>
      </c>
    </row>
    <row r="5093" spans="2:8" x14ac:dyDescent="0.3">
      <c r="B5093" s="7" t="s">
        <v>101</v>
      </c>
      <c r="C5093" s="7" t="s">
        <v>57</v>
      </c>
      <c r="D5093" s="7" t="s">
        <v>37</v>
      </c>
      <c r="E5093" s="7" t="s">
        <v>228</v>
      </c>
      <c r="F5093" s="7" t="s">
        <v>229</v>
      </c>
      <c r="G5093" s="26">
        <v>26212000</v>
      </c>
      <c r="H5093" s="26">
        <v>30765231.82500536</v>
      </c>
    </row>
    <row r="5094" spans="2:8" x14ac:dyDescent="0.3">
      <c r="B5094" s="7" t="s">
        <v>101</v>
      </c>
      <c r="C5094" s="7" t="s">
        <v>57</v>
      </c>
      <c r="D5094" s="7" t="s">
        <v>37</v>
      </c>
      <c r="E5094" s="7" t="s">
        <v>230</v>
      </c>
      <c r="F5094" s="7" t="s">
        <v>231</v>
      </c>
      <c r="G5094" s="26">
        <v>5420000</v>
      </c>
      <c r="H5094" s="26">
        <v>6361496.8904138962</v>
      </c>
    </row>
    <row r="5095" spans="2:8" x14ac:dyDescent="0.3">
      <c r="B5095" s="7" t="s">
        <v>101</v>
      </c>
      <c r="C5095" s="7" t="s">
        <v>57</v>
      </c>
      <c r="D5095" s="7" t="s">
        <v>37</v>
      </c>
      <c r="E5095" s="7" t="s">
        <v>232</v>
      </c>
      <c r="F5095" s="7" t="s">
        <v>233</v>
      </c>
      <c r="G5095" s="26">
        <v>26751000</v>
      </c>
      <c r="H5095" s="26">
        <v>31397860.39030667</v>
      </c>
    </row>
    <row r="5096" spans="2:8" x14ac:dyDescent="0.3">
      <c r="B5096" s="7" t="s">
        <v>101</v>
      </c>
      <c r="C5096" s="7" t="s">
        <v>57</v>
      </c>
      <c r="D5096" s="7" t="s">
        <v>37</v>
      </c>
      <c r="E5096" s="7" t="s">
        <v>183</v>
      </c>
      <c r="F5096" s="7" t="s">
        <v>234</v>
      </c>
      <c r="G5096" s="26">
        <v>0</v>
      </c>
      <c r="H5096" s="26">
        <v>0</v>
      </c>
    </row>
    <row r="5097" spans="2:8" x14ac:dyDescent="0.3">
      <c r="B5097" s="7" t="s">
        <v>101</v>
      </c>
      <c r="C5097" s="7" t="s">
        <v>57</v>
      </c>
      <c r="D5097" s="7" t="s">
        <v>38</v>
      </c>
      <c r="E5097" s="7" t="s">
        <v>216</v>
      </c>
      <c r="F5097" s="7" t="s">
        <v>217</v>
      </c>
      <c r="G5097" s="26">
        <v>658731</v>
      </c>
      <c r="H5097" s="26">
        <v>762206.08097251575</v>
      </c>
    </row>
    <row r="5098" spans="2:8" x14ac:dyDescent="0.3">
      <c r="B5098" s="7" t="s">
        <v>101</v>
      </c>
      <c r="C5098" s="7" t="s">
        <v>57</v>
      </c>
      <c r="D5098" s="7" t="s">
        <v>38</v>
      </c>
      <c r="E5098" s="7" t="s">
        <v>218</v>
      </c>
      <c r="F5098" s="7" t="s">
        <v>219</v>
      </c>
      <c r="G5098" s="26">
        <v>7355231</v>
      </c>
      <c r="H5098" s="26">
        <v>8510608.7236786466</v>
      </c>
    </row>
    <row r="5099" spans="2:8" x14ac:dyDescent="0.3">
      <c r="B5099" s="7" t="s">
        <v>101</v>
      </c>
      <c r="C5099" s="7" t="s">
        <v>57</v>
      </c>
      <c r="D5099" s="7" t="s">
        <v>38</v>
      </c>
      <c r="E5099" s="7" t="s">
        <v>220</v>
      </c>
      <c r="F5099" s="7" t="s">
        <v>221</v>
      </c>
      <c r="G5099" s="26">
        <v>10222718</v>
      </c>
      <c r="H5099" s="26">
        <v>11828527.613953486</v>
      </c>
    </row>
    <row r="5100" spans="2:8" x14ac:dyDescent="0.3">
      <c r="B5100" s="7" t="s">
        <v>101</v>
      </c>
      <c r="C5100" s="7" t="s">
        <v>57</v>
      </c>
      <c r="D5100" s="7" t="s">
        <v>38</v>
      </c>
      <c r="E5100" s="7" t="s">
        <v>222</v>
      </c>
      <c r="F5100" s="7" t="s">
        <v>223</v>
      </c>
      <c r="G5100" s="26">
        <v>7354015</v>
      </c>
      <c r="H5100" s="26">
        <v>8509201.7114164885</v>
      </c>
    </row>
    <row r="5101" spans="2:8" x14ac:dyDescent="0.3">
      <c r="B5101" s="7" t="s">
        <v>101</v>
      </c>
      <c r="C5101" s="7" t="s">
        <v>57</v>
      </c>
      <c r="D5101" s="7" t="s">
        <v>38</v>
      </c>
      <c r="E5101" s="7" t="s">
        <v>224</v>
      </c>
      <c r="F5101" s="7" t="s">
        <v>225</v>
      </c>
      <c r="G5101" s="26">
        <v>18326405</v>
      </c>
      <c r="H5101" s="26">
        <v>21205161.641649045</v>
      </c>
    </row>
    <row r="5102" spans="2:8" x14ac:dyDescent="0.3">
      <c r="B5102" s="7" t="s">
        <v>101</v>
      </c>
      <c r="C5102" s="7" t="s">
        <v>57</v>
      </c>
      <c r="D5102" s="7" t="s">
        <v>38</v>
      </c>
      <c r="E5102" s="7" t="s">
        <v>226</v>
      </c>
      <c r="F5102" s="7" t="s">
        <v>227</v>
      </c>
      <c r="G5102" s="26">
        <v>8251000</v>
      </c>
      <c r="H5102" s="26">
        <v>9547087.31501057</v>
      </c>
    </row>
    <row r="5103" spans="2:8" x14ac:dyDescent="0.3">
      <c r="B5103" s="7" t="s">
        <v>101</v>
      </c>
      <c r="C5103" s="7" t="s">
        <v>57</v>
      </c>
      <c r="D5103" s="7" t="s">
        <v>38</v>
      </c>
      <c r="E5103" s="7" t="s">
        <v>228</v>
      </c>
      <c r="F5103" s="7" t="s">
        <v>229</v>
      </c>
      <c r="G5103" s="26">
        <v>24391690.52</v>
      </c>
      <c r="H5103" s="26">
        <v>28223197.085826635</v>
      </c>
    </row>
    <row r="5104" spans="2:8" x14ac:dyDescent="0.3">
      <c r="B5104" s="7" t="s">
        <v>101</v>
      </c>
      <c r="C5104" s="7" t="s">
        <v>57</v>
      </c>
      <c r="D5104" s="7" t="s">
        <v>38</v>
      </c>
      <c r="E5104" s="7" t="s">
        <v>230</v>
      </c>
      <c r="F5104" s="7" t="s">
        <v>231</v>
      </c>
      <c r="G5104" s="26">
        <v>5722209</v>
      </c>
      <c r="H5104" s="26">
        <v>6621067.6230443968</v>
      </c>
    </row>
    <row r="5105" spans="2:8" x14ac:dyDescent="0.3">
      <c r="B5105" s="7" t="s">
        <v>101</v>
      </c>
      <c r="C5105" s="7" t="s">
        <v>57</v>
      </c>
      <c r="D5105" s="7" t="s">
        <v>38</v>
      </c>
      <c r="E5105" s="7" t="s">
        <v>232</v>
      </c>
      <c r="F5105" s="7" t="s">
        <v>233</v>
      </c>
      <c r="G5105" s="26">
        <v>10505000</v>
      </c>
      <c r="H5105" s="26">
        <v>12155151.162790695</v>
      </c>
    </row>
    <row r="5106" spans="2:8" x14ac:dyDescent="0.3">
      <c r="B5106" s="7" t="s">
        <v>101</v>
      </c>
      <c r="C5106" s="7" t="s">
        <v>57</v>
      </c>
      <c r="D5106" s="7" t="s">
        <v>38</v>
      </c>
      <c r="E5106" s="7" t="s">
        <v>183</v>
      </c>
      <c r="F5106" s="7" t="s">
        <v>234</v>
      </c>
      <c r="G5106" s="26">
        <v>0</v>
      </c>
      <c r="H5106" s="26">
        <v>0</v>
      </c>
    </row>
    <row r="5107" spans="2:8" x14ac:dyDescent="0.3">
      <c r="B5107" s="7" t="s">
        <v>101</v>
      </c>
      <c r="C5107" s="7" t="s">
        <v>57</v>
      </c>
      <c r="D5107" s="7" t="s">
        <v>39</v>
      </c>
      <c r="E5107" s="7" t="s">
        <v>216</v>
      </c>
      <c r="F5107" s="7" t="s">
        <v>217</v>
      </c>
      <c r="G5107" s="26">
        <v>543000</v>
      </c>
      <c r="H5107" s="26">
        <v>603909.57122536062</v>
      </c>
    </row>
    <row r="5108" spans="2:8" x14ac:dyDescent="0.3">
      <c r="B5108" s="7" t="s">
        <v>101</v>
      </c>
      <c r="C5108" s="7" t="s">
        <v>57</v>
      </c>
      <c r="D5108" s="7" t="s">
        <v>39</v>
      </c>
      <c r="E5108" s="7" t="s">
        <v>218</v>
      </c>
      <c r="F5108" s="7" t="s">
        <v>219</v>
      </c>
      <c r="G5108" s="26">
        <v>7901000</v>
      </c>
      <c r="H5108" s="26">
        <v>8787273.5216419417</v>
      </c>
    </row>
    <row r="5109" spans="2:8" x14ac:dyDescent="0.3">
      <c r="B5109" s="7" t="s">
        <v>101</v>
      </c>
      <c r="C5109" s="7" t="s">
        <v>57</v>
      </c>
      <c r="D5109" s="7" t="s">
        <v>39</v>
      </c>
      <c r="E5109" s="7" t="s">
        <v>220</v>
      </c>
      <c r="F5109" s="7" t="s">
        <v>221</v>
      </c>
      <c r="G5109" s="26">
        <v>8972000</v>
      </c>
      <c r="H5109" s="26">
        <v>9978410.0792521834</v>
      </c>
    </row>
    <row r="5110" spans="2:8" x14ac:dyDescent="0.3">
      <c r="B5110" s="7" t="s">
        <v>101</v>
      </c>
      <c r="C5110" s="7" t="s">
        <v>57</v>
      </c>
      <c r="D5110" s="7" t="s">
        <v>39</v>
      </c>
      <c r="E5110" s="7" t="s">
        <v>222</v>
      </c>
      <c r="F5110" s="7" t="s">
        <v>223</v>
      </c>
      <c r="G5110" s="26">
        <v>7699000</v>
      </c>
      <c r="H5110" s="26">
        <v>8562614.7124568168</v>
      </c>
    </row>
    <row r="5111" spans="2:8" x14ac:dyDescent="0.3">
      <c r="B5111" s="7" t="s">
        <v>101</v>
      </c>
      <c r="C5111" s="7" t="s">
        <v>57</v>
      </c>
      <c r="D5111" s="7" t="s">
        <v>39</v>
      </c>
      <c r="E5111" s="7" t="s">
        <v>224</v>
      </c>
      <c r="F5111" s="7" t="s">
        <v>225</v>
      </c>
      <c r="G5111" s="26">
        <v>19390000</v>
      </c>
      <c r="H5111" s="26">
        <v>21565021.337126598</v>
      </c>
    </row>
    <row r="5112" spans="2:8" x14ac:dyDescent="0.3">
      <c r="B5112" s="7" t="s">
        <v>101</v>
      </c>
      <c r="C5112" s="7" t="s">
        <v>57</v>
      </c>
      <c r="D5112" s="7" t="s">
        <v>39</v>
      </c>
      <c r="E5112" s="7" t="s">
        <v>226</v>
      </c>
      <c r="F5112" s="7" t="s">
        <v>227</v>
      </c>
      <c r="G5112" s="26">
        <v>7663000</v>
      </c>
      <c r="H5112" s="26">
        <v>8522576.5088396668</v>
      </c>
    </row>
    <row r="5113" spans="2:8" x14ac:dyDescent="0.3">
      <c r="B5113" s="7" t="s">
        <v>101</v>
      </c>
      <c r="C5113" s="7" t="s">
        <v>57</v>
      </c>
      <c r="D5113" s="7" t="s">
        <v>39</v>
      </c>
      <c r="E5113" s="7" t="s">
        <v>228</v>
      </c>
      <c r="F5113" s="7" t="s">
        <v>229</v>
      </c>
      <c r="G5113" s="26">
        <v>26966000</v>
      </c>
      <c r="H5113" s="26">
        <v>29990838.853891484</v>
      </c>
    </row>
    <row r="5114" spans="2:8" x14ac:dyDescent="0.3">
      <c r="B5114" s="7" t="s">
        <v>101</v>
      </c>
      <c r="C5114" s="7" t="s">
        <v>57</v>
      </c>
      <c r="D5114" s="7" t="s">
        <v>39</v>
      </c>
      <c r="E5114" s="7" t="s">
        <v>230</v>
      </c>
      <c r="F5114" s="7" t="s">
        <v>231</v>
      </c>
      <c r="G5114" s="26">
        <v>5996000</v>
      </c>
      <c r="H5114" s="26">
        <v>6668585.2469010362</v>
      </c>
    </row>
    <row r="5115" spans="2:8" x14ac:dyDescent="0.3">
      <c r="B5115" s="7" t="s">
        <v>101</v>
      </c>
      <c r="C5115" s="7" t="s">
        <v>57</v>
      </c>
      <c r="D5115" s="7" t="s">
        <v>39</v>
      </c>
      <c r="E5115" s="7" t="s">
        <v>232</v>
      </c>
      <c r="F5115" s="7" t="s">
        <v>233</v>
      </c>
      <c r="G5115" s="26">
        <v>9108000</v>
      </c>
      <c r="H5115" s="26">
        <v>10129665.515139198</v>
      </c>
    </row>
    <row r="5116" spans="2:8" x14ac:dyDescent="0.3">
      <c r="B5116" s="7" t="s">
        <v>101</v>
      </c>
      <c r="C5116" s="7" t="s">
        <v>57</v>
      </c>
      <c r="D5116" s="7" t="s">
        <v>39</v>
      </c>
      <c r="E5116" s="7" t="s">
        <v>183</v>
      </c>
      <c r="F5116" s="7" t="s">
        <v>234</v>
      </c>
      <c r="G5116" s="26">
        <v>3269000</v>
      </c>
      <c r="H5116" s="26">
        <v>3635691.3229018492</v>
      </c>
    </row>
    <row r="5117" spans="2:8" x14ac:dyDescent="0.3">
      <c r="B5117" s="7" t="s">
        <v>101</v>
      </c>
      <c r="C5117" s="7" t="s">
        <v>57</v>
      </c>
      <c r="D5117" s="7" t="s">
        <v>40</v>
      </c>
      <c r="E5117" s="7" t="s">
        <v>216</v>
      </c>
      <c r="F5117" s="7" t="s">
        <v>217</v>
      </c>
      <c r="G5117" s="26">
        <v>512721.86</v>
      </c>
      <c r="H5117" s="26">
        <v>533180.07596047886</v>
      </c>
    </row>
    <row r="5118" spans="2:8" x14ac:dyDescent="0.3">
      <c r="B5118" s="7" t="s">
        <v>101</v>
      </c>
      <c r="C5118" s="7" t="s">
        <v>57</v>
      </c>
      <c r="D5118" s="7" t="s">
        <v>40</v>
      </c>
      <c r="E5118" s="7" t="s">
        <v>218</v>
      </c>
      <c r="F5118" s="7" t="s">
        <v>219</v>
      </c>
      <c r="G5118" s="26">
        <v>7235073.9800000004</v>
      </c>
      <c r="H5118" s="26">
        <v>7523762.0924453745</v>
      </c>
    </row>
    <row r="5119" spans="2:8" x14ac:dyDescent="0.3">
      <c r="B5119" s="7" t="s">
        <v>101</v>
      </c>
      <c r="C5119" s="7" t="s">
        <v>57</v>
      </c>
      <c r="D5119" s="7" t="s">
        <v>40</v>
      </c>
      <c r="E5119" s="7" t="s">
        <v>220</v>
      </c>
      <c r="F5119" s="7" t="s">
        <v>221</v>
      </c>
      <c r="G5119" s="26">
        <v>10371476.689999999</v>
      </c>
      <c r="H5119" s="26">
        <v>10785311.024961049</v>
      </c>
    </row>
    <row r="5120" spans="2:8" x14ac:dyDescent="0.3">
      <c r="B5120" s="7" t="s">
        <v>101</v>
      </c>
      <c r="C5120" s="7" t="s">
        <v>57</v>
      </c>
      <c r="D5120" s="7" t="s">
        <v>40</v>
      </c>
      <c r="E5120" s="7" t="s">
        <v>222</v>
      </c>
      <c r="F5120" s="7" t="s">
        <v>223</v>
      </c>
      <c r="G5120" s="26">
        <v>8296772.9299999997</v>
      </c>
      <c r="H5120" s="26">
        <v>8627824.1014421433</v>
      </c>
    </row>
    <row r="5121" spans="2:8" x14ac:dyDescent="0.3">
      <c r="B5121" s="7" t="s">
        <v>101</v>
      </c>
      <c r="C5121" s="7" t="s">
        <v>57</v>
      </c>
      <c r="D5121" s="7" t="s">
        <v>40</v>
      </c>
      <c r="E5121" s="7" t="s">
        <v>224</v>
      </c>
      <c r="F5121" s="7" t="s">
        <v>225</v>
      </c>
      <c r="G5121" s="26">
        <v>19861308.329999998</v>
      </c>
      <c r="H5121" s="26">
        <v>20653798.30706631</v>
      </c>
    </row>
    <row r="5122" spans="2:8" x14ac:dyDescent="0.3">
      <c r="B5122" s="7" t="s">
        <v>101</v>
      </c>
      <c r="C5122" s="7" t="s">
        <v>57</v>
      </c>
      <c r="D5122" s="7" t="s">
        <v>40</v>
      </c>
      <c r="E5122" s="7" t="s">
        <v>226</v>
      </c>
      <c r="F5122" s="7" t="s">
        <v>227</v>
      </c>
      <c r="G5122" s="26">
        <v>10041075.68</v>
      </c>
      <c r="H5122" s="26">
        <v>10441726.619160175</v>
      </c>
    </row>
    <row r="5123" spans="2:8" x14ac:dyDescent="0.3">
      <c r="B5123" s="7" t="s">
        <v>101</v>
      </c>
      <c r="C5123" s="7" t="s">
        <v>57</v>
      </c>
      <c r="D5123" s="7" t="s">
        <v>40</v>
      </c>
      <c r="E5123" s="7" t="s">
        <v>228</v>
      </c>
      <c r="F5123" s="7" t="s">
        <v>229</v>
      </c>
      <c r="G5123" s="26">
        <v>36689279.680000007</v>
      </c>
      <c r="H5123" s="26">
        <v>38153225.857617334</v>
      </c>
    </row>
    <row r="5124" spans="2:8" x14ac:dyDescent="0.3">
      <c r="B5124" s="7" t="s">
        <v>101</v>
      </c>
      <c r="C5124" s="7" t="s">
        <v>57</v>
      </c>
      <c r="D5124" s="7" t="s">
        <v>40</v>
      </c>
      <c r="E5124" s="7" t="s">
        <v>230</v>
      </c>
      <c r="F5124" s="7" t="s">
        <v>231</v>
      </c>
      <c r="G5124" s="26">
        <v>6744290.6600000001</v>
      </c>
      <c r="H5124" s="26">
        <v>7013395.9304921152</v>
      </c>
    </row>
    <row r="5125" spans="2:8" x14ac:dyDescent="0.3">
      <c r="B5125" s="7" t="s">
        <v>101</v>
      </c>
      <c r="C5125" s="7" t="s">
        <v>57</v>
      </c>
      <c r="D5125" s="7" t="s">
        <v>40</v>
      </c>
      <c r="E5125" s="7" t="s">
        <v>232</v>
      </c>
      <c r="F5125" s="7" t="s">
        <v>233</v>
      </c>
      <c r="G5125" s="26">
        <v>9847000</v>
      </c>
      <c r="H5125" s="26">
        <v>10239907.087212617</v>
      </c>
    </row>
    <row r="5126" spans="2:8" x14ac:dyDescent="0.3">
      <c r="B5126" s="7" t="s">
        <v>101</v>
      </c>
      <c r="C5126" s="7" t="s">
        <v>57</v>
      </c>
      <c r="D5126" s="7" t="s">
        <v>40</v>
      </c>
      <c r="E5126" s="7" t="s">
        <v>183</v>
      </c>
      <c r="F5126" s="7" t="s">
        <v>234</v>
      </c>
      <c r="G5126" s="26">
        <v>0</v>
      </c>
      <c r="H5126" s="26">
        <v>0</v>
      </c>
    </row>
    <row r="5127" spans="2:8" x14ac:dyDescent="0.3">
      <c r="B5127" s="7" t="s">
        <v>101</v>
      </c>
      <c r="C5127" s="7" t="s">
        <v>57</v>
      </c>
      <c r="D5127" s="7" t="s">
        <v>41</v>
      </c>
      <c r="E5127" s="7" t="s">
        <v>216</v>
      </c>
      <c r="F5127" s="7" t="s">
        <v>217</v>
      </c>
      <c r="G5127" s="26">
        <v>663000</v>
      </c>
      <c r="H5127" s="26">
        <v>663000</v>
      </c>
    </row>
    <row r="5128" spans="2:8" x14ac:dyDescent="0.3">
      <c r="B5128" s="7" t="s">
        <v>101</v>
      </c>
      <c r="C5128" s="7" t="s">
        <v>57</v>
      </c>
      <c r="D5128" s="7" t="s">
        <v>41</v>
      </c>
      <c r="E5128" s="7" t="s">
        <v>218</v>
      </c>
      <c r="F5128" s="7" t="s">
        <v>219</v>
      </c>
      <c r="G5128" s="26">
        <v>6932562</v>
      </c>
      <c r="H5128" s="26">
        <v>6932562</v>
      </c>
    </row>
    <row r="5129" spans="2:8" x14ac:dyDescent="0.3">
      <c r="B5129" s="7" t="s">
        <v>101</v>
      </c>
      <c r="C5129" s="7" t="s">
        <v>57</v>
      </c>
      <c r="D5129" s="7" t="s">
        <v>41</v>
      </c>
      <c r="E5129" s="7" t="s">
        <v>220</v>
      </c>
      <c r="F5129" s="7" t="s">
        <v>221</v>
      </c>
      <c r="G5129" s="26">
        <v>9925860.6500000004</v>
      </c>
      <c r="H5129" s="26">
        <v>9925860.6500000004</v>
      </c>
    </row>
    <row r="5130" spans="2:8" x14ac:dyDescent="0.3">
      <c r="B5130" s="7" t="s">
        <v>101</v>
      </c>
      <c r="C5130" s="7" t="s">
        <v>57</v>
      </c>
      <c r="D5130" s="7" t="s">
        <v>41</v>
      </c>
      <c r="E5130" s="7" t="s">
        <v>222</v>
      </c>
      <c r="F5130" s="7" t="s">
        <v>223</v>
      </c>
      <c r="G5130" s="26">
        <v>9305847</v>
      </c>
      <c r="H5130" s="26">
        <v>9305847</v>
      </c>
    </row>
    <row r="5131" spans="2:8" x14ac:dyDescent="0.3">
      <c r="B5131" s="7" t="s">
        <v>101</v>
      </c>
      <c r="C5131" s="7" t="s">
        <v>57</v>
      </c>
      <c r="D5131" s="7" t="s">
        <v>41</v>
      </c>
      <c r="E5131" s="7" t="s">
        <v>224</v>
      </c>
      <c r="F5131" s="7" t="s">
        <v>225</v>
      </c>
      <c r="G5131" s="26">
        <v>22499135.939999998</v>
      </c>
      <c r="H5131" s="26">
        <v>22499135.939999998</v>
      </c>
    </row>
    <row r="5132" spans="2:8" x14ac:dyDescent="0.3">
      <c r="B5132" s="7" t="s">
        <v>101</v>
      </c>
      <c r="C5132" s="7" t="s">
        <v>57</v>
      </c>
      <c r="D5132" s="7" t="s">
        <v>41</v>
      </c>
      <c r="E5132" s="7" t="s">
        <v>226</v>
      </c>
      <c r="F5132" s="7" t="s">
        <v>227</v>
      </c>
      <c r="G5132" s="26">
        <v>10336028.300000001</v>
      </c>
      <c r="H5132" s="26">
        <v>10336028.300000001</v>
      </c>
    </row>
    <row r="5133" spans="2:8" x14ac:dyDescent="0.3">
      <c r="B5133" s="7" t="s">
        <v>101</v>
      </c>
      <c r="C5133" s="7" t="s">
        <v>57</v>
      </c>
      <c r="D5133" s="7" t="s">
        <v>41</v>
      </c>
      <c r="E5133" s="7" t="s">
        <v>228</v>
      </c>
      <c r="F5133" s="7" t="s">
        <v>229</v>
      </c>
      <c r="G5133" s="26">
        <v>34253697.200000003</v>
      </c>
      <c r="H5133" s="26">
        <v>34253697.200000003</v>
      </c>
    </row>
    <row r="5134" spans="2:8" x14ac:dyDescent="0.3">
      <c r="B5134" s="7" t="s">
        <v>101</v>
      </c>
      <c r="C5134" s="7" t="s">
        <v>57</v>
      </c>
      <c r="D5134" s="7" t="s">
        <v>41</v>
      </c>
      <c r="E5134" s="7" t="s">
        <v>230</v>
      </c>
      <c r="F5134" s="7" t="s">
        <v>231</v>
      </c>
      <c r="G5134" s="26">
        <v>6319868.79</v>
      </c>
      <c r="H5134" s="26">
        <v>6319868.79</v>
      </c>
    </row>
    <row r="5135" spans="2:8" x14ac:dyDescent="0.3">
      <c r="B5135" s="7" t="s">
        <v>101</v>
      </c>
      <c r="C5135" s="7" t="s">
        <v>57</v>
      </c>
      <c r="D5135" s="7" t="s">
        <v>41</v>
      </c>
      <c r="E5135" s="7" t="s">
        <v>232</v>
      </c>
      <c r="F5135" s="7" t="s">
        <v>233</v>
      </c>
      <c r="G5135" s="26">
        <v>21228000</v>
      </c>
      <c r="H5135" s="26">
        <v>21228000</v>
      </c>
    </row>
    <row r="5136" spans="2:8" x14ac:dyDescent="0.3">
      <c r="B5136" s="7" t="s">
        <v>101</v>
      </c>
      <c r="C5136" s="7" t="s">
        <v>57</v>
      </c>
      <c r="D5136" s="7" t="s">
        <v>41</v>
      </c>
      <c r="E5136" s="7" t="s">
        <v>183</v>
      </c>
      <c r="F5136" s="7" t="s">
        <v>234</v>
      </c>
      <c r="G5136" s="26">
        <v>0</v>
      </c>
      <c r="H5136" s="26">
        <v>0</v>
      </c>
    </row>
    <row r="5137" spans="2:8" x14ac:dyDescent="0.3">
      <c r="B5137" s="7" t="s">
        <v>102</v>
      </c>
      <c r="C5137" s="7" t="s">
        <v>30</v>
      </c>
      <c r="D5137" s="7" t="s">
        <v>31</v>
      </c>
      <c r="E5137" s="7" t="s">
        <v>216</v>
      </c>
      <c r="F5137" s="7" t="s">
        <v>217</v>
      </c>
      <c r="G5137" s="26">
        <v>1560245</v>
      </c>
      <c r="H5137" s="26">
        <v>1973473.7427779064</v>
      </c>
    </row>
    <row r="5138" spans="2:8" x14ac:dyDescent="0.3">
      <c r="B5138" s="7" t="s">
        <v>102</v>
      </c>
      <c r="C5138" s="7" t="s">
        <v>30</v>
      </c>
      <c r="D5138" s="7" t="s">
        <v>31</v>
      </c>
      <c r="E5138" s="7" t="s">
        <v>218</v>
      </c>
      <c r="F5138" s="7" t="s">
        <v>219</v>
      </c>
      <c r="G5138" s="26">
        <v>2879424</v>
      </c>
      <c r="H5138" s="26">
        <v>3642035.4869424547</v>
      </c>
    </row>
    <row r="5139" spans="2:8" x14ac:dyDescent="0.3">
      <c r="B5139" s="7" t="s">
        <v>102</v>
      </c>
      <c r="C5139" s="7" t="s">
        <v>30</v>
      </c>
      <c r="D5139" s="7" t="s">
        <v>31</v>
      </c>
      <c r="E5139" s="7" t="s">
        <v>220</v>
      </c>
      <c r="F5139" s="7" t="s">
        <v>221</v>
      </c>
      <c r="G5139" s="26">
        <v>1134779</v>
      </c>
      <c r="H5139" s="26">
        <v>1435323.6577305296</v>
      </c>
    </row>
    <row r="5140" spans="2:8" x14ac:dyDescent="0.3">
      <c r="B5140" s="7" t="s">
        <v>102</v>
      </c>
      <c r="C5140" s="7" t="s">
        <v>30</v>
      </c>
      <c r="D5140" s="7" t="s">
        <v>31</v>
      </c>
      <c r="E5140" s="7" t="s">
        <v>222</v>
      </c>
      <c r="F5140" s="7" t="s">
        <v>223</v>
      </c>
      <c r="G5140" s="26">
        <v>1593588</v>
      </c>
      <c r="H5140" s="26">
        <v>2015647.5904783919</v>
      </c>
    </row>
    <row r="5141" spans="2:8" x14ac:dyDescent="0.3">
      <c r="B5141" s="7" t="s">
        <v>102</v>
      </c>
      <c r="C5141" s="7" t="s">
        <v>30</v>
      </c>
      <c r="D5141" s="7" t="s">
        <v>31</v>
      </c>
      <c r="E5141" s="7" t="s">
        <v>224</v>
      </c>
      <c r="F5141" s="7" t="s">
        <v>225</v>
      </c>
      <c r="G5141" s="26">
        <v>7299805</v>
      </c>
      <c r="H5141" s="26">
        <v>9233148.3163854871</v>
      </c>
    </row>
    <row r="5142" spans="2:8" x14ac:dyDescent="0.3">
      <c r="B5142" s="7" t="s">
        <v>102</v>
      </c>
      <c r="C5142" s="7" t="s">
        <v>30</v>
      </c>
      <c r="D5142" s="7" t="s">
        <v>31</v>
      </c>
      <c r="E5142" s="7" t="s">
        <v>226</v>
      </c>
      <c r="F5142" s="7" t="s">
        <v>227</v>
      </c>
      <c r="G5142" s="26">
        <v>10495496</v>
      </c>
      <c r="H5142" s="26">
        <v>13275213.683383409</v>
      </c>
    </row>
    <row r="5143" spans="2:8" x14ac:dyDescent="0.3">
      <c r="B5143" s="7" t="s">
        <v>102</v>
      </c>
      <c r="C5143" s="7" t="s">
        <v>30</v>
      </c>
      <c r="D5143" s="7" t="s">
        <v>31</v>
      </c>
      <c r="E5143" s="7" t="s">
        <v>228</v>
      </c>
      <c r="F5143" s="7" t="s">
        <v>229</v>
      </c>
      <c r="G5143" s="26">
        <v>4235092.8499999996</v>
      </c>
      <c r="H5143" s="26">
        <v>5356751.3677027971</v>
      </c>
    </row>
    <row r="5144" spans="2:8" x14ac:dyDescent="0.3">
      <c r="B5144" s="7" t="s">
        <v>102</v>
      </c>
      <c r="C5144" s="7" t="s">
        <v>30</v>
      </c>
      <c r="D5144" s="7" t="s">
        <v>31</v>
      </c>
      <c r="E5144" s="7" t="s">
        <v>230</v>
      </c>
      <c r="F5144" s="7" t="s">
        <v>231</v>
      </c>
      <c r="G5144" s="26">
        <v>769919</v>
      </c>
      <c r="H5144" s="26">
        <v>973830.98844464996</v>
      </c>
    </row>
    <row r="5145" spans="2:8" x14ac:dyDescent="0.3">
      <c r="B5145" s="7" t="s">
        <v>102</v>
      </c>
      <c r="C5145" s="7" t="s">
        <v>30</v>
      </c>
      <c r="D5145" s="7" t="s">
        <v>31</v>
      </c>
      <c r="E5145" s="7" t="s">
        <v>232</v>
      </c>
      <c r="F5145" s="7" t="s">
        <v>233</v>
      </c>
      <c r="G5145" s="26">
        <v>1514492</v>
      </c>
      <c r="H5145" s="26">
        <v>1915603.1236422467</v>
      </c>
    </row>
    <row r="5146" spans="2:8" x14ac:dyDescent="0.3">
      <c r="B5146" s="7" t="s">
        <v>102</v>
      </c>
      <c r="C5146" s="7" t="s">
        <v>30</v>
      </c>
      <c r="D5146" s="7" t="s">
        <v>31</v>
      </c>
      <c r="E5146" s="7" t="s">
        <v>183</v>
      </c>
      <c r="F5146" s="7" t="s">
        <v>234</v>
      </c>
      <c r="G5146" s="26">
        <v>564823</v>
      </c>
      <c r="H5146" s="26">
        <v>714415.59486942459</v>
      </c>
    </row>
    <row r="5147" spans="2:8" x14ac:dyDescent="0.3">
      <c r="B5147" s="7" t="s">
        <v>102</v>
      </c>
      <c r="C5147" s="7" t="s">
        <v>30</v>
      </c>
      <c r="D5147" s="7" t="s">
        <v>34</v>
      </c>
      <c r="E5147" s="7" t="s">
        <v>216</v>
      </c>
      <c r="F5147" s="7" t="s">
        <v>217</v>
      </c>
      <c r="G5147" s="26">
        <v>1584812</v>
      </c>
      <c r="H5147" s="26">
        <v>1967266.0639600817</v>
      </c>
    </row>
    <row r="5148" spans="2:8" x14ac:dyDescent="0.3">
      <c r="B5148" s="7" t="s">
        <v>102</v>
      </c>
      <c r="C5148" s="7" t="s">
        <v>30</v>
      </c>
      <c r="D5148" s="7" t="s">
        <v>34</v>
      </c>
      <c r="E5148" s="7" t="s">
        <v>218</v>
      </c>
      <c r="F5148" s="7" t="s">
        <v>219</v>
      </c>
      <c r="G5148" s="26">
        <v>2665816</v>
      </c>
      <c r="H5148" s="26">
        <v>3309142.8822862324</v>
      </c>
    </row>
    <row r="5149" spans="2:8" x14ac:dyDescent="0.3">
      <c r="B5149" s="7" t="s">
        <v>102</v>
      </c>
      <c r="C5149" s="7" t="s">
        <v>30</v>
      </c>
      <c r="D5149" s="7" t="s">
        <v>34</v>
      </c>
      <c r="E5149" s="7" t="s">
        <v>220</v>
      </c>
      <c r="F5149" s="7" t="s">
        <v>221</v>
      </c>
      <c r="G5149" s="26">
        <v>782490</v>
      </c>
      <c r="H5149" s="26">
        <v>971324.05760943529</v>
      </c>
    </row>
    <row r="5150" spans="2:8" x14ac:dyDescent="0.3">
      <c r="B5150" s="7" t="s">
        <v>102</v>
      </c>
      <c r="C5150" s="7" t="s">
        <v>30</v>
      </c>
      <c r="D5150" s="7" t="s">
        <v>34</v>
      </c>
      <c r="E5150" s="7" t="s">
        <v>222</v>
      </c>
      <c r="F5150" s="7" t="s">
        <v>223</v>
      </c>
      <c r="G5150" s="26">
        <v>1270443</v>
      </c>
      <c r="H5150" s="26">
        <v>1577032.1022907689</v>
      </c>
    </row>
    <row r="5151" spans="2:8" x14ac:dyDescent="0.3">
      <c r="B5151" s="7" t="s">
        <v>102</v>
      </c>
      <c r="C5151" s="7" t="s">
        <v>30</v>
      </c>
      <c r="D5151" s="7" t="s">
        <v>34</v>
      </c>
      <c r="E5151" s="7" t="s">
        <v>224</v>
      </c>
      <c r="F5151" s="7" t="s">
        <v>225</v>
      </c>
      <c r="G5151" s="26">
        <v>9356867</v>
      </c>
      <c r="H5151" s="26">
        <v>11614908.843501927</v>
      </c>
    </row>
    <row r="5152" spans="2:8" x14ac:dyDescent="0.3">
      <c r="B5152" s="7" t="s">
        <v>102</v>
      </c>
      <c r="C5152" s="7" t="s">
        <v>30</v>
      </c>
      <c r="D5152" s="7" t="s">
        <v>34</v>
      </c>
      <c r="E5152" s="7" t="s">
        <v>226</v>
      </c>
      <c r="F5152" s="7" t="s">
        <v>227</v>
      </c>
      <c r="G5152" s="26">
        <v>10541316</v>
      </c>
      <c r="H5152" s="26">
        <v>13085194.481288273</v>
      </c>
    </row>
    <row r="5153" spans="2:8" x14ac:dyDescent="0.3">
      <c r="B5153" s="7" t="s">
        <v>102</v>
      </c>
      <c r="C5153" s="7" t="s">
        <v>30</v>
      </c>
      <c r="D5153" s="7" t="s">
        <v>34</v>
      </c>
      <c r="E5153" s="7" t="s">
        <v>228</v>
      </c>
      <c r="F5153" s="7" t="s">
        <v>229</v>
      </c>
      <c r="G5153" s="26">
        <v>4207598</v>
      </c>
      <c r="H5153" s="26">
        <v>5222994.7502835114</v>
      </c>
    </row>
    <row r="5154" spans="2:8" x14ac:dyDescent="0.3">
      <c r="B5154" s="7" t="s">
        <v>102</v>
      </c>
      <c r="C5154" s="7" t="s">
        <v>30</v>
      </c>
      <c r="D5154" s="7" t="s">
        <v>34</v>
      </c>
      <c r="E5154" s="7" t="s">
        <v>230</v>
      </c>
      <c r="F5154" s="7" t="s">
        <v>231</v>
      </c>
      <c r="G5154" s="26">
        <v>771293</v>
      </c>
      <c r="H5154" s="26">
        <v>957424.94647312316</v>
      </c>
    </row>
    <row r="5155" spans="2:8" x14ac:dyDescent="0.3">
      <c r="B5155" s="7" t="s">
        <v>102</v>
      </c>
      <c r="C5155" s="7" t="s">
        <v>30</v>
      </c>
      <c r="D5155" s="7" t="s">
        <v>34</v>
      </c>
      <c r="E5155" s="7" t="s">
        <v>232</v>
      </c>
      <c r="F5155" s="7" t="s">
        <v>233</v>
      </c>
      <c r="G5155" s="26">
        <v>1674674</v>
      </c>
      <c r="H5155" s="26">
        <v>2078813.9718757088</v>
      </c>
    </row>
    <row r="5156" spans="2:8" x14ac:dyDescent="0.3">
      <c r="B5156" s="7" t="s">
        <v>102</v>
      </c>
      <c r="C5156" s="7" t="s">
        <v>30</v>
      </c>
      <c r="D5156" s="7" t="s">
        <v>34</v>
      </c>
      <c r="E5156" s="7" t="s">
        <v>183</v>
      </c>
      <c r="F5156" s="7" t="s">
        <v>234</v>
      </c>
      <c r="G5156" s="26">
        <v>552691</v>
      </c>
      <c r="H5156" s="26">
        <v>686068.9142662735</v>
      </c>
    </row>
    <row r="5157" spans="2:8" x14ac:dyDescent="0.3">
      <c r="B5157" s="7" t="s">
        <v>102</v>
      </c>
      <c r="C5157" s="7" t="s">
        <v>30</v>
      </c>
      <c r="D5157" s="7" t="s">
        <v>35</v>
      </c>
      <c r="E5157" s="7" t="s">
        <v>216</v>
      </c>
      <c r="F5157" s="7" t="s">
        <v>217</v>
      </c>
      <c r="G5157" s="26">
        <v>1365084.53</v>
      </c>
      <c r="H5157" s="26">
        <v>1656932.2760456861</v>
      </c>
    </row>
    <row r="5158" spans="2:8" x14ac:dyDescent="0.3">
      <c r="B5158" s="7" t="s">
        <v>102</v>
      </c>
      <c r="C5158" s="7" t="s">
        <v>30</v>
      </c>
      <c r="D5158" s="7" t="s">
        <v>35</v>
      </c>
      <c r="E5158" s="7" t="s">
        <v>218</v>
      </c>
      <c r="F5158" s="7" t="s">
        <v>219</v>
      </c>
      <c r="G5158" s="26">
        <v>3011677.77</v>
      </c>
      <c r="H5158" s="26">
        <v>3655558.3134198263</v>
      </c>
    </row>
    <row r="5159" spans="2:8" x14ac:dyDescent="0.3">
      <c r="B5159" s="7" t="s">
        <v>102</v>
      </c>
      <c r="C5159" s="7" t="s">
        <v>30</v>
      </c>
      <c r="D5159" s="7" t="s">
        <v>35</v>
      </c>
      <c r="E5159" s="7" t="s">
        <v>220</v>
      </c>
      <c r="F5159" s="7" t="s">
        <v>221</v>
      </c>
      <c r="G5159" s="26">
        <v>1053769.75</v>
      </c>
      <c r="H5159" s="26">
        <v>1279060.0669217119</v>
      </c>
    </row>
    <row r="5160" spans="2:8" x14ac:dyDescent="0.3">
      <c r="B5160" s="7" t="s">
        <v>102</v>
      </c>
      <c r="C5160" s="7" t="s">
        <v>30</v>
      </c>
      <c r="D5160" s="7" t="s">
        <v>35</v>
      </c>
      <c r="E5160" s="7" t="s">
        <v>222</v>
      </c>
      <c r="F5160" s="7" t="s">
        <v>223</v>
      </c>
      <c r="G5160" s="26">
        <v>1439127.2799999998</v>
      </c>
      <c r="H5160" s="26">
        <v>1746804.9686050117</v>
      </c>
    </row>
    <row r="5161" spans="2:8" x14ac:dyDescent="0.3">
      <c r="B5161" s="7" t="s">
        <v>102</v>
      </c>
      <c r="C5161" s="7" t="s">
        <v>30</v>
      </c>
      <c r="D5161" s="7" t="s">
        <v>35</v>
      </c>
      <c r="E5161" s="7" t="s">
        <v>224</v>
      </c>
      <c r="F5161" s="7" t="s">
        <v>225</v>
      </c>
      <c r="G5161" s="26">
        <v>13579235.080000002</v>
      </c>
      <c r="H5161" s="26">
        <v>16482402.659756044</v>
      </c>
    </row>
    <row r="5162" spans="2:8" x14ac:dyDescent="0.3">
      <c r="B5162" s="7" t="s">
        <v>102</v>
      </c>
      <c r="C5162" s="7" t="s">
        <v>30</v>
      </c>
      <c r="D5162" s="7" t="s">
        <v>35</v>
      </c>
      <c r="E5162" s="7" t="s">
        <v>226</v>
      </c>
      <c r="F5162" s="7" t="s">
        <v>227</v>
      </c>
      <c r="G5162" s="26">
        <v>11857981.629999999</v>
      </c>
      <c r="H5162" s="26">
        <v>14393154.460188508</v>
      </c>
    </row>
    <row r="5163" spans="2:8" x14ac:dyDescent="0.3">
      <c r="B5163" s="7" t="s">
        <v>102</v>
      </c>
      <c r="C5163" s="7" t="s">
        <v>30</v>
      </c>
      <c r="D5163" s="7" t="s">
        <v>35</v>
      </c>
      <c r="E5163" s="7" t="s">
        <v>228</v>
      </c>
      <c r="F5163" s="7" t="s">
        <v>229</v>
      </c>
      <c r="G5163" s="26">
        <v>4810062.4999999991</v>
      </c>
      <c r="H5163" s="26">
        <v>5838428.0466844067</v>
      </c>
    </row>
    <row r="5164" spans="2:8" x14ac:dyDescent="0.3">
      <c r="B5164" s="7" t="s">
        <v>102</v>
      </c>
      <c r="C5164" s="7" t="s">
        <v>30</v>
      </c>
      <c r="D5164" s="7" t="s">
        <v>35</v>
      </c>
      <c r="E5164" s="7" t="s">
        <v>230</v>
      </c>
      <c r="F5164" s="7" t="s">
        <v>231</v>
      </c>
      <c r="G5164" s="26">
        <v>725707.36</v>
      </c>
      <c r="H5164" s="26">
        <v>880859.69866489223</v>
      </c>
    </row>
    <row r="5165" spans="2:8" x14ac:dyDescent="0.3">
      <c r="B5165" s="7" t="s">
        <v>102</v>
      </c>
      <c r="C5165" s="7" t="s">
        <v>30</v>
      </c>
      <c r="D5165" s="7" t="s">
        <v>35</v>
      </c>
      <c r="E5165" s="7" t="s">
        <v>232</v>
      </c>
      <c r="F5165" s="7" t="s">
        <v>233</v>
      </c>
      <c r="G5165" s="26">
        <v>1651433.04</v>
      </c>
      <c r="H5165" s="26">
        <v>2004500.5606387223</v>
      </c>
    </row>
    <row r="5166" spans="2:8" x14ac:dyDescent="0.3">
      <c r="B5166" s="7" t="s">
        <v>102</v>
      </c>
      <c r="C5166" s="7" t="s">
        <v>30</v>
      </c>
      <c r="D5166" s="7" t="s">
        <v>35</v>
      </c>
      <c r="E5166" s="7" t="s">
        <v>183</v>
      </c>
      <c r="F5166" s="7" t="s">
        <v>234</v>
      </c>
      <c r="G5166" s="26">
        <v>353977</v>
      </c>
      <c r="H5166" s="26">
        <v>429655.38278997556</v>
      </c>
    </row>
    <row r="5167" spans="2:8" x14ac:dyDescent="0.3">
      <c r="B5167" s="7" t="s">
        <v>102</v>
      </c>
      <c r="C5167" s="7" t="s">
        <v>30</v>
      </c>
      <c r="D5167" s="7" t="s">
        <v>36</v>
      </c>
      <c r="E5167" s="7" t="s">
        <v>216</v>
      </c>
      <c r="F5167" s="7" t="s">
        <v>217</v>
      </c>
      <c r="G5167" s="26">
        <v>1238980</v>
      </c>
      <c r="H5167" s="26">
        <v>1478616.9952027909</v>
      </c>
    </row>
    <row r="5168" spans="2:8" x14ac:dyDescent="0.3">
      <c r="B5168" s="7" t="s">
        <v>102</v>
      </c>
      <c r="C5168" s="7" t="s">
        <v>30</v>
      </c>
      <c r="D5168" s="7" t="s">
        <v>36</v>
      </c>
      <c r="E5168" s="7" t="s">
        <v>218</v>
      </c>
      <c r="F5168" s="7" t="s">
        <v>219</v>
      </c>
      <c r="G5168" s="26">
        <v>3504022</v>
      </c>
      <c r="H5168" s="26">
        <v>4181751.5058874832</v>
      </c>
    </row>
    <row r="5169" spans="2:8" x14ac:dyDescent="0.3">
      <c r="B5169" s="7" t="s">
        <v>102</v>
      </c>
      <c r="C5169" s="7" t="s">
        <v>30</v>
      </c>
      <c r="D5169" s="7" t="s">
        <v>36</v>
      </c>
      <c r="E5169" s="7" t="s">
        <v>220</v>
      </c>
      <c r="F5169" s="7" t="s">
        <v>221</v>
      </c>
      <c r="G5169" s="26">
        <v>978451</v>
      </c>
      <c r="H5169" s="26">
        <v>1167697.8462712602</v>
      </c>
    </row>
    <row r="5170" spans="2:8" x14ac:dyDescent="0.3">
      <c r="B5170" s="7" t="s">
        <v>102</v>
      </c>
      <c r="C5170" s="7" t="s">
        <v>30</v>
      </c>
      <c r="D5170" s="7" t="s">
        <v>36</v>
      </c>
      <c r="E5170" s="7" t="s">
        <v>222</v>
      </c>
      <c r="F5170" s="7" t="s">
        <v>223</v>
      </c>
      <c r="G5170" s="26">
        <v>1755415</v>
      </c>
      <c r="H5170" s="26">
        <v>2094938.1367204534</v>
      </c>
    </row>
    <row r="5171" spans="2:8" x14ac:dyDescent="0.3">
      <c r="B5171" s="7" t="s">
        <v>102</v>
      </c>
      <c r="C5171" s="7" t="s">
        <v>30</v>
      </c>
      <c r="D5171" s="7" t="s">
        <v>36</v>
      </c>
      <c r="E5171" s="7" t="s">
        <v>224</v>
      </c>
      <c r="F5171" s="7" t="s">
        <v>225</v>
      </c>
      <c r="G5171" s="26">
        <v>7770600</v>
      </c>
      <c r="H5171" s="26">
        <v>9273548.5826428253</v>
      </c>
    </row>
    <row r="5172" spans="2:8" x14ac:dyDescent="0.3">
      <c r="B5172" s="7" t="s">
        <v>102</v>
      </c>
      <c r="C5172" s="7" t="s">
        <v>30</v>
      </c>
      <c r="D5172" s="7" t="s">
        <v>36</v>
      </c>
      <c r="E5172" s="7" t="s">
        <v>226</v>
      </c>
      <c r="F5172" s="7" t="s">
        <v>227</v>
      </c>
      <c r="G5172" s="26">
        <v>12154001</v>
      </c>
      <c r="H5172" s="26">
        <v>14504763.949629305</v>
      </c>
    </row>
    <row r="5173" spans="2:8" x14ac:dyDescent="0.3">
      <c r="B5173" s="7" t="s">
        <v>102</v>
      </c>
      <c r="C5173" s="7" t="s">
        <v>30</v>
      </c>
      <c r="D5173" s="7" t="s">
        <v>36</v>
      </c>
      <c r="E5173" s="7" t="s">
        <v>228</v>
      </c>
      <c r="F5173" s="7" t="s">
        <v>229</v>
      </c>
      <c r="G5173" s="26">
        <v>4726512</v>
      </c>
      <c r="H5173" s="26">
        <v>5640689.0920191882</v>
      </c>
    </row>
    <row r="5174" spans="2:8" x14ac:dyDescent="0.3">
      <c r="B5174" s="7" t="s">
        <v>102</v>
      </c>
      <c r="C5174" s="7" t="s">
        <v>30</v>
      </c>
      <c r="D5174" s="7" t="s">
        <v>36</v>
      </c>
      <c r="E5174" s="7" t="s">
        <v>230</v>
      </c>
      <c r="F5174" s="7" t="s">
        <v>231</v>
      </c>
      <c r="G5174" s="26">
        <v>930067</v>
      </c>
      <c r="H5174" s="26">
        <v>1109955.6674662014</v>
      </c>
    </row>
    <row r="5175" spans="2:8" x14ac:dyDescent="0.3">
      <c r="B5175" s="7" t="s">
        <v>102</v>
      </c>
      <c r="C5175" s="7" t="s">
        <v>30</v>
      </c>
      <c r="D5175" s="7" t="s">
        <v>36</v>
      </c>
      <c r="E5175" s="7" t="s">
        <v>232</v>
      </c>
      <c r="F5175" s="7" t="s">
        <v>233</v>
      </c>
      <c r="G5175" s="26">
        <v>1885469</v>
      </c>
      <c r="H5175" s="26">
        <v>2250146.4973833403</v>
      </c>
    </row>
    <row r="5176" spans="2:8" x14ac:dyDescent="0.3">
      <c r="B5176" s="7" t="s">
        <v>102</v>
      </c>
      <c r="C5176" s="7" t="s">
        <v>30</v>
      </c>
      <c r="D5176" s="7" t="s">
        <v>36</v>
      </c>
      <c r="E5176" s="7" t="s">
        <v>183</v>
      </c>
      <c r="F5176" s="7" t="s">
        <v>234</v>
      </c>
      <c r="G5176" s="26">
        <v>47316</v>
      </c>
      <c r="H5176" s="26">
        <v>56467.611862189267</v>
      </c>
    </row>
    <row r="5177" spans="2:8" x14ac:dyDescent="0.3">
      <c r="B5177" s="7" t="s">
        <v>102</v>
      </c>
      <c r="C5177" s="7" t="s">
        <v>30</v>
      </c>
      <c r="D5177" s="7" t="s">
        <v>37</v>
      </c>
      <c r="E5177" s="7" t="s">
        <v>216</v>
      </c>
      <c r="F5177" s="7" t="s">
        <v>217</v>
      </c>
      <c r="G5177" s="26">
        <v>1323012</v>
      </c>
      <c r="H5177" s="26">
        <v>1552829.6538708985</v>
      </c>
    </row>
    <row r="5178" spans="2:8" x14ac:dyDescent="0.3">
      <c r="B5178" s="7" t="s">
        <v>102</v>
      </c>
      <c r="C5178" s="7" t="s">
        <v>30</v>
      </c>
      <c r="D5178" s="7" t="s">
        <v>37</v>
      </c>
      <c r="E5178" s="7" t="s">
        <v>218</v>
      </c>
      <c r="F5178" s="7" t="s">
        <v>219</v>
      </c>
      <c r="G5178" s="26">
        <v>3595484</v>
      </c>
      <c r="H5178" s="26">
        <v>4220048.0231610546</v>
      </c>
    </row>
    <row r="5179" spans="2:8" x14ac:dyDescent="0.3">
      <c r="B5179" s="7" t="s">
        <v>102</v>
      </c>
      <c r="C5179" s="7" t="s">
        <v>30</v>
      </c>
      <c r="D5179" s="7" t="s">
        <v>37</v>
      </c>
      <c r="E5179" s="7" t="s">
        <v>220</v>
      </c>
      <c r="F5179" s="7" t="s">
        <v>221</v>
      </c>
      <c r="G5179" s="26">
        <v>976559</v>
      </c>
      <c r="H5179" s="26">
        <v>1146195.0261634141</v>
      </c>
    </row>
    <row r="5180" spans="2:8" x14ac:dyDescent="0.3">
      <c r="B5180" s="7" t="s">
        <v>102</v>
      </c>
      <c r="C5180" s="7" t="s">
        <v>30</v>
      </c>
      <c r="D5180" s="7" t="s">
        <v>37</v>
      </c>
      <c r="E5180" s="7" t="s">
        <v>222</v>
      </c>
      <c r="F5180" s="7" t="s">
        <v>223</v>
      </c>
      <c r="G5180" s="26">
        <v>1853180</v>
      </c>
      <c r="H5180" s="26">
        <v>2175092.0308814067</v>
      </c>
    </row>
    <row r="5181" spans="2:8" x14ac:dyDescent="0.3">
      <c r="B5181" s="7" t="s">
        <v>102</v>
      </c>
      <c r="C5181" s="7" t="s">
        <v>30</v>
      </c>
      <c r="D5181" s="7" t="s">
        <v>37</v>
      </c>
      <c r="E5181" s="7" t="s">
        <v>224</v>
      </c>
      <c r="F5181" s="7" t="s">
        <v>225</v>
      </c>
      <c r="G5181" s="26">
        <v>8023236.6299999999</v>
      </c>
      <c r="H5181" s="26">
        <v>9416936.3233948108</v>
      </c>
    </row>
    <row r="5182" spans="2:8" x14ac:dyDescent="0.3">
      <c r="B5182" s="7" t="s">
        <v>102</v>
      </c>
      <c r="C5182" s="7" t="s">
        <v>30</v>
      </c>
      <c r="D5182" s="7" t="s">
        <v>37</v>
      </c>
      <c r="E5182" s="7" t="s">
        <v>226</v>
      </c>
      <c r="F5182" s="7" t="s">
        <v>227</v>
      </c>
      <c r="G5182" s="26">
        <v>12836604</v>
      </c>
      <c r="H5182" s="26">
        <v>15066423.695475016</v>
      </c>
    </row>
    <row r="5183" spans="2:8" x14ac:dyDescent="0.3">
      <c r="B5183" s="7" t="s">
        <v>102</v>
      </c>
      <c r="C5183" s="7" t="s">
        <v>30</v>
      </c>
      <c r="D5183" s="7" t="s">
        <v>37</v>
      </c>
      <c r="E5183" s="7" t="s">
        <v>228</v>
      </c>
      <c r="F5183" s="7" t="s">
        <v>229</v>
      </c>
      <c r="G5183" s="26">
        <v>5321598.5199999996</v>
      </c>
      <c r="H5183" s="26">
        <v>6246002.2946515111</v>
      </c>
    </row>
    <row r="5184" spans="2:8" x14ac:dyDescent="0.3">
      <c r="B5184" s="7" t="s">
        <v>102</v>
      </c>
      <c r="C5184" s="7" t="s">
        <v>30</v>
      </c>
      <c r="D5184" s="7" t="s">
        <v>37</v>
      </c>
      <c r="E5184" s="7" t="s">
        <v>230</v>
      </c>
      <c r="F5184" s="7" t="s">
        <v>231</v>
      </c>
      <c r="G5184" s="26">
        <v>1088340</v>
      </c>
      <c r="H5184" s="26">
        <v>1277393.2704267639</v>
      </c>
    </row>
    <row r="5185" spans="2:8" x14ac:dyDescent="0.3">
      <c r="B5185" s="7" t="s">
        <v>102</v>
      </c>
      <c r="C5185" s="7" t="s">
        <v>30</v>
      </c>
      <c r="D5185" s="7" t="s">
        <v>37</v>
      </c>
      <c r="E5185" s="7" t="s">
        <v>232</v>
      </c>
      <c r="F5185" s="7" t="s">
        <v>233</v>
      </c>
      <c r="G5185" s="26">
        <v>1792838</v>
      </c>
      <c r="H5185" s="26">
        <v>2104268.1479734075</v>
      </c>
    </row>
    <row r="5186" spans="2:8" x14ac:dyDescent="0.3">
      <c r="B5186" s="7" t="s">
        <v>102</v>
      </c>
      <c r="C5186" s="7" t="s">
        <v>30</v>
      </c>
      <c r="D5186" s="7" t="s">
        <v>37</v>
      </c>
      <c r="E5186" s="7" t="s">
        <v>183</v>
      </c>
      <c r="F5186" s="7" t="s">
        <v>234</v>
      </c>
      <c r="G5186" s="26">
        <v>115960</v>
      </c>
      <c r="H5186" s="26">
        <v>136103.16963328328</v>
      </c>
    </row>
    <row r="5187" spans="2:8" x14ac:dyDescent="0.3">
      <c r="B5187" s="7" t="s">
        <v>102</v>
      </c>
      <c r="C5187" s="7" t="s">
        <v>30</v>
      </c>
      <c r="D5187" s="7" t="s">
        <v>38</v>
      </c>
      <c r="E5187" s="7" t="s">
        <v>216</v>
      </c>
      <c r="F5187" s="7" t="s">
        <v>217</v>
      </c>
      <c r="G5187" s="26">
        <v>1579012.72</v>
      </c>
      <c r="H5187" s="26">
        <v>1827047.910477801</v>
      </c>
    </row>
    <row r="5188" spans="2:8" x14ac:dyDescent="0.3">
      <c r="B5188" s="7" t="s">
        <v>102</v>
      </c>
      <c r="C5188" s="7" t="s">
        <v>30</v>
      </c>
      <c r="D5188" s="7" t="s">
        <v>38</v>
      </c>
      <c r="E5188" s="7" t="s">
        <v>218</v>
      </c>
      <c r="F5188" s="7" t="s">
        <v>219</v>
      </c>
      <c r="G5188" s="26">
        <v>5507161.9400000004</v>
      </c>
      <c r="H5188" s="26">
        <v>6372240.4434714587</v>
      </c>
    </row>
    <row r="5189" spans="2:8" x14ac:dyDescent="0.3">
      <c r="B5189" s="7" t="s">
        <v>102</v>
      </c>
      <c r="C5189" s="7" t="s">
        <v>30</v>
      </c>
      <c r="D5189" s="7" t="s">
        <v>38</v>
      </c>
      <c r="E5189" s="7" t="s">
        <v>220</v>
      </c>
      <c r="F5189" s="7" t="s">
        <v>221</v>
      </c>
      <c r="G5189" s="26">
        <v>1256250.4099999999</v>
      </c>
      <c r="H5189" s="26">
        <v>1453585.3052706127</v>
      </c>
    </row>
    <row r="5190" spans="2:8" x14ac:dyDescent="0.3">
      <c r="B5190" s="7" t="s">
        <v>102</v>
      </c>
      <c r="C5190" s="7" t="s">
        <v>30</v>
      </c>
      <c r="D5190" s="7" t="s">
        <v>38</v>
      </c>
      <c r="E5190" s="7" t="s">
        <v>222</v>
      </c>
      <c r="F5190" s="7" t="s">
        <v>223</v>
      </c>
      <c r="G5190" s="26">
        <v>2173072.3099999996</v>
      </c>
      <c r="H5190" s="26">
        <v>2514423.8377653267</v>
      </c>
    </row>
    <row r="5191" spans="2:8" x14ac:dyDescent="0.3">
      <c r="B5191" s="7" t="s">
        <v>102</v>
      </c>
      <c r="C5191" s="7" t="s">
        <v>30</v>
      </c>
      <c r="D5191" s="7" t="s">
        <v>38</v>
      </c>
      <c r="E5191" s="7" t="s">
        <v>224</v>
      </c>
      <c r="F5191" s="7" t="s">
        <v>225</v>
      </c>
      <c r="G5191" s="26">
        <v>8522144.2300000004</v>
      </c>
      <c r="H5191" s="26">
        <v>9860823.5456215646</v>
      </c>
    </row>
    <row r="5192" spans="2:8" x14ac:dyDescent="0.3">
      <c r="B5192" s="7" t="s">
        <v>102</v>
      </c>
      <c r="C5192" s="7" t="s">
        <v>30</v>
      </c>
      <c r="D5192" s="7" t="s">
        <v>38</v>
      </c>
      <c r="E5192" s="7" t="s">
        <v>226</v>
      </c>
      <c r="F5192" s="7" t="s">
        <v>227</v>
      </c>
      <c r="G5192" s="26">
        <v>14332261.930000002</v>
      </c>
      <c r="H5192" s="26">
        <v>16583608.782852009</v>
      </c>
    </row>
    <row r="5193" spans="2:8" x14ac:dyDescent="0.3">
      <c r="B5193" s="7" t="s">
        <v>102</v>
      </c>
      <c r="C5193" s="7" t="s">
        <v>30</v>
      </c>
      <c r="D5193" s="7" t="s">
        <v>38</v>
      </c>
      <c r="E5193" s="7" t="s">
        <v>228</v>
      </c>
      <c r="F5193" s="7" t="s">
        <v>229</v>
      </c>
      <c r="G5193" s="26">
        <v>5782985.25</v>
      </c>
      <c r="H5193" s="26">
        <v>6691390.7554439735</v>
      </c>
    </row>
    <row r="5194" spans="2:8" x14ac:dyDescent="0.3">
      <c r="B5194" s="7" t="s">
        <v>102</v>
      </c>
      <c r="C5194" s="7" t="s">
        <v>30</v>
      </c>
      <c r="D5194" s="7" t="s">
        <v>38</v>
      </c>
      <c r="E5194" s="7" t="s">
        <v>230</v>
      </c>
      <c r="F5194" s="7" t="s">
        <v>231</v>
      </c>
      <c r="G5194" s="26">
        <v>1000837.62</v>
      </c>
      <c r="H5194" s="26">
        <v>1158051.6478350949</v>
      </c>
    </row>
    <row r="5195" spans="2:8" x14ac:dyDescent="0.3">
      <c r="B5195" s="7" t="s">
        <v>102</v>
      </c>
      <c r="C5195" s="7" t="s">
        <v>30</v>
      </c>
      <c r="D5195" s="7" t="s">
        <v>38</v>
      </c>
      <c r="E5195" s="7" t="s">
        <v>232</v>
      </c>
      <c r="F5195" s="7" t="s">
        <v>233</v>
      </c>
      <c r="G5195" s="26">
        <v>1853809.6099999999</v>
      </c>
      <c r="H5195" s="26">
        <v>2145010.5698794923</v>
      </c>
    </row>
    <row r="5196" spans="2:8" x14ac:dyDescent="0.3">
      <c r="B5196" s="7" t="s">
        <v>102</v>
      </c>
      <c r="C5196" s="7" t="s">
        <v>30</v>
      </c>
      <c r="D5196" s="7" t="s">
        <v>38</v>
      </c>
      <c r="E5196" s="7" t="s">
        <v>183</v>
      </c>
      <c r="F5196" s="7" t="s">
        <v>234</v>
      </c>
      <c r="G5196" s="26">
        <v>24381.14</v>
      </c>
      <c r="H5196" s="26">
        <v>28210.989264270607</v>
      </c>
    </row>
    <row r="5197" spans="2:8" x14ac:dyDescent="0.3">
      <c r="B5197" s="7" t="s">
        <v>102</v>
      </c>
      <c r="C5197" s="7" t="s">
        <v>30</v>
      </c>
      <c r="D5197" s="7" t="s">
        <v>39</v>
      </c>
      <c r="E5197" s="7" t="s">
        <v>216</v>
      </c>
      <c r="F5197" s="7" t="s">
        <v>217</v>
      </c>
      <c r="G5197" s="26">
        <v>1813076</v>
      </c>
      <c r="H5197" s="26">
        <v>2016452.9461491564</v>
      </c>
    </row>
    <row r="5198" spans="2:8" x14ac:dyDescent="0.3">
      <c r="B5198" s="7" t="s">
        <v>102</v>
      </c>
      <c r="C5198" s="7" t="s">
        <v>30</v>
      </c>
      <c r="D5198" s="7" t="s">
        <v>39</v>
      </c>
      <c r="E5198" s="7" t="s">
        <v>218</v>
      </c>
      <c r="F5198" s="7" t="s">
        <v>219</v>
      </c>
      <c r="G5198" s="26">
        <v>4117784</v>
      </c>
      <c r="H5198" s="26">
        <v>4579685.3956512902</v>
      </c>
    </row>
    <row r="5199" spans="2:8" x14ac:dyDescent="0.3">
      <c r="B5199" s="7" t="s">
        <v>102</v>
      </c>
      <c r="C5199" s="7" t="s">
        <v>30</v>
      </c>
      <c r="D5199" s="7" t="s">
        <v>39</v>
      </c>
      <c r="E5199" s="7" t="s">
        <v>220</v>
      </c>
      <c r="F5199" s="7" t="s">
        <v>221</v>
      </c>
      <c r="G5199" s="26">
        <v>1352202</v>
      </c>
      <c r="H5199" s="26">
        <v>1503881.6390977444</v>
      </c>
    </row>
    <row r="5200" spans="2:8" x14ac:dyDescent="0.3">
      <c r="B5200" s="7" t="s">
        <v>102</v>
      </c>
      <c r="C5200" s="7" t="s">
        <v>30</v>
      </c>
      <c r="D5200" s="7" t="s">
        <v>39</v>
      </c>
      <c r="E5200" s="7" t="s">
        <v>222</v>
      </c>
      <c r="F5200" s="7" t="s">
        <v>223</v>
      </c>
      <c r="G5200" s="26">
        <v>1999703</v>
      </c>
      <c r="H5200" s="26">
        <v>2224014.3302174355</v>
      </c>
    </row>
    <row r="5201" spans="2:8" x14ac:dyDescent="0.3">
      <c r="B5201" s="7" t="s">
        <v>102</v>
      </c>
      <c r="C5201" s="7" t="s">
        <v>30</v>
      </c>
      <c r="D5201" s="7" t="s">
        <v>39</v>
      </c>
      <c r="E5201" s="7" t="s">
        <v>224</v>
      </c>
      <c r="F5201" s="7" t="s">
        <v>225</v>
      </c>
      <c r="G5201" s="26">
        <v>10410873</v>
      </c>
      <c r="H5201" s="26">
        <v>11578684.805730542</v>
      </c>
    </row>
    <row r="5202" spans="2:8" x14ac:dyDescent="0.3">
      <c r="B5202" s="7" t="s">
        <v>102</v>
      </c>
      <c r="C5202" s="7" t="s">
        <v>30</v>
      </c>
      <c r="D5202" s="7" t="s">
        <v>39</v>
      </c>
      <c r="E5202" s="7" t="s">
        <v>226</v>
      </c>
      <c r="F5202" s="7" t="s">
        <v>227</v>
      </c>
      <c r="G5202" s="26">
        <v>14577629</v>
      </c>
      <c r="H5202" s="26">
        <v>16212835.50436903</v>
      </c>
    </row>
    <row r="5203" spans="2:8" x14ac:dyDescent="0.3">
      <c r="B5203" s="7" t="s">
        <v>102</v>
      </c>
      <c r="C5203" s="7" t="s">
        <v>30</v>
      </c>
      <c r="D5203" s="7" t="s">
        <v>39</v>
      </c>
      <c r="E5203" s="7" t="s">
        <v>228</v>
      </c>
      <c r="F5203" s="7" t="s">
        <v>229</v>
      </c>
      <c r="G5203" s="26">
        <v>5093696</v>
      </c>
      <c r="H5203" s="26">
        <v>5665067.7114407634</v>
      </c>
    </row>
    <row r="5204" spans="2:8" x14ac:dyDescent="0.3">
      <c r="B5204" s="7" t="s">
        <v>102</v>
      </c>
      <c r="C5204" s="7" t="s">
        <v>30</v>
      </c>
      <c r="D5204" s="7" t="s">
        <v>39</v>
      </c>
      <c r="E5204" s="7" t="s">
        <v>230</v>
      </c>
      <c r="F5204" s="7" t="s">
        <v>231</v>
      </c>
      <c r="G5204" s="26">
        <v>1153165</v>
      </c>
      <c r="H5204" s="26">
        <v>1282518.1965047754</v>
      </c>
    </row>
    <row r="5205" spans="2:8" x14ac:dyDescent="0.3">
      <c r="B5205" s="7" t="s">
        <v>102</v>
      </c>
      <c r="C5205" s="7" t="s">
        <v>30</v>
      </c>
      <c r="D5205" s="7" t="s">
        <v>39</v>
      </c>
      <c r="E5205" s="7" t="s">
        <v>232</v>
      </c>
      <c r="F5205" s="7" t="s">
        <v>233</v>
      </c>
      <c r="G5205" s="26">
        <v>2017861</v>
      </c>
      <c r="H5205" s="26">
        <v>2244209.1552529973</v>
      </c>
    </row>
    <row r="5206" spans="2:8" x14ac:dyDescent="0.3">
      <c r="B5206" s="7" t="s">
        <v>102</v>
      </c>
      <c r="C5206" s="7" t="s">
        <v>30</v>
      </c>
      <c r="D5206" s="7" t="s">
        <v>39</v>
      </c>
      <c r="E5206" s="7" t="s">
        <v>183</v>
      </c>
      <c r="F5206" s="7" t="s">
        <v>234</v>
      </c>
      <c r="G5206" s="26">
        <v>17218</v>
      </c>
      <c r="H5206" s="26">
        <v>19149.383052225156</v>
      </c>
    </row>
    <row r="5207" spans="2:8" x14ac:dyDescent="0.3">
      <c r="B5207" s="7" t="s">
        <v>102</v>
      </c>
      <c r="C5207" s="7" t="s">
        <v>30</v>
      </c>
      <c r="D5207" s="7" t="s">
        <v>40</v>
      </c>
      <c r="E5207" s="7" t="s">
        <v>216</v>
      </c>
      <c r="F5207" s="7" t="s">
        <v>217</v>
      </c>
      <c r="G5207" s="26">
        <v>1911862.8199999998</v>
      </c>
      <c r="H5207" s="26">
        <v>1988148.4350864524</v>
      </c>
    </row>
    <row r="5208" spans="2:8" x14ac:dyDescent="0.3">
      <c r="B5208" s="7" t="s">
        <v>102</v>
      </c>
      <c r="C5208" s="7" t="s">
        <v>30</v>
      </c>
      <c r="D5208" s="7" t="s">
        <v>40</v>
      </c>
      <c r="E5208" s="7" t="s">
        <v>218</v>
      </c>
      <c r="F5208" s="7" t="s">
        <v>219</v>
      </c>
      <c r="G5208" s="26">
        <v>4442331.21</v>
      </c>
      <c r="H5208" s="26">
        <v>4619585.542908987</v>
      </c>
    </row>
    <row r="5209" spans="2:8" x14ac:dyDescent="0.3">
      <c r="B5209" s="7" t="s">
        <v>102</v>
      </c>
      <c r="C5209" s="7" t="s">
        <v>30</v>
      </c>
      <c r="D5209" s="7" t="s">
        <v>40</v>
      </c>
      <c r="E5209" s="7" t="s">
        <v>220</v>
      </c>
      <c r="F5209" s="7" t="s">
        <v>221</v>
      </c>
      <c r="G5209" s="26">
        <v>1524792.65</v>
      </c>
      <c r="H5209" s="26">
        <v>1585633.701966559</v>
      </c>
    </row>
    <row r="5210" spans="2:8" x14ac:dyDescent="0.3">
      <c r="B5210" s="7" t="s">
        <v>102</v>
      </c>
      <c r="C5210" s="7" t="s">
        <v>30</v>
      </c>
      <c r="D5210" s="7" t="s">
        <v>40</v>
      </c>
      <c r="E5210" s="7" t="s">
        <v>222</v>
      </c>
      <c r="F5210" s="7" t="s">
        <v>223</v>
      </c>
      <c r="G5210" s="26">
        <v>2274469.9700000002</v>
      </c>
      <c r="H5210" s="26">
        <v>2365224.0444252333</v>
      </c>
    </row>
    <row r="5211" spans="2:8" x14ac:dyDescent="0.3">
      <c r="B5211" s="7" t="s">
        <v>102</v>
      </c>
      <c r="C5211" s="7" t="s">
        <v>30</v>
      </c>
      <c r="D5211" s="7" t="s">
        <v>40</v>
      </c>
      <c r="E5211" s="7" t="s">
        <v>224</v>
      </c>
      <c r="F5211" s="7" t="s">
        <v>225</v>
      </c>
      <c r="G5211" s="26">
        <v>11859636.960000001</v>
      </c>
      <c r="H5211" s="26">
        <v>12332850.671115335</v>
      </c>
    </row>
    <row r="5212" spans="2:8" x14ac:dyDescent="0.3">
      <c r="B5212" s="7" t="s">
        <v>102</v>
      </c>
      <c r="C5212" s="7" t="s">
        <v>30</v>
      </c>
      <c r="D5212" s="7" t="s">
        <v>40</v>
      </c>
      <c r="E5212" s="7" t="s">
        <v>226</v>
      </c>
      <c r="F5212" s="7" t="s">
        <v>227</v>
      </c>
      <c r="G5212" s="26">
        <v>16142820.289999999</v>
      </c>
      <c r="H5212" s="26">
        <v>16786938.143106591</v>
      </c>
    </row>
    <row r="5213" spans="2:8" x14ac:dyDescent="0.3">
      <c r="B5213" s="7" t="s">
        <v>102</v>
      </c>
      <c r="C5213" s="7" t="s">
        <v>30</v>
      </c>
      <c r="D5213" s="7" t="s">
        <v>40</v>
      </c>
      <c r="E5213" s="7" t="s">
        <v>228</v>
      </c>
      <c r="F5213" s="7" t="s">
        <v>229</v>
      </c>
      <c r="G5213" s="26">
        <v>6167853.6800000006</v>
      </c>
      <c r="H5213" s="26">
        <v>6413958.4249743503</v>
      </c>
    </row>
    <row r="5214" spans="2:8" x14ac:dyDescent="0.3">
      <c r="B5214" s="7" t="s">
        <v>102</v>
      </c>
      <c r="C5214" s="7" t="s">
        <v>30</v>
      </c>
      <c r="D5214" s="7" t="s">
        <v>40</v>
      </c>
      <c r="E5214" s="7" t="s">
        <v>230</v>
      </c>
      <c r="F5214" s="7" t="s">
        <v>231</v>
      </c>
      <c r="G5214" s="26">
        <v>1481915.3800000001</v>
      </c>
      <c r="H5214" s="26">
        <v>1541045.5775679273</v>
      </c>
    </row>
    <row r="5215" spans="2:8" x14ac:dyDescent="0.3">
      <c r="B5215" s="7" t="s">
        <v>102</v>
      </c>
      <c r="C5215" s="7" t="s">
        <v>30</v>
      </c>
      <c r="D5215" s="7" t="s">
        <v>40</v>
      </c>
      <c r="E5215" s="7" t="s">
        <v>232</v>
      </c>
      <c r="F5215" s="7" t="s">
        <v>233</v>
      </c>
      <c r="G5215" s="26">
        <v>2043846.2800000003</v>
      </c>
      <c r="H5215" s="26">
        <v>2125398.1931293942</v>
      </c>
    </row>
    <row r="5216" spans="2:8" x14ac:dyDescent="0.3">
      <c r="B5216" s="7" t="s">
        <v>102</v>
      </c>
      <c r="C5216" s="7" t="s">
        <v>30</v>
      </c>
      <c r="D5216" s="7" t="s">
        <v>40</v>
      </c>
      <c r="E5216" s="7" t="s">
        <v>183</v>
      </c>
      <c r="F5216" s="7" t="s">
        <v>234</v>
      </c>
      <c r="G5216" s="26">
        <v>0</v>
      </c>
      <c r="H5216" s="26">
        <v>0</v>
      </c>
    </row>
    <row r="5217" spans="2:8" x14ac:dyDescent="0.3">
      <c r="B5217" s="7" t="s">
        <v>102</v>
      </c>
      <c r="C5217" s="7" t="s">
        <v>30</v>
      </c>
      <c r="D5217" s="7" t="s">
        <v>41</v>
      </c>
      <c r="E5217" s="7" t="s">
        <v>216</v>
      </c>
      <c r="F5217" s="7" t="s">
        <v>217</v>
      </c>
      <c r="G5217" s="26">
        <v>1554315.0674252314</v>
      </c>
      <c r="H5217" s="26">
        <v>1554315.0674252314</v>
      </c>
    </row>
    <row r="5218" spans="2:8" x14ac:dyDescent="0.3">
      <c r="B5218" s="7" t="s">
        <v>102</v>
      </c>
      <c r="C5218" s="7" t="s">
        <v>30</v>
      </c>
      <c r="D5218" s="7" t="s">
        <v>41</v>
      </c>
      <c r="E5218" s="7" t="s">
        <v>218</v>
      </c>
      <c r="F5218" s="7" t="s">
        <v>219</v>
      </c>
      <c r="G5218" s="26">
        <v>3864001.7420852296</v>
      </c>
      <c r="H5218" s="26">
        <v>3864001.7420852296</v>
      </c>
    </row>
    <row r="5219" spans="2:8" x14ac:dyDescent="0.3">
      <c r="B5219" s="7" t="s">
        <v>102</v>
      </c>
      <c r="C5219" s="7" t="s">
        <v>30</v>
      </c>
      <c r="D5219" s="7" t="s">
        <v>41</v>
      </c>
      <c r="E5219" s="7" t="s">
        <v>220</v>
      </c>
      <c r="F5219" s="7" t="s">
        <v>221</v>
      </c>
      <c r="G5219" s="26">
        <v>2399046.0341353021</v>
      </c>
      <c r="H5219" s="26">
        <v>2399046.0341353021</v>
      </c>
    </row>
    <row r="5220" spans="2:8" x14ac:dyDescent="0.3">
      <c r="B5220" s="7" t="s">
        <v>102</v>
      </c>
      <c r="C5220" s="7" t="s">
        <v>30</v>
      </c>
      <c r="D5220" s="7" t="s">
        <v>41</v>
      </c>
      <c r="E5220" s="7" t="s">
        <v>222</v>
      </c>
      <c r="F5220" s="7" t="s">
        <v>223</v>
      </c>
      <c r="G5220" s="26">
        <v>2414615.019656043</v>
      </c>
      <c r="H5220" s="26">
        <v>2414615.019656043</v>
      </c>
    </row>
    <row r="5221" spans="2:8" x14ac:dyDescent="0.3">
      <c r="B5221" s="7" t="s">
        <v>102</v>
      </c>
      <c r="C5221" s="7" t="s">
        <v>30</v>
      </c>
      <c r="D5221" s="7" t="s">
        <v>41</v>
      </c>
      <c r="E5221" s="7" t="s">
        <v>224</v>
      </c>
      <c r="F5221" s="7" t="s">
        <v>225</v>
      </c>
      <c r="G5221" s="26">
        <v>22999874.536650367</v>
      </c>
      <c r="H5221" s="26">
        <v>22999874.536650367</v>
      </c>
    </row>
    <row r="5222" spans="2:8" x14ac:dyDescent="0.3">
      <c r="B5222" s="7" t="s">
        <v>102</v>
      </c>
      <c r="C5222" s="7" t="s">
        <v>30</v>
      </c>
      <c r="D5222" s="7" t="s">
        <v>41</v>
      </c>
      <c r="E5222" s="7" t="s">
        <v>226</v>
      </c>
      <c r="F5222" s="7" t="s">
        <v>227</v>
      </c>
      <c r="G5222" s="26">
        <v>18287068.530482702</v>
      </c>
      <c r="H5222" s="26">
        <v>18287068.530482702</v>
      </c>
    </row>
    <row r="5223" spans="2:8" x14ac:dyDescent="0.3">
      <c r="B5223" s="7" t="s">
        <v>102</v>
      </c>
      <c r="C5223" s="7" t="s">
        <v>30</v>
      </c>
      <c r="D5223" s="7" t="s">
        <v>41</v>
      </c>
      <c r="E5223" s="7" t="s">
        <v>228</v>
      </c>
      <c r="F5223" s="7" t="s">
        <v>229</v>
      </c>
      <c r="G5223" s="26">
        <v>6623465.1203656923</v>
      </c>
      <c r="H5223" s="26">
        <v>6623465.1203656923</v>
      </c>
    </row>
    <row r="5224" spans="2:8" x14ac:dyDescent="0.3">
      <c r="B5224" s="7" t="s">
        <v>102</v>
      </c>
      <c r="C5224" s="7" t="s">
        <v>30</v>
      </c>
      <c r="D5224" s="7" t="s">
        <v>41</v>
      </c>
      <c r="E5224" s="7" t="s">
        <v>230</v>
      </c>
      <c r="F5224" s="7" t="s">
        <v>231</v>
      </c>
      <c r="G5224" s="26">
        <v>1483403.4585567855</v>
      </c>
      <c r="H5224" s="26">
        <v>1483403.4585567855</v>
      </c>
    </row>
    <row r="5225" spans="2:8" x14ac:dyDescent="0.3">
      <c r="B5225" s="7" t="s">
        <v>102</v>
      </c>
      <c r="C5225" s="7" t="s">
        <v>30</v>
      </c>
      <c r="D5225" s="7" t="s">
        <v>41</v>
      </c>
      <c r="E5225" s="7" t="s">
        <v>232</v>
      </c>
      <c r="F5225" s="7" t="s">
        <v>233</v>
      </c>
      <c r="G5225" s="26">
        <v>2565823.3006426566</v>
      </c>
      <c r="H5225" s="26">
        <v>2565823.3006426566</v>
      </c>
    </row>
    <row r="5226" spans="2:8" x14ac:dyDescent="0.3">
      <c r="B5226" s="7" t="s">
        <v>102</v>
      </c>
      <c r="C5226" s="7" t="s">
        <v>30</v>
      </c>
      <c r="D5226" s="7" t="s">
        <v>41</v>
      </c>
      <c r="E5226" s="7" t="s">
        <v>183</v>
      </c>
      <c r="F5226" s="7" t="s">
        <v>234</v>
      </c>
      <c r="G5226" s="26">
        <v>0</v>
      </c>
      <c r="H5226" s="26">
        <v>0</v>
      </c>
    </row>
    <row r="5227" spans="2:8" x14ac:dyDescent="0.3">
      <c r="B5227" s="7" t="s">
        <v>103</v>
      </c>
      <c r="C5227" s="7" t="s">
        <v>46</v>
      </c>
      <c r="D5227" s="7" t="s">
        <v>31</v>
      </c>
      <c r="E5227" s="7" t="s">
        <v>216</v>
      </c>
      <c r="F5227" s="7" t="s">
        <v>217</v>
      </c>
      <c r="G5227" s="26">
        <v>6968529.5199999996</v>
      </c>
      <c r="H5227" s="26">
        <v>8814134.9810399823</v>
      </c>
    </row>
    <row r="5228" spans="2:8" x14ac:dyDescent="0.3">
      <c r="B5228" s="7" t="s">
        <v>103</v>
      </c>
      <c r="C5228" s="7" t="s">
        <v>46</v>
      </c>
      <c r="D5228" s="7" t="s">
        <v>31</v>
      </c>
      <c r="E5228" s="7" t="s">
        <v>218</v>
      </c>
      <c r="F5228" s="7" t="s">
        <v>219</v>
      </c>
      <c r="G5228" s="26">
        <v>25417291.629999999</v>
      </c>
      <c r="H5228" s="26">
        <v>32149026.36722672</v>
      </c>
    </row>
    <row r="5229" spans="2:8" x14ac:dyDescent="0.3">
      <c r="B5229" s="7" t="s">
        <v>103</v>
      </c>
      <c r="C5229" s="7" t="s">
        <v>46</v>
      </c>
      <c r="D5229" s="7" t="s">
        <v>31</v>
      </c>
      <c r="E5229" s="7" t="s">
        <v>220</v>
      </c>
      <c r="F5229" s="7" t="s">
        <v>221</v>
      </c>
      <c r="G5229" s="26">
        <v>2162086.77</v>
      </c>
      <c r="H5229" s="26">
        <v>2734712.4779778142</v>
      </c>
    </row>
    <row r="5230" spans="2:8" x14ac:dyDescent="0.3">
      <c r="B5230" s="7" t="s">
        <v>103</v>
      </c>
      <c r="C5230" s="7" t="s">
        <v>46</v>
      </c>
      <c r="D5230" s="7" t="s">
        <v>31</v>
      </c>
      <c r="E5230" s="7" t="s">
        <v>222</v>
      </c>
      <c r="F5230" s="7" t="s">
        <v>223</v>
      </c>
      <c r="G5230" s="26">
        <v>23128309.66</v>
      </c>
      <c r="H5230" s="26">
        <v>29253810.670020804</v>
      </c>
    </row>
    <row r="5231" spans="2:8" x14ac:dyDescent="0.3">
      <c r="B5231" s="7" t="s">
        <v>103</v>
      </c>
      <c r="C5231" s="7" t="s">
        <v>46</v>
      </c>
      <c r="D5231" s="7" t="s">
        <v>31</v>
      </c>
      <c r="E5231" s="7" t="s">
        <v>224</v>
      </c>
      <c r="F5231" s="7" t="s">
        <v>225</v>
      </c>
      <c r="G5231" s="26">
        <v>57629516.449999996</v>
      </c>
      <c r="H5231" s="26">
        <v>72892614.636202917</v>
      </c>
    </row>
    <row r="5232" spans="2:8" x14ac:dyDescent="0.3">
      <c r="B5232" s="7" t="s">
        <v>103</v>
      </c>
      <c r="C5232" s="7" t="s">
        <v>46</v>
      </c>
      <c r="D5232" s="7" t="s">
        <v>31</v>
      </c>
      <c r="E5232" s="7" t="s">
        <v>226</v>
      </c>
      <c r="F5232" s="7" t="s">
        <v>227</v>
      </c>
      <c r="G5232" s="26">
        <v>14924450</v>
      </c>
      <c r="H5232" s="26">
        <v>18877170.060087822</v>
      </c>
    </row>
    <row r="5233" spans="2:8" x14ac:dyDescent="0.3">
      <c r="B5233" s="7" t="s">
        <v>103</v>
      </c>
      <c r="C5233" s="7" t="s">
        <v>46</v>
      </c>
      <c r="D5233" s="7" t="s">
        <v>31</v>
      </c>
      <c r="E5233" s="7" t="s">
        <v>228</v>
      </c>
      <c r="F5233" s="7" t="s">
        <v>229</v>
      </c>
      <c r="G5233" s="26">
        <v>19818223</v>
      </c>
      <c r="H5233" s="26">
        <v>25067052.10977583</v>
      </c>
    </row>
    <row r="5234" spans="2:8" x14ac:dyDescent="0.3">
      <c r="B5234" s="7" t="s">
        <v>103</v>
      </c>
      <c r="C5234" s="7" t="s">
        <v>46</v>
      </c>
      <c r="D5234" s="7" t="s">
        <v>31</v>
      </c>
      <c r="E5234" s="7" t="s">
        <v>230</v>
      </c>
      <c r="F5234" s="7" t="s">
        <v>231</v>
      </c>
      <c r="G5234" s="26">
        <v>26132543</v>
      </c>
      <c r="H5234" s="26">
        <v>33053711.079038598</v>
      </c>
    </row>
    <row r="5235" spans="2:8" x14ac:dyDescent="0.3">
      <c r="B5235" s="7" t="s">
        <v>103</v>
      </c>
      <c r="C5235" s="7" t="s">
        <v>46</v>
      </c>
      <c r="D5235" s="7" t="s">
        <v>31</v>
      </c>
      <c r="E5235" s="7" t="s">
        <v>232</v>
      </c>
      <c r="F5235" s="7" t="s">
        <v>233</v>
      </c>
      <c r="G5235" s="26">
        <v>9911050</v>
      </c>
      <c r="H5235" s="26">
        <v>12535977.963947309</v>
      </c>
    </row>
    <row r="5236" spans="2:8" x14ac:dyDescent="0.3">
      <c r="B5236" s="7" t="s">
        <v>103</v>
      </c>
      <c r="C5236" s="7" t="s">
        <v>46</v>
      </c>
      <c r="D5236" s="7" t="s">
        <v>31</v>
      </c>
      <c r="E5236" s="7" t="s">
        <v>183</v>
      </c>
      <c r="F5236" s="7" t="s">
        <v>234</v>
      </c>
      <c r="G5236" s="26">
        <v>0</v>
      </c>
      <c r="H5236" s="26">
        <v>0</v>
      </c>
    </row>
    <row r="5237" spans="2:8" x14ac:dyDescent="0.3">
      <c r="B5237" s="7" t="s">
        <v>103</v>
      </c>
      <c r="C5237" s="7" t="s">
        <v>46</v>
      </c>
      <c r="D5237" s="7" t="s">
        <v>34</v>
      </c>
      <c r="E5237" s="7" t="s">
        <v>216</v>
      </c>
      <c r="F5237" s="7" t="s">
        <v>217</v>
      </c>
      <c r="G5237" s="26">
        <v>7206662.209999999</v>
      </c>
      <c r="H5237" s="26">
        <v>8945806.8213495109</v>
      </c>
    </row>
    <row r="5238" spans="2:8" x14ac:dyDescent="0.3">
      <c r="B5238" s="7" t="s">
        <v>103</v>
      </c>
      <c r="C5238" s="7" t="s">
        <v>46</v>
      </c>
      <c r="D5238" s="7" t="s">
        <v>34</v>
      </c>
      <c r="E5238" s="7" t="s">
        <v>218</v>
      </c>
      <c r="F5238" s="7" t="s">
        <v>219</v>
      </c>
      <c r="G5238" s="26">
        <v>25588597.259999998</v>
      </c>
      <c r="H5238" s="26">
        <v>31763754.321610339</v>
      </c>
    </row>
    <row r="5239" spans="2:8" x14ac:dyDescent="0.3">
      <c r="B5239" s="7" t="s">
        <v>103</v>
      </c>
      <c r="C5239" s="7" t="s">
        <v>46</v>
      </c>
      <c r="D5239" s="7" t="s">
        <v>34</v>
      </c>
      <c r="E5239" s="7" t="s">
        <v>220</v>
      </c>
      <c r="F5239" s="7" t="s">
        <v>221</v>
      </c>
      <c r="G5239" s="26">
        <v>2189868.02</v>
      </c>
      <c r="H5239" s="26">
        <v>2718336.963814924</v>
      </c>
    </row>
    <row r="5240" spans="2:8" x14ac:dyDescent="0.3">
      <c r="B5240" s="7" t="s">
        <v>103</v>
      </c>
      <c r="C5240" s="7" t="s">
        <v>46</v>
      </c>
      <c r="D5240" s="7" t="s">
        <v>34</v>
      </c>
      <c r="E5240" s="7" t="s">
        <v>222</v>
      </c>
      <c r="F5240" s="7" t="s">
        <v>223</v>
      </c>
      <c r="G5240" s="26">
        <v>25023651.560000002</v>
      </c>
      <c r="H5240" s="26">
        <v>31062473.347217057</v>
      </c>
    </row>
    <row r="5241" spans="2:8" x14ac:dyDescent="0.3">
      <c r="B5241" s="7" t="s">
        <v>103</v>
      </c>
      <c r="C5241" s="7" t="s">
        <v>46</v>
      </c>
      <c r="D5241" s="7" t="s">
        <v>34</v>
      </c>
      <c r="E5241" s="7" t="s">
        <v>224</v>
      </c>
      <c r="F5241" s="7" t="s">
        <v>225</v>
      </c>
      <c r="G5241" s="26">
        <v>60750072.179999992</v>
      </c>
      <c r="H5241" s="26">
        <v>75410556.824935347</v>
      </c>
    </row>
    <row r="5242" spans="2:8" x14ac:dyDescent="0.3">
      <c r="B5242" s="7" t="s">
        <v>103</v>
      </c>
      <c r="C5242" s="7" t="s">
        <v>46</v>
      </c>
      <c r="D5242" s="7" t="s">
        <v>34</v>
      </c>
      <c r="E5242" s="7" t="s">
        <v>226</v>
      </c>
      <c r="F5242" s="7" t="s">
        <v>227</v>
      </c>
      <c r="G5242" s="26">
        <v>15981717.629999999</v>
      </c>
      <c r="H5242" s="26">
        <v>19838498.659330912</v>
      </c>
    </row>
    <row r="5243" spans="2:8" x14ac:dyDescent="0.3">
      <c r="B5243" s="7" t="s">
        <v>103</v>
      </c>
      <c r="C5243" s="7" t="s">
        <v>46</v>
      </c>
      <c r="D5243" s="7" t="s">
        <v>34</v>
      </c>
      <c r="E5243" s="7" t="s">
        <v>228</v>
      </c>
      <c r="F5243" s="7" t="s">
        <v>229</v>
      </c>
      <c r="G5243" s="26">
        <v>22127019.019999996</v>
      </c>
      <c r="H5243" s="26">
        <v>27466812.22419142</v>
      </c>
    </row>
    <row r="5244" spans="2:8" x14ac:dyDescent="0.3">
      <c r="B5244" s="7" t="s">
        <v>103</v>
      </c>
      <c r="C5244" s="7" t="s">
        <v>46</v>
      </c>
      <c r="D5244" s="7" t="s">
        <v>34</v>
      </c>
      <c r="E5244" s="7" t="s">
        <v>230</v>
      </c>
      <c r="F5244" s="7" t="s">
        <v>231</v>
      </c>
      <c r="G5244" s="26">
        <v>27743001.789999999</v>
      </c>
      <c r="H5244" s="26">
        <v>34438069.584184624</v>
      </c>
    </row>
    <row r="5245" spans="2:8" x14ac:dyDescent="0.3">
      <c r="B5245" s="7" t="s">
        <v>103</v>
      </c>
      <c r="C5245" s="7" t="s">
        <v>46</v>
      </c>
      <c r="D5245" s="7" t="s">
        <v>34</v>
      </c>
      <c r="E5245" s="7" t="s">
        <v>232</v>
      </c>
      <c r="F5245" s="7" t="s">
        <v>233</v>
      </c>
      <c r="G5245" s="26">
        <v>10647683.549999999</v>
      </c>
      <c r="H5245" s="26">
        <v>13217231.133851212</v>
      </c>
    </row>
    <row r="5246" spans="2:8" x14ac:dyDescent="0.3">
      <c r="B5246" s="7" t="s">
        <v>103</v>
      </c>
      <c r="C5246" s="7" t="s">
        <v>46</v>
      </c>
      <c r="D5246" s="7" t="s">
        <v>34</v>
      </c>
      <c r="E5246" s="7" t="s">
        <v>183</v>
      </c>
      <c r="F5246" s="7" t="s">
        <v>234</v>
      </c>
      <c r="G5246" s="26">
        <v>0</v>
      </c>
      <c r="H5246" s="26">
        <v>0</v>
      </c>
    </row>
    <row r="5247" spans="2:8" x14ac:dyDescent="0.3">
      <c r="B5247" s="7" t="s">
        <v>103</v>
      </c>
      <c r="C5247" s="7" t="s">
        <v>46</v>
      </c>
      <c r="D5247" s="7" t="s">
        <v>35</v>
      </c>
      <c r="E5247" s="7" t="s">
        <v>216</v>
      </c>
      <c r="F5247" s="7" t="s">
        <v>217</v>
      </c>
      <c r="G5247" s="26">
        <v>7287365</v>
      </c>
      <c r="H5247" s="26">
        <v>8845364.5253936555</v>
      </c>
    </row>
    <row r="5248" spans="2:8" x14ac:dyDescent="0.3">
      <c r="B5248" s="7" t="s">
        <v>103</v>
      </c>
      <c r="C5248" s="7" t="s">
        <v>46</v>
      </c>
      <c r="D5248" s="7" t="s">
        <v>35</v>
      </c>
      <c r="E5248" s="7" t="s">
        <v>218</v>
      </c>
      <c r="F5248" s="7" t="s">
        <v>219</v>
      </c>
      <c r="G5248" s="26">
        <v>24545108</v>
      </c>
      <c r="H5248" s="26">
        <v>29792720.355732974</v>
      </c>
    </row>
    <row r="5249" spans="2:8" x14ac:dyDescent="0.3">
      <c r="B5249" s="7" t="s">
        <v>103</v>
      </c>
      <c r="C5249" s="7" t="s">
        <v>46</v>
      </c>
      <c r="D5249" s="7" t="s">
        <v>35</v>
      </c>
      <c r="E5249" s="7" t="s">
        <v>220</v>
      </c>
      <c r="F5249" s="7" t="s">
        <v>221</v>
      </c>
      <c r="G5249" s="26">
        <v>3517967</v>
      </c>
      <c r="H5249" s="26">
        <v>4270089.4635174088</v>
      </c>
    </row>
    <row r="5250" spans="2:8" x14ac:dyDescent="0.3">
      <c r="B5250" s="7" t="s">
        <v>103</v>
      </c>
      <c r="C5250" s="7" t="s">
        <v>46</v>
      </c>
      <c r="D5250" s="7" t="s">
        <v>35</v>
      </c>
      <c r="E5250" s="7" t="s">
        <v>222</v>
      </c>
      <c r="F5250" s="7" t="s">
        <v>223</v>
      </c>
      <c r="G5250" s="26">
        <v>35067385</v>
      </c>
      <c r="H5250" s="26">
        <v>42564603.704812594</v>
      </c>
    </row>
    <row r="5251" spans="2:8" x14ac:dyDescent="0.3">
      <c r="B5251" s="7" t="s">
        <v>103</v>
      </c>
      <c r="C5251" s="7" t="s">
        <v>46</v>
      </c>
      <c r="D5251" s="7" t="s">
        <v>35</v>
      </c>
      <c r="E5251" s="7" t="s">
        <v>224</v>
      </c>
      <c r="F5251" s="7" t="s">
        <v>225</v>
      </c>
      <c r="G5251" s="26">
        <v>75265871</v>
      </c>
      <c r="H5251" s="26">
        <v>91357310.264581934</v>
      </c>
    </row>
    <row r="5252" spans="2:8" x14ac:dyDescent="0.3">
      <c r="B5252" s="7" t="s">
        <v>103</v>
      </c>
      <c r="C5252" s="7" t="s">
        <v>46</v>
      </c>
      <c r="D5252" s="7" t="s">
        <v>35</v>
      </c>
      <c r="E5252" s="7" t="s">
        <v>226</v>
      </c>
      <c r="F5252" s="7" t="s">
        <v>227</v>
      </c>
      <c r="G5252" s="26">
        <v>10769717</v>
      </c>
      <c r="H5252" s="26">
        <v>13072224.693058325</v>
      </c>
    </row>
    <row r="5253" spans="2:8" x14ac:dyDescent="0.3">
      <c r="B5253" s="7" t="s">
        <v>103</v>
      </c>
      <c r="C5253" s="7" t="s">
        <v>46</v>
      </c>
      <c r="D5253" s="7" t="s">
        <v>35</v>
      </c>
      <c r="E5253" s="7" t="s">
        <v>228</v>
      </c>
      <c r="F5253" s="7" t="s">
        <v>229</v>
      </c>
      <c r="G5253" s="26">
        <v>19608814</v>
      </c>
      <c r="H5253" s="26">
        <v>23801073.19183854</v>
      </c>
    </row>
    <row r="5254" spans="2:8" x14ac:dyDescent="0.3">
      <c r="B5254" s="7" t="s">
        <v>103</v>
      </c>
      <c r="C5254" s="7" t="s">
        <v>46</v>
      </c>
      <c r="D5254" s="7" t="s">
        <v>35</v>
      </c>
      <c r="E5254" s="7" t="s">
        <v>230</v>
      </c>
      <c r="F5254" s="7" t="s">
        <v>231</v>
      </c>
      <c r="G5254" s="26">
        <v>29113024</v>
      </c>
      <c r="H5254" s="26">
        <v>35337232.280328229</v>
      </c>
    </row>
    <row r="5255" spans="2:8" x14ac:dyDescent="0.3">
      <c r="B5255" s="7" t="s">
        <v>103</v>
      </c>
      <c r="C5255" s="7" t="s">
        <v>46</v>
      </c>
      <c r="D5255" s="7" t="s">
        <v>35</v>
      </c>
      <c r="E5255" s="7" t="s">
        <v>232</v>
      </c>
      <c r="F5255" s="7" t="s">
        <v>233</v>
      </c>
      <c r="G5255" s="26">
        <v>11278326</v>
      </c>
      <c r="H5255" s="26">
        <v>13689571.567531601</v>
      </c>
    </row>
    <row r="5256" spans="2:8" x14ac:dyDescent="0.3">
      <c r="B5256" s="7" t="s">
        <v>103</v>
      </c>
      <c r="C5256" s="7" t="s">
        <v>46</v>
      </c>
      <c r="D5256" s="7" t="s">
        <v>35</v>
      </c>
      <c r="E5256" s="7" t="s">
        <v>183</v>
      </c>
      <c r="F5256" s="7" t="s">
        <v>234</v>
      </c>
      <c r="G5256" s="26">
        <v>0</v>
      </c>
      <c r="H5256" s="26">
        <v>0</v>
      </c>
    </row>
    <row r="5257" spans="2:8" x14ac:dyDescent="0.3">
      <c r="B5257" s="7" t="s">
        <v>103</v>
      </c>
      <c r="C5257" s="7" t="s">
        <v>46</v>
      </c>
      <c r="D5257" s="7" t="s">
        <v>36</v>
      </c>
      <c r="E5257" s="7" t="s">
        <v>216</v>
      </c>
      <c r="F5257" s="7" t="s">
        <v>217</v>
      </c>
      <c r="G5257" s="26">
        <v>8841769.1899999976</v>
      </c>
      <c r="H5257" s="26">
        <v>10551897.683573917</v>
      </c>
    </row>
    <row r="5258" spans="2:8" x14ac:dyDescent="0.3">
      <c r="B5258" s="7" t="s">
        <v>103</v>
      </c>
      <c r="C5258" s="7" t="s">
        <v>46</v>
      </c>
      <c r="D5258" s="7" t="s">
        <v>36</v>
      </c>
      <c r="E5258" s="7" t="s">
        <v>218</v>
      </c>
      <c r="F5258" s="7" t="s">
        <v>219</v>
      </c>
      <c r="G5258" s="26">
        <v>27452294.460000001</v>
      </c>
      <c r="H5258" s="26">
        <v>32761972.869511556</v>
      </c>
    </row>
    <row r="5259" spans="2:8" x14ac:dyDescent="0.3">
      <c r="B5259" s="7" t="s">
        <v>103</v>
      </c>
      <c r="C5259" s="7" t="s">
        <v>46</v>
      </c>
      <c r="D5259" s="7" t="s">
        <v>36</v>
      </c>
      <c r="E5259" s="7" t="s">
        <v>220</v>
      </c>
      <c r="F5259" s="7" t="s">
        <v>221</v>
      </c>
      <c r="G5259" s="26">
        <v>5748605.7800000003</v>
      </c>
      <c r="H5259" s="26">
        <v>6860470.8752594851</v>
      </c>
    </row>
    <row r="5260" spans="2:8" x14ac:dyDescent="0.3">
      <c r="B5260" s="7" t="s">
        <v>103</v>
      </c>
      <c r="C5260" s="7" t="s">
        <v>46</v>
      </c>
      <c r="D5260" s="7" t="s">
        <v>36</v>
      </c>
      <c r="E5260" s="7" t="s">
        <v>222</v>
      </c>
      <c r="F5260" s="7" t="s">
        <v>223</v>
      </c>
      <c r="G5260" s="26">
        <v>24812442.979999997</v>
      </c>
      <c r="H5260" s="26">
        <v>29611535.200510241</v>
      </c>
    </row>
    <row r="5261" spans="2:8" x14ac:dyDescent="0.3">
      <c r="B5261" s="7" t="s">
        <v>103</v>
      </c>
      <c r="C5261" s="7" t="s">
        <v>46</v>
      </c>
      <c r="D5261" s="7" t="s">
        <v>36</v>
      </c>
      <c r="E5261" s="7" t="s">
        <v>224</v>
      </c>
      <c r="F5261" s="7" t="s">
        <v>225</v>
      </c>
      <c r="G5261" s="26">
        <v>44788103.050000004</v>
      </c>
      <c r="H5261" s="26">
        <v>53450782.379557349</v>
      </c>
    </row>
    <row r="5262" spans="2:8" x14ac:dyDescent="0.3">
      <c r="B5262" s="7" t="s">
        <v>103</v>
      </c>
      <c r="C5262" s="7" t="s">
        <v>46</v>
      </c>
      <c r="D5262" s="7" t="s">
        <v>36</v>
      </c>
      <c r="E5262" s="7" t="s">
        <v>226</v>
      </c>
      <c r="F5262" s="7" t="s">
        <v>227</v>
      </c>
      <c r="G5262" s="26">
        <v>23568062.770000003</v>
      </c>
      <c r="H5262" s="26">
        <v>28126473.515091587</v>
      </c>
    </row>
    <row r="5263" spans="2:8" x14ac:dyDescent="0.3">
      <c r="B5263" s="7" t="s">
        <v>103</v>
      </c>
      <c r="C5263" s="7" t="s">
        <v>46</v>
      </c>
      <c r="D5263" s="7" t="s">
        <v>36</v>
      </c>
      <c r="E5263" s="7" t="s">
        <v>228</v>
      </c>
      <c r="F5263" s="7" t="s">
        <v>229</v>
      </c>
      <c r="G5263" s="26">
        <v>36219051.789999999</v>
      </c>
      <c r="H5263" s="26">
        <v>43224350.293648057</v>
      </c>
    </row>
    <row r="5264" spans="2:8" x14ac:dyDescent="0.3">
      <c r="B5264" s="7" t="s">
        <v>103</v>
      </c>
      <c r="C5264" s="7" t="s">
        <v>46</v>
      </c>
      <c r="D5264" s="7" t="s">
        <v>36</v>
      </c>
      <c r="E5264" s="7" t="s">
        <v>230</v>
      </c>
      <c r="F5264" s="7" t="s">
        <v>231</v>
      </c>
      <c r="G5264" s="26">
        <v>33748647.659999996</v>
      </c>
      <c r="H5264" s="26">
        <v>40276133.589877881</v>
      </c>
    </row>
    <row r="5265" spans="2:8" x14ac:dyDescent="0.3">
      <c r="B5265" s="7" t="s">
        <v>103</v>
      </c>
      <c r="C5265" s="7" t="s">
        <v>46</v>
      </c>
      <c r="D5265" s="7" t="s">
        <v>36</v>
      </c>
      <c r="E5265" s="7" t="s">
        <v>232</v>
      </c>
      <c r="F5265" s="7" t="s">
        <v>233</v>
      </c>
      <c r="G5265" s="26">
        <v>13305636</v>
      </c>
      <c r="H5265" s="26">
        <v>15879142.134321848</v>
      </c>
    </row>
    <row r="5266" spans="2:8" x14ac:dyDescent="0.3">
      <c r="B5266" s="7" t="s">
        <v>103</v>
      </c>
      <c r="C5266" s="7" t="s">
        <v>46</v>
      </c>
      <c r="D5266" s="7" t="s">
        <v>36</v>
      </c>
      <c r="E5266" s="7" t="s">
        <v>183</v>
      </c>
      <c r="F5266" s="7" t="s">
        <v>234</v>
      </c>
      <c r="G5266" s="26">
        <v>0</v>
      </c>
      <c r="H5266" s="26">
        <v>0</v>
      </c>
    </row>
    <row r="5267" spans="2:8" x14ac:dyDescent="0.3">
      <c r="B5267" s="7" t="s">
        <v>103</v>
      </c>
      <c r="C5267" s="7" t="s">
        <v>46</v>
      </c>
      <c r="D5267" s="7" t="s">
        <v>37</v>
      </c>
      <c r="E5267" s="7" t="s">
        <v>216</v>
      </c>
      <c r="F5267" s="7" t="s">
        <v>217</v>
      </c>
      <c r="G5267" s="26">
        <v>8257256</v>
      </c>
      <c r="H5267" s="26">
        <v>9691606.7098434474</v>
      </c>
    </row>
    <row r="5268" spans="2:8" x14ac:dyDescent="0.3">
      <c r="B5268" s="7" t="s">
        <v>103</v>
      </c>
      <c r="C5268" s="7" t="s">
        <v>46</v>
      </c>
      <c r="D5268" s="7" t="s">
        <v>37</v>
      </c>
      <c r="E5268" s="7" t="s">
        <v>218</v>
      </c>
      <c r="F5268" s="7" t="s">
        <v>219</v>
      </c>
      <c r="G5268" s="26">
        <v>26233480</v>
      </c>
      <c r="H5268" s="26">
        <v>30790443.070984345</v>
      </c>
    </row>
    <row r="5269" spans="2:8" x14ac:dyDescent="0.3">
      <c r="B5269" s="7" t="s">
        <v>103</v>
      </c>
      <c r="C5269" s="7" t="s">
        <v>46</v>
      </c>
      <c r="D5269" s="7" t="s">
        <v>37</v>
      </c>
      <c r="E5269" s="7" t="s">
        <v>220</v>
      </c>
      <c r="F5269" s="7" t="s">
        <v>221</v>
      </c>
      <c r="G5269" s="26">
        <v>4022331</v>
      </c>
      <c r="H5269" s="26">
        <v>4721041.7248552432</v>
      </c>
    </row>
    <row r="5270" spans="2:8" x14ac:dyDescent="0.3">
      <c r="B5270" s="7" t="s">
        <v>103</v>
      </c>
      <c r="C5270" s="7" t="s">
        <v>46</v>
      </c>
      <c r="D5270" s="7" t="s">
        <v>37</v>
      </c>
      <c r="E5270" s="7" t="s">
        <v>222</v>
      </c>
      <c r="F5270" s="7" t="s">
        <v>223</v>
      </c>
      <c r="G5270" s="26">
        <v>27798558</v>
      </c>
      <c r="H5270" s="26">
        <v>32627387.504610766</v>
      </c>
    </row>
    <row r="5271" spans="2:8" x14ac:dyDescent="0.3">
      <c r="B5271" s="7" t="s">
        <v>103</v>
      </c>
      <c r="C5271" s="7" t="s">
        <v>46</v>
      </c>
      <c r="D5271" s="7" t="s">
        <v>37</v>
      </c>
      <c r="E5271" s="7" t="s">
        <v>224</v>
      </c>
      <c r="F5271" s="7" t="s">
        <v>225</v>
      </c>
      <c r="G5271" s="26">
        <v>48094019</v>
      </c>
      <c r="H5271" s="26">
        <v>56448330.685610123</v>
      </c>
    </row>
    <row r="5272" spans="2:8" x14ac:dyDescent="0.3">
      <c r="B5272" s="7" t="s">
        <v>103</v>
      </c>
      <c r="C5272" s="7" t="s">
        <v>46</v>
      </c>
      <c r="D5272" s="7" t="s">
        <v>37</v>
      </c>
      <c r="E5272" s="7" t="s">
        <v>226</v>
      </c>
      <c r="F5272" s="7" t="s">
        <v>227</v>
      </c>
      <c r="G5272" s="26">
        <v>28610971</v>
      </c>
      <c r="H5272" s="26">
        <v>33580923.071627706</v>
      </c>
    </row>
    <row r="5273" spans="2:8" x14ac:dyDescent="0.3">
      <c r="B5273" s="7" t="s">
        <v>103</v>
      </c>
      <c r="C5273" s="7" t="s">
        <v>46</v>
      </c>
      <c r="D5273" s="7" t="s">
        <v>37</v>
      </c>
      <c r="E5273" s="7" t="s">
        <v>228</v>
      </c>
      <c r="F5273" s="7" t="s">
        <v>229</v>
      </c>
      <c r="G5273" s="26">
        <v>39052426.609999999</v>
      </c>
      <c r="H5273" s="26">
        <v>45836142.148087069</v>
      </c>
    </row>
    <row r="5274" spans="2:8" x14ac:dyDescent="0.3">
      <c r="B5274" s="7" t="s">
        <v>103</v>
      </c>
      <c r="C5274" s="7" t="s">
        <v>46</v>
      </c>
      <c r="D5274" s="7" t="s">
        <v>37</v>
      </c>
      <c r="E5274" s="7" t="s">
        <v>230</v>
      </c>
      <c r="F5274" s="7" t="s">
        <v>231</v>
      </c>
      <c r="G5274" s="26">
        <v>32019173</v>
      </c>
      <c r="H5274" s="26">
        <v>37581156.729358785</v>
      </c>
    </row>
    <row r="5275" spans="2:8" x14ac:dyDescent="0.3">
      <c r="B5275" s="7" t="s">
        <v>103</v>
      </c>
      <c r="C5275" s="7" t="s">
        <v>46</v>
      </c>
      <c r="D5275" s="7" t="s">
        <v>37</v>
      </c>
      <c r="E5275" s="7" t="s">
        <v>232</v>
      </c>
      <c r="F5275" s="7" t="s">
        <v>233</v>
      </c>
      <c r="G5275" s="26">
        <v>14533838</v>
      </c>
      <c r="H5275" s="26">
        <v>17058480.672099505</v>
      </c>
    </row>
    <row r="5276" spans="2:8" x14ac:dyDescent="0.3">
      <c r="B5276" s="7" t="s">
        <v>103</v>
      </c>
      <c r="C5276" s="7" t="s">
        <v>46</v>
      </c>
      <c r="D5276" s="7" t="s">
        <v>37</v>
      </c>
      <c r="E5276" s="7" t="s">
        <v>183</v>
      </c>
      <c r="F5276" s="7" t="s">
        <v>234</v>
      </c>
      <c r="G5276" s="26">
        <v>0</v>
      </c>
      <c r="H5276" s="26">
        <v>0</v>
      </c>
    </row>
    <row r="5277" spans="2:8" x14ac:dyDescent="0.3">
      <c r="B5277" s="7" t="s">
        <v>103</v>
      </c>
      <c r="C5277" s="7" t="s">
        <v>46</v>
      </c>
      <c r="D5277" s="7" t="s">
        <v>38</v>
      </c>
      <c r="E5277" s="7" t="s">
        <v>216</v>
      </c>
      <c r="F5277" s="7" t="s">
        <v>217</v>
      </c>
      <c r="G5277" s="26">
        <v>6612616.5499999998</v>
      </c>
      <c r="H5277" s="26">
        <v>7651342.5746617327</v>
      </c>
    </row>
    <row r="5278" spans="2:8" x14ac:dyDescent="0.3">
      <c r="B5278" s="7" t="s">
        <v>103</v>
      </c>
      <c r="C5278" s="7" t="s">
        <v>46</v>
      </c>
      <c r="D5278" s="7" t="s">
        <v>38</v>
      </c>
      <c r="E5278" s="7" t="s">
        <v>218</v>
      </c>
      <c r="F5278" s="7" t="s">
        <v>219</v>
      </c>
      <c r="G5278" s="26">
        <v>22981140.189999998</v>
      </c>
      <c r="H5278" s="26">
        <v>26591074.050712466</v>
      </c>
    </row>
    <row r="5279" spans="2:8" x14ac:dyDescent="0.3">
      <c r="B5279" s="7" t="s">
        <v>103</v>
      </c>
      <c r="C5279" s="7" t="s">
        <v>46</v>
      </c>
      <c r="D5279" s="7" t="s">
        <v>38</v>
      </c>
      <c r="E5279" s="7" t="s">
        <v>220</v>
      </c>
      <c r="F5279" s="7" t="s">
        <v>221</v>
      </c>
      <c r="G5279" s="26">
        <v>3202536.33</v>
      </c>
      <c r="H5279" s="26">
        <v>3705598.5907167015</v>
      </c>
    </row>
    <row r="5280" spans="2:8" x14ac:dyDescent="0.3">
      <c r="B5280" s="7" t="s">
        <v>103</v>
      </c>
      <c r="C5280" s="7" t="s">
        <v>46</v>
      </c>
      <c r="D5280" s="7" t="s">
        <v>38</v>
      </c>
      <c r="E5280" s="7" t="s">
        <v>222</v>
      </c>
      <c r="F5280" s="7" t="s">
        <v>223</v>
      </c>
      <c r="G5280" s="26">
        <v>23180742.16</v>
      </c>
      <c r="H5280" s="26">
        <v>26822029.987670187</v>
      </c>
    </row>
    <row r="5281" spans="2:8" x14ac:dyDescent="0.3">
      <c r="B5281" s="7" t="s">
        <v>103</v>
      </c>
      <c r="C5281" s="7" t="s">
        <v>46</v>
      </c>
      <c r="D5281" s="7" t="s">
        <v>38</v>
      </c>
      <c r="E5281" s="7" t="s">
        <v>224</v>
      </c>
      <c r="F5281" s="7" t="s">
        <v>225</v>
      </c>
      <c r="G5281" s="26">
        <v>57386434.659999996</v>
      </c>
      <c r="H5281" s="26">
        <v>66400836.552680746</v>
      </c>
    </row>
    <row r="5282" spans="2:8" x14ac:dyDescent="0.3">
      <c r="B5282" s="7" t="s">
        <v>103</v>
      </c>
      <c r="C5282" s="7" t="s">
        <v>46</v>
      </c>
      <c r="D5282" s="7" t="s">
        <v>38</v>
      </c>
      <c r="E5282" s="7" t="s">
        <v>226</v>
      </c>
      <c r="F5282" s="7" t="s">
        <v>227</v>
      </c>
      <c r="G5282" s="26">
        <v>20537839.219999999</v>
      </c>
      <c r="H5282" s="26">
        <v>23763973.37231712</v>
      </c>
    </row>
    <row r="5283" spans="2:8" x14ac:dyDescent="0.3">
      <c r="B5283" s="7" t="s">
        <v>103</v>
      </c>
      <c r="C5283" s="7" t="s">
        <v>46</v>
      </c>
      <c r="D5283" s="7" t="s">
        <v>38</v>
      </c>
      <c r="E5283" s="7" t="s">
        <v>228</v>
      </c>
      <c r="F5283" s="7" t="s">
        <v>229</v>
      </c>
      <c r="G5283" s="26">
        <v>36272105.169999994</v>
      </c>
      <c r="H5283" s="26">
        <v>41969816.404949248</v>
      </c>
    </row>
    <row r="5284" spans="2:8" x14ac:dyDescent="0.3">
      <c r="B5284" s="7" t="s">
        <v>103</v>
      </c>
      <c r="C5284" s="7" t="s">
        <v>46</v>
      </c>
      <c r="D5284" s="7" t="s">
        <v>38</v>
      </c>
      <c r="E5284" s="7" t="s">
        <v>230</v>
      </c>
      <c r="F5284" s="7" t="s">
        <v>231</v>
      </c>
      <c r="G5284" s="26">
        <v>28293435.980000004</v>
      </c>
      <c r="H5284" s="26">
        <v>32737838.29144609</v>
      </c>
    </row>
    <row r="5285" spans="2:8" x14ac:dyDescent="0.3">
      <c r="B5285" s="7" t="s">
        <v>103</v>
      </c>
      <c r="C5285" s="7" t="s">
        <v>46</v>
      </c>
      <c r="D5285" s="7" t="s">
        <v>38</v>
      </c>
      <c r="E5285" s="7" t="s">
        <v>232</v>
      </c>
      <c r="F5285" s="7" t="s">
        <v>233</v>
      </c>
      <c r="G5285" s="26">
        <v>14627918.510000002</v>
      </c>
      <c r="H5285" s="26">
        <v>16925707.823515855</v>
      </c>
    </row>
    <row r="5286" spans="2:8" x14ac:dyDescent="0.3">
      <c r="B5286" s="7" t="s">
        <v>103</v>
      </c>
      <c r="C5286" s="7" t="s">
        <v>46</v>
      </c>
      <c r="D5286" s="7" t="s">
        <v>38</v>
      </c>
      <c r="E5286" s="7" t="s">
        <v>183</v>
      </c>
      <c r="F5286" s="7" t="s">
        <v>234</v>
      </c>
      <c r="G5286" s="26">
        <v>0</v>
      </c>
      <c r="H5286" s="26">
        <v>0</v>
      </c>
    </row>
    <row r="5287" spans="2:8" x14ac:dyDescent="0.3">
      <c r="B5287" s="7" t="s">
        <v>103</v>
      </c>
      <c r="C5287" s="7" t="s">
        <v>46</v>
      </c>
      <c r="D5287" s="7" t="s">
        <v>39</v>
      </c>
      <c r="E5287" s="7" t="s">
        <v>216</v>
      </c>
      <c r="F5287" s="7" t="s">
        <v>217</v>
      </c>
      <c r="G5287" s="26">
        <v>6490192.8399999989</v>
      </c>
      <c r="H5287" s="26">
        <v>7218212.8456248716</v>
      </c>
    </row>
    <row r="5288" spans="2:8" x14ac:dyDescent="0.3">
      <c r="B5288" s="7" t="s">
        <v>103</v>
      </c>
      <c r="C5288" s="7" t="s">
        <v>46</v>
      </c>
      <c r="D5288" s="7" t="s">
        <v>39</v>
      </c>
      <c r="E5288" s="7" t="s">
        <v>218</v>
      </c>
      <c r="F5288" s="7" t="s">
        <v>219</v>
      </c>
      <c r="G5288" s="26">
        <v>25038049.879999999</v>
      </c>
      <c r="H5288" s="26">
        <v>27846626.090883963</v>
      </c>
    </row>
    <row r="5289" spans="2:8" x14ac:dyDescent="0.3">
      <c r="B5289" s="7" t="s">
        <v>103</v>
      </c>
      <c r="C5289" s="7" t="s">
        <v>46</v>
      </c>
      <c r="D5289" s="7" t="s">
        <v>39</v>
      </c>
      <c r="E5289" s="7" t="s">
        <v>220</v>
      </c>
      <c r="F5289" s="7" t="s">
        <v>221</v>
      </c>
      <c r="G5289" s="26">
        <v>3210134.1700000004</v>
      </c>
      <c r="H5289" s="26">
        <v>3570222.3760231663</v>
      </c>
    </row>
    <row r="5290" spans="2:8" x14ac:dyDescent="0.3">
      <c r="B5290" s="7" t="s">
        <v>103</v>
      </c>
      <c r="C5290" s="7" t="s">
        <v>46</v>
      </c>
      <c r="D5290" s="7" t="s">
        <v>39</v>
      </c>
      <c r="E5290" s="7" t="s">
        <v>222</v>
      </c>
      <c r="F5290" s="7" t="s">
        <v>223</v>
      </c>
      <c r="G5290" s="26">
        <v>24881021.169999994</v>
      </c>
      <c r="H5290" s="26">
        <v>27671983.105752889</v>
      </c>
    </row>
    <row r="5291" spans="2:8" x14ac:dyDescent="0.3">
      <c r="B5291" s="7" t="s">
        <v>103</v>
      </c>
      <c r="C5291" s="7" t="s">
        <v>46</v>
      </c>
      <c r="D5291" s="7" t="s">
        <v>39</v>
      </c>
      <c r="E5291" s="7" t="s">
        <v>224</v>
      </c>
      <c r="F5291" s="7" t="s">
        <v>225</v>
      </c>
      <c r="G5291" s="26">
        <v>46534020.019999966</v>
      </c>
      <c r="H5291" s="26">
        <v>51753849.130148299</v>
      </c>
    </row>
    <row r="5292" spans="2:8" x14ac:dyDescent="0.3">
      <c r="B5292" s="7" t="s">
        <v>103</v>
      </c>
      <c r="C5292" s="7" t="s">
        <v>46</v>
      </c>
      <c r="D5292" s="7" t="s">
        <v>39</v>
      </c>
      <c r="E5292" s="7" t="s">
        <v>226</v>
      </c>
      <c r="F5292" s="7" t="s">
        <v>227</v>
      </c>
      <c r="G5292" s="26">
        <v>18346966.900000047</v>
      </c>
      <c r="H5292" s="26">
        <v>20404988.79164809</v>
      </c>
    </row>
    <row r="5293" spans="2:8" x14ac:dyDescent="0.3">
      <c r="B5293" s="7" t="s">
        <v>103</v>
      </c>
      <c r="C5293" s="7" t="s">
        <v>46</v>
      </c>
      <c r="D5293" s="7" t="s">
        <v>39</v>
      </c>
      <c r="E5293" s="7" t="s">
        <v>228</v>
      </c>
      <c r="F5293" s="7" t="s">
        <v>229</v>
      </c>
      <c r="G5293" s="26">
        <v>36279084.199999847</v>
      </c>
      <c r="H5293" s="26">
        <v>40348593.340093307</v>
      </c>
    </row>
    <row r="5294" spans="2:8" x14ac:dyDescent="0.3">
      <c r="B5294" s="7" t="s">
        <v>103</v>
      </c>
      <c r="C5294" s="7" t="s">
        <v>46</v>
      </c>
      <c r="D5294" s="7" t="s">
        <v>39</v>
      </c>
      <c r="E5294" s="7" t="s">
        <v>230</v>
      </c>
      <c r="F5294" s="7" t="s">
        <v>231</v>
      </c>
      <c r="G5294" s="26">
        <v>33085977.820000015</v>
      </c>
      <c r="H5294" s="26">
        <v>36797308.800825052</v>
      </c>
    </row>
    <row r="5295" spans="2:8" x14ac:dyDescent="0.3">
      <c r="B5295" s="7" t="s">
        <v>103</v>
      </c>
      <c r="C5295" s="7" t="s">
        <v>46</v>
      </c>
      <c r="D5295" s="7" t="s">
        <v>39</v>
      </c>
      <c r="E5295" s="7" t="s">
        <v>232</v>
      </c>
      <c r="F5295" s="7" t="s">
        <v>233</v>
      </c>
      <c r="G5295" s="26">
        <v>15700552.659999996</v>
      </c>
      <c r="H5295" s="26">
        <v>17461720.119524483</v>
      </c>
    </row>
    <row r="5296" spans="2:8" x14ac:dyDescent="0.3">
      <c r="B5296" s="7" t="s">
        <v>103</v>
      </c>
      <c r="C5296" s="7" t="s">
        <v>46</v>
      </c>
      <c r="D5296" s="7" t="s">
        <v>39</v>
      </c>
      <c r="E5296" s="7" t="s">
        <v>183</v>
      </c>
      <c r="F5296" s="7" t="s">
        <v>234</v>
      </c>
      <c r="G5296" s="26">
        <v>0</v>
      </c>
      <c r="H5296" s="26">
        <v>0</v>
      </c>
    </row>
    <row r="5297" spans="2:8" x14ac:dyDescent="0.3">
      <c r="B5297" s="7" t="s">
        <v>103</v>
      </c>
      <c r="C5297" s="7" t="s">
        <v>46</v>
      </c>
      <c r="D5297" s="7" t="s">
        <v>40</v>
      </c>
      <c r="E5297" s="7" t="s">
        <v>216</v>
      </c>
      <c r="F5297" s="7" t="s">
        <v>217</v>
      </c>
      <c r="G5297" s="26">
        <v>6405291.7199999997</v>
      </c>
      <c r="H5297" s="26">
        <v>6660870.5269922093</v>
      </c>
    </row>
    <row r="5298" spans="2:8" x14ac:dyDescent="0.3">
      <c r="B5298" s="7" t="s">
        <v>103</v>
      </c>
      <c r="C5298" s="7" t="s">
        <v>46</v>
      </c>
      <c r="D5298" s="7" t="s">
        <v>40</v>
      </c>
      <c r="E5298" s="7" t="s">
        <v>218</v>
      </c>
      <c r="F5298" s="7" t="s">
        <v>219</v>
      </c>
      <c r="G5298" s="26">
        <v>27205861.050000004</v>
      </c>
      <c r="H5298" s="26">
        <v>28291407.472287674</v>
      </c>
    </row>
    <row r="5299" spans="2:8" x14ac:dyDescent="0.3">
      <c r="B5299" s="7" t="s">
        <v>103</v>
      </c>
      <c r="C5299" s="7" t="s">
        <v>46</v>
      </c>
      <c r="D5299" s="7" t="s">
        <v>40</v>
      </c>
      <c r="E5299" s="7" t="s">
        <v>220</v>
      </c>
      <c r="F5299" s="7" t="s">
        <v>221</v>
      </c>
      <c r="G5299" s="26">
        <v>3924251.9400000139</v>
      </c>
      <c r="H5299" s="26">
        <v>4080834.2898765109</v>
      </c>
    </row>
    <row r="5300" spans="2:8" x14ac:dyDescent="0.3">
      <c r="B5300" s="7" t="s">
        <v>103</v>
      </c>
      <c r="C5300" s="7" t="s">
        <v>46</v>
      </c>
      <c r="D5300" s="7" t="s">
        <v>40</v>
      </c>
      <c r="E5300" s="7" t="s">
        <v>222</v>
      </c>
      <c r="F5300" s="7" t="s">
        <v>223</v>
      </c>
      <c r="G5300" s="26">
        <v>27625318.890000001</v>
      </c>
      <c r="H5300" s="26">
        <v>28727602.182209767</v>
      </c>
    </row>
    <row r="5301" spans="2:8" x14ac:dyDescent="0.3">
      <c r="B5301" s="7" t="s">
        <v>103</v>
      </c>
      <c r="C5301" s="7" t="s">
        <v>46</v>
      </c>
      <c r="D5301" s="7" t="s">
        <v>40</v>
      </c>
      <c r="E5301" s="7" t="s">
        <v>224</v>
      </c>
      <c r="F5301" s="7" t="s">
        <v>225</v>
      </c>
      <c r="G5301" s="26">
        <v>48775043.649999991</v>
      </c>
      <c r="H5301" s="26">
        <v>50721226.277113803</v>
      </c>
    </row>
    <row r="5302" spans="2:8" x14ac:dyDescent="0.3">
      <c r="B5302" s="7" t="s">
        <v>103</v>
      </c>
      <c r="C5302" s="7" t="s">
        <v>46</v>
      </c>
      <c r="D5302" s="7" t="s">
        <v>40</v>
      </c>
      <c r="E5302" s="7" t="s">
        <v>226</v>
      </c>
      <c r="F5302" s="7" t="s">
        <v>227</v>
      </c>
      <c r="G5302" s="26">
        <v>19199388.240000006</v>
      </c>
      <c r="H5302" s="26">
        <v>19965466.813133199</v>
      </c>
    </row>
    <row r="5303" spans="2:8" x14ac:dyDescent="0.3">
      <c r="B5303" s="7" t="s">
        <v>103</v>
      </c>
      <c r="C5303" s="7" t="s">
        <v>46</v>
      </c>
      <c r="D5303" s="7" t="s">
        <v>40</v>
      </c>
      <c r="E5303" s="7" t="s">
        <v>228</v>
      </c>
      <c r="F5303" s="7" t="s">
        <v>229</v>
      </c>
      <c r="G5303" s="26">
        <v>41030288.009999841</v>
      </c>
      <c r="H5303" s="26">
        <v>42667445.616327025</v>
      </c>
    </row>
    <row r="5304" spans="2:8" x14ac:dyDescent="0.3">
      <c r="B5304" s="7" t="s">
        <v>103</v>
      </c>
      <c r="C5304" s="7" t="s">
        <v>46</v>
      </c>
      <c r="D5304" s="7" t="s">
        <v>40</v>
      </c>
      <c r="E5304" s="7" t="s">
        <v>230</v>
      </c>
      <c r="F5304" s="7" t="s">
        <v>231</v>
      </c>
      <c r="G5304" s="26">
        <v>37230705.020000026</v>
      </c>
      <c r="H5304" s="26">
        <v>38716254.716788933</v>
      </c>
    </row>
    <row r="5305" spans="2:8" x14ac:dyDescent="0.3">
      <c r="B5305" s="7" t="s">
        <v>103</v>
      </c>
      <c r="C5305" s="7" t="s">
        <v>46</v>
      </c>
      <c r="D5305" s="7" t="s">
        <v>40</v>
      </c>
      <c r="E5305" s="7" t="s">
        <v>232</v>
      </c>
      <c r="F5305" s="7" t="s">
        <v>233</v>
      </c>
      <c r="G5305" s="26">
        <v>18062047.419999998</v>
      </c>
      <c r="H5305" s="26">
        <v>18782744.732977387</v>
      </c>
    </row>
    <row r="5306" spans="2:8" x14ac:dyDescent="0.3">
      <c r="B5306" s="7" t="s">
        <v>103</v>
      </c>
      <c r="C5306" s="7" t="s">
        <v>46</v>
      </c>
      <c r="D5306" s="7" t="s">
        <v>40</v>
      </c>
      <c r="E5306" s="7" t="s">
        <v>183</v>
      </c>
      <c r="F5306" s="7" t="s">
        <v>234</v>
      </c>
      <c r="G5306" s="26">
        <v>0</v>
      </c>
      <c r="H5306" s="26">
        <v>0</v>
      </c>
    </row>
    <row r="5307" spans="2:8" x14ac:dyDescent="0.3">
      <c r="B5307" s="7" t="s">
        <v>103</v>
      </c>
      <c r="C5307" s="7" t="s">
        <v>46</v>
      </c>
      <c r="D5307" s="7" t="s">
        <v>41</v>
      </c>
      <c r="E5307" s="7" t="s">
        <v>216</v>
      </c>
      <c r="F5307" s="7" t="s">
        <v>217</v>
      </c>
      <c r="G5307" s="26">
        <v>8960247.0900000017</v>
      </c>
      <c r="H5307" s="26">
        <v>8960247.0900000017</v>
      </c>
    </row>
    <row r="5308" spans="2:8" x14ac:dyDescent="0.3">
      <c r="B5308" s="7" t="s">
        <v>103</v>
      </c>
      <c r="C5308" s="7" t="s">
        <v>46</v>
      </c>
      <c r="D5308" s="7" t="s">
        <v>41</v>
      </c>
      <c r="E5308" s="7" t="s">
        <v>218</v>
      </c>
      <c r="F5308" s="7" t="s">
        <v>219</v>
      </c>
      <c r="G5308" s="26">
        <v>27304033.690000001</v>
      </c>
      <c r="H5308" s="26">
        <v>27304033.690000001</v>
      </c>
    </row>
    <row r="5309" spans="2:8" x14ac:dyDescent="0.3">
      <c r="B5309" s="7" t="s">
        <v>103</v>
      </c>
      <c r="C5309" s="7" t="s">
        <v>46</v>
      </c>
      <c r="D5309" s="7" t="s">
        <v>41</v>
      </c>
      <c r="E5309" s="7" t="s">
        <v>220</v>
      </c>
      <c r="F5309" s="7" t="s">
        <v>221</v>
      </c>
      <c r="G5309" s="26">
        <v>7240308.6600000076</v>
      </c>
      <c r="H5309" s="26">
        <v>7240308.6600000076</v>
      </c>
    </row>
    <row r="5310" spans="2:8" x14ac:dyDescent="0.3">
      <c r="B5310" s="7" t="s">
        <v>103</v>
      </c>
      <c r="C5310" s="7" t="s">
        <v>46</v>
      </c>
      <c r="D5310" s="7" t="s">
        <v>41</v>
      </c>
      <c r="E5310" s="7" t="s">
        <v>222</v>
      </c>
      <c r="F5310" s="7" t="s">
        <v>223</v>
      </c>
      <c r="G5310" s="26">
        <v>28066188.629999995</v>
      </c>
      <c r="H5310" s="26">
        <v>28066188.629999995</v>
      </c>
    </row>
    <row r="5311" spans="2:8" x14ac:dyDescent="0.3">
      <c r="B5311" s="7" t="s">
        <v>103</v>
      </c>
      <c r="C5311" s="7" t="s">
        <v>46</v>
      </c>
      <c r="D5311" s="7" t="s">
        <v>41</v>
      </c>
      <c r="E5311" s="7" t="s">
        <v>224</v>
      </c>
      <c r="F5311" s="7" t="s">
        <v>225</v>
      </c>
      <c r="G5311" s="26">
        <v>50972109.269999444</v>
      </c>
      <c r="H5311" s="26">
        <v>50972109.269999444</v>
      </c>
    </row>
    <row r="5312" spans="2:8" x14ac:dyDescent="0.3">
      <c r="B5312" s="7" t="s">
        <v>103</v>
      </c>
      <c r="C5312" s="7" t="s">
        <v>46</v>
      </c>
      <c r="D5312" s="7" t="s">
        <v>41</v>
      </c>
      <c r="E5312" s="7" t="s">
        <v>226</v>
      </c>
      <c r="F5312" s="7" t="s">
        <v>227</v>
      </c>
      <c r="G5312" s="26">
        <v>20652427.219999976</v>
      </c>
      <c r="H5312" s="26">
        <v>20652427.219999976</v>
      </c>
    </row>
    <row r="5313" spans="2:8" x14ac:dyDescent="0.3">
      <c r="B5313" s="7" t="s">
        <v>103</v>
      </c>
      <c r="C5313" s="7" t="s">
        <v>46</v>
      </c>
      <c r="D5313" s="7" t="s">
        <v>41</v>
      </c>
      <c r="E5313" s="7" t="s">
        <v>228</v>
      </c>
      <c r="F5313" s="7" t="s">
        <v>229</v>
      </c>
      <c r="G5313" s="26">
        <v>47002647.739999741</v>
      </c>
      <c r="H5313" s="26">
        <v>47002647.739999741</v>
      </c>
    </row>
    <row r="5314" spans="2:8" x14ac:dyDescent="0.3">
      <c r="B5314" s="7" t="s">
        <v>103</v>
      </c>
      <c r="C5314" s="7" t="s">
        <v>46</v>
      </c>
      <c r="D5314" s="7" t="s">
        <v>41</v>
      </c>
      <c r="E5314" s="7" t="s">
        <v>230</v>
      </c>
      <c r="F5314" s="7" t="s">
        <v>231</v>
      </c>
      <c r="G5314" s="26">
        <v>38135096.5</v>
      </c>
      <c r="H5314" s="26">
        <v>38135096.5</v>
      </c>
    </row>
    <row r="5315" spans="2:8" x14ac:dyDescent="0.3">
      <c r="B5315" s="7" t="s">
        <v>103</v>
      </c>
      <c r="C5315" s="7" t="s">
        <v>46</v>
      </c>
      <c r="D5315" s="7" t="s">
        <v>41</v>
      </c>
      <c r="E5315" s="7" t="s">
        <v>232</v>
      </c>
      <c r="F5315" s="7" t="s">
        <v>233</v>
      </c>
      <c r="G5315" s="26">
        <v>19852823</v>
      </c>
      <c r="H5315" s="26">
        <v>19852823</v>
      </c>
    </row>
    <row r="5316" spans="2:8" x14ac:dyDescent="0.3">
      <c r="B5316" s="7" t="s">
        <v>103</v>
      </c>
      <c r="C5316" s="7" t="s">
        <v>46</v>
      </c>
      <c r="D5316" s="7" t="s">
        <v>41</v>
      </c>
      <c r="E5316" s="7" t="s">
        <v>183</v>
      </c>
      <c r="F5316" s="7" t="s">
        <v>234</v>
      </c>
      <c r="G5316" s="26">
        <v>0</v>
      </c>
      <c r="H5316" s="26">
        <v>0</v>
      </c>
    </row>
    <row r="5317" spans="2:8" x14ac:dyDescent="0.3">
      <c r="B5317" s="7" t="s">
        <v>104</v>
      </c>
      <c r="C5317" s="7" t="s">
        <v>30</v>
      </c>
      <c r="D5317" s="7" t="s">
        <v>31</v>
      </c>
      <c r="E5317" s="7" t="s">
        <v>216</v>
      </c>
      <c r="F5317" s="7" t="s">
        <v>217</v>
      </c>
      <c r="G5317" s="26">
        <v>1367951</v>
      </c>
      <c r="H5317" s="26">
        <v>1730250.9412988217</v>
      </c>
    </row>
    <row r="5318" spans="2:8" x14ac:dyDescent="0.3">
      <c r="B5318" s="7" t="s">
        <v>104</v>
      </c>
      <c r="C5318" s="7" t="s">
        <v>30</v>
      </c>
      <c r="D5318" s="7" t="s">
        <v>31</v>
      </c>
      <c r="E5318" s="7" t="s">
        <v>218</v>
      </c>
      <c r="F5318" s="7" t="s">
        <v>219</v>
      </c>
      <c r="G5318" s="26">
        <v>2209201</v>
      </c>
      <c r="H5318" s="26">
        <v>2794304.8470071647</v>
      </c>
    </row>
    <row r="5319" spans="2:8" x14ac:dyDescent="0.3">
      <c r="B5319" s="7" t="s">
        <v>104</v>
      </c>
      <c r="C5319" s="7" t="s">
        <v>30</v>
      </c>
      <c r="D5319" s="7" t="s">
        <v>31</v>
      </c>
      <c r="E5319" s="7" t="s">
        <v>220</v>
      </c>
      <c r="F5319" s="7" t="s">
        <v>221</v>
      </c>
      <c r="G5319" s="26">
        <v>1532952</v>
      </c>
      <c r="H5319" s="26">
        <v>1938952.2292581468</v>
      </c>
    </row>
    <row r="5320" spans="2:8" x14ac:dyDescent="0.3">
      <c r="B5320" s="7" t="s">
        <v>104</v>
      </c>
      <c r="C5320" s="7" t="s">
        <v>30</v>
      </c>
      <c r="D5320" s="7" t="s">
        <v>31</v>
      </c>
      <c r="E5320" s="7" t="s">
        <v>222</v>
      </c>
      <c r="F5320" s="7" t="s">
        <v>223</v>
      </c>
      <c r="G5320" s="26">
        <v>625464</v>
      </c>
      <c r="H5320" s="26">
        <v>791117.28033279418</v>
      </c>
    </row>
    <row r="5321" spans="2:8" x14ac:dyDescent="0.3">
      <c r="B5321" s="7" t="s">
        <v>104</v>
      </c>
      <c r="C5321" s="7" t="s">
        <v>30</v>
      </c>
      <c r="D5321" s="7" t="s">
        <v>31</v>
      </c>
      <c r="E5321" s="7" t="s">
        <v>224</v>
      </c>
      <c r="F5321" s="7" t="s">
        <v>225</v>
      </c>
      <c r="G5321" s="26">
        <v>3199940</v>
      </c>
      <c r="H5321" s="26">
        <v>4047439.7088051774</v>
      </c>
    </row>
    <row r="5322" spans="2:8" x14ac:dyDescent="0.3">
      <c r="B5322" s="7" t="s">
        <v>104</v>
      </c>
      <c r="C5322" s="7" t="s">
        <v>30</v>
      </c>
      <c r="D5322" s="7" t="s">
        <v>31</v>
      </c>
      <c r="E5322" s="7" t="s">
        <v>226</v>
      </c>
      <c r="F5322" s="7" t="s">
        <v>227</v>
      </c>
      <c r="G5322" s="26">
        <v>6156427</v>
      </c>
      <c r="H5322" s="26">
        <v>7786948.2253293283</v>
      </c>
    </row>
    <row r="5323" spans="2:8" x14ac:dyDescent="0.3">
      <c r="B5323" s="7" t="s">
        <v>104</v>
      </c>
      <c r="C5323" s="7" t="s">
        <v>30</v>
      </c>
      <c r="D5323" s="7" t="s">
        <v>31</v>
      </c>
      <c r="E5323" s="7" t="s">
        <v>228</v>
      </c>
      <c r="F5323" s="7" t="s">
        <v>229</v>
      </c>
      <c r="G5323" s="26">
        <v>2069168</v>
      </c>
      <c r="H5323" s="26">
        <v>2617184.2995146755</v>
      </c>
    </row>
    <row r="5324" spans="2:8" x14ac:dyDescent="0.3">
      <c r="B5324" s="7" t="s">
        <v>104</v>
      </c>
      <c r="C5324" s="7" t="s">
        <v>30</v>
      </c>
      <c r="D5324" s="7" t="s">
        <v>31</v>
      </c>
      <c r="E5324" s="7" t="s">
        <v>230</v>
      </c>
      <c r="F5324" s="7" t="s">
        <v>231</v>
      </c>
      <c r="G5324" s="26">
        <v>581499</v>
      </c>
      <c r="H5324" s="26">
        <v>735508.21053847938</v>
      </c>
    </row>
    <row r="5325" spans="2:8" x14ac:dyDescent="0.3">
      <c r="B5325" s="7" t="s">
        <v>104</v>
      </c>
      <c r="C5325" s="7" t="s">
        <v>30</v>
      </c>
      <c r="D5325" s="7" t="s">
        <v>31</v>
      </c>
      <c r="E5325" s="7" t="s">
        <v>232</v>
      </c>
      <c r="F5325" s="7" t="s">
        <v>233</v>
      </c>
      <c r="G5325" s="26">
        <v>1217621</v>
      </c>
      <c r="H5325" s="26">
        <v>1540106.2475155999</v>
      </c>
    </row>
    <row r="5326" spans="2:8" x14ac:dyDescent="0.3">
      <c r="B5326" s="7" t="s">
        <v>104</v>
      </c>
      <c r="C5326" s="7" t="s">
        <v>30</v>
      </c>
      <c r="D5326" s="7" t="s">
        <v>31</v>
      </c>
      <c r="E5326" s="7" t="s">
        <v>183</v>
      </c>
      <c r="F5326" s="7" t="s">
        <v>234</v>
      </c>
      <c r="G5326" s="26">
        <v>0</v>
      </c>
      <c r="H5326" s="26">
        <v>0</v>
      </c>
    </row>
    <row r="5327" spans="2:8" x14ac:dyDescent="0.3">
      <c r="B5327" s="7" t="s">
        <v>104</v>
      </c>
      <c r="C5327" s="7" t="s">
        <v>30</v>
      </c>
      <c r="D5327" s="7" t="s">
        <v>34</v>
      </c>
      <c r="E5327" s="7" t="s">
        <v>216</v>
      </c>
      <c r="F5327" s="7" t="s">
        <v>217</v>
      </c>
      <c r="G5327" s="26">
        <v>1344651</v>
      </c>
      <c r="H5327" s="26">
        <v>1669148.3154910409</v>
      </c>
    </row>
    <row r="5328" spans="2:8" x14ac:dyDescent="0.3">
      <c r="B5328" s="7" t="s">
        <v>104</v>
      </c>
      <c r="C5328" s="7" t="s">
        <v>30</v>
      </c>
      <c r="D5328" s="7" t="s">
        <v>34</v>
      </c>
      <c r="E5328" s="7" t="s">
        <v>218</v>
      </c>
      <c r="F5328" s="7" t="s">
        <v>219</v>
      </c>
      <c r="G5328" s="26">
        <v>2160237</v>
      </c>
      <c r="H5328" s="26">
        <v>2681555.2508505331</v>
      </c>
    </row>
    <row r="5329" spans="2:8" x14ac:dyDescent="0.3">
      <c r="B5329" s="7" t="s">
        <v>104</v>
      </c>
      <c r="C5329" s="7" t="s">
        <v>30</v>
      </c>
      <c r="D5329" s="7" t="s">
        <v>34</v>
      </c>
      <c r="E5329" s="7" t="s">
        <v>220</v>
      </c>
      <c r="F5329" s="7" t="s">
        <v>221</v>
      </c>
      <c r="G5329" s="26">
        <v>1546679</v>
      </c>
      <c r="H5329" s="26">
        <v>1919930.6343842142</v>
      </c>
    </row>
    <row r="5330" spans="2:8" x14ac:dyDescent="0.3">
      <c r="B5330" s="7" t="s">
        <v>104</v>
      </c>
      <c r="C5330" s="7" t="s">
        <v>30</v>
      </c>
      <c r="D5330" s="7" t="s">
        <v>34</v>
      </c>
      <c r="E5330" s="7" t="s">
        <v>222</v>
      </c>
      <c r="F5330" s="7" t="s">
        <v>223</v>
      </c>
      <c r="G5330" s="26">
        <v>596240</v>
      </c>
      <c r="H5330" s="26">
        <v>740127.35767747788</v>
      </c>
    </row>
    <row r="5331" spans="2:8" x14ac:dyDescent="0.3">
      <c r="B5331" s="7" t="s">
        <v>104</v>
      </c>
      <c r="C5331" s="7" t="s">
        <v>30</v>
      </c>
      <c r="D5331" s="7" t="s">
        <v>34</v>
      </c>
      <c r="E5331" s="7" t="s">
        <v>224</v>
      </c>
      <c r="F5331" s="7" t="s">
        <v>225</v>
      </c>
      <c r="G5331" s="26">
        <v>3383177</v>
      </c>
      <c r="H5331" s="26">
        <v>4199620.7124064416</v>
      </c>
    </row>
    <row r="5332" spans="2:8" x14ac:dyDescent="0.3">
      <c r="B5332" s="7" t="s">
        <v>104</v>
      </c>
      <c r="C5332" s="7" t="s">
        <v>30</v>
      </c>
      <c r="D5332" s="7" t="s">
        <v>34</v>
      </c>
      <c r="E5332" s="7" t="s">
        <v>226</v>
      </c>
      <c r="F5332" s="7" t="s">
        <v>227</v>
      </c>
      <c r="G5332" s="26">
        <v>9922240</v>
      </c>
      <c r="H5332" s="26">
        <v>12316720.235881152</v>
      </c>
    </row>
    <row r="5333" spans="2:8" x14ac:dyDescent="0.3">
      <c r="B5333" s="7" t="s">
        <v>104</v>
      </c>
      <c r="C5333" s="7" t="s">
        <v>30</v>
      </c>
      <c r="D5333" s="7" t="s">
        <v>34</v>
      </c>
      <c r="E5333" s="7" t="s">
        <v>228</v>
      </c>
      <c r="F5333" s="7" t="s">
        <v>229</v>
      </c>
      <c r="G5333" s="26">
        <v>2277696</v>
      </c>
      <c r="H5333" s="26">
        <v>2827359.9927421184</v>
      </c>
    </row>
    <row r="5334" spans="2:8" x14ac:dyDescent="0.3">
      <c r="B5334" s="7" t="s">
        <v>104</v>
      </c>
      <c r="C5334" s="7" t="s">
        <v>30</v>
      </c>
      <c r="D5334" s="7" t="s">
        <v>34</v>
      </c>
      <c r="E5334" s="7" t="s">
        <v>230</v>
      </c>
      <c r="F5334" s="7" t="s">
        <v>231</v>
      </c>
      <c r="G5334" s="26">
        <v>649747</v>
      </c>
      <c r="H5334" s="26">
        <v>806546.91109095037</v>
      </c>
    </row>
    <row r="5335" spans="2:8" x14ac:dyDescent="0.3">
      <c r="B5335" s="7" t="s">
        <v>104</v>
      </c>
      <c r="C5335" s="7" t="s">
        <v>30</v>
      </c>
      <c r="D5335" s="7" t="s">
        <v>34</v>
      </c>
      <c r="E5335" s="7" t="s">
        <v>232</v>
      </c>
      <c r="F5335" s="7" t="s">
        <v>233</v>
      </c>
      <c r="G5335" s="26">
        <v>1166326</v>
      </c>
      <c r="H5335" s="26">
        <v>1447789.1127239736</v>
      </c>
    </row>
    <row r="5336" spans="2:8" x14ac:dyDescent="0.3">
      <c r="B5336" s="7" t="s">
        <v>104</v>
      </c>
      <c r="C5336" s="7" t="s">
        <v>30</v>
      </c>
      <c r="D5336" s="7" t="s">
        <v>34</v>
      </c>
      <c r="E5336" s="7" t="s">
        <v>183</v>
      </c>
      <c r="F5336" s="7" t="s">
        <v>234</v>
      </c>
      <c r="G5336" s="26">
        <v>0</v>
      </c>
      <c r="H5336" s="26">
        <v>0</v>
      </c>
    </row>
    <row r="5337" spans="2:8" x14ac:dyDescent="0.3">
      <c r="B5337" s="7" t="s">
        <v>104</v>
      </c>
      <c r="C5337" s="7" t="s">
        <v>30</v>
      </c>
      <c r="D5337" s="7" t="s">
        <v>35</v>
      </c>
      <c r="E5337" s="7" t="s">
        <v>216</v>
      </c>
      <c r="F5337" s="7" t="s">
        <v>217</v>
      </c>
      <c r="G5337" s="26">
        <v>1258531</v>
      </c>
      <c r="H5337" s="26">
        <v>1527598.1732091371</v>
      </c>
    </row>
    <row r="5338" spans="2:8" x14ac:dyDescent="0.3">
      <c r="B5338" s="7" t="s">
        <v>104</v>
      </c>
      <c r="C5338" s="7" t="s">
        <v>30</v>
      </c>
      <c r="D5338" s="7" t="s">
        <v>35</v>
      </c>
      <c r="E5338" s="7" t="s">
        <v>218</v>
      </c>
      <c r="F5338" s="7" t="s">
        <v>219</v>
      </c>
      <c r="G5338" s="26">
        <v>2694477</v>
      </c>
      <c r="H5338" s="26">
        <v>3270541.7212242177</v>
      </c>
    </row>
    <row r="5339" spans="2:8" x14ac:dyDescent="0.3">
      <c r="B5339" s="7" t="s">
        <v>104</v>
      </c>
      <c r="C5339" s="7" t="s">
        <v>30</v>
      </c>
      <c r="D5339" s="7" t="s">
        <v>35</v>
      </c>
      <c r="E5339" s="7" t="s">
        <v>220</v>
      </c>
      <c r="F5339" s="7" t="s">
        <v>221</v>
      </c>
      <c r="G5339" s="26">
        <v>1587301</v>
      </c>
      <c r="H5339" s="26">
        <v>1926657.4346861828</v>
      </c>
    </row>
    <row r="5340" spans="2:8" x14ac:dyDescent="0.3">
      <c r="B5340" s="7" t="s">
        <v>104</v>
      </c>
      <c r="C5340" s="7" t="s">
        <v>30</v>
      </c>
      <c r="D5340" s="7" t="s">
        <v>35</v>
      </c>
      <c r="E5340" s="7" t="s">
        <v>222</v>
      </c>
      <c r="F5340" s="7" t="s">
        <v>223</v>
      </c>
      <c r="G5340" s="26">
        <v>641570</v>
      </c>
      <c r="H5340" s="26">
        <v>778734.22266577941</v>
      </c>
    </row>
    <row r="5341" spans="2:8" x14ac:dyDescent="0.3">
      <c r="B5341" s="7" t="s">
        <v>104</v>
      </c>
      <c r="C5341" s="7" t="s">
        <v>30</v>
      </c>
      <c r="D5341" s="7" t="s">
        <v>35</v>
      </c>
      <c r="E5341" s="7" t="s">
        <v>224</v>
      </c>
      <c r="F5341" s="7" t="s">
        <v>225</v>
      </c>
      <c r="G5341" s="26">
        <v>3065913</v>
      </c>
      <c r="H5341" s="26">
        <v>3721388.7445109775</v>
      </c>
    </row>
    <row r="5342" spans="2:8" x14ac:dyDescent="0.3">
      <c r="B5342" s="7" t="s">
        <v>104</v>
      </c>
      <c r="C5342" s="7" t="s">
        <v>30</v>
      </c>
      <c r="D5342" s="7" t="s">
        <v>35</v>
      </c>
      <c r="E5342" s="7" t="s">
        <v>226</v>
      </c>
      <c r="F5342" s="7" t="s">
        <v>227</v>
      </c>
      <c r="G5342" s="26">
        <v>12252070</v>
      </c>
      <c r="H5342" s="26">
        <v>14871496.80860501</v>
      </c>
    </row>
    <row r="5343" spans="2:8" x14ac:dyDescent="0.3">
      <c r="B5343" s="7" t="s">
        <v>104</v>
      </c>
      <c r="C5343" s="7" t="s">
        <v>30</v>
      </c>
      <c r="D5343" s="7" t="s">
        <v>35</v>
      </c>
      <c r="E5343" s="7" t="s">
        <v>228</v>
      </c>
      <c r="F5343" s="7" t="s">
        <v>229</v>
      </c>
      <c r="G5343" s="26">
        <v>2299449</v>
      </c>
      <c r="H5343" s="26">
        <v>2791058.8549567526</v>
      </c>
    </row>
    <row r="5344" spans="2:8" x14ac:dyDescent="0.3">
      <c r="B5344" s="7" t="s">
        <v>104</v>
      </c>
      <c r="C5344" s="7" t="s">
        <v>30</v>
      </c>
      <c r="D5344" s="7" t="s">
        <v>35</v>
      </c>
      <c r="E5344" s="7" t="s">
        <v>230</v>
      </c>
      <c r="F5344" s="7" t="s">
        <v>231</v>
      </c>
      <c r="G5344" s="26">
        <v>679598</v>
      </c>
      <c r="H5344" s="26">
        <v>824892.40496784193</v>
      </c>
    </row>
    <row r="5345" spans="2:8" x14ac:dyDescent="0.3">
      <c r="B5345" s="7" t="s">
        <v>104</v>
      </c>
      <c r="C5345" s="7" t="s">
        <v>30</v>
      </c>
      <c r="D5345" s="7" t="s">
        <v>35</v>
      </c>
      <c r="E5345" s="7" t="s">
        <v>232</v>
      </c>
      <c r="F5345" s="7" t="s">
        <v>233</v>
      </c>
      <c r="G5345" s="26">
        <v>1247636</v>
      </c>
      <c r="H5345" s="26">
        <v>1514373.880683078</v>
      </c>
    </row>
    <row r="5346" spans="2:8" x14ac:dyDescent="0.3">
      <c r="B5346" s="7" t="s">
        <v>104</v>
      </c>
      <c r="C5346" s="7" t="s">
        <v>30</v>
      </c>
      <c r="D5346" s="7" t="s">
        <v>35</v>
      </c>
      <c r="E5346" s="7" t="s">
        <v>183</v>
      </c>
      <c r="F5346" s="7" t="s">
        <v>234</v>
      </c>
      <c r="G5346" s="26">
        <v>0</v>
      </c>
      <c r="H5346" s="26">
        <v>0</v>
      </c>
    </row>
    <row r="5347" spans="2:8" x14ac:dyDescent="0.3">
      <c r="B5347" s="7" t="s">
        <v>104</v>
      </c>
      <c r="C5347" s="7" t="s">
        <v>30</v>
      </c>
      <c r="D5347" s="7" t="s">
        <v>36</v>
      </c>
      <c r="E5347" s="7" t="s">
        <v>216</v>
      </c>
      <c r="F5347" s="7" t="s">
        <v>217</v>
      </c>
      <c r="G5347" s="26">
        <v>1164633</v>
      </c>
      <c r="H5347" s="26">
        <v>1389890.1894897514</v>
      </c>
    </row>
    <row r="5348" spans="2:8" x14ac:dyDescent="0.3">
      <c r="B5348" s="7" t="s">
        <v>104</v>
      </c>
      <c r="C5348" s="7" t="s">
        <v>30</v>
      </c>
      <c r="D5348" s="7" t="s">
        <v>36</v>
      </c>
      <c r="E5348" s="7" t="s">
        <v>218</v>
      </c>
      <c r="F5348" s="7" t="s">
        <v>219</v>
      </c>
      <c r="G5348" s="26">
        <v>2670628</v>
      </c>
      <c r="H5348" s="26">
        <v>3187166.8216310507</v>
      </c>
    </row>
    <row r="5349" spans="2:8" x14ac:dyDescent="0.3">
      <c r="B5349" s="7" t="s">
        <v>104</v>
      </c>
      <c r="C5349" s="7" t="s">
        <v>30</v>
      </c>
      <c r="D5349" s="7" t="s">
        <v>36</v>
      </c>
      <c r="E5349" s="7" t="s">
        <v>220</v>
      </c>
      <c r="F5349" s="7" t="s">
        <v>221</v>
      </c>
      <c r="G5349" s="26">
        <v>1658096</v>
      </c>
      <c r="H5349" s="26">
        <v>1978796.2075883122</v>
      </c>
    </row>
    <row r="5350" spans="2:8" x14ac:dyDescent="0.3">
      <c r="B5350" s="7" t="s">
        <v>104</v>
      </c>
      <c r="C5350" s="7" t="s">
        <v>30</v>
      </c>
      <c r="D5350" s="7" t="s">
        <v>36</v>
      </c>
      <c r="E5350" s="7" t="s">
        <v>222</v>
      </c>
      <c r="F5350" s="7" t="s">
        <v>223</v>
      </c>
      <c r="G5350" s="26">
        <v>702520</v>
      </c>
      <c r="H5350" s="26">
        <v>838397.72350632353</v>
      </c>
    </row>
    <row r="5351" spans="2:8" x14ac:dyDescent="0.3">
      <c r="B5351" s="7" t="s">
        <v>104</v>
      </c>
      <c r="C5351" s="7" t="s">
        <v>30</v>
      </c>
      <c r="D5351" s="7" t="s">
        <v>36</v>
      </c>
      <c r="E5351" s="7" t="s">
        <v>224</v>
      </c>
      <c r="F5351" s="7" t="s">
        <v>225</v>
      </c>
      <c r="G5351" s="26">
        <v>3320485</v>
      </c>
      <c r="H5351" s="26">
        <v>3962715.7446576534</v>
      </c>
    </row>
    <row r="5352" spans="2:8" x14ac:dyDescent="0.3">
      <c r="B5352" s="7" t="s">
        <v>104</v>
      </c>
      <c r="C5352" s="7" t="s">
        <v>30</v>
      </c>
      <c r="D5352" s="7" t="s">
        <v>36</v>
      </c>
      <c r="E5352" s="7" t="s">
        <v>226</v>
      </c>
      <c r="F5352" s="7" t="s">
        <v>227</v>
      </c>
      <c r="G5352" s="26">
        <v>10934086</v>
      </c>
      <c r="H5352" s="26">
        <v>13048899.406454425</v>
      </c>
    </row>
    <row r="5353" spans="2:8" x14ac:dyDescent="0.3">
      <c r="B5353" s="7" t="s">
        <v>104</v>
      </c>
      <c r="C5353" s="7" t="s">
        <v>30</v>
      </c>
      <c r="D5353" s="7" t="s">
        <v>36</v>
      </c>
      <c r="E5353" s="7" t="s">
        <v>228</v>
      </c>
      <c r="F5353" s="7" t="s">
        <v>229</v>
      </c>
      <c r="G5353" s="26">
        <v>2102884</v>
      </c>
      <c r="H5353" s="26">
        <v>2509612.7631923244</v>
      </c>
    </row>
    <row r="5354" spans="2:8" x14ac:dyDescent="0.3">
      <c r="B5354" s="7" t="s">
        <v>104</v>
      </c>
      <c r="C5354" s="7" t="s">
        <v>30</v>
      </c>
      <c r="D5354" s="7" t="s">
        <v>36</v>
      </c>
      <c r="E5354" s="7" t="s">
        <v>230</v>
      </c>
      <c r="F5354" s="7" t="s">
        <v>231</v>
      </c>
      <c r="G5354" s="26">
        <v>571054</v>
      </c>
      <c r="H5354" s="26">
        <v>681504.26122982986</v>
      </c>
    </row>
    <row r="5355" spans="2:8" x14ac:dyDescent="0.3">
      <c r="B5355" s="7" t="s">
        <v>104</v>
      </c>
      <c r="C5355" s="7" t="s">
        <v>30</v>
      </c>
      <c r="D5355" s="7" t="s">
        <v>36</v>
      </c>
      <c r="E5355" s="7" t="s">
        <v>232</v>
      </c>
      <c r="F5355" s="7" t="s">
        <v>233</v>
      </c>
      <c r="G5355" s="26">
        <v>1414491</v>
      </c>
      <c r="H5355" s="26">
        <v>1688074.4097252507</v>
      </c>
    </row>
    <row r="5356" spans="2:8" x14ac:dyDescent="0.3">
      <c r="B5356" s="7" t="s">
        <v>104</v>
      </c>
      <c r="C5356" s="7" t="s">
        <v>30</v>
      </c>
      <c r="D5356" s="7" t="s">
        <v>36</v>
      </c>
      <c r="E5356" s="7" t="s">
        <v>183</v>
      </c>
      <c r="F5356" s="7" t="s">
        <v>234</v>
      </c>
      <c r="G5356" s="26">
        <v>0</v>
      </c>
      <c r="H5356" s="26">
        <v>0</v>
      </c>
    </row>
    <row r="5357" spans="2:8" x14ac:dyDescent="0.3">
      <c r="B5357" s="7" t="s">
        <v>104</v>
      </c>
      <c r="C5357" s="7" t="s">
        <v>30</v>
      </c>
      <c r="D5357" s="7" t="s">
        <v>37</v>
      </c>
      <c r="E5357" s="7" t="s">
        <v>216</v>
      </c>
      <c r="F5357" s="7" t="s">
        <v>217</v>
      </c>
      <c r="G5357" s="26">
        <v>1034734.11</v>
      </c>
      <c r="H5357" s="26">
        <v>1214475.6131310314</v>
      </c>
    </row>
    <row r="5358" spans="2:8" x14ac:dyDescent="0.3">
      <c r="B5358" s="7" t="s">
        <v>104</v>
      </c>
      <c r="C5358" s="7" t="s">
        <v>30</v>
      </c>
      <c r="D5358" s="7" t="s">
        <v>37</v>
      </c>
      <c r="E5358" s="7" t="s">
        <v>218</v>
      </c>
      <c r="F5358" s="7" t="s">
        <v>219</v>
      </c>
      <c r="G5358" s="26">
        <v>2793329.61333333</v>
      </c>
      <c r="H5358" s="26">
        <v>3278553.0717935483</v>
      </c>
    </row>
    <row r="5359" spans="2:8" x14ac:dyDescent="0.3">
      <c r="B5359" s="7" t="s">
        <v>104</v>
      </c>
      <c r="C5359" s="7" t="s">
        <v>30</v>
      </c>
      <c r="D5359" s="7" t="s">
        <v>37</v>
      </c>
      <c r="E5359" s="7" t="s">
        <v>220</v>
      </c>
      <c r="F5359" s="7" t="s">
        <v>221</v>
      </c>
      <c r="G5359" s="26">
        <v>1724400.61</v>
      </c>
      <c r="H5359" s="26">
        <v>2023942.6417606692</v>
      </c>
    </row>
    <row r="5360" spans="2:8" x14ac:dyDescent="0.3">
      <c r="B5360" s="7" t="s">
        <v>104</v>
      </c>
      <c r="C5360" s="7" t="s">
        <v>30</v>
      </c>
      <c r="D5360" s="7" t="s">
        <v>37</v>
      </c>
      <c r="E5360" s="7" t="s">
        <v>222</v>
      </c>
      <c r="F5360" s="7" t="s">
        <v>223</v>
      </c>
      <c r="G5360" s="26">
        <v>595605.19999999995</v>
      </c>
      <c r="H5360" s="26">
        <v>699066.5364786617</v>
      </c>
    </row>
    <row r="5361" spans="2:8" x14ac:dyDescent="0.3">
      <c r="B5361" s="7" t="s">
        <v>104</v>
      </c>
      <c r="C5361" s="7" t="s">
        <v>30</v>
      </c>
      <c r="D5361" s="7" t="s">
        <v>37</v>
      </c>
      <c r="E5361" s="7" t="s">
        <v>224</v>
      </c>
      <c r="F5361" s="7" t="s">
        <v>225</v>
      </c>
      <c r="G5361" s="26">
        <v>5523450.0199999996</v>
      </c>
      <c r="H5361" s="26">
        <v>6482916.9975251975</v>
      </c>
    </row>
    <row r="5362" spans="2:8" x14ac:dyDescent="0.3">
      <c r="B5362" s="7" t="s">
        <v>104</v>
      </c>
      <c r="C5362" s="7" t="s">
        <v>30</v>
      </c>
      <c r="D5362" s="7" t="s">
        <v>37</v>
      </c>
      <c r="E5362" s="7" t="s">
        <v>226</v>
      </c>
      <c r="F5362" s="7" t="s">
        <v>227</v>
      </c>
      <c r="G5362" s="26">
        <v>6541627.9500000002</v>
      </c>
      <c r="H5362" s="26">
        <v>7677960.4911752092</v>
      </c>
    </row>
    <row r="5363" spans="2:8" x14ac:dyDescent="0.3">
      <c r="B5363" s="7" t="s">
        <v>104</v>
      </c>
      <c r="C5363" s="7" t="s">
        <v>30</v>
      </c>
      <c r="D5363" s="7" t="s">
        <v>37</v>
      </c>
      <c r="E5363" s="7" t="s">
        <v>228</v>
      </c>
      <c r="F5363" s="7" t="s">
        <v>229</v>
      </c>
      <c r="G5363" s="26">
        <v>2096123.55904762</v>
      </c>
      <c r="H5363" s="26">
        <v>2460236.8086355617</v>
      </c>
    </row>
    <row r="5364" spans="2:8" x14ac:dyDescent="0.3">
      <c r="B5364" s="7" t="s">
        <v>104</v>
      </c>
      <c r="C5364" s="7" t="s">
        <v>30</v>
      </c>
      <c r="D5364" s="7" t="s">
        <v>37</v>
      </c>
      <c r="E5364" s="7" t="s">
        <v>230</v>
      </c>
      <c r="F5364" s="7" t="s">
        <v>231</v>
      </c>
      <c r="G5364" s="26">
        <v>541417.17000000004</v>
      </c>
      <c r="H5364" s="26">
        <v>635465.6168582458</v>
      </c>
    </row>
    <row r="5365" spans="2:8" x14ac:dyDescent="0.3">
      <c r="B5365" s="7" t="s">
        <v>104</v>
      </c>
      <c r="C5365" s="7" t="s">
        <v>30</v>
      </c>
      <c r="D5365" s="7" t="s">
        <v>37</v>
      </c>
      <c r="E5365" s="7" t="s">
        <v>232</v>
      </c>
      <c r="F5365" s="7" t="s">
        <v>233</v>
      </c>
      <c r="G5365" s="26">
        <v>1371366.57333333</v>
      </c>
      <c r="H5365" s="26">
        <v>1609583.7992393984</v>
      </c>
    </row>
    <row r="5366" spans="2:8" x14ac:dyDescent="0.3">
      <c r="B5366" s="7" t="s">
        <v>104</v>
      </c>
      <c r="C5366" s="7" t="s">
        <v>30</v>
      </c>
      <c r="D5366" s="7" t="s">
        <v>37</v>
      </c>
      <c r="E5366" s="7" t="s">
        <v>183</v>
      </c>
      <c r="F5366" s="7" t="s">
        <v>234</v>
      </c>
      <c r="G5366" s="26">
        <v>0</v>
      </c>
      <c r="H5366" s="26">
        <v>0</v>
      </c>
    </row>
    <row r="5367" spans="2:8" x14ac:dyDescent="0.3">
      <c r="B5367" s="7" t="s">
        <v>104</v>
      </c>
      <c r="C5367" s="7" t="s">
        <v>30</v>
      </c>
      <c r="D5367" s="7" t="s">
        <v>38</v>
      </c>
      <c r="E5367" s="7" t="s">
        <v>216</v>
      </c>
      <c r="F5367" s="7" t="s">
        <v>217</v>
      </c>
      <c r="G5367" s="26">
        <v>1193043.1399999999</v>
      </c>
      <c r="H5367" s="26">
        <v>1380449.2822875262</v>
      </c>
    </row>
    <row r="5368" spans="2:8" x14ac:dyDescent="0.3">
      <c r="B5368" s="7" t="s">
        <v>104</v>
      </c>
      <c r="C5368" s="7" t="s">
        <v>30</v>
      </c>
      <c r="D5368" s="7" t="s">
        <v>38</v>
      </c>
      <c r="E5368" s="7" t="s">
        <v>218</v>
      </c>
      <c r="F5368" s="7" t="s">
        <v>219</v>
      </c>
      <c r="G5368" s="26">
        <v>2623257.8833333333</v>
      </c>
      <c r="H5368" s="26">
        <v>3035325.6650070469</v>
      </c>
    </row>
    <row r="5369" spans="2:8" x14ac:dyDescent="0.3">
      <c r="B5369" s="7" t="s">
        <v>104</v>
      </c>
      <c r="C5369" s="7" t="s">
        <v>30</v>
      </c>
      <c r="D5369" s="7" t="s">
        <v>38</v>
      </c>
      <c r="E5369" s="7" t="s">
        <v>220</v>
      </c>
      <c r="F5369" s="7" t="s">
        <v>221</v>
      </c>
      <c r="G5369" s="26">
        <v>1662541.05</v>
      </c>
      <c r="H5369" s="26">
        <v>1923697.075401691</v>
      </c>
    </row>
    <row r="5370" spans="2:8" x14ac:dyDescent="0.3">
      <c r="B5370" s="7" t="s">
        <v>104</v>
      </c>
      <c r="C5370" s="7" t="s">
        <v>30</v>
      </c>
      <c r="D5370" s="7" t="s">
        <v>38</v>
      </c>
      <c r="E5370" s="7" t="s">
        <v>222</v>
      </c>
      <c r="F5370" s="7" t="s">
        <v>223</v>
      </c>
      <c r="G5370" s="26">
        <v>712616.26000000013</v>
      </c>
      <c r="H5370" s="26">
        <v>824555.76976321358</v>
      </c>
    </row>
    <row r="5371" spans="2:8" x14ac:dyDescent="0.3">
      <c r="B5371" s="7" t="s">
        <v>104</v>
      </c>
      <c r="C5371" s="7" t="s">
        <v>30</v>
      </c>
      <c r="D5371" s="7" t="s">
        <v>38</v>
      </c>
      <c r="E5371" s="7" t="s">
        <v>224</v>
      </c>
      <c r="F5371" s="7" t="s">
        <v>225</v>
      </c>
      <c r="G5371" s="26">
        <v>6137141.6099999975</v>
      </c>
      <c r="H5371" s="26">
        <v>7101178.8650169093</v>
      </c>
    </row>
    <row r="5372" spans="2:8" x14ac:dyDescent="0.3">
      <c r="B5372" s="7" t="s">
        <v>104</v>
      </c>
      <c r="C5372" s="7" t="s">
        <v>30</v>
      </c>
      <c r="D5372" s="7" t="s">
        <v>38</v>
      </c>
      <c r="E5372" s="7" t="s">
        <v>226</v>
      </c>
      <c r="F5372" s="7" t="s">
        <v>227</v>
      </c>
      <c r="G5372" s="26">
        <v>6162826.6900000004</v>
      </c>
      <c r="H5372" s="26">
        <v>7130898.6203742065</v>
      </c>
    </row>
    <row r="5373" spans="2:8" x14ac:dyDescent="0.3">
      <c r="B5373" s="7" t="s">
        <v>104</v>
      </c>
      <c r="C5373" s="7" t="s">
        <v>30</v>
      </c>
      <c r="D5373" s="7" t="s">
        <v>38</v>
      </c>
      <c r="E5373" s="7" t="s">
        <v>228</v>
      </c>
      <c r="F5373" s="7" t="s">
        <v>229</v>
      </c>
      <c r="G5373" s="26">
        <v>3393406.6466666665</v>
      </c>
      <c r="H5373" s="26">
        <v>3926451.2848217045</v>
      </c>
    </row>
    <row r="5374" spans="2:8" x14ac:dyDescent="0.3">
      <c r="B5374" s="7" t="s">
        <v>104</v>
      </c>
      <c r="C5374" s="7" t="s">
        <v>30</v>
      </c>
      <c r="D5374" s="7" t="s">
        <v>38</v>
      </c>
      <c r="E5374" s="7" t="s">
        <v>230</v>
      </c>
      <c r="F5374" s="7" t="s">
        <v>231</v>
      </c>
      <c r="G5374" s="26">
        <v>727767.25</v>
      </c>
      <c r="H5374" s="26">
        <v>842086.71442917536</v>
      </c>
    </row>
    <row r="5375" spans="2:8" x14ac:dyDescent="0.3">
      <c r="B5375" s="7" t="s">
        <v>104</v>
      </c>
      <c r="C5375" s="7" t="s">
        <v>30</v>
      </c>
      <c r="D5375" s="7" t="s">
        <v>38</v>
      </c>
      <c r="E5375" s="7" t="s">
        <v>232</v>
      </c>
      <c r="F5375" s="7" t="s">
        <v>233</v>
      </c>
      <c r="G5375" s="26">
        <v>1496087.1733333331</v>
      </c>
      <c r="H5375" s="26">
        <v>1731096.2155715288</v>
      </c>
    </row>
    <row r="5376" spans="2:8" x14ac:dyDescent="0.3">
      <c r="B5376" s="7" t="s">
        <v>104</v>
      </c>
      <c r="C5376" s="7" t="s">
        <v>30</v>
      </c>
      <c r="D5376" s="7" t="s">
        <v>38</v>
      </c>
      <c r="E5376" s="7" t="s">
        <v>183</v>
      </c>
      <c r="F5376" s="7" t="s">
        <v>234</v>
      </c>
      <c r="G5376" s="26">
        <v>0</v>
      </c>
      <c r="H5376" s="26">
        <v>0</v>
      </c>
    </row>
    <row r="5377" spans="2:8" x14ac:dyDescent="0.3">
      <c r="B5377" s="7" t="s">
        <v>104</v>
      </c>
      <c r="C5377" s="7" t="s">
        <v>30</v>
      </c>
      <c r="D5377" s="7" t="s">
        <v>39</v>
      </c>
      <c r="E5377" s="7" t="s">
        <v>216</v>
      </c>
      <c r="F5377" s="7" t="s">
        <v>217</v>
      </c>
      <c r="G5377" s="26">
        <v>1116396</v>
      </c>
      <c r="H5377" s="26">
        <v>1241624.732371469</v>
      </c>
    </row>
    <row r="5378" spans="2:8" x14ac:dyDescent="0.3">
      <c r="B5378" s="7" t="s">
        <v>104</v>
      </c>
      <c r="C5378" s="7" t="s">
        <v>30</v>
      </c>
      <c r="D5378" s="7" t="s">
        <v>39</v>
      </c>
      <c r="E5378" s="7" t="s">
        <v>218</v>
      </c>
      <c r="F5378" s="7" t="s">
        <v>219</v>
      </c>
      <c r="G5378" s="26">
        <v>2329926</v>
      </c>
      <c r="H5378" s="26">
        <v>2591279.2111359476</v>
      </c>
    </row>
    <row r="5379" spans="2:8" x14ac:dyDescent="0.3">
      <c r="B5379" s="7" t="s">
        <v>104</v>
      </c>
      <c r="C5379" s="7" t="s">
        <v>30</v>
      </c>
      <c r="D5379" s="7" t="s">
        <v>39</v>
      </c>
      <c r="E5379" s="7" t="s">
        <v>220</v>
      </c>
      <c r="F5379" s="7" t="s">
        <v>221</v>
      </c>
      <c r="G5379" s="26">
        <v>1432327</v>
      </c>
      <c r="H5379" s="26">
        <v>1592994.4464539727</v>
      </c>
    </row>
    <row r="5380" spans="2:8" x14ac:dyDescent="0.3">
      <c r="B5380" s="7" t="s">
        <v>104</v>
      </c>
      <c r="C5380" s="7" t="s">
        <v>30</v>
      </c>
      <c r="D5380" s="7" t="s">
        <v>39</v>
      </c>
      <c r="E5380" s="7" t="s">
        <v>222</v>
      </c>
      <c r="F5380" s="7" t="s">
        <v>223</v>
      </c>
      <c r="G5380" s="26">
        <v>628887</v>
      </c>
      <c r="H5380" s="26">
        <v>699430.71550497867</v>
      </c>
    </row>
    <row r="5381" spans="2:8" x14ac:dyDescent="0.3">
      <c r="B5381" s="7" t="s">
        <v>104</v>
      </c>
      <c r="C5381" s="7" t="s">
        <v>30</v>
      </c>
      <c r="D5381" s="7" t="s">
        <v>39</v>
      </c>
      <c r="E5381" s="7" t="s">
        <v>224</v>
      </c>
      <c r="F5381" s="7" t="s">
        <v>225</v>
      </c>
      <c r="G5381" s="26">
        <v>6986633.8499999996</v>
      </c>
      <c r="H5381" s="26">
        <v>7770340.7967994297</v>
      </c>
    </row>
    <row r="5382" spans="2:8" x14ac:dyDescent="0.3">
      <c r="B5382" s="7" t="s">
        <v>104</v>
      </c>
      <c r="C5382" s="7" t="s">
        <v>30</v>
      </c>
      <c r="D5382" s="7" t="s">
        <v>39</v>
      </c>
      <c r="E5382" s="7" t="s">
        <v>226</v>
      </c>
      <c r="F5382" s="7" t="s">
        <v>227</v>
      </c>
      <c r="G5382" s="26">
        <v>5877246</v>
      </c>
      <c r="H5382" s="26">
        <v>6536510.334891282</v>
      </c>
    </row>
    <row r="5383" spans="2:8" x14ac:dyDescent="0.3">
      <c r="B5383" s="7" t="s">
        <v>104</v>
      </c>
      <c r="C5383" s="7" t="s">
        <v>30</v>
      </c>
      <c r="D5383" s="7" t="s">
        <v>39</v>
      </c>
      <c r="E5383" s="7" t="s">
        <v>228</v>
      </c>
      <c r="F5383" s="7" t="s">
        <v>229</v>
      </c>
      <c r="G5383" s="26">
        <v>2330507</v>
      </c>
      <c r="H5383" s="26">
        <v>2591925.3832554356</v>
      </c>
    </row>
    <row r="5384" spans="2:8" x14ac:dyDescent="0.3">
      <c r="B5384" s="7" t="s">
        <v>104</v>
      </c>
      <c r="C5384" s="7" t="s">
        <v>30</v>
      </c>
      <c r="D5384" s="7" t="s">
        <v>39</v>
      </c>
      <c r="E5384" s="7" t="s">
        <v>230</v>
      </c>
      <c r="F5384" s="7" t="s">
        <v>231</v>
      </c>
      <c r="G5384" s="26">
        <v>672905</v>
      </c>
      <c r="H5384" s="26">
        <v>748386.31680552731</v>
      </c>
    </row>
    <row r="5385" spans="2:8" x14ac:dyDescent="0.3">
      <c r="B5385" s="7" t="s">
        <v>104</v>
      </c>
      <c r="C5385" s="7" t="s">
        <v>30</v>
      </c>
      <c r="D5385" s="7" t="s">
        <v>39</v>
      </c>
      <c r="E5385" s="7" t="s">
        <v>232</v>
      </c>
      <c r="F5385" s="7" t="s">
        <v>233</v>
      </c>
      <c r="G5385" s="26">
        <v>2164287</v>
      </c>
      <c r="H5385" s="26">
        <v>2407060.0997764682</v>
      </c>
    </row>
    <row r="5386" spans="2:8" x14ac:dyDescent="0.3">
      <c r="B5386" s="7" t="s">
        <v>104</v>
      </c>
      <c r="C5386" s="7" t="s">
        <v>30</v>
      </c>
      <c r="D5386" s="7" t="s">
        <v>39</v>
      </c>
      <c r="E5386" s="7" t="s">
        <v>183</v>
      </c>
      <c r="F5386" s="7" t="s">
        <v>234</v>
      </c>
      <c r="G5386" s="26">
        <v>0</v>
      </c>
      <c r="H5386" s="26">
        <v>0</v>
      </c>
    </row>
    <row r="5387" spans="2:8" x14ac:dyDescent="0.3">
      <c r="B5387" s="7" t="s">
        <v>104</v>
      </c>
      <c r="C5387" s="7" t="s">
        <v>30</v>
      </c>
      <c r="D5387" s="7" t="s">
        <v>40</v>
      </c>
      <c r="E5387" s="7" t="s">
        <v>216</v>
      </c>
      <c r="F5387" s="7" t="s">
        <v>217</v>
      </c>
      <c r="G5387" s="26">
        <v>1002581.0299999998</v>
      </c>
      <c r="H5387" s="26">
        <v>1042585.2132224964</v>
      </c>
    </row>
    <row r="5388" spans="2:8" x14ac:dyDescent="0.3">
      <c r="B5388" s="7" t="s">
        <v>104</v>
      </c>
      <c r="C5388" s="7" t="s">
        <v>30</v>
      </c>
      <c r="D5388" s="7" t="s">
        <v>40</v>
      </c>
      <c r="E5388" s="7" t="s">
        <v>218</v>
      </c>
      <c r="F5388" s="7" t="s">
        <v>219</v>
      </c>
      <c r="G5388" s="26">
        <v>2567028.0599999996</v>
      </c>
      <c r="H5388" s="26">
        <v>2669455.5524187721</v>
      </c>
    </row>
    <row r="5389" spans="2:8" x14ac:dyDescent="0.3">
      <c r="B5389" s="7" t="s">
        <v>104</v>
      </c>
      <c r="C5389" s="7" t="s">
        <v>30</v>
      </c>
      <c r="D5389" s="7" t="s">
        <v>40</v>
      </c>
      <c r="E5389" s="7" t="s">
        <v>220</v>
      </c>
      <c r="F5389" s="7" t="s">
        <v>221</v>
      </c>
      <c r="G5389" s="26">
        <v>1682602.9600000004</v>
      </c>
      <c r="H5389" s="26">
        <v>1749740.8322401678</v>
      </c>
    </row>
    <row r="5390" spans="2:8" x14ac:dyDescent="0.3">
      <c r="B5390" s="7" t="s">
        <v>104</v>
      </c>
      <c r="C5390" s="7" t="s">
        <v>30</v>
      </c>
      <c r="D5390" s="7" t="s">
        <v>40</v>
      </c>
      <c r="E5390" s="7" t="s">
        <v>222</v>
      </c>
      <c r="F5390" s="7" t="s">
        <v>223</v>
      </c>
      <c r="G5390" s="26">
        <v>583404.01</v>
      </c>
      <c r="H5390" s="26">
        <v>606682.52835455071</v>
      </c>
    </row>
    <row r="5391" spans="2:8" x14ac:dyDescent="0.3">
      <c r="B5391" s="7" t="s">
        <v>104</v>
      </c>
      <c r="C5391" s="7" t="s">
        <v>30</v>
      </c>
      <c r="D5391" s="7" t="s">
        <v>40</v>
      </c>
      <c r="E5391" s="7" t="s">
        <v>224</v>
      </c>
      <c r="F5391" s="7" t="s">
        <v>225</v>
      </c>
      <c r="G5391" s="26">
        <v>9216850.3300000001</v>
      </c>
      <c r="H5391" s="26">
        <v>9584613.6910678316</v>
      </c>
    </row>
    <row r="5392" spans="2:8" x14ac:dyDescent="0.3">
      <c r="B5392" s="7" t="s">
        <v>104</v>
      </c>
      <c r="C5392" s="7" t="s">
        <v>30</v>
      </c>
      <c r="D5392" s="7" t="s">
        <v>40</v>
      </c>
      <c r="E5392" s="7" t="s">
        <v>226</v>
      </c>
      <c r="F5392" s="7" t="s">
        <v>227</v>
      </c>
      <c r="G5392" s="26">
        <v>6009634.1500000004</v>
      </c>
      <c r="H5392" s="26">
        <v>6249425.7463328904</v>
      </c>
    </row>
    <row r="5393" spans="2:8" x14ac:dyDescent="0.3">
      <c r="B5393" s="7" t="s">
        <v>104</v>
      </c>
      <c r="C5393" s="7" t="s">
        <v>30</v>
      </c>
      <c r="D5393" s="7" t="s">
        <v>40</v>
      </c>
      <c r="E5393" s="7" t="s">
        <v>228</v>
      </c>
      <c r="F5393" s="7" t="s">
        <v>229</v>
      </c>
      <c r="G5393" s="26">
        <v>2058320.3700000003</v>
      </c>
      <c r="H5393" s="26">
        <v>2140449.8166463999</v>
      </c>
    </row>
    <row r="5394" spans="2:8" x14ac:dyDescent="0.3">
      <c r="B5394" s="7" t="s">
        <v>104</v>
      </c>
      <c r="C5394" s="7" t="s">
        <v>30</v>
      </c>
      <c r="D5394" s="7" t="s">
        <v>40</v>
      </c>
      <c r="E5394" s="7" t="s">
        <v>230</v>
      </c>
      <c r="F5394" s="7" t="s">
        <v>231</v>
      </c>
      <c r="G5394" s="26">
        <v>621969.77000000014</v>
      </c>
      <c r="H5394" s="26">
        <v>646787.10834315047</v>
      </c>
    </row>
    <row r="5395" spans="2:8" x14ac:dyDescent="0.3">
      <c r="B5395" s="7" t="s">
        <v>104</v>
      </c>
      <c r="C5395" s="7" t="s">
        <v>30</v>
      </c>
      <c r="D5395" s="7" t="s">
        <v>40</v>
      </c>
      <c r="E5395" s="7" t="s">
        <v>232</v>
      </c>
      <c r="F5395" s="7" t="s">
        <v>233</v>
      </c>
      <c r="G5395" s="26">
        <v>1731613.8899999997</v>
      </c>
      <c r="H5395" s="26">
        <v>1800707.3570150102</v>
      </c>
    </row>
    <row r="5396" spans="2:8" x14ac:dyDescent="0.3">
      <c r="B5396" s="7" t="s">
        <v>104</v>
      </c>
      <c r="C5396" s="7" t="s">
        <v>30</v>
      </c>
      <c r="D5396" s="7" t="s">
        <v>40</v>
      </c>
      <c r="E5396" s="7" t="s">
        <v>183</v>
      </c>
      <c r="F5396" s="7" t="s">
        <v>234</v>
      </c>
      <c r="G5396" s="26">
        <v>0</v>
      </c>
      <c r="H5396" s="26">
        <v>0</v>
      </c>
    </row>
    <row r="5397" spans="2:8" x14ac:dyDescent="0.3">
      <c r="B5397" s="7" t="s">
        <v>104</v>
      </c>
      <c r="C5397" s="7" t="s">
        <v>30</v>
      </c>
      <c r="D5397" s="7" t="s">
        <v>41</v>
      </c>
      <c r="E5397" s="7" t="s">
        <v>216</v>
      </c>
      <c r="F5397" s="7" t="s">
        <v>217</v>
      </c>
      <c r="G5397" s="26">
        <v>408484</v>
      </c>
      <c r="H5397" s="26">
        <v>408484</v>
      </c>
    </row>
    <row r="5398" spans="2:8" x14ac:dyDescent="0.3">
      <c r="B5398" s="7" t="s">
        <v>104</v>
      </c>
      <c r="C5398" s="7" t="s">
        <v>30</v>
      </c>
      <c r="D5398" s="7" t="s">
        <v>41</v>
      </c>
      <c r="E5398" s="7" t="s">
        <v>218</v>
      </c>
      <c r="F5398" s="7" t="s">
        <v>219</v>
      </c>
      <c r="G5398" s="26">
        <v>2607798</v>
      </c>
      <c r="H5398" s="26">
        <v>2607798</v>
      </c>
    </row>
    <row r="5399" spans="2:8" x14ac:dyDescent="0.3">
      <c r="B5399" s="7" t="s">
        <v>104</v>
      </c>
      <c r="C5399" s="7" t="s">
        <v>30</v>
      </c>
      <c r="D5399" s="7" t="s">
        <v>41</v>
      </c>
      <c r="E5399" s="7" t="s">
        <v>220</v>
      </c>
      <c r="F5399" s="7" t="s">
        <v>221</v>
      </c>
      <c r="G5399" s="26">
        <v>1860903</v>
      </c>
      <c r="H5399" s="26">
        <v>1860903</v>
      </c>
    </row>
    <row r="5400" spans="2:8" x14ac:dyDescent="0.3">
      <c r="B5400" s="7" t="s">
        <v>104</v>
      </c>
      <c r="C5400" s="7" t="s">
        <v>30</v>
      </c>
      <c r="D5400" s="7" t="s">
        <v>41</v>
      </c>
      <c r="E5400" s="7" t="s">
        <v>222</v>
      </c>
      <c r="F5400" s="7" t="s">
        <v>223</v>
      </c>
      <c r="G5400" s="26">
        <v>560903</v>
      </c>
      <c r="H5400" s="26">
        <v>560903</v>
      </c>
    </row>
    <row r="5401" spans="2:8" x14ac:dyDescent="0.3">
      <c r="B5401" s="7" t="s">
        <v>104</v>
      </c>
      <c r="C5401" s="7" t="s">
        <v>30</v>
      </c>
      <c r="D5401" s="7" t="s">
        <v>41</v>
      </c>
      <c r="E5401" s="7" t="s">
        <v>224</v>
      </c>
      <c r="F5401" s="7" t="s">
        <v>225</v>
      </c>
      <c r="G5401" s="26">
        <v>9580648.370000001</v>
      </c>
      <c r="H5401" s="26">
        <v>9580648.370000001</v>
      </c>
    </row>
    <row r="5402" spans="2:8" x14ac:dyDescent="0.3">
      <c r="B5402" s="7" t="s">
        <v>104</v>
      </c>
      <c r="C5402" s="7" t="s">
        <v>30</v>
      </c>
      <c r="D5402" s="7" t="s">
        <v>41</v>
      </c>
      <c r="E5402" s="7" t="s">
        <v>226</v>
      </c>
      <c r="F5402" s="7" t="s">
        <v>227</v>
      </c>
      <c r="G5402" s="26">
        <v>7451098</v>
      </c>
      <c r="H5402" s="26">
        <v>7451098</v>
      </c>
    </row>
    <row r="5403" spans="2:8" x14ac:dyDescent="0.3">
      <c r="B5403" s="7" t="s">
        <v>104</v>
      </c>
      <c r="C5403" s="7" t="s">
        <v>30</v>
      </c>
      <c r="D5403" s="7" t="s">
        <v>41</v>
      </c>
      <c r="E5403" s="7" t="s">
        <v>228</v>
      </c>
      <c r="F5403" s="7" t="s">
        <v>229</v>
      </c>
      <c r="G5403" s="26">
        <v>2477961</v>
      </c>
      <c r="H5403" s="26">
        <v>2477961</v>
      </c>
    </row>
    <row r="5404" spans="2:8" x14ac:dyDescent="0.3">
      <c r="B5404" s="7" t="s">
        <v>104</v>
      </c>
      <c r="C5404" s="7" t="s">
        <v>30</v>
      </c>
      <c r="D5404" s="7" t="s">
        <v>41</v>
      </c>
      <c r="E5404" s="7" t="s">
        <v>230</v>
      </c>
      <c r="F5404" s="7" t="s">
        <v>231</v>
      </c>
      <c r="G5404" s="26">
        <v>579296.58000000007</v>
      </c>
      <c r="H5404" s="26">
        <v>579296.58000000007</v>
      </c>
    </row>
    <row r="5405" spans="2:8" x14ac:dyDescent="0.3">
      <c r="B5405" s="7" t="s">
        <v>104</v>
      </c>
      <c r="C5405" s="7" t="s">
        <v>30</v>
      </c>
      <c r="D5405" s="7" t="s">
        <v>41</v>
      </c>
      <c r="E5405" s="7" t="s">
        <v>232</v>
      </c>
      <c r="F5405" s="7" t="s">
        <v>233</v>
      </c>
      <c r="G5405" s="26">
        <v>1969046</v>
      </c>
      <c r="H5405" s="26">
        <v>1969046</v>
      </c>
    </row>
    <row r="5406" spans="2:8" x14ac:dyDescent="0.3">
      <c r="B5406" s="7" t="s">
        <v>104</v>
      </c>
      <c r="C5406" s="7" t="s">
        <v>30</v>
      </c>
      <c r="D5406" s="7" t="s">
        <v>41</v>
      </c>
      <c r="E5406" s="7" t="s">
        <v>183</v>
      </c>
      <c r="F5406" s="7" t="s">
        <v>234</v>
      </c>
      <c r="G5406" s="26">
        <v>0</v>
      </c>
      <c r="H5406" s="26">
        <v>0</v>
      </c>
    </row>
    <row r="5407" spans="2:8" x14ac:dyDescent="0.3">
      <c r="B5407" s="7" t="s">
        <v>105</v>
      </c>
      <c r="C5407" s="7" t="s">
        <v>30</v>
      </c>
      <c r="D5407" s="7" t="s">
        <v>31</v>
      </c>
      <c r="E5407" s="7" t="s">
        <v>216</v>
      </c>
      <c r="F5407" s="7" t="s">
        <v>217</v>
      </c>
      <c r="G5407" s="26">
        <v>696341</v>
      </c>
      <c r="H5407" s="26">
        <v>880765.9563207766</v>
      </c>
    </row>
    <row r="5408" spans="2:8" x14ac:dyDescent="0.3">
      <c r="B5408" s="7" t="s">
        <v>105</v>
      </c>
      <c r="C5408" s="7" t="s">
        <v>30</v>
      </c>
      <c r="D5408" s="7" t="s">
        <v>31</v>
      </c>
      <c r="E5408" s="7" t="s">
        <v>218</v>
      </c>
      <c r="F5408" s="7" t="s">
        <v>219</v>
      </c>
      <c r="G5408" s="26">
        <v>2318067</v>
      </c>
      <c r="H5408" s="26">
        <v>2932003.8574069799</v>
      </c>
    </row>
    <row r="5409" spans="2:8" x14ac:dyDescent="0.3">
      <c r="B5409" s="7" t="s">
        <v>105</v>
      </c>
      <c r="C5409" s="7" t="s">
        <v>30</v>
      </c>
      <c r="D5409" s="7" t="s">
        <v>31</v>
      </c>
      <c r="E5409" s="7" t="s">
        <v>220</v>
      </c>
      <c r="F5409" s="7" t="s">
        <v>221</v>
      </c>
      <c r="G5409" s="26">
        <v>818005</v>
      </c>
      <c r="H5409" s="26">
        <v>1034652.4994222326</v>
      </c>
    </row>
    <row r="5410" spans="2:8" x14ac:dyDescent="0.3">
      <c r="B5410" s="7" t="s">
        <v>105</v>
      </c>
      <c r="C5410" s="7" t="s">
        <v>30</v>
      </c>
      <c r="D5410" s="7" t="s">
        <v>31</v>
      </c>
      <c r="E5410" s="7" t="s">
        <v>222</v>
      </c>
      <c r="F5410" s="7" t="s">
        <v>223</v>
      </c>
      <c r="G5410" s="26">
        <v>139244</v>
      </c>
      <c r="H5410" s="26">
        <v>176122.58192743242</v>
      </c>
    </row>
    <row r="5411" spans="2:8" x14ac:dyDescent="0.3">
      <c r="B5411" s="7" t="s">
        <v>105</v>
      </c>
      <c r="C5411" s="7" t="s">
        <v>30</v>
      </c>
      <c r="D5411" s="7" t="s">
        <v>31</v>
      </c>
      <c r="E5411" s="7" t="s">
        <v>224</v>
      </c>
      <c r="F5411" s="7" t="s">
        <v>225</v>
      </c>
      <c r="G5411" s="26">
        <v>2391104</v>
      </c>
      <c r="H5411" s="26">
        <v>3024384.606424775</v>
      </c>
    </row>
    <row r="5412" spans="2:8" x14ac:dyDescent="0.3">
      <c r="B5412" s="7" t="s">
        <v>105</v>
      </c>
      <c r="C5412" s="7" t="s">
        <v>30</v>
      </c>
      <c r="D5412" s="7" t="s">
        <v>31</v>
      </c>
      <c r="E5412" s="7" t="s">
        <v>226</v>
      </c>
      <c r="F5412" s="7" t="s">
        <v>227</v>
      </c>
      <c r="G5412" s="26">
        <v>557095</v>
      </c>
      <c r="H5412" s="26">
        <v>704640.8446960944</v>
      </c>
    </row>
    <row r="5413" spans="2:8" x14ac:dyDescent="0.3">
      <c r="B5413" s="7" t="s">
        <v>105</v>
      </c>
      <c r="C5413" s="7" t="s">
        <v>30</v>
      </c>
      <c r="D5413" s="7" t="s">
        <v>31</v>
      </c>
      <c r="E5413" s="7" t="s">
        <v>228</v>
      </c>
      <c r="F5413" s="7" t="s">
        <v>229</v>
      </c>
      <c r="G5413" s="26">
        <v>1385218</v>
      </c>
      <c r="H5413" s="26">
        <v>1752091.0825052001</v>
      </c>
    </row>
    <row r="5414" spans="2:8" x14ac:dyDescent="0.3">
      <c r="B5414" s="7" t="s">
        <v>105</v>
      </c>
      <c r="C5414" s="7" t="s">
        <v>30</v>
      </c>
      <c r="D5414" s="7" t="s">
        <v>31</v>
      </c>
      <c r="E5414" s="7" t="s">
        <v>230</v>
      </c>
      <c r="F5414" s="7" t="s">
        <v>231</v>
      </c>
      <c r="G5414" s="26">
        <v>790020</v>
      </c>
      <c r="H5414" s="26">
        <v>999255.710654033</v>
      </c>
    </row>
    <row r="5415" spans="2:8" x14ac:dyDescent="0.3">
      <c r="B5415" s="7" t="s">
        <v>105</v>
      </c>
      <c r="C5415" s="7" t="s">
        <v>30</v>
      </c>
      <c r="D5415" s="7" t="s">
        <v>31</v>
      </c>
      <c r="E5415" s="7" t="s">
        <v>232</v>
      </c>
      <c r="F5415" s="7" t="s">
        <v>233</v>
      </c>
      <c r="G5415" s="26">
        <v>768848</v>
      </c>
      <c r="H5415" s="26">
        <v>972476.33556736785</v>
      </c>
    </row>
    <row r="5416" spans="2:8" x14ac:dyDescent="0.3">
      <c r="B5416" s="7" t="s">
        <v>105</v>
      </c>
      <c r="C5416" s="7" t="s">
        <v>30</v>
      </c>
      <c r="D5416" s="7" t="s">
        <v>31</v>
      </c>
      <c r="E5416" s="7" t="s">
        <v>183</v>
      </c>
      <c r="F5416" s="7" t="s">
        <v>234</v>
      </c>
      <c r="G5416" s="26">
        <v>0</v>
      </c>
      <c r="H5416" s="26">
        <v>0</v>
      </c>
    </row>
    <row r="5417" spans="2:8" x14ac:dyDescent="0.3">
      <c r="B5417" s="7" t="s">
        <v>105</v>
      </c>
      <c r="C5417" s="7" t="s">
        <v>30</v>
      </c>
      <c r="D5417" s="7" t="s">
        <v>34</v>
      </c>
      <c r="E5417" s="7" t="s">
        <v>216</v>
      </c>
      <c r="F5417" s="7" t="s">
        <v>217</v>
      </c>
      <c r="G5417" s="26">
        <v>765554.26536801795</v>
      </c>
      <c r="H5417" s="26">
        <v>950301.31421164935</v>
      </c>
    </row>
    <row r="5418" spans="2:8" x14ac:dyDescent="0.3">
      <c r="B5418" s="7" t="s">
        <v>105</v>
      </c>
      <c r="C5418" s="7" t="s">
        <v>30</v>
      </c>
      <c r="D5418" s="7" t="s">
        <v>34</v>
      </c>
      <c r="E5418" s="7" t="s">
        <v>218</v>
      </c>
      <c r="F5418" s="7" t="s">
        <v>219</v>
      </c>
      <c r="G5418" s="26">
        <v>2069835.5020170123</v>
      </c>
      <c r="H5418" s="26">
        <v>2569337.6508367225</v>
      </c>
    </row>
    <row r="5419" spans="2:8" x14ac:dyDescent="0.3">
      <c r="B5419" s="7" t="s">
        <v>105</v>
      </c>
      <c r="C5419" s="7" t="s">
        <v>30</v>
      </c>
      <c r="D5419" s="7" t="s">
        <v>34</v>
      </c>
      <c r="E5419" s="7" t="s">
        <v>220</v>
      </c>
      <c r="F5419" s="7" t="s">
        <v>221</v>
      </c>
      <c r="G5419" s="26">
        <v>807607.24522036104</v>
      </c>
      <c r="H5419" s="26">
        <v>1002502.7110662364</v>
      </c>
    </row>
    <row r="5420" spans="2:8" x14ac:dyDescent="0.3">
      <c r="B5420" s="7" t="s">
        <v>105</v>
      </c>
      <c r="C5420" s="7" t="s">
        <v>30</v>
      </c>
      <c r="D5420" s="7" t="s">
        <v>34</v>
      </c>
      <c r="E5420" s="7" t="s">
        <v>222</v>
      </c>
      <c r="F5420" s="7" t="s">
        <v>223</v>
      </c>
      <c r="G5420" s="26">
        <v>101806.8487964939</v>
      </c>
      <c r="H5420" s="26">
        <v>126375.34213273102</v>
      </c>
    </row>
    <row r="5421" spans="2:8" x14ac:dyDescent="0.3">
      <c r="B5421" s="7" t="s">
        <v>105</v>
      </c>
      <c r="C5421" s="7" t="s">
        <v>30</v>
      </c>
      <c r="D5421" s="7" t="s">
        <v>34</v>
      </c>
      <c r="E5421" s="7" t="s">
        <v>224</v>
      </c>
      <c r="F5421" s="7" t="s">
        <v>225</v>
      </c>
      <c r="G5421" s="26">
        <v>2896190.0751024154</v>
      </c>
      <c r="H5421" s="26">
        <v>3595111.8804798182</v>
      </c>
    </row>
    <row r="5422" spans="2:8" x14ac:dyDescent="0.3">
      <c r="B5422" s="7" t="s">
        <v>105</v>
      </c>
      <c r="C5422" s="7" t="s">
        <v>30</v>
      </c>
      <c r="D5422" s="7" t="s">
        <v>34</v>
      </c>
      <c r="E5422" s="7" t="s">
        <v>226</v>
      </c>
      <c r="F5422" s="7" t="s">
        <v>227</v>
      </c>
      <c r="G5422" s="26">
        <v>496939.37113784841</v>
      </c>
      <c r="H5422" s="26">
        <v>616863.04791051126</v>
      </c>
    </row>
    <row r="5423" spans="2:8" x14ac:dyDescent="0.3">
      <c r="B5423" s="7" t="s">
        <v>105</v>
      </c>
      <c r="C5423" s="7" t="s">
        <v>30</v>
      </c>
      <c r="D5423" s="7" t="s">
        <v>34</v>
      </c>
      <c r="E5423" s="7" t="s">
        <v>228</v>
      </c>
      <c r="F5423" s="7" t="s">
        <v>229</v>
      </c>
      <c r="G5423" s="26">
        <v>1429783.3088472211</v>
      </c>
      <c r="H5423" s="26">
        <v>1774825.1416014608</v>
      </c>
    </row>
    <row r="5424" spans="2:8" x14ac:dyDescent="0.3">
      <c r="B5424" s="7" t="s">
        <v>105</v>
      </c>
      <c r="C5424" s="7" t="s">
        <v>30</v>
      </c>
      <c r="D5424" s="7" t="s">
        <v>34</v>
      </c>
      <c r="E5424" s="7" t="s">
        <v>230</v>
      </c>
      <c r="F5424" s="7" t="s">
        <v>231</v>
      </c>
      <c r="G5424" s="26">
        <v>726461.56294170476</v>
      </c>
      <c r="H5424" s="26">
        <v>901774.58244045137</v>
      </c>
    </row>
    <row r="5425" spans="2:8" x14ac:dyDescent="0.3">
      <c r="B5425" s="7" t="s">
        <v>105</v>
      </c>
      <c r="C5425" s="7" t="s">
        <v>30</v>
      </c>
      <c r="D5425" s="7" t="s">
        <v>34</v>
      </c>
      <c r="E5425" s="7" t="s">
        <v>232</v>
      </c>
      <c r="F5425" s="7" t="s">
        <v>233</v>
      </c>
      <c r="G5425" s="26">
        <v>719821.8205689243</v>
      </c>
      <c r="H5425" s="26">
        <v>893532.50713851722</v>
      </c>
    </row>
    <row r="5426" spans="2:8" x14ac:dyDescent="0.3">
      <c r="B5426" s="7" t="s">
        <v>105</v>
      </c>
      <c r="C5426" s="7" t="s">
        <v>30</v>
      </c>
      <c r="D5426" s="7" t="s">
        <v>34</v>
      </c>
      <c r="E5426" s="7" t="s">
        <v>183</v>
      </c>
      <c r="F5426" s="7" t="s">
        <v>234</v>
      </c>
      <c r="G5426" s="26">
        <v>0</v>
      </c>
      <c r="H5426" s="26">
        <v>0</v>
      </c>
    </row>
    <row r="5427" spans="2:8" x14ac:dyDescent="0.3">
      <c r="B5427" s="7" t="s">
        <v>105</v>
      </c>
      <c r="C5427" s="7" t="s">
        <v>30</v>
      </c>
      <c r="D5427" s="7" t="s">
        <v>35</v>
      </c>
      <c r="E5427" s="7" t="s">
        <v>216</v>
      </c>
      <c r="F5427" s="7" t="s">
        <v>217</v>
      </c>
      <c r="G5427" s="26">
        <v>838701.66027697769</v>
      </c>
      <c r="H5427" s="26">
        <v>1018011.5738957415</v>
      </c>
    </row>
    <row r="5428" spans="2:8" x14ac:dyDescent="0.3">
      <c r="B5428" s="7" t="s">
        <v>105</v>
      </c>
      <c r="C5428" s="7" t="s">
        <v>30</v>
      </c>
      <c r="D5428" s="7" t="s">
        <v>35</v>
      </c>
      <c r="E5428" s="7" t="s">
        <v>218</v>
      </c>
      <c r="F5428" s="7" t="s">
        <v>219</v>
      </c>
      <c r="G5428" s="26">
        <v>2163673.7592901392</v>
      </c>
      <c r="H5428" s="26">
        <v>2626255.5964947725</v>
      </c>
    </row>
    <row r="5429" spans="2:8" x14ac:dyDescent="0.3">
      <c r="B5429" s="7" t="s">
        <v>105</v>
      </c>
      <c r="C5429" s="7" t="s">
        <v>30</v>
      </c>
      <c r="D5429" s="7" t="s">
        <v>35</v>
      </c>
      <c r="E5429" s="7" t="s">
        <v>220</v>
      </c>
      <c r="F5429" s="7" t="s">
        <v>221</v>
      </c>
      <c r="G5429" s="26">
        <v>767388.98520029674</v>
      </c>
      <c r="H5429" s="26">
        <v>931452.63162590889</v>
      </c>
    </row>
    <row r="5430" spans="2:8" x14ac:dyDescent="0.3">
      <c r="B5430" s="7" t="s">
        <v>105</v>
      </c>
      <c r="C5430" s="7" t="s">
        <v>30</v>
      </c>
      <c r="D5430" s="7" t="s">
        <v>35</v>
      </c>
      <c r="E5430" s="7" t="s">
        <v>222</v>
      </c>
      <c r="F5430" s="7" t="s">
        <v>223</v>
      </c>
      <c r="G5430" s="26">
        <v>112070.58135335387</v>
      </c>
      <c r="H5430" s="26">
        <v>136030.67015899438</v>
      </c>
    </row>
    <row r="5431" spans="2:8" x14ac:dyDescent="0.3">
      <c r="B5431" s="7" t="s">
        <v>105</v>
      </c>
      <c r="C5431" s="7" t="s">
        <v>30</v>
      </c>
      <c r="D5431" s="7" t="s">
        <v>35</v>
      </c>
      <c r="E5431" s="7" t="s">
        <v>224</v>
      </c>
      <c r="F5431" s="7" t="s">
        <v>225</v>
      </c>
      <c r="G5431" s="26">
        <v>2854913.6371692633</v>
      </c>
      <c r="H5431" s="26">
        <v>3465278.8503498281</v>
      </c>
    </row>
    <row r="5432" spans="2:8" x14ac:dyDescent="0.3">
      <c r="B5432" s="7" t="s">
        <v>105</v>
      </c>
      <c r="C5432" s="7" t="s">
        <v>30</v>
      </c>
      <c r="D5432" s="7" t="s">
        <v>35</v>
      </c>
      <c r="E5432" s="7" t="s">
        <v>226</v>
      </c>
      <c r="F5432" s="7" t="s">
        <v>227</v>
      </c>
      <c r="G5432" s="26">
        <v>525875.57764764829</v>
      </c>
      <c r="H5432" s="26">
        <v>638304.95375151443</v>
      </c>
    </row>
    <row r="5433" spans="2:8" x14ac:dyDescent="0.3">
      <c r="B5433" s="7" t="s">
        <v>105</v>
      </c>
      <c r="C5433" s="7" t="s">
        <v>30</v>
      </c>
      <c r="D5433" s="7" t="s">
        <v>35</v>
      </c>
      <c r="E5433" s="7" t="s">
        <v>228</v>
      </c>
      <c r="F5433" s="7" t="s">
        <v>229</v>
      </c>
      <c r="G5433" s="26">
        <v>1666784.2842189206</v>
      </c>
      <c r="H5433" s="26">
        <v>2023133.8184808497</v>
      </c>
    </row>
    <row r="5434" spans="2:8" x14ac:dyDescent="0.3">
      <c r="B5434" s="7" t="s">
        <v>105</v>
      </c>
      <c r="C5434" s="7" t="s">
        <v>30</v>
      </c>
      <c r="D5434" s="7" t="s">
        <v>35</v>
      </c>
      <c r="E5434" s="7" t="s">
        <v>230</v>
      </c>
      <c r="F5434" s="7" t="s">
        <v>231</v>
      </c>
      <c r="G5434" s="26">
        <v>865745.22078316053</v>
      </c>
      <c r="H5434" s="26">
        <v>1050836.9024941754</v>
      </c>
    </row>
    <row r="5435" spans="2:8" x14ac:dyDescent="0.3">
      <c r="B5435" s="7" t="s">
        <v>105</v>
      </c>
      <c r="C5435" s="7" t="s">
        <v>30</v>
      </c>
      <c r="D5435" s="7" t="s">
        <v>35</v>
      </c>
      <c r="E5435" s="7" t="s">
        <v>232</v>
      </c>
      <c r="F5435" s="7" t="s">
        <v>233</v>
      </c>
      <c r="G5435" s="26">
        <v>744846.29382382426</v>
      </c>
      <c r="H5435" s="26">
        <v>904090.43382075615</v>
      </c>
    </row>
    <row r="5436" spans="2:8" x14ac:dyDescent="0.3">
      <c r="B5436" s="7" t="s">
        <v>105</v>
      </c>
      <c r="C5436" s="7" t="s">
        <v>30</v>
      </c>
      <c r="D5436" s="7" t="s">
        <v>35</v>
      </c>
      <c r="E5436" s="7" t="s">
        <v>183</v>
      </c>
      <c r="F5436" s="7" t="s">
        <v>234</v>
      </c>
      <c r="G5436" s="26">
        <v>0</v>
      </c>
      <c r="H5436" s="26">
        <v>0</v>
      </c>
    </row>
    <row r="5437" spans="2:8" x14ac:dyDescent="0.3">
      <c r="B5437" s="7" t="s">
        <v>105</v>
      </c>
      <c r="C5437" s="7" t="s">
        <v>30</v>
      </c>
      <c r="D5437" s="7" t="s">
        <v>36</v>
      </c>
      <c r="E5437" s="7" t="s">
        <v>216</v>
      </c>
      <c r="F5437" s="7" t="s">
        <v>217</v>
      </c>
      <c r="G5437" s="26">
        <v>753405.19556754525</v>
      </c>
      <c r="H5437" s="26">
        <v>899124.86597060075</v>
      </c>
    </row>
    <row r="5438" spans="2:8" x14ac:dyDescent="0.3">
      <c r="B5438" s="7" t="s">
        <v>105</v>
      </c>
      <c r="C5438" s="7" t="s">
        <v>30</v>
      </c>
      <c r="D5438" s="7" t="s">
        <v>36</v>
      </c>
      <c r="E5438" s="7" t="s">
        <v>218</v>
      </c>
      <c r="F5438" s="7" t="s">
        <v>219</v>
      </c>
      <c r="G5438" s="26">
        <v>1816272.0982691427</v>
      </c>
      <c r="H5438" s="26">
        <v>2167565.8948597945</v>
      </c>
    </row>
    <row r="5439" spans="2:8" x14ac:dyDescent="0.3">
      <c r="B5439" s="7" t="s">
        <v>105</v>
      </c>
      <c r="C5439" s="7" t="s">
        <v>30</v>
      </c>
      <c r="D5439" s="7" t="s">
        <v>36</v>
      </c>
      <c r="E5439" s="7" t="s">
        <v>220</v>
      </c>
      <c r="F5439" s="7" t="s">
        <v>221</v>
      </c>
      <c r="G5439" s="26">
        <v>695538.77236665203</v>
      </c>
      <c r="H5439" s="26">
        <v>830066.22354179819</v>
      </c>
    </row>
    <row r="5440" spans="2:8" x14ac:dyDescent="0.3">
      <c r="B5440" s="7" t="s">
        <v>105</v>
      </c>
      <c r="C5440" s="7" t="s">
        <v>30</v>
      </c>
      <c r="D5440" s="7" t="s">
        <v>36</v>
      </c>
      <c r="E5440" s="7" t="s">
        <v>222</v>
      </c>
      <c r="F5440" s="7" t="s">
        <v>223</v>
      </c>
      <c r="G5440" s="26">
        <v>140959.43996842363</v>
      </c>
      <c r="H5440" s="26">
        <v>168223.07347300099</v>
      </c>
    </row>
    <row r="5441" spans="2:8" x14ac:dyDescent="0.3">
      <c r="B5441" s="7" t="s">
        <v>105</v>
      </c>
      <c r="C5441" s="7" t="s">
        <v>30</v>
      </c>
      <c r="D5441" s="7" t="s">
        <v>36</v>
      </c>
      <c r="E5441" s="7" t="s">
        <v>224</v>
      </c>
      <c r="F5441" s="7" t="s">
        <v>225</v>
      </c>
      <c r="G5441" s="26">
        <v>3655305.4129735185</v>
      </c>
      <c r="H5441" s="26">
        <v>4362295.3609254397</v>
      </c>
    </row>
    <row r="5442" spans="2:8" x14ac:dyDescent="0.3">
      <c r="B5442" s="7" t="s">
        <v>105</v>
      </c>
      <c r="C5442" s="7" t="s">
        <v>30</v>
      </c>
      <c r="D5442" s="7" t="s">
        <v>36</v>
      </c>
      <c r="E5442" s="7" t="s">
        <v>226</v>
      </c>
      <c r="F5442" s="7" t="s">
        <v>227</v>
      </c>
      <c r="G5442" s="26">
        <v>590354.48399999994</v>
      </c>
      <c r="H5442" s="26">
        <v>704537.74333449616</v>
      </c>
    </row>
    <row r="5443" spans="2:8" x14ac:dyDescent="0.3">
      <c r="B5443" s="7" t="s">
        <v>105</v>
      </c>
      <c r="C5443" s="7" t="s">
        <v>30</v>
      </c>
      <c r="D5443" s="7" t="s">
        <v>36</v>
      </c>
      <c r="E5443" s="7" t="s">
        <v>228</v>
      </c>
      <c r="F5443" s="7" t="s">
        <v>229</v>
      </c>
      <c r="G5443" s="26">
        <v>1551004.8491508788</v>
      </c>
      <c r="H5443" s="26">
        <v>1850992.0495862972</v>
      </c>
    </row>
    <row r="5444" spans="2:8" x14ac:dyDescent="0.3">
      <c r="B5444" s="7" t="s">
        <v>105</v>
      </c>
      <c r="C5444" s="7" t="s">
        <v>30</v>
      </c>
      <c r="D5444" s="7" t="s">
        <v>36</v>
      </c>
      <c r="E5444" s="7" t="s">
        <v>230</v>
      </c>
      <c r="F5444" s="7" t="s">
        <v>231</v>
      </c>
      <c r="G5444" s="26">
        <v>481922.41770383989</v>
      </c>
      <c r="H5444" s="26">
        <v>575133.3170722014</v>
      </c>
    </row>
    <row r="5445" spans="2:8" x14ac:dyDescent="0.3">
      <c r="B5445" s="7" t="s">
        <v>105</v>
      </c>
      <c r="C5445" s="7" t="s">
        <v>30</v>
      </c>
      <c r="D5445" s="7" t="s">
        <v>36</v>
      </c>
      <c r="E5445" s="7" t="s">
        <v>232</v>
      </c>
      <c r="F5445" s="7" t="s">
        <v>233</v>
      </c>
      <c r="G5445" s="26">
        <v>757837.94</v>
      </c>
      <c r="H5445" s="26">
        <v>904414.96851722617</v>
      </c>
    </row>
    <row r="5446" spans="2:8" x14ac:dyDescent="0.3">
      <c r="B5446" s="7" t="s">
        <v>105</v>
      </c>
      <c r="C5446" s="7" t="s">
        <v>30</v>
      </c>
      <c r="D5446" s="7" t="s">
        <v>36</v>
      </c>
      <c r="E5446" s="7" t="s">
        <v>183</v>
      </c>
      <c r="F5446" s="7" t="s">
        <v>234</v>
      </c>
      <c r="G5446" s="26">
        <v>0</v>
      </c>
      <c r="H5446" s="26">
        <v>0</v>
      </c>
    </row>
    <row r="5447" spans="2:8" x14ac:dyDescent="0.3">
      <c r="B5447" s="7" t="s">
        <v>105</v>
      </c>
      <c r="C5447" s="7" t="s">
        <v>30</v>
      </c>
      <c r="D5447" s="7" t="s">
        <v>37</v>
      </c>
      <c r="E5447" s="7" t="s">
        <v>216</v>
      </c>
      <c r="F5447" s="7" t="s">
        <v>217</v>
      </c>
      <c r="G5447" s="26">
        <v>744951.93998421193</v>
      </c>
      <c r="H5447" s="26">
        <v>874355.98703272396</v>
      </c>
    </row>
    <row r="5448" spans="2:8" x14ac:dyDescent="0.3">
      <c r="B5448" s="7" t="s">
        <v>105</v>
      </c>
      <c r="C5448" s="7" t="s">
        <v>30</v>
      </c>
      <c r="D5448" s="7" t="s">
        <v>37</v>
      </c>
      <c r="E5448" s="7" t="s">
        <v>218</v>
      </c>
      <c r="F5448" s="7" t="s">
        <v>219</v>
      </c>
      <c r="G5448" s="26">
        <v>1863672.5963661748</v>
      </c>
      <c r="H5448" s="26">
        <v>2187407.2742680837</v>
      </c>
    </row>
    <row r="5449" spans="2:8" x14ac:dyDescent="0.3">
      <c r="B5449" s="7" t="s">
        <v>105</v>
      </c>
      <c r="C5449" s="7" t="s">
        <v>30</v>
      </c>
      <c r="D5449" s="7" t="s">
        <v>37</v>
      </c>
      <c r="E5449" s="7" t="s">
        <v>220</v>
      </c>
      <c r="F5449" s="7" t="s">
        <v>221</v>
      </c>
      <c r="G5449" s="26">
        <v>655652.82254473423</v>
      </c>
      <c r="H5449" s="26">
        <v>769544.90623790061</v>
      </c>
    </row>
    <row r="5450" spans="2:8" x14ac:dyDescent="0.3">
      <c r="B5450" s="7" t="s">
        <v>105</v>
      </c>
      <c r="C5450" s="7" t="s">
        <v>30</v>
      </c>
      <c r="D5450" s="7" t="s">
        <v>37</v>
      </c>
      <c r="E5450" s="7" t="s">
        <v>222</v>
      </c>
      <c r="F5450" s="7" t="s">
        <v>223</v>
      </c>
      <c r="G5450" s="26">
        <v>173196.25996842366</v>
      </c>
      <c r="H5450" s="26">
        <v>203281.82088938082</v>
      </c>
    </row>
    <row r="5451" spans="2:8" x14ac:dyDescent="0.3">
      <c r="B5451" s="7" t="s">
        <v>105</v>
      </c>
      <c r="C5451" s="7" t="s">
        <v>30</v>
      </c>
      <c r="D5451" s="7" t="s">
        <v>37</v>
      </c>
      <c r="E5451" s="7" t="s">
        <v>224</v>
      </c>
      <c r="F5451" s="7" t="s">
        <v>225</v>
      </c>
      <c r="G5451" s="26">
        <v>3672740.3545990884</v>
      </c>
      <c r="H5451" s="26">
        <v>4310724.4179113898</v>
      </c>
    </row>
    <row r="5452" spans="2:8" x14ac:dyDescent="0.3">
      <c r="B5452" s="7" t="s">
        <v>105</v>
      </c>
      <c r="C5452" s="7" t="s">
        <v>30</v>
      </c>
      <c r="D5452" s="7" t="s">
        <v>37</v>
      </c>
      <c r="E5452" s="7" t="s">
        <v>226</v>
      </c>
      <c r="F5452" s="7" t="s">
        <v>227</v>
      </c>
      <c r="G5452" s="26">
        <v>705657.47</v>
      </c>
      <c r="H5452" s="26">
        <v>828235.75666094781</v>
      </c>
    </row>
    <row r="5453" spans="2:8" x14ac:dyDescent="0.3">
      <c r="B5453" s="7" t="s">
        <v>105</v>
      </c>
      <c r="C5453" s="7" t="s">
        <v>30</v>
      </c>
      <c r="D5453" s="7" t="s">
        <v>37</v>
      </c>
      <c r="E5453" s="7" t="s">
        <v>228</v>
      </c>
      <c r="F5453" s="7" t="s">
        <v>229</v>
      </c>
      <c r="G5453" s="26">
        <v>1688263.0289842119</v>
      </c>
      <c r="H5453" s="26">
        <v>1981527.6769527325</v>
      </c>
    </row>
    <row r="5454" spans="2:8" x14ac:dyDescent="0.3">
      <c r="B5454" s="7" t="s">
        <v>105</v>
      </c>
      <c r="C5454" s="7" t="s">
        <v>30</v>
      </c>
      <c r="D5454" s="7" t="s">
        <v>37</v>
      </c>
      <c r="E5454" s="7" t="s">
        <v>230</v>
      </c>
      <c r="F5454" s="7" t="s">
        <v>231</v>
      </c>
      <c r="G5454" s="26">
        <v>580307.76755315496</v>
      </c>
      <c r="H5454" s="26">
        <v>681111.81896170217</v>
      </c>
    </row>
    <row r="5455" spans="2:8" x14ac:dyDescent="0.3">
      <c r="B5455" s="7" t="s">
        <v>105</v>
      </c>
      <c r="C5455" s="7" t="s">
        <v>30</v>
      </c>
      <c r="D5455" s="7" t="s">
        <v>37</v>
      </c>
      <c r="E5455" s="7" t="s">
        <v>232</v>
      </c>
      <c r="F5455" s="7" t="s">
        <v>233</v>
      </c>
      <c r="G5455" s="26">
        <v>811560.26</v>
      </c>
      <c r="H5455" s="26">
        <v>952534.69933090289</v>
      </c>
    </row>
    <row r="5456" spans="2:8" x14ac:dyDescent="0.3">
      <c r="B5456" s="7" t="s">
        <v>105</v>
      </c>
      <c r="C5456" s="7" t="s">
        <v>30</v>
      </c>
      <c r="D5456" s="7" t="s">
        <v>37</v>
      </c>
      <c r="E5456" s="7" t="s">
        <v>183</v>
      </c>
      <c r="F5456" s="7" t="s">
        <v>234</v>
      </c>
      <c r="G5456" s="26">
        <v>0</v>
      </c>
      <c r="H5456" s="26">
        <v>0</v>
      </c>
    </row>
    <row r="5457" spans="2:8" x14ac:dyDescent="0.3">
      <c r="B5457" s="7" t="s">
        <v>105</v>
      </c>
      <c r="C5457" s="7" t="s">
        <v>30</v>
      </c>
      <c r="D5457" s="7" t="s">
        <v>38</v>
      </c>
      <c r="E5457" s="7" t="s">
        <v>216</v>
      </c>
      <c r="F5457" s="7" t="s">
        <v>217</v>
      </c>
      <c r="G5457" s="26">
        <v>794136.77507627383</v>
      </c>
      <c r="H5457" s="26">
        <v>918881.72727113031</v>
      </c>
    </row>
    <row r="5458" spans="2:8" x14ac:dyDescent="0.3">
      <c r="B5458" s="7" t="s">
        <v>105</v>
      </c>
      <c r="C5458" s="7" t="s">
        <v>30</v>
      </c>
      <c r="D5458" s="7" t="s">
        <v>38</v>
      </c>
      <c r="E5458" s="7" t="s">
        <v>218</v>
      </c>
      <c r="F5458" s="7" t="s">
        <v>219</v>
      </c>
      <c r="G5458" s="26">
        <v>2300772.3217345532</v>
      </c>
      <c r="H5458" s="26">
        <v>2662183.2805186487</v>
      </c>
    </row>
    <row r="5459" spans="2:8" x14ac:dyDescent="0.3">
      <c r="B5459" s="7" t="s">
        <v>105</v>
      </c>
      <c r="C5459" s="7" t="s">
        <v>30</v>
      </c>
      <c r="D5459" s="7" t="s">
        <v>38</v>
      </c>
      <c r="E5459" s="7" t="s">
        <v>220</v>
      </c>
      <c r="F5459" s="7" t="s">
        <v>221</v>
      </c>
      <c r="G5459" s="26">
        <v>676129.10658943234</v>
      </c>
      <c r="H5459" s="26">
        <v>782337.12481267715</v>
      </c>
    </row>
    <row r="5460" spans="2:8" x14ac:dyDescent="0.3">
      <c r="B5460" s="7" t="s">
        <v>105</v>
      </c>
      <c r="C5460" s="7" t="s">
        <v>30</v>
      </c>
      <c r="D5460" s="7" t="s">
        <v>38</v>
      </c>
      <c r="E5460" s="7" t="s">
        <v>222</v>
      </c>
      <c r="F5460" s="7" t="s">
        <v>223</v>
      </c>
      <c r="G5460" s="26">
        <v>220537.27810931124</v>
      </c>
      <c r="H5460" s="26">
        <v>255179.8146072432</v>
      </c>
    </row>
    <row r="5461" spans="2:8" x14ac:dyDescent="0.3">
      <c r="B5461" s="7" t="s">
        <v>105</v>
      </c>
      <c r="C5461" s="7" t="s">
        <v>30</v>
      </c>
      <c r="D5461" s="7" t="s">
        <v>38</v>
      </c>
      <c r="E5461" s="7" t="s">
        <v>224</v>
      </c>
      <c r="F5461" s="7" t="s">
        <v>225</v>
      </c>
      <c r="G5461" s="26">
        <v>3132282.009720467</v>
      </c>
      <c r="H5461" s="26">
        <v>3624308.5495137661</v>
      </c>
    </row>
    <row r="5462" spans="2:8" x14ac:dyDescent="0.3">
      <c r="B5462" s="7" t="s">
        <v>105</v>
      </c>
      <c r="C5462" s="7" t="s">
        <v>30</v>
      </c>
      <c r="D5462" s="7" t="s">
        <v>38</v>
      </c>
      <c r="E5462" s="7" t="s">
        <v>226</v>
      </c>
      <c r="F5462" s="7" t="s">
        <v>227</v>
      </c>
      <c r="G5462" s="26">
        <v>624807.17214412126</v>
      </c>
      <c r="H5462" s="26">
        <v>722953.4150411787</v>
      </c>
    </row>
    <row r="5463" spans="2:8" x14ac:dyDescent="0.3">
      <c r="B5463" s="7" t="s">
        <v>105</v>
      </c>
      <c r="C5463" s="7" t="s">
        <v>30</v>
      </c>
      <c r="D5463" s="7" t="s">
        <v>38</v>
      </c>
      <c r="E5463" s="7" t="s">
        <v>228</v>
      </c>
      <c r="F5463" s="7" t="s">
        <v>229</v>
      </c>
      <c r="G5463" s="26">
        <v>1770367.2062636313</v>
      </c>
      <c r="H5463" s="26">
        <v>2048460.828727453</v>
      </c>
    </row>
    <row r="5464" spans="2:8" x14ac:dyDescent="0.3">
      <c r="B5464" s="7" t="s">
        <v>105</v>
      </c>
      <c r="C5464" s="7" t="s">
        <v>30</v>
      </c>
      <c r="D5464" s="7" t="s">
        <v>38</v>
      </c>
      <c r="E5464" s="7" t="s">
        <v>230</v>
      </c>
      <c r="F5464" s="7" t="s">
        <v>231</v>
      </c>
      <c r="G5464" s="26">
        <v>769508.30154014798</v>
      </c>
      <c r="H5464" s="26">
        <v>890384.55271231069</v>
      </c>
    </row>
    <row r="5465" spans="2:8" x14ac:dyDescent="0.3">
      <c r="B5465" s="7" t="s">
        <v>105</v>
      </c>
      <c r="C5465" s="7" t="s">
        <v>30</v>
      </c>
      <c r="D5465" s="7" t="s">
        <v>38</v>
      </c>
      <c r="E5465" s="7" t="s">
        <v>232</v>
      </c>
      <c r="F5465" s="7" t="s">
        <v>233</v>
      </c>
      <c r="G5465" s="26">
        <v>922293.16007206088</v>
      </c>
      <c r="H5465" s="26">
        <v>1067169.2315167841</v>
      </c>
    </row>
    <row r="5466" spans="2:8" x14ac:dyDescent="0.3">
      <c r="B5466" s="7" t="s">
        <v>105</v>
      </c>
      <c r="C5466" s="7" t="s">
        <v>30</v>
      </c>
      <c r="D5466" s="7" t="s">
        <v>38</v>
      </c>
      <c r="E5466" s="7" t="s">
        <v>183</v>
      </c>
      <c r="F5466" s="7" t="s">
        <v>234</v>
      </c>
      <c r="G5466" s="26">
        <v>0</v>
      </c>
      <c r="H5466" s="26">
        <v>0</v>
      </c>
    </row>
    <row r="5467" spans="2:8" x14ac:dyDescent="0.3">
      <c r="B5467" s="7" t="s">
        <v>105</v>
      </c>
      <c r="C5467" s="7" t="s">
        <v>30</v>
      </c>
      <c r="D5467" s="7" t="s">
        <v>39</v>
      </c>
      <c r="E5467" s="7" t="s">
        <v>216</v>
      </c>
      <c r="F5467" s="7" t="s">
        <v>217</v>
      </c>
      <c r="G5467" s="26">
        <v>675439.28019321221</v>
      </c>
      <c r="H5467" s="26">
        <v>751204.8730943813</v>
      </c>
    </row>
    <row r="5468" spans="2:8" x14ac:dyDescent="0.3">
      <c r="B5468" s="7" t="s">
        <v>105</v>
      </c>
      <c r="C5468" s="7" t="s">
        <v>30</v>
      </c>
      <c r="D5468" s="7" t="s">
        <v>39</v>
      </c>
      <c r="E5468" s="7" t="s">
        <v>218</v>
      </c>
      <c r="F5468" s="7" t="s">
        <v>219</v>
      </c>
      <c r="G5468" s="26">
        <v>2282589.7022951785</v>
      </c>
      <c r="H5468" s="26">
        <v>2538633.0909696221</v>
      </c>
    </row>
    <row r="5469" spans="2:8" x14ac:dyDescent="0.3">
      <c r="B5469" s="7" t="s">
        <v>105</v>
      </c>
      <c r="C5469" s="7" t="s">
        <v>30</v>
      </c>
      <c r="D5469" s="7" t="s">
        <v>39</v>
      </c>
      <c r="E5469" s="7" t="s">
        <v>220</v>
      </c>
      <c r="F5469" s="7" t="s">
        <v>221</v>
      </c>
      <c r="G5469" s="26">
        <v>871000.75285063998</v>
      </c>
      <c r="H5469" s="26">
        <v>968702.93037015898</v>
      </c>
    </row>
    <row r="5470" spans="2:8" x14ac:dyDescent="0.3">
      <c r="B5470" s="7" t="s">
        <v>105</v>
      </c>
      <c r="C5470" s="7" t="s">
        <v>30</v>
      </c>
      <c r="D5470" s="7" t="s">
        <v>39</v>
      </c>
      <c r="E5470" s="7" t="s">
        <v>222</v>
      </c>
      <c r="F5470" s="7" t="s">
        <v>223</v>
      </c>
      <c r="G5470" s="26">
        <v>158671.69325492319</v>
      </c>
      <c r="H5470" s="26">
        <v>176470.26563385379</v>
      </c>
    </row>
    <row r="5471" spans="2:8" x14ac:dyDescent="0.3">
      <c r="B5471" s="7" t="s">
        <v>105</v>
      </c>
      <c r="C5471" s="7" t="s">
        <v>30</v>
      </c>
      <c r="D5471" s="7" t="s">
        <v>39</v>
      </c>
      <c r="E5471" s="7" t="s">
        <v>224</v>
      </c>
      <c r="F5471" s="7" t="s">
        <v>225</v>
      </c>
      <c r="G5471" s="26">
        <v>3035813.6725515923</v>
      </c>
      <c r="H5471" s="26">
        <v>3376347.9434819883</v>
      </c>
    </row>
    <row r="5472" spans="2:8" x14ac:dyDescent="0.3">
      <c r="B5472" s="7" t="s">
        <v>105</v>
      </c>
      <c r="C5472" s="7" t="s">
        <v>30</v>
      </c>
      <c r="D5472" s="7" t="s">
        <v>39</v>
      </c>
      <c r="E5472" s="7" t="s">
        <v>226</v>
      </c>
      <c r="F5472" s="7" t="s">
        <v>227</v>
      </c>
      <c r="G5472" s="26">
        <v>674043.70110500557</v>
      </c>
      <c r="H5472" s="26">
        <v>749652.74865834089</v>
      </c>
    </row>
    <row r="5473" spans="2:8" x14ac:dyDescent="0.3">
      <c r="B5473" s="7" t="s">
        <v>105</v>
      </c>
      <c r="C5473" s="7" t="s">
        <v>30</v>
      </c>
      <c r="D5473" s="7" t="s">
        <v>39</v>
      </c>
      <c r="E5473" s="7" t="s">
        <v>228</v>
      </c>
      <c r="F5473" s="7" t="s">
        <v>229</v>
      </c>
      <c r="G5473" s="26">
        <v>2039937.4194297197</v>
      </c>
      <c r="H5473" s="26">
        <v>2268761.9379270179</v>
      </c>
    </row>
    <row r="5474" spans="2:8" x14ac:dyDescent="0.3">
      <c r="B5474" s="7" t="s">
        <v>105</v>
      </c>
      <c r="C5474" s="7" t="s">
        <v>30</v>
      </c>
      <c r="D5474" s="7" t="s">
        <v>39</v>
      </c>
      <c r="E5474" s="7" t="s">
        <v>230</v>
      </c>
      <c r="F5474" s="7" t="s">
        <v>231</v>
      </c>
      <c r="G5474" s="26">
        <v>686875.29151722591</v>
      </c>
      <c r="H5474" s="26">
        <v>763923.68837101746</v>
      </c>
    </row>
    <row r="5475" spans="2:8" x14ac:dyDescent="0.3">
      <c r="B5475" s="7" t="s">
        <v>105</v>
      </c>
      <c r="C5475" s="7" t="s">
        <v>30</v>
      </c>
      <c r="D5475" s="7" t="s">
        <v>39</v>
      </c>
      <c r="E5475" s="7" t="s">
        <v>232</v>
      </c>
      <c r="F5475" s="7" t="s">
        <v>233</v>
      </c>
      <c r="G5475" s="26">
        <v>1052478.9485525028</v>
      </c>
      <c r="H5475" s="26">
        <v>1170537.9568030578</v>
      </c>
    </row>
    <row r="5476" spans="2:8" x14ac:dyDescent="0.3">
      <c r="B5476" s="7" t="s">
        <v>105</v>
      </c>
      <c r="C5476" s="7" t="s">
        <v>30</v>
      </c>
      <c r="D5476" s="7" t="s">
        <v>39</v>
      </c>
      <c r="E5476" s="7" t="s">
        <v>183</v>
      </c>
      <c r="F5476" s="7" t="s">
        <v>234</v>
      </c>
      <c r="G5476" s="26">
        <v>0</v>
      </c>
      <c r="H5476" s="26">
        <v>0</v>
      </c>
    </row>
    <row r="5477" spans="2:8" x14ac:dyDescent="0.3">
      <c r="B5477" s="7" t="s">
        <v>105</v>
      </c>
      <c r="C5477" s="7" t="s">
        <v>30</v>
      </c>
      <c r="D5477" s="7" t="s">
        <v>40</v>
      </c>
      <c r="E5477" s="7" t="s">
        <v>216</v>
      </c>
      <c r="F5477" s="7" t="s">
        <v>217</v>
      </c>
      <c r="G5477" s="26">
        <v>793774.3745472572</v>
      </c>
      <c r="H5477" s="26">
        <v>825446.92226812441</v>
      </c>
    </row>
    <row r="5478" spans="2:8" x14ac:dyDescent="0.3">
      <c r="B5478" s="7" t="s">
        <v>105</v>
      </c>
      <c r="C5478" s="7" t="s">
        <v>30</v>
      </c>
      <c r="D5478" s="7" t="s">
        <v>40</v>
      </c>
      <c r="E5478" s="7" t="s">
        <v>218</v>
      </c>
      <c r="F5478" s="7" t="s">
        <v>219</v>
      </c>
      <c r="G5478" s="26">
        <v>2464703.660304768</v>
      </c>
      <c r="H5478" s="26">
        <v>2563048.2866897197</v>
      </c>
    </row>
    <row r="5479" spans="2:8" x14ac:dyDescent="0.3">
      <c r="B5479" s="7" t="s">
        <v>105</v>
      </c>
      <c r="C5479" s="7" t="s">
        <v>30</v>
      </c>
      <c r="D5479" s="7" t="s">
        <v>40</v>
      </c>
      <c r="E5479" s="7" t="s">
        <v>220</v>
      </c>
      <c r="F5479" s="7" t="s">
        <v>221</v>
      </c>
      <c r="G5479" s="26">
        <v>981753.5289029351</v>
      </c>
      <c r="H5479" s="26">
        <v>1020926.6699003922</v>
      </c>
    </row>
    <row r="5480" spans="2:8" x14ac:dyDescent="0.3">
      <c r="B5480" s="7" t="s">
        <v>105</v>
      </c>
      <c r="C5480" s="7" t="s">
        <v>30</v>
      </c>
      <c r="D5480" s="7" t="s">
        <v>40</v>
      </c>
      <c r="E5480" s="7" t="s">
        <v>222</v>
      </c>
      <c r="F5480" s="7" t="s">
        <v>223</v>
      </c>
      <c r="G5480" s="26">
        <v>166658.87179664549</v>
      </c>
      <c r="H5480" s="26">
        <v>173308.76027798609</v>
      </c>
    </row>
    <row r="5481" spans="2:8" x14ac:dyDescent="0.3">
      <c r="B5481" s="7" t="s">
        <v>105</v>
      </c>
      <c r="C5481" s="7" t="s">
        <v>30</v>
      </c>
      <c r="D5481" s="7" t="s">
        <v>40</v>
      </c>
      <c r="E5481" s="7" t="s">
        <v>224</v>
      </c>
      <c r="F5481" s="7" t="s">
        <v>225</v>
      </c>
      <c r="G5481" s="26">
        <v>3216809.4366066228</v>
      </c>
      <c r="H5481" s="26">
        <v>3345163.9837636417</v>
      </c>
    </row>
    <row r="5482" spans="2:8" x14ac:dyDescent="0.3">
      <c r="B5482" s="7" t="s">
        <v>105</v>
      </c>
      <c r="C5482" s="7" t="s">
        <v>30</v>
      </c>
      <c r="D5482" s="7" t="s">
        <v>40</v>
      </c>
      <c r="E5482" s="7" t="s">
        <v>226</v>
      </c>
      <c r="F5482" s="7" t="s">
        <v>227</v>
      </c>
      <c r="G5482" s="26">
        <v>630373.47094521625</v>
      </c>
      <c r="H5482" s="26">
        <v>655526.12701561255</v>
      </c>
    </row>
    <row r="5483" spans="2:8" x14ac:dyDescent="0.3">
      <c r="B5483" s="7" t="s">
        <v>105</v>
      </c>
      <c r="C5483" s="7" t="s">
        <v>30</v>
      </c>
      <c r="D5483" s="7" t="s">
        <v>40</v>
      </c>
      <c r="E5483" s="7" t="s">
        <v>228</v>
      </c>
      <c r="F5483" s="7" t="s">
        <v>229</v>
      </c>
      <c r="G5483" s="26">
        <v>2065730.2658195698</v>
      </c>
      <c r="H5483" s="26">
        <v>2148155.3761790814</v>
      </c>
    </row>
    <row r="5484" spans="2:8" x14ac:dyDescent="0.3">
      <c r="B5484" s="7" t="s">
        <v>105</v>
      </c>
      <c r="C5484" s="7" t="s">
        <v>30</v>
      </c>
      <c r="D5484" s="7" t="s">
        <v>40</v>
      </c>
      <c r="E5484" s="7" t="s">
        <v>230</v>
      </c>
      <c r="F5484" s="7" t="s">
        <v>231</v>
      </c>
      <c r="G5484" s="26">
        <v>670526.89760437771</v>
      </c>
      <c r="H5484" s="26">
        <v>697281.72346356814</v>
      </c>
    </row>
    <row r="5485" spans="2:8" x14ac:dyDescent="0.3">
      <c r="B5485" s="7" t="s">
        <v>105</v>
      </c>
      <c r="C5485" s="7" t="s">
        <v>30</v>
      </c>
      <c r="D5485" s="7" t="s">
        <v>40</v>
      </c>
      <c r="E5485" s="7" t="s">
        <v>232</v>
      </c>
      <c r="F5485" s="7" t="s">
        <v>233</v>
      </c>
      <c r="G5485" s="26">
        <v>1145790.253472608</v>
      </c>
      <c r="H5485" s="26">
        <v>1191508.656138245</v>
      </c>
    </row>
    <row r="5486" spans="2:8" x14ac:dyDescent="0.3">
      <c r="B5486" s="7" t="s">
        <v>105</v>
      </c>
      <c r="C5486" s="7" t="s">
        <v>30</v>
      </c>
      <c r="D5486" s="7" t="s">
        <v>40</v>
      </c>
      <c r="E5486" s="7" t="s">
        <v>183</v>
      </c>
      <c r="F5486" s="7" t="s">
        <v>234</v>
      </c>
      <c r="G5486" s="26">
        <v>0</v>
      </c>
      <c r="H5486" s="26">
        <v>0</v>
      </c>
    </row>
    <row r="5487" spans="2:8" x14ac:dyDescent="0.3">
      <c r="B5487" s="7" t="s">
        <v>105</v>
      </c>
      <c r="C5487" s="7" t="s">
        <v>30</v>
      </c>
      <c r="D5487" s="7" t="s">
        <v>41</v>
      </c>
      <c r="E5487" s="7" t="s">
        <v>216</v>
      </c>
      <c r="F5487" s="7" t="s">
        <v>217</v>
      </c>
      <c r="G5487" s="26">
        <v>691169.09773119946</v>
      </c>
      <c r="H5487" s="26">
        <v>691169.09773119946</v>
      </c>
    </row>
    <row r="5488" spans="2:8" x14ac:dyDescent="0.3">
      <c r="B5488" s="7" t="s">
        <v>105</v>
      </c>
      <c r="C5488" s="7" t="s">
        <v>30</v>
      </c>
      <c r="D5488" s="7" t="s">
        <v>41</v>
      </c>
      <c r="E5488" s="7" t="s">
        <v>218</v>
      </c>
      <c r="F5488" s="7" t="s">
        <v>219</v>
      </c>
      <c r="G5488" s="26">
        <v>2331840.1611359599</v>
      </c>
      <c r="H5488" s="26">
        <v>2331840.1611359599</v>
      </c>
    </row>
    <row r="5489" spans="2:8" x14ac:dyDescent="0.3">
      <c r="B5489" s="7" t="s">
        <v>105</v>
      </c>
      <c r="C5489" s="7" t="s">
        <v>30</v>
      </c>
      <c r="D5489" s="7" t="s">
        <v>41</v>
      </c>
      <c r="E5489" s="7" t="s">
        <v>220</v>
      </c>
      <c r="F5489" s="7" t="s">
        <v>221</v>
      </c>
      <c r="G5489" s="26">
        <v>940194.82067310554</v>
      </c>
      <c r="H5489" s="26">
        <v>940194.82067310554</v>
      </c>
    </row>
    <row r="5490" spans="2:8" x14ac:dyDescent="0.3">
      <c r="B5490" s="7" t="s">
        <v>105</v>
      </c>
      <c r="C5490" s="7" t="s">
        <v>30</v>
      </c>
      <c r="D5490" s="7" t="s">
        <v>41</v>
      </c>
      <c r="E5490" s="7" t="s">
        <v>222</v>
      </c>
      <c r="F5490" s="7" t="s">
        <v>223</v>
      </c>
      <c r="G5490" s="26">
        <v>123139.66870503893</v>
      </c>
      <c r="H5490" s="26">
        <v>123139.66870503893</v>
      </c>
    </row>
    <row r="5491" spans="2:8" x14ac:dyDescent="0.3">
      <c r="B5491" s="7" t="s">
        <v>105</v>
      </c>
      <c r="C5491" s="7" t="s">
        <v>30</v>
      </c>
      <c r="D5491" s="7" t="s">
        <v>41</v>
      </c>
      <c r="E5491" s="7" t="s">
        <v>224</v>
      </c>
      <c r="F5491" s="7" t="s">
        <v>225</v>
      </c>
      <c r="G5491" s="26">
        <v>3549115.4338937113</v>
      </c>
      <c r="H5491" s="26">
        <v>3549115.4338937113</v>
      </c>
    </row>
    <row r="5492" spans="2:8" x14ac:dyDescent="0.3">
      <c r="B5492" s="7" t="s">
        <v>105</v>
      </c>
      <c r="C5492" s="7" t="s">
        <v>30</v>
      </c>
      <c r="D5492" s="7" t="s">
        <v>41</v>
      </c>
      <c r="E5492" s="7" t="s">
        <v>226</v>
      </c>
      <c r="F5492" s="7" t="s">
        <v>227</v>
      </c>
      <c r="G5492" s="26">
        <v>570416.9910856646</v>
      </c>
      <c r="H5492" s="26">
        <v>570416.9910856646</v>
      </c>
    </row>
    <row r="5493" spans="2:8" x14ac:dyDescent="0.3">
      <c r="B5493" s="7" t="s">
        <v>105</v>
      </c>
      <c r="C5493" s="7" t="s">
        <v>30</v>
      </c>
      <c r="D5493" s="7" t="s">
        <v>41</v>
      </c>
      <c r="E5493" s="7" t="s">
        <v>228</v>
      </c>
      <c r="F5493" s="7" t="s">
        <v>229</v>
      </c>
      <c r="G5493" s="26">
        <v>3557956.0529395998</v>
      </c>
      <c r="H5493" s="26">
        <v>3557956.0529395998</v>
      </c>
    </row>
    <row r="5494" spans="2:8" x14ac:dyDescent="0.3">
      <c r="B5494" s="7" t="s">
        <v>105</v>
      </c>
      <c r="C5494" s="7" t="s">
        <v>30</v>
      </c>
      <c r="D5494" s="7" t="s">
        <v>41</v>
      </c>
      <c r="E5494" s="7" t="s">
        <v>230</v>
      </c>
      <c r="F5494" s="7" t="s">
        <v>231</v>
      </c>
      <c r="G5494" s="26">
        <v>708011.34365576634</v>
      </c>
      <c r="H5494" s="26">
        <v>708011.34365576634</v>
      </c>
    </row>
    <row r="5495" spans="2:8" x14ac:dyDescent="0.3">
      <c r="B5495" s="7" t="s">
        <v>105</v>
      </c>
      <c r="C5495" s="7" t="s">
        <v>30</v>
      </c>
      <c r="D5495" s="7" t="s">
        <v>41</v>
      </c>
      <c r="E5495" s="7" t="s">
        <v>232</v>
      </c>
      <c r="F5495" s="7" t="s">
        <v>233</v>
      </c>
      <c r="G5495" s="26">
        <v>1229296.4301799543</v>
      </c>
      <c r="H5495" s="26">
        <v>1229296.4301799543</v>
      </c>
    </row>
    <row r="5496" spans="2:8" x14ac:dyDescent="0.3">
      <c r="B5496" s="7" t="s">
        <v>105</v>
      </c>
      <c r="C5496" s="7" t="s">
        <v>30</v>
      </c>
      <c r="D5496" s="7" t="s">
        <v>41</v>
      </c>
      <c r="E5496" s="7" t="s">
        <v>183</v>
      </c>
      <c r="F5496" s="7" t="s">
        <v>234</v>
      </c>
      <c r="G5496" s="26">
        <v>0</v>
      </c>
      <c r="H5496" s="26">
        <v>0</v>
      </c>
    </row>
    <row r="5497" spans="2:8" x14ac:dyDescent="0.3">
      <c r="B5497" s="7" t="s">
        <v>106</v>
      </c>
      <c r="C5497" s="7" t="s">
        <v>48</v>
      </c>
      <c r="D5497" s="7" t="s">
        <v>31</v>
      </c>
      <c r="E5497" s="7" t="s">
        <v>216</v>
      </c>
      <c r="F5497" s="7" t="s">
        <v>217</v>
      </c>
      <c r="G5497" s="26">
        <v>1922186</v>
      </c>
      <c r="H5497" s="26">
        <v>2431274.3189276638</v>
      </c>
    </row>
    <row r="5498" spans="2:8" x14ac:dyDescent="0.3">
      <c r="B5498" s="7" t="s">
        <v>106</v>
      </c>
      <c r="C5498" s="7" t="s">
        <v>48</v>
      </c>
      <c r="D5498" s="7" t="s">
        <v>31</v>
      </c>
      <c r="E5498" s="7" t="s">
        <v>218</v>
      </c>
      <c r="F5498" s="7" t="s">
        <v>219</v>
      </c>
      <c r="G5498" s="26">
        <v>4889184</v>
      </c>
      <c r="H5498" s="26">
        <v>6184077.6593482792</v>
      </c>
    </row>
    <row r="5499" spans="2:8" x14ac:dyDescent="0.3">
      <c r="B5499" s="7" t="s">
        <v>106</v>
      </c>
      <c r="C5499" s="7" t="s">
        <v>48</v>
      </c>
      <c r="D5499" s="7" t="s">
        <v>31</v>
      </c>
      <c r="E5499" s="7" t="s">
        <v>220</v>
      </c>
      <c r="F5499" s="7" t="s">
        <v>221</v>
      </c>
      <c r="G5499" s="26">
        <v>3236519</v>
      </c>
      <c r="H5499" s="26">
        <v>4093706.6066558822</v>
      </c>
    </row>
    <row r="5500" spans="2:8" x14ac:dyDescent="0.3">
      <c r="B5500" s="7" t="s">
        <v>106</v>
      </c>
      <c r="C5500" s="7" t="s">
        <v>48</v>
      </c>
      <c r="D5500" s="7" t="s">
        <v>31</v>
      </c>
      <c r="E5500" s="7" t="s">
        <v>222</v>
      </c>
      <c r="F5500" s="7" t="s">
        <v>223</v>
      </c>
      <c r="G5500" s="26">
        <v>2538248</v>
      </c>
      <c r="H5500" s="26">
        <v>3210499.4924890227</v>
      </c>
    </row>
    <row r="5501" spans="2:8" x14ac:dyDescent="0.3">
      <c r="B5501" s="7" t="s">
        <v>106</v>
      </c>
      <c r="C5501" s="7" t="s">
        <v>48</v>
      </c>
      <c r="D5501" s="7" t="s">
        <v>31</v>
      </c>
      <c r="E5501" s="7" t="s">
        <v>224</v>
      </c>
      <c r="F5501" s="7" t="s">
        <v>225</v>
      </c>
      <c r="G5501" s="26">
        <v>18302365</v>
      </c>
      <c r="H5501" s="26">
        <v>23149721.202911951</v>
      </c>
    </row>
    <row r="5502" spans="2:8" x14ac:dyDescent="0.3">
      <c r="B5502" s="7" t="s">
        <v>106</v>
      </c>
      <c r="C5502" s="7" t="s">
        <v>48</v>
      </c>
      <c r="D5502" s="7" t="s">
        <v>31</v>
      </c>
      <c r="E5502" s="7" t="s">
        <v>226</v>
      </c>
      <c r="F5502" s="7" t="s">
        <v>227</v>
      </c>
      <c r="G5502" s="26">
        <v>12823749</v>
      </c>
      <c r="H5502" s="26">
        <v>16220101.288883755</v>
      </c>
    </row>
    <row r="5503" spans="2:8" x14ac:dyDescent="0.3">
      <c r="B5503" s="7" t="s">
        <v>106</v>
      </c>
      <c r="C5503" s="7" t="s">
        <v>48</v>
      </c>
      <c r="D5503" s="7" t="s">
        <v>31</v>
      </c>
      <c r="E5503" s="7" t="s">
        <v>228</v>
      </c>
      <c r="F5503" s="7" t="s">
        <v>229</v>
      </c>
      <c r="G5503" s="26">
        <v>7868931</v>
      </c>
      <c r="H5503" s="26">
        <v>9953006.554887915</v>
      </c>
    </row>
    <row r="5504" spans="2:8" x14ac:dyDescent="0.3">
      <c r="B5504" s="7" t="s">
        <v>106</v>
      </c>
      <c r="C5504" s="7" t="s">
        <v>48</v>
      </c>
      <c r="D5504" s="7" t="s">
        <v>31</v>
      </c>
      <c r="E5504" s="7" t="s">
        <v>230</v>
      </c>
      <c r="F5504" s="7" t="s">
        <v>231</v>
      </c>
      <c r="G5504" s="26">
        <v>2557408</v>
      </c>
      <c r="H5504" s="26">
        <v>3234733.9921423625</v>
      </c>
    </row>
    <row r="5505" spans="2:8" x14ac:dyDescent="0.3">
      <c r="B5505" s="7" t="s">
        <v>106</v>
      </c>
      <c r="C5505" s="7" t="s">
        <v>48</v>
      </c>
      <c r="D5505" s="7" t="s">
        <v>31</v>
      </c>
      <c r="E5505" s="7" t="s">
        <v>232</v>
      </c>
      <c r="F5505" s="7" t="s">
        <v>233</v>
      </c>
      <c r="G5505" s="26">
        <v>4807351</v>
      </c>
      <c r="H5505" s="26">
        <v>6080571.301825746</v>
      </c>
    </row>
    <row r="5506" spans="2:8" x14ac:dyDescent="0.3">
      <c r="B5506" s="7" t="s">
        <v>106</v>
      </c>
      <c r="C5506" s="7" t="s">
        <v>48</v>
      </c>
      <c r="D5506" s="7" t="s">
        <v>31</v>
      </c>
      <c r="E5506" s="7" t="s">
        <v>183</v>
      </c>
      <c r="F5506" s="7" t="s">
        <v>234</v>
      </c>
      <c r="G5506" s="26">
        <v>0</v>
      </c>
      <c r="H5506" s="26">
        <v>0</v>
      </c>
    </row>
    <row r="5507" spans="2:8" x14ac:dyDescent="0.3">
      <c r="B5507" s="7" t="s">
        <v>106</v>
      </c>
      <c r="C5507" s="7" t="s">
        <v>48</v>
      </c>
      <c r="D5507" s="7" t="s">
        <v>34</v>
      </c>
      <c r="E5507" s="7" t="s">
        <v>216</v>
      </c>
      <c r="F5507" s="7" t="s">
        <v>217</v>
      </c>
      <c r="G5507" s="26">
        <v>1983356</v>
      </c>
      <c r="H5507" s="26">
        <v>2461988.5207530051</v>
      </c>
    </row>
    <row r="5508" spans="2:8" x14ac:dyDescent="0.3">
      <c r="B5508" s="7" t="s">
        <v>106</v>
      </c>
      <c r="C5508" s="7" t="s">
        <v>48</v>
      </c>
      <c r="D5508" s="7" t="s">
        <v>34</v>
      </c>
      <c r="E5508" s="7" t="s">
        <v>218</v>
      </c>
      <c r="F5508" s="7" t="s">
        <v>219</v>
      </c>
      <c r="G5508" s="26">
        <v>4709824</v>
      </c>
      <c r="H5508" s="26">
        <v>5846420.2204581536</v>
      </c>
    </row>
    <row r="5509" spans="2:8" x14ac:dyDescent="0.3">
      <c r="B5509" s="7" t="s">
        <v>106</v>
      </c>
      <c r="C5509" s="7" t="s">
        <v>48</v>
      </c>
      <c r="D5509" s="7" t="s">
        <v>34</v>
      </c>
      <c r="E5509" s="7" t="s">
        <v>220</v>
      </c>
      <c r="F5509" s="7" t="s">
        <v>221</v>
      </c>
      <c r="G5509" s="26">
        <v>2702786</v>
      </c>
      <c r="H5509" s="26">
        <v>3355034.6513948739</v>
      </c>
    </row>
    <row r="5510" spans="2:8" x14ac:dyDescent="0.3">
      <c r="B5510" s="7" t="s">
        <v>106</v>
      </c>
      <c r="C5510" s="7" t="s">
        <v>48</v>
      </c>
      <c r="D5510" s="7" t="s">
        <v>34</v>
      </c>
      <c r="E5510" s="7" t="s">
        <v>222</v>
      </c>
      <c r="F5510" s="7" t="s">
        <v>223</v>
      </c>
      <c r="G5510" s="26">
        <v>3150635</v>
      </c>
      <c r="H5510" s="26">
        <v>3910960.6157858926</v>
      </c>
    </row>
    <row r="5511" spans="2:8" x14ac:dyDescent="0.3">
      <c r="B5511" s="7" t="s">
        <v>106</v>
      </c>
      <c r="C5511" s="7" t="s">
        <v>48</v>
      </c>
      <c r="D5511" s="7" t="s">
        <v>34</v>
      </c>
      <c r="E5511" s="7" t="s">
        <v>224</v>
      </c>
      <c r="F5511" s="7" t="s">
        <v>225</v>
      </c>
      <c r="G5511" s="26">
        <v>18882757</v>
      </c>
      <c r="H5511" s="26">
        <v>23439630.088682242</v>
      </c>
    </row>
    <row r="5512" spans="2:8" x14ac:dyDescent="0.3">
      <c r="B5512" s="7" t="s">
        <v>106</v>
      </c>
      <c r="C5512" s="7" t="s">
        <v>48</v>
      </c>
      <c r="D5512" s="7" t="s">
        <v>34</v>
      </c>
      <c r="E5512" s="7" t="s">
        <v>226</v>
      </c>
      <c r="F5512" s="7" t="s">
        <v>227</v>
      </c>
      <c r="G5512" s="26">
        <v>14717404</v>
      </c>
      <c r="H5512" s="26">
        <v>18269075.094579268</v>
      </c>
    </row>
    <row r="5513" spans="2:8" x14ac:dyDescent="0.3">
      <c r="B5513" s="7" t="s">
        <v>106</v>
      </c>
      <c r="C5513" s="7" t="s">
        <v>48</v>
      </c>
      <c r="D5513" s="7" t="s">
        <v>34</v>
      </c>
      <c r="E5513" s="7" t="s">
        <v>228</v>
      </c>
      <c r="F5513" s="7" t="s">
        <v>229</v>
      </c>
      <c r="G5513" s="26">
        <v>8648908</v>
      </c>
      <c r="H5513" s="26">
        <v>10736101.946926741</v>
      </c>
    </row>
    <row r="5514" spans="2:8" x14ac:dyDescent="0.3">
      <c r="B5514" s="7" t="s">
        <v>106</v>
      </c>
      <c r="C5514" s="7" t="s">
        <v>48</v>
      </c>
      <c r="D5514" s="7" t="s">
        <v>34</v>
      </c>
      <c r="E5514" s="7" t="s">
        <v>230</v>
      </c>
      <c r="F5514" s="7" t="s">
        <v>231</v>
      </c>
      <c r="G5514" s="26">
        <v>910392</v>
      </c>
      <c r="H5514" s="26">
        <v>1130091.9519165345</v>
      </c>
    </row>
    <row r="5515" spans="2:8" x14ac:dyDescent="0.3">
      <c r="B5515" s="7" t="s">
        <v>106</v>
      </c>
      <c r="C5515" s="7" t="s">
        <v>48</v>
      </c>
      <c r="D5515" s="7" t="s">
        <v>34</v>
      </c>
      <c r="E5515" s="7" t="s">
        <v>232</v>
      </c>
      <c r="F5515" s="7" t="s">
        <v>233</v>
      </c>
      <c r="G5515" s="26">
        <v>4798916</v>
      </c>
      <c r="H5515" s="26">
        <v>5957012.3084599683</v>
      </c>
    </row>
    <row r="5516" spans="2:8" x14ac:dyDescent="0.3">
      <c r="B5516" s="7" t="s">
        <v>106</v>
      </c>
      <c r="C5516" s="7" t="s">
        <v>48</v>
      </c>
      <c r="D5516" s="7" t="s">
        <v>34</v>
      </c>
      <c r="E5516" s="7" t="s">
        <v>183</v>
      </c>
      <c r="F5516" s="7" t="s">
        <v>234</v>
      </c>
      <c r="G5516" s="26">
        <v>1022</v>
      </c>
      <c r="H5516" s="26">
        <v>1268.633703787707</v>
      </c>
    </row>
    <row r="5517" spans="2:8" x14ac:dyDescent="0.3">
      <c r="B5517" s="7" t="s">
        <v>106</v>
      </c>
      <c r="C5517" s="7" t="s">
        <v>48</v>
      </c>
      <c r="D5517" s="7" t="s">
        <v>35</v>
      </c>
      <c r="E5517" s="7" t="s">
        <v>216</v>
      </c>
      <c r="F5517" s="7" t="s">
        <v>217</v>
      </c>
      <c r="G5517" s="26">
        <v>2478485</v>
      </c>
      <c r="H5517" s="26">
        <v>3008371.7908627186</v>
      </c>
    </row>
    <row r="5518" spans="2:8" x14ac:dyDescent="0.3">
      <c r="B5518" s="7" t="s">
        <v>106</v>
      </c>
      <c r="C5518" s="7" t="s">
        <v>48</v>
      </c>
      <c r="D5518" s="7" t="s">
        <v>35</v>
      </c>
      <c r="E5518" s="7" t="s">
        <v>218</v>
      </c>
      <c r="F5518" s="7" t="s">
        <v>219</v>
      </c>
      <c r="G5518" s="26">
        <v>9533704.2799999993</v>
      </c>
      <c r="H5518" s="26">
        <v>11571959.087256595</v>
      </c>
    </row>
    <row r="5519" spans="2:8" x14ac:dyDescent="0.3">
      <c r="B5519" s="7" t="s">
        <v>106</v>
      </c>
      <c r="C5519" s="7" t="s">
        <v>48</v>
      </c>
      <c r="D5519" s="7" t="s">
        <v>35</v>
      </c>
      <c r="E5519" s="7" t="s">
        <v>220</v>
      </c>
      <c r="F5519" s="7" t="s">
        <v>221</v>
      </c>
      <c r="G5519" s="26">
        <v>3352695.0599999996</v>
      </c>
      <c r="H5519" s="26">
        <v>4069483.2697671312</v>
      </c>
    </row>
    <row r="5520" spans="2:8" x14ac:dyDescent="0.3">
      <c r="B5520" s="7" t="s">
        <v>106</v>
      </c>
      <c r="C5520" s="7" t="s">
        <v>48</v>
      </c>
      <c r="D5520" s="7" t="s">
        <v>35</v>
      </c>
      <c r="E5520" s="7" t="s">
        <v>222</v>
      </c>
      <c r="F5520" s="7" t="s">
        <v>223</v>
      </c>
      <c r="G5520" s="26">
        <v>3305311</v>
      </c>
      <c r="H5520" s="26">
        <v>4011968.7520514522</v>
      </c>
    </row>
    <row r="5521" spans="2:8" x14ac:dyDescent="0.3">
      <c r="B5521" s="7" t="s">
        <v>106</v>
      </c>
      <c r="C5521" s="7" t="s">
        <v>48</v>
      </c>
      <c r="D5521" s="7" t="s">
        <v>35</v>
      </c>
      <c r="E5521" s="7" t="s">
        <v>224</v>
      </c>
      <c r="F5521" s="7" t="s">
        <v>225</v>
      </c>
      <c r="G5521" s="26">
        <v>12726723</v>
      </c>
      <c r="H5521" s="26">
        <v>15447628.072521621</v>
      </c>
    </row>
    <row r="5522" spans="2:8" x14ac:dyDescent="0.3">
      <c r="B5522" s="7" t="s">
        <v>106</v>
      </c>
      <c r="C5522" s="7" t="s">
        <v>48</v>
      </c>
      <c r="D5522" s="7" t="s">
        <v>35</v>
      </c>
      <c r="E5522" s="7" t="s">
        <v>226</v>
      </c>
      <c r="F5522" s="7" t="s">
        <v>227</v>
      </c>
      <c r="G5522" s="26">
        <v>13319868.15</v>
      </c>
      <c r="H5522" s="26">
        <v>16167584.472155686</v>
      </c>
    </row>
    <row r="5523" spans="2:8" x14ac:dyDescent="0.3">
      <c r="B5523" s="7" t="s">
        <v>106</v>
      </c>
      <c r="C5523" s="7" t="s">
        <v>48</v>
      </c>
      <c r="D5523" s="7" t="s">
        <v>35</v>
      </c>
      <c r="E5523" s="7" t="s">
        <v>228</v>
      </c>
      <c r="F5523" s="7" t="s">
        <v>229</v>
      </c>
      <c r="G5523" s="26">
        <v>9939132.7599999998</v>
      </c>
      <c r="H5523" s="26">
        <v>12064066.00032823</v>
      </c>
    </row>
    <row r="5524" spans="2:8" x14ac:dyDescent="0.3">
      <c r="B5524" s="7" t="s">
        <v>106</v>
      </c>
      <c r="C5524" s="7" t="s">
        <v>48</v>
      </c>
      <c r="D5524" s="7" t="s">
        <v>35</v>
      </c>
      <c r="E5524" s="7" t="s">
        <v>230</v>
      </c>
      <c r="F5524" s="7" t="s">
        <v>231</v>
      </c>
      <c r="G5524" s="26">
        <v>741527.97</v>
      </c>
      <c r="H5524" s="26">
        <v>900062.67017298716</v>
      </c>
    </row>
    <row r="5525" spans="2:8" x14ac:dyDescent="0.3">
      <c r="B5525" s="7" t="s">
        <v>106</v>
      </c>
      <c r="C5525" s="7" t="s">
        <v>48</v>
      </c>
      <c r="D5525" s="7" t="s">
        <v>35</v>
      </c>
      <c r="E5525" s="7" t="s">
        <v>232</v>
      </c>
      <c r="F5525" s="7" t="s">
        <v>233</v>
      </c>
      <c r="G5525" s="26">
        <v>6473057.379999999</v>
      </c>
      <c r="H5525" s="26">
        <v>7856962.3066622289</v>
      </c>
    </row>
    <row r="5526" spans="2:8" x14ac:dyDescent="0.3">
      <c r="B5526" s="7" t="s">
        <v>106</v>
      </c>
      <c r="C5526" s="7" t="s">
        <v>48</v>
      </c>
      <c r="D5526" s="7" t="s">
        <v>35</v>
      </c>
      <c r="E5526" s="7" t="s">
        <v>183</v>
      </c>
      <c r="F5526" s="7" t="s">
        <v>234</v>
      </c>
      <c r="G5526" s="26">
        <v>495</v>
      </c>
      <c r="H5526" s="26">
        <v>600.82834331337313</v>
      </c>
    </row>
    <row r="5527" spans="2:8" x14ac:dyDescent="0.3">
      <c r="B5527" s="7" t="s">
        <v>106</v>
      </c>
      <c r="C5527" s="7" t="s">
        <v>48</v>
      </c>
      <c r="D5527" s="7" t="s">
        <v>36</v>
      </c>
      <c r="E5527" s="7" t="s">
        <v>216</v>
      </c>
      <c r="F5527" s="7" t="s">
        <v>217</v>
      </c>
      <c r="G5527" s="26">
        <v>2755433</v>
      </c>
      <c r="H5527" s="26">
        <v>3288374.3587003923</v>
      </c>
    </row>
    <row r="5528" spans="2:8" x14ac:dyDescent="0.3">
      <c r="B5528" s="7" t="s">
        <v>106</v>
      </c>
      <c r="C5528" s="7" t="s">
        <v>48</v>
      </c>
      <c r="D5528" s="7" t="s">
        <v>36</v>
      </c>
      <c r="E5528" s="7" t="s">
        <v>218</v>
      </c>
      <c r="F5528" s="7" t="s">
        <v>219</v>
      </c>
      <c r="G5528" s="26">
        <v>9624694</v>
      </c>
      <c r="H5528" s="26">
        <v>11486251.692542519</v>
      </c>
    </row>
    <row r="5529" spans="2:8" x14ac:dyDescent="0.3">
      <c r="B5529" s="7" t="s">
        <v>106</v>
      </c>
      <c r="C5529" s="7" t="s">
        <v>48</v>
      </c>
      <c r="D5529" s="7" t="s">
        <v>36</v>
      </c>
      <c r="E5529" s="7" t="s">
        <v>220</v>
      </c>
      <c r="F5529" s="7" t="s">
        <v>221</v>
      </c>
      <c r="G5529" s="26">
        <v>2712075</v>
      </c>
      <c r="H5529" s="26">
        <v>3236630.2823811597</v>
      </c>
    </row>
    <row r="5530" spans="2:8" x14ac:dyDescent="0.3">
      <c r="B5530" s="7" t="s">
        <v>106</v>
      </c>
      <c r="C5530" s="7" t="s">
        <v>48</v>
      </c>
      <c r="D5530" s="7" t="s">
        <v>36</v>
      </c>
      <c r="E5530" s="7" t="s">
        <v>222</v>
      </c>
      <c r="F5530" s="7" t="s">
        <v>223</v>
      </c>
      <c r="G5530" s="26">
        <v>3552048</v>
      </c>
      <c r="H5530" s="26">
        <v>4239066.442215438</v>
      </c>
    </row>
    <row r="5531" spans="2:8" x14ac:dyDescent="0.3">
      <c r="B5531" s="7" t="s">
        <v>106</v>
      </c>
      <c r="C5531" s="7" t="s">
        <v>48</v>
      </c>
      <c r="D5531" s="7" t="s">
        <v>36</v>
      </c>
      <c r="E5531" s="7" t="s">
        <v>224</v>
      </c>
      <c r="F5531" s="7" t="s">
        <v>225</v>
      </c>
      <c r="G5531" s="26">
        <v>13804488</v>
      </c>
      <c r="H5531" s="26">
        <v>16474479.464457043</v>
      </c>
    </row>
    <row r="5532" spans="2:8" x14ac:dyDescent="0.3">
      <c r="B5532" s="7" t="s">
        <v>106</v>
      </c>
      <c r="C5532" s="7" t="s">
        <v>48</v>
      </c>
      <c r="D5532" s="7" t="s">
        <v>36</v>
      </c>
      <c r="E5532" s="7" t="s">
        <v>226</v>
      </c>
      <c r="F5532" s="7" t="s">
        <v>227</v>
      </c>
      <c r="G5532" s="26">
        <v>13852743</v>
      </c>
      <c r="H5532" s="26">
        <v>16532067.692760574</v>
      </c>
    </row>
    <row r="5533" spans="2:8" x14ac:dyDescent="0.3">
      <c r="B5533" s="7" t="s">
        <v>106</v>
      </c>
      <c r="C5533" s="7" t="s">
        <v>48</v>
      </c>
      <c r="D5533" s="7" t="s">
        <v>36</v>
      </c>
      <c r="E5533" s="7" t="s">
        <v>228</v>
      </c>
      <c r="F5533" s="7" t="s">
        <v>229</v>
      </c>
      <c r="G5533" s="26">
        <v>11513648</v>
      </c>
      <c r="H5533" s="26">
        <v>13740557.240296554</v>
      </c>
    </row>
    <row r="5534" spans="2:8" x14ac:dyDescent="0.3">
      <c r="B5534" s="7" t="s">
        <v>106</v>
      </c>
      <c r="C5534" s="7" t="s">
        <v>48</v>
      </c>
      <c r="D5534" s="7" t="s">
        <v>36</v>
      </c>
      <c r="E5534" s="7" t="s">
        <v>230</v>
      </c>
      <c r="F5534" s="7" t="s">
        <v>231</v>
      </c>
      <c r="G5534" s="26">
        <v>728230</v>
      </c>
      <c r="H5534" s="26">
        <v>869080.41648495418</v>
      </c>
    </row>
    <row r="5535" spans="2:8" x14ac:dyDescent="0.3">
      <c r="B5535" s="7" t="s">
        <v>106</v>
      </c>
      <c r="C5535" s="7" t="s">
        <v>48</v>
      </c>
      <c r="D5535" s="7" t="s">
        <v>36</v>
      </c>
      <c r="E5535" s="7" t="s">
        <v>232</v>
      </c>
      <c r="F5535" s="7" t="s">
        <v>233</v>
      </c>
      <c r="G5535" s="26">
        <v>7209245</v>
      </c>
      <c r="H5535" s="26">
        <v>8603619.2509812471</v>
      </c>
    </row>
    <row r="5536" spans="2:8" x14ac:dyDescent="0.3">
      <c r="B5536" s="7" t="s">
        <v>106</v>
      </c>
      <c r="C5536" s="7" t="s">
        <v>48</v>
      </c>
      <c r="D5536" s="7" t="s">
        <v>36</v>
      </c>
      <c r="E5536" s="7" t="s">
        <v>183</v>
      </c>
      <c r="F5536" s="7" t="s">
        <v>234</v>
      </c>
      <c r="G5536" s="26">
        <v>-2604</v>
      </c>
      <c r="H5536" s="26">
        <v>-3107.6519843000433</v>
      </c>
    </row>
    <row r="5537" spans="2:8" x14ac:dyDescent="0.3">
      <c r="B5537" s="7" t="s">
        <v>106</v>
      </c>
      <c r="C5537" s="7" t="s">
        <v>48</v>
      </c>
      <c r="D5537" s="7" t="s">
        <v>37</v>
      </c>
      <c r="E5537" s="7" t="s">
        <v>216</v>
      </c>
      <c r="F5537" s="7" t="s">
        <v>217</v>
      </c>
      <c r="G5537" s="26">
        <v>597945</v>
      </c>
      <c r="H5537" s="26">
        <v>701812.77825434273</v>
      </c>
    </row>
    <row r="5538" spans="2:8" x14ac:dyDescent="0.3">
      <c r="B5538" s="7" t="s">
        <v>106</v>
      </c>
      <c r="C5538" s="7" t="s">
        <v>48</v>
      </c>
      <c r="D5538" s="7" t="s">
        <v>37</v>
      </c>
      <c r="E5538" s="7" t="s">
        <v>218</v>
      </c>
      <c r="F5538" s="7" t="s">
        <v>219</v>
      </c>
      <c r="G5538" s="26">
        <v>5821259</v>
      </c>
      <c r="H5538" s="26">
        <v>6832457.7540210159</v>
      </c>
    </row>
    <row r="5539" spans="2:8" x14ac:dyDescent="0.3">
      <c r="B5539" s="7" t="s">
        <v>106</v>
      </c>
      <c r="C5539" s="7" t="s">
        <v>48</v>
      </c>
      <c r="D5539" s="7" t="s">
        <v>37</v>
      </c>
      <c r="E5539" s="7" t="s">
        <v>220</v>
      </c>
      <c r="F5539" s="7" t="s">
        <v>221</v>
      </c>
      <c r="G5539" s="26">
        <v>3207944</v>
      </c>
      <c r="H5539" s="26">
        <v>3765189.2584173279</v>
      </c>
    </row>
    <row r="5540" spans="2:8" x14ac:dyDescent="0.3">
      <c r="B5540" s="7" t="s">
        <v>106</v>
      </c>
      <c r="C5540" s="7" t="s">
        <v>48</v>
      </c>
      <c r="D5540" s="7" t="s">
        <v>37</v>
      </c>
      <c r="E5540" s="7" t="s">
        <v>222</v>
      </c>
      <c r="F5540" s="7" t="s">
        <v>223</v>
      </c>
      <c r="G5540" s="26">
        <v>3609154</v>
      </c>
      <c r="H5540" s="26">
        <v>4236092.610336693</v>
      </c>
    </row>
    <row r="5541" spans="2:8" x14ac:dyDescent="0.3">
      <c r="B5541" s="7" t="s">
        <v>106</v>
      </c>
      <c r="C5541" s="7" t="s">
        <v>48</v>
      </c>
      <c r="D5541" s="7" t="s">
        <v>37</v>
      </c>
      <c r="E5541" s="7" t="s">
        <v>224</v>
      </c>
      <c r="F5541" s="7" t="s">
        <v>225</v>
      </c>
      <c r="G5541" s="26">
        <v>14356453</v>
      </c>
      <c r="H5541" s="26">
        <v>16850282.493888054</v>
      </c>
    </row>
    <row r="5542" spans="2:8" x14ac:dyDescent="0.3">
      <c r="B5542" s="7" t="s">
        <v>106</v>
      </c>
      <c r="C5542" s="7" t="s">
        <v>48</v>
      </c>
      <c r="D5542" s="7" t="s">
        <v>37</v>
      </c>
      <c r="E5542" s="7" t="s">
        <v>226</v>
      </c>
      <c r="F5542" s="7" t="s">
        <v>227</v>
      </c>
      <c r="G5542" s="26">
        <v>13265532</v>
      </c>
      <c r="H5542" s="26">
        <v>15569859.883336907</v>
      </c>
    </row>
    <row r="5543" spans="2:8" x14ac:dyDescent="0.3">
      <c r="B5543" s="7" t="s">
        <v>106</v>
      </c>
      <c r="C5543" s="7" t="s">
        <v>48</v>
      </c>
      <c r="D5543" s="7" t="s">
        <v>37</v>
      </c>
      <c r="E5543" s="7" t="s">
        <v>228</v>
      </c>
      <c r="F5543" s="7" t="s">
        <v>229</v>
      </c>
      <c r="G5543" s="26">
        <v>12391732</v>
      </c>
      <c r="H5543" s="26">
        <v>14544273.908642504</v>
      </c>
    </row>
    <row r="5544" spans="2:8" x14ac:dyDescent="0.3">
      <c r="B5544" s="7" t="s">
        <v>106</v>
      </c>
      <c r="C5544" s="7" t="s">
        <v>48</v>
      </c>
      <c r="D5544" s="7" t="s">
        <v>37</v>
      </c>
      <c r="E5544" s="7" t="s">
        <v>230</v>
      </c>
      <c r="F5544" s="7" t="s">
        <v>231</v>
      </c>
      <c r="G5544" s="26">
        <v>2422020</v>
      </c>
      <c r="H5544" s="26">
        <v>2842744.040317392</v>
      </c>
    </row>
    <row r="5545" spans="2:8" x14ac:dyDescent="0.3">
      <c r="B5545" s="7" t="s">
        <v>106</v>
      </c>
      <c r="C5545" s="7" t="s">
        <v>48</v>
      </c>
      <c r="D5545" s="7" t="s">
        <v>37</v>
      </c>
      <c r="E5545" s="7" t="s">
        <v>232</v>
      </c>
      <c r="F5545" s="7" t="s">
        <v>233</v>
      </c>
      <c r="G5545" s="26">
        <v>6101717</v>
      </c>
      <c r="H5545" s="26">
        <v>7161633.527986275</v>
      </c>
    </row>
    <row r="5546" spans="2:8" x14ac:dyDescent="0.3">
      <c r="B5546" s="7" t="s">
        <v>106</v>
      </c>
      <c r="C5546" s="7" t="s">
        <v>48</v>
      </c>
      <c r="D5546" s="7" t="s">
        <v>37</v>
      </c>
      <c r="E5546" s="7" t="s">
        <v>183</v>
      </c>
      <c r="F5546" s="7" t="s">
        <v>234</v>
      </c>
      <c r="G5546" s="26">
        <v>44044</v>
      </c>
      <c r="H5546" s="26">
        <v>51694.791336049755</v>
      </c>
    </row>
    <row r="5547" spans="2:8" x14ac:dyDescent="0.3">
      <c r="B5547" s="7" t="s">
        <v>106</v>
      </c>
      <c r="C5547" s="7" t="s">
        <v>48</v>
      </c>
      <c r="D5547" s="7" t="s">
        <v>38</v>
      </c>
      <c r="E5547" s="7" t="s">
        <v>216</v>
      </c>
      <c r="F5547" s="7" t="s">
        <v>217</v>
      </c>
      <c r="G5547" s="26">
        <v>852190</v>
      </c>
      <c r="H5547" s="26">
        <v>986054.09513742058</v>
      </c>
    </row>
    <row r="5548" spans="2:8" x14ac:dyDescent="0.3">
      <c r="B5548" s="7" t="s">
        <v>106</v>
      </c>
      <c r="C5548" s="7" t="s">
        <v>48</v>
      </c>
      <c r="D5548" s="7" t="s">
        <v>38</v>
      </c>
      <c r="E5548" s="7" t="s">
        <v>218</v>
      </c>
      <c r="F5548" s="7" t="s">
        <v>219</v>
      </c>
      <c r="G5548" s="26">
        <v>7503242</v>
      </c>
      <c r="H5548" s="26">
        <v>8681869.6545454543</v>
      </c>
    </row>
    <row r="5549" spans="2:8" x14ac:dyDescent="0.3">
      <c r="B5549" s="7" t="s">
        <v>106</v>
      </c>
      <c r="C5549" s="7" t="s">
        <v>48</v>
      </c>
      <c r="D5549" s="7" t="s">
        <v>38</v>
      </c>
      <c r="E5549" s="7" t="s">
        <v>220</v>
      </c>
      <c r="F5549" s="7" t="s">
        <v>221</v>
      </c>
      <c r="G5549" s="26">
        <v>3130979</v>
      </c>
      <c r="H5549" s="26">
        <v>3622800.8598308661</v>
      </c>
    </row>
    <row r="5550" spans="2:8" x14ac:dyDescent="0.3">
      <c r="B5550" s="7" t="s">
        <v>106</v>
      </c>
      <c r="C5550" s="7" t="s">
        <v>48</v>
      </c>
      <c r="D5550" s="7" t="s">
        <v>38</v>
      </c>
      <c r="E5550" s="7" t="s">
        <v>222</v>
      </c>
      <c r="F5550" s="7" t="s">
        <v>223</v>
      </c>
      <c r="G5550" s="26">
        <v>3711659</v>
      </c>
      <c r="H5550" s="26">
        <v>4294695.4983086679</v>
      </c>
    </row>
    <row r="5551" spans="2:8" x14ac:dyDescent="0.3">
      <c r="B5551" s="7" t="s">
        <v>106</v>
      </c>
      <c r="C5551" s="7" t="s">
        <v>48</v>
      </c>
      <c r="D5551" s="7" t="s">
        <v>38</v>
      </c>
      <c r="E5551" s="7" t="s">
        <v>224</v>
      </c>
      <c r="F5551" s="7" t="s">
        <v>225</v>
      </c>
      <c r="G5551" s="26">
        <v>15729321.92</v>
      </c>
      <c r="H5551" s="26">
        <v>18200122.38227484</v>
      </c>
    </row>
    <row r="5552" spans="2:8" x14ac:dyDescent="0.3">
      <c r="B5552" s="7" t="s">
        <v>106</v>
      </c>
      <c r="C5552" s="7" t="s">
        <v>48</v>
      </c>
      <c r="D5552" s="7" t="s">
        <v>38</v>
      </c>
      <c r="E5552" s="7" t="s">
        <v>226</v>
      </c>
      <c r="F5552" s="7" t="s">
        <v>227</v>
      </c>
      <c r="G5552" s="26">
        <v>12445501</v>
      </c>
      <c r="H5552" s="26">
        <v>14400470.818816066</v>
      </c>
    </row>
    <row r="5553" spans="2:8" x14ac:dyDescent="0.3">
      <c r="B5553" s="7" t="s">
        <v>106</v>
      </c>
      <c r="C5553" s="7" t="s">
        <v>48</v>
      </c>
      <c r="D5553" s="7" t="s">
        <v>38</v>
      </c>
      <c r="E5553" s="7" t="s">
        <v>228</v>
      </c>
      <c r="F5553" s="7" t="s">
        <v>229</v>
      </c>
      <c r="G5553" s="26">
        <v>11476594</v>
      </c>
      <c r="H5553" s="26">
        <v>13279365.531078223</v>
      </c>
    </row>
    <row r="5554" spans="2:8" x14ac:dyDescent="0.3">
      <c r="B5554" s="7" t="s">
        <v>106</v>
      </c>
      <c r="C5554" s="7" t="s">
        <v>48</v>
      </c>
      <c r="D5554" s="7" t="s">
        <v>38</v>
      </c>
      <c r="E5554" s="7" t="s">
        <v>230</v>
      </c>
      <c r="F5554" s="7" t="s">
        <v>231</v>
      </c>
      <c r="G5554" s="26">
        <v>2208000</v>
      </c>
      <c r="H5554" s="26">
        <v>2554838.0549682872</v>
      </c>
    </row>
    <row r="5555" spans="2:8" x14ac:dyDescent="0.3">
      <c r="B5555" s="7" t="s">
        <v>106</v>
      </c>
      <c r="C5555" s="7" t="s">
        <v>48</v>
      </c>
      <c r="D5555" s="7" t="s">
        <v>38</v>
      </c>
      <c r="E5555" s="7" t="s">
        <v>232</v>
      </c>
      <c r="F5555" s="7" t="s">
        <v>233</v>
      </c>
      <c r="G5555" s="26">
        <v>6114654</v>
      </c>
      <c r="H5555" s="26">
        <v>7075158.8460887941</v>
      </c>
    </row>
    <row r="5556" spans="2:8" x14ac:dyDescent="0.3">
      <c r="B5556" s="7" t="s">
        <v>106</v>
      </c>
      <c r="C5556" s="7" t="s">
        <v>48</v>
      </c>
      <c r="D5556" s="7" t="s">
        <v>38</v>
      </c>
      <c r="E5556" s="7" t="s">
        <v>183</v>
      </c>
      <c r="F5556" s="7" t="s">
        <v>234</v>
      </c>
      <c r="G5556" s="26">
        <v>1171416.28</v>
      </c>
      <c r="H5556" s="26">
        <v>1355425.222080338</v>
      </c>
    </row>
    <row r="5557" spans="2:8" x14ac:dyDescent="0.3">
      <c r="B5557" s="7" t="s">
        <v>106</v>
      </c>
      <c r="C5557" s="7" t="s">
        <v>48</v>
      </c>
      <c r="D5557" s="7" t="s">
        <v>39</v>
      </c>
      <c r="E5557" s="7" t="s">
        <v>216</v>
      </c>
      <c r="F5557" s="7" t="s">
        <v>217</v>
      </c>
      <c r="G5557" s="26">
        <v>583277</v>
      </c>
      <c r="H5557" s="26">
        <v>648704.53586669371</v>
      </c>
    </row>
    <row r="5558" spans="2:8" x14ac:dyDescent="0.3">
      <c r="B5558" s="7" t="s">
        <v>106</v>
      </c>
      <c r="C5558" s="7" t="s">
        <v>48</v>
      </c>
      <c r="D5558" s="7" t="s">
        <v>39</v>
      </c>
      <c r="E5558" s="7" t="s">
        <v>218</v>
      </c>
      <c r="F5558" s="7" t="s">
        <v>219</v>
      </c>
      <c r="G5558" s="26">
        <v>7939627</v>
      </c>
      <c r="H5558" s="26">
        <v>8830233.4019508231</v>
      </c>
    </row>
    <row r="5559" spans="2:8" x14ac:dyDescent="0.3">
      <c r="B5559" s="7" t="s">
        <v>106</v>
      </c>
      <c r="C5559" s="7" t="s">
        <v>48</v>
      </c>
      <c r="D5559" s="7" t="s">
        <v>39</v>
      </c>
      <c r="E5559" s="7" t="s">
        <v>220</v>
      </c>
      <c r="F5559" s="7" t="s">
        <v>221</v>
      </c>
      <c r="G5559" s="26">
        <v>3597816</v>
      </c>
      <c r="H5559" s="26">
        <v>4001391.3773623244</v>
      </c>
    </row>
    <row r="5560" spans="2:8" x14ac:dyDescent="0.3">
      <c r="B5560" s="7" t="s">
        <v>106</v>
      </c>
      <c r="C5560" s="7" t="s">
        <v>48</v>
      </c>
      <c r="D5560" s="7" t="s">
        <v>39</v>
      </c>
      <c r="E5560" s="7" t="s">
        <v>222</v>
      </c>
      <c r="F5560" s="7" t="s">
        <v>223</v>
      </c>
      <c r="G5560" s="26">
        <v>3811932</v>
      </c>
      <c r="H5560" s="26">
        <v>4239525.2664092658</v>
      </c>
    </row>
    <row r="5561" spans="2:8" x14ac:dyDescent="0.3">
      <c r="B5561" s="7" t="s">
        <v>106</v>
      </c>
      <c r="C5561" s="7" t="s">
        <v>48</v>
      </c>
      <c r="D5561" s="7" t="s">
        <v>39</v>
      </c>
      <c r="E5561" s="7" t="s">
        <v>224</v>
      </c>
      <c r="F5561" s="7" t="s">
        <v>225</v>
      </c>
      <c r="G5561" s="26">
        <v>26306668</v>
      </c>
      <c r="H5561" s="26">
        <v>29257548.052021943</v>
      </c>
    </row>
    <row r="5562" spans="2:8" x14ac:dyDescent="0.3">
      <c r="B5562" s="7" t="s">
        <v>106</v>
      </c>
      <c r="C5562" s="7" t="s">
        <v>48</v>
      </c>
      <c r="D5562" s="7" t="s">
        <v>39</v>
      </c>
      <c r="E5562" s="7" t="s">
        <v>226</v>
      </c>
      <c r="F5562" s="7" t="s">
        <v>227</v>
      </c>
      <c r="G5562" s="26">
        <v>13762425</v>
      </c>
      <c r="H5562" s="26">
        <v>15306188.178215809</v>
      </c>
    </row>
    <row r="5563" spans="2:8" x14ac:dyDescent="0.3">
      <c r="B5563" s="7" t="s">
        <v>106</v>
      </c>
      <c r="C5563" s="7" t="s">
        <v>48</v>
      </c>
      <c r="D5563" s="7" t="s">
        <v>39</v>
      </c>
      <c r="E5563" s="7" t="s">
        <v>228</v>
      </c>
      <c r="F5563" s="7" t="s">
        <v>229</v>
      </c>
      <c r="G5563" s="26">
        <v>12386357</v>
      </c>
      <c r="H5563" s="26">
        <v>13775763.434464538</v>
      </c>
    </row>
    <row r="5564" spans="2:8" x14ac:dyDescent="0.3">
      <c r="B5564" s="7" t="s">
        <v>106</v>
      </c>
      <c r="C5564" s="7" t="s">
        <v>48</v>
      </c>
      <c r="D5564" s="7" t="s">
        <v>39</v>
      </c>
      <c r="E5564" s="7" t="s">
        <v>230</v>
      </c>
      <c r="F5564" s="7" t="s">
        <v>231</v>
      </c>
      <c r="G5564" s="26">
        <v>3446604</v>
      </c>
      <c r="H5564" s="26">
        <v>3833217.5761024179</v>
      </c>
    </row>
    <row r="5565" spans="2:8" x14ac:dyDescent="0.3">
      <c r="B5565" s="7" t="s">
        <v>106</v>
      </c>
      <c r="C5565" s="7" t="s">
        <v>48</v>
      </c>
      <c r="D5565" s="7" t="s">
        <v>39</v>
      </c>
      <c r="E5565" s="7" t="s">
        <v>232</v>
      </c>
      <c r="F5565" s="7" t="s">
        <v>233</v>
      </c>
      <c r="G5565" s="26">
        <v>7205829</v>
      </c>
      <c r="H5565" s="26">
        <v>8014123.575899207</v>
      </c>
    </row>
    <row r="5566" spans="2:8" x14ac:dyDescent="0.3">
      <c r="B5566" s="7" t="s">
        <v>106</v>
      </c>
      <c r="C5566" s="7" t="s">
        <v>48</v>
      </c>
      <c r="D5566" s="7" t="s">
        <v>39</v>
      </c>
      <c r="E5566" s="7" t="s">
        <v>183</v>
      </c>
      <c r="F5566" s="7" t="s">
        <v>234</v>
      </c>
      <c r="G5566" s="26">
        <v>194734</v>
      </c>
      <c r="H5566" s="26">
        <v>216577.76508839664</v>
      </c>
    </row>
    <row r="5567" spans="2:8" x14ac:dyDescent="0.3">
      <c r="B5567" s="7" t="s">
        <v>106</v>
      </c>
      <c r="C5567" s="7" t="s">
        <v>48</v>
      </c>
      <c r="D5567" s="7" t="s">
        <v>40</v>
      </c>
      <c r="E5567" s="7" t="s">
        <v>216</v>
      </c>
      <c r="F5567" s="7" t="s">
        <v>217</v>
      </c>
      <c r="G5567" s="26">
        <v>559964</v>
      </c>
      <c r="H5567" s="26">
        <v>582307.23389701697</v>
      </c>
    </row>
    <row r="5568" spans="2:8" x14ac:dyDescent="0.3">
      <c r="B5568" s="7" t="s">
        <v>106</v>
      </c>
      <c r="C5568" s="7" t="s">
        <v>48</v>
      </c>
      <c r="D5568" s="7" t="s">
        <v>40</v>
      </c>
      <c r="E5568" s="7" t="s">
        <v>218</v>
      </c>
      <c r="F5568" s="7" t="s">
        <v>219</v>
      </c>
      <c r="G5568" s="26">
        <v>7678733</v>
      </c>
      <c r="H5568" s="26">
        <v>7985123.6384191532</v>
      </c>
    </row>
    <row r="5569" spans="2:8" x14ac:dyDescent="0.3">
      <c r="B5569" s="7" t="s">
        <v>106</v>
      </c>
      <c r="C5569" s="7" t="s">
        <v>48</v>
      </c>
      <c r="D5569" s="7" t="s">
        <v>40</v>
      </c>
      <c r="E5569" s="7" t="s">
        <v>220</v>
      </c>
      <c r="F5569" s="7" t="s">
        <v>221</v>
      </c>
      <c r="G5569" s="26">
        <v>4017541</v>
      </c>
      <c r="H5569" s="26">
        <v>4177845.6950408514</v>
      </c>
    </row>
    <row r="5570" spans="2:8" x14ac:dyDescent="0.3">
      <c r="B5570" s="7" t="s">
        <v>106</v>
      </c>
      <c r="C5570" s="7" t="s">
        <v>48</v>
      </c>
      <c r="D5570" s="7" t="s">
        <v>40</v>
      </c>
      <c r="E5570" s="7" t="s">
        <v>222</v>
      </c>
      <c r="F5570" s="7" t="s">
        <v>223</v>
      </c>
      <c r="G5570" s="26">
        <v>3880050</v>
      </c>
      <c r="H5570" s="26">
        <v>4034868.639559187</v>
      </c>
    </row>
    <row r="5571" spans="2:8" x14ac:dyDescent="0.3">
      <c r="B5571" s="7" t="s">
        <v>106</v>
      </c>
      <c r="C5571" s="7" t="s">
        <v>48</v>
      </c>
      <c r="D5571" s="7" t="s">
        <v>40</v>
      </c>
      <c r="E5571" s="7" t="s">
        <v>224</v>
      </c>
      <c r="F5571" s="7" t="s">
        <v>225</v>
      </c>
      <c r="G5571" s="26">
        <v>17213465</v>
      </c>
      <c r="H5571" s="26">
        <v>17900302.858635761</v>
      </c>
    </row>
    <row r="5572" spans="2:8" x14ac:dyDescent="0.3">
      <c r="B5572" s="7" t="s">
        <v>106</v>
      </c>
      <c r="C5572" s="7" t="s">
        <v>48</v>
      </c>
      <c r="D5572" s="7" t="s">
        <v>40</v>
      </c>
      <c r="E5572" s="7" t="s">
        <v>226</v>
      </c>
      <c r="F5572" s="7" t="s">
        <v>227</v>
      </c>
      <c r="G5572" s="26">
        <v>14234630</v>
      </c>
      <c r="H5572" s="26">
        <v>14802608.776363291</v>
      </c>
    </row>
    <row r="5573" spans="2:8" x14ac:dyDescent="0.3">
      <c r="B5573" s="7" t="s">
        <v>106</v>
      </c>
      <c r="C5573" s="7" t="s">
        <v>48</v>
      </c>
      <c r="D5573" s="7" t="s">
        <v>40</v>
      </c>
      <c r="E5573" s="7" t="s">
        <v>228</v>
      </c>
      <c r="F5573" s="7" t="s">
        <v>229</v>
      </c>
      <c r="G5573" s="26">
        <v>13366670</v>
      </c>
      <c r="H5573" s="26">
        <v>13900016.133384002</v>
      </c>
    </row>
    <row r="5574" spans="2:8" x14ac:dyDescent="0.3">
      <c r="B5574" s="7" t="s">
        <v>106</v>
      </c>
      <c r="C5574" s="7" t="s">
        <v>48</v>
      </c>
      <c r="D5574" s="7" t="s">
        <v>40</v>
      </c>
      <c r="E5574" s="7" t="s">
        <v>230</v>
      </c>
      <c r="F5574" s="7" t="s">
        <v>231</v>
      </c>
      <c r="G5574" s="26">
        <v>2833803</v>
      </c>
      <c r="H5574" s="26">
        <v>2946875.1318639559</v>
      </c>
    </row>
    <row r="5575" spans="2:8" x14ac:dyDescent="0.3">
      <c r="B5575" s="7" t="s">
        <v>106</v>
      </c>
      <c r="C5575" s="7" t="s">
        <v>48</v>
      </c>
      <c r="D5575" s="7" t="s">
        <v>40</v>
      </c>
      <c r="E5575" s="7" t="s">
        <v>232</v>
      </c>
      <c r="F5575" s="7" t="s">
        <v>233</v>
      </c>
      <c r="G5575" s="26">
        <v>6785903</v>
      </c>
      <c r="H5575" s="26">
        <v>7056668.6526695807</v>
      </c>
    </row>
    <row r="5576" spans="2:8" x14ac:dyDescent="0.3">
      <c r="B5576" s="7" t="s">
        <v>106</v>
      </c>
      <c r="C5576" s="7" t="s">
        <v>48</v>
      </c>
      <c r="D5576" s="7" t="s">
        <v>40</v>
      </c>
      <c r="E5576" s="7" t="s">
        <v>183</v>
      </c>
      <c r="F5576" s="7" t="s">
        <v>234</v>
      </c>
      <c r="G5576" s="26">
        <v>0</v>
      </c>
      <c r="H5576" s="26">
        <v>0</v>
      </c>
    </row>
    <row r="5577" spans="2:8" x14ac:dyDescent="0.3">
      <c r="B5577" s="7" t="s">
        <v>106</v>
      </c>
      <c r="C5577" s="7" t="s">
        <v>48</v>
      </c>
      <c r="D5577" s="7" t="s">
        <v>41</v>
      </c>
      <c r="E5577" s="7" t="s">
        <v>216</v>
      </c>
      <c r="F5577" s="7" t="s">
        <v>217</v>
      </c>
      <c r="G5577" s="26">
        <v>779382</v>
      </c>
      <c r="H5577" s="26">
        <v>779382</v>
      </c>
    </row>
    <row r="5578" spans="2:8" x14ac:dyDescent="0.3">
      <c r="B5578" s="7" t="s">
        <v>106</v>
      </c>
      <c r="C5578" s="7" t="s">
        <v>48</v>
      </c>
      <c r="D5578" s="7" t="s">
        <v>41</v>
      </c>
      <c r="E5578" s="7" t="s">
        <v>218</v>
      </c>
      <c r="F5578" s="7" t="s">
        <v>219</v>
      </c>
      <c r="G5578" s="26">
        <v>7395803</v>
      </c>
      <c r="H5578" s="26">
        <v>7395803</v>
      </c>
    </row>
    <row r="5579" spans="2:8" x14ac:dyDescent="0.3">
      <c r="B5579" s="7" t="s">
        <v>106</v>
      </c>
      <c r="C5579" s="7" t="s">
        <v>48</v>
      </c>
      <c r="D5579" s="7" t="s">
        <v>41</v>
      </c>
      <c r="E5579" s="7" t="s">
        <v>220</v>
      </c>
      <c r="F5579" s="7" t="s">
        <v>221</v>
      </c>
      <c r="G5579" s="26">
        <v>4181079</v>
      </c>
      <c r="H5579" s="26">
        <v>4181079</v>
      </c>
    </row>
    <row r="5580" spans="2:8" x14ac:dyDescent="0.3">
      <c r="B5580" s="7" t="s">
        <v>106</v>
      </c>
      <c r="C5580" s="7" t="s">
        <v>48</v>
      </c>
      <c r="D5580" s="7" t="s">
        <v>41</v>
      </c>
      <c r="E5580" s="7" t="s">
        <v>222</v>
      </c>
      <c r="F5580" s="7" t="s">
        <v>223</v>
      </c>
      <c r="G5580" s="26">
        <v>3717049</v>
      </c>
      <c r="H5580" s="26">
        <v>3717049</v>
      </c>
    </row>
    <row r="5581" spans="2:8" x14ac:dyDescent="0.3">
      <c r="B5581" s="7" t="s">
        <v>106</v>
      </c>
      <c r="C5581" s="7" t="s">
        <v>48</v>
      </c>
      <c r="D5581" s="7" t="s">
        <v>41</v>
      </c>
      <c r="E5581" s="7" t="s">
        <v>224</v>
      </c>
      <c r="F5581" s="7" t="s">
        <v>225</v>
      </c>
      <c r="G5581" s="26">
        <v>25482712</v>
      </c>
      <c r="H5581" s="26">
        <v>25482712</v>
      </c>
    </row>
    <row r="5582" spans="2:8" x14ac:dyDescent="0.3">
      <c r="B5582" s="7" t="s">
        <v>106</v>
      </c>
      <c r="C5582" s="7" t="s">
        <v>48</v>
      </c>
      <c r="D5582" s="7" t="s">
        <v>41</v>
      </c>
      <c r="E5582" s="7" t="s">
        <v>226</v>
      </c>
      <c r="F5582" s="7" t="s">
        <v>227</v>
      </c>
      <c r="G5582" s="26">
        <v>15588439</v>
      </c>
      <c r="H5582" s="26">
        <v>15588439</v>
      </c>
    </row>
    <row r="5583" spans="2:8" x14ac:dyDescent="0.3">
      <c r="B5583" s="7" t="s">
        <v>106</v>
      </c>
      <c r="C5583" s="7" t="s">
        <v>48</v>
      </c>
      <c r="D5583" s="7" t="s">
        <v>41</v>
      </c>
      <c r="E5583" s="7" t="s">
        <v>228</v>
      </c>
      <c r="F5583" s="7" t="s">
        <v>229</v>
      </c>
      <c r="G5583" s="26">
        <v>14706357</v>
      </c>
      <c r="H5583" s="26">
        <v>14706357</v>
      </c>
    </row>
    <row r="5584" spans="2:8" x14ac:dyDescent="0.3">
      <c r="B5584" s="7" t="s">
        <v>106</v>
      </c>
      <c r="C5584" s="7" t="s">
        <v>48</v>
      </c>
      <c r="D5584" s="7" t="s">
        <v>41</v>
      </c>
      <c r="E5584" s="7" t="s">
        <v>230</v>
      </c>
      <c r="F5584" s="7" t="s">
        <v>231</v>
      </c>
      <c r="G5584" s="26">
        <v>3267665</v>
      </c>
      <c r="H5584" s="26">
        <v>3267665</v>
      </c>
    </row>
    <row r="5585" spans="2:8" x14ac:dyDescent="0.3">
      <c r="B5585" s="7" t="s">
        <v>106</v>
      </c>
      <c r="C5585" s="7" t="s">
        <v>48</v>
      </c>
      <c r="D5585" s="7" t="s">
        <v>41</v>
      </c>
      <c r="E5585" s="7" t="s">
        <v>232</v>
      </c>
      <c r="F5585" s="7" t="s">
        <v>233</v>
      </c>
      <c r="G5585" s="26">
        <v>8694512</v>
      </c>
      <c r="H5585" s="26">
        <v>8694512</v>
      </c>
    </row>
    <row r="5586" spans="2:8" x14ac:dyDescent="0.3">
      <c r="B5586" s="7" t="s">
        <v>106</v>
      </c>
      <c r="C5586" s="7" t="s">
        <v>48</v>
      </c>
      <c r="D5586" s="7" t="s">
        <v>41</v>
      </c>
      <c r="E5586" s="7" t="s">
        <v>183</v>
      </c>
      <c r="F5586" s="7" t="s">
        <v>234</v>
      </c>
      <c r="G5586" s="26">
        <v>0</v>
      </c>
      <c r="H5586" s="26">
        <v>0</v>
      </c>
    </row>
    <row r="5587" spans="2:8" x14ac:dyDescent="0.3">
      <c r="B5587" s="7" t="s">
        <v>107</v>
      </c>
      <c r="C5587" s="7" t="s">
        <v>48</v>
      </c>
      <c r="D5587" s="7" t="s">
        <v>31</v>
      </c>
      <c r="E5587" s="7" t="s">
        <v>216</v>
      </c>
      <c r="F5587" s="7" t="s">
        <v>217</v>
      </c>
      <c r="G5587" s="26">
        <v>2450712</v>
      </c>
      <c r="H5587" s="26">
        <v>3099779.7032586094</v>
      </c>
    </row>
    <row r="5588" spans="2:8" x14ac:dyDescent="0.3">
      <c r="B5588" s="7" t="s">
        <v>107</v>
      </c>
      <c r="C5588" s="7" t="s">
        <v>48</v>
      </c>
      <c r="D5588" s="7" t="s">
        <v>31</v>
      </c>
      <c r="E5588" s="7" t="s">
        <v>218</v>
      </c>
      <c r="F5588" s="7" t="s">
        <v>219</v>
      </c>
      <c r="G5588" s="26">
        <v>3798945</v>
      </c>
      <c r="H5588" s="26">
        <v>4805090.3593713893</v>
      </c>
    </row>
    <row r="5589" spans="2:8" x14ac:dyDescent="0.3">
      <c r="B5589" s="7" t="s">
        <v>107</v>
      </c>
      <c r="C5589" s="7" t="s">
        <v>48</v>
      </c>
      <c r="D5589" s="7" t="s">
        <v>31</v>
      </c>
      <c r="E5589" s="7" t="s">
        <v>220</v>
      </c>
      <c r="F5589" s="7" t="s">
        <v>221</v>
      </c>
      <c r="G5589" s="26">
        <v>654404</v>
      </c>
      <c r="H5589" s="26">
        <v>827721.99953778612</v>
      </c>
    </row>
    <row r="5590" spans="2:8" x14ac:dyDescent="0.3">
      <c r="B5590" s="7" t="s">
        <v>107</v>
      </c>
      <c r="C5590" s="7" t="s">
        <v>48</v>
      </c>
      <c r="D5590" s="7" t="s">
        <v>31</v>
      </c>
      <c r="E5590" s="7" t="s">
        <v>222</v>
      </c>
      <c r="F5590" s="7" t="s">
        <v>223</v>
      </c>
      <c r="G5590" s="26">
        <v>978971</v>
      </c>
      <c r="H5590" s="26">
        <v>1238250.1231800325</v>
      </c>
    </row>
    <row r="5591" spans="2:8" x14ac:dyDescent="0.3">
      <c r="B5591" s="7" t="s">
        <v>107</v>
      </c>
      <c r="C5591" s="7" t="s">
        <v>48</v>
      </c>
      <c r="D5591" s="7" t="s">
        <v>31</v>
      </c>
      <c r="E5591" s="7" t="s">
        <v>224</v>
      </c>
      <c r="F5591" s="7" t="s">
        <v>225</v>
      </c>
      <c r="G5591" s="26">
        <v>8728832</v>
      </c>
      <c r="H5591" s="26">
        <v>11040651.152299516</v>
      </c>
    </row>
    <row r="5592" spans="2:8" x14ac:dyDescent="0.3">
      <c r="B5592" s="7" t="s">
        <v>107</v>
      </c>
      <c r="C5592" s="7" t="s">
        <v>48</v>
      </c>
      <c r="D5592" s="7" t="s">
        <v>31</v>
      </c>
      <c r="E5592" s="7" t="s">
        <v>226</v>
      </c>
      <c r="F5592" s="7" t="s">
        <v>227</v>
      </c>
      <c r="G5592" s="26">
        <v>12318108</v>
      </c>
      <c r="H5592" s="26">
        <v>15580541.965333952</v>
      </c>
    </row>
    <row r="5593" spans="2:8" x14ac:dyDescent="0.3">
      <c r="B5593" s="7" t="s">
        <v>107</v>
      </c>
      <c r="C5593" s="7" t="s">
        <v>48</v>
      </c>
      <c r="D5593" s="7" t="s">
        <v>31</v>
      </c>
      <c r="E5593" s="7" t="s">
        <v>228</v>
      </c>
      <c r="F5593" s="7" t="s">
        <v>229</v>
      </c>
      <c r="G5593" s="26">
        <v>6046576</v>
      </c>
      <c r="H5593" s="26">
        <v>7648003.3390339734</v>
      </c>
    </row>
    <row r="5594" spans="2:8" x14ac:dyDescent="0.3">
      <c r="B5594" s="7" t="s">
        <v>107</v>
      </c>
      <c r="C5594" s="7" t="s">
        <v>48</v>
      </c>
      <c r="D5594" s="7" t="s">
        <v>31</v>
      </c>
      <c r="E5594" s="7" t="s">
        <v>230</v>
      </c>
      <c r="F5594" s="7" t="s">
        <v>231</v>
      </c>
      <c r="G5594" s="26">
        <v>1343339</v>
      </c>
      <c r="H5594" s="26">
        <v>1699120.4869424547</v>
      </c>
    </row>
    <row r="5595" spans="2:8" x14ac:dyDescent="0.3">
      <c r="B5595" s="7" t="s">
        <v>107</v>
      </c>
      <c r="C5595" s="7" t="s">
        <v>48</v>
      </c>
      <c r="D5595" s="7" t="s">
        <v>31</v>
      </c>
      <c r="E5595" s="7" t="s">
        <v>232</v>
      </c>
      <c r="F5595" s="7" t="s">
        <v>233</v>
      </c>
      <c r="G5595" s="26">
        <v>2343064</v>
      </c>
      <c r="H5595" s="26">
        <v>2963621.2784839384</v>
      </c>
    </row>
    <row r="5596" spans="2:8" x14ac:dyDescent="0.3">
      <c r="B5596" s="7" t="s">
        <v>107</v>
      </c>
      <c r="C5596" s="7" t="s">
        <v>48</v>
      </c>
      <c r="D5596" s="7" t="s">
        <v>31</v>
      </c>
      <c r="E5596" s="7" t="s">
        <v>183</v>
      </c>
      <c r="F5596" s="7" t="s">
        <v>234</v>
      </c>
      <c r="G5596" s="26">
        <v>177529</v>
      </c>
      <c r="H5596" s="26">
        <v>224547.31153223946</v>
      </c>
    </row>
    <row r="5597" spans="2:8" x14ac:dyDescent="0.3">
      <c r="B5597" s="7" t="s">
        <v>107</v>
      </c>
      <c r="C5597" s="7" t="s">
        <v>48</v>
      </c>
      <c r="D5597" s="7" t="s">
        <v>34</v>
      </c>
      <c r="E5597" s="7" t="s">
        <v>216</v>
      </c>
      <c r="F5597" s="7" t="s">
        <v>217</v>
      </c>
      <c r="G5597" s="26">
        <v>2529410</v>
      </c>
      <c r="H5597" s="26">
        <v>3139818.7638920392</v>
      </c>
    </row>
    <row r="5598" spans="2:8" x14ac:dyDescent="0.3">
      <c r="B5598" s="7" t="s">
        <v>107</v>
      </c>
      <c r="C5598" s="7" t="s">
        <v>48</v>
      </c>
      <c r="D5598" s="7" t="s">
        <v>34</v>
      </c>
      <c r="E5598" s="7" t="s">
        <v>218</v>
      </c>
      <c r="F5598" s="7" t="s">
        <v>219</v>
      </c>
      <c r="G5598" s="26">
        <v>3961741</v>
      </c>
      <c r="H5598" s="26">
        <v>4917806.4171013832</v>
      </c>
    </row>
    <row r="5599" spans="2:8" x14ac:dyDescent="0.3">
      <c r="B5599" s="7" t="s">
        <v>107</v>
      </c>
      <c r="C5599" s="7" t="s">
        <v>48</v>
      </c>
      <c r="D5599" s="7" t="s">
        <v>34</v>
      </c>
      <c r="E5599" s="7" t="s">
        <v>220</v>
      </c>
      <c r="F5599" s="7" t="s">
        <v>221</v>
      </c>
      <c r="G5599" s="26">
        <v>634091</v>
      </c>
      <c r="H5599" s="26">
        <v>787112.73372646852</v>
      </c>
    </row>
    <row r="5600" spans="2:8" x14ac:dyDescent="0.3">
      <c r="B5600" s="7" t="s">
        <v>107</v>
      </c>
      <c r="C5600" s="7" t="s">
        <v>48</v>
      </c>
      <c r="D5600" s="7" t="s">
        <v>34</v>
      </c>
      <c r="E5600" s="7" t="s">
        <v>222</v>
      </c>
      <c r="F5600" s="7" t="s">
        <v>223</v>
      </c>
      <c r="G5600" s="26">
        <v>1156650</v>
      </c>
      <c r="H5600" s="26">
        <v>1435778.0562485824</v>
      </c>
    </row>
    <row r="5601" spans="2:8" x14ac:dyDescent="0.3">
      <c r="B5601" s="7" t="s">
        <v>107</v>
      </c>
      <c r="C5601" s="7" t="s">
        <v>48</v>
      </c>
      <c r="D5601" s="7" t="s">
        <v>34</v>
      </c>
      <c r="E5601" s="7" t="s">
        <v>224</v>
      </c>
      <c r="F5601" s="7" t="s">
        <v>225</v>
      </c>
      <c r="G5601" s="26">
        <v>9490546</v>
      </c>
      <c r="H5601" s="26">
        <v>11780847.869811749</v>
      </c>
    </row>
    <row r="5602" spans="2:8" x14ac:dyDescent="0.3">
      <c r="B5602" s="7" t="s">
        <v>107</v>
      </c>
      <c r="C5602" s="7" t="s">
        <v>48</v>
      </c>
      <c r="D5602" s="7" t="s">
        <v>34</v>
      </c>
      <c r="E5602" s="7" t="s">
        <v>226</v>
      </c>
      <c r="F5602" s="7" t="s">
        <v>227</v>
      </c>
      <c r="G5602" s="26">
        <v>25062921</v>
      </c>
      <c r="H5602" s="26">
        <v>31111219.467679746</v>
      </c>
    </row>
    <row r="5603" spans="2:8" x14ac:dyDescent="0.3">
      <c r="B5603" s="7" t="s">
        <v>107</v>
      </c>
      <c r="C5603" s="7" t="s">
        <v>48</v>
      </c>
      <c r="D5603" s="7" t="s">
        <v>34</v>
      </c>
      <c r="E5603" s="7" t="s">
        <v>228</v>
      </c>
      <c r="F5603" s="7" t="s">
        <v>229</v>
      </c>
      <c r="G5603" s="26">
        <v>6993630</v>
      </c>
      <c r="H5603" s="26">
        <v>8681364.7062826045</v>
      </c>
    </row>
    <row r="5604" spans="2:8" x14ac:dyDescent="0.3">
      <c r="B5604" s="7" t="s">
        <v>107</v>
      </c>
      <c r="C5604" s="7" t="s">
        <v>48</v>
      </c>
      <c r="D5604" s="7" t="s">
        <v>34</v>
      </c>
      <c r="E5604" s="7" t="s">
        <v>230</v>
      </c>
      <c r="F5604" s="7" t="s">
        <v>231</v>
      </c>
      <c r="G5604" s="26">
        <v>1276768</v>
      </c>
      <c r="H5604" s="26">
        <v>1584883.48015423</v>
      </c>
    </row>
    <row r="5605" spans="2:8" x14ac:dyDescent="0.3">
      <c r="B5605" s="7" t="s">
        <v>107</v>
      </c>
      <c r="C5605" s="7" t="s">
        <v>48</v>
      </c>
      <c r="D5605" s="7" t="s">
        <v>34</v>
      </c>
      <c r="E5605" s="7" t="s">
        <v>232</v>
      </c>
      <c r="F5605" s="7" t="s">
        <v>233</v>
      </c>
      <c r="G5605" s="26">
        <v>2426437</v>
      </c>
      <c r="H5605" s="26">
        <v>3011995.8496257653</v>
      </c>
    </row>
    <row r="5606" spans="2:8" x14ac:dyDescent="0.3">
      <c r="B5606" s="7" t="s">
        <v>107</v>
      </c>
      <c r="C5606" s="7" t="s">
        <v>48</v>
      </c>
      <c r="D5606" s="7" t="s">
        <v>34</v>
      </c>
      <c r="E5606" s="7" t="s">
        <v>183</v>
      </c>
      <c r="F5606" s="7" t="s">
        <v>234</v>
      </c>
      <c r="G5606" s="26">
        <v>163299</v>
      </c>
      <c r="H5606" s="26">
        <v>202707.05987752325</v>
      </c>
    </row>
    <row r="5607" spans="2:8" x14ac:dyDescent="0.3">
      <c r="B5607" s="7" t="s">
        <v>107</v>
      </c>
      <c r="C5607" s="7" t="s">
        <v>48</v>
      </c>
      <c r="D5607" s="7" t="s">
        <v>35</v>
      </c>
      <c r="E5607" s="7" t="s">
        <v>216</v>
      </c>
      <c r="F5607" s="7" t="s">
        <v>217</v>
      </c>
      <c r="G5607" s="26">
        <v>2660342</v>
      </c>
      <c r="H5607" s="26">
        <v>3229108.8414282543</v>
      </c>
    </row>
    <row r="5608" spans="2:8" x14ac:dyDescent="0.3">
      <c r="B5608" s="7" t="s">
        <v>107</v>
      </c>
      <c r="C5608" s="7" t="s">
        <v>48</v>
      </c>
      <c r="D5608" s="7" t="s">
        <v>35</v>
      </c>
      <c r="E5608" s="7" t="s">
        <v>218</v>
      </c>
      <c r="F5608" s="7" t="s">
        <v>219</v>
      </c>
      <c r="G5608" s="26">
        <v>4036592.39</v>
      </c>
      <c r="H5608" s="26">
        <v>4899594.1784142815</v>
      </c>
    </row>
    <row r="5609" spans="2:8" x14ac:dyDescent="0.3">
      <c r="B5609" s="7" t="s">
        <v>107</v>
      </c>
      <c r="C5609" s="7" t="s">
        <v>48</v>
      </c>
      <c r="D5609" s="7" t="s">
        <v>35</v>
      </c>
      <c r="E5609" s="7" t="s">
        <v>220</v>
      </c>
      <c r="F5609" s="7" t="s">
        <v>221</v>
      </c>
      <c r="G5609" s="26">
        <v>733447</v>
      </c>
      <c r="H5609" s="26">
        <v>890254.03215790621</v>
      </c>
    </row>
    <row r="5610" spans="2:8" x14ac:dyDescent="0.3">
      <c r="B5610" s="7" t="s">
        <v>107</v>
      </c>
      <c r="C5610" s="7" t="s">
        <v>48</v>
      </c>
      <c r="D5610" s="7" t="s">
        <v>35</v>
      </c>
      <c r="E5610" s="7" t="s">
        <v>222</v>
      </c>
      <c r="F5610" s="7" t="s">
        <v>223</v>
      </c>
      <c r="G5610" s="26">
        <v>1092502</v>
      </c>
      <c r="H5610" s="26">
        <v>1326073.064094034</v>
      </c>
    </row>
    <row r="5611" spans="2:8" x14ac:dyDescent="0.3">
      <c r="B5611" s="7" t="s">
        <v>107</v>
      </c>
      <c r="C5611" s="7" t="s">
        <v>48</v>
      </c>
      <c r="D5611" s="7" t="s">
        <v>35</v>
      </c>
      <c r="E5611" s="7" t="s">
        <v>224</v>
      </c>
      <c r="F5611" s="7" t="s">
        <v>225</v>
      </c>
      <c r="G5611" s="26">
        <v>9035586</v>
      </c>
      <c r="H5611" s="26">
        <v>10967345.792415168</v>
      </c>
    </row>
    <row r="5612" spans="2:8" x14ac:dyDescent="0.3">
      <c r="B5612" s="7" t="s">
        <v>107</v>
      </c>
      <c r="C5612" s="7" t="s">
        <v>48</v>
      </c>
      <c r="D5612" s="7" t="s">
        <v>35</v>
      </c>
      <c r="E5612" s="7" t="s">
        <v>226</v>
      </c>
      <c r="F5612" s="7" t="s">
        <v>227</v>
      </c>
      <c r="G5612" s="26">
        <v>16279563</v>
      </c>
      <c r="H5612" s="26">
        <v>19760046.196274117</v>
      </c>
    </row>
    <row r="5613" spans="2:8" x14ac:dyDescent="0.3">
      <c r="B5613" s="7" t="s">
        <v>107</v>
      </c>
      <c r="C5613" s="7" t="s">
        <v>48</v>
      </c>
      <c r="D5613" s="7" t="s">
        <v>35</v>
      </c>
      <c r="E5613" s="7" t="s">
        <v>228</v>
      </c>
      <c r="F5613" s="7" t="s">
        <v>229</v>
      </c>
      <c r="G5613" s="26">
        <v>7132768</v>
      </c>
      <c r="H5613" s="26">
        <v>8657715.51652251</v>
      </c>
    </row>
    <row r="5614" spans="2:8" x14ac:dyDescent="0.3">
      <c r="B5614" s="7" t="s">
        <v>107</v>
      </c>
      <c r="C5614" s="7" t="s">
        <v>48</v>
      </c>
      <c r="D5614" s="7" t="s">
        <v>35</v>
      </c>
      <c r="E5614" s="7" t="s">
        <v>230</v>
      </c>
      <c r="F5614" s="7" t="s">
        <v>231</v>
      </c>
      <c r="G5614" s="26">
        <v>1315287</v>
      </c>
      <c r="H5614" s="26">
        <v>1596488.3013972053</v>
      </c>
    </row>
    <row r="5615" spans="2:8" x14ac:dyDescent="0.3">
      <c r="B5615" s="7" t="s">
        <v>107</v>
      </c>
      <c r="C5615" s="7" t="s">
        <v>48</v>
      </c>
      <c r="D5615" s="7" t="s">
        <v>35</v>
      </c>
      <c r="E5615" s="7" t="s">
        <v>232</v>
      </c>
      <c r="F5615" s="7" t="s">
        <v>233</v>
      </c>
      <c r="G5615" s="26">
        <v>2358201</v>
      </c>
      <c r="H5615" s="26">
        <v>2862371.7172322017</v>
      </c>
    </row>
    <row r="5616" spans="2:8" x14ac:dyDescent="0.3">
      <c r="B5616" s="7" t="s">
        <v>107</v>
      </c>
      <c r="C5616" s="7" t="s">
        <v>48</v>
      </c>
      <c r="D5616" s="7" t="s">
        <v>35</v>
      </c>
      <c r="E5616" s="7" t="s">
        <v>183</v>
      </c>
      <c r="F5616" s="7" t="s">
        <v>234</v>
      </c>
      <c r="G5616" s="26">
        <v>81289</v>
      </c>
      <c r="H5616" s="26">
        <v>98668.15191838544</v>
      </c>
    </row>
    <row r="5617" spans="2:8" x14ac:dyDescent="0.3">
      <c r="B5617" s="7" t="s">
        <v>107</v>
      </c>
      <c r="C5617" s="7" t="s">
        <v>48</v>
      </c>
      <c r="D5617" s="7" t="s">
        <v>36</v>
      </c>
      <c r="E5617" s="7" t="s">
        <v>216</v>
      </c>
      <c r="F5617" s="7" t="s">
        <v>217</v>
      </c>
      <c r="G5617" s="26">
        <v>2811035</v>
      </c>
      <c r="H5617" s="26">
        <v>3354730.6051024855</v>
      </c>
    </row>
    <row r="5618" spans="2:8" x14ac:dyDescent="0.3">
      <c r="B5618" s="7" t="s">
        <v>107</v>
      </c>
      <c r="C5618" s="7" t="s">
        <v>48</v>
      </c>
      <c r="D5618" s="7" t="s">
        <v>36</v>
      </c>
      <c r="E5618" s="7" t="s">
        <v>218</v>
      </c>
      <c r="F5618" s="7" t="s">
        <v>219</v>
      </c>
      <c r="G5618" s="26">
        <v>4832829</v>
      </c>
      <c r="H5618" s="26">
        <v>5767569.3669864805</v>
      </c>
    </row>
    <row r="5619" spans="2:8" x14ac:dyDescent="0.3">
      <c r="B5619" s="7" t="s">
        <v>107</v>
      </c>
      <c r="C5619" s="7" t="s">
        <v>48</v>
      </c>
      <c r="D5619" s="7" t="s">
        <v>36</v>
      </c>
      <c r="E5619" s="7" t="s">
        <v>220</v>
      </c>
      <c r="F5619" s="7" t="s">
        <v>221</v>
      </c>
      <c r="G5619" s="26">
        <v>771508</v>
      </c>
      <c r="H5619" s="26">
        <v>920729.01962494547</v>
      </c>
    </row>
    <row r="5620" spans="2:8" x14ac:dyDescent="0.3">
      <c r="B5620" s="7" t="s">
        <v>107</v>
      </c>
      <c r="C5620" s="7" t="s">
        <v>48</v>
      </c>
      <c r="D5620" s="7" t="s">
        <v>36</v>
      </c>
      <c r="E5620" s="7" t="s">
        <v>222</v>
      </c>
      <c r="F5620" s="7" t="s">
        <v>223</v>
      </c>
      <c r="G5620" s="26">
        <v>1065428</v>
      </c>
      <c r="H5620" s="26">
        <v>1271497.4801569995</v>
      </c>
    </row>
    <row r="5621" spans="2:8" x14ac:dyDescent="0.3">
      <c r="B5621" s="7" t="s">
        <v>107</v>
      </c>
      <c r="C5621" s="7" t="s">
        <v>48</v>
      </c>
      <c r="D5621" s="7" t="s">
        <v>36</v>
      </c>
      <c r="E5621" s="7" t="s">
        <v>224</v>
      </c>
      <c r="F5621" s="7" t="s">
        <v>225</v>
      </c>
      <c r="G5621" s="26">
        <v>26350560</v>
      </c>
      <c r="H5621" s="26">
        <v>31447146.72481465</v>
      </c>
    </row>
    <row r="5622" spans="2:8" x14ac:dyDescent="0.3">
      <c r="B5622" s="7" t="s">
        <v>107</v>
      </c>
      <c r="C5622" s="7" t="s">
        <v>48</v>
      </c>
      <c r="D5622" s="7" t="s">
        <v>36</v>
      </c>
      <c r="E5622" s="7" t="s">
        <v>226</v>
      </c>
      <c r="F5622" s="7" t="s">
        <v>227</v>
      </c>
      <c r="G5622" s="26">
        <v>15657872</v>
      </c>
      <c r="H5622" s="26">
        <v>18686335.249890972</v>
      </c>
    </row>
    <row r="5623" spans="2:8" x14ac:dyDescent="0.3">
      <c r="B5623" s="7" t="s">
        <v>107</v>
      </c>
      <c r="C5623" s="7" t="s">
        <v>48</v>
      </c>
      <c r="D5623" s="7" t="s">
        <v>36</v>
      </c>
      <c r="E5623" s="7" t="s">
        <v>228</v>
      </c>
      <c r="F5623" s="7" t="s">
        <v>229</v>
      </c>
      <c r="G5623" s="26">
        <v>8610044.5899999999</v>
      </c>
      <c r="H5623" s="26">
        <v>10275354.130194068</v>
      </c>
    </row>
    <row r="5624" spans="2:8" x14ac:dyDescent="0.3">
      <c r="B5624" s="7" t="s">
        <v>107</v>
      </c>
      <c r="C5624" s="7" t="s">
        <v>48</v>
      </c>
      <c r="D5624" s="7" t="s">
        <v>36</v>
      </c>
      <c r="E5624" s="7" t="s">
        <v>230</v>
      </c>
      <c r="F5624" s="7" t="s">
        <v>231</v>
      </c>
      <c r="G5624" s="26">
        <v>2209624</v>
      </c>
      <c r="H5624" s="26">
        <v>2636997.8525948538</v>
      </c>
    </row>
    <row r="5625" spans="2:8" x14ac:dyDescent="0.3">
      <c r="B5625" s="7" t="s">
        <v>107</v>
      </c>
      <c r="C5625" s="7" t="s">
        <v>48</v>
      </c>
      <c r="D5625" s="7" t="s">
        <v>36</v>
      </c>
      <c r="E5625" s="7" t="s">
        <v>232</v>
      </c>
      <c r="F5625" s="7" t="s">
        <v>233</v>
      </c>
      <c r="G5625" s="26">
        <v>2865562</v>
      </c>
      <c r="H5625" s="26">
        <v>3419803.9306585258</v>
      </c>
    </row>
    <row r="5626" spans="2:8" x14ac:dyDescent="0.3">
      <c r="B5626" s="7" t="s">
        <v>107</v>
      </c>
      <c r="C5626" s="7" t="s">
        <v>48</v>
      </c>
      <c r="D5626" s="7" t="s">
        <v>36</v>
      </c>
      <c r="E5626" s="7" t="s">
        <v>183</v>
      </c>
      <c r="F5626" s="7" t="s">
        <v>234</v>
      </c>
      <c r="G5626" s="26">
        <v>71537</v>
      </c>
      <c r="H5626" s="26">
        <v>85373.310292193622</v>
      </c>
    </row>
    <row r="5627" spans="2:8" x14ac:dyDescent="0.3">
      <c r="B5627" s="7" t="s">
        <v>107</v>
      </c>
      <c r="C5627" s="7" t="s">
        <v>48</v>
      </c>
      <c r="D5627" s="7" t="s">
        <v>37</v>
      </c>
      <c r="E5627" s="7" t="s">
        <v>216</v>
      </c>
      <c r="F5627" s="7" t="s">
        <v>217</v>
      </c>
      <c r="G5627" s="26">
        <v>2643212</v>
      </c>
      <c r="H5627" s="26">
        <v>3102358.8410894275</v>
      </c>
    </row>
    <row r="5628" spans="2:8" x14ac:dyDescent="0.3">
      <c r="B5628" s="7" t="s">
        <v>107</v>
      </c>
      <c r="C5628" s="7" t="s">
        <v>48</v>
      </c>
      <c r="D5628" s="7" t="s">
        <v>37</v>
      </c>
      <c r="E5628" s="7" t="s">
        <v>218</v>
      </c>
      <c r="F5628" s="7" t="s">
        <v>219</v>
      </c>
      <c r="G5628" s="26">
        <v>5846010</v>
      </c>
      <c r="H5628" s="26">
        <v>6861508.1985846022</v>
      </c>
    </row>
    <row r="5629" spans="2:8" x14ac:dyDescent="0.3">
      <c r="B5629" s="7" t="s">
        <v>107</v>
      </c>
      <c r="C5629" s="7" t="s">
        <v>48</v>
      </c>
      <c r="D5629" s="7" t="s">
        <v>37</v>
      </c>
      <c r="E5629" s="7" t="s">
        <v>220</v>
      </c>
      <c r="F5629" s="7" t="s">
        <v>221</v>
      </c>
      <c r="G5629" s="26">
        <v>2174363</v>
      </c>
      <c r="H5629" s="26">
        <v>2552067.0596182714</v>
      </c>
    </row>
    <row r="5630" spans="2:8" x14ac:dyDescent="0.3">
      <c r="B5630" s="7" t="s">
        <v>107</v>
      </c>
      <c r="C5630" s="7" t="s">
        <v>48</v>
      </c>
      <c r="D5630" s="7" t="s">
        <v>37</v>
      </c>
      <c r="E5630" s="7" t="s">
        <v>222</v>
      </c>
      <c r="F5630" s="7" t="s">
        <v>223</v>
      </c>
      <c r="G5630" s="26">
        <v>926135</v>
      </c>
      <c r="H5630" s="26">
        <v>1087011.9783401245</v>
      </c>
    </row>
    <row r="5631" spans="2:8" x14ac:dyDescent="0.3">
      <c r="B5631" s="7" t="s">
        <v>107</v>
      </c>
      <c r="C5631" s="7" t="s">
        <v>48</v>
      </c>
      <c r="D5631" s="7" t="s">
        <v>37</v>
      </c>
      <c r="E5631" s="7" t="s">
        <v>224</v>
      </c>
      <c r="F5631" s="7" t="s">
        <v>225</v>
      </c>
      <c r="G5631" s="26">
        <v>11061504</v>
      </c>
      <c r="H5631" s="26">
        <v>12982974.778468797</v>
      </c>
    </row>
    <row r="5632" spans="2:8" x14ac:dyDescent="0.3">
      <c r="B5632" s="7" t="s">
        <v>107</v>
      </c>
      <c r="C5632" s="7" t="s">
        <v>48</v>
      </c>
      <c r="D5632" s="7" t="s">
        <v>37</v>
      </c>
      <c r="E5632" s="7" t="s">
        <v>226</v>
      </c>
      <c r="F5632" s="7" t="s">
        <v>227</v>
      </c>
      <c r="G5632" s="26">
        <v>11688322</v>
      </c>
      <c r="H5632" s="26">
        <v>13718676.025305597</v>
      </c>
    </row>
    <row r="5633" spans="2:8" x14ac:dyDescent="0.3">
      <c r="B5633" s="7" t="s">
        <v>107</v>
      </c>
      <c r="C5633" s="7" t="s">
        <v>48</v>
      </c>
      <c r="D5633" s="7" t="s">
        <v>37</v>
      </c>
      <c r="E5633" s="7" t="s">
        <v>228</v>
      </c>
      <c r="F5633" s="7" t="s">
        <v>229</v>
      </c>
      <c r="G5633" s="26">
        <v>8064206</v>
      </c>
      <c r="H5633" s="26">
        <v>9465022.3971692044</v>
      </c>
    </row>
    <row r="5634" spans="2:8" x14ac:dyDescent="0.3">
      <c r="B5634" s="7" t="s">
        <v>107</v>
      </c>
      <c r="C5634" s="7" t="s">
        <v>48</v>
      </c>
      <c r="D5634" s="7" t="s">
        <v>37</v>
      </c>
      <c r="E5634" s="7" t="s">
        <v>230</v>
      </c>
      <c r="F5634" s="7" t="s">
        <v>231</v>
      </c>
      <c r="G5634" s="26">
        <v>1567657</v>
      </c>
      <c r="H5634" s="26">
        <v>1839971.4263349774</v>
      </c>
    </row>
    <row r="5635" spans="2:8" x14ac:dyDescent="0.3">
      <c r="B5635" s="7" t="s">
        <v>107</v>
      </c>
      <c r="C5635" s="7" t="s">
        <v>48</v>
      </c>
      <c r="D5635" s="7" t="s">
        <v>37</v>
      </c>
      <c r="E5635" s="7" t="s">
        <v>232</v>
      </c>
      <c r="F5635" s="7" t="s">
        <v>233</v>
      </c>
      <c r="G5635" s="26">
        <v>3785929</v>
      </c>
      <c r="H5635" s="26">
        <v>4443574.8267209949</v>
      </c>
    </row>
    <row r="5636" spans="2:8" x14ac:dyDescent="0.3">
      <c r="B5636" s="7" t="s">
        <v>107</v>
      </c>
      <c r="C5636" s="7" t="s">
        <v>48</v>
      </c>
      <c r="D5636" s="7" t="s">
        <v>37</v>
      </c>
      <c r="E5636" s="7" t="s">
        <v>183</v>
      </c>
      <c r="F5636" s="7" t="s">
        <v>234</v>
      </c>
      <c r="G5636" s="26">
        <v>295954</v>
      </c>
      <c r="H5636" s="26">
        <v>347363.55179069267</v>
      </c>
    </row>
    <row r="5637" spans="2:8" x14ac:dyDescent="0.3">
      <c r="B5637" s="7" t="s">
        <v>107</v>
      </c>
      <c r="C5637" s="7" t="s">
        <v>48</v>
      </c>
      <c r="D5637" s="7" t="s">
        <v>38</v>
      </c>
      <c r="E5637" s="7" t="s">
        <v>216</v>
      </c>
      <c r="F5637" s="7" t="s">
        <v>217</v>
      </c>
      <c r="G5637" s="26">
        <v>2675050</v>
      </c>
      <c r="H5637" s="26">
        <v>3095253.4143763208</v>
      </c>
    </row>
    <row r="5638" spans="2:8" x14ac:dyDescent="0.3">
      <c r="B5638" s="7" t="s">
        <v>107</v>
      </c>
      <c r="C5638" s="7" t="s">
        <v>48</v>
      </c>
      <c r="D5638" s="7" t="s">
        <v>38</v>
      </c>
      <c r="E5638" s="7" t="s">
        <v>218</v>
      </c>
      <c r="F5638" s="7" t="s">
        <v>219</v>
      </c>
      <c r="G5638" s="26">
        <v>4621981</v>
      </c>
      <c r="H5638" s="26">
        <v>5348013.1105708238</v>
      </c>
    </row>
    <row r="5639" spans="2:8" x14ac:dyDescent="0.3">
      <c r="B5639" s="7" t="s">
        <v>107</v>
      </c>
      <c r="C5639" s="7" t="s">
        <v>48</v>
      </c>
      <c r="D5639" s="7" t="s">
        <v>38</v>
      </c>
      <c r="E5639" s="7" t="s">
        <v>220</v>
      </c>
      <c r="F5639" s="7" t="s">
        <v>221</v>
      </c>
      <c r="G5639" s="26">
        <v>1902822</v>
      </c>
      <c r="H5639" s="26">
        <v>2201721.9463002109</v>
      </c>
    </row>
    <row r="5640" spans="2:8" x14ac:dyDescent="0.3">
      <c r="B5640" s="7" t="s">
        <v>107</v>
      </c>
      <c r="C5640" s="7" t="s">
        <v>48</v>
      </c>
      <c r="D5640" s="7" t="s">
        <v>38</v>
      </c>
      <c r="E5640" s="7" t="s">
        <v>222</v>
      </c>
      <c r="F5640" s="7" t="s">
        <v>223</v>
      </c>
      <c r="G5640" s="26">
        <v>1047904</v>
      </c>
      <c r="H5640" s="26">
        <v>1212511.3302325581</v>
      </c>
    </row>
    <row r="5641" spans="2:8" x14ac:dyDescent="0.3">
      <c r="B5641" s="7" t="s">
        <v>107</v>
      </c>
      <c r="C5641" s="7" t="s">
        <v>48</v>
      </c>
      <c r="D5641" s="7" t="s">
        <v>38</v>
      </c>
      <c r="E5641" s="7" t="s">
        <v>224</v>
      </c>
      <c r="F5641" s="7" t="s">
        <v>225</v>
      </c>
      <c r="G5641" s="26">
        <v>8810176</v>
      </c>
      <c r="H5641" s="26">
        <v>10194100.052431289</v>
      </c>
    </row>
    <row r="5642" spans="2:8" x14ac:dyDescent="0.3">
      <c r="B5642" s="7" t="s">
        <v>107</v>
      </c>
      <c r="C5642" s="7" t="s">
        <v>48</v>
      </c>
      <c r="D5642" s="7" t="s">
        <v>38</v>
      </c>
      <c r="E5642" s="7" t="s">
        <v>226</v>
      </c>
      <c r="F5642" s="7" t="s">
        <v>227</v>
      </c>
      <c r="G5642" s="26">
        <v>11573863</v>
      </c>
      <c r="H5642" s="26">
        <v>13391913.784143761</v>
      </c>
    </row>
    <row r="5643" spans="2:8" x14ac:dyDescent="0.3">
      <c r="B5643" s="7" t="s">
        <v>107</v>
      </c>
      <c r="C5643" s="7" t="s">
        <v>48</v>
      </c>
      <c r="D5643" s="7" t="s">
        <v>38</v>
      </c>
      <c r="E5643" s="7" t="s">
        <v>228</v>
      </c>
      <c r="F5643" s="7" t="s">
        <v>229</v>
      </c>
      <c r="G5643" s="26">
        <v>7685916</v>
      </c>
      <c r="H5643" s="26">
        <v>8893238.5344608873</v>
      </c>
    </row>
    <row r="5644" spans="2:8" x14ac:dyDescent="0.3">
      <c r="B5644" s="7" t="s">
        <v>107</v>
      </c>
      <c r="C5644" s="7" t="s">
        <v>48</v>
      </c>
      <c r="D5644" s="7" t="s">
        <v>38</v>
      </c>
      <c r="E5644" s="7" t="s">
        <v>230</v>
      </c>
      <c r="F5644" s="7" t="s">
        <v>231</v>
      </c>
      <c r="G5644" s="26">
        <v>2827918</v>
      </c>
      <c r="H5644" s="26">
        <v>3272134.2947145873</v>
      </c>
    </row>
    <row r="5645" spans="2:8" x14ac:dyDescent="0.3">
      <c r="B5645" s="7" t="s">
        <v>107</v>
      </c>
      <c r="C5645" s="7" t="s">
        <v>48</v>
      </c>
      <c r="D5645" s="7" t="s">
        <v>38</v>
      </c>
      <c r="E5645" s="7" t="s">
        <v>232</v>
      </c>
      <c r="F5645" s="7" t="s">
        <v>233</v>
      </c>
      <c r="G5645" s="26">
        <v>3359744</v>
      </c>
      <c r="H5645" s="26">
        <v>3887500.8270613104</v>
      </c>
    </row>
    <row r="5646" spans="2:8" x14ac:dyDescent="0.3">
      <c r="B5646" s="7" t="s">
        <v>107</v>
      </c>
      <c r="C5646" s="7" t="s">
        <v>48</v>
      </c>
      <c r="D5646" s="7" t="s">
        <v>38</v>
      </c>
      <c r="E5646" s="7" t="s">
        <v>183</v>
      </c>
      <c r="F5646" s="7" t="s">
        <v>234</v>
      </c>
      <c r="G5646" s="26">
        <v>2459114</v>
      </c>
      <c r="H5646" s="26">
        <v>2845397.657928118</v>
      </c>
    </row>
    <row r="5647" spans="2:8" x14ac:dyDescent="0.3">
      <c r="B5647" s="7" t="s">
        <v>107</v>
      </c>
      <c r="C5647" s="7" t="s">
        <v>48</v>
      </c>
      <c r="D5647" s="7" t="s">
        <v>39</v>
      </c>
      <c r="E5647" s="7" t="s">
        <v>216</v>
      </c>
      <c r="F5647" s="7" t="s">
        <v>217</v>
      </c>
      <c r="G5647" s="26">
        <v>3305724.25</v>
      </c>
      <c r="H5647" s="26">
        <v>3676535.0173237147</v>
      </c>
    </row>
    <row r="5648" spans="2:8" x14ac:dyDescent="0.3">
      <c r="B5648" s="7" t="s">
        <v>107</v>
      </c>
      <c r="C5648" s="7" t="s">
        <v>48</v>
      </c>
      <c r="D5648" s="7" t="s">
        <v>39</v>
      </c>
      <c r="E5648" s="7" t="s">
        <v>218</v>
      </c>
      <c r="F5648" s="7" t="s">
        <v>219</v>
      </c>
      <c r="G5648" s="26">
        <v>5673937.79</v>
      </c>
      <c r="H5648" s="26">
        <v>6310396.5707518794</v>
      </c>
    </row>
    <row r="5649" spans="2:8" x14ac:dyDescent="0.3">
      <c r="B5649" s="7" t="s">
        <v>107</v>
      </c>
      <c r="C5649" s="7" t="s">
        <v>48</v>
      </c>
      <c r="D5649" s="7" t="s">
        <v>39</v>
      </c>
      <c r="E5649" s="7" t="s">
        <v>220</v>
      </c>
      <c r="F5649" s="7" t="s">
        <v>221</v>
      </c>
      <c r="G5649" s="26">
        <v>1299190</v>
      </c>
      <c r="H5649" s="26">
        <v>1444923.1599268441</v>
      </c>
    </row>
    <row r="5650" spans="2:8" x14ac:dyDescent="0.3">
      <c r="B5650" s="7" t="s">
        <v>107</v>
      </c>
      <c r="C5650" s="7" t="s">
        <v>48</v>
      </c>
      <c r="D5650" s="7" t="s">
        <v>39</v>
      </c>
      <c r="E5650" s="7" t="s">
        <v>222</v>
      </c>
      <c r="F5650" s="7" t="s">
        <v>223</v>
      </c>
      <c r="G5650" s="26">
        <v>1403763</v>
      </c>
      <c r="H5650" s="26">
        <v>1561226.3562284089</v>
      </c>
    </row>
    <row r="5651" spans="2:8" x14ac:dyDescent="0.3">
      <c r="B5651" s="7" t="s">
        <v>107</v>
      </c>
      <c r="C5651" s="7" t="s">
        <v>48</v>
      </c>
      <c r="D5651" s="7" t="s">
        <v>39</v>
      </c>
      <c r="E5651" s="7" t="s">
        <v>224</v>
      </c>
      <c r="F5651" s="7" t="s">
        <v>225</v>
      </c>
      <c r="G5651" s="26">
        <v>5780781</v>
      </c>
      <c r="H5651" s="26">
        <v>6429224.6317821573</v>
      </c>
    </row>
    <row r="5652" spans="2:8" x14ac:dyDescent="0.3">
      <c r="B5652" s="7" t="s">
        <v>107</v>
      </c>
      <c r="C5652" s="7" t="s">
        <v>48</v>
      </c>
      <c r="D5652" s="7" t="s">
        <v>39</v>
      </c>
      <c r="E5652" s="7" t="s">
        <v>226</v>
      </c>
      <c r="F5652" s="7" t="s">
        <v>227</v>
      </c>
      <c r="G5652" s="26">
        <v>13098698</v>
      </c>
      <c r="H5652" s="26">
        <v>14568009.378988009</v>
      </c>
    </row>
    <row r="5653" spans="2:8" x14ac:dyDescent="0.3">
      <c r="B5653" s="7" t="s">
        <v>107</v>
      </c>
      <c r="C5653" s="7" t="s">
        <v>48</v>
      </c>
      <c r="D5653" s="7" t="s">
        <v>39</v>
      </c>
      <c r="E5653" s="7" t="s">
        <v>228</v>
      </c>
      <c r="F5653" s="7" t="s">
        <v>229</v>
      </c>
      <c r="G5653" s="26">
        <v>9701851</v>
      </c>
      <c r="H5653" s="26">
        <v>10790130.161146108</v>
      </c>
    </row>
    <row r="5654" spans="2:8" x14ac:dyDescent="0.3">
      <c r="B5654" s="7" t="s">
        <v>107</v>
      </c>
      <c r="C5654" s="7" t="s">
        <v>48</v>
      </c>
      <c r="D5654" s="7" t="s">
        <v>39</v>
      </c>
      <c r="E5654" s="7" t="s">
        <v>230</v>
      </c>
      <c r="F5654" s="7" t="s">
        <v>231</v>
      </c>
      <c r="G5654" s="26">
        <v>2952374</v>
      </c>
      <c r="H5654" s="26">
        <v>3283548.6490550698</v>
      </c>
    </row>
    <row r="5655" spans="2:8" x14ac:dyDescent="0.3">
      <c r="B5655" s="7" t="s">
        <v>107</v>
      </c>
      <c r="C5655" s="7" t="s">
        <v>48</v>
      </c>
      <c r="D5655" s="7" t="s">
        <v>39</v>
      </c>
      <c r="E5655" s="7" t="s">
        <v>232</v>
      </c>
      <c r="F5655" s="7" t="s">
        <v>233</v>
      </c>
      <c r="G5655" s="26">
        <v>3652714</v>
      </c>
      <c r="H5655" s="26">
        <v>4062447.4135338343</v>
      </c>
    </row>
    <row r="5656" spans="2:8" x14ac:dyDescent="0.3">
      <c r="B5656" s="7" t="s">
        <v>107</v>
      </c>
      <c r="C5656" s="7" t="s">
        <v>48</v>
      </c>
      <c r="D5656" s="7" t="s">
        <v>39</v>
      </c>
      <c r="E5656" s="7" t="s">
        <v>183</v>
      </c>
      <c r="F5656" s="7" t="s">
        <v>234</v>
      </c>
      <c r="G5656" s="26">
        <v>44768</v>
      </c>
      <c r="H5656" s="26">
        <v>49789.730542572644</v>
      </c>
    </row>
    <row r="5657" spans="2:8" x14ac:dyDescent="0.3">
      <c r="B5657" s="7" t="s">
        <v>107</v>
      </c>
      <c r="C5657" s="7" t="s">
        <v>48</v>
      </c>
      <c r="D5657" s="7" t="s">
        <v>40</v>
      </c>
      <c r="E5657" s="7" t="s">
        <v>216</v>
      </c>
      <c r="F5657" s="7" t="s">
        <v>217</v>
      </c>
      <c r="G5657" s="26">
        <v>2149696</v>
      </c>
      <c r="H5657" s="26">
        <v>2235471.4436633098</v>
      </c>
    </row>
    <row r="5658" spans="2:8" x14ac:dyDescent="0.3">
      <c r="B5658" s="7" t="s">
        <v>107</v>
      </c>
      <c r="C5658" s="7" t="s">
        <v>48</v>
      </c>
      <c r="D5658" s="7" t="s">
        <v>40</v>
      </c>
      <c r="E5658" s="7" t="s">
        <v>218</v>
      </c>
      <c r="F5658" s="7" t="s">
        <v>219</v>
      </c>
      <c r="G5658" s="26">
        <v>7839471</v>
      </c>
      <c r="H5658" s="26">
        <v>8152275.277028311</v>
      </c>
    </row>
    <row r="5659" spans="2:8" x14ac:dyDescent="0.3">
      <c r="B5659" s="7" t="s">
        <v>107</v>
      </c>
      <c r="C5659" s="7" t="s">
        <v>48</v>
      </c>
      <c r="D5659" s="7" t="s">
        <v>40</v>
      </c>
      <c r="E5659" s="7" t="s">
        <v>220</v>
      </c>
      <c r="F5659" s="7" t="s">
        <v>221</v>
      </c>
      <c r="G5659" s="26">
        <v>3887234</v>
      </c>
      <c r="H5659" s="26">
        <v>4042339.289758693</v>
      </c>
    </row>
    <row r="5660" spans="2:8" x14ac:dyDescent="0.3">
      <c r="B5660" s="7" t="s">
        <v>107</v>
      </c>
      <c r="C5660" s="7" t="s">
        <v>48</v>
      </c>
      <c r="D5660" s="7" t="s">
        <v>40</v>
      </c>
      <c r="E5660" s="7" t="s">
        <v>222</v>
      </c>
      <c r="F5660" s="7" t="s">
        <v>223</v>
      </c>
      <c r="G5660" s="26">
        <v>1376118.41</v>
      </c>
      <c r="H5660" s="26">
        <v>1431027.1818221547</v>
      </c>
    </row>
    <row r="5661" spans="2:8" x14ac:dyDescent="0.3">
      <c r="B5661" s="7" t="s">
        <v>107</v>
      </c>
      <c r="C5661" s="7" t="s">
        <v>48</v>
      </c>
      <c r="D5661" s="7" t="s">
        <v>40</v>
      </c>
      <c r="E5661" s="7" t="s">
        <v>224</v>
      </c>
      <c r="F5661" s="7" t="s">
        <v>225</v>
      </c>
      <c r="G5661" s="26">
        <v>6098354</v>
      </c>
      <c r="H5661" s="26">
        <v>6341685.624548737</v>
      </c>
    </row>
    <row r="5662" spans="2:8" x14ac:dyDescent="0.3">
      <c r="B5662" s="7" t="s">
        <v>107</v>
      </c>
      <c r="C5662" s="7" t="s">
        <v>48</v>
      </c>
      <c r="D5662" s="7" t="s">
        <v>40</v>
      </c>
      <c r="E5662" s="7" t="s">
        <v>226</v>
      </c>
      <c r="F5662" s="7" t="s">
        <v>227</v>
      </c>
      <c r="G5662" s="26">
        <v>25455048</v>
      </c>
      <c r="H5662" s="26">
        <v>26470734.885806575</v>
      </c>
    </row>
    <row r="5663" spans="2:8" x14ac:dyDescent="0.3">
      <c r="B5663" s="7" t="s">
        <v>107</v>
      </c>
      <c r="C5663" s="7" t="s">
        <v>48</v>
      </c>
      <c r="D5663" s="7" t="s">
        <v>40</v>
      </c>
      <c r="E5663" s="7" t="s">
        <v>228</v>
      </c>
      <c r="F5663" s="7" t="s">
        <v>229</v>
      </c>
      <c r="G5663" s="26">
        <v>10538842.85</v>
      </c>
      <c r="H5663" s="26">
        <v>10959355.295088353</v>
      </c>
    </row>
    <row r="5664" spans="2:8" x14ac:dyDescent="0.3">
      <c r="B5664" s="7" t="s">
        <v>107</v>
      </c>
      <c r="C5664" s="7" t="s">
        <v>48</v>
      </c>
      <c r="D5664" s="7" t="s">
        <v>40</v>
      </c>
      <c r="E5664" s="7" t="s">
        <v>230</v>
      </c>
      <c r="F5664" s="7" t="s">
        <v>231</v>
      </c>
      <c r="G5664" s="26">
        <v>2897807</v>
      </c>
      <c r="H5664" s="26">
        <v>3013432.9680790426</v>
      </c>
    </row>
    <row r="5665" spans="2:8" x14ac:dyDescent="0.3">
      <c r="B5665" s="7" t="s">
        <v>107</v>
      </c>
      <c r="C5665" s="7" t="s">
        <v>48</v>
      </c>
      <c r="D5665" s="7" t="s">
        <v>40</v>
      </c>
      <c r="E5665" s="7" t="s">
        <v>232</v>
      </c>
      <c r="F5665" s="7" t="s">
        <v>233</v>
      </c>
      <c r="G5665" s="26">
        <v>4272202</v>
      </c>
      <c r="H5665" s="26">
        <v>4442667.9737792136</v>
      </c>
    </row>
    <row r="5666" spans="2:8" x14ac:dyDescent="0.3">
      <c r="B5666" s="7" t="s">
        <v>107</v>
      </c>
      <c r="C5666" s="7" t="s">
        <v>48</v>
      </c>
      <c r="D5666" s="7" t="s">
        <v>40</v>
      </c>
      <c r="E5666" s="7" t="s">
        <v>183</v>
      </c>
      <c r="F5666" s="7" t="s">
        <v>234</v>
      </c>
      <c r="G5666" s="26">
        <v>85587</v>
      </c>
      <c r="H5666" s="26">
        <v>89002.023750712528</v>
      </c>
    </row>
    <row r="5667" spans="2:8" x14ac:dyDescent="0.3">
      <c r="B5667" s="7" t="s">
        <v>107</v>
      </c>
      <c r="C5667" s="7" t="s">
        <v>48</v>
      </c>
      <c r="D5667" s="7" t="s">
        <v>41</v>
      </c>
      <c r="E5667" s="7" t="s">
        <v>216</v>
      </c>
      <c r="F5667" s="7" t="s">
        <v>217</v>
      </c>
      <c r="G5667" s="26">
        <v>47436.21</v>
      </c>
      <c r="H5667" s="26">
        <v>47436.21</v>
      </c>
    </row>
    <row r="5668" spans="2:8" x14ac:dyDescent="0.3">
      <c r="B5668" s="7" t="s">
        <v>107</v>
      </c>
      <c r="C5668" s="7" t="s">
        <v>48</v>
      </c>
      <c r="D5668" s="7" t="s">
        <v>41</v>
      </c>
      <c r="E5668" s="7" t="s">
        <v>218</v>
      </c>
      <c r="F5668" s="7" t="s">
        <v>219</v>
      </c>
      <c r="G5668" s="26">
        <v>5411866.5800000001</v>
      </c>
      <c r="H5668" s="26">
        <v>5411866.5800000001</v>
      </c>
    </row>
    <row r="5669" spans="2:8" x14ac:dyDescent="0.3">
      <c r="B5669" s="7" t="s">
        <v>107</v>
      </c>
      <c r="C5669" s="7" t="s">
        <v>48</v>
      </c>
      <c r="D5669" s="7" t="s">
        <v>41</v>
      </c>
      <c r="E5669" s="7" t="s">
        <v>220</v>
      </c>
      <c r="F5669" s="7" t="s">
        <v>221</v>
      </c>
      <c r="G5669" s="26">
        <v>1592112.8900000001</v>
      </c>
      <c r="H5669" s="26">
        <v>1592112.8900000001</v>
      </c>
    </row>
    <row r="5670" spans="2:8" x14ac:dyDescent="0.3">
      <c r="B5670" s="7" t="s">
        <v>107</v>
      </c>
      <c r="C5670" s="7" t="s">
        <v>48</v>
      </c>
      <c r="D5670" s="7" t="s">
        <v>41</v>
      </c>
      <c r="E5670" s="7" t="s">
        <v>222</v>
      </c>
      <c r="F5670" s="7" t="s">
        <v>223</v>
      </c>
      <c r="G5670" s="26">
        <v>1402482.22</v>
      </c>
      <c r="H5670" s="26">
        <v>1402482.22</v>
      </c>
    </row>
    <row r="5671" spans="2:8" x14ac:dyDescent="0.3">
      <c r="B5671" s="7" t="s">
        <v>107</v>
      </c>
      <c r="C5671" s="7" t="s">
        <v>48</v>
      </c>
      <c r="D5671" s="7" t="s">
        <v>41</v>
      </c>
      <c r="E5671" s="7" t="s">
        <v>224</v>
      </c>
      <c r="F5671" s="7" t="s">
        <v>225</v>
      </c>
      <c r="G5671" s="26">
        <v>10155551.799999999</v>
      </c>
      <c r="H5671" s="26">
        <v>10155551.799999999</v>
      </c>
    </row>
    <row r="5672" spans="2:8" x14ac:dyDescent="0.3">
      <c r="B5672" s="7" t="s">
        <v>107</v>
      </c>
      <c r="C5672" s="7" t="s">
        <v>48</v>
      </c>
      <c r="D5672" s="7" t="s">
        <v>41</v>
      </c>
      <c r="E5672" s="7" t="s">
        <v>226</v>
      </c>
      <c r="F5672" s="7" t="s">
        <v>227</v>
      </c>
      <c r="G5672" s="26">
        <v>17081286.609999999</v>
      </c>
      <c r="H5672" s="26">
        <v>17081286.609999999</v>
      </c>
    </row>
    <row r="5673" spans="2:8" x14ac:dyDescent="0.3">
      <c r="B5673" s="7" t="s">
        <v>107</v>
      </c>
      <c r="C5673" s="7" t="s">
        <v>48</v>
      </c>
      <c r="D5673" s="7" t="s">
        <v>41</v>
      </c>
      <c r="E5673" s="7" t="s">
        <v>228</v>
      </c>
      <c r="F5673" s="7" t="s">
        <v>229</v>
      </c>
      <c r="G5673" s="26">
        <v>9513425.6300000008</v>
      </c>
      <c r="H5673" s="26">
        <v>9513425.6300000008</v>
      </c>
    </row>
    <row r="5674" spans="2:8" x14ac:dyDescent="0.3">
      <c r="B5674" s="7" t="s">
        <v>107</v>
      </c>
      <c r="C5674" s="7" t="s">
        <v>48</v>
      </c>
      <c r="D5674" s="7" t="s">
        <v>41</v>
      </c>
      <c r="E5674" s="7" t="s">
        <v>230</v>
      </c>
      <c r="F5674" s="7" t="s">
        <v>231</v>
      </c>
      <c r="G5674" s="26">
        <v>3349573.16</v>
      </c>
      <c r="H5674" s="26">
        <v>3349573.16</v>
      </c>
    </row>
    <row r="5675" spans="2:8" x14ac:dyDescent="0.3">
      <c r="B5675" s="7" t="s">
        <v>107</v>
      </c>
      <c r="C5675" s="7" t="s">
        <v>48</v>
      </c>
      <c r="D5675" s="7" t="s">
        <v>41</v>
      </c>
      <c r="E5675" s="7" t="s">
        <v>232</v>
      </c>
      <c r="F5675" s="7" t="s">
        <v>233</v>
      </c>
      <c r="G5675" s="26">
        <v>4504265.0699999994</v>
      </c>
      <c r="H5675" s="26">
        <v>4504265.0699999994</v>
      </c>
    </row>
    <row r="5676" spans="2:8" x14ac:dyDescent="0.3">
      <c r="B5676" s="7" t="s">
        <v>107</v>
      </c>
      <c r="C5676" s="7" t="s">
        <v>48</v>
      </c>
      <c r="D5676" s="7" t="s">
        <v>41</v>
      </c>
      <c r="E5676" s="7" t="s">
        <v>183</v>
      </c>
      <c r="F5676" s="7" t="s">
        <v>234</v>
      </c>
      <c r="G5676" s="26">
        <v>0</v>
      </c>
      <c r="H5676" s="26">
        <v>0</v>
      </c>
    </row>
    <row r="5677" spans="2:8" x14ac:dyDescent="0.3">
      <c r="B5677" s="7" t="s">
        <v>108</v>
      </c>
      <c r="C5677" s="7" t="s">
        <v>46</v>
      </c>
      <c r="D5677" s="7" t="s">
        <v>31</v>
      </c>
      <c r="E5677" s="7" t="s">
        <v>216</v>
      </c>
      <c r="F5677" s="7" t="s">
        <v>217</v>
      </c>
      <c r="G5677" s="26">
        <v>7956704.1700000009</v>
      </c>
      <c r="H5677" s="26">
        <v>10064026.328266701</v>
      </c>
    </row>
    <row r="5678" spans="2:8" x14ac:dyDescent="0.3">
      <c r="B5678" s="7" t="s">
        <v>108</v>
      </c>
      <c r="C5678" s="7" t="s">
        <v>46</v>
      </c>
      <c r="D5678" s="7" t="s">
        <v>31</v>
      </c>
      <c r="E5678" s="7" t="s">
        <v>218</v>
      </c>
      <c r="F5678" s="7" t="s">
        <v>219</v>
      </c>
      <c r="G5678" s="26">
        <v>9184094.7200000007</v>
      </c>
      <c r="H5678" s="26">
        <v>11616489.577665823</v>
      </c>
    </row>
    <row r="5679" spans="2:8" x14ac:dyDescent="0.3">
      <c r="B5679" s="7" t="s">
        <v>108</v>
      </c>
      <c r="C5679" s="7" t="s">
        <v>46</v>
      </c>
      <c r="D5679" s="7" t="s">
        <v>31</v>
      </c>
      <c r="E5679" s="7" t="s">
        <v>220</v>
      </c>
      <c r="F5679" s="7" t="s">
        <v>221</v>
      </c>
      <c r="G5679" s="26">
        <v>367119.08999999997</v>
      </c>
      <c r="H5679" s="26">
        <v>464350.07616593485</v>
      </c>
    </row>
    <row r="5680" spans="2:8" x14ac:dyDescent="0.3">
      <c r="B5680" s="7" t="s">
        <v>108</v>
      </c>
      <c r="C5680" s="7" t="s">
        <v>46</v>
      </c>
      <c r="D5680" s="7" t="s">
        <v>31</v>
      </c>
      <c r="E5680" s="7" t="s">
        <v>222</v>
      </c>
      <c r="F5680" s="7" t="s">
        <v>223</v>
      </c>
      <c r="G5680" s="26">
        <v>9519752.0099999998</v>
      </c>
      <c r="H5680" s="26">
        <v>12041045.239364456</v>
      </c>
    </row>
    <row r="5681" spans="2:8" x14ac:dyDescent="0.3">
      <c r="B5681" s="7" t="s">
        <v>108</v>
      </c>
      <c r="C5681" s="7" t="s">
        <v>46</v>
      </c>
      <c r="D5681" s="7" t="s">
        <v>31</v>
      </c>
      <c r="E5681" s="7" t="s">
        <v>224</v>
      </c>
      <c r="F5681" s="7" t="s">
        <v>225</v>
      </c>
      <c r="G5681" s="26">
        <v>36694620.840000004</v>
      </c>
      <c r="H5681" s="26">
        <v>46413140.711190209</v>
      </c>
    </row>
    <row r="5682" spans="2:8" x14ac:dyDescent="0.3">
      <c r="B5682" s="7" t="s">
        <v>108</v>
      </c>
      <c r="C5682" s="7" t="s">
        <v>46</v>
      </c>
      <c r="D5682" s="7" t="s">
        <v>31</v>
      </c>
      <c r="E5682" s="7" t="s">
        <v>226</v>
      </c>
      <c r="F5682" s="7" t="s">
        <v>227</v>
      </c>
      <c r="G5682" s="26">
        <v>9546477.370000001</v>
      </c>
      <c r="H5682" s="26">
        <v>12074848.774210773</v>
      </c>
    </row>
    <row r="5683" spans="2:8" x14ac:dyDescent="0.3">
      <c r="B5683" s="7" t="s">
        <v>108</v>
      </c>
      <c r="C5683" s="7" t="s">
        <v>46</v>
      </c>
      <c r="D5683" s="7" t="s">
        <v>31</v>
      </c>
      <c r="E5683" s="7" t="s">
        <v>228</v>
      </c>
      <c r="F5683" s="7" t="s">
        <v>229</v>
      </c>
      <c r="G5683" s="26">
        <v>31379193.25</v>
      </c>
      <c r="H5683" s="26">
        <v>39689929.433152303</v>
      </c>
    </row>
    <row r="5684" spans="2:8" x14ac:dyDescent="0.3">
      <c r="B5684" s="7" t="s">
        <v>108</v>
      </c>
      <c r="C5684" s="7" t="s">
        <v>46</v>
      </c>
      <c r="D5684" s="7" t="s">
        <v>31</v>
      </c>
      <c r="E5684" s="7" t="s">
        <v>230</v>
      </c>
      <c r="F5684" s="7" t="s">
        <v>231</v>
      </c>
      <c r="G5684" s="26">
        <v>22020317.970000003</v>
      </c>
      <c r="H5684" s="26">
        <v>27852368.904508904</v>
      </c>
    </row>
    <row r="5685" spans="2:8" x14ac:dyDescent="0.3">
      <c r="B5685" s="7" t="s">
        <v>108</v>
      </c>
      <c r="C5685" s="7" t="s">
        <v>46</v>
      </c>
      <c r="D5685" s="7" t="s">
        <v>31</v>
      </c>
      <c r="E5685" s="7" t="s">
        <v>232</v>
      </c>
      <c r="F5685" s="7" t="s">
        <v>233</v>
      </c>
      <c r="G5685" s="26">
        <v>9703452.8000000007</v>
      </c>
      <c r="H5685" s="26">
        <v>12273398.930991452</v>
      </c>
    </row>
    <row r="5686" spans="2:8" x14ac:dyDescent="0.3">
      <c r="B5686" s="7" t="s">
        <v>108</v>
      </c>
      <c r="C5686" s="7" t="s">
        <v>46</v>
      </c>
      <c r="D5686" s="7" t="s">
        <v>31</v>
      </c>
      <c r="E5686" s="7" t="s">
        <v>183</v>
      </c>
      <c r="F5686" s="7" t="s">
        <v>234</v>
      </c>
      <c r="G5686" s="26">
        <v>0</v>
      </c>
      <c r="H5686" s="26">
        <v>0</v>
      </c>
    </row>
    <row r="5687" spans="2:8" x14ac:dyDescent="0.3">
      <c r="B5687" s="7" t="s">
        <v>108</v>
      </c>
      <c r="C5687" s="7" t="s">
        <v>46</v>
      </c>
      <c r="D5687" s="7" t="s">
        <v>34</v>
      </c>
      <c r="E5687" s="7" t="s">
        <v>216</v>
      </c>
      <c r="F5687" s="7" t="s">
        <v>217</v>
      </c>
      <c r="G5687" s="26">
        <v>7976779.7800000012</v>
      </c>
      <c r="H5687" s="26">
        <v>9901772.6776910871</v>
      </c>
    </row>
    <row r="5688" spans="2:8" x14ac:dyDescent="0.3">
      <c r="B5688" s="7" t="s">
        <v>108</v>
      </c>
      <c r="C5688" s="7" t="s">
        <v>46</v>
      </c>
      <c r="D5688" s="7" t="s">
        <v>34</v>
      </c>
      <c r="E5688" s="7" t="s">
        <v>218</v>
      </c>
      <c r="F5688" s="7" t="s">
        <v>219</v>
      </c>
      <c r="G5688" s="26">
        <v>9297125.4400000013</v>
      </c>
      <c r="H5688" s="26">
        <v>11540750.177618509</v>
      </c>
    </row>
    <row r="5689" spans="2:8" x14ac:dyDescent="0.3">
      <c r="B5689" s="7" t="s">
        <v>108</v>
      </c>
      <c r="C5689" s="7" t="s">
        <v>46</v>
      </c>
      <c r="D5689" s="7" t="s">
        <v>34</v>
      </c>
      <c r="E5689" s="7" t="s">
        <v>220</v>
      </c>
      <c r="F5689" s="7" t="s">
        <v>221</v>
      </c>
      <c r="G5689" s="26">
        <v>1142242.8799999999</v>
      </c>
      <c r="H5689" s="26">
        <v>1417894.1443048308</v>
      </c>
    </row>
    <row r="5690" spans="2:8" x14ac:dyDescent="0.3">
      <c r="B5690" s="7" t="s">
        <v>108</v>
      </c>
      <c r="C5690" s="7" t="s">
        <v>46</v>
      </c>
      <c r="D5690" s="7" t="s">
        <v>34</v>
      </c>
      <c r="E5690" s="7" t="s">
        <v>222</v>
      </c>
      <c r="F5690" s="7" t="s">
        <v>223</v>
      </c>
      <c r="G5690" s="26">
        <v>9933820.0399999991</v>
      </c>
      <c r="H5690" s="26">
        <v>12331094.823978225</v>
      </c>
    </row>
    <row r="5691" spans="2:8" x14ac:dyDescent="0.3">
      <c r="B5691" s="7" t="s">
        <v>108</v>
      </c>
      <c r="C5691" s="7" t="s">
        <v>46</v>
      </c>
      <c r="D5691" s="7" t="s">
        <v>34</v>
      </c>
      <c r="E5691" s="7" t="s">
        <v>224</v>
      </c>
      <c r="F5691" s="7" t="s">
        <v>225</v>
      </c>
      <c r="G5691" s="26">
        <v>38485146.079999998</v>
      </c>
      <c r="H5691" s="26">
        <v>47772557.154874116</v>
      </c>
    </row>
    <row r="5692" spans="2:8" x14ac:dyDescent="0.3">
      <c r="B5692" s="7" t="s">
        <v>108</v>
      </c>
      <c r="C5692" s="7" t="s">
        <v>46</v>
      </c>
      <c r="D5692" s="7" t="s">
        <v>34</v>
      </c>
      <c r="E5692" s="7" t="s">
        <v>226</v>
      </c>
      <c r="F5692" s="7" t="s">
        <v>227</v>
      </c>
      <c r="G5692" s="26">
        <v>9079598.3399999999</v>
      </c>
      <c r="H5692" s="26">
        <v>11270728.445184849</v>
      </c>
    </row>
    <row r="5693" spans="2:8" x14ac:dyDescent="0.3">
      <c r="B5693" s="7" t="s">
        <v>108</v>
      </c>
      <c r="C5693" s="7" t="s">
        <v>46</v>
      </c>
      <c r="D5693" s="7" t="s">
        <v>34</v>
      </c>
      <c r="E5693" s="7" t="s">
        <v>228</v>
      </c>
      <c r="F5693" s="7" t="s">
        <v>229</v>
      </c>
      <c r="G5693" s="26">
        <v>32587135.979999997</v>
      </c>
      <c r="H5693" s="26">
        <v>40451212.342603758</v>
      </c>
    </row>
    <row r="5694" spans="2:8" x14ac:dyDescent="0.3">
      <c r="B5694" s="7" t="s">
        <v>108</v>
      </c>
      <c r="C5694" s="7" t="s">
        <v>46</v>
      </c>
      <c r="D5694" s="7" t="s">
        <v>34</v>
      </c>
      <c r="E5694" s="7" t="s">
        <v>230</v>
      </c>
      <c r="F5694" s="7" t="s">
        <v>231</v>
      </c>
      <c r="G5694" s="26">
        <v>22415331.75</v>
      </c>
      <c r="H5694" s="26">
        <v>27824701.897879336</v>
      </c>
    </row>
    <row r="5695" spans="2:8" x14ac:dyDescent="0.3">
      <c r="B5695" s="7" t="s">
        <v>108</v>
      </c>
      <c r="C5695" s="7" t="s">
        <v>46</v>
      </c>
      <c r="D5695" s="7" t="s">
        <v>34</v>
      </c>
      <c r="E5695" s="7" t="s">
        <v>232</v>
      </c>
      <c r="F5695" s="7" t="s">
        <v>233</v>
      </c>
      <c r="G5695" s="26">
        <v>10419928.24</v>
      </c>
      <c r="H5695" s="26">
        <v>12934512.873105012</v>
      </c>
    </row>
    <row r="5696" spans="2:8" x14ac:dyDescent="0.3">
      <c r="B5696" s="7" t="s">
        <v>108</v>
      </c>
      <c r="C5696" s="7" t="s">
        <v>46</v>
      </c>
      <c r="D5696" s="7" t="s">
        <v>34</v>
      </c>
      <c r="E5696" s="7" t="s">
        <v>183</v>
      </c>
      <c r="F5696" s="7" t="s">
        <v>234</v>
      </c>
      <c r="G5696" s="26">
        <v>0</v>
      </c>
      <c r="H5696" s="26">
        <v>0</v>
      </c>
    </row>
    <row r="5697" spans="2:8" x14ac:dyDescent="0.3">
      <c r="B5697" s="7" t="s">
        <v>108</v>
      </c>
      <c r="C5697" s="7" t="s">
        <v>46</v>
      </c>
      <c r="D5697" s="7" t="s">
        <v>35</v>
      </c>
      <c r="E5697" s="7" t="s">
        <v>216</v>
      </c>
      <c r="F5697" s="7" t="s">
        <v>217</v>
      </c>
      <c r="G5697" s="26">
        <v>8043576.2400000002</v>
      </c>
      <c r="H5697" s="26">
        <v>9763249.6698868908</v>
      </c>
    </row>
    <row r="5698" spans="2:8" x14ac:dyDescent="0.3">
      <c r="B5698" s="7" t="s">
        <v>108</v>
      </c>
      <c r="C5698" s="7" t="s">
        <v>46</v>
      </c>
      <c r="D5698" s="7" t="s">
        <v>35</v>
      </c>
      <c r="E5698" s="7" t="s">
        <v>218</v>
      </c>
      <c r="F5698" s="7" t="s">
        <v>219</v>
      </c>
      <c r="G5698" s="26">
        <v>10811851.01</v>
      </c>
      <c r="H5698" s="26">
        <v>13123366.728261253</v>
      </c>
    </row>
    <row r="5699" spans="2:8" x14ac:dyDescent="0.3">
      <c r="B5699" s="7" t="s">
        <v>108</v>
      </c>
      <c r="C5699" s="7" t="s">
        <v>46</v>
      </c>
      <c r="D5699" s="7" t="s">
        <v>35</v>
      </c>
      <c r="E5699" s="7" t="s">
        <v>220</v>
      </c>
      <c r="F5699" s="7" t="s">
        <v>221</v>
      </c>
      <c r="G5699" s="26">
        <v>1172455.52</v>
      </c>
      <c r="H5699" s="26">
        <v>1423120.2175559988</v>
      </c>
    </row>
    <row r="5700" spans="2:8" x14ac:dyDescent="0.3">
      <c r="B5700" s="7" t="s">
        <v>108</v>
      </c>
      <c r="C5700" s="7" t="s">
        <v>46</v>
      </c>
      <c r="D5700" s="7" t="s">
        <v>35</v>
      </c>
      <c r="E5700" s="7" t="s">
        <v>222</v>
      </c>
      <c r="F5700" s="7" t="s">
        <v>223</v>
      </c>
      <c r="G5700" s="26">
        <v>10356644.719999999</v>
      </c>
      <c r="H5700" s="26">
        <v>12570839.776571298</v>
      </c>
    </row>
    <row r="5701" spans="2:8" x14ac:dyDescent="0.3">
      <c r="B5701" s="7" t="s">
        <v>108</v>
      </c>
      <c r="C5701" s="7" t="s">
        <v>46</v>
      </c>
      <c r="D5701" s="7" t="s">
        <v>35</v>
      </c>
      <c r="E5701" s="7" t="s">
        <v>224</v>
      </c>
      <c r="F5701" s="7" t="s">
        <v>225</v>
      </c>
      <c r="G5701" s="26">
        <v>38417761.25</v>
      </c>
      <c r="H5701" s="26">
        <v>46631272.415446877</v>
      </c>
    </row>
    <row r="5702" spans="2:8" x14ac:dyDescent="0.3">
      <c r="B5702" s="7" t="s">
        <v>108</v>
      </c>
      <c r="C5702" s="7" t="s">
        <v>46</v>
      </c>
      <c r="D5702" s="7" t="s">
        <v>35</v>
      </c>
      <c r="E5702" s="7" t="s">
        <v>226</v>
      </c>
      <c r="F5702" s="7" t="s">
        <v>227</v>
      </c>
      <c r="G5702" s="26">
        <v>9836849.4700000007</v>
      </c>
      <c r="H5702" s="26">
        <v>11939915.091885118</v>
      </c>
    </row>
    <row r="5703" spans="2:8" x14ac:dyDescent="0.3">
      <c r="B5703" s="7" t="s">
        <v>108</v>
      </c>
      <c r="C5703" s="7" t="s">
        <v>46</v>
      </c>
      <c r="D5703" s="7" t="s">
        <v>35</v>
      </c>
      <c r="E5703" s="7" t="s">
        <v>228</v>
      </c>
      <c r="F5703" s="7" t="s">
        <v>229</v>
      </c>
      <c r="G5703" s="26">
        <v>32832165.689999998</v>
      </c>
      <c r="H5703" s="26">
        <v>39851506.50285428</v>
      </c>
    </row>
    <row r="5704" spans="2:8" x14ac:dyDescent="0.3">
      <c r="B5704" s="7" t="s">
        <v>108</v>
      </c>
      <c r="C5704" s="7" t="s">
        <v>46</v>
      </c>
      <c r="D5704" s="7" t="s">
        <v>35</v>
      </c>
      <c r="E5704" s="7" t="s">
        <v>230</v>
      </c>
      <c r="F5704" s="7" t="s">
        <v>231</v>
      </c>
      <c r="G5704" s="26">
        <v>28270867.619999997</v>
      </c>
      <c r="H5704" s="26">
        <v>34315027.386174306</v>
      </c>
    </row>
    <row r="5705" spans="2:8" x14ac:dyDescent="0.3">
      <c r="B5705" s="7" t="s">
        <v>108</v>
      </c>
      <c r="C5705" s="7" t="s">
        <v>46</v>
      </c>
      <c r="D5705" s="7" t="s">
        <v>35</v>
      </c>
      <c r="E5705" s="7" t="s">
        <v>232</v>
      </c>
      <c r="F5705" s="7" t="s">
        <v>233</v>
      </c>
      <c r="G5705" s="26">
        <v>11540865.91</v>
      </c>
      <c r="H5705" s="26">
        <v>14008241.101226434</v>
      </c>
    </row>
    <row r="5706" spans="2:8" x14ac:dyDescent="0.3">
      <c r="B5706" s="7" t="s">
        <v>108</v>
      </c>
      <c r="C5706" s="7" t="s">
        <v>46</v>
      </c>
      <c r="D5706" s="7" t="s">
        <v>35</v>
      </c>
      <c r="E5706" s="7" t="s">
        <v>183</v>
      </c>
      <c r="F5706" s="7" t="s">
        <v>234</v>
      </c>
      <c r="G5706" s="26">
        <v>0</v>
      </c>
      <c r="H5706" s="26">
        <v>0</v>
      </c>
    </row>
    <row r="5707" spans="2:8" x14ac:dyDescent="0.3">
      <c r="B5707" s="7" t="s">
        <v>108</v>
      </c>
      <c r="C5707" s="7" t="s">
        <v>46</v>
      </c>
      <c r="D5707" s="7" t="s">
        <v>36</v>
      </c>
      <c r="E5707" s="7" t="s">
        <v>216</v>
      </c>
      <c r="F5707" s="7" t="s">
        <v>217</v>
      </c>
      <c r="G5707" s="26">
        <v>7869144</v>
      </c>
      <c r="H5707" s="26">
        <v>9391152.4448320977</v>
      </c>
    </row>
    <row r="5708" spans="2:8" x14ac:dyDescent="0.3">
      <c r="B5708" s="7" t="s">
        <v>108</v>
      </c>
      <c r="C5708" s="7" t="s">
        <v>46</v>
      </c>
      <c r="D5708" s="7" t="s">
        <v>36</v>
      </c>
      <c r="E5708" s="7" t="s">
        <v>218</v>
      </c>
      <c r="F5708" s="7" t="s">
        <v>219</v>
      </c>
      <c r="G5708" s="26">
        <v>11333710</v>
      </c>
      <c r="H5708" s="26">
        <v>13525816.578717835</v>
      </c>
    </row>
    <row r="5709" spans="2:8" x14ac:dyDescent="0.3">
      <c r="B5709" s="7" t="s">
        <v>108</v>
      </c>
      <c r="C5709" s="7" t="s">
        <v>46</v>
      </c>
      <c r="D5709" s="7" t="s">
        <v>36</v>
      </c>
      <c r="E5709" s="7" t="s">
        <v>220</v>
      </c>
      <c r="F5709" s="7" t="s">
        <v>221</v>
      </c>
      <c r="G5709" s="26">
        <v>1434088</v>
      </c>
      <c r="H5709" s="26">
        <v>1711461.7583951154</v>
      </c>
    </row>
    <row r="5710" spans="2:8" x14ac:dyDescent="0.3">
      <c r="B5710" s="7" t="s">
        <v>108</v>
      </c>
      <c r="C5710" s="7" t="s">
        <v>46</v>
      </c>
      <c r="D5710" s="7" t="s">
        <v>36</v>
      </c>
      <c r="E5710" s="7" t="s">
        <v>222</v>
      </c>
      <c r="F5710" s="7" t="s">
        <v>223</v>
      </c>
      <c r="G5710" s="26">
        <v>10306086</v>
      </c>
      <c r="H5710" s="26">
        <v>12299434.949411251</v>
      </c>
    </row>
    <row r="5711" spans="2:8" x14ac:dyDescent="0.3">
      <c r="B5711" s="7" t="s">
        <v>108</v>
      </c>
      <c r="C5711" s="7" t="s">
        <v>46</v>
      </c>
      <c r="D5711" s="7" t="s">
        <v>36</v>
      </c>
      <c r="E5711" s="7" t="s">
        <v>224</v>
      </c>
      <c r="F5711" s="7" t="s">
        <v>225</v>
      </c>
      <c r="G5711" s="26">
        <v>38709915.619999997</v>
      </c>
      <c r="H5711" s="26">
        <v>46196983.904984728</v>
      </c>
    </row>
    <row r="5712" spans="2:8" x14ac:dyDescent="0.3">
      <c r="B5712" s="7" t="s">
        <v>108</v>
      </c>
      <c r="C5712" s="7" t="s">
        <v>46</v>
      </c>
      <c r="D5712" s="7" t="s">
        <v>36</v>
      </c>
      <c r="E5712" s="7" t="s">
        <v>226</v>
      </c>
      <c r="F5712" s="7" t="s">
        <v>227</v>
      </c>
      <c r="G5712" s="26">
        <v>10394086</v>
      </c>
      <c r="H5712" s="26">
        <v>12404455.446576536</v>
      </c>
    </row>
    <row r="5713" spans="2:8" x14ac:dyDescent="0.3">
      <c r="B5713" s="7" t="s">
        <v>108</v>
      </c>
      <c r="C5713" s="7" t="s">
        <v>46</v>
      </c>
      <c r="D5713" s="7" t="s">
        <v>36</v>
      </c>
      <c r="E5713" s="7" t="s">
        <v>228</v>
      </c>
      <c r="F5713" s="7" t="s">
        <v>229</v>
      </c>
      <c r="G5713" s="26">
        <v>34810196</v>
      </c>
      <c r="H5713" s="26">
        <v>41543001.0266027</v>
      </c>
    </row>
    <row r="5714" spans="2:8" x14ac:dyDescent="0.3">
      <c r="B5714" s="7" t="s">
        <v>108</v>
      </c>
      <c r="C5714" s="7" t="s">
        <v>46</v>
      </c>
      <c r="D5714" s="7" t="s">
        <v>36</v>
      </c>
      <c r="E5714" s="7" t="s">
        <v>230</v>
      </c>
      <c r="F5714" s="7" t="s">
        <v>231</v>
      </c>
      <c r="G5714" s="26">
        <v>30447223</v>
      </c>
      <c r="H5714" s="26">
        <v>36336164.735935457</v>
      </c>
    </row>
    <row r="5715" spans="2:8" x14ac:dyDescent="0.3">
      <c r="B5715" s="7" t="s">
        <v>108</v>
      </c>
      <c r="C5715" s="7" t="s">
        <v>46</v>
      </c>
      <c r="D5715" s="7" t="s">
        <v>36</v>
      </c>
      <c r="E5715" s="7" t="s">
        <v>232</v>
      </c>
      <c r="F5715" s="7" t="s">
        <v>233</v>
      </c>
      <c r="G5715" s="26">
        <v>12424957</v>
      </c>
      <c r="H5715" s="26">
        <v>14828126.834060183</v>
      </c>
    </row>
    <row r="5716" spans="2:8" x14ac:dyDescent="0.3">
      <c r="B5716" s="7" t="s">
        <v>108</v>
      </c>
      <c r="C5716" s="7" t="s">
        <v>46</v>
      </c>
      <c r="D5716" s="7" t="s">
        <v>36</v>
      </c>
      <c r="E5716" s="7" t="s">
        <v>183</v>
      </c>
      <c r="F5716" s="7" t="s">
        <v>234</v>
      </c>
      <c r="G5716" s="26">
        <v>0</v>
      </c>
      <c r="H5716" s="26">
        <v>0</v>
      </c>
    </row>
    <row r="5717" spans="2:8" x14ac:dyDescent="0.3">
      <c r="B5717" s="7" t="s">
        <v>108</v>
      </c>
      <c r="C5717" s="7" t="s">
        <v>46</v>
      </c>
      <c r="D5717" s="7" t="s">
        <v>37</v>
      </c>
      <c r="E5717" s="7" t="s">
        <v>216</v>
      </c>
      <c r="F5717" s="7" t="s">
        <v>217</v>
      </c>
      <c r="G5717" s="26">
        <v>7523932.4499999993</v>
      </c>
      <c r="H5717" s="26">
        <v>8830899.0561548341</v>
      </c>
    </row>
    <row r="5718" spans="2:8" x14ac:dyDescent="0.3">
      <c r="B5718" s="7" t="s">
        <v>108</v>
      </c>
      <c r="C5718" s="7" t="s">
        <v>46</v>
      </c>
      <c r="D5718" s="7" t="s">
        <v>37</v>
      </c>
      <c r="E5718" s="7" t="s">
        <v>218</v>
      </c>
      <c r="F5718" s="7" t="s">
        <v>219</v>
      </c>
      <c r="G5718" s="26">
        <v>12429262.689999999</v>
      </c>
      <c r="H5718" s="26">
        <v>14588323.976489384</v>
      </c>
    </row>
    <row r="5719" spans="2:8" x14ac:dyDescent="0.3">
      <c r="B5719" s="7" t="s">
        <v>108</v>
      </c>
      <c r="C5719" s="7" t="s">
        <v>46</v>
      </c>
      <c r="D5719" s="7" t="s">
        <v>37</v>
      </c>
      <c r="E5719" s="7" t="s">
        <v>220</v>
      </c>
      <c r="F5719" s="7" t="s">
        <v>221</v>
      </c>
      <c r="G5719" s="26">
        <v>1442168.67</v>
      </c>
      <c r="H5719" s="26">
        <v>1692684.7803795838</v>
      </c>
    </row>
    <row r="5720" spans="2:8" x14ac:dyDescent="0.3">
      <c r="B5720" s="7" t="s">
        <v>108</v>
      </c>
      <c r="C5720" s="7" t="s">
        <v>46</v>
      </c>
      <c r="D5720" s="7" t="s">
        <v>37</v>
      </c>
      <c r="E5720" s="7" t="s">
        <v>222</v>
      </c>
      <c r="F5720" s="7" t="s">
        <v>223</v>
      </c>
      <c r="G5720" s="26">
        <v>9762462.3200000003</v>
      </c>
      <c r="H5720" s="26">
        <v>11458279.278867682</v>
      </c>
    </row>
    <row r="5721" spans="2:8" x14ac:dyDescent="0.3">
      <c r="B5721" s="7" t="s">
        <v>108</v>
      </c>
      <c r="C5721" s="7" t="s">
        <v>46</v>
      </c>
      <c r="D5721" s="7" t="s">
        <v>37</v>
      </c>
      <c r="E5721" s="7" t="s">
        <v>224</v>
      </c>
      <c r="F5721" s="7" t="s">
        <v>225</v>
      </c>
      <c r="G5721" s="26">
        <v>41365420.009999998</v>
      </c>
      <c r="H5721" s="26">
        <v>48550920.805217668</v>
      </c>
    </row>
    <row r="5722" spans="2:8" x14ac:dyDescent="0.3">
      <c r="B5722" s="7" t="s">
        <v>108</v>
      </c>
      <c r="C5722" s="7" t="s">
        <v>46</v>
      </c>
      <c r="D5722" s="7" t="s">
        <v>37</v>
      </c>
      <c r="E5722" s="7" t="s">
        <v>226</v>
      </c>
      <c r="F5722" s="7" t="s">
        <v>227</v>
      </c>
      <c r="G5722" s="26">
        <v>9942052.6300000008</v>
      </c>
      <c r="H5722" s="26">
        <v>11669065.846877547</v>
      </c>
    </row>
    <row r="5723" spans="2:8" x14ac:dyDescent="0.3">
      <c r="B5723" s="7" t="s">
        <v>108</v>
      </c>
      <c r="C5723" s="7" t="s">
        <v>46</v>
      </c>
      <c r="D5723" s="7" t="s">
        <v>37</v>
      </c>
      <c r="E5723" s="7" t="s">
        <v>228</v>
      </c>
      <c r="F5723" s="7" t="s">
        <v>229</v>
      </c>
      <c r="G5723" s="26">
        <v>36041636.82</v>
      </c>
      <c r="H5723" s="26">
        <v>42302354.346099079</v>
      </c>
    </row>
    <row r="5724" spans="2:8" x14ac:dyDescent="0.3">
      <c r="B5724" s="7" t="s">
        <v>108</v>
      </c>
      <c r="C5724" s="7" t="s">
        <v>46</v>
      </c>
      <c r="D5724" s="7" t="s">
        <v>37</v>
      </c>
      <c r="E5724" s="7" t="s">
        <v>230</v>
      </c>
      <c r="F5724" s="7" t="s">
        <v>231</v>
      </c>
      <c r="G5724" s="26">
        <v>28991966.359999999</v>
      </c>
      <c r="H5724" s="26">
        <v>34028100.340613335</v>
      </c>
    </row>
    <row r="5725" spans="2:8" x14ac:dyDescent="0.3">
      <c r="B5725" s="7" t="s">
        <v>108</v>
      </c>
      <c r="C5725" s="7" t="s">
        <v>46</v>
      </c>
      <c r="D5725" s="7" t="s">
        <v>37</v>
      </c>
      <c r="E5725" s="7" t="s">
        <v>232</v>
      </c>
      <c r="F5725" s="7" t="s">
        <v>233</v>
      </c>
      <c r="G5725" s="26">
        <v>13727372.07</v>
      </c>
      <c r="H5725" s="26">
        <v>16111925.228202874</v>
      </c>
    </row>
    <row r="5726" spans="2:8" x14ac:dyDescent="0.3">
      <c r="B5726" s="7" t="s">
        <v>108</v>
      </c>
      <c r="C5726" s="7" t="s">
        <v>46</v>
      </c>
      <c r="D5726" s="7" t="s">
        <v>37</v>
      </c>
      <c r="E5726" s="7" t="s">
        <v>183</v>
      </c>
      <c r="F5726" s="7" t="s">
        <v>234</v>
      </c>
      <c r="G5726" s="26">
        <v>0</v>
      </c>
      <c r="H5726" s="26">
        <v>0</v>
      </c>
    </row>
    <row r="5727" spans="2:8" x14ac:dyDescent="0.3">
      <c r="B5727" s="7" t="s">
        <v>108</v>
      </c>
      <c r="C5727" s="7" t="s">
        <v>46</v>
      </c>
      <c r="D5727" s="7" t="s">
        <v>38</v>
      </c>
      <c r="E5727" s="7" t="s">
        <v>216</v>
      </c>
      <c r="F5727" s="7" t="s">
        <v>217</v>
      </c>
      <c r="G5727" s="26">
        <v>6616693.8100000015</v>
      </c>
      <c r="H5727" s="26">
        <v>7656060.3006617343</v>
      </c>
    </row>
    <row r="5728" spans="2:8" x14ac:dyDescent="0.3">
      <c r="B5728" s="7" t="s">
        <v>108</v>
      </c>
      <c r="C5728" s="7" t="s">
        <v>46</v>
      </c>
      <c r="D5728" s="7" t="s">
        <v>38</v>
      </c>
      <c r="E5728" s="7" t="s">
        <v>218</v>
      </c>
      <c r="F5728" s="7" t="s">
        <v>219</v>
      </c>
      <c r="G5728" s="26">
        <v>13209787</v>
      </c>
      <c r="H5728" s="26">
        <v>15284812.738054967</v>
      </c>
    </row>
    <row r="5729" spans="2:8" x14ac:dyDescent="0.3">
      <c r="B5729" s="7" t="s">
        <v>108</v>
      </c>
      <c r="C5729" s="7" t="s">
        <v>46</v>
      </c>
      <c r="D5729" s="7" t="s">
        <v>38</v>
      </c>
      <c r="E5729" s="7" t="s">
        <v>220</v>
      </c>
      <c r="F5729" s="7" t="s">
        <v>221</v>
      </c>
      <c r="G5729" s="26">
        <v>1179729.83</v>
      </c>
      <c r="H5729" s="26">
        <v>1365044.6849027483</v>
      </c>
    </row>
    <row r="5730" spans="2:8" x14ac:dyDescent="0.3">
      <c r="B5730" s="7" t="s">
        <v>108</v>
      </c>
      <c r="C5730" s="7" t="s">
        <v>46</v>
      </c>
      <c r="D5730" s="7" t="s">
        <v>38</v>
      </c>
      <c r="E5730" s="7" t="s">
        <v>222</v>
      </c>
      <c r="F5730" s="7" t="s">
        <v>223</v>
      </c>
      <c r="G5730" s="26">
        <v>11865717.299999999</v>
      </c>
      <c r="H5730" s="26">
        <v>13729613.273340378</v>
      </c>
    </row>
    <row r="5731" spans="2:8" x14ac:dyDescent="0.3">
      <c r="B5731" s="7" t="s">
        <v>108</v>
      </c>
      <c r="C5731" s="7" t="s">
        <v>46</v>
      </c>
      <c r="D5731" s="7" t="s">
        <v>38</v>
      </c>
      <c r="E5731" s="7" t="s">
        <v>224</v>
      </c>
      <c r="F5731" s="7" t="s">
        <v>225</v>
      </c>
      <c r="G5731" s="26">
        <v>45445759.719999999</v>
      </c>
      <c r="H5731" s="26">
        <v>52584491.109420709</v>
      </c>
    </row>
    <row r="5732" spans="2:8" x14ac:dyDescent="0.3">
      <c r="B5732" s="7" t="s">
        <v>108</v>
      </c>
      <c r="C5732" s="7" t="s">
        <v>46</v>
      </c>
      <c r="D5732" s="7" t="s">
        <v>38</v>
      </c>
      <c r="E5732" s="7" t="s">
        <v>226</v>
      </c>
      <c r="F5732" s="7" t="s">
        <v>227</v>
      </c>
      <c r="G5732" s="26">
        <v>9279999.6099999994</v>
      </c>
      <c r="H5732" s="26">
        <v>10737724.707300209</v>
      </c>
    </row>
    <row r="5733" spans="2:8" x14ac:dyDescent="0.3">
      <c r="B5733" s="7" t="s">
        <v>108</v>
      </c>
      <c r="C5733" s="7" t="s">
        <v>46</v>
      </c>
      <c r="D5733" s="7" t="s">
        <v>38</v>
      </c>
      <c r="E5733" s="7" t="s">
        <v>228</v>
      </c>
      <c r="F5733" s="7" t="s">
        <v>229</v>
      </c>
      <c r="G5733" s="26">
        <v>33023053.660000004</v>
      </c>
      <c r="H5733" s="26">
        <v>38210395.915682875</v>
      </c>
    </row>
    <row r="5734" spans="2:8" x14ac:dyDescent="0.3">
      <c r="B5734" s="7" t="s">
        <v>108</v>
      </c>
      <c r="C5734" s="7" t="s">
        <v>46</v>
      </c>
      <c r="D5734" s="7" t="s">
        <v>38</v>
      </c>
      <c r="E5734" s="7" t="s">
        <v>230</v>
      </c>
      <c r="F5734" s="7" t="s">
        <v>231</v>
      </c>
      <c r="G5734" s="26">
        <v>26401323.879999995</v>
      </c>
      <c r="H5734" s="26">
        <v>30548508.582503162</v>
      </c>
    </row>
    <row r="5735" spans="2:8" x14ac:dyDescent="0.3">
      <c r="B5735" s="7" t="s">
        <v>108</v>
      </c>
      <c r="C5735" s="7" t="s">
        <v>46</v>
      </c>
      <c r="D5735" s="7" t="s">
        <v>38</v>
      </c>
      <c r="E5735" s="7" t="s">
        <v>232</v>
      </c>
      <c r="F5735" s="7" t="s">
        <v>233</v>
      </c>
      <c r="G5735" s="26">
        <v>14778163.16</v>
      </c>
      <c r="H5735" s="26">
        <v>17099553.271602534</v>
      </c>
    </row>
    <row r="5736" spans="2:8" x14ac:dyDescent="0.3">
      <c r="B5736" s="7" t="s">
        <v>108</v>
      </c>
      <c r="C5736" s="7" t="s">
        <v>46</v>
      </c>
      <c r="D5736" s="7" t="s">
        <v>38</v>
      </c>
      <c r="E5736" s="7" t="s">
        <v>183</v>
      </c>
      <c r="F5736" s="7" t="s">
        <v>234</v>
      </c>
      <c r="G5736" s="26">
        <v>0</v>
      </c>
      <c r="H5736" s="26">
        <v>0</v>
      </c>
    </row>
    <row r="5737" spans="2:8" x14ac:dyDescent="0.3">
      <c r="B5737" s="7" t="s">
        <v>108</v>
      </c>
      <c r="C5737" s="7" t="s">
        <v>46</v>
      </c>
      <c r="D5737" s="7" t="s">
        <v>39</v>
      </c>
      <c r="E5737" s="7" t="s">
        <v>216</v>
      </c>
      <c r="F5737" s="7" t="s">
        <v>217</v>
      </c>
      <c r="G5737" s="26">
        <v>6860776.4899999993</v>
      </c>
      <c r="H5737" s="26">
        <v>7630365.7243995108</v>
      </c>
    </row>
    <row r="5738" spans="2:8" x14ac:dyDescent="0.3">
      <c r="B5738" s="7" t="s">
        <v>108</v>
      </c>
      <c r="C5738" s="7" t="s">
        <v>46</v>
      </c>
      <c r="D5738" s="7" t="s">
        <v>39</v>
      </c>
      <c r="E5738" s="7" t="s">
        <v>218</v>
      </c>
      <c r="F5738" s="7" t="s">
        <v>219</v>
      </c>
      <c r="G5738" s="26">
        <v>14001184.59</v>
      </c>
      <c r="H5738" s="26">
        <v>15571729.985992683</v>
      </c>
    </row>
    <row r="5739" spans="2:8" x14ac:dyDescent="0.3">
      <c r="B5739" s="7" t="s">
        <v>108</v>
      </c>
      <c r="C5739" s="7" t="s">
        <v>46</v>
      </c>
      <c r="D5739" s="7" t="s">
        <v>39</v>
      </c>
      <c r="E5739" s="7" t="s">
        <v>220</v>
      </c>
      <c r="F5739" s="7" t="s">
        <v>221</v>
      </c>
      <c r="G5739" s="26">
        <v>2153955.4</v>
      </c>
      <c r="H5739" s="26">
        <v>2395569.5802072748</v>
      </c>
    </row>
    <row r="5740" spans="2:8" x14ac:dyDescent="0.3">
      <c r="B5740" s="7" t="s">
        <v>108</v>
      </c>
      <c r="C5740" s="7" t="s">
        <v>46</v>
      </c>
      <c r="D5740" s="7" t="s">
        <v>39</v>
      </c>
      <c r="E5740" s="7" t="s">
        <v>222</v>
      </c>
      <c r="F5740" s="7" t="s">
        <v>223</v>
      </c>
      <c r="G5740" s="26">
        <v>9842724.9899999984</v>
      </c>
      <c r="H5740" s="26">
        <v>10946806.313812232</v>
      </c>
    </row>
    <row r="5741" spans="2:8" x14ac:dyDescent="0.3">
      <c r="B5741" s="7" t="s">
        <v>108</v>
      </c>
      <c r="C5741" s="7" t="s">
        <v>46</v>
      </c>
      <c r="D5741" s="7" t="s">
        <v>39</v>
      </c>
      <c r="E5741" s="7" t="s">
        <v>224</v>
      </c>
      <c r="F5741" s="7" t="s">
        <v>225</v>
      </c>
      <c r="G5741" s="26">
        <v>58591304.369999997</v>
      </c>
      <c r="H5741" s="26">
        <v>65163627.071125783</v>
      </c>
    </row>
    <row r="5742" spans="2:8" x14ac:dyDescent="0.3">
      <c r="B5742" s="7" t="s">
        <v>108</v>
      </c>
      <c r="C5742" s="7" t="s">
        <v>46</v>
      </c>
      <c r="D5742" s="7" t="s">
        <v>39</v>
      </c>
      <c r="E5742" s="7" t="s">
        <v>226</v>
      </c>
      <c r="F5742" s="7" t="s">
        <v>227</v>
      </c>
      <c r="G5742" s="26">
        <v>8348658.0300000003</v>
      </c>
      <c r="H5742" s="26">
        <v>9285146.3926417399</v>
      </c>
    </row>
    <row r="5743" spans="2:8" x14ac:dyDescent="0.3">
      <c r="B5743" s="7" t="s">
        <v>108</v>
      </c>
      <c r="C5743" s="7" t="s">
        <v>46</v>
      </c>
      <c r="D5743" s="7" t="s">
        <v>39</v>
      </c>
      <c r="E5743" s="7" t="s">
        <v>228</v>
      </c>
      <c r="F5743" s="7" t="s">
        <v>229</v>
      </c>
      <c r="G5743" s="26">
        <v>37231793.469999991</v>
      </c>
      <c r="H5743" s="26">
        <v>41408170.221765891</v>
      </c>
    </row>
    <row r="5744" spans="2:8" x14ac:dyDescent="0.3">
      <c r="B5744" s="7" t="s">
        <v>108</v>
      </c>
      <c r="C5744" s="7" t="s">
        <v>46</v>
      </c>
      <c r="D5744" s="7" t="s">
        <v>39</v>
      </c>
      <c r="E5744" s="7" t="s">
        <v>230</v>
      </c>
      <c r="F5744" s="7" t="s">
        <v>231</v>
      </c>
      <c r="G5744" s="26">
        <v>26872731.149999999</v>
      </c>
      <c r="H5744" s="26">
        <v>29887107.820351552</v>
      </c>
    </row>
    <row r="5745" spans="2:8" x14ac:dyDescent="0.3">
      <c r="B5745" s="7" t="s">
        <v>108</v>
      </c>
      <c r="C5745" s="7" t="s">
        <v>46</v>
      </c>
      <c r="D5745" s="7" t="s">
        <v>39</v>
      </c>
      <c r="E5745" s="7" t="s">
        <v>232</v>
      </c>
      <c r="F5745" s="7" t="s">
        <v>233</v>
      </c>
      <c r="G5745" s="26">
        <v>14758603.76</v>
      </c>
      <c r="H5745" s="26">
        <v>16414110.623548059</v>
      </c>
    </row>
    <row r="5746" spans="2:8" x14ac:dyDescent="0.3">
      <c r="B5746" s="7" t="s">
        <v>108</v>
      </c>
      <c r="C5746" s="7" t="s">
        <v>46</v>
      </c>
      <c r="D5746" s="7" t="s">
        <v>39</v>
      </c>
      <c r="E5746" s="7" t="s">
        <v>183</v>
      </c>
      <c r="F5746" s="7" t="s">
        <v>234</v>
      </c>
      <c r="G5746" s="26">
        <v>0</v>
      </c>
      <c r="H5746" s="26">
        <v>0</v>
      </c>
    </row>
    <row r="5747" spans="2:8" x14ac:dyDescent="0.3">
      <c r="B5747" s="7" t="s">
        <v>108</v>
      </c>
      <c r="C5747" s="7" t="s">
        <v>46</v>
      </c>
      <c r="D5747" s="7" t="s">
        <v>40</v>
      </c>
      <c r="E5747" s="7" t="s">
        <v>216</v>
      </c>
      <c r="F5747" s="7" t="s">
        <v>217</v>
      </c>
      <c r="G5747" s="26">
        <v>6797780.8300000019</v>
      </c>
      <c r="H5747" s="26">
        <v>7069020.4223047709</v>
      </c>
    </row>
    <row r="5748" spans="2:8" x14ac:dyDescent="0.3">
      <c r="B5748" s="7" t="s">
        <v>108</v>
      </c>
      <c r="C5748" s="7" t="s">
        <v>46</v>
      </c>
      <c r="D5748" s="7" t="s">
        <v>40</v>
      </c>
      <c r="E5748" s="7" t="s">
        <v>218</v>
      </c>
      <c r="F5748" s="7" t="s">
        <v>219</v>
      </c>
      <c r="G5748" s="26">
        <v>15048804.58</v>
      </c>
      <c r="H5748" s="26">
        <v>15649269.896701502</v>
      </c>
    </row>
    <row r="5749" spans="2:8" x14ac:dyDescent="0.3">
      <c r="B5749" s="7" t="s">
        <v>108</v>
      </c>
      <c r="C5749" s="7" t="s">
        <v>46</v>
      </c>
      <c r="D5749" s="7" t="s">
        <v>40</v>
      </c>
      <c r="E5749" s="7" t="s">
        <v>220</v>
      </c>
      <c r="F5749" s="7" t="s">
        <v>221</v>
      </c>
      <c r="G5749" s="26">
        <v>2384250.9799999995</v>
      </c>
      <c r="H5749" s="26">
        <v>2479385.4481360437</v>
      </c>
    </row>
    <row r="5750" spans="2:8" x14ac:dyDescent="0.3">
      <c r="B5750" s="7" t="s">
        <v>108</v>
      </c>
      <c r="C5750" s="7" t="s">
        <v>46</v>
      </c>
      <c r="D5750" s="7" t="s">
        <v>40</v>
      </c>
      <c r="E5750" s="7" t="s">
        <v>222</v>
      </c>
      <c r="F5750" s="7" t="s">
        <v>223</v>
      </c>
      <c r="G5750" s="26">
        <v>9731159.0500000007</v>
      </c>
      <c r="H5750" s="26">
        <v>10119443.94464184</v>
      </c>
    </row>
    <row r="5751" spans="2:8" x14ac:dyDescent="0.3">
      <c r="B5751" s="7" t="s">
        <v>108</v>
      </c>
      <c r="C5751" s="7" t="s">
        <v>46</v>
      </c>
      <c r="D5751" s="7" t="s">
        <v>40</v>
      </c>
      <c r="E5751" s="7" t="s">
        <v>224</v>
      </c>
      <c r="F5751" s="7" t="s">
        <v>225</v>
      </c>
      <c r="G5751" s="26">
        <v>60919872.390000001</v>
      </c>
      <c r="H5751" s="26">
        <v>63350648.221635953</v>
      </c>
    </row>
    <row r="5752" spans="2:8" x14ac:dyDescent="0.3">
      <c r="B5752" s="7" t="s">
        <v>108</v>
      </c>
      <c r="C5752" s="7" t="s">
        <v>46</v>
      </c>
      <c r="D5752" s="7" t="s">
        <v>40</v>
      </c>
      <c r="E5752" s="7" t="s">
        <v>226</v>
      </c>
      <c r="F5752" s="7" t="s">
        <v>227</v>
      </c>
      <c r="G5752" s="26">
        <v>10099423.15</v>
      </c>
      <c r="H5752" s="26">
        <v>10502402.223057192</v>
      </c>
    </row>
    <row r="5753" spans="2:8" x14ac:dyDescent="0.3">
      <c r="B5753" s="7" t="s">
        <v>108</v>
      </c>
      <c r="C5753" s="7" t="s">
        <v>46</v>
      </c>
      <c r="D5753" s="7" t="s">
        <v>40</v>
      </c>
      <c r="E5753" s="7" t="s">
        <v>228</v>
      </c>
      <c r="F5753" s="7" t="s">
        <v>229</v>
      </c>
      <c r="G5753" s="26">
        <v>41290575.799999997</v>
      </c>
      <c r="H5753" s="26">
        <v>42938119.200722016</v>
      </c>
    </row>
    <row r="5754" spans="2:8" x14ac:dyDescent="0.3">
      <c r="B5754" s="7" t="s">
        <v>108</v>
      </c>
      <c r="C5754" s="7" t="s">
        <v>46</v>
      </c>
      <c r="D5754" s="7" t="s">
        <v>40</v>
      </c>
      <c r="E5754" s="7" t="s">
        <v>230</v>
      </c>
      <c r="F5754" s="7" t="s">
        <v>231</v>
      </c>
      <c r="G5754" s="26">
        <v>31502415.199999999</v>
      </c>
      <c r="H5754" s="26">
        <v>32759399.27600228</v>
      </c>
    </row>
    <row r="5755" spans="2:8" x14ac:dyDescent="0.3">
      <c r="B5755" s="7" t="s">
        <v>108</v>
      </c>
      <c r="C5755" s="7" t="s">
        <v>46</v>
      </c>
      <c r="D5755" s="7" t="s">
        <v>40</v>
      </c>
      <c r="E5755" s="7" t="s">
        <v>232</v>
      </c>
      <c r="F5755" s="7" t="s">
        <v>233</v>
      </c>
      <c r="G5755" s="26">
        <v>17322061.899999999</v>
      </c>
      <c r="H5755" s="26">
        <v>18013232.904940147</v>
      </c>
    </row>
    <row r="5756" spans="2:8" x14ac:dyDescent="0.3">
      <c r="B5756" s="7" t="s">
        <v>108</v>
      </c>
      <c r="C5756" s="7" t="s">
        <v>46</v>
      </c>
      <c r="D5756" s="7" t="s">
        <v>40</v>
      </c>
      <c r="E5756" s="7" t="s">
        <v>183</v>
      </c>
      <c r="F5756" s="7" t="s">
        <v>234</v>
      </c>
      <c r="G5756" s="26">
        <v>0</v>
      </c>
      <c r="H5756" s="26">
        <v>0</v>
      </c>
    </row>
    <row r="5757" spans="2:8" x14ac:dyDescent="0.3">
      <c r="B5757" s="7" t="s">
        <v>108</v>
      </c>
      <c r="C5757" s="7" t="s">
        <v>46</v>
      </c>
      <c r="D5757" s="7" t="s">
        <v>41</v>
      </c>
      <c r="E5757" s="7" t="s">
        <v>216</v>
      </c>
      <c r="F5757" s="7" t="s">
        <v>217</v>
      </c>
      <c r="G5757" s="26">
        <v>8502120</v>
      </c>
      <c r="H5757" s="26">
        <v>8502120</v>
      </c>
    </row>
    <row r="5758" spans="2:8" x14ac:dyDescent="0.3">
      <c r="B5758" s="7" t="s">
        <v>108</v>
      </c>
      <c r="C5758" s="7" t="s">
        <v>46</v>
      </c>
      <c r="D5758" s="7" t="s">
        <v>41</v>
      </c>
      <c r="E5758" s="7" t="s">
        <v>218</v>
      </c>
      <c r="F5758" s="7" t="s">
        <v>219</v>
      </c>
      <c r="G5758" s="26">
        <v>15871684</v>
      </c>
      <c r="H5758" s="26">
        <v>15871684</v>
      </c>
    </row>
    <row r="5759" spans="2:8" x14ac:dyDescent="0.3">
      <c r="B5759" s="7" t="s">
        <v>108</v>
      </c>
      <c r="C5759" s="7" t="s">
        <v>46</v>
      </c>
      <c r="D5759" s="7" t="s">
        <v>41</v>
      </c>
      <c r="E5759" s="7" t="s">
        <v>220</v>
      </c>
      <c r="F5759" s="7" t="s">
        <v>221</v>
      </c>
      <c r="G5759" s="26">
        <v>5107645</v>
      </c>
      <c r="H5759" s="26">
        <v>5107645</v>
      </c>
    </row>
    <row r="5760" spans="2:8" x14ac:dyDescent="0.3">
      <c r="B5760" s="7" t="s">
        <v>108</v>
      </c>
      <c r="C5760" s="7" t="s">
        <v>46</v>
      </c>
      <c r="D5760" s="7" t="s">
        <v>41</v>
      </c>
      <c r="E5760" s="7" t="s">
        <v>222</v>
      </c>
      <c r="F5760" s="7" t="s">
        <v>223</v>
      </c>
      <c r="G5760" s="26">
        <v>10275731</v>
      </c>
      <c r="H5760" s="26">
        <v>10275731</v>
      </c>
    </row>
    <row r="5761" spans="2:8" x14ac:dyDescent="0.3">
      <c r="B5761" s="7" t="s">
        <v>108</v>
      </c>
      <c r="C5761" s="7" t="s">
        <v>46</v>
      </c>
      <c r="D5761" s="7" t="s">
        <v>41</v>
      </c>
      <c r="E5761" s="7" t="s">
        <v>224</v>
      </c>
      <c r="F5761" s="7" t="s">
        <v>225</v>
      </c>
      <c r="G5761" s="26">
        <v>63571651</v>
      </c>
      <c r="H5761" s="26">
        <v>63571651</v>
      </c>
    </row>
    <row r="5762" spans="2:8" x14ac:dyDescent="0.3">
      <c r="B5762" s="7" t="s">
        <v>108</v>
      </c>
      <c r="C5762" s="7" t="s">
        <v>46</v>
      </c>
      <c r="D5762" s="7" t="s">
        <v>41</v>
      </c>
      <c r="E5762" s="7" t="s">
        <v>226</v>
      </c>
      <c r="F5762" s="7" t="s">
        <v>227</v>
      </c>
      <c r="G5762" s="26">
        <v>10780205</v>
      </c>
      <c r="H5762" s="26">
        <v>10780205</v>
      </c>
    </row>
    <row r="5763" spans="2:8" x14ac:dyDescent="0.3">
      <c r="B5763" s="7" t="s">
        <v>108</v>
      </c>
      <c r="C5763" s="7" t="s">
        <v>46</v>
      </c>
      <c r="D5763" s="7" t="s">
        <v>41</v>
      </c>
      <c r="E5763" s="7" t="s">
        <v>228</v>
      </c>
      <c r="F5763" s="7" t="s">
        <v>229</v>
      </c>
      <c r="G5763" s="26">
        <v>44957915</v>
      </c>
      <c r="H5763" s="26">
        <v>44957915</v>
      </c>
    </row>
    <row r="5764" spans="2:8" x14ac:dyDescent="0.3">
      <c r="B5764" s="7" t="s">
        <v>108</v>
      </c>
      <c r="C5764" s="7" t="s">
        <v>46</v>
      </c>
      <c r="D5764" s="7" t="s">
        <v>41</v>
      </c>
      <c r="E5764" s="7" t="s">
        <v>230</v>
      </c>
      <c r="F5764" s="7" t="s">
        <v>231</v>
      </c>
      <c r="G5764" s="26">
        <v>32133721</v>
      </c>
      <c r="H5764" s="26">
        <v>32133721</v>
      </c>
    </row>
    <row r="5765" spans="2:8" x14ac:dyDescent="0.3">
      <c r="B5765" s="7" t="s">
        <v>108</v>
      </c>
      <c r="C5765" s="7" t="s">
        <v>46</v>
      </c>
      <c r="D5765" s="7" t="s">
        <v>41</v>
      </c>
      <c r="E5765" s="7" t="s">
        <v>232</v>
      </c>
      <c r="F5765" s="7" t="s">
        <v>233</v>
      </c>
      <c r="G5765" s="26">
        <v>17302243</v>
      </c>
      <c r="H5765" s="26">
        <v>17302243</v>
      </c>
    </row>
    <row r="5766" spans="2:8" x14ac:dyDescent="0.3">
      <c r="B5766" s="7" t="s">
        <v>108</v>
      </c>
      <c r="C5766" s="7" t="s">
        <v>46</v>
      </c>
      <c r="D5766" s="7" t="s">
        <v>41</v>
      </c>
      <c r="E5766" s="7" t="s">
        <v>183</v>
      </c>
      <c r="F5766" s="7" t="s">
        <v>234</v>
      </c>
      <c r="G5766" s="26">
        <v>0</v>
      </c>
      <c r="H5766" s="26">
        <v>0</v>
      </c>
    </row>
    <row r="5767" spans="2:8" x14ac:dyDescent="0.3">
      <c r="B5767" s="7" t="s">
        <v>109</v>
      </c>
      <c r="C5767" s="7" t="s">
        <v>30</v>
      </c>
      <c r="D5767" s="7" t="s">
        <v>31</v>
      </c>
      <c r="E5767" s="7" t="s">
        <v>216</v>
      </c>
      <c r="F5767" s="7" t="s">
        <v>217</v>
      </c>
      <c r="G5767" s="26">
        <v>202689</v>
      </c>
      <c r="H5767" s="26">
        <v>256370.90293505896</v>
      </c>
    </row>
    <row r="5768" spans="2:8" x14ac:dyDescent="0.3">
      <c r="B5768" s="7" t="s">
        <v>109</v>
      </c>
      <c r="C5768" s="7" t="s">
        <v>30</v>
      </c>
      <c r="D5768" s="7" t="s">
        <v>31</v>
      </c>
      <c r="E5768" s="7" t="s">
        <v>218</v>
      </c>
      <c r="F5768" s="7" t="s">
        <v>219</v>
      </c>
      <c r="G5768" s="26">
        <v>1702471</v>
      </c>
      <c r="H5768" s="26">
        <v>2153368.1033048304</v>
      </c>
    </row>
    <row r="5769" spans="2:8" x14ac:dyDescent="0.3">
      <c r="B5769" s="7" t="s">
        <v>109</v>
      </c>
      <c r="C5769" s="7" t="s">
        <v>30</v>
      </c>
      <c r="D5769" s="7" t="s">
        <v>31</v>
      </c>
      <c r="E5769" s="7" t="s">
        <v>220</v>
      </c>
      <c r="F5769" s="7" t="s">
        <v>221</v>
      </c>
      <c r="G5769" s="26">
        <v>241468</v>
      </c>
      <c r="H5769" s="26">
        <v>305420.4677605732</v>
      </c>
    </row>
    <row r="5770" spans="2:8" x14ac:dyDescent="0.3">
      <c r="B5770" s="7" t="s">
        <v>109</v>
      </c>
      <c r="C5770" s="7" t="s">
        <v>30</v>
      </c>
      <c r="D5770" s="7" t="s">
        <v>31</v>
      </c>
      <c r="E5770" s="7" t="s">
        <v>222</v>
      </c>
      <c r="F5770" s="7" t="s">
        <v>223</v>
      </c>
      <c r="G5770" s="26">
        <v>541553</v>
      </c>
      <c r="H5770" s="26">
        <v>684982.56736769131</v>
      </c>
    </row>
    <row r="5771" spans="2:8" x14ac:dyDescent="0.3">
      <c r="B5771" s="7" t="s">
        <v>109</v>
      </c>
      <c r="C5771" s="7" t="s">
        <v>30</v>
      </c>
      <c r="D5771" s="7" t="s">
        <v>31</v>
      </c>
      <c r="E5771" s="7" t="s">
        <v>224</v>
      </c>
      <c r="F5771" s="7" t="s">
        <v>225</v>
      </c>
      <c r="G5771" s="26">
        <v>7395552</v>
      </c>
      <c r="H5771" s="26">
        <v>9354253.7776750643</v>
      </c>
    </row>
    <row r="5772" spans="2:8" x14ac:dyDescent="0.3">
      <c r="B5772" s="7" t="s">
        <v>109</v>
      </c>
      <c r="C5772" s="7" t="s">
        <v>30</v>
      </c>
      <c r="D5772" s="7" t="s">
        <v>31</v>
      </c>
      <c r="E5772" s="7" t="s">
        <v>226</v>
      </c>
      <c r="F5772" s="7" t="s">
        <v>227</v>
      </c>
      <c r="G5772" s="26">
        <v>9283153</v>
      </c>
      <c r="H5772" s="26">
        <v>11741783.306910101</v>
      </c>
    </row>
    <row r="5773" spans="2:8" x14ac:dyDescent="0.3">
      <c r="B5773" s="7" t="s">
        <v>109</v>
      </c>
      <c r="C5773" s="7" t="s">
        <v>30</v>
      </c>
      <c r="D5773" s="7" t="s">
        <v>31</v>
      </c>
      <c r="E5773" s="7" t="s">
        <v>228</v>
      </c>
      <c r="F5773" s="7" t="s">
        <v>229</v>
      </c>
      <c r="G5773" s="26">
        <v>3326622</v>
      </c>
      <c r="H5773" s="26">
        <v>4207673.2623064481</v>
      </c>
    </row>
    <row r="5774" spans="2:8" x14ac:dyDescent="0.3">
      <c r="B5774" s="7" t="s">
        <v>109</v>
      </c>
      <c r="C5774" s="7" t="s">
        <v>30</v>
      </c>
      <c r="D5774" s="7" t="s">
        <v>31</v>
      </c>
      <c r="E5774" s="7" t="s">
        <v>230</v>
      </c>
      <c r="F5774" s="7" t="s">
        <v>231</v>
      </c>
      <c r="G5774" s="26">
        <v>184469</v>
      </c>
      <c r="H5774" s="26">
        <v>233325.36098913799</v>
      </c>
    </row>
    <row r="5775" spans="2:8" x14ac:dyDescent="0.3">
      <c r="B5775" s="7" t="s">
        <v>109</v>
      </c>
      <c r="C5775" s="7" t="s">
        <v>30</v>
      </c>
      <c r="D5775" s="7" t="s">
        <v>31</v>
      </c>
      <c r="E5775" s="7" t="s">
        <v>232</v>
      </c>
      <c r="F5775" s="7" t="s">
        <v>233</v>
      </c>
      <c r="G5775" s="26">
        <v>2101544</v>
      </c>
      <c r="H5775" s="26">
        <v>2658135.0385948699</v>
      </c>
    </row>
    <row r="5776" spans="2:8" x14ac:dyDescent="0.3">
      <c r="B5776" s="7" t="s">
        <v>109</v>
      </c>
      <c r="C5776" s="7" t="s">
        <v>30</v>
      </c>
      <c r="D5776" s="7" t="s">
        <v>31</v>
      </c>
      <c r="E5776" s="7" t="s">
        <v>183</v>
      </c>
      <c r="F5776" s="7" t="s">
        <v>234</v>
      </c>
      <c r="G5776" s="26">
        <v>0</v>
      </c>
      <c r="H5776" s="26">
        <v>0</v>
      </c>
    </row>
    <row r="5777" spans="2:8" x14ac:dyDescent="0.3">
      <c r="B5777" s="7" t="s">
        <v>109</v>
      </c>
      <c r="C5777" s="7" t="s">
        <v>30</v>
      </c>
      <c r="D5777" s="7" t="s">
        <v>34</v>
      </c>
      <c r="E5777" s="7" t="s">
        <v>216</v>
      </c>
      <c r="F5777" s="7" t="s">
        <v>217</v>
      </c>
      <c r="G5777" s="26">
        <v>188419.92</v>
      </c>
      <c r="H5777" s="26">
        <v>233890.27492855524</v>
      </c>
    </row>
    <row r="5778" spans="2:8" x14ac:dyDescent="0.3">
      <c r="B5778" s="7" t="s">
        <v>109</v>
      </c>
      <c r="C5778" s="7" t="s">
        <v>30</v>
      </c>
      <c r="D5778" s="7" t="s">
        <v>34</v>
      </c>
      <c r="E5778" s="7" t="s">
        <v>218</v>
      </c>
      <c r="F5778" s="7" t="s">
        <v>219</v>
      </c>
      <c r="G5778" s="26">
        <v>2015116.7900000003</v>
      </c>
      <c r="H5778" s="26">
        <v>2501413.9695327743</v>
      </c>
    </row>
    <row r="5779" spans="2:8" x14ac:dyDescent="0.3">
      <c r="B5779" s="7" t="s">
        <v>109</v>
      </c>
      <c r="C5779" s="7" t="s">
        <v>30</v>
      </c>
      <c r="D5779" s="7" t="s">
        <v>34</v>
      </c>
      <c r="E5779" s="7" t="s">
        <v>220</v>
      </c>
      <c r="F5779" s="7" t="s">
        <v>221</v>
      </c>
      <c r="G5779" s="26">
        <v>319861.45999999996</v>
      </c>
      <c r="H5779" s="26">
        <v>397051.88718076656</v>
      </c>
    </row>
    <row r="5780" spans="2:8" x14ac:dyDescent="0.3">
      <c r="B5780" s="7" t="s">
        <v>109</v>
      </c>
      <c r="C5780" s="7" t="s">
        <v>30</v>
      </c>
      <c r="D5780" s="7" t="s">
        <v>34</v>
      </c>
      <c r="E5780" s="7" t="s">
        <v>222</v>
      </c>
      <c r="F5780" s="7" t="s">
        <v>223</v>
      </c>
      <c r="G5780" s="26">
        <v>870199.63000000012</v>
      </c>
      <c r="H5780" s="26">
        <v>1080200.1757745522</v>
      </c>
    </row>
    <row r="5781" spans="2:8" x14ac:dyDescent="0.3">
      <c r="B5781" s="7" t="s">
        <v>109</v>
      </c>
      <c r="C5781" s="7" t="s">
        <v>30</v>
      </c>
      <c r="D5781" s="7" t="s">
        <v>34</v>
      </c>
      <c r="E5781" s="7" t="s">
        <v>224</v>
      </c>
      <c r="F5781" s="7" t="s">
        <v>225</v>
      </c>
      <c r="G5781" s="26">
        <v>7619892.9199999999</v>
      </c>
      <c r="H5781" s="26">
        <v>9458760.2520208657</v>
      </c>
    </row>
    <row r="5782" spans="2:8" x14ac:dyDescent="0.3">
      <c r="B5782" s="7" t="s">
        <v>109</v>
      </c>
      <c r="C5782" s="7" t="s">
        <v>30</v>
      </c>
      <c r="D5782" s="7" t="s">
        <v>34</v>
      </c>
      <c r="E5782" s="7" t="s">
        <v>226</v>
      </c>
      <c r="F5782" s="7" t="s">
        <v>227</v>
      </c>
      <c r="G5782" s="26">
        <v>10364963.73</v>
      </c>
      <c r="H5782" s="26">
        <v>12866284.07672715</v>
      </c>
    </row>
    <row r="5783" spans="2:8" x14ac:dyDescent="0.3">
      <c r="B5783" s="7" t="s">
        <v>109</v>
      </c>
      <c r="C5783" s="7" t="s">
        <v>30</v>
      </c>
      <c r="D5783" s="7" t="s">
        <v>34</v>
      </c>
      <c r="E5783" s="7" t="s">
        <v>228</v>
      </c>
      <c r="F5783" s="7" t="s">
        <v>229</v>
      </c>
      <c r="G5783" s="26">
        <v>3163572.6749999998</v>
      </c>
      <c r="H5783" s="26">
        <v>3927020.4695565887</v>
      </c>
    </row>
    <row r="5784" spans="2:8" x14ac:dyDescent="0.3">
      <c r="B5784" s="7" t="s">
        <v>109</v>
      </c>
      <c r="C5784" s="7" t="s">
        <v>30</v>
      </c>
      <c r="D5784" s="7" t="s">
        <v>34</v>
      </c>
      <c r="E5784" s="7" t="s">
        <v>230</v>
      </c>
      <c r="F5784" s="7" t="s">
        <v>231</v>
      </c>
      <c r="G5784" s="26">
        <v>164705.76</v>
      </c>
      <c r="H5784" s="26">
        <v>204453.30562032209</v>
      </c>
    </row>
    <row r="5785" spans="2:8" x14ac:dyDescent="0.3">
      <c r="B5785" s="7" t="s">
        <v>109</v>
      </c>
      <c r="C5785" s="7" t="s">
        <v>30</v>
      </c>
      <c r="D5785" s="7" t="s">
        <v>34</v>
      </c>
      <c r="E5785" s="7" t="s">
        <v>232</v>
      </c>
      <c r="F5785" s="7" t="s">
        <v>233</v>
      </c>
      <c r="G5785" s="26">
        <v>2298808.2799999998</v>
      </c>
      <c r="H5785" s="26">
        <v>2853567.1844953503</v>
      </c>
    </row>
    <row r="5786" spans="2:8" x14ac:dyDescent="0.3">
      <c r="B5786" s="7" t="s">
        <v>109</v>
      </c>
      <c r="C5786" s="7" t="s">
        <v>30</v>
      </c>
      <c r="D5786" s="7" t="s">
        <v>34</v>
      </c>
      <c r="E5786" s="7" t="s">
        <v>183</v>
      </c>
      <c r="F5786" s="7" t="s">
        <v>234</v>
      </c>
      <c r="G5786" s="26">
        <v>0</v>
      </c>
      <c r="H5786" s="26">
        <v>0</v>
      </c>
    </row>
    <row r="5787" spans="2:8" x14ac:dyDescent="0.3">
      <c r="B5787" s="7" t="s">
        <v>109</v>
      </c>
      <c r="C5787" s="7" t="s">
        <v>30</v>
      </c>
      <c r="D5787" s="7" t="s">
        <v>35</v>
      </c>
      <c r="E5787" s="7" t="s">
        <v>216</v>
      </c>
      <c r="F5787" s="7" t="s">
        <v>217</v>
      </c>
      <c r="G5787" s="26">
        <v>148431</v>
      </c>
      <c r="H5787" s="26">
        <v>180164.75116433797</v>
      </c>
    </row>
    <row r="5788" spans="2:8" x14ac:dyDescent="0.3">
      <c r="B5788" s="7" t="s">
        <v>109</v>
      </c>
      <c r="C5788" s="7" t="s">
        <v>30</v>
      </c>
      <c r="D5788" s="7" t="s">
        <v>35</v>
      </c>
      <c r="E5788" s="7" t="s">
        <v>218</v>
      </c>
      <c r="F5788" s="7" t="s">
        <v>219</v>
      </c>
      <c r="G5788" s="26">
        <v>2041814</v>
      </c>
      <c r="H5788" s="26">
        <v>2478342.8746950538</v>
      </c>
    </row>
    <row r="5789" spans="2:8" x14ac:dyDescent="0.3">
      <c r="B5789" s="7" t="s">
        <v>109</v>
      </c>
      <c r="C5789" s="7" t="s">
        <v>30</v>
      </c>
      <c r="D5789" s="7" t="s">
        <v>35</v>
      </c>
      <c r="E5789" s="7" t="s">
        <v>220</v>
      </c>
      <c r="F5789" s="7" t="s">
        <v>221</v>
      </c>
      <c r="G5789" s="26">
        <v>272063</v>
      </c>
      <c r="H5789" s="26">
        <v>330228.6092259924</v>
      </c>
    </row>
    <row r="5790" spans="2:8" x14ac:dyDescent="0.3">
      <c r="B5790" s="7" t="s">
        <v>109</v>
      </c>
      <c r="C5790" s="7" t="s">
        <v>30</v>
      </c>
      <c r="D5790" s="7" t="s">
        <v>35</v>
      </c>
      <c r="E5790" s="7" t="s">
        <v>222</v>
      </c>
      <c r="F5790" s="7" t="s">
        <v>223</v>
      </c>
      <c r="G5790" s="26">
        <v>649876</v>
      </c>
      <c r="H5790" s="26">
        <v>788816.00088711455</v>
      </c>
    </row>
    <row r="5791" spans="2:8" x14ac:dyDescent="0.3">
      <c r="B5791" s="7" t="s">
        <v>109</v>
      </c>
      <c r="C5791" s="7" t="s">
        <v>30</v>
      </c>
      <c r="D5791" s="7" t="s">
        <v>35</v>
      </c>
      <c r="E5791" s="7" t="s">
        <v>224</v>
      </c>
      <c r="F5791" s="7" t="s">
        <v>225</v>
      </c>
      <c r="G5791" s="26">
        <v>7245721</v>
      </c>
      <c r="H5791" s="26">
        <v>8794817.2616988234</v>
      </c>
    </row>
    <row r="5792" spans="2:8" x14ac:dyDescent="0.3">
      <c r="B5792" s="7" t="s">
        <v>109</v>
      </c>
      <c r="C5792" s="7" t="s">
        <v>30</v>
      </c>
      <c r="D5792" s="7" t="s">
        <v>35</v>
      </c>
      <c r="E5792" s="7" t="s">
        <v>226</v>
      </c>
      <c r="F5792" s="7" t="s">
        <v>227</v>
      </c>
      <c r="G5792" s="26">
        <v>11319082</v>
      </c>
      <c r="H5792" s="26">
        <v>13739040.981592368</v>
      </c>
    </row>
    <row r="5793" spans="2:8" x14ac:dyDescent="0.3">
      <c r="B5793" s="7" t="s">
        <v>109</v>
      </c>
      <c r="C5793" s="7" t="s">
        <v>30</v>
      </c>
      <c r="D5793" s="7" t="s">
        <v>35</v>
      </c>
      <c r="E5793" s="7" t="s">
        <v>228</v>
      </c>
      <c r="F5793" s="7" t="s">
        <v>229</v>
      </c>
      <c r="G5793" s="26">
        <v>3297579</v>
      </c>
      <c r="H5793" s="26">
        <v>4002583.6919494336</v>
      </c>
    </row>
    <row r="5794" spans="2:8" x14ac:dyDescent="0.3">
      <c r="B5794" s="7" t="s">
        <v>109</v>
      </c>
      <c r="C5794" s="7" t="s">
        <v>30</v>
      </c>
      <c r="D5794" s="7" t="s">
        <v>35</v>
      </c>
      <c r="E5794" s="7" t="s">
        <v>230</v>
      </c>
      <c r="F5794" s="7" t="s">
        <v>231</v>
      </c>
      <c r="G5794" s="26">
        <v>178230</v>
      </c>
      <c r="H5794" s="26">
        <v>216334.61743180302</v>
      </c>
    </row>
    <row r="5795" spans="2:8" x14ac:dyDescent="0.3">
      <c r="B5795" s="7" t="s">
        <v>109</v>
      </c>
      <c r="C5795" s="7" t="s">
        <v>30</v>
      </c>
      <c r="D5795" s="7" t="s">
        <v>35</v>
      </c>
      <c r="E5795" s="7" t="s">
        <v>232</v>
      </c>
      <c r="F5795" s="7" t="s">
        <v>233</v>
      </c>
      <c r="G5795" s="26">
        <v>6268308</v>
      </c>
      <c r="H5795" s="26">
        <v>7608438.608117098</v>
      </c>
    </row>
    <row r="5796" spans="2:8" x14ac:dyDescent="0.3">
      <c r="B5796" s="7" t="s">
        <v>109</v>
      </c>
      <c r="C5796" s="7" t="s">
        <v>30</v>
      </c>
      <c r="D5796" s="7" t="s">
        <v>35</v>
      </c>
      <c r="E5796" s="7" t="s">
        <v>183</v>
      </c>
      <c r="F5796" s="7" t="s">
        <v>234</v>
      </c>
      <c r="G5796" s="26">
        <v>0</v>
      </c>
      <c r="H5796" s="26">
        <v>0</v>
      </c>
    </row>
    <row r="5797" spans="2:8" x14ac:dyDescent="0.3">
      <c r="B5797" s="7" t="s">
        <v>109</v>
      </c>
      <c r="C5797" s="7" t="s">
        <v>30</v>
      </c>
      <c r="D5797" s="7" t="s">
        <v>36</v>
      </c>
      <c r="E5797" s="7" t="s">
        <v>216</v>
      </c>
      <c r="F5797" s="7" t="s">
        <v>217</v>
      </c>
      <c r="G5797" s="26">
        <v>13880</v>
      </c>
      <c r="H5797" s="26">
        <v>16564.596598342781</v>
      </c>
    </row>
    <row r="5798" spans="2:8" x14ac:dyDescent="0.3">
      <c r="B5798" s="7" t="s">
        <v>109</v>
      </c>
      <c r="C5798" s="7" t="s">
        <v>30</v>
      </c>
      <c r="D5798" s="7" t="s">
        <v>36</v>
      </c>
      <c r="E5798" s="7" t="s">
        <v>218</v>
      </c>
      <c r="F5798" s="7" t="s">
        <v>219</v>
      </c>
      <c r="G5798" s="26">
        <v>2254125</v>
      </c>
      <c r="H5798" s="26">
        <v>2690106.0019624946</v>
      </c>
    </row>
    <row r="5799" spans="2:8" x14ac:dyDescent="0.3">
      <c r="B5799" s="7" t="s">
        <v>109</v>
      </c>
      <c r="C5799" s="7" t="s">
        <v>30</v>
      </c>
      <c r="D5799" s="7" t="s">
        <v>36</v>
      </c>
      <c r="E5799" s="7" t="s">
        <v>220</v>
      </c>
      <c r="F5799" s="7" t="s">
        <v>221</v>
      </c>
      <c r="G5799" s="26">
        <v>522604</v>
      </c>
      <c r="H5799" s="26">
        <v>623683.31705189706</v>
      </c>
    </row>
    <row r="5800" spans="2:8" x14ac:dyDescent="0.3">
      <c r="B5800" s="7" t="s">
        <v>109</v>
      </c>
      <c r="C5800" s="7" t="s">
        <v>30</v>
      </c>
      <c r="D5800" s="7" t="s">
        <v>36</v>
      </c>
      <c r="E5800" s="7" t="s">
        <v>222</v>
      </c>
      <c r="F5800" s="7" t="s">
        <v>223</v>
      </c>
      <c r="G5800" s="26">
        <v>813538</v>
      </c>
      <c r="H5800" s="26">
        <v>970888.24116877443</v>
      </c>
    </row>
    <row r="5801" spans="2:8" x14ac:dyDescent="0.3">
      <c r="B5801" s="7" t="s">
        <v>109</v>
      </c>
      <c r="C5801" s="7" t="s">
        <v>30</v>
      </c>
      <c r="D5801" s="7" t="s">
        <v>36</v>
      </c>
      <c r="E5801" s="7" t="s">
        <v>224</v>
      </c>
      <c r="F5801" s="7" t="s">
        <v>225</v>
      </c>
      <c r="G5801" s="26">
        <v>7049567</v>
      </c>
      <c r="H5801" s="26">
        <v>8413057.1720453557</v>
      </c>
    </row>
    <row r="5802" spans="2:8" x14ac:dyDescent="0.3">
      <c r="B5802" s="7" t="s">
        <v>109</v>
      </c>
      <c r="C5802" s="7" t="s">
        <v>30</v>
      </c>
      <c r="D5802" s="7" t="s">
        <v>36</v>
      </c>
      <c r="E5802" s="7" t="s">
        <v>226</v>
      </c>
      <c r="F5802" s="7" t="s">
        <v>227</v>
      </c>
      <c r="G5802" s="26">
        <v>11778168</v>
      </c>
      <c r="H5802" s="26">
        <v>14056239.307457479</v>
      </c>
    </row>
    <row r="5803" spans="2:8" x14ac:dyDescent="0.3">
      <c r="B5803" s="7" t="s">
        <v>109</v>
      </c>
      <c r="C5803" s="7" t="s">
        <v>30</v>
      </c>
      <c r="D5803" s="7" t="s">
        <v>36</v>
      </c>
      <c r="E5803" s="7" t="s">
        <v>228</v>
      </c>
      <c r="F5803" s="7" t="s">
        <v>229</v>
      </c>
      <c r="G5803" s="26">
        <v>3494443</v>
      </c>
      <c r="H5803" s="26">
        <v>4170319.7860880941</v>
      </c>
    </row>
    <row r="5804" spans="2:8" x14ac:dyDescent="0.3">
      <c r="B5804" s="7" t="s">
        <v>109</v>
      </c>
      <c r="C5804" s="7" t="s">
        <v>30</v>
      </c>
      <c r="D5804" s="7" t="s">
        <v>36</v>
      </c>
      <c r="E5804" s="7" t="s">
        <v>230</v>
      </c>
      <c r="F5804" s="7" t="s">
        <v>231</v>
      </c>
      <c r="G5804" s="26">
        <v>87818</v>
      </c>
      <c r="H5804" s="26">
        <v>104803.29568251199</v>
      </c>
    </row>
    <row r="5805" spans="2:8" x14ac:dyDescent="0.3">
      <c r="B5805" s="7" t="s">
        <v>109</v>
      </c>
      <c r="C5805" s="7" t="s">
        <v>30</v>
      </c>
      <c r="D5805" s="7" t="s">
        <v>36</v>
      </c>
      <c r="E5805" s="7" t="s">
        <v>232</v>
      </c>
      <c r="F5805" s="7" t="s">
        <v>233</v>
      </c>
      <c r="G5805" s="26">
        <v>2641108</v>
      </c>
      <c r="H5805" s="26">
        <v>3151937.2184910597</v>
      </c>
    </row>
    <row r="5806" spans="2:8" x14ac:dyDescent="0.3">
      <c r="B5806" s="7" t="s">
        <v>109</v>
      </c>
      <c r="C5806" s="7" t="s">
        <v>30</v>
      </c>
      <c r="D5806" s="7" t="s">
        <v>36</v>
      </c>
      <c r="E5806" s="7" t="s">
        <v>183</v>
      </c>
      <c r="F5806" s="7" t="s">
        <v>234</v>
      </c>
      <c r="G5806" s="26">
        <v>0</v>
      </c>
      <c r="H5806" s="26">
        <v>0</v>
      </c>
    </row>
    <row r="5807" spans="2:8" x14ac:dyDescent="0.3">
      <c r="B5807" s="7" t="s">
        <v>109</v>
      </c>
      <c r="C5807" s="7" t="s">
        <v>30</v>
      </c>
      <c r="D5807" s="7" t="s">
        <v>37</v>
      </c>
      <c r="E5807" s="7" t="s">
        <v>216</v>
      </c>
      <c r="F5807" s="7" t="s">
        <v>217</v>
      </c>
      <c r="G5807" s="26">
        <v>12256.48</v>
      </c>
      <c r="H5807" s="26">
        <v>14385.527565944671</v>
      </c>
    </row>
    <row r="5808" spans="2:8" x14ac:dyDescent="0.3">
      <c r="B5808" s="7" t="s">
        <v>109</v>
      </c>
      <c r="C5808" s="7" t="s">
        <v>30</v>
      </c>
      <c r="D5808" s="7" t="s">
        <v>37</v>
      </c>
      <c r="E5808" s="7" t="s">
        <v>218</v>
      </c>
      <c r="F5808" s="7" t="s">
        <v>219</v>
      </c>
      <c r="G5808" s="26">
        <v>1901821.5499999998</v>
      </c>
      <c r="H5808" s="26">
        <v>2232183.0030345269</v>
      </c>
    </row>
    <row r="5809" spans="2:8" x14ac:dyDescent="0.3">
      <c r="B5809" s="7" t="s">
        <v>109</v>
      </c>
      <c r="C5809" s="7" t="s">
        <v>30</v>
      </c>
      <c r="D5809" s="7" t="s">
        <v>37</v>
      </c>
      <c r="E5809" s="7" t="s">
        <v>220</v>
      </c>
      <c r="F5809" s="7" t="s">
        <v>221</v>
      </c>
      <c r="G5809" s="26">
        <v>759775.90999999992</v>
      </c>
      <c r="H5809" s="26">
        <v>891754.99794767308</v>
      </c>
    </row>
    <row r="5810" spans="2:8" x14ac:dyDescent="0.3">
      <c r="B5810" s="7" t="s">
        <v>109</v>
      </c>
      <c r="C5810" s="7" t="s">
        <v>30</v>
      </c>
      <c r="D5810" s="7" t="s">
        <v>37</v>
      </c>
      <c r="E5810" s="7" t="s">
        <v>222</v>
      </c>
      <c r="F5810" s="7" t="s">
        <v>223</v>
      </c>
      <c r="G5810" s="26">
        <v>824528.98</v>
      </c>
      <c r="H5810" s="26">
        <v>967756.18862105941</v>
      </c>
    </row>
    <row r="5811" spans="2:8" x14ac:dyDescent="0.3">
      <c r="B5811" s="7" t="s">
        <v>109</v>
      </c>
      <c r="C5811" s="7" t="s">
        <v>30</v>
      </c>
      <c r="D5811" s="7" t="s">
        <v>37</v>
      </c>
      <c r="E5811" s="7" t="s">
        <v>224</v>
      </c>
      <c r="F5811" s="7" t="s">
        <v>225</v>
      </c>
      <c r="G5811" s="26">
        <v>12570450.0327</v>
      </c>
      <c r="H5811" s="26">
        <v>14754036.677882714</v>
      </c>
    </row>
    <row r="5812" spans="2:8" x14ac:dyDescent="0.3">
      <c r="B5812" s="7" t="s">
        <v>109</v>
      </c>
      <c r="C5812" s="7" t="s">
        <v>30</v>
      </c>
      <c r="D5812" s="7" t="s">
        <v>37</v>
      </c>
      <c r="E5812" s="7" t="s">
        <v>226</v>
      </c>
      <c r="F5812" s="7" t="s">
        <v>227</v>
      </c>
      <c r="G5812" s="26">
        <v>6407499.3538999995</v>
      </c>
      <c r="H5812" s="26">
        <v>7520532.6965247048</v>
      </c>
    </row>
    <row r="5813" spans="2:8" x14ac:dyDescent="0.3">
      <c r="B5813" s="7" t="s">
        <v>109</v>
      </c>
      <c r="C5813" s="7" t="s">
        <v>30</v>
      </c>
      <c r="D5813" s="7" t="s">
        <v>37</v>
      </c>
      <c r="E5813" s="7" t="s">
        <v>228</v>
      </c>
      <c r="F5813" s="7" t="s">
        <v>229</v>
      </c>
      <c r="G5813" s="26">
        <v>3450583.9712999999</v>
      </c>
      <c r="H5813" s="26">
        <v>4049977.7128297016</v>
      </c>
    </row>
    <row r="5814" spans="2:8" x14ac:dyDescent="0.3">
      <c r="B5814" s="7" t="s">
        <v>109</v>
      </c>
      <c r="C5814" s="7" t="s">
        <v>30</v>
      </c>
      <c r="D5814" s="7" t="s">
        <v>37</v>
      </c>
      <c r="E5814" s="7" t="s">
        <v>230</v>
      </c>
      <c r="F5814" s="7" t="s">
        <v>231</v>
      </c>
      <c r="G5814" s="26">
        <v>0</v>
      </c>
      <c r="H5814" s="26">
        <v>0</v>
      </c>
    </row>
    <row r="5815" spans="2:8" x14ac:dyDescent="0.3">
      <c r="B5815" s="7" t="s">
        <v>109</v>
      </c>
      <c r="C5815" s="7" t="s">
        <v>30</v>
      </c>
      <c r="D5815" s="7" t="s">
        <v>37</v>
      </c>
      <c r="E5815" s="7" t="s">
        <v>232</v>
      </c>
      <c r="F5815" s="7" t="s">
        <v>233</v>
      </c>
      <c r="G5815" s="26">
        <v>2619050.94</v>
      </c>
      <c r="H5815" s="26">
        <v>3074000.8137722495</v>
      </c>
    </row>
    <row r="5816" spans="2:8" x14ac:dyDescent="0.3">
      <c r="B5816" s="7" t="s">
        <v>109</v>
      </c>
      <c r="C5816" s="7" t="s">
        <v>30</v>
      </c>
      <c r="D5816" s="7" t="s">
        <v>37</v>
      </c>
      <c r="E5816" s="7" t="s">
        <v>183</v>
      </c>
      <c r="F5816" s="7" t="s">
        <v>234</v>
      </c>
      <c r="G5816" s="26">
        <v>0</v>
      </c>
      <c r="H5816" s="26">
        <v>0</v>
      </c>
    </row>
    <row r="5817" spans="2:8" x14ac:dyDescent="0.3">
      <c r="B5817" s="7" t="s">
        <v>109</v>
      </c>
      <c r="C5817" s="7" t="s">
        <v>30</v>
      </c>
      <c r="D5817" s="7" t="s">
        <v>38</v>
      </c>
      <c r="E5817" s="7" t="s">
        <v>216</v>
      </c>
      <c r="F5817" s="7" t="s">
        <v>217</v>
      </c>
      <c r="G5817" s="26">
        <v>136135.90000000002</v>
      </c>
      <c r="H5817" s="26">
        <v>157520.4610359408</v>
      </c>
    </row>
    <row r="5818" spans="2:8" x14ac:dyDescent="0.3">
      <c r="B5818" s="7" t="s">
        <v>109</v>
      </c>
      <c r="C5818" s="7" t="s">
        <v>30</v>
      </c>
      <c r="D5818" s="7" t="s">
        <v>38</v>
      </c>
      <c r="E5818" s="7" t="s">
        <v>218</v>
      </c>
      <c r="F5818" s="7" t="s">
        <v>219</v>
      </c>
      <c r="G5818" s="26">
        <v>2361592.87</v>
      </c>
      <c r="H5818" s="26">
        <v>2732557.6696638474</v>
      </c>
    </row>
    <row r="5819" spans="2:8" x14ac:dyDescent="0.3">
      <c r="B5819" s="7" t="s">
        <v>109</v>
      </c>
      <c r="C5819" s="7" t="s">
        <v>30</v>
      </c>
      <c r="D5819" s="7" t="s">
        <v>38</v>
      </c>
      <c r="E5819" s="7" t="s">
        <v>220</v>
      </c>
      <c r="F5819" s="7" t="s">
        <v>221</v>
      </c>
      <c r="G5819" s="26">
        <v>323079.97000000003</v>
      </c>
      <c r="H5819" s="26">
        <v>373830.16401902749</v>
      </c>
    </row>
    <row r="5820" spans="2:8" x14ac:dyDescent="0.3">
      <c r="B5820" s="7" t="s">
        <v>109</v>
      </c>
      <c r="C5820" s="7" t="s">
        <v>30</v>
      </c>
      <c r="D5820" s="7" t="s">
        <v>38</v>
      </c>
      <c r="E5820" s="7" t="s">
        <v>222</v>
      </c>
      <c r="F5820" s="7" t="s">
        <v>223</v>
      </c>
      <c r="G5820" s="26">
        <v>935748.13</v>
      </c>
      <c r="H5820" s="26">
        <v>1082737.7411183931</v>
      </c>
    </row>
    <row r="5821" spans="2:8" x14ac:dyDescent="0.3">
      <c r="B5821" s="7" t="s">
        <v>109</v>
      </c>
      <c r="C5821" s="7" t="s">
        <v>30</v>
      </c>
      <c r="D5821" s="7" t="s">
        <v>38</v>
      </c>
      <c r="E5821" s="7" t="s">
        <v>224</v>
      </c>
      <c r="F5821" s="7" t="s">
        <v>225</v>
      </c>
      <c r="G5821" s="26">
        <v>12903789.9048</v>
      </c>
      <c r="H5821" s="26">
        <v>14930748.868704099</v>
      </c>
    </row>
    <row r="5822" spans="2:8" x14ac:dyDescent="0.3">
      <c r="B5822" s="7" t="s">
        <v>109</v>
      </c>
      <c r="C5822" s="7" t="s">
        <v>30</v>
      </c>
      <c r="D5822" s="7" t="s">
        <v>38</v>
      </c>
      <c r="E5822" s="7" t="s">
        <v>226</v>
      </c>
      <c r="F5822" s="7" t="s">
        <v>227</v>
      </c>
      <c r="G5822" s="26">
        <v>6871188.9782999996</v>
      </c>
      <c r="H5822" s="26">
        <v>7950532.1941302102</v>
      </c>
    </row>
    <row r="5823" spans="2:8" x14ac:dyDescent="0.3">
      <c r="B5823" s="7" t="s">
        <v>109</v>
      </c>
      <c r="C5823" s="7" t="s">
        <v>30</v>
      </c>
      <c r="D5823" s="7" t="s">
        <v>38</v>
      </c>
      <c r="E5823" s="7" t="s">
        <v>228</v>
      </c>
      <c r="F5823" s="7" t="s">
        <v>229</v>
      </c>
      <c r="G5823" s="26">
        <v>4155525.8569</v>
      </c>
      <c r="H5823" s="26">
        <v>4808286.0496434877</v>
      </c>
    </row>
    <row r="5824" spans="2:8" x14ac:dyDescent="0.3">
      <c r="B5824" s="7" t="s">
        <v>109</v>
      </c>
      <c r="C5824" s="7" t="s">
        <v>30</v>
      </c>
      <c r="D5824" s="7" t="s">
        <v>38</v>
      </c>
      <c r="E5824" s="7" t="s">
        <v>230</v>
      </c>
      <c r="F5824" s="7" t="s">
        <v>231</v>
      </c>
      <c r="G5824" s="26">
        <v>0</v>
      </c>
      <c r="H5824" s="26">
        <v>0</v>
      </c>
    </row>
    <row r="5825" spans="2:8" x14ac:dyDescent="0.3">
      <c r="B5825" s="7" t="s">
        <v>109</v>
      </c>
      <c r="C5825" s="7" t="s">
        <v>30</v>
      </c>
      <c r="D5825" s="7" t="s">
        <v>38</v>
      </c>
      <c r="E5825" s="7" t="s">
        <v>232</v>
      </c>
      <c r="F5825" s="7" t="s">
        <v>233</v>
      </c>
      <c r="G5825" s="26">
        <v>3272716.39</v>
      </c>
      <c r="H5825" s="26">
        <v>3786802.7066532765</v>
      </c>
    </row>
    <row r="5826" spans="2:8" x14ac:dyDescent="0.3">
      <c r="B5826" s="7" t="s">
        <v>109</v>
      </c>
      <c r="C5826" s="7" t="s">
        <v>30</v>
      </c>
      <c r="D5826" s="7" t="s">
        <v>38</v>
      </c>
      <c r="E5826" s="7" t="s">
        <v>183</v>
      </c>
      <c r="F5826" s="7" t="s">
        <v>234</v>
      </c>
      <c r="G5826" s="26">
        <v>0</v>
      </c>
      <c r="H5826" s="26">
        <v>0</v>
      </c>
    </row>
    <row r="5827" spans="2:8" x14ac:dyDescent="0.3">
      <c r="B5827" s="7" t="s">
        <v>109</v>
      </c>
      <c r="C5827" s="7" t="s">
        <v>30</v>
      </c>
      <c r="D5827" s="7" t="s">
        <v>39</v>
      </c>
      <c r="E5827" s="7" t="s">
        <v>216</v>
      </c>
      <c r="F5827" s="7" t="s">
        <v>217</v>
      </c>
      <c r="G5827" s="26">
        <v>125066.99</v>
      </c>
      <c r="H5827" s="26">
        <v>139096.04476122739</v>
      </c>
    </row>
    <row r="5828" spans="2:8" x14ac:dyDescent="0.3">
      <c r="B5828" s="7" t="s">
        <v>109</v>
      </c>
      <c r="C5828" s="7" t="s">
        <v>30</v>
      </c>
      <c r="D5828" s="7" t="s">
        <v>39</v>
      </c>
      <c r="E5828" s="7" t="s">
        <v>218</v>
      </c>
      <c r="F5828" s="7" t="s">
        <v>219</v>
      </c>
      <c r="G5828" s="26">
        <v>2217011.7399999998</v>
      </c>
      <c r="H5828" s="26">
        <v>2465699.0963259498</v>
      </c>
    </row>
    <row r="5829" spans="2:8" x14ac:dyDescent="0.3">
      <c r="B5829" s="7" t="s">
        <v>109</v>
      </c>
      <c r="C5829" s="7" t="s">
        <v>30</v>
      </c>
      <c r="D5829" s="7" t="s">
        <v>39</v>
      </c>
      <c r="E5829" s="7" t="s">
        <v>220</v>
      </c>
      <c r="F5829" s="7" t="s">
        <v>221</v>
      </c>
      <c r="G5829" s="26">
        <v>505873.47</v>
      </c>
      <c r="H5829" s="26">
        <v>562618.47212151997</v>
      </c>
    </row>
    <row r="5830" spans="2:8" x14ac:dyDescent="0.3">
      <c r="B5830" s="7" t="s">
        <v>109</v>
      </c>
      <c r="C5830" s="7" t="s">
        <v>30</v>
      </c>
      <c r="D5830" s="7" t="s">
        <v>39</v>
      </c>
      <c r="E5830" s="7" t="s">
        <v>222</v>
      </c>
      <c r="F5830" s="7" t="s">
        <v>223</v>
      </c>
      <c r="G5830" s="26">
        <v>845266.91</v>
      </c>
      <c r="H5830" s="26">
        <v>940082.46259500098</v>
      </c>
    </row>
    <row r="5831" spans="2:8" x14ac:dyDescent="0.3">
      <c r="B5831" s="7" t="s">
        <v>109</v>
      </c>
      <c r="C5831" s="7" t="s">
        <v>30</v>
      </c>
      <c r="D5831" s="7" t="s">
        <v>39</v>
      </c>
      <c r="E5831" s="7" t="s">
        <v>224</v>
      </c>
      <c r="F5831" s="7" t="s">
        <v>225</v>
      </c>
      <c r="G5831" s="26">
        <v>14966111.315899998</v>
      </c>
      <c r="H5831" s="26">
        <v>16644894.783970876</v>
      </c>
    </row>
    <row r="5832" spans="2:8" x14ac:dyDescent="0.3">
      <c r="B5832" s="7" t="s">
        <v>109</v>
      </c>
      <c r="C5832" s="7" t="s">
        <v>30</v>
      </c>
      <c r="D5832" s="7" t="s">
        <v>39</v>
      </c>
      <c r="E5832" s="7" t="s">
        <v>226</v>
      </c>
      <c r="F5832" s="7" t="s">
        <v>227</v>
      </c>
      <c r="G5832" s="26">
        <v>6293589.9199999999</v>
      </c>
      <c r="H5832" s="26">
        <v>6999556.5194391375</v>
      </c>
    </row>
    <row r="5833" spans="2:8" x14ac:dyDescent="0.3">
      <c r="B5833" s="7" t="s">
        <v>109</v>
      </c>
      <c r="C5833" s="7" t="s">
        <v>30</v>
      </c>
      <c r="D5833" s="7" t="s">
        <v>39</v>
      </c>
      <c r="E5833" s="7" t="s">
        <v>228</v>
      </c>
      <c r="F5833" s="7" t="s">
        <v>229</v>
      </c>
      <c r="G5833" s="26">
        <v>3534086.3</v>
      </c>
      <c r="H5833" s="26">
        <v>3930512.9688884369</v>
      </c>
    </row>
    <row r="5834" spans="2:8" x14ac:dyDescent="0.3">
      <c r="B5834" s="7" t="s">
        <v>109</v>
      </c>
      <c r="C5834" s="7" t="s">
        <v>30</v>
      </c>
      <c r="D5834" s="7" t="s">
        <v>39</v>
      </c>
      <c r="E5834" s="7" t="s">
        <v>230</v>
      </c>
      <c r="F5834" s="7" t="s">
        <v>231</v>
      </c>
      <c r="G5834" s="26">
        <v>94216.87</v>
      </c>
      <c r="H5834" s="26">
        <v>104785.39514529565</v>
      </c>
    </row>
    <row r="5835" spans="2:8" x14ac:dyDescent="0.3">
      <c r="B5835" s="7" t="s">
        <v>109</v>
      </c>
      <c r="C5835" s="7" t="s">
        <v>30</v>
      </c>
      <c r="D5835" s="7" t="s">
        <v>39</v>
      </c>
      <c r="E5835" s="7" t="s">
        <v>232</v>
      </c>
      <c r="F5835" s="7" t="s">
        <v>233</v>
      </c>
      <c r="G5835" s="26">
        <v>765822.48</v>
      </c>
      <c r="H5835" s="26">
        <v>851726.56635643158</v>
      </c>
    </row>
    <row r="5836" spans="2:8" x14ac:dyDescent="0.3">
      <c r="B5836" s="7" t="s">
        <v>109</v>
      </c>
      <c r="C5836" s="7" t="s">
        <v>30</v>
      </c>
      <c r="D5836" s="7" t="s">
        <v>39</v>
      </c>
      <c r="E5836" s="7" t="s">
        <v>183</v>
      </c>
      <c r="F5836" s="7" t="s">
        <v>234</v>
      </c>
      <c r="G5836" s="26">
        <v>0</v>
      </c>
      <c r="H5836" s="26">
        <v>0</v>
      </c>
    </row>
    <row r="5837" spans="2:8" x14ac:dyDescent="0.3">
      <c r="B5837" s="7" t="s">
        <v>109</v>
      </c>
      <c r="C5837" s="7" t="s">
        <v>30</v>
      </c>
      <c r="D5837" s="7" t="s">
        <v>40</v>
      </c>
      <c r="E5837" s="7" t="s">
        <v>216</v>
      </c>
      <c r="F5837" s="7" t="s">
        <v>217</v>
      </c>
      <c r="G5837" s="26">
        <v>203590.99</v>
      </c>
      <c r="H5837" s="26">
        <v>211714.51420672619</v>
      </c>
    </row>
    <row r="5838" spans="2:8" x14ac:dyDescent="0.3">
      <c r="B5838" s="7" t="s">
        <v>109</v>
      </c>
      <c r="C5838" s="7" t="s">
        <v>30</v>
      </c>
      <c r="D5838" s="7" t="s">
        <v>40</v>
      </c>
      <c r="E5838" s="7" t="s">
        <v>218</v>
      </c>
      <c r="F5838" s="7" t="s">
        <v>219</v>
      </c>
      <c r="G5838" s="26">
        <v>2550929.7600000002</v>
      </c>
      <c r="H5838" s="26">
        <v>2652714.9109785296</v>
      </c>
    </row>
    <row r="5839" spans="2:8" x14ac:dyDescent="0.3">
      <c r="B5839" s="7" t="s">
        <v>109</v>
      </c>
      <c r="C5839" s="7" t="s">
        <v>30</v>
      </c>
      <c r="D5839" s="7" t="s">
        <v>40</v>
      </c>
      <c r="E5839" s="7" t="s">
        <v>220</v>
      </c>
      <c r="F5839" s="7" t="s">
        <v>221</v>
      </c>
      <c r="G5839" s="26">
        <v>705809.3</v>
      </c>
      <c r="H5839" s="26">
        <v>733971.93594907853</v>
      </c>
    </row>
    <row r="5840" spans="2:8" x14ac:dyDescent="0.3">
      <c r="B5840" s="7" t="s">
        <v>109</v>
      </c>
      <c r="C5840" s="7" t="s">
        <v>30</v>
      </c>
      <c r="D5840" s="7" t="s">
        <v>40</v>
      </c>
      <c r="E5840" s="7" t="s">
        <v>222</v>
      </c>
      <c r="F5840" s="7" t="s">
        <v>223</v>
      </c>
      <c r="G5840" s="26">
        <v>901314.71</v>
      </c>
      <c r="H5840" s="26">
        <v>937278.24583507504</v>
      </c>
    </row>
    <row r="5841" spans="2:8" x14ac:dyDescent="0.3">
      <c r="B5841" s="7" t="s">
        <v>109</v>
      </c>
      <c r="C5841" s="7" t="s">
        <v>30</v>
      </c>
      <c r="D5841" s="7" t="s">
        <v>40</v>
      </c>
      <c r="E5841" s="7" t="s">
        <v>224</v>
      </c>
      <c r="F5841" s="7" t="s">
        <v>225</v>
      </c>
      <c r="G5841" s="26">
        <v>14364763.202300001</v>
      </c>
      <c r="H5841" s="26">
        <v>14937934.449209178</v>
      </c>
    </row>
    <row r="5842" spans="2:8" x14ac:dyDescent="0.3">
      <c r="B5842" s="7" t="s">
        <v>109</v>
      </c>
      <c r="C5842" s="7" t="s">
        <v>30</v>
      </c>
      <c r="D5842" s="7" t="s">
        <v>40</v>
      </c>
      <c r="E5842" s="7" t="s">
        <v>226</v>
      </c>
      <c r="F5842" s="7" t="s">
        <v>227</v>
      </c>
      <c r="G5842" s="26">
        <v>8423735.3399999999</v>
      </c>
      <c r="H5842" s="26">
        <v>8759852.4635797068</v>
      </c>
    </row>
    <row r="5843" spans="2:8" x14ac:dyDescent="0.3">
      <c r="B5843" s="7" t="s">
        <v>109</v>
      </c>
      <c r="C5843" s="7" t="s">
        <v>30</v>
      </c>
      <c r="D5843" s="7" t="s">
        <v>40</v>
      </c>
      <c r="E5843" s="7" t="s">
        <v>228</v>
      </c>
      <c r="F5843" s="7" t="s">
        <v>229</v>
      </c>
      <c r="G5843" s="26">
        <v>4482534.17</v>
      </c>
      <c r="H5843" s="26">
        <v>4661392.649137374</v>
      </c>
    </row>
    <row r="5844" spans="2:8" x14ac:dyDescent="0.3">
      <c r="B5844" s="7" t="s">
        <v>109</v>
      </c>
      <c r="C5844" s="7" t="s">
        <v>30</v>
      </c>
      <c r="D5844" s="7" t="s">
        <v>40</v>
      </c>
      <c r="E5844" s="7" t="s">
        <v>230</v>
      </c>
      <c r="F5844" s="7" t="s">
        <v>231</v>
      </c>
      <c r="G5844" s="26">
        <v>66057.260000000009</v>
      </c>
      <c r="H5844" s="26">
        <v>68693.023746912426</v>
      </c>
    </row>
    <row r="5845" spans="2:8" x14ac:dyDescent="0.3">
      <c r="B5845" s="7" t="s">
        <v>109</v>
      </c>
      <c r="C5845" s="7" t="s">
        <v>30</v>
      </c>
      <c r="D5845" s="7" t="s">
        <v>40</v>
      </c>
      <c r="E5845" s="7" t="s">
        <v>232</v>
      </c>
      <c r="F5845" s="7" t="s">
        <v>233</v>
      </c>
      <c r="G5845" s="26">
        <v>3831279.5000000005</v>
      </c>
      <c r="H5845" s="26">
        <v>3984152.1382291475</v>
      </c>
    </row>
    <row r="5846" spans="2:8" x14ac:dyDescent="0.3">
      <c r="B5846" s="7" t="s">
        <v>109</v>
      </c>
      <c r="C5846" s="7" t="s">
        <v>30</v>
      </c>
      <c r="D5846" s="7" t="s">
        <v>40</v>
      </c>
      <c r="E5846" s="7" t="s">
        <v>183</v>
      </c>
      <c r="F5846" s="7" t="s">
        <v>234</v>
      </c>
      <c r="G5846" s="26">
        <v>0</v>
      </c>
      <c r="H5846" s="26">
        <v>0</v>
      </c>
    </row>
    <row r="5847" spans="2:8" x14ac:dyDescent="0.3">
      <c r="B5847" s="7" t="s">
        <v>109</v>
      </c>
      <c r="C5847" s="7" t="s">
        <v>30</v>
      </c>
      <c r="D5847" s="7" t="s">
        <v>41</v>
      </c>
      <c r="E5847" s="7" t="s">
        <v>216</v>
      </c>
      <c r="F5847" s="7" t="s">
        <v>217</v>
      </c>
      <c r="G5847" s="26">
        <v>222842.39</v>
      </c>
      <c r="H5847" s="26">
        <v>222842.39</v>
      </c>
    </row>
    <row r="5848" spans="2:8" x14ac:dyDescent="0.3">
      <c r="B5848" s="7" t="s">
        <v>109</v>
      </c>
      <c r="C5848" s="7" t="s">
        <v>30</v>
      </c>
      <c r="D5848" s="7" t="s">
        <v>41</v>
      </c>
      <c r="E5848" s="7" t="s">
        <v>218</v>
      </c>
      <c r="F5848" s="7" t="s">
        <v>219</v>
      </c>
      <c r="G5848" s="26">
        <v>2715541.3200000003</v>
      </c>
      <c r="H5848" s="26">
        <v>2715541.3200000003</v>
      </c>
    </row>
    <row r="5849" spans="2:8" x14ac:dyDescent="0.3">
      <c r="B5849" s="7" t="s">
        <v>109</v>
      </c>
      <c r="C5849" s="7" t="s">
        <v>30</v>
      </c>
      <c r="D5849" s="7" t="s">
        <v>41</v>
      </c>
      <c r="E5849" s="7" t="s">
        <v>220</v>
      </c>
      <c r="F5849" s="7" t="s">
        <v>221</v>
      </c>
      <c r="G5849" s="26">
        <v>710794.30999999994</v>
      </c>
      <c r="H5849" s="26">
        <v>710794.30999999994</v>
      </c>
    </row>
    <row r="5850" spans="2:8" x14ac:dyDescent="0.3">
      <c r="B5850" s="7" t="s">
        <v>109</v>
      </c>
      <c r="C5850" s="7" t="s">
        <v>30</v>
      </c>
      <c r="D5850" s="7" t="s">
        <v>41</v>
      </c>
      <c r="E5850" s="7" t="s">
        <v>222</v>
      </c>
      <c r="F5850" s="7" t="s">
        <v>223</v>
      </c>
      <c r="G5850" s="26">
        <v>1133593.8400000001</v>
      </c>
      <c r="H5850" s="26">
        <v>1133593.8400000001</v>
      </c>
    </row>
    <row r="5851" spans="2:8" x14ac:dyDescent="0.3">
      <c r="B5851" s="7" t="s">
        <v>109</v>
      </c>
      <c r="C5851" s="7" t="s">
        <v>30</v>
      </c>
      <c r="D5851" s="7" t="s">
        <v>41</v>
      </c>
      <c r="E5851" s="7" t="s">
        <v>224</v>
      </c>
      <c r="F5851" s="7" t="s">
        <v>225</v>
      </c>
      <c r="G5851" s="26">
        <v>14827086.220000001</v>
      </c>
      <c r="H5851" s="26">
        <v>14827086.220000001</v>
      </c>
    </row>
    <row r="5852" spans="2:8" x14ac:dyDescent="0.3">
      <c r="B5852" s="7" t="s">
        <v>109</v>
      </c>
      <c r="C5852" s="7" t="s">
        <v>30</v>
      </c>
      <c r="D5852" s="7" t="s">
        <v>41</v>
      </c>
      <c r="E5852" s="7" t="s">
        <v>226</v>
      </c>
      <c r="F5852" s="7" t="s">
        <v>227</v>
      </c>
      <c r="G5852" s="26">
        <v>9267637.5999999996</v>
      </c>
      <c r="H5852" s="26">
        <v>9267637.5999999996</v>
      </c>
    </row>
    <row r="5853" spans="2:8" x14ac:dyDescent="0.3">
      <c r="B5853" s="7" t="s">
        <v>109</v>
      </c>
      <c r="C5853" s="7" t="s">
        <v>30</v>
      </c>
      <c r="D5853" s="7" t="s">
        <v>41</v>
      </c>
      <c r="E5853" s="7" t="s">
        <v>228</v>
      </c>
      <c r="F5853" s="7" t="s">
        <v>229</v>
      </c>
      <c r="G5853" s="26">
        <v>4338963.8599999994</v>
      </c>
      <c r="H5853" s="26">
        <v>4338963.8599999994</v>
      </c>
    </row>
    <row r="5854" spans="2:8" x14ac:dyDescent="0.3">
      <c r="B5854" s="7" t="s">
        <v>109</v>
      </c>
      <c r="C5854" s="7" t="s">
        <v>30</v>
      </c>
      <c r="D5854" s="7" t="s">
        <v>41</v>
      </c>
      <c r="E5854" s="7" t="s">
        <v>230</v>
      </c>
      <c r="F5854" s="7" t="s">
        <v>231</v>
      </c>
      <c r="G5854" s="26">
        <v>95094.03</v>
      </c>
      <c r="H5854" s="26">
        <v>95094.03</v>
      </c>
    </row>
    <row r="5855" spans="2:8" x14ac:dyDescent="0.3">
      <c r="B5855" s="7" t="s">
        <v>109</v>
      </c>
      <c r="C5855" s="7" t="s">
        <v>30</v>
      </c>
      <c r="D5855" s="7" t="s">
        <v>41</v>
      </c>
      <c r="E5855" s="7" t="s">
        <v>232</v>
      </c>
      <c r="F5855" s="7" t="s">
        <v>233</v>
      </c>
      <c r="G5855" s="26">
        <v>3182816.8099999996</v>
      </c>
      <c r="H5855" s="26">
        <v>3182816.8099999996</v>
      </c>
    </row>
    <row r="5856" spans="2:8" x14ac:dyDescent="0.3">
      <c r="B5856" s="7" t="s">
        <v>109</v>
      </c>
      <c r="C5856" s="7" t="s">
        <v>30</v>
      </c>
      <c r="D5856" s="7" t="s">
        <v>41</v>
      </c>
      <c r="E5856" s="7" t="s">
        <v>183</v>
      </c>
      <c r="F5856" s="7" t="s">
        <v>234</v>
      </c>
      <c r="G5856" s="26">
        <v>0</v>
      </c>
      <c r="H5856" s="26">
        <v>0</v>
      </c>
    </row>
    <row r="5857" spans="2:8" x14ac:dyDescent="0.3">
      <c r="B5857" s="7" t="s">
        <v>110</v>
      </c>
      <c r="C5857" s="7" t="s">
        <v>48</v>
      </c>
      <c r="D5857" s="7" t="s">
        <v>31</v>
      </c>
      <c r="E5857" s="7" t="s">
        <v>216</v>
      </c>
      <c r="F5857" s="7" t="s">
        <v>217</v>
      </c>
      <c r="G5857" s="26">
        <v>3073561.18</v>
      </c>
      <c r="H5857" s="26">
        <v>3887589.6321100076</v>
      </c>
    </row>
    <row r="5858" spans="2:8" x14ac:dyDescent="0.3">
      <c r="B5858" s="7" t="s">
        <v>110</v>
      </c>
      <c r="C5858" s="7" t="s">
        <v>48</v>
      </c>
      <c r="D5858" s="7" t="s">
        <v>31</v>
      </c>
      <c r="E5858" s="7" t="s">
        <v>218</v>
      </c>
      <c r="F5858" s="7" t="s">
        <v>219</v>
      </c>
      <c r="G5858" s="26">
        <v>5692658.3399999999</v>
      </c>
      <c r="H5858" s="26">
        <v>7200351.0734504284</v>
      </c>
    </row>
    <row r="5859" spans="2:8" x14ac:dyDescent="0.3">
      <c r="B5859" s="7" t="s">
        <v>110</v>
      </c>
      <c r="C5859" s="7" t="s">
        <v>48</v>
      </c>
      <c r="D5859" s="7" t="s">
        <v>31</v>
      </c>
      <c r="E5859" s="7" t="s">
        <v>220</v>
      </c>
      <c r="F5859" s="7" t="s">
        <v>221</v>
      </c>
      <c r="G5859" s="26">
        <v>4455092.97</v>
      </c>
      <c r="H5859" s="26">
        <v>5635018.2169655655</v>
      </c>
    </row>
    <row r="5860" spans="2:8" x14ac:dyDescent="0.3">
      <c r="B5860" s="7" t="s">
        <v>110</v>
      </c>
      <c r="C5860" s="7" t="s">
        <v>48</v>
      </c>
      <c r="D5860" s="7" t="s">
        <v>31</v>
      </c>
      <c r="E5860" s="7" t="s">
        <v>222</v>
      </c>
      <c r="F5860" s="7" t="s">
        <v>223</v>
      </c>
      <c r="G5860" s="26">
        <v>3310887.15</v>
      </c>
      <c r="H5860" s="26">
        <v>4187771.0589207308</v>
      </c>
    </row>
    <row r="5861" spans="2:8" x14ac:dyDescent="0.3">
      <c r="B5861" s="7" t="s">
        <v>110</v>
      </c>
      <c r="C5861" s="7" t="s">
        <v>48</v>
      </c>
      <c r="D5861" s="7" t="s">
        <v>31</v>
      </c>
      <c r="E5861" s="7" t="s">
        <v>224</v>
      </c>
      <c r="F5861" s="7" t="s">
        <v>225</v>
      </c>
      <c r="G5861" s="26">
        <v>16114812.859999999</v>
      </c>
      <c r="H5861" s="26">
        <v>20382798.886706728</v>
      </c>
    </row>
    <row r="5862" spans="2:8" x14ac:dyDescent="0.3">
      <c r="B5862" s="7" t="s">
        <v>110</v>
      </c>
      <c r="C5862" s="7" t="s">
        <v>48</v>
      </c>
      <c r="D5862" s="7" t="s">
        <v>31</v>
      </c>
      <c r="E5862" s="7" t="s">
        <v>226</v>
      </c>
      <c r="F5862" s="7" t="s">
        <v>227</v>
      </c>
      <c r="G5862" s="26">
        <v>8826418.5099999998</v>
      </c>
      <c r="H5862" s="26">
        <v>11164083.315283107</v>
      </c>
    </row>
    <row r="5863" spans="2:8" x14ac:dyDescent="0.3">
      <c r="B5863" s="7" t="s">
        <v>110</v>
      </c>
      <c r="C5863" s="7" t="s">
        <v>48</v>
      </c>
      <c r="D5863" s="7" t="s">
        <v>31</v>
      </c>
      <c r="E5863" s="7" t="s">
        <v>228</v>
      </c>
      <c r="F5863" s="7" t="s">
        <v>229</v>
      </c>
      <c r="G5863" s="26">
        <v>9303161.589999998</v>
      </c>
      <c r="H5863" s="26">
        <v>11767091.144458054</v>
      </c>
    </row>
    <row r="5864" spans="2:8" x14ac:dyDescent="0.3">
      <c r="B5864" s="7" t="s">
        <v>110</v>
      </c>
      <c r="C5864" s="7" t="s">
        <v>48</v>
      </c>
      <c r="D5864" s="7" t="s">
        <v>31</v>
      </c>
      <c r="E5864" s="7" t="s">
        <v>230</v>
      </c>
      <c r="F5864" s="7" t="s">
        <v>231</v>
      </c>
      <c r="G5864" s="26">
        <v>4177825.72</v>
      </c>
      <c r="H5864" s="26">
        <v>5284317.1170695638</v>
      </c>
    </row>
    <row r="5865" spans="2:8" x14ac:dyDescent="0.3">
      <c r="B5865" s="7" t="s">
        <v>110</v>
      </c>
      <c r="C5865" s="7" t="s">
        <v>48</v>
      </c>
      <c r="D5865" s="7" t="s">
        <v>31</v>
      </c>
      <c r="E5865" s="7" t="s">
        <v>232</v>
      </c>
      <c r="F5865" s="7" t="s">
        <v>233</v>
      </c>
      <c r="G5865" s="26">
        <v>5121661.2600000007</v>
      </c>
      <c r="H5865" s="26">
        <v>6478126.2019828996</v>
      </c>
    </row>
    <row r="5866" spans="2:8" x14ac:dyDescent="0.3">
      <c r="B5866" s="7" t="s">
        <v>110</v>
      </c>
      <c r="C5866" s="7" t="s">
        <v>48</v>
      </c>
      <c r="D5866" s="7" t="s">
        <v>31</v>
      </c>
      <c r="E5866" s="7" t="s">
        <v>183</v>
      </c>
      <c r="F5866" s="7" t="s">
        <v>234</v>
      </c>
      <c r="G5866" s="26">
        <v>0</v>
      </c>
      <c r="H5866" s="26">
        <v>0</v>
      </c>
    </row>
    <row r="5867" spans="2:8" x14ac:dyDescent="0.3">
      <c r="B5867" s="7" t="s">
        <v>110</v>
      </c>
      <c r="C5867" s="7" t="s">
        <v>48</v>
      </c>
      <c r="D5867" s="7" t="s">
        <v>34</v>
      </c>
      <c r="E5867" s="7" t="s">
        <v>216</v>
      </c>
      <c r="F5867" s="7" t="s">
        <v>217</v>
      </c>
      <c r="G5867" s="26">
        <v>2991879.85</v>
      </c>
      <c r="H5867" s="26">
        <v>3713893.9485257426</v>
      </c>
    </row>
    <row r="5868" spans="2:8" x14ac:dyDescent="0.3">
      <c r="B5868" s="7" t="s">
        <v>110</v>
      </c>
      <c r="C5868" s="7" t="s">
        <v>48</v>
      </c>
      <c r="D5868" s="7" t="s">
        <v>34</v>
      </c>
      <c r="E5868" s="7" t="s">
        <v>218</v>
      </c>
      <c r="F5868" s="7" t="s">
        <v>219</v>
      </c>
      <c r="G5868" s="26">
        <v>5744297.6900000004</v>
      </c>
      <c r="H5868" s="26">
        <v>7130537.8220390119</v>
      </c>
    </row>
    <row r="5869" spans="2:8" x14ac:dyDescent="0.3">
      <c r="B5869" s="7" t="s">
        <v>110</v>
      </c>
      <c r="C5869" s="7" t="s">
        <v>48</v>
      </c>
      <c r="D5869" s="7" t="s">
        <v>34</v>
      </c>
      <c r="E5869" s="7" t="s">
        <v>220</v>
      </c>
      <c r="F5869" s="7" t="s">
        <v>221</v>
      </c>
      <c r="G5869" s="26">
        <v>4960008</v>
      </c>
      <c r="H5869" s="26">
        <v>6156979.7650260832</v>
      </c>
    </row>
    <row r="5870" spans="2:8" x14ac:dyDescent="0.3">
      <c r="B5870" s="7" t="s">
        <v>110</v>
      </c>
      <c r="C5870" s="7" t="s">
        <v>48</v>
      </c>
      <c r="D5870" s="7" t="s">
        <v>34</v>
      </c>
      <c r="E5870" s="7" t="s">
        <v>222</v>
      </c>
      <c r="F5870" s="7" t="s">
        <v>223</v>
      </c>
      <c r="G5870" s="26">
        <v>3676320.85</v>
      </c>
      <c r="H5870" s="26">
        <v>4563507.3740190519</v>
      </c>
    </row>
    <row r="5871" spans="2:8" x14ac:dyDescent="0.3">
      <c r="B5871" s="7" t="s">
        <v>110</v>
      </c>
      <c r="C5871" s="7" t="s">
        <v>48</v>
      </c>
      <c r="D5871" s="7" t="s">
        <v>34</v>
      </c>
      <c r="E5871" s="7" t="s">
        <v>224</v>
      </c>
      <c r="F5871" s="7" t="s">
        <v>225</v>
      </c>
      <c r="G5871" s="26">
        <v>16781714</v>
      </c>
      <c r="H5871" s="26">
        <v>20831553.804037195</v>
      </c>
    </row>
    <row r="5872" spans="2:8" x14ac:dyDescent="0.3">
      <c r="B5872" s="7" t="s">
        <v>110</v>
      </c>
      <c r="C5872" s="7" t="s">
        <v>48</v>
      </c>
      <c r="D5872" s="7" t="s">
        <v>34</v>
      </c>
      <c r="E5872" s="7" t="s">
        <v>226</v>
      </c>
      <c r="F5872" s="7" t="s">
        <v>227</v>
      </c>
      <c r="G5872" s="26">
        <v>9709502</v>
      </c>
      <c r="H5872" s="26">
        <v>12052643.330914039</v>
      </c>
    </row>
    <row r="5873" spans="2:8" x14ac:dyDescent="0.3">
      <c r="B5873" s="7" t="s">
        <v>110</v>
      </c>
      <c r="C5873" s="7" t="s">
        <v>48</v>
      </c>
      <c r="D5873" s="7" t="s">
        <v>34</v>
      </c>
      <c r="E5873" s="7" t="s">
        <v>228</v>
      </c>
      <c r="F5873" s="7" t="s">
        <v>229</v>
      </c>
      <c r="G5873" s="26">
        <v>11816865</v>
      </c>
      <c r="H5873" s="26">
        <v>14668564.786799727</v>
      </c>
    </row>
    <row r="5874" spans="2:8" x14ac:dyDescent="0.3">
      <c r="B5874" s="7" t="s">
        <v>110</v>
      </c>
      <c r="C5874" s="7" t="s">
        <v>48</v>
      </c>
      <c r="D5874" s="7" t="s">
        <v>34</v>
      </c>
      <c r="E5874" s="7" t="s">
        <v>230</v>
      </c>
      <c r="F5874" s="7" t="s">
        <v>231</v>
      </c>
      <c r="G5874" s="26">
        <v>3039225</v>
      </c>
      <c r="H5874" s="26">
        <v>3772664.6461782716</v>
      </c>
    </row>
    <row r="5875" spans="2:8" x14ac:dyDescent="0.3">
      <c r="B5875" s="7" t="s">
        <v>110</v>
      </c>
      <c r="C5875" s="7" t="s">
        <v>48</v>
      </c>
      <c r="D5875" s="7" t="s">
        <v>34</v>
      </c>
      <c r="E5875" s="7" t="s">
        <v>232</v>
      </c>
      <c r="F5875" s="7" t="s">
        <v>233</v>
      </c>
      <c r="G5875" s="26">
        <v>7262137.8499999996</v>
      </c>
      <c r="H5875" s="26">
        <v>9014670.0959514622</v>
      </c>
    </row>
    <row r="5876" spans="2:8" x14ac:dyDescent="0.3">
      <c r="B5876" s="7" t="s">
        <v>110</v>
      </c>
      <c r="C5876" s="7" t="s">
        <v>48</v>
      </c>
      <c r="D5876" s="7" t="s">
        <v>34</v>
      </c>
      <c r="E5876" s="7" t="s">
        <v>183</v>
      </c>
      <c r="F5876" s="7" t="s">
        <v>234</v>
      </c>
      <c r="G5876" s="26">
        <v>0</v>
      </c>
      <c r="H5876" s="26">
        <v>0</v>
      </c>
    </row>
    <row r="5877" spans="2:8" x14ac:dyDescent="0.3">
      <c r="B5877" s="7" t="s">
        <v>110</v>
      </c>
      <c r="C5877" s="7" t="s">
        <v>48</v>
      </c>
      <c r="D5877" s="7" t="s">
        <v>35</v>
      </c>
      <c r="E5877" s="7" t="s">
        <v>216</v>
      </c>
      <c r="F5877" s="7" t="s">
        <v>217</v>
      </c>
      <c r="G5877" s="26">
        <v>3274990.99</v>
      </c>
      <c r="H5877" s="26">
        <v>3975166.4866422708</v>
      </c>
    </row>
    <row r="5878" spans="2:8" x14ac:dyDescent="0.3">
      <c r="B5878" s="7" t="s">
        <v>110</v>
      </c>
      <c r="C5878" s="7" t="s">
        <v>48</v>
      </c>
      <c r="D5878" s="7" t="s">
        <v>35</v>
      </c>
      <c r="E5878" s="7" t="s">
        <v>218</v>
      </c>
      <c r="F5878" s="7" t="s">
        <v>219</v>
      </c>
      <c r="G5878" s="26">
        <v>5641257.3899999987</v>
      </c>
      <c r="H5878" s="26">
        <v>6847327.943107116</v>
      </c>
    </row>
    <row r="5879" spans="2:8" x14ac:dyDescent="0.3">
      <c r="B5879" s="7" t="s">
        <v>110</v>
      </c>
      <c r="C5879" s="7" t="s">
        <v>48</v>
      </c>
      <c r="D5879" s="7" t="s">
        <v>35</v>
      </c>
      <c r="E5879" s="7" t="s">
        <v>220</v>
      </c>
      <c r="F5879" s="7" t="s">
        <v>221</v>
      </c>
      <c r="G5879" s="26">
        <v>5474364.1699999999</v>
      </c>
      <c r="H5879" s="26">
        <v>6644753.8483943213</v>
      </c>
    </row>
    <row r="5880" spans="2:8" x14ac:dyDescent="0.3">
      <c r="B5880" s="7" t="s">
        <v>110</v>
      </c>
      <c r="C5880" s="7" t="s">
        <v>48</v>
      </c>
      <c r="D5880" s="7" t="s">
        <v>35</v>
      </c>
      <c r="E5880" s="7" t="s">
        <v>222</v>
      </c>
      <c r="F5880" s="7" t="s">
        <v>223</v>
      </c>
      <c r="G5880" s="26">
        <v>3838987</v>
      </c>
      <c r="H5880" s="26">
        <v>4659741.8165890435</v>
      </c>
    </row>
    <row r="5881" spans="2:8" x14ac:dyDescent="0.3">
      <c r="B5881" s="7" t="s">
        <v>110</v>
      </c>
      <c r="C5881" s="7" t="s">
        <v>48</v>
      </c>
      <c r="D5881" s="7" t="s">
        <v>35</v>
      </c>
      <c r="E5881" s="7" t="s">
        <v>224</v>
      </c>
      <c r="F5881" s="7" t="s">
        <v>225</v>
      </c>
      <c r="G5881" s="26">
        <v>17590036.939999998</v>
      </c>
      <c r="H5881" s="26">
        <v>21350692.431275222</v>
      </c>
    </row>
    <row r="5882" spans="2:8" x14ac:dyDescent="0.3">
      <c r="B5882" s="7" t="s">
        <v>110</v>
      </c>
      <c r="C5882" s="7" t="s">
        <v>48</v>
      </c>
      <c r="D5882" s="7" t="s">
        <v>35</v>
      </c>
      <c r="E5882" s="7" t="s">
        <v>226</v>
      </c>
      <c r="F5882" s="7" t="s">
        <v>227</v>
      </c>
      <c r="G5882" s="26">
        <v>8148208.1099999994</v>
      </c>
      <c r="H5882" s="26">
        <v>9890251.2721290737</v>
      </c>
    </row>
    <row r="5883" spans="2:8" x14ac:dyDescent="0.3">
      <c r="B5883" s="7" t="s">
        <v>110</v>
      </c>
      <c r="C5883" s="7" t="s">
        <v>48</v>
      </c>
      <c r="D5883" s="7" t="s">
        <v>35</v>
      </c>
      <c r="E5883" s="7" t="s">
        <v>228</v>
      </c>
      <c r="F5883" s="7" t="s">
        <v>229</v>
      </c>
      <c r="G5883" s="26">
        <v>13391558.989999998</v>
      </c>
      <c r="H5883" s="26">
        <v>16254602.428979814</v>
      </c>
    </row>
    <row r="5884" spans="2:8" x14ac:dyDescent="0.3">
      <c r="B5884" s="7" t="s">
        <v>110</v>
      </c>
      <c r="C5884" s="7" t="s">
        <v>48</v>
      </c>
      <c r="D5884" s="7" t="s">
        <v>35</v>
      </c>
      <c r="E5884" s="7" t="s">
        <v>230</v>
      </c>
      <c r="F5884" s="7" t="s">
        <v>231</v>
      </c>
      <c r="G5884" s="26">
        <v>4169687.22</v>
      </c>
      <c r="H5884" s="26">
        <v>5061143.968742514</v>
      </c>
    </row>
    <row r="5885" spans="2:8" x14ac:dyDescent="0.3">
      <c r="B5885" s="7" t="s">
        <v>110</v>
      </c>
      <c r="C5885" s="7" t="s">
        <v>48</v>
      </c>
      <c r="D5885" s="7" t="s">
        <v>35</v>
      </c>
      <c r="E5885" s="7" t="s">
        <v>232</v>
      </c>
      <c r="F5885" s="7" t="s">
        <v>233</v>
      </c>
      <c r="G5885" s="26">
        <v>6350599.5899999999</v>
      </c>
      <c r="H5885" s="26">
        <v>7708323.6983965384</v>
      </c>
    </row>
    <row r="5886" spans="2:8" x14ac:dyDescent="0.3">
      <c r="B5886" s="7" t="s">
        <v>110</v>
      </c>
      <c r="C5886" s="7" t="s">
        <v>48</v>
      </c>
      <c r="D5886" s="7" t="s">
        <v>35</v>
      </c>
      <c r="E5886" s="7" t="s">
        <v>183</v>
      </c>
      <c r="F5886" s="7" t="s">
        <v>234</v>
      </c>
      <c r="G5886" s="26">
        <v>0</v>
      </c>
      <c r="H5886" s="26">
        <v>0</v>
      </c>
    </row>
    <row r="5887" spans="2:8" x14ac:dyDescent="0.3">
      <c r="B5887" s="7" t="s">
        <v>110</v>
      </c>
      <c r="C5887" s="7" t="s">
        <v>48</v>
      </c>
      <c r="D5887" s="7" t="s">
        <v>36</v>
      </c>
      <c r="E5887" s="7" t="s">
        <v>216</v>
      </c>
      <c r="F5887" s="7" t="s">
        <v>217</v>
      </c>
      <c r="G5887" s="26">
        <v>2905767.2800000003</v>
      </c>
      <c r="H5887" s="26">
        <v>3467785.5044570435</v>
      </c>
    </row>
    <row r="5888" spans="2:8" x14ac:dyDescent="0.3">
      <c r="B5888" s="7" t="s">
        <v>110</v>
      </c>
      <c r="C5888" s="7" t="s">
        <v>48</v>
      </c>
      <c r="D5888" s="7" t="s">
        <v>36</v>
      </c>
      <c r="E5888" s="7" t="s">
        <v>218</v>
      </c>
      <c r="F5888" s="7" t="s">
        <v>219</v>
      </c>
      <c r="G5888" s="26">
        <v>6794194.3300000001</v>
      </c>
      <c r="H5888" s="26">
        <v>8108291.6633427823</v>
      </c>
    </row>
    <row r="5889" spans="2:8" x14ac:dyDescent="0.3">
      <c r="B5889" s="7" t="s">
        <v>110</v>
      </c>
      <c r="C5889" s="7" t="s">
        <v>48</v>
      </c>
      <c r="D5889" s="7" t="s">
        <v>36</v>
      </c>
      <c r="E5889" s="7" t="s">
        <v>220</v>
      </c>
      <c r="F5889" s="7" t="s">
        <v>221</v>
      </c>
      <c r="G5889" s="26">
        <v>7726527.4399999995</v>
      </c>
      <c r="H5889" s="26">
        <v>9220951.7398866098</v>
      </c>
    </row>
    <row r="5890" spans="2:8" x14ac:dyDescent="0.3">
      <c r="B5890" s="7" t="s">
        <v>110</v>
      </c>
      <c r="C5890" s="7" t="s">
        <v>48</v>
      </c>
      <c r="D5890" s="7" t="s">
        <v>36</v>
      </c>
      <c r="E5890" s="7" t="s">
        <v>222</v>
      </c>
      <c r="F5890" s="7" t="s">
        <v>223</v>
      </c>
      <c r="G5890" s="26">
        <v>4363642.4399999995</v>
      </c>
      <c r="H5890" s="26">
        <v>5207635.2102311375</v>
      </c>
    </row>
    <row r="5891" spans="2:8" x14ac:dyDescent="0.3">
      <c r="B5891" s="7" t="s">
        <v>110</v>
      </c>
      <c r="C5891" s="7" t="s">
        <v>48</v>
      </c>
      <c r="D5891" s="7" t="s">
        <v>36</v>
      </c>
      <c r="E5891" s="7" t="s">
        <v>224</v>
      </c>
      <c r="F5891" s="7" t="s">
        <v>225</v>
      </c>
      <c r="G5891" s="26">
        <v>19389742.949999999</v>
      </c>
      <c r="H5891" s="26">
        <v>23140005.05131923</v>
      </c>
    </row>
    <row r="5892" spans="2:8" x14ac:dyDescent="0.3">
      <c r="B5892" s="7" t="s">
        <v>110</v>
      </c>
      <c r="C5892" s="7" t="s">
        <v>48</v>
      </c>
      <c r="D5892" s="7" t="s">
        <v>36</v>
      </c>
      <c r="E5892" s="7" t="s">
        <v>226</v>
      </c>
      <c r="F5892" s="7" t="s">
        <v>227</v>
      </c>
      <c r="G5892" s="26">
        <v>8459530.0399999991</v>
      </c>
      <c r="H5892" s="26">
        <v>10095727.847562144</v>
      </c>
    </row>
    <row r="5893" spans="2:8" x14ac:dyDescent="0.3">
      <c r="B5893" s="7" t="s">
        <v>110</v>
      </c>
      <c r="C5893" s="7" t="s">
        <v>48</v>
      </c>
      <c r="D5893" s="7" t="s">
        <v>36</v>
      </c>
      <c r="E5893" s="7" t="s">
        <v>228</v>
      </c>
      <c r="F5893" s="7" t="s">
        <v>229</v>
      </c>
      <c r="G5893" s="26">
        <v>15971124.760000002</v>
      </c>
      <c r="H5893" s="26">
        <v>19060175.71118186</v>
      </c>
    </row>
    <row r="5894" spans="2:8" x14ac:dyDescent="0.3">
      <c r="B5894" s="7" t="s">
        <v>110</v>
      </c>
      <c r="C5894" s="7" t="s">
        <v>48</v>
      </c>
      <c r="D5894" s="7" t="s">
        <v>36</v>
      </c>
      <c r="E5894" s="7" t="s">
        <v>230</v>
      </c>
      <c r="F5894" s="7" t="s">
        <v>231</v>
      </c>
      <c r="G5894" s="26">
        <v>3483408.6</v>
      </c>
      <c r="H5894" s="26">
        <v>4157151.1704753595</v>
      </c>
    </row>
    <row r="5895" spans="2:8" x14ac:dyDescent="0.3">
      <c r="B5895" s="7" t="s">
        <v>110</v>
      </c>
      <c r="C5895" s="7" t="s">
        <v>48</v>
      </c>
      <c r="D5895" s="7" t="s">
        <v>36</v>
      </c>
      <c r="E5895" s="7" t="s">
        <v>232</v>
      </c>
      <c r="F5895" s="7" t="s">
        <v>233</v>
      </c>
      <c r="G5895" s="26">
        <v>11009389.890000004</v>
      </c>
      <c r="H5895" s="26">
        <v>13138768.178798521</v>
      </c>
    </row>
    <row r="5896" spans="2:8" x14ac:dyDescent="0.3">
      <c r="B5896" s="7" t="s">
        <v>110</v>
      </c>
      <c r="C5896" s="7" t="s">
        <v>48</v>
      </c>
      <c r="D5896" s="7" t="s">
        <v>36</v>
      </c>
      <c r="E5896" s="7" t="s">
        <v>183</v>
      </c>
      <c r="F5896" s="7" t="s">
        <v>234</v>
      </c>
      <c r="G5896" s="26">
        <v>0</v>
      </c>
      <c r="H5896" s="26">
        <v>0</v>
      </c>
    </row>
    <row r="5897" spans="2:8" x14ac:dyDescent="0.3">
      <c r="B5897" s="7" t="s">
        <v>110</v>
      </c>
      <c r="C5897" s="7" t="s">
        <v>48</v>
      </c>
      <c r="D5897" s="7" t="s">
        <v>37</v>
      </c>
      <c r="E5897" s="7" t="s">
        <v>216</v>
      </c>
      <c r="F5897" s="7" t="s">
        <v>217</v>
      </c>
      <c r="G5897" s="26">
        <v>2511058.2200000002</v>
      </c>
      <c r="H5897" s="26">
        <v>2947248.9037229251</v>
      </c>
    </row>
    <row r="5898" spans="2:8" x14ac:dyDescent="0.3">
      <c r="B5898" s="7" t="s">
        <v>110</v>
      </c>
      <c r="C5898" s="7" t="s">
        <v>48</v>
      </c>
      <c r="D5898" s="7" t="s">
        <v>37</v>
      </c>
      <c r="E5898" s="7" t="s">
        <v>218</v>
      </c>
      <c r="F5898" s="7" t="s">
        <v>219</v>
      </c>
      <c r="G5898" s="26">
        <v>6437344.9499999993</v>
      </c>
      <c r="H5898" s="26">
        <v>7555562.7088462356</v>
      </c>
    </row>
    <row r="5899" spans="2:8" x14ac:dyDescent="0.3">
      <c r="B5899" s="7" t="s">
        <v>110</v>
      </c>
      <c r="C5899" s="7" t="s">
        <v>48</v>
      </c>
      <c r="D5899" s="7" t="s">
        <v>37</v>
      </c>
      <c r="E5899" s="7" t="s">
        <v>220</v>
      </c>
      <c r="F5899" s="7" t="s">
        <v>221</v>
      </c>
      <c r="G5899" s="26">
        <v>6368195.2800000021</v>
      </c>
      <c r="H5899" s="26">
        <v>7474401.1939609721</v>
      </c>
    </row>
    <row r="5900" spans="2:8" x14ac:dyDescent="0.3">
      <c r="B5900" s="7" t="s">
        <v>110</v>
      </c>
      <c r="C5900" s="7" t="s">
        <v>48</v>
      </c>
      <c r="D5900" s="7" t="s">
        <v>37</v>
      </c>
      <c r="E5900" s="7" t="s">
        <v>222</v>
      </c>
      <c r="F5900" s="7" t="s">
        <v>223</v>
      </c>
      <c r="G5900" s="26">
        <v>4652781.9299999988</v>
      </c>
      <c r="H5900" s="26">
        <v>5461006.9703817265</v>
      </c>
    </row>
    <row r="5901" spans="2:8" x14ac:dyDescent="0.3">
      <c r="B5901" s="7" t="s">
        <v>110</v>
      </c>
      <c r="C5901" s="7" t="s">
        <v>48</v>
      </c>
      <c r="D5901" s="7" t="s">
        <v>37</v>
      </c>
      <c r="E5901" s="7" t="s">
        <v>224</v>
      </c>
      <c r="F5901" s="7" t="s">
        <v>225</v>
      </c>
      <c r="G5901" s="26">
        <v>21723109.990000002</v>
      </c>
      <c r="H5901" s="26">
        <v>25496586.09806348</v>
      </c>
    </row>
    <row r="5902" spans="2:8" x14ac:dyDescent="0.3">
      <c r="B5902" s="7" t="s">
        <v>110</v>
      </c>
      <c r="C5902" s="7" t="s">
        <v>48</v>
      </c>
      <c r="D5902" s="7" t="s">
        <v>37</v>
      </c>
      <c r="E5902" s="7" t="s">
        <v>226</v>
      </c>
      <c r="F5902" s="7" t="s">
        <v>227</v>
      </c>
      <c r="G5902" s="26">
        <v>12745889.790000033</v>
      </c>
      <c r="H5902" s="26">
        <v>14959951.709343808</v>
      </c>
    </row>
    <row r="5903" spans="2:8" x14ac:dyDescent="0.3">
      <c r="B5903" s="7" t="s">
        <v>110</v>
      </c>
      <c r="C5903" s="7" t="s">
        <v>48</v>
      </c>
      <c r="D5903" s="7" t="s">
        <v>37</v>
      </c>
      <c r="E5903" s="7" t="s">
        <v>228</v>
      </c>
      <c r="F5903" s="7" t="s">
        <v>229</v>
      </c>
      <c r="G5903" s="26">
        <v>16531632.190000005</v>
      </c>
      <c r="H5903" s="26">
        <v>19403307.522168137</v>
      </c>
    </row>
    <row r="5904" spans="2:8" x14ac:dyDescent="0.3">
      <c r="B5904" s="7" t="s">
        <v>110</v>
      </c>
      <c r="C5904" s="7" t="s">
        <v>48</v>
      </c>
      <c r="D5904" s="7" t="s">
        <v>37</v>
      </c>
      <c r="E5904" s="7" t="s">
        <v>230</v>
      </c>
      <c r="F5904" s="7" t="s">
        <v>231</v>
      </c>
      <c r="G5904" s="26">
        <v>3501215.2399999998</v>
      </c>
      <c r="H5904" s="26">
        <v>4109404.0335663734</v>
      </c>
    </row>
    <row r="5905" spans="2:8" x14ac:dyDescent="0.3">
      <c r="B5905" s="7" t="s">
        <v>110</v>
      </c>
      <c r="C5905" s="7" t="s">
        <v>48</v>
      </c>
      <c r="D5905" s="7" t="s">
        <v>37</v>
      </c>
      <c r="E5905" s="7" t="s">
        <v>232</v>
      </c>
      <c r="F5905" s="7" t="s">
        <v>233</v>
      </c>
      <c r="G5905" s="26">
        <v>12895059.989999995</v>
      </c>
      <c r="H5905" s="26">
        <v>15135033.953521332</v>
      </c>
    </row>
    <row r="5906" spans="2:8" x14ac:dyDescent="0.3">
      <c r="B5906" s="7" t="s">
        <v>110</v>
      </c>
      <c r="C5906" s="7" t="s">
        <v>48</v>
      </c>
      <c r="D5906" s="7" t="s">
        <v>37</v>
      </c>
      <c r="E5906" s="7" t="s">
        <v>183</v>
      </c>
      <c r="F5906" s="7" t="s">
        <v>234</v>
      </c>
      <c r="G5906" s="26">
        <v>0</v>
      </c>
      <c r="H5906" s="26">
        <v>0</v>
      </c>
    </row>
    <row r="5907" spans="2:8" x14ac:dyDescent="0.3">
      <c r="B5907" s="7" t="s">
        <v>110</v>
      </c>
      <c r="C5907" s="7" t="s">
        <v>48</v>
      </c>
      <c r="D5907" s="7" t="s">
        <v>38</v>
      </c>
      <c r="E5907" s="7" t="s">
        <v>216</v>
      </c>
      <c r="F5907" s="7" t="s">
        <v>217</v>
      </c>
      <c r="G5907" s="26">
        <v>1494199.5499999998</v>
      </c>
      <c r="H5907" s="26">
        <v>1728912.0797357289</v>
      </c>
    </row>
    <row r="5908" spans="2:8" x14ac:dyDescent="0.3">
      <c r="B5908" s="7" t="s">
        <v>110</v>
      </c>
      <c r="C5908" s="7" t="s">
        <v>48</v>
      </c>
      <c r="D5908" s="7" t="s">
        <v>38</v>
      </c>
      <c r="E5908" s="7" t="s">
        <v>218</v>
      </c>
      <c r="F5908" s="7" t="s">
        <v>219</v>
      </c>
      <c r="G5908" s="26">
        <v>6917585.0200000005</v>
      </c>
      <c r="H5908" s="26">
        <v>8004216.2398435511</v>
      </c>
    </row>
    <row r="5909" spans="2:8" x14ac:dyDescent="0.3">
      <c r="B5909" s="7" t="s">
        <v>110</v>
      </c>
      <c r="C5909" s="7" t="s">
        <v>48</v>
      </c>
      <c r="D5909" s="7" t="s">
        <v>38</v>
      </c>
      <c r="E5909" s="7" t="s">
        <v>220</v>
      </c>
      <c r="F5909" s="7" t="s">
        <v>221</v>
      </c>
      <c r="G5909" s="26">
        <v>5093851.3600000013</v>
      </c>
      <c r="H5909" s="26">
        <v>5894006.0239492608</v>
      </c>
    </row>
    <row r="5910" spans="2:8" x14ac:dyDescent="0.3">
      <c r="B5910" s="7" t="s">
        <v>110</v>
      </c>
      <c r="C5910" s="7" t="s">
        <v>48</v>
      </c>
      <c r="D5910" s="7" t="s">
        <v>38</v>
      </c>
      <c r="E5910" s="7" t="s">
        <v>222</v>
      </c>
      <c r="F5910" s="7" t="s">
        <v>223</v>
      </c>
      <c r="G5910" s="26">
        <v>4809170.28</v>
      </c>
      <c r="H5910" s="26">
        <v>5564606.5417420715</v>
      </c>
    </row>
    <row r="5911" spans="2:8" x14ac:dyDescent="0.3">
      <c r="B5911" s="7" t="s">
        <v>110</v>
      </c>
      <c r="C5911" s="7" t="s">
        <v>48</v>
      </c>
      <c r="D5911" s="7" t="s">
        <v>38</v>
      </c>
      <c r="E5911" s="7" t="s">
        <v>224</v>
      </c>
      <c r="F5911" s="7" t="s">
        <v>225</v>
      </c>
      <c r="G5911" s="26">
        <v>21487932.089999996</v>
      </c>
      <c r="H5911" s="26">
        <v>24863309.160374198</v>
      </c>
    </row>
    <row r="5912" spans="2:8" x14ac:dyDescent="0.3">
      <c r="B5912" s="7" t="s">
        <v>110</v>
      </c>
      <c r="C5912" s="7" t="s">
        <v>48</v>
      </c>
      <c r="D5912" s="7" t="s">
        <v>38</v>
      </c>
      <c r="E5912" s="7" t="s">
        <v>226</v>
      </c>
      <c r="F5912" s="7" t="s">
        <v>227</v>
      </c>
      <c r="G5912" s="26">
        <v>12093281.210000014</v>
      </c>
      <c r="H5912" s="26">
        <v>13992923.480408048</v>
      </c>
    </row>
    <row r="5913" spans="2:8" x14ac:dyDescent="0.3">
      <c r="B5913" s="7" t="s">
        <v>110</v>
      </c>
      <c r="C5913" s="7" t="s">
        <v>48</v>
      </c>
      <c r="D5913" s="7" t="s">
        <v>38</v>
      </c>
      <c r="E5913" s="7" t="s">
        <v>228</v>
      </c>
      <c r="F5913" s="7" t="s">
        <v>229</v>
      </c>
      <c r="G5913" s="26">
        <v>14883545.619999997</v>
      </c>
      <c r="H5913" s="26">
        <v>17221489.466862574</v>
      </c>
    </row>
    <row r="5914" spans="2:8" x14ac:dyDescent="0.3">
      <c r="B5914" s="7" t="s">
        <v>110</v>
      </c>
      <c r="C5914" s="7" t="s">
        <v>48</v>
      </c>
      <c r="D5914" s="7" t="s">
        <v>38</v>
      </c>
      <c r="E5914" s="7" t="s">
        <v>230</v>
      </c>
      <c r="F5914" s="7" t="s">
        <v>231</v>
      </c>
      <c r="G5914" s="26">
        <v>3461216.96</v>
      </c>
      <c r="H5914" s="26">
        <v>4004913.4084735722</v>
      </c>
    </row>
    <row r="5915" spans="2:8" x14ac:dyDescent="0.3">
      <c r="B5915" s="7" t="s">
        <v>110</v>
      </c>
      <c r="C5915" s="7" t="s">
        <v>48</v>
      </c>
      <c r="D5915" s="7" t="s">
        <v>38</v>
      </c>
      <c r="E5915" s="7" t="s">
        <v>232</v>
      </c>
      <c r="F5915" s="7" t="s">
        <v>233</v>
      </c>
      <c r="G5915" s="26">
        <v>13813916.59</v>
      </c>
      <c r="H5915" s="26">
        <v>15983840.485638475</v>
      </c>
    </row>
    <row r="5916" spans="2:8" x14ac:dyDescent="0.3">
      <c r="B5916" s="7" t="s">
        <v>110</v>
      </c>
      <c r="C5916" s="7" t="s">
        <v>48</v>
      </c>
      <c r="D5916" s="7" t="s">
        <v>38</v>
      </c>
      <c r="E5916" s="7" t="s">
        <v>183</v>
      </c>
      <c r="F5916" s="7" t="s">
        <v>234</v>
      </c>
      <c r="G5916" s="26">
        <v>0</v>
      </c>
      <c r="H5916" s="26">
        <v>0</v>
      </c>
    </row>
    <row r="5917" spans="2:8" x14ac:dyDescent="0.3">
      <c r="B5917" s="7" t="s">
        <v>110</v>
      </c>
      <c r="C5917" s="7" t="s">
        <v>48</v>
      </c>
      <c r="D5917" s="7" t="s">
        <v>39</v>
      </c>
      <c r="E5917" s="7" t="s">
        <v>216</v>
      </c>
      <c r="F5917" s="7" t="s">
        <v>217</v>
      </c>
      <c r="G5917" s="26">
        <v>504837.39999999997</v>
      </c>
      <c r="H5917" s="26">
        <v>561466.18374314159</v>
      </c>
    </row>
    <row r="5918" spans="2:8" x14ac:dyDescent="0.3">
      <c r="B5918" s="7" t="s">
        <v>110</v>
      </c>
      <c r="C5918" s="7" t="s">
        <v>48</v>
      </c>
      <c r="D5918" s="7" t="s">
        <v>39</v>
      </c>
      <c r="E5918" s="7" t="s">
        <v>218</v>
      </c>
      <c r="F5918" s="7" t="s">
        <v>219</v>
      </c>
      <c r="G5918" s="26">
        <v>7598810.6600000001</v>
      </c>
      <c r="H5918" s="26">
        <v>8451186.9014793746</v>
      </c>
    </row>
    <row r="5919" spans="2:8" x14ac:dyDescent="0.3">
      <c r="B5919" s="7" t="s">
        <v>110</v>
      </c>
      <c r="C5919" s="7" t="s">
        <v>48</v>
      </c>
      <c r="D5919" s="7" t="s">
        <v>39</v>
      </c>
      <c r="E5919" s="7" t="s">
        <v>220</v>
      </c>
      <c r="F5919" s="7" t="s">
        <v>221</v>
      </c>
      <c r="G5919" s="26">
        <v>7129605.2700000005</v>
      </c>
      <c r="H5919" s="26">
        <v>7929349.6530603534</v>
      </c>
    </row>
    <row r="5920" spans="2:8" x14ac:dyDescent="0.3">
      <c r="B5920" s="7" t="s">
        <v>110</v>
      </c>
      <c r="C5920" s="7" t="s">
        <v>48</v>
      </c>
      <c r="D5920" s="7" t="s">
        <v>39</v>
      </c>
      <c r="E5920" s="7" t="s">
        <v>222</v>
      </c>
      <c r="F5920" s="7" t="s">
        <v>223</v>
      </c>
      <c r="G5920" s="26">
        <v>5464192.6600000001</v>
      </c>
      <c r="H5920" s="26">
        <v>6077123.8423450515</v>
      </c>
    </row>
    <row r="5921" spans="2:8" x14ac:dyDescent="0.3">
      <c r="B5921" s="7" t="s">
        <v>110</v>
      </c>
      <c r="C5921" s="7" t="s">
        <v>48</v>
      </c>
      <c r="D5921" s="7" t="s">
        <v>39</v>
      </c>
      <c r="E5921" s="7" t="s">
        <v>224</v>
      </c>
      <c r="F5921" s="7" t="s">
        <v>225</v>
      </c>
      <c r="G5921" s="26">
        <v>20333322.829999998</v>
      </c>
      <c r="H5921" s="26">
        <v>22614158.880022351</v>
      </c>
    </row>
    <row r="5922" spans="2:8" x14ac:dyDescent="0.3">
      <c r="B5922" s="7" t="s">
        <v>110</v>
      </c>
      <c r="C5922" s="7" t="s">
        <v>48</v>
      </c>
      <c r="D5922" s="7" t="s">
        <v>39</v>
      </c>
      <c r="E5922" s="7" t="s">
        <v>226</v>
      </c>
      <c r="F5922" s="7" t="s">
        <v>227</v>
      </c>
      <c r="G5922" s="26">
        <v>12043401.280000003</v>
      </c>
      <c r="H5922" s="26">
        <v>13394337.574769359</v>
      </c>
    </row>
    <row r="5923" spans="2:8" x14ac:dyDescent="0.3">
      <c r="B5923" s="7" t="s">
        <v>110</v>
      </c>
      <c r="C5923" s="7" t="s">
        <v>48</v>
      </c>
      <c r="D5923" s="7" t="s">
        <v>39</v>
      </c>
      <c r="E5923" s="7" t="s">
        <v>228</v>
      </c>
      <c r="F5923" s="7" t="s">
        <v>229</v>
      </c>
      <c r="G5923" s="26">
        <v>18697979.439999998</v>
      </c>
      <c r="H5923" s="26">
        <v>20795375.223556183</v>
      </c>
    </row>
    <row r="5924" spans="2:8" x14ac:dyDescent="0.3">
      <c r="B5924" s="7" t="s">
        <v>110</v>
      </c>
      <c r="C5924" s="7" t="s">
        <v>48</v>
      </c>
      <c r="D5924" s="7" t="s">
        <v>39</v>
      </c>
      <c r="E5924" s="7" t="s">
        <v>230</v>
      </c>
      <c r="F5924" s="7" t="s">
        <v>231</v>
      </c>
      <c r="G5924" s="26">
        <v>4174447.4000000004</v>
      </c>
      <c r="H5924" s="26">
        <v>4642704.8608412929</v>
      </c>
    </row>
    <row r="5925" spans="2:8" x14ac:dyDescent="0.3">
      <c r="B5925" s="7" t="s">
        <v>110</v>
      </c>
      <c r="C5925" s="7" t="s">
        <v>48</v>
      </c>
      <c r="D5925" s="7" t="s">
        <v>39</v>
      </c>
      <c r="E5925" s="7" t="s">
        <v>232</v>
      </c>
      <c r="F5925" s="7" t="s">
        <v>233</v>
      </c>
      <c r="G5925" s="26">
        <v>16173211.050000019</v>
      </c>
      <c r="H5925" s="26">
        <v>17987397.698973805</v>
      </c>
    </row>
    <row r="5926" spans="2:8" x14ac:dyDescent="0.3">
      <c r="B5926" s="7" t="s">
        <v>110</v>
      </c>
      <c r="C5926" s="7" t="s">
        <v>48</v>
      </c>
      <c r="D5926" s="7" t="s">
        <v>39</v>
      </c>
      <c r="E5926" s="7" t="s">
        <v>183</v>
      </c>
      <c r="F5926" s="7" t="s">
        <v>234</v>
      </c>
      <c r="G5926" s="26">
        <v>0</v>
      </c>
      <c r="H5926" s="26">
        <v>0</v>
      </c>
    </row>
    <row r="5927" spans="2:8" x14ac:dyDescent="0.3">
      <c r="B5927" s="7" t="s">
        <v>110</v>
      </c>
      <c r="C5927" s="7" t="s">
        <v>48</v>
      </c>
      <c r="D5927" s="7" t="s">
        <v>40</v>
      </c>
      <c r="E5927" s="7" t="s">
        <v>216</v>
      </c>
      <c r="F5927" s="7" t="s">
        <v>217</v>
      </c>
      <c r="G5927" s="26">
        <v>564777.18999999994</v>
      </c>
      <c r="H5927" s="26">
        <v>587312.47593957814</v>
      </c>
    </row>
    <row r="5928" spans="2:8" x14ac:dyDescent="0.3">
      <c r="B5928" s="7" t="s">
        <v>110</v>
      </c>
      <c r="C5928" s="7" t="s">
        <v>48</v>
      </c>
      <c r="D5928" s="7" t="s">
        <v>40</v>
      </c>
      <c r="E5928" s="7" t="s">
        <v>218</v>
      </c>
      <c r="F5928" s="7" t="s">
        <v>219</v>
      </c>
      <c r="G5928" s="26">
        <v>8503383.3300000001</v>
      </c>
      <c r="H5928" s="26">
        <v>8842678.5037222113</v>
      </c>
    </row>
    <row r="5929" spans="2:8" x14ac:dyDescent="0.3">
      <c r="B5929" s="7" t="s">
        <v>110</v>
      </c>
      <c r="C5929" s="7" t="s">
        <v>48</v>
      </c>
      <c r="D5929" s="7" t="s">
        <v>40</v>
      </c>
      <c r="E5929" s="7" t="s">
        <v>220</v>
      </c>
      <c r="F5929" s="7" t="s">
        <v>221</v>
      </c>
      <c r="G5929" s="26">
        <v>6959353.1600000001</v>
      </c>
      <c r="H5929" s="26">
        <v>7237039.6816796511</v>
      </c>
    </row>
    <row r="5930" spans="2:8" x14ac:dyDescent="0.3">
      <c r="B5930" s="7" t="s">
        <v>110</v>
      </c>
      <c r="C5930" s="7" t="s">
        <v>48</v>
      </c>
      <c r="D5930" s="7" t="s">
        <v>40</v>
      </c>
      <c r="E5930" s="7" t="s">
        <v>222</v>
      </c>
      <c r="F5930" s="7" t="s">
        <v>223</v>
      </c>
      <c r="G5930" s="26">
        <v>6056151.9299999997</v>
      </c>
      <c r="H5930" s="26">
        <v>6297799.6414383426</v>
      </c>
    </row>
    <row r="5931" spans="2:8" x14ac:dyDescent="0.3">
      <c r="B5931" s="7" t="s">
        <v>110</v>
      </c>
      <c r="C5931" s="7" t="s">
        <v>48</v>
      </c>
      <c r="D5931" s="7" t="s">
        <v>40</v>
      </c>
      <c r="E5931" s="7" t="s">
        <v>224</v>
      </c>
      <c r="F5931" s="7" t="s">
        <v>225</v>
      </c>
      <c r="G5931" s="26">
        <v>21756457.830000006</v>
      </c>
      <c r="H5931" s="26">
        <v>22624566.540678326</v>
      </c>
    </row>
    <row r="5932" spans="2:8" x14ac:dyDescent="0.3">
      <c r="B5932" s="7" t="s">
        <v>110</v>
      </c>
      <c r="C5932" s="7" t="s">
        <v>48</v>
      </c>
      <c r="D5932" s="7" t="s">
        <v>40</v>
      </c>
      <c r="E5932" s="7" t="s">
        <v>226</v>
      </c>
      <c r="F5932" s="7" t="s">
        <v>227</v>
      </c>
      <c r="G5932" s="26">
        <v>15758411.199999996</v>
      </c>
      <c r="H5932" s="26">
        <v>16387190.670264104</v>
      </c>
    </row>
    <row r="5933" spans="2:8" x14ac:dyDescent="0.3">
      <c r="B5933" s="7" t="s">
        <v>110</v>
      </c>
      <c r="C5933" s="7" t="s">
        <v>48</v>
      </c>
      <c r="D5933" s="7" t="s">
        <v>40</v>
      </c>
      <c r="E5933" s="7" t="s">
        <v>228</v>
      </c>
      <c r="F5933" s="7" t="s">
        <v>229</v>
      </c>
      <c r="G5933" s="26">
        <v>16421808.060000006</v>
      </c>
      <c r="H5933" s="26">
        <v>17077057.859087981</v>
      </c>
    </row>
    <row r="5934" spans="2:8" x14ac:dyDescent="0.3">
      <c r="B5934" s="7" t="s">
        <v>110</v>
      </c>
      <c r="C5934" s="7" t="s">
        <v>48</v>
      </c>
      <c r="D5934" s="7" t="s">
        <v>40</v>
      </c>
      <c r="E5934" s="7" t="s">
        <v>230</v>
      </c>
      <c r="F5934" s="7" t="s">
        <v>231</v>
      </c>
      <c r="G5934" s="26">
        <v>3203812.3699999996</v>
      </c>
      <c r="H5934" s="26">
        <v>3331648.3186414591</v>
      </c>
    </row>
    <row r="5935" spans="2:8" x14ac:dyDescent="0.3">
      <c r="B5935" s="7" t="s">
        <v>110</v>
      </c>
      <c r="C5935" s="7" t="s">
        <v>48</v>
      </c>
      <c r="D5935" s="7" t="s">
        <v>40</v>
      </c>
      <c r="E5935" s="7" t="s">
        <v>232</v>
      </c>
      <c r="F5935" s="7" t="s">
        <v>233</v>
      </c>
      <c r="G5935" s="26">
        <v>16405500.09999999</v>
      </c>
      <c r="H5935" s="26">
        <v>17060099.191962749</v>
      </c>
    </row>
    <row r="5936" spans="2:8" x14ac:dyDescent="0.3">
      <c r="B5936" s="7" t="s">
        <v>110</v>
      </c>
      <c r="C5936" s="7" t="s">
        <v>48</v>
      </c>
      <c r="D5936" s="7" t="s">
        <v>40</v>
      </c>
      <c r="E5936" s="7" t="s">
        <v>183</v>
      </c>
      <c r="F5936" s="7" t="s">
        <v>234</v>
      </c>
      <c r="G5936" s="26">
        <v>0</v>
      </c>
      <c r="H5936" s="26">
        <v>0</v>
      </c>
    </row>
    <row r="5937" spans="2:8" x14ac:dyDescent="0.3">
      <c r="B5937" s="7" t="s">
        <v>110</v>
      </c>
      <c r="C5937" s="7" t="s">
        <v>48</v>
      </c>
      <c r="D5937" s="7" t="s">
        <v>41</v>
      </c>
      <c r="E5937" s="7" t="s">
        <v>216</v>
      </c>
      <c r="F5937" s="7" t="s">
        <v>217</v>
      </c>
      <c r="G5937" s="26">
        <v>566225.71</v>
      </c>
      <c r="H5937" s="26">
        <v>566225.71</v>
      </c>
    </row>
    <row r="5938" spans="2:8" x14ac:dyDescent="0.3">
      <c r="B5938" s="7" t="s">
        <v>110</v>
      </c>
      <c r="C5938" s="7" t="s">
        <v>48</v>
      </c>
      <c r="D5938" s="7" t="s">
        <v>41</v>
      </c>
      <c r="E5938" s="7" t="s">
        <v>218</v>
      </c>
      <c r="F5938" s="7" t="s">
        <v>219</v>
      </c>
      <c r="G5938" s="26">
        <v>7992409.8500000006</v>
      </c>
      <c r="H5938" s="26">
        <v>7992409.8500000006</v>
      </c>
    </row>
    <row r="5939" spans="2:8" x14ac:dyDescent="0.3">
      <c r="B5939" s="7" t="s">
        <v>110</v>
      </c>
      <c r="C5939" s="7" t="s">
        <v>48</v>
      </c>
      <c r="D5939" s="7" t="s">
        <v>41</v>
      </c>
      <c r="E5939" s="7" t="s">
        <v>220</v>
      </c>
      <c r="F5939" s="7" t="s">
        <v>221</v>
      </c>
      <c r="G5939" s="26">
        <v>6915722.8300000019</v>
      </c>
      <c r="H5939" s="26">
        <v>6915722.8300000019</v>
      </c>
    </row>
    <row r="5940" spans="2:8" x14ac:dyDescent="0.3">
      <c r="B5940" s="7" t="s">
        <v>110</v>
      </c>
      <c r="C5940" s="7" t="s">
        <v>48</v>
      </c>
      <c r="D5940" s="7" t="s">
        <v>41</v>
      </c>
      <c r="E5940" s="7" t="s">
        <v>222</v>
      </c>
      <c r="F5940" s="7" t="s">
        <v>223</v>
      </c>
      <c r="G5940" s="26">
        <v>6832539.1500000004</v>
      </c>
      <c r="H5940" s="26">
        <v>6832539.1500000004</v>
      </c>
    </row>
    <row r="5941" spans="2:8" x14ac:dyDescent="0.3">
      <c r="B5941" s="7" t="s">
        <v>110</v>
      </c>
      <c r="C5941" s="7" t="s">
        <v>48</v>
      </c>
      <c r="D5941" s="7" t="s">
        <v>41</v>
      </c>
      <c r="E5941" s="7" t="s">
        <v>224</v>
      </c>
      <c r="F5941" s="7" t="s">
        <v>225</v>
      </c>
      <c r="G5941" s="26">
        <v>25089965.309999999</v>
      </c>
      <c r="H5941" s="26">
        <v>25089965.309999999</v>
      </c>
    </row>
    <row r="5942" spans="2:8" x14ac:dyDescent="0.3">
      <c r="B5942" s="7" t="s">
        <v>110</v>
      </c>
      <c r="C5942" s="7" t="s">
        <v>48</v>
      </c>
      <c r="D5942" s="7" t="s">
        <v>41</v>
      </c>
      <c r="E5942" s="7" t="s">
        <v>226</v>
      </c>
      <c r="F5942" s="7" t="s">
        <v>227</v>
      </c>
      <c r="G5942" s="26">
        <v>15270907.039999999</v>
      </c>
      <c r="H5942" s="26">
        <v>15270907.039999999</v>
      </c>
    </row>
    <row r="5943" spans="2:8" x14ac:dyDescent="0.3">
      <c r="B5943" s="7" t="s">
        <v>110</v>
      </c>
      <c r="C5943" s="7" t="s">
        <v>48</v>
      </c>
      <c r="D5943" s="7" t="s">
        <v>41</v>
      </c>
      <c r="E5943" s="7" t="s">
        <v>228</v>
      </c>
      <c r="F5943" s="7" t="s">
        <v>229</v>
      </c>
      <c r="G5943" s="26">
        <v>17536136.109999999</v>
      </c>
      <c r="H5943" s="26">
        <v>17536136.109999999</v>
      </c>
    </row>
    <row r="5944" spans="2:8" x14ac:dyDescent="0.3">
      <c r="B5944" s="7" t="s">
        <v>110</v>
      </c>
      <c r="C5944" s="7" t="s">
        <v>48</v>
      </c>
      <c r="D5944" s="7" t="s">
        <v>41</v>
      </c>
      <c r="E5944" s="7" t="s">
        <v>230</v>
      </c>
      <c r="F5944" s="7" t="s">
        <v>231</v>
      </c>
      <c r="G5944" s="26">
        <v>4332324.66</v>
      </c>
      <c r="H5944" s="26">
        <v>4332324.66</v>
      </c>
    </row>
    <row r="5945" spans="2:8" x14ac:dyDescent="0.3">
      <c r="B5945" s="7" t="s">
        <v>110</v>
      </c>
      <c r="C5945" s="7" t="s">
        <v>48</v>
      </c>
      <c r="D5945" s="7" t="s">
        <v>41</v>
      </c>
      <c r="E5945" s="7" t="s">
        <v>232</v>
      </c>
      <c r="F5945" s="7" t="s">
        <v>233</v>
      </c>
      <c r="G5945" s="26">
        <v>19304641.290000003</v>
      </c>
      <c r="H5945" s="26">
        <v>19304641.290000003</v>
      </c>
    </row>
    <row r="5946" spans="2:8" x14ac:dyDescent="0.3">
      <c r="B5946" s="7" t="s">
        <v>110</v>
      </c>
      <c r="C5946" s="7" t="s">
        <v>48</v>
      </c>
      <c r="D5946" s="7" t="s">
        <v>41</v>
      </c>
      <c r="E5946" s="7" t="s">
        <v>183</v>
      </c>
      <c r="F5946" s="7" t="s">
        <v>234</v>
      </c>
      <c r="G5946" s="26">
        <v>0</v>
      </c>
      <c r="H5946" s="26">
        <v>0</v>
      </c>
    </row>
    <row r="5947" spans="2:8" x14ac:dyDescent="0.3">
      <c r="B5947" s="7" t="s">
        <v>111</v>
      </c>
      <c r="C5947" s="7" t="s">
        <v>48</v>
      </c>
      <c r="D5947" s="7" t="s">
        <v>31</v>
      </c>
      <c r="E5947" s="7" t="s">
        <v>216</v>
      </c>
      <c r="F5947" s="7" t="s">
        <v>217</v>
      </c>
      <c r="G5947" s="26">
        <v>6971741.9464341681</v>
      </c>
      <c r="H5947" s="26">
        <v>8818198.2141978759</v>
      </c>
    </row>
    <row r="5948" spans="2:8" x14ac:dyDescent="0.3">
      <c r="B5948" s="7" t="s">
        <v>111</v>
      </c>
      <c r="C5948" s="7" t="s">
        <v>48</v>
      </c>
      <c r="D5948" s="7" t="s">
        <v>31</v>
      </c>
      <c r="E5948" s="7" t="s">
        <v>218</v>
      </c>
      <c r="F5948" s="7" t="s">
        <v>219</v>
      </c>
      <c r="G5948" s="26">
        <v>7465904.7749536494</v>
      </c>
      <c r="H5948" s="26">
        <v>9443239.3883340247</v>
      </c>
    </row>
    <row r="5949" spans="2:8" x14ac:dyDescent="0.3">
      <c r="B5949" s="7" t="s">
        <v>111</v>
      </c>
      <c r="C5949" s="7" t="s">
        <v>48</v>
      </c>
      <c r="D5949" s="7" t="s">
        <v>31</v>
      </c>
      <c r="E5949" s="7" t="s">
        <v>220</v>
      </c>
      <c r="F5949" s="7" t="s">
        <v>221</v>
      </c>
      <c r="G5949" s="26">
        <v>1404844.3343309273</v>
      </c>
      <c r="H5949" s="26">
        <v>1776915.4244957629</v>
      </c>
    </row>
    <row r="5950" spans="2:8" x14ac:dyDescent="0.3">
      <c r="B5950" s="7" t="s">
        <v>111</v>
      </c>
      <c r="C5950" s="7" t="s">
        <v>48</v>
      </c>
      <c r="D5950" s="7" t="s">
        <v>31</v>
      </c>
      <c r="E5950" s="7" t="s">
        <v>222</v>
      </c>
      <c r="F5950" s="7" t="s">
        <v>223</v>
      </c>
      <c r="G5950" s="26">
        <v>3127777.1273377072</v>
      </c>
      <c r="H5950" s="26">
        <v>3956164.5985484803</v>
      </c>
    </row>
    <row r="5951" spans="2:8" x14ac:dyDescent="0.3">
      <c r="B5951" s="7" t="s">
        <v>111</v>
      </c>
      <c r="C5951" s="7" t="s">
        <v>48</v>
      </c>
      <c r="D5951" s="7" t="s">
        <v>31</v>
      </c>
      <c r="E5951" s="7" t="s">
        <v>224</v>
      </c>
      <c r="F5951" s="7" t="s">
        <v>225</v>
      </c>
      <c r="G5951" s="26">
        <v>5417076.9327787263</v>
      </c>
      <c r="H5951" s="26">
        <v>6851782.309474919</v>
      </c>
    </row>
    <row r="5952" spans="2:8" x14ac:dyDescent="0.3">
      <c r="B5952" s="7" t="s">
        <v>111</v>
      </c>
      <c r="C5952" s="7" t="s">
        <v>48</v>
      </c>
      <c r="D5952" s="7" t="s">
        <v>31</v>
      </c>
      <c r="E5952" s="7" t="s">
        <v>226</v>
      </c>
      <c r="F5952" s="7" t="s">
        <v>227</v>
      </c>
      <c r="G5952" s="26">
        <v>7381576.9372993698</v>
      </c>
      <c r="H5952" s="26">
        <v>9336577.4388350956</v>
      </c>
    </row>
    <row r="5953" spans="2:8" x14ac:dyDescent="0.3">
      <c r="B5953" s="7" t="s">
        <v>111</v>
      </c>
      <c r="C5953" s="7" t="s">
        <v>48</v>
      </c>
      <c r="D5953" s="7" t="s">
        <v>31</v>
      </c>
      <c r="E5953" s="7" t="s">
        <v>228</v>
      </c>
      <c r="F5953" s="7" t="s">
        <v>229</v>
      </c>
      <c r="G5953" s="26">
        <v>11443081.376192983</v>
      </c>
      <c r="H5953" s="26">
        <v>14473765.743449088</v>
      </c>
    </row>
    <row r="5954" spans="2:8" x14ac:dyDescent="0.3">
      <c r="B5954" s="7" t="s">
        <v>111</v>
      </c>
      <c r="C5954" s="7" t="s">
        <v>48</v>
      </c>
      <c r="D5954" s="7" t="s">
        <v>31</v>
      </c>
      <c r="E5954" s="7" t="s">
        <v>230</v>
      </c>
      <c r="F5954" s="7" t="s">
        <v>231</v>
      </c>
      <c r="G5954" s="26">
        <v>3541681.8636614787</v>
      </c>
      <c r="H5954" s="26">
        <v>4479691.4351327196</v>
      </c>
    </row>
    <row r="5955" spans="2:8" x14ac:dyDescent="0.3">
      <c r="B5955" s="7" t="s">
        <v>111</v>
      </c>
      <c r="C5955" s="7" t="s">
        <v>48</v>
      </c>
      <c r="D5955" s="7" t="s">
        <v>31</v>
      </c>
      <c r="E5955" s="7" t="s">
        <v>232</v>
      </c>
      <c r="F5955" s="7" t="s">
        <v>233</v>
      </c>
      <c r="G5955" s="26">
        <v>2763242.1670109904</v>
      </c>
      <c r="H5955" s="26">
        <v>3495083.0552463955</v>
      </c>
    </row>
    <row r="5956" spans="2:8" x14ac:dyDescent="0.3">
      <c r="B5956" s="7" t="s">
        <v>111</v>
      </c>
      <c r="C5956" s="7" t="s">
        <v>48</v>
      </c>
      <c r="D5956" s="7" t="s">
        <v>31</v>
      </c>
      <c r="E5956" s="7" t="s">
        <v>183</v>
      </c>
      <c r="F5956" s="7" t="s">
        <v>234</v>
      </c>
      <c r="G5956" s="26">
        <v>0</v>
      </c>
      <c r="H5956" s="26">
        <v>0</v>
      </c>
    </row>
    <row r="5957" spans="2:8" x14ac:dyDescent="0.3">
      <c r="B5957" s="7" t="s">
        <v>111</v>
      </c>
      <c r="C5957" s="7" t="s">
        <v>48</v>
      </c>
      <c r="D5957" s="7" t="s">
        <v>34</v>
      </c>
      <c r="E5957" s="7" t="s">
        <v>216</v>
      </c>
      <c r="F5957" s="7" t="s">
        <v>217</v>
      </c>
      <c r="G5957" s="26">
        <v>5959105</v>
      </c>
      <c r="H5957" s="26">
        <v>7397183.4123383984</v>
      </c>
    </row>
    <row r="5958" spans="2:8" x14ac:dyDescent="0.3">
      <c r="B5958" s="7" t="s">
        <v>111</v>
      </c>
      <c r="C5958" s="7" t="s">
        <v>48</v>
      </c>
      <c r="D5958" s="7" t="s">
        <v>34</v>
      </c>
      <c r="E5958" s="7" t="s">
        <v>218</v>
      </c>
      <c r="F5958" s="7" t="s">
        <v>219</v>
      </c>
      <c r="G5958" s="26">
        <v>6710390</v>
      </c>
      <c r="H5958" s="26">
        <v>8329771.9369471539</v>
      </c>
    </row>
    <row r="5959" spans="2:8" x14ac:dyDescent="0.3">
      <c r="B5959" s="7" t="s">
        <v>111</v>
      </c>
      <c r="C5959" s="7" t="s">
        <v>48</v>
      </c>
      <c r="D5959" s="7" t="s">
        <v>34</v>
      </c>
      <c r="E5959" s="7" t="s">
        <v>220</v>
      </c>
      <c r="F5959" s="7" t="s">
        <v>221</v>
      </c>
      <c r="G5959" s="26">
        <v>1708926</v>
      </c>
      <c r="H5959" s="26">
        <v>2121331.8208210478</v>
      </c>
    </row>
    <row r="5960" spans="2:8" x14ac:dyDescent="0.3">
      <c r="B5960" s="7" t="s">
        <v>111</v>
      </c>
      <c r="C5960" s="7" t="s">
        <v>48</v>
      </c>
      <c r="D5960" s="7" t="s">
        <v>34</v>
      </c>
      <c r="E5960" s="7" t="s">
        <v>222</v>
      </c>
      <c r="F5960" s="7" t="s">
        <v>223</v>
      </c>
      <c r="G5960" s="26">
        <v>3385740</v>
      </c>
      <c r="H5960" s="26">
        <v>4202802.2272624178</v>
      </c>
    </row>
    <row r="5961" spans="2:8" x14ac:dyDescent="0.3">
      <c r="B5961" s="7" t="s">
        <v>111</v>
      </c>
      <c r="C5961" s="7" t="s">
        <v>48</v>
      </c>
      <c r="D5961" s="7" t="s">
        <v>34</v>
      </c>
      <c r="E5961" s="7" t="s">
        <v>224</v>
      </c>
      <c r="F5961" s="7" t="s">
        <v>225</v>
      </c>
      <c r="G5961" s="26">
        <v>4654891.68</v>
      </c>
      <c r="H5961" s="26">
        <v>5778231.3823179854</v>
      </c>
    </row>
    <row r="5962" spans="2:8" x14ac:dyDescent="0.3">
      <c r="B5962" s="7" t="s">
        <v>111</v>
      </c>
      <c r="C5962" s="7" t="s">
        <v>48</v>
      </c>
      <c r="D5962" s="7" t="s">
        <v>34</v>
      </c>
      <c r="E5962" s="7" t="s">
        <v>226</v>
      </c>
      <c r="F5962" s="7" t="s">
        <v>227</v>
      </c>
      <c r="G5962" s="26">
        <v>7458240</v>
      </c>
      <c r="H5962" s="26">
        <v>9258096.5116806533</v>
      </c>
    </row>
    <row r="5963" spans="2:8" x14ac:dyDescent="0.3">
      <c r="B5963" s="7" t="s">
        <v>111</v>
      </c>
      <c r="C5963" s="7" t="s">
        <v>48</v>
      </c>
      <c r="D5963" s="7" t="s">
        <v>34</v>
      </c>
      <c r="E5963" s="7" t="s">
        <v>228</v>
      </c>
      <c r="F5963" s="7" t="s">
        <v>229</v>
      </c>
      <c r="G5963" s="26">
        <v>11043867</v>
      </c>
      <c r="H5963" s="26">
        <v>13709023.38194602</v>
      </c>
    </row>
    <row r="5964" spans="2:8" x14ac:dyDescent="0.3">
      <c r="B5964" s="7" t="s">
        <v>111</v>
      </c>
      <c r="C5964" s="7" t="s">
        <v>48</v>
      </c>
      <c r="D5964" s="7" t="s">
        <v>34</v>
      </c>
      <c r="E5964" s="7" t="s">
        <v>230</v>
      </c>
      <c r="F5964" s="7" t="s">
        <v>231</v>
      </c>
      <c r="G5964" s="26">
        <v>3822529</v>
      </c>
      <c r="H5964" s="26">
        <v>4744999.1419823086</v>
      </c>
    </row>
    <row r="5965" spans="2:8" x14ac:dyDescent="0.3">
      <c r="B5965" s="7" t="s">
        <v>111</v>
      </c>
      <c r="C5965" s="7" t="s">
        <v>48</v>
      </c>
      <c r="D5965" s="7" t="s">
        <v>34</v>
      </c>
      <c r="E5965" s="7" t="s">
        <v>232</v>
      </c>
      <c r="F5965" s="7" t="s">
        <v>233</v>
      </c>
      <c r="G5965" s="26">
        <v>2328258</v>
      </c>
      <c r="H5965" s="26">
        <v>2890123.8453163984</v>
      </c>
    </row>
    <row r="5966" spans="2:8" x14ac:dyDescent="0.3">
      <c r="B5966" s="7" t="s">
        <v>111</v>
      </c>
      <c r="C5966" s="7" t="s">
        <v>48</v>
      </c>
      <c r="D5966" s="7" t="s">
        <v>34</v>
      </c>
      <c r="E5966" s="7" t="s">
        <v>183</v>
      </c>
      <c r="F5966" s="7" t="s">
        <v>234</v>
      </c>
      <c r="G5966" s="26">
        <v>0</v>
      </c>
      <c r="H5966" s="26">
        <v>0</v>
      </c>
    </row>
    <row r="5967" spans="2:8" x14ac:dyDescent="0.3">
      <c r="B5967" s="7" t="s">
        <v>111</v>
      </c>
      <c r="C5967" s="7" t="s">
        <v>48</v>
      </c>
      <c r="D5967" s="7" t="s">
        <v>35</v>
      </c>
      <c r="E5967" s="7" t="s">
        <v>216</v>
      </c>
      <c r="F5967" s="7" t="s">
        <v>217</v>
      </c>
      <c r="G5967" s="26">
        <v>2688121.1486722794</v>
      </c>
      <c r="H5967" s="26">
        <v>3262827.0229947623</v>
      </c>
    </row>
    <row r="5968" spans="2:8" x14ac:dyDescent="0.3">
      <c r="B5968" s="7" t="s">
        <v>111</v>
      </c>
      <c r="C5968" s="7" t="s">
        <v>48</v>
      </c>
      <c r="D5968" s="7" t="s">
        <v>35</v>
      </c>
      <c r="E5968" s="7" t="s">
        <v>218</v>
      </c>
      <c r="F5968" s="7" t="s">
        <v>219</v>
      </c>
      <c r="G5968" s="26">
        <v>6787994.6884264303</v>
      </c>
      <c r="H5968" s="26">
        <v>8239231.5213479372</v>
      </c>
    </row>
    <row r="5969" spans="2:8" x14ac:dyDescent="0.3">
      <c r="B5969" s="7" t="s">
        <v>111</v>
      </c>
      <c r="C5969" s="7" t="s">
        <v>48</v>
      </c>
      <c r="D5969" s="7" t="s">
        <v>35</v>
      </c>
      <c r="E5969" s="7" t="s">
        <v>220</v>
      </c>
      <c r="F5969" s="7" t="s">
        <v>221</v>
      </c>
      <c r="G5969" s="26">
        <v>1701281.1007977133</v>
      </c>
      <c r="H5969" s="26">
        <v>2065005.8692982665</v>
      </c>
    </row>
    <row r="5970" spans="2:8" x14ac:dyDescent="0.3">
      <c r="B5970" s="7" t="s">
        <v>111</v>
      </c>
      <c r="C5970" s="7" t="s">
        <v>48</v>
      </c>
      <c r="D5970" s="7" t="s">
        <v>35</v>
      </c>
      <c r="E5970" s="7" t="s">
        <v>222</v>
      </c>
      <c r="F5970" s="7" t="s">
        <v>223</v>
      </c>
      <c r="G5970" s="26">
        <v>3195812.1989395432</v>
      </c>
      <c r="H5970" s="26">
        <v>3879059.6950091189</v>
      </c>
    </row>
    <row r="5971" spans="2:8" x14ac:dyDescent="0.3">
      <c r="B5971" s="7" t="s">
        <v>111</v>
      </c>
      <c r="C5971" s="7" t="s">
        <v>48</v>
      </c>
      <c r="D5971" s="7" t="s">
        <v>35</v>
      </c>
      <c r="E5971" s="7" t="s">
        <v>224</v>
      </c>
      <c r="F5971" s="7" t="s">
        <v>225</v>
      </c>
      <c r="G5971" s="26">
        <v>4869486.8278255928</v>
      </c>
      <c r="H5971" s="26">
        <v>5910556.9768661484</v>
      </c>
    </row>
    <row r="5972" spans="2:8" x14ac:dyDescent="0.3">
      <c r="B5972" s="7" t="s">
        <v>111</v>
      </c>
      <c r="C5972" s="7" t="s">
        <v>48</v>
      </c>
      <c r="D5972" s="7" t="s">
        <v>35</v>
      </c>
      <c r="E5972" s="7" t="s">
        <v>226</v>
      </c>
      <c r="F5972" s="7" t="s">
        <v>227</v>
      </c>
      <c r="G5972" s="26">
        <v>6818606.8868742092</v>
      </c>
      <c r="H5972" s="26">
        <v>8276388.4435268445</v>
      </c>
    </row>
    <row r="5973" spans="2:8" x14ac:dyDescent="0.3">
      <c r="B5973" s="7" t="s">
        <v>111</v>
      </c>
      <c r="C5973" s="7" t="s">
        <v>48</v>
      </c>
      <c r="D5973" s="7" t="s">
        <v>35</v>
      </c>
      <c r="E5973" s="7" t="s">
        <v>228</v>
      </c>
      <c r="F5973" s="7" t="s">
        <v>229</v>
      </c>
      <c r="G5973" s="26">
        <v>11090076.759651177</v>
      </c>
      <c r="H5973" s="26">
        <v>13461075.649938097</v>
      </c>
    </row>
    <row r="5974" spans="2:8" x14ac:dyDescent="0.3">
      <c r="B5974" s="7" t="s">
        <v>111</v>
      </c>
      <c r="C5974" s="7" t="s">
        <v>48</v>
      </c>
      <c r="D5974" s="7" t="s">
        <v>35</v>
      </c>
      <c r="E5974" s="7" t="s">
        <v>230</v>
      </c>
      <c r="F5974" s="7" t="s">
        <v>231</v>
      </c>
      <c r="G5974" s="26">
        <v>4062590.3510102089</v>
      </c>
      <c r="H5974" s="26">
        <v>4931150.363956281</v>
      </c>
    </row>
    <row r="5975" spans="2:8" x14ac:dyDescent="0.3">
      <c r="B5975" s="7" t="s">
        <v>111</v>
      </c>
      <c r="C5975" s="7" t="s">
        <v>48</v>
      </c>
      <c r="D5975" s="7" t="s">
        <v>35</v>
      </c>
      <c r="E5975" s="7" t="s">
        <v>232</v>
      </c>
      <c r="F5975" s="7" t="s">
        <v>233</v>
      </c>
      <c r="G5975" s="26">
        <v>2758733.6478028372</v>
      </c>
      <c r="H5975" s="26">
        <v>3348536.0954590654</v>
      </c>
    </row>
    <row r="5976" spans="2:8" x14ac:dyDescent="0.3">
      <c r="B5976" s="7" t="s">
        <v>111</v>
      </c>
      <c r="C5976" s="7" t="s">
        <v>48</v>
      </c>
      <c r="D5976" s="7" t="s">
        <v>35</v>
      </c>
      <c r="E5976" s="7" t="s">
        <v>183</v>
      </c>
      <c r="F5976" s="7" t="s">
        <v>234</v>
      </c>
      <c r="G5976" s="26">
        <v>0</v>
      </c>
      <c r="H5976" s="26">
        <v>0</v>
      </c>
    </row>
    <row r="5977" spans="2:8" x14ac:dyDescent="0.3">
      <c r="B5977" s="7" t="s">
        <v>111</v>
      </c>
      <c r="C5977" s="7" t="s">
        <v>48</v>
      </c>
      <c r="D5977" s="7" t="s">
        <v>36</v>
      </c>
      <c r="E5977" s="7" t="s">
        <v>216</v>
      </c>
      <c r="F5977" s="7" t="s">
        <v>217</v>
      </c>
      <c r="G5977" s="26">
        <v>2482849.2500000005</v>
      </c>
      <c r="H5977" s="26">
        <v>2963068.8934256434</v>
      </c>
    </row>
    <row r="5978" spans="2:8" x14ac:dyDescent="0.3">
      <c r="B5978" s="7" t="s">
        <v>111</v>
      </c>
      <c r="C5978" s="7" t="s">
        <v>48</v>
      </c>
      <c r="D5978" s="7" t="s">
        <v>36</v>
      </c>
      <c r="E5978" s="7" t="s">
        <v>218</v>
      </c>
      <c r="F5978" s="7" t="s">
        <v>219</v>
      </c>
      <c r="G5978" s="26">
        <v>5324379</v>
      </c>
      <c r="H5978" s="26">
        <v>6354192.3826864362</v>
      </c>
    </row>
    <row r="5979" spans="2:8" x14ac:dyDescent="0.3">
      <c r="B5979" s="7" t="s">
        <v>111</v>
      </c>
      <c r="C5979" s="7" t="s">
        <v>48</v>
      </c>
      <c r="D5979" s="7" t="s">
        <v>36</v>
      </c>
      <c r="E5979" s="7" t="s">
        <v>220</v>
      </c>
      <c r="F5979" s="7" t="s">
        <v>221</v>
      </c>
      <c r="G5979" s="26">
        <v>1841893.23</v>
      </c>
      <c r="H5979" s="26">
        <v>2198142.5311360662</v>
      </c>
    </row>
    <row r="5980" spans="2:8" x14ac:dyDescent="0.3">
      <c r="B5980" s="7" t="s">
        <v>111</v>
      </c>
      <c r="C5980" s="7" t="s">
        <v>48</v>
      </c>
      <c r="D5980" s="7" t="s">
        <v>36</v>
      </c>
      <c r="E5980" s="7" t="s">
        <v>222</v>
      </c>
      <c r="F5980" s="7" t="s">
        <v>223</v>
      </c>
      <c r="G5980" s="26">
        <v>3270690.3999999994</v>
      </c>
      <c r="H5980" s="26">
        <v>3903290.1350196241</v>
      </c>
    </row>
    <row r="5981" spans="2:8" x14ac:dyDescent="0.3">
      <c r="B5981" s="7" t="s">
        <v>111</v>
      </c>
      <c r="C5981" s="7" t="s">
        <v>48</v>
      </c>
      <c r="D5981" s="7" t="s">
        <v>36</v>
      </c>
      <c r="E5981" s="7" t="s">
        <v>224</v>
      </c>
      <c r="F5981" s="7" t="s">
        <v>225</v>
      </c>
      <c r="G5981" s="26">
        <v>5186403.1000000015</v>
      </c>
      <c r="H5981" s="26">
        <v>6189529.9097906686</v>
      </c>
    </row>
    <row r="5982" spans="2:8" x14ac:dyDescent="0.3">
      <c r="B5982" s="7" t="s">
        <v>111</v>
      </c>
      <c r="C5982" s="7" t="s">
        <v>48</v>
      </c>
      <c r="D5982" s="7" t="s">
        <v>36</v>
      </c>
      <c r="E5982" s="7" t="s">
        <v>226</v>
      </c>
      <c r="F5982" s="7" t="s">
        <v>227</v>
      </c>
      <c r="G5982" s="26">
        <v>7583938.8600000003</v>
      </c>
      <c r="H5982" s="26">
        <v>9050784.4266855642</v>
      </c>
    </row>
    <row r="5983" spans="2:8" x14ac:dyDescent="0.3">
      <c r="B5983" s="7" t="s">
        <v>111</v>
      </c>
      <c r="C5983" s="7" t="s">
        <v>48</v>
      </c>
      <c r="D5983" s="7" t="s">
        <v>36</v>
      </c>
      <c r="E5983" s="7" t="s">
        <v>228</v>
      </c>
      <c r="F5983" s="7" t="s">
        <v>229</v>
      </c>
      <c r="G5983" s="26">
        <v>11401687.779999999</v>
      </c>
      <c r="H5983" s="26">
        <v>13606942.263397295</v>
      </c>
    </row>
    <row r="5984" spans="2:8" x14ac:dyDescent="0.3">
      <c r="B5984" s="7" t="s">
        <v>111</v>
      </c>
      <c r="C5984" s="7" t="s">
        <v>48</v>
      </c>
      <c r="D5984" s="7" t="s">
        <v>36</v>
      </c>
      <c r="E5984" s="7" t="s">
        <v>230</v>
      </c>
      <c r="F5984" s="7" t="s">
        <v>231</v>
      </c>
      <c r="G5984" s="26">
        <v>4407168.95</v>
      </c>
      <c r="H5984" s="26">
        <v>5259580.3888682947</v>
      </c>
    </row>
    <row r="5985" spans="2:8" x14ac:dyDescent="0.3">
      <c r="B5985" s="7" t="s">
        <v>111</v>
      </c>
      <c r="C5985" s="7" t="s">
        <v>48</v>
      </c>
      <c r="D5985" s="7" t="s">
        <v>36</v>
      </c>
      <c r="E5985" s="7" t="s">
        <v>232</v>
      </c>
      <c r="F5985" s="7" t="s">
        <v>233</v>
      </c>
      <c r="G5985" s="26">
        <v>3243754.6230000001</v>
      </c>
      <c r="H5985" s="26">
        <v>3871144.5817006105</v>
      </c>
    </row>
    <row r="5986" spans="2:8" x14ac:dyDescent="0.3">
      <c r="B5986" s="7" t="s">
        <v>111</v>
      </c>
      <c r="C5986" s="7" t="s">
        <v>48</v>
      </c>
      <c r="D5986" s="7" t="s">
        <v>36</v>
      </c>
      <c r="E5986" s="7" t="s">
        <v>183</v>
      </c>
      <c r="F5986" s="7" t="s">
        <v>234</v>
      </c>
      <c r="G5986" s="26">
        <v>0</v>
      </c>
      <c r="H5986" s="26">
        <v>0</v>
      </c>
    </row>
    <row r="5987" spans="2:8" x14ac:dyDescent="0.3">
      <c r="B5987" s="7" t="s">
        <v>111</v>
      </c>
      <c r="C5987" s="7" t="s">
        <v>48</v>
      </c>
      <c r="D5987" s="7" t="s">
        <v>37</v>
      </c>
      <c r="E5987" s="7" t="s">
        <v>216</v>
      </c>
      <c r="F5987" s="7" t="s">
        <v>217</v>
      </c>
      <c r="G5987" s="26">
        <v>2477450</v>
      </c>
      <c r="H5987" s="26">
        <v>2907802.6699549644</v>
      </c>
    </row>
    <row r="5988" spans="2:8" x14ac:dyDescent="0.3">
      <c r="B5988" s="7" t="s">
        <v>111</v>
      </c>
      <c r="C5988" s="7" t="s">
        <v>48</v>
      </c>
      <c r="D5988" s="7" t="s">
        <v>37</v>
      </c>
      <c r="E5988" s="7" t="s">
        <v>218</v>
      </c>
      <c r="F5988" s="7" t="s">
        <v>219</v>
      </c>
      <c r="G5988" s="26">
        <v>6632844</v>
      </c>
      <c r="H5988" s="26">
        <v>7785021.4908856954</v>
      </c>
    </row>
    <row r="5989" spans="2:8" x14ac:dyDescent="0.3">
      <c r="B5989" s="7" t="s">
        <v>111</v>
      </c>
      <c r="C5989" s="7" t="s">
        <v>48</v>
      </c>
      <c r="D5989" s="7" t="s">
        <v>37</v>
      </c>
      <c r="E5989" s="7" t="s">
        <v>220</v>
      </c>
      <c r="F5989" s="7" t="s">
        <v>221</v>
      </c>
      <c r="G5989" s="26">
        <v>1964901</v>
      </c>
      <c r="H5989" s="26">
        <v>2306219.8526699548</v>
      </c>
    </row>
    <row r="5990" spans="2:8" x14ac:dyDescent="0.3">
      <c r="B5990" s="7" t="s">
        <v>111</v>
      </c>
      <c r="C5990" s="7" t="s">
        <v>48</v>
      </c>
      <c r="D5990" s="7" t="s">
        <v>37</v>
      </c>
      <c r="E5990" s="7" t="s">
        <v>222</v>
      </c>
      <c r="F5990" s="7" t="s">
        <v>223</v>
      </c>
      <c r="G5990" s="26">
        <v>3112439</v>
      </c>
      <c r="H5990" s="26">
        <v>3653094.2841518335</v>
      </c>
    </row>
    <row r="5991" spans="2:8" x14ac:dyDescent="0.3">
      <c r="B5991" s="7" t="s">
        <v>111</v>
      </c>
      <c r="C5991" s="7" t="s">
        <v>48</v>
      </c>
      <c r="D5991" s="7" t="s">
        <v>37</v>
      </c>
      <c r="E5991" s="7" t="s">
        <v>224</v>
      </c>
      <c r="F5991" s="7" t="s">
        <v>225</v>
      </c>
      <c r="G5991" s="26">
        <v>4296207</v>
      </c>
      <c r="H5991" s="26">
        <v>5042492.1533347629</v>
      </c>
    </row>
    <row r="5992" spans="2:8" x14ac:dyDescent="0.3">
      <c r="B5992" s="7" t="s">
        <v>111</v>
      </c>
      <c r="C5992" s="7" t="s">
        <v>48</v>
      </c>
      <c r="D5992" s="7" t="s">
        <v>37</v>
      </c>
      <c r="E5992" s="7" t="s">
        <v>226</v>
      </c>
      <c r="F5992" s="7" t="s">
        <v>227</v>
      </c>
      <c r="G5992" s="26">
        <v>7257328</v>
      </c>
      <c r="H5992" s="26">
        <v>8517983.3034527134</v>
      </c>
    </row>
    <row r="5993" spans="2:8" x14ac:dyDescent="0.3">
      <c r="B5993" s="7" t="s">
        <v>111</v>
      </c>
      <c r="C5993" s="7" t="s">
        <v>48</v>
      </c>
      <c r="D5993" s="7" t="s">
        <v>37</v>
      </c>
      <c r="E5993" s="7" t="s">
        <v>228</v>
      </c>
      <c r="F5993" s="7" t="s">
        <v>229</v>
      </c>
      <c r="G5993" s="26">
        <v>11884813</v>
      </c>
      <c r="H5993" s="26">
        <v>13949299.066909714</v>
      </c>
    </row>
    <row r="5994" spans="2:8" x14ac:dyDescent="0.3">
      <c r="B5994" s="7" t="s">
        <v>111</v>
      </c>
      <c r="C5994" s="7" t="s">
        <v>48</v>
      </c>
      <c r="D5994" s="7" t="s">
        <v>37</v>
      </c>
      <c r="E5994" s="7" t="s">
        <v>230</v>
      </c>
      <c r="F5994" s="7" t="s">
        <v>231</v>
      </c>
      <c r="G5994" s="26">
        <v>4267968</v>
      </c>
      <c r="H5994" s="26">
        <v>5009347.8155693756</v>
      </c>
    </row>
    <row r="5995" spans="2:8" x14ac:dyDescent="0.3">
      <c r="B5995" s="7" t="s">
        <v>111</v>
      </c>
      <c r="C5995" s="7" t="s">
        <v>48</v>
      </c>
      <c r="D5995" s="7" t="s">
        <v>37</v>
      </c>
      <c r="E5995" s="7" t="s">
        <v>232</v>
      </c>
      <c r="F5995" s="7" t="s">
        <v>233</v>
      </c>
      <c r="G5995" s="26">
        <v>3562807</v>
      </c>
      <c r="H5995" s="26">
        <v>4181694.769676174</v>
      </c>
    </row>
    <row r="5996" spans="2:8" x14ac:dyDescent="0.3">
      <c r="B5996" s="7" t="s">
        <v>111</v>
      </c>
      <c r="C5996" s="7" t="s">
        <v>48</v>
      </c>
      <c r="D5996" s="7" t="s">
        <v>37</v>
      </c>
      <c r="E5996" s="7" t="s">
        <v>183</v>
      </c>
      <c r="F5996" s="7" t="s">
        <v>234</v>
      </c>
      <c r="G5996" s="26">
        <v>3189316</v>
      </c>
      <c r="H5996" s="26">
        <v>3743325.4274072484</v>
      </c>
    </row>
    <row r="5997" spans="2:8" x14ac:dyDescent="0.3">
      <c r="B5997" s="7" t="s">
        <v>111</v>
      </c>
      <c r="C5997" s="7" t="s">
        <v>48</v>
      </c>
      <c r="D5997" s="7" t="s">
        <v>38</v>
      </c>
      <c r="E5997" s="7" t="s">
        <v>216</v>
      </c>
      <c r="F5997" s="7" t="s">
        <v>217</v>
      </c>
      <c r="G5997" s="26">
        <v>2505815.7541163117</v>
      </c>
      <c r="H5997" s="26">
        <v>2899435.4381138631</v>
      </c>
    </row>
    <row r="5998" spans="2:8" x14ac:dyDescent="0.3">
      <c r="B5998" s="7" t="s">
        <v>111</v>
      </c>
      <c r="C5998" s="7" t="s">
        <v>48</v>
      </c>
      <c r="D5998" s="7" t="s">
        <v>38</v>
      </c>
      <c r="E5998" s="7" t="s">
        <v>218</v>
      </c>
      <c r="F5998" s="7" t="s">
        <v>219</v>
      </c>
      <c r="G5998" s="26">
        <v>6382139.5443286356</v>
      </c>
      <c r="H5998" s="26">
        <v>7384661.67571049</v>
      </c>
    </row>
    <row r="5999" spans="2:8" x14ac:dyDescent="0.3">
      <c r="B5999" s="7" t="s">
        <v>111</v>
      </c>
      <c r="C5999" s="7" t="s">
        <v>48</v>
      </c>
      <c r="D5999" s="7" t="s">
        <v>38</v>
      </c>
      <c r="E5999" s="7" t="s">
        <v>220</v>
      </c>
      <c r="F5999" s="7" t="s">
        <v>221</v>
      </c>
      <c r="G5999" s="26">
        <v>1509197.9122299457</v>
      </c>
      <c r="H5999" s="26">
        <v>1746266.4214872075</v>
      </c>
    </row>
    <row r="6000" spans="2:8" x14ac:dyDescent="0.3">
      <c r="B6000" s="7" t="s">
        <v>111</v>
      </c>
      <c r="C6000" s="7" t="s">
        <v>48</v>
      </c>
      <c r="D6000" s="7" t="s">
        <v>38</v>
      </c>
      <c r="E6000" s="7" t="s">
        <v>222</v>
      </c>
      <c r="F6000" s="7" t="s">
        <v>223</v>
      </c>
      <c r="G6000" s="26">
        <v>5321829.421693841</v>
      </c>
      <c r="H6000" s="26">
        <v>6157795.4386745002</v>
      </c>
    </row>
    <row r="6001" spans="2:8" x14ac:dyDescent="0.3">
      <c r="B6001" s="7" t="s">
        <v>111</v>
      </c>
      <c r="C6001" s="7" t="s">
        <v>48</v>
      </c>
      <c r="D6001" s="7" t="s">
        <v>38</v>
      </c>
      <c r="E6001" s="7" t="s">
        <v>224</v>
      </c>
      <c r="F6001" s="7" t="s">
        <v>225</v>
      </c>
      <c r="G6001" s="26">
        <v>5080902.91</v>
      </c>
      <c r="H6001" s="26">
        <v>5879023.5996680753</v>
      </c>
    </row>
    <row r="6002" spans="2:8" x14ac:dyDescent="0.3">
      <c r="B6002" s="7" t="s">
        <v>111</v>
      </c>
      <c r="C6002" s="7" t="s">
        <v>48</v>
      </c>
      <c r="D6002" s="7" t="s">
        <v>38</v>
      </c>
      <c r="E6002" s="7" t="s">
        <v>226</v>
      </c>
      <c r="F6002" s="7" t="s">
        <v>227</v>
      </c>
      <c r="G6002" s="26">
        <v>8275275.4378693644</v>
      </c>
      <c r="H6002" s="26">
        <v>9575175.9981942978</v>
      </c>
    </row>
    <row r="6003" spans="2:8" x14ac:dyDescent="0.3">
      <c r="B6003" s="7" t="s">
        <v>111</v>
      </c>
      <c r="C6003" s="7" t="s">
        <v>48</v>
      </c>
      <c r="D6003" s="7" t="s">
        <v>38</v>
      </c>
      <c r="E6003" s="7" t="s">
        <v>228</v>
      </c>
      <c r="F6003" s="7" t="s">
        <v>229</v>
      </c>
      <c r="G6003" s="26">
        <v>10790927.428092891</v>
      </c>
      <c r="H6003" s="26">
        <v>12485992.77250579</v>
      </c>
    </row>
    <row r="6004" spans="2:8" x14ac:dyDescent="0.3">
      <c r="B6004" s="7" t="s">
        <v>111</v>
      </c>
      <c r="C6004" s="7" t="s">
        <v>48</v>
      </c>
      <c r="D6004" s="7" t="s">
        <v>38</v>
      </c>
      <c r="E6004" s="7" t="s">
        <v>230</v>
      </c>
      <c r="F6004" s="7" t="s">
        <v>231</v>
      </c>
      <c r="G6004" s="26">
        <v>4064328.2584300507</v>
      </c>
      <c r="H6004" s="26">
        <v>4702762.9087500349</v>
      </c>
    </row>
    <row r="6005" spans="2:8" x14ac:dyDescent="0.3">
      <c r="B6005" s="7" t="s">
        <v>111</v>
      </c>
      <c r="C6005" s="7" t="s">
        <v>48</v>
      </c>
      <c r="D6005" s="7" t="s">
        <v>38</v>
      </c>
      <c r="E6005" s="7" t="s">
        <v>232</v>
      </c>
      <c r="F6005" s="7" t="s">
        <v>233</v>
      </c>
      <c r="G6005" s="26">
        <v>3913625.0183400232</v>
      </c>
      <c r="H6005" s="26">
        <v>4528386.8341173241</v>
      </c>
    </row>
    <row r="6006" spans="2:8" x14ac:dyDescent="0.3">
      <c r="B6006" s="7" t="s">
        <v>111</v>
      </c>
      <c r="C6006" s="7" t="s">
        <v>48</v>
      </c>
      <c r="D6006" s="7" t="s">
        <v>38</v>
      </c>
      <c r="E6006" s="7" t="s">
        <v>183</v>
      </c>
      <c r="F6006" s="7" t="s">
        <v>234</v>
      </c>
      <c r="G6006" s="26">
        <v>4004958.2299999995</v>
      </c>
      <c r="H6006" s="26">
        <v>4634066.8906532759</v>
      </c>
    </row>
    <row r="6007" spans="2:8" x14ac:dyDescent="0.3">
      <c r="B6007" s="7" t="s">
        <v>111</v>
      </c>
      <c r="C6007" s="7" t="s">
        <v>48</v>
      </c>
      <c r="D6007" s="7" t="s">
        <v>39</v>
      </c>
      <c r="E6007" s="7" t="s">
        <v>216</v>
      </c>
      <c r="F6007" s="7" t="s">
        <v>217</v>
      </c>
      <c r="G6007" s="26">
        <v>2533884.7864810582</v>
      </c>
      <c r="H6007" s="26">
        <v>2818116.528431382</v>
      </c>
    </row>
    <row r="6008" spans="2:8" x14ac:dyDescent="0.3">
      <c r="B6008" s="7" t="s">
        <v>111</v>
      </c>
      <c r="C6008" s="7" t="s">
        <v>48</v>
      </c>
      <c r="D6008" s="7" t="s">
        <v>39</v>
      </c>
      <c r="E6008" s="7" t="s">
        <v>218</v>
      </c>
      <c r="F6008" s="7" t="s">
        <v>219</v>
      </c>
      <c r="G6008" s="26">
        <v>7732599.8758508982</v>
      </c>
      <c r="H6008" s="26">
        <v>8599983.5644242968</v>
      </c>
    </row>
    <row r="6009" spans="2:8" x14ac:dyDescent="0.3">
      <c r="B6009" s="7" t="s">
        <v>111</v>
      </c>
      <c r="C6009" s="7" t="s">
        <v>48</v>
      </c>
      <c r="D6009" s="7" t="s">
        <v>39</v>
      </c>
      <c r="E6009" s="7" t="s">
        <v>220</v>
      </c>
      <c r="F6009" s="7" t="s">
        <v>221</v>
      </c>
      <c r="G6009" s="26">
        <v>1764248.6213839804</v>
      </c>
      <c r="H6009" s="26">
        <v>1962148.4870624922</v>
      </c>
    </row>
    <row r="6010" spans="2:8" x14ac:dyDescent="0.3">
      <c r="B6010" s="7" t="s">
        <v>111</v>
      </c>
      <c r="C6010" s="7" t="s">
        <v>48</v>
      </c>
      <c r="D6010" s="7" t="s">
        <v>39</v>
      </c>
      <c r="E6010" s="7" t="s">
        <v>222</v>
      </c>
      <c r="F6010" s="7" t="s">
        <v>223</v>
      </c>
      <c r="G6010" s="26">
        <v>3383805.3400853788</v>
      </c>
      <c r="H6010" s="26">
        <v>3763374.6446428117</v>
      </c>
    </row>
    <row r="6011" spans="2:8" x14ac:dyDescent="0.3">
      <c r="B6011" s="7" t="s">
        <v>111</v>
      </c>
      <c r="C6011" s="7" t="s">
        <v>48</v>
      </c>
      <c r="D6011" s="7" t="s">
        <v>39</v>
      </c>
      <c r="E6011" s="7" t="s">
        <v>224</v>
      </c>
      <c r="F6011" s="7" t="s">
        <v>225</v>
      </c>
      <c r="G6011" s="26">
        <v>5426332.1060179286</v>
      </c>
      <c r="H6011" s="26">
        <v>6035016.3820841536</v>
      </c>
    </row>
    <row r="6012" spans="2:8" x14ac:dyDescent="0.3">
      <c r="B6012" s="7" t="s">
        <v>111</v>
      </c>
      <c r="C6012" s="7" t="s">
        <v>48</v>
      </c>
      <c r="D6012" s="7" t="s">
        <v>39</v>
      </c>
      <c r="E6012" s="7" t="s">
        <v>226</v>
      </c>
      <c r="F6012" s="7" t="s">
        <v>227</v>
      </c>
      <c r="G6012" s="26">
        <v>8189951.344872063</v>
      </c>
      <c r="H6012" s="26">
        <v>9108637.2100152001</v>
      </c>
    </row>
    <row r="6013" spans="2:8" x14ac:dyDescent="0.3">
      <c r="B6013" s="7" t="s">
        <v>111</v>
      </c>
      <c r="C6013" s="7" t="s">
        <v>48</v>
      </c>
      <c r="D6013" s="7" t="s">
        <v>39</v>
      </c>
      <c r="E6013" s="7" t="s">
        <v>228</v>
      </c>
      <c r="F6013" s="7" t="s">
        <v>229</v>
      </c>
      <c r="G6013" s="26">
        <v>12580255.31019319</v>
      </c>
      <c r="H6013" s="26">
        <v>13991411.76847944</v>
      </c>
    </row>
    <row r="6014" spans="2:8" x14ac:dyDescent="0.3">
      <c r="B6014" s="7" t="s">
        <v>111</v>
      </c>
      <c r="C6014" s="7" t="s">
        <v>48</v>
      </c>
      <c r="D6014" s="7" t="s">
        <v>39</v>
      </c>
      <c r="E6014" s="7" t="s">
        <v>230</v>
      </c>
      <c r="F6014" s="7" t="s">
        <v>231</v>
      </c>
      <c r="G6014" s="26">
        <v>4174146.0552319176</v>
      </c>
      <c r="H6014" s="26">
        <v>4642369.713530641</v>
      </c>
    </row>
    <row r="6015" spans="2:8" x14ac:dyDescent="0.3">
      <c r="B6015" s="7" t="s">
        <v>111</v>
      </c>
      <c r="C6015" s="7" t="s">
        <v>48</v>
      </c>
      <c r="D6015" s="7" t="s">
        <v>39</v>
      </c>
      <c r="E6015" s="7" t="s">
        <v>232</v>
      </c>
      <c r="F6015" s="7" t="s">
        <v>233</v>
      </c>
      <c r="G6015" s="26">
        <v>5862509.3897457775</v>
      </c>
      <c r="H6015" s="26">
        <v>6520120.684836139</v>
      </c>
    </row>
    <row r="6016" spans="2:8" x14ac:dyDescent="0.3">
      <c r="B6016" s="7" t="s">
        <v>111</v>
      </c>
      <c r="C6016" s="7" t="s">
        <v>48</v>
      </c>
      <c r="D6016" s="7" t="s">
        <v>39</v>
      </c>
      <c r="E6016" s="7" t="s">
        <v>183</v>
      </c>
      <c r="F6016" s="7" t="s">
        <v>234</v>
      </c>
      <c r="G6016" s="26">
        <v>845967</v>
      </c>
      <c r="H6016" s="26">
        <v>940861.08331639902</v>
      </c>
    </row>
    <row r="6017" spans="2:8" x14ac:dyDescent="0.3">
      <c r="B6017" s="7" t="s">
        <v>111</v>
      </c>
      <c r="C6017" s="7" t="s">
        <v>48</v>
      </c>
      <c r="D6017" s="7" t="s">
        <v>40</v>
      </c>
      <c r="E6017" s="7" t="s">
        <v>216</v>
      </c>
      <c r="F6017" s="7" t="s">
        <v>217</v>
      </c>
      <c r="G6017" s="26">
        <v>2367308</v>
      </c>
      <c r="H6017" s="26">
        <v>2461766.4229526888</v>
      </c>
    </row>
    <row r="6018" spans="2:8" x14ac:dyDescent="0.3">
      <c r="B6018" s="7" t="s">
        <v>111</v>
      </c>
      <c r="C6018" s="7" t="s">
        <v>48</v>
      </c>
      <c r="D6018" s="7" t="s">
        <v>40</v>
      </c>
      <c r="E6018" s="7" t="s">
        <v>218</v>
      </c>
      <c r="F6018" s="7" t="s">
        <v>219</v>
      </c>
      <c r="G6018" s="26">
        <v>6143067</v>
      </c>
      <c r="H6018" s="26">
        <v>6388182.7267718036</v>
      </c>
    </row>
    <row r="6019" spans="2:8" x14ac:dyDescent="0.3">
      <c r="B6019" s="7" t="s">
        <v>111</v>
      </c>
      <c r="C6019" s="7" t="s">
        <v>48</v>
      </c>
      <c r="D6019" s="7" t="s">
        <v>40</v>
      </c>
      <c r="E6019" s="7" t="s">
        <v>220</v>
      </c>
      <c r="F6019" s="7" t="s">
        <v>221</v>
      </c>
      <c r="G6019" s="26">
        <v>1636184</v>
      </c>
      <c r="H6019" s="26">
        <v>1701469.7001710052</v>
      </c>
    </row>
    <row r="6020" spans="2:8" x14ac:dyDescent="0.3">
      <c r="B6020" s="7" t="s">
        <v>111</v>
      </c>
      <c r="C6020" s="7" t="s">
        <v>48</v>
      </c>
      <c r="D6020" s="7" t="s">
        <v>40</v>
      </c>
      <c r="E6020" s="7" t="s">
        <v>222</v>
      </c>
      <c r="F6020" s="7" t="s">
        <v>223</v>
      </c>
      <c r="G6020" s="26">
        <v>3672013</v>
      </c>
      <c r="H6020" s="26">
        <v>3818530.7142314268</v>
      </c>
    </row>
    <row r="6021" spans="2:8" x14ac:dyDescent="0.3">
      <c r="B6021" s="7" t="s">
        <v>111</v>
      </c>
      <c r="C6021" s="7" t="s">
        <v>48</v>
      </c>
      <c r="D6021" s="7" t="s">
        <v>40</v>
      </c>
      <c r="E6021" s="7" t="s">
        <v>224</v>
      </c>
      <c r="F6021" s="7" t="s">
        <v>225</v>
      </c>
      <c r="G6021" s="26">
        <v>5959721</v>
      </c>
      <c r="H6021" s="26">
        <v>6197521.0019000573</v>
      </c>
    </row>
    <row r="6022" spans="2:8" x14ac:dyDescent="0.3">
      <c r="B6022" s="7" t="s">
        <v>111</v>
      </c>
      <c r="C6022" s="7" t="s">
        <v>48</v>
      </c>
      <c r="D6022" s="7" t="s">
        <v>40</v>
      </c>
      <c r="E6022" s="7" t="s">
        <v>226</v>
      </c>
      <c r="F6022" s="7" t="s">
        <v>227</v>
      </c>
      <c r="G6022" s="26">
        <v>10477584</v>
      </c>
      <c r="H6022" s="26">
        <v>10895652.143644311</v>
      </c>
    </row>
    <row r="6023" spans="2:8" x14ac:dyDescent="0.3">
      <c r="B6023" s="7" t="s">
        <v>111</v>
      </c>
      <c r="C6023" s="7" t="s">
        <v>48</v>
      </c>
      <c r="D6023" s="7" t="s">
        <v>40</v>
      </c>
      <c r="E6023" s="7" t="s">
        <v>228</v>
      </c>
      <c r="F6023" s="7" t="s">
        <v>229</v>
      </c>
      <c r="G6023" s="26">
        <v>14257131</v>
      </c>
      <c r="H6023" s="26">
        <v>14826007.593197796</v>
      </c>
    </row>
    <row r="6024" spans="2:8" x14ac:dyDescent="0.3">
      <c r="B6024" s="7" t="s">
        <v>111</v>
      </c>
      <c r="C6024" s="7" t="s">
        <v>48</v>
      </c>
      <c r="D6024" s="7" t="s">
        <v>40</v>
      </c>
      <c r="E6024" s="7" t="s">
        <v>230</v>
      </c>
      <c r="F6024" s="7" t="s">
        <v>231</v>
      </c>
      <c r="G6024" s="26">
        <v>4197739</v>
      </c>
      <c r="H6024" s="26">
        <v>4365233.8109443281</v>
      </c>
    </row>
    <row r="6025" spans="2:8" x14ac:dyDescent="0.3">
      <c r="B6025" s="7" t="s">
        <v>111</v>
      </c>
      <c r="C6025" s="7" t="s">
        <v>48</v>
      </c>
      <c r="D6025" s="7" t="s">
        <v>40</v>
      </c>
      <c r="E6025" s="7" t="s">
        <v>232</v>
      </c>
      <c r="F6025" s="7" t="s">
        <v>233</v>
      </c>
      <c r="G6025" s="26">
        <v>3930831</v>
      </c>
      <c r="H6025" s="26">
        <v>4087675.8622458675</v>
      </c>
    </row>
    <row r="6026" spans="2:8" x14ac:dyDescent="0.3">
      <c r="B6026" s="7" t="s">
        <v>111</v>
      </c>
      <c r="C6026" s="7" t="s">
        <v>48</v>
      </c>
      <c r="D6026" s="7" t="s">
        <v>40</v>
      </c>
      <c r="E6026" s="7" t="s">
        <v>183</v>
      </c>
      <c r="F6026" s="7" t="s">
        <v>234</v>
      </c>
      <c r="G6026" s="26">
        <v>1380344</v>
      </c>
      <c r="H6026" s="26">
        <v>1435421.3779213377</v>
      </c>
    </row>
    <row r="6027" spans="2:8" x14ac:dyDescent="0.3">
      <c r="B6027" s="7" t="s">
        <v>111</v>
      </c>
      <c r="C6027" s="7" t="s">
        <v>48</v>
      </c>
      <c r="D6027" s="7" t="s">
        <v>41</v>
      </c>
      <c r="E6027" s="7" t="s">
        <v>216</v>
      </c>
      <c r="F6027" s="7" t="s">
        <v>217</v>
      </c>
      <c r="G6027" s="26">
        <v>3123604.5516215521</v>
      </c>
      <c r="H6027" s="26">
        <v>3123604.5516215521</v>
      </c>
    </row>
    <row r="6028" spans="2:8" x14ac:dyDescent="0.3">
      <c r="B6028" s="7" t="s">
        <v>111</v>
      </c>
      <c r="C6028" s="7" t="s">
        <v>48</v>
      </c>
      <c r="D6028" s="7" t="s">
        <v>41</v>
      </c>
      <c r="E6028" s="7" t="s">
        <v>218</v>
      </c>
      <c r="F6028" s="7" t="s">
        <v>219</v>
      </c>
      <c r="G6028" s="26">
        <v>6252593.5399599895</v>
      </c>
      <c r="H6028" s="26">
        <v>6252593.5399599895</v>
      </c>
    </row>
    <row r="6029" spans="2:8" x14ac:dyDescent="0.3">
      <c r="B6029" s="7" t="s">
        <v>111</v>
      </c>
      <c r="C6029" s="7" t="s">
        <v>48</v>
      </c>
      <c r="D6029" s="7" t="s">
        <v>41</v>
      </c>
      <c r="E6029" s="7" t="s">
        <v>220</v>
      </c>
      <c r="F6029" s="7" t="s">
        <v>221</v>
      </c>
      <c r="G6029" s="26">
        <v>1756884.1506761399</v>
      </c>
      <c r="H6029" s="26">
        <v>1756884.1506761399</v>
      </c>
    </row>
    <row r="6030" spans="2:8" x14ac:dyDescent="0.3">
      <c r="B6030" s="7" t="s">
        <v>111</v>
      </c>
      <c r="C6030" s="7" t="s">
        <v>48</v>
      </c>
      <c r="D6030" s="7" t="s">
        <v>41</v>
      </c>
      <c r="E6030" s="7" t="s">
        <v>222</v>
      </c>
      <c r="F6030" s="7" t="s">
        <v>223</v>
      </c>
      <c r="G6030" s="26">
        <v>3785383.2481127982</v>
      </c>
      <c r="H6030" s="26">
        <v>3785383.2481127982</v>
      </c>
    </row>
    <row r="6031" spans="2:8" x14ac:dyDescent="0.3">
      <c r="B6031" s="7" t="s">
        <v>111</v>
      </c>
      <c r="C6031" s="7" t="s">
        <v>48</v>
      </c>
      <c r="D6031" s="7" t="s">
        <v>41</v>
      </c>
      <c r="E6031" s="7" t="s">
        <v>224</v>
      </c>
      <c r="F6031" s="7" t="s">
        <v>225</v>
      </c>
      <c r="G6031" s="26">
        <v>6526245.7101839762</v>
      </c>
      <c r="H6031" s="26">
        <v>6526245.7101839762</v>
      </c>
    </row>
    <row r="6032" spans="2:8" x14ac:dyDescent="0.3">
      <c r="B6032" s="7" t="s">
        <v>111</v>
      </c>
      <c r="C6032" s="7" t="s">
        <v>48</v>
      </c>
      <c r="D6032" s="7" t="s">
        <v>41</v>
      </c>
      <c r="E6032" s="7" t="s">
        <v>226</v>
      </c>
      <c r="F6032" s="7" t="s">
        <v>227</v>
      </c>
      <c r="G6032" s="26">
        <v>11733687.717987899</v>
      </c>
      <c r="H6032" s="26">
        <v>11733687.717987899</v>
      </c>
    </row>
    <row r="6033" spans="2:8" x14ac:dyDescent="0.3">
      <c r="B6033" s="7" t="s">
        <v>111</v>
      </c>
      <c r="C6033" s="7" t="s">
        <v>48</v>
      </c>
      <c r="D6033" s="7" t="s">
        <v>41</v>
      </c>
      <c r="E6033" s="7" t="s">
        <v>228</v>
      </c>
      <c r="F6033" s="7" t="s">
        <v>229</v>
      </c>
      <c r="G6033" s="26">
        <v>15395080.314386379</v>
      </c>
      <c r="H6033" s="26">
        <v>15395080.314386379</v>
      </c>
    </row>
    <row r="6034" spans="2:8" x14ac:dyDescent="0.3">
      <c r="B6034" s="7" t="s">
        <v>111</v>
      </c>
      <c r="C6034" s="7" t="s">
        <v>48</v>
      </c>
      <c r="D6034" s="7" t="s">
        <v>41</v>
      </c>
      <c r="E6034" s="7" t="s">
        <v>230</v>
      </c>
      <c r="F6034" s="7" t="s">
        <v>231</v>
      </c>
      <c r="G6034" s="26">
        <v>4763697.8843721058</v>
      </c>
      <c r="H6034" s="26">
        <v>4763697.8843721058</v>
      </c>
    </row>
    <row r="6035" spans="2:8" x14ac:dyDescent="0.3">
      <c r="B6035" s="7" t="s">
        <v>111</v>
      </c>
      <c r="C6035" s="7" t="s">
        <v>48</v>
      </c>
      <c r="D6035" s="7" t="s">
        <v>41</v>
      </c>
      <c r="E6035" s="7" t="s">
        <v>232</v>
      </c>
      <c r="F6035" s="7" t="s">
        <v>233</v>
      </c>
      <c r="G6035" s="26">
        <v>5456054.7115513366</v>
      </c>
      <c r="H6035" s="26">
        <v>5456054.7115513366</v>
      </c>
    </row>
    <row r="6036" spans="2:8" x14ac:dyDescent="0.3">
      <c r="B6036" s="7" t="s">
        <v>111</v>
      </c>
      <c r="C6036" s="7" t="s">
        <v>48</v>
      </c>
      <c r="D6036" s="7" t="s">
        <v>41</v>
      </c>
      <c r="E6036" s="7" t="s">
        <v>183</v>
      </c>
      <c r="F6036" s="7" t="s">
        <v>234</v>
      </c>
      <c r="G6036" s="26">
        <v>1769074.49</v>
      </c>
      <c r="H6036" s="26">
        <v>1769074.49</v>
      </c>
    </row>
    <row r="6037" spans="2:8" x14ac:dyDescent="0.3">
      <c r="B6037" s="7" t="s">
        <v>112</v>
      </c>
      <c r="C6037" s="7" t="s">
        <v>30</v>
      </c>
      <c r="D6037" s="7" t="s">
        <v>31</v>
      </c>
      <c r="E6037" s="7" t="s">
        <v>216</v>
      </c>
      <c r="F6037" s="7" t="s">
        <v>217</v>
      </c>
      <c r="G6037" s="26">
        <v>750</v>
      </c>
      <c r="H6037" s="26">
        <v>948.63646868500132</v>
      </c>
    </row>
    <row r="6038" spans="2:8" x14ac:dyDescent="0.3">
      <c r="B6038" s="7" t="s">
        <v>112</v>
      </c>
      <c r="C6038" s="7" t="s">
        <v>30</v>
      </c>
      <c r="D6038" s="7" t="s">
        <v>31</v>
      </c>
      <c r="E6038" s="7" t="s">
        <v>218</v>
      </c>
      <c r="F6038" s="7" t="s">
        <v>219</v>
      </c>
      <c r="G6038" s="26">
        <v>2121476</v>
      </c>
      <c r="H6038" s="26">
        <v>2683346.0013866425</v>
      </c>
    </row>
    <row r="6039" spans="2:8" x14ac:dyDescent="0.3">
      <c r="B6039" s="7" t="s">
        <v>112</v>
      </c>
      <c r="C6039" s="7" t="s">
        <v>30</v>
      </c>
      <c r="D6039" s="7" t="s">
        <v>31</v>
      </c>
      <c r="E6039" s="7" t="s">
        <v>220</v>
      </c>
      <c r="F6039" s="7" t="s">
        <v>221</v>
      </c>
      <c r="G6039" s="26">
        <v>138051</v>
      </c>
      <c r="H6039" s="26">
        <v>174613.61751791081</v>
      </c>
    </row>
    <row r="6040" spans="2:8" x14ac:dyDescent="0.3">
      <c r="B6040" s="7" t="s">
        <v>112</v>
      </c>
      <c r="C6040" s="7" t="s">
        <v>30</v>
      </c>
      <c r="D6040" s="7" t="s">
        <v>31</v>
      </c>
      <c r="E6040" s="7" t="s">
        <v>222</v>
      </c>
      <c r="F6040" s="7" t="s">
        <v>223</v>
      </c>
      <c r="G6040" s="26">
        <v>903067</v>
      </c>
      <c r="H6040" s="26">
        <v>1142243.0531546108</v>
      </c>
    </row>
    <row r="6041" spans="2:8" x14ac:dyDescent="0.3">
      <c r="B6041" s="7" t="s">
        <v>112</v>
      </c>
      <c r="C6041" s="7" t="s">
        <v>30</v>
      </c>
      <c r="D6041" s="7" t="s">
        <v>31</v>
      </c>
      <c r="E6041" s="7" t="s">
        <v>224</v>
      </c>
      <c r="F6041" s="7" t="s">
        <v>225</v>
      </c>
      <c r="G6041" s="26">
        <v>3019610</v>
      </c>
      <c r="H6041" s="26">
        <v>3819349.5562745556</v>
      </c>
    </row>
    <row r="6042" spans="2:8" x14ac:dyDescent="0.3">
      <c r="B6042" s="7" t="s">
        <v>112</v>
      </c>
      <c r="C6042" s="7" t="s">
        <v>30</v>
      </c>
      <c r="D6042" s="7" t="s">
        <v>31</v>
      </c>
      <c r="E6042" s="7" t="s">
        <v>226</v>
      </c>
      <c r="F6042" s="7" t="s">
        <v>227</v>
      </c>
      <c r="G6042" s="26">
        <v>4203050</v>
      </c>
      <c r="H6042" s="26">
        <v>5316222.0129419928</v>
      </c>
    </row>
    <row r="6043" spans="2:8" x14ac:dyDescent="0.3">
      <c r="B6043" s="7" t="s">
        <v>112</v>
      </c>
      <c r="C6043" s="7" t="s">
        <v>30</v>
      </c>
      <c r="D6043" s="7" t="s">
        <v>31</v>
      </c>
      <c r="E6043" s="7" t="s">
        <v>228</v>
      </c>
      <c r="F6043" s="7" t="s">
        <v>229</v>
      </c>
      <c r="G6043" s="26">
        <v>1362741</v>
      </c>
      <c r="H6043" s="26">
        <v>1723661.0799630231</v>
      </c>
    </row>
    <row r="6044" spans="2:8" x14ac:dyDescent="0.3">
      <c r="B6044" s="7" t="s">
        <v>112</v>
      </c>
      <c r="C6044" s="7" t="s">
        <v>30</v>
      </c>
      <c r="D6044" s="7" t="s">
        <v>31</v>
      </c>
      <c r="E6044" s="7" t="s">
        <v>230</v>
      </c>
      <c r="F6044" s="7" t="s">
        <v>231</v>
      </c>
      <c r="G6044" s="26">
        <v>121800</v>
      </c>
      <c r="H6044" s="26">
        <v>154058.5625144442</v>
      </c>
    </row>
    <row r="6045" spans="2:8" x14ac:dyDescent="0.3">
      <c r="B6045" s="7" t="s">
        <v>112</v>
      </c>
      <c r="C6045" s="7" t="s">
        <v>30</v>
      </c>
      <c r="D6045" s="7" t="s">
        <v>31</v>
      </c>
      <c r="E6045" s="7" t="s">
        <v>232</v>
      </c>
      <c r="F6045" s="7" t="s">
        <v>233</v>
      </c>
      <c r="G6045" s="26">
        <v>1044809</v>
      </c>
      <c r="H6045" s="26">
        <v>1321525.2269470766</v>
      </c>
    </row>
    <row r="6046" spans="2:8" x14ac:dyDescent="0.3">
      <c r="B6046" s="7" t="s">
        <v>112</v>
      </c>
      <c r="C6046" s="7" t="s">
        <v>30</v>
      </c>
      <c r="D6046" s="7" t="s">
        <v>31</v>
      </c>
      <c r="E6046" s="7" t="s">
        <v>183</v>
      </c>
      <c r="F6046" s="7" t="s">
        <v>234</v>
      </c>
      <c r="G6046" s="26">
        <v>0</v>
      </c>
      <c r="H6046" s="26">
        <v>0</v>
      </c>
    </row>
    <row r="6047" spans="2:8" x14ac:dyDescent="0.3">
      <c r="B6047" s="7" t="s">
        <v>112</v>
      </c>
      <c r="C6047" s="7" t="s">
        <v>30</v>
      </c>
      <c r="D6047" s="7" t="s">
        <v>34</v>
      </c>
      <c r="E6047" s="7" t="s">
        <v>216</v>
      </c>
      <c r="F6047" s="7" t="s">
        <v>217</v>
      </c>
      <c r="G6047" s="26">
        <v>41867</v>
      </c>
      <c r="H6047" s="26">
        <v>51970.535495577227</v>
      </c>
    </row>
    <row r="6048" spans="2:8" x14ac:dyDescent="0.3">
      <c r="B6048" s="7" t="s">
        <v>112</v>
      </c>
      <c r="C6048" s="7" t="s">
        <v>30</v>
      </c>
      <c r="D6048" s="7" t="s">
        <v>34</v>
      </c>
      <c r="E6048" s="7" t="s">
        <v>218</v>
      </c>
      <c r="F6048" s="7" t="s">
        <v>219</v>
      </c>
      <c r="G6048" s="26">
        <v>1005673</v>
      </c>
      <c r="H6048" s="26">
        <v>1248366.5976411884</v>
      </c>
    </row>
    <row r="6049" spans="2:8" x14ac:dyDescent="0.3">
      <c r="B6049" s="7" t="s">
        <v>112</v>
      </c>
      <c r="C6049" s="7" t="s">
        <v>30</v>
      </c>
      <c r="D6049" s="7" t="s">
        <v>34</v>
      </c>
      <c r="E6049" s="7" t="s">
        <v>220</v>
      </c>
      <c r="F6049" s="7" t="s">
        <v>221</v>
      </c>
      <c r="G6049" s="26">
        <v>360683</v>
      </c>
      <c r="H6049" s="26">
        <v>447724.66749829892</v>
      </c>
    </row>
    <row r="6050" spans="2:8" x14ac:dyDescent="0.3">
      <c r="B6050" s="7" t="s">
        <v>112</v>
      </c>
      <c r="C6050" s="7" t="s">
        <v>30</v>
      </c>
      <c r="D6050" s="7" t="s">
        <v>34</v>
      </c>
      <c r="E6050" s="7" t="s">
        <v>222</v>
      </c>
      <c r="F6050" s="7" t="s">
        <v>223</v>
      </c>
      <c r="G6050" s="26">
        <v>1154997</v>
      </c>
      <c r="H6050" s="26">
        <v>1433726.1467452936</v>
      </c>
    </row>
    <row r="6051" spans="2:8" x14ac:dyDescent="0.3">
      <c r="B6051" s="7" t="s">
        <v>112</v>
      </c>
      <c r="C6051" s="7" t="s">
        <v>30</v>
      </c>
      <c r="D6051" s="7" t="s">
        <v>34</v>
      </c>
      <c r="E6051" s="7" t="s">
        <v>224</v>
      </c>
      <c r="F6051" s="7" t="s">
        <v>225</v>
      </c>
      <c r="G6051" s="26">
        <v>2784553</v>
      </c>
      <c r="H6051" s="26">
        <v>3456534.0369698345</v>
      </c>
    </row>
    <row r="6052" spans="2:8" x14ac:dyDescent="0.3">
      <c r="B6052" s="7" t="s">
        <v>112</v>
      </c>
      <c r="C6052" s="7" t="s">
        <v>30</v>
      </c>
      <c r="D6052" s="7" t="s">
        <v>34</v>
      </c>
      <c r="E6052" s="7" t="s">
        <v>226</v>
      </c>
      <c r="F6052" s="7" t="s">
        <v>227</v>
      </c>
      <c r="G6052" s="26">
        <v>5067749</v>
      </c>
      <c r="H6052" s="26">
        <v>6290721.3148106141</v>
      </c>
    </row>
    <row r="6053" spans="2:8" x14ac:dyDescent="0.3">
      <c r="B6053" s="7" t="s">
        <v>112</v>
      </c>
      <c r="C6053" s="7" t="s">
        <v>30</v>
      </c>
      <c r="D6053" s="7" t="s">
        <v>34</v>
      </c>
      <c r="E6053" s="7" t="s">
        <v>228</v>
      </c>
      <c r="F6053" s="7" t="s">
        <v>229</v>
      </c>
      <c r="G6053" s="26">
        <v>1493210</v>
      </c>
      <c r="H6053" s="26">
        <v>1853558.2513041506</v>
      </c>
    </row>
    <row r="6054" spans="2:8" x14ac:dyDescent="0.3">
      <c r="B6054" s="7" t="s">
        <v>112</v>
      </c>
      <c r="C6054" s="7" t="s">
        <v>30</v>
      </c>
      <c r="D6054" s="7" t="s">
        <v>34</v>
      </c>
      <c r="E6054" s="7" t="s">
        <v>230</v>
      </c>
      <c r="F6054" s="7" t="s">
        <v>231</v>
      </c>
      <c r="G6054" s="26">
        <v>60115</v>
      </c>
      <c r="H6054" s="26">
        <v>74622.226128373775</v>
      </c>
    </row>
    <row r="6055" spans="2:8" x14ac:dyDescent="0.3">
      <c r="B6055" s="7" t="s">
        <v>112</v>
      </c>
      <c r="C6055" s="7" t="s">
        <v>30</v>
      </c>
      <c r="D6055" s="7" t="s">
        <v>34</v>
      </c>
      <c r="E6055" s="7" t="s">
        <v>232</v>
      </c>
      <c r="F6055" s="7" t="s">
        <v>233</v>
      </c>
      <c r="G6055" s="26">
        <v>898655</v>
      </c>
      <c r="H6055" s="26">
        <v>1115522.5255159901</v>
      </c>
    </row>
    <row r="6056" spans="2:8" x14ac:dyDescent="0.3">
      <c r="B6056" s="7" t="s">
        <v>112</v>
      </c>
      <c r="C6056" s="7" t="s">
        <v>30</v>
      </c>
      <c r="D6056" s="7" t="s">
        <v>34</v>
      </c>
      <c r="E6056" s="7" t="s">
        <v>183</v>
      </c>
      <c r="F6056" s="7" t="s">
        <v>234</v>
      </c>
      <c r="G6056" s="26">
        <v>34557</v>
      </c>
      <c r="H6056" s="26">
        <v>42896.452937173963</v>
      </c>
    </row>
    <row r="6057" spans="2:8" x14ac:dyDescent="0.3">
      <c r="B6057" s="7" t="s">
        <v>112</v>
      </c>
      <c r="C6057" s="7" t="s">
        <v>30</v>
      </c>
      <c r="D6057" s="7" t="s">
        <v>35</v>
      </c>
      <c r="E6057" s="7" t="s">
        <v>216</v>
      </c>
      <c r="F6057" s="7" t="s">
        <v>217</v>
      </c>
      <c r="G6057" s="26">
        <v>27812</v>
      </c>
      <c r="H6057" s="26">
        <v>33758.056331780877</v>
      </c>
    </row>
    <row r="6058" spans="2:8" x14ac:dyDescent="0.3">
      <c r="B6058" s="7" t="s">
        <v>112</v>
      </c>
      <c r="C6058" s="7" t="s">
        <v>30</v>
      </c>
      <c r="D6058" s="7" t="s">
        <v>35</v>
      </c>
      <c r="E6058" s="7" t="s">
        <v>218</v>
      </c>
      <c r="F6058" s="7" t="s">
        <v>219</v>
      </c>
      <c r="G6058" s="26">
        <v>1021498</v>
      </c>
      <c r="H6058" s="26">
        <v>1239888.789975604</v>
      </c>
    </row>
    <row r="6059" spans="2:8" x14ac:dyDescent="0.3">
      <c r="B6059" s="7" t="s">
        <v>112</v>
      </c>
      <c r="C6059" s="7" t="s">
        <v>30</v>
      </c>
      <c r="D6059" s="7" t="s">
        <v>35</v>
      </c>
      <c r="E6059" s="7" t="s">
        <v>220</v>
      </c>
      <c r="F6059" s="7" t="s">
        <v>221</v>
      </c>
      <c r="G6059" s="26">
        <v>146917</v>
      </c>
      <c r="H6059" s="26">
        <v>178327.06609004212</v>
      </c>
    </row>
    <row r="6060" spans="2:8" x14ac:dyDescent="0.3">
      <c r="B6060" s="7" t="s">
        <v>112</v>
      </c>
      <c r="C6060" s="7" t="s">
        <v>30</v>
      </c>
      <c r="D6060" s="7" t="s">
        <v>35</v>
      </c>
      <c r="E6060" s="7" t="s">
        <v>222</v>
      </c>
      <c r="F6060" s="7" t="s">
        <v>223</v>
      </c>
      <c r="G6060" s="26">
        <v>1141033</v>
      </c>
      <c r="H6060" s="26">
        <v>1384979.7314260367</v>
      </c>
    </row>
    <row r="6061" spans="2:8" x14ac:dyDescent="0.3">
      <c r="B6061" s="7" t="s">
        <v>112</v>
      </c>
      <c r="C6061" s="7" t="s">
        <v>30</v>
      </c>
      <c r="D6061" s="7" t="s">
        <v>35</v>
      </c>
      <c r="E6061" s="7" t="s">
        <v>224</v>
      </c>
      <c r="F6061" s="7" t="s">
        <v>225</v>
      </c>
      <c r="G6061" s="26">
        <v>3533529</v>
      </c>
      <c r="H6061" s="26">
        <v>4288978.5355954748</v>
      </c>
    </row>
    <row r="6062" spans="2:8" x14ac:dyDescent="0.3">
      <c r="B6062" s="7" t="s">
        <v>112</v>
      </c>
      <c r="C6062" s="7" t="s">
        <v>30</v>
      </c>
      <c r="D6062" s="7" t="s">
        <v>35</v>
      </c>
      <c r="E6062" s="7" t="s">
        <v>226</v>
      </c>
      <c r="F6062" s="7" t="s">
        <v>227</v>
      </c>
      <c r="G6062" s="26">
        <v>4995081</v>
      </c>
      <c r="H6062" s="26">
        <v>6063002.5089820353</v>
      </c>
    </row>
    <row r="6063" spans="2:8" x14ac:dyDescent="0.3">
      <c r="B6063" s="7" t="s">
        <v>112</v>
      </c>
      <c r="C6063" s="7" t="s">
        <v>30</v>
      </c>
      <c r="D6063" s="7" t="s">
        <v>35</v>
      </c>
      <c r="E6063" s="7" t="s">
        <v>228</v>
      </c>
      <c r="F6063" s="7" t="s">
        <v>229</v>
      </c>
      <c r="G6063" s="26">
        <v>1483244</v>
      </c>
      <c r="H6063" s="26">
        <v>1800353.6065646482</v>
      </c>
    </row>
    <row r="6064" spans="2:8" x14ac:dyDescent="0.3">
      <c r="B6064" s="7" t="s">
        <v>112</v>
      </c>
      <c r="C6064" s="7" t="s">
        <v>30</v>
      </c>
      <c r="D6064" s="7" t="s">
        <v>35</v>
      </c>
      <c r="E6064" s="7" t="s">
        <v>230</v>
      </c>
      <c r="F6064" s="7" t="s">
        <v>231</v>
      </c>
      <c r="G6064" s="26">
        <v>70177</v>
      </c>
      <c r="H6064" s="26">
        <v>85180.46595697492</v>
      </c>
    </row>
    <row r="6065" spans="2:8" x14ac:dyDescent="0.3">
      <c r="B6065" s="7" t="s">
        <v>112</v>
      </c>
      <c r="C6065" s="7" t="s">
        <v>30</v>
      </c>
      <c r="D6065" s="7" t="s">
        <v>35</v>
      </c>
      <c r="E6065" s="7" t="s">
        <v>232</v>
      </c>
      <c r="F6065" s="7" t="s">
        <v>233</v>
      </c>
      <c r="G6065" s="26">
        <v>1146232</v>
      </c>
      <c r="H6065" s="26">
        <v>1391290.2497227765</v>
      </c>
    </row>
    <row r="6066" spans="2:8" x14ac:dyDescent="0.3">
      <c r="B6066" s="7" t="s">
        <v>112</v>
      </c>
      <c r="C6066" s="7" t="s">
        <v>30</v>
      </c>
      <c r="D6066" s="7" t="s">
        <v>35</v>
      </c>
      <c r="E6066" s="7" t="s">
        <v>183</v>
      </c>
      <c r="F6066" s="7" t="s">
        <v>234</v>
      </c>
      <c r="G6066" s="26">
        <v>0</v>
      </c>
      <c r="H6066" s="26">
        <v>0</v>
      </c>
    </row>
    <row r="6067" spans="2:8" x14ac:dyDescent="0.3">
      <c r="B6067" s="7" t="s">
        <v>112</v>
      </c>
      <c r="C6067" s="7" t="s">
        <v>30</v>
      </c>
      <c r="D6067" s="7" t="s">
        <v>36</v>
      </c>
      <c r="E6067" s="7" t="s">
        <v>216</v>
      </c>
      <c r="F6067" s="7" t="s">
        <v>217</v>
      </c>
      <c r="G6067" s="26">
        <v>20797</v>
      </c>
      <c r="H6067" s="26">
        <v>24819.446358482335</v>
      </c>
    </row>
    <row r="6068" spans="2:8" x14ac:dyDescent="0.3">
      <c r="B6068" s="7" t="s">
        <v>112</v>
      </c>
      <c r="C6068" s="7" t="s">
        <v>30</v>
      </c>
      <c r="D6068" s="7" t="s">
        <v>36</v>
      </c>
      <c r="E6068" s="7" t="s">
        <v>218</v>
      </c>
      <c r="F6068" s="7" t="s">
        <v>219</v>
      </c>
      <c r="G6068" s="26">
        <v>777375</v>
      </c>
      <c r="H6068" s="26">
        <v>927730.78390754468</v>
      </c>
    </row>
    <row r="6069" spans="2:8" x14ac:dyDescent="0.3">
      <c r="B6069" s="7" t="s">
        <v>112</v>
      </c>
      <c r="C6069" s="7" t="s">
        <v>30</v>
      </c>
      <c r="D6069" s="7" t="s">
        <v>36</v>
      </c>
      <c r="E6069" s="7" t="s">
        <v>220</v>
      </c>
      <c r="F6069" s="7" t="s">
        <v>221</v>
      </c>
      <c r="G6069" s="26">
        <v>93903</v>
      </c>
      <c r="H6069" s="26">
        <v>112065.22437854338</v>
      </c>
    </row>
    <row r="6070" spans="2:8" x14ac:dyDescent="0.3">
      <c r="B6070" s="7" t="s">
        <v>112</v>
      </c>
      <c r="C6070" s="7" t="s">
        <v>30</v>
      </c>
      <c r="D6070" s="7" t="s">
        <v>36</v>
      </c>
      <c r="E6070" s="7" t="s">
        <v>222</v>
      </c>
      <c r="F6070" s="7" t="s">
        <v>223</v>
      </c>
      <c r="G6070" s="26">
        <v>1176144</v>
      </c>
      <c r="H6070" s="26">
        <v>1403627.5865678149</v>
      </c>
    </row>
    <row r="6071" spans="2:8" x14ac:dyDescent="0.3">
      <c r="B6071" s="7" t="s">
        <v>112</v>
      </c>
      <c r="C6071" s="7" t="s">
        <v>30</v>
      </c>
      <c r="D6071" s="7" t="s">
        <v>36</v>
      </c>
      <c r="E6071" s="7" t="s">
        <v>224</v>
      </c>
      <c r="F6071" s="7" t="s">
        <v>225</v>
      </c>
      <c r="G6071" s="26">
        <v>4124872</v>
      </c>
      <c r="H6071" s="26">
        <v>4922683.0475359792</v>
      </c>
    </row>
    <row r="6072" spans="2:8" x14ac:dyDescent="0.3">
      <c r="B6072" s="7" t="s">
        <v>112</v>
      </c>
      <c r="C6072" s="7" t="s">
        <v>30</v>
      </c>
      <c r="D6072" s="7" t="s">
        <v>36</v>
      </c>
      <c r="E6072" s="7" t="s">
        <v>226</v>
      </c>
      <c r="F6072" s="7" t="s">
        <v>227</v>
      </c>
      <c r="G6072" s="26">
        <v>6373631</v>
      </c>
      <c r="H6072" s="26">
        <v>7606385.1860008715</v>
      </c>
    </row>
    <row r="6073" spans="2:8" x14ac:dyDescent="0.3">
      <c r="B6073" s="7" t="s">
        <v>112</v>
      </c>
      <c r="C6073" s="7" t="s">
        <v>30</v>
      </c>
      <c r="D6073" s="7" t="s">
        <v>36</v>
      </c>
      <c r="E6073" s="7" t="s">
        <v>228</v>
      </c>
      <c r="F6073" s="7" t="s">
        <v>229</v>
      </c>
      <c r="G6073" s="26">
        <v>1122250</v>
      </c>
      <c r="H6073" s="26">
        <v>1339309.6925425206</v>
      </c>
    </row>
    <row r="6074" spans="2:8" x14ac:dyDescent="0.3">
      <c r="B6074" s="7" t="s">
        <v>112</v>
      </c>
      <c r="C6074" s="7" t="s">
        <v>30</v>
      </c>
      <c r="D6074" s="7" t="s">
        <v>36</v>
      </c>
      <c r="E6074" s="7" t="s">
        <v>230</v>
      </c>
      <c r="F6074" s="7" t="s">
        <v>231</v>
      </c>
      <c r="G6074" s="26">
        <v>32223</v>
      </c>
      <c r="H6074" s="26">
        <v>38455.403183602262</v>
      </c>
    </row>
    <row r="6075" spans="2:8" x14ac:dyDescent="0.3">
      <c r="B6075" s="7" t="s">
        <v>112</v>
      </c>
      <c r="C6075" s="7" t="s">
        <v>30</v>
      </c>
      <c r="D6075" s="7" t="s">
        <v>36</v>
      </c>
      <c r="E6075" s="7" t="s">
        <v>232</v>
      </c>
      <c r="F6075" s="7" t="s">
        <v>233</v>
      </c>
      <c r="G6075" s="26">
        <v>1111719</v>
      </c>
      <c r="H6075" s="26">
        <v>1326741.8419101613</v>
      </c>
    </row>
    <row r="6076" spans="2:8" x14ac:dyDescent="0.3">
      <c r="B6076" s="7" t="s">
        <v>112</v>
      </c>
      <c r="C6076" s="7" t="s">
        <v>30</v>
      </c>
      <c r="D6076" s="7" t="s">
        <v>36</v>
      </c>
      <c r="E6076" s="7" t="s">
        <v>183</v>
      </c>
      <c r="F6076" s="7" t="s">
        <v>234</v>
      </c>
      <c r="G6076" s="26">
        <v>0</v>
      </c>
      <c r="H6076" s="26">
        <v>0</v>
      </c>
    </row>
    <row r="6077" spans="2:8" x14ac:dyDescent="0.3">
      <c r="B6077" s="7" t="s">
        <v>112</v>
      </c>
      <c r="C6077" s="7" t="s">
        <v>30</v>
      </c>
      <c r="D6077" s="7" t="s">
        <v>37</v>
      </c>
      <c r="E6077" s="7" t="s">
        <v>216</v>
      </c>
      <c r="F6077" s="7" t="s">
        <v>217</v>
      </c>
      <c r="G6077" s="26">
        <v>50648</v>
      </c>
      <c r="H6077" s="26">
        <v>59445.958395882481</v>
      </c>
    </row>
    <row r="6078" spans="2:8" x14ac:dyDescent="0.3">
      <c r="B6078" s="7" t="s">
        <v>112</v>
      </c>
      <c r="C6078" s="7" t="s">
        <v>30</v>
      </c>
      <c r="D6078" s="7" t="s">
        <v>37</v>
      </c>
      <c r="E6078" s="7" t="s">
        <v>218</v>
      </c>
      <c r="F6078" s="7" t="s">
        <v>219</v>
      </c>
      <c r="G6078" s="26">
        <v>769914</v>
      </c>
      <c r="H6078" s="26">
        <v>903654.15440703405</v>
      </c>
    </row>
    <row r="6079" spans="2:8" x14ac:dyDescent="0.3">
      <c r="B6079" s="7" t="s">
        <v>112</v>
      </c>
      <c r="C6079" s="7" t="s">
        <v>30</v>
      </c>
      <c r="D6079" s="7" t="s">
        <v>37</v>
      </c>
      <c r="E6079" s="7" t="s">
        <v>220</v>
      </c>
      <c r="F6079" s="7" t="s">
        <v>221</v>
      </c>
      <c r="G6079" s="26">
        <v>378870</v>
      </c>
      <c r="H6079" s="26">
        <v>444682.71713489172</v>
      </c>
    </row>
    <row r="6080" spans="2:8" x14ac:dyDescent="0.3">
      <c r="B6080" s="7" t="s">
        <v>112</v>
      </c>
      <c r="C6080" s="7" t="s">
        <v>30</v>
      </c>
      <c r="D6080" s="7" t="s">
        <v>37</v>
      </c>
      <c r="E6080" s="7" t="s">
        <v>222</v>
      </c>
      <c r="F6080" s="7" t="s">
        <v>223</v>
      </c>
      <c r="G6080" s="26">
        <v>1580291</v>
      </c>
      <c r="H6080" s="26">
        <v>1854800.052112374</v>
      </c>
    </row>
    <row r="6081" spans="2:8" x14ac:dyDescent="0.3">
      <c r="B6081" s="7" t="s">
        <v>112</v>
      </c>
      <c r="C6081" s="7" t="s">
        <v>30</v>
      </c>
      <c r="D6081" s="7" t="s">
        <v>37</v>
      </c>
      <c r="E6081" s="7" t="s">
        <v>224</v>
      </c>
      <c r="F6081" s="7" t="s">
        <v>225</v>
      </c>
      <c r="G6081" s="26">
        <v>9449974</v>
      </c>
      <c r="H6081" s="26">
        <v>11091509.264850954</v>
      </c>
    </row>
    <row r="6082" spans="2:8" x14ac:dyDescent="0.3">
      <c r="B6082" s="7" t="s">
        <v>112</v>
      </c>
      <c r="C6082" s="7" t="s">
        <v>30</v>
      </c>
      <c r="D6082" s="7" t="s">
        <v>37</v>
      </c>
      <c r="E6082" s="7" t="s">
        <v>226</v>
      </c>
      <c r="F6082" s="7" t="s">
        <v>227</v>
      </c>
      <c r="G6082" s="26">
        <v>9537239</v>
      </c>
      <c r="H6082" s="26">
        <v>11193932.885910358</v>
      </c>
    </row>
    <row r="6083" spans="2:8" x14ac:dyDescent="0.3">
      <c r="B6083" s="7" t="s">
        <v>112</v>
      </c>
      <c r="C6083" s="7" t="s">
        <v>30</v>
      </c>
      <c r="D6083" s="7" t="s">
        <v>37</v>
      </c>
      <c r="E6083" s="7" t="s">
        <v>228</v>
      </c>
      <c r="F6083" s="7" t="s">
        <v>229</v>
      </c>
      <c r="G6083" s="26">
        <v>978736</v>
      </c>
      <c r="H6083" s="26">
        <v>1148750.1882908</v>
      </c>
    </row>
    <row r="6084" spans="2:8" x14ac:dyDescent="0.3">
      <c r="B6084" s="7" t="s">
        <v>112</v>
      </c>
      <c r="C6084" s="7" t="s">
        <v>30</v>
      </c>
      <c r="D6084" s="7" t="s">
        <v>37</v>
      </c>
      <c r="E6084" s="7" t="s">
        <v>230</v>
      </c>
      <c r="F6084" s="7" t="s">
        <v>231</v>
      </c>
      <c r="G6084" s="26">
        <v>276516</v>
      </c>
      <c r="H6084" s="26">
        <v>324549.01737079135</v>
      </c>
    </row>
    <row r="6085" spans="2:8" x14ac:dyDescent="0.3">
      <c r="B6085" s="7" t="s">
        <v>112</v>
      </c>
      <c r="C6085" s="7" t="s">
        <v>30</v>
      </c>
      <c r="D6085" s="7" t="s">
        <v>37</v>
      </c>
      <c r="E6085" s="7" t="s">
        <v>232</v>
      </c>
      <c r="F6085" s="7" t="s">
        <v>233</v>
      </c>
      <c r="G6085" s="26">
        <v>984671</v>
      </c>
      <c r="H6085" s="26">
        <v>1155716.1447565944</v>
      </c>
    </row>
    <row r="6086" spans="2:8" x14ac:dyDescent="0.3">
      <c r="B6086" s="7" t="s">
        <v>112</v>
      </c>
      <c r="C6086" s="7" t="s">
        <v>30</v>
      </c>
      <c r="D6086" s="7" t="s">
        <v>37</v>
      </c>
      <c r="E6086" s="7" t="s">
        <v>183</v>
      </c>
      <c r="F6086" s="7" t="s">
        <v>234</v>
      </c>
      <c r="G6086" s="26">
        <v>0</v>
      </c>
      <c r="H6086" s="26">
        <v>0</v>
      </c>
    </row>
    <row r="6087" spans="2:8" x14ac:dyDescent="0.3">
      <c r="B6087" s="7" t="s">
        <v>112</v>
      </c>
      <c r="C6087" s="7" t="s">
        <v>30</v>
      </c>
      <c r="D6087" s="7" t="s">
        <v>38</v>
      </c>
      <c r="E6087" s="7" t="s">
        <v>216</v>
      </c>
      <c r="F6087" s="7" t="s">
        <v>217</v>
      </c>
      <c r="G6087" s="26">
        <v>7</v>
      </c>
      <c r="H6087" s="26">
        <v>8.0995771670190262</v>
      </c>
    </row>
    <row r="6088" spans="2:8" x14ac:dyDescent="0.3">
      <c r="B6088" s="7" t="s">
        <v>112</v>
      </c>
      <c r="C6088" s="7" t="s">
        <v>30</v>
      </c>
      <c r="D6088" s="7" t="s">
        <v>38</v>
      </c>
      <c r="E6088" s="7" t="s">
        <v>218</v>
      </c>
      <c r="F6088" s="7" t="s">
        <v>219</v>
      </c>
      <c r="G6088" s="26">
        <v>1122950</v>
      </c>
      <c r="H6088" s="26">
        <v>1299345.7399577165</v>
      </c>
    </row>
    <row r="6089" spans="2:8" x14ac:dyDescent="0.3">
      <c r="B6089" s="7" t="s">
        <v>112</v>
      </c>
      <c r="C6089" s="7" t="s">
        <v>30</v>
      </c>
      <c r="D6089" s="7" t="s">
        <v>38</v>
      </c>
      <c r="E6089" s="7" t="s">
        <v>220</v>
      </c>
      <c r="F6089" s="7" t="s">
        <v>221</v>
      </c>
      <c r="G6089" s="26">
        <v>307467</v>
      </c>
      <c r="H6089" s="26">
        <v>355764.67040169128</v>
      </c>
    </row>
    <row r="6090" spans="2:8" x14ac:dyDescent="0.3">
      <c r="B6090" s="7" t="s">
        <v>112</v>
      </c>
      <c r="C6090" s="7" t="s">
        <v>30</v>
      </c>
      <c r="D6090" s="7" t="s">
        <v>38</v>
      </c>
      <c r="E6090" s="7" t="s">
        <v>222</v>
      </c>
      <c r="F6090" s="7" t="s">
        <v>223</v>
      </c>
      <c r="G6090" s="26">
        <v>1839266</v>
      </c>
      <c r="H6090" s="26">
        <v>2128182.4139534882</v>
      </c>
    </row>
    <row r="6091" spans="2:8" x14ac:dyDescent="0.3">
      <c r="B6091" s="7" t="s">
        <v>112</v>
      </c>
      <c r="C6091" s="7" t="s">
        <v>30</v>
      </c>
      <c r="D6091" s="7" t="s">
        <v>38</v>
      </c>
      <c r="E6091" s="7" t="s">
        <v>224</v>
      </c>
      <c r="F6091" s="7" t="s">
        <v>225</v>
      </c>
      <c r="G6091" s="26">
        <v>10593708</v>
      </c>
      <c r="H6091" s="26">
        <v>12257793.632980971</v>
      </c>
    </row>
    <row r="6092" spans="2:8" x14ac:dyDescent="0.3">
      <c r="B6092" s="7" t="s">
        <v>112</v>
      </c>
      <c r="C6092" s="7" t="s">
        <v>30</v>
      </c>
      <c r="D6092" s="7" t="s">
        <v>38</v>
      </c>
      <c r="E6092" s="7" t="s">
        <v>226</v>
      </c>
      <c r="F6092" s="7" t="s">
        <v>227</v>
      </c>
      <c r="G6092" s="26">
        <v>7759115</v>
      </c>
      <c r="H6092" s="26">
        <v>8977935.8128964044</v>
      </c>
    </row>
    <row r="6093" spans="2:8" x14ac:dyDescent="0.3">
      <c r="B6093" s="7" t="s">
        <v>112</v>
      </c>
      <c r="C6093" s="7" t="s">
        <v>30</v>
      </c>
      <c r="D6093" s="7" t="s">
        <v>38</v>
      </c>
      <c r="E6093" s="7" t="s">
        <v>228</v>
      </c>
      <c r="F6093" s="7" t="s">
        <v>229</v>
      </c>
      <c r="G6093" s="26">
        <v>1996046</v>
      </c>
      <c r="H6093" s="26">
        <v>2309589.8008456659</v>
      </c>
    </row>
    <row r="6094" spans="2:8" x14ac:dyDescent="0.3">
      <c r="B6094" s="7" t="s">
        <v>112</v>
      </c>
      <c r="C6094" s="7" t="s">
        <v>30</v>
      </c>
      <c r="D6094" s="7" t="s">
        <v>38</v>
      </c>
      <c r="E6094" s="7" t="s">
        <v>230</v>
      </c>
      <c r="F6094" s="7" t="s">
        <v>231</v>
      </c>
      <c r="G6094" s="26">
        <v>301464</v>
      </c>
      <c r="H6094" s="26">
        <v>348818.70443974627</v>
      </c>
    </row>
    <row r="6095" spans="2:8" x14ac:dyDescent="0.3">
      <c r="B6095" s="7" t="s">
        <v>112</v>
      </c>
      <c r="C6095" s="7" t="s">
        <v>30</v>
      </c>
      <c r="D6095" s="7" t="s">
        <v>38</v>
      </c>
      <c r="E6095" s="7" t="s">
        <v>232</v>
      </c>
      <c r="F6095" s="7" t="s">
        <v>233</v>
      </c>
      <c r="G6095" s="26">
        <v>773565</v>
      </c>
      <c r="H6095" s="26">
        <v>895078.4873150104</v>
      </c>
    </row>
    <row r="6096" spans="2:8" x14ac:dyDescent="0.3">
      <c r="B6096" s="7" t="s">
        <v>112</v>
      </c>
      <c r="C6096" s="7" t="s">
        <v>30</v>
      </c>
      <c r="D6096" s="7" t="s">
        <v>38</v>
      </c>
      <c r="E6096" s="7" t="s">
        <v>183</v>
      </c>
      <c r="F6096" s="7" t="s">
        <v>234</v>
      </c>
      <c r="G6096" s="26">
        <v>0</v>
      </c>
      <c r="H6096" s="26">
        <v>0</v>
      </c>
    </row>
    <row r="6097" spans="2:8" x14ac:dyDescent="0.3">
      <c r="B6097" s="7" t="s">
        <v>112</v>
      </c>
      <c r="C6097" s="7" t="s">
        <v>30</v>
      </c>
      <c r="D6097" s="7" t="s">
        <v>39</v>
      </c>
      <c r="E6097" s="7" t="s">
        <v>216</v>
      </c>
      <c r="F6097" s="7" t="s">
        <v>217</v>
      </c>
      <c r="G6097" s="26">
        <v>5709.01</v>
      </c>
      <c r="H6097" s="26">
        <v>6349.4029120097539</v>
      </c>
    </row>
    <row r="6098" spans="2:8" x14ac:dyDescent="0.3">
      <c r="B6098" s="7" t="s">
        <v>112</v>
      </c>
      <c r="C6098" s="7" t="s">
        <v>30</v>
      </c>
      <c r="D6098" s="7" t="s">
        <v>39</v>
      </c>
      <c r="E6098" s="7" t="s">
        <v>218</v>
      </c>
      <c r="F6098" s="7" t="s">
        <v>219</v>
      </c>
      <c r="G6098" s="26">
        <v>1902093.28</v>
      </c>
      <c r="H6098" s="26">
        <v>2115455.5012070718</v>
      </c>
    </row>
    <row r="6099" spans="2:8" x14ac:dyDescent="0.3">
      <c r="B6099" s="7" t="s">
        <v>112</v>
      </c>
      <c r="C6099" s="7" t="s">
        <v>30</v>
      </c>
      <c r="D6099" s="7" t="s">
        <v>39</v>
      </c>
      <c r="E6099" s="7" t="s">
        <v>220</v>
      </c>
      <c r="F6099" s="7" t="s">
        <v>221</v>
      </c>
      <c r="G6099" s="26">
        <v>612154.76</v>
      </c>
      <c r="H6099" s="26">
        <v>680821.58128022752</v>
      </c>
    </row>
    <row r="6100" spans="2:8" x14ac:dyDescent="0.3">
      <c r="B6100" s="7" t="s">
        <v>112</v>
      </c>
      <c r="C6100" s="7" t="s">
        <v>30</v>
      </c>
      <c r="D6100" s="7" t="s">
        <v>39</v>
      </c>
      <c r="E6100" s="7" t="s">
        <v>222</v>
      </c>
      <c r="F6100" s="7" t="s">
        <v>223</v>
      </c>
      <c r="G6100" s="26">
        <v>2466404.4299999997</v>
      </c>
      <c r="H6100" s="26">
        <v>2743066.7436273112</v>
      </c>
    </row>
    <row r="6101" spans="2:8" x14ac:dyDescent="0.3">
      <c r="B6101" s="7" t="s">
        <v>112</v>
      </c>
      <c r="C6101" s="7" t="s">
        <v>30</v>
      </c>
      <c r="D6101" s="7" t="s">
        <v>39</v>
      </c>
      <c r="E6101" s="7" t="s">
        <v>224</v>
      </c>
      <c r="F6101" s="7" t="s">
        <v>225</v>
      </c>
      <c r="G6101" s="26">
        <v>5933136.7599999998</v>
      </c>
      <c r="H6101" s="26">
        <v>6598670.4912578734</v>
      </c>
    </row>
    <row r="6102" spans="2:8" x14ac:dyDescent="0.3">
      <c r="B6102" s="7" t="s">
        <v>112</v>
      </c>
      <c r="C6102" s="7" t="s">
        <v>30</v>
      </c>
      <c r="D6102" s="7" t="s">
        <v>39</v>
      </c>
      <c r="E6102" s="7" t="s">
        <v>226</v>
      </c>
      <c r="F6102" s="7" t="s">
        <v>227</v>
      </c>
      <c r="G6102" s="26">
        <v>7965552.9800000004</v>
      </c>
      <c r="H6102" s="26">
        <v>8859067.5593456607</v>
      </c>
    </row>
    <row r="6103" spans="2:8" x14ac:dyDescent="0.3">
      <c r="B6103" s="7" t="s">
        <v>112</v>
      </c>
      <c r="C6103" s="7" t="s">
        <v>30</v>
      </c>
      <c r="D6103" s="7" t="s">
        <v>39</v>
      </c>
      <c r="E6103" s="7" t="s">
        <v>228</v>
      </c>
      <c r="F6103" s="7" t="s">
        <v>229</v>
      </c>
      <c r="G6103" s="26">
        <v>1301763.4600000002</v>
      </c>
      <c r="H6103" s="26">
        <v>1447785.2909124163</v>
      </c>
    </row>
    <row r="6104" spans="2:8" x14ac:dyDescent="0.3">
      <c r="B6104" s="7" t="s">
        <v>112</v>
      </c>
      <c r="C6104" s="7" t="s">
        <v>30</v>
      </c>
      <c r="D6104" s="7" t="s">
        <v>39</v>
      </c>
      <c r="E6104" s="7" t="s">
        <v>230</v>
      </c>
      <c r="F6104" s="7" t="s">
        <v>231</v>
      </c>
      <c r="G6104" s="26">
        <v>314429.99</v>
      </c>
      <c r="H6104" s="26">
        <v>349700.33230440965</v>
      </c>
    </row>
    <row r="6105" spans="2:8" x14ac:dyDescent="0.3">
      <c r="B6105" s="7" t="s">
        <v>112</v>
      </c>
      <c r="C6105" s="7" t="s">
        <v>30</v>
      </c>
      <c r="D6105" s="7" t="s">
        <v>39</v>
      </c>
      <c r="E6105" s="7" t="s">
        <v>232</v>
      </c>
      <c r="F6105" s="7" t="s">
        <v>233</v>
      </c>
      <c r="G6105" s="26">
        <v>1015697.89</v>
      </c>
      <c r="H6105" s="26">
        <v>1129631.0814814062</v>
      </c>
    </row>
    <row r="6106" spans="2:8" x14ac:dyDescent="0.3">
      <c r="B6106" s="7" t="s">
        <v>112</v>
      </c>
      <c r="C6106" s="7" t="s">
        <v>30</v>
      </c>
      <c r="D6106" s="7" t="s">
        <v>39</v>
      </c>
      <c r="E6106" s="7" t="s">
        <v>183</v>
      </c>
      <c r="F6106" s="7" t="s">
        <v>234</v>
      </c>
      <c r="G6106" s="26">
        <v>0</v>
      </c>
      <c r="H6106" s="26">
        <v>0</v>
      </c>
    </row>
    <row r="6107" spans="2:8" x14ac:dyDescent="0.3">
      <c r="B6107" s="7" t="s">
        <v>112</v>
      </c>
      <c r="C6107" s="7" t="s">
        <v>30</v>
      </c>
      <c r="D6107" s="7" t="s">
        <v>40</v>
      </c>
      <c r="E6107" s="7" t="s">
        <v>216</v>
      </c>
      <c r="F6107" s="7" t="s">
        <v>217</v>
      </c>
      <c r="G6107" s="26">
        <v>7629</v>
      </c>
      <c r="H6107" s="26">
        <v>7933.406232186966</v>
      </c>
    </row>
    <row r="6108" spans="2:8" x14ac:dyDescent="0.3">
      <c r="B6108" s="7" t="s">
        <v>112</v>
      </c>
      <c r="C6108" s="7" t="s">
        <v>30</v>
      </c>
      <c r="D6108" s="7" t="s">
        <v>40</v>
      </c>
      <c r="E6108" s="7" t="s">
        <v>218</v>
      </c>
      <c r="F6108" s="7" t="s">
        <v>219</v>
      </c>
      <c r="G6108" s="26">
        <v>1443043</v>
      </c>
      <c r="H6108" s="26">
        <v>1500622.1430742922</v>
      </c>
    </row>
    <row r="6109" spans="2:8" x14ac:dyDescent="0.3">
      <c r="B6109" s="7" t="s">
        <v>112</v>
      </c>
      <c r="C6109" s="7" t="s">
        <v>30</v>
      </c>
      <c r="D6109" s="7" t="s">
        <v>40</v>
      </c>
      <c r="E6109" s="7" t="s">
        <v>220</v>
      </c>
      <c r="F6109" s="7" t="s">
        <v>221</v>
      </c>
      <c r="G6109" s="26">
        <v>868829</v>
      </c>
      <c r="H6109" s="26">
        <v>903496.31711951364</v>
      </c>
    </row>
    <row r="6110" spans="2:8" x14ac:dyDescent="0.3">
      <c r="B6110" s="7" t="s">
        <v>112</v>
      </c>
      <c r="C6110" s="7" t="s">
        <v>30</v>
      </c>
      <c r="D6110" s="7" t="s">
        <v>40</v>
      </c>
      <c r="E6110" s="7" t="s">
        <v>222</v>
      </c>
      <c r="F6110" s="7" t="s">
        <v>223</v>
      </c>
      <c r="G6110" s="26">
        <v>3155820</v>
      </c>
      <c r="H6110" s="26">
        <v>3281740.9956298689</v>
      </c>
    </row>
    <row r="6111" spans="2:8" x14ac:dyDescent="0.3">
      <c r="B6111" s="7" t="s">
        <v>112</v>
      </c>
      <c r="C6111" s="7" t="s">
        <v>30</v>
      </c>
      <c r="D6111" s="7" t="s">
        <v>40</v>
      </c>
      <c r="E6111" s="7" t="s">
        <v>224</v>
      </c>
      <c r="F6111" s="7" t="s">
        <v>225</v>
      </c>
      <c r="G6111" s="26">
        <v>6724375</v>
      </c>
      <c r="H6111" s="26">
        <v>6992685.6118183546</v>
      </c>
    </row>
    <row r="6112" spans="2:8" x14ac:dyDescent="0.3">
      <c r="B6112" s="7" t="s">
        <v>112</v>
      </c>
      <c r="C6112" s="7" t="s">
        <v>30</v>
      </c>
      <c r="D6112" s="7" t="s">
        <v>40</v>
      </c>
      <c r="E6112" s="7" t="s">
        <v>226</v>
      </c>
      <c r="F6112" s="7" t="s">
        <v>227</v>
      </c>
      <c r="G6112" s="26">
        <v>9810222</v>
      </c>
      <c r="H6112" s="26">
        <v>10201661.60098803</v>
      </c>
    </row>
    <row r="6113" spans="2:8" x14ac:dyDescent="0.3">
      <c r="B6113" s="7" t="s">
        <v>112</v>
      </c>
      <c r="C6113" s="7" t="s">
        <v>30</v>
      </c>
      <c r="D6113" s="7" t="s">
        <v>40</v>
      </c>
      <c r="E6113" s="7" t="s">
        <v>228</v>
      </c>
      <c r="F6113" s="7" t="s">
        <v>229</v>
      </c>
      <c r="G6113" s="26">
        <v>2057019</v>
      </c>
      <c r="H6113" s="26">
        <v>2139096.520425613</v>
      </c>
    </row>
    <row r="6114" spans="2:8" x14ac:dyDescent="0.3">
      <c r="B6114" s="7" t="s">
        <v>112</v>
      </c>
      <c r="C6114" s="7" t="s">
        <v>30</v>
      </c>
      <c r="D6114" s="7" t="s">
        <v>40</v>
      </c>
      <c r="E6114" s="7" t="s">
        <v>230</v>
      </c>
      <c r="F6114" s="7" t="s">
        <v>231</v>
      </c>
      <c r="G6114" s="26">
        <v>442697</v>
      </c>
      <c r="H6114" s="26">
        <v>460361.14022420673</v>
      </c>
    </row>
    <row r="6115" spans="2:8" x14ac:dyDescent="0.3">
      <c r="B6115" s="7" t="s">
        <v>112</v>
      </c>
      <c r="C6115" s="7" t="s">
        <v>30</v>
      </c>
      <c r="D6115" s="7" t="s">
        <v>40</v>
      </c>
      <c r="E6115" s="7" t="s">
        <v>232</v>
      </c>
      <c r="F6115" s="7" t="s">
        <v>233</v>
      </c>
      <c r="G6115" s="26">
        <v>1332034</v>
      </c>
      <c r="H6115" s="26">
        <v>1385183.7510925329</v>
      </c>
    </row>
    <row r="6116" spans="2:8" x14ac:dyDescent="0.3">
      <c r="B6116" s="7" t="s">
        <v>112</v>
      </c>
      <c r="C6116" s="7" t="s">
        <v>30</v>
      </c>
      <c r="D6116" s="7" t="s">
        <v>40</v>
      </c>
      <c r="E6116" s="7" t="s">
        <v>183</v>
      </c>
      <c r="F6116" s="7" t="s">
        <v>234</v>
      </c>
      <c r="G6116" s="26">
        <v>-54584</v>
      </c>
      <c r="H6116" s="26">
        <v>-56761.966939008169</v>
      </c>
    </row>
    <row r="6117" spans="2:8" x14ac:dyDescent="0.3">
      <c r="B6117" s="7" t="s">
        <v>112</v>
      </c>
      <c r="C6117" s="7" t="s">
        <v>30</v>
      </c>
      <c r="D6117" s="7" t="s">
        <v>41</v>
      </c>
      <c r="E6117" s="7" t="s">
        <v>216</v>
      </c>
      <c r="F6117" s="7" t="s">
        <v>217</v>
      </c>
      <c r="G6117" s="26">
        <v>3035</v>
      </c>
      <c r="H6117" s="26">
        <v>3035</v>
      </c>
    </row>
    <row r="6118" spans="2:8" x14ac:dyDescent="0.3">
      <c r="B6118" s="7" t="s">
        <v>112</v>
      </c>
      <c r="C6118" s="7" t="s">
        <v>30</v>
      </c>
      <c r="D6118" s="7" t="s">
        <v>41</v>
      </c>
      <c r="E6118" s="7" t="s">
        <v>218</v>
      </c>
      <c r="F6118" s="7" t="s">
        <v>219</v>
      </c>
      <c r="G6118" s="26">
        <v>2111612</v>
      </c>
      <c r="H6118" s="26">
        <v>2111612</v>
      </c>
    </row>
    <row r="6119" spans="2:8" x14ac:dyDescent="0.3">
      <c r="B6119" s="7" t="s">
        <v>112</v>
      </c>
      <c r="C6119" s="7" t="s">
        <v>30</v>
      </c>
      <c r="D6119" s="7" t="s">
        <v>41</v>
      </c>
      <c r="E6119" s="7" t="s">
        <v>220</v>
      </c>
      <c r="F6119" s="7" t="s">
        <v>221</v>
      </c>
      <c r="G6119" s="26">
        <v>1263427</v>
      </c>
      <c r="H6119" s="26">
        <v>1263427</v>
      </c>
    </row>
    <row r="6120" spans="2:8" x14ac:dyDescent="0.3">
      <c r="B6120" s="7" t="s">
        <v>112</v>
      </c>
      <c r="C6120" s="7" t="s">
        <v>30</v>
      </c>
      <c r="D6120" s="7" t="s">
        <v>41</v>
      </c>
      <c r="E6120" s="7" t="s">
        <v>222</v>
      </c>
      <c r="F6120" s="7" t="s">
        <v>223</v>
      </c>
      <c r="G6120" s="26">
        <v>3323462</v>
      </c>
      <c r="H6120" s="26">
        <v>3323462</v>
      </c>
    </row>
    <row r="6121" spans="2:8" x14ac:dyDescent="0.3">
      <c r="B6121" s="7" t="s">
        <v>112</v>
      </c>
      <c r="C6121" s="7" t="s">
        <v>30</v>
      </c>
      <c r="D6121" s="7" t="s">
        <v>41</v>
      </c>
      <c r="E6121" s="7" t="s">
        <v>224</v>
      </c>
      <c r="F6121" s="7" t="s">
        <v>225</v>
      </c>
      <c r="G6121" s="26">
        <v>6523829</v>
      </c>
      <c r="H6121" s="26">
        <v>6523829</v>
      </c>
    </row>
    <row r="6122" spans="2:8" x14ac:dyDescent="0.3">
      <c r="B6122" s="7" t="s">
        <v>112</v>
      </c>
      <c r="C6122" s="7" t="s">
        <v>30</v>
      </c>
      <c r="D6122" s="7" t="s">
        <v>41</v>
      </c>
      <c r="E6122" s="7" t="s">
        <v>226</v>
      </c>
      <c r="F6122" s="7" t="s">
        <v>227</v>
      </c>
      <c r="G6122" s="26">
        <v>10901182</v>
      </c>
      <c r="H6122" s="26">
        <v>10901182</v>
      </c>
    </row>
    <row r="6123" spans="2:8" x14ac:dyDescent="0.3">
      <c r="B6123" s="7" t="s">
        <v>112</v>
      </c>
      <c r="C6123" s="7" t="s">
        <v>30</v>
      </c>
      <c r="D6123" s="7" t="s">
        <v>41</v>
      </c>
      <c r="E6123" s="7" t="s">
        <v>228</v>
      </c>
      <c r="F6123" s="7" t="s">
        <v>229</v>
      </c>
      <c r="G6123" s="26">
        <v>1540921</v>
      </c>
      <c r="H6123" s="26">
        <v>1540921</v>
      </c>
    </row>
    <row r="6124" spans="2:8" x14ac:dyDescent="0.3">
      <c r="B6124" s="7" t="s">
        <v>112</v>
      </c>
      <c r="C6124" s="7" t="s">
        <v>30</v>
      </c>
      <c r="D6124" s="7" t="s">
        <v>41</v>
      </c>
      <c r="E6124" s="7" t="s">
        <v>230</v>
      </c>
      <c r="F6124" s="7" t="s">
        <v>231</v>
      </c>
      <c r="G6124" s="26">
        <v>716901</v>
      </c>
      <c r="H6124" s="26">
        <v>716901</v>
      </c>
    </row>
    <row r="6125" spans="2:8" x14ac:dyDescent="0.3">
      <c r="B6125" s="7" t="s">
        <v>112</v>
      </c>
      <c r="C6125" s="7" t="s">
        <v>30</v>
      </c>
      <c r="D6125" s="7" t="s">
        <v>41</v>
      </c>
      <c r="E6125" s="7" t="s">
        <v>232</v>
      </c>
      <c r="F6125" s="7" t="s">
        <v>233</v>
      </c>
      <c r="G6125" s="26">
        <v>1610149</v>
      </c>
      <c r="H6125" s="26">
        <v>1610149</v>
      </c>
    </row>
    <row r="6126" spans="2:8" x14ac:dyDescent="0.3">
      <c r="B6126" s="7" t="s">
        <v>112</v>
      </c>
      <c r="C6126" s="7" t="s">
        <v>30</v>
      </c>
      <c r="D6126" s="7" t="s">
        <v>41</v>
      </c>
      <c r="E6126" s="7" t="s">
        <v>183</v>
      </c>
      <c r="F6126" s="7" t="s">
        <v>234</v>
      </c>
      <c r="G6126" s="26">
        <v>0</v>
      </c>
      <c r="H6126" s="26">
        <v>0</v>
      </c>
    </row>
    <row r="6127" spans="2:8" x14ac:dyDescent="0.3">
      <c r="B6127" s="7" t="s">
        <v>113</v>
      </c>
      <c r="C6127" s="7" t="s">
        <v>44</v>
      </c>
      <c r="D6127" s="7" t="s">
        <v>31</v>
      </c>
      <c r="E6127" s="7" t="s">
        <v>216</v>
      </c>
      <c r="F6127" s="7" t="s">
        <v>217</v>
      </c>
      <c r="G6127" s="26">
        <v>5812246</v>
      </c>
      <c r="H6127" s="26">
        <v>7351611.3607580317</v>
      </c>
    </row>
    <row r="6128" spans="2:8" x14ac:dyDescent="0.3">
      <c r="B6128" s="7" t="s">
        <v>113</v>
      </c>
      <c r="C6128" s="7" t="s">
        <v>44</v>
      </c>
      <c r="D6128" s="7" t="s">
        <v>31</v>
      </c>
      <c r="E6128" s="7" t="s">
        <v>218</v>
      </c>
      <c r="F6128" s="7" t="s">
        <v>219</v>
      </c>
      <c r="G6128" s="26">
        <v>2659873</v>
      </c>
      <c r="H6128" s="26">
        <v>3364336.7064941074</v>
      </c>
    </row>
    <row r="6129" spans="2:8" x14ac:dyDescent="0.3">
      <c r="B6129" s="7" t="s">
        <v>113</v>
      </c>
      <c r="C6129" s="7" t="s">
        <v>44</v>
      </c>
      <c r="D6129" s="7" t="s">
        <v>31</v>
      </c>
      <c r="E6129" s="7" t="s">
        <v>220</v>
      </c>
      <c r="F6129" s="7" t="s">
        <v>221</v>
      </c>
      <c r="G6129" s="26">
        <v>2121048</v>
      </c>
      <c r="H6129" s="26">
        <v>2682804.6461751796</v>
      </c>
    </row>
    <row r="6130" spans="2:8" x14ac:dyDescent="0.3">
      <c r="B6130" s="7" t="s">
        <v>113</v>
      </c>
      <c r="C6130" s="7" t="s">
        <v>44</v>
      </c>
      <c r="D6130" s="7" t="s">
        <v>31</v>
      </c>
      <c r="E6130" s="7" t="s">
        <v>222</v>
      </c>
      <c r="F6130" s="7" t="s">
        <v>223</v>
      </c>
      <c r="G6130" s="26">
        <v>3669779</v>
      </c>
      <c r="H6130" s="26">
        <v>4641714.9218858341</v>
      </c>
    </row>
    <row r="6131" spans="2:8" x14ac:dyDescent="0.3">
      <c r="B6131" s="7" t="s">
        <v>113</v>
      </c>
      <c r="C6131" s="7" t="s">
        <v>44</v>
      </c>
      <c r="D6131" s="7" t="s">
        <v>31</v>
      </c>
      <c r="E6131" s="7" t="s">
        <v>224</v>
      </c>
      <c r="F6131" s="7" t="s">
        <v>225</v>
      </c>
      <c r="G6131" s="26">
        <v>14052159</v>
      </c>
      <c r="H6131" s="26">
        <v>17773853.988213547</v>
      </c>
    </row>
    <row r="6132" spans="2:8" x14ac:dyDescent="0.3">
      <c r="B6132" s="7" t="s">
        <v>113</v>
      </c>
      <c r="C6132" s="7" t="s">
        <v>44</v>
      </c>
      <c r="D6132" s="7" t="s">
        <v>31</v>
      </c>
      <c r="E6132" s="7" t="s">
        <v>226</v>
      </c>
      <c r="F6132" s="7" t="s">
        <v>227</v>
      </c>
      <c r="G6132" s="26">
        <v>11620951</v>
      </c>
      <c r="H6132" s="26">
        <v>14698743.892535245</v>
      </c>
    </row>
    <row r="6133" spans="2:8" x14ac:dyDescent="0.3">
      <c r="B6133" s="7" t="s">
        <v>113</v>
      </c>
      <c r="C6133" s="7" t="s">
        <v>44</v>
      </c>
      <c r="D6133" s="7" t="s">
        <v>31</v>
      </c>
      <c r="E6133" s="7" t="s">
        <v>228</v>
      </c>
      <c r="F6133" s="7" t="s">
        <v>229</v>
      </c>
      <c r="G6133" s="26">
        <v>7584320</v>
      </c>
      <c r="H6133" s="26">
        <v>9593016.7229027059</v>
      </c>
    </row>
    <row r="6134" spans="2:8" x14ac:dyDescent="0.3">
      <c r="B6134" s="7" t="s">
        <v>113</v>
      </c>
      <c r="C6134" s="7" t="s">
        <v>44</v>
      </c>
      <c r="D6134" s="7" t="s">
        <v>31</v>
      </c>
      <c r="E6134" s="7" t="s">
        <v>230</v>
      </c>
      <c r="F6134" s="7" t="s">
        <v>231</v>
      </c>
      <c r="G6134" s="26">
        <v>1700400</v>
      </c>
      <c r="H6134" s="26">
        <v>2150748.601802635</v>
      </c>
    </row>
    <row r="6135" spans="2:8" x14ac:dyDescent="0.3">
      <c r="B6135" s="7" t="s">
        <v>113</v>
      </c>
      <c r="C6135" s="7" t="s">
        <v>44</v>
      </c>
      <c r="D6135" s="7" t="s">
        <v>31</v>
      </c>
      <c r="E6135" s="7" t="s">
        <v>232</v>
      </c>
      <c r="F6135" s="7" t="s">
        <v>233</v>
      </c>
      <c r="G6135" s="26">
        <v>5642494</v>
      </c>
      <c r="H6135" s="26">
        <v>7136900.776981744</v>
      </c>
    </row>
    <row r="6136" spans="2:8" x14ac:dyDescent="0.3">
      <c r="B6136" s="7" t="s">
        <v>113</v>
      </c>
      <c r="C6136" s="7" t="s">
        <v>44</v>
      </c>
      <c r="D6136" s="7" t="s">
        <v>31</v>
      </c>
      <c r="E6136" s="7" t="s">
        <v>183</v>
      </c>
      <c r="F6136" s="7" t="s">
        <v>234</v>
      </c>
      <c r="G6136" s="26">
        <v>0</v>
      </c>
      <c r="H6136" s="26">
        <v>0</v>
      </c>
    </row>
    <row r="6137" spans="2:8" x14ac:dyDescent="0.3">
      <c r="B6137" s="7" t="s">
        <v>113</v>
      </c>
      <c r="C6137" s="7" t="s">
        <v>44</v>
      </c>
      <c r="D6137" s="7" t="s">
        <v>34</v>
      </c>
      <c r="E6137" s="7" t="s">
        <v>216</v>
      </c>
      <c r="F6137" s="7" t="s">
        <v>217</v>
      </c>
      <c r="G6137" s="26">
        <v>5812803</v>
      </c>
      <c r="H6137" s="26">
        <v>7215575.1460648673</v>
      </c>
    </row>
    <row r="6138" spans="2:8" x14ac:dyDescent="0.3">
      <c r="B6138" s="7" t="s">
        <v>113</v>
      </c>
      <c r="C6138" s="7" t="s">
        <v>44</v>
      </c>
      <c r="D6138" s="7" t="s">
        <v>34</v>
      </c>
      <c r="E6138" s="7" t="s">
        <v>218</v>
      </c>
      <c r="F6138" s="7" t="s">
        <v>219</v>
      </c>
      <c r="G6138" s="26">
        <v>3868209</v>
      </c>
      <c r="H6138" s="26">
        <v>4801702.8480381034</v>
      </c>
    </row>
    <row r="6139" spans="2:8" x14ac:dyDescent="0.3">
      <c r="B6139" s="7" t="s">
        <v>113</v>
      </c>
      <c r="C6139" s="7" t="s">
        <v>44</v>
      </c>
      <c r="D6139" s="7" t="s">
        <v>34</v>
      </c>
      <c r="E6139" s="7" t="s">
        <v>220</v>
      </c>
      <c r="F6139" s="7" t="s">
        <v>221</v>
      </c>
      <c r="G6139" s="26">
        <v>2064476</v>
      </c>
      <c r="H6139" s="26">
        <v>2562684.7693354501</v>
      </c>
    </row>
    <row r="6140" spans="2:8" x14ac:dyDescent="0.3">
      <c r="B6140" s="7" t="s">
        <v>113</v>
      </c>
      <c r="C6140" s="7" t="s">
        <v>44</v>
      </c>
      <c r="D6140" s="7" t="s">
        <v>34</v>
      </c>
      <c r="E6140" s="7" t="s">
        <v>222</v>
      </c>
      <c r="F6140" s="7" t="s">
        <v>223</v>
      </c>
      <c r="G6140" s="26">
        <v>3681843</v>
      </c>
      <c r="H6140" s="26">
        <v>4570362.1544567924</v>
      </c>
    </row>
    <row r="6141" spans="2:8" x14ac:dyDescent="0.3">
      <c r="B6141" s="7" t="s">
        <v>113</v>
      </c>
      <c r="C6141" s="7" t="s">
        <v>44</v>
      </c>
      <c r="D6141" s="7" t="s">
        <v>34</v>
      </c>
      <c r="E6141" s="7" t="s">
        <v>224</v>
      </c>
      <c r="F6141" s="7" t="s">
        <v>225</v>
      </c>
      <c r="G6141" s="26">
        <v>13557949</v>
      </c>
      <c r="H6141" s="26">
        <v>16829815.12293037</v>
      </c>
    </row>
    <row r="6142" spans="2:8" x14ac:dyDescent="0.3">
      <c r="B6142" s="7" t="s">
        <v>113</v>
      </c>
      <c r="C6142" s="7" t="s">
        <v>44</v>
      </c>
      <c r="D6142" s="7" t="s">
        <v>34</v>
      </c>
      <c r="E6142" s="7" t="s">
        <v>226</v>
      </c>
      <c r="F6142" s="7" t="s">
        <v>227</v>
      </c>
      <c r="G6142" s="26">
        <v>9488500</v>
      </c>
      <c r="H6142" s="26">
        <v>11778308.119755046</v>
      </c>
    </row>
    <row r="6143" spans="2:8" x14ac:dyDescent="0.3">
      <c r="B6143" s="7" t="s">
        <v>113</v>
      </c>
      <c r="C6143" s="7" t="s">
        <v>44</v>
      </c>
      <c r="D6143" s="7" t="s">
        <v>34</v>
      </c>
      <c r="E6143" s="7" t="s">
        <v>228</v>
      </c>
      <c r="F6143" s="7" t="s">
        <v>229</v>
      </c>
      <c r="G6143" s="26">
        <v>7293244</v>
      </c>
      <c r="H6143" s="26">
        <v>9053282.9240190517</v>
      </c>
    </row>
    <row r="6144" spans="2:8" x14ac:dyDescent="0.3">
      <c r="B6144" s="7" t="s">
        <v>113</v>
      </c>
      <c r="C6144" s="7" t="s">
        <v>44</v>
      </c>
      <c r="D6144" s="7" t="s">
        <v>34</v>
      </c>
      <c r="E6144" s="7" t="s">
        <v>230</v>
      </c>
      <c r="F6144" s="7" t="s">
        <v>231</v>
      </c>
      <c r="G6144" s="26">
        <v>1487123</v>
      </c>
      <c r="H6144" s="26">
        <v>1846002.308686777</v>
      </c>
    </row>
    <row r="6145" spans="2:8" x14ac:dyDescent="0.3">
      <c r="B6145" s="7" t="s">
        <v>113</v>
      </c>
      <c r="C6145" s="7" t="s">
        <v>44</v>
      </c>
      <c r="D6145" s="7" t="s">
        <v>34</v>
      </c>
      <c r="E6145" s="7" t="s">
        <v>232</v>
      </c>
      <c r="F6145" s="7" t="s">
        <v>233</v>
      </c>
      <c r="G6145" s="26">
        <v>11224297</v>
      </c>
      <c r="H6145" s="26">
        <v>13932995.57291903</v>
      </c>
    </row>
    <row r="6146" spans="2:8" x14ac:dyDescent="0.3">
      <c r="B6146" s="7" t="s">
        <v>113</v>
      </c>
      <c r="C6146" s="7" t="s">
        <v>44</v>
      </c>
      <c r="D6146" s="7" t="s">
        <v>34</v>
      </c>
      <c r="E6146" s="7" t="s">
        <v>183</v>
      </c>
      <c r="F6146" s="7" t="s">
        <v>234</v>
      </c>
      <c r="G6146" s="26">
        <v>0</v>
      </c>
      <c r="H6146" s="26">
        <v>0</v>
      </c>
    </row>
    <row r="6147" spans="2:8" x14ac:dyDescent="0.3">
      <c r="B6147" s="7" t="s">
        <v>113</v>
      </c>
      <c r="C6147" s="7" t="s">
        <v>44</v>
      </c>
      <c r="D6147" s="7" t="s">
        <v>35</v>
      </c>
      <c r="E6147" s="7" t="s">
        <v>216</v>
      </c>
      <c r="F6147" s="7" t="s">
        <v>217</v>
      </c>
      <c r="G6147" s="26">
        <v>5437124.54</v>
      </c>
      <c r="H6147" s="26">
        <v>6599552.5853670426</v>
      </c>
    </row>
    <row r="6148" spans="2:8" x14ac:dyDescent="0.3">
      <c r="B6148" s="7" t="s">
        <v>113</v>
      </c>
      <c r="C6148" s="7" t="s">
        <v>44</v>
      </c>
      <c r="D6148" s="7" t="s">
        <v>35</v>
      </c>
      <c r="E6148" s="7" t="s">
        <v>218</v>
      </c>
      <c r="F6148" s="7" t="s">
        <v>219</v>
      </c>
      <c r="G6148" s="26">
        <v>3789397.18</v>
      </c>
      <c r="H6148" s="26">
        <v>4599549.9592237743</v>
      </c>
    </row>
    <row r="6149" spans="2:8" x14ac:dyDescent="0.3">
      <c r="B6149" s="7" t="s">
        <v>113</v>
      </c>
      <c r="C6149" s="7" t="s">
        <v>44</v>
      </c>
      <c r="D6149" s="7" t="s">
        <v>35</v>
      </c>
      <c r="E6149" s="7" t="s">
        <v>220</v>
      </c>
      <c r="F6149" s="7" t="s">
        <v>221</v>
      </c>
      <c r="G6149" s="26">
        <v>2036761.09</v>
      </c>
      <c r="H6149" s="26">
        <v>2472209.679656243</v>
      </c>
    </row>
    <row r="6150" spans="2:8" x14ac:dyDescent="0.3">
      <c r="B6150" s="7" t="s">
        <v>113</v>
      </c>
      <c r="C6150" s="7" t="s">
        <v>44</v>
      </c>
      <c r="D6150" s="7" t="s">
        <v>35</v>
      </c>
      <c r="E6150" s="7" t="s">
        <v>222</v>
      </c>
      <c r="F6150" s="7" t="s">
        <v>223</v>
      </c>
      <c r="G6150" s="26">
        <v>3631226.75</v>
      </c>
      <c r="H6150" s="26">
        <v>4407563.5401973827</v>
      </c>
    </row>
    <row r="6151" spans="2:8" x14ac:dyDescent="0.3">
      <c r="B6151" s="7" t="s">
        <v>113</v>
      </c>
      <c r="C6151" s="7" t="s">
        <v>44</v>
      </c>
      <c r="D6151" s="7" t="s">
        <v>35</v>
      </c>
      <c r="E6151" s="7" t="s">
        <v>224</v>
      </c>
      <c r="F6151" s="7" t="s">
        <v>225</v>
      </c>
      <c r="G6151" s="26">
        <v>14392500.379999999</v>
      </c>
      <c r="H6151" s="26">
        <v>17469539.716065641</v>
      </c>
    </row>
    <row r="6152" spans="2:8" x14ac:dyDescent="0.3">
      <c r="B6152" s="7" t="s">
        <v>113</v>
      </c>
      <c r="C6152" s="7" t="s">
        <v>44</v>
      </c>
      <c r="D6152" s="7" t="s">
        <v>35</v>
      </c>
      <c r="E6152" s="7" t="s">
        <v>226</v>
      </c>
      <c r="F6152" s="7" t="s">
        <v>227</v>
      </c>
      <c r="G6152" s="26">
        <v>10598293.24</v>
      </c>
      <c r="H6152" s="26">
        <v>12864151.453209136</v>
      </c>
    </row>
    <row r="6153" spans="2:8" x14ac:dyDescent="0.3">
      <c r="B6153" s="7" t="s">
        <v>113</v>
      </c>
      <c r="C6153" s="7" t="s">
        <v>44</v>
      </c>
      <c r="D6153" s="7" t="s">
        <v>35</v>
      </c>
      <c r="E6153" s="7" t="s">
        <v>228</v>
      </c>
      <c r="F6153" s="7" t="s">
        <v>229</v>
      </c>
      <c r="G6153" s="26">
        <v>7146809.4600000009</v>
      </c>
      <c r="H6153" s="26">
        <v>8674758.9653093815</v>
      </c>
    </row>
    <row r="6154" spans="2:8" x14ac:dyDescent="0.3">
      <c r="B6154" s="7" t="s">
        <v>113</v>
      </c>
      <c r="C6154" s="7" t="s">
        <v>44</v>
      </c>
      <c r="D6154" s="7" t="s">
        <v>35</v>
      </c>
      <c r="E6154" s="7" t="s">
        <v>230</v>
      </c>
      <c r="F6154" s="7" t="s">
        <v>231</v>
      </c>
      <c r="G6154" s="26">
        <v>1885018.8000000003</v>
      </c>
      <c r="H6154" s="26">
        <v>2288025.7024617433</v>
      </c>
    </row>
    <row r="6155" spans="2:8" x14ac:dyDescent="0.3">
      <c r="B6155" s="7" t="s">
        <v>113</v>
      </c>
      <c r="C6155" s="7" t="s">
        <v>44</v>
      </c>
      <c r="D6155" s="7" t="s">
        <v>35</v>
      </c>
      <c r="E6155" s="7" t="s">
        <v>232</v>
      </c>
      <c r="F6155" s="7" t="s">
        <v>233</v>
      </c>
      <c r="G6155" s="26">
        <v>4435594.9399999995</v>
      </c>
      <c r="H6155" s="26">
        <v>5383901.3321401626</v>
      </c>
    </row>
    <row r="6156" spans="2:8" x14ac:dyDescent="0.3">
      <c r="B6156" s="7" t="s">
        <v>113</v>
      </c>
      <c r="C6156" s="7" t="s">
        <v>44</v>
      </c>
      <c r="D6156" s="7" t="s">
        <v>35</v>
      </c>
      <c r="E6156" s="7" t="s">
        <v>183</v>
      </c>
      <c r="F6156" s="7" t="s">
        <v>234</v>
      </c>
      <c r="G6156" s="26">
        <v>0</v>
      </c>
      <c r="H6156" s="26">
        <v>0</v>
      </c>
    </row>
    <row r="6157" spans="2:8" x14ac:dyDescent="0.3">
      <c r="B6157" s="7" t="s">
        <v>113</v>
      </c>
      <c r="C6157" s="7" t="s">
        <v>44</v>
      </c>
      <c r="D6157" s="7" t="s">
        <v>36</v>
      </c>
      <c r="E6157" s="7" t="s">
        <v>216</v>
      </c>
      <c r="F6157" s="7" t="s">
        <v>217</v>
      </c>
      <c r="G6157" s="26">
        <v>5842583</v>
      </c>
      <c r="H6157" s="26">
        <v>6972624.6748800697</v>
      </c>
    </row>
    <row r="6158" spans="2:8" x14ac:dyDescent="0.3">
      <c r="B6158" s="7" t="s">
        <v>113</v>
      </c>
      <c r="C6158" s="7" t="s">
        <v>44</v>
      </c>
      <c r="D6158" s="7" t="s">
        <v>36</v>
      </c>
      <c r="E6158" s="7" t="s">
        <v>218</v>
      </c>
      <c r="F6158" s="7" t="s">
        <v>219</v>
      </c>
      <c r="G6158" s="26">
        <v>3911602</v>
      </c>
      <c r="H6158" s="26">
        <v>4668163.485826428</v>
      </c>
    </row>
    <row r="6159" spans="2:8" x14ac:dyDescent="0.3">
      <c r="B6159" s="7" t="s">
        <v>113</v>
      </c>
      <c r="C6159" s="7" t="s">
        <v>44</v>
      </c>
      <c r="D6159" s="7" t="s">
        <v>36</v>
      </c>
      <c r="E6159" s="7" t="s">
        <v>220</v>
      </c>
      <c r="F6159" s="7" t="s">
        <v>221</v>
      </c>
      <c r="G6159" s="26">
        <v>2311543</v>
      </c>
      <c r="H6159" s="26">
        <v>2758629.4895333624</v>
      </c>
    </row>
    <row r="6160" spans="2:8" x14ac:dyDescent="0.3">
      <c r="B6160" s="7" t="s">
        <v>113</v>
      </c>
      <c r="C6160" s="7" t="s">
        <v>44</v>
      </c>
      <c r="D6160" s="7" t="s">
        <v>36</v>
      </c>
      <c r="E6160" s="7" t="s">
        <v>222</v>
      </c>
      <c r="F6160" s="7" t="s">
        <v>223</v>
      </c>
      <c r="G6160" s="26">
        <v>3859069</v>
      </c>
      <c r="H6160" s="26">
        <v>4605469.8292629737</v>
      </c>
    </row>
    <row r="6161" spans="2:8" x14ac:dyDescent="0.3">
      <c r="B6161" s="7" t="s">
        <v>113</v>
      </c>
      <c r="C6161" s="7" t="s">
        <v>44</v>
      </c>
      <c r="D6161" s="7" t="s">
        <v>36</v>
      </c>
      <c r="E6161" s="7" t="s">
        <v>224</v>
      </c>
      <c r="F6161" s="7" t="s">
        <v>225</v>
      </c>
      <c r="G6161" s="26">
        <v>14750197</v>
      </c>
      <c r="H6161" s="26">
        <v>17603102.525294375</v>
      </c>
    </row>
    <row r="6162" spans="2:8" x14ac:dyDescent="0.3">
      <c r="B6162" s="7" t="s">
        <v>113</v>
      </c>
      <c r="C6162" s="7" t="s">
        <v>44</v>
      </c>
      <c r="D6162" s="7" t="s">
        <v>36</v>
      </c>
      <c r="E6162" s="7" t="s">
        <v>226</v>
      </c>
      <c r="F6162" s="7" t="s">
        <v>227</v>
      </c>
      <c r="G6162" s="26">
        <v>14668362</v>
      </c>
      <c r="H6162" s="26">
        <v>17505439.430004358</v>
      </c>
    </row>
    <row r="6163" spans="2:8" x14ac:dyDescent="0.3">
      <c r="B6163" s="7" t="s">
        <v>113</v>
      </c>
      <c r="C6163" s="7" t="s">
        <v>44</v>
      </c>
      <c r="D6163" s="7" t="s">
        <v>36</v>
      </c>
      <c r="E6163" s="7" t="s">
        <v>228</v>
      </c>
      <c r="F6163" s="7" t="s">
        <v>229</v>
      </c>
      <c r="G6163" s="26">
        <v>7989006</v>
      </c>
      <c r="H6163" s="26">
        <v>9534197.5224596597</v>
      </c>
    </row>
    <row r="6164" spans="2:8" x14ac:dyDescent="0.3">
      <c r="B6164" s="7" t="s">
        <v>113</v>
      </c>
      <c r="C6164" s="7" t="s">
        <v>44</v>
      </c>
      <c r="D6164" s="7" t="s">
        <v>36</v>
      </c>
      <c r="E6164" s="7" t="s">
        <v>230</v>
      </c>
      <c r="F6164" s="7" t="s">
        <v>231</v>
      </c>
      <c r="G6164" s="26">
        <v>2085487</v>
      </c>
      <c r="H6164" s="26">
        <v>2488850.9269515919</v>
      </c>
    </row>
    <row r="6165" spans="2:8" x14ac:dyDescent="0.3">
      <c r="B6165" s="7" t="s">
        <v>113</v>
      </c>
      <c r="C6165" s="7" t="s">
        <v>44</v>
      </c>
      <c r="D6165" s="7" t="s">
        <v>36</v>
      </c>
      <c r="E6165" s="7" t="s">
        <v>232</v>
      </c>
      <c r="F6165" s="7" t="s">
        <v>233</v>
      </c>
      <c r="G6165" s="26">
        <v>4953843</v>
      </c>
      <c r="H6165" s="26">
        <v>5911989.2583951149</v>
      </c>
    </row>
    <row r="6166" spans="2:8" x14ac:dyDescent="0.3">
      <c r="B6166" s="7" t="s">
        <v>113</v>
      </c>
      <c r="C6166" s="7" t="s">
        <v>44</v>
      </c>
      <c r="D6166" s="7" t="s">
        <v>36</v>
      </c>
      <c r="E6166" s="7" t="s">
        <v>183</v>
      </c>
      <c r="F6166" s="7" t="s">
        <v>234</v>
      </c>
      <c r="G6166" s="26">
        <v>0</v>
      </c>
      <c r="H6166" s="26">
        <v>0</v>
      </c>
    </row>
    <row r="6167" spans="2:8" x14ac:dyDescent="0.3">
      <c r="B6167" s="7" t="s">
        <v>113</v>
      </c>
      <c r="C6167" s="7" t="s">
        <v>44</v>
      </c>
      <c r="D6167" s="7" t="s">
        <v>37</v>
      </c>
      <c r="E6167" s="7" t="s">
        <v>216</v>
      </c>
      <c r="F6167" s="7" t="s">
        <v>217</v>
      </c>
      <c r="G6167" s="26">
        <v>7043812.71</v>
      </c>
      <c r="H6167" s="26">
        <v>8267378.7179562515</v>
      </c>
    </row>
    <row r="6168" spans="2:8" x14ac:dyDescent="0.3">
      <c r="B6168" s="7" t="s">
        <v>113</v>
      </c>
      <c r="C6168" s="7" t="s">
        <v>44</v>
      </c>
      <c r="D6168" s="7" t="s">
        <v>37</v>
      </c>
      <c r="E6168" s="7" t="s">
        <v>218</v>
      </c>
      <c r="F6168" s="7" t="s">
        <v>219</v>
      </c>
      <c r="G6168" s="26">
        <v>3050871.89</v>
      </c>
      <c r="H6168" s="26">
        <v>3580832.4799420973</v>
      </c>
    </row>
    <row r="6169" spans="2:8" x14ac:dyDescent="0.3">
      <c r="B6169" s="7" t="s">
        <v>113</v>
      </c>
      <c r="C6169" s="7" t="s">
        <v>44</v>
      </c>
      <c r="D6169" s="7" t="s">
        <v>37</v>
      </c>
      <c r="E6169" s="7" t="s">
        <v>220</v>
      </c>
      <c r="F6169" s="7" t="s">
        <v>221</v>
      </c>
      <c r="G6169" s="26">
        <v>3461400.61</v>
      </c>
      <c r="H6169" s="26">
        <v>4062673.287267853</v>
      </c>
    </row>
    <row r="6170" spans="2:8" x14ac:dyDescent="0.3">
      <c r="B6170" s="7" t="s">
        <v>113</v>
      </c>
      <c r="C6170" s="7" t="s">
        <v>44</v>
      </c>
      <c r="D6170" s="7" t="s">
        <v>37</v>
      </c>
      <c r="E6170" s="7" t="s">
        <v>222</v>
      </c>
      <c r="F6170" s="7" t="s">
        <v>223</v>
      </c>
      <c r="G6170" s="26">
        <v>3724294.3399999994</v>
      </c>
      <c r="H6170" s="26">
        <v>4371233.7385417102</v>
      </c>
    </row>
    <row r="6171" spans="2:8" x14ac:dyDescent="0.3">
      <c r="B6171" s="7" t="s">
        <v>113</v>
      </c>
      <c r="C6171" s="7" t="s">
        <v>44</v>
      </c>
      <c r="D6171" s="7" t="s">
        <v>37</v>
      </c>
      <c r="E6171" s="7" t="s">
        <v>224</v>
      </c>
      <c r="F6171" s="7" t="s">
        <v>225</v>
      </c>
      <c r="G6171" s="26">
        <v>17655251.439999998</v>
      </c>
      <c r="H6171" s="26">
        <v>20722108.327497315</v>
      </c>
    </row>
    <row r="6172" spans="2:8" x14ac:dyDescent="0.3">
      <c r="B6172" s="7" t="s">
        <v>113</v>
      </c>
      <c r="C6172" s="7" t="s">
        <v>44</v>
      </c>
      <c r="D6172" s="7" t="s">
        <v>37</v>
      </c>
      <c r="E6172" s="7" t="s">
        <v>226</v>
      </c>
      <c r="F6172" s="7" t="s">
        <v>227</v>
      </c>
      <c r="G6172" s="26">
        <v>15160748.4</v>
      </c>
      <c r="H6172" s="26">
        <v>17794290.369547501</v>
      </c>
    </row>
    <row r="6173" spans="2:8" x14ac:dyDescent="0.3">
      <c r="B6173" s="7" t="s">
        <v>113</v>
      </c>
      <c r="C6173" s="7" t="s">
        <v>44</v>
      </c>
      <c r="D6173" s="7" t="s">
        <v>37</v>
      </c>
      <c r="E6173" s="7" t="s">
        <v>228</v>
      </c>
      <c r="F6173" s="7" t="s">
        <v>229</v>
      </c>
      <c r="G6173" s="26">
        <v>8939866.8200000003</v>
      </c>
      <c r="H6173" s="26">
        <v>10492792.431022948</v>
      </c>
    </row>
    <row r="6174" spans="2:8" x14ac:dyDescent="0.3">
      <c r="B6174" s="7" t="s">
        <v>113</v>
      </c>
      <c r="C6174" s="7" t="s">
        <v>44</v>
      </c>
      <c r="D6174" s="7" t="s">
        <v>37</v>
      </c>
      <c r="E6174" s="7" t="s">
        <v>230</v>
      </c>
      <c r="F6174" s="7" t="s">
        <v>231</v>
      </c>
      <c r="G6174" s="26">
        <v>1910717.8599999999</v>
      </c>
      <c r="H6174" s="26">
        <v>2242624.6724812351</v>
      </c>
    </row>
    <row r="6175" spans="2:8" x14ac:dyDescent="0.3">
      <c r="B6175" s="7" t="s">
        <v>113</v>
      </c>
      <c r="C6175" s="7" t="s">
        <v>44</v>
      </c>
      <c r="D6175" s="7" t="s">
        <v>37</v>
      </c>
      <c r="E6175" s="7" t="s">
        <v>232</v>
      </c>
      <c r="F6175" s="7" t="s">
        <v>233</v>
      </c>
      <c r="G6175" s="26">
        <v>5082676.8899999997</v>
      </c>
      <c r="H6175" s="26">
        <v>5965578.0868475223</v>
      </c>
    </row>
    <row r="6176" spans="2:8" x14ac:dyDescent="0.3">
      <c r="B6176" s="7" t="s">
        <v>113</v>
      </c>
      <c r="C6176" s="7" t="s">
        <v>44</v>
      </c>
      <c r="D6176" s="7" t="s">
        <v>37</v>
      </c>
      <c r="E6176" s="7" t="s">
        <v>183</v>
      </c>
      <c r="F6176" s="7" t="s">
        <v>234</v>
      </c>
      <c r="G6176" s="26">
        <v>0</v>
      </c>
      <c r="H6176" s="26">
        <v>0</v>
      </c>
    </row>
    <row r="6177" spans="2:8" x14ac:dyDescent="0.3">
      <c r="B6177" s="7" t="s">
        <v>113</v>
      </c>
      <c r="C6177" s="7" t="s">
        <v>44</v>
      </c>
      <c r="D6177" s="7" t="s">
        <v>38</v>
      </c>
      <c r="E6177" s="7" t="s">
        <v>216</v>
      </c>
      <c r="F6177" s="7" t="s">
        <v>217</v>
      </c>
      <c r="G6177" s="26">
        <v>7970123</v>
      </c>
      <c r="H6177" s="26">
        <v>9222089.4670190271</v>
      </c>
    </row>
    <row r="6178" spans="2:8" x14ac:dyDescent="0.3">
      <c r="B6178" s="7" t="s">
        <v>113</v>
      </c>
      <c r="C6178" s="7" t="s">
        <v>44</v>
      </c>
      <c r="D6178" s="7" t="s">
        <v>38</v>
      </c>
      <c r="E6178" s="7" t="s">
        <v>218</v>
      </c>
      <c r="F6178" s="7" t="s">
        <v>219</v>
      </c>
      <c r="G6178" s="26">
        <v>4141015</v>
      </c>
      <c r="H6178" s="26">
        <v>4791495.7917547561</v>
      </c>
    </row>
    <row r="6179" spans="2:8" x14ac:dyDescent="0.3">
      <c r="B6179" s="7" t="s">
        <v>113</v>
      </c>
      <c r="C6179" s="7" t="s">
        <v>44</v>
      </c>
      <c r="D6179" s="7" t="s">
        <v>38</v>
      </c>
      <c r="E6179" s="7" t="s">
        <v>220</v>
      </c>
      <c r="F6179" s="7" t="s">
        <v>221</v>
      </c>
      <c r="G6179" s="26">
        <v>1575102</v>
      </c>
      <c r="H6179" s="26">
        <v>1822522.884989429</v>
      </c>
    </row>
    <row r="6180" spans="2:8" x14ac:dyDescent="0.3">
      <c r="B6180" s="7" t="s">
        <v>113</v>
      </c>
      <c r="C6180" s="7" t="s">
        <v>44</v>
      </c>
      <c r="D6180" s="7" t="s">
        <v>38</v>
      </c>
      <c r="E6180" s="7" t="s">
        <v>222</v>
      </c>
      <c r="F6180" s="7" t="s">
        <v>223</v>
      </c>
      <c r="G6180" s="26">
        <v>4702210</v>
      </c>
      <c r="H6180" s="26">
        <v>5440844.6786469333</v>
      </c>
    </row>
    <row r="6181" spans="2:8" x14ac:dyDescent="0.3">
      <c r="B6181" s="7" t="s">
        <v>113</v>
      </c>
      <c r="C6181" s="7" t="s">
        <v>44</v>
      </c>
      <c r="D6181" s="7" t="s">
        <v>38</v>
      </c>
      <c r="E6181" s="7" t="s">
        <v>224</v>
      </c>
      <c r="F6181" s="7" t="s">
        <v>225</v>
      </c>
      <c r="G6181" s="26">
        <v>15906483</v>
      </c>
      <c r="H6181" s="26">
        <v>18405112.359196614</v>
      </c>
    </row>
    <row r="6182" spans="2:8" x14ac:dyDescent="0.3">
      <c r="B6182" s="7" t="s">
        <v>113</v>
      </c>
      <c r="C6182" s="7" t="s">
        <v>44</v>
      </c>
      <c r="D6182" s="7" t="s">
        <v>38</v>
      </c>
      <c r="E6182" s="7" t="s">
        <v>226</v>
      </c>
      <c r="F6182" s="7" t="s">
        <v>227</v>
      </c>
      <c r="G6182" s="26">
        <v>30104256</v>
      </c>
      <c r="H6182" s="26">
        <v>34833106.361099362</v>
      </c>
    </row>
    <row r="6183" spans="2:8" x14ac:dyDescent="0.3">
      <c r="B6183" s="7" t="s">
        <v>113</v>
      </c>
      <c r="C6183" s="7" t="s">
        <v>44</v>
      </c>
      <c r="D6183" s="7" t="s">
        <v>38</v>
      </c>
      <c r="E6183" s="7" t="s">
        <v>228</v>
      </c>
      <c r="F6183" s="7" t="s">
        <v>229</v>
      </c>
      <c r="G6183" s="26">
        <v>9122321</v>
      </c>
      <c r="H6183" s="26">
        <v>10555277.554545453</v>
      </c>
    </row>
    <row r="6184" spans="2:8" x14ac:dyDescent="0.3">
      <c r="B6184" s="7" t="s">
        <v>113</v>
      </c>
      <c r="C6184" s="7" t="s">
        <v>44</v>
      </c>
      <c r="D6184" s="7" t="s">
        <v>38</v>
      </c>
      <c r="E6184" s="7" t="s">
        <v>230</v>
      </c>
      <c r="F6184" s="7" t="s">
        <v>231</v>
      </c>
      <c r="G6184" s="26">
        <v>429442</v>
      </c>
      <c r="H6184" s="26">
        <v>496899.80253699783</v>
      </c>
    </row>
    <row r="6185" spans="2:8" x14ac:dyDescent="0.3">
      <c r="B6185" s="7" t="s">
        <v>113</v>
      </c>
      <c r="C6185" s="7" t="s">
        <v>44</v>
      </c>
      <c r="D6185" s="7" t="s">
        <v>38</v>
      </c>
      <c r="E6185" s="7" t="s">
        <v>232</v>
      </c>
      <c r="F6185" s="7" t="s">
        <v>233</v>
      </c>
      <c r="G6185" s="26">
        <v>5181100</v>
      </c>
      <c r="H6185" s="26">
        <v>5994959.8942917539</v>
      </c>
    </row>
    <row r="6186" spans="2:8" x14ac:dyDescent="0.3">
      <c r="B6186" s="7" t="s">
        <v>113</v>
      </c>
      <c r="C6186" s="7" t="s">
        <v>44</v>
      </c>
      <c r="D6186" s="7" t="s">
        <v>38</v>
      </c>
      <c r="E6186" s="7" t="s">
        <v>183</v>
      </c>
      <c r="F6186" s="7" t="s">
        <v>234</v>
      </c>
      <c r="G6186" s="26">
        <v>0</v>
      </c>
      <c r="H6186" s="26">
        <v>0</v>
      </c>
    </row>
    <row r="6187" spans="2:8" x14ac:dyDescent="0.3">
      <c r="B6187" s="7" t="s">
        <v>113</v>
      </c>
      <c r="C6187" s="7" t="s">
        <v>44</v>
      </c>
      <c r="D6187" s="7" t="s">
        <v>39</v>
      </c>
      <c r="E6187" s="7" t="s">
        <v>216</v>
      </c>
      <c r="F6187" s="7" t="s">
        <v>217</v>
      </c>
      <c r="G6187" s="26">
        <v>8749982.5199999996</v>
      </c>
      <c r="H6187" s="26">
        <v>9731488.3828408848</v>
      </c>
    </row>
    <row r="6188" spans="2:8" x14ac:dyDescent="0.3">
      <c r="B6188" s="7" t="s">
        <v>113</v>
      </c>
      <c r="C6188" s="7" t="s">
        <v>44</v>
      </c>
      <c r="D6188" s="7" t="s">
        <v>39</v>
      </c>
      <c r="E6188" s="7" t="s">
        <v>218</v>
      </c>
      <c r="F6188" s="7" t="s">
        <v>219</v>
      </c>
      <c r="G6188" s="26">
        <v>3333369.35</v>
      </c>
      <c r="H6188" s="26">
        <v>3707281.1324019507</v>
      </c>
    </row>
    <row r="6189" spans="2:8" x14ac:dyDescent="0.3">
      <c r="B6189" s="7" t="s">
        <v>113</v>
      </c>
      <c r="C6189" s="7" t="s">
        <v>44</v>
      </c>
      <c r="D6189" s="7" t="s">
        <v>39</v>
      </c>
      <c r="E6189" s="7" t="s">
        <v>220</v>
      </c>
      <c r="F6189" s="7" t="s">
        <v>221</v>
      </c>
      <c r="G6189" s="26">
        <v>1486741.6600000001</v>
      </c>
      <c r="H6189" s="26">
        <v>1653512.9252550295</v>
      </c>
    </row>
    <row r="6190" spans="2:8" x14ac:dyDescent="0.3">
      <c r="B6190" s="7" t="s">
        <v>113</v>
      </c>
      <c r="C6190" s="7" t="s">
        <v>44</v>
      </c>
      <c r="D6190" s="7" t="s">
        <v>39</v>
      </c>
      <c r="E6190" s="7" t="s">
        <v>222</v>
      </c>
      <c r="F6190" s="7" t="s">
        <v>223</v>
      </c>
      <c r="G6190" s="26">
        <v>4557438.1500000004</v>
      </c>
      <c r="H6190" s="26">
        <v>5068656.5728408862</v>
      </c>
    </row>
    <row r="6191" spans="2:8" x14ac:dyDescent="0.3">
      <c r="B6191" s="7" t="s">
        <v>113</v>
      </c>
      <c r="C6191" s="7" t="s">
        <v>44</v>
      </c>
      <c r="D6191" s="7" t="s">
        <v>39</v>
      </c>
      <c r="E6191" s="7" t="s">
        <v>224</v>
      </c>
      <c r="F6191" s="7" t="s">
        <v>225</v>
      </c>
      <c r="G6191" s="26">
        <v>14520687.300000001</v>
      </c>
      <c r="H6191" s="26">
        <v>16149506.521621622</v>
      </c>
    </row>
    <row r="6192" spans="2:8" x14ac:dyDescent="0.3">
      <c r="B6192" s="7" t="s">
        <v>113</v>
      </c>
      <c r="C6192" s="7" t="s">
        <v>44</v>
      </c>
      <c r="D6192" s="7" t="s">
        <v>39</v>
      </c>
      <c r="E6192" s="7" t="s">
        <v>226</v>
      </c>
      <c r="F6192" s="7" t="s">
        <v>227</v>
      </c>
      <c r="G6192" s="26">
        <v>34835942.969999999</v>
      </c>
      <c r="H6192" s="26">
        <v>38743571.606342204</v>
      </c>
    </row>
    <row r="6193" spans="2:8" x14ac:dyDescent="0.3">
      <c r="B6193" s="7" t="s">
        <v>113</v>
      </c>
      <c r="C6193" s="7" t="s">
        <v>44</v>
      </c>
      <c r="D6193" s="7" t="s">
        <v>39</v>
      </c>
      <c r="E6193" s="7" t="s">
        <v>228</v>
      </c>
      <c r="F6193" s="7" t="s">
        <v>229</v>
      </c>
      <c r="G6193" s="26">
        <v>11343761.769999998</v>
      </c>
      <c r="H6193" s="26">
        <v>12616217.875880916</v>
      </c>
    </row>
    <row r="6194" spans="2:8" x14ac:dyDescent="0.3">
      <c r="B6194" s="7" t="s">
        <v>113</v>
      </c>
      <c r="C6194" s="7" t="s">
        <v>44</v>
      </c>
      <c r="D6194" s="7" t="s">
        <v>39</v>
      </c>
      <c r="E6194" s="7" t="s">
        <v>230</v>
      </c>
      <c r="F6194" s="7" t="s">
        <v>231</v>
      </c>
      <c r="G6194" s="26">
        <v>608820.2300000001</v>
      </c>
      <c r="H6194" s="26">
        <v>677113.0093050194</v>
      </c>
    </row>
    <row r="6195" spans="2:8" x14ac:dyDescent="0.3">
      <c r="B6195" s="7" t="s">
        <v>113</v>
      </c>
      <c r="C6195" s="7" t="s">
        <v>44</v>
      </c>
      <c r="D6195" s="7" t="s">
        <v>39</v>
      </c>
      <c r="E6195" s="7" t="s">
        <v>232</v>
      </c>
      <c r="F6195" s="7" t="s">
        <v>233</v>
      </c>
      <c r="G6195" s="26">
        <v>4383753.16</v>
      </c>
      <c r="H6195" s="26">
        <v>4875488.9340946963</v>
      </c>
    </row>
    <row r="6196" spans="2:8" x14ac:dyDescent="0.3">
      <c r="B6196" s="7" t="s">
        <v>113</v>
      </c>
      <c r="C6196" s="7" t="s">
        <v>44</v>
      </c>
      <c r="D6196" s="7" t="s">
        <v>39</v>
      </c>
      <c r="E6196" s="7" t="s">
        <v>183</v>
      </c>
      <c r="F6196" s="7" t="s">
        <v>234</v>
      </c>
      <c r="G6196" s="26">
        <v>0</v>
      </c>
      <c r="H6196" s="26">
        <v>0</v>
      </c>
    </row>
    <row r="6197" spans="2:8" x14ac:dyDescent="0.3">
      <c r="B6197" s="7" t="s">
        <v>113</v>
      </c>
      <c r="C6197" s="7" t="s">
        <v>44</v>
      </c>
      <c r="D6197" s="7" t="s">
        <v>40</v>
      </c>
      <c r="E6197" s="7" t="s">
        <v>216</v>
      </c>
      <c r="F6197" s="7" t="s">
        <v>217</v>
      </c>
      <c r="G6197" s="26">
        <v>8203230.4799999995</v>
      </c>
      <c r="H6197" s="26">
        <v>8530549.1957134716</v>
      </c>
    </row>
    <row r="6198" spans="2:8" x14ac:dyDescent="0.3">
      <c r="B6198" s="7" t="s">
        <v>113</v>
      </c>
      <c r="C6198" s="7" t="s">
        <v>44</v>
      </c>
      <c r="D6198" s="7" t="s">
        <v>40</v>
      </c>
      <c r="E6198" s="7" t="s">
        <v>218</v>
      </c>
      <c r="F6198" s="7" t="s">
        <v>219</v>
      </c>
      <c r="G6198" s="26">
        <v>3206215.5200000005</v>
      </c>
      <c r="H6198" s="26">
        <v>3334147.3572031166</v>
      </c>
    </row>
    <row r="6199" spans="2:8" x14ac:dyDescent="0.3">
      <c r="B6199" s="7" t="s">
        <v>113</v>
      </c>
      <c r="C6199" s="7" t="s">
        <v>44</v>
      </c>
      <c r="D6199" s="7" t="s">
        <v>40</v>
      </c>
      <c r="E6199" s="7" t="s">
        <v>220</v>
      </c>
      <c r="F6199" s="7" t="s">
        <v>221</v>
      </c>
      <c r="G6199" s="26">
        <v>1406139.6600000001</v>
      </c>
      <c r="H6199" s="26">
        <v>1462246.3156336693</v>
      </c>
    </row>
    <row r="6200" spans="2:8" x14ac:dyDescent="0.3">
      <c r="B6200" s="7" t="s">
        <v>113</v>
      </c>
      <c r="C6200" s="7" t="s">
        <v>44</v>
      </c>
      <c r="D6200" s="7" t="s">
        <v>40</v>
      </c>
      <c r="E6200" s="7" t="s">
        <v>222</v>
      </c>
      <c r="F6200" s="7" t="s">
        <v>223</v>
      </c>
      <c r="G6200" s="26">
        <v>4943723.2300000004</v>
      </c>
      <c r="H6200" s="26">
        <v>5140983.7046912415</v>
      </c>
    </row>
    <row r="6201" spans="2:8" x14ac:dyDescent="0.3">
      <c r="B6201" s="7" t="s">
        <v>113</v>
      </c>
      <c r="C6201" s="7" t="s">
        <v>44</v>
      </c>
      <c r="D6201" s="7" t="s">
        <v>40</v>
      </c>
      <c r="E6201" s="7" t="s">
        <v>224</v>
      </c>
      <c r="F6201" s="7" t="s">
        <v>225</v>
      </c>
      <c r="G6201" s="26">
        <v>15931346.779999999</v>
      </c>
      <c r="H6201" s="26">
        <v>16567026.586916206</v>
      </c>
    </row>
    <row r="6202" spans="2:8" x14ac:dyDescent="0.3">
      <c r="B6202" s="7" t="s">
        <v>113</v>
      </c>
      <c r="C6202" s="7" t="s">
        <v>44</v>
      </c>
      <c r="D6202" s="7" t="s">
        <v>40</v>
      </c>
      <c r="E6202" s="7" t="s">
        <v>226</v>
      </c>
      <c r="F6202" s="7" t="s">
        <v>227</v>
      </c>
      <c r="G6202" s="26">
        <v>25471363.839999996</v>
      </c>
      <c r="H6202" s="26">
        <v>26487701.747353218</v>
      </c>
    </row>
    <row r="6203" spans="2:8" x14ac:dyDescent="0.3">
      <c r="B6203" s="7" t="s">
        <v>113</v>
      </c>
      <c r="C6203" s="7" t="s">
        <v>44</v>
      </c>
      <c r="D6203" s="7" t="s">
        <v>40</v>
      </c>
      <c r="E6203" s="7" t="s">
        <v>228</v>
      </c>
      <c r="F6203" s="7" t="s">
        <v>229</v>
      </c>
      <c r="G6203" s="26">
        <v>11851277.279999999</v>
      </c>
      <c r="H6203" s="26">
        <v>12324157.429876495</v>
      </c>
    </row>
    <row r="6204" spans="2:8" x14ac:dyDescent="0.3">
      <c r="B6204" s="7" t="s">
        <v>113</v>
      </c>
      <c r="C6204" s="7" t="s">
        <v>44</v>
      </c>
      <c r="D6204" s="7" t="s">
        <v>40</v>
      </c>
      <c r="E6204" s="7" t="s">
        <v>230</v>
      </c>
      <c r="F6204" s="7" t="s">
        <v>231</v>
      </c>
      <c r="G6204" s="26">
        <v>715772.42999999993</v>
      </c>
      <c r="H6204" s="26">
        <v>744332.60676230281</v>
      </c>
    </row>
    <row r="6205" spans="2:8" x14ac:dyDescent="0.3">
      <c r="B6205" s="7" t="s">
        <v>113</v>
      </c>
      <c r="C6205" s="7" t="s">
        <v>44</v>
      </c>
      <c r="D6205" s="7" t="s">
        <v>40</v>
      </c>
      <c r="E6205" s="7" t="s">
        <v>232</v>
      </c>
      <c r="F6205" s="7" t="s">
        <v>233</v>
      </c>
      <c r="G6205" s="26">
        <v>4273489.84</v>
      </c>
      <c r="H6205" s="26">
        <v>4444007.200136804</v>
      </c>
    </row>
    <row r="6206" spans="2:8" x14ac:dyDescent="0.3">
      <c r="B6206" s="7" t="s">
        <v>113</v>
      </c>
      <c r="C6206" s="7" t="s">
        <v>44</v>
      </c>
      <c r="D6206" s="7" t="s">
        <v>40</v>
      </c>
      <c r="E6206" s="7" t="s">
        <v>183</v>
      </c>
      <c r="F6206" s="7" t="s">
        <v>234</v>
      </c>
      <c r="G6206" s="26">
        <v>0</v>
      </c>
      <c r="H6206" s="26">
        <v>0</v>
      </c>
    </row>
    <row r="6207" spans="2:8" x14ac:dyDescent="0.3">
      <c r="B6207" s="7" t="s">
        <v>113</v>
      </c>
      <c r="C6207" s="7" t="s">
        <v>44</v>
      </c>
      <c r="D6207" s="7" t="s">
        <v>41</v>
      </c>
      <c r="E6207" s="7" t="s">
        <v>216</v>
      </c>
      <c r="F6207" s="7" t="s">
        <v>217</v>
      </c>
      <c r="G6207" s="26">
        <v>8470260.2200000007</v>
      </c>
      <c r="H6207" s="26">
        <v>8470260.2200000007</v>
      </c>
    </row>
    <row r="6208" spans="2:8" x14ac:dyDescent="0.3">
      <c r="B6208" s="7" t="s">
        <v>113</v>
      </c>
      <c r="C6208" s="7" t="s">
        <v>44</v>
      </c>
      <c r="D6208" s="7" t="s">
        <v>41</v>
      </c>
      <c r="E6208" s="7" t="s">
        <v>218</v>
      </c>
      <c r="F6208" s="7" t="s">
        <v>219</v>
      </c>
      <c r="G6208" s="26">
        <v>3540326.44</v>
      </c>
      <c r="H6208" s="26">
        <v>3540326.44</v>
      </c>
    </row>
    <row r="6209" spans="2:8" x14ac:dyDescent="0.3">
      <c r="B6209" s="7" t="s">
        <v>113</v>
      </c>
      <c r="C6209" s="7" t="s">
        <v>44</v>
      </c>
      <c r="D6209" s="7" t="s">
        <v>41</v>
      </c>
      <c r="E6209" s="7" t="s">
        <v>220</v>
      </c>
      <c r="F6209" s="7" t="s">
        <v>221</v>
      </c>
      <c r="G6209" s="26">
        <v>1800037.7100000002</v>
      </c>
      <c r="H6209" s="26">
        <v>1800037.7100000002</v>
      </c>
    </row>
    <row r="6210" spans="2:8" x14ac:dyDescent="0.3">
      <c r="B6210" s="7" t="s">
        <v>113</v>
      </c>
      <c r="C6210" s="7" t="s">
        <v>44</v>
      </c>
      <c r="D6210" s="7" t="s">
        <v>41</v>
      </c>
      <c r="E6210" s="7" t="s">
        <v>222</v>
      </c>
      <c r="F6210" s="7" t="s">
        <v>223</v>
      </c>
      <c r="G6210" s="26">
        <v>5271338.8599999985</v>
      </c>
      <c r="H6210" s="26">
        <v>5271338.8599999985</v>
      </c>
    </row>
    <row r="6211" spans="2:8" x14ac:dyDescent="0.3">
      <c r="B6211" s="7" t="s">
        <v>113</v>
      </c>
      <c r="C6211" s="7" t="s">
        <v>44</v>
      </c>
      <c r="D6211" s="7" t="s">
        <v>41</v>
      </c>
      <c r="E6211" s="7" t="s">
        <v>224</v>
      </c>
      <c r="F6211" s="7" t="s">
        <v>225</v>
      </c>
      <c r="G6211" s="26">
        <v>19043872.66</v>
      </c>
      <c r="H6211" s="26">
        <v>19043872.66</v>
      </c>
    </row>
    <row r="6212" spans="2:8" x14ac:dyDescent="0.3">
      <c r="B6212" s="7" t="s">
        <v>113</v>
      </c>
      <c r="C6212" s="7" t="s">
        <v>44</v>
      </c>
      <c r="D6212" s="7" t="s">
        <v>41</v>
      </c>
      <c r="E6212" s="7" t="s">
        <v>226</v>
      </c>
      <c r="F6212" s="7" t="s">
        <v>227</v>
      </c>
      <c r="G6212" s="26">
        <v>38337003.210000008</v>
      </c>
      <c r="H6212" s="26">
        <v>38337003.210000008</v>
      </c>
    </row>
    <row r="6213" spans="2:8" x14ac:dyDescent="0.3">
      <c r="B6213" s="7" t="s">
        <v>113</v>
      </c>
      <c r="C6213" s="7" t="s">
        <v>44</v>
      </c>
      <c r="D6213" s="7" t="s">
        <v>41</v>
      </c>
      <c r="E6213" s="7" t="s">
        <v>228</v>
      </c>
      <c r="F6213" s="7" t="s">
        <v>229</v>
      </c>
      <c r="G6213" s="26">
        <v>11521474.380000001</v>
      </c>
      <c r="H6213" s="26">
        <v>11521474.380000001</v>
      </c>
    </row>
    <row r="6214" spans="2:8" x14ac:dyDescent="0.3">
      <c r="B6214" s="7" t="s">
        <v>113</v>
      </c>
      <c r="C6214" s="7" t="s">
        <v>44</v>
      </c>
      <c r="D6214" s="7" t="s">
        <v>41</v>
      </c>
      <c r="E6214" s="7" t="s">
        <v>230</v>
      </c>
      <c r="F6214" s="7" t="s">
        <v>231</v>
      </c>
      <c r="G6214" s="26">
        <v>504170.30000000005</v>
      </c>
      <c r="H6214" s="26">
        <v>504170.30000000005</v>
      </c>
    </row>
    <row r="6215" spans="2:8" x14ac:dyDescent="0.3">
      <c r="B6215" s="7" t="s">
        <v>113</v>
      </c>
      <c r="C6215" s="7" t="s">
        <v>44</v>
      </c>
      <c r="D6215" s="7" t="s">
        <v>41</v>
      </c>
      <c r="E6215" s="7" t="s">
        <v>232</v>
      </c>
      <c r="F6215" s="7" t="s">
        <v>233</v>
      </c>
      <c r="G6215" s="26">
        <v>4823200.3899999997</v>
      </c>
      <c r="H6215" s="26">
        <v>4823200.3899999997</v>
      </c>
    </row>
    <row r="6216" spans="2:8" x14ac:dyDescent="0.3">
      <c r="B6216" s="7" t="s">
        <v>113</v>
      </c>
      <c r="C6216" s="7" t="s">
        <v>44</v>
      </c>
      <c r="D6216" s="7" t="s">
        <v>41</v>
      </c>
      <c r="E6216" s="7" t="s">
        <v>183</v>
      </c>
      <c r="F6216" s="7" t="s">
        <v>234</v>
      </c>
      <c r="G6216" s="26">
        <v>0</v>
      </c>
      <c r="H6216" s="26">
        <v>0</v>
      </c>
    </row>
    <row r="6217" spans="2:8" x14ac:dyDescent="0.3">
      <c r="B6217" s="7" t="s">
        <v>114</v>
      </c>
      <c r="C6217" s="7" t="s">
        <v>44</v>
      </c>
      <c r="D6217" s="7" t="s">
        <v>31</v>
      </c>
      <c r="E6217" s="7" t="s">
        <v>216</v>
      </c>
      <c r="F6217" s="7" t="s">
        <v>217</v>
      </c>
      <c r="G6217" s="26">
        <v>4024884</v>
      </c>
      <c r="H6217" s="26">
        <v>5090868.9928356837</v>
      </c>
    </row>
    <row r="6218" spans="2:8" x14ac:dyDescent="0.3">
      <c r="B6218" s="7" t="s">
        <v>114</v>
      </c>
      <c r="C6218" s="7" t="s">
        <v>44</v>
      </c>
      <c r="D6218" s="7" t="s">
        <v>31</v>
      </c>
      <c r="E6218" s="7" t="s">
        <v>218</v>
      </c>
      <c r="F6218" s="7" t="s">
        <v>219</v>
      </c>
      <c r="G6218" s="26">
        <v>6472039</v>
      </c>
      <c r="H6218" s="26">
        <v>8186149.6295354757</v>
      </c>
    </row>
    <row r="6219" spans="2:8" x14ac:dyDescent="0.3">
      <c r="B6219" s="7" t="s">
        <v>114</v>
      </c>
      <c r="C6219" s="7" t="s">
        <v>44</v>
      </c>
      <c r="D6219" s="7" t="s">
        <v>31</v>
      </c>
      <c r="E6219" s="7" t="s">
        <v>220</v>
      </c>
      <c r="F6219" s="7" t="s">
        <v>221</v>
      </c>
      <c r="G6219" s="26">
        <v>1515870</v>
      </c>
      <c r="H6219" s="26">
        <v>1917346.0850473773</v>
      </c>
    </row>
    <row r="6220" spans="2:8" x14ac:dyDescent="0.3">
      <c r="B6220" s="7" t="s">
        <v>114</v>
      </c>
      <c r="C6220" s="7" t="s">
        <v>44</v>
      </c>
      <c r="D6220" s="7" t="s">
        <v>31</v>
      </c>
      <c r="E6220" s="7" t="s">
        <v>222</v>
      </c>
      <c r="F6220" s="7" t="s">
        <v>223</v>
      </c>
      <c r="G6220" s="26">
        <v>9641596</v>
      </c>
      <c r="H6220" s="26">
        <v>12195159.442569911</v>
      </c>
    </row>
    <row r="6221" spans="2:8" x14ac:dyDescent="0.3">
      <c r="B6221" s="7" t="s">
        <v>114</v>
      </c>
      <c r="C6221" s="7" t="s">
        <v>44</v>
      </c>
      <c r="D6221" s="7" t="s">
        <v>31</v>
      </c>
      <c r="E6221" s="7" t="s">
        <v>224</v>
      </c>
      <c r="F6221" s="7" t="s">
        <v>225</v>
      </c>
      <c r="G6221" s="26">
        <v>22223384</v>
      </c>
      <c r="H6221" s="26">
        <v>28109216.693321012</v>
      </c>
    </row>
    <row r="6222" spans="2:8" x14ac:dyDescent="0.3">
      <c r="B6222" s="7" t="s">
        <v>114</v>
      </c>
      <c r="C6222" s="7" t="s">
        <v>44</v>
      </c>
      <c r="D6222" s="7" t="s">
        <v>31</v>
      </c>
      <c r="E6222" s="7" t="s">
        <v>226</v>
      </c>
      <c r="F6222" s="7" t="s">
        <v>227</v>
      </c>
      <c r="G6222" s="26">
        <v>3642026</v>
      </c>
      <c r="H6222" s="26">
        <v>4606611.5779986139</v>
      </c>
    </row>
    <row r="6223" spans="2:8" x14ac:dyDescent="0.3">
      <c r="B6223" s="7" t="s">
        <v>114</v>
      </c>
      <c r="C6223" s="7" t="s">
        <v>44</v>
      </c>
      <c r="D6223" s="7" t="s">
        <v>31</v>
      </c>
      <c r="E6223" s="7" t="s">
        <v>228</v>
      </c>
      <c r="F6223" s="7" t="s">
        <v>229</v>
      </c>
      <c r="G6223" s="26">
        <v>14514720</v>
      </c>
      <c r="H6223" s="26">
        <v>18358923.633002084</v>
      </c>
    </row>
    <row r="6224" spans="2:8" x14ac:dyDescent="0.3">
      <c r="B6224" s="7" t="s">
        <v>114</v>
      </c>
      <c r="C6224" s="7" t="s">
        <v>44</v>
      </c>
      <c r="D6224" s="7" t="s">
        <v>31</v>
      </c>
      <c r="E6224" s="7" t="s">
        <v>230</v>
      </c>
      <c r="F6224" s="7" t="s">
        <v>231</v>
      </c>
      <c r="G6224" s="26">
        <v>2331262</v>
      </c>
      <c r="H6224" s="26">
        <v>2948693.5350127113</v>
      </c>
    </row>
    <row r="6225" spans="2:8" x14ac:dyDescent="0.3">
      <c r="B6225" s="7" t="s">
        <v>114</v>
      </c>
      <c r="C6225" s="7" t="s">
        <v>44</v>
      </c>
      <c r="D6225" s="7" t="s">
        <v>31</v>
      </c>
      <c r="E6225" s="7" t="s">
        <v>232</v>
      </c>
      <c r="F6225" s="7" t="s">
        <v>233</v>
      </c>
      <c r="G6225" s="26">
        <v>2246169</v>
      </c>
      <c r="H6225" s="26">
        <v>2841063.7709729611</v>
      </c>
    </row>
    <row r="6226" spans="2:8" x14ac:dyDescent="0.3">
      <c r="B6226" s="7" t="s">
        <v>114</v>
      </c>
      <c r="C6226" s="7" t="s">
        <v>44</v>
      </c>
      <c r="D6226" s="7" t="s">
        <v>31</v>
      </c>
      <c r="E6226" s="7" t="s">
        <v>183</v>
      </c>
      <c r="F6226" s="7" t="s">
        <v>234</v>
      </c>
      <c r="G6226" s="26">
        <v>0</v>
      </c>
      <c r="H6226" s="26">
        <v>0</v>
      </c>
    </row>
    <row r="6227" spans="2:8" x14ac:dyDescent="0.3">
      <c r="B6227" s="7" t="s">
        <v>114</v>
      </c>
      <c r="C6227" s="7" t="s">
        <v>44</v>
      </c>
      <c r="D6227" s="7" t="s">
        <v>34</v>
      </c>
      <c r="E6227" s="7" t="s">
        <v>216</v>
      </c>
      <c r="F6227" s="7" t="s">
        <v>217</v>
      </c>
      <c r="G6227" s="26">
        <v>4072621.94</v>
      </c>
      <c r="H6227" s="26">
        <v>5055445.6515354952</v>
      </c>
    </row>
    <row r="6228" spans="2:8" x14ac:dyDescent="0.3">
      <c r="B6228" s="7" t="s">
        <v>114</v>
      </c>
      <c r="C6228" s="7" t="s">
        <v>44</v>
      </c>
      <c r="D6228" s="7" t="s">
        <v>34</v>
      </c>
      <c r="E6228" s="7" t="s">
        <v>218</v>
      </c>
      <c r="F6228" s="7" t="s">
        <v>219</v>
      </c>
      <c r="G6228" s="26">
        <v>6575811.9499999993</v>
      </c>
      <c r="H6228" s="26">
        <v>8162716.8977886131</v>
      </c>
    </row>
    <row r="6229" spans="2:8" x14ac:dyDescent="0.3">
      <c r="B6229" s="7" t="s">
        <v>114</v>
      </c>
      <c r="C6229" s="7" t="s">
        <v>44</v>
      </c>
      <c r="D6229" s="7" t="s">
        <v>34</v>
      </c>
      <c r="E6229" s="7" t="s">
        <v>220</v>
      </c>
      <c r="F6229" s="7" t="s">
        <v>221</v>
      </c>
      <c r="G6229" s="26">
        <v>1507750.25</v>
      </c>
      <c r="H6229" s="26">
        <v>1871607.4207870264</v>
      </c>
    </row>
    <row r="6230" spans="2:8" x14ac:dyDescent="0.3">
      <c r="B6230" s="7" t="s">
        <v>114</v>
      </c>
      <c r="C6230" s="7" t="s">
        <v>44</v>
      </c>
      <c r="D6230" s="7" t="s">
        <v>34</v>
      </c>
      <c r="E6230" s="7" t="s">
        <v>222</v>
      </c>
      <c r="F6230" s="7" t="s">
        <v>223</v>
      </c>
      <c r="G6230" s="26">
        <v>9398116.3499999996</v>
      </c>
      <c r="H6230" s="26">
        <v>11666112.674880926</v>
      </c>
    </row>
    <row r="6231" spans="2:8" x14ac:dyDescent="0.3">
      <c r="B6231" s="7" t="s">
        <v>114</v>
      </c>
      <c r="C6231" s="7" t="s">
        <v>44</v>
      </c>
      <c r="D6231" s="7" t="s">
        <v>34</v>
      </c>
      <c r="E6231" s="7" t="s">
        <v>224</v>
      </c>
      <c r="F6231" s="7" t="s">
        <v>225</v>
      </c>
      <c r="G6231" s="26">
        <v>24893490.419999998</v>
      </c>
      <c r="H6231" s="26">
        <v>30900901.12693581</v>
      </c>
    </row>
    <row r="6232" spans="2:8" x14ac:dyDescent="0.3">
      <c r="B6232" s="7" t="s">
        <v>114</v>
      </c>
      <c r="C6232" s="7" t="s">
        <v>44</v>
      </c>
      <c r="D6232" s="7" t="s">
        <v>34</v>
      </c>
      <c r="E6232" s="7" t="s">
        <v>226</v>
      </c>
      <c r="F6232" s="7" t="s">
        <v>227</v>
      </c>
      <c r="G6232" s="26">
        <v>5449022.8099999996</v>
      </c>
      <c r="H6232" s="26">
        <v>6764005.860542072</v>
      </c>
    </row>
    <row r="6233" spans="2:8" x14ac:dyDescent="0.3">
      <c r="B6233" s="7" t="s">
        <v>114</v>
      </c>
      <c r="C6233" s="7" t="s">
        <v>44</v>
      </c>
      <c r="D6233" s="7" t="s">
        <v>34</v>
      </c>
      <c r="E6233" s="7" t="s">
        <v>228</v>
      </c>
      <c r="F6233" s="7" t="s">
        <v>229</v>
      </c>
      <c r="G6233" s="26">
        <v>14592419.579999998</v>
      </c>
      <c r="H6233" s="26">
        <v>18113928.863991834</v>
      </c>
    </row>
    <row r="6234" spans="2:8" x14ac:dyDescent="0.3">
      <c r="B6234" s="7" t="s">
        <v>114</v>
      </c>
      <c r="C6234" s="7" t="s">
        <v>44</v>
      </c>
      <c r="D6234" s="7" t="s">
        <v>34</v>
      </c>
      <c r="E6234" s="7" t="s">
        <v>230</v>
      </c>
      <c r="F6234" s="7" t="s">
        <v>231</v>
      </c>
      <c r="G6234" s="26">
        <v>2378777.56</v>
      </c>
      <c r="H6234" s="26">
        <v>2952835.0160762076</v>
      </c>
    </row>
    <row r="6235" spans="2:8" x14ac:dyDescent="0.3">
      <c r="B6235" s="7" t="s">
        <v>114</v>
      </c>
      <c r="C6235" s="7" t="s">
        <v>44</v>
      </c>
      <c r="D6235" s="7" t="s">
        <v>34</v>
      </c>
      <c r="E6235" s="7" t="s">
        <v>232</v>
      </c>
      <c r="F6235" s="7" t="s">
        <v>233</v>
      </c>
      <c r="G6235" s="26">
        <v>3246565.49</v>
      </c>
      <c r="H6235" s="26">
        <v>4030041.489401225</v>
      </c>
    </row>
    <row r="6236" spans="2:8" x14ac:dyDescent="0.3">
      <c r="B6236" s="7" t="s">
        <v>114</v>
      </c>
      <c r="C6236" s="7" t="s">
        <v>44</v>
      </c>
      <c r="D6236" s="7" t="s">
        <v>34</v>
      </c>
      <c r="E6236" s="7" t="s">
        <v>183</v>
      </c>
      <c r="F6236" s="7" t="s">
        <v>234</v>
      </c>
      <c r="G6236" s="26">
        <v>0</v>
      </c>
      <c r="H6236" s="26">
        <v>0</v>
      </c>
    </row>
    <row r="6237" spans="2:8" x14ac:dyDescent="0.3">
      <c r="B6237" s="7" t="s">
        <v>114</v>
      </c>
      <c r="C6237" s="7" t="s">
        <v>44</v>
      </c>
      <c r="D6237" s="7" t="s">
        <v>35</v>
      </c>
      <c r="E6237" s="7" t="s">
        <v>216</v>
      </c>
      <c r="F6237" s="7" t="s">
        <v>217</v>
      </c>
      <c r="G6237" s="26">
        <v>4669878</v>
      </c>
      <c r="H6237" s="26">
        <v>5668272.8529607439</v>
      </c>
    </row>
    <row r="6238" spans="2:8" x14ac:dyDescent="0.3">
      <c r="B6238" s="7" t="s">
        <v>114</v>
      </c>
      <c r="C6238" s="7" t="s">
        <v>44</v>
      </c>
      <c r="D6238" s="7" t="s">
        <v>35</v>
      </c>
      <c r="E6238" s="7" t="s">
        <v>218</v>
      </c>
      <c r="F6238" s="7" t="s">
        <v>219</v>
      </c>
      <c r="G6238" s="26">
        <v>7783843</v>
      </c>
      <c r="H6238" s="26">
        <v>9447986.8571745381</v>
      </c>
    </row>
    <row r="6239" spans="2:8" x14ac:dyDescent="0.3">
      <c r="B6239" s="7" t="s">
        <v>114</v>
      </c>
      <c r="C6239" s="7" t="s">
        <v>44</v>
      </c>
      <c r="D6239" s="7" t="s">
        <v>35</v>
      </c>
      <c r="E6239" s="7" t="s">
        <v>220</v>
      </c>
      <c r="F6239" s="7" t="s">
        <v>221</v>
      </c>
      <c r="G6239" s="26">
        <v>2391773</v>
      </c>
      <c r="H6239" s="26">
        <v>2903121.2306498112</v>
      </c>
    </row>
    <row r="6240" spans="2:8" x14ac:dyDescent="0.3">
      <c r="B6240" s="7" t="s">
        <v>114</v>
      </c>
      <c r="C6240" s="7" t="s">
        <v>44</v>
      </c>
      <c r="D6240" s="7" t="s">
        <v>35</v>
      </c>
      <c r="E6240" s="7" t="s">
        <v>222</v>
      </c>
      <c r="F6240" s="7" t="s">
        <v>223</v>
      </c>
      <c r="G6240" s="26">
        <v>9648563</v>
      </c>
      <c r="H6240" s="26">
        <v>11711373.985140828</v>
      </c>
    </row>
    <row r="6241" spans="2:8" x14ac:dyDescent="0.3">
      <c r="B6241" s="7" t="s">
        <v>114</v>
      </c>
      <c r="C6241" s="7" t="s">
        <v>44</v>
      </c>
      <c r="D6241" s="7" t="s">
        <v>35</v>
      </c>
      <c r="E6241" s="7" t="s">
        <v>224</v>
      </c>
      <c r="F6241" s="7" t="s">
        <v>225</v>
      </c>
      <c r="G6241" s="26">
        <v>13053614</v>
      </c>
      <c r="H6241" s="26">
        <v>15844406.613883343</v>
      </c>
    </row>
    <row r="6242" spans="2:8" x14ac:dyDescent="0.3">
      <c r="B6242" s="7" t="s">
        <v>114</v>
      </c>
      <c r="C6242" s="7" t="s">
        <v>44</v>
      </c>
      <c r="D6242" s="7" t="s">
        <v>35</v>
      </c>
      <c r="E6242" s="7" t="s">
        <v>226</v>
      </c>
      <c r="F6242" s="7" t="s">
        <v>227</v>
      </c>
      <c r="G6242" s="26">
        <v>12331065</v>
      </c>
      <c r="H6242" s="26">
        <v>14967380.515635394</v>
      </c>
    </row>
    <row r="6243" spans="2:8" x14ac:dyDescent="0.3">
      <c r="B6243" s="7" t="s">
        <v>114</v>
      </c>
      <c r="C6243" s="7" t="s">
        <v>44</v>
      </c>
      <c r="D6243" s="7" t="s">
        <v>35</v>
      </c>
      <c r="E6243" s="7" t="s">
        <v>228</v>
      </c>
      <c r="F6243" s="7" t="s">
        <v>229</v>
      </c>
      <c r="G6243" s="26">
        <v>15922598</v>
      </c>
      <c r="H6243" s="26">
        <v>19326763.995120864</v>
      </c>
    </row>
    <row r="6244" spans="2:8" x14ac:dyDescent="0.3">
      <c r="B6244" s="7" t="s">
        <v>114</v>
      </c>
      <c r="C6244" s="7" t="s">
        <v>44</v>
      </c>
      <c r="D6244" s="7" t="s">
        <v>35</v>
      </c>
      <c r="E6244" s="7" t="s">
        <v>230</v>
      </c>
      <c r="F6244" s="7" t="s">
        <v>231</v>
      </c>
      <c r="G6244" s="26">
        <v>4152970</v>
      </c>
      <c r="H6244" s="26">
        <v>5040852.6968285646</v>
      </c>
    </row>
    <row r="6245" spans="2:8" x14ac:dyDescent="0.3">
      <c r="B6245" s="7" t="s">
        <v>114</v>
      </c>
      <c r="C6245" s="7" t="s">
        <v>44</v>
      </c>
      <c r="D6245" s="7" t="s">
        <v>35</v>
      </c>
      <c r="E6245" s="7" t="s">
        <v>232</v>
      </c>
      <c r="F6245" s="7" t="s">
        <v>233</v>
      </c>
      <c r="G6245" s="26">
        <v>2881696</v>
      </c>
      <c r="H6245" s="26">
        <v>3497787.138611665</v>
      </c>
    </row>
    <row r="6246" spans="2:8" x14ac:dyDescent="0.3">
      <c r="B6246" s="7" t="s">
        <v>114</v>
      </c>
      <c r="C6246" s="7" t="s">
        <v>44</v>
      </c>
      <c r="D6246" s="7" t="s">
        <v>35</v>
      </c>
      <c r="E6246" s="7" t="s">
        <v>183</v>
      </c>
      <c r="F6246" s="7" t="s">
        <v>234</v>
      </c>
      <c r="G6246" s="26">
        <v>0</v>
      </c>
      <c r="H6246" s="26">
        <v>0</v>
      </c>
    </row>
    <row r="6247" spans="2:8" x14ac:dyDescent="0.3">
      <c r="B6247" s="7" t="s">
        <v>114</v>
      </c>
      <c r="C6247" s="7" t="s">
        <v>44</v>
      </c>
      <c r="D6247" s="7" t="s">
        <v>36</v>
      </c>
      <c r="E6247" s="7" t="s">
        <v>216</v>
      </c>
      <c r="F6247" s="7" t="s">
        <v>217</v>
      </c>
      <c r="G6247" s="26">
        <v>4597133</v>
      </c>
      <c r="H6247" s="26">
        <v>5486286.2863061484</v>
      </c>
    </row>
    <row r="6248" spans="2:8" x14ac:dyDescent="0.3">
      <c r="B6248" s="7" t="s">
        <v>114</v>
      </c>
      <c r="C6248" s="7" t="s">
        <v>44</v>
      </c>
      <c r="D6248" s="7" t="s">
        <v>36</v>
      </c>
      <c r="E6248" s="7" t="s">
        <v>218</v>
      </c>
      <c r="F6248" s="7" t="s">
        <v>219</v>
      </c>
      <c r="G6248" s="26">
        <v>8973647</v>
      </c>
      <c r="H6248" s="26">
        <v>10709282.605974704</v>
      </c>
    </row>
    <row r="6249" spans="2:8" x14ac:dyDescent="0.3">
      <c r="B6249" s="7" t="s">
        <v>114</v>
      </c>
      <c r="C6249" s="7" t="s">
        <v>44</v>
      </c>
      <c r="D6249" s="7" t="s">
        <v>36</v>
      </c>
      <c r="E6249" s="7" t="s">
        <v>220</v>
      </c>
      <c r="F6249" s="7" t="s">
        <v>221</v>
      </c>
      <c r="G6249" s="26">
        <v>2323335</v>
      </c>
      <c r="H6249" s="26">
        <v>2772702.2361535104</v>
      </c>
    </row>
    <row r="6250" spans="2:8" x14ac:dyDescent="0.3">
      <c r="B6250" s="7" t="s">
        <v>114</v>
      </c>
      <c r="C6250" s="7" t="s">
        <v>44</v>
      </c>
      <c r="D6250" s="7" t="s">
        <v>36</v>
      </c>
      <c r="E6250" s="7" t="s">
        <v>222</v>
      </c>
      <c r="F6250" s="7" t="s">
        <v>223</v>
      </c>
      <c r="G6250" s="26">
        <v>9867418</v>
      </c>
      <c r="H6250" s="26">
        <v>11775922.092019187</v>
      </c>
    </row>
    <row r="6251" spans="2:8" x14ac:dyDescent="0.3">
      <c r="B6251" s="7" t="s">
        <v>114</v>
      </c>
      <c r="C6251" s="7" t="s">
        <v>44</v>
      </c>
      <c r="D6251" s="7" t="s">
        <v>36</v>
      </c>
      <c r="E6251" s="7" t="s">
        <v>224</v>
      </c>
      <c r="F6251" s="7" t="s">
        <v>225</v>
      </c>
      <c r="G6251" s="26">
        <v>13164803</v>
      </c>
      <c r="H6251" s="26">
        <v>15711069.956170954</v>
      </c>
    </row>
    <row r="6252" spans="2:8" x14ac:dyDescent="0.3">
      <c r="B6252" s="7" t="s">
        <v>114</v>
      </c>
      <c r="C6252" s="7" t="s">
        <v>44</v>
      </c>
      <c r="D6252" s="7" t="s">
        <v>36</v>
      </c>
      <c r="E6252" s="7" t="s">
        <v>226</v>
      </c>
      <c r="F6252" s="7" t="s">
        <v>227</v>
      </c>
      <c r="G6252" s="26">
        <v>10385804</v>
      </c>
      <c r="H6252" s="26">
        <v>12394571.585695595</v>
      </c>
    </row>
    <row r="6253" spans="2:8" x14ac:dyDescent="0.3">
      <c r="B6253" s="7" t="s">
        <v>114</v>
      </c>
      <c r="C6253" s="7" t="s">
        <v>44</v>
      </c>
      <c r="D6253" s="7" t="s">
        <v>36</v>
      </c>
      <c r="E6253" s="7" t="s">
        <v>228</v>
      </c>
      <c r="F6253" s="7" t="s">
        <v>229</v>
      </c>
      <c r="G6253" s="26">
        <v>16663704.75</v>
      </c>
      <c r="H6253" s="26">
        <v>19886710.880233318</v>
      </c>
    </row>
    <row r="6254" spans="2:8" x14ac:dyDescent="0.3">
      <c r="B6254" s="7" t="s">
        <v>114</v>
      </c>
      <c r="C6254" s="7" t="s">
        <v>44</v>
      </c>
      <c r="D6254" s="7" t="s">
        <v>36</v>
      </c>
      <c r="E6254" s="7" t="s">
        <v>230</v>
      </c>
      <c r="F6254" s="7" t="s">
        <v>231</v>
      </c>
      <c r="G6254" s="26">
        <v>4215157</v>
      </c>
      <c r="H6254" s="26">
        <v>5030430.4973833403</v>
      </c>
    </row>
    <row r="6255" spans="2:8" x14ac:dyDescent="0.3">
      <c r="B6255" s="7" t="s">
        <v>114</v>
      </c>
      <c r="C6255" s="7" t="s">
        <v>44</v>
      </c>
      <c r="D6255" s="7" t="s">
        <v>36</v>
      </c>
      <c r="E6255" s="7" t="s">
        <v>232</v>
      </c>
      <c r="F6255" s="7" t="s">
        <v>233</v>
      </c>
      <c r="G6255" s="26">
        <v>3749860</v>
      </c>
      <c r="H6255" s="26">
        <v>4475138.198866114</v>
      </c>
    </row>
    <row r="6256" spans="2:8" x14ac:dyDescent="0.3">
      <c r="B6256" s="7" t="s">
        <v>114</v>
      </c>
      <c r="C6256" s="7" t="s">
        <v>44</v>
      </c>
      <c r="D6256" s="7" t="s">
        <v>36</v>
      </c>
      <c r="E6256" s="7" t="s">
        <v>183</v>
      </c>
      <c r="F6256" s="7" t="s">
        <v>234</v>
      </c>
      <c r="G6256" s="26">
        <v>0</v>
      </c>
      <c r="H6256" s="26">
        <v>0</v>
      </c>
    </row>
    <row r="6257" spans="2:8" x14ac:dyDescent="0.3">
      <c r="B6257" s="7" t="s">
        <v>114</v>
      </c>
      <c r="C6257" s="7" t="s">
        <v>44</v>
      </c>
      <c r="D6257" s="7" t="s">
        <v>37</v>
      </c>
      <c r="E6257" s="7" t="s">
        <v>216</v>
      </c>
      <c r="F6257" s="7" t="s">
        <v>217</v>
      </c>
      <c r="G6257" s="26">
        <v>4798799.9190680962</v>
      </c>
      <c r="H6257" s="26">
        <v>5632389.43964394</v>
      </c>
    </row>
    <row r="6258" spans="2:8" x14ac:dyDescent="0.3">
      <c r="B6258" s="7" t="s">
        <v>114</v>
      </c>
      <c r="C6258" s="7" t="s">
        <v>44</v>
      </c>
      <c r="D6258" s="7" t="s">
        <v>37</v>
      </c>
      <c r="E6258" s="7" t="s">
        <v>218</v>
      </c>
      <c r="F6258" s="7" t="s">
        <v>219</v>
      </c>
      <c r="G6258" s="26">
        <v>8852441.7903606053</v>
      </c>
      <c r="H6258" s="26">
        <v>10390180.981909413</v>
      </c>
    </row>
    <row r="6259" spans="2:8" x14ac:dyDescent="0.3">
      <c r="B6259" s="7" t="s">
        <v>114</v>
      </c>
      <c r="C6259" s="7" t="s">
        <v>44</v>
      </c>
      <c r="D6259" s="7" t="s">
        <v>37</v>
      </c>
      <c r="E6259" s="7" t="s">
        <v>220</v>
      </c>
      <c r="F6259" s="7" t="s">
        <v>221</v>
      </c>
      <c r="G6259" s="26">
        <v>2460904.8690659599</v>
      </c>
      <c r="H6259" s="26">
        <v>2888383.518850096</v>
      </c>
    </row>
    <row r="6260" spans="2:8" x14ac:dyDescent="0.3">
      <c r="B6260" s="7" t="s">
        <v>114</v>
      </c>
      <c r="C6260" s="7" t="s">
        <v>44</v>
      </c>
      <c r="D6260" s="7" t="s">
        <v>37</v>
      </c>
      <c r="E6260" s="7" t="s">
        <v>222</v>
      </c>
      <c r="F6260" s="7" t="s">
        <v>223</v>
      </c>
      <c r="G6260" s="26">
        <v>10273541.973682119</v>
      </c>
      <c r="H6260" s="26">
        <v>12058137.512751926</v>
      </c>
    </row>
    <row r="6261" spans="2:8" x14ac:dyDescent="0.3">
      <c r="B6261" s="7" t="s">
        <v>114</v>
      </c>
      <c r="C6261" s="7" t="s">
        <v>44</v>
      </c>
      <c r="D6261" s="7" t="s">
        <v>37</v>
      </c>
      <c r="E6261" s="7" t="s">
        <v>224</v>
      </c>
      <c r="F6261" s="7" t="s">
        <v>225</v>
      </c>
      <c r="G6261" s="26">
        <v>13206894.825670382</v>
      </c>
      <c r="H6261" s="26">
        <v>15501036.967809135</v>
      </c>
    </row>
    <row r="6262" spans="2:8" x14ac:dyDescent="0.3">
      <c r="B6262" s="7" t="s">
        <v>114</v>
      </c>
      <c r="C6262" s="7" t="s">
        <v>44</v>
      </c>
      <c r="D6262" s="7" t="s">
        <v>37</v>
      </c>
      <c r="E6262" s="7" t="s">
        <v>226</v>
      </c>
      <c r="F6262" s="7" t="s">
        <v>227</v>
      </c>
      <c r="G6262" s="26">
        <v>9479292.3099999987</v>
      </c>
      <c r="H6262" s="26">
        <v>11125920.39730431</v>
      </c>
    </row>
    <row r="6263" spans="2:8" x14ac:dyDescent="0.3">
      <c r="B6263" s="7" t="s">
        <v>114</v>
      </c>
      <c r="C6263" s="7" t="s">
        <v>44</v>
      </c>
      <c r="D6263" s="7" t="s">
        <v>37</v>
      </c>
      <c r="E6263" s="7" t="s">
        <v>228</v>
      </c>
      <c r="F6263" s="7" t="s">
        <v>229</v>
      </c>
      <c r="G6263" s="26">
        <v>15091414.797773659</v>
      </c>
      <c r="H6263" s="26">
        <v>17712912.971952654</v>
      </c>
    </row>
    <row r="6264" spans="2:8" x14ac:dyDescent="0.3">
      <c r="B6264" s="7" t="s">
        <v>114</v>
      </c>
      <c r="C6264" s="7" t="s">
        <v>44</v>
      </c>
      <c r="D6264" s="7" t="s">
        <v>37</v>
      </c>
      <c r="E6264" s="7" t="s">
        <v>230</v>
      </c>
      <c r="F6264" s="7" t="s">
        <v>231</v>
      </c>
      <c r="G6264" s="26">
        <v>4165968.36</v>
      </c>
      <c r="H6264" s="26">
        <v>4889630.0309414538</v>
      </c>
    </row>
    <row r="6265" spans="2:8" x14ac:dyDescent="0.3">
      <c r="B6265" s="7" t="s">
        <v>114</v>
      </c>
      <c r="C6265" s="7" t="s">
        <v>44</v>
      </c>
      <c r="D6265" s="7" t="s">
        <v>37</v>
      </c>
      <c r="E6265" s="7" t="s">
        <v>232</v>
      </c>
      <c r="F6265" s="7" t="s">
        <v>233</v>
      </c>
      <c r="G6265" s="26">
        <v>3775763.8143791743</v>
      </c>
      <c r="H6265" s="26">
        <v>4431643.8679170534</v>
      </c>
    </row>
    <row r="6266" spans="2:8" x14ac:dyDescent="0.3">
      <c r="B6266" s="7" t="s">
        <v>114</v>
      </c>
      <c r="C6266" s="7" t="s">
        <v>44</v>
      </c>
      <c r="D6266" s="7" t="s">
        <v>37</v>
      </c>
      <c r="E6266" s="7" t="s">
        <v>183</v>
      </c>
      <c r="F6266" s="7" t="s">
        <v>234</v>
      </c>
      <c r="G6266" s="26">
        <v>0</v>
      </c>
      <c r="H6266" s="26">
        <v>0</v>
      </c>
    </row>
    <row r="6267" spans="2:8" x14ac:dyDescent="0.3">
      <c r="B6267" s="7" t="s">
        <v>114</v>
      </c>
      <c r="C6267" s="7" t="s">
        <v>44</v>
      </c>
      <c r="D6267" s="7" t="s">
        <v>38</v>
      </c>
      <c r="E6267" s="7" t="s">
        <v>216</v>
      </c>
      <c r="F6267" s="7" t="s">
        <v>217</v>
      </c>
      <c r="G6267" s="26">
        <v>4914691.0379364574</v>
      </c>
      <c r="H6267" s="26">
        <v>5686702.7591175959</v>
      </c>
    </row>
    <row r="6268" spans="2:8" x14ac:dyDescent="0.3">
      <c r="B6268" s="7" t="s">
        <v>114</v>
      </c>
      <c r="C6268" s="7" t="s">
        <v>44</v>
      </c>
      <c r="D6268" s="7" t="s">
        <v>38</v>
      </c>
      <c r="E6268" s="7" t="s">
        <v>218</v>
      </c>
      <c r="F6268" s="7" t="s">
        <v>219</v>
      </c>
      <c r="G6268" s="26">
        <v>8022472.328173114</v>
      </c>
      <c r="H6268" s="26">
        <v>9282661.9560447037</v>
      </c>
    </row>
    <row r="6269" spans="2:8" x14ac:dyDescent="0.3">
      <c r="B6269" s="7" t="s">
        <v>114</v>
      </c>
      <c r="C6269" s="7" t="s">
        <v>44</v>
      </c>
      <c r="D6269" s="7" t="s">
        <v>38</v>
      </c>
      <c r="E6269" s="7" t="s">
        <v>220</v>
      </c>
      <c r="F6269" s="7" t="s">
        <v>221</v>
      </c>
      <c r="G6269" s="26">
        <v>3555119.4967246614</v>
      </c>
      <c r="H6269" s="26">
        <v>4113566.3859564629</v>
      </c>
    </row>
    <row r="6270" spans="2:8" x14ac:dyDescent="0.3">
      <c r="B6270" s="7" t="s">
        <v>114</v>
      </c>
      <c r="C6270" s="7" t="s">
        <v>44</v>
      </c>
      <c r="D6270" s="7" t="s">
        <v>38</v>
      </c>
      <c r="E6270" s="7" t="s">
        <v>222</v>
      </c>
      <c r="F6270" s="7" t="s">
        <v>223</v>
      </c>
      <c r="G6270" s="26">
        <v>9934591.2738341093</v>
      </c>
      <c r="H6270" s="26">
        <v>11495141.235030459</v>
      </c>
    </row>
    <row r="6271" spans="2:8" x14ac:dyDescent="0.3">
      <c r="B6271" s="7" t="s">
        <v>114</v>
      </c>
      <c r="C6271" s="7" t="s">
        <v>44</v>
      </c>
      <c r="D6271" s="7" t="s">
        <v>38</v>
      </c>
      <c r="E6271" s="7" t="s">
        <v>224</v>
      </c>
      <c r="F6271" s="7" t="s">
        <v>225</v>
      </c>
      <c r="G6271" s="26">
        <v>14696668.024505297</v>
      </c>
      <c r="H6271" s="26">
        <v>17005256.680363104</v>
      </c>
    </row>
    <row r="6272" spans="2:8" x14ac:dyDescent="0.3">
      <c r="B6272" s="7" t="s">
        <v>114</v>
      </c>
      <c r="C6272" s="7" t="s">
        <v>44</v>
      </c>
      <c r="D6272" s="7" t="s">
        <v>38</v>
      </c>
      <c r="E6272" s="7" t="s">
        <v>226</v>
      </c>
      <c r="F6272" s="7" t="s">
        <v>227</v>
      </c>
      <c r="G6272" s="26">
        <v>9849855.1699999999</v>
      </c>
      <c r="H6272" s="26">
        <v>11397094.576196617</v>
      </c>
    </row>
    <row r="6273" spans="2:8" x14ac:dyDescent="0.3">
      <c r="B6273" s="7" t="s">
        <v>114</v>
      </c>
      <c r="C6273" s="7" t="s">
        <v>44</v>
      </c>
      <c r="D6273" s="7" t="s">
        <v>38</v>
      </c>
      <c r="E6273" s="7" t="s">
        <v>228</v>
      </c>
      <c r="F6273" s="7" t="s">
        <v>229</v>
      </c>
      <c r="G6273" s="26">
        <v>13323603.471748086</v>
      </c>
      <c r="H6273" s="26">
        <v>15416507.780312318</v>
      </c>
    </row>
    <row r="6274" spans="2:8" x14ac:dyDescent="0.3">
      <c r="B6274" s="7" t="s">
        <v>114</v>
      </c>
      <c r="C6274" s="7" t="s">
        <v>44</v>
      </c>
      <c r="D6274" s="7" t="s">
        <v>38</v>
      </c>
      <c r="E6274" s="7" t="s">
        <v>230</v>
      </c>
      <c r="F6274" s="7" t="s">
        <v>231</v>
      </c>
      <c r="G6274" s="26">
        <v>4073052.42</v>
      </c>
      <c r="H6274" s="26">
        <v>4712857.4830147987</v>
      </c>
    </row>
    <row r="6275" spans="2:8" x14ac:dyDescent="0.3">
      <c r="B6275" s="7" t="s">
        <v>114</v>
      </c>
      <c r="C6275" s="7" t="s">
        <v>44</v>
      </c>
      <c r="D6275" s="7" t="s">
        <v>38</v>
      </c>
      <c r="E6275" s="7" t="s">
        <v>232</v>
      </c>
      <c r="F6275" s="7" t="s">
        <v>233</v>
      </c>
      <c r="G6275" s="26">
        <v>4229946.8770782771</v>
      </c>
      <c r="H6275" s="26">
        <v>4894397.3061838066</v>
      </c>
    </row>
    <row r="6276" spans="2:8" x14ac:dyDescent="0.3">
      <c r="B6276" s="7" t="s">
        <v>114</v>
      </c>
      <c r="C6276" s="7" t="s">
        <v>44</v>
      </c>
      <c r="D6276" s="7" t="s">
        <v>38</v>
      </c>
      <c r="E6276" s="7" t="s">
        <v>183</v>
      </c>
      <c r="F6276" s="7" t="s">
        <v>234</v>
      </c>
      <c r="G6276" s="26">
        <v>0</v>
      </c>
      <c r="H6276" s="26">
        <v>0</v>
      </c>
    </row>
    <row r="6277" spans="2:8" x14ac:dyDescent="0.3">
      <c r="B6277" s="7" t="s">
        <v>114</v>
      </c>
      <c r="C6277" s="7" t="s">
        <v>44</v>
      </c>
      <c r="D6277" s="7" t="s">
        <v>39</v>
      </c>
      <c r="E6277" s="7" t="s">
        <v>216</v>
      </c>
      <c r="F6277" s="7" t="s">
        <v>217</v>
      </c>
      <c r="G6277" s="26">
        <v>4600200.7590021305</v>
      </c>
      <c r="H6277" s="26">
        <v>5116215.963019439</v>
      </c>
    </row>
    <row r="6278" spans="2:8" x14ac:dyDescent="0.3">
      <c r="B6278" s="7" t="s">
        <v>114</v>
      </c>
      <c r="C6278" s="7" t="s">
        <v>44</v>
      </c>
      <c r="D6278" s="7" t="s">
        <v>39</v>
      </c>
      <c r="E6278" s="7" t="s">
        <v>218</v>
      </c>
      <c r="F6278" s="7" t="s">
        <v>219</v>
      </c>
      <c r="G6278" s="26">
        <v>7892354.0074699093</v>
      </c>
      <c r="H6278" s="26">
        <v>8777657.6880477164</v>
      </c>
    </row>
    <row r="6279" spans="2:8" x14ac:dyDescent="0.3">
      <c r="B6279" s="7" t="s">
        <v>114</v>
      </c>
      <c r="C6279" s="7" t="s">
        <v>44</v>
      </c>
      <c r="D6279" s="7" t="s">
        <v>39</v>
      </c>
      <c r="E6279" s="7" t="s">
        <v>220</v>
      </c>
      <c r="F6279" s="7" t="s">
        <v>221</v>
      </c>
      <c r="G6279" s="26">
        <v>2800206.0499947602</v>
      </c>
      <c r="H6279" s="26">
        <v>3114311.666657452</v>
      </c>
    </row>
    <row r="6280" spans="2:8" x14ac:dyDescent="0.3">
      <c r="B6280" s="7" t="s">
        <v>114</v>
      </c>
      <c r="C6280" s="7" t="s">
        <v>44</v>
      </c>
      <c r="D6280" s="7" t="s">
        <v>39</v>
      </c>
      <c r="E6280" s="7" t="s">
        <v>222</v>
      </c>
      <c r="F6280" s="7" t="s">
        <v>223</v>
      </c>
      <c r="G6280" s="26">
        <v>10951260.869242225</v>
      </c>
      <c r="H6280" s="26">
        <v>12179689.237423835</v>
      </c>
    </row>
    <row r="6281" spans="2:8" x14ac:dyDescent="0.3">
      <c r="B6281" s="7" t="s">
        <v>114</v>
      </c>
      <c r="C6281" s="7" t="s">
        <v>44</v>
      </c>
      <c r="D6281" s="7" t="s">
        <v>39</v>
      </c>
      <c r="E6281" s="7" t="s">
        <v>224</v>
      </c>
      <c r="F6281" s="7" t="s">
        <v>225</v>
      </c>
      <c r="G6281" s="26">
        <v>13586783.52370305</v>
      </c>
      <c r="H6281" s="26">
        <v>15110844.589560412</v>
      </c>
    </row>
    <row r="6282" spans="2:8" x14ac:dyDescent="0.3">
      <c r="B6282" s="7" t="s">
        <v>114</v>
      </c>
      <c r="C6282" s="7" t="s">
        <v>44</v>
      </c>
      <c r="D6282" s="7" t="s">
        <v>39</v>
      </c>
      <c r="E6282" s="7" t="s">
        <v>226</v>
      </c>
      <c r="F6282" s="7" t="s">
        <v>227</v>
      </c>
      <c r="G6282" s="26">
        <v>9473123.6600000001</v>
      </c>
      <c r="H6282" s="26">
        <v>10535745.944153627</v>
      </c>
    </row>
    <row r="6283" spans="2:8" x14ac:dyDescent="0.3">
      <c r="B6283" s="7" t="s">
        <v>114</v>
      </c>
      <c r="C6283" s="7" t="s">
        <v>44</v>
      </c>
      <c r="D6283" s="7" t="s">
        <v>39</v>
      </c>
      <c r="E6283" s="7" t="s">
        <v>228</v>
      </c>
      <c r="F6283" s="7" t="s">
        <v>229</v>
      </c>
      <c r="G6283" s="26">
        <v>16987637.578391511</v>
      </c>
      <c r="H6283" s="26">
        <v>18893180.34272236</v>
      </c>
    </row>
    <row r="6284" spans="2:8" x14ac:dyDescent="0.3">
      <c r="B6284" s="7" t="s">
        <v>114</v>
      </c>
      <c r="C6284" s="7" t="s">
        <v>44</v>
      </c>
      <c r="D6284" s="7" t="s">
        <v>39</v>
      </c>
      <c r="E6284" s="7" t="s">
        <v>230</v>
      </c>
      <c r="F6284" s="7" t="s">
        <v>231</v>
      </c>
      <c r="G6284" s="26">
        <v>4115785</v>
      </c>
      <c r="H6284" s="26">
        <v>4577462.1631782157</v>
      </c>
    </row>
    <row r="6285" spans="2:8" x14ac:dyDescent="0.3">
      <c r="B6285" s="7" t="s">
        <v>114</v>
      </c>
      <c r="C6285" s="7" t="s">
        <v>44</v>
      </c>
      <c r="D6285" s="7" t="s">
        <v>39</v>
      </c>
      <c r="E6285" s="7" t="s">
        <v>232</v>
      </c>
      <c r="F6285" s="7" t="s">
        <v>233</v>
      </c>
      <c r="G6285" s="26">
        <v>4440648.1821964113</v>
      </c>
      <c r="H6285" s="26">
        <v>4938766.0030808691</v>
      </c>
    </row>
    <row r="6286" spans="2:8" x14ac:dyDescent="0.3">
      <c r="B6286" s="7" t="s">
        <v>114</v>
      </c>
      <c r="C6286" s="7" t="s">
        <v>44</v>
      </c>
      <c r="D6286" s="7" t="s">
        <v>39</v>
      </c>
      <c r="E6286" s="7" t="s">
        <v>183</v>
      </c>
      <c r="F6286" s="7" t="s">
        <v>234</v>
      </c>
      <c r="G6286" s="26">
        <v>0</v>
      </c>
      <c r="H6286" s="26">
        <v>0</v>
      </c>
    </row>
    <row r="6287" spans="2:8" x14ac:dyDescent="0.3">
      <c r="B6287" s="7" t="s">
        <v>114</v>
      </c>
      <c r="C6287" s="7" t="s">
        <v>44</v>
      </c>
      <c r="D6287" s="7" t="s">
        <v>40</v>
      </c>
      <c r="E6287" s="7" t="s">
        <v>216</v>
      </c>
      <c r="F6287" s="7" t="s">
        <v>217</v>
      </c>
      <c r="G6287" s="26">
        <v>4529825.4327065228</v>
      </c>
      <c r="H6287" s="26">
        <v>4710570.8898352273</v>
      </c>
    </row>
    <row r="6288" spans="2:8" x14ac:dyDescent="0.3">
      <c r="B6288" s="7" t="s">
        <v>114</v>
      </c>
      <c r="C6288" s="7" t="s">
        <v>44</v>
      </c>
      <c r="D6288" s="7" t="s">
        <v>40</v>
      </c>
      <c r="E6288" s="7" t="s">
        <v>218</v>
      </c>
      <c r="F6288" s="7" t="s">
        <v>219</v>
      </c>
      <c r="G6288" s="26">
        <v>8119433.0609540464</v>
      </c>
      <c r="H6288" s="26">
        <v>8443408.1593390647</v>
      </c>
    </row>
    <row r="6289" spans="2:8" x14ac:dyDescent="0.3">
      <c r="B6289" s="7" t="s">
        <v>114</v>
      </c>
      <c r="C6289" s="7" t="s">
        <v>44</v>
      </c>
      <c r="D6289" s="7" t="s">
        <v>40</v>
      </c>
      <c r="E6289" s="7" t="s">
        <v>220</v>
      </c>
      <c r="F6289" s="7" t="s">
        <v>221</v>
      </c>
      <c r="G6289" s="26">
        <v>3037826.5521292454</v>
      </c>
      <c r="H6289" s="26">
        <v>3159039.467946677</v>
      </c>
    </row>
    <row r="6290" spans="2:8" x14ac:dyDescent="0.3">
      <c r="B6290" s="7" t="s">
        <v>114</v>
      </c>
      <c r="C6290" s="7" t="s">
        <v>44</v>
      </c>
      <c r="D6290" s="7" t="s">
        <v>40</v>
      </c>
      <c r="E6290" s="7" t="s">
        <v>222</v>
      </c>
      <c r="F6290" s="7" t="s">
        <v>223</v>
      </c>
      <c r="G6290" s="26">
        <v>11867015.344476743</v>
      </c>
      <c r="H6290" s="26">
        <v>12340523.46196489</v>
      </c>
    </row>
    <row r="6291" spans="2:8" x14ac:dyDescent="0.3">
      <c r="B6291" s="7" t="s">
        <v>114</v>
      </c>
      <c r="C6291" s="7" t="s">
        <v>44</v>
      </c>
      <c r="D6291" s="7" t="s">
        <v>40</v>
      </c>
      <c r="E6291" s="7" t="s">
        <v>224</v>
      </c>
      <c r="F6291" s="7" t="s">
        <v>225</v>
      </c>
      <c r="G6291" s="26">
        <v>14169673.775518928</v>
      </c>
      <c r="H6291" s="26">
        <v>14735060.720770491</v>
      </c>
    </row>
    <row r="6292" spans="2:8" x14ac:dyDescent="0.3">
      <c r="B6292" s="7" t="s">
        <v>114</v>
      </c>
      <c r="C6292" s="7" t="s">
        <v>44</v>
      </c>
      <c r="D6292" s="7" t="s">
        <v>40</v>
      </c>
      <c r="E6292" s="7" t="s">
        <v>226</v>
      </c>
      <c r="F6292" s="7" t="s">
        <v>227</v>
      </c>
      <c r="G6292" s="26">
        <v>10370577.98</v>
      </c>
      <c r="H6292" s="26">
        <v>10784376.455356261</v>
      </c>
    </row>
    <row r="6293" spans="2:8" x14ac:dyDescent="0.3">
      <c r="B6293" s="7" t="s">
        <v>114</v>
      </c>
      <c r="C6293" s="7" t="s">
        <v>44</v>
      </c>
      <c r="D6293" s="7" t="s">
        <v>40</v>
      </c>
      <c r="E6293" s="7" t="s">
        <v>228</v>
      </c>
      <c r="F6293" s="7" t="s">
        <v>229</v>
      </c>
      <c r="G6293" s="26">
        <v>21732578.523369234</v>
      </c>
      <c r="H6293" s="26">
        <v>22599734.421128601</v>
      </c>
    </row>
    <row r="6294" spans="2:8" x14ac:dyDescent="0.3">
      <c r="B6294" s="7" t="s">
        <v>114</v>
      </c>
      <c r="C6294" s="7" t="s">
        <v>44</v>
      </c>
      <c r="D6294" s="7" t="s">
        <v>40</v>
      </c>
      <c r="E6294" s="7" t="s">
        <v>230</v>
      </c>
      <c r="F6294" s="7" t="s">
        <v>231</v>
      </c>
      <c r="G6294" s="26">
        <v>4478582.62</v>
      </c>
      <c r="H6294" s="26">
        <v>4657283.4275622275</v>
      </c>
    </row>
    <row r="6295" spans="2:8" x14ac:dyDescent="0.3">
      <c r="B6295" s="7" t="s">
        <v>114</v>
      </c>
      <c r="C6295" s="7" t="s">
        <v>44</v>
      </c>
      <c r="D6295" s="7" t="s">
        <v>40</v>
      </c>
      <c r="E6295" s="7" t="s">
        <v>232</v>
      </c>
      <c r="F6295" s="7" t="s">
        <v>233</v>
      </c>
      <c r="G6295" s="26">
        <v>4696255.5608452801</v>
      </c>
      <c r="H6295" s="26">
        <v>4883641.7793095605</v>
      </c>
    </row>
    <row r="6296" spans="2:8" x14ac:dyDescent="0.3">
      <c r="B6296" s="7" t="s">
        <v>114</v>
      </c>
      <c r="C6296" s="7" t="s">
        <v>44</v>
      </c>
      <c r="D6296" s="7" t="s">
        <v>40</v>
      </c>
      <c r="E6296" s="7" t="s">
        <v>183</v>
      </c>
      <c r="F6296" s="7" t="s">
        <v>234</v>
      </c>
      <c r="G6296" s="26">
        <v>0</v>
      </c>
      <c r="H6296" s="26">
        <v>0</v>
      </c>
    </row>
    <row r="6297" spans="2:8" x14ac:dyDescent="0.3">
      <c r="B6297" s="7" t="s">
        <v>114</v>
      </c>
      <c r="C6297" s="7" t="s">
        <v>44</v>
      </c>
      <c r="D6297" s="7" t="s">
        <v>41</v>
      </c>
      <c r="E6297" s="7" t="s">
        <v>216</v>
      </c>
      <c r="F6297" s="7" t="s">
        <v>217</v>
      </c>
      <c r="G6297" s="26">
        <v>4835078.0815992793</v>
      </c>
      <c r="H6297" s="26">
        <v>4835078.0815992793</v>
      </c>
    </row>
    <row r="6298" spans="2:8" x14ac:dyDescent="0.3">
      <c r="B6298" s="7" t="s">
        <v>114</v>
      </c>
      <c r="C6298" s="7" t="s">
        <v>44</v>
      </c>
      <c r="D6298" s="7" t="s">
        <v>41</v>
      </c>
      <c r="E6298" s="7" t="s">
        <v>218</v>
      </c>
      <c r="F6298" s="7" t="s">
        <v>219</v>
      </c>
      <c r="G6298" s="26">
        <v>8693771.7300060522</v>
      </c>
      <c r="H6298" s="26">
        <v>8693771.7300060522</v>
      </c>
    </row>
    <row r="6299" spans="2:8" x14ac:dyDescent="0.3">
      <c r="B6299" s="7" t="s">
        <v>114</v>
      </c>
      <c r="C6299" s="7" t="s">
        <v>44</v>
      </c>
      <c r="D6299" s="7" t="s">
        <v>41</v>
      </c>
      <c r="E6299" s="7" t="s">
        <v>220</v>
      </c>
      <c r="F6299" s="7" t="s">
        <v>221</v>
      </c>
      <c r="G6299" s="26">
        <v>3352403.1967661548</v>
      </c>
      <c r="H6299" s="26">
        <v>3352403.1967661548</v>
      </c>
    </row>
    <row r="6300" spans="2:8" x14ac:dyDescent="0.3">
      <c r="B6300" s="7" t="s">
        <v>114</v>
      </c>
      <c r="C6300" s="7" t="s">
        <v>44</v>
      </c>
      <c r="D6300" s="7" t="s">
        <v>41</v>
      </c>
      <c r="E6300" s="7" t="s">
        <v>222</v>
      </c>
      <c r="F6300" s="7" t="s">
        <v>223</v>
      </c>
      <c r="G6300" s="26">
        <v>12535803.59613451</v>
      </c>
      <c r="H6300" s="26">
        <v>12535803.59613451</v>
      </c>
    </row>
    <row r="6301" spans="2:8" x14ac:dyDescent="0.3">
      <c r="B6301" s="7" t="s">
        <v>114</v>
      </c>
      <c r="C6301" s="7" t="s">
        <v>44</v>
      </c>
      <c r="D6301" s="7" t="s">
        <v>41</v>
      </c>
      <c r="E6301" s="7" t="s">
        <v>224</v>
      </c>
      <c r="F6301" s="7" t="s">
        <v>225</v>
      </c>
      <c r="G6301" s="26">
        <v>15467548.919614127</v>
      </c>
      <c r="H6301" s="26">
        <v>15467548.919614127</v>
      </c>
    </row>
    <row r="6302" spans="2:8" x14ac:dyDescent="0.3">
      <c r="B6302" s="7" t="s">
        <v>114</v>
      </c>
      <c r="C6302" s="7" t="s">
        <v>44</v>
      </c>
      <c r="D6302" s="7" t="s">
        <v>41</v>
      </c>
      <c r="E6302" s="7" t="s">
        <v>226</v>
      </c>
      <c r="F6302" s="7" t="s">
        <v>227</v>
      </c>
      <c r="G6302" s="26">
        <v>20994413.91</v>
      </c>
      <c r="H6302" s="26">
        <v>20994413.91</v>
      </c>
    </row>
    <row r="6303" spans="2:8" x14ac:dyDescent="0.3">
      <c r="B6303" s="7" t="s">
        <v>114</v>
      </c>
      <c r="C6303" s="7" t="s">
        <v>44</v>
      </c>
      <c r="D6303" s="7" t="s">
        <v>41</v>
      </c>
      <c r="E6303" s="7" t="s">
        <v>228</v>
      </c>
      <c r="F6303" s="7" t="s">
        <v>229</v>
      </c>
      <c r="G6303" s="26">
        <v>19439730.355667308</v>
      </c>
      <c r="H6303" s="26">
        <v>19439730.355667308</v>
      </c>
    </row>
    <row r="6304" spans="2:8" x14ac:dyDescent="0.3">
      <c r="B6304" s="7" t="s">
        <v>114</v>
      </c>
      <c r="C6304" s="7" t="s">
        <v>44</v>
      </c>
      <c r="D6304" s="7" t="s">
        <v>41</v>
      </c>
      <c r="E6304" s="7" t="s">
        <v>230</v>
      </c>
      <c r="F6304" s="7" t="s">
        <v>231</v>
      </c>
      <c r="G6304" s="26">
        <v>5894520</v>
      </c>
      <c r="H6304" s="26">
        <v>5894520</v>
      </c>
    </row>
    <row r="6305" spans="2:8" x14ac:dyDescent="0.3">
      <c r="B6305" s="7" t="s">
        <v>114</v>
      </c>
      <c r="C6305" s="7" t="s">
        <v>44</v>
      </c>
      <c r="D6305" s="7" t="s">
        <v>41</v>
      </c>
      <c r="E6305" s="7" t="s">
        <v>232</v>
      </c>
      <c r="F6305" s="7" t="s">
        <v>233</v>
      </c>
      <c r="G6305" s="26">
        <v>4839828.9902125709</v>
      </c>
      <c r="H6305" s="26">
        <v>4839828.9902125709</v>
      </c>
    </row>
    <row r="6306" spans="2:8" x14ac:dyDescent="0.3">
      <c r="B6306" s="7" t="s">
        <v>114</v>
      </c>
      <c r="C6306" s="7" t="s">
        <v>44</v>
      </c>
      <c r="D6306" s="7" t="s">
        <v>41</v>
      </c>
      <c r="E6306" s="7" t="s">
        <v>183</v>
      </c>
      <c r="F6306" s="7" t="s">
        <v>234</v>
      </c>
      <c r="G6306" s="26">
        <v>0</v>
      </c>
      <c r="H6306" s="26">
        <v>0</v>
      </c>
    </row>
    <row r="6307" spans="2:8" x14ac:dyDescent="0.3">
      <c r="B6307" s="7" t="s">
        <v>115</v>
      </c>
      <c r="C6307" s="7" t="s">
        <v>48</v>
      </c>
      <c r="D6307" s="7" t="s">
        <v>31</v>
      </c>
      <c r="E6307" s="7" t="s">
        <v>216</v>
      </c>
      <c r="F6307" s="7" t="s">
        <v>217</v>
      </c>
      <c r="G6307" s="26">
        <v>672479</v>
      </c>
      <c r="H6307" s="26">
        <v>850584.1384330946</v>
      </c>
    </row>
    <row r="6308" spans="2:8" x14ac:dyDescent="0.3">
      <c r="B6308" s="7" t="s">
        <v>115</v>
      </c>
      <c r="C6308" s="7" t="s">
        <v>48</v>
      </c>
      <c r="D6308" s="7" t="s">
        <v>31</v>
      </c>
      <c r="E6308" s="7" t="s">
        <v>218</v>
      </c>
      <c r="F6308" s="7" t="s">
        <v>219</v>
      </c>
      <c r="G6308" s="26">
        <v>4259066</v>
      </c>
      <c r="H6308" s="26">
        <v>5387073.7735151378</v>
      </c>
    </row>
    <row r="6309" spans="2:8" x14ac:dyDescent="0.3">
      <c r="B6309" s="7" t="s">
        <v>115</v>
      </c>
      <c r="C6309" s="7" t="s">
        <v>48</v>
      </c>
      <c r="D6309" s="7" t="s">
        <v>31</v>
      </c>
      <c r="E6309" s="7" t="s">
        <v>220</v>
      </c>
      <c r="F6309" s="7" t="s">
        <v>221</v>
      </c>
      <c r="G6309" s="26">
        <v>3893752</v>
      </c>
      <c r="H6309" s="26">
        <v>4925006.8629535483</v>
      </c>
    </row>
    <row r="6310" spans="2:8" x14ac:dyDescent="0.3">
      <c r="B6310" s="7" t="s">
        <v>115</v>
      </c>
      <c r="C6310" s="7" t="s">
        <v>48</v>
      </c>
      <c r="D6310" s="7" t="s">
        <v>31</v>
      </c>
      <c r="E6310" s="7" t="s">
        <v>222</v>
      </c>
      <c r="F6310" s="7" t="s">
        <v>223</v>
      </c>
      <c r="G6310" s="26">
        <v>1745187</v>
      </c>
      <c r="H6310" s="26">
        <v>2207397.3771666284</v>
      </c>
    </row>
    <row r="6311" spans="2:8" x14ac:dyDescent="0.3">
      <c r="B6311" s="7" t="s">
        <v>115</v>
      </c>
      <c r="C6311" s="7" t="s">
        <v>48</v>
      </c>
      <c r="D6311" s="7" t="s">
        <v>31</v>
      </c>
      <c r="E6311" s="7" t="s">
        <v>224</v>
      </c>
      <c r="F6311" s="7" t="s">
        <v>225</v>
      </c>
      <c r="G6311" s="26">
        <v>19202136</v>
      </c>
      <c r="H6311" s="26">
        <v>24287795.314998847</v>
      </c>
    </row>
    <row r="6312" spans="2:8" x14ac:dyDescent="0.3">
      <c r="B6312" s="7" t="s">
        <v>115</v>
      </c>
      <c r="C6312" s="7" t="s">
        <v>48</v>
      </c>
      <c r="D6312" s="7" t="s">
        <v>31</v>
      </c>
      <c r="E6312" s="7" t="s">
        <v>226</v>
      </c>
      <c r="F6312" s="7" t="s">
        <v>227</v>
      </c>
      <c r="G6312" s="26">
        <v>18160657</v>
      </c>
      <c r="H6312" s="26">
        <v>22970482.033972733</v>
      </c>
    </row>
    <row r="6313" spans="2:8" x14ac:dyDescent="0.3">
      <c r="B6313" s="7" t="s">
        <v>115</v>
      </c>
      <c r="C6313" s="7" t="s">
        <v>48</v>
      </c>
      <c r="D6313" s="7" t="s">
        <v>31</v>
      </c>
      <c r="E6313" s="7" t="s">
        <v>228</v>
      </c>
      <c r="F6313" s="7" t="s">
        <v>229</v>
      </c>
      <c r="G6313" s="26">
        <v>14402951</v>
      </c>
      <c r="H6313" s="26">
        <v>18217552.767044146</v>
      </c>
    </row>
    <row r="6314" spans="2:8" x14ac:dyDescent="0.3">
      <c r="B6314" s="7" t="s">
        <v>115</v>
      </c>
      <c r="C6314" s="7" t="s">
        <v>48</v>
      </c>
      <c r="D6314" s="7" t="s">
        <v>31</v>
      </c>
      <c r="E6314" s="7" t="s">
        <v>230</v>
      </c>
      <c r="F6314" s="7" t="s">
        <v>231</v>
      </c>
      <c r="G6314" s="26">
        <v>2902653</v>
      </c>
      <c r="H6314" s="26">
        <v>3671416.6556505668</v>
      </c>
    </row>
    <row r="6315" spans="2:8" x14ac:dyDescent="0.3">
      <c r="B6315" s="7" t="s">
        <v>115</v>
      </c>
      <c r="C6315" s="7" t="s">
        <v>48</v>
      </c>
      <c r="D6315" s="7" t="s">
        <v>31</v>
      </c>
      <c r="E6315" s="7" t="s">
        <v>232</v>
      </c>
      <c r="F6315" s="7" t="s">
        <v>233</v>
      </c>
      <c r="G6315" s="26">
        <v>6050062</v>
      </c>
      <c r="H6315" s="26">
        <v>7652412.6013404215</v>
      </c>
    </row>
    <row r="6316" spans="2:8" x14ac:dyDescent="0.3">
      <c r="B6316" s="7" t="s">
        <v>115</v>
      </c>
      <c r="C6316" s="7" t="s">
        <v>48</v>
      </c>
      <c r="D6316" s="7" t="s">
        <v>31</v>
      </c>
      <c r="E6316" s="7" t="s">
        <v>183</v>
      </c>
      <c r="F6316" s="7" t="s">
        <v>234</v>
      </c>
      <c r="G6316" s="26">
        <v>443850</v>
      </c>
      <c r="H6316" s="26">
        <v>561403.06216778373</v>
      </c>
    </row>
    <row r="6317" spans="2:8" x14ac:dyDescent="0.3">
      <c r="B6317" s="7" t="s">
        <v>115</v>
      </c>
      <c r="C6317" s="7" t="s">
        <v>48</v>
      </c>
      <c r="D6317" s="7" t="s">
        <v>34</v>
      </c>
      <c r="E6317" s="7" t="s">
        <v>216</v>
      </c>
      <c r="F6317" s="7" t="s">
        <v>217</v>
      </c>
      <c r="G6317" s="26">
        <v>672885.93500000006</v>
      </c>
      <c r="H6317" s="26">
        <v>835269.83947720577</v>
      </c>
    </row>
    <row r="6318" spans="2:8" x14ac:dyDescent="0.3">
      <c r="B6318" s="7" t="s">
        <v>115</v>
      </c>
      <c r="C6318" s="7" t="s">
        <v>48</v>
      </c>
      <c r="D6318" s="7" t="s">
        <v>34</v>
      </c>
      <c r="E6318" s="7" t="s">
        <v>218</v>
      </c>
      <c r="F6318" s="7" t="s">
        <v>219</v>
      </c>
      <c r="G6318" s="26">
        <v>4769449.3753000004</v>
      </c>
      <c r="H6318" s="26">
        <v>5920434.6634195745</v>
      </c>
    </row>
    <row r="6319" spans="2:8" x14ac:dyDescent="0.3">
      <c r="B6319" s="7" t="s">
        <v>115</v>
      </c>
      <c r="C6319" s="7" t="s">
        <v>48</v>
      </c>
      <c r="D6319" s="7" t="s">
        <v>34</v>
      </c>
      <c r="E6319" s="7" t="s">
        <v>220</v>
      </c>
      <c r="F6319" s="7" t="s">
        <v>221</v>
      </c>
      <c r="G6319" s="26">
        <v>4040711.1126999999</v>
      </c>
      <c r="H6319" s="26">
        <v>5015833.9577698112</v>
      </c>
    </row>
    <row r="6320" spans="2:8" x14ac:dyDescent="0.3">
      <c r="B6320" s="7" t="s">
        <v>115</v>
      </c>
      <c r="C6320" s="7" t="s">
        <v>48</v>
      </c>
      <c r="D6320" s="7" t="s">
        <v>34</v>
      </c>
      <c r="E6320" s="7" t="s">
        <v>222</v>
      </c>
      <c r="F6320" s="7" t="s">
        <v>223</v>
      </c>
      <c r="G6320" s="26">
        <v>1608017.3727999998</v>
      </c>
      <c r="H6320" s="26">
        <v>1996071.4632194145</v>
      </c>
    </row>
    <row r="6321" spans="2:8" x14ac:dyDescent="0.3">
      <c r="B6321" s="7" t="s">
        <v>115</v>
      </c>
      <c r="C6321" s="7" t="s">
        <v>48</v>
      </c>
      <c r="D6321" s="7" t="s">
        <v>34</v>
      </c>
      <c r="E6321" s="7" t="s">
        <v>224</v>
      </c>
      <c r="F6321" s="7" t="s">
        <v>225</v>
      </c>
      <c r="G6321" s="26">
        <v>19842433.751900002</v>
      </c>
      <c r="H6321" s="26">
        <v>24630900.413732979</v>
      </c>
    </row>
    <row r="6322" spans="2:8" x14ac:dyDescent="0.3">
      <c r="B6322" s="7" t="s">
        <v>115</v>
      </c>
      <c r="C6322" s="7" t="s">
        <v>48</v>
      </c>
      <c r="D6322" s="7" t="s">
        <v>34</v>
      </c>
      <c r="E6322" s="7" t="s">
        <v>226</v>
      </c>
      <c r="F6322" s="7" t="s">
        <v>227</v>
      </c>
      <c r="G6322" s="26">
        <v>18711707.223099999</v>
      </c>
      <c r="H6322" s="26">
        <v>23227301.799053367</v>
      </c>
    </row>
    <row r="6323" spans="2:8" x14ac:dyDescent="0.3">
      <c r="B6323" s="7" t="s">
        <v>115</v>
      </c>
      <c r="C6323" s="7" t="s">
        <v>48</v>
      </c>
      <c r="D6323" s="7" t="s">
        <v>34</v>
      </c>
      <c r="E6323" s="7" t="s">
        <v>228</v>
      </c>
      <c r="F6323" s="7" t="s">
        <v>229</v>
      </c>
      <c r="G6323" s="26">
        <v>14958837.068999998</v>
      </c>
      <c r="H6323" s="26">
        <v>18568771.893544339</v>
      </c>
    </row>
    <row r="6324" spans="2:8" x14ac:dyDescent="0.3">
      <c r="B6324" s="7" t="s">
        <v>115</v>
      </c>
      <c r="C6324" s="7" t="s">
        <v>48</v>
      </c>
      <c r="D6324" s="7" t="s">
        <v>34</v>
      </c>
      <c r="E6324" s="7" t="s">
        <v>230</v>
      </c>
      <c r="F6324" s="7" t="s">
        <v>231</v>
      </c>
      <c r="G6324" s="26">
        <v>3317477.5107</v>
      </c>
      <c r="H6324" s="26">
        <v>4118066.3225359716</v>
      </c>
    </row>
    <row r="6325" spans="2:8" x14ac:dyDescent="0.3">
      <c r="B6325" s="7" t="s">
        <v>115</v>
      </c>
      <c r="C6325" s="7" t="s">
        <v>48</v>
      </c>
      <c r="D6325" s="7" t="s">
        <v>34</v>
      </c>
      <c r="E6325" s="7" t="s">
        <v>232</v>
      </c>
      <c r="F6325" s="7" t="s">
        <v>233</v>
      </c>
      <c r="G6325" s="26">
        <v>6914707.1394999996</v>
      </c>
      <c r="H6325" s="26">
        <v>8583395.8209307101</v>
      </c>
    </row>
    <row r="6326" spans="2:8" x14ac:dyDescent="0.3">
      <c r="B6326" s="7" t="s">
        <v>115</v>
      </c>
      <c r="C6326" s="7" t="s">
        <v>48</v>
      </c>
      <c r="D6326" s="7" t="s">
        <v>34</v>
      </c>
      <c r="E6326" s="7" t="s">
        <v>183</v>
      </c>
      <c r="F6326" s="7" t="s">
        <v>234</v>
      </c>
      <c r="G6326" s="26">
        <v>1535382.8800000001</v>
      </c>
      <c r="H6326" s="26">
        <v>1905908.4831571786</v>
      </c>
    </row>
    <row r="6327" spans="2:8" x14ac:dyDescent="0.3">
      <c r="B6327" s="7" t="s">
        <v>115</v>
      </c>
      <c r="C6327" s="7" t="s">
        <v>48</v>
      </c>
      <c r="D6327" s="7" t="s">
        <v>35</v>
      </c>
      <c r="E6327" s="7" t="s">
        <v>216</v>
      </c>
      <c r="F6327" s="7" t="s">
        <v>217</v>
      </c>
      <c r="G6327" s="26">
        <v>697085.16950000008</v>
      </c>
      <c r="H6327" s="26">
        <v>846118.23745253927</v>
      </c>
    </row>
    <row r="6328" spans="2:8" x14ac:dyDescent="0.3">
      <c r="B6328" s="7" t="s">
        <v>115</v>
      </c>
      <c r="C6328" s="7" t="s">
        <v>48</v>
      </c>
      <c r="D6328" s="7" t="s">
        <v>35</v>
      </c>
      <c r="E6328" s="7" t="s">
        <v>218</v>
      </c>
      <c r="F6328" s="7" t="s">
        <v>219</v>
      </c>
      <c r="G6328" s="26">
        <v>4937694.0464000003</v>
      </c>
      <c r="H6328" s="26">
        <v>5993346.5327006429</v>
      </c>
    </row>
    <row r="6329" spans="2:8" x14ac:dyDescent="0.3">
      <c r="B6329" s="7" t="s">
        <v>115</v>
      </c>
      <c r="C6329" s="7" t="s">
        <v>48</v>
      </c>
      <c r="D6329" s="7" t="s">
        <v>35</v>
      </c>
      <c r="E6329" s="7" t="s">
        <v>220</v>
      </c>
      <c r="F6329" s="7" t="s">
        <v>221</v>
      </c>
      <c r="G6329" s="26">
        <v>3771861.8161000004</v>
      </c>
      <c r="H6329" s="26">
        <v>4578265.6286350181</v>
      </c>
    </row>
    <row r="6330" spans="2:8" x14ac:dyDescent="0.3">
      <c r="B6330" s="7" t="s">
        <v>115</v>
      </c>
      <c r="C6330" s="7" t="s">
        <v>48</v>
      </c>
      <c r="D6330" s="7" t="s">
        <v>35</v>
      </c>
      <c r="E6330" s="7" t="s">
        <v>222</v>
      </c>
      <c r="F6330" s="7" t="s">
        <v>223</v>
      </c>
      <c r="G6330" s="26">
        <v>1530587.2546000001</v>
      </c>
      <c r="H6330" s="26">
        <v>1857818.5949048125</v>
      </c>
    </row>
    <row r="6331" spans="2:8" x14ac:dyDescent="0.3">
      <c r="B6331" s="7" t="s">
        <v>115</v>
      </c>
      <c r="C6331" s="7" t="s">
        <v>48</v>
      </c>
      <c r="D6331" s="7" t="s">
        <v>35</v>
      </c>
      <c r="E6331" s="7" t="s">
        <v>224</v>
      </c>
      <c r="F6331" s="7" t="s">
        <v>225</v>
      </c>
      <c r="G6331" s="26">
        <v>18473222.7348</v>
      </c>
      <c r="H6331" s="26">
        <v>22422698.608906716</v>
      </c>
    </row>
    <row r="6332" spans="2:8" x14ac:dyDescent="0.3">
      <c r="B6332" s="7" t="s">
        <v>115</v>
      </c>
      <c r="C6332" s="7" t="s">
        <v>48</v>
      </c>
      <c r="D6332" s="7" t="s">
        <v>35</v>
      </c>
      <c r="E6332" s="7" t="s">
        <v>226</v>
      </c>
      <c r="F6332" s="7" t="s">
        <v>227</v>
      </c>
      <c r="G6332" s="26">
        <v>17464958.748499997</v>
      </c>
      <c r="H6332" s="26">
        <v>21198873.193732638</v>
      </c>
    </row>
    <row r="6333" spans="2:8" x14ac:dyDescent="0.3">
      <c r="B6333" s="7" t="s">
        <v>115</v>
      </c>
      <c r="C6333" s="7" t="s">
        <v>48</v>
      </c>
      <c r="D6333" s="7" t="s">
        <v>35</v>
      </c>
      <c r="E6333" s="7" t="s">
        <v>228</v>
      </c>
      <c r="F6333" s="7" t="s">
        <v>229</v>
      </c>
      <c r="G6333" s="26">
        <v>18081244.443500001</v>
      </c>
      <c r="H6333" s="26">
        <v>21946917.462691393</v>
      </c>
    </row>
    <row r="6334" spans="2:8" x14ac:dyDescent="0.3">
      <c r="B6334" s="7" t="s">
        <v>115</v>
      </c>
      <c r="C6334" s="7" t="s">
        <v>48</v>
      </c>
      <c r="D6334" s="7" t="s">
        <v>35</v>
      </c>
      <c r="E6334" s="7" t="s">
        <v>230</v>
      </c>
      <c r="F6334" s="7" t="s">
        <v>231</v>
      </c>
      <c r="G6334" s="26">
        <v>2944246.2316000001</v>
      </c>
      <c r="H6334" s="26">
        <v>3573710.2740179193</v>
      </c>
    </row>
    <row r="6335" spans="2:8" x14ac:dyDescent="0.3">
      <c r="B6335" s="7" t="s">
        <v>115</v>
      </c>
      <c r="C6335" s="7" t="s">
        <v>48</v>
      </c>
      <c r="D6335" s="7" t="s">
        <v>35</v>
      </c>
      <c r="E6335" s="7" t="s">
        <v>232</v>
      </c>
      <c r="F6335" s="7" t="s">
        <v>233</v>
      </c>
      <c r="G6335" s="26">
        <v>19191501.954999998</v>
      </c>
      <c r="H6335" s="26">
        <v>23294542.071349517</v>
      </c>
    </row>
    <row r="6336" spans="2:8" x14ac:dyDescent="0.3">
      <c r="B6336" s="7" t="s">
        <v>115</v>
      </c>
      <c r="C6336" s="7" t="s">
        <v>48</v>
      </c>
      <c r="D6336" s="7" t="s">
        <v>35</v>
      </c>
      <c r="E6336" s="7" t="s">
        <v>183</v>
      </c>
      <c r="F6336" s="7" t="s">
        <v>234</v>
      </c>
      <c r="G6336" s="26">
        <v>603550.60000000009</v>
      </c>
      <c r="H6336" s="26">
        <v>732586.47899756045</v>
      </c>
    </row>
    <row r="6337" spans="2:8" x14ac:dyDescent="0.3">
      <c r="B6337" s="7" t="s">
        <v>115</v>
      </c>
      <c r="C6337" s="7" t="s">
        <v>48</v>
      </c>
      <c r="D6337" s="7" t="s">
        <v>36</v>
      </c>
      <c r="E6337" s="7" t="s">
        <v>216</v>
      </c>
      <c r="F6337" s="7" t="s">
        <v>217</v>
      </c>
      <c r="G6337" s="26">
        <v>712997.78050000046</v>
      </c>
      <c r="H6337" s="26">
        <v>850902.0612029006</v>
      </c>
    </row>
    <row r="6338" spans="2:8" x14ac:dyDescent="0.3">
      <c r="B6338" s="7" t="s">
        <v>115</v>
      </c>
      <c r="C6338" s="7" t="s">
        <v>48</v>
      </c>
      <c r="D6338" s="7" t="s">
        <v>36</v>
      </c>
      <c r="E6338" s="7" t="s">
        <v>218</v>
      </c>
      <c r="F6338" s="7" t="s">
        <v>219</v>
      </c>
      <c r="G6338" s="26">
        <v>5761449.0200000005</v>
      </c>
      <c r="H6338" s="26">
        <v>6875798.1871914528</v>
      </c>
    </row>
    <row r="6339" spans="2:8" x14ac:dyDescent="0.3">
      <c r="B6339" s="7" t="s">
        <v>115</v>
      </c>
      <c r="C6339" s="7" t="s">
        <v>48</v>
      </c>
      <c r="D6339" s="7" t="s">
        <v>36</v>
      </c>
      <c r="E6339" s="7" t="s">
        <v>220</v>
      </c>
      <c r="F6339" s="7" t="s">
        <v>221</v>
      </c>
      <c r="G6339" s="26">
        <v>4154905.9661999997</v>
      </c>
      <c r="H6339" s="26">
        <v>4958526.0255151764</v>
      </c>
    </row>
    <row r="6340" spans="2:8" x14ac:dyDescent="0.3">
      <c r="B6340" s="7" t="s">
        <v>115</v>
      </c>
      <c r="C6340" s="7" t="s">
        <v>48</v>
      </c>
      <c r="D6340" s="7" t="s">
        <v>36</v>
      </c>
      <c r="E6340" s="7" t="s">
        <v>222</v>
      </c>
      <c r="F6340" s="7" t="s">
        <v>223</v>
      </c>
      <c r="G6340" s="26">
        <v>1554401</v>
      </c>
      <c r="H6340" s="26">
        <v>1855045.0660706498</v>
      </c>
    </row>
    <row r="6341" spans="2:8" x14ac:dyDescent="0.3">
      <c r="B6341" s="7" t="s">
        <v>115</v>
      </c>
      <c r="C6341" s="7" t="s">
        <v>48</v>
      </c>
      <c r="D6341" s="7" t="s">
        <v>36</v>
      </c>
      <c r="E6341" s="7" t="s">
        <v>224</v>
      </c>
      <c r="F6341" s="7" t="s">
        <v>225</v>
      </c>
      <c r="G6341" s="26">
        <v>18568692.119999997</v>
      </c>
      <c r="H6341" s="26">
        <v>22160150.888085473</v>
      </c>
    </row>
    <row r="6342" spans="2:8" x14ac:dyDescent="0.3">
      <c r="B6342" s="7" t="s">
        <v>115</v>
      </c>
      <c r="C6342" s="7" t="s">
        <v>48</v>
      </c>
      <c r="D6342" s="7" t="s">
        <v>36</v>
      </c>
      <c r="E6342" s="7" t="s">
        <v>226</v>
      </c>
      <c r="F6342" s="7" t="s">
        <v>227</v>
      </c>
      <c r="G6342" s="26">
        <v>17686353.146000002</v>
      </c>
      <c r="H6342" s="26">
        <v>21107154.550383341</v>
      </c>
    </row>
    <row r="6343" spans="2:8" x14ac:dyDescent="0.3">
      <c r="B6343" s="7" t="s">
        <v>115</v>
      </c>
      <c r="C6343" s="7" t="s">
        <v>48</v>
      </c>
      <c r="D6343" s="7" t="s">
        <v>36</v>
      </c>
      <c r="E6343" s="7" t="s">
        <v>228</v>
      </c>
      <c r="F6343" s="7" t="s">
        <v>229</v>
      </c>
      <c r="G6343" s="26">
        <v>18385178.516999997</v>
      </c>
      <c r="H6343" s="26">
        <v>21941143.049180325</v>
      </c>
    </row>
    <row r="6344" spans="2:8" x14ac:dyDescent="0.3">
      <c r="B6344" s="7" t="s">
        <v>115</v>
      </c>
      <c r="C6344" s="7" t="s">
        <v>48</v>
      </c>
      <c r="D6344" s="7" t="s">
        <v>36</v>
      </c>
      <c r="E6344" s="7" t="s">
        <v>230</v>
      </c>
      <c r="F6344" s="7" t="s">
        <v>231</v>
      </c>
      <c r="G6344" s="26">
        <v>4508846.8536</v>
      </c>
      <c r="H6344" s="26">
        <v>5380924.2978091585</v>
      </c>
    </row>
    <row r="6345" spans="2:8" x14ac:dyDescent="0.3">
      <c r="B6345" s="7" t="s">
        <v>115</v>
      </c>
      <c r="C6345" s="7" t="s">
        <v>48</v>
      </c>
      <c r="D6345" s="7" t="s">
        <v>36</v>
      </c>
      <c r="E6345" s="7" t="s">
        <v>232</v>
      </c>
      <c r="F6345" s="7" t="s">
        <v>233</v>
      </c>
      <c r="G6345" s="26">
        <v>8444500.449000001</v>
      </c>
      <c r="H6345" s="26">
        <v>10077791.312118841</v>
      </c>
    </row>
    <row r="6346" spans="2:8" x14ac:dyDescent="0.3">
      <c r="B6346" s="7" t="s">
        <v>115</v>
      </c>
      <c r="C6346" s="7" t="s">
        <v>48</v>
      </c>
      <c r="D6346" s="7" t="s">
        <v>36</v>
      </c>
      <c r="E6346" s="7" t="s">
        <v>183</v>
      </c>
      <c r="F6346" s="7" t="s">
        <v>234</v>
      </c>
      <c r="G6346" s="26">
        <v>407848.88</v>
      </c>
      <c r="H6346" s="26">
        <v>486732.86529437418</v>
      </c>
    </row>
    <row r="6347" spans="2:8" x14ac:dyDescent="0.3">
      <c r="B6347" s="7" t="s">
        <v>115</v>
      </c>
      <c r="C6347" s="7" t="s">
        <v>48</v>
      </c>
      <c r="D6347" s="7" t="s">
        <v>37</v>
      </c>
      <c r="E6347" s="7" t="s">
        <v>216</v>
      </c>
      <c r="F6347" s="7" t="s">
        <v>217</v>
      </c>
      <c r="G6347" s="26">
        <v>708089.24</v>
      </c>
      <c r="H6347" s="26">
        <v>831089.94435342052</v>
      </c>
    </row>
    <row r="6348" spans="2:8" x14ac:dyDescent="0.3">
      <c r="B6348" s="7" t="s">
        <v>115</v>
      </c>
      <c r="C6348" s="7" t="s">
        <v>48</v>
      </c>
      <c r="D6348" s="7" t="s">
        <v>37</v>
      </c>
      <c r="E6348" s="7" t="s">
        <v>218</v>
      </c>
      <c r="F6348" s="7" t="s">
        <v>219</v>
      </c>
      <c r="G6348" s="26">
        <v>6203754.8128000004</v>
      </c>
      <c r="H6348" s="26">
        <v>7281396.1163316322</v>
      </c>
    </row>
    <row r="6349" spans="2:8" x14ac:dyDescent="0.3">
      <c r="B6349" s="7" t="s">
        <v>115</v>
      </c>
      <c r="C6349" s="7" t="s">
        <v>48</v>
      </c>
      <c r="D6349" s="7" t="s">
        <v>37</v>
      </c>
      <c r="E6349" s="7" t="s">
        <v>220</v>
      </c>
      <c r="F6349" s="7" t="s">
        <v>221</v>
      </c>
      <c r="G6349" s="26">
        <v>4412862.5676000006</v>
      </c>
      <c r="H6349" s="26">
        <v>5179411.7161644446</v>
      </c>
    </row>
    <row r="6350" spans="2:8" x14ac:dyDescent="0.3">
      <c r="B6350" s="7" t="s">
        <v>115</v>
      </c>
      <c r="C6350" s="7" t="s">
        <v>48</v>
      </c>
      <c r="D6350" s="7" t="s">
        <v>37</v>
      </c>
      <c r="E6350" s="7" t="s">
        <v>222</v>
      </c>
      <c r="F6350" s="7" t="s">
        <v>223</v>
      </c>
      <c r="G6350" s="26">
        <v>1654844.4926</v>
      </c>
      <c r="H6350" s="26">
        <v>1942304.0763456572</v>
      </c>
    </row>
    <row r="6351" spans="2:8" x14ac:dyDescent="0.3">
      <c r="B6351" s="7" t="s">
        <v>115</v>
      </c>
      <c r="C6351" s="7" t="s">
        <v>48</v>
      </c>
      <c r="D6351" s="7" t="s">
        <v>37</v>
      </c>
      <c r="E6351" s="7" t="s">
        <v>224</v>
      </c>
      <c r="F6351" s="7" t="s">
        <v>225</v>
      </c>
      <c r="G6351" s="26">
        <v>24143908.703100003</v>
      </c>
      <c r="H6351" s="26">
        <v>28337896.704281859</v>
      </c>
    </row>
    <row r="6352" spans="2:8" x14ac:dyDescent="0.3">
      <c r="B6352" s="7" t="s">
        <v>115</v>
      </c>
      <c r="C6352" s="7" t="s">
        <v>48</v>
      </c>
      <c r="D6352" s="7" t="s">
        <v>37</v>
      </c>
      <c r="E6352" s="7" t="s">
        <v>226</v>
      </c>
      <c r="F6352" s="7" t="s">
        <v>227</v>
      </c>
      <c r="G6352" s="26">
        <v>18687274.159499999</v>
      </c>
      <c r="H6352" s="26">
        <v>21933401.56014229</v>
      </c>
    </row>
    <row r="6353" spans="2:8" x14ac:dyDescent="0.3">
      <c r="B6353" s="7" t="s">
        <v>115</v>
      </c>
      <c r="C6353" s="7" t="s">
        <v>48</v>
      </c>
      <c r="D6353" s="7" t="s">
        <v>37</v>
      </c>
      <c r="E6353" s="7" t="s">
        <v>228</v>
      </c>
      <c r="F6353" s="7" t="s">
        <v>229</v>
      </c>
      <c r="G6353" s="26">
        <v>18685848.957199998</v>
      </c>
      <c r="H6353" s="26">
        <v>21931728.788924638</v>
      </c>
    </row>
    <row r="6354" spans="2:8" x14ac:dyDescent="0.3">
      <c r="B6354" s="7" t="s">
        <v>115</v>
      </c>
      <c r="C6354" s="7" t="s">
        <v>48</v>
      </c>
      <c r="D6354" s="7" t="s">
        <v>37</v>
      </c>
      <c r="E6354" s="7" t="s">
        <v>230</v>
      </c>
      <c r="F6354" s="7" t="s">
        <v>231</v>
      </c>
      <c r="G6354" s="26">
        <v>3461990.4611999998</v>
      </c>
      <c r="H6354" s="26">
        <v>4063365.6002889983</v>
      </c>
    </row>
    <row r="6355" spans="2:8" x14ac:dyDescent="0.3">
      <c r="B6355" s="7" t="s">
        <v>115</v>
      </c>
      <c r="C6355" s="7" t="s">
        <v>48</v>
      </c>
      <c r="D6355" s="7" t="s">
        <v>37</v>
      </c>
      <c r="E6355" s="7" t="s">
        <v>232</v>
      </c>
      <c r="F6355" s="7" t="s">
        <v>233</v>
      </c>
      <c r="G6355" s="26">
        <v>8351749.1159999995</v>
      </c>
      <c r="H6355" s="26">
        <v>9802514.0278507397</v>
      </c>
    </row>
    <row r="6356" spans="2:8" x14ac:dyDescent="0.3">
      <c r="B6356" s="7" t="s">
        <v>115</v>
      </c>
      <c r="C6356" s="7" t="s">
        <v>48</v>
      </c>
      <c r="D6356" s="7" t="s">
        <v>37</v>
      </c>
      <c r="E6356" s="7" t="s">
        <v>183</v>
      </c>
      <c r="F6356" s="7" t="s">
        <v>234</v>
      </c>
      <c r="G6356" s="26">
        <v>0</v>
      </c>
      <c r="H6356" s="26">
        <v>0</v>
      </c>
    </row>
    <row r="6357" spans="2:8" x14ac:dyDescent="0.3">
      <c r="B6357" s="7" t="s">
        <v>115</v>
      </c>
      <c r="C6357" s="7" t="s">
        <v>48</v>
      </c>
      <c r="D6357" s="7" t="s">
        <v>38</v>
      </c>
      <c r="E6357" s="7" t="s">
        <v>216</v>
      </c>
      <c r="F6357" s="7" t="s">
        <v>217</v>
      </c>
      <c r="G6357" s="26">
        <v>745373.76000000047</v>
      </c>
      <c r="H6357" s="26">
        <v>862458.89819873194</v>
      </c>
    </row>
    <row r="6358" spans="2:8" x14ac:dyDescent="0.3">
      <c r="B6358" s="7" t="s">
        <v>115</v>
      </c>
      <c r="C6358" s="7" t="s">
        <v>48</v>
      </c>
      <c r="D6358" s="7" t="s">
        <v>38</v>
      </c>
      <c r="E6358" s="7" t="s">
        <v>218</v>
      </c>
      <c r="F6358" s="7" t="s">
        <v>219</v>
      </c>
      <c r="G6358" s="26">
        <v>7225357.6705999998</v>
      </c>
      <c r="H6358" s="26">
        <v>8360334.5731910765</v>
      </c>
    </row>
    <row r="6359" spans="2:8" x14ac:dyDescent="0.3">
      <c r="B6359" s="7" t="s">
        <v>115</v>
      </c>
      <c r="C6359" s="7" t="s">
        <v>48</v>
      </c>
      <c r="D6359" s="7" t="s">
        <v>38</v>
      </c>
      <c r="E6359" s="7" t="s">
        <v>220</v>
      </c>
      <c r="F6359" s="7" t="s">
        <v>221</v>
      </c>
      <c r="G6359" s="26">
        <v>4458446.0128999995</v>
      </c>
      <c r="H6359" s="26">
        <v>5158789.6466388358</v>
      </c>
    </row>
    <row r="6360" spans="2:8" x14ac:dyDescent="0.3">
      <c r="B6360" s="7" t="s">
        <v>115</v>
      </c>
      <c r="C6360" s="7" t="s">
        <v>48</v>
      </c>
      <c r="D6360" s="7" t="s">
        <v>38</v>
      </c>
      <c r="E6360" s="7" t="s">
        <v>222</v>
      </c>
      <c r="F6360" s="7" t="s">
        <v>223</v>
      </c>
      <c r="G6360" s="26">
        <v>1936381.3795000003</v>
      </c>
      <c r="H6360" s="26">
        <v>2240552.915434144</v>
      </c>
    </row>
    <row r="6361" spans="2:8" x14ac:dyDescent="0.3">
      <c r="B6361" s="7" t="s">
        <v>115</v>
      </c>
      <c r="C6361" s="7" t="s">
        <v>48</v>
      </c>
      <c r="D6361" s="7" t="s">
        <v>38</v>
      </c>
      <c r="E6361" s="7" t="s">
        <v>224</v>
      </c>
      <c r="F6361" s="7" t="s">
        <v>225</v>
      </c>
      <c r="G6361" s="26">
        <v>26551530.654599994</v>
      </c>
      <c r="H6361" s="26">
        <v>30722310.205629122</v>
      </c>
    </row>
    <row r="6362" spans="2:8" x14ac:dyDescent="0.3">
      <c r="B6362" s="7" t="s">
        <v>115</v>
      </c>
      <c r="C6362" s="7" t="s">
        <v>48</v>
      </c>
      <c r="D6362" s="7" t="s">
        <v>38</v>
      </c>
      <c r="E6362" s="7" t="s">
        <v>226</v>
      </c>
      <c r="F6362" s="7" t="s">
        <v>227</v>
      </c>
      <c r="G6362" s="26">
        <v>19751812.243999999</v>
      </c>
      <c r="H6362" s="26">
        <v>22854475.351249889</v>
      </c>
    </row>
    <row r="6363" spans="2:8" x14ac:dyDescent="0.3">
      <c r="B6363" s="7" t="s">
        <v>115</v>
      </c>
      <c r="C6363" s="7" t="s">
        <v>48</v>
      </c>
      <c r="D6363" s="7" t="s">
        <v>38</v>
      </c>
      <c r="E6363" s="7" t="s">
        <v>228</v>
      </c>
      <c r="F6363" s="7" t="s">
        <v>229</v>
      </c>
      <c r="G6363" s="26">
        <v>21264842.765000001</v>
      </c>
      <c r="H6363" s="26">
        <v>24605176.417091962</v>
      </c>
    </row>
    <row r="6364" spans="2:8" x14ac:dyDescent="0.3">
      <c r="B6364" s="7" t="s">
        <v>115</v>
      </c>
      <c r="C6364" s="7" t="s">
        <v>48</v>
      </c>
      <c r="D6364" s="7" t="s">
        <v>38</v>
      </c>
      <c r="E6364" s="7" t="s">
        <v>230</v>
      </c>
      <c r="F6364" s="7" t="s">
        <v>231</v>
      </c>
      <c r="G6364" s="26">
        <v>4283729.9794000005</v>
      </c>
      <c r="H6364" s="26">
        <v>4956628.7901175898</v>
      </c>
    </row>
    <row r="6365" spans="2:8" x14ac:dyDescent="0.3">
      <c r="B6365" s="7" t="s">
        <v>115</v>
      </c>
      <c r="C6365" s="7" t="s">
        <v>48</v>
      </c>
      <c r="D6365" s="7" t="s">
        <v>38</v>
      </c>
      <c r="E6365" s="7" t="s">
        <v>232</v>
      </c>
      <c r="F6365" s="7" t="s">
        <v>233</v>
      </c>
      <c r="G6365" s="26">
        <v>10814600.893999999</v>
      </c>
      <c r="H6365" s="26">
        <v>12513384.924495135</v>
      </c>
    </row>
    <row r="6366" spans="2:8" x14ac:dyDescent="0.3">
      <c r="B6366" s="7" t="s">
        <v>115</v>
      </c>
      <c r="C6366" s="7" t="s">
        <v>48</v>
      </c>
      <c r="D6366" s="7" t="s">
        <v>38</v>
      </c>
      <c r="E6366" s="7" t="s">
        <v>183</v>
      </c>
      <c r="F6366" s="7" t="s">
        <v>234</v>
      </c>
      <c r="G6366" s="26">
        <v>0</v>
      </c>
      <c r="H6366" s="26">
        <v>0</v>
      </c>
    </row>
    <row r="6367" spans="2:8" x14ac:dyDescent="0.3">
      <c r="B6367" s="7" t="s">
        <v>115</v>
      </c>
      <c r="C6367" s="7" t="s">
        <v>48</v>
      </c>
      <c r="D6367" s="7" t="s">
        <v>39</v>
      </c>
      <c r="E6367" s="7" t="s">
        <v>216</v>
      </c>
      <c r="F6367" s="7" t="s">
        <v>217</v>
      </c>
      <c r="G6367" s="26">
        <v>744326.90100000007</v>
      </c>
      <c r="H6367" s="26">
        <v>827819.77833224961</v>
      </c>
    </row>
    <row r="6368" spans="2:8" x14ac:dyDescent="0.3">
      <c r="B6368" s="7" t="s">
        <v>115</v>
      </c>
      <c r="C6368" s="7" t="s">
        <v>48</v>
      </c>
      <c r="D6368" s="7" t="s">
        <v>39</v>
      </c>
      <c r="E6368" s="7" t="s">
        <v>218</v>
      </c>
      <c r="F6368" s="7" t="s">
        <v>219</v>
      </c>
      <c r="G6368" s="26">
        <v>8495513.8745000008</v>
      </c>
      <c r="H6368" s="26">
        <v>9448475.3983211741</v>
      </c>
    </row>
    <row r="6369" spans="2:8" x14ac:dyDescent="0.3">
      <c r="B6369" s="7" t="s">
        <v>115</v>
      </c>
      <c r="C6369" s="7" t="s">
        <v>48</v>
      </c>
      <c r="D6369" s="7" t="s">
        <v>39</v>
      </c>
      <c r="E6369" s="7" t="s">
        <v>220</v>
      </c>
      <c r="F6369" s="7" t="s">
        <v>221</v>
      </c>
      <c r="G6369" s="26">
        <v>6303701.4642999992</v>
      </c>
      <c r="H6369" s="26">
        <v>7010802.2991493382</v>
      </c>
    </row>
    <row r="6370" spans="2:8" x14ac:dyDescent="0.3">
      <c r="B6370" s="7" t="s">
        <v>115</v>
      </c>
      <c r="C6370" s="7" t="s">
        <v>48</v>
      </c>
      <c r="D6370" s="7" t="s">
        <v>39</v>
      </c>
      <c r="E6370" s="7" t="s">
        <v>222</v>
      </c>
      <c r="F6370" s="7" t="s">
        <v>223</v>
      </c>
      <c r="G6370" s="26">
        <v>1582666.8491000002</v>
      </c>
      <c r="H6370" s="26">
        <v>1760198.2656216826</v>
      </c>
    </row>
    <row r="6371" spans="2:8" x14ac:dyDescent="0.3">
      <c r="B6371" s="7" t="s">
        <v>115</v>
      </c>
      <c r="C6371" s="7" t="s">
        <v>48</v>
      </c>
      <c r="D6371" s="7" t="s">
        <v>39</v>
      </c>
      <c r="E6371" s="7" t="s">
        <v>224</v>
      </c>
      <c r="F6371" s="7" t="s">
        <v>225</v>
      </c>
      <c r="G6371" s="26">
        <v>25119819.0656</v>
      </c>
      <c r="H6371" s="26">
        <v>27937567.515957892</v>
      </c>
    </row>
    <row r="6372" spans="2:8" x14ac:dyDescent="0.3">
      <c r="B6372" s="7" t="s">
        <v>115</v>
      </c>
      <c r="C6372" s="7" t="s">
        <v>48</v>
      </c>
      <c r="D6372" s="7" t="s">
        <v>39</v>
      </c>
      <c r="E6372" s="7" t="s">
        <v>226</v>
      </c>
      <c r="F6372" s="7" t="s">
        <v>227</v>
      </c>
      <c r="G6372" s="26">
        <v>20564465.734999999</v>
      </c>
      <c r="H6372" s="26">
        <v>22871229.62155151</v>
      </c>
    </row>
    <row r="6373" spans="2:8" x14ac:dyDescent="0.3">
      <c r="B6373" s="7" t="s">
        <v>115</v>
      </c>
      <c r="C6373" s="7" t="s">
        <v>48</v>
      </c>
      <c r="D6373" s="7" t="s">
        <v>39</v>
      </c>
      <c r="E6373" s="7" t="s">
        <v>228</v>
      </c>
      <c r="F6373" s="7" t="s">
        <v>229</v>
      </c>
      <c r="G6373" s="26">
        <v>20842488.8125</v>
      </c>
      <c r="H6373" s="26">
        <v>23180439.19341851</v>
      </c>
    </row>
    <row r="6374" spans="2:8" x14ac:dyDescent="0.3">
      <c r="B6374" s="7" t="s">
        <v>115</v>
      </c>
      <c r="C6374" s="7" t="s">
        <v>48</v>
      </c>
      <c r="D6374" s="7" t="s">
        <v>39</v>
      </c>
      <c r="E6374" s="7" t="s">
        <v>230</v>
      </c>
      <c r="F6374" s="7" t="s">
        <v>231</v>
      </c>
      <c r="G6374" s="26">
        <v>5286319.0880000005</v>
      </c>
      <c r="H6374" s="26">
        <v>5879297.7786271088</v>
      </c>
    </row>
    <row r="6375" spans="2:8" x14ac:dyDescent="0.3">
      <c r="B6375" s="7" t="s">
        <v>115</v>
      </c>
      <c r="C6375" s="7" t="s">
        <v>48</v>
      </c>
      <c r="D6375" s="7" t="s">
        <v>39</v>
      </c>
      <c r="E6375" s="7" t="s">
        <v>232</v>
      </c>
      <c r="F6375" s="7" t="s">
        <v>233</v>
      </c>
      <c r="G6375" s="26">
        <v>10791468.569999997</v>
      </c>
      <c r="H6375" s="26">
        <v>12001972.66482625</v>
      </c>
    </row>
    <row r="6376" spans="2:8" x14ac:dyDescent="0.3">
      <c r="B6376" s="7" t="s">
        <v>115</v>
      </c>
      <c r="C6376" s="7" t="s">
        <v>48</v>
      </c>
      <c r="D6376" s="7" t="s">
        <v>39</v>
      </c>
      <c r="E6376" s="7" t="s">
        <v>183</v>
      </c>
      <c r="F6376" s="7" t="s">
        <v>234</v>
      </c>
      <c r="G6376" s="26">
        <v>1634986.2899999998</v>
      </c>
      <c r="H6376" s="26">
        <v>1818386.4997297295</v>
      </c>
    </row>
    <row r="6377" spans="2:8" x14ac:dyDescent="0.3">
      <c r="B6377" s="7" t="s">
        <v>115</v>
      </c>
      <c r="C6377" s="7" t="s">
        <v>48</v>
      </c>
      <c r="D6377" s="7" t="s">
        <v>40</v>
      </c>
      <c r="E6377" s="7" t="s">
        <v>216</v>
      </c>
      <c r="F6377" s="7" t="s">
        <v>217</v>
      </c>
      <c r="G6377" s="26">
        <v>386850.15649999998</v>
      </c>
      <c r="H6377" s="26">
        <v>402285.94081787951</v>
      </c>
    </row>
    <row r="6378" spans="2:8" x14ac:dyDescent="0.3">
      <c r="B6378" s="7" t="s">
        <v>115</v>
      </c>
      <c r="C6378" s="7" t="s">
        <v>48</v>
      </c>
      <c r="D6378" s="7" t="s">
        <v>40</v>
      </c>
      <c r="E6378" s="7" t="s">
        <v>218</v>
      </c>
      <c r="F6378" s="7" t="s">
        <v>219</v>
      </c>
      <c r="G6378" s="26">
        <v>7413438.4171999991</v>
      </c>
      <c r="H6378" s="26">
        <v>7709243.484198289</v>
      </c>
    </row>
    <row r="6379" spans="2:8" x14ac:dyDescent="0.3">
      <c r="B6379" s="7" t="s">
        <v>115</v>
      </c>
      <c r="C6379" s="7" t="s">
        <v>48</v>
      </c>
      <c r="D6379" s="7" t="s">
        <v>40</v>
      </c>
      <c r="E6379" s="7" t="s">
        <v>220</v>
      </c>
      <c r="F6379" s="7" t="s">
        <v>221</v>
      </c>
      <c r="G6379" s="26">
        <v>4853300.1254000003</v>
      </c>
      <c r="H6379" s="26">
        <v>5046952.6099779978</v>
      </c>
    </row>
    <row r="6380" spans="2:8" x14ac:dyDescent="0.3">
      <c r="B6380" s="7" t="s">
        <v>115</v>
      </c>
      <c r="C6380" s="7" t="s">
        <v>48</v>
      </c>
      <c r="D6380" s="7" t="s">
        <v>40</v>
      </c>
      <c r="E6380" s="7" t="s">
        <v>222</v>
      </c>
      <c r="F6380" s="7" t="s">
        <v>223</v>
      </c>
      <c r="G6380" s="26">
        <v>2137109.0093999999</v>
      </c>
      <c r="H6380" s="26">
        <v>2222382.2170712901</v>
      </c>
    </row>
    <row r="6381" spans="2:8" x14ac:dyDescent="0.3">
      <c r="B6381" s="7" t="s">
        <v>115</v>
      </c>
      <c r="C6381" s="7" t="s">
        <v>48</v>
      </c>
      <c r="D6381" s="7" t="s">
        <v>40</v>
      </c>
      <c r="E6381" s="7" t="s">
        <v>224</v>
      </c>
      <c r="F6381" s="7" t="s">
        <v>225</v>
      </c>
      <c r="G6381" s="26">
        <v>25108946.1382</v>
      </c>
      <c r="H6381" s="26">
        <v>26110823.145424396</v>
      </c>
    </row>
    <row r="6382" spans="2:8" x14ac:dyDescent="0.3">
      <c r="B6382" s="7" t="s">
        <v>115</v>
      </c>
      <c r="C6382" s="7" t="s">
        <v>48</v>
      </c>
      <c r="D6382" s="7" t="s">
        <v>40</v>
      </c>
      <c r="E6382" s="7" t="s">
        <v>226</v>
      </c>
      <c r="F6382" s="7" t="s">
        <v>227</v>
      </c>
      <c r="G6382" s="26">
        <v>22788582.897499997</v>
      </c>
      <c r="H6382" s="26">
        <v>23697874.633862339</v>
      </c>
    </row>
    <row r="6383" spans="2:8" x14ac:dyDescent="0.3">
      <c r="B6383" s="7" t="s">
        <v>115</v>
      </c>
      <c r="C6383" s="7" t="s">
        <v>48</v>
      </c>
      <c r="D6383" s="7" t="s">
        <v>40</v>
      </c>
      <c r="E6383" s="7" t="s">
        <v>228</v>
      </c>
      <c r="F6383" s="7" t="s">
        <v>229</v>
      </c>
      <c r="G6383" s="26">
        <v>24979701.213999994</v>
      </c>
      <c r="H6383" s="26">
        <v>25976421.194037996</v>
      </c>
    </row>
    <row r="6384" spans="2:8" x14ac:dyDescent="0.3">
      <c r="B6384" s="7" t="s">
        <v>115</v>
      </c>
      <c r="C6384" s="7" t="s">
        <v>48</v>
      </c>
      <c r="D6384" s="7" t="s">
        <v>40</v>
      </c>
      <c r="E6384" s="7" t="s">
        <v>230</v>
      </c>
      <c r="F6384" s="7" t="s">
        <v>231</v>
      </c>
      <c r="G6384" s="26">
        <v>7594699.7908000005</v>
      </c>
      <c r="H6384" s="26">
        <v>7897737.4035813045</v>
      </c>
    </row>
    <row r="6385" spans="2:8" x14ac:dyDescent="0.3">
      <c r="B6385" s="7" t="s">
        <v>115</v>
      </c>
      <c r="C6385" s="7" t="s">
        <v>48</v>
      </c>
      <c r="D6385" s="7" t="s">
        <v>40</v>
      </c>
      <c r="E6385" s="7" t="s">
        <v>232</v>
      </c>
      <c r="F6385" s="7" t="s">
        <v>233</v>
      </c>
      <c r="G6385" s="26">
        <v>11662977.171</v>
      </c>
      <c r="H6385" s="26">
        <v>12128343.921125405</v>
      </c>
    </row>
    <row r="6386" spans="2:8" x14ac:dyDescent="0.3">
      <c r="B6386" s="7" t="s">
        <v>115</v>
      </c>
      <c r="C6386" s="7" t="s">
        <v>48</v>
      </c>
      <c r="D6386" s="7" t="s">
        <v>40</v>
      </c>
      <c r="E6386" s="7" t="s">
        <v>183</v>
      </c>
      <c r="F6386" s="7" t="s">
        <v>234</v>
      </c>
      <c r="G6386" s="26">
        <v>0</v>
      </c>
      <c r="H6386" s="26">
        <v>0</v>
      </c>
    </row>
    <row r="6387" spans="2:8" x14ac:dyDescent="0.3">
      <c r="B6387" s="7" t="s">
        <v>115</v>
      </c>
      <c r="C6387" s="7" t="s">
        <v>48</v>
      </c>
      <c r="D6387" s="7" t="s">
        <v>41</v>
      </c>
      <c r="E6387" s="7" t="s">
        <v>216</v>
      </c>
      <c r="F6387" s="7" t="s">
        <v>217</v>
      </c>
      <c r="G6387" s="26">
        <v>151632.96399999998</v>
      </c>
      <c r="H6387" s="26">
        <v>151632.96399999998</v>
      </c>
    </row>
    <row r="6388" spans="2:8" x14ac:dyDescent="0.3">
      <c r="B6388" s="7" t="s">
        <v>115</v>
      </c>
      <c r="C6388" s="7" t="s">
        <v>48</v>
      </c>
      <c r="D6388" s="7" t="s">
        <v>41</v>
      </c>
      <c r="E6388" s="7" t="s">
        <v>218</v>
      </c>
      <c r="F6388" s="7" t="s">
        <v>219</v>
      </c>
      <c r="G6388" s="26">
        <v>8344231.1988000004</v>
      </c>
      <c r="H6388" s="26">
        <v>8344231.1988000004</v>
      </c>
    </row>
    <row r="6389" spans="2:8" x14ac:dyDescent="0.3">
      <c r="B6389" s="7" t="s">
        <v>115</v>
      </c>
      <c r="C6389" s="7" t="s">
        <v>48</v>
      </c>
      <c r="D6389" s="7" t="s">
        <v>41</v>
      </c>
      <c r="E6389" s="7" t="s">
        <v>220</v>
      </c>
      <c r="F6389" s="7" t="s">
        <v>221</v>
      </c>
      <c r="G6389" s="26">
        <v>5628532.0601000004</v>
      </c>
      <c r="H6389" s="26">
        <v>5628532.0601000004</v>
      </c>
    </row>
    <row r="6390" spans="2:8" x14ac:dyDescent="0.3">
      <c r="B6390" s="7" t="s">
        <v>115</v>
      </c>
      <c r="C6390" s="7" t="s">
        <v>48</v>
      </c>
      <c r="D6390" s="7" t="s">
        <v>41</v>
      </c>
      <c r="E6390" s="7" t="s">
        <v>222</v>
      </c>
      <c r="F6390" s="7" t="s">
        <v>223</v>
      </c>
      <c r="G6390" s="26">
        <v>2227600.1556000002</v>
      </c>
      <c r="H6390" s="26">
        <v>2227600.1556000002</v>
      </c>
    </row>
    <row r="6391" spans="2:8" x14ac:dyDescent="0.3">
      <c r="B6391" s="7" t="s">
        <v>115</v>
      </c>
      <c r="C6391" s="7" t="s">
        <v>48</v>
      </c>
      <c r="D6391" s="7" t="s">
        <v>41</v>
      </c>
      <c r="E6391" s="7" t="s">
        <v>224</v>
      </c>
      <c r="F6391" s="7" t="s">
        <v>225</v>
      </c>
      <c r="G6391" s="26">
        <v>33928824.990099996</v>
      </c>
      <c r="H6391" s="26">
        <v>33928824.990099996</v>
      </c>
    </row>
    <row r="6392" spans="2:8" x14ac:dyDescent="0.3">
      <c r="B6392" s="7" t="s">
        <v>115</v>
      </c>
      <c r="C6392" s="7" t="s">
        <v>48</v>
      </c>
      <c r="D6392" s="7" t="s">
        <v>41</v>
      </c>
      <c r="E6392" s="7" t="s">
        <v>226</v>
      </c>
      <c r="F6392" s="7" t="s">
        <v>227</v>
      </c>
      <c r="G6392" s="26">
        <v>21393779.795200005</v>
      </c>
      <c r="H6392" s="26">
        <v>21393779.795200005</v>
      </c>
    </row>
    <row r="6393" spans="2:8" x14ac:dyDescent="0.3">
      <c r="B6393" s="7" t="s">
        <v>115</v>
      </c>
      <c r="C6393" s="7" t="s">
        <v>48</v>
      </c>
      <c r="D6393" s="7" t="s">
        <v>41</v>
      </c>
      <c r="E6393" s="7" t="s">
        <v>228</v>
      </c>
      <c r="F6393" s="7" t="s">
        <v>229</v>
      </c>
      <c r="G6393" s="26">
        <v>27135896.732999995</v>
      </c>
      <c r="H6393" s="26">
        <v>27135896.732999995</v>
      </c>
    </row>
    <row r="6394" spans="2:8" x14ac:dyDescent="0.3">
      <c r="B6394" s="7" t="s">
        <v>115</v>
      </c>
      <c r="C6394" s="7" t="s">
        <v>48</v>
      </c>
      <c r="D6394" s="7" t="s">
        <v>41</v>
      </c>
      <c r="E6394" s="7" t="s">
        <v>230</v>
      </c>
      <c r="F6394" s="7" t="s">
        <v>231</v>
      </c>
      <c r="G6394" s="26">
        <v>7251818.7492000014</v>
      </c>
      <c r="H6394" s="26">
        <v>7251818.7492000014</v>
      </c>
    </row>
    <row r="6395" spans="2:8" x14ac:dyDescent="0.3">
      <c r="B6395" s="7" t="s">
        <v>115</v>
      </c>
      <c r="C6395" s="7" t="s">
        <v>48</v>
      </c>
      <c r="D6395" s="7" t="s">
        <v>41</v>
      </c>
      <c r="E6395" s="7" t="s">
        <v>232</v>
      </c>
      <c r="F6395" s="7" t="s">
        <v>233</v>
      </c>
      <c r="G6395" s="26">
        <v>13153018.063999999</v>
      </c>
      <c r="H6395" s="26">
        <v>13153018.063999999</v>
      </c>
    </row>
    <row r="6396" spans="2:8" x14ac:dyDescent="0.3">
      <c r="B6396" s="7" t="s">
        <v>115</v>
      </c>
      <c r="C6396" s="7" t="s">
        <v>48</v>
      </c>
      <c r="D6396" s="7" t="s">
        <v>41</v>
      </c>
      <c r="E6396" s="7" t="s">
        <v>183</v>
      </c>
      <c r="F6396" s="7" t="s">
        <v>234</v>
      </c>
      <c r="G6396" s="26">
        <v>0</v>
      </c>
      <c r="H6396" s="26">
        <v>0</v>
      </c>
    </row>
    <row r="6397" spans="2:8" x14ac:dyDescent="0.3">
      <c r="B6397" s="7" t="s">
        <v>116</v>
      </c>
      <c r="C6397" s="7" t="s">
        <v>30</v>
      </c>
      <c r="D6397" s="7" t="s">
        <v>31</v>
      </c>
      <c r="E6397" s="7" t="s">
        <v>216</v>
      </c>
      <c r="F6397" s="7" t="s">
        <v>217</v>
      </c>
      <c r="G6397" s="26">
        <v>839894.24</v>
      </c>
      <c r="H6397" s="26">
        <v>1062339.0745366307</v>
      </c>
    </row>
    <row r="6398" spans="2:8" x14ac:dyDescent="0.3">
      <c r="B6398" s="7" t="s">
        <v>116</v>
      </c>
      <c r="C6398" s="7" t="s">
        <v>30</v>
      </c>
      <c r="D6398" s="7" t="s">
        <v>31</v>
      </c>
      <c r="E6398" s="7" t="s">
        <v>218</v>
      </c>
      <c r="F6398" s="7" t="s">
        <v>219</v>
      </c>
      <c r="G6398" s="26">
        <v>1414794.365</v>
      </c>
      <c r="H6398" s="26">
        <v>1789500.7071053851</v>
      </c>
    </row>
    <row r="6399" spans="2:8" x14ac:dyDescent="0.3">
      <c r="B6399" s="7" t="s">
        <v>116</v>
      </c>
      <c r="C6399" s="7" t="s">
        <v>30</v>
      </c>
      <c r="D6399" s="7" t="s">
        <v>31</v>
      </c>
      <c r="E6399" s="7" t="s">
        <v>220</v>
      </c>
      <c r="F6399" s="7" t="s">
        <v>221</v>
      </c>
      <c r="G6399" s="26">
        <v>508536.29</v>
      </c>
      <c r="H6399" s="26">
        <v>643221.42712502892</v>
      </c>
    </row>
    <row r="6400" spans="2:8" x14ac:dyDescent="0.3">
      <c r="B6400" s="7" t="s">
        <v>116</v>
      </c>
      <c r="C6400" s="7" t="s">
        <v>30</v>
      </c>
      <c r="D6400" s="7" t="s">
        <v>31</v>
      </c>
      <c r="E6400" s="7" t="s">
        <v>222</v>
      </c>
      <c r="F6400" s="7" t="s">
        <v>223</v>
      </c>
      <c r="G6400" s="26">
        <v>794543.94</v>
      </c>
      <c r="H6400" s="26">
        <v>1004977.8099422234</v>
      </c>
    </row>
    <row r="6401" spans="2:8" x14ac:dyDescent="0.3">
      <c r="B6401" s="7" t="s">
        <v>116</v>
      </c>
      <c r="C6401" s="7" t="s">
        <v>30</v>
      </c>
      <c r="D6401" s="7" t="s">
        <v>31</v>
      </c>
      <c r="E6401" s="7" t="s">
        <v>224</v>
      </c>
      <c r="F6401" s="7" t="s">
        <v>225</v>
      </c>
      <c r="G6401" s="26">
        <v>4890437.12</v>
      </c>
      <c r="H6401" s="26">
        <v>6185662.6664571306</v>
      </c>
    </row>
    <row r="6402" spans="2:8" x14ac:dyDescent="0.3">
      <c r="B6402" s="7" t="s">
        <v>116</v>
      </c>
      <c r="C6402" s="7" t="s">
        <v>30</v>
      </c>
      <c r="D6402" s="7" t="s">
        <v>31</v>
      </c>
      <c r="E6402" s="7" t="s">
        <v>226</v>
      </c>
      <c r="F6402" s="7" t="s">
        <v>227</v>
      </c>
      <c r="G6402" s="26">
        <v>5989150.9499999993</v>
      </c>
      <c r="H6402" s="26">
        <v>7575369.3435058929</v>
      </c>
    </row>
    <row r="6403" spans="2:8" x14ac:dyDescent="0.3">
      <c r="B6403" s="7" t="s">
        <v>116</v>
      </c>
      <c r="C6403" s="7" t="s">
        <v>30</v>
      </c>
      <c r="D6403" s="7" t="s">
        <v>31</v>
      </c>
      <c r="E6403" s="7" t="s">
        <v>228</v>
      </c>
      <c r="F6403" s="7" t="s">
        <v>229</v>
      </c>
      <c r="G6403" s="26">
        <v>1322484.98</v>
      </c>
      <c r="H6403" s="26">
        <v>1672743.3084215394</v>
      </c>
    </row>
    <row r="6404" spans="2:8" x14ac:dyDescent="0.3">
      <c r="B6404" s="7" t="s">
        <v>116</v>
      </c>
      <c r="C6404" s="7" t="s">
        <v>30</v>
      </c>
      <c r="D6404" s="7" t="s">
        <v>31</v>
      </c>
      <c r="E6404" s="7" t="s">
        <v>230</v>
      </c>
      <c r="F6404" s="7" t="s">
        <v>231</v>
      </c>
      <c r="G6404" s="26">
        <v>388867.94000000006</v>
      </c>
      <c r="H6404" s="26">
        <v>491859.07918188133</v>
      </c>
    </row>
    <row r="6405" spans="2:8" x14ac:dyDescent="0.3">
      <c r="B6405" s="7" t="s">
        <v>116</v>
      </c>
      <c r="C6405" s="7" t="s">
        <v>30</v>
      </c>
      <c r="D6405" s="7" t="s">
        <v>31</v>
      </c>
      <c r="E6405" s="7" t="s">
        <v>232</v>
      </c>
      <c r="F6405" s="7" t="s">
        <v>233</v>
      </c>
      <c r="G6405" s="26">
        <v>758104.35</v>
      </c>
      <c r="H6405" s="26">
        <v>958887.24463831761</v>
      </c>
    </row>
    <row r="6406" spans="2:8" x14ac:dyDescent="0.3">
      <c r="B6406" s="7" t="s">
        <v>116</v>
      </c>
      <c r="C6406" s="7" t="s">
        <v>30</v>
      </c>
      <c r="D6406" s="7" t="s">
        <v>31</v>
      </c>
      <c r="E6406" s="7" t="s">
        <v>183</v>
      </c>
      <c r="F6406" s="7" t="s">
        <v>234</v>
      </c>
      <c r="G6406" s="26">
        <v>1239250.78</v>
      </c>
      <c r="H6406" s="26">
        <v>1567464.6450057779</v>
      </c>
    </row>
    <row r="6407" spans="2:8" x14ac:dyDescent="0.3">
      <c r="B6407" s="7" t="s">
        <v>116</v>
      </c>
      <c r="C6407" s="7" t="s">
        <v>30</v>
      </c>
      <c r="D6407" s="7" t="s">
        <v>34</v>
      </c>
      <c r="E6407" s="7" t="s">
        <v>216</v>
      </c>
      <c r="F6407" s="7" t="s">
        <v>217</v>
      </c>
      <c r="G6407" s="26">
        <v>725467.57000000007</v>
      </c>
      <c r="H6407" s="26">
        <v>900540.714586074</v>
      </c>
    </row>
    <row r="6408" spans="2:8" x14ac:dyDescent="0.3">
      <c r="B6408" s="7" t="s">
        <v>116</v>
      </c>
      <c r="C6408" s="7" t="s">
        <v>30</v>
      </c>
      <c r="D6408" s="7" t="s">
        <v>34</v>
      </c>
      <c r="E6408" s="7" t="s">
        <v>218</v>
      </c>
      <c r="F6408" s="7" t="s">
        <v>219</v>
      </c>
      <c r="G6408" s="26">
        <v>1543156.93</v>
      </c>
      <c r="H6408" s="26">
        <v>1915558.6023792243</v>
      </c>
    </row>
    <row r="6409" spans="2:8" x14ac:dyDescent="0.3">
      <c r="B6409" s="7" t="s">
        <v>116</v>
      </c>
      <c r="C6409" s="7" t="s">
        <v>30</v>
      </c>
      <c r="D6409" s="7" t="s">
        <v>34</v>
      </c>
      <c r="E6409" s="7" t="s">
        <v>220</v>
      </c>
      <c r="F6409" s="7" t="s">
        <v>221</v>
      </c>
      <c r="G6409" s="26">
        <v>1466322.26</v>
      </c>
      <c r="H6409" s="26">
        <v>1820181.8391880244</v>
      </c>
    </row>
    <row r="6410" spans="2:8" x14ac:dyDescent="0.3">
      <c r="B6410" s="7" t="s">
        <v>116</v>
      </c>
      <c r="C6410" s="7" t="s">
        <v>30</v>
      </c>
      <c r="D6410" s="7" t="s">
        <v>34</v>
      </c>
      <c r="E6410" s="7" t="s">
        <v>222</v>
      </c>
      <c r="F6410" s="7" t="s">
        <v>223</v>
      </c>
      <c r="G6410" s="26">
        <v>859463.46</v>
      </c>
      <c r="H6410" s="26">
        <v>1066873.1042367883</v>
      </c>
    </row>
    <row r="6411" spans="2:8" x14ac:dyDescent="0.3">
      <c r="B6411" s="7" t="s">
        <v>116</v>
      </c>
      <c r="C6411" s="7" t="s">
        <v>30</v>
      </c>
      <c r="D6411" s="7" t="s">
        <v>34</v>
      </c>
      <c r="E6411" s="7" t="s">
        <v>224</v>
      </c>
      <c r="F6411" s="7" t="s">
        <v>225</v>
      </c>
      <c r="G6411" s="26">
        <v>4800378.5960543342</v>
      </c>
      <c r="H6411" s="26">
        <v>5958827.8648685347</v>
      </c>
    </row>
    <row r="6412" spans="2:8" x14ac:dyDescent="0.3">
      <c r="B6412" s="7" t="s">
        <v>116</v>
      </c>
      <c r="C6412" s="7" t="s">
        <v>30</v>
      </c>
      <c r="D6412" s="7" t="s">
        <v>34</v>
      </c>
      <c r="E6412" s="7" t="s">
        <v>226</v>
      </c>
      <c r="F6412" s="7" t="s">
        <v>227</v>
      </c>
      <c r="G6412" s="26">
        <v>9986830.75</v>
      </c>
      <c r="H6412" s="26">
        <v>12396898.320424132</v>
      </c>
    </row>
    <row r="6413" spans="2:8" x14ac:dyDescent="0.3">
      <c r="B6413" s="7" t="s">
        <v>116</v>
      </c>
      <c r="C6413" s="7" t="s">
        <v>30</v>
      </c>
      <c r="D6413" s="7" t="s">
        <v>34</v>
      </c>
      <c r="E6413" s="7" t="s">
        <v>228</v>
      </c>
      <c r="F6413" s="7" t="s">
        <v>229</v>
      </c>
      <c r="G6413" s="26">
        <v>2629387.52</v>
      </c>
      <c r="H6413" s="26">
        <v>3263923.31525516</v>
      </c>
    </row>
    <row r="6414" spans="2:8" x14ac:dyDescent="0.3">
      <c r="B6414" s="7" t="s">
        <v>116</v>
      </c>
      <c r="C6414" s="7" t="s">
        <v>30</v>
      </c>
      <c r="D6414" s="7" t="s">
        <v>34</v>
      </c>
      <c r="E6414" s="7" t="s">
        <v>230</v>
      </c>
      <c r="F6414" s="7" t="s">
        <v>231</v>
      </c>
      <c r="G6414" s="26">
        <v>386702.68999999994</v>
      </c>
      <c r="H6414" s="26">
        <v>480023.54782717163</v>
      </c>
    </row>
    <row r="6415" spans="2:8" x14ac:dyDescent="0.3">
      <c r="B6415" s="7" t="s">
        <v>116</v>
      </c>
      <c r="C6415" s="7" t="s">
        <v>30</v>
      </c>
      <c r="D6415" s="7" t="s">
        <v>34</v>
      </c>
      <c r="E6415" s="7" t="s">
        <v>232</v>
      </c>
      <c r="F6415" s="7" t="s">
        <v>233</v>
      </c>
      <c r="G6415" s="26">
        <v>760985.77</v>
      </c>
      <c r="H6415" s="26">
        <v>944630.32869358128</v>
      </c>
    </row>
    <row r="6416" spans="2:8" x14ac:dyDescent="0.3">
      <c r="B6416" s="7" t="s">
        <v>116</v>
      </c>
      <c r="C6416" s="7" t="s">
        <v>30</v>
      </c>
      <c r="D6416" s="7" t="s">
        <v>34</v>
      </c>
      <c r="E6416" s="7" t="s">
        <v>183</v>
      </c>
      <c r="F6416" s="7" t="s">
        <v>234</v>
      </c>
      <c r="G6416" s="26">
        <v>1723696.44</v>
      </c>
      <c r="H6416" s="26">
        <v>2139666.7308051712</v>
      </c>
    </row>
    <row r="6417" spans="2:8" x14ac:dyDescent="0.3">
      <c r="B6417" s="7" t="s">
        <v>116</v>
      </c>
      <c r="C6417" s="7" t="s">
        <v>30</v>
      </c>
      <c r="D6417" s="7" t="s">
        <v>35</v>
      </c>
      <c r="E6417" s="7" t="s">
        <v>216</v>
      </c>
      <c r="F6417" s="7" t="s">
        <v>217</v>
      </c>
      <c r="G6417" s="26">
        <v>717376</v>
      </c>
      <c r="H6417" s="26">
        <v>870747.13861166546</v>
      </c>
    </row>
    <row r="6418" spans="2:8" x14ac:dyDescent="0.3">
      <c r="B6418" s="7" t="s">
        <v>116</v>
      </c>
      <c r="C6418" s="7" t="s">
        <v>30</v>
      </c>
      <c r="D6418" s="7" t="s">
        <v>35</v>
      </c>
      <c r="E6418" s="7" t="s">
        <v>218</v>
      </c>
      <c r="F6418" s="7" t="s">
        <v>219</v>
      </c>
      <c r="G6418" s="26">
        <v>1511101</v>
      </c>
      <c r="H6418" s="26">
        <v>1834166.2836549121</v>
      </c>
    </row>
    <row r="6419" spans="2:8" x14ac:dyDescent="0.3">
      <c r="B6419" s="7" t="s">
        <v>116</v>
      </c>
      <c r="C6419" s="7" t="s">
        <v>30</v>
      </c>
      <c r="D6419" s="7" t="s">
        <v>35</v>
      </c>
      <c r="E6419" s="7" t="s">
        <v>220</v>
      </c>
      <c r="F6419" s="7" t="s">
        <v>221</v>
      </c>
      <c r="G6419" s="26">
        <v>1622518</v>
      </c>
      <c r="H6419" s="26">
        <v>1969403.6402750053</v>
      </c>
    </row>
    <row r="6420" spans="2:8" x14ac:dyDescent="0.3">
      <c r="B6420" s="7" t="s">
        <v>116</v>
      </c>
      <c r="C6420" s="7" t="s">
        <v>30</v>
      </c>
      <c r="D6420" s="7" t="s">
        <v>35</v>
      </c>
      <c r="E6420" s="7" t="s">
        <v>222</v>
      </c>
      <c r="F6420" s="7" t="s">
        <v>223</v>
      </c>
      <c r="G6420" s="26">
        <v>835422</v>
      </c>
      <c r="H6420" s="26">
        <v>1014030.7398536259</v>
      </c>
    </row>
    <row r="6421" spans="2:8" x14ac:dyDescent="0.3">
      <c r="B6421" s="7" t="s">
        <v>116</v>
      </c>
      <c r="C6421" s="7" t="s">
        <v>30</v>
      </c>
      <c r="D6421" s="7" t="s">
        <v>35</v>
      </c>
      <c r="E6421" s="7" t="s">
        <v>224</v>
      </c>
      <c r="F6421" s="7" t="s">
        <v>225</v>
      </c>
      <c r="G6421" s="26">
        <v>5173847</v>
      </c>
      <c r="H6421" s="26">
        <v>6279987.7203371022</v>
      </c>
    </row>
    <row r="6422" spans="2:8" x14ac:dyDescent="0.3">
      <c r="B6422" s="7" t="s">
        <v>116</v>
      </c>
      <c r="C6422" s="7" t="s">
        <v>30</v>
      </c>
      <c r="D6422" s="7" t="s">
        <v>35</v>
      </c>
      <c r="E6422" s="7" t="s">
        <v>226</v>
      </c>
      <c r="F6422" s="7" t="s">
        <v>227</v>
      </c>
      <c r="G6422" s="26">
        <v>16861712</v>
      </c>
      <c r="H6422" s="26">
        <v>20466655.528054997</v>
      </c>
    </row>
    <row r="6423" spans="2:8" x14ac:dyDescent="0.3">
      <c r="B6423" s="7" t="s">
        <v>116</v>
      </c>
      <c r="C6423" s="7" t="s">
        <v>30</v>
      </c>
      <c r="D6423" s="7" t="s">
        <v>35</v>
      </c>
      <c r="E6423" s="7" t="s">
        <v>228</v>
      </c>
      <c r="F6423" s="7" t="s">
        <v>229</v>
      </c>
      <c r="G6423" s="26">
        <v>1920938</v>
      </c>
      <c r="H6423" s="26">
        <v>2331624.2346418272</v>
      </c>
    </row>
    <row r="6424" spans="2:8" x14ac:dyDescent="0.3">
      <c r="B6424" s="7" t="s">
        <v>116</v>
      </c>
      <c r="C6424" s="7" t="s">
        <v>30</v>
      </c>
      <c r="D6424" s="7" t="s">
        <v>35</v>
      </c>
      <c r="E6424" s="7" t="s">
        <v>230</v>
      </c>
      <c r="F6424" s="7" t="s">
        <v>231</v>
      </c>
      <c r="G6424" s="26">
        <v>429143</v>
      </c>
      <c r="H6424" s="26">
        <v>520891.47017076949</v>
      </c>
    </row>
    <row r="6425" spans="2:8" x14ac:dyDescent="0.3">
      <c r="B6425" s="7" t="s">
        <v>116</v>
      </c>
      <c r="C6425" s="7" t="s">
        <v>30</v>
      </c>
      <c r="D6425" s="7" t="s">
        <v>35</v>
      </c>
      <c r="E6425" s="7" t="s">
        <v>232</v>
      </c>
      <c r="F6425" s="7" t="s">
        <v>233</v>
      </c>
      <c r="G6425" s="26">
        <v>756583</v>
      </c>
      <c r="H6425" s="26">
        <v>918336.38478598348</v>
      </c>
    </row>
    <row r="6426" spans="2:8" x14ac:dyDescent="0.3">
      <c r="B6426" s="7" t="s">
        <v>116</v>
      </c>
      <c r="C6426" s="7" t="s">
        <v>30</v>
      </c>
      <c r="D6426" s="7" t="s">
        <v>35</v>
      </c>
      <c r="E6426" s="7" t="s">
        <v>183</v>
      </c>
      <c r="F6426" s="7" t="s">
        <v>234</v>
      </c>
      <c r="G6426" s="26">
        <v>2440247</v>
      </c>
      <c r="H6426" s="26">
        <v>2961958.7116877353</v>
      </c>
    </row>
    <row r="6427" spans="2:8" x14ac:dyDescent="0.3">
      <c r="B6427" s="7" t="s">
        <v>116</v>
      </c>
      <c r="C6427" s="7" t="s">
        <v>30</v>
      </c>
      <c r="D6427" s="7" t="s">
        <v>36</v>
      </c>
      <c r="E6427" s="7" t="s">
        <v>216</v>
      </c>
      <c r="F6427" s="7" t="s">
        <v>217</v>
      </c>
      <c r="G6427" s="26">
        <v>825936.11</v>
      </c>
      <c r="H6427" s="26">
        <v>985684.32839729602</v>
      </c>
    </row>
    <row r="6428" spans="2:8" x14ac:dyDescent="0.3">
      <c r="B6428" s="7" t="s">
        <v>116</v>
      </c>
      <c r="C6428" s="7" t="s">
        <v>30</v>
      </c>
      <c r="D6428" s="7" t="s">
        <v>36</v>
      </c>
      <c r="E6428" s="7" t="s">
        <v>218</v>
      </c>
      <c r="F6428" s="7" t="s">
        <v>219</v>
      </c>
      <c r="G6428" s="26">
        <v>1516333.6300000001</v>
      </c>
      <c r="H6428" s="26">
        <v>1809614.9055800261</v>
      </c>
    </row>
    <row r="6429" spans="2:8" x14ac:dyDescent="0.3">
      <c r="B6429" s="7" t="s">
        <v>116</v>
      </c>
      <c r="C6429" s="7" t="s">
        <v>30</v>
      </c>
      <c r="D6429" s="7" t="s">
        <v>36</v>
      </c>
      <c r="E6429" s="7" t="s">
        <v>220</v>
      </c>
      <c r="F6429" s="7" t="s">
        <v>221</v>
      </c>
      <c r="G6429" s="26">
        <v>1077075.67</v>
      </c>
      <c r="H6429" s="26">
        <v>1285397.9812276491</v>
      </c>
    </row>
    <row r="6430" spans="2:8" x14ac:dyDescent="0.3">
      <c r="B6430" s="7" t="s">
        <v>116</v>
      </c>
      <c r="C6430" s="7" t="s">
        <v>30</v>
      </c>
      <c r="D6430" s="7" t="s">
        <v>36</v>
      </c>
      <c r="E6430" s="7" t="s">
        <v>222</v>
      </c>
      <c r="F6430" s="7" t="s">
        <v>223</v>
      </c>
      <c r="G6430" s="26">
        <v>1039010.42</v>
      </c>
      <c r="H6430" s="26">
        <v>1239970.3507762756</v>
      </c>
    </row>
    <row r="6431" spans="2:8" x14ac:dyDescent="0.3">
      <c r="B6431" s="7" t="s">
        <v>116</v>
      </c>
      <c r="C6431" s="7" t="s">
        <v>30</v>
      </c>
      <c r="D6431" s="7" t="s">
        <v>36</v>
      </c>
      <c r="E6431" s="7" t="s">
        <v>224</v>
      </c>
      <c r="F6431" s="7" t="s">
        <v>225</v>
      </c>
      <c r="G6431" s="26">
        <v>5313556.4499999993</v>
      </c>
      <c r="H6431" s="26">
        <v>6341276.5919864792</v>
      </c>
    </row>
    <row r="6432" spans="2:8" x14ac:dyDescent="0.3">
      <c r="B6432" s="7" t="s">
        <v>116</v>
      </c>
      <c r="C6432" s="7" t="s">
        <v>30</v>
      </c>
      <c r="D6432" s="7" t="s">
        <v>36</v>
      </c>
      <c r="E6432" s="7" t="s">
        <v>226</v>
      </c>
      <c r="F6432" s="7" t="s">
        <v>227</v>
      </c>
      <c r="G6432" s="26">
        <v>9301283.5099999998</v>
      </c>
      <c r="H6432" s="26">
        <v>11100288.846539468</v>
      </c>
    </row>
    <row r="6433" spans="2:8" x14ac:dyDescent="0.3">
      <c r="B6433" s="7" t="s">
        <v>116</v>
      </c>
      <c r="C6433" s="7" t="s">
        <v>30</v>
      </c>
      <c r="D6433" s="7" t="s">
        <v>36</v>
      </c>
      <c r="E6433" s="7" t="s">
        <v>228</v>
      </c>
      <c r="F6433" s="7" t="s">
        <v>229</v>
      </c>
      <c r="G6433" s="26">
        <v>1908162.5</v>
      </c>
      <c r="H6433" s="26">
        <v>2277229.2547972086</v>
      </c>
    </row>
    <row r="6434" spans="2:8" x14ac:dyDescent="0.3">
      <c r="B6434" s="7" t="s">
        <v>116</v>
      </c>
      <c r="C6434" s="7" t="s">
        <v>30</v>
      </c>
      <c r="D6434" s="7" t="s">
        <v>36</v>
      </c>
      <c r="E6434" s="7" t="s">
        <v>230</v>
      </c>
      <c r="F6434" s="7" t="s">
        <v>231</v>
      </c>
      <c r="G6434" s="26">
        <v>430839.12999999995</v>
      </c>
      <c r="H6434" s="26">
        <v>514169.76853249007</v>
      </c>
    </row>
    <row r="6435" spans="2:8" x14ac:dyDescent="0.3">
      <c r="B6435" s="7" t="s">
        <v>116</v>
      </c>
      <c r="C6435" s="7" t="s">
        <v>30</v>
      </c>
      <c r="D6435" s="7" t="s">
        <v>36</v>
      </c>
      <c r="E6435" s="7" t="s">
        <v>232</v>
      </c>
      <c r="F6435" s="7" t="s">
        <v>233</v>
      </c>
      <c r="G6435" s="26">
        <v>819857.71</v>
      </c>
      <c r="H6435" s="26">
        <v>978430.27623855206</v>
      </c>
    </row>
    <row r="6436" spans="2:8" x14ac:dyDescent="0.3">
      <c r="B6436" s="7" t="s">
        <v>116</v>
      </c>
      <c r="C6436" s="7" t="s">
        <v>30</v>
      </c>
      <c r="D6436" s="7" t="s">
        <v>36</v>
      </c>
      <c r="E6436" s="7" t="s">
        <v>183</v>
      </c>
      <c r="F6436" s="7" t="s">
        <v>234</v>
      </c>
      <c r="G6436" s="26">
        <v>923287.43</v>
      </c>
      <c r="H6436" s="26">
        <v>1101864.8286938509</v>
      </c>
    </row>
    <row r="6437" spans="2:8" x14ac:dyDescent="0.3">
      <c r="B6437" s="7" t="s">
        <v>116</v>
      </c>
      <c r="C6437" s="7" t="s">
        <v>30</v>
      </c>
      <c r="D6437" s="7" t="s">
        <v>37</v>
      </c>
      <c r="E6437" s="7" t="s">
        <v>216</v>
      </c>
      <c r="F6437" s="7" t="s">
        <v>217</v>
      </c>
      <c r="G6437" s="26">
        <v>819617</v>
      </c>
      <c r="H6437" s="26">
        <v>961990.9588247909</v>
      </c>
    </row>
    <row r="6438" spans="2:8" x14ac:dyDescent="0.3">
      <c r="B6438" s="7" t="s">
        <v>116</v>
      </c>
      <c r="C6438" s="7" t="s">
        <v>30</v>
      </c>
      <c r="D6438" s="7" t="s">
        <v>37</v>
      </c>
      <c r="E6438" s="7" t="s">
        <v>218</v>
      </c>
      <c r="F6438" s="7" t="s">
        <v>219</v>
      </c>
      <c r="G6438" s="26">
        <v>1904402</v>
      </c>
      <c r="H6438" s="26">
        <v>2235211.6976195583</v>
      </c>
    </row>
    <row r="6439" spans="2:8" x14ac:dyDescent="0.3">
      <c r="B6439" s="7" t="s">
        <v>116</v>
      </c>
      <c r="C6439" s="7" t="s">
        <v>30</v>
      </c>
      <c r="D6439" s="7" t="s">
        <v>37</v>
      </c>
      <c r="E6439" s="7" t="s">
        <v>220</v>
      </c>
      <c r="F6439" s="7" t="s">
        <v>221</v>
      </c>
      <c r="G6439" s="26">
        <v>515249</v>
      </c>
      <c r="H6439" s="26">
        <v>604751.82865108293</v>
      </c>
    </row>
    <row r="6440" spans="2:8" x14ac:dyDescent="0.3">
      <c r="B6440" s="7" t="s">
        <v>116</v>
      </c>
      <c r="C6440" s="7" t="s">
        <v>30</v>
      </c>
      <c r="D6440" s="7" t="s">
        <v>37</v>
      </c>
      <c r="E6440" s="7" t="s">
        <v>222</v>
      </c>
      <c r="F6440" s="7" t="s">
        <v>223</v>
      </c>
      <c r="G6440" s="26">
        <v>1137350</v>
      </c>
      <c r="H6440" s="26">
        <v>1334916.6952605618</v>
      </c>
    </row>
    <row r="6441" spans="2:8" x14ac:dyDescent="0.3">
      <c r="B6441" s="7" t="s">
        <v>116</v>
      </c>
      <c r="C6441" s="7" t="s">
        <v>30</v>
      </c>
      <c r="D6441" s="7" t="s">
        <v>37</v>
      </c>
      <c r="E6441" s="7" t="s">
        <v>224</v>
      </c>
      <c r="F6441" s="7" t="s">
        <v>225</v>
      </c>
      <c r="G6441" s="26">
        <v>5548238</v>
      </c>
      <c r="H6441" s="26">
        <v>6512010.8458074201</v>
      </c>
    </row>
    <row r="6442" spans="2:8" x14ac:dyDescent="0.3">
      <c r="B6442" s="7" t="s">
        <v>116</v>
      </c>
      <c r="C6442" s="7" t="s">
        <v>30</v>
      </c>
      <c r="D6442" s="7" t="s">
        <v>37</v>
      </c>
      <c r="E6442" s="7" t="s">
        <v>226</v>
      </c>
      <c r="F6442" s="7" t="s">
        <v>227</v>
      </c>
      <c r="G6442" s="26">
        <v>8442545</v>
      </c>
      <c r="H6442" s="26">
        <v>9909081.8754021022</v>
      </c>
    </row>
    <row r="6443" spans="2:8" x14ac:dyDescent="0.3">
      <c r="B6443" s="7" t="s">
        <v>116</v>
      </c>
      <c r="C6443" s="7" t="s">
        <v>30</v>
      </c>
      <c r="D6443" s="7" t="s">
        <v>37</v>
      </c>
      <c r="E6443" s="7" t="s">
        <v>228</v>
      </c>
      <c r="F6443" s="7" t="s">
        <v>229</v>
      </c>
      <c r="G6443" s="26">
        <v>2126870</v>
      </c>
      <c r="H6443" s="26">
        <v>2496324.1496890415</v>
      </c>
    </row>
    <row r="6444" spans="2:8" x14ac:dyDescent="0.3">
      <c r="B6444" s="7" t="s">
        <v>116</v>
      </c>
      <c r="C6444" s="7" t="s">
        <v>30</v>
      </c>
      <c r="D6444" s="7" t="s">
        <v>37</v>
      </c>
      <c r="E6444" s="7" t="s">
        <v>230</v>
      </c>
      <c r="F6444" s="7" t="s">
        <v>231</v>
      </c>
      <c r="G6444" s="26">
        <v>461764</v>
      </c>
      <c r="H6444" s="26">
        <v>541976.06090499682</v>
      </c>
    </row>
    <row r="6445" spans="2:8" x14ac:dyDescent="0.3">
      <c r="B6445" s="7" t="s">
        <v>116</v>
      </c>
      <c r="C6445" s="7" t="s">
        <v>30</v>
      </c>
      <c r="D6445" s="7" t="s">
        <v>37</v>
      </c>
      <c r="E6445" s="7" t="s">
        <v>232</v>
      </c>
      <c r="F6445" s="7" t="s">
        <v>233</v>
      </c>
      <c r="G6445" s="26">
        <v>794758</v>
      </c>
      <c r="H6445" s="26">
        <v>932813.75380656228</v>
      </c>
    </row>
    <row r="6446" spans="2:8" x14ac:dyDescent="0.3">
      <c r="B6446" s="7" t="s">
        <v>116</v>
      </c>
      <c r="C6446" s="7" t="s">
        <v>30</v>
      </c>
      <c r="D6446" s="7" t="s">
        <v>37</v>
      </c>
      <c r="E6446" s="7" t="s">
        <v>183</v>
      </c>
      <c r="F6446" s="7" t="s">
        <v>234</v>
      </c>
      <c r="G6446" s="26">
        <v>1101524</v>
      </c>
      <c r="H6446" s="26">
        <v>1292867.4355565086</v>
      </c>
    </row>
    <row r="6447" spans="2:8" x14ac:dyDescent="0.3">
      <c r="B6447" s="7" t="s">
        <v>116</v>
      </c>
      <c r="C6447" s="7" t="s">
        <v>30</v>
      </c>
      <c r="D6447" s="7" t="s">
        <v>38</v>
      </c>
      <c r="E6447" s="7" t="s">
        <v>216</v>
      </c>
      <c r="F6447" s="7" t="s">
        <v>217</v>
      </c>
      <c r="G6447" s="26">
        <v>766989</v>
      </c>
      <c r="H6447" s="26">
        <v>887469.51310782228</v>
      </c>
    </row>
    <row r="6448" spans="2:8" x14ac:dyDescent="0.3">
      <c r="B6448" s="7" t="s">
        <v>116</v>
      </c>
      <c r="C6448" s="7" t="s">
        <v>30</v>
      </c>
      <c r="D6448" s="7" t="s">
        <v>38</v>
      </c>
      <c r="E6448" s="7" t="s">
        <v>218</v>
      </c>
      <c r="F6448" s="7" t="s">
        <v>219</v>
      </c>
      <c r="G6448" s="26">
        <v>1672472</v>
      </c>
      <c r="H6448" s="26">
        <v>1935188.0033826637</v>
      </c>
    </row>
    <row r="6449" spans="2:8" x14ac:dyDescent="0.3">
      <c r="B6449" s="7" t="s">
        <v>116</v>
      </c>
      <c r="C6449" s="7" t="s">
        <v>30</v>
      </c>
      <c r="D6449" s="7" t="s">
        <v>38</v>
      </c>
      <c r="E6449" s="7" t="s">
        <v>220</v>
      </c>
      <c r="F6449" s="7" t="s">
        <v>221</v>
      </c>
      <c r="G6449" s="26">
        <v>643036</v>
      </c>
      <c r="H6449" s="26">
        <v>744045.67188160669</v>
      </c>
    </row>
    <row r="6450" spans="2:8" x14ac:dyDescent="0.3">
      <c r="B6450" s="7" t="s">
        <v>116</v>
      </c>
      <c r="C6450" s="7" t="s">
        <v>30</v>
      </c>
      <c r="D6450" s="7" t="s">
        <v>38</v>
      </c>
      <c r="E6450" s="7" t="s">
        <v>222</v>
      </c>
      <c r="F6450" s="7" t="s">
        <v>223</v>
      </c>
      <c r="G6450" s="26">
        <v>1097721</v>
      </c>
      <c r="H6450" s="26">
        <v>1270153.7067653276</v>
      </c>
    </row>
    <row r="6451" spans="2:8" x14ac:dyDescent="0.3">
      <c r="B6451" s="7" t="s">
        <v>116</v>
      </c>
      <c r="C6451" s="7" t="s">
        <v>30</v>
      </c>
      <c r="D6451" s="7" t="s">
        <v>38</v>
      </c>
      <c r="E6451" s="7" t="s">
        <v>224</v>
      </c>
      <c r="F6451" s="7" t="s">
        <v>225</v>
      </c>
      <c r="G6451" s="26">
        <v>6066438</v>
      </c>
      <c r="H6451" s="26">
        <v>7019368.9585623667</v>
      </c>
    </row>
    <row r="6452" spans="2:8" x14ac:dyDescent="0.3">
      <c r="B6452" s="7" t="s">
        <v>116</v>
      </c>
      <c r="C6452" s="7" t="s">
        <v>30</v>
      </c>
      <c r="D6452" s="7" t="s">
        <v>38</v>
      </c>
      <c r="E6452" s="7" t="s">
        <v>226</v>
      </c>
      <c r="F6452" s="7" t="s">
        <v>227</v>
      </c>
      <c r="G6452" s="26">
        <v>8375288</v>
      </c>
      <c r="H6452" s="26">
        <v>9690898.7788583506</v>
      </c>
    </row>
    <row r="6453" spans="2:8" x14ac:dyDescent="0.3">
      <c r="B6453" s="7" t="s">
        <v>116</v>
      </c>
      <c r="C6453" s="7" t="s">
        <v>30</v>
      </c>
      <c r="D6453" s="7" t="s">
        <v>38</v>
      </c>
      <c r="E6453" s="7" t="s">
        <v>228</v>
      </c>
      <c r="F6453" s="7" t="s">
        <v>229</v>
      </c>
      <c r="G6453" s="26">
        <v>2016619</v>
      </c>
      <c r="H6453" s="26">
        <v>2333394.4581395346</v>
      </c>
    </row>
    <row r="6454" spans="2:8" x14ac:dyDescent="0.3">
      <c r="B6454" s="7" t="s">
        <v>116</v>
      </c>
      <c r="C6454" s="7" t="s">
        <v>30</v>
      </c>
      <c r="D6454" s="7" t="s">
        <v>38</v>
      </c>
      <c r="E6454" s="7" t="s">
        <v>230</v>
      </c>
      <c r="F6454" s="7" t="s">
        <v>231</v>
      </c>
      <c r="G6454" s="26">
        <v>438664</v>
      </c>
      <c r="H6454" s="26">
        <v>507570.41691331915</v>
      </c>
    </row>
    <row r="6455" spans="2:8" x14ac:dyDescent="0.3">
      <c r="B6455" s="7" t="s">
        <v>116</v>
      </c>
      <c r="C6455" s="7" t="s">
        <v>30</v>
      </c>
      <c r="D6455" s="7" t="s">
        <v>38</v>
      </c>
      <c r="E6455" s="7" t="s">
        <v>232</v>
      </c>
      <c r="F6455" s="7" t="s">
        <v>233</v>
      </c>
      <c r="G6455" s="26">
        <v>836362</v>
      </c>
      <c r="H6455" s="26">
        <v>967739.79408033809</v>
      </c>
    </row>
    <row r="6456" spans="2:8" x14ac:dyDescent="0.3">
      <c r="B6456" s="7" t="s">
        <v>116</v>
      </c>
      <c r="C6456" s="7" t="s">
        <v>30</v>
      </c>
      <c r="D6456" s="7" t="s">
        <v>38</v>
      </c>
      <c r="E6456" s="7" t="s">
        <v>183</v>
      </c>
      <c r="F6456" s="7" t="s">
        <v>234</v>
      </c>
      <c r="G6456" s="26">
        <v>2143069</v>
      </c>
      <c r="H6456" s="26">
        <v>2479707.534249471</v>
      </c>
    </row>
    <row r="6457" spans="2:8" x14ac:dyDescent="0.3">
      <c r="B6457" s="7" t="s">
        <v>116</v>
      </c>
      <c r="C6457" s="7" t="s">
        <v>30</v>
      </c>
      <c r="D6457" s="7" t="s">
        <v>39</v>
      </c>
      <c r="E6457" s="7" t="s">
        <v>216</v>
      </c>
      <c r="F6457" s="7" t="s">
        <v>217</v>
      </c>
      <c r="G6457" s="26">
        <v>772257</v>
      </c>
      <c r="H6457" s="26">
        <v>858882.86141028244</v>
      </c>
    </row>
    <row r="6458" spans="2:8" x14ac:dyDescent="0.3">
      <c r="B6458" s="7" t="s">
        <v>116</v>
      </c>
      <c r="C6458" s="7" t="s">
        <v>30</v>
      </c>
      <c r="D6458" s="7" t="s">
        <v>39</v>
      </c>
      <c r="E6458" s="7" t="s">
        <v>218</v>
      </c>
      <c r="F6458" s="7" t="s">
        <v>219</v>
      </c>
      <c r="G6458" s="26">
        <v>2092988</v>
      </c>
      <c r="H6458" s="26">
        <v>2327763.3253403776</v>
      </c>
    </row>
    <row r="6459" spans="2:8" x14ac:dyDescent="0.3">
      <c r="B6459" s="7" t="s">
        <v>116</v>
      </c>
      <c r="C6459" s="7" t="s">
        <v>30</v>
      </c>
      <c r="D6459" s="7" t="s">
        <v>39</v>
      </c>
      <c r="E6459" s="7" t="s">
        <v>220</v>
      </c>
      <c r="F6459" s="7" t="s">
        <v>221</v>
      </c>
      <c r="G6459" s="26">
        <v>947469</v>
      </c>
      <c r="H6459" s="26">
        <v>1053748.7984149563</v>
      </c>
    </row>
    <row r="6460" spans="2:8" x14ac:dyDescent="0.3">
      <c r="B6460" s="7" t="s">
        <v>116</v>
      </c>
      <c r="C6460" s="7" t="s">
        <v>30</v>
      </c>
      <c r="D6460" s="7" t="s">
        <v>39</v>
      </c>
      <c r="E6460" s="7" t="s">
        <v>222</v>
      </c>
      <c r="F6460" s="7" t="s">
        <v>223</v>
      </c>
      <c r="G6460" s="26">
        <v>1275489</v>
      </c>
      <c r="H6460" s="26">
        <v>1418563.5637065636</v>
      </c>
    </row>
    <row r="6461" spans="2:8" x14ac:dyDescent="0.3">
      <c r="B6461" s="7" t="s">
        <v>116</v>
      </c>
      <c r="C6461" s="7" t="s">
        <v>30</v>
      </c>
      <c r="D6461" s="7" t="s">
        <v>39</v>
      </c>
      <c r="E6461" s="7" t="s">
        <v>224</v>
      </c>
      <c r="F6461" s="7" t="s">
        <v>225</v>
      </c>
      <c r="G6461" s="26">
        <v>4800493</v>
      </c>
      <c r="H6461" s="26">
        <v>5338975.4499085546</v>
      </c>
    </row>
    <row r="6462" spans="2:8" x14ac:dyDescent="0.3">
      <c r="B6462" s="7" t="s">
        <v>116</v>
      </c>
      <c r="C6462" s="7" t="s">
        <v>30</v>
      </c>
      <c r="D6462" s="7" t="s">
        <v>39</v>
      </c>
      <c r="E6462" s="7" t="s">
        <v>226</v>
      </c>
      <c r="F6462" s="7" t="s">
        <v>227</v>
      </c>
      <c r="G6462" s="26">
        <v>11666416</v>
      </c>
      <c r="H6462" s="26">
        <v>12975064.980288558</v>
      </c>
    </row>
    <row r="6463" spans="2:8" x14ac:dyDescent="0.3">
      <c r="B6463" s="7" t="s">
        <v>116</v>
      </c>
      <c r="C6463" s="7" t="s">
        <v>30</v>
      </c>
      <c r="D6463" s="7" t="s">
        <v>39</v>
      </c>
      <c r="E6463" s="7" t="s">
        <v>228</v>
      </c>
      <c r="F6463" s="7" t="s">
        <v>229</v>
      </c>
      <c r="G6463" s="26">
        <v>2640482</v>
      </c>
      <c r="H6463" s="26">
        <v>2936670.9989839462</v>
      </c>
    </row>
    <row r="6464" spans="2:8" x14ac:dyDescent="0.3">
      <c r="B6464" s="7" t="s">
        <v>116</v>
      </c>
      <c r="C6464" s="7" t="s">
        <v>30</v>
      </c>
      <c r="D6464" s="7" t="s">
        <v>39</v>
      </c>
      <c r="E6464" s="7" t="s">
        <v>230</v>
      </c>
      <c r="F6464" s="7" t="s">
        <v>231</v>
      </c>
      <c r="G6464" s="26">
        <v>430464</v>
      </c>
      <c r="H6464" s="26">
        <v>478750.14671814669</v>
      </c>
    </row>
    <row r="6465" spans="2:8" x14ac:dyDescent="0.3">
      <c r="B6465" s="7" t="s">
        <v>116</v>
      </c>
      <c r="C6465" s="7" t="s">
        <v>30</v>
      </c>
      <c r="D6465" s="7" t="s">
        <v>39</v>
      </c>
      <c r="E6465" s="7" t="s">
        <v>232</v>
      </c>
      <c r="F6465" s="7" t="s">
        <v>233</v>
      </c>
      <c r="G6465" s="26">
        <v>905163</v>
      </c>
      <c r="H6465" s="26">
        <v>1006697.2361308676</v>
      </c>
    </row>
    <row r="6466" spans="2:8" x14ac:dyDescent="0.3">
      <c r="B6466" s="7" t="s">
        <v>116</v>
      </c>
      <c r="C6466" s="7" t="s">
        <v>30</v>
      </c>
      <c r="D6466" s="7" t="s">
        <v>39</v>
      </c>
      <c r="E6466" s="7" t="s">
        <v>183</v>
      </c>
      <c r="F6466" s="7" t="s">
        <v>234</v>
      </c>
      <c r="G6466" s="26">
        <v>0</v>
      </c>
      <c r="H6466" s="26">
        <v>0</v>
      </c>
    </row>
    <row r="6467" spans="2:8" x14ac:dyDescent="0.3">
      <c r="B6467" s="7" t="s">
        <v>116</v>
      </c>
      <c r="C6467" s="7" t="s">
        <v>30</v>
      </c>
      <c r="D6467" s="7" t="s">
        <v>40</v>
      </c>
      <c r="E6467" s="7" t="s">
        <v>216</v>
      </c>
      <c r="F6467" s="7" t="s">
        <v>217</v>
      </c>
      <c r="G6467" s="26">
        <v>888453.7</v>
      </c>
      <c r="H6467" s="26">
        <v>923904.06614098419</v>
      </c>
    </row>
    <row r="6468" spans="2:8" x14ac:dyDescent="0.3">
      <c r="B6468" s="7" t="s">
        <v>116</v>
      </c>
      <c r="C6468" s="7" t="s">
        <v>30</v>
      </c>
      <c r="D6468" s="7" t="s">
        <v>40</v>
      </c>
      <c r="E6468" s="7" t="s">
        <v>218</v>
      </c>
      <c r="F6468" s="7" t="s">
        <v>219</v>
      </c>
      <c r="G6468" s="26">
        <v>2446859.9399999995</v>
      </c>
      <c r="H6468" s="26">
        <v>2544492.5805852171</v>
      </c>
    </row>
    <row r="6469" spans="2:8" x14ac:dyDescent="0.3">
      <c r="B6469" s="7" t="s">
        <v>116</v>
      </c>
      <c r="C6469" s="7" t="s">
        <v>30</v>
      </c>
      <c r="D6469" s="7" t="s">
        <v>40</v>
      </c>
      <c r="E6469" s="7" t="s">
        <v>220</v>
      </c>
      <c r="F6469" s="7" t="s">
        <v>221</v>
      </c>
      <c r="G6469" s="26">
        <v>1090234.1599999999</v>
      </c>
      <c r="H6469" s="26">
        <v>1133735.808033441</v>
      </c>
    </row>
    <row r="6470" spans="2:8" x14ac:dyDescent="0.3">
      <c r="B6470" s="7" t="s">
        <v>116</v>
      </c>
      <c r="C6470" s="7" t="s">
        <v>30</v>
      </c>
      <c r="D6470" s="7" t="s">
        <v>40</v>
      </c>
      <c r="E6470" s="7" t="s">
        <v>222</v>
      </c>
      <c r="F6470" s="7" t="s">
        <v>223</v>
      </c>
      <c r="G6470" s="26">
        <v>1467808.84</v>
      </c>
      <c r="H6470" s="26">
        <v>1526376.1697358922</v>
      </c>
    </row>
    <row r="6471" spans="2:8" x14ac:dyDescent="0.3">
      <c r="B6471" s="7" t="s">
        <v>116</v>
      </c>
      <c r="C6471" s="7" t="s">
        <v>30</v>
      </c>
      <c r="D6471" s="7" t="s">
        <v>40</v>
      </c>
      <c r="E6471" s="7" t="s">
        <v>224</v>
      </c>
      <c r="F6471" s="7" t="s">
        <v>225</v>
      </c>
      <c r="G6471" s="26">
        <v>5727831.9699999997</v>
      </c>
      <c r="H6471" s="26">
        <v>5956379.3220235603</v>
      </c>
    </row>
    <row r="6472" spans="2:8" x14ac:dyDescent="0.3">
      <c r="B6472" s="7" t="s">
        <v>116</v>
      </c>
      <c r="C6472" s="7" t="s">
        <v>30</v>
      </c>
      <c r="D6472" s="7" t="s">
        <v>40</v>
      </c>
      <c r="E6472" s="7" t="s">
        <v>226</v>
      </c>
      <c r="F6472" s="7" t="s">
        <v>227</v>
      </c>
      <c r="G6472" s="26">
        <v>13674748.380000001</v>
      </c>
      <c r="H6472" s="26">
        <v>14220387.209526887</v>
      </c>
    </row>
    <row r="6473" spans="2:8" x14ac:dyDescent="0.3">
      <c r="B6473" s="7" t="s">
        <v>116</v>
      </c>
      <c r="C6473" s="7" t="s">
        <v>30</v>
      </c>
      <c r="D6473" s="7" t="s">
        <v>40</v>
      </c>
      <c r="E6473" s="7" t="s">
        <v>228</v>
      </c>
      <c r="F6473" s="7" t="s">
        <v>229</v>
      </c>
      <c r="G6473" s="26">
        <v>3227840.7899999996</v>
      </c>
      <c r="H6473" s="26">
        <v>3356635.5013623405</v>
      </c>
    </row>
    <row r="6474" spans="2:8" x14ac:dyDescent="0.3">
      <c r="B6474" s="7" t="s">
        <v>116</v>
      </c>
      <c r="C6474" s="7" t="s">
        <v>30</v>
      </c>
      <c r="D6474" s="7" t="s">
        <v>40</v>
      </c>
      <c r="E6474" s="7" t="s">
        <v>230</v>
      </c>
      <c r="F6474" s="7" t="s">
        <v>231</v>
      </c>
      <c r="G6474" s="26">
        <v>497398.64</v>
      </c>
      <c r="H6474" s="26">
        <v>517245.44114003424</v>
      </c>
    </row>
    <row r="6475" spans="2:8" x14ac:dyDescent="0.3">
      <c r="B6475" s="7" t="s">
        <v>116</v>
      </c>
      <c r="C6475" s="7" t="s">
        <v>30</v>
      </c>
      <c r="D6475" s="7" t="s">
        <v>40</v>
      </c>
      <c r="E6475" s="7" t="s">
        <v>232</v>
      </c>
      <c r="F6475" s="7" t="s">
        <v>233</v>
      </c>
      <c r="G6475" s="26">
        <v>1103450.54</v>
      </c>
      <c r="H6475" s="26">
        <v>1147479.5374159226</v>
      </c>
    </row>
    <row r="6476" spans="2:8" x14ac:dyDescent="0.3">
      <c r="B6476" s="7" t="s">
        <v>116</v>
      </c>
      <c r="C6476" s="7" t="s">
        <v>30</v>
      </c>
      <c r="D6476" s="7" t="s">
        <v>40</v>
      </c>
      <c r="E6476" s="7" t="s">
        <v>183</v>
      </c>
      <c r="F6476" s="7" t="s">
        <v>234</v>
      </c>
      <c r="G6476" s="26">
        <v>0</v>
      </c>
      <c r="H6476" s="26">
        <v>0</v>
      </c>
    </row>
    <row r="6477" spans="2:8" x14ac:dyDescent="0.3">
      <c r="B6477" s="7" t="s">
        <v>116</v>
      </c>
      <c r="C6477" s="7" t="s">
        <v>30</v>
      </c>
      <c r="D6477" s="7" t="s">
        <v>41</v>
      </c>
      <c r="E6477" s="7" t="s">
        <v>216</v>
      </c>
      <c r="F6477" s="7" t="s">
        <v>217</v>
      </c>
      <c r="G6477" s="26">
        <v>1210263</v>
      </c>
      <c r="H6477" s="26">
        <v>1210263</v>
      </c>
    </row>
    <row r="6478" spans="2:8" x14ac:dyDescent="0.3">
      <c r="B6478" s="7" t="s">
        <v>116</v>
      </c>
      <c r="C6478" s="7" t="s">
        <v>30</v>
      </c>
      <c r="D6478" s="7" t="s">
        <v>41</v>
      </c>
      <c r="E6478" s="7" t="s">
        <v>218</v>
      </c>
      <c r="F6478" s="7" t="s">
        <v>219</v>
      </c>
      <c r="G6478" s="26">
        <v>4445915</v>
      </c>
      <c r="H6478" s="26">
        <v>4445915</v>
      </c>
    </row>
    <row r="6479" spans="2:8" x14ac:dyDescent="0.3">
      <c r="B6479" s="7" t="s">
        <v>116</v>
      </c>
      <c r="C6479" s="7" t="s">
        <v>30</v>
      </c>
      <c r="D6479" s="7" t="s">
        <v>41</v>
      </c>
      <c r="E6479" s="7" t="s">
        <v>220</v>
      </c>
      <c r="F6479" s="7" t="s">
        <v>221</v>
      </c>
      <c r="G6479" s="26">
        <v>930823</v>
      </c>
      <c r="H6479" s="26">
        <v>930823</v>
      </c>
    </row>
    <row r="6480" spans="2:8" x14ac:dyDescent="0.3">
      <c r="B6480" s="7" t="s">
        <v>116</v>
      </c>
      <c r="C6480" s="7" t="s">
        <v>30</v>
      </c>
      <c r="D6480" s="7" t="s">
        <v>41</v>
      </c>
      <c r="E6480" s="7" t="s">
        <v>222</v>
      </c>
      <c r="F6480" s="7" t="s">
        <v>223</v>
      </c>
      <c r="G6480" s="26">
        <v>2463725</v>
      </c>
      <c r="H6480" s="26">
        <v>2463725</v>
      </c>
    </row>
    <row r="6481" spans="2:8" x14ac:dyDescent="0.3">
      <c r="B6481" s="7" t="s">
        <v>116</v>
      </c>
      <c r="C6481" s="7" t="s">
        <v>30</v>
      </c>
      <c r="D6481" s="7" t="s">
        <v>41</v>
      </c>
      <c r="E6481" s="7" t="s">
        <v>224</v>
      </c>
      <c r="F6481" s="7" t="s">
        <v>225</v>
      </c>
      <c r="G6481" s="26">
        <v>4852834</v>
      </c>
      <c r="H6481" s="26">
        <v>4852834</v>
      </c>
    </row>
    <row r="6482" spans="2:8" x14ac:dyDescent="0.3">
      <c r="B6482" s="7" t="s">
        <v>116</v>
      </c>
      <c r="C6482" s="7" t="s">
        <v>30</v>
      </c>
      <c r="D6482" s="7" t="s">
        <v>41</v>
      </c>
      <c r="E6482" s="7" t="s">
        <v>226</v>
      </c>
      <c r="F6482" s="7" t="s">
        <v>227</v>
      </c>
      <c r="G6482" s="26">
        <v>12389777</v>
      </c>
      <c r="H6482" s="26">
        <v>12389777</v>
      </c>
    </row>
    <row r="6483" spans="2:8" x14ac:dyDescent="0.3">
      <c r="B6483" s="7" t="s">
        <v>116</v>
      </c>
      <c r="C6483" s="7" t="s">
        <v>30</v>
      </c>
      <c r="D6483" s="7" t="s">
        <v>41</v>
      </c>
      <c r="E6483" s="7" t="s">
        <v>228</v>
      </c>
      <c r="F6483" s="7" t="s">
        <v>229</v>
      </c>
      <c r="G6483" s="26">
        <v>5251830</v>
      </c>
      <c r="H6483" s="26">
        <v>5251830</v>
      </c>
    </row>
    <row r="6484" spans="2:8" x14ac:dyDescent="0.3">
      <c r="B6484" s="7" t="s">
        <v>116</v>
      </c>
      <c r="C6484" s="7" t="s">
        <v>30</v>
      </c>
      <c r="D6484" s="7" t="s">
        <v>41</v>
      </c>
      <c r="E6484" s="7" t="s">
        <v>230</v>
      </c>
      <c r="F6484" s="7" t="s">
        <v>231</v>
      </c>
      <c r="G6484" s="26">
        <v>815025</v>
      </c>
      <c r="H6484" s="26">
        <v>815025</v>
      </c>
    </row>
    <row r="6485" spans="2:8" x14ac:dyDescent="0.3">
      <c r="B6485" s="7" t="s">
        <v>116</v>
      </c>
      <c r="C6485" s="7" t="s">
        <v>30</v>
      </c>
      <c r="D6485" s="7" t="s">
        <v>41</v>
      </c>
      <c r="E6485" s="7" t="s">
        <v>232</v>
      </c>
      <c r="F6485" s="7" t="s">
        <v>233</v>
      </c>
      <c r="G6485" s="26">
        <v>706739</v>
      </c>
      <c r="H6485" s="26">
        <v>706739</v>
      </c>
    </row>
    <row r="6486" spans="2:8" x14ac:dyDescent="0.3">
      <c r="B6486" s="7" t="s">
        <v>116</v>
      </c>
      <c r="C6486" s="7" t="s">
        <v>30</v>
      </c>
      <c r="D6486" s="7" t="s">
        <v>41</v>
      </c>
      <c r="E6486" s="7" t="s">
        <v>183</v>
      </c>
      <c r="F6486" s="7" t="s">
        <v>234</v>
      </c>
      <c r="G6486" s="26">
        <v>0</v>
      </c>
      <c r="H6486" s="26">
        <v>0</v>
      </c>
    </row>
    <row r="6487" spans="2:8" x14ac:dyDescent="0.3">
      <c r="B6487" s="7" t="s">
        <v>117</v>
      </c>
      <c r="C6487" s="7" t="s">
        <v>46</v>
      </c>
      <c r="D6487" s="7" t="s">
        <v>31</v>
      </c>
      <c r="E6487" s="7" t="s">
        <v>216</v>
      </c>
      <c r="F6487" s="7" t="s">
        <v>217</v>
      </c>
      <c r="G6487" s="26">
        <v>17254291</v>
      </c>
      <c r="H6487" s="26">
        <v>21824066.245204534</v>
      </c>
    </row>
    <row r="6488" spans="2:8" x14ac:dyDescent="0.3">
      <c r="B6488" s="7" t="s">
        <v>117</v>
      </c>
      <c r="C6488" s="7" t="s">
        <v>46</v>
      </c>
      <c r="D6488" s="7" t="s">
        <v>31</v>
      </c>
      <c r="E6488" s="7" t="s">
        <v>218</v>
      </c>
      <c r="F6488" s="7" t="s">
        <v>219</v>
      </c>
      <c r="G6488" s="26">
        <v>9738835</v>
      </c>
      <c r="H6488" s="26">
        <v>12318152.058007859</v>
      </c>
    </row>
    <row r="6489" spans="2:8" x14ac:dyDescent="0.3">
      <c r="B6489" s="7" t="s">
        <v>117</v>
      </c>
      <c r="C6489" s="7" t="s">
        <v>46</v>
      </c>
      <c r="D6489" s="7" t="s">
        <v>31</v>
      </c>
      <c r="E6489" s="7" t="s">
        <v>220</v>
      </c>
      <c r="F6489" s="7" t="s">
        <v>221</v>
      </c>
      <c r="G6489" s="26">
        <v>3568568</v>
      </c>
      <c r="H6489" s="26">
        <v>4513698.3277097298</v>
      </c>
    </row>
    <row r="6490" spans="2:8" x14ac:dyDescent="0.3">
      <c r="B6490" s="7" t="s">
        <v>117</v>
      </c>
      <c r="C6490" s="7" t="s">
        <v>46</v>
      </c>
      <c r="D6490" s="7" t="s">
        <v>31</v>
      </c>
      <c r="E6490" s="7" t="s">
        <v>222</v>
      </c>
      <c r="F6490" s="7" t="s">
        <v>223</v>
      </c>
      <c r="G6490" s="26">
        <v>15786935</v>
      </c>
      <c r="H6490" s="26">
        <v>19968083.026346203</v>
      </c>
    </row>
    <row r="6491" spans="2:8" x14ac:dyDescent="0.3">
      <c r="B6491" s="7" t="s">
        <v>117</v>
      </c>
      <c r="C6491" s="7" t="s">
        <v>46</v>
      </c>
      <c r="D6491" s="7" t="s">
        <v>31</v>
      </c>
      <c r="E6491" s="7" t="s">
        <v>224</v>
      </c>
      <c r="F6491" s="7" t="s">
        <v>225</v>
      </c>
      <c r="G6491" s="26">
        <v>19423020</v>
      </c>
      <c r="H6491" s="26">
        <v>24567180.138664205</v>
      </c>
    </row>
    <row r="6492" spans="2:8" x14ac:dyDescent="0.3">
      <c r="B6492" s="7" t="s">
        <v>117</v>
      </c>
      <c r="C6492" s="7" t="s">
        <v>46</v>
      </c>
      <c r="D6492" s="7" t="s">
        <v>31</v>
      </c>
      <c r="E6492" s="7" t="s">
        <v>226</v>
      </c>
      <c r="F6492" s="7" t="s">
        <v>227</v>
      </c>
      <c r="G6492" s="26">
        <v>5942941</v>
      </c>
      <c r="H6492" s="26">
        <v>7516920.7517910805</v>
      </c>
    </row>
    <row r="6493" spans="2:8" x14ac:dyDescent="0.3">
      <c r="B6493" s="7" t="s">
        <v>117</v>
      </c>
      <c r="C6493" s="7" t="s">
        <v>46</v>
      </c>
      <c r="D6493" s="7" t="s">
        <v>31</v>
      </c>
      <c r="E6493" s="7" t="s">
        <v>228</v>
      </c>
      <c r="F6493" s="7" t="s">
        <v>229</v>
      </c>
      <c r="G6493" s="26">
        <v>44021415</v>
      </c>
      <c r="H6493" s="26">
        <v>55680426.229489259</v>
      </c>
    </row>
    <row r="6494" spans="2:8" x14ac:dyDescent="0.3">
      <c r="B6494" s="7" t="s">
        <v>117</v>
      </c>
      <c r="C6494" s="7" t="s">
        <v>46</v>
      </c>
      <c r="D6494" s="7" t="s">
        <v>31</v>
      </c>
      <c r="E6494" s="7" t="s">
        <v>230</v>
      </c>
      <c r="F6494" s="7" t="s">
        <v>231</v>
      </c>
      <c r="G6494" s="26">
        <v>15458021</v>
      </c>
      <c r="H6494" s="26">
        <v>19552056.605731457</v>
      </c>
    </row>
    <row r="6495" spans="2:8" x14ac:dyDescent="0.3">
      <c r="B6495" s="7" t="s">
        <v>117</v>
      </c>
      <c r="C6495" s="7" t="s">
        <v>46</v>
      </c>
      <c r="D6495" s="7" t="s">
        <v>31</v>
      </c>
      <c r="E6495" s="7" t="s">
        <v>232</v>
      </c>
      <c r="F6495" s="7" t="s">
        <v>233</v>
      </c>
      <c r="G6495" s="26">
        <v>19948938</v>
      </c>
      <c r="H6495" s="26">
        <v>25232386.797781378</v>
      </c>
    </row>
    <row r="6496" spans="2:8" x14ac:dyDescent="0.3">
      <c r="B6496" s="7" t="s">
        <v>117</v>
      </c>
      <c r="C6496" s="7" t="s">
        <v>46</v>
      </c>
      <c r="D6496" s="7" t="s">
        <v>31</v>
      </c>
      <c r="E6496" s="7" t="s">
        <v>183</v>
      </c>
      <c r="F6496" s="7" t="s">
        <v>234</v>
      </c>
      <c r="G6496" s="26">
        <v>0</v>
      </c>
      <c r="H6496" s="26">
        <v>0</v>
      </c>
    </row>
    <row r="6497" spans="2:8" x14ac:dyDescent="0.3">
      <c r="B6497" s="7" t="s">
        <v>117</v>
      </c>
      <c r="C6497" s="7" t="s">
        <v>46</v>
      </c>
      <c r="D6497" s="7" t="s">
        <v>34</v>
      </c>
      <c r="E6497" s="7" t="s">
        <v>216</v>
      </c>
      <c r="F6497" s="7" t="s">
        <v>217</v>
      </c>
      <c r="G6497" s="26">
        <v>17413893</v>
      </c>
      <c r="H6497" s="26">
        <v>21616293.125198457</v>
      </c>
    </row>
    <row r="6498" spans="2:8" x14ac:dyDescent="0.3">
      <c r="B6498" s="7" t="s">
        <v>117</v>
      </c>
      <c r="C6498" s="7" t="s">
        <v>46</v>
      </c>
      <c r="D6498" s="7" t="s">
        <v>34</v>
      </c>
      <c r="E6498" s="7" t="s">
        <v>218</v>
      </c>
      <c r="F6498" s="7" t="s">
        <v>219</v>
      </c>
      <c r="G6498" s="26">
        <v>9425502</v>
      </c>
      <c r="H6498" s="26">
        <v>11700107.15491041</v>
      </c>
    </row>
    <row r="6499" spans="2:8" x14ac:dyDescent="0.3">
      <c r="B6499" s="7" t="s">
        <v>117</v>
      </c>
      <c r="C6499" s="7" t="s">
        <v>46</v>
      </c>
      <c r="D6499" s="7" t="s">
        <v>34</v>
      </c>
      <c r="E6499" s="7" t="s">
        <v>220</v>
      </c>
      <c r="F6499" s="7" t="s">
        <v>221</v>
      </c>
      <c r="G6499" s="26">
        <v>3715238</v>
      </c>
      <c r="H6499" s="26">
        <v>4611816.1882513044</v>
      </c>
    </row>
    <row r="6500" spans="2:8" x14ac:dyDescent="0.3">
      <c r="B6500" s="7" t="s">
        <v>117</v>
      </c>
      <c r="C6500" s="7" t="s">
        <v>46</v>
      </c>
      <c r="D6500" s="7" t="s">
        <v>34</v>
      </c>
      <c r="E6500" s="7" t="s">
        <v>222</v>
      </c>
      <c r="F6500" s="7" t="s">
        <v>223</v>
      </c>
      <c r="G6500" s="26">
        <v>16084546</v>
      </c>
      <c r="H6500" s="26">
        <v>19966142.040825583</v>
      </c>
    </row>
    <row r="6501" spans="2:8" x14ac:dyDescent="0.3">
      <c r="B6501" s="7" t="s">
        <v>117</v>
      </c>
      <c r="C6501" s="7" t="s">
        <v>46</v>
      </c>
      <c r="D6501" s="7" t="s">
        <v>34</v>
      </c>
      <c r="E6501" s="7" t="s">
        <v>224</v>
      </c>
      <c r="F6501" s="7" t="s">
        <v>225</v>
      </c>
      <c r="G6501" s="26">
        <v>21035347</v>
      </c>
      <c r="H6501" s="26">
        <v>26111692.930596508</v>
      </c>
    </row>
    <row r="6502" spans="2:8" x14ac:dyDescent="0.3">
      <c r="B6502" s="7" t="s">
        <v>117</v>
      </c>
      <c r="C6502" s="7" t="s">
        <v>46</v>
      </c>
      <c r="D6502" s="7" t="s">
        <v>34</v>
      </c>
      <c r="E6502" s="7" t="s">
        <v>226</v>
      </c>
      <c r="F6502" s="7" t="s">
        <v>227</v>
      </c>
      <c r="G6502" s="26">
        <v>6062932</v>
      </c>
      <c r="H6502" s="26">
        <v>7526066.4177818103</v>
      </c>
    </row>
    <row r="6503" spans="2:8" x14ac:dyDescent="0.3">
      <c r="B6503" s="7" t="s">
        <v>117</v>
      </c>
      <c r="C6503" s="7" t="s">
        <v>46</v>
      </c>
      <c r="D6503" s="7" t="s">
        <v>34</v>
      </c>
      <c r="E6503" s="7" t="s">
        <v>228</v>
      </c>
      <c r="F6503" s="7" t="s">
        <v>229</v>
      </c>
      <c r="G6503" s="26">
        <v>43350243</v>
      </c>
      <c r="H6503" s="26">
        <v>53811721.464958042</v>
      </c>
    </row>
    <row r="6504" spans="2:8" x14ac:dyDescent="0.3">
      <c r="B6504" s="7" t="s">
        <v>117</v>
      </c>
      <c r="C6504" s="7" t="s">
        <v>46</v>
      </c>
      <c r="D6504" s="7" t="s">
        <v>34</v>
      </c>
      <c r="E6504" s="7" t="s">
        <v>230</v>
      </c>
      <c r="F6504" s="7" t="s">
        <v>231</v>
      </c>
      <c r="G6504" s="26">
        <v>16905860</v>
      </c>
      <c r="H6504" s="26">
        <v>20985659.283284191</v>
      </c>
    </row>
    <row r="6505" spans="2:8" x14ac:dyDescent="0.3">
      <c r="B6505" s="7" t="s">
        <v>117</v>
      </c>
      <c r="C6505" s="7" t="s">
        <v>46</v>
      </c>
      <c r="D6505" s="7" t="s">
        <v>34</v>
      </c>
      <c r="E6505" s="7" t="s">
        <v>232</v>
      </c>
      <c r="F6505" s="7" t="s">
        <v>233</v>
      </c>
      <c r="G6505" s="26">
        <v>21071220</v>
      </c>
      <c r="H6505" s="26">
        <v>26156222.966659106</v>
      </c>
    </row>
    <row r="6506" spans="2:8" x14ac:dyDescent="0.3">
      <c r="B6506" s="7" t="s">
        <v>117</v>
      </c>
      <c r="C6506" s="7" t="s">
        <v>46</v>
      </c>
      <c r="D6506" s="7" t="s">
        <v>34</v>
      </c>
      <c r="E6506" s="7" t="s">
        <v>183</v>
      </c>
      <c r="F6506" s="7" t="s">
        <v>234</v>
      </c>
      <c r="G6506" s="26">
        <v>0</v>
      </c>
      <c r="H6506" s="26">
        <v>0</v>
      </c>
    </row>
    <row r="6507" spans="2:8" x14ac:dyDescent="0.3">
      <c r="B6507" s="7" t="s">
        <v>117</v>
      </c>
      <c r="C6507" s="7" t="s">
        <v>46</v>
      </c>
      <c r="D6507" s="7" t="s">
        <v>35</v>
      </c>
      <c r="E6507" s="7" t="s">
        <v>216</v>
      </c>
      <c r="F6507" s="7" t="s">
        <v>217</v>
      </c>
      <c r="G6507" s="26">
        <v>17883882</v>
      </c>
      <c r="H6507" s="26">
        <v>21707359.988023948</v>
      </c>
    </row>
    <row r="6508" spans="2:8" x14ac:dyDescent="0.3">
      <c r="B6508" s="7" t="s">
        <v>117</v>
      </c>
      <c r="C6508" s="7" t="s">
        <v>46</v>
      </c>
      <c r="D6508" s="7" t="s">
        <v>35</v>
      </c>
      <c r="E6508" s="7" t="s">
        <v>218</v>
      </c>
      <c r="F6508" s="7" t="s">
        <v>219</v>
      </c>
      <c r="G6508" s="26">
        <v>10354795</v>
      </c>
      <c r="H6508" s="26">
        <v>12568594.596362827</v>
      </c>
    </row>
    <row r="6509" spans="2:8" x14ac:dyDescent="0.3">
      <c r="B6509" s="7" t="s">
        <v>117</v>
      </c>
      <c r="C6509" s="7" t="s">
        <v>46</v>
      </c>
      <c r="D6509" s="7" t="s">
        <v>35</v>
      </c>
      <c r="E6509" s="7" t="s">
        <v>220</v>
      </c>
      <c r="F6509" s="7" t="s">
        <v>221</v>
      </c>
      <c r="G6509" s="26">
        <v>3984282</v>
      </c>
      <c r="H6509" s="26">
        <v>4836100.1077844305</v>
      </c>
    </row>
    <row r="6510" spans="2:8" x14ac:dyDescent="0.3">
      <c r="B6510" s="7" t="s">
        <v>117</v>
      </c>
      <c r="C6510" s="7" t="s">
        <v>46</v>
      </c>
      <c r="D6510" s="7" t="s">
        <v>35</v>
      </c>
      <c r="E6510" s="7" t="s">
        <v>222</v>
      </c>
      <c r="F6510" s="7" t="s">
        <v>223</v>
      </c>
      <c r="G6510" s="26">
        <v>15729766</v>
      </c>
      <c r="H6510" s="26">
        <v>19092705.548458636</v>
      </c>
    </row>
    <row r="6511" spans="2:8" x14ac:dyDescent="0.3">
      <c r="B6511" s="7" t="s">
        <v>117</v>
      </c>
      <c r="C6511" s="7" t="s">
        <v>46</v>
      </c>
      <c r="D6511" s="7" t="s">
        <v>35</v>
      </c>
      <c r="E6511" s="7" t="s">
        <v>224</v>
      </c>
      <c r="F6511" s="7" t="s">
        <v>225</v>
      </c>
      <c r="G6511" s="26">
        <v>23109986</v>
      </c>
      <c r="H6511" s="26">
        <v>28050776.974495448</v>
      </c>
    </row>
    <row r="6512" spans="2:8" x14ac:dyDescent="0.3">
      <c r="B6512" s="7" t="s">
        <v>117</v>
      </c>
      <c r="C6512" s="7" t="s">
        <v>46</v>
      </c>
      <c r="D6512" s="7" t="s">
        <v>35</v>
      </c>
      <c r="E6512" s="7" t="s">
        <v>226</v>
      </c>
      <c r="F6512" s="7" t="s">
        <v>227</v>
      </c>
      <c r="G6512" s="26">
        <v>5727642</v>
      </c>
      <c r="H6512" s="26">
        <v>6952181.119095142</v>
      </c>
    </row>
    <row r="6513" spans="2:8" x14ac:dyDescent="0.3">
      <c r="B6513" s="7" t="s">
        <v>117</v>
      </c>
      <c r="C6513" s="7" t="s">
        <v>46</v>
      </c>
      <c r="D6513" s="7" t="s">
        <v>35</v>
      </c>
      <c r="E6513" s="7" t="s">
        <v>228</v>
      </c>
      <c r="F6513" s="7" t="s">
        <v>229</v>
      </c>
      <c r="G6513" s="26">
        <v>45597049</v>
      </c>
      <c r="H6513" s="26">
        <v>55345453.354845852</v>
      </c>
    </row>
    <row r="6514" spans="2:8" x14ac:dyDescent="0.3">
      <c r="B6514" s="7" t="s">
        <v>117</v>
      </c>
      <c r="C6514" s="7" t="s">
        <v>46</v>
      </c>
      <c r="D6514" s="7" t="s">
        <v>35</v>
      </c>
      <c r="E6514" s="7" t="s">
        <v>230</v>
      </c>
      <c r="F6514" s="7" t="s">
        <v>231</v>
      </c>
      <c r="G6514" s="26">
        <v>17260068</v>
      </c>
      <c r="H6514" s="26">
        <v>20950177.90286094</v>
      </c>
    </row>
    <row r="6515" spans="2:8" x14ac:dyDescent="0.3">
      <c r="B6515" s="7" t="s">
        <v>117</v>
      </c>
      <c r="C6515" s="7" t="s">
        <v>46</v>
      </c>
      <c r="D6515" s="7" t="s">
        <v>35</v>
      </c>
      <c r="E6515" s="7" t="s">
        <v>232</v>
      </c>
      <c r="F6515" s="7" t="s">
        <v>233</v>
      </c>
      <c r="G6515" s="26">
        <v>21656400</v>
      </c>
      <c r="H6515" s="26">
        <v>26286422.089155018</v>
      </c>
    </row>
    <row r="6516" spans="2:8" x14ac:dyDescent="0.3">
      <c r="B6516" s="7" t="s">
        <v>117</v>
      </c>
      <c r="C6516" s="7" t="s">
        <v>46</v>
      </c>
      <c r="D6516" s="7" t="s">
        <v>35</v>
      </c>
      <c r="E6516" s="7" t="s">
        <v>183</v>
      </c>
      <c r="F6516" s="7" t="s">
        <v>234</v>
      </c>
      <c r="G6516" s="26">
        <v>0</v>
      </c>
      <c r="H6516" s="26">
        <v>0</v>
      </c>
    </row>
    <row r="6517" spans="2:8" x14ac:dyDescent="0.3">
      <c r="B6517" s="7" t="s">
        <v>117</v>
      </c>
      <c r="C6517" s="7" t="s">
        <v>46</v>
      </c>
      <c r="D6517" s="7" t="s">
        <v>36</v>
      </c>
      <c r="E6517" s="7" t="s">
        <v>216</v>
      </c>
      <c r="F6517" s="7" t="s">
        <v>217</v>
      </c>
      <c r="G6517" s="26">
        <v>18896420</v>
      </c>
      <c r="H6517" s="26">
        <v>22551266.170955081</v>
      </c>
    </row>
    <row r="6518" spans="2:8" x14ac:dyDescent="0.3">
      <c r="B6518" s="7" t="s">
        <v>117</v>
      </c>
      <c r="C6518" s="7" t="s">
        <v>46</v>
      </c>
      <c r="D6518" s="7" t="s">
        <v>36</v>
      </c>
      <c r="E6518" s="7" t="s">
        <v>218</v>
      </c>
      <c r="F6518" s="7" t="s">
        <v>219</v>
      </c>
      <c r="G6518" s="26">
        <v>10903434</v>
      </c>
      <c r="H6518" s="26">
        <v>13012318.857828172</v>
      </c>
    </row>
    <row r="6519" spans="2:8" x14ac:dyDescent="0.3">
      <c r="B6519" s="7" t="s">
        <v>117</v>
      </c>
      <c r="C6519" s="7" t="s">
        <v>46</v>
      </c>
      <c r="D6519" s="7" t="s">
        <v>36</v>
      </c>
      <c r="E6519" s="7" t="s">
        <v>220</v>
      </c>
      <c r="F6519" s="7" t="s">
        <v>221</v>
      </c>
      <c r="G6519" s="26">
        <v>4141466</v>
      </c>
      <c r="H6519" s="26">
        <v>4942486.5717400778</v>
      </c>
    </row>
    <row r="6520" spans="2:8" x14ac:dyDescent="0.3">
      <c r="B6520" s="7" t="s">
        <v>117</v>
      </c>
      <c r="C6520" s="7" t="s">
        <v>46</v>
      </c>
      <c r="D6520" s="7" t="s">
        <v>36</v>
      </c>
      <c r="E6520" s="7" t="s">
        <v>222</v>
      </c>
      <c r="F6520" s="7" t="s">
        <v>223</v>
      </c>
      <c r="G6520" s="26">
        <v>15509888</v>
      </c>
      <c r="H6520" s="26">
        <v>18509728.962930657</v>
      </c>
    </row>
    <row r="6521" spans="2:8" x14ac:dyDescent="0.3">
      <c r="B6521" s="7" t="s">
        <v>117</v>
      </c>
      <c r="C6521" s="7" t="s">
        <v>46</v>
      </c>
      <c r="D6521" s="7" t="s">
        <v>36</v>
      </c>
      <c r="E6521" s="7" t="s">
        <v>224</v>
      </c>
      <c r="F6521" s="7" t="s">
        <v>225</v>
      </c>
      <c r="G6521" s="26">
        <v>25752936</v>
      </c>
      <c r="H6521" s="26">
        <v>30733933.433929347</v>
      </c>
    </row>
    <row r="6522" spans="2:8" x14ac:dyDescent="0.3">
      <c r="B6522" s="7" t="s">
        <v>117</v>
      </c>
      <c r="C6522" s="7" t="s">
        <v>46</v>
      </c>
      <c r="D6522" s="7" t="s">
        <v>36</v>
      </c>
      <c r="E6522" s="7" t="s">
        <v>226</v>
      </c>
      <c r="F6522" s="7" t="s">
        <v>227</v>
      </c>
      <c r="G6522" s="26">
        <v>6594078</v>
      </c>
      <c r="H6522" s="26">
        <v>7869469.8853030959</v>
      </c>
    </row>
    <row r="6523" spans="2:8" x14ac:dyDescent="0.3">
      <c r="B6523" s="7" t="s">
        <v>117</v>
      </c>
      <c r="C6523" s="7" t="s">
        <v>46</v>
      </c>
      <c r="D6523" s="7" t="s">
        <v>36</v>
      </c>
      <c r="E6523" s="7" t="s">
        <v>228</v>
      </c>
      <c r="F6523" s="7" t="s">
        <v>229</v>
      </c>
      <c r="G6523" s="26">
        <v>46386590</v>
      </c>
      <c r="H6523" s="26">
        <v>55358440.268207587</v>
      </c>
    </row>
    <row r="6524" spans="2:8" x14ac:dyDescent="0.3">
      <c r="B6524" s="7" t="s">
        <v>117</v>
      </c>
      <c r="C6524" s="7" t="s">
        <v>46</v>
      </c>
      <c r="D6524" s="7" t="s">
        <v>36</v>
      </c>
      <c r="E6524" s="7" t="s">
        <v>230</v>
      </c>
      <c r="F6524" s="7" t="s">
        <v>231</v>
      </c>
      <c r="G6524" s="26">
        <v>17985631</v>
      </c>
      <c r="H6524" s="26">
        <v>21464317.152856518</v>
      </c>
    </row>
    <row r="6525" spans="2:8" x14ac:dyDescent="0.3">
      <c r="B6525" s="7" t="s">
        <v>117</v>
      </c>
      <c r="C6525" s="7" t="s">
        <v>46</v>
      </c>
      <c r="D6525" s="7" t="s">
        <v>36</v>
      </c>
      <c r="E6525" s="7" t="s">
        <v>232</v>
      </c>
      <c r="F6525" s="7" t="s">
        <v>233</v>
      </c>
      <c r="G6525" s="26">
        <v>22579808</v>
      </c>
      <c r="H6525" s="26">
        <v>26947075.705189705</v>
      </c>
    </row>
    <row r="6526" spans="2:8" x14ac:dyDescent="0.3">
      <c r="B6526" s="7" t="s">
        <v>117</v>
      </c>
      <c r="C6526" s="7" t="s">
        <v>46</v>
      </c>
      <c r="D6526" s="7" t="s">
        <v>36</v>
      </c>
      <c r="E6526" s="7" t="s">
        <v>183</v>
      </c>
      <c r="F6526" s="7" t="s">
        <v>234</v>
      </c>
      <c r="G6526" s="26">
        <v>0</v>
      </c>
      <c r="H6526" s="26">
        <v>0</v>
      </c>
    </row>
    <row r="6527" spans="2:8" x14ac:dyDescent="0.3">
      <c r="B6527" s="7" t="s">
        <v>117</v>
      </c>
      <c r="C6527" s="7" t="s">
        <v>46</v>
      </c>
      <c r="D6527" s="7" t="s">
        <v>37</v>
      </c>
      <c r="E6527" s="7" t="s">
        <v>216</v>
      </c>
      <c r="F6527" s="7" t="s">
        <v>217</v>
      </c>
      <c r="G6527" s="26">
        <v>19618255.187924504</v>
      </c>
      <c r="H6527" s="26">
        <v>23026101.360392626</v>
      </c>
    </row>
    <row r="6528" spans="2:8" x14ac:dyDescent="0.3">
      <c r="B6528" s="7" t="s">
        <v>117</v>
      </c>
      <c r="C6528" s="7" t="s">
        <v>46</v>
      </c>
      <c r="D6528" s="7" t="s">
        <v>37</v>
      </c>
      <c r="E6528" s="7" t="s">
        <v>218</v>
      </c>
      <c r="F6528" s="7" t="s">
        <v>219</v>
      </c>
      <c r="G6528" s="26">
        <v>11288359.100415684</v>
      </c>
      <c r="H6528" s="26">
        <v>13249236.405012876</v>
      </c>
    </row>
    <row r="6529" spans="2:8" x14ac:dyDescent="0.3">
      <c r="B6529" s="7" t="s">
        <v>117</v>
      </c>
      <c r="C6529" s="7" t="s">
        <v>46</v>
      </c>
      <c r="D6529" s="7" t="s">
        <v>37</v>
      </c>
      <c r="E6529" s="7" t="s">
        <v>220</v>
      </c>
      <c r="F6529" s="7" t="s">
        <v>221</v>
      </c>
      <c r="G6529" s="26">
        <v>5009214.0134208584</v>
      </c>
      <c r="H6529" s="26">
        <v>5879354.1272683591</v>
      </c>
    </row>
    <row r="6530" spans="2:8" x14ac:dyDescent="0.3">
      <c r="B6530" s="7" t="s">
        <v>117</v>
      </c>
      <c r="C6530" s="7" t="s">
        <v>46</v>
      </c>
      <c r="D6530" s="7" t="s">
        <v>37</v>
      </c>
      <c r="E6530" s="7" t="s">
        <v>222</v>
      </c>
      <c r="F6530" s="7" t="s">
        <v>223</v>
      </c>
      <c r="G6530" s="26">
        <v>15288146.282987129</v>
      </c>
      <c r="H6530" s="26">
        <v>17943818.27295487</v>
      </c>
    </row>
    <row r="6531" spans="2:8" x14ac:dyDescent="0.3">
      <c r="B6531" s="7" t="s">
        <v>117</v>
      </c>
      <c r="C6531" s="7" t="s">
        <v>46</v>
      </c>
      <c r="D6531" s="7" t="s">
        <v>37</v>
      </c>
      <c r="E6531" s="7" t="s">
        <v>224</v>
      </c>
      <c r="F6531" s="7" t="s">
        <v>225</v>
      </c>
      <c r="G6531" s="26">
        <v>26640113.294715345</v>
      </c>
      <c r="H6531" s="26">
        <v>31267711.786827598</v>
      </c>
    </row>
    <row r="6532" spans="2:8" x14ac:dyDescent="0.3">
      <c r="B6532" s="7" t="s">
        <v>117</v>
      </c>
      <c r="C6532" s="7" t="s">
        <v>46</v>
      </c>
      <c r="D6532" s="7" t="s">
        <v>37</v>
      </c>
      <c r="E6532" s="7" t="s">
        <v>226</v>
      </c>
      <c r="F6532" s="7" t="s">
        <v>227</v>
      </c>
      <c r="G6532" s="26">
        <v>7114869.9581107441</v>
      </c>
      <c r="H6532" s="26">
        <v>8350779.1723654522</v>
      </c>
    </row>
    <row r="6533" spans="2:8" x14ac:dyDescent="0.3">
      <c r="B6533" s="7" t="s">
        <v>117</v>
      </c>
      <c r="C6533" s="7" t="s">
        <v>46</v>
      </c>
      <c r="D6533" s="7" t="s">
        <v>37</v>
      </c>
      <c r="E6533" s="7" t="s">
        <v>228</v>
      </c>
      <c r="F6533" s="7" t="s">
        <v>229</v>
      </c>
      <c r="G6533" s="26">
        <v>45805260.082266614</v>
      </c>
      <c r="H6533" s="26">
        <v>53761996.232092038</v>
      </c>
    </row>
    <row r="6534" spans="2:8" x14ac:dyDescent="0.3">
      <c r="B6534" s="7" t="s">
        <v>117</v>
      </c>
      <c r="C6534" s="7" t="s">
        <v>46</v>
      </c>
      <c r="D6534" s="7" t="s">
        <v>37</v>
      </c>
      <c r="E6534" s="7" t="s">
        <v>230</v>
      </c>
      <c r="F6534" s="7" t="s">
        <v>231</v>
      </c>
      <c r="G6534" s="26">
        <v>20880537.423180029</v>
      </c>
      <c r="H6534" s="26">
        <v>24507652.008806411</v>
      </c>
    </row>
    <row r="6535" spans="2:8" x14ac:dyDescent="0.3">
      <c r="B6535" s="7" t="s">
        <v>117</v>
      </c>
      <c r="C6535" s="7" t="s">
        <v>46</v>
      </c>
      <c r="D6535" s="7" t="s">
        <v>37</v>
      </c>
      <c r="E6535" s="7" t="s">
        <v>232</v>
      </c>
      <c r="F6535" s="7" t="s">
        <v>233</v>
      </c>
      <c r="G6535" s="26">
        <v>23774355.656979095</v>
      </c>
      <c r="H6535" s="26">
        <v>27904149.369643275</v>
      </c>
    </row>
    <row r="6536" spans="2:8" x14ac:dyDescent="0.3">
      <c r="B6536" s="7" t="s">
        <v>117</v>
      </c>
      <c r="C6536" s="7" t="s">
        <v>46</v>
      </c>
      <c r="D6536" s="7" t="s">
        <v>37</v>
      </c>
      <c r="E6536" s="7" t="s">
        <v>183</v>
      </c>
      <c r="F6536" s="7" t="s">
        <v>234</v>
      </c>
      <c r="G6536" s="26">
        <v>0</v>
      </c>
      <c r="H6536" s="26">
        <v>0</v>
      </c>
    </row>
    <row r="6537" spans="2:8" x14ac:dyDescent="0.3">
      <c r="B6537" s="7" t="s">
        <v>117</v>
      </c>
      <c r="C6537" s="7" t="s">
        <v>46</v>
      </c>
      <c r="D6537" s="7" t="s">
        <v>38</v>
      </c>
      <c r="E6537" s="7" t="s">
        <v>216</v>
      </c>
      <c r="F6537" s="7" t="s">
        <v>217</v>
      </c>
      <c r="G6537" s="26">
        <v>19197900.298937351</v>
      </c>
      <c r="H6537" s="26">
        <v>22213553.559425816</v>
      </c>
    </row>
    <row r="6538" spans="2:8" x14ac:dyDescent="0.3">
      <c r="B6538" s="7" t="s">
        <v>117</v>
      </c>
      <c r="C6538" s="7" t="s">
        <v>46</v>
      </c>
      <c r="D6538" s="7" t="s">
        <v>38</v>
      </c>
      <c r="E6538" s="7" t="s">
        <v>218</v>
      </c>
      <c r="F6538" s="7" t="s">
        <v>219</v>
      </c>
      <c r="G6538" s="26">
        <v>11098080.407501813</v>
      </c>
      <c r="H6538" s="26">
        <v>12841394.095191842</v>
      </c>
    </row>
    <row r="6539" spans="2:8" x14ac:dyDescent="0.3">
      <c r="B6539" s="7" t="s">
        <v>117</v>
      </c>
      <c r="C6539" s="7" t="s">
        <v>46</v>
      </c>
      <c r="D6539" s="7" t="s">
        <v>38</v>
      </c>
      <c r="E6539" s="7" t="s">
        <v>220</v>
      </c>
      <c r="F6539" s="7" t="s">
        <v>221</v>
      </c>
      <c r="G6539" s="26">
        <v>5189480.1370769478</v>
      </c>
      <c r="H6539" s="26">
        <v>6004656.403852459</v>
      </c>
    </row>
    <row r="6540" spans="2:8" x14ac:dyDescent="0.3">
      <c r="B6540" s="7" t="s">
        <v>117</v>
      </c>
      <c r="C6540" s="7" t="s">
        <v>46</v>
      </c>
      <c r="D6540" s="7" t="s">
        <v>38</v>
      </c>
      <c r="E6540" s="7" t="s">
        <v>222</v>
      </c>
      <c r="F6540" s="7" t="s">
        <v>223</v>
      </c>
      <c r="G6540" s="26">
        <v>14316317.129476137</v>
      </c>
      <c r="H6540" s="26">
        <v>16565159.333958328</v>
      </c>
    </row>
    <row r="6541" spans="2:8" x14ac:dyDescent="0.3">
      <c r="B6541" s="7" t="s">
        <v>117</v>
      </c>
      <c r="C6541" s="7" t="s">
        <v>46</v>
      </c>
      <c r="D6541" s="7" t="s">
        <v>38</v>
      </c>
      <c r="E6541" s="7" t="s">
        <v>224</v>
      </c>
      <c r="F6541" s="7" t="s">
        <v>225</v>
      </c>
      <c r="G6541" s="26">
        <v>25169504.528156824</v>
      </c>
      <c r="H6541" s="26">
        <v>29123192.025920145</v>
      </c>
    </row>
    <row r="6542" spans="2:8" x14ac:dyDescent="0.3">
      <c r="B6542" s="7" t="s">
        <v>117</v>
      </c>
      <c r="C6542" s="7" t="s">
        <v>46</v>
      </c>
      <c r="D6542" s="7" t="s">
        <v>38</v>
      </c>
      <c r="E6542" s="7" t="s">
        <v>226</v>
      </c>
      <c r="F6542" s="7" t="s">
        <v>227</v>
      </c>
      <c r="G6542" s="26">
        <v>7385958.3914590646</v>
      </c>
      <c r="H6542" s="26">
        <v>8546162.849144917</v>
      </c>
    </row>
    <row r="6543" spans="2:8" x14ac:dyDescent="0.3">
      <c r="B6543" s="7" t="s">
        <v>117</v>
      </c>
      <c r="C6543" s="7" t="s">
        <v>46</v>
      </c>
      <c r="D6543" s="7" t="s">
        <v>38</v>
      </c>
      <c r="E6543" s="7" t="s">
        <v>228</v>
      </c>
      <c r="F6543" s="7" t="s">
        <v>229</v>
      </c>
      <c r="G6543" s="26">
        <v>44102538.741476722</v>
      </c>
      <c r="H6543" s="26">
        <v>51030273.685433842</v>
      </c>
    </row>
    <row r="6544" spans="2:8" x14ac:dyDescent="0.3">
      <c r="B6544" s="7" t="s">
        <v>117</v>
      </c>
      <c r="C6544" s="7" t="s">
        <v>46</v>
      </c>
      <c r="D6544" s="7" t="s">
        <v>38</v>
      </c>
      <c r="E6544" s="7" t="s">
        <v>230</v>
      </c>
      <c r="F6544" s="7" t="s">
        <v>231</v>
      </c>
      <c r="G6544" s="26">
        <v>21315705.191043824</v>
      </c>
      <c r="H6544" s="26">
        <v>24664028.437755357</v>
      </c>
    </row>
    <row r="6545" spans="2:8" x14ac:dyDescent="0.3">
      <c r="B6545" s="7" t="s">
        <v>117</v>
      </c>
      <c r="C6545" s="7" t="s">
        <v>46</v>
      </c>
      <c r="D6545" s="7" t="s">
        <v>38</v>
      </c>
      <c r="E6545" s="7" t="s">
        <v>232</v>
      </c>
      <c r="F6545" s="7" t="s">
        <v>233</v>
      </c>
      <c r="G6545" s="26">
        <v>23646977.444871314</v>
      </c>
      <c r="H6545" s="26">
        <v>27361502.654499087</v>
      </c>
    </row>
    <row r="6546" spans="2:8" x14ac:dyDescent="0.3">
      <c r="B6546" s="7" t="s">
        <v>117</v>
      </c>
      <c r="C6546" s="7" t="s">
        <v>46</v>
      </c>
      <c r="D6546" s="7" t="s">
        <v>38</v>
      </c>
      <c r="E6546" s="7" t="s">
        <v>183</v>
      </c>
      <c r="F6546" s="7" t="s">
        <v>234</v>
      </c>
      <c r="G6546" s="26">
        <v>2186062.5700000003</v>
      </c>
      <c r="H6546" s="26">
        <v>2529454.6396638476</v>
      </c>
    </row>
    <row r="6547" spans="2:8" x14ac:dyDescent="0.3">
      <c r="B6547" s="7" t="s">
        <v>117</v>
      </c>
      <c r="C6547" s="7" t="s">
        <v>46</v>
      </c>
      <c r="D6547" s="7" t="s">
        <v>39</v>
      </c>
      <c r="E6547" s="7" t="s">
        <v>216</v>
      </c>
      <c r="F6547" s="7" t="s">
        <v>217</v>
      </c>
      <c r="G6547" s="26">
        <v>15871635</v>
      </c>
      <c r="H6547" s="26">
        <v>17651993.162975002</v>
      </c>
    </row>
    <row r="6548" spans="2:8" x14ac:dyDescent="0.3">
      <c r="B6548" s="7" t="s">
        <v>117</v>
      </c>
      <c r="C6548" s="7" t="s">
        <v>46</v>
      </c>
      <c r="D6548" s="7" t="s">
        <v>39</v>
      </c>
      <c r="E6548" s="7" t="s">
        <v>218</v>
      </c>
      <c r="F6548" s="7" t="s">
        <v>219</v>
      </c>
      <c r="G6548" s="26">
        <v>9642020</v>
      </c>
      <c r="H6548" s="26">
        <v>10723587.778906725</v>
      </c>
    </row>
    <row r="6549" spans="2:8" x14ac:dyDescent="0.3">
      <c r="B6549" s="7" t="s">
        <v>117</v>
      </c>
      <c r="C6549" s="7" t="s">
        <v>46</v>
      </c>
      <c r="D6549" s="7" t="s">
        <v>39</v>
      </c>
      <c r="E6549" s="7" t="s">
        <v>220</v>
      </c>
      <c r="F6549" s="7" t="s">
        <v>221</v>
      </c>
      <c r="G6549" s="26">
        <v>6509726</v>
      </c>
      <c r="H6549" s="26">
        <v>7239937.0855517164</v>
      </c>
    </row>
    <row r="6550" spans="2:8" x14ac:dyDescent="0.3">
      <c r="B6550" s="7" t="s">
        <v>117</v>
      </c>
      <c r="C6550" s="7" t="s">
        <v>46</v>
      </c>
      <c r="D6550" s="7" t="s">
        <v>39</v>
      </c>
      <c r="E6550" s="7" t="s">
        <v>222</v>
      </c>
      <c r="F6550" s="7" t="s">
        <v>223</v>
      </c>
      <c r="G6550" s="26">
        <v>11954073</v>
      </c>
      <c r="H6550" s="26">
        <v>13294989.13411908</v>
      </c>
    </row>
    <row r="6551" spans="2:8" x14ac:dyDescent="0.3">
      <c r="B6551" s="7" t="s">
        <v>117</v>
      </c>
      <c r="C6551" s="7" t="s">
        <v>46</v>
      </c>
      <c r="D6551" s="7" t="s">
        <v>39</v>
      </c>
      <c r="E6551" s="7" t="s">
        <v>224</v>
      </c>
      <c r="F6551" s="7" t="s">
        <v>225</v>
      </c>
      <c r="G6551" s="26">
        <v>44660691</v>
      </c>
      <c r="H6551" s="26">
        <v>49670384.442796178</v>
      </c>
    </row>
    <row r="6552" spans="2:8" x14ac:dyDescent="0.3">
      <c r="B6552" s="7" t="s">
        <v>117</v>
      </c>
      <c r="C6552" s="7" t="s">
        <v>46</v>
      </c>
      <c r="D6552" s="7" t="s">
        <v>39</v>
      </c>
      <c r="E6552" s="7" t="s">
        <v>226</v>
      </c>
      <c r="F6552" s="7" t="s">
        <v>227</v>
      </c>
      <c r="G6552" s="26">
        <v>5449532</v>
      </c>
      <c r="H6552" s="26">
        <v>6060818.662060556</v>
      </c>
    </row>
    <row r="6553" spans="2:8" x14ac:dyDescent="0.3">
      <c r="B6553" s="7" t="s">
        <v>117</v>
      </c>
      <c r="C6553" s="7" t="s">
        <v>46</v>
      </c>
      <c r="D6553" s="7" t="s">
        <v>39</v>
      </c>
      <c r="E6553" s="7" t="s">
        <v>228</v>
      </c>
      <c r="F6553" s="7" t="s">
        <v>229</v>
      </c>
      <c r="G6553" s="26">
        <v>49970179</v>
      </c>
      <c r="H6553" s="26">
        <v>55575450.044096723</v>
      </c>
    </row>
    <row r="6554" spans="2:8" x14ac:dyDescent="0.3">
      <c r="B6554" s="7" t="s">
        <v>117</v>
      </c>
      <c r="C6554" s="7" t="s">
        <v>46</v>
      </c>
      <c r="D6554" s="7" t="s">
        <v>39</v>
      </c>
      <c r="E6554" s="7" t="s">
        <v>230</v>
      </c>
      <c r="F6554" s="7" t="s">
        <v>231</v>
      </c>
      <c r="G6554" s="26">
        <v>17357583</v>
      </c>
      <c r="H6554" s="26">
        <v>19304623.4015444</v>
      </c>
    </row>
    <row r="6555" spans="2:8" x14ac:dyDescent="0.3">
      <c r="B6555" s="7" t="s">
        <v>117</v>
      </c>
      <c r="C6555" s="7" t="s">
        <v>46</v>
      </c>
      <c r="D6555" s="7" t="s">
        <v>39</v>
      </c>
      <c r="E6555" s="7" t="s">
        <v>232</v>
      </c>
      <c r="F6555" s="7" t="s">
        <v>233</v>
      </c>
      <c r="G6555" s="26">
        <v>27877336</v>
      </c>
      <c r="H6555" s="26">
        <v>31004401.529770371</v>
      </c>
    </row>
    <row r="6556" spans="2:8" x14ac:dyDescent="0.3">
      <c r="B6556" s="7" t="s">
        <v>117</v>
      </c>
      <c r="C6556" s="7" t="s">
        <v>46</v>
      </c>
      <c r="D6556" s="7" t="s">
        <v>39</v>
      </c>
      <c r="E6556" s="7" t="s">
        <v>183</v>
      </c>
      <c r="F6556" s="7" t="s">
        <v>234</v>
      </c>
      <c r="G6556" s="26">
        <v>1143581</v>
      </c>
      <c r="H6556" s="26">
        <v>1271859.1369640317</v>
      </c>
    </row>
    <row r="6557" spans="2:8" x14ac:dyDescent="0.3">
      <c r="B6557" s="7" t="s">
        <v>117</v>
      </c>
      <c r="C6557" s="7" t="s">
        <v>46</v>
      </c>
      <c r="D6557" s="7" t="s">
        <v>40</v>
      </c>
      <c r="E6557" s="7" t="s">
        <v>216</v>
      </c>
      <c r="F6557" s="7" t="s">
        <v>217</v>
      </c>
      <c r="G6557" s="26">
        <v>22464730</v>
      </c>
      <c r="H6557" s="26">
        <v>23361099.618088543</v>
      </c>
    </row>
    <row r="6558" spans="2:8" x14ac:dyDescent="0.3">
      <c r="B6558" s="7" t="s">
        <v>117</v>
      </c>
      <c r="C6558" s="7" t="s">
        <v>46</v>
      </c>
      <c r="D6558" s="7" t="s">
        <v>40</v>
      </c>
      <c r="E6558" s="7" t="s">
        <v>218</v>
      </c>
      <c r="F6558" s="7" t="s">
        <v>219</v>
      </c>
      <c r="G6558" s="26">
        <v>12045962</v>
      </c>
      <c r="H6558" s="26">
        <v>12526610.303249098</v>
      </c>
    </row>
    <row r="6559" spans="2:8" x14ac:dyDescent="0.3">
      <c r="B6559" s="7" t="s">
        <v>117</v>
      </c>
      <c r="C6559" s="7" t="s">
        <v>46</v>
      </c>
      <c r="D6559" s="7" t="s">
        <v>40</v>
      </c>
      <c r="E6559" s="7" t="s">
        <v>220</v>
      </c>
      <c r="F6559" s="7" t="s">
        <v>221</v>
      </c>
      <c r="G6559" s="26">
        <v>6023080</v>
      </c>
      <c r="H6559" s="26">
        <v>6263408.1018430553</v>
      </c>
    </row>
    <row r="6560" spans="2:8" x14ac:dyDescent="0.3">
      <c r="B6560" s="7" t="s">
        <v>117</v>
      </c>
      <c r="C6560" s="7" t="s">
        <v>46</v>
      </c>
      <c r="D6560" s="7" t="s">
        <v>40</v>
      </c>
      <c r="E6560" s="7" t="s">
        <v>222</v>
      </c>
      <c r="F6560" s="7" t="s">
        <v>223</v>
      </c>
      <c r="G6560" s="26">
        <v>14469427</v>
      </c>
      <c r="H6560" s="26">
        <v>15046774.457723733</v>
      </c>
    </row>
    <row r="6561" spans="2:8" x14ac:dyDescent="0.3">
      <c r="B6561" s="7" t="s">
        <v>117</v>
      </c>
      <c r="C6561" s="7" t="s">
        <v>46</v>
      </c>
      <c r="D6561" s="7" t="s">
        <v>40</v>
      </c>
      <c r="E6561" s="7" t="s">
        <v>224</v>
      </c>
      <c r="F6561" s="7" t="s">
        <v>225</v>
      </c>
      <c r="G6561" s="26">
        <v>49131597</v>
      </c>
      <c r="H6561" s="26">
        <v>51092006.532585979</v>
      </c>
    </row>
    <row r="6562" spans="2:8" x14ac:dyDescent="0.3">
      <c r="B6562" s="7" t="s">
        <v>117</v>
      </c>
      <c r="C6562" s="7" t="s">
        <v>46</v>
      </c>
      <c r="D6562" s="7" t="s">
        <v>40</v>
      </c>
      <c r="E6562" s="7" t="s">
        <v>226</v>
      </c>
      <c r="F6562" s="7" t="s">
        <v>227</v>
      </c>
      <c r="G6562" s="26">
        <v>3401024</v>
      </c>
      <c r="H6562" s="26">
        <v>3536728.9287478626</v>
      </c>
    </row>
    <row r="6563" spans="2:8" x14ac:dyDescent="0.3">
      <c r="B6563" s="7" t="s">
        <v>117</v>
      </c>
      <c r="C6563" s="7" t="s">
        <v>46</v>
      </c>
      <c r="D6563" s="7" t="s">
        <v>40</v>
      </c>
      <c r="E6563" s="7" t="s">
        <v>228</v>
      </c>
      <c r="F6563" s="7" t="s">
        <v>229</v>
      </c>
      <c r="G6563" s="26">
        <v>58978257</v>
      </c>
      <c r="H6563" s="26">
        <v>61331560.053391606</v>
      </c>
    </row>
    <row r="6564" spans="2:8" x14ac:dyDescent="0.3">
      <c r="B6564" s="7" t="s">
        <v>117</v>
      </c>
      <c r="C6564" s="7" t="s">
        <v>46</v>
      </c>
      <c r="D6564" s="7" t="s">
        <v>40</v>
      </c>
      <c r="E6564" s="7" t="s">
        <v>230</v>
      </c>
      <c r="F6564" s="7" t="s">
        <v>231</v>
      </c>
      <c r="G6564" s="26">
        <v>21420791</v>
      </c>
      <c r="H6564" s="26">
        <v>22275506.20235607</v>
      </c>
    </row>
    <row r="6565" spans="2:8" x14ac:dyDescent="0.3">
      <c r="B6565" s="7" t="s">
        <v>117</v>
      </c>
      <c r="C6565" s="7" t="s">
        <v>46</v>
      </c>
      <c r="D6565" s="7" t="s">
        <v>40</v>
      </c>
      <c r="E6565" s="7" t="s">
        <v>232</v>
      </c>
      <c r="F6565" s="7" t="s">
        <v>233</v>
      </c>
      <c r="G6565" s="26">
        <v>31189389</v>
      </c>
      <c r="H6565" s="26">
        <v>32433882.955918677</v>
      </c>
    </row>
    <row r="6566" spans="2:8" x14ac:dyDescent="0.3">
      <c r="B6566" s="7" t="s">
        <v>117</v>
      </c>
      <c r="C6566" s="7" t="s">
        <v>46</v>
      </c>
      <c r="D6566" s="7" t="s">
        <v>40</v>
      </c>
      <c r="E6566" s="7" t="s">
        <v>183</v>
      </c>
      <c r="F6566" s="7" t="s">
        <v>234</v>
      </c>
      <c r="G6566" s="26">
        <v>167954</v>
      </c>
      <c r="H6566" s="26">
        <v>174655.56564696942</v>
      </c>
    </row>
    <row r="6567" spans="2:8" x14ac:dyDescent="0.3">
      <c r="B6567" s="7" t="s">
        <v>117</v>
      </c>
      <c r="C6567" s="7" t="s">
        <v>46</v>
      </c>
      <c r="D6567" s="7" t="s">
        <v>41</v>
      </c>
      <c r="E6567" s="7" t="s">
        <v>216</v>
      </c>
      <c r="F6567" s="7" t="s">
        <v>217</v>
      </c>
      <c r="G6567" s="26">
        <v>1958508</v>
      </c>
      <c r="H6567" s="26">
        <v>1958508</v>
      </c>
    </row>
    <row r="6568" spans="2:8" x14ac:dyDescent="0.3">
      <c r="B6568" s="7" t="s">
        <v>117</v>
      </c>
      <c r="C6568" s="7" t="s">
        <v>46</v>
      </c>
      <c r="D6568" s="7" t="s">
        <v>41</v>
      </c>
      <c r="E6568" s="7" t="s">
        <v>218</v>
      </c>
      <c r="F6568" s="7" t="s">
        <v>219</v>
      </c>
      <c r="G6568" s="26">
        <v>10113083</v>
      </c>
      <c r="H6568" s="26">
        <v>10113083</v>
      </c>
    </row>
    <row r="6569" spans="2:8" x14ac:dyDescent="0.3">
      <c r="B6569" s="7" t="s">
        <v>117</v>
      </c>
      <c r="C6569" s="7" t="s">
        <v>46</v>
      </c>
      <c r="D6569" s="7" t="s">
        <v>41</v>
      </c>
      <c r="E6569" s="7" t="s">
        <v>220</v>
      </c>
      <c r="F6569" s="7" t="s">
        <v>221</v>
      </c>
      <c r="G6569" s="26">
        <v>6870234</v>
      </c>
      <c r="H6569" s="26">
        <v>6870234</v>
      </c>
    </row>
    <row r="6570" spans="2:8" x14ac:dyDescent="0.3">
      <c r="B6570" s="7" t="s">
        <v>117</v>
      </c>
      <c r="C6570" s="7" t="s">
        <v>46</v>
      </c>
      <c r="D6570" s="7" t="s">
        <v>41</v>
      </c>
      <c r="E6570" s="7" t="s">
        <v>222</v>
      </c>
      <c r="F6570" s="7" t="s">
        <v>223</v>
      </c>
      <c r="G6570" s="26">
        <v>14139542</v>
      </c>
      <c r="H6570" s="26">
        <v>14139542</v>
      </c>
    </row>
    <row r="6571" spans="2:8" x14ac:dyDescent="0.3">
      <c r="B6571" s="7" t="s">
        <v>117</v>
      </c>
      <c r="C6571" s="7" t="s">
        <v>46</v>
      </c>
      <c r="D6571" s="7" t="s">
        <v>41</v>
      </c>
      <c r="E6571" s="7" t="s">
        <v>224</v>
      </c>
      <c r="F6571" s="7" t="s">
        <v>225</v>
      </c>
      <c r="G6571" s="26">
        <v>55468586</v>
      </c>
      <c r="H6571" s="26">
        <v>55468586</v>
      </c>
    </row>
    <row r="6572" spans="2:8" x14ac:dyDescent="0.3">
      <c r="B6572" s="7" t="s">
        <v>117</v>
      </c>
      <c r="C6572" s="7" t="s">
        <v>46</v>
      </c>
      <c r="D6572" s="7" t="s">
        <v>41</v>
      </c>
      <c r="E6572" s="7" t="s">
        <v>226</v>
      </c>
      <c r="F6572" s="7" t="s">
        <v>227</v>
      </c>
      <c r="G6572" s="26">
        <v>5443530</v>
      </c>
      <c r="H6572" s="26">
        <v>5443530</v>
      </c>
    </row>
    <row r="6573" spans="2:8" x14ac:dyDescent="0.3">
      <c r="B6573" s="7" t="s">
        <v>117</v>
      </c>
      <c r="C6573" s="7" t="s">
        <v>46</v>
      </c>
      <c r="D6573" s="7" t="s">
        <v>41</v>
      </c>
      <c r="E6573" s="7" t="s">
        <v>228</v>
      </c>
      <c r="F6573" s="7" t="s">
        <v>229</v>
      </c>
      <c r="G6573" s="26">
        <v>62520992</v>
      </c>
      <c r="H6573" s="26">
        <v>62520992</v>
      </c>
    </row>
    <row r="6574" spans="2:8" x14ac:dyDescent="0.3">
      <c r="B6574" s="7" t="s">
        <v>117</v>
      </c>
      <c r="C6574" s="7" t="s">
        <v>46</v>
      </c>
      <c r="D6574" s="7" t="s">
        <v>41</v>
      </c>
      <c r="E6574" s="7" t="s">
        <v>230</v>
      </c>
      <c r="F6574" s="7" t="s">
        <v>231</v>
      </c>
      <c r="G6574" s="26">
        <v>23809635</v>
      </c>
      <c r="H6574" s="26">
        <v>23809635</v>
      </c>
    </row>
    <row r="6575" spans="2:8" x14ac:dyDescent="0.3">
      <c r="B6575" s="7" t="s">
        <v>117</v>
      </c>
      <c r="C6575" s="7" t="s">
        <v>46</v>
      </c>
      <c r="D6575" s="7" t="s">
        <v>41</v>
      </c>
      <c r="E6575" s="7" t="s">
        <v>232</v>
      </c>
      <c r="F6575" s="7" t="s">
        <v>233</v>
      </c>
      <c r="G6575" s="26">
        <v>32164363</v>
      </c>
      <c r="H6575" s="26">
        <v>32164363</v>
      </c>
    </row>
    <row r="6576" spans="2:8" x14ac:dyDescent="0.3">
      <c r="B6576" s="7" t="s">
        <v>117</v>
      </c>
      <c r="C6576" s="7" t="s">
        <v>46</v>
      </c>
      <c r="D6576" s="7" t="s">
        <v>41</v>
      </c>
      <c r="E6576" s="7" t="s">
        <v>183</v>
      </c>
      <c r="F6576" s="7" t="s">
        <v>234</v>
      </c>
      <c r="G6576" s="26">
        <v>0</v>
      </c>
      <c r="H6576" s="26">
        <v>0</v>
      </c>
    </row>
    <row r="6577" spans="2:8" x14ac:dyDescent="0.3">
      <c r="B6577" s="7" t="s">
        <v>118</v>
      </c>
      <c r="C6577" s="7" t="s">
        <v>57</v>
      </c>
      <c r="D6577" s="7" t="s">
        <v>31</v>
      </c>
      <c r="E6577" s="7" t="s">
        <v>216</v>
      </c>
      <c r="F6577" s="7" t="s">
        <v>217</v>
      </c>
      <c r="G6577" s="26">
        <v>14123646</v>
      </c>
      <c r="H6577" s="26">
        <v>17864274.221862726</v>
      </c>
    </row>
    <row r="6578" spans="2:8" x14ac:dyDescent="0.3">
      <c r="B6578" s="7" t="s">
        <v>118</v>
      </c>
      <c r="C6578" s="7" t="s">
        <v>57</v>
      </c>
      <c r="D6578" s="7" t="s">
        <v>31</v>
      </c>
      <c r="E6578" s="7" t="s">
        <v>218</v>
      </c>
      <c r="F6578" s="7" t="s">
        <v>219</v>
      </c>
      <c r="G6578" s="26">
        <v>11845382</v>
      </c>
      <c r="H6578" s="26">
        <v>14982615.134273171</v>
      </c>
    </row>
    <row r="6579" spans="2:8" x14ac:dyDescent="0.3">
      <c r="B6579" s="7" t="s">
        <v>118</v>
      </c>
      <c r="C6579" s="7" t="s">
        <v>57</v>
      </c>
      <c r="D6579" s="7" t="s">
        <v>31</v>
      </c>
      <c r="E6579" s="7" t="s">
        <v>220</v>
      </c>
      <c r="F6579" s="7" t="s">
        <v>221</v>
      </c>
      <c r="G6579" s="26">
        <v>3620481</v>
      </c>
      <c r="H6579" s="26">
        <v>4579360.4143748563</v>
      </c>
    </row>
    <row r="6580" spans="2:8" x14ac:dyDescent="0.3">
      <c r="B6580" s="7" t="s">
        <v>118</v>
      </c>
      <c r="C6580" s="7" t="s">
        <v>57</v>
      </c>
      <c r="D6580" s="7" t="s">
        <v>31</v>
      </c>
      <c r="E6580" s="7" t="s">
        <v>222</v>
      </c>
      <c r="F6580" s="7" t="s">
        <v>223</v>
      </c>
      <c r="G6580" s="26">
        <v>17280004</v>
      </c>
      <c r="H6580" s="26">
        <v>21856589.297896929</v>
      </c>
    </row>
    <row r="6581" spans="2:8" x14ac:dyDescent="0.3">
      <c r="B6581" s="7" t="s">
        <v>118</v>
      </c>
      <c r="C6581" s="7" t="s">
        <v>57</v>
      </c>
      <c r="D6581" s="7" t="s">
        <v>31</v>
      </c>
      <c r="E6581" s="7" t="s">
        <v>224</v>
      </c>
      <c r="F6581" s="7" t="s">
        <v>225</v>
      </c>
      <c r="G6581" s="26">
        <v>67764136</v>
      </c>
      <c r="H6581" s="26">
        <v>85711374.238040224</v>
      </c>
    </row>
    <row r="6582" spans="2:8" x14ac:dyDescent="0.3">
      <c r="B6582" s="7" t="s">
        <v>118</v>
      </c>
      <c r="C6582" s="7" t="s">
        <v>57</v>
      </c>
      <c r="D6582" s="7" t="s">
        <v>31</v>
      </c>
      <c r="E6582" s="7" t="s">
        <v>226</v>
      </c>
      <c r="F6582" s="7" t="s">
        <v>227</v>
      </c>
      <c r="G6582" s="26">
        <v>4431538</v>
      </c>
      <c r="H6582" s="26">
        <v>5605224.7455511913</v>
      </c>
    </row>
    <row r="6583" spans="2:8" x14ac:dyDescent="0.3">
      <c r="B6583" s="7" t="s">
        <v>118</v>
      </c>
      <c r="C6583" s="7" t="s">
        <v>57</v>
      </c>
      <c r="D6583" s="7" t="s">
        <v>31</v>
      </c>
      <c r="E6583" s="7" t="s">
        <v>228</v>
      </c>
      <c r="F6583" s="7" t="s">
        <v>229</v>
      </c>
      <c r="G6583" s="26">
        <v>27712219</v>
      </c>
      <c r="H6583" s="26">
        <v>35051762.095447198</v>
      </c>
    </row>
    <row r="6584" spans="2:8" x14ac:dyDescent="0.3">
      <c r="B6584" s="7" t="s">
        <v>118</v>
      </c>
      <c r="C6584" s="7" t="s">
        <v>57</v>
      </c>
      <c r="D6584" s="7" t="s">
        <v>31</v>
      </c>
      <c r="E6584" s="7" t="s">
        <v>230</v>
      </c>
      <c r="F6584" s="7" t="s">
        <v>231</v>
      </c>
      <c r="G6584" s="26">
        <v>17077335</v>
      </c>
      <c r="H6584" s="26">
        <v>21600243.69193437</v>
      </c>
    </row>
    <row r="6585" spans="2:8" x14ac:dyDescent="0.3">
      <c r="B6585" s="7" t="s">
        <v>118</v>
      </c>
      <c r="C6585" s="7" t="s">
        <v>57</v>
      </c>
      <c r="D6585" s="7" t="s">
        <v>31</v>
      </c>
      <c r="E6585" s="7" t="s">
        <v>232</v>
      </c>
      <c r="F6585" s="7" t="s">
        <v>233</v>
      </c>
      <c r="G6585" s="26">
        <v>13483424</v>
      </c>
      <c r="H6585" s="26">
        <v>17054490.305523459</v>
      </c>
    </row>
    <row r="6586" spans="2:8" x14ac:dyDescent="0.3">
      <c r="B6586" s="7" t="s">
        <v>118</v>
      </c>
      <c r="C6586" s="7" t="s">
        <v>57</v>
      </c>
      <c r="D6586" s="7" t="s">
        <v>31</v>
      </c>
      <c r="E6586" s="7" t="s">
        <v>183</v>
      </c>
      <c r="F6586" s="7" t="s">
        <v>234</v>
      </c>
      <c r="G6586" s="26">
        <v>901161</v>
      </c>
      <c r="H6586" s="26">
        <v>1139832.2516755259</v>
      </c>
    </row>
    <row r="6587" spans="2:8" x14ac:dyDescent="0.3">
      <c r="B6587" s="7" t="s">
        <v>118</v>
      </c>
      <c r="C6587" s="7" t="s">
        <v>57</v>
      </c>
      <c r="D6587" s="7" t="s">
        <v>34</v>
      </c>
      <c r="E6587" s="7" t="s">
        <v>216</v>
      </c>
      <c r="F6587" s="7" t="s">
        <v>217</v>
      </c>
      <c r="G6587" s="26">
        <v>16257095.710000001</v>
      </c>
      <c r="H6587" s="26">
        <v>20180332.234254934</v>
      </c>
    </row>
    <row r="6588" spans="2:8" x14ac:dyDescent="0.3">
      <c r="B6588" s="7" t="s">
        <v>118</v>
      </c>
      <c r="C6588" s="7" t="s">
        <v>57</v>
      </c>
      <c r="D6588" s="7" t="s">
        <v>34</v>
      </c>
      <c r="E6588" s="7" t="s">
        <v>218</v>
      </c>
      <c r="F6588" s="7" t="s">
        <v>219</v>
      </c>
      <c r="G6588" s="26">
        <v>12491064.920000002</v>
      </c>
      <c r="H6588" s="26">
        <v>15505465.708133366</v>
      </c>
    </row>
    <row r="6589" spans="2:8" x14ac:dyDescent="0.3">
      <c r="B6589" s="7" t="s">
        <v>118</v>
      </c>
      <c r="C6589" s="7" t="s">
        <v>57</v>
      </c>
      <c r="D6589" s="7" t="s">
        <v>34</v>
      </c>
      <c r="E6589" s="7" t="s">
        <v>220</v>
      </c>
      <c r="F6589" s="7" t="s">
        <v>221</v>
      </c>
      <c r="G6589" s="26">
        <v>3660100.64</v>
      </c>
      <c r="H6589" s="26">
        <v>4543372.8289226582</v>
      </c>
    </row>
    <row r="6590" spans="2:8" x14ac:dyDescent="0.3">
      <c r="B6590" s="7" t="s">
        <v>118</v>
      </c>
      <c r="C6590" s="7" t="s">
        <v>57</v>
      </c>
      <c r="D6590" s="7" t="s">
        <v>34</v>
      </c>
      <c r="E6590" s="7" t="s">
        <v>222</v>
      </c>
      <c r="F6590" s="7" t="s">
        <v>223</v>
      </c>
      <c r="G6590" s="26">
        <v>16018670.310000001</v>
      </c>
      <c r="H6590" s="26">
        <v>19884368.928698119</v>
      </c>
    </row>
    <row r="6591" spans="2:8" x14ac:dyDescent="0.3">
      <c r="B6591" s="7" t="s">
        <v>118</v>
      </c>
      <c r="C6591" s="7" t="s">
        <v>57</v>
      </c>
      <c r="D6591" s="7" t="s">
        <v>34</v>
      </c>
      <c r="E6591" s="7" t="s">
        <v>224</v>
      </c>
      <c r="F6591" s="7" t="s">
        <v>225</v>
      </c>
      <c r="G6591" s="26">
        <v>69569076.159999996</v>
      </c>
      <c r="H6591" s="26">
        <v>86357803.089970514</v>
      </c>
    </row>
    <row r="6592" spans="2:8" x14ac:dyDescent="0.3">
      <c r="B6592" s="7" t="s">
        <v>118</v>
      </c>
      <c r="C6592" s="7" t="s">
        <v>57</v>
      </c>
      <c r="D6592" s="7" t="s">
        <v>34</v>
      </c>
      <c r="E6592" s="7" t="s">
        <v>226</v>
      </c>
      <c r="F6592" s="7" t="s">
        <v>227</v>
      </c>
      <c r="G6592" s="26">
        <v>4780450.4399999995</v>
      </c>
      <c r="H6592" s="26">
        <v>5934090.5552551588</v>
      </c>
    </row>
    <row r="6593" spans="2:8" x14ac:dyDescent="0.3">
      <c r="B6593" s="7" t="s">
        <v>118</v>
      </c>
      <c r="C6593" s="7" t="s">
        <v>57</v>
      </c>
      <c r="D6593" s="7" t="s">
        <v>34</v>
      </c>
      <c r="E6593" s="7" t="s">
        <v>228</v>
      </c>
      <c r="F6593" s="7" t="s">
        <v>229</v>
      </c>
      <c r="G6593" s="26">
        <v>29560235.520000003</v>
      </c>
      <c r="H6593" s="26">
        <v>36693846.45066002</v>
      </c>
    </row>
    <row r="6594" spans="2:8" x14ac:dyDescent="0.3">
      <c r="B6594" s="7" t="s">
        <v>118</v>
      </c>
      <c r="C6594" s="7" t="s">
        <v>57</v>
      </c>
      <c r="D6594" s="7" t="s">
        <v>34</v>
      </c>
      <c r="E6594" s="7" t="s">
        <v>230</v>
      </c>
      <c r="F6594" s="7" t="s">
        <v>231</v>
      </c>
      <c r="G6594" s="26">
        <v>18219042.049999997</v>
      </c>
      <c r="H6594" s="26">
        <v>22615744.418156039</v>
      </c>
    </row>
    <row r="6595" spans="2:8" x14ac:dyDescent="0.3">
      <c r="B6595" s="7" t="s">
        <v>118</v>
      </c>
      <c r="C6595" s="7" t="s">
        <v>57</v>
      </c>
      <c r="D6595" s="7" t="s">
        <v>34</v>
      </c>
      <c r="E6595" s="7" t="s">
        <v>232</v>
      </c>
      <c r="F6595" s="7" t="s">
        <v>233</v>
      </c>
      <c r="G6595" s="26">
        <v>12813053.42</v>
      </c>
      <c r="H6595" s="26">
        <v>15905157.942313449</v>
      </c>
    </row>
    <row r="6596" spans="2:8" x14ac:dyDescent="0.3">
      <c r="B6596" s="7" t="s">
        <v>118</v>
      </c>
      <c r="C6596" s="7" t="s">
        <v>57</v>
      </c>
      <c r="D6596" s="7" t="s">
        <v>34</v>
      </c>
      <c r="E6596" s="7" t="s">
        <v>183</v>
      </c>
      <c r="F6596" s="7" t="s">
        <v>234</v>
      </c>
      <c r="G6596" s="26">
        <v>1107084.77</v>
      </c>
      <c r="H6596" s="26">
        <v>1374251.5187593559</v>
      </c>
    </row>
    <row r="6597" spans="2:8" x14ac:dyDescent="0.3">
      <c r="B6597" s="7" t="s">
        <v>118</v>
      </c>
      <c r="C6597" s="7" t="s">
        <v>57</v>
      </c>
      <c r="D6597" s="7" t="s">
        <v>35</v>
      </c>
      <c r="E6597" s="7" t="s">
        <v>216</v>
      </c>
      <c r="F6597" s="7" t="s">
        <v>217</v>
      </c>
      <c r="G6597" s="26">
        <v>16202708.720000001</v>
      </c>
      <c r="H6597" s="26">
        <v>19666760.883690394</v>
      </c>
    </row>
    <row r="6598" spans="2:8" x14ac:dyDescent="0.3">
      <c r="B6598" s="7" t="s">
        <v>118</v>
      </c>
      <c r="C6598" s="7" t="s">
        <v>57</v>
      </c>
      <c r="D6598" s="7" t="s">
        <v>35</v>
      </c>
      <c r="E6598" s="7" t="s">
        <v>218</v>
      </c>
      <c r="F6598" s="7" t="s">
        <v>219</v>
      </c>
      <c r="G6598" s="26">
        <v>19442858.93</v>
      </c>
      <c r="H6598" s="26">
        <v>23599637.818560652</v>
      </c>
    </row>
    <row r="6599" spans="2:8" x14ac:dyDescent="0.3">
      <c r="B6599" s="7" t="s">
        <v>118</v>
      </c>
      <c r="C6599" s="7" t="s">
        <v>57</v>
      </c>
      <c r="D6599" s="7" t="s">
        <v>35</v>
      </c>
      <c r="E6599" s="7" t="s">
        <v>220</v>
      </c>
      <c r="F6599" s="7" t="s">
        <v>221</v>
      </c>
      <c r="G6599" s="26">
        <v>8504004.3499999996</v>
      </c>
      <c r="H6599" s="26">
        <v>10322114.838667108</v>
      </c>
    </row>
    <row r="6600" spans="2:8" x14ac:dyDescent="0.3">
      <c r="B6600" s="7" t="s">
        <v>118</v>
      </c>
      <c r="C6600" s="7" t="s">
        <v>57</v>
      </c>
      <c r="D6600" s="7" t="s">
        <v>35</v>
      </c>
      <c r="E6600" s="7" t="s">
        <v>222</v>
      </c>
      <c r="F6600" s="7" t="s">
        <v>223</v>
      </c>
      <c r="G6600" s="26">
        <v>17341903.940000001</v>
      </c>
      <c r="H6600" s="26">
        <v>21049509.927615877</v>
      </c>
    </row>
    <row r="6601" spans="2:8" x14ac:dyDescent="0.3">
      <c r="B6601" s="7" t="s">
        <v>118</v>
      </c>
      <c r="C6601" s="7" t="s">
        <v>57</v>
      </c>
      <c r="D6601" s="7" t="s">
        <v>35</v>
      </c>
      <c r="E6601" s="7" t="s">
        <v>224</v>
      </c>
      <c r="F6601" s="7" t="s">
        <v>225</v>
      </c>
      <c r="G6601" s="26">
        <v>47615399.299999997</v>
      </c>
      <c r="H6601" s="26">
        <v>57795316.116411611</v>
      </c>
    </row>
    <row r="6602" spans="2:8" x14ac:dyDescent="0.3">
      <c r="B6602" s="7" t="s">
        <v>118</v>
      </c>
      <c r="C6602" s="7" t="s">
        <v>57</v>
      </c>
      <c r="D6602" s="7" t="s">
        <v>35</v>
      </c>
      <c r="E6602" s="7" t="s">
        <v>226</v>
      </c>
      <c r="F6602" s="7" t="s">
        <v>227</v>
      </c>
      <c r="G6602" s="26">
        <v>17392107.510000002</v>
      </c>
      <c r="H6602" s="26">
        <v>21110446.751437124</v>
      </c>
    </row>
    <row r="6603" spans="2:8" x14ac:dyDescent="0.3">
      <c r="B6603" s="7" t="s">
        <v>118</v>
      </c>
      <c r="C6603" s="7" t="s">
        <v>57</v>
      </c>
      <c r="D6603" s="7" t="s">
        <v>35</v>
      </c>
      <c r="E6603" s="7" t="s">
        <v>228</v>
      </c>
      <c r="F6603" s="7" t="s">
        <v>229</v>
      </c>
      <c r="G6603" s="26">
        <v>29846463.919999998</v>
      </c>
      <c r="H6603" s="26">
        <v>36227477.718820132</v>
      </c>
    </row>
    <row r="6604" spans="2:8" x14ac:dyDescent="0.3">
      <c r="B6604" s="7" t="s">
        <v>118</v>
      </c>
      <c r="C6604" s="7" t="s">
        <v>57</v>
      </c>
      <c r="D6604" s="7" t="s">
        <v>35</v>
      </c>
      <c r="E6604" s="7" t="s">
        <v>230</v>
      </c>
      <c r="F6604" s="7" t="s">
        <v>231</v>
      </c>
      <c r="G6604" s="26">
        <v>21647964.580000002</v>
      </c>
      <c r="H6604" s="26">
        <v>26276183.221632291</v>
      </c>
    </row>
    <row r="6605" spans="2:8" x14ac:dyDescent="0.3">
      <c r="B6605" s="7" t="s">
        <v>118</v>
      </c>
      <c r="C6605" s="7" t="s">
        <v>57</v>
      </c>
      <c r="D6605" s="7" t="s">
        <v>35</v>
      </c>
      <c r="E6605" s="7" t="s">
        <v>232</v>
      </c>
      <c r="F6605" s="7" t="s">
        <v>233</v>
      </c>
      <c r="G6605" s="26">
        <v>14433452.76</v>
      </c>
      <c r="H6605" s="26">
        <v>17519247.495116431</v>
      </c>
    </row>
    <row r="6606" spans="2:8" x14ac:dyDescent="0.3">
      <c r="B6606" s="7" t="s">
        <v>118</v>
      </c>
      <c r="C6606" s="7" t="s">
        <v>57</v>
      </c>
      <c r="D6606" s="7" t="s">
        <v>35</v>
      </c>
      <c r="E6606" s="7" t="s">
        <v>183</v>
      </c>
      <c r="F6606" s="7" t="s">
        <v>234</v>
      </c>
      <c r="G6606" s="26">
        <v>1071909.1199999999</v>
      </c>
      <c r="H6606" s="26">
        <v>1301077.5368729206</v>
      </c>
    </row>
    <row r="6607" spans="2:8" x14ac:dyDescent="0.3">
      <c r="B6607" s="7" t="s">
        <v>118</v>
      </c>
      <c r="C6607" s="7" t="s">
        <v>57</v>
      </c>
      <c r="D6607" s="7" t="s">
        <v>36</v>
      </c>
      <c r="E6607" s="7" t="s">
        <v>216</v>
      </c>
      <c r="F6607" s="7" t="s">
        <v>217</v>
      </c>
      <c r="G6607" s="26">
        <v>12422338.871784769</v>
      </c>
      <c r="H6607" s="26">
        <v>14825002.321255568</v>
      </c>
    </row>
    <row r="6608" spans="2:8" x14ac:dyDescent="0.3">
      <c r="B6608" s="7" t="s">
        <v>118</v>
      </c>
      <c r="C6608" s="7" t="s">
        <v>57</v>
      </c>
      <c r="D6608" s="7" t="s">
        <v>36</v>
      </c>
      <c r="E6608" s="7" t="s">
        <v>218</v>
      </c>
      <c r="F6608" s="7" t="s">
        <v>219</v>
      </c>
      <c r="G6608" s="26">
        <v>21287407.629851822</v>
      </c>
      <c r="H6608" s="26">
        <v>25404706.052808333</v>
      </c>
    </row>
    <row r="6609" spans="2:8" x14ac:dyDescent="0.3">
      <c r="B6609" s="7" t="s">
        <v>118</v>
      </c>
      <c r="C6609" s="7" t="s">
        <v>57</v>
      </c>
      <c r="D6609" s="7" t="s">
        <v>36</v>
      </c>
      <c r="E6609" s="7" t="s">
        <v>220</v>
      </c>
      <c r="F6609" s="7" t="s">
        <v>221</v>
      </c>
      <c r="G6609" s="26">
        <v>9987684.2299411744</v>
      </c>
      <c r="H6609" s="26">
        <v>11919449.583617104</v>
      </c>
    </row>
    <row r="6610" spans="2:8" x14ac:dyDescent="0.3">
      <c r="B6610" s="7" t="s">
        <v>118</v>
      </c>
      <c r="C6610" s="7" t="s">
        <v>57</v>
      </c>
      <c r="D6610" s="7" t="s">
        <v>36</v>
      </c>
      <c r="E6610" s="7" t="s">
        <v>222</v>
      </c>
      <c r="F6610" s="7" t="s">
        <v>223</v>
      </c>
      <c r="G6610" s="26">
        <v>19009397.480852306</v>
      </c>
      <c r="H6610" s="26">
        <v>22686095.161950428</v>
      </c>
    </row>
    <row r="6611" spans="2:8" x14ac:dyDescent="0.3">
      <c r="B6611" s="7" t="s">
        <v>118</v>
      </c>
      <c r="C6611" s="7" t="s">
        <v>57</v>
      </c>
      <c r="D6611" s="7" t="s">
        <v>36</v>
      </c>
      <c r="E6611" s="7" t="s">
        <v>224</v>
      </c>
      <c r="F6611" s="7" t="s">
        <v>225</v>
      </c>
      <c r="G6611" s="26">
        <v>41894467.131360173</v>
      </c>
      <c r="H6611" s="26">
        <v>49997474.620570041</v>
      </c>
    </row>
    <row r="6612" spans="2:8" x14ac:dyDescent="0.3">
      <c r="B6612" s="7" t="s">
        <v>118</v>
      </c>
      <c r="C6612" s="7" t="s">
        <v>57</v>
      </c>
      <c r="D6612" s="7" t="s">
        <v>36</v>
      </c>
      <c r="E6612" s="7" t="s">
        <v>226</v>
      </c>
      <c r="F6612" s="7" t="s">
        <v>227</v>
      </c>
      <c r="G6612" s="26">
        <v>20324251.927337844</v>
      </c>
      <c r="H6612" s="26">
        <v>24255261.840017445</v>
      </c>
    </row>
    <row r="6613" spans="2:8" x14ac:dyDescent="0.3">
      <c r="B6613" s="7" t="s">
        <v>118</v>
      </c>
      <c r="C6613" s="7" t="s">
        <v>57</v>
      </c>
      <c r="D6613" s="7" t="s">
        <v>36</v>
      </c>
      <c r="E6613" s="7" t="s">
        <v>228</v>
      </c>
      <c r="F6613" s="7" t="s">
        <v>229</v>
      </c>
      <c r="G6613" s="26">
        <v>35263676.247494064</v>
      </c>
      <c r="H6613" s="26">
        <v>42084191.038494334</v>
      </c>
    </row>
    <row r="6614" spans="2:8" x14ac:dyDescent="0.3">
      <c r="B6614" s="7" t="s">
        <v>118</v>
      </c>
      <c r="C6614" s="7" t="s">
        <v>57</v>
      </c>
      <c r="D6614" s="7" t="s">
        <v>36</v>
      </c>
      <c r="E6614" s="7" t="s">
        <v>230</v>
      </c>
      <c r="F6614" s="7" t="s">
        <v>231</v>
      </c>
      <c r="G6614" s="26">
        <v>23159785.768105928</v>
      </c>
      <c r="H6614" s="26">
        <v>27639229.722818084</v>
      </c>
    </row>
    <row r="6615" spans="2:8" x14ac:dyDescent="0.3">
      <c r="B6615" s="7" t="s">
        <v>118</v>
      </c>
      <c r="C6615" s="7" t="s">
        <v>57</v>
      </c>
      <c r="D6615" s="7" t="s">
        <v>36</v>
      </c>
      <c r="E6615" s="7" t="s">
        <v>232</v>
      </c>
      <c r="F6615" s="7" t="s">
        <v>233</v>
      </c>
      <c r="G6615" s="26">
        <v>18033955.793271918</v>
      </c>
      <c r="H6615" s="26">
        <v>21521988.673479546</v>
      </c>
    </row>
    <row r="6616" spans="2:8" x14ac:dyDescent="0.3">
      <c r="B6616" s="7" t="s">
        <v>118</v>
      </c>
      <c r="C6616" s="7" t="s">
        <v>57</v>
      </c>
      <c r="D6616" s="7" t="s">
        <v>36</v>
      </c>
      <c r="E6616" s="7" t="s">
        <v>183</v>
      </c>
      <c r="F6616" s="7" t="s">
        <v>234</v>
      </c>
      <c r="G6616" s="26">
        <v>288228.07999999996</v>
      </c>
      <c r="H6616" s="26">
        <v>343975.6393022241</v>
      </c>
    </row>
    <row r="6617" spans="2:8" x14ac:dyDescent="0.3">
      <c r="B6617" s="7" t="s">
        <v>118</v>
      </c>
      <c r="C6617" s="7" t="s">
        <v>57</v>
      </c>
      <c r="D6617" s="7" t="s">
        <v>37</v>
      </c>
      <c r="E6617" s="7" t="s">
        <v>216</v>
      </c>
      <c r="F6617" s="7" t="s">
        <v>217</v>
      </c>
      <c r="G6617" s="26">
        <v>11225951.094485506</v>
      </c>
      <c r="H6617" s="26">
        <v>13175987.634595577</v>
      </c>
    </row>
    <row r="6618" spans="2:8" x14ac:dyDescent="0.3">
      <c r="B6618" s="7" t="s">
        <v>118</v>
      </c>
      <c r="C6618" s="7" t="s">
        <v>57</v>
      </c>
      <c r="D6618" s="7" t="s">
        <v>37</v>
      </c>
      <c r="E6618" s="7" t="s">
        <v>218</v>
      </c>
      <c r="F6618" s="7" t="s">
        <v>219</v>
      </c>
      <c r="G6618" s="26">
        <v>22521390.135507978</v>
      </c>
      <c r="H6618" s="26">
        <v>26433533.821924761</v>
      </c>
    </row>
    <row r="6619" spans="2:8" x14ac:dyDescent="0.3">
      <c r="B6619" s="7" t="s">
        <v>118</v>
      </c>
      <c r="C6619" s="7" t="s">
        <v>57</v>
      </c>
      <c r="D6619" s="7" t="s">
        <v>37</v>
      </c>
      <c r="E6619" s="7" t="s">
        <v>220</v>
      </c>
      <c r="F6619" s="7" t="s">
        <v>221</v>
      </c>
      <c r="G6619" s="26">
        <v>10361145.454084985</v>
      </c>
      <c r="H6619" s="26">
        <v>12160958.410938691</v>
      </c>
    </row>
    <row r="6620" spans="2:8" x14ac:dyDescent="0.3">
      <c r="B6620" s="7" t="s">
        <v>118</v>
      </c>
      <c r="C6620" s="7" t="s">
        <v>57</v>
      </c>
      <c r="D6620" s="7" t="s">
        <v>37</v>
      </c>
      <c r="E6620" s="7" t="s">
        <v>222</v>
      </c>
      <c r="F6620" s="7" t="s">
        <v>223</v>
      </c>
      <c r="G6620" s="26">
        <v>18908006.909562126</v>
      </c>
      <c r="H6620" s="26">
        <v>22192477.335628033</v>
      </c>
    </row>
    <row r="6621" spans="2:8" x14ac:dyDescent="0.3">
      <c r="B6621" s="7" t="s">
        <v>118</v>
      </c>
      <c r="C6621" s="7" t="s">
        <v>57</v>
      </c>
      <c r="D6621" s="7" t="s">
        <v>37</v>
      </c>
      <c r="E6621" s="7" t="s">
        <v>224</v>
      </c>
      <c r="F6621" s="7" t="s">
        <v>225</v>
      </c>
      <c r="G6621" s="26">
        <v>48101802.874056518</v>
      </c>
      <c r="H6621" s="26">
        <v>56457466.68018686</v>
      </c>
    </row>
    <row r="6622" spans="2:8" x14ac:dyDescent="0.3">
      <c r="B6622" s="7" t="s">
        <v>118</v>
      </c>
      <c r="C6622" s="7" t="s">
        <v>57</v>
      </c>
      <c r="D6622" s="7" t="s">
        <v>37</v>
      </c>
      <c r="E6622" s="7" t="s">
        <v>226</v>
      </c>
      <c r="F6622" s="7" t="s">
        <v>227</v>
      </c>
      <c r="G6622" s="26">
        <v>20481855.808815602</v>
      </c>
      <c r="H6622" s="26">
        <v>24039716.243115544</v>
      </c>
    </row>
    <row r="6623" spans="2:8" x14ac:dyDescent="0.3">
      <c r="B6623" s="7" t="s">
        <v>118</v>
      </c>
      <c r="C6623" s="7" t="s">
        <v>57</v>
      </c>
      <c r="D6623" s="7" t="s">
        <v>37</v>
      </c>
      <c r="E6623" s="7" t="s">
        <v>228</v>
      </c>
      <c r="F6623" s="7" t="s">
        <v>229</v>
      </c>
      <c r="G6623" s="26">
        <v>41774756.210411184</v>
      </c>
      <c r="H6623" s="26">
        <v>49031361.942865193</v>
      </c>
    </row>
    <row r="6624" spans="2:8" x14ac:dyDescent="0.3">
      <c r="B6624" s="7" t="s">
        <v>118</v>
      </c>
      <c r="C6624" s="7" t="s">
        <v>57</v>
      </c>
      <c r="D6624" s="7" t="s">
        <v>37</v>
      </c>
      <c r="E6624" s="7" t="s">
        <v>230</v>
      </c>
      <c r="F6624" s="7" t="s">
        <v>231</v>
      </c>
      <c r="G6624" s="26">
        <v>21791341.16809459</v>
      </c>
      <c r="H6624" s="26">
        <v>25576669.571731009</v>
      </c>
    </row>
    <row r="6625" spans="2:8" x14ac:dyDescent="0.3">
      <c r="B6625" s="7" t="s">
        <v>118</v>
      </c>
      <c r="C6625" s="7" t="s">
        <v>57</v>
      </c>
      <c r="D6625" s="7" t="s">
        <v>37</v>
      </c>
      <c r="E6625" s="7" t="s">
        <v>232</v>
      </c>
      <c r="F6625" s="7" t="s">
        <v>233</v>
      </c>
      <c r="G6625" s="26">
        <v>19612668.674981512</v>
      </c>
      <c r="H6625" s="26">
        <v>23019544.425943345</v>
      </c>
    </row>
    <row r="6626" spans="2:8" x14ac:dyDescent="0.3">
      <c r="B6626" s="7" t="s">
        <v>118</v>
      </c>
      <c r="C6626" s="7" t="s">
        <v>57</v>
      </c>
      <c r="D6626" s="7" t="s">
        <v>37</v>
      </c>
      <c r="E6626" s="7" t="s">
        <v>183</v>
      </c>
      <c r="F6626" s="7" t="s">
        <v>234</v>
      </c>
      <c r="G6626" s="26">
        <v>257095.14</v>
      </c>
      <c r="H6626" s="26">
        <v>301754.600304525</v>
      </c>
    </row>
    <row r="6627" spans="2:8" x14ac:dyDescent="0.3">
      <c r="B6627" s="7" t="s">
        <v>118</v>
      </c>
      <c r="C6627" s="7" t="s">
        <v>57</v>
      </c>
      <c r="D6627" s="7" t="s">
        <v>38</v>
      </c>
      <c r="E6627" s="7" t="s">
        <v>216</v>
      </c>
      <c r="F6627" s="7" t="s">
        <v>217</v>
      </c>
      <c r="G6627" s="26">
        <v>14296434</v>
      </c>
      <c r="H6627" s="26">
        <v>16542152.913742069</v>
      </c>
    </row>
    <row r="6628" spans="2:8" x14ac:dyDescent="0.3">
      <c r="B6628" s="7" t="s">
        <v>118</v>
      </c>
      <c r="C6628" s="7" t="s">
        <v>57</v>
      </c>
      <c r="D6628" s="7" t="s">
        <v>38</v>
      </c>
      <c r="E6628" s="7" t="s">
        <v>218</v>
      </c>
      <c r="F6628" s="7" t="s">
        <v>219</v>
      </c>
      <c r="G6628" s="26">
        <v>30574927.91</v>
      </c>
      <c r="H6628" s="26">
        <v>35377712.569012679</v>
      </c>
    </row>
    <row r="6629" spans="2:8" x14ac:dyDescent="0.3">
      <c r="B6629" s="7" t="s">
        <v>118</v>
      </c>
      <c r="C6629" s="7" t="s">
        <v>57</v>
      </c>
      <c r="D6629" s="7" t="s">
        <v>38</v>
      </c>
      <c r="E6629" s="7" t="s">
        <v>220</v>
      </c>
      <c r="F6629" s="7" t="s">
        <v>221</v>
      </c>
      <c r="G6629" s="26">
        <v>11817671.42</v>
      </c>
      <c r="H6629" s="26">
        <v>13674020.22868076</v>
      </c>
    </row>
    <row r="6630" spans="2:8" x14ac:dyDescent="0.3">
      <c r="B6630" s="7" t="s">
        <v>118</v>
      </c>
      <c r="C6630" s="7" t="s">
        <v>57</v>
      </c>
      <c r="D6630" s="7" t="s">
        <v>38</v>
      </c>
      <c r="E6630" s="7" t="s">
        <v>222</v>
      </c>
      <c r="F6630" s="7" t="s">
        <v>223</v>
      </c>
      <c r="G6630" s="26">
        <v>20166282.539999999</v>
      </c>
      <c r="H6630" s="26">
        <v>23334051.657805491</v>
      </c>
    </row>
    <row r="6631" spans="2:8" x14ac:dyDescent="0.3">
      <c r="B6631" s="7" t="s">
        <v>118</v>
      </c>
      <c r="C6631" s="7" t="s">
        <v>57</v>
      </c>
      <c r="D6631" s="7" t="s">
        <v>38</v>
      </c>
      <c r="E6631" s="7" t="s">
        <v>224</v>
      </c>
      <c r="F6631" s="7" t="s">
        <v>225</v>
      </c>
      <c r="G6631" s="26">
        <v>50512881.539999999</v>
      </c>
      <c r="H6631" s="26">
        <v>58447568.851674408</v>
      </c>
    </row>
    <row r="6632" spans="2:8" x14ac:dyDescent="0.3">
      <c r="B6632" s="7" t="s">
        <v>118</v>
      </c>
      <c r="C6632" s="7" t="s">
        <v>57</v>
      </c>
      <c r="D6632" s="7" t="s">
        <v>38</v>
      </c>
      <c r="E6632" s="7" t="s">
        <v>226</v>
      </c>
      <c r="F6632" s="7" t="s">
        <v>227</v>
      </c>
      <c r="G6632" s="26">
        <v>21357363.549999997</v>
      </c>
      <c r="H6632" s="26">
        <v>24712230.593900628</v>
      </c>
    </row>
    <row r="6633" spans="2:8" x14ac:dyDescent="0.3">
      <c r="B6633" s="7" t="s">
        <v>118</v>
      </c>
      <c r="C6633" s="7" t="s">
        <v>57</v>
      </c>
      <c r="D6633" s="7" t="s">
        <v>38</v>
      </c>
      <c r="E6633" s="7" t="s">
        <v>228</v>
      </c>
      <c r="F6633" s="7" t="s">
        <v>229</v>
      </c>
      <c r="G6633" s="26">
        <v>44240982.060000002</v>
      </c>
      <c r="H6633" s="26">
        <v>51190464.019953482</v>
      </c>
    </row>
    <row r="6634" spans="2:8" x14ac:dyDescent="0.3">
      <c r="B6634" s="7" t="s">
        <v>118</v>
      </c>
      <c r="C6634" s="7" t="s">
        <v>57</v>
      </c>
      <c r="D6634" s="7" t="s">
        <v>38</v>
      </c>
      <c r="E6634" s="7" t="s">
        <v>230</v>
      </c>
      <c r="F6634" s="7" t="s">
        <v>231</v>
      </c>
      <c r="G6634" s="26">
        <v>31562568.969999999</v>
      </c>
      <c r="H6634" s="26">
        <v>36520494.70883932</v>
      </c>
    </row>
    <row r="6635" spans="2:8" x14ac:dyDescent="0.3">
      <c r="B6635" s="7" t="s">
        <v>118</v>
      </c>
      <c r="C6635" s="7" t="s">
        <v>57</v>
      </c>
      <c r="D6635" s="7" t="s">
        <v>38</v>
      </c>
      <c r="E6635" s="7" t="s">
        <v>232</v>
      </c>
      <c r="F6635" s="7" t="s">
        <v>233</v>
      </c>
      <c r="G6635" s="26">
        <v>19731976.529999997</v>
      </c>
      <c r="H6635" s="26">
        <v>22831523.794649042</v>
      </c>
    </row>
    <row r="6636" spans="2:8" x14ac:dyDescent="0.3">
      <c r="B6636" s="7" t="s">
        <v>118</v>
      </c>
      <c r="C6636" s="7" t="s">
        <v>57</v>
      </c>
      <c r="D6636" s="7" t="s">
        <v>38</v>
      </c>
      <c r="E6636" s="7" t="s">
        <v>183</v>
      </c>
      <c r="F6636" s="7" t="s">
        <v>234</v>
      </c>
      <c r="G6636" s="26">
        <v>0</v>
      </c>
      <c r="H6636" s="26">
        <v>0</v>
      </c>
    </row>
    <row r="6637" spans="2:8" x14ac:dyDescent="0.3">
      <c r="B6637" s="7" t="s">
        <v>118</v>
      </c>
      <c r="C6637" s="7" t="s">
        <v>57</v>
      </c>
      <c r="D6637" s="7" t="s">
        <v>39</v>
      </c>
      <c r="E6637" s="7" t="s">
        <v>216</v>
      </c>
      <c r="F6637" s="7" t="s">
        <v>217</v>
      </c>
      <c r="G6637" s="26">
        <v>13244786.449999999</v>
      </c>
      <c r="H6637" s="26">
        <v>14730484.909743953</v>
      </c>
    </row>
    <row r="6638" spans="2:8" x14ac:dyDescent="0.3">
      <c r="B6638" s="7" t="s">
        <v>118</v>
      </c>
      <c r="C6638" s="7" t="s">
        <v>57</v>
      </c>
      <c r="D6638" s="7" t="s">
        <v>39</v>
      </c>
      <c r="E6638" s="7" t="s">
        <v>218</v>
      </c>
      <c r="F6638" s="7" t="s">
        <v>219</v>
      </c>
      <c r="G6638" s="26">
        <v>26936814.034399997</v>
      </c>
      <c r="H6638" s="26">
        <v>29958379.030739926</v>
      </c>
    </row>
    <row r="6639" spans="2:8" x14ac:dyDescent="0.3">
      <c r="B6639" s="7" t="s">
        <v>118</v>
      </c>
      <c r="C6639" s="7" t="s">
        <v>57</v>
      </c>
      <c r="D6639" s="7" t="s">
        <v>39</v>
      </c>
      <c r="E6639" s="7" t="s">
        <v>220</v>
      </c>
      <c r="F6639" s="7" t="s">
        <v>221</v>
      </c>
      <c r="G6639" s="26">
        <v>12881471.270199999</v>
      </c>
      <c r="H6639" s="26">
        <v>14326415.822354114</v>
      </c>
    </row>
    <row r="6640" spans="2:8" x14ac:dyDescent="0.3">
      <c r="B6640" s="7" t="s">
        <v>118</v>
      </c>
      <c r="C6640" s="7" t="s">
        <v>57</v>
      </c>
      <c r="D6640" s="7" t="s">
        <v>39</v>
      </c>
      <c r="E6640" s="7" t="s">
        <v>222</v>
      </c>
      <c r="F6640" s="7" t="s">
        <v>223</v>
      </c>
      <c r="G6640" s="26">
        <v>18235209</v>
      </c>
      <c r="H6640" s="26">
        <v>20280694.748425115</v>
      </c>
    </row>
    <row r="6641" spans="2:8" x14ac:dyDescent="0.3">
      <c r="B6641" s="7" t="s">
        <v>118</v>
      </c>
      <c r="C6641" s="7" t="s">
        <v>57</v>
      </c>
      <c r="D6641" s="7" t="s">
        <v>39</v>
      </c>
      <c r="E6641" s="7" t="s">
        <v>224</v>
      </c>
      <c r="F6641" s="7" t="s">
        <v>225</v>
      </c>
      <c r="G6641" s="26">
        <v>47397422.301100001</v>
      </c>
      <c r="H6641" s="26">
        <v>52714101.250542633</v>
      </c>
    </row>
    <row r="6642" spans="2:8" x14ac:dyDescent="0.3">
      <c r="B6642" s="7" t="s">
        <v>118</v>
      </c>
      <c r="C6642" s="7" t="s">
        <v>57</v>
      </c>
      <c r="D6642" s="7" t="s">
        <v>39</v>
      </c>
      <c r="E6642" s="7" t="s">
        <v>226</v>
      </c>
      <c r="F6642" s="7" t="s">
        <v>227</v>
      </c>
      <c r="G6642" s="26">
        <v>22142848.3134</v>
      </c>
      <c r="H6642" s="26">
        <v>24626663.039877705</v>
      </c>
    </row>
    <row r="6643" spans="2:8" x14ac:dyDescent="0.3">
      <c r="B6643" s="7" t="s">
        <v>118</v>
      </c>
      <c r="C6643" s="7" t="s">
        <v>57</v>
      </c>
      <c r="D6643" s="7" t="s">
        <v>39</v>
      </c>
      <c r="E6643" s="7" t="s">
        <v>228</v>
      </c>
      <c r="F6643" s="7" t="s">
        <v>229</v>
      </c>
      <c r="G6643" s="26">
        <v>47821664.952500001</v>
      </c>
      <c r="H6643" s="26">
        <v>53185932.185537994</v>
      </c>
    </row>
    <row r="6644" spans="2:8" x14ac:dyDescent="0.3">
      <c r="B6644" s="7" t="s">
        <v>118</v>
      </c>
      <c r="C6644" s="7" t="s">
        <v>57</v>
      </c>
      <c r="D6644" s="7" t="s">
        <v>39</v>
      </c>
      <c r="E6644" s="7" t="s">
        <v>230</v>
      </c>
      <c r="F6644" s="7" t="s">
        <v>231</v>
      </c>
      <c r="G6644" s="26">
        <v>22735346.958400004</v>
      </c>
      <c r="H6644" s="26">
        <v>25285623.634083156</v>
      </c>
    </row>
    <row r="6645" spans="2:8" x14ac:dyDescent="0.3">
      <c r="B6645" s="7" t="s">
        <v>118</v>
      </c>
      <c r="C6645" s="7" t="s">
        <v>57</v>
      </c>
      <c r="D6645" s="7" t="s">
        <v>39</v>
      </c>
      <c r="E6645" s="7" t="s">
        <v>232</v>
      </c>
      <c r="F6645" s="7" t="s">
        <v>233</v>
      </c>
      <c r="G6645" s="26">
        <v>20205436.73</v>
      </c>
      <c r="H6645" s="26">
        <v>22471927.499144483</v>
      </c>
    </row>
    <row r="6646" spans="2:8" x14ac:dyDescent="0.3">
      <c r="B6646" s="7" t="s">
        <v>118</v>
      </c>
      <c r="C6646" s="7" t="s">
        <v>57</v>
      </c>
      <c r="D6646" s="7" t="s">
        <v>39</v>
      </c>
      <c r="E6646" s="7" t="s">
        <v>183</v>
      </c>
      <c r="F6646" s="7" t="s">
        <v>234</v>
      </c>
      <c r="G6646" s="26">
        <v>0</v>
      </c>
      <c r="H6646" s="26">
        <v>0</v>
      </c>
    </row>
    <row r="6647" spans="2:8" x14ac:dyDescent="0.3">
      <c r="B6647" s="7" t="s">
        <v>118</v>
      </c>
      <c r="C6647" s="7" t="s">
        <v>57</v>
      </c>
      <c r="D6647" s="7" t="s">
        <v>40</v>
      </c>
      <c r="E6647" s="7" t="s">
        <v>216</v>
      </c>
      <c r="F6647" s="7" t="s">
        <v>217</v>
      </c>
      <c r="G6647" s="26">
        <v>13133194.33</v>
      </c>
      <c r="H6647" s="26">
        <v>13657224.50467224</v>
      </c>
    </row>
    <row r="6648" spans="2:8" x14ac:dyDescent="0.3">
      <c r="B6648" s="7" t="s">
        <v>118</v>
      </c>
      <c r="C6648" s="7" t="s">
        <v>57</v>
      </c>
      <c r="D6648" s="7" t="s">
        <v>40</v>
      </c>
      <c r="E6648" s="7" t="s">
        <v>218</v>
      </c>
      <c r="F6648" s="7" t="s">
        <v>219</v>
      </c>
      <c r="G6648" s="26">
        <v>27166430.822299998</v>
      </c>
      <c r="H6648" s="26">
        <v>28250403.931303039</v>
      </c>
    </row>
    <row r="6649" spans="2:8" x14ac:dyDescent="0.3">
      <c r="B6649" s="7" t="s">
        <v>118</v>
      </c>
      <c r="C6649" s="7" t="s">
        <v>57</v>
      </c>
      <c r="D6649" s="7" t="s">
        <v>40</v>
      </c>
      <c r="E6649" s="7" t="s">
        <v>220</v>
      </c>
      <c r="F6649" s="7" t="s">
        <v>221</v>
      </c>
      <c r="G6649" s="26">
        <v>14989066.916300001</v>
      </c>
      <c r="H6649" s="26">
        <v>15587148.628711743</v>
      </c>
    </row>
    <row r="6650" spans="2:8" x14ac:dyDescent="0.3">
      <c r="B6650" s="7" t="s">
        <v>118</v>
      </c>
      <c r="C6650" s="7" t="s">
        <v>57</v>
      </c>
      <c r="D6650" s="7" t="s">
        <v>40</v>
      </c>
      <c r="E6650" s="7" t="s">
        <v>222</v>
      </c>
      <c r="F6650" s="7" t="s">
        <v>223</v>
      </c>
      <c r="G6650" s="26">
        <v>19455493.439999998</v>
      </c>
      <c r="H6650" s="26">
        <v>20231790.917180315</v>
      </c>
    </row>
    <row r="6651" spans="2:8" x14ac:dyDescent="0.3">
      <c r="B6651" s="7" t="s">
        <v>118</v>
      </c>
      <c r="C6651" s="7" t="s">
        <v>57</v>
      </c>
      <c r="D6651" s="7" t="s">
        <v>40</v>
      </c>
      <c r="E6651" s="7" t="s">
        <v>224</v>
      </c>
      <c r="F6651" s="7" t="s">
        <v>225</v>
      </c>
      <c r="G6651" s="26">
        <v>50005932.719799988</v>
      </c>
      <c r="H6651" s="26">
        <v>52001229.294217244</v>
      </c>
    </row>
    <row r="6652" spans="2:8" x14ac:dyDescent="0.3">
      <c r="B6652" s="7" t="s">
        <v>118</v>
      </c>
      <c r="C6652" s="7" t="s">
        <v>57</v>
      </c>
      <c r="D6652" s="7" t="s">
        <v>40</v>
      </c>
      <c r="E6652" s="7" t="s">
        <v>226</v>
      </c>
      <c r="F6652" s="7" t="s">
        <v>227</v>
      </c>
      <c r="G6652" s="26">
        <v>24025568.966800001</v>
      </c>
      <c r="H6652" s="26">
        <v>24984217.928044159</v>
      </c>
    </row>
    <row r="6653" spans="2:8" x14ac:dyDescent="0.3">
      <c r="B6653" s="7" t="s">
        <v>118</v>
      </c>
      <c r="C6653" s="7" t="s">
        <v>57</v>
      </c>
      <c r="D6653" s="7" t="s">
        <v>40</v>
      </c>
      <c r="E6653" s="7" t="s">
        <v>228</v>
      </c>
      <c r="F6653" s="7" t="s">
        <v>229</v>
      </c>
      <c r="G6653" s="26">
        <v>55093005.5568</v>
      </c>
      <c r="H6653" s="26">
        <v>57291282.426822424</v>
      </c>
    </row>
    <row r="6654" spans="2:8" x14ac:dyDescent="0.3">
      <c r="B6654" s="7" t="s">
        <v>118</v>
      </c>
      <c r="C6654" s="7" t="s">
        <v>57</v>
      </c>
      <c r="D6654" s="7" t="s">
        <v>40</v>
      </c>
      <c r="E6654" s="7" t="s">
        <v>230</v>
      </c>
      <c r="F6654" s="7" t="s">
        <v>231</v>
      </c>
      <c r="G6654" s="26">
        <v>24586428.228</v>
      </c>
      <c r="H6654" s="26">
        <v>25567456.145134714</v>
      </c>
    </row>
    <row r="6655" spans="2:8" x14ac:dyDescent="0.3">
      <c r="B6655" s="7" t="s">
        <v>118</v>
      </c>
      <c r="C6655" s="7" t="s">
        <v>57</v>
      </c>
      <c r="D6655" s="7" t="s">
        <v>40</v>
      </c>
      <c r="E6655" s="7" t="s">
        <v>232</v>
      </c>
      <c r="F6655" s="7" t="s">
        <v>233</v>
      </c>
      <c r="G6655" s="26">
        <v>27265437.800000001</v>
      </c>
      <c r="H6655" s="26">
        <v>28353361.40592818</v>
      </c>
    </row>
    <row r="6656" spans="2:8" x14ac:dyDescent="0.3">
      <c r="B6656" s="7" t="s">
        <v>118</v>
      </c>
      <c r="C6656" s="7" t="s">
        <v>57</v>
      </c>
      <c r="D6656" s="7" t="s">
        <v>40</v>
      </c>
      <c r="E6656" s="7" t="s">
        <v>183</v>
      </c>
      <c r="F6656" s="7" t="s">
        <v>234</v>
      </c>
      <c r="G6656" s="26">
        <v>0</v>
      </c>
      <c r="H6656" s="26">
        <v>0</v>
      </c>
    </row>
    <row r="6657" spans="2:8" x14ac:dyDescent="0.3">
      <c r="B6657" s="7" t="s">
        <v>118</v>
      </c>
      <c r="C6657" s="7" t="s">
        <v>57</v>
      </c>
      <c r="D6657" s="7" t="s">
        <v>41</v>
      </c>
      <c r="E6657" s="7" t="s">
        <v>216</v>
      </c>
      <c r="F6657" s="7" t="s">
        <v>217</v>
      </c>
      <c r="G6657" s="26">
        <v>14400761</v>
      </c>
      <c r="H6657" s="26">
        <v>14400761</v>
      </c>
    </row>
    <row r="6658" spans="2:8" x14ac:dyDescent="0.3">
      <c r="B6658" s="7" t="s">
        <v>118</v>
      </c>
      <c r="C6658" s="7" t="s">
        <v>57</v>
      </c>
      <c r="D6658" s="7" t="s">
        <v>41</v>
      </c>
      <c r="E6658" s="7" t="s">
        <v>218</v>
      </c>
      <c r="F6658" s="7" t="s">
        <v>219</v>
      </c>
      <c r="G6658" s="26">
        <v>27797697.108800001</v>
      </c>
      <c r="H6658" s="26">
        <v>27797697.108800001</v>
      </c>
    </row>
    <row r="6659" spans="2:8" x14ac:dyDescent="0.3">
      <c r="B6659" s="7" t="s">
        <v>118</v>
      </c>
      <c r="C6659" s="7" t="s">
        <v>57</v>
      </c>
      <c r="D6659" s="7" t="s">
        <v>41</v>
      </c>
      <c r="E6659" s="7" t="s">
        <v>220</v>
      </c>
      <c r="F6659" s="7" t="s">
        <v>221</v>
      </c>
      <c r="G6659" s="26">
        <v>15880957.868909959</v>
      </c>
      <c r="H6659" s="26">
        <v>15880957.868909959</v>
      </c>
    </row>
    <row r="6660" spans="2:8" x14ac:dyDescent="0.3">
      <c r="B6660" s="7" t="s">
        <v>118</v>
      </c>
      <c r="C6660" s="7" t="s">
        <v>57</v>
      </c>
      <c r="D6660" s="7" t="s">
        <v>41</v>
      </c>
      <c r="E6660" s="7" t="s">
        <v>222</v>
      </c>
      <c r="F6660" s="7" t="s">
        <v>223</v>
      </c>
      <c r="G6660" s="26">
        <v>23102528.659048915</v>
      </c>
      <c r="H6660" s="26">
        <v>23102528.659048915</v>
      </c>
    </row>
    <row r="6661" spans="2:8" x14ac:dyDescent="0.3">
      <c r="B6661" s="7" t="s">
        <v>118</v>
      </c>
      <c r="C6661" s="7" t="s">
        <v>57</v>
      </c>
      <c r="D6661" s="7" t="s">
        <v>41</v>
      </c>
      <c r="E6661" s="7" t="s">
        <v>224</v>
      </c>
      <c r="F6661" s="7" t="s">
        <v>225</v>
      </c>
      <c r="G6661" s="26">
        <v>61004528.64072933</v>
      </c>
      <c r="H6661" s="26">
        <v>61004528.64072933</v>
      </c>
    </row>
    <row r="6662" spans="2:8" x14ac:dyDescent="0.3">
      <c r="B6662" s="7" t="s">
        <v>118</v>
      </c>
      <c r="C6662" s="7" t="s">
        <v>57</v>
      </c>
      <c r="D6662" s="7" t="s">
        <v>41</v>
      </c>
      <c r="E6662" s="7" t="s">
        <v>226</v>
      </c>
      <c r="F6662" s="7" t="s">
        <v>227</v>
      </c>
      <c r="G6662" s="26">
        <v>24442914.028100163</v>
      </c>
      <c r="H6662" s="26">
        <v>24442914.028100163</v>
      </c>
    </row>
    <row r="6663" spans="2:8" x14ac:dyDescent="0.3">
      <c r="B6663" s="7" t="s">
        <v>118</v>
      </c>
      <c r="C6663" s="7" t="s">
        <v>57</v>
      </c>
      <c r="D6663" s="7" t="s">
        <v>41</v>
      </c>
      <c r="E6663" s="7" t="s">
        <v>228</v>
      </c>
      <c r="F6663" s="7" t="s">
        <v>229</v>
      </c>
      <c r="G6663" s="26">
        <v>58346285.945611596</v>
      </c>
      <c r="H6663" s="26">
        <v>58346285.945611596</v>
      </c>
    </row>
    <row r="6664" spans="2:8" x14ac:dyDescent="0.3">
      <c r="B6664" s="7" t="s">
        <v>118</v>
      </c>
      <c r="C6664" s="7" t="s">
        <v>57</v>
      </c>
      <c r="D6664" s="7" t="s">
        <v>41</v>
      </c>
      <c r="E6664" s="7" t="s">
        <v>230</v>
      </c>
      <c r="F6664" s="7" t="s">
        <v>231</v>
      </c>
      <c r="G6664" s="26">
        <v>27781493.768800043</v>
      </c>
      <c r="H6664" s="26">
        <v>27781493.768800043</v>
      </c>
    </row>
    <row r="6665" spans="2:8" x14ac:dyDescent="0.3">
      <c r="B6665" s="7" t="s">
        <v>118</v>
      </c>
      <c r="C6665" s="7" t="s">
        <v>57</v>
      </c>
      <c r="D6665" s="7" t="s">
        <v>41</v>
      </c>
      <c r="E6665" s="7" t="s">
        <v>232</v>
      </c>
      <c r="F6665" s="7" t="s">
        <v>233</v>
      </c>
      <c r="G6665" s="26">
        <v>26840817.876414165</v>
      </c>
      <c r="H6665" s="26">
        <v>26840817.876414165</v>
      </c>
    </row>
    <row r="6666" spans="2:8" x14ac:dyDescent="0.3">
      <c r="B6666" s="7" t="s">
        <v>118</v>
      </c>
      <c r="C6666" s="7" t="s">
        <v>57</v>
      </c>
      <c r="D6666" s="7" t="s">
        <v>41</v>
      </c>
      <c r="E6666" s="7" t="s">
        <v>183</v>
      </c>
      <c r="F6666" s="7" t="s">
        <v>234</v>
      </c>
      <c r="G6666" s="26">
        <v>0</v>
      </c>
      <c r="H6666" s="26">
        <v>0</v>
      </c>
    </row>
    <row r="6667" spans="2:8" x14ac:dyDescent="0.3">
      <c r="B6667" s="7" t="s">
        <v>119</v>
      </c>
      <c r="C6667" s="7" t="s">
        <v>44</v>
      </c>
      <c r="D6667" s="7" t="s">
        <v>31</v>
      </c>
      <c r="E6667" s="7" t="s">
        <v>216</v>
      </c>
      <c r="F6667" s="7" t="s">
        <v>217</v>
      </c>
      <c r="G6667" s="26">
        <v>470276</v>
      </c>
      <c r="H6667" s="26">
        <v>594827.95192974352</v>
      </c>
    </row>
    <row r="6668" spans="2:8" x14ac:dyDescent="0.3">
      <c r="B6668" s="7" t="s">
        <v>119</v>
      </c>
      <c r="C6668" s="7" t="s">
        <v>44</v>
      </c>
      <c r="D6668" s="7" t="s">
        <v>31</v>
      </c>
      <c r="E6668" s="7" t="s">
        <v>218</v>
      </c>
      <c r="F6668" s="7" t="s">
        <v>219</v>
      </c>
      <c r="G6668" s="26">
        <v>5447744</v>
      </c>
      <c r="H6668" s="26">
        <v>6890571.507279872</v>
      </c>
    </row>
    <row r="6669" spans="2:8" x14ac:dyDescent="0.3">
      <c r="B6669" s="7" t="s">
        <v>119</v>
      </c>
      <c r="C6669" s="7" t="s">
        <v>44</v>
      </c>
      <c r="D6669" s="7" t="s">
        <v>31</v>
      </c>
      <c r="E6669" s="7" t="s">
        <v>220</v>
      </c>
      <c r="F6669" s="7" t="s">
        <v>221</v>
      </c>
      <c r="G6669" s="26">
        <v>1840201</v>
      </c>
      <c r="H6669" s="26">
        <v>2327575.7044141442</v>
      </c>
    </row>
    <row r="6670" spans="2:8" x14ac:dyDescent="0.3">
      <c r="B6670" s="7" t="s">
        <v>119</v>
      </c>
      <c r="C6670" s="7" t="s">
        <v>44</v>
      </c>
      <c r="D6670" s="7" t="s">
        <v>31</v>
      </c>
      <c r="E6670" s="7" t="s">
        <v>222</v>
      </c>
      <c r="F6670" s="7" t="s">
        <v>223</v>
      </c>
      <c r="G6670" s="26">
        <v>5066827</v>
      </c>
      <c r="H6670" s="26">
        <v>6408769.1636237586</v>
      </c>
    </row>
    <row r="6671" spans="2:8" x14ac:dyDescent="0.3">
      <c r="B6671" s="7" t="s">
        <v>119</v>
      </c>
      <c r="C6671" s="7" t="s">
        <v>44</v>
      </c>
      <c r="D6671" s="7" t="s">
        <v>31</v>
      </c>
      <c r="E6671" s="7" t="s">
        <v>224</v>
      </c>
      <c r="F6671" s="7" t="s">
        <v>225</v>
      </c>
      <c r="G6671" s="26">
        <v>20459104</v>
      </c>
      <c r="H6671" s="26">
        <v>25877669.561358914</v>
      </c>
    </row>
    <row r="6672" spans="2:8" x14ac:dyDescent="0.3">
      <c r="B6672" s="7" t="s">
        <v>119</v>
      </c>
      <c r="C6672" s="7" t="s">
        <v>44</v>
      </c>
      <c r="D6672" s="7" t="s">
        <v>31</v>
      </c>
      <c r="E6672" s="7" t="s">
        <v>226</v>
      </c>
      <c r="F6672" s="7" t="s">
        <v>227</v>
      </c>
      <c r="G6672" s="26">
        <v>5516127</v>
      </c>
      <c r="H6672" s="26">
        <v>6977065.6507973205</v>
      </c>
    </row>
    <row r="6673" spans="2:8" x14ac:dyDescent="0.3">
      <c r="B6673" s="7" t="s">
        <v>119</v>
      </c>
      <c r="C6673" s="7" t="s">
        <v>44</v>
      </c>
      <c r="D6673" s="7" t="s">
        <v>31</v>
      </c>
      <c r="E6673" s="7" t="s">
        <v>228</v>
      </c>
      <c r="F6673" s="7" t="s">
        <v>229</v>
      </c>
      <c r="G6673" s="26">
        <v>9850115</v>
      </c>
      <c r="H6673" s="26">
        <v>12458904.412988216</v>
      </c>
    </row>
    <row r="6674" spans="2:8" x14ac:dyDescent="0.3">
      <c r="B6674" s="7" t="s">
        <v>119</v>
      </c>
      <c r="C6674" s="7" t="s">
        <v>44</v>
      </c>
      <c r="D6674" s="7" t="s">
        <v>31</v>
      </c>
      <c r="E6674" s="7" t="s">
        <v>230</v>
      </c>
      <c r="F6674" s="7" t="s">
        <v>231</v>
      </c>
      <c r="G6674" s="26">
        <v>3112629</v>
      </c>
      <c r="H6674" s="26">
        <v>3937004.510515369</v>
      </c>
    </row>
    <row r="6675" spans="2:8" x14ac:dyDescent="0.3">
      <c r="B6675" s="7" t="s">
        <v>119</v>
      </c>
      <c r="C6675" s="7" t="s">
        <v>44</v>
      </c>
      <c r="D6675" s="7" t="s">
        <v>31</v>
      </c>
      <c r="E6675" s="7" t="s">
        <v>232</v>
      </c>
      <c r="F6675" s="7" t="s">
        <v>233</v>
      </c>
      <c r="G6675" s="26">
        <v>5303563</v>
      </c>
      <c r="H6675" s="26">
        <v>6708204.3676912421</v>
      </c>
    </row>
    <row r="6676" spans="2:8" x14ac:dyDescent="0.3">
      <c r="B6676" s="7" t="s">
        <v>119</v>
      </c>
      <c r="C6676" s="7" t="s">
        <v>44</v>
      </c>
      <c r="D6676" s="7" t="s">
        <v>31</v>
      </c>
      <c r="E6676" s="7" t="s">
        <v>183</v>
      </c>
      <c r="F6676" s="7" t="s">
        <v>234</v>
      </c>
      <c r="G6676" s="26">
        <v>0</v>
      </c>
      <c r="H6676" s="26">
        <v>0</v>
      </c>
    </row>
    <row r="6677" spans="2:8" x14ac:dyDescent="0.3">
      <c r="B6677" s="7" t="s">
        <v>119</v>
      </c>
      <c r="C6677" s="7" t="s">
        <v>44</v>
      </c>
      <c r="D6677" s="7" t="s">
        <v>34</v>
      </c>
      <c r="E6677" s="7" t="s">
        <v>216</v>
      </c>
      <c r="F6677" s="7" t="s">
        <v>217</v>
      </c>
      <c r="G6677" s="26">
        <v>395485</v>
      </c>
      <c r="H6677" s="26">
        <v>490925.24495350418</v>
      </c>
    </row>
    <row r="6678" spans="2:8" x14ac:dyDescent="0.3">
      <c r="B6678" s="7" t="s">
        <v>119</v>
      </c>
      <c r="C6678" s="7" t="s">
        <v>44</v>
      </c>
      <c r="D6678" s="7" t="s">
        <v>34</v>
      </c>
      <c r="E6678" s="7" t="s">
        <v>218</v>
      </c>
      <c r="F6678" s="7" t="s">
        <v>219</v>
      </c>
      <c r="G6678" s="26">
        <v>5843056</v>
      </c>
      <c r="H6678" s="26">
        <v>7253128.9380811974</v>
      </c>
    </row>
    <row r="6679" spans="2:8" x14ac:dyDescent="0.3">
      <c r="B6679" s="7" t="s">
        <v>119</v>
      </c>
      <c r="C6679" s="7" t="s">
        <v>44</v>
      </c>
      <c r="D6679" s="7" t="s">
        <v>34</v>
      </c>
      <c r="E6679" s="7" t="s">
        <v>220</v>
      </c>
      <c r="F6679" s="7" t="s">
        <v>221</v>
      </c>
      <c r="G6679" s="26">
        <v>2020501</v>
      </c>
      <c r="H6679" s="26">
        <v>2508097.5216602404</v>
      </c>
    </row>
    <row r="6680" spans="2:8" x14ac:dyDescent="0.3">
      <c r="B6680" s="7" t="s">
        <v>119</v>
      </c>
      <c r="C6680" s="7" t="s">
        <v>44</v>
      </c>
      <c r="D6680" s="7" t="s">
        <v>34</v>
      </c>
      <c r="E6680" s="7" t="s">
        <v>222</v>
      </c>
      <c r="F6680" s="7" t="s">
        <v>223</v>
      </c>
      <c r="G6680" s="26">
        <v>5534553</v>
      </c>
      <c r="H6680" s="26">
        <v>6870176.5863007484</v>
      </c>
    </row>
    <row r="6681" spans="2:8" x14ac:dyDescent="0.3">
      <c r="B6681" s="7" t="s">
        <v>119</v>
      </c>
      <c r="C6681" s="7" t="s">
        <v>44</v>
      </c>
      <c r="D6681" s="7" t="s">
        <v>34</v>
      </c>
      <c r="E6681" s="7" t="s">
        <v>224</v>
      </c>
      <c r="F6681" s="7" t="s">
        <v>225</v>
      </c>
      <c r="G6681" s="26">
        <v>19995208</v>
      </c>
      <c r="H6681" s="26">
        <v>24820542.840553414</v>
      </c>
    </row>
    <row r="6682" spans="2:8" x14ac:dyDescent="0.3">
      <c r="B6682" s="7" t="s">
        <v>119</v>
      </c>
      <c r="C6682" s="7" t="s">
        <v>44</v>
      </c>
      <c r="D6682" s="7" t="s">
        <v>34</v>
      </c>
      <c r="E6682" s="7" t="s">
        <v>226</v>
      </c>
      <c r="F6682" s="7" t="s">
        <v>227</v>
      </c>
      <c r="G6682" s="26">
        <v>6104932</v>
      </c>
      <c r="H6682" s="26">
        <v>7578202.0494443187</v>
      </c>
    </row>
    <row r="6683" spans="2:8" x14ac:dyDescent="0.3">
      <c r="B6683" s="7" t="s">
        <v>119</v>
      </c>
      <c r="C6683" s="7" t="s">
        <v>44</v>
      </c>
      <c r="D6683" s="7" t="s">
        <v>34</v>
      </c>
      <c r="E6683" s="7" t="s">
        <v>228</v>
      </c>
      <c r="F6683" s="7" t="s">
        <v>229</v>
      </c>
      <c r="G6683" s="26">
        <v>10477582</v>
      </c>
      <c r="H6683" s="26">
        <v>13006079.90156498</v>
      </c>
    </row>
    <row r="6684" spans="2:8" x14ac:dyDescent="0.3">
      <c r="B6684" s="7" t="s">
        <v>119</v>
      </c>
      <c r="C6684" s="7" t="s">
        <v>44</v>
      </c>
      <c r="D6684" s="7" t="s">
        <v>34</v>
      </c>
      <c r="E6684" s="7" t="s">
        <v>230</v>
      </c>
      <c r="F6684" s="7" t="s">
        <v>231</v>
      </c>
      <c r="G6684" s="26">
        <v>2917111</v>
      </c>
      <c r="H6684" s="26">
        <v>3621081.5384440916</v>
      </c>
    </row>
    <row r="6685" spans="2:8" x14ac:dyDescent="0.3">
      <c r="B6685" s="7" t="s">
        <v>119</v>
      </c>
      <c r="C6685" s="7" t="s">
        <v>44</v>
      </c>
      <c r="D6685" s="7" t="s">
        <v>34</v>
      </c>
      <c r="E6685" s="7" t="s">
        <v>232</v>
      </c>
      <c r="F6685" s="7" t="s">
        <v>233</v>
      </c>
      <c r="G6685" s="26">
        <v>4646757</v>
      </c>
      <c r="H6685" s="26">
        <v>5768133.6042186432</v>
      </c>
    </row>
    <row r="6686" spans="2:8" x14ac:dyDescent="0.3">
      <c r="B6686" s="7" t="s">
        <v>119</v>
      </c>
      <c r="C6686" s="7" t="s">
        <v>44</v>
      </c>
      <c r="D6686" s="7" t="s">
        <v>34</v>
      </c>
      <c r="E6686" s="7" t="s">
        <v>183</v>
      </c>
      <c r="F6686" s="7" t="s">
        <v>234</v>
      </c>
      <c r="G6686" s="26">
        <v>0</v>
      </c>
      <c r="H6686" s="26">
        <v>0</v>
      </c>
    </row>
    <row r="6687" spans="2:8" x14ac:dyDescent="0.3">
      <c r="B6687" s="7" t="s">
        <v>119</v>
      </c>
      <c r="C6687" s="7" t="s">
        <v>44</v>
      </c>
      <c r="D6687" s="7" t="s">
        <v>35</v>
      </c>
      <c r="E6687" s="7" t="s">
        <v>216</v>
      </c>
      <c r="F6687" s="7" t="s">
        <v>217</v>
      </c>
      <c r="G6687" s="26">
        <v>388974</v>
      </c>
      <c r="H6687" s="26">
        <v>472134.55355954752</v>
      </c>
    </row>
    <row r="6688" spans="2:8" x14ac:dyDescent="0.3">
      <c r="B6688" s="7" t="s">
        <v>119</v>
      </c>
      <c r="C6688" s="7" t="s">
        <v>44</v>
      </c>
      <c r="D6688" s="7" t="s">
        <v>35</v>
      </c>
      <c r="E6688" s="7" t="s">
        <v>218</v>
      </c>
      <c r="F6688" s="7" t="s">
        <v>219</v>
      </c>
      <c r="G6688" s="26">
        <v>4469940</v>
      </c>
      <c r="H6688" s="26">
        <v>5425589.1816367256</v>
      </c>
    </row>
    <row r="6689" spans="2:8" x14ac:dyDescent="0.3">
      <c r="B6689" s="7" t="s">
        <v>119</v>
      </c>
      <c r="C6689" s="7" t="s">
        <v>44</v>
      </c>
      <c r="D6689" s="7" t="s">
        <v>35</v>
      </c>
      <c r="E6689" s="7" t="s">
        <v>220</v>
      </c>
      <c r="F6689" s="7" t="s">
        <v>221</v>
      </c>
      <c r="G6689" s="26">
        <v>1973902</v>
      </c>
      <c r="H6689" s="26">
        <v>2395911.653581725</v>
      </c>
    </row>
    <row r="6690" spans="2:8" x14ac:dyDescent="0.3">
      <c r="B6690" s="7" t="s">
        <v>119</v>
      </c>
      <c r="C6690" s="7" t="s">
        <v>44</v>
      </c>
      <c r="D6690" s="7" t="s">
        <v>35</v>
      </c>
      <c r="E6690" s="7" t="s">
        <v>222</v>
      </c>
      <c r="F6690" s="7" t="s">
        <v>223</v>
      </c>
      <c r="G6690" s="26">
        <v>5493252</v>
      </c>
      <c r="H6690" s="26">
        <v>6667679.7950765127</v>
      </c>
    </row>
    <row r="6691" spans="2:8" x14ac:dyDescent="0.3">
      <c r="B6691" s="7" t="s">
        <v>119</v>
      </c>
      <c r="C6691" s="7" t="s">
        <v>44</v>
      </c>
      <c r="D6691" s="7" t="s">
        <v>35</v>
      </c>
      <c r="E6691" s="7" t="s">
        <v>224</v>
      </c>
      <c r="F6691" s="7" t="s">
        <v>225</v>
      </c>
      <c r="G6691" s="26">
        <v>19936736</v>
      </c>
      <c r="H6691" s="26">
        <v>24199103.15546684</v>
      </c>
    </row>
    <row r="6692" spans="2:8" x14ac:dyDescent="0.3">
      <c r="B6692" s="7" t="s">
        <v>119</v>
      </c>
      <c r="C6692" s="7" t="s">
        <v>44</v>
      </c>
      <c r="D6692" s="7" t="s">
        <v>35</v>
      </c>
      <c r="E6692" s="7" t="s">
        <v>226</v>
      </c>
      <c r="F6692" s="7" t="s">
        <v>227</v>
      </c>
      <c r="G6692" s="26">
        <v>6739222</v>
      </c>
      <c r="H6692" s="26">
        <v>8180031.4939010851</v>
      </c>
    </row>
    <row r="6693" spans="2:8" x14ac:dyDescent="0.3">
      <c r="B6693" s="7" t="s">
        <v>119</v>
      </c>
      <c r="C6693" s="7" t="s">
        <v>44</v>
      </c>
      <c r="D6693" s="7" t="s">
        <v>35</v>
      </c>
      <c r="E6693" s="7" t="s">
        <v>228</v>
      </c>
      <c r="F6693" s="7" t="s">
        <v>229</v>
      </c>
      <c r="G6693" s="26">
        <v>10547419</v>
      </c>
      <c r="H6693" s="26">
        <v>12802400.573741404</v>
      </c>
    </row>
    <row r="6694" spans="2:8" x14ac:dyDescent="0.3">
      <c r="B6694" s="7" t="s">
        <v>119</v>
      </c>
      <c r="C6694" s="7" t="s">
        <v>44</v>
      </c>
      <c r="D6694" s="7" t="s">
        <v>35</v>
      </c>
      <c r="E6694" s="7" t="s">
        <v>230</v>
      </c>
      <c r="F6694" s="7" t="s">
        <v>231</v>
      </c>
      <c r="G6694" s="26">
        <v>2759628</v>
      </c>
      <c r="H6694" s="26">
        <v>3349621.6553559541</v>
      </c>
    </row>
    <row r="6695" spans="2:8" x14ac:dyDescent="0.3">
      <c r="B6695" s="7" t="s">
        <v>119</v>
      </c>
      <c r="C6695" s="7" t="s">
        <v>44</v>
      </c>
      <c r="D6695" s="7" t="s">
        <v>35</v>
      </c>
      <c r="E6695" s="7" t="s">
        <v>232</v>
      </c>
      <c r="F6695" s="7" t="s">
        <v>233</v>
      </c>
      <c r="G6695" s="26">
        <v>4920205</v>
      </c>
      <c r="H6695" s="26">
        <v>5972118.4220447987</v>
      </c>
    </row>
    <row r="6696" spans="2:8" x14ac:dyDescent="0.3">
      <c r="B6696" s="7" t="s">
        <v>119</v>
      </c>
      <c r="C6696" s="7" t="s">
        <v>44</v>
      </c>
      <c r="D6696" s="7" t="s">
        <v>35</v>
      </c>
      <c r="E6696" s="7" t="s">
        <v>183</v>
      </c>
      <c r="F6696" s="7" t="s">
        <v>234</v>
      </c>
      <c r="G6696" s="26">
        <v>0</v>
      </c>
      <c r="H6696" s="26">
        <v>0</v>
      </c>
    </row>
    <row r="6697" spans="2:8" x14ac:dyDescent="0.3">
      <c r="B6697" s="7" t="s">
        <v>119</v>
      </c>
      <c r="C6697" s="7" t="s">
        <v>44</v>
      </c>
      <c r="D6697" s="7" t="s">
        <v>36</v>
      </c>
      <c r="E6697" s="7" t="s">
        <v>216</v>
      </c>
      <c r="F6697" s="7" t="s">
        <v>217</v>
      </c>
      <c r="G6697" s="26">
        <v>10785</v>
      </c>
      <c r="H6697" s="26">
        <v>12870.977976450065</v>
      </c>
    </row>
    <row r="6698" spans="2:8" x14ac:dyDescent="0.3">
      <c r="B6698" s="7" t="s">
        <v>119</v>
      </c>
      <c r="C6698" s="7" t="s">
        <v>44</v>
      </c>
      <c r="D6698" s="7" t="s">
        <v>36</v>
      </c>
      <c r="E6698" s="7" t="s">
        <v>218</v>
      </c>
      <c r="F6698" s="7" t="s">
        <v>219</v>
      </c>
      <c r="G6698" s="26">
        <v>4268654</v>
      </c>
      <c r="H6698" s="26">
        <v>5094274.6057566507</v>
      </c>
    </row>
    <row r="6699" spans="2:8" x14ac:dyDescent="0.3">
      <c r="B6699" s="7" t="s">
        <v>119</v>
      </c>
      <c r="C6699" s="7" t="s">
        <v>44</v>
      </c>
      <c r="D6699" s="7" t="s">
        <v>36</v>
      </c>
      <c r="E6699" s="7" t="s">
        <v>220</v>
      </c>
      <c r="F6699" s="7" t="s">
        <v>221</v>
      </c>
      <c r="G6699" s="26">
        <v>1813919</v>
      </c>
      <c r="H6699" s="26">
        <v>2164757.6726995204</v>
      </c>
    </row>
    <row r="6700" spans="2:8" x14ac:dyDescent="0.3">
      <c r="B6700" s="7" t="s">
        <v>119</v>
      </c>
      <c r="C6700" s="7" t="s">
        <v>44</v>
      </c>
      <c r="D6700" s="7" t="s">
        <v>36</v>
      </c>
      <c r="E6700" s="7" t="s">
        <v>222</v>
      </c>
      <c r="F6700" s="7" t="s">
        <v>223</v>
      </c>
      <c r="G6700" s="26">
        <v>5928286</v>
      </c>
      <c r="H6700" s="26">
        <v>7074903.8983863927</v>
      </c>
    </row>
    <row r="6701" spans="2:8" x14ac:dyDescent="0.3">
      <c r="B6701" s="7" t="s">
        <v>119</v>
      </c>
      <c r="C6701" s="7" t="s">
        <v>44</v>
      </c>
      <c r="D6701" s="7" t="s">
        <v>36</v>
      </c>
      <c r="E6701" s="7" t="s">
        <v>224</v>
      </c>
      <c r="F6701" s="7" t="s">
        <v>225</v>
      </c>
      <c r="G6701" s="26">
        <v>20306194</v>
      </c>
      <c r="H6701" s="26">
        <v>24233711.243349321</v>
      </c>
    </row>
    <row r="6702" spans="2:8" x14ac:dyDescent="0.3">
      <c r="B6702" s="7" t="s">
        <v>119</v>
      </c>
      <c r="C6702" s="7" t="s">
        <v>44</v>
      </c>
      <c r="D6702" s="7" t="s">
        <v>36</v>
      </c>
      <c r="E6702" s="7" t="s">
        <v>226</v>
      </c>
      <c r="F6702" s="7" t="s">
        <v>227</v>
      </c>
      <c r="G6702" s="26">
        <v>6149470</v>
      </c>
      <c r="H6702" s="26">
        <v>7338868.1443523765</v>
      </c>
    </row>
    <row r="6703" spans="2:8" x14ac:dyDescent="0.3">
      <c r="B6703" s="7" t="s">
        <v>119</v>
      </c>
      <c r="C6703" s="7" t="s">
        <v>44</v>
      </c>
      <c r="D6703" s="7" t="s">
        <v>36</v>
      </c>
      <c r="E6703" s="7" t="s">
        <v>228</v>
      </c>
      <c r="F6703" s="7" t="s">
        <v>229</v>
      </c>
      <c r="G6703" s="26">
        <v>9940742</v>
      </c>
      <c r="H6703" s="26">
        <v>11863428.03445268</v>
      </c>
    </row>
    <row r="6704" spans="2:8" x14ac:dyDescent="0.3">
      <c r="B6704" s="7" t="s">
        <v>119</v>
      </c>
      <c r="C6704" s="7" t="s">
        <v>44</v>
      </c>
      <c r="D6704" s="7" t="s">
        <v>36</v>
      </c>
      <c r="E6704" s="7" t="s">
        <v>230</v>
      </c>
      <c r="F6704" s="7" t="s">
        <v>231</v>
      </c>
      <c r="G6704" s="26">
        <v>2772630</v>
      </c>
      <c r="H6704" s="26">
        <v>3308897.5119930222</v>
      </c>
    </row>
    <row r="6705" spans="2:8" x14ac:dyDescent="0.3">
      <c r="B6705" s="7" t="s">
        <v>119</v>
      </c>
      <c r="C6705" s="7" t="s">
        <v>44</v>
      </c>
      <c r="D6705" s="7" t="s">
        <v>36</v>
      </c>
      <c r="E6705" s="7" t="s">
        <v>232</v>
      </c>
      <c r="F6705" s="7" t="s">
        <v>233</v>
      </c>
      <c r="G6705" s="26">
        <v>5152903</v>
      </c>
      <c r="H6705" s="26">
        <v>6149550.3966419538</v>
      </c>
    </row>
    <row r="6706" spans="2:8" x14ac:dyDescent="0.3">
      <c r="B6706" s="7" t="s">
        <v>119</v>
      </c>
      <c r="C6706" s="7" t="s">
        <v>44</v>
      </c>
      <c r="D6706" s="7" t="s">
        <v>36</v>
      </c>
      <c r="E6706" s="7" t="s">
        <v>183</v>
      </c>
      <c r="F6706" s="7" t="s">
        <v>234</v>
      </c>
      <c r="G6706" s="26">
        <v>888323</v>
      </c>
      <c r="H6706" s="26">
        <v>1060137.7625381595</v>
      </c>
    </row>
    <row r="6707" spans="2:8" x14ac:dyDescent="0.3">
      <c r="B6707" s="7" t="s">
        <v>119</v>
      </c>
      <c r="C6707" s="7" t="s">
        <v>44</v>
      </c>
      <c r="D6707" s="7" t="s">
        <v>37</v>
      </c>
      <c r="E6707" s="7" t="s">
        <v>216</v>
      </c>
      <c r="F6707" s="7" t="s">
        <v>217</v>
      </c>
      <c r="G6707" s="26">
        <v>0</v>
      </c>
      <c r="H6707" s="26">
        <v>0</v>
      </c>
    </row>
    <row r="6708" spans="2:8" x14ac:dyDescent="0.3">
      <c r="B6708" s="7" t="s">
        <v>119</v>
      </c>
      <c r="C6708" s="7" t="s">
        <v>44</v>
      </c>
      <c r="D6708" s="7" t="s">
        <v>37</v>
      </c>
      <c r="E6708" s="7" t="s">
        <v>218</v>
      </c>
      <c r="F6708" s="7" t="s">
        <v>219</v>
      </c>
      <c r="G6708" s="26">
        <v>11112030</v>
      </c>
      <c r="H6708" s="26">
        <v>13042277.544499248</v>
      </c>
    </row>
    <row r="6709" spans="2:8" x14ac:dyDescent="0.3">
      <c r="B6709" s="7" t="s">
        <v>119</v>
      </c>
      <c r="C6709" s="7" t="s">
        <v>44</v>
      </c>
      <c r="D6709" s="7" t="s">
        <v>37</v>
      </c>
      <c r="E6709" s="7" t="s">
        <v>220</v>
      </c>
      <c r="F6709" s="7" t="s">
        <v>221</v>
      </c>
      <c r="G6709" s="26">
        <v>2784299</v>
      </c>
      <c r="H6709" s="26">
        <v>3267953.7694617198</v>
      </c>
    </row>
    <row r="6710" spans="2:8" x14ac:dyDescent="0.3">
      <c r="B6710" s="7" t="s">
        <v>119</v>
      </c>
      <c r="C6710" s="7" t="s">
        <v>44</v>
      </c>
      <c r="D6710" s="7" t="s">
        <v>37</v>
      </c>
      <c r="E6710" s="7" t="s">
        <v>222</v>
      </c>
      <c r="F6710" s="7" t="s">
        <v>223</v>
      </c>
      <c r="G6710" s="26">
        <v>5813375</v>
      </c>
      <c r="H6710" s="26">
        <v>6823204.240832082</v>
      </c>
    </row>
    <row r="6711" spans="2:8" x14ac:dyDescent="0.3">
      <c r="B6711" s="7" t="s">
        <v>119</v>
      </c>
      <c r="C6711" s="7" t="s">
        <v>44</v>
      </c>
      <c r="D6711" s="7" t="s">
        <v>37</v>
      </c>
      <c r="E6711" s="7" t="s">
        <v>224</v>
      </c>
      <c r="F6711" s="7" t="s">
        <v>225</v>
      </c>
      <c r="G6711" s="26">
        <v>20942038</v>
      </c>
      <c r="H6711" s="26">
        <v>24579835.722496245</v>
      </c>
    </row>
    <row r="6712" spans="2:8" x14ac:dyDescent="0.3">
      <c r="B6712" s="7" t="s">
        <v>119</v>
      </c>
      <c r="C6712" s="7" t="s">
        <v>44</v>
      </c>
      <c r="D6712" s="7" t="s">
        <v>37</v>
      </c>
      <c r="E6712" s="7" t="s">
        <v>226</v>
      </c>
      <c r="F6712" s="7" t="s">
        <v>227</v>
      </c>
      <c r="G6712" s="26">
        <v>5413072</v>
      </c>
      <c r="H6712" s="26">
        <v>6353365.4419901352</v>
      </c>
    </row>
    <row r="6713" spans="2:8" x14ac:dyDescent="0.3">
      <c r="B6713" s="7" t="s">
        <v>119</v>
      </c>
      <c r="C6713" s="7" t="s">
        <v>44</v>
      </c>
      <c r="D6713" s="7" t="s">
        <v>37</v>
      </c>
      <c r="E6713" s="7" t="s">
        <v>228</v>
      </c>
      <c r="F6713" s="7" t="s">
        <v>229</v>
      </c>
      <c r="G6713" s="26">
        <v>10044903</v>
      </c>
      <c r="H6713" s="26">
        <v>11789782.140038602</v>
      </c>
    </row>
    <row r="6714" spans="2:8" x14ac:dyDescent="0.3">
      <c r="B6714" s="7" t="s">
        <v>119</v>
      </c>
      <c r="C6714" s="7" t="s">
        <v>44</v>
      </c>
      <c r="D6714" s="7" t="s">
        <v>37</v>
      </c>
      <c r="E6714" s="7" t="s">
        <v>230</v>
      </c>
      <c r="F6714" s="7" t="s">
        <v>231</v>
      </c>
      <c r="G6714" s="26">
        <v>1604832</v>
      </c>
      <c r="H6714" s="26">
        <v>1883604.0180141539</v>
      </c>
    </row>
    <row r="6715" spans="2:8" x14ac:dyDescent="0.3">
      <c r="B6715" s="7" t="s">
        <v>119</v>
      </c>
      <c r="C6715" s="7" t="s">
        <v>44</v>
      </c>
      <c r="D6715" s="7" t="s">
        <v>37</v>
      </c>
      <c r="E6715" s="7" t="s">
        <v>232</v>
      </c>
      <c r="F6715" s="7" t="s">
        <v>233</v>
      </c>
      <c r="G6715" s="26">
        <v>5515086</v>
      </c>
      <c r="H6715" s="26">
        <v>6473100.0810636925</v>
      </c>
    </row>
    <row r="6716" spans="2:8" x14ac:dyDescent="0.3">
      <c r="B6716" s="7" t="s">
        <v>119</v>
      </c>
      <c r="C6716" s="7" t="s">
        <v>44</v>
      </c>
      <c r="D6716" s="7" t="s">
        <v>37</v>
      </c>
      <c r="E6716" s="7" t="s">
        <v>183</v>
      </c>
      <c r="F6716" s="7" t="s">
        <v>234</v>
      </c>
      <c r="G6716" s="26">
        <v>4346115</v>
      </c>
      <c r="H6716" s="26">
        <v>5101069.5678747585</v>
      </c>
    </row>
    <row r="6717" spans="2:8" x14ac:dyDescent="0.3">
      <c r="B6717" s="7" t="s">
        <v>119</v>
      </c>
      <c r="C6717" s="7" t="s">
        <v>44</v>
      </c>
      <c r="D6717" s="7" t="s">
        <v>38</v>
      </c>
      <c r="E6717" s="7" t="s">
        <v>216</v>
      </c>
      <c r="F6717" s="7" t="s">
        <v>217</v>
      </c>
      <c r="G6717" s="26">
        <v>0</v>
      </c>
      <c r="H6717" s="26">
        <v>0</v>
      </c>
    </row>
    <row r="6718" spans="2:8" x14ac:dyDescent="0.3">
      <c r="B6718" s="7" t="s">
        <v>119</v>
      </c>
      <c r="C6718" s="7" t="s">
        <v>44</v>
      </c>
      <c r="D6718" s="7" t="s">
        <v>38</v>
      </c>
      <c r="E6718" s="7" t="s">
        <v>218</v>
      </c>
      <c r="F6718" s="7" t="s">
        <v>219</v>
      </c>
      <c r="G6718" s="26">
        <v>6285519</v>
      </c>
      <c r="H6718" s="26">
        <v>7272863.7393234661</v>
      </c>
    </row>
    <row r="6719" spans="2:8" x14ac:dyDescent="0.3">
      <c r="B6719" s="7" t="s">
        <v>119</v>
      </c>
      <c r="C6719" s="7" t="s">
        <v>44</v>
      </c>
      <c r="D6719" s="7" t="s">
        <v>38</v>
      </c>
      <c r="E6719" s="7" t="s">
        <v>220</v>
      </c>
      <c r="F6719" s="7" t="s">
        <v>221</v>
      </c>
      <c r="G6719" s="26">
        <v>2054408</v>
      </c>
      <c r="H6719" s="26">
        <v>2377119.4469344607</v>
      </c>
    </row>
    <row r="6720" spans="2:8" x14ac:dyDescent="0.3">
      <c r="B6720" s="7" t="s">
        <v>119</v>
      </c>
      <c r="C6720" s="7" t="s">
        <v>44</v>
      </c>
      <c r="D6720" s="7" t="s">
        <v>38</v>
      </c>
      <c r="E6720" s="7" t="s">
        <v>222</v>
      </c>
      <c r="F6720" s="7" t="s">
        <v>223</v>
      </c>
      <c r="G6720" s="26">
        <v>6872133</v>
      </c>
      <c r="H6720" s="26">
        <v>7951624.5050739944</v>
      </c>
    </row>
    <row r="6721" spans="2:8" x14ac:dyDescent="0.3">
      <c r="B6721" s="7" t="s">
        <v>119</v>
      </c>
      <c r="C6721" s="7" t="s">
        <v>44</v>
      </c>
      <c r="D6721" s="7" t="s">
        <v>38</v>
      </c>
      <c r="E6721" s="7" t="s">
        <v>224</v>
      </c>
      <c r="F6721" s="7" t="s">
        <v>225</v>
      </c>
      <c r="G6721" s="26">
        <v>20797970</v>
      </c>
      <c r="H6721" s="26">
        <v>24064966.133192386</v>
      </c>
    </row>
    <row r="6722" spans="2:8" x14ac:dyDescent="0.3">
      <c r="B6722" s="7" t="s">
        <v>119</v>
      </c>
      <c r="C6722" s="7" t="s">
        <v>44</v>
      </c>
      <c r="D6722" s="7" t="s">
        <v>38</v>
      </c>
      <c r="E6722" s="7" t="s">
        <v>226</v>
      </c>
      <c r="F6722" s="7" t="s">
        <v>227</v>
      </c>
      <c r="G6722" s="26">
        <v>4950028</v>
      </c>
      <c r="H6722" s="26">
        <v>5727590.5378435515</v>
      </c>
    </row>
    <row r="6723" spans="2:8" x14ac:dyDescent="0.3">
      <c r="B6723" s="7" t="s">
        <v>119</v>
      </c>
      <c r="C6723" s="7" t="s">
        <v>44</v>
      </c>
      <c r="D6723" s="7" t="s">
        <v>38</v>
      </c>
      <c r="E6723" s="7" t="s">
        <v>228</v>
      </c>
      <c r="F6723" s="7" t="s">
        <v>229</v>
      </c>
      <c r="G6723" s="26">
        <v>12166582</v>
      </c>
      <c r="H6723" s="26">
        <v>14077738.538266383</v>
      </c>
    </row>
    <row r="6724" spans="2:8" x14ac:dyDescent="0.3">
      <c r="B6724" s="7" t="s">
        <v>119</v>
      </c>
      <c r="C6724" s="7" t="s">
        <v>44</v>
      </c>
      <c r="D6724" s="7" t="s">
        <v>38</v>
      </c>
      <c r="E6724" s="7" t="s">
        <v>230</v>
      </c>
      <c r="F6724" s="7" t="s">
        <v>231</v>
      </c>
      <c r="G6724" s="26">
        <v>863691</v>
      </c>
      <c r="H6724" s="26">
        <v>999361.70042283286</v>
      </c>
    </row>
    <row r="6725" spans="2:8" x14ac:dyDescent="0.3">
      <c r="B6725" s="7" t="s">
        <v>119</v>
      </c>
      <c r="C6725" s="7" t="s">
        <v>44</v>
      </c>
      <c r="D6725" s="7" t="s">
        <v>38</v>
      </c>
      <c r="E6725" s="7" t="s">
        <v>232</v>
      </c>
      <c r="F6725" s="7" t="s">
        <v>233</v>
      </c>
      <c r="G6725" s="26">
        <v>6091642</v>
      </c>
      <c r="H6725" s="26">
        <v>7048532.0646934453</v>
      </c>
    </row>
    <row r="6726" spans="2:8" x14ac:dyDescent="0.3">
      <c r="B6726" s="7" t="s">
        <v>119</v>
      </c>
      <c r="C6726" s="7" t="s">
        <v>44</v>
      </c>
      <c r="D6726" s="7" t="s">
        <v>38</v>
      </c>
      <c r="E6726" s="7" t="s">
        <v>183</v>
      </c>
      <c r="F6726" s="7" t="s">
        <v>234</v>
      </c>
      <c r="G6726" s="26">
        <v>16832027</v>
      </c>
      <c r="H6726" s="26">
        <v>19476043.08054968</v>
      </c>
    </row>
    <row r="6727" spans="2:8" x14ac:dyDescent="0.3">
      <c r="B6727" s="7" t="s">
        <v>119</v>
      </c>
      <c r="C6727" s="7" t="s">
        <v>44</v>
      </c>
      <c r="D6727" s="7" t="s">
        <v>39</v>
      </c>
      <c r="E6727" s="7" t="s">
        <v>216</v>
      </c>
      <c r="F6727" s="7" t="s">
        <v>217</v>
      </c>
      <c r="G6727" s="26">
        <v>0</v>
      </c>
      <c r="H6727" s="26">
        <v>0</v>
      </c>
    </row>
    <row r="6728" spans="2:8" x14ac:dyDescent="0.3">
      <c r="B6728" s="7" t="s">
        <v>119</v>
      </c>
      <c r="C6728" s="7" t="s">
        <v>44</v>
      </c>
      <c r="D6728" s="7" t="s">
        <v>39</v>
      </c>
      <c r="E6728" s="7" t="s">
        <v>218</v>
      </c>
      <c r="F6728" s="7" t="s">
        <v>219</v>
      </c>
      <c r="G6728" s="26">
        <v>6023829.7999999998</v>
      </c>
      <c r="H6728" s="26">
        <v>6699536.7802072745</v>
      </c>
    </row>
    <row r="6729" spans="2:8" x14ac:dyDescent="0.3">
      <c r="B6729" s="7" t="s">
        <v>119</v>
      </c>
      <c r="C6729" s="7" t="s">
        <v>44</v>
      </c>
      <c r="D6729" s="7" t="s">
        <v>39</v>
      </c>
      <c r="E6729" s="7" t="s">
        <v>220</v>
      </c>
      <c r="F6729" s="7" t="s">
        <v>221</v>
      </c>
      <c r="G6729" s="26">
        <v>2766058</v>
      </c>
      <c r="H6729" s="26">
        <v>3076333.1505791503</v>
      </c>
    </row>
    <row r="6730" spans="2:8" x14ac:dyDescent="0.3">
      <c r="B6730" s="7" t="s">
        <v>119</v>
      </c>
      <c r="C6730" s="7" t="s">
        <v>44</v>
      </c>
      <c r="D6730" s="7" t="s">
        <v>39</v>
      </c>
      <c r="E6730" s="7" t="s">
        <v>222</v>
      </c>
      <c r="F6730" s="7" t="s">
        <v>223</v>
      </c>
      <c r="G6730" s="26">
        <v>7527512</v>
      </c>
      <c r="H6730" s="26">
        <v>8371890.5051818732</v>
      </c>
    </row>
    <row r="6731" spans="2:8" x14ac:dyDescent="0.3">
      <c r="B6731" s="7" t="s">
        <v>119</v>
      </c>
      <c r="C6731" s="7" t="s">
        <v>44</v>
      </c>
      <c r="D6731" s="7" t="s">
        <v>39</v>
      </c>
      <c r="E6731" s="7" t="s">
        <v>224</v>
      </c>
      <c r="F6731" s="7" t="s">
        <v>225</v>
      </c>
      <c r="G6731" s="26">
        <v>22109801</v>
      </c>
      <c r="H6731" s="26">
        <v>24589908.732574679</v>
      </c>
    </row>
    <row r="6732" spans="2:8" x14ac:dyDescent="0.3">
      <c r="B6732" s="7" t="s">
        <v>119</v>
      </c>
      <c r="C6732" s="7" t="s">
        <v>44</v>
      </c>
      <c r="D6732" s="7" t="s">
        <v>39</v>
      </c>
      <c r="E6732" s="7" t="s">
        <v>226</v>
      </c>
      <c r="F6732" s="7" t="s">
        <v>227</v>
      </c>
      <c r="G6732" s="26">
        <v>6678130</v>
      </c>
      <c r="H6732" s="26">
        <v>7427231.3533834582</v>
      </c>
    </row>
    <row r="6733" spans="2:8" x14ac:dyDescent="0.3">
      <c r="B6733" s="7" t="s">
        <v>119</v>
      </c>
      <c r="C6733" s="7" t="s">
        <v>44</v>
      </c>
      <c r="D6733" s="7" t="s">
        <v>39</v>
      </c>
      <c r="E6733" s="7" t="s">
        <v>228</v>
      </c>
      <c r="F6733" s="7" t="s">
        <v>229</v>
      </c>
      <c r="G6733" s="26">
        <v>14198752</v>
      </c>
      <c r="H6733" s="26">
        <v>15791458.991261937</v>
      </c>
    </row>
    <row r="6734" spans="2:8" x14ac:dyDescent="0.3">
      <c r="B6734" s="7" t="s">
        <v>119</v>
      </c>
      <c r="C6734" s="7" t="s">
        <v>44</v>
      </c>
      <c r="D6734" s="7" t="s">
        <v>39</v>
      </c>
      <c r="E6734" s="7" t="s">
        <v>230</v>
      </c>
      <c r="F6734" s="7" t="s">
        <v>231</v>
      </c>
      <c r="G6734" s="26">
        <v>1827880</v>
      </c>
      <c r="H6734" s="26">
        <v>2032917.5452143871</v>
      </c>
    </row>
    <row r="6735" spans="2:8" x14ac:dyDescent="0.3">
      <c r="B6735" s="7" t="s">
        <v>119</v>
      </c>
      <c r="C6735" s="7" t="s">
        <v>44</v>
      </c>
      <c r="D6735" s="7" t="s">
        <v>39</v>
      </c>
      <c r="E6735" s="7" t="s">
        <v>232</v>
      </c>
      <c r="F6735" s="7" t="s">
        <v>233</v>
      </c>
      <c r="G6735" s="26">
        <v>7092216</v>
      </c>
      <c r="H6735" s="26">
        <v>7887766.3418004466</v>
      </c>
    </row>
    <row r="6736" spans="2:8" x14ac:dyDescent="0.3">
      <c r="B6736" s="7" t="s">
        <v>119</v>
      </c>
      <c r="C6736" s="7" t="s">
        <v>44</v>
      </c>
      <c r="D6736" s="7" t="s">
        <v>39</v>
      </c>
      <c r="E6736" s="7" t="s">
        <v>183</v>
      </c>
      <c r="F6736" s="7" t="s">
        <v>234</v>
      </c>
      <c r="G6736" s="26">
        <v>213474</v>
      </c>
      <c r="H6736" s="26">
        <v>237419.87441576913</v>
      </c>
    </row>
    <row r="6737" spans="2:8" x14ac:dyDescent="0.3">
      <c r="B6737" s="7" t="s">
        <v>119</v>
      </c>
      <c r="C6737" s="7" t="s">
        <v>44</v>
      </c>
      <c r="D6737" s="7" t="s">
        <v>40</v>
      </c>
      <c r="E6737" s="7" t="s">
        <v>216</v>
      </c>
      <c r="F6737" s="7" t="s">
        <v>217</v>
      </c>
      <c r="G6737" s="26">
        <v>0</v>
      </c>
      <c r="H6737" s="26">
        <v>0</v>
      </c>
    </row>
    <row r="6738" spans="2:8" x14ac:dyDescent="0.3">
      <c r="B6738" s="7" t="s">
        <v>119</v>
      </c>
      <c r="C6738" s="7" t="s">
        <v>44</v>
      </c>
      <c r="D6738" s="7" t="s">
        <v>40</v>
      </c>
      <c r="E6738" s="7" t="s">
        <v>218</v>
      </c>
      <c r="F6738" s="7" t="s">
        <v>219</v>
      </c>
      <c r="G6738" s="26">
        <v>6557985</v>
      </c>
      <c r="H6738" s="26">
        <v>6819656.4516435498</v>
      </c>
    </row>
    <row r="6739" spans="2:8" x14ac:dyDescent="0.3">
      <c r="B6739" s="7" t="s">
        <v>119</v>
      </c>
      <c r="C6739" s="7" t="s">
        <v>44</v>
      </c>
      <c r="D6739" s="7" t="s">
        <v>40</v>
      </c>
      <c r="E6739" s="7" t="s">
        <v>220</v>
      </c>
      <c r="F6739" s="7" t="s">
        <v>221</v>
      </c>
      <c r="G6739" s="26">
        <v>4014409</v>
      </c>
      <c r="H6739" s="26">
        <v>4174588.724491735</v>
      </c>
    </row>
    <row r="6740" spans="2:8" x14ac:dyDescent="0.3">
      <c r="B6740" s="7" t="s">
        <v>119</v>
      </c>
      <c r="C6740" s="7" t="s">
        <v>44</v>
      </c>
      <c r="D6740" s="7" t="s">
        <v>40</v>
      </c>
      <c r="E6740" s="7" t="s">
        <v>222</v>
      </c>
      <c r="F6740" s="7" t="s">
        <v>223</v>
      </c>
      <c r="G6740" s="26">
        <v>7865412</v>
      </c>
      <c r="H6740" s="26">
        <v>8179251.3539806195</v>
      </c>
    </row>
    <row r="6741" spans="2:8" x14ac:dyDescent="0.3">
      <c r="B6741" s="7" t="s">
        <v>119</v>
      </c>
      <c r="C6741" s="7" t="s">
        <v>44</v>
      </c>
      <c r="D6741" s="7" t="s">
        <v>40</v>
      </c>
      <c r="E6741" s="7" t="s">
        <v>224</v>
      </c>
      <c r="F6741" s="7" t="s">
        <v>225</v>
      </c>
      <c r="G6741" s="26">
        <v>23641502</v>
      </c>
      <c r="H6741" s="26">
        <v>24584826.229526885</v>
      </c>
    </row>
    <row r="6742" spans="2:8" x14ac:dyDescent="0.3">
      <c r="B6742" s="7" t="s">
        <v>119</v>
      </c>
      <c r="C6742" s="7" t="s">
        <v>44</v>
      </c>
      <c r="D6742" s="7" t="s">
        <v>40</v>
      </c>
      <c r="E6742" s="7" t="s">
        <v>226</v>
      </c>
      <c r="F6742" s="7" t="s">
        <v>227</v>
      </c>
      <c r="G6742" s="26">
        <v>7398119</v>
      </c>
      <c r="H6742" s="26">
        <v>7693312.8039141176</v>
      </c>
    </row>
    <row r="6743" spans="2:8" x14ac:dyDescent="0.3">
      <c r="B6743" s="7" t="s">
        <v>119</v>
      </c>
      <c r="C6743" s="7" t="s">
        <v>44</v>
      </c>
      <c r="D6743" s="7" t="s">
        <v>40</v>
      </c>
      <c r="E6743" s="7" t="s">
        <v>228</v>
      </c>
      <c r="F6743" s="7" t="s">
        <v>229</v>
      </c>
      <c r="G6743" s="26">
        <v>15547018</v>
      </c>
      <c r="H6743" s="26">
        <v>16167362.628538856</v>
      </c>
    </row>
    <row r="6744" spans="2:8" x14ac:dyDescent="0.3">
      <c r="B6744" s="7" t="s">
        <v>119</v>
      </c>
      <c r="C6744" s="7" t="s">
        <v>44</v>
      </c>
      <c r="D6744" s="7" t="s">
        <v>40</v>
      </c>
      <c r="E6744" s="7" t="s">
        <v>230</v>
      </c>
      <c r="F6744" s="7" t="s">
        <v>231</v>
      </c>
      <c r="G6744" s="26">
        <v>2155229</v>
      </c>
      <c r="H6744" s="26">
        <v>2241225.2169865095</v>
      </c>
    </row>
    <row r="6745" spans="2:8" x14ac:dyDescent="0.3">
      <c r="B6745" s="7" t="s">
        <v>119</v>
      </c>
      <c r="C6745" s="7" t="s">
        <v>44</v>
      </c>
      <c r="D6745" s="7" t="s">
        <v>40</v>
      </c>
      <c r="E6745" s="7" t="s">
        <v>232</v>
      </c>
      <c r="F6745" s="7" t="s">
        <v>233</v>
      </c>
      <c r="G6745" s="26">
        <v>7835953</v>
      </c>
      <c r="H6745" s="26">
        <v>8148616.9046171391</v>
      </c>
    </row>
    <row r="6746" spans="2:8" x14ac:dyDescent="0.3">
      <c r="B6746" s="7" t="s">
        <v>119</v>
      </c>
      <c r="C6746" s="7" t="s">
        <v>44</v>
      </c>
      <c r="D6746" s="7" t="s">
        <v>40</v>
      </c>
      <c r="E6746" s="7" t="s">
        <v>183</v>
      </c>
      <c r="F6746" s="7" t="s">
        <v>234</v>
      </c>
      <c r="G6746" s="26">
        <v>0</v>
      </c>
      <c r="H6746" s="26">
        <v>0</v>
      </c>
    </row>
    <row r="6747" spans="2:8" x14ac:dyDescent="0.3">
      <c r="B6747" s="7" t="s">
        <v>119</v>
      </c>
      <c r="C6747" s="7" t="s">
        <v>44</v>
      </c>
      <c r="D6747" s="7" t="s">
        <v>41</v>
      </c>
      <c r="E6747" s="7" t="s">
        <v>216</v>
      </c>
      <c r="F6747" s="7" t="s">
        <v>217</v>
      </c>
      <c r="G6747" s="26">
        <v>0</v>
      </c>
      <c r="H6747" s="26">
        <v>0</v>
      </c>
    </row>
    <row r="6748" spans="2:8" x14ac:dyDescent="0.3">
      <c r="B6748" s="7" t="s">
        <v>119</v>
      </c>
      <c r="C6748" s="7" t="s">
        <v>44</v>
      </c>
      <c r="D6748" s="7" t="s">
        <v>41</v>
      </c>
      <c r="E6748" s="7" t="s">
        <v>218</v>
      </c>
      <c r="F6748" s="7" t="s">
        <v>219</v>
      </c>
      <c r="G6748" s="26">
        <v>6388102.1884139851</v>
      </c>
      <c r="H6748" s="26">
        <v>6388102.1884139851</v>
      </c>
    </row>
    <row r="6749" spans="2:8" x14ac:dyDescent="0.3">
      <c r="B6749" s="7" t="s">
        <v>119</v>
      </c>
      <c r="C6749" s="7" t="s">
        <v>44</v>
      </c>
      <c r="D6749" s="7" t="s">
        <v>41</v>
      </c>
      <c r="E6749" s="7" t="s">
        <v>220</v>
      </c>
      <c r="F6749" s="7" t="s">
        <v>221</v>
      </c>
      <c r="G6749" s="26">
        <v>3528811.5709102605</v>
      </c>
      <c r="H6749" s="26">
        <v>3528811.5709102605</v>
      </c>
    </row>
    <row r="6750" spans="2:8" x14ac:dyDescent="0.3">
      <c r="B6750" s="7" t="s">
        <v>119</v>
      </c>
      <c r="C6750" s="7" t="s">
        <v>44</v>
      </c>
      <c r="D6750" s="7" t="s">
        <v>41</v>
      </c>
      <c r="E6750" s="7" t="s">
        <v>222</v>
      </c>
      <c r="F6750" s="7" t="s">
        <v>223</v>
      </c>
      <c r="G6750" s="26">
        <v>7554251.1186420033</v>
      </c>
      <c r="H6750" s="26">
        <v>7554251.1186420033</v>
      </c>
    </row>
    <row r="6751" spans="2:8" x14ac:dyDescent="0.3">
      <c r="B6751" s="7" t="s">
        <v>119</v>
      </c>
      <c r="C6751" s="7" t="s">
        <v>44</v>
      </c>
      <c r="D6751" s="7" t="s">
        <v>41</v>
      </c>
      <c r="E6751" s="7" t="s">
        <v>224</v>
      </c>
      <c r="F6751" s="7" t="s">
        <v>225</v>
      </c>
      <c r="G6751" s="26">
        <v>24586154.201250337</v>
      </c>
      <c r="H6751" s="26">
        <v>24586154.201250337</v>
      </c>
    </row>
    <row r="6752" spans="2:8" x14ac:dyDescent="0.3">
      <c r="B6752" s="7" t="s">
        <v>119</v>
      </c>
      <c r="C6752" s="7" t="s">
        <v>44</v>
      </c>
      <c r="D6752" s="7" t="s">
        <v>41</v>
      </c>
      <c r="E6752" s="7" t="s">
        <v>226</v>
      </c>
      <c r="F6752" s="7" t="s">
        <v>227</v>
      </c>
      <c r="G6752" s="26">
        <v>8326929.4623702178</v>
      </c>
      <c r="H6752" s="26">
        <v>8326929.4623702178</v>
      </c>
    </row>
    <row r="6753" spans="2:8" x14ac:dyDescent="0.3">
      <c r="B6753" s="7" t="s">
        <v>119</v>
      </c>
      <c r="C6753" s="7" t="s">
        <v>44</v>
      </c>
      <c r="D6753" s="7" t="s">
        <v>41</v>
      </c>
      <c r="E6753" s="7" t="s">
        <v>228</v>
      </c>
      <c r="F6753" s="7" t="s">
        <v>229</v>
      </c>
      <c r="G6753" s="26">
        <v>16029763.704251863</v>
      </c>
      <c r="H6753" s="26">
        <v>16029763.704251863</v>
      </c>
    </row>
    <row r="6754" spans="2:8" x14ac:dyDescent="0.3">
      <c r="B6754" s="7" t="s">
        <v>119</v>
      </c>
      <c r="C6754" s="7" t="s">
        <v>44</v>
      </c>
      <c r="D6754" s="7" t="s">
        <v>41</v>
      </c>
      <c r="E6754" s="7" t="s">
        <v>230</v>
      </c>
      <c r="F6754" s="7" t="s">
        <v>231</v>
      </c>
      <c r="G6754" s="26">
        <v>3432764.2998564448</v>
      </c>
      <c r="H6754" s="26">
        <v>3432764.2998564448</v>
      </c>
    </row>
    <row r="6755" spans="2:8" x14ac:dyDescent="0.3">
      <c r="B6755" s="7" t="s">
        <v>119</v>
      </c>
      <c r="C6755" s="7" t="s">
        <v>44</v>
      </c>
      <c r="D6755" s="7" t="s">
        <v>41</v>
      </c>
      <c r="E6755" s="7" t="s">
        <v>232</v>
      </c>
      <c r="F6755" s="7" t="s">
        <v>233</v>
      </c>
      <c r="G6755" s="26">
        <v>7314579.8943048827</v>
      </c>
      <c r="H6755" s="26">
        <v>7314579.8943048827</v>
      </c>
    </row>
    <row r="6756" spans="2:8" x14ac:dyDescent="0.3">
      <c r="B6756" s="7" t="s">
        <v>119</v>
      </c>
      <c r="C6756" s="7" t="s">
        <v>44</v>
      </c>
      <c r="D6756" s="7" t="s">
        <v>41</v>
      </c>
      <c r="E6756" s="7" t="s">
        <v>183</v>
      </c>
      <c r="F6756" s="7" t="s">
        <v>234</v>
      </c>
      <c r="G6756" s="26">
        <v>0</v>
      </c>
      <c r="H6756" s="26">
        <v>0</v>
      </c>
    </row>
    <row r="6757" spans="2:8" x14ac:dyDescent="0.3">
      <c r="B6757" s="7" t="s">
        <v>120</v>
      </c>
      <c r="C6757" s="7" t="s">
        <v>57</v>
      </c>
      <c r="D6757" s="7" t="s">
        <v>31</v>
      </c>
      <c r="E6757" s="7" t="s">
        <v>216</v>
      </c>
      <c r="F6757" s="7" t="s">
        <v>217</v>
      </c>
      <c r="G6757" s="26">
        <v>12372588.312414419</v>
      </c>
      <c r="H6757" s="26">
        <v>15649451.313576179</v>
      </c>
    </row>
    <row r="6758" spans="2:8" x14ac:dyDescent="0.3">
      <c r="B6758" s="7" t="s">
        <v>120</v>
      </c>
      <c r="C6758" s="7" t="s">
        <v>57</v>
      </c>
      <c r="D6758" s="7" t="s">
        <v>31</v>
      </c>
      <c r="E6758" s="7" t="s">
        <v>218</v>
      </c>
      <c r="F6758" s="7" t="s">
        <v>219</v>
      </c>
      <c r="G6758" s="26">
        <v>13254881.153209083</v>
      </c>
      <c r="H6758" s="26">
        <v>16765418.20002619</v>
      </c>
    </row>
    <row r="6759" spans="2:8" x14ac:dyDescent="0.3">
      <c r="B6759" s="7" t="s">
        <v>120</v>
      </c>
      <c r="C6759" s="7" t="s">
        <v>57</v>
      </c>
      <c r="D6759" s="7" t="s">
        <v>31</v>
      </c>
      <c r="E6759" s="7" t="s">
        <v>220</v>
      </c>
      <c r="F6759" s="7" t="s">
        <v>221</v>
      </c>
      <c r="G6759" s="26">
        <v>11927631.946595285</v>
      </c>
      <c r="H6759" s="26">
        <v>15086648.866123412</v>
      </c>
    </row>
    <row r="6760" spans="2:8" x14ac:dyDescent="0.3">
      <c r="B6760" s="7" t="s">
        <v>120</v>
      </c>
      <c r="C6760" s="7" t="s">
        <v>57</v>
      </c>
      <c r="D6760" s="7" t="s">
        <v>31</v>
      </c>
      <c r="E6760" s="7" t="s">
        <v>222</v>
      </c>
      <c r="F6760" s="7" t="s">
        <v>223</v>
      </c>
      <c r="G6760" s="26">
        <v>31497086.405845184</v>
      </c>
      <c r="H6760" s="26">
        <v>39839046.429209776</v>
      </c>
    </row>
    <row r="6761" spans="2:8" x14ac:dyDescent="0.3">
      <c r="B6761" s="7" t="s">
        <v>120</v>
      </c>
      <c r="C6761" s="7" t="s">
        <v>57</v>
      </c>
      <c r="D6761" s="7" t="s">
        <v>31</v>
      </c>
      <c r="E6761" s="7" t="s">
        <v>224</v>
      </c>
      <c r="F6761" s="7" t="s">
        <v>225</v>
      </c>
      <c r="G6761" s="26">
        <v>31367579.648636688</v>
      </c>
      <c r="H6761" s="26">
        <v>39675239.985437624</v>
      </c>
    </row>
    <row r="6762" spans="2:8" x14ac:dyDescent="0.3">
      <c r="B6762" s="7" t="s">
        <v>120</v>
      </c>
      <c r="C6762" s="7" t="s">
        <v>57</v>
      </c>
      <c r="D6762" s="7" t="s">
        <v>31</v>
      </c>
      <c r="E6762" s="7" t="s">
        <v>226</v>
      </c>
      <c r="F6762" s="7" t="s">
        <v>227</v>
      </c>
      <c r="G6762" s="26">
        <v>45303908.975997187</v>
      </c>
      <c r="H6762" s="26">
        <v>57302586.971488938</v>
      </c>
    </row>
    <row r="6763" spans="2:8" x14ac:dyDescent="0.3">
      <c r="B6763" s="7" t="s">
        <v>120</v>
      </c>
      <c r="C6763" s="7" t="s">
        <v>57</v>
      </c>
      <c r="D6763" s="7" t="s">
        <v>31</v>
      </c>
      <c r="E6763" s="7" t="s">
        <v>228</v>
      </c>
      <c r="F6763" s="7" t="s">
        <v>229</v>
      </c>
      <c r="G6763" s="26">
        <v>60033795.030755281</v>
      </c>
      <c r="H6763" s="26">
        <v>75933663.092979819</v>
      </c>
    </row>
    <row r="6764" spans="2:8" x14ac:dyDescent="0.3">
      <c r="B6764" s="7" t="s">
        <v>120</v>
      </c>
      <c r="C6764" s="7" t="s">
        <v>57</v>
      </c>
      <c r="D6764" s="7" t="s">
        <v>31</v>
      </c>
      <c r="E6764" s="7" t="s">
        <v>230</v>
      </c>
      <c r="F6764" s="7" t="s">
        <v>231</v>
      </c>
      <c r="G6764" s="26">
        <v>17520691.962050412</v>
      </c>
      <c r="H6764" s="26">
        <v>22161023.135729585</v>
      </c>
    </row>
    <row r="6765" spans="2:8" x14ac:dyDescent="0.3">
      <c r="B6765" s="7" t="s">
        <v>120</v>
      </c>
      <c r="C6765" s="7" t="s">
        <v>57</v>
      </c>
      <c r="D6765" s="7" t="s">
        <v>31</v>
      </c>
      <c r="E6765" s="7" t="s">
        <v>232</v>
      </c>
      <c r="F6765" s="7" t="s">
        <v>233</v>
      </c>
      <c r="G6765" s="26">
        <v>60087244.004496455</v>
      </c>
      <c r="H6765" s="26">
        <v>76001267.953919381</v>
      </c>
    </row>
    <row r="6766" spans="2:8" x14ac:dyDescent="0.3">
      <c r="B6766" s="7" t="s">
        <v>120</v>
      </c>
      <c r="C6766" s="7" t="s">
        <v>57</v>
      </c>
      <c r="D6766" s="7" t="s">
        <v>31</v>
      </c>
      <c r="E6766" s="7" t="s">
        <v>183</v>
      </c>
      <c r="F6766" s="7" t="s">
        <v>234</v>
      </c>
      <c r="G6766" s="26">
        <v>2842940.17</v>
      </c>
      <c r="H6766" s="26">
        <v>3595888.9647353827</v>
      </c>
    </row>
    <row r="6767" spans="2:8" x14ac:dyDescent="0.3">
      <c r="B6767" s="7" t="s">
        <v>120</v>
      </c>
      <c r="C6767" s="7" t="s">
        <v>57</v>
      </c>
      <c r="D6767" s="7" t="s">
        <v>34</v>
      </c>
      <c r="E6767" s="7" t="s">
        <v>216</v>
      </c>
      <c r="F6767" s="7" t="s">
        <v>217</v>
      </c>
      <c r="G6767" s="26">
        <v>11404902.668397203</v>
      </c>
      <c r="H6767" s="26">
        <v>14157185.825388499</v>
      </c>
    </row>
    <row r="6768" spans="2:8" x14ac:dyDescent="0.3">
      <c r="B6768" s="7" t="s">
        <v>120</v>
      </c>
      <c r="C6768" s="7" t="s">
        <v>57</v>
      </c>
      <c r="D6768" s="7" t="s">
        <v>34</v>
      </c>
      <c r="E6768" s="7" t="s">
        <v>218</v>
      </c>
      <c r="F6768" s="7" t="s">
        <v>219</v>
      </c>
      <c r="G6768" s="26">
        <v>15326701.367009867</v>
      </c>
      <c r="H6768" s="26">
        <v>19025410.882659335</v>
      </c>
    </row>
    <row r="6769" spans="2:8" x14ac:dyDescent="0.3">
      <c r="B6769" s="7" t="s">
        <v>120</v>
      </c>
      <c r="C6769" s="7" t="s">
        <v>57</v>
      </c>
      <c r="D6769" s="7" t="s">
        <v>34</v>
      </c>
      <c r="E6769" s="7" t="s">
        <v>220</v>
      </c>
      <c r="F6769" s="7" t="s">
        <v>221</v>
      </c>
      <c r="G6769" s="26">
        <v>12358515.929127023</v>
      </c>
      <c r="H6769" s="26">
        <v>15340929.389909774</v>
      </c>
    </row>
    <row r="6770" spans="2:8" x14ac:dyDescent="0.3">
      <c r="B6770" s="7" t="s">
        <v>120</v>
      </c>
      <c r="C6770" s="7" t="s">
        <v>57</v>
      </c>
      <c r="D6770" s="7" t="s">
        <v>34</v>
      </c>
      <c r="E6770" s="7" t="s">
        <v>222</v>
      </c>
      <c r="F6770" s="7" t="s">
        <v>223</v>
      </c>
      <c r="G6770" s="26">
        <v>32792737.790478542</v>
      </c>
      <c r="H6770" s="26">
        <v>40706430.920228861</v>
      </c>
    </row>
    <row r="6771" spans="2:8" x14ac:dyDescent="0.3">
      <c r="B6771" s="7" t="s">
        <v>120</v>
      </c>
      <c r="C6771" s="7" t="s">
        <v>57</v>
      </c>
      <c r="D6771" s="7" t="s">
        <v>34</v>
      </c>
      <c r="E6771" s="7" t="s">
        <v>224</v>
      </c>
      <c r="F6771" s="7" t="s">
        <v>225</v>
      </c>
      <c r="G6771" s="26">
        <v>32112922.995118044</v>
      </c>
      <c r="H6771" s="26">
        <v>39862560.116189852</v>
      </c>
    </row>
    <row r="6772" spans="2:8" x14ac:dyDescent="0.3">
      <c r="B6772" s="7" t="s">
        <v>120</v>
      </c>
      <c r="C6772" s="7" t="s">
        <v>57</v>
      </c>
      <c r="D6772" s="7" t="s">
        <v>34</v>
      </c>
      <c r="E6772" s="7" t="s">
        <v>226</v>
      </c>
      <c r="F6772" s="7" t="s">
        <v>227</v>
      </c>
      <c r="G6772" s="26">
        <v>45827718.681119546</v>
      </c>
      <c r="H6772" s="26">
        <v>56887072.883140683</v>
      </c>
    </row>
    <row r="6773" spans="2:8" x14ac:dyDescent="0.3">
      <c r="B6773" s="7" t="s">
        <v>120</v>
      </c>
      <c r="C6773" s="7" t="s">
        <v>57</v>
      </c>
      <c r="D6773" s="7" t="s">
        <v>34</v>
      </c>
      <c r="E6773" s="7" t="s">
        <v>228</v>
      </c>
      <c r="F6773" s="7" t="s">
        <v>229</v>
      </c>
      <c r="G6773" s="26">
        <v>65874984.037513644</v>
      </c>
      <c r="H6773" s="26">
        <v>81772235.798891395</v>
      </c>
    </row>
    <row r="6774" spans="2:8" x14ac:dyDescent="0.3">
      <c r="B6774" s="7" t="s">
        <v>120</v>
      </c>
      <c r="C6774" s="7" t="s">
        <v>57</v>
      </c>
      <c r="D6774" s="7" t="s">
        <v>34</v>
      </c>
      <c r="E6774" s="7" t="s">
        <v>230</v>
      </c>
      <c r="F6774" s="7" t="s">
        <v>231</v>
      </c>
      <c r="G6774" s="26">
        <v>18157816.170736883</v>
      </c>
      <c r="H6774" s="26">
        <v>22539743.230311397</v>
      </c>
    </row>
    <row r="6775" spans="2:8" x14ac:dyDescent="0.3">
      <c r="B6775" s="7" t="s">
        <v>120</v>
      </c>
      <c r="C6775" s="7" t="s">
        <v>57</v>
      </c>
      <c r="D6775" s="7" t="s">
        <v>34</v>
      </c>
      <c r="E6775" s="7" t="s">
        <v>232</v>
      </c>
      <c r="F6775" s="7" t="s">
        <v>233</v>
      </c>
      <c r="G6775" s="26">
        <v>61772381.817069203</v>
      </c>
      <c r="H6775" s="26">
        <v>76679574.888822809</v>
      </c>
    </row>
    <row r="6776" spans="2:8" x14ac:dyDescent="0.3">
      <c r="B6776" s="7" t="s">
        <v>120</v>
      </c>
      <c r="C6776" s="7" t="s">
        <v>57</v>
      </c>
      <c r="D6776" s="7" t="s">
        <v>34</v>
      </c>
      <c r="E6776" s="7" t="s">
        <v>183</v>
      </c>
      <c r="F6776" s="7" t="s">
        <v>234</v>
      </c>
      <c r="G6776" s="26">
        <v>3677612.1599999997</v>
      </c>
      <c r="H6776" s="26">
        <v>4565110.3088410068</v>
      </c>
    </row>
    <row r="6777" spans="2:8" x14ac:dyDescent="0.3">
      <c r="B6777" s="7" t="s">
        <v>120</v>
      </c>
      <c r="C6777" s="7" t="s">
        <v>57</v>
      </c>
      <c r="D6777" s="7" t="s">
        <v>35</v>
      </c>
      <c r="E6777" s="7" t="s">
        <v>216</v>
      </c>
      <c r="F6777" s="7" t="s">
        <v>217</v>
      </c>
      <c r="G6777" s="26">
        <v>13015101.815181373</v>
      </c>
      <c r="H6777" s="26">
        <v>15797660.73064707</v>
      </c>
    </row>
    <row r="6778" spans="2:8" x14ac:dyDescent="0.3">
      <c r="B6778" s="7" t="s">
        <v>120</v>
      </c>
      <c r="C6778" s="7" t="s">
        <v>57</v>
      </c>
      <c r="D6778" s="7" t="s">
        <v>35</v>
      </c>
      <c r="E6778" s="7" t="s">
        <v>218</v>
      </c>
      <c r="F6778" s="7" t="s">
        <v>219</v>
      </c>
      <c r="G6778" s="26">
        <v>18891508.054399207</v>
      </c>
      <c r="H6778" s="26">
        <v>22930411.08488065</v>
      </c>
    </row>
    <row r="6779" spans="2:8" x14ac:dyDescent="0.3">
      <c r="B6779" s="7" t="s">
        <v>120</v>
      </c>
      <c r="C6779" s="7" t="s">
        <v>57</v>
      </c>
      <c r="D6779" s="7" t="s">
        <v>35</v>
      </c>
      <c r="E6779" s="7" t="s">
        <v>220</v>
      </c>
      <c r="F6779" s="7" t="s">
        <v>221</v>
      </c>
      <c r="G6779" s="26">
        <v>12955050.004976997</v>
      </c>
      <c r="H6779" s="26">
        <v>15724770.165721688</v>
      </c>
    </row>
    <row r="6780" spans="2:8" x14ac:dyDescent="0.3">
      <c r="B6780" s="7" t="s">
        <v>120</v>
      </c>
      <c r="C6780" s="7" t="s">
        <v>57</v>
      </c>
      <c r="D6780" s="7" t="s">
        <v>35</v>
      </c>
      <c r="E6780" s="7" t="s">
        <v>222</v>
      </c>
      <c r="F6780" s="7" t="s">
        <v>223</v>
      </c>
      <c r="G6780" s="26">
        <v>36170407.490603648</v>
      </c>
      <c r="H6780" s="26">
        <v>43903446.483937398</v>
      </c>
    </row>
    <row r="6781" spans="2:8" x14ac:dyDescent="0.3">
      <c r="B6781" s="7" t="s">
        <v>120</v>
      </c>
      <c r="C6781" s="7" t="s">
        <v>57</v>
      </c>
      <c r="D6781" s="7" t="s">
        <v>35</v>
      </c>
      <c r="E6781" s="7" t="s">
        <v>224</v>
      </c>
      <c r="F6781" s="7" t="s">
        <v>225</v>
      </c>
      <c r="G6781" s="26">
        <v>29671458.27657387</v>
      </c>
      <c r="H6781" s="26">
        <v>36015056.80809243</v>
      </c>
    </row>
    <row r="6782" spans="2:8" x14ac:dyDescent="0.3">
      <c r="B6782" s="7" t="s">
        <v>120</v>
      </c>
      <c r="C6782" s="7" t="s">
        <v>57</v>
      </c>
      <c r="D6782" s="7" t="s">
        <v>35</v>
      </c>
      <c r="E6782" s="7" t="s">
        <v>226</v>
      </c>
      <c r="F6782" s="7" t="s">
        <v>227</v>
      </c>
      <c r="G6782" s="26">
        <v>56543870.366472341</v>
      </c>
      <c r="H6782" s="26">
        <v>68632646.377401441</v>
      </c>
    </row>
    <row r="6783" spans="2:8" x14ac:dyDescent="0.3">
      <c r="B6783" s="7" t="s">
        <v>120</v>
      </c>
      <c r="C6783" s="7" t="s">
        <v>57</v>
      </c>
      <c r="D6783" s="7" t="s">
        <v>35</v>
      </c>
      <c r="E6783" s="7" t="s">
        <v>228</v>
      </c>
      <c r="F6783" s="7" t="s">
        <v>229</v>
      </c>
      <c r="G6783" s="26">
        <v>70846732.438638538</v>
      </c>
      <c r="H6783" s="26">
        <v>85993383.596511126</v>
      </c>
    </row>
    <row r="6784" spans="2:8" x14ac:dyDescent="0.3">
      <c r="B6784" s="7" t="s">
        <v>120</v>
      </c>
      <c r="C6784" s="7" t="s">
        <v>57</v>
      </c>
      <c r="D6784" s="7" t="s">
        <v>35</v>
      </c>
      <c r="E6784" s="7" t="s">
        <v>230</v>
      </c>
      <c r="F6784" s="7" t="s">
        <v>231</v>
      </c>
      <c r="G6784" s="26">
        <v>19435797.853370253</v>
      </c>
      <c r="H6784" s="26">
        <v>23591067.121644571</v>
      </c>
    </row>
    <row r="6785" spans="2:8" x14ac:dyDescent="0.3">
      <c r="B6785" s="7" t="s">
        <v>120</v>
      </c>
      <c r="C6785" s="7" t="s">
        <v>57</v>
      </c>
      <c r="D6785" s="7" t="s">
        <v>35</v>
      </c>
      <c r="E6785" s="7" t="s">
        <v>232</v>
      </c>
      <c r="F6785" s="7" t="s">
        <v>233</v>
      </c>
      <c r="G6785" s="26">
        <v>61213884.040663794</v>
      </c>
      <c r="H6785" s="26">
        <v>74301083.910967588</v>
      </c>
    </row>
    <row r="6786" spans="2:8" x14ac:dyDescent="0.3">
      <c r="B6786" s="7" t="s">
        <v>120</v>
      </c>
      <c r="C6786" s="7" t="s">
        <v>57</v>
      </c>
      <c r="D6786" s="7" t="s">
        <v>35</v>
      </c>
      <c r="E6786" s="7" t="s">
        <v>183</v>
      </c>
      <c r="F6786" s="7" t="s">
        <v>234</v>
      </c>
      <c r="G6786" s="26">
        <v>3439038.01</v>
      </c>
      <c r="H6786" s="26">
        <v>4174285.8790707462</v>
      </c>
    </row>
    <row r="6787" spans="2:8" x14ac:dyDescent="0.3">
      <c r="B6787" s="7" t="s">
        <v>120</v>
      </c>
      <c r="C6787" s="7" t="s">
        <v>57</v>
      </c>
      <c r="D6787" s="7" t="s">
        <v>36</v>
      </c>
      <c r="E6787" s="7" t="s">
        <v>216</v>
      </c>
      <c r="F6787" s="7" t="s">
        <v>217</v>
      </c>
      <c r="G6787" s="26">
        <v>13449163.765566746</v>
      </c>
      <c r="H6787" s="26">
        <v>16050430.285422327</v>
      </c>
    </row>
    <row r="6788" spans="2:8" x14ac:dyDescent="0.3">
      <c r="B6788" s="7" t="s">
        <v>120</v>
      </c>
      <c r="C6788" s="7" t="s">
        <v>57</v>
      </c>
      <c r="D6788" s="7" t="s">
        <v>36</v>
      </c>
      <c r="E6788" s="7" t="s">
        <v>218</v>
      </c>
      <c r="F6788" s="7" t="s">
        <v>219</v>
      </c>
      <c r="G6788" s="26">
        <v>21360117.727331348</v>
      </c>
      <c r="H6788" s="26">
        <v>25491479.354924653</v>
      </c>
    </row>
    <row r="6789" spans="2:8" x14ac:dyDescent="0.3">
      <c r="B6789" s="7" t="s">
        <v>120</v>
      </c>
      <c r="C6789" s="7" t="s">
        <v>57</v>
      </c>
      <c r="D6789" s="7" t="s">
        <v>36</v>
      </c>
      <c r="E6789" s="7" t="s">
        <v>220</v>
      </c>
      <c r="F6789" s="7" t="s">
        <v>221</v>
      </c>
      <c r="G6789" s="26">
        <v>14424287.817267431</v>
      </c>
      <c r="H6789" s="26">
        <v>17214157.702552255</v>
      </c>
    </row>
    <row r="6790" spans="2:8" x14ac:dyDescent="0.3">
      <c r="B6790" s="7" t="s">
        <v>120</v>
      </c>
      <c r="C6790" s="7" t="s">
        <v>57</v>
      </c>
      <c r="D6790" s="7" t="s">
        <v>36</v>
      </c>
      <c r="E6790" s="7" t="s">
        <v>222</v>
      </c>
      <c r="F6790" s="7" t="s">
        <v>223</v>
      </c>
      <c r="G6790" s="26">
        <v>38118816.481940687</v>
      </c>
      <c r="H6790" s="26">
        <v>45491557.480519265</v>
      </c>
    </row>
    <row r="6791" spans="2:8" x14ac:dyDescent="0.3">
      <c r="B6791" s="7" t="s">
        <v>120</v>
      </c>
      <c r="C6791" s="7" t="s">
        <v>57</v>
      </c>
      <c r="D6791" s="7" t="s">
        <v>36</v>
      </c>
      <c r="E6791" s="7" t="s">
        <v>224</v>
      </c>
      <c r="F6791" s="7" t="s">
        <v>225</v>
      </c>
      <c r="G6791" s="26">
        <v>33507078.83482996</v>
      </c>
      <c r="H6791" s="26">
        <v>39987841.793071166</v>
      </c>
    </row>
    <row r="6792" spans="2:8" x14ac:dyDescent="0.3">
      <c r="B6792" s="7" t="s">
        <v>120</v>
      </c>
      <c r="C6792" s="7" t="s">
        <v>57</v>
      </c>
      <c r="D6792" s="7" t="s">
        <v>36</v>
      </c>
      <c r="E6792" s="7" t="s">
        <v>226</v>
      </c>
      <c r="F6792" s="7" t="s">
        <v>227</v>
      </c>
      <c r="G6792" s="26">
        <v>60296658.121801347</v>
      </c>
      <c r="H6792" s="26">
        <v>71958920.606327683</v>
      </c>
    </row>
    <row r="6793" spans="2:8" x14ac:dyDescent="0.3">
      <c r="B6793" s="7" t="s">
        <v>120</v>
      </c>
      <c r="C6793" s="7" t="s">
        <v>57</v>
      </c>
      <c r="D6793" s="7" t="s">
        <v>36</v>
      </c>
      <c r="E6793" s="7" t="s">
        <v>228</v>
      </c>
      <c r="F6793" s="7" t="s">
        <v>229</v>
      </c>
      <c r="G6793" s="26">
        <v>76369889.500687778</v>
      </c>
      <c r="H6793" s="26">
        <v>91140951.86159271</v>
      </c>
    </row>
    <row r="6794" spans="2:8" x14ac:dyDescent="0.3">
      <c r="B6794" s="7" t="s">
        <v>120</v>
      </c>
      <c r="C6794" s="7" t="s">
        <v>57</v>
      </c>
      <c r="D6794" s="7" t="s">
        <v>36</v>
      </c>
      <c r="E6794" s="7" t="s">
        <v>230</v>
      </c>
      <c r="F6794" s="7" t="s">
        <v>231</v>
      </c>
      <c r="G6794" s="26">
        <v>22293943.108196784</v>
      </c>
      <c r="H6794" s="26">
        <v>26605920.329516135</v>
      </c>
    </row>
    <row r="6795" spans="2:8" x14ac:dyDescent="0.3">
      <c r="B6795" s="7" t="s">
        <v>120</v>
      </c>
      <c r="C6795" s="7" t="s">
        <v>57</v>
      </c>
      <c r="D6795" s="7" t="s">
        <v>36</v>
      </c>
      <c r="E6795" s="7" t="s">
        <v>232</v>
      </c>
      <c r="F6795" s="7" t="s">
        <v>233</v>
      </c>
      <c r="G6795" s="26">
        <v>49383282.172487967</v>
      </c>
      <c r="H6795" s="26">
        <v>58934736.879639477</v>
      </c>
    </row>
    <row r="6796" spans="2:8" x14ac:dyDescent="0.3">
      <c r="B6796" s="7" t="s">
        <v>120</v>
      </c>
      <c r="C6796" s="7" t="s">
        <v>57</v>
      </c>
      <c r="D6796" s="7" t="s">
        <v>36</v>
      </c>
      <c r="E6796" s="7" t="s">
        <v>183</v>
      </c>
      <c r="F6796" s="7" t="s">
        <v>234</v>
      </c>
      <c r="G6796" s="26">
        <v>3070762.27</v>
      </c>
      <c r="H6796" s="26">
        <v>3664692.9576341035</v>
      </c>
    </row>
    <row r="6797" spans="2:8" x14ac:dyDescent="0.3">
      <c r="B6797" s="7" t="s">
        <v>120</v>
      </c>
      <c r="C6797" s="7" t="s">
        <v>57</v>
      </c>
      <c r="D6797" s="7" t="s">
        <v>37</v>
      </c>
      <c r="E6797" s="7" t="s">
        <v>216</v>
      </c>
      <c r="F6797" s="7" t="s">
        <v>217</v>
      </c>
      <c r="G6797" s="26">
        <v>12915979.079078471</v>
      </c>
      <c r="H6797" s="26">
        <v>15159586.853913033</v>
      </c>
    </row>
    <row r="6798" spans="2:8" x14ac:dyDescent="0.3">
      <c r="B6798" s="7" t="s">
        <v>120</v>
      </c>
      <c r="C6798" s="7" t="s">
        <v>57</v>
      </c>
      <c r="D6798" s="7" t="s">
        <v>37</v>
      </c>
      <c r="E6798" s="7" t="s">
        <v>218</v>
      </c>
      <c r="F6798" s="7" t="s">
        <v>219</v>
      </c>
      <c r="G6798" s="26">
        <v>24928430.809715346</v>
      </c>
      <c r="H6798" s="26">
        <v>29258696.509022534</v>
      </c>
    </row>
    <row r="6799" spans="2:8" x14ac:dyDescent="0.3">
      <c r="B6799" s="7" t="s">
        <v>120</v>
      </c>
      <c r="C6799" s="7" t="s">
        <v>57</v>
      </c>
      <c r="D6799" s="7" t="s">
        <v>37</v>
      </c>
      <c r="E6799" s="7" t="s">
        <v>220</v>
      </c>
      <c r="F6799" s="7" t="s">
        <v>221</v>
      </c>
      <c r="G6799" s="26">
        <v>16773654.550133701</v>
      </c>
      <c r="H6799" s="26">
        <v>19687371.081467241</v>
      </c>
    </row>
    <row r="6800" spans="2:8" x14ac:dyDescent="0.3">
      <c r="B6800" s="7" t="s">
        <v>120</v>
      </c>
      <c r="C6800" s="7" t="s">
        <v>57</v>
      </c>
      <c r="D6800" s="7" t="s">
        <v>37</v>
      </c>
      <c r="E6800" s="7" t="s">
        <v>222</v>
      </c>
      <c r="F6800" s="7" t="s">
        <v>223</v>
      </c>
      <c r="G6800" s="26">
        <v>44749667.156948686</v>
      </c>
      <c r="H6800" s="26">
        <v>52523038.462359026</v>
      </c>
    </row>
    <row r="6801" spans="2:8" x14ac:dyDescent="0.3">
      <c r="B6801" s="7" t="s">
        <v>120</v>
      </c>
      <c r="C6801" s="7" t="s">
        <v>57</v>
      </c>
      <c r="D6801" s="7" t="s">
        <v>37</v>
      </c>
      <c r="E6801" s="7" t="s">
        <v>224</v>
      </c>
      <c r="F6801" s="7" t="s">
        <v>225</v>
      </c>
      <c r="G6801" s="26">
        <v>22791489.365104951</v>
      </c>
      <c r="H6801" s="26">
        <v>26750551.425095301</v>
      </c>
    </row>
    <row r="6802" spans="2:8" x14ac:dyDescent="0.3">
      <c r="B6802" s="7" t="s">
        <v>120</v>
      </c>
      <c r="C6802" s="7" t="s">
        <v>57</v>
      </c>
      <c r="D6802" s="7" t="s">
        <v>37</v>
      </c>
      <c r="E6802" s="7" t="s">
        <v>226</v>
      </c>
      <c r="F6802" s="7" t="s">
        <v>227</v>
      </c>
      <c r="G6802" s="26">
        <v>60116885.863558441</v>
      </c>
      <c r="H6802" s="26">
        <v>70559664.664648369</v>
      </c>
    </row>
    <row r="6803" spans="2:8" x14ac:dyDescent="0.3">
      <c r="B6803" s="7" t="s">
        <v>120</v>
      </c>
      <c r="C6803" s="7" t="s">
        <v>57</v>
      </c>
      <c r="D6803" s="7" t="s">
        <v>37</v>
      </c>
      <c r="E6803" s="7" t="s">
        <v>228</v>
      </c>
      <c r="F6803" s="7" t="s">
        <v>229</v>
      </c>
      <c r="G6803" s="26">
        <v>98559961.308901116</v>
      </c>
      <c r="H6803" s="26">
        <v>115680606.5287617</v>
      </c>
    </row>
    <row r="6804" spans="2:8" x14ac:dyDescent="0.3">
      <c r="B6804" s="7" t="s">
        <v>120</v>
      </c>
      <c r="C6804" s="7" t="s">
        <v>57</v>
      </c>
      <c r="D6804" s="7" t="s">
        <v>37</v>
      </c>
      <c r="E6804" s="7" t="s">
        <v>230</v>
      </c>
      <c r="F6804" s="7" t="s">
        <v>231</v>
      </c>
      <c r="G6804" s="26">
        <v>22681786.288167037</v>
      </c>
      <c r="H6804" s="26">
        <v>26621792.055573277</v>
      </c>
    </row>
    <row r="6805" spans="2:8" x14ac:dyDescent="0.3">
      <c r="B6805" s="7" t="s">
        <v>120</v>
      </c>
      <c r="C6805" s="7" t="s">
        <v>57</v>
      </c>
      <c r="D6805" s="7" t="s">
        <v>37</v>
      </c>
      <c r="E6805" s="7" t="s">
        <v>232</v>
      </c>
      <c r="F6805" s="7" t="s">
        <v>233</v>
      </c>
      <c r="G6805" s="26">
        <v>57866784.147862285</v>
      </c>
      <c r="H6805" s="26">
        <v>67918702.475069761</v>
      </c>
    </row>
    <row r="6806" spans="2:8" x14ac:dyDescent="0.3">
      <c r="B6806" s="7" t="s">
        <v>120</v>
      </c>
      <c r="C6806" s="7" t="s">
        <v>57</v>
      </c>
      <c r="D6806" s="7" t="s">
        <v>37</v>
      </c>
      <c r="E6806" s="7" t="s">
        <v>183</v>
      </c>
      <c r="F6806" s="7" t="s">
        <v>234</v>
      </c>
      <c r="G6806" s="26">
        <v>3456573.8</v>
      </c>
      <c r="H6806" s="26">
        <v>4057008.0221745656</v>
      </c>
    </row>
    <row r="6807" spans="2:8" x14ac:dyDescent="0.3">
      <c r="B6807" s="7" t="s">
        <v>120</v>
      </c>
      <c r="C6807" s="7" t="s">
        <v>57</v>
      </c>
      <c r="D6807" s="7" t="s">
        <v>38</v>
      </c>
      <c r="E6807" s="7" t="s">
        <v>216</v>
      </c>
      <c r="F6807" s="7" t="s">
        <v>217</v>
      </c>
      <c r="G6807" s="26">
        <v>12452599.701854616</v>
      </c>
      <c r="H6807" s="26">
        <v>14408684.602167083</v>
      </c>
    </row>
    <row r="6808" spans="2:8" x14ac:dyDescent="0.3">
      <c r="B6808" s="7" t="s">
        <v>120</v>
      </c>
      <c r="C6808" s="7" t="s">
        <v>57</v>
      </c>
      <c r="D6808" s="7" t="s">
        <v>38</v>
      </c>
      <c r="E6808" s="7" t="s">
        <v>218</v>
      </c>
      <c r="F6808" s="7" t="s">
        <v>219</v>
      </c>
      <c r="G6808" s="26">
        <v>28134923.092325222</v>
      </c>
      <c r="H6808" s="26">
        <v>32554425.810633387</v>
      </c>
    </row>
    <row r="6809" spans="2:8" x14ac:dyDescent="0.3">
      <c r="B6809" s="7" t="s">
        <v>120</v>
      </c>
      <c r="C6809" s="7" t="s">
        <v>57</v>
      </c>
      <c r="D6809" s="7" t="s">
        <v>38</v>
      </c>
      <c r="E6809" s="7" t="s">
        <v>220</v>
      </c>
      <c r="F6809" s="7" t="s">
        <v>221</v>
      </c>
      <c r="G6809" s="26">
        <v>17076721.288952891</v>
      </c>
      <c r="H6809" s="26">
        <v>19759174.548507221</v>
      </c>
    </row>
    <row r="6810" spans="2:8" x14ac:dyDescent="0.3">
      <c r="B6810" s="7" t="s">
        <v>120</v>
      </c>
      <c r="C6810" s="7" t="s">
        <v>57</v>
      </c>
      <c r="D6810" s="7" t="s">
        <v>38</v>
      </c>
      <c r="E6810" s="7" t="s">
        <v>222</v>
      </c>
      <c r="F6810" s="7" t="s">
        <v>223</v>
      </c>
      <c r="G6810" s="26">
        <v>46422100.498787142</v>
      </c>
      <c r="H6810" s="26">
        <v>53714197.892148413</v>
      </c>
    </row>
    <row r="6811" spans="2:8" x14ac:dyDescent="0.3">
      <c r="B6811" s="7" t="s">
        <v>120</v>
      </c>
      <c r="C6811" s="7" t="s">
        <v>57</v>
      </c>
      <c r="D6811" s="7" t="s">
        <v>38</v>
      </c>
      <c r="E6811" s="7" t="s">
        <v>224</v>
      </c>
      <c r="F6811" s="7" t="s">
        <v>225</v>
      </c>
      <c r="G6811" s="26">
        <v>26108249.345249873</v>
      </c>
      <c r="H6811" s="26">
        <v>30209397.18108933</v>
      </c>
    </row>
    <row r="6812" spans="2:8" x14ac:dyDescent="0.3">
      <c r="B6812" s="7" t="s">
        <v>120</v>
      </c>
      <c r="C6812" s="7" t="s">
        <v>57</v>
      </c>
      <c r="D6812" s="7" t="s">
        <v>38</v>
      </c>
      <c r="E6812" s="7" t="s">
        <v>226</v>
      </c>
      <c r="F6812" s="7" t="s">
        <v>227</v>
      </c>
      <c r="G6812" s="26">
        <v>64274595.547792278</v>
      </c>
      <c r="H6812" s="26">
        <v>74371006.645468727</v>
      </c>
    </row>
    <row r="6813" spans="2:8" x14ac:dyDescent="0.3">
      <c r="B6813" s="7" t="s">
        <v>120</v>
      </c>
      <c r="C6813" s="7" t="s">
        <v>57</v>
      </c>
      <c r="D6813" s="7" t="s">
        <v>38</v>
      </c>
      <c r="E6813" s="7" t="s">
        <v>228</v>
      </c>
      <c r="F6813" s="7" t="s">
        <v>229</v>
      </c>
      <c r="G6813" s="26">
        <v>112486254.23001018</v>
      </c>
      <c r="H6813" s="26">
        <v>130155870.90926969</v>
      </c>
    </row>
    <row r="6814" spans="2:8" x14ac:dyDescent="0.3">
      <c r="B6814" s="7" t="s">
        <v>120</v>
      </c>
      <c r="C6814" s="7" t="s">
        <v>57</v>
      </c>
      <c r="D6814" s="7" t="s">
        <v>38</v>
      </c>
      <c r="E6814" s="7" t="s">
        <v>230</v>
      </c>
      <c r="F6814" s="7" t="s">
        <v>231</v>
      </c>
      <c r="G6814" s="26">
        <v>26306454.487750534</v>
      </c>
      <c r="H6814" s="26">
        <v>30438736.87345849</v>
      </c>
    </row>
    <row r="6815" spans="2:8" x14ac:dyDescent="0.3">
      <c r="B6815" s="7" t="s">
        <v>120</v>
      </c>
      <c r="C6815" s="7" t="s">
        <v>57</v>
      </c>
      <c r="D6815" s="7" t="s">
        <v>38</v>
      </c>
      <c r="E6815" s="7" t="s">
        <v>232</v>
      </c>
      <c r="F6815" s="7" t="s">
        <v>233</v>
      </c>
      <c r="G6815" s="26">
        <v>58371986.287277229</v>
      </c>
      <c r="H6815" s="26">
        <v>67541201.046568334</v>
      </c>
    </row>
    <row r="6816" spans="2:8" x14ac:dyDescent="0.3">
      <c r="B6816" s="7" t="s">
        <v>120</v>
      </c>
      <c r="C6816" s="7" t="s">
        <v>57</v>
      </c>
      <c r="D6816" s="7" t="s">
        <v>38</v>
      </c>
      <c r="E6816" s="7" t="s">
        <v>183</v>
      </c>
      <c r="F6816" s="7" t="s">
        <v>234</v>
      </c>
      <c r="G6816" s="26">
        <v>6994124.9000000004</v>
      </c>
      <c r="H6816" s="26">
        <v>8092779.1919027474</v>
      </c>
    </row>
    <row r="6817" spans="2:8" x14ac:dyDescent="0.3">
      <c r="B6817" s="7" t="s">
        <v>120</v>
      </c>
      <c r="C6817" s="7" t="s">
        <v>57</v>
      </c>
      <c r="D6817" s="7" t="s">
        <v>39</v>
      </c>
      <c r="E6817" s="7" t="s">
        <v>216</v>
      </c>
      <c r="F6817" s="7" t="s">
        <v>217</v>
      </c>
      <c r="G6817" s="26">
        <v>7225414.9761612257</v>
      </c>
      <c r="H6817" s="26">
        <v>8035906.5564987576</v>
      </c>
    </row>
    <row r="6818" spans="2:8" x14ac:dyDescent="0.3">
      <c r="B6818" s="7" t="s">
        <v>120</v>
      </c>
      <c r="C6818" s="7" t="s">
        <v>57</v>
      </c>
      <c r="D6818" s="7" t="s">
        <v>39</v>
      </c>
      <c r="E6818" s="7" t="s">
        <v>218</v>
      </c>
      <c r="F6818" s="7" t="s">
        <v>219</v>
      </c>
      <c r="G6818" s="26">
        <v>25811098.85066117</v>
      </c>
      <c r="H6818" s="26">
        <v>28706389.760143988</v>
      </c>
    </row>
    <row r="6819" spans="2:8" x14ac:dyDescent="0.3">
      <c r="B6819" s="7" t="s">
        <v>120</v>
      </c>
      <c r="C6819" s="7" t="s">
        <v>57</v>
      </c>
      <c r="D6819" s="7" t="s">
        <v>39</v>
      </c>
      <c r="E6819" s="7" t="s">
        <v>220</v>
      </c>
      <c r="F6819" s="7" t="s">
        <v>221</v>
      </c>
      <c r="G6819" s="26">
        <v>36643690.620083764</v>
      </c>
      <c r="H6819" s="26">
        <v>40754098.509188868</v>
      </c>
    </row>
    <row r="6820" spans="2:8" x14ac:dyDescent="0.3">
      <c r="B6820" s="7" t="s">
        <v>120</v>
      </c>
      <c r="C6820" s="7" t="s">
        <v>57</v>
      </c>
      <c r="D6820" s="7" t="s">
        <v>39</v>
      </c>
      <c r="E6820" s="7" t="s">
        <v>222</v>
      </c>
      <c r="F6820" s="7" t="s">
        <v>223</v>
      </c>
      <c r="G6820" s="26">
        <v>51957259.147687882</v>
      </c>
      <c r="H6820" s="26">
        <v>57785425.587339111</v>
      </c>
    </row>
    <row r="6821" spans="2:8" x14ac:dyDescent="0.3">
      <c r="B6821" s="7" t="s">
        <v>120</v>
      </c>
      <c r="C6821" s="7" t="s">
        <v>57</v>
      </c>
      <c r="D6821" s="7" t="s">
        <v>39</v>
      </c>
      <c r="E6821" s="7" t="s">
        <v>224</v>
      </c>
      <c r="F6821" s="7" t="s">
        <v>225</v>
      </c>
      <c r="G6821" s="26">
        <v>30376808.284011871</v>
      </c>
      <c r="H6821" s="26">
        <v>33784245.425400726</v>
      </c>
    </row>
    <row r="6822" spans="2:8" x14ac:dyDescent="0.3">
      <c r="B6822" s="7" t="s">
        <v>120</v>
      </c>
      <c r="C6822" s="7" t="s">
        <v>57</v>
      </c>
      <c r="D6822" s="7" t="s">
        <v>39</v>
      </c>
      <c r="E6822" s="7" t="s">
        <v>226</v>
      </c>
      <c r="F6822" s="7" t="s">
        <v>227</v>
      </c>
      <c r="G6822" s="26">
        <v>57890000.093362235</v>
      </c>
      <c r="H6822" s="26">
        <v>64383655.864859074</v>
      </c>
    </row>
    <row r="6823" spans="2:8" x14ac:dyDescent="0.3">
      <c r="B6823" s="7" t="s">
        <v>120</v>
      </c>
      <c r="C6823" s="7" t="s">
        <v>57</v>
      </c>
      <c r="D6823" s="7" t="s">
        <v>39</v>
      </c>
      <c r="E6823" s="7" t="s">
        <v>228</v>
      </c>
      <c r="F6823" s="7" t="s">
        <v>229</v>
      </c>
      <c r="G6823" s="26">
        <v>104581124.50046559</v>
      </c>
      <c r="H6823" s="26">
        <v>116312232.1461183</v>
      </c>
    </row>
    <row r="6824" spans="2:8" x14ac:dyDescent="0.3">
      <c r="B6824" s="7" t="s">
        <v>120</v>
      </c>
      <c r="C6824" s="7" t="s">
        <v>57</v>
      </c>
      <c r="D6824" s="7" t="s">
        <v>39</v>
      </c>
      <c r="E6824" s="7" t="s">
        <v>230</v>
      </c>
      <c r="F6824" s="7" t="s">
        <v>231</v>
      </c>
      <c r="G6824" s="26">
        <v>27401307.04849761</v>
      </c>
      <c r="H6824" s="26">
        <v>30474975.305106159</v>
      </c>
    </row>
    <row r="6825" spans="2:8" x14ac:dyDescent="0.3">
      <c r="B6825" s="7" t="s">
        <v>120</v>
      </c>
      <c r="C6825" s="7" t="s">
        <v>57</v>
      </c>
      <c r="D6825" s="7" t="s">
        <v>39</v>
      </c>
      <c r="E6825" s="7" t="s">
        <v>232</v>
      </c>
      <c r="F6825" s="7" t="s">
        <v>233</v>
      </c>
      <c r="G6825" s="26">
        <v>72176670.539068609</v>
      </c>
      <c r="H6825" s="26">
        <v>80272895.31809032</v>
      </c>
    </row>
    <row r="6826" spans="2:8" x14ac:dyDescent="0.3">
      <c r="B6826" s="7" t="s">
        <v>120</v>
      </c>
      <c r="C6826" s="7" t="s">
        <v>57</v>
      </c>
      <c r="D6826" s="7" t="s">
        <v>39</v>
      </c>
      <c r="E6826" s="7" t="s">
        <v>183</v>
      </c>
      <c r="F6826" s="7" t="s">
        <v>234</v>
      </c>
      <c r="G6826" s="26">
        <v>2255162.15</v>
      </c>
      <c r="H6826" s="26">
        <v>2508128.9264275553</v>
      </c>
    </row>
    <row r="6827" spans="2:8" x14ac:dyDescent="0.3">
      <c r="B6827" s="7" t="s">
        <v>120</v>
      </c>
      <c r="C6827" s="7" t="s">
        <v>57</v>
      </c>
      <c r="D6827" s="7" t="s">
        <v>40</v>
      </c>
      <c r="E6827" s="7" t="s">
        <v>216</v>
      </c>
      <c r="F6827" s="7" t="s">
        <v>217</v>
      </c>
      <c r="G6827" s="26">
        <v>7978762.8331958456</v>
      </c>
      <c r="H6827" s="26">
        <v>8297125.0211059973</v>
      </c>
    </row>
    <row r="6828" spans="2:8" x14ac:dyDescent="0.3">
      <c r="B6828" s="7" t="s">
        <v>120</v>
      </c>
      <c r="C6828" s="7" t="s">
        <v>57</v>
      </c>
      <c r="D6828" s="7" t="s">
        <v>40</v>
      </c>
      <c r="E6828" s="7" t="s">
        <v>218</v>
      </c>
      <c r="F6828" s="7" t="s">
        <v>219</v>
      </c>
      <c r="G6828" s="26">
        <v>29701406.815305613</v>
      </c>
      <c r="H6828" s="26">
        <v>30886528.500886876</v>
      </c>
    </row>
    <row r="6829" spans="2:8" x14ac:dyDescent="0.3">
      <c r="B6829" s="7" t="s">
        <v>120</v>
      </c>
      <c r="C6829" s="7" t="s">
        <v>57</v>
      </c>
      <c r="D6829" s="7" t="s">
        <v>40</v>
      </c>
      <c r="E6829" s="7" t="s">
        <v>220</v>
      </c>
      <c r="F6829" s="7" t="s">
        <v>221</v>
      </c>
      <c r="G6829" s="26">
        <v>37058572.749542832</v>
      </c>
      <c r="H6829" s="26">
        <v>38537254.162691988</v>
      </c>
    </row>
    <row r="6830" spans="2:8" x14ac:dyDescent="0.3">
      <c r="B6830" s="7" t="s">
        <v>120</v>
      </c>
      <c r="C6830" s="7" t="s">
        <v>57</v>
      </c>
      <c r="D6830" s="7" t="s">
        <v>40</v>
      </c>
      <c r="E6830" s="7" t="s">
        <v>222</v>
      </c>
      <c r="F6830" s="7" t="s">
        <v>223</v>
      </c>
      <c r="G6830" s="26">
        <v>56096967.49205482</v>
      </c>
      <c r="H6830" s="26">
        <v>58335303.645072401</v>
      </c>
    </row>
    <row r="6831" spans="2:8" x14ac:dyDescent="0.3">
      <c r="B6831" s="7" t="s">
        <v>120</v>
      </c>
      <c r="C6831" s="7" t="s">
        <v>57</v>
      </c>
      <c r="D6831" s="7" t="s">
        <v>40</v>
      </c>
      <c r="E6831" s="7" t="s">
        <v>224</v>
      </c>
      <c r="F6831" s="7" t="s">
        <v>225</v>
      </c>
      <c r="G6831" s="26">
        <v>31584175.078895837</v>
      </c>
      <c r="H6831" s="26">
        <v>32844421.471935574</v>
      </c>
    </row>
    <row r="6832" spans="2:8" x14ac:dyDescent="0.3">
      <c r="B6832" s="7" t="s">
        <v>120</v>
      </c>
      <c r="C6832" s="7" t="s">
        <v>57</v>
      </c>
      <c r="D6832" s="7" t="s">
        <v>40</v>
      </c>
      <c r="E6832" s="7" t="s">
        <v>226</v>
      </c>
      <c r="F6832" s="7" t="s">
        <v>227</v>
      </c>
      <c r="G6832" s="26">
        <v>62997798.076040365</v>
      </c>
      <c r="H6832" s="26">
        <v>65511485.629900992</v>
      </c>
    </row>
    <row r="6833" spans="2:8" x14ac:dyDescent="0.3">
      <c r="B6833" s="7" t="s">
        <v>120</v>
      </c>
      <c r="C6833" s="7" t="s">
        <v>57</v>
      </c>
      <c r="D6833" s="7" t="s">
        <v>40</v>
      </c>
      <c r="E6833" s="7" t="s">
        <v>228</v>
      </c>
      <c r="F6833" s="7" t="s">
        <v>229</v>
      </c>
      <c r="G6833" s="26">
        <v>116410733.39192916</v>
      </c>
      <c r="H6833" s="26">
        <v>121055661.00209545</v>
      </c>
    </row>
    <row r="6834" spans="2:8" x14ac:dyDescent="0.3">
      <c r="B6834" s="7" t="s">
        <v>120</v>
      </c>
      <c r="C6834" s="7" t="s">
        <v>57</v>
      </c>
      <c r="D6834" s="7" t="s">
        <v>40</v>
      </c>
      <c r="E6834" s="7" t="s">
        <v>230</v>
      </c>
      <c r="F6834" s="7" t="s">
        <v>231</v>
      </c>
      <c r="G6834" s="26">
        <v>37367222.734271429</v>
      </c>
      <c r="H6834" s="26">
        <v>38858219.651276372</v>
      </c>
    </row>
    <row r="6835" spans="2:8" x14ac:dyDescent="0.3">
      <c r="B6835" s="7" t="s">
        <v>120</v>
      </c>
      <c r="C6835" s="7" t="s">
        <v>57</v>
      </c>
      <c r="D6835" s="7" t="s">
        <v>40</v>
      </c>
      <c r="E6835" s="7" t="s">
        <v>232</v>
      </c>
      <c r="F6835" s="7" t="s">
        <v>233</v>
      </c>
      <c r="G6835" s="26">
        <v>93712326.518764138</v>
      </c>
      <c r="H6835" s="26">
        <v>97451560.523882985</v>
      </c>
    </row>
    <row r="6836" spans="2:8" x14ac:dyDescent="0.3">
      <c r="B6836" s="7" t="s">
        <v>120</v>
      </c>
      <c r="C6836" s="7" t="s">
        <v>57</v>
      </c>
      <c r="D6836" s="7" t="s">
        <v>40</v>
      </c>
      <c r="E6836" s="7" t="s">
        <v>183</v>
      </c>
      <c r="F6836" s="7" t="s">
        <v>234</v>
      </c>
      <c r="G6836" s="26">
        <v>1446959.48</v>
      </c>
      <c r="H6836" s="26">
        <v>1504694.8953144595</v>
      </c>
    </row>
    <row r="6837" spans="2:8" x14ac:dyDescent="0.3">
      <c r="B6837" s="7" t="s">
        <v>120</v>
      </c>
      <c r="C6837" s="7" t="s">
        <v>57</v>
      </c>
      <c r="D6837" s="7" t="s">
        <v>41</v>
      </c>
      <c r="E6837" s="7" t="s">
        <v>216</v>
      </c>
      <c r="F6837" s="7" t="s">
        <v>217</v>
      </c>
      <c r="G6837" s="26">
        <v>9170253.1635743845</v>
      </c>
      <c r="H6837" s="26">
        <v>9170253.1635743845</v>
      </c>
    </row>
    <row r="6838" spans="2:8" x14ac:dyDescent="0.3">
      <c r="B6838" s="7" t="s">
        <v>120</v>
      </c>
      <c r="C6838" s="7" t="s">
        <v>57</v>
      </c>
      <c r="D6838" s="7" t="s">
        <v>41</v>
      </c>
      <c r="E6838" s="7" t="s">
        <v>218</v>
      </c>
      <c r="F6838" s="7" t="s">
        <v>219</v>
      </c>
      <c r="G6838" s="26">
        <v>32995725.188042749</v>
      </c>
      <c r="H6838" s="26">
        <v>32995725.188042749</v>
      </c>
    </row>
    <row r="6839" spans="2:8" x14ac:dyDescent="0.3">
      <c r="B6839" s="7" t="s">
        <v>120</v>
      </c>
      <c r="C6839" s="7" t="s">
        <v>57</v>
      </c>
      <c r="D6839" s="7" t="s">
        <v>41</v>
      </c>
      <c r="E6839" s="7" t="s">
        <v>220</v>
      </c>
      <c r="F6839" s="7" t="s">
        <v>221</v>
      </c>
      <c r="G6839" s="26">
        <v>40901085.427758567</v>
      </c>
      <c r="H6839" s="26">
        <v>40901085.427758567</v>
      </c>
    </row>
    <row r="6840" spans="2:8" x14ac:dyDescent="0.3">
      <c r="B6840" s="7" t="s">
        <v>120</v>
      </c>
      <c r="C6840" s="7" t="s">
        <v>57</v>
      </c>
      <c r="D6840" s="7" t="s">
        <v>41</v>
      </c>
      <c r="E6840" s="7" t="s">
        <v>222</v>
      </c>
      <c r="F6840" s="7" t="s">
        <v>223</v>
      </c>
      <c r="G6840" s="26">
        <v>61759094.019681759</v>
      </c>
      <c r="H6840" s="26">
        <v>61759094.019681759</v>
      </c>
    </row>
    <row r="6841" spans="2:8" x14ac:dyDescent="0.3">
      <c r="B6841" s="7" t="s">
        <v>120</v>
      </c>
      <c r="C6841" s="7" t="s">
        <v>57</v>
      </c>
      <c r="D6841" s="7" t="s">
        <v>41</v>
      </c>
      <c r="E6841" s="7" t="s">
        <v>224</v>
      </c>
      <c r="F6841" s="7" t="s">
        <v>225</v>
      </c>
      <c r="G6841" s="26">
        <v>34267690.495814517</v>
      </c>
      <c r="H6841" s="26">
        <v>34267690.495814517</v>
      </c>
    </row>
    <row r="6842" spans="2:8" x14ac:dyDescent="0.3">
      <c r="B6842" s="7" t="s">
        <v>120</v>
      </c>
      <c r="C6842" s="7" t="s">
        <v>57</v>
      </c>
      <c r="D6842" s="7" t="s">
        <v>41</v>
      </c>
      <c r="E6842" s="7" t="s">
        <v>226</v>
      </c>
      <c r="F6842" s="7" t="s">
        <v>227</v>
      </c>
      <c r="G6842" s="26">
        <v>61993890.11811024</v>
      </c>
      <c r="H6842" s="26">
        <v>61993890.11811024</v>
      </c>
    </row>
    <row r="6843" spans="2:8" x14ac:dyDescent="0.3">
      <c r="B6843" s="7" t="s">
        <v>120</v>
      </c>
      <c r="C6843" s="7" t="s">
        <v>57</v>
      </c>
      <c r="D6843" s="7" t="s">
        <v>41</v>
      </c>
      <c r="E6843" s="7" t="s">
        <v>228</v>
      </c>
      <c r="F6843" s="7" t="s">
        <v>229</v>
      </c>
      <c r="G6843" s="26">
        <v>123816586.74459955</v>
      </c>
      <c r="H6843" s="26">
        <v>123816586.74459955</v>
      </c>
    </row>
    <row r="6844" spans="2:8" x14ac:dyDescent="0.3">
      <c r="B6844" s="7" t="s">
        <v>120</v>
      </c>
      <c r="C6844" s="7" t="s">
        <v>57</v>
      </c>
      <c r="D6844" s="7" t="s">
        <v>41</v>
      </c>
      <c r="E6844" s="7" t="s">
        <v>230</v>
      </c>
      <c r="F6844" s="7" t="s">
        <v>231</v>
      </c>
      <c r="G6844" s="26">
        <v>40165161.848900102</v>
      </c>
      <c r="H6844" s="26">
        <v>40165161.848900102</v>
      </c>
    </row>
    <row r="6845" spans="2:8" x14ac:dyDescent="0.3">
      <c r="B6845" s="7" t="s">
        <v>120</v>
      </c>
      <c r="C6845" s="7" t="s">
        <v>57</v>
      </c>
      <c r="D6845" s="7" t="s">
        <v>41</v>
      </c>
      <c r="E6845" s="7" t="s">
        <v>232</v>
      </c>
      <c r="F6845" s="7" t="s">
        <v>233</v>
      </c>
      <c r="G6845" s="26">
        <v>93658952.823518127</v>
      </c>
      <c r="H6845" s="26">
        <v>93658952.823518127</v>
      </c>
    </row>
    <row r="6846" spans="2:8" x14ac:dyDescent="0.3">
      <c r="B6846" s="7" t="s">
        <v>120</v>
      </c>
      <c r="C6846" s="7" t="s">
        <v>57</v>
      </c>
      <c r="D6846" s="7" t="s">
        <v>41</v>
      </c>
      <c r="E6846" s="7" t="s">
        <v>183</v>
      </c>
      <c r="F6846" s="7" t="s">
        <v>234</v>
      </c>
      <c r="G6846" s="26">
        <v>1392452.77</v>
      </c>
      <c r="H6846" s="26">
        <v>1392452.77</v>
      </c>
    </row>
    <row r="6847" spans="2:8" x14ac:dyDescent="0.3">
      <c r="B6847" s="7" t="s">
        <v>121</v>
      </c>
      <c r="C6847" s="7" t="s">
        <v>46</v>
      </c>
      <c r="D6847" s="7" t="s">
        <v>31</v>
      </c>
      <c r="E6847" s="7" t="s">
        <v>216</v>
      </c>
      <c r="F6847" s="7" t="s">
        <v>217</v>
      </c>
      <c r="G6847" s="26">
        <v>10273169.18</v>
      </c>
      <c r="H6847" s="26">
        <v>12994003.910825053</v>
      </c>
    </row>
    <row r="6848" spans="2:8" x14ac:dyDescent="0.3">
      <c r="B6848" s="7" t="s">
        <v>121</v>
      </c>
      <c r="C6848" s="7" t="s">
        <v>46</v>
      </c>
      <c r="D6848" s="7" t="s">
        <v>31</v>
      </c>
      <c r="E6848" s="7" t="s">
        <v>218</v>
      </c>
      <c r="F6848" s="7" t="s">
        <v>219</v>
      </c>
      <c r="G6848" s="26">
        <v>12032085.699999999</v>
      </c>
      <c r="H6848" s="26">
        <v>15218767.052484401</v>
      </c>
    </row>
    <row r="6849" spans="2:8" x14ac:dyDescent="0.3">
      <c r="B6849" s="7" t="s">
        <v>121</v>
      </c>
      <c r="C6849" s="7" t="s">
        <v>46</v>
      </c>
      <c r="D6849" s="7" t="s">
        <v>31</v>
      </c>
      <c r="E6849" s="7" t="s">
        <v>220</v>
      </c>
      <c r="F6849" s="7" t="s">
        <v>221</v>
      </c>
      <c r="G6849" s="26">
        <v>3580474.9699999993</v>
      </c>
      <c r="H6849" s="26">
        <v>4528758.8423411138</v>
      </c>
    </row>
    <row r="6850" spans="2:8" x14ac:dyDescent="0.3">
      <c r="B6850" s="7" t="s">
        <v>121</v>
      </c>
      <c r="C6850" s="7" t="s">
        <v>46</v>
      </c>
      <c r="D6850" s="7" t="s">
        <v>31</v>
      </c>
      <c r="E6850" s="7" t="s">
        <v>222</v>
      </c>
      <c r="F6850" s="7" t="s">
        <v>223</v>
      </c>
      <c r="G6850" s="26">
        <v>17950461.199999999</v>
      </c>
      <c r="H6850" s="26">
        <v>22704616.165380172</v>
      </c>
    </row>
    <row r="6851" spans="2:8" x14ac:dyDescent="0.3">
      <c r="B6851" s="7" t="s">
        <v>121</v>
      </c>
      <c r="C6851" s="7" t="s">
        <v>46</v>
      </c>
      <c r="D6851" s="7" t="s">
        <v>31</v>
      </c>
      <c r="E6851" s="7" t="s">
        <v>224</v>
      </c>
      <c r="F6851" s="7" t="s">
        <v>225</v>
      </c>
      <c r="G6851" s="26">
        <v>20425590.189999998</v>
      </c>
      <c r="H6851" s="26">
        <v>25835279.664864805</v>
      </c>
    </row>
    <row r="6852" spans="2:8" x14ac:dyDescent="0.3">
      <c r="B6852" s="7" t="s">
        <v>121</v>
      </c>
      <c r="C6852" s="7" t="s">
        <v>46</v>
      </c>
      <c r="D6852" s="7" t="s">
        <v>31</v>
      </c>
      <c r="E6852" s="7" t="s">
        <v>226</v>
      </c>
      <c r="F6852" s="7" t="s">
        <v>227</v>
      </c>
      <c r="G6852" s="26">
        <v>3353773.79</v>
      </c>
      <c r="H6852" s="26">
        <v>4242016.1665518843</v>
      </c>
    </row>
    <row r="6853" spans="2:8" x14ac:dyDescent="0.3">
      <c r="B6853" s="7" t="s">
        <v>121</v>
      </c>
      <c r="C6853" s="7" t="s">
        <v>46</v>
      </c>
      <c r="D6853" s="7" t="s">
        <v>31</v>
      </c>
      <c r="E6853" s="7" t="s">
        <v>228</v>
      </c>
      <c r="F6853" s="7" t="s">
        <v>229</v>
      </c>
      <c r="G6853" s="26">
        <v>24207829.109999999</v>
      </c>
      <c r="H6853" s="26">
        <v>30619239.361920502</v>
      </c>
    </row>
    <row r="6854" spans="2:8" x14ac:dyDescent="0.3">
      <c r="B6854" s="7" t="s">
        <v>121</v>
      </c>
      <c r="C6854" s="7" t="s">
        <v>46</v>
      </c>
      <c r="D6854" s="7" t="s">
        <v>31</v>
      </c>
      <c r="E6854" s="7" t="s">
        <v>230</v>
      </c>
      <c r="F6854" s="7" t="s">
        <v>231</v>
      </c>
      <c r="G6854" s="26">
        <v>11950104.680000002</v>
      </c>
      <c r="H6854" s="26">
        <v>15115073.472068412</v>
      </c>
    </row>
    <row r="6855" spans="2:8" x14ac:dyDescent="0.3">
      <c r="B6855" s="7" t="s">
        <v>121</v>
      </c>
      <c r="C6855" s="7" t="s">
        <v>46</v>
      </c>
      <c r="D6855" s="7" t="s">
        <v>31</v>
      </c>
      <c r="E6855" s="7" t="s">
        <v>232</v>
      </c>
      <c r="F6855" s="7" t="s">
        <v>233</v>
      </c>
      <c r="G6855" s="26">
        <v>8446898</v>
      </c>
      <c r="H6855" s="26">
        <v>10684047.320083201</v>
      </c>
    </row>
    <row r="6856" spans="2:8" x14ac:dyDescent="0.3">
      <c r="B6856" s="7" t="s">
        <v>121</v>
      </c>
      <c r="C6856" s="7" t="s">
        <v>46</v>
      </c>
      <c r="D6856" s="7" t="s">
        <v>31</v>
      </c>
      <c r="E6856" s="7" t="s">
        <v>183</v>
      </c>
      <c r="F6856" s="7" t="s">
        <v>234</v>
      </c>
      <c r="G6856" s="26">
        <v>48681012.530000001</v>
      </c>
      <c r="H6856" s="26">
        <v>61574111.757959336</v>
      </c>
    </row>
    <row r="6857" spans="2:8" x14ac:dyDescent="0.3">
      <c r="B6857" s="7" t="s">
        <v>121</v>
      </c>
      <c r="C6857" s="7" t="s">
        <v>46</v>
      </c>
      <c r="D6857" s="7" t="s">
        <v>34</v>
      </c>
      <c r="E6857" s="7" t="s">
        <v>216</v>
      </c>
      <c r="F6857" s="7" t="s">
        <v>217</v>
      </c>
      <c r="G6857" s="26">
        <v>9592749</v>
      </c>
      <c r="H6857" s="26">
        <v>11907714.964164209</v>
      </c>
    </row>
    <row r="6858" spans="2:8" x14ac:dyDescent="0.3">
      <c r="B6858" s="7" t="s">
        <v>121</v>
      </c>
      <c r="C6858" s="7" t="s">
        <v>46</v>
      </c>
      <c r="D6858" s="7" t="s">
        <v>34</v>
      </c>
      <c r="E6858" s="7" t="s">
        <v>218</v>
      </c>
      <c r="F6858" s="7" t="s">
        <v>219</v>
      </c>
      <c r="G6858" s="26">
        <v>15845431</v>
      </c>
      <c r="H6858" s="26">
        <v>19669322.717849851</v>
      </c>
    </row>
    <row r="6859" spans="2:8" x14ac:dyDescent="0.3">
      <c r="B6859" s="7" t="s">
        <v>121</v>
      </c>
      <c r="C6859" s="7" t="s">
        <v>46</v>
      </c>
      <c r="D6859" s="7" t="s">
        <v>34</v>
      </c>
      <c r="E6859" s="7" t="s">
        <v>220</v>
      </c>
      <c r="F6859" s="7" t="s">
        <v>221</v>
      </c>
      <c r="G6859" s="26">
        <v>2606351</v>
      </c>
      <c r="H6859" s="26">
        <v>3235327.5171240643</v>
      </c>
    </row>
    <row r="6860" spans="2:8" x14ac:dyDescent="0.3">
      <c r="B6860" s="7" t="s">
        <v>121</v>
      </c>
      <c r="C6860" s="7" t="s">
        <v>46</v>
      </c>
      <c r="D6860" s="7" t="s">
        <v>34</v>
      </c>
      <c r="E6860" s="7" t="s">
        <v>222</v>
      </c>
      <c r="F6860" s="7" t="s">
        <v>223</v>
      </c>
      <c r="G6860" s="26">
        <v>21189449</v>
      </c>
      <c r="H6860" s="26">
        <v>26302983.528464504</v>
      </c>
    </row>
    <row r="6861" spans="2:8" x14ac:dyDescent="0.3">
      <c r="B6861" s="7" t="s">
        <v>121</v>
      </c>
      <c r="C6861" s="7" t="s">
        <v>46</v>
      </c>
      <c r="D6861" s="7" t="s">
        <v>34</v>
      </c>
      <c r="E6861" s="7" t="s">
        <v>224</v>
      </c>
      <c r="F6861" s="7" t="s">
        <v>225</v>
      </c>
      <c r="G6861" s="26">
        <v>22459830</v>
      </c>
      <c r="H6861" s="26">
        <v>27879938.668632343</v>
      </c>
    </row>
    <row r="6862" spans="2:8" x14ac:dyDescent="0.3">
      <c r="B6862" s="7" t="s">
        <v>121</v>
      </c>
      <c r="C6862" s="7" t="s">
        <v>46</v>
      </c>
      <c r="D6862" s="7" t="s">
        <v>34</v>
      </c>
      <c r="E6862" s="7" t="s">
        <v>226</v>
      </c>
      <c r="F6862" s="7" t="s">
        <v>227</v>
      </c>
      <c r="G6862" s="26">
        <v>11624148</v>
      </c>
      <c r="H6862" s="26">
        <v>14429340.440916307</v>
      </c>
    </row>
    <row r="6863" spans="2:8" x14ac:dyDescent="0.3">
      <c r="B6863" s="7" t="s">
        <v>121</v>
      </c>
      <c r="C6863" s="7" t="s">
        <v>46</v>
      </c>
      <c r="D6863" s="7" t="s">
        <v>34</v>
      </c>
      <c r="E6863" s="7" t="s">
        <v>228</v>
      </c>
      <c r="F6863" s="7" t="s">
        <v>229</v>
      </c>
      <c r="G6863" s="26">
        <v>39266133</v>
      </c>
      <c r="H6863" s="26">
        <v>48742015.402358808</v>
      </c>
    </row>
    <row r="6864" spans="2:8" x14ac:dyDescent="0.3">
      <c r="B6864" s="7" t="s">
        <v>121</v>
      </c>
      <c r="C6864" s="7" t="s">
        <v>46</v>
      </c>
      <c r="D6864" s="7" t="s">
        <v>34</v>
      </c>
      <c r="E6864" s="7" t="s">
        <v>230</v>
      </c>
      <c r="F6864" s="7" t="s">
        <v>231</v>
      </c>
      <c r="G6864" s="26">
        <v>19849418</v>
      </c>
      <c r="H6864" s="26">
        <v>24639570.13245634</v>
      </c>
    </row>
    <row r="6865" spans="2:8" x14ac:dyDescent="0.3">
      <c r="B6865" s="7" t="s">
        <v>121</v>
      </c>
      <c r="C6865" s="7" t="s">
        <v>46</v>
      </c>
      <c r="D6865" s="7" t="s">
        <v>34</v>
      </c>
      <c r="E6865" s="7" t="s">
        <v>232</v>
      </c>
      <c r="F6865" s="7" t="s">
        <v>233</v>
      </c>
      <c r="G6865" s="26">
        <v>11590650</v>
      </c>
      <c r="H6865" s="26">
        <v>14387758.550691767</v>
      </c>
    </row>
    <row r="6866" spans="2:8" x14ac:dyDescent="0.3">
      <c r="B6866" s="7" t="s">
        <v>121</v>
      </c>
      <c r="C6866" s="7" t="s">
        <v>46</v>
      </c>
      <c r="D6866" s="7" t="s">
        <v>34</v>
      </c>
      <c r="E6866" s="7" t="s">
        <v>183</v>
      </c>
      <c r="F6866" s="7" t="s">
        <v>234</v>
      </c>
      <c r="G6866" s="26">
        <v>9148009</v>
      </c>
      <c r="H6866" s="26">
        <v>11355648.27784078</v>
      </c>
    </row>
    <row r="6867" spans="2:8" x14ac:dyDescent="0.3">
      <c r="B6867" s="7" t="s">
        <v>121</v>
      </c>
      <c r="C6867" s="7" t="s">
        <v>46</v>
      </c>
      <c r="D6867" s="7" t="s">
        <v>35</v>
      </c>
      <c r="E6867" s="7" t="s">
        <v>216</v>
      </c>
      <c r="F6867" s="7" t="s">
        <v>217</v>
      </c>
      <c r="G6867" s="26">
        <v>8869000</v>
      </c>
      <c r="H6867" s="26">
        <v>10765144.599689508</v>
      </c>
    </row>
    <row r="6868" spans="2:8" x14ac:dyDescent="0.3">
      <c r="B6868" s="7" t="s">
        <v>121</v>
      </c>
      <c r="C6868" s="7" t="s">
        <v>46</v>
      </c>
      <c r="D6868" s="7" t="s">
        <v>35</v>
      </c>
      <c r="E6868" s="7" t="s">
        <v>218</v>
      </c>
      <c r="F6868" s="7" t="s">
        <v>219</v>
      </c>
      <c r="G6868" s="26">
        <v>16197000</v>
      </c>
      <c r="H6868" s="26">
        <v>19659831.669993345</v>
      </c>
    </row>
    <row r="6869" spans="2:8" x14ac:dyDescent="0.3">
      <c r="B6869" s="7" t="s">
        <v>121</v>
      </c>
      <c r="C6869" s="7" t="s">
        <v>46</v>
      </c>
      <c r="D6869" s="7" t="s">
        <v>35</v>
      </c>
      <c r="E6869" s="7" t="s">
        <v>220</v>
      </c>
      <c r="F6869" s="7" t="s">
        <v>221</v>
      </c>
      <c r="G6869" s="26">
        <v>2409000</v>
      </c>
      <c r="H6869" s="26">
        <v>2924031.2707917495</v>
      </c>
    </row>
    <row r="6870" spans="2:8" x14ac:dyDescent="0.3">
      <c r="B6870" s="7" t="s">
        <v>121</v>
      </c>
      <c r="C6870" s="7" t="s">
        <v>46</v>
      </c>
      <c r="D6870" s="7" t="s">
        <v>35</v>
      </c>
      <c r="E6870" s="7" t="s">
        <v>222</v>
      </c>
      <c r="F6870" s="7" t="s">
        <v>223</v>
      </c>
      <c r="G6870" s="26">
        <v>21209000</v>
      </c>
      <c r="H6870" s="26">
        <v>25743370.370370366</v>
      </c>
    </row>
    <row r="6871" spans="2:8" x14ac:dyDescent="0.3">
      <c r="B6871" s="7" t="s">
        <v>121</v>
      </c>
      <c r="C6871" s="7" t="s">
        <v>46</v>
      </c>
      <c r="D6871" s="7" t="s">
        <v>35</v>
      </c>
      <c r="E6871" s="7" t="s">
        <v>224</v>
      </c>
      <c r="F6871" s="7" t="s">
        <v>225</v>
      </c>
      <c r="G6871" s="26">
        <v>23976000</v>
      </c>
      <c r="H6871" s="26">
        <v>29101940.119760476</v>
      </c>
    </row>
    <row r="6872" spans="2:8" x14ac:dyDescent="0.3">
      <c r="B6872" s="7" t="s">
        <v>121</v>
      </c>
      <c r="C6872" s="7" t="s">
        <v>46</v>
      </c>
      <c r="D6872" s="7" t="s">
        <v>35</v>
      </c>
      <c r="E6872" s="7" t="s">
        <v>226</v>
      </c>
      <c r="F6872" s="7" t="s">
        <v>227</v>
      </c>
      <c r="G6872" s="26">
        <v>12044000</v>
      </c>
      <c r="H6872" s="26">
        <v>14618942.55932579</v>
      </c>
    </row>
    <row r="6873" spans="2:8" x14ac:dyDescent="0.3">
      <c r="B6873" s="7" t="s">
        <v>121</v>
      </c>
      <c r="C6873" s="7" t="s">
        <v>46</v>
      </c>
      <c r="D6873" s="7" t="s">
        <v>35</v>
      </c>
      <c r="E6873" s="7" t="s">
        <v>228</v>
      </c>
      <c r="F6873" s="7" t="s">
        <v>229</v>
      </c>
      <c r="G6873" s="26">
        <v>40891000</v>
      </c>
      <c r="H6873" s="26">
        <v>49633276.33621645</v>
      </c>
    </row>
    <row r="6874" spans="2:8" x14ac:dyDescent="0.3">
      <c r="B6874" s="7" t="s">
        <v>121</v>
      </c>
      <c r="C6874" s="7" t="s">
        <v>46</v>
      </c>
      <c r="D6874" s="7" t="s">
        <v>35</v>
      </c>
      <c r="E6874" s="7" t="s">
        <v>230</v>
      </c>
      <c r="F6874" s="7" t="s">
        <v>231</v>
      </c>
      <c r="G6874" s="26">
        <v>22627000</v>
      </c>
      <c r="H6874" s="26">
        <v>27464531.159902412</v>
      </c>
    </row>
    <row r="6875" spans="2:8" x14ac:dyDescent="0.3">
      <c r="B6875" s="7" t="s">
        <v>121</v>
      </c>
      <c r="C6875" s="7" t="s">
        <v>46</v>
      </c>
      <c r="D6875" s="7" t="s">
        <v>35</v>
      </c>
      <c r="E6875" s="7" t="s">
        <v>232</v>
      </c>
      <c r="F6875" s="7" t="s">
        <v>233</v>
      </c>
      <c r="G6875" s="26">
        <v>12373000</v>
      </c>
      <c r="H6875" s="26">
        <v>15018280.993568417</v>
      </c>
    </row>
    <row r="6876" spans="2:8" x14ac:dyDescent="0.3">
      <c r="B6876" s="7" t="s">
        <v>121</v>
      </c>
      <c r="C6876" s="7" t="s">
        <v>46</v>
      </c>
      <c r="D6876" s="7" t="s">
        <v>35</v>
      </c>
      <c r="E6876" s="7" t="s">
        <v>183</v>
      </c>
      <c r="F6876" s="7" t="s">
        <v>234</v>
      </c>
      <c r="G6876" s="26">
        <v>9987000</v>
      </c>
      <c r="H6876" s="26">
        <v>12122166.999334661</v>
      </c>
    </row>
    <row r="6877" spans="2:8" x14ac:dyDescent="0.3">
      <c r="B6877" s="7" t="s">
        <v>121</v>
      </c>
      <c r="C6877" s="7" t="s">
        <v>46</v>
      </c>
      <c r="D6877" s="7" t="s">
        <v>36</v>
      </c>
      <c r="E6877" s="7" t="s">
        <v>216</v>
      </c>
      <c r="F6877" s="7" t="s">
        <v>217</v>
      </c>
      <c r="G6877" s="26">
        <v>6567000</v>
      </c>
      <c r="H6877" s="26">
        <v>7837154.6009594416</v>
      </c>
    </row>
    <row r="6878" spans="2:8" x14ac:dyDescent="0.3">
      <c r="B6878" s="7" t="s">
        <v>121</v>
      </c>
      <c r="C6878" s="7" t="s">
        <v>46</v>
      </c>
      <c r="D6878" s="7" t="s">
        <v>36</v>
      </c>
      <c r="E6878" s="7" t="s">
        <v>218</v>
      </c>
      <c r="F6878" s="7" t="s">
        <v>219</v>
      </c>
      <c r="G6878" s="26">
        <v>14222000</v>
      </c>
      <c r="H6878" s="26">
        <v>16972744.439598776</v>
      </c>
    </row>
    <row r="6879" spans="2:8" x14ac:dyDescent="0.3">
      <c r="B6879" s="7" t="s">
        <v>121</v>
      </c>
      <c r="C6879" s="7" t="s">
        <v>46</v>
      </c>
      <c r="D6879" s="7" t="s">
        <v>36</v>
      </c>
      <c r="E6879" s="7" t="s">
        <v>220</v>
      </c>
      <c r="F6879" s="7" t="s">
        <v>221</v>
      </c>
      <c r="G6879" s="26">
        <v>2571000</v>
      </c>
      <c r="H6879" s="26">
        <v>3068269.2978630611</v>
      </c>
    </row>
    <row r="6880" spans="2:8" x14ac:dyDescent="0.3">
      <c r="B6880" s="7" t="s">
        <v>121</v>
      </c>
      <c r="C6880" s="7" t="s">
        <v>46</v>
      </c>
      <c r="D6880" s="7" t="s">
        <v>36</v>
      </c>
      <c r="E6880" s="7" t="s">
        <v>222</v>
      </c>
      <c r="F6880" s="7" t="s">
        <v>223</v>
      </c>
      <c r="G6880" s="26">
        <v>22099000</v>
      </c>
      <c r="H6880" s="26">
        <v>26373272.350632358</v>
      </c>
    </row>
    <row r="6881" spans="2:8" x14ac:dyDescent="0.3">
      <c r="B6881" s="7" t="s">
        <v>121</v>
      </c>
      <c r="C6881" s="7" t="s">
        <v>46</v>
      </c>
      <c r="D6881" s="7" t="s">
        <v>36</v>
      </c>
      <c r="E6881" s="7" t="s">
        <v>224</v>
      </c>
      <c r="F6881" s="7" t="s">
        <v>225</v>
      </c>
      <c r="G6881" s="26">
        <v>35396000</v>
      </c>
      <c r="H6881" s="26">
        <v>42242108.155255124</v>
      </c>
    </row>
    <row r="6882" spans="2:8" x14ac:dyDescent="0.3">
      <c r="B6882" s="7" t="s">
        <v>121</v>
      </c>
      <c r="C6882" s="7" t="s">
        <v>46</v>
      </c>
      <c r="D6882" s="7" t="s">
        <v>36</v>
      </c>
      <c r="E6882" s="7" t="s">
        <v>226</v>
      </c>
      <c r="F6882" s="7" t="s">
        <v>227</v>
      </c>
      <c r="G6882" s="26">
        <v>13302000</v>
      </c>
      <c r="H6882" s="26">
        <v>15874802.878325338</v>
      </c>
    </row>
    <row r="6883" spans="2:8" x14ac:dyDescent="0.3">
      <c r="B6883" s="7" t="s">
        <v>121</v>
      </c>
      <c r="C6883" s="7" t="s">
        <v>46</v>
      </c>
      <c r="D6883" s="7" t="s">
        <v>36</v>
      </c>
      <c r="E6883" s="7" t="s">
        <v>228</v>
      </c>
      <c r="F6883" s="7" t="s">
        <v>229</v>
      </c>
      <c r="G6883" s="26">
        <v>33536000</v>
      </c>
      <c r="H6883" s="26">
        <v>40022356.737897947</v>
      </c>
    </row>
    <row r="6884" spans="2:8" x14ac:dyDescent="0.3">
      <c r="B6884" s="7" t="s">
        <v>121</v>
      </c>
      <c r="C6884" s="7" t="s">
        <v>46</v>
      </c>
      <c r="D6884" s="7" t="s">
        <v>36</v>
      </c>
      <c r="E6884" s="7" t="s">
        <v>230</v>
      </c>
      <c r="F6884" s="7" t="s">
        <v>231</v>
      </c>
      <c r="G6884" s="26">
        <v>32730000</v>
      </c>
      <c r="H6884" s="26">
        <v>39060464.457043171</v>
      </c>
    </row>
    <row r="6885" spans="2:8" x14ac:dyDescent="0.3">
      <c r="B6885" s="7" t="s">
        <v>121</v>
      </c>
      <c r="C6885" s="7" t="s">
        <v>46</v>
      </c>
      <c r="D6885" s="7" t="s">
        <v>36</v>
      </c>
      <c r="E6885" s="7" t="s">
        <v>232</v>
      </c>
      <c r="F6885" s="7" t="s">
        <v>233</v>
      </c>
      <c r="G6885" s="26">
        <v>11559000</v>
      </c>
      <c r="H6885" s="26">
        <v>13794680.985608373</v>
      </c>
    </row>
    <row r="6886" spans="2:8" x14ac:dyDescent="0.3">
      <c r="B6886" s="7" t="s">
        <v>121</v>
      </c>
      <c r="C6886" s="7" t="s">
        <v>46</v>
      </c>
      <c r="D6886" s="7" t="s">
        <v>36</v>
      </c>
      <c r="E6886" s="7" t="s">
        <v>183</v>
      </c>
      <c r="F6886" s="7" t="s">
        <v>234</v>
      </c>
      <c r="G6886" s="26">
        <v>9450000</v>
      </c>
      <c r="H6886" s="26">
        <v>11277769.297863061</v>
      </c>
    </row>
    <row r="6887" spans="2:8" x14ac:dyDescent="0.3">
      <c r="B6887" s="7" t="s">
        <v>121</v>
      </c>
      <c r="C6887" s="7" t="s">
        <v>46</v>
      </c>
      <c r="D6887" s="7" t="s">
        <v>37</v>
      </c>
      <c r="E6887" s="7" t="s">
        <v>216</v>
      </c>
      <c r="F6887" s="7" t="s">
        <v>217</v>
      </c>
      <c r="G6887" s="26">
        <v>6313000</v>
      </c>
      <c r="H6887" s="26">
        <v>7409618.0570448209</v>
      </c>
    </row>
    <row r="6888" spans="2:8" x14ac:dyDescent="0.3">
      <c r="B6888" s="7" t="s">
        <v>121</v>
      </c>
      <c r="C6888" s="7" t="s">
        <v>46</v>
      </c>
      <c r="D6888" s="7" t="s">
        <v>37</v>
      </c>
      <c r="E6888" s="7" t="s">
        <v>218</v>
      </c>
      <c r="F6888" s="7" t="s">
        <v>219</v>
      </c>
      <c r="G6888" s="26">
        <v>15182000</v>
      </c>
      <c r="H6888" s="26">
        <v>17819233.540639073</v>
      </c>
    </row>
    <row r="6889" spans="2:8" x14ac:dyDescent="0.3">
      <c r="B6889" s="7" t="s">
        <v>121</v>
      </c>
      <c r="C6889" s="7" t="s">
        <v>46</v>
      </c>
      <c r="D6889" s="7" t="s">
        <v>37</v>
      </c>
      <c r="E6889" s="7" t="s">
        <v>220</v>
      </c>
      <c r="F6889" s="7" t="s">
        <v>221</v>
      </c>
      <c r="G6889" s="26">
        <v>2848000</v>
      </c>
      <c r="H6889" s="26">
        <v>3342720.1372506968</v>
      </c>
    </row>
    <row r="6890" spans="2:8" x14ac:dyDescent="0.3">
      <c r="B6890" s="7" t="s">
        <v>121</v>
      </c>
      <c r="C6890" s="7" t="s">
        <v>46</v>
      </c>
      <c r="D6890" s="7" t="s">
        <v>37</v>
      </c>
      <c r="E6890" s="7" t="s">
        <v>222</v>
      </c>
      <c r="F6890" s="7" t="s">
        <v>223</v>
      </c>
      <c r="G6890" s="26">
        <v>22292000</v>
      </c>
      <c r="H6890" s="26">
        <v>26164296.804632209</v>
      </c>
    </row>
    <row r="6891" spans="2:8" x14ac:dyDescent="0.3">
      <c r="B6891" s="7" t="s">
        <v>121</v>
      </c>
      <c r="C6891" s="7" t="s">
        <v>46</v>
      </c>
      <c r="D6891" s="7" t="s">
        <v>37</v>
      </c>
      <c r="E6891" s="7" t="s">
        <v>224</v>
      </c>
      <c r="F6891" s="7" t="s">
        <v>225</v>
      </c>
      <c r="G6891" s="26">
        <v>35097736</v>
      </c>
      <c r="H6891" s="26">
        <v>41194490.484237611</v>
      </c>
    </row>
    <row r="6892" spans="2:8" x14ac:dyDescent="0.3">
      <c r="B6892" s="7" t="s">
        <v>121</v>
      </c>
      <c r="C6892" s="7" t="s">
        <v>46</v>
      </c>
      <c r="D6892" s="7" t="s">
        <v>37</v>
      </c>
      <c r="E6892" s="7" t="s">
        <v>226</v>
      </c>
      <c r="F6892" s="7" t="s">
        <v>227</v>
      </c>
      <c r="G6892" s="26">
        <v>13710000</v>
      </c>
      <c r="H6892" s="26">
        <v>16091535.49217242</v>
      </c>
    </row>
    <row r="6893" spans="2:8" x14ac:dyDescent="0.3">
      <c r="B6893" s="7" t="s">
        <v>121</v>
      </c>
      <c r="C6893" s="7" t="s">
        <v>46</v>
      </c>
      <c r="D6893" s="7" t="s">
        <v>37</v>
      </c>
      <c r="E6893" s="7" t="s">
        <v>228</v>
      </c>
      <c r="F6893" s="7" t="s">
        <v>229</v>
      </c>
      <c r="G6893" s="26">
        <v>35965943</v>
      </c>
      <c r="H6893" s="26">
        <v>42213511.910572588</v>
      </c>
    </row>
    <row r="6894" spans="2:8" x14ac:dyDescent="0.3">
      <c r="B6894" s="7" t="s">
        <v>121</v>
      </c>
      <c r="C6894" s="7" t="s">
        <v>46</v>
      </c>
      <c r="D6894" s="7" t="s">
        <v>37</v>
      </c>
      <c r="E6894" s="7" t="s">
        <v>230</v>
      </c>
      <c r="F6894" s="7" t="s">
        <v>231</v>
      </c>
      <c r="G6894" s="26">
        <v>33874321</v>
      </c>
      <c r="H6894" s="26">
        <v>39758558.617413685</v>
      </c>
    </row>
    <row r="6895" spans="2:8" x14ac:dyDescent="0.3">
      <c r="B6895" s="7" t="s">
        <v>121</v>
      </c>
      <c r="C6895" s="7" t="s">
        <v>46</v>
      </c>
      <c r="D6895" s="7" t="s">
        <v>37</v>
      </c>
      <c r="E6895" s="7" t="s">
        <v>232</v>
      </c>
      <c r="F6895" s="7" t="s">
        <v>233</v>
      </c>
      <c r="G6895" s="26">
        <v>13131000</v>
      </c>
      <c r="H6895" s="26">
        <v>15411958.610336693</v>
      </c>
    </row>
    <row r="6896" spans="2:8" x14ac:dyDescent="0.3">
      <c r="B6896" s="7" t="s">
        <v>121</v>
      </c>
      <c r="C6896" s="7" t="s">
        <v>46</v>
      </c>
      <c r="D6896" s="7" t="s">
        <v>37</v>
      </c>
      <c r="E6896" s="7" t="s">
        <v>183</v>
      </c>
      <c r="F6896" s="7" t="s">
        <v>234</v>
      </c>
      <c r="G6896" s="26">
        <v>10087000</v>
      </c>
      <c r="H6896" s="26">
        <v>11839191.722067337</v>
      </c>
    </row>
    <row r="6897" spans="2:8" x14ac:dyDescent="0.3">
      <c r="B6897" s="7" t="s">
        <v>121</v>
      </c>
      <c r="C6897" s="7" t="s">
        <v>46</v>
      </c>
      <c r="D6897" s="7" t="s">
        <v>38</v>
      </c>
      <c r="E6897" s="7" t="s">
        <v>216</v>
      </c>
      <c r="F6897" s="7" t="s">
        <v>217</v>
      </c>
      <c r="G6897" s="26">
        <v>5878798</v>
      </c>
      <c r="H6897" s="26">
        <v>6802254.00718816</v>
      </c>
    </row>
    <row r="6898" spans="2:8" x14ac:dyDescent="0.3">
      <c r="B6898" s="7" t="s">
        <v>121</v>
      </c>
      <c r="C6898" s="7" t="s">
        <v>46</v>
      </c>
      <c r="D6898" s="7" t="s">
        <v>38</v>
      </c>
      <c r="E6898" s="7" t="s">
        <v>218</v>
      </c>
      <c r="F6898" s="7" t="s">
        <v>219</v>
      </c>
      <c r="G6898" s="26">
        <v>16735432</v>
      </c>
      <c r="H6898" s="26">
        <v>19364274.70105708</v>
      </c>
    </row>
    <row r="6899" spans="2:8" x14ac:dyDescent="0.3">
      <c r="B6899" s="7" t="s">
        <v>121</v>
      </c>
      <c r="C6899" s="7" t="s">
        <v>46</v>
      </c>
      <c r="D6899" s="7" t="s">
        <v>38</v>
      </c>
      <c r="E6899" s="7" t="s">
        <v>220</v>
      </c>
      <c r="F6899" s="7" t="s">
        <v>221</v>
      </c>
      <c r="G6899" s="26">
        <v>7658360</v>
      </c>
      <c r="H6899" s="26">
        <v>8861353.9704016894</v>
      </c>
    </row>
    <row r="6900" spans="2:8" x14ac:dyDescent="0.3">
      <c r="B6900" s="7" t="s">
        <v>121</v>
      </c>
      <c r="C6900" s="7" t="s">
        <v>46</v>
      </c>
      <c r="D6900" s="7" t="s">
        <v>38</v>
      </c>
      <c r="E6900" s="7" t="s">
        <v>222</v>
      </c>
      <c r="F6900" s="7" t="s">
        <v>223</v>
      </c>
      <c r="G6900" s="26">
        <v>22344397</v>
      </c>
      <c r="H6900" s="26">
        <v>25854309.678858347</v>
      </c>
    </row>
    <row r="6901" spans="2:8" x14ac:dyDescent="0.3">
      <c r="B6901" s="7" t="s">
        <v>121</v>
      </c>
      <c r="C6901" s="7" t="s">
        <v>46</v>
      </c>
      <c r="D6901" s="7" t="s">
        <v>38</v>
      </c>
      <c r="E6901" s="7" t="s">
        <v>224</v>
      </c>
      <c r="F6901" s="7" t="s">
        <v>225</v>
      </c>
      <c r="G6901" s="26">
        <v>31646013</v>
      </c>
      <c r="H6901" s="26">
        <v>36617046.331712469</v>
      </c>
    </row>
    <row r="6902" spans="2:8" x14ac:dyDescent="0.3">
      <c r="B6902" s="7" t="s">
        <v>121</v>
      </c>
      <c r="C6902" s="7" t="s">
        <v>46</v>
      </c>
      <c r="D6902" s="7" t="s">
        <v>38</v>
      </c>
      <c r="E6902" s="7" t="s">
        <v>226</v>
      </c>
      <c r="F6902" s="7" t="s">
        <v>227</v>
      </c>
      <c r="G6902" s="26">
        <v>14384202</v>
      </c>
      <c r="H6902" s="26">
        <v>16643707.72642706</v>
      </c>
    </row>
    <row r="6903" spans="2:8" x14ac:dyDescent="0.3">
      <c r="B6903" s="7" t="s">
        <v>121</v>
      </c>
      <c r="C6903" s="7" t="s">
        <v>46</v>
      </c>
      <c r="D6903" s="7" t="s">
        <v>38</v>
      </c>
      <c r="E6903" s="7" t="s">
        <v>228</v>
      </c>
      <c r="F6903" s="7" t="s">
        <v>229</v>
      </c>
      <c r="G6903" s="26">
        <v>36411396.119406596</v>
      </c>
      <c r="H6903" s="26">
        <v>42130987.518290117</v>
      </c>
    </row>
    <row r="6904" spans="2:8" x14ac:dyDescent="0.3">
      <c r="B6904" s="7" t="s">
        <v>121</v>
      </c>
      <c r="C6904" s="7" t="s">
        <v>46</v>
      </c>
      <c r="D6904" s="7" t="s">
        <v>38</v>
      </c>
      <c r="E6904" s="7" t="s">
        <v>230</v>
      </c>
      <c r="F6904" s="7" t="s">
        <v>231</v>
      </c>
      <c r="G6904" s="26">
        <v>32650010.880593408</v>
      </c>
      <c r="H6904" s="26">
        <v>37778754.661625303</v>
      </c>
    </row>
    <row r="6905" spans="2:8" x14ac:dyDescent="0.3">
      <c r="B6905" s="7" t="s">
        <v>121</v>
      </c>
      <c r="C6905" s="7" t="s">
        <v>46</v>
      </c>
      <c r="D6905" s="7" t="s">
        <v>38</v>
      </c>
      <c r="E6905" s="7" t="s">
        <v>232</v>
      </c>
      <c r="F6905" s="7" t="s">
        <v>233</v>
      </c>
      <c r="G6905" s="26">
        <v>14248761</v>
      </c>
      <c r="H6905" s="26">
        <v>16486991.321987312</v>
      </c>
    </row>
    <row r="6906" spans="2:8" x14ac:dyDescent="0.3">
      <c r="B6906" s="7" t="s">
        <v>121</v>
      </c>
      <c r="C6906" s="7" t="s">
        <v>46</v>
      </c>
      <c r="D6906" s="7" t="s">
        <v>38</v>
      </c>
      <c r="E6906" s="7" t="s">
        <v>183</v>
      </c>
      <c r="F6906" s="7" t="s">
        <v>234</v>
      </c>
      <c r="G6906" s="26">
        <v>16768630</v>
      </c>
      <c r="H6906" s="26">
        <v>19402687.524312895</v>
      </c>
    </row>
    <row r="6907" spans="2:8" x14ac:dyDescent="0.3">
      <c r="B6907" s="7" t="s">
        <v>121</v>
      </c>
      <c r="C6907" s="7" t="s">
        <v>46</v>
      </c>
      <c r="D6907" s="7" t="s">
        <v>39</v>
      </c>
      <c r="E6907" s="7" t="s">
        <v>216</v>
      </c>
      <c r="F6907" s="7" t="s">
        <v>217</v>
      </c>
      <c r="G6907" s="26">
        <v>5775858</v>
      </c>
      <c r="H6907" s="26">
        <v>6423749.4074375127</v>
      </c>
    </row>
    <row r="6908" spans="2:8" x14ac:dyDescent="0.3">
      <c r="B6908" s="7" t="s">
        <v>121</v>
      </c>
      <c r="C6908" s="7" t="s">
        <v>46</v>
      </c>
      <c r="D6908" s="7" t="s">
        <v>39</v>
      </c>
      <c r="E6908" s="7" t="s">
        <v>218</v>
      </c>
      <c r="F6908" s="7" t="s">
        <v>219</v>
      </c>
      <c r="G6908" s="26">
        <v>19327760</v>
      </c>
      <c r="H6908" s="26">
        <v>21495799.731761836</v>
      </c>
    </row>
    <row r="6909" spans="2:8" x14ac:dyDescent="0.3">
      <c r="B6909" s="7" t="s">
        <v>121</v>
      </c>
      <c r="C6909" s="7" t="s">
        <v>46</v>
      </c>
      <c r="D6909" s="7" t="s">
        <v>39</v>
      </c>
      <c r="E6909" s="7" t="s">
        <v>220</v>
      </c>
      <c r="F6909" s="7" t="s">
        <v>221</v>
      </c>
      <c r="G6909" s="26">
        <v>6321644</v>
      </c>
      <c r="H6909" s="26">
        <v>7030757.4907539114</v>
      </c>
    </row>
    <row r="6910" spans="2:8" x14ac:dyDescent="0.3">
      <c r="B6910" s="7" t="s">
        <v>121</v>
      </c>
      <c r="C6910" s="7" t="s">
        <v>46</v>
      </c>
      <c r="D6910" s="7" t="s">
        <v>39</v>
      </c>
      <c r="E6910" s="7" t="s">
        <v>222</v>
      </c>
      <c r="F6910" s="7" t="s">
        <v>223</v>
      </c>
      <c r="G6910" s="26">
        <v>23970978</v>
      </c>
      <c r="H6910" s="26">
        <v>26659858.279617961</v>
      </c>
    </row>
    <row r="6911" spans="2:8" x14ac:dyDescent="0.3">
      <c r="B6911" s="7" t="s">
        <v>121</v>
      </c>
      <c r="C6911" s="7" t="s">
        <v>46</v>
      </c>
      <c r="D6911" s="7" t="s">
        <v>39</v>
      </c>
      <c r="E6911" s="7" t="s">
        <v>224</v>
      </c>
      <c r="F6911" s="7" t="s">
        <v>225</v>
      </c>
      <c r="G6911" s="26">
        <v>30098862.490000002</v>
      </c>
      <c r="H6911" s="26">
        <v>33475121.806090225</v>
      </c>
    </row>
    <row r="6912" spans="2:8" x14ac:dyDescent="0.3">
      <c r="B6912" s="7" t="s">
        <v>121</v>
      </c>
      <c r="C6912" s="7" t="s">
        <v>46</v>
      </c>
      <c r="D6912" s="7" t="s">
        <v>39</v>
      </c>
      <c r="E6912" s="7" t="s">
        <v>226</v>
      </c>
      <c r="F6912" s="7" t="s">
        <v>227</v>
      </c>
      <c r="G6912" s="26">
        <v>14375912</v>
      </c>
      <c r="H6912" s="26">
        <v>15988491.439951228</v>
      </c>
    </row>
    <row r="6913" spans="2:8" x14ac:dyDescent="0.3">
      <c r="B6913" s="7" t="s">
        <v>121</v>
      </c>
      <c r="C6913" s="7" t="s">
        <v>46</v>
      </c>
      <c r="D6913" s="7" t="s">
        <v>39</v>
      </c>
      <c r="E6913" s="7" t="s">
        <v>228</v>
      </c>
      <c r="F6913" s="7" t="s">
        <v>229</v>
      </c>
      <c r="G6913" s="26">
        <v>38385535</v>
      </c>
      <c r="H6913" s="26">
        <v>42691329.618979879</v>
      </c>
    </row>
    <row r="6914" spans="2:8" x14ac:dyDescent="0.3">
      <c r="B6914" s="7" t="s">
        <v>121</v>
      </c>
      <c r="C6914" s="7" t="s">
        <v>46</v>
      </c>
      <c r="D6914" s="7" t="s">
        <v>39</v>
      </c>
      <c r="E6914" s="7" t="s">
        <v>230</v>
      </c>
      <c r="F6914" s="7" t="s">
        <v>231</v>
      </c>
      <c r="G6914" s="26">
        <v>31088106</v>
      </c>
      <c r="H6914" s="26">
        <v>34575331.058321476</v>
      </c>
    </row>
    <row r="6915" spans="2:8" x14ac:dyDescent="0.3">
      <c r="B6915" s="7" t="s">
        <v>121</v>
      </c>
      <c r="C6915" s="7" t="s">
        <v>46</v>
      </c>
      <c r="D6915" s="7" t="s">
        <v>39</v>
      </c>
      <c r="E6915" s="7" t="s">
        <v>232</v>
      </c>
      <c r="F6915" s="7" t="s">
        <v>233</v>
      </c>
      <c r="G6915" s="26">
        <v>14373729</v>
      </c>
      <c r="H6915" s="26">
        <v>15986063.567770777</v>
      </c>
    </row>
    <row r="6916" spans="2:8" x14ac:dyDescent="0.3">
      <c r="B6916" s="7" t="s">
        <v>121</v>
      </c>
      <c r="C6916" s="7" t="s">
        <v>46</v>
      </c>
      <c r="D6916" s="7" t="s">
        <v>39</v>
      </c>
      <c r="E6916" s="7" t="s">
        <v>183</v>
      </c>
      <c r="F6916" s="7" t="s">
        <v>234</v>
      </c>
      <c r="G6916" s="26">
        <v>16662616</v>
      </c>
      <c r="H6916" s="26">
        <v>18531700.338955496</v>
      </c>
    </row>
    <row r="6917" spans="2:8" x14ac:dyDescent="0.3">
      <c r="B6917" s="7" t="s">
        <v>121</v>
      </c>
      <c r="C6917" s="7" t="s">
        <v>46</v>
      </c>
      <c r="D6917" s="7" t="s">
        <v>40</v>
      </c>
      <c r="E6917" s="7" t="s">
        <v>216</v>
      </c>
      <c r="F6917" s="7" t="s">
        <v>217</v>
      </c>
      <c r="G6917" s="26">
        <v>6024667</v>
      </c>
      <c r="H6917" s="26">
        <v>6265058.4250427512</v>
      </c>
    </row>
    <row r="6918" spans="2:8" x14ac:dyDescent="0.3">
      <c r="B6918" s="7" t="s">
        <v>121</v>
      </c>
      <c r="C6918" s="7" t="s">
        <v>46</v>
      </c>
      <c r="D6918" s="7" t="s">
        <v>40</v>
      </c>
      <c r="E6918" s="7" t="s">
        <v>218</v>
      </c>
      <c r="F6918" s="7" t="s">
        <v>219</v>
      </c>
      <c r="G6918" s="26">
        <v>18758579</v>
      </c>
      <c r="H6918" s="26">
        <v>19507068.756792706</v>
      </c>
    </row>
    <row r="6919" spans="2:8" x14ac:dyDescent="0.3">
      <c r="B6919" s="7" t="s">
        <v>121</v>
      </c>
      <c r="C6919" s="7" t="s">
        <v>46</v>
      </c>
      <c r="D6919" s="7" t="s">
        <v>40</v>
      </c>
      <c r="E6919" s="7" t="s">
        <v>220</v>
      </c>
      <c r="F6919" s="7" t="s">
        <v>221</v>
      </c>
      <c r="G6919" s="26">
        <v>6456779</v>
      </c>
      <c r="H6919" s="26">
        <v>6714412.2110963333</v>
      </c>
    </row>
    <row r="6920" spans="2:8" x14ac:dyDescent="0.3">
      <c r="B6920" s="7" t="s">
        <v>121</v>
      </c>
      <c r="C6920" s="7" t="s">
        <v>46</v>
      </c>
      <c r="D6920" s="7" t="s">
        <v>40</v>
      </c>
      <c r="E6920" s="7" t="s">
        <v>222</v>
      </c>
      <c r="F6920" s="7" t="s">
        <v>223</v>
      </c>
      <c r="G6920" s="26">
        <v>24796217</v>
      </c>
      <c r="H6920" s="26">
        <v>25785615.74026221</v>
      </c>
    </row>
    <row r="6921" spans="2:8" x14ac:dyDescent="0.3">
      <c r="B6921" s="7" t="s">
        <v>121</v>
      </c>
      <c r="C6921" s="7" t="s">
        <v>46</v>
      </c>
      <c r="D6921" s="7" t="s">
        <v>40</v>
      </c>
      <c r="E6921" s="7" t="s">
        <v>224</v>
      </c>
      <c r="F6921" s="7" t="s">
        <v>225</v>
      </c>
      <c r="G6921" s="26">
        <v>30771976.719999999</v>
      </c>
      <c r="H6921" s="26">
        <v>31999815.42628919</v>
      </c>
    </row>
    <row r="6922" spans="2:8" x14ac:dyDescent="0.3">
      <c r="B6922" s="7" t="s">
        <v>121</v>
      </c>
      <c r="C6922" s="7" t="s">
        <v>46</v>
      </c>
      <c r="D6922" s="7" t="s">
        <v>40</v>
      </c>
      <c r="E6922" s="7" t="s">
        <v>226</v>
      </c>
      <c r="F6922" s="7" t="s">
        <v>227</v>
      </c>
      <c r="G6922" s="26">
        <v>14243095</v>
      </c>
      <c r="H6922" s="26">
        <v>14811411.539996201</v>
      </c>
    </row>
    <row r="6923" spans="2:8" x14ac:dyDescent="0.3">
      <c r="B6923" s="7" t="s">
        <v>121</v>
      </c>
      <c r="C6923" s="7" t="s">
        <v>46</v>
      </c>
      <c r="D6923" s="7" t="s">
        <v>40</v>
      </c>
      <c r="E6923" s="7" t="s">
        <v>228</v>
      </c>
      <c r="F6923" s="7" t="s">
        <v>229</v>
      </c>
      <c r="G6923" s="26">
        <v>42297890</v>
      </c>
      <c r="H6923" s="26">
        <v>43985626.443093292</v>
      </c>
    </row>
    <row r="6924" spans="2:8" x14ac:dyDescent="0.3">
      <c r="B6924" s="7" t="s">
        <v>121</v>
      </c>
      <c r="C6924" s="7" t="s">
        <v>46</v>
      </c>
      <c r="D6924" s="7" t="s">
        <v>40</v>
      </c>
      <c r="E6924" s="7" t="s">
        <v>230</v>
      </c>
      <c r="F6924" s="7" t="s">
        <v>231</v>
      </c>
      <c r="G6924" s="26">
        <v>34696473</v>
      </c>
      <c r="H6924" s="26">
        <v>36080903.805624172</v>
      </c>
    </row>
    <row r="6925" spans="2:8" x14ac:dyDescent="0.3">
      <c r="B6925" s="7" t="s">
        <v>121</v>
      </c>
      <c r="C6925" s="7" t="s">
        <v>46</v>
      </c>
      <c r="D6925" s="7" t="s">
        <v>40</v>
      </c>
      <c r="E6925" s="7" t="s">
        <v>232</v>
      </c>
      <c r="F6925" s="7" t="s">
        <v>233</v>
      </c>
      <c r="G6925" s="26">
        <v>14246319</v>
      </c>
      <c r="H6925" s="26">
        <v>14814764.181455445</v>
      </c>
    </row>
    <row r="6926" spans="2:8" x14ac:dyDescent="0.3">
      <c r="B6926" s="7" t="s">
        <v>121</v>
      </c>
      <c r="C6926" s="7" t="s">
        <v>46</v>
      </c>
      <c r="D6926" s="7" t="s">
        <v>40</v>
      </c>
      <c r="E6926" s="7" t="s">
        <v>183</v>
      </c>
      <c r="F6926" s="7" t="s">
        <v>234</v>
      </c>
      <c r="G6926" s="26">
        <v>14897458</v>
      </c>
      <c r="H6926" s="26">
        <v>15491884.40699221</v>
      </c>
    </row>
    <row r="6927" spans="2:8" x14ac:dyDescent="0.3">
      <c r="B6927" s="7" t="s">
        <v>121</v>
      </c>
      <c r="C6927" s="7" t="s">
        <v>46</v>
      </c>
      <c r="D6927" s="7" t="s">
        <v>41</v>
      </c>
      <c r="E6927" s="7" t="s">
        <v>216</v>
      </c>
      <c r="F6927" s="7" t="s">
        <v>217</v>
      </c>
      <c r="G6927" s="26">
        <v>5861106.4799999977</v>
      </c>
      <c r="H6927" s="26">
        <v>5861106.4799999977</v>
      </c>
    </row>
    <row r="6928" spans="2:8" x14ac:dyDescent="0.3">
      <c r="B6928" s="7" t="s">
        <v>121</v>
      </c>
      <c r="C6928" s="7" t="s">
        <v>46</v>
      </c>
      <c r="D6928" s="7" t="s">
        <v>41</v>
      </c>
      <c r="E6928" s="7" t="s">
        <v>218</v>
      </c>
      <c r="F6928" s="7" t="s">
        <v>219</v>
      </c>
      <c r="G6928" s="26">
        <v>13551135.109999999</v>
      </c>
      <c r="H6928" s="26">
        <v>13551135.109999999</v>
      </c>
    </row>
    <row r="6929" spans="2:8" x14ac:dyDescent="0.3">
      <c r="B6929" s="7" t="s">
        <v>121</v>
      </c>
      <c r="C6929" s="7" t="s">
        <v>46</v>
      </c>
      <c r="D6929" s="7" t="s">
        <v>41</v>
      </c>
      <c r="E6929" s="7" t="s">
        <v>220</v>
      </c>
      <c r="F6929" s="7" t="s">
        <v>221</v>
      </c>
      <c r="G6929" s="26">
        <v>4987893.43</v>
      </c>
      <c r="H6929" s="26">
        <v>4987893.43</v>
      </c>
    </row>
    <row r="6930" spans="2:8" x14ac:dyDescent="0.3">
      <c r="B6930" s="7" t="s">
        <v>121</v>
      </c>
      <c r="C6930" s="7" t="s">
        <v>46</v>
      </c>
      <c r="D6930" s="7" t="s">
        <v>41</v>
      </c>
      <c r="E6930" s="7" t="s">
        <v>222</v>
      </c>
      <c r="F6930" s="7" t="s">
        <v>223</v>
      </c>
      <c r="G6930" s="26">
        <v>26797943.720000003</v>
      </c>
      <c r="H6930" s="26">
        <v>26797943.720000003</v>
      </c>
    </row>
    <row r="6931" spans="2:8" x14ac:dyDescent="0.3">
      <c r="B6931" s="7" t="s">
        <v>121</v>
      </c>
      <c r="C6931" s="7" t="s">
        <v>46</v>
      </c>
      <c r="D6931" s="7" t="s">
        <v>41</v>
      </c>
      <c r="E6931" s="7" t="s">
        <v>224</v>
      </c>
      <c r="F6931" s="7" t="s">
        <v>225</v>
      </c>
      <c r="G6931" s="26">
        <v>33687152.799999997</v>
      </c>
      <c r="H6931" s="26">
        <v>33687152.799999997</v>
      </c>
    </row>
    <row r="6932" spans="2:8" x14ac:dyDescent="0.3">
      <c r="B6932" s="7" t="s">
        <v>121</v>
      </c>
      <c r="C6932" s="7" t="s">
        <v>46</v>
      </c>
      <c r="D6932" s="7" t="s">
        <v>41</v>
      </c>
      <c r="E6932" s="7" t="s">
        <v>226</v>
      </c>
      <c r="F6932" s="7" t="s">
        <v>227</v>
      </c>
      <c r="G6932" s="26">
        <v>13637712.460000001</v>
      </c>
      <c r="H6932" s="26">
        <v>13637712.460000001</v>
      </c>
    </row>
    <row r="6933" spans="2:8" x14ac:dyDescent="0.3">
      <c r="B6933" s="7" t="s">
        <v>121</v>
      </c>
      <c r="C6933" s="7" t="s">
        <v>46</v>
      </c>
      <c r="D6933" s="7" t="s">
        <v>41</v>
      </c>
      <c r="E6933" s="7" t="s">
        <v>228</v>
      </c>
      <c r="F6933" s="7" t="s">
        <v>229</v>
      </c>
      <c r="G6933" s="26">
        <v>41185119.477763474</v>
      </c>
      <c r="H6933" s="26">
        <v>41185119.477763474</v>
      </c>
    </row>
    <row r="6934" spans="2:8" x14ac:dyDescent="0.3">
      <c r="B6934" s="7" t="s">
        <v>121</v>
      </c>
      <c r="C6934" s="7" t="s">
        <v>46</v>
      </c>
      <c r="D6934" s="7" t="s">
        <v>41</v>
      </c>
      <c r="E6934" s="7" t="s">
        <v>230</v>
      </c>
      <c r="F6934" s="7" t="s">
        <v>231</v>
      </c>
      <c r="G6934" s="26">
        <v>40060322.12223652</v>
      </c>
      <c r="H6934" s="26">
        <v>40060322.12223652</v>
      </c>
    </row>
    <row r="6935" spans="2:8" x14ac:dyDescent="0.3">
      <c r="B6935" s="7" t="s">
        <v>121</v>
      </c>
      <c r="C6935" s="7" t="s">
        <v>46</v>
      </c>
      <c r="D6935" s="7" t="s">
        <v>41</v>
      </c>
      <c r="E6935" s="7" t="s">
        <v>232</v>
      </c>
      <c r="F6935" s="7" t="s">
        <v>233</v>
      </c>
      <c r="G6935" s="26">
        <v>14726664.829999998</v>
      </c>
      <c r="H6935" s="26">
        <v>14726664.829999998</v>
      </c>
    </row>
    <row r="6936" spans="2:8" x14ac:dyDescent="0.3">
      <c r="B6936" s="7" t="s">
        <v>121</v>
      </c>
      <c r="C6936" s="7" t="s">
        <v>46</v>
      </c>
      <c r="D6936" s="7" t="s">
        <v>41</v>
      </c>
      <c r="E6936" s="7" t="s">
        <v>183</v>
      </c>
      <c r="F6936" s="7" t="s">
        <v>234</v>
      </c>
      <c r="G6936" s="26">
        <v>17553947.620000001</v>
      </c>
      <c r="H6936" s="26">
        <v>17553947.620000001</v>
      </c>
    </row>
    <row r="6937" spans="2:8" x14ac:dyDescent="0.3">
      <c r="B6937" s="7" t="s">
        <v>122</v>
      </c>
      <c r="C6937" s="7" t="s">
        <v>57</v>
      </c>
      <c r="D6937" s="7" t="s">
        <v>31</v>
      </c>
      <c r="E6937" s="7" t="s">
        <v>216</v>
      </c>
      <c r="F6937" s="7" t="s">
        <v>217</v>
      </c>
      <c r="G6937" s="26">
        <v>8062521.4300000006</v>
      </c>
      <c r="H6937" s="26">
        <v>10197869.144069796</v>
      </c>
    </row>
    <row r="6938" spans="2:8" x14ac:dyDescent="0.3">
      <c r="B6938" s="7" t="s">
        <v>122</v>
      </c>
      <c r="C6938" s="7" t="s">
        <v>57</v>
      </c>
      <c r="D6938" s="7" t="s">
        <v>31</v>
      </c>
      <c r="E6938" s="7" t="s">
        <v>218</v>
      </c>
      <c r="F6938" s="7" t="s">
        <v>219</v>
      </c>
      <c r="G6938" s="26">
        <v>9381186.4800000004</v>
      </c>
      <c r="H6938" s="26">
        <v>11865780.819283571</v>
      </c>
    </row>
    <row r="6939" spans="2:8" x14ac:dyDescent="0.3">
      <c r="B6939" s="7" t="s">
        <v>122</v>
      </c>
      <c r="C6939" s="7" t="s">
        <v>57</v>
      </c>
      <c r="D6939" s="7" t="s">
        <v>31</v>
      </c>
      <c r="E6939" s="7" t="s">
        <v>220</v>
      </c>
      <c r="F6939" s="7" t="s">
        <v>221</v>
      </c>
      <c r="G6939" s="26">
        <v>19228036.540000007</v>
      </c>
      <c r="H6939" s="26">
        <v>24320555.577402368</v>
      </c>
    </row>
    <row r="6940" spans="2:8" x14ac:dyDescent="0.3">
      <c r="B6940" s="7" t="s">
        <v>122</v>
      </c>
      <c r="C6940" s="7" t="s">
        <v>57</v>
      </c>
      <c r="D6940" s="7" t="s">
        <v>31</v>
      </c>
      <c r="E6940" s="7" t="s">
        <v>222</v>
      </c>
      <c r="F6940" s="7" t="s">
        <v>223</v>
      </c>
      <c r="G6940" s="26">
        <v>11048764.949999999</v>
      </c>
      <c r="H6940" s="26">
        <v>13975015.153998151</v>
      </c>
    </row>
    <row r="6941" spans="2:8" x14ac:dyDescent="0.3">
      <c r="B6941" s="7" t="s">
        <v>122</v>
      </c>
      <c r="C6941" s="7" t="s">
        <v>57</v>
      </c>
      <c r="D6941" s="7" t="s">
        <v>31</v>
      </c>
      <c r="E6941" s="7" t="s">
        <v>224</v>
      </c>
      <c r="F6941" s="7" t="s">
        <v>225</v>
      </c>
      <c r="G6941" s="26">
        <v>35151360.149999991</v>
      </c>
      <c r="H6941" s="26">
        <v>44461149.54956089</v>
      </c>
    </row>
    <row r="6942" spans="2:8" x14ac:dyDescent="0.3">
      <c r="B6942" s="7" t="s">
        <v>122</v>
      </c>
      <c r="C6942" s="7" t="s">
        <v>57</v>
      </c>
      <c r="D6942" s="7" t="s">
        <v>31</v>
      </c>
      <c r="E6942" s="7" t="s">
        <v>226</v>
      </c>
      <c r="F6942" s="7" t="s">
        <v>227</v>
      </c>
      <c r="G6942" s="26">
        <v>19554247.470000006</v>
      </c>
      <c r="H6942" s="26">
        <v>24733163.02364457</v>
      </c>
    </row>
    <row r="6943" spans="2:8" x14ac:dyDescent="0.3">
      <c r="B6943" s="7" t="s">
        <v>122</v>
      </c>
      <c r="C6943" s="7" t="s">
        <v>57</v>
      </c>
      <c r="D6943" s="7" t="s">
        <v>31</v>
      </c>
      <c r="E6943" s="7" t="s">
        <v>228</v>
      </c>
      <c r="F6943" s="7" t="s">
        <v>229</v>
      </c>
      <c r="G6943" s="26">
        <v>29125940.659999996</v>
      </c>
      <c r="H6943" s="26">
        <v>36839905.993108392</v>
      </c>
    </row>
    <row r="6944" spans="2:8" x14ac:dyDescent="0.3">
      <c r="B6944" s="7" t="s">
        <v>122</v>
      </c>
      <c r="C6944" s="7" t="s">
        <v>57</v>
      </c>
      <c r="D6944" s="7" t="s">
        <v>31</v>
      </c>
      <c r="E6944" s="7" t="s">
        <v>230</v>
      </c>
      <c r="F6944" s="7" t="s">
        <v>231</v>
      </c>
      <c r="G6944" s="26">
        <v>13029468.84</v>
      </c>
      <c r="H6944" s="26">
        <v>16480305.745625146</v>
      </c>
    </row>
    <row r="6945" spans="2:8" x14ac:dyDescent="0.3">
      <c r="B6945" s="7" t="s">
        <v>122</v>
      </c>
      <c r="C6945" s="7" t="s">
        <v>57</v>
      </c>
      <c r="D6945" s="7" t="s">
        <v>31</v>
      </c>
      <c r="E6945" s="7" t="s">
        <v>232</v>
      </c>
      <c r="F6945" s="7" t="s">
        <v>233</v>
      </c>
      <c r="G6945" s="26">
        <v>15638413.890000004</v>
      </c>
      <c r="H6945" s="26">
        <v>19780226.304592103</v>
      </c>
    </row>
    <row r="6946" spans="2:8" x14ac:dyDescent="0.3">
      <c r="B6946" s="7" t="s">
        <v>122</v>
      </c>
      <c r="C6946" s="7" t="s">
        <v>57</v>
      </c>
      <c r="D6946" s="7" t="s">
        <v>31</v>
      </c>
      <c r="E6946" s="7" t="s">
        <v>183</v>
      </c>
      <c r="F6946" s="7" t="s">
        <v>234</v>
      </c>
      <c r="G6946" s="26">
        <v>0</v>
      </c>
      <c r="H6946" s="26">
        <v>0</v>
      </c>
    </row>
    <row r="6947" spans="2:8" x14ac:dyDescent="0.3">
      <c r="B6947" s="7" t="s">
        <v>122</v>
      </c>
      <c r="C6947" s="7" t="s">
        <v>57</v>
      </c>
      <c r="D6947" s="7" t="s">
        <v>34</v>
      </c>
      <c r="E6947" s="7" t="s">
        <v>216</v>
      </c>
      <c r="F6947" s="7" t="s">
        <v>217</v>
      </c>
      <c r="G6947" s="26">
        <v>7639310.6100000013</v>
      </c>
      <c r="H6947" s="26">
        <v>9482863.9075822197</v>
      </c>
    </row>
    <row r="6948" spans="2:8" x14ac:dyDescent="0.3">
      <c r="B6948" s="7" t="s">
        <v>122</v>
      </c>
      <c r="C6948" s="7" t="s">
        <v>57</v>
      </c>
      <c r="D6948" s="7" t="s">
        <v>34</v>
      </c>
      <c r="E6948" s="7" t="s">
        <v>218</v>
      </c>
      <c r="F6948" s="7" t="s">
        <v>219</v>
      </c>
      <c r="G6948" s="26">
        <v>9120496.8100000005</v>
      </c>
      <c r="H6948" s="26">
        <v>11321496.720601045</v>
      </c>
    </row>
    <row r="6949" spans="2:8" x14ac:dyDescent="0.3">
      <c r="B6949" s="7" t="s">
        <v>122</v>
      </c>
      <c r="C6949" s="7" t="s">
        <v>57</v>
      </c>
      <c r="D6949" s="7" t="s">
        <v>34</v>
      </c>
      <c r="E6949" s="7" t="s">
        <v>220</v>
      </c>
      <c r="F6949" s="7" t="s">
        <v>221</v>
      </c>
      <c r="G6949" s="26">
        <v>19058469.43</v>
      </c>
      <c r="H6949" s="26">
        <v>23657746.244134724</v>
      </c>
    </row>
    <row r="6950" spans="2:8" x14ac:dyDescent="0.3">
      <c r="B6950" s="7" t="s">
        <v>122</v>
      </c>
      <c r="C6950" s="7" t="s">
        <v>57</v>
      </c>
      <c r="D6950" s="7" t="s">
        <v>34</v>
      </c>
      <c r="E6950" s="7" t="s">
        <v>222</v>
      </c>
      <c r="F6950" s="7" t="s">
        <v>223</v>
      </c>
      <c r="G6950" s="26">
        <v>10322395.510000002</v>
      </c>
      <c r="H6950" s="26">
        <v>12813443.099621231</v>
      </c>
    </row>
    <row r="6951" spans="2:8" x14ac:dyDescent="0.3">
      <c r="B6951" s="7" t="s">
        <v>122</v>
      </c>
      <c r="C6951" s="7" t="s">
        <v>57</v>
      </c>
      <c r="D6951" s="7" t="s">
        <v>34</v>
      </c>
      <c r="E6951" s="7" t="s">
        <v>224</v>
      </c>
      <c r="F6951" s="7" t="s">
        <v>225</v>
      </c>
      <c r="G6951" s="26">
        <v>43163225.679999992</v>
      </c>
      <c r="H6951" s="26">
        <v>53579572.27186209</v>
      </c>
    </row>
    <row r="6952" spans="2:8" x14ac:dyDescent="0.3">
      <c r="B6952" s="7" t="s">
        <v>122</v>
      </c>
      <c r="C6952" s="7" t="s">
        <v>57</v>
      </c>
      <c r="D6952" s="7" t="s">
        <v>34</v>
      </c>
      <c r="E6952" s="7" t="s">
        <v>226</v>
      </c>
      <c r="F6952" s="7" t="s">
        <v>227</v>
      </c>
      <c r="G6952" s="26">
        <v>19984717.799999997</v>
      </c>
      <c r="H6952" s="26">
        <v>24807521.097618505</v>
      </c>
    </row>
    <row r="6953" spans="2:8" x14ac:dyDescent="0.3">
      <c r="B6953" s="7" t="s">
        <v>122</v>
      </c>
      <c r="C6953" s="7" t="s">
        <v>57</v>
      </c>
      <c r="D6953" s="7" t="s">
        <v>34</v>
      </c>
      <c r="E6953" s="7" t="s">
        <v>228</v>
      </c>
      <c r="F6953" s="7" t="s">
        <v>229</v>
      </c>
      <c r="G6953" s="26">
        <v>30986199.359999992</v>
      </c>
      <c r="H6953" s="26">
        <v>38463930.391762294</v>
      </c>
    </row>
    <row r="6954" spans="2:8" x14ac:dyDescent="0.3">
      <c r="B6954" s="7" t="s">
        <v>122</v>
      </c>
      <c r="C6954" s="7" t="s">
        <v>57</v>
      </c>
      <c r="D6954" s="7" t="s">
        <v>34</v>
      </c>
      <c r="E6954" s="7" t="s">
        <v>230</v>
      </c>
      <c r="F6954" s="7" t="s">
        <v>231</v>
      </c>
      <c r="G6954" s="26">
        <v>12741481.289999999</v>
      </c>
      <c r="H6954" s="26">
        <v>15816313.699290087</v>
      </c>
    </row>
    <row r="6955" spans="2:8" x14ac:dyDescent="0.3">
      <c r="B6955" s="7" t="s">
        <v>122</v>
      </c>
      <c r="C6955" s="7" t="s">
        <v>57</v>
      </c>
      <c r="D6955" s="7" t="s">
        <v>34</v>
      </c>
      <c r="E6955" s="7" t="s">
        <v>232</v>
      </c>
      <c r="F6955" s="7" t="s">
        <v>233</v>
      </c>
      <c r="G6955" s="26">
        <v>16969809.329999998</v>
      </c>
      <c r="H6955" s="26">
        <v>21065041.157425717</v>
      </c>
    </row>
    <row r="6956" spans="2:8" x14ac:dyDescent="0.3">
      <c r="B6956" s="7" t="s">
        <v>122</v>
      </c>
      <c r="C6956" s="7" t="s">
        <v>57</v>
      </c>
      <c r="D6956" s="7" t="s">
        <v>34</v>
      </c>
      <c r="E6956" s="7" t="s">
        <v>183</v>
      </c>
      <c r="F6956" s="7" t="s">
        <v>234</v>
      </c>
      <c r="G6956" s="26">
        <v>152711.26999999999</v>
      </c>
      <c r="H6956" s="26">
        <v>189564.25055794962</v>
      </c>
    </row>
    <row r="6957" spans="2:8" x14ac:dyDescent="0.3">
      <c r="B6957" s="7" t="s">
        <v>122</v>
      </c>
      <c r="C6957" s="7" t="s">
        <v>57</v>
      </c>
      <c r="D6957" s="7" t="s">
        <v>35</v>
      </c>
      <c r="E6957" s="7" t="s">
        <v>216</v>
      </c>
      <c r="F6957" s="7" t="s">
        <v>217</v>
      </c>
      <c r="G6957" s="26">
        <v>7142945.4699999988</v>
      </c>
      <c r="H6957" s="26">
        <v>8670068.8749855813</v>
      </c>
    </row>
    <row r="6958" spans="2:8" x14ac:dyDescent="0.3">
      <c r="B6958" s="7" t="s">
        <v>122</v>
      </c>
      <c r="C6958" s="7" t="s">
        <v>57</v>
      </c>
      <c r="D6958" s="7" t="s">
        <v>35</v>
      </c>
      <c r="E6958" s="7" t="s">
        <v>218</v>
      </c>
      <c r="F6958" s="7" t="s">
        <v>219</v>
      </c>
      <c r="G6958" s="26">
        <v>8885630.1499999985</v>
      </c>
      <c r="H6958" s="26">
        <v>10785330.186504764</v>
      </c>
    </row>
    <row r="6959" spans="2:8" x14ac:dyDescent="0.3">
      <c r="B6959" s="7" t="s">
        <v>122</v>
      </c>
      <c r="C6959" s="7" t="s">
        <v>57</v>
      </c>
      <c r="D6959" s="7" t="s">
        <v>35</v>
      </c>
      <c r="E6959" s="7" t="s">
        <v>220</v>
      </c>
      <c r="F6959" s="7" t="s">
        <v>221</v>
      </c>
      <c r="G6959" s="26">
        <v>20815529.639999997</v>
      </c>
      <c r="H6959" s="26">
        <v>25265778.159174975</v>
      </c>
    </row>
    <row r="6960" spans="2:8" x14ac:dyDescent="0.3">
      <c r="B6960" s="7" t="s">
        <v>122</v>
      </c>
      <c r="C6960" s="7" t="s">
        <v>57</v>
      </c>
      <c r="D6960" s="7" t="s">
        <v>35</v>
      </c>
      <c r="E6960" s="7" t="s">
        <v>222</v>
      </c>
      <c r="F6960" s="7" t="s">
        <v>223</v>
      </c>
      <c r="G6960" s="26">
        <v>9986640.5599999987</v>
      </c>
      <c r="H6960" s="26">
        <v>12121730.712991791</v>
      </c>
    </row>
    <row r="6961" spans="2:8" x14ac:dyDescent="0.3">
      <c r="B6961" s="7" t="s">
        <v>122</v>
      </c>
      <c r="C6961" s="7" t="s">
        <v>57</v>
      </c>
      <c r="D6961" s="7" t="s">
        <v>35</v>
      </c>
      <c r="E6961" s="7" t="s">
        <v>224</v>
      </c>
      <c r="F6961" s="7" t="s">
        <v>225</v>
      </c>
      <c r="G6961" s="26">
        <v>39876401.75</v>
      </c>
      <c r="H6961" s="26">
        <v>48401762.425759584</v>
      </c>
    </row>
    <row r="6962" spans="2:8" x14ac:dyDescent="0.3">
      <c r="B6962" s="7" t="s">
        <v>122</v>
      </c>
      <c r="C6962" s="7" t="s">
        <v>57</v>
      </c>
      <c r="D6962" s="7" t="s">
        <v>35</v>
      </c>
      <c r="E6962" s="7" t="s">
        <v>226</v>
      </c>
      <c r="F6962" s="7" t="s">
        <v>227</v>
      </c>
      <c r="G6962" s="26">
        <v>21419752.189999994</v>
      </c>
      <c r="H6962" s="26">
        <v>25999180.247476146</v>
      </c>
    </row>
    <row r="6963" spans="2:8" x14ac:dyDescent="0.3">
      <c r="B6963" s="7" t="s">
        <v>122</v>
      </c>
      <c r="C6963" s="7" t="s">
        <v>57</v>
      </c>
      <c r="D6963" s="7" t="s">
        <v>35</v>
      </c>
      <c r="E6963" s="7" t="s">
        <v>228</v>
      </c>
      <c r="F6963" s="7" t="s">
        <v>229</v>
      </c>
      <c r="G6963" s="26">
        <v>33665307</v>
      </c>
      <c r="H6963" s="26">
        <v>40862768.953426473</v>
      </c>
    </row>
    <row r="6964" spans="2:8" x14ac:dyDescent="0.3">
      <c r="B6964" s="7" t="s">
        <v>122</v>
      </c>
      <c r="C6964" s="7" t="s">
        <v>57</v>
      </c>
      <c r="D6964" s="7" t="s">
        <v>35</v>
      </c>
      <c r="E6964" s="7" t="s">
        <v>230</v>
      </c>
      <c r="F6964" s="7" t="s">
        <v>231</v>
      </c>
      <c r="G6964" s="26">
        <v>13598755.779999999</v>
      </c>
      <c r="H6964" s="26">
        <v>16506096.780647591</v>
      </c>
    </row>
    <row r="6965" spans="2:8" x14ac:dyDescent="0.3">
      <c r="B6965" s="7" t="s">
        <v>122</v>
      </c>
      <c r="C6965" s="7" t="s">
        <v>57</v>
      </c>
      <c r="D6965" s="7" t="s">
        <v>35</v>
      </c>
      <c r="E6965" s="7" t="s">
        <v>232</v>
      </c>
      <c r="F6965" s="7" t="s">
        <v>233</v>
      </c>
      <c r="G6965" s="26">
        <v>18618114.539999999</v>
      </c>
      <c r="H6965" s="26">
        <v>22598567.504417825</v>
      </c>
    </row>
    <row r="6966" spans="2:8" x14ac:dyDescent="0.3">
      <c r="B6966" s="7" t="s">
        <v>122</v>
      </c>
      <c r="C6966" s="7" t="s">
        <v>57</v>
      </c>
      <c r="D6966" s="7" t="s">
        <v>35</v>
      </c>
      <c r="E6966" s="7" t="s">
        <v>183</v>
      </c>
      <c r="F6966" s="7" t="s">
        <v>234</v>
      </c>
      <c r="G6966" s="26">
        <v>168944</v>
      </c>
      <c r="H6966" s="26">
        <v>205063.32047017073</v>
      </c>
    </row>
    <row r="6967" spans="2:8" x14ac:dyDescent="0.3">
      <c r="B6967" s="7" t="s">
        <v>122</v>
      </c>
      <c r="C6967" s="7" t="s">
        <v>57</v>
      </c>
      <c r="D6967" s="7" t="s">
        <v>36</v>
      </c>
      <c r="E6967" s="7" t="s">
        <v>216</v>
      </c>
      <c r="F6967" s="7" t="s">
        <v>217</v>
      </c>
      <c r="G6967" s="26">
        <v>6735721.6799999988</v>
      </c>
      <c r="H6967" s="26">
        <v>8038509.5409158291</v>
      </c>
    </row>
    <row r="6968" spans="2:8" x14ac:dyDescent="0.3">
      <c r="B6968" s="7" t="s">
        <v>122</v>
      </c>
      <c r="C6968" s="7" t="s">
        <v>57</v>
      </c>
      <c r="D6968" s="7" t="s">
        <v>36</v>
      </c>
      <c r="E6968" s="7" t="s">
        <v>218</v>
      </c>
      <c r="F6968" s="7" t="s">
        <v>219</v>
      </c>
      <c r="G6968" s="26">
        <v>9567572.9000000004</v>
      </c>
      <c r="H6968" s="26">
        <v>11418082.529808111</v>
      </c>
    </row>
    <row r="6969" spans="2:8" x14ac:dyDescent="0.3">
      <c r="B6969" s="7" t="s">
        <v>122</v>
      </c>
      <c r="C6969" s="7" t="s">
        <v>57</v>
      </c>
      <c r="D6969" s="7" t="s">
        <v>36</v>
      </c>
      <c r="E6969" s="7" t="s">
        <v>220</v>
      </c>
      <c r="F6969" s="7" t="s">
        <v>221</v>
      </c>
      <c r="G6969" s="26">
        <v>19604693.170000002</v>
      </c>
      <c r="H6969" s="26">
        <v>23396529.812344093</v>
      </c>
    </row>
    <row r="6970" spans="2:8" x14ac:dyDescent="0.3">
      <c r="B6970" s="7" t="s">
        <v>122</v>
      </c>
      <c r="C6970" s="7" t="s">
        <v>57</v>
      </c>
      <c r="D6970" s="7" t="s">
        <v>36</v>
      </c>
      <c r="E6970" s="7" t="s">
        <v>222</v>
      </c>
      <c r="F6970" s="7" t="s">
        <v>223</v>
      </c>
      <c r="G6970" s="26">
        <v>10836715.359999999</v>
      </c>
      <c r="H6970" s="26">
        <v>12932695.849385083</v>
      </c>
    </row>
    <row r="6971" spans="2:8" x14ac:dyDescent="0.3">
      <c r="B6971" s="7" t="s">
        <v>122</v>
      </c>
      <c r="C6971" s="7" t="s">
        <v>57</v>
      </c>
      <c r="D6971" s="7" t="s">
        <v>36</v>
      </c>
      <c r="E6971" s="7" t="s">
        <v>224</v>
      </c>
      <c r="F6971" s="7" t="s">
        <v>225</v>
      </c>
      <c r="G6971" s="26">
        <v>39661017.979999997</v>
      </c>
      <c r="H6971" s="26">
        <v>47332043.481146961</v>
      </c>
    </row>
    <row r="6972" spans="2:8" x14ac:dyDescent="0.3">
      <c r="B6972" s="7" t="s">
        <v>122</v>
      </c>
      <c r="C6972" s="7" t="s">
        <v>57</v>
      </c>
      <c r="D6972" s="7" t="s">
        <v>36</v>
      </c>
      <c r="E6972" s="7" t="s">
        <v>226</v>
      </c>
      <c r="F6972" s="7" t="s">
        <v>227</v>
      </c>
      <c r="G6972" s="26">
        <v>20666671.559999999</v>
      </c>
      <c r="H6972" s="26">
        <v>24663910.477078062</v>
      </c>
    </row>
    <row r="6973" spans="2:8" x14ac:dyDescent="0.3">
      <c r="B6973" s="7" t="s">
        <v>122</v>
      </c>
      <c r="C6973" s="7" t="s">
        <v>57</v>
      </c>
      <c r="D6973" s="7" t="s">
        <v>36</v>
      </c>
      <c r="E6973" s="7" t="s">
        <v>228</v>
      </c>
      <c r="F6973" s="7" t="s">
        <v>229</v>
      </c>
      <c r="G6973" s="26">
        <v>35199459.140000001</v>
      </c>
      <c r="H6973" s="26">
        <v>42007553.395817704</v>
      </c>
    </row>
    <row r="6974" spans="2:8" x14ac:dyDescent="0.3">
      <c r="B6974" s="7" t="s">
        <v>122</v>
      </c>
      <c r="C6974" s="7" t="s">
        <v>57</v>
      </c>
      <c r="D6974" s="7" t="s">
        <v>36</v>
      </c>
      <c r="E6974" s="7" t="s">
        <v>230</v>
      </c>
      <c r="F6974" s="7" t="s">
        <v>231</v>
      </c>
      <c r="G6974" s="26">
        <v>13026212.959999999</v>
      </c>
      <c r="H6974" s="26">
        <v>15545674.559546443</v>
      </c>
    </row>
    <row r="6975" spans="2:8" x14ac:dyDescent="0.3">
      <c r="B6975" s="7" t="s">
        <v>122</v>
      </c>
      <c r="C6975" s="7" t="s">
        <v>57</v>
      </c>
      <c r="D6975" s="7" t="s">
        <v>36</v>
      </c>
      <c r="E6975" s="7" t="s">
        <v>232</v>
      </c>
      <c r="F6975" s="7" t="s">
        <v>233</v>
      </c>
      <c r="G6975" s="26">
        <v>19245675.860000003</v>
      </c>
      <c r="H6975" s="26">
        <v>22968073.262490191</v>
      </c>
    </row>
    <row r="6976" spans="2:8" x14ac:dyDescent="0.3">
      <c r="B6976" s="7" t="s">
        <v>122</v>
      </c>
      <c r="C6976" s="7" t="s">
        <v>57</v>
      </c>
      <c r="D6976" s="7" t="s">
        <v>36</v>
      </c>
      <c r="E6976" s="7" t="s">
        <v>183</v>
      </c>
      <c r="F6976" s="7" t="s">
        <v>234</v>
      </c>
      <c r="G6976" s="26">
        <v>150303.46</v>
      </c>
      <c r="H6976" s="26">
        <v>179374.36471434799</v>
      </c>
    </row>
    <row r="6977" spans="2:8" x14ac:dyDescent="0.3">
      <c r="B6977" s="7" t="s">
        <v>122</v>
      </c>
      <c r="C6977" s="7" t="s">
        <v>57</v>
      </c>
      <c r="D6977" s="7" t="s">
        <v>37</v>
      </c>
      <c r="E6977" s="7" t="s">
        <v>216</v>
      </c>
      <c r="F6977" s="7" t="s">
        <v>217</v>
      </c>
      <c r="G6977" s="26">
        <v>6493994.3500000015</v>
      </c>
      <c r="H6977" s="26">
        <v>7622052.557913362</v>
      </c>
    </row>
    <row r="6978" spans="2:8" x14ac:dyDescent="0.3">
      <c r="B6978" s="7" t="s">
        <v>122</v>
      </c>
      <c r="C6978" s="7" t="s">
        <v>57</v>
      </c>
      <c r="D6978" s="7" t="s">
        <v>37</v>
      </c>
      <c r="E6978" s="7" t="s">
        <v>218</v>
      </c>
      <c r="F6978" s="7" t="s">
        <v>219</v>
      </c>
      <c r="G6978" s="26">
        <v>10255170.930000002</v>
      </c>
      <c r="H6978" s="26">
        <v>12036575.273405535</v>
      </c>
    </row>
    <row r="6979" spans="2:8" x14ac:dyDescent="0.3">
      <c r="B6979" s="7" t="s">
        <v>122</v>
      </c>
      <c r="C6979" s="7" t="s">
        <v>57</v>
      </c>
      <c r="D6979" s="7" t="s">
        <v>37</v>
      </c>
      <c r="E6979" s="7" t="s">
        <v>220</v>
      </c>
      <c r="F6979" s="7" t="s">
        <v>221</v>
      </c>
      <c r="G6979" s="26">
        <v>21246901.550000001</v>
      </c>
      <c r="H6979" s="26">
        <v>24937656.483626422</v>
      </c>
    </row>
    <row r="6980" spans="2:8" x14ac:dyDescent="0.3">
      <c r="B6980" s="7" t="s">
        <v>122</v>
      </c>
      <c r="C6980" s="7" t="s">
        <v>57</v>
      </c>
      <c r="D6980" s="7" t="s">
        <v>37</v>
      </c>
      <c r="E6980" s="7" t="s">
        <v>222</v>
      </c>
      <c r="F6980" s="7" t="s">
        <v>223</v>
      </c>
      <c r="G6980" s="26">
        <v>10870407.23</v>
      </c>
      <c r="H6980" s="26">
        <v>12758682.987302165</v>
      </c>
    </row>
    <row r="6981" spans="2:8" x14ac:dyDescent="0.3">
      <c r="B6981" s="7" t="s">
        <v>122</v>
      </c>
      <c r="C6981" s="7" t="s">
        <v>57</v>
      </c>
      <c r="D6981" s="7" t="s">
        <v>37</v>
      </c>
      <c r="E6981" s="7" t="s">
        <v>224</v>
      </c>
      <c r="F6981" s="7" t="s">
        <v>225</v>
      </c>
      <c r="G6981" s="26">
        <v>41864339.820000008</v>
      </c>
      <c r="H6981" s="26">
        <v>49136506.934346996</v>
      </c>
    </row>
    <row r="6982" spans="2:8" x14ac:dyDescent="0.3">
      <c r="B6982" s="7" t="s">
        <v>122</v>
      </c>
      <c r="C6982" s="7" t="s">
        <v>57</v>
      </c>
      <c r="D6982" s="7" t="s">
        <v>37</v>
      </c>
      <c r="E6982" s="7" t="s">
        <v>226</v>
      </c>
      <c r="F6982" s="7" t="s">
        <v>227</v>
      </c>
      <c r="G6982" s="26">
        <v>24083425.939999998</v>
      </c>
      <c r="H6982" s="26">
        <v>28266907.606609475</v>
      </c>
    </row>
    <row r="6983" spans="2:8" x14ac:dyDescent="0.3">
      <c r="B6983" s="7" t="s">
        <v>122</v>
      </c>
      <c r="C6983" s="7" t="s">
        <v>57</v>
      </c>
      <c r="D6983" s="7" t="s">
        <v>37</v>
      </c>
      <c r="E6983" s="7" t="s">
        <v>228</v>
      </c>
      <c r="F6983" s="7" t="s">
        <v>229</v>
      </c>
      <c r="G6983" s="26">
        <v>35982466.790000007</v>
      </c>
      <c r="H6983" s="26">
        <v>42232906.013654307</v>
      </c>
    </row>
    <row r="6984" spans="2:8" x14ac:dyDescent="0.3">
      <c r="B6984" s="7" t="s">
        <v>122</v>
      </c>
      <c r="C6984" s="7" t="s">
        <v>57</v>
      </c>
      <c r="D6984" s="7" t="s">
        <v>37</v>
      </c>
      <c r="E6984" s="7" t="s">
        <v>230</v>
      </c>
      <c r="F6984" s="7" t="s">
        <v>231</v>
      </c>
      <c r="G6984" s="26">
        <v>13594017.959999997</v>
      </c>
      <c r="H6984" s="26">
        <v>15955406.454016725</v>
      </c>
    </row>
    <row r="6985" spans="2:8" x14ac:dyDescent="0.3">
      <c r="B6985" s="7" t="s">
        <v>122</v>
      </c>
      <c r="C6985" s="7" t="s">
        <v>57</v>
      </c>
      <c r="D6985" s="7" t="s">
        <v>37</v>
      </c>
      <c r="E6985" s="7" t="s">
        <v>232</v>
      </c>
      <c r="F6985" s="7" t="s">
        <v>233</v>
      </c>
      <c r="G6985" s="26">
        <v>19161698.300000001</v>
      </c>
      <c r="H6985" s="26">
        <v>22490236.928136393</v>
      </c>
    </row>
    <row r="6986" spans="2:8" x14ac:dyDescent="0.3">
      <c r="B6986" s="7" t="s">
        <v>122</v>
      </c>
      <c r="C6986" s="7" t="s">
        <v>57</v>
      </c>
      <c r="D6986" s="7" t="s">
        <v>37</v>
      </c>
      <c r="E6986" s="7" t="s">
        <v>183</v>
      </c>
      <c r="F6986" s="7" t="s">
        <v>234</v>
      </c>
      <c r="G6986" s="26">
        <v>166514.04999999999</v>
      </c>
      <c r="H6986" s="26">
        <v>195438.85817070553</v>
      </c>
    </row>
    <row r="6987" spans="2:8" x14ac:dyDescent="0.3">
      <c r="B6987" s="7" t="s">
        <v>122</v>
      </c>
      <c r="C6987" s="7" t="s">
        <v>57</v>
      </c>
      <c r="D6987" s="7" t="s">
        <v>38</v>
      </c>
      <c r="E6987" s="7" t="s">
        <v>216</v>
      </c>
      <c r="F6987" s="7" t="s">
        <v>217</v>
      </c>
      <c r="G6987" s="26">
        <v>6116759.1399999987</v>
      </c>
      <c r="H6987" s="26">
        <v>7077594.666642704</v>
      </c>
    </row>
    <row r="6988" spans="2:8" x14ac:dyDescent="0.3">
      <c r="B6988" s="7" t="s">
        <v>122</v>
      </c>
      <c r="C6988" s="7" t="s">
        <v>57</v>
      </c>
      <c r="D6988" s="7" t="s">
        <v>38</v>
      </c>
      <c r="E6988" s="7" t="s">
        <v>218</v>
      </c>
      <c r="F6988" s="7" t="s">
        <v>219</v>
      </c>
      <c r="G6988" s="26">
        <v>11108611.960000001</v>
      </c>
      <c r="H6988" s="26">
        <v>12853579.969784355</v>
      </c>
    </row>
    <row r="6989" spans="2:8" x14ac:dyDescent="0.3">
      <c r="B6989" s="7" t="s">
        <v>122</v>
      </c>
      <c r="C6989" s="7" t="s">
        <v>57</v>
      </c>
      <c r="D6989" s="7" t="s">
        <v>38</v>
      </c>
      <c r="E6989" s="7" t="s">
        <v>220</v>
      </c>
      <c r="F6989" s="7" t="s">
        <v>221</v>
      </c>
      <c r="G6989" s="26">
        <v>20239879.279999997</v>
      </c>
      <c r="H6989" s="26">
        <v>23419209.154215638</v>
      </c>
    </row>
    <row r="6990" spans="2:8" x14ac:dyDescent="0.3">
      <c r="B6990" s="7" t="s">
        <v>122</v>
      </c>
      <c r="C6990" s="7" t="s">
        <v>57</v>
      </c>
      <c r="D6990" s="7" t="s">
        <v>38</v>
      </c>
      <c r="E6990" s="7" t="s">
        <v>222</v>
      </c>
      <c r="F6990" s="7" t="s">
        <v>223</v>
      </c>
      <c r="G6990" s="26">
        <v>10722620.959999999</v>
      </c>
      <c r="H6990" s="26">
        <v>12406956.556887947</v>
      </c>
    </row>
    <row r="6991" spans="2:8" x14ac:dyDescent="0.3">
      <c r="B6991" s="7" t="s">
        <v>122</v>
      </c>
      <c r="C6991" s="7" t="s">
        <v>57</v>
      </c>
      <c r="D6991" s="7" t="s">
        <v>38</v>
      </c>
      <c r="E6991" s="7" t="s">
        <v>224</v>
      </c>
      <c r="F6991" s="7" t="s">
        <v>225</v>
      </c>
      <c r="G6991" s="26">
        <v>41947679.929999992</v>
      </c>
      <c r="H6991" s="26">
        <v>48536924.36720717</v>
      </c>
    </row>
    <row r="6992" spans="2:8" x14ac:dyDescent="0.3">
      <c r="B6992" s="7" t="s">
        <v>122</v>
      </c>
      <c r="C6992" s="7" t="s">
        <v>57</v>
      </c>
      <c r="D6992" s="7" t="s">
        <v>38</v>
      </c>
      <c r="E6992" s="7" t="s">
        <v>226</v>
      </c>
      <c r="F6992" s="7" t="s">
        <v>227</v>
      </c>
      <c r="G6992" s="26">
        <v>20073745.18</v>
      </c>
      <c r="H6992" s="26">
        <v>23226978.302355178</v>
      </c>
    </row>
    <row r="6993" spans="2:8" x14ac:dyDescent="0.3">
      <c r="B6993" s="7" t="s">
        <v>122</v>
      </c>
      <c r="C6993" s="7" t="s">
        <v>57</v>
      </c>
      <c r="D6993" s="7" t="s">
        <v>38</v>
      </c>
      <c r="E6993" s="7" t="s">
        <v>228</v>
      </c>
      <c r="F6993" s="7" t="s">
        <v>229</v>
      </c>
      <c r="G6993" s="26">
        <v>33626422.340000004</v>
      </c>
      <c r="H6993" s="26">
        <v>38908543.227657504</v>
      </c>
    </row>
    <row r="6994" spans="2:8" x14ac:dyDescent="0.3">
      <c r="B6994" s="7" t="s">
        <v>122</v>
      </c>
      <c r="C6994" s="7" t="s">
        <v>57</v>
      </c>
      <c r="D6994" s="7" t="s">
        <v>38</v>
      </c>
      <c r="E6994" s="7" t="s">
        <v>230</v>
      </c>
      <c r="F6994" s="7" t="s">
        <v>231</v>
      </c>
      <c r="G6994" s="26">
        <v>12757689.699999999</v>
      </c>
      <c r="H6994" s="26">
        <v>14761698.885433402</v>
      </c>
    </row>
    <row r="6995" spans="2:8" x14ac:dyDescent="0.3">
      <c r="B6995" s="7" t="s">
        <v>122</v>
      </c>
      <c r="C6995" s="7" t="s">
        <v>57</v>
      </c>
      <c r="D6995" s="7" t="s">
        <v>38</v>
      </c>
      <c r="E6995" s="7" t="s">
        <v>232</v>
      </c>
      <c r="F6995" s="7" t="s">
        <v>233</v>
      </c>
      <c r="G6995" s="26">
        <v>23133073.770000003</v>
      </c>
      <c r="H6995" s="26">
        <v>26766873.730065539</v>
      </c>
    </row>
    <row r="6996" spans="2:8" x14ac:dyDescent="0.3">
      <c r="B6996" s="7" t="s">
        <v>122</v>
      </c>
      <c r="C6996" s="7" t="s">
        <v>57</v>
      </c>
      <c r="D6996" s="7" t="s">
        <v>38</v>
      </c>
      <c r="E6996" s="7" t="s">
        <v>183</v>
      </c>
      <c r="F6996" s="7" t="s">
        <v>234</v>
      </c>
      <c r="G6996" s="26">
        <v>151095</v>
      </c>
      <c r="H6996" s="26">
        <v>174829.37315010568</v>
      </c>
    </row>
    <row r="6997" spans="2:8" x14ac:dyDescent="0.3">
      <c r="B6997" s="7" t="s">
        <v>122</v>
      </c>
      <c r="C6997" s="7" t="s">
        <v>57</v>
      </c>
      <c r="D6997" s="7" t="s">
        <v>39</v>
      </c>
      <c r="E6997" s="7" t="s">
        <v>216</v>
      </c>
      <c r="F6997" s="7" t="s">
        <v>217</v>
      </c>
      <c r="G6997" s="26">
        <v>6675141</v>
      </c>
      <c r="H6997" s="26">
        <v>7423907.0703109121</v>
      </c>
    </row>
    <row r="6998" spans="2:8" x14ac:dyDescent="0.3">
      <c r="B6998" s="7" t="s">
        <v>122</v>
      </c>
      <c r="C6998" s="7" t="s">
        <v>57</v>
      </c>
      <c r="D6998" s="7" t="s">
        <v>39</v>
      </c>
      <c r="E6998" s="7" t="s">
        <v>218</v>
      </c>
      <c r="F6998" s="7" t="s">
        <v>219</v>
      </c>
      <c r="G6998" s="26">
        <v>13837262</v>
      </c>
      <c r="H6998" s="26">
        <v>15389419.818329606</v>
      </c>
    </row>
    <row r="6999" spans="2:8" x14ac:dyDescent="0.3">
      <c r="B6999" s="7" t="s">
        <v>122</v>
      </c>
      <c r="C6999" s="7" t="s">
        <v>57</v>
      </c>
      <c r="D6999" s="7" t="s">
        <v>39</v>
      </c>
      <c r="E6999" s="7" t="s">
        <v>220</v>
      </c>
      <c r="F6999" s="7" t="s">
        <v>221</v>
      </c>
      <c r="G6999" s="26">
        <v>22570462</v>
      </c>
      <c r="H6999" s="26">
        <v>25102243.146921355</v>
      </c>
    </row>
    <row r="7000" spans="2:8" x14ac:dyDescent="0.3">
      <c r="B7000" s="7" t="s">
        <v>122</v>
      </c>
      <c r="C7000" s="7" t="s">
        <v>57</v>
      </c>
      <c r="D7000" s="7" t="s">
        <v>39</v>
      </c>
      <c r="E7000" s="7" t="s">
        <v>222</v>
      </c>
      <c r="F7000" s="7" t="s">
        <v>223</v>
      </c>
      <c r="G7000" s="26">
        <v>11086556</v>
      </c>
      <c r="H7000" s="26">
        <v>12330160.737248525</v>
      </c>
    </row>
    <row r="7001" spans="2:8" x14ac:dyDescent="0.3">
      <c r="B7001" s="7" t="s">
        <v>122</v>
      </c>
      <c r="C7001" s="7" t="s">
        <v>57</v>
      </c>
      <c r="D7001" s="7" t="s">
        <v>39</v>
      </c>
      <c r="E7001" s="7" t="s">
        <v>224</v>
      </c>
      <c r="F7001" s="7" t="s">
        <v>225</v>
      </c>
      <c r="G7001" s="26">
        <v>59974445</v>
      </c>
      <c r="H7001" s="26">
        <v>66701917.798211738</v>
      </c>
    </row>
    <row r="7002" spans="2:8" x14ac:dyDescent="0.3">
      <c r="B7002" s="7" t="s">
        <v>122</v>
      </c>
      <c r="C7002" s="7" t="s">
        <v>57</v>
      </c>
      <c r="D7002" s="7" t="s">
        <v>39</v>
      </c>
      <c r="E7002" s="7" t="s">
        <v>226</v>
      </c>
      <c r="F7002" s="7" t="s">
        <v>227</v>
      </c>
      <c r="G7002" s="26">
        <v>20962739</v>
      </c>
      <c r="H7002" s="26">
        <v>23314178.123755332</v>
      </c>
    </row>
    <row r="7003" spans="2:8" x14ac:dyDescent="0.3">
      <c r="B7003" s="7" t="s">
        <v>122</v>
      </c>
      <c r="C7003" s="7" t="s">
        <v>57</v>
      </c>
      <c r="D7003" s="7" t="s">
        <v>39</v>
      </c>
      <c r="E7003" s="7" t="s">
        <v>228</v>
      </c>
      <c r="F7003" s="7" t="s">
        <v>229</v>
      </c>
      <c r="G7003" s="26">
        <v>35581077</v>
      </c>
      <c r="H7003" s="26">
        <v>39572289.0512091</v>
      </c>
    </row>
    <row r="7004" spans="2:8" x14ac:dyDescent="0.3">
      <c r="B7004" s="7" t="s">
        <v>122</v>
      </c>
      <c r="C7004" s="7" t="s">
        <v>57</v>
      </c>
      <c r="D7004" s="7" t="s">
        <v>39</v>
      </c>
      <c r="E7004" s="7" t="s">
        <v>230</v>
      </c>
      <c r="F7004" s="7" t="s">
        <v>231</v>
      </c>
      <c r="G7004" s="26">
        <v>13399385</v>
      </c>
      <c r="H7004" s="26">
        <v>14902425.138183296</v>
      </c>
    </row>
    <row r="7005" spans="2:8" x14ac:dyDescent="0.3">
      <c r="B7005" s="7" t="s">
        <v>122</v>
      </c>
      <c r="C7005" s="7" t="s">
        <v>57</v>
      </c>
      <c r="D7005" s="7" t="s">
        <v>39</v>
      </c>
      <c r="E7005" s="7" t="s">
        <v>232</v>
      </c>
      <c r="F7005" s="7" t="s">
        <v>233</v>
      </c>
      <c r="G7005" s="26">
        <v>24333686</v>
      </c>
      <c r="H7005" s="26">
        <v>27063252.07843934</v>
      </c>
    </row>
    <row r="7006" spans="2:8" x14ac:dyDescent="0.3">
      <c r="B7006" s="7" t="s">
        <v>122</v>
      </c>
      <c r="C7006" s="7" t="s">
        <v>57</v>
      </c>
      <c r="D7006" s="7" t="s">
        <v>39</v>
      </c>
      <c r="E7006" s="7" t="s">
        <v>183</v>
      </c>
      <c r="F7006" s="7" t="s">
        <v>234</v>
      </c>
      <c r="G7006" s="26">
        <v>160221</v>
      </c>
      <c r="H7006" s="26">
        <v>178193.36171509855</v>
      </c>
    </row>
    <row r="7007" spans="2:8" x14ac:dyDescent="0.3">
      <c r="B7007" s="7" t="s">
        <v>122</v>
      </c>
      <c r="C7007" s="7" t="s">
        <v>57</v>
      </c>
      <c r="D7007" s="7" t="s">
        <v>40</v>
      </c>
      <c r="E7007" s="7" t="s">
        <v>216</v>
      </c>
      <c r="F7007" s="7" t="s">
        <v>217</v>
      </c>
      <c r="G7007" s="26">
        <v>3640827.0100000007</v>
      </c>
      <c r="H7007" s="26">
        <v>3786100.3658996779</v>
      </c>
    </row>
    <row r="7008" spans="2:8" x14ac:dyDescent="0.3">
      <c r="B7008" s="7" t="s">
        <v>122</v>
      </c>
      <c r="C7008" s="7" t="s">
        <v>57</v>
      </c>
      <c r="D7008" s="7" t="s">
        <v>40</v>
      </c>
      <c r="E7008" s="7" t="s">
        <v>218</v>
      </c>
      <c r="F7008" s="7" t="s">
        <v>219</v>
      </c>
      <c r="G7008" s="26">
        <v>15309142.190000001</v>
      </c>
      <c r="H7008" s="26">
        <v>15919995.28897397</v>
      </c>
    </row>
    <row r="7009" spans="2:8" x14ac:dyDescent="0.3">
      <c r="B7009" s="7" t="s">
        <v>122</v>
      </c>
      <c r="C7009" s="7" t="s">
        <v>57</v>
      </c>
      <c r="D7009" s="7" t="s">
        <v>40</v>
      </c>
      <c r="E7009" s="7" t="s">
        <v>220</v>
      </c>
      <c r="F7009" s="7" t="s">
        <v>221</v>
      </c>
      <c r="G7009" s="26">
        <v>20686317.41</v>
      </c>
      <c r="H7009" s="26">
        <v>21511726.23692381</v>
      </c>
    </row>
    <row r="7010" spans="2:8" x14ac:dyDescent="0.3">
      <c r="B7010" s="7" t="s">
        <v>122</v>
      </c>
      <c r="C7010" s="7" t="s">
        <v>57</v>
      </c>
      <c r="D7010" s="7" t="s">
        <v>40</v>
      </c>
      <c r="E7010" s="7" t="s">
        <v>222</v>
      </c>
      <c r="F7010" s="7" t="s">
        <v>223</v>
      </c>
      <c r="G7010" s="26">
        <v>8627088.3899999987</v>
      </c>
      <c r="H7010" s="26">
        <v>8971319.54369561</v>
      </c>
    </row>
    <row r="7011" spans="2:8" x14ac:dyDescent="0.3">
      <c r="B7011" s="7" t="s">
        <v>122</v>
      </c>
      <c r="C7011" s="7" t="s">
        <v>57</v>
      </c>
      <c r="D7011" s="7" t="s">
        <v>40</v>
      </c>
      <c r="E7011" s="7" t="s">
        <v>224</v>
      </c>
      <c r="F7011" s="7" t="s">
        <v>225</v>
      </c>
      <c r="G7011" s="26">
        <v>97661610.469999999</v>
      </c>
      <c r="H7011" s="26">
        <v>101558425.63220787</v>
      </c>
    </row>
    <row r="7012" spans="2:8" x14ac:dyDescent="0.3">
      <c r="B7012" s="7" t="s">
        <v>122</v>
      </c>
      <c r="C7012" s="7" t="s">
        <v>57</v>
      </c>
      <c r="D7012" s="7" t="s">
        <v>40</v>
      </c>
      <c r="E7012" s="7" t="s">
        <v>226</v>
      </c>
      <c r="F7012" s="7" t="s">
        <v>227</v>
      </c>
      <c r="G7012" s="26">
        <v>14230506.210000003</v>
      </c>
      <c r="H7012" s="26">
        <v>14798320.442205969</v>
      </c>
    </row>
    <row r="7013" spans="2:8" x14ac:dyDescent="0.3">
      <c r="B7013" s="7" t="s">
        <v>122</v>
      </c>
      <c r="C7013" s="7" t="s">
        <v>57</v>
      </c>
      <c r="D7013" s="7" t="s">
        <v>40</v>
      </c>
      <c r="E7013" s="7" t="s">
        <v>228</v>
      </c>
      <c r="F7013" s="7" t="s">
        <v>229</v>
      </c>
      <c r="G7013" s="26">
        <v>26637506.759999998</v>
      </c>
      <c r="H7013" s="26">
        <v>27700375.165776171</v>
      </c>
    </row>
    <row r="7014" spans="2:8" x14ac:dyDescent="0.3">
      <c r="B7014" s="7" t="s">
        <v>122</v>
      </c>
      <c r="C7014" s="7" t="s">
        <v>57</v>
      </c>
      <c r="D7014" s="7" t="s">
        <v>40</v>
      </c>
      <c r="E7014" s="7" t="s">
        <v>230</v>
      </c>
      <c r="F7014" s="7" t="s">
        <v>231</v>
      </c>
      <c r="G7014" s="26">
        <v>17771020.680000003</v>
      </c>
      <c r="H7014" s="26">
        <v>18480105.677681934</v>
      </c>
    </row>
    <row r="7015" spans="2:8" x14ac:dyDescent="0.3">
      <c r="B7015" s="7" t="s">
        <v>122</v>
      </c>
      <c r="C7015" s="7" t="s">
        <v>57</v>
      </c>
      <c r="D7015" s="7" t="s">
        <v>40</v>
      </c>
      <c r="E7015" s="7" t="s">
        <v>232</v>
      </c>
      <c r="F7015" s="7" t="s">
        <v>233</v>
      </c>
      <c r="G7015" s="26">
        <v>17942223.949999999</v>
      </c>
      <c r="H7015" s="26">
        <v>18658140.163091391</v>
      </c>
    </row>
    <row r="7016" spans="2:8" x14ac:dyDescent="0.3">
      <c r="B7016" s="7" t="s">
        <v>122</v>
      </c>
      <c r="C7016" s="7" t="s">
        <v>57</v>
      </c>
      <c r="D7016" s="7" t="s">
        <v>40</v>
      </c>
      <c r="E7016" s="7" t="s">
        <v>183</v>
      </c>
      <c r="F7016" s="7" t="s">
        <v>234</v>
      </c>
      <c r="G7016" s="26">
        <v>166670</v>
      </c>
      <c r="H7016" s="26">
        <v>173320.3325099753</v>
      </c>
    </row>
    <row r="7017" spans="2:8" x14ac:dyDescent="0.3">
      <c r="B7017" s="7" t="s">
        <v>122</v>
      </c>
      <c r="C7017" s="7" t="s">
        <v>57</v>
      </c>
      <c r="D7017" s="7" t="s">
        <v>41</v>
      </c>
      <c r="E7017" s="7" t="s">
        <v>216</v>
      </c>
      <c r="F7017" s="7" t="s">
        <v>217</v>
      </c>
      <c r="G7017" s="26">
        <v>3199299.36</v>
      </c>
      <c r="H7017" s="26">
        <v>3199299.36</v>
      </c>
    </row>
    <row r="7018" spans="2:8" x14ac:dyDescent="0.3">
      <c r="B7018" s="7" t="s">
        <v>122</v>
      </c>
      <c r="C7018" s="7" t="s">
        <v>57</v>
      </c>
      <c r="D7018" s="7" t="s">
        <v>41</v>
      </c>
      <c r="E7018" s="7" t="s">
        <v>218</v>
      </c>
      <c r="F7018" s="7" t="s">
        <v>219</v>
      </c>
      <c r="G7018" s="26">
        <v>19061587.580000002</v>
      </c>
      <c r="H7018" s="26">
        <v>19061587.580000002</v>
      </c>
    </row>
    <row r="7019" spans="2:8" x14ac:dyDescent="0.3">
      <c r="B7019" s="7" t="s">
        <v>122</v>
      </c>
      <c r="C7019" s="7" t="s">
        <v>57</v>
      </c>
      <c r="D7019" s="7" t="s">
        <v>41</v>
      </c>
      <c r="E7019" s="7" t="s">
        <v>220</v>
      </c>
      <c r="F7019" s="7" t="s">
        <v>221</v>
      </c>
      <c r="G7019" s="26">
        <v>25345792.980000004</v>
      </c>
      <c r="H7019" s="26">
        <v>25345792.980000004</v>
      </c>
    </row>
    <row r="7020" spans="2:8" x14ac:dyDescent="0.3">
      <c r="B7020" s="7" t="s">
        <v>122</v>
      </c>
      <c r="C7020" s="7" t="s">
        <v>57</v>
      </c>
      <c r="D7020" s="7" t="s">
        <v>41</v>
      </c>
      <c r="E7020" s="7" t="s">
        <v>222</v>
      </c>
      <c r="F7020" s="7" t="s">
        <v>223</v>
      </c>
      <c r="G7020" s="26">
        <v>14648030.420000004</v>
      </c>
      <c r="H7020" s="26">
        <v>14648030.420000004</v>
      </c>
    </row>
    <row r="7021" spans="2:8" x14ac:dyDescent="0.3">
      <c r="B7021" s="7" t="s">
        <v>122</v>
      </c>
      <c r="C7021" s="7" t="s">
        <v>57</v>
      </c>
      <c r="D7021" s="7" t="s">
        <v>41</v>
      </c>
      <c r="E7021" s="7" t="s">
        <v>224</v>
      </c>
      <c r="F7021" s="7" t="s">
        <v>225</v>
      </c>
      <c r="G7021" s="26">
        <v>69945389.730000004</v>
      </c>
      <c r="H7021" s="26">
        <v>69945389.730000004</v>
      </c>
    </row>
    <row r="7022" spans="2:8" x14ac:dyDescent="0.3">
      <c r="B7022" s="7" t="s">
        <v>122</v>
      </c>
      <c r="C7022" s="7" t="s">
        <v>57</v>
      </c>
      <c r="D7022" s="7" t="s">
        <v>41</v>
      </c>
      <c r="E7022" s="7" t="s">
        <v>226</v>
      </c>
      <c r="F7022" s="7" t="s">
        <v>227</v>
      </c>
      <c r="G7022" s="26">
        <v>15617225.249999998</v>
      </c>
      <c r="H7022" s="26">
        <v>15617225.249999998</v>
      </c>
    </row>
    <row r="7023" spans="2:8" x14ac:dyDescent="0.3">
      <c r="B7023" s="7" t="s">
        <v>122</v>
      </c>
      <c r="C7023" s="7" t="s">
        <v>57</v>
      </c>
      <c r="D7023" s="7" t="s">
        <v>41</v>
      </c>
      <c r="E7023" s="7" t="s">
        <v>228</v>
      </c>
      <c r="F7023" s="7" t="s">
        <v>229</v>
      </c>
      <c r="G7023" s="26">
        <v>33134932.349999994</v>
      </c>
      <c r="H7023" s="26">
        <v>33134932.349999994</v>
      </c>
    </row>
    <row r="7024" spans="2:8" x14ac:dyDescent="0.3">
      <c r="B7024" s="7" t="s">
        <v>122</v>
      </c>
      <c r="C7024" s="7" t="s">
        <v>57</v>
      </c>
      <c r="D7024" s="7" t="s">
        <v>41</v>
      </c>
      <c r="E7024" s="7" t="s">
        <v>230</v>
      </c>
      <c r="F7024" s="7" t="s">
        <v>231</v>
      </c>
      <c r="G7024" s="26">
        <v>15695251.66</v>
      </c>
      <c r="H7024" s="26">
        <v>15695251.66</v>
      </c>
    </row>
    <row r="7025" spans="2:8" x14ac:dyDescent="0.3">
      <c r="B7025" s="7" t="s">
        <v>122</v>
      </c>
      <c r="C7025" s="7" t="s">
        <v>57</v>
      </c>
      <c r="D7025" s="7" t="s">
        <v>41</v>
      </c>
      <c r="E7025" s="7" t="s">
        <v>232</v>
      </c>
      <c r="F7025" s="7" t="s">
        <v>233</v>
      </c>
      <c r="G7025" s="26">
        <v>31761172.129999995</v>
      </c>
      <c r="H7025" s="26">
        <v>31761172.129999995</v>
      </c>
    </row>
    <row r="7026" spans="2:8" x14ac:dyDescent="0.3">
      <c r="B7026" s="7" t="s">
        <v>122</v>
      </c>
      <c r="C7026" s="7" t="s">
        <v>57</v>
      </c>
      <c r="D7026" s="7" t="s">
        <v>41</v>
      </c>
      <c r="E7026" s="7" t="s">
        <v>183</v>
      </c>
      <c r="F7026" s="7" t="s">
        <v>234</v>
      </c>
      <c r="G7026" s="26">
        <v>8948640.4499999993</v>
      </c>
      <c r="H7026" s="26">
        <v>8948640.4499999993</v>
      </c>
    </row>
    <row r="7027" spans="2:8" x14ac:dyDescent="0.3">
      <c r="B7027" s="7" t="s">
        <v>123</v>
      </c>
      <c r="C7027" s="7" t="s">
        <v>30</v>
      </c>
      <c r="D7027" s="7" t="s">
        <v>31</v>
      </c>
      <c r="E7027" s="7" t="s">
        <v>216</v>
      </c>
      <c r="F7027" s="7" t="s">
        <v>217</v>
      </c>
      <c r="G7027" s="26">
        <v>1364402</v>
      </c>
      <c r="H7027" s="26">
        <v>1725761.9935290043</v>
      </c>
    </row>
    <row r="7028" spans="2:8" x14ac:dyDescent="0.3">
      <c r="B7028" s="7" t="s">
        <v>123</v>
      </c>
      <c r="C7028" s="7" t="s">
        <v>30</v>
      </c>
      <c r="D7028" s="7" t="s">
        <v>31</v>
      </c>
      <c r="E7028" s="7" t="s">
        <v>218</v>
      </c>
      <c r="F7028" s="7" t="s">
        <v>219</v>
      </c>
      <c r="G7028" s="26">
        <v>1806933</v>
      </c>
      <c r="H7028" s="26">
        <v>2285496.7203605273</v>
      </c>
    </row>
    <row r="7029" spans="2:8" x14ac:dyDescent="0.3">
      <c r="B7029" s="7" t="s">
        <v>123</v>
      </c>
      <c r="C7029" s="7" t="s">
        <v>30</v>
      </c>
      <c r="D7029" s="7" t="s">
        <v>31</v>
      </c>
      <c r="E7029" s="7" t="s">
        <v>220</v>
      </c>
      <c r="F7029" s="7" t="s">
        <v>221</v>
      </c>
      <c r="G7029" s="26">
        <v>702484</v>
      </c>
      <c r="H7029" s="26">
        <v>888535.92142361926</v>
      </c>
    </row>
    <row r="7030" spans="2:8" x14ac:dyDescent="0.3">
      <c r="B7030" s="7" t="s">
        <v>123</v>
      </c>
      <c r="C7030" s="7" t="s">
        <v>30</v>
      </c>
      <c r="D7030" s="7" t="s">
        <v>31</v>
      </c>
      <c r="E7030" s="7" t="s">
        <v>222</v>
      </c>
      <c r="F7030" s="7" t="s">
        <v>223</v>
      </c>
      <c r="G7030" s="26">
        <v>1269231</v>
      </c>
      <c r="H7030" s="26">
        <v>1605385.0850473773</v>
      </c>
    </row>
    <row r="7031" spans="2:8" x14ac:dyDescent="0.3">
      <c r="B7031" s="7" t="s">
        <v>123</v>
      </c>
      <c r="C7031" s="7" t="s">
        <v>30</v>
      </c>
      <c r="D7031" s="7" t="s">
        <v>31</v>
      </c>
      <c r="E7031" s="7" t="s">
        <v>224</v>
      </c>
      <c r="F7031" s="7" t="s">
        <v>225</v>
      </c>
      <c r="G7031" s="26">
        <v>3142012</v>
      </c>
      <c r="H7031" s="26">
        <v>3974169.5576611976</v>
      </c>
    </row>
    <row r="7032" spans="2:8" x14ac:dyDescent="0.3">
      <c r="B7032" s="7" t="s">
        <v>123</v>
      </c>
      <c r="C7032" s="7" t="s">
        <v>30</v>
      </c>
      <c r="D7032" s="7" t="s">
        <v>31</v>
      </c>
      <c r="E7032" s="7" t="s">
        <v>226</v>
      </c>
      <c r="F7032" s="7" t="s">
        <v>227</v>
      </c>
      <c r="G7032" s="26">
        <v>8022660</v>
      </c>
      <c r="H7032" s="26">
        <v>10147450.469147217</v>
      </c>
    </row>
    <row r="7033" spans="2:8" x14ac:dyDescent="0.3">
      <c r="B7033" s="7" t="s">
        <v>123</v>
      </c>
      <c r="C7033" s="7" t="s">
        <v>30</v>
      </c>
      <c r="D7033" s="7" t="s">
        <v>31</v>
      </c>
      <c r="E7033" s="7" t="s">
        <v>228</v>
      </c>
      <c r="F7033" s="7" t="s">
        <v>229</v>
      </c>
      <c r="G7033" s="26">
        <v>1453608</v>
      </c>
      <c r="H7033" s="26">
        <v>1838594.0799630231</v>
      </c>
    </row>
    <row r="7034" spans="2:8" x14ac:dyDescent="0.3">
      <c r="B7034" s="7" t="s">
        <v>123</v>
      </c>
      <c r="C7034" s="7" t="s">
        <v>30</v>
      </c>
      <c r="D7034" s="7" t="s">
        <v>31</v>
      </c>
      <c r="E7034" s="7" t="s">
        <v>230</v>
      </c>
      <c r="F7034" s="7" t="s">
        <v>231</v>
      </c>
      <c r="G7034" s="26">
        <v>2125922</v>
      </c>
      <c r="H7034" s="26">
        <v>2688969.518373007</v>
      </c>
    </row>
    <row r="7035" spans="2:8" x14ac:dyDescent="0.3">
      <c r="B7035" s="7" t="s">
        <v>123</v>
      </c>
      <c r="C7035" s="7" t="s">
        <v>30</v>
      </c>
      <c r="D7035" s="7" t="s">
        <v>31</v>
      </c>
      <c r="E7035" s="7" t="s">
        <v>232</v>
      </c>
      <c r="F7035" s="7" t="s">
        <v>233</v>
      </c>
      <c r="G7035" s="26">
        <v>1404201</v>
      </c>
      <c r="H7035" s="26">
        <v>1776101.7039519299</v>
      </c>
    </row>
    <row r="7036" spans="2:8" x14ac:dyDescent="0.3">
      <c r="B7036" s="7" t="s">
        <v>123</v>
      </c>
      <c r="C7036" s="7" t="s">
        <v>30</v>
      </c>
      <c r="D7036" s="7" t="s">
        <v>31</v>
      </c>
      <c r="E7036" s="7" t="s">
        <v>183</v>
      </c>
      <c r="F7036" s="7" t="s">
        <v>234</v>
      </c>
      <c r="G7036" s="26">
        <v>0</v>
      </c>
      <c r="H7036" s="26">
        <v>0</v>
      </c>
    </row>
    <row r="7037" spans="2:8" x14ac:dyDescent="0.3">
      <c r="B7037" s="7" t="s">
        <v>123</v>
      </c>
      <c r="C7037" s="7" t="s">
        <v>30</v>
      </c>
      <c r="D7037" s="7" t="s">
        <v>34</v>
      </c>
      <c r="E7037" s="7" t="s">
        <v>216</v>
      </c>
      <c r="F7037" s="7" t="s">
        <v>217</v>
      </c>
      <c r="G7037" s="26">
        <v>1457125</v>
      </c>
      <c r="H7037" s="26">
        <v>1808765.054434112</v>
      </c>
    </row>
    <row r="7038" spans="2:8" x14ac:dyDescent="0.3">
      <c r="B7038" s="7" t="s">
        <v>123</v>
      </c>
      <c r="C7038" s="7" t="s">
        <v>30</v>
      </c>
      <c r="D7038" s="7" t="s">
        <v>34</v>
      </c>
      <c r="E7038" s="7" t="s">
        <v>218</v>
      </c>
      <c r="F7038" s="7" t="s">
        <v>219</v>
      </c>
      <c r="G7038" s="26">
        <v>1848417</v>
      </c>
      <c r="H7038" s="26">
        <v>2294485.4254933093</v>
      </c>
    </row>
    <row r="7039" spans="2:8" x14ac:dyDescent="0.3">
      <c r="B7039" s="7" t="s">
        <v>123</v>
      </c>
      <c r="C7039" s="7" t="s">
        <v>30</v>
      </c>
      <c r="D7039" s="7" t="s">
        <v>34</v>
      </c>
      <c r="E7039" s="7" t="s">
        <v>220</v>
      </c>
      <c r="F7039" s="7" t="s">
        <v>221</v>
      </c>
      <c r="G7039" s="26">
        <v>719194</v>
      </c>
      <c r="H7039" s="26">
        <v>892753.1780449081</v>
      </c>
    </row>
    <row r="7040" spans="2:8" x14ac:dyDescent="0.3">
      <c r="B7040" s="7" t="s">
        <v>123</v>
      </c>
      <c r="C7040" s="7" t="s">
        <v>30</v>
      </c>
      <c r="D7040" s="7" t="s">
        <v>34</v>
      </c>
      <c r="E7040" s="7" t="s">
        <v>222</v>
      </c>
      <c r="F7040" s="7" t="s">
        <v>223</v>
      </c>
      <c r="G7040" s="26">
        <v>1403096</v>
      </c>
      <c r="H7040" s="26">
        <v>1741697.5295985483</v>
      </c>
    </row>
    <row r="7041" spans="2:8" x14ac:dyDescent="0.3">
      <c r="B7041" s="7" t="s">
        <v>123</v>
      </c>
      <c r="C7041" s="7" t="s">
        <v>30</v>
      </c>
      <c r="D7041" s="7" t="s">
        <v>34</v>
      </c>
      <c r="E7041" s="7" t="s">
        <v>224</v>
      </c>
      <c r="F7041" s="7" t="s">
        <v>225</v>
      </c>
      <c r="G7041" s="26">
        <v>3499218</v>
      </c>
      <c r="H7041" s="26">
        <v>4343665.2560671354</v>
      </c>
    </row>
    <row r="7042" spans="2:8" x14ac:dyDescent="0.3">
      <c r="B7042" s="7" t="s">
        <v>123</v>
      </c>
      <c r="C7042" s="7" t="s">
        <v>30</v>
      </c>
      <c r="D7042" s="7" t="s">
        <v>34</v>
      </c>
      <c r="E7042" s="7" t="s">
        <v>226</v>
      </c>
      <c r="F7042" s="7" t="s">
        <v>227</v>
      </c>
      <c r="G7042" s="26">
        <v>8613654</v>
      </c>
      <c r="H7042" s="26">
        <v>10692340.290768882</v>
      </c>
    </row>
    <row r="7043" spans="2:8" x14ac:dyDescent="0.3">
      <c r="B7043" s="7" t="s">
        <v>123</v>
      </c>
      <c r="C7043" s="7" t="s">
        <v>30</v>
      </c>
      <c r="D7043" s="7" t="s">
        <v>34</v>
      </c>
      <c r="E7043" s="7" t="s">
        <v>228</v>
      </c>
      <c r="F7043" s="7" t="s">
        <v>229</v>
      </c>
      <c r="G7043" s="26">
        <v>1734492</v>
      </c>
      <c r="H7043" s="26">
        <v>2153067.524608755</v>
      </c>
    </row>
    <row r="7044" spans="2:8" x14ac:dyDescent="0.3">
      <c r="B7044" s="7" t="s">
        <v>123</v>
      </c>
      <c r="C7044" s="7" t="s">
        <v>30</v>
      </c>
      <c r="D7044" s="7" t="s">
        <v>34</v>
      </c>
      <c r="E7044" s="7" t="s">
        <v>230</v>
      </c>
      <c r="F7044" s="7" t="s">
        <v>231</v>
      </c>
      <c r="G7044" s="26">
        <v>2262518</v>
      </c>
      <c r="H7044" s="26">
        <v>2808519.1685189386</v>
      </c>
    </row>
    <row r="7045" spans="2:8" x14ac:dyDescent="0.3">
      <c r="B7045" s="7" t="s">
        <v>123</v>
      </c>
      <c r="C7045" s="7" t="s">
        <v>30</v>
      </c>
      <c r="D7045" s="7" t="s">
        <v>34</v>
      </c>
      <c r="E7045" s="7" t="s">
        <v>232</v>
      </c>
      <c r="F7045" s="7" t="s">
        <v>233</v>
      </c>
      <c r="G7045" s="26">
        <v>1393286</v>
      </c>
      <c r="H7045" s="26">
        <v>1729520.1356316626</v>
      </c>
    </row>
    <row r="7046" spans="2:8" x14ac:dyDescent="0.3">
      <c r="B7046" s="7" t="s">
        <v>123</v>
      </c>
      <c r="C7046" s="7" t="s">
        <v>30</v>
      </c>
      <c r="D7046" s="7" t="s">
        <v>34</v>
      </c>
      <c r="E7046" s="7" t="s">
        <v>183</v>
      </c>
      <c r="F7046" s="7" t="s">
        <v>234</v>
      </c>
      <c r="G7046" s="26">
        <v>0</v>
      </c>
      <c r="H7046" s="26">
        <v>0</v>
      </c>
    </row>
    <row r="7047" spans="2:8" x14ac:dyDescent="0.3">
      <c r="B7047" s="7" t="s">
        <v>123</v>
      </c>
      <c r="C7047" s="7" t="s">
        <v>30</v>
      </c>
      <c r="D7047" s="7" t="s">
        <v>35</v>
      </c>
      <c r="E7047" s="7" t="s">
        <v>216</v>
      </c>
      <c r="F7047" s="7" t="s">
        <v>217</v>
      </c>
      <c r="G7047" s="26">
        <v>1457702</v>
      </c>
      <c r="H7047" s="26">
        <v>1769350.8640496782</v>
      </c>
    </row>
    <row r="7048" spans="2:8" x14ac:dyDescent="0.3">
      <c r="B7048" s="7" t="s">
        <v>123</v>
      </c>
      <c r="C7048" s="7" t="s">
        <v>30</v>
      </c>
      <c r="D7048" s="7" t="s">
        <v>35</v>
      </c>
      <c r="E7048" s="7" t="s">
        <v>218</v>
      </c>
      <c r="F7048" s="7" t="s">
        <v>219</v>
      </c>
      <c r="G7048" s="26">
        <v>1845396</v>
      </c>
      <c r="H7048" s="26">
        <v>2239931.7604790414</v>
      </c>
    </row>
    <row r="7049" spans="2:8" x14ac:dyDescent="0.3">
      <c r="B7049" s="7" t="s">
        <v>123</v>
      </c>
      <c r="C7049" s="7" t="s">
        <v>30</v>
      </c>
      <c r="D7049" s="7" t="s">
        <v>35</v>
      </c>
      <c r="E7049" s="7" t="s">
        <v>220</v>
      </c>
      <c r="F7049" s="7" t="s">
        <v>221</v>
      </c>
      <c r="G7049" s="26">
        <v>687536</v>
      </c>
      <c r="H7049" s="26">
        <v>834527.50676424918</v>
      </c>
    </row>
    <row r="7050" spans="2:8" x14ac:dyDescent="0.3">
      <c r="B7050" s="7" t="s">
        <v>123</v>
      </c>
      <c r="C7050" s="7" t="s">
        <v>30</v>
      </c>
      <c r="D7050" s="7" t="s">
        <v>35</v>
      </c>
      <c r="E7050" s="7" t="s">
        <v>222</v>
      </c>
      <c r="F7050" s="7" t="s">
        <v>223</v>
      </c>
      <c r="G7050" s="26">
        <v>1252967</v>
      </c>
      <c r="H7050" s="26">
        <v>1520844.6198713682</v>
      </c>
    </row>
    <row r="7051" spans="2:8" x14ac:dyDescent="0.3">
      <c r="B7051" s="7" t="s">
        <v>123</v>
      </c>
      <c r="C7051" s="7" t="s">
        <v>30</v>
      </c>
      <c r="D7051" s="7" t="s">
        <v>35</v>
      </c>
      <c r="E7051" s="7" t="s">
        <v>224</v>
      </c>
      <c r="F7051" s="7" t="s">
        <v>225</v>
      </c>
      <c r="G7051" s="26">
        <v>3174814</v>
      </c>
      <c r="H7051" s="26">
        <v>3853572.1938345525</v>
      </c>
    </row>
    <row r="7052" spans="2:8" x14ac:dyDescent="0.3">
      <c r="B7052" s="7" t="s">
        <v>123</v>
      </c>
      <c r="C7052" s="7" t="s">
        <v>30</v>
      </c>
      <c r="D7052" s="7" t="s">
        <v>35</v>
      </c>
      <c r="E7052" s="7" t="s">
        <v>226</v>
      </c>
      <c r="F7052" s="7" t="s">
        <v>227</v>
      </c>
      <c r="G7052" s="26">
        <v>7947399</v>
      </c>
      <c r="H7052" s="26">
        <v>9646510.252162341</v>
      </c>
    </row>
    <row r="7053" spans="2:8" x14ac:dyDescent="0.3">
      <c r="B7053" s="7" t="s">
        <v>123</v>
      </c>
      <c r="C7053" s="7" t="s">
        <v>30</v>
      </c>
      <c r="D7053" s="7" t="s">
        <v>35</v>
      </c>
      <c r="E7053" s="7" t="s">
        <v>228</v>
      </c>
      <c r="F7053" s="7" t="s">
        <v>229</v>
      </c>
      <c r="G7053" s="26">
        <v>1483876</v>
      </c>
      <c r="H7053" s="26">
        <v>1801120.7247726766</v>
      </c>
    </row>
    <row r="7054" spans="2:8" x14ac:dyDescent="0.3">
      <c r="B7054" s="7" t="s">
        <v>123</v>
      </c>
      <c r="C7054" s="7" t="s">
        <v>30</v>
      </c>
      <c r="D7054" s="7" t="s">
        <v>35</v>
      </c>
      <c r="E7054" s="7" t="s">
        <v>230</v>
      </c>
      <c r="F7054" s="7" t="s">
        <v>231</v>
      </c>
      <c r="G7054" s="26">
        <v>2390126</v>
      </c>
      <c r="H7054" s="26">
        <v>2901122.1108893319</v>
      </c>
    </row>
    <row r="7055" spans="2:8" x14ac:dyDescent="0.3">
      <c r="B7055" s="7" t="s">
        <v>123</v>
      </c>
      <c r="C7055" s="7" t="s">
        <v>30</v>
      </c>
      <c r="D7055" s="7" t="s">
        <v>35</v>
      </c>
      <c r="E7055" s="7" t="s">
        <v>232</v>
      </c>
      <c r="F7055" s="7" t="s">
        <v>233</v>
      </c>
      <c r="G7055" s="26">
        <v>1491439</v>
      </c>
      <c r="H7055" s="26">
        <v>1810300.6535817252</v>
      </c>
    </row>
    <row r="7056" spans="2:8" x14ac:dyDescent="0.3">
      <c r="B7056" s="7" t="s">
        <v>123</v>
      </c>
      <c r="C7056" s="7" t="s">
        <v>30</v>
      </c>
      <c r="D7056" s="7" t="s">
        <v>35</v>
      </c>
      <c r="E7056" s="7" t="s">
        <v>183</v>
      </c>
      <c r="F7056" s="7" t="s">
        <v>234</v>
      </c>
      <c r="G7056" s="26">
        <v>0</v>
      </c>
      <c r="H7056" s="26">
        <v>0</v>
      </c>
    </row>
    <row r="7057" spans="2:8" x14ac:dyDescent="0.3">
      <c r="B7057" s="7" t="s">
        <v>123</v>
      </c>
      <c r="C7057" s="7" t="s">
        <v>30</v>
      </c>
      <c r="D7057" s="7" t="s">
        <v>36</v>
      </c>
      <c r="E7057" s="7" t="s">
        <v>216</v>
      </c>
      <c r="F7057" s="7" t="s">
        <v>217</v>
      </c>
      <c r="G7057" s="26">
        <v>1373579</v>
      </c>
      <c r="H7057" s="26">
        <v>1639249.425861317</v>
      </c>
    </row>
    <row r="7058" spans="2:8" x14ac:dyDescent="0.3">
      <c r="B7058" s="7" t="s">
        <v>123</v>
      </c>
      <c r="C7058" s="7" t="s">
        <v>30</v>
      </c>
      <c r="D7058" s="7" t="s">
        <v>36</v>
      </c>
      <c r="E7058" s="7" t="s">
        <v>218</v>
      </c>
      <c r="F7058" s="7" t="s">
        <v>219</v>
      </c>
      <c r="G7058" s="26">
        <v>1809461</v>
      </c>
      <c r="H7058" s="26">
        <v>2159437.4297863059</v>
      </c>
    </row>
    <row r="7059" spans="2:8" x14ac:dyDescent="0.3">
      <c r="B7059" s="7" t="s">
        <v>123</v>
      </c>
      <c r="C7059" s="7" t="s">
        <v>30</v>
      </c>
      <c r="D7059" s="7" t="s">
        <v>36</v>
      </c>
      <c r="E7059" s="7" t="s">
        <v>220</v>
      </c>
      <c r="F7059" s="7" t="s">
        <v>221</v>
      </c>
      <c r="G7059" s="26">
        <v>642471</v>
      </c>
      <c r="H7059" s="26">
        <v>766734.36175316176</v>
      </c>
    </row>
    <row r="7060" spans="2:8" x14ac:dyDescent="0.3">
      <c r="B7060" s="7" t="s">
        <v>123</v>
      </c>
      <c r="C7060" s="7" t="s">
        <v>30</v>
      </c>
      <c r="D7060" s="7" t="s">
        <v>36</v>
      </c>
      <c r="E7060" s="7" t="s">
        <v>222</v>
      </c>
      <c r="F7060" s="7" t="s">
        <v>223</v>
      </c>
      <c r="G7060" s="26">
        <v>1426780</v>
      </c>
      <c r="H7060" s="26">
        <v>1702740.2834714346</v>
      </c>
    </row>
    <row r="7061" spans="2:8" x14ac:dyDescent="0.3">
      <c r="B7061" s="7" t="s">
        <v>123</v>
      </c>
      <c r="C7061" s="7" t="s">
        <v>30</v>
      </c>
      <c r="D7061" s="7" t="s">
        <v>36</v>
      </c>
      <c r="E7061" s="7" t="s">
        <v>224</v>
      </c>
      <c r="F7061" s="7" t="s">
        <v>225</v>
      </c>
      <c r="G7061" s="26">
        <v>3325566</v>
      </c>
      <c r="H7061" s="26">
        <v>3968779.4849542081</v>
      </c>
    </row>
    <row r="7062" spans="2:8" x14ac:dyDescent="0.3">
      <c r="B7062" s="7" t="s">
        <v>123</v>
      </c>
      <c r="C7062" s="7" t="s">
        <v>30</v>
      </c>
      <c r="D7062" s="7" t="s">
        <v>36</v>
      </c>
      <c r="E7062" s="7" t="s">
        <v>226</v>
      </c>
      <c r="F7062" s="7" t="s">
        <v>227</v>
      </c>
      <c r="G7062" s="26">
        <v>8006362</v>
      </c>
      <c r="H7062" s="26">
        <v>9554910.4286960308</v>
      </c>
    </row>
    <row r="7063" spans="2:8" x14ac:dyDescent="0.3">
      <c r="B7063" s="7" t="s">
        <v>123</v>
      </c>
      <c r="C7063" s="7" t="s">
        <v>30</v>
      </c>
      <c r="D7063" s="7" t="s">
        <v>36</v>
      </c>
      <c r="E7063" s="7" t="s">
        <v>228</v>
      </c>
      <c r="F7063" s="7" t="s">
        <v>229</v>
      </c>
      <c r="G7063" s="26">
        <v>1455889</v>
      </c>
      <c r="H7063" s="26">
        <v>1737479.3931530744</v>
      </c>
    </row>
    <row r="7064" spans="2:8" x14ac:dyDescent="0.3">
      <c r="B7064" s="7" t="s">
        <v>123</v>
      </c>
      <c r="C7064" s="7" t="s">
        <v>30</v>
      </c>
      <c r="D7064" s="7" t="s">
        <v>36</v>
      </c>
      <c r="E7064" s="7" t="s">
        <v>230</v>
      </c>
      <c r="F7064" s="7" t="s">
        <v>231</v>
      </c>
      <c r="G7064" s="26">
        <v>2392011</v>
      </c>
      <c r="H7064" s="26">
        <v>2854661.1868730919</v>
      </c>
    </row>
    <row r="7065" spans="2:8" x14ac:dyDescent="0.3">
      <c r="B7065" s="7" t="s">
        <v>123</v>
      </c>
      <c r="C7065" s="7" t="s">
        <v>30</v>
      </c>
      <c r="D7065" s="7" t="s">
        <v>36</v>
      </c>
      <c r="E7065" s="7" t="s">
        <v>232</v>
      </c>
      <c r="F7065" s="7" t="s">
        <v>233</v>
      </c>
      <c r="G7065" s="26">
        <v>1512651</v>
      </c>
      <c r="H7065" s="26">
        <v>1805220.0006541647</v>
      </c>
    </row>
    <row r="7066" spans="2:8" x14ac:dyDescent="0.3">
      <c r="B7066" s="7" t="s">
        <v>123</v>
      </c>
      <c r="C7066" s="7" t="s">
        <v>30</v>
      </c>
      <c r="D7066" s="7" t="s">
        <v>36</v>
      </c>
      <c r="E7066" s="7" t="s">
        <v>183</v>
      </c>
      <c r="F7066" s="7" t="s">
        <v>234</v>
      </c>
      <c r="G7066" s="26">
        <v>0</v>
      </c>
      <c r="H7066" s="26">
        <v>0</v>
      </c>
    </row>
    <row r="7067" spans="2:8" x14ac:dyDescent="0.3">
      <c r="B7067" s="7" t="s">
        <v>123</v>
      </c>
      <c r="C7067" s="7" t="s">
        <v>30</v>
      </c>
      <c r="D7067" s="7" t="s">
        <v>37</v>
      </c>
      <c r="E7067" s="7" t="s">
        <v>216</v>
      </c>
      <c r="F7067" s="7" t="s">
        <v>217</v>
      </c>
      <c r="G7067" s="26">
        <v>1174860</v>
      </c>
      <c r="H7067" s="26">
        <v>1378942.4790907141</v>
      </c>
    </row>
    <row r="7068" spans="2:8" x14ac:dyDescent="0.3">
      <c r="B7068" s="7" t="s">
        <v>123</v>
      </c>
      <c r="C7068" s="7" t="s">
        <v>30</v>
      </c>
      <c r="D7068" s="7" t="s">
        <v>37</v>
      </c>
      <c r="E7068" s="7" t="s">
        <v>218</v>
      </c>
      <c r="F7068" s="7" t="s">
        <v>219</v>
      </c>
      <c r="G7068" s="26">
        <v>3077135</v>
      </c>
      <c r="H7068" s="26">
        <v>3611657.6999785546</v>
      </c>
    </row>
    <row r="7069" spans="2:8" x14ac:dyDescent="0.3">
      <c r="B7069" s="7" t="s">
        <v>123</v>
      </c>
      <c r="C7069" s="7" t="s">
        <v>30</v>
      </c>
      <c r="D7069" s="7" t="s">
        <v>37</v>
      </c>
      <c r="E7069" s="7" t="s">
        <v>220</v>
      </c>
      <c r="F7069" s="7" t="s">
        <v>221</v>
      </c>
      <c r="G7069" s="26">
        <v>867500</v>
      </c>
      <c r="H7069" s="26">
        <v>1018191.6148402316</v>
      </c>
    </row>
    <row r="7070" spans="2:8" x14ac:dyDescent="0.3">
      <c r="B7070" s="7" t="s">
        <v>123</v>
      </c>
      <c r="C7070" s="7" t="s">
        <v>30</v>
      </c>
      <c r="D7070" s="7" t="s">
        <v>37</v>
      </c>
      <c r="E7070" s="7" t="s">
        <v>222</v>
      </c>
      <c r="F7070" s="7" t="s">
        <v>223</v>
      </c>
      <c r="G7070" s="26">
        <v>1644176</v>
      </c>
      <c r="H7070" s="26">
        <v>1929782.3821574093</v>
      </c>
    </row>
    <row r="7071" spans="2:8" x14ac:dyDescent="0.3">
      <c r="B7071" s="7" t="s">
        <v>123</v>
      </c>
      <c r="C7071" s="7" t="s">
        <v>30</v>
      </c>
      <c r="D7071" s="7" t="s">
        <v>37</v>
      </c>
      <c r="E7071" s="7" t="s">
        <v>224</v>
      </c>
      <c r="F7071" s="7" t="s">
        <v>225</v>
      </c>
      <c r="G7071" s="26">
        <v>3994120</v>
      </c>
      <c r="H7071" s="26">
        <v>4687930.2509114305</v>
      </c>
    </row>
    <row r="7072" spans="2:8" x14ac:dyDescent="0.3">
      <c r="B7072" s="7" t="s">
        <v>123</v>
      </c>
      <c r="C7072" s="7" t="s">
        <v>30</v>
      </c>
      <c r="D7072" s="7" t="s">
        <v>37</v>
      </c>
      <c r="E7072" s="7" t="s">
        <v>226</v>
      </c>
      <c r="F7072" s="7" t="s">
        <v>227</v>
      </c>
      <c r="G7072" s="26">
        <v>6643800</v>
      </c>
      <c r="H7072" s="26">
        <v>7797880.6347844731</v>
      </c>
    </row>
    <row r="7073" spans="2:8" x14ac:dyDescent="0.3">
      <c r="B7073" s="7" t="s">
        <v>123</v>
      </c>
      <c r="C7073" s="7" t="s">
        <v>30</v>
      </c>
      <c r="D7073" s="7" t="s">
        <v>37</v>
      </c>
      <c r="E7073" s="7" t="s">
        <v>228</v>
      </c>
      <c r="F7073" s="7" t="s">
        <v>229</v>
      </c>
      <c r="G7073" s="26">
        <v>3015449</v>
      </c>
      <c r="H7073" s="26">
        <v>3539256.3536349987</v>
      </c>
    </row>
    <row r="7074" spans="2:8" x14ac:dyDescent="0.3">
      <c r="B7074" s="7" t="s">
        <v>123</v>
      </c>
      <c r="C7074" s="7" t="s">
        <v>30</v>
      </c>
      <c r="D7074" s="7" t="s">
        <v>37</v>
      </c>
      <c r="E7074" s="7" t="s">
        <v>230</v>
      </c>
      <c r="F7074" s="7" t="s">
        <v>231</v>
      </c>
      <c r="G7074" s="26">
        <v>2124160</v>
      </c>
      <c r="H7074" s="26">
        <v>2493143.4012438343</v>
      </c>
    </row>
    <row r="7075" spans="2:8" x14ac:dyDescent="0.3">
      <c r="B7075" s="7" t="s">
        <v>123</v>
      </c>
      <c r="C7075" s="7" t="s">
        <v>30</v>
      </c>
      <c r="D7075" s="7" t="s">
        <v>37</v>
      </c>
      <c r="E7075" s="7" t="s">
        <v>232</v>
      </c>
      <c r="F7075" s="7" t="s">
        <v>233</v>
      </c>
      <c r="G7075" s="26">
        <v>1837800</v>
      </c>
      <c r="H7075" s="26">
        <v>2157040.4031739221</v>
      </c>
    </row>
    <row r="7076" spans="2:8" x14ac:dyDescent="0.3">
      <c r="B7076" s="7" t="s">
        <v>123</v>
      </c>
      <c r="C7076" s="7" t="s">
        <v>30</v>
      </c>
      <c r="D7076" s="7" t="s">
        <v>37</v>
      </c>
      <c r="E7076" s="7" t="s">
        <v>183</v>
      </c>
      <c r="F7076" s="7" t="s">
        <v>234</v>
      </c>
      <c r="G7076" s="26">
        <v>0</v>
      </c>
      <c r="H7076" s="26">
        <v>0</v>
      </c>
    </row>
    <row r="7077" spans="2:8" x14ac:dyDescent="0.3">
      <c r="B7077" s="7" t="s">
        <v>123</v>
      </c>
      <c r="C7077" s="7" t="s">
        <v>30</v>
      </c>
      <c r="D7077" s="7" t="s">
        <v>38</v>
      </c>
      <c r="E7077" s="7" t="s">
        <v>216</v>
      </c>
      <c r="F7077" s="7" t="s">
        <v>217</v>
      </c>
      <c r="G7077" s="26">
        <v>1364139.22</v>
      </c>
      <c r="H7077" s="26">
        <v>1578421.5541353063</v>
      </c>
    </row>
    <row r="7078" spans="2:8" x14ac:dyDescent="0.3">
      <c r="B7078" s="7" t="s">
        <v>123</v>
      </c>
      <c r="C7078" s="7" t="s">
        <v>30</v>
      </c>
      <c r="D7078" s="7" t="s">
        <v>38</v>
      </c>
      <c r="E7078" s="7" t="s">
        <v>218</v>
      </c>
      <c r="F7078" s="7" t="s">
        <v>219</v>
      </c>
      <c r="G7078" s="26">
        <v>2248085.1300000004</v>
      </c>
      <c r="H7078" s="26">
        <v>2601219.8554947148</v>
      </c>
    </row>
    <row r="7079" spans="2:8" x14ac:dyDescent="0.3">
      <c r="B7079" s="7" t="s">
        <v>123</v>
      </c>
      <c r="C7079" s="7" t="s">
        <v>30</v>
      </c>
      <c r="D7079" s="7" t="s">
        <v>38</v>
      </c>
      <c r="E7079" s="7" t="s">
        <v>220</v>
      </c>
      <c r="F7079" s="7" t="s">
        <v>221</v>
      </c>
      <c r="G7079" s="26">
        <v>569427.63</v>
      </c>
      <c r="H7079" s="26">
        <v>658874.71860253694</v>
      </c>
    </row>
    <row r="7080" spans="2:8" x14ac:dyDescent="0.3">
      <c r="B7080" s="7" t="s">
        <v>123</v>
      </c>
      <c r="C7080" s="7" t="s">
        <v>30</v>
      </c>
      <c r="D7080" s="7" t="s">
        <v>38</v>
      </c>
      <c r="E7080" s="7" t="s">
        <v>222</v>
      </c>
      <c r="F7080" s="7" t="s">
        <v>223</v>
      </c>
      <c r="G7080" s="26">
        <v>1996083.0900000003</v>
      </c>
      <c r="H7080" s="26">
        <v>2309632.7170338267</v>
      </c>
    </row>
    <row r="7081" spans="2:8" x14ac:dyDescent="0.3">
      <c r="B7081" s="7" t="s">
        <v>123</v>
      </c>
      <c r="C7081" s="7" t="s">
        <v>30</v>
      </c>
      <c r="D7081" s="7" t="s">
        <v>38</v>
      </c>
      <c r="E7081" s="7" t="s">
        <v>224</v>
      </c>
      <c r="F7081" s="7" t="s">
        <v>225</v>
      </c>
      <c r="G7081" s="26">
        <v>4489528.6399999997</v>
      </c>
      <c r="H7081" s="26">
        <v>5194754.809031711</v>
      </c>
    </row>
    <row r="7082" spans="2:8" x14ac:dyDescent="0.3">
      <c r="B7082" s="7" t="s">
        <v>123</v>
      </c>
      <c r="C7082" s="7" t="s">
        <v>30</v>
      </c>
      <c r="D7082" s="7" t="s">
        <v>38</v>
      </c>
      <c r="E7082" s="7" t="s">
        <v>226</v>
      </c>
      <c r="F7082" s="7" t="s">
        <v>227</v>
      </c>
      <c r="G7082" s="26">
        <v>9854258.8899999987</v>
      </c>
      <c r="H7082" s="26">
        <v>11402190.043334035</v>
      </c>
    </row>
    <row r="7083" spans="2:8" x14ac:dyDescent="0.3">
      <c r="B7083" s="7" t="s">
        <v>123</v>
      </c>
      <c r="C7083" s="7" t="s">
        <v>30</v>
      </c>
      <c r="D7083" s="7" t="s">
        <v>38</v>
      </c>
      <c r="E7083" s="7" t="s">
        <v>228</v>
      </c>
      <c r="F7083" s="7" t="s">
        <v>229</v>
      </c>
      <c r="G7083" s="26">
        <v>2142549.84</v>
      </c>
      <c r="H7083" s="26">
        <v>2479106.8233234668</v>
      </c>
    </row>
    <row r="7084" spans="2:8" x14ac:dyDescent="0.3">
      <c r="B7084" s="7" t="s">
        <v>123</v>
      </c>
      <c r="C7084" s="7" t="s">
        <v>30</v>
      </c>
      <c r="D7084" s="7" t="s">
        <v>38</v>
      </c>
      <c r="E7084" s="7" t="s">
        <v>230</v>
      </c>
      <c r="F7084" s="7" t="s">
        <v>231</v>
      </c>
      <c r="G7084" s="26">
        <v>1148593.8400000001</v>
      </c>
      <c r="H7084" s="26">
        <v>1329017.7772346723</v>
      </c>
    </row>
    <row r="7085" spans="2:8" x14ac:dyDescent="0.3">
      <c r="B7085" s="7" t="s">
        <v>123</v>
      </c>
      <c r="C7085" s="7" t="s">
        <v>30</v>
      </c>
      <c r="D7085" s="7" t="s">
        <v>38</v>
      </c>
      <c r="E7085" s="7" t="s">
        <v>232</v>
      </c>
      <c r="F7085" s="7" t="s">
        <v>233</v>
      </c>
      <c r="G7085" s="26">
        <v>1536994.26</v>
      </c>
      <c r="H7085" s="26">
        <v>1778429.087733615</v>
      </c>
    </row>
    <row r="7086" spans="2:8" x14ac:dyDescent="0.3">
      <c r="B7086" s="7" t="s">
        <v>123</v>
      </c>
      <c r="C7086" s="7" t="s">
        <v>30</v>
      </c>
      <c r="D7086" s="7" t="s">
        <v>38</v>
      </c>
      <c r="E7086" s="7" t="s">
        <v>183</v>
      </c>
      <c r="F7086" s="7" t="s">
        <v>234</v>
      </c>
      <c r="G7086" s="26">
        <v>0</v>
      </c>
      <c r="H7086" s="26">
        <v>0</v>
      </c>
    </row>
    <row r="7087" spans="2:8" x14ac:dyDescent="0.3">
      <c r="B7087" s="7" t="s">
        <v>123</v>
      </c>
      <c r="C7087" s="7" t="s">
        <v>30</v>
      </c>
      <c r="D7087" s="7" t="s">
        <v>39</v>
      </c>
      <c r="E7087" s="7" t="s">
        <v>216</v>
      </c>
      <c r="F7087" s="7" t="s">
        <v>217</v>
      </c>
      <c r="G7087" s="26">
        <v>1140685.06</v>
      </c>
      <c r="H7087" s="26">
        <v>1268638.3526478359</v>
      </c>
    </row>
    <row r="7088" spans="2:8" x14ac:dyDescent="0.3">
      <c r="B7088" s="7" t="s">
        <v>123</v>
      </c>
      <c r="C7088" s="7" t="s">
        <v>30</v>
      </c>
      <c r="D7088" s="7" t="s">
        <v>39</v>
      </c>
      <c r="E7088" s="7" t="s">
        <v>218</v>
      </c>
      <c r="F7088" s="7" t="s">
        <v>219</v>
      </c>
      <c r="G7088" s="26">
        <v>2803079.3500000006</v>
      </c>
      <c r="H7088" s="26">
        <v>3117507.2713980903</v>
      </c>
    </row>
    <row r="7089" spans="2:8" x14ac:dyDescent="0.3">
      <c r="B7089" s="7" t="s">
        <v>123</v>
      </c>
      <c r="C7089" s="7" t="s">
        <v>30</v>
      </c>
      <c r="D7089" s="7" t="s">
        <v>39</v>
      </c>
      <c r="E7089" s="7" t="s">
        <v>220</v>
      </c>
      <c r="F7089" s="7" t="s">
        <v>221</v>
      </c>
      <c r="G7089" s="26">
        <v>361451.07999999996</v>
      </c>
      <c r="H7089" s="26">
        <v>401995.88718553132</v>
      </c>
    </row>
    <row r="7090" spans="2:8" x14ac:dyDescent="0.3">
      <c r="B7090" s="7" t="s">
        <v>123</v>
      </c>
      <c r="C7090" s="7" t="s">
        <v>30</v>
      </c>
      <c r="D7090" s="7" t="s">
        <v>39</v>
      </c>
      <c r="E7090" s="7" t="s">
        <v>222</v>
      </c>
      <c r="F7090" s="7" t="s">
        <v>223</v>
      </c>
      <c r="G7090" s="26">
        <v>2250476.02</v>
      </c>
      <c r="H7090" s="26">
        <v>2502917.1423409875</v>
      </c>
    </row>
    <row r="7091" spans="2:8" x14ac:dyDescent="0.3">
      <c r="B7091" s="7" t="s">
        <v>123</v>
      </c>
      <c r="C7091" s="7" t="s">
        <v>30</v>
      </c>
      <c r="D7091" s="7" t="s">
        <v>39</v>
      </c>
      <c r="E7091" s="7" t="s">
        <v>224</v>
      </c>
      <c r="F7091" s="7" t="s">
        <v>225</v>
      </c>
      <c r="G7091" s="26">
        <v>4921671.459999999</v>
      </c>
      <c r="H7091" s="26">
        <v>5473746.7792277979</v>
      </c>
    </row>
    <row r="7092" spans="2:8" x14ac:dyDescent="0.3">
      <c r="B7092" s="7" t="s">
        <v>123</v>
      </c>
      <c r="C7092" s="7" t="s">
        <v>30</v>
      </c>
      <c r="D7092" s="7" t="s">
        <v>39</v>
      </c>
      <c r="E7092" s="7" t="s">
        <v>226</v>
      </c>
      <c r="F7092" s="7" t="s">
        <v>227</v>
      </c>
      <c r="G7092" s="26">
        <v>8901644.0099999998</v>
      </c>
      <c r="H7092" s="26">
        <v>9900162.0944381207</v>
      </c>
    </row>
    <row r="7093" spans="2:8" x14ac:dyDescent="0.3">
      <c r="B7093" s="7" t="s">
        <v>123</v>
      </c>
      <c r="C7093" s="7" t="s">
        <v>30</v>
      </c>
      <c r="D7093" s="7" t="s">
        <v>39</v>
      </c>
      <c r="E7093" s="7" t="s">
        <v>228</v>
      </c>
      <c r="F7093" s="7" t="s">
        <v>229</v>
      </c>
      <c r="G7093" s="26">
        <v>3553309.84</v>
      </c>
      <c r="H7093" s="26">
        <v>3951892.8580207271</v>
      </c>
    </row>
    <row r="7094" spans="2:8" x14ac:dyDescent="0.3">
      <c r="B7094" s="7" t="s">
        <v>123</v>
      </c>
      <c r="C7094" s="7" t="s">
        <v>30</v>
      </c>
      <c r="D7094" s="7" t="s">
        <v>39</v>
      </c>
      <c r="E7094" s="7" t="s">
        <v>230</v>
      </c>
      <c r="F7094" s="7" t="s">
        <v>231</v>
      </c>
      <c r="G7094" s="26">
        <v>1283482.5100000002</v>
      </c>
      <c r="H7094" s="26">
        <v>1427453.7242897786</v>
      </c>
    </row>
    <row r="7095" spans="2:8" x14ac:dyDescent="0.3">
      <c r="B7095" s="7" t="s">
        <v>123</v>
      </c>
      <c r="C7095" s="7" t="s">
        <v>30</v>
      </c>
      <c r="D7095" s="7" t="s">
        <v>39</v>
      </c>
      <c r="E7095" s="7" t="s">
        <v>232</v>
      </c>
      <c r="F7095" s="7" t="s">
        <v>233</v>
      </c>
      <c r="G7095" s="26">
        <v>1653200.2599999998</v>
      </c>
      <c r="H7095" s="26">
        <v>1838643.5730501928</v>
      </c>
    </row>
    <row r="7096" spans="2:8" x14ac:dyDescent="0.3">
      <c r="B7096" s="7" t="s">
        <v>123</v>
      </c>
      <c r="C7096" s="7" t="s">
        <v>30</v>
      </c>
      <c r="D7096" s="7" t="s">
        <v>39</v>
      </c>
      <c r="E7096" s="7" t="s">
        <v>183</v>
      </c>
      <c r="F7096" s="7" t="s">
        <v>234</v>
      </c>
      <c r="G7096" s="26">
        <v>0</v>
      </c>
      <c r="H7096" s="26">
        <v>0</v>
      </c>
    </row>
    <row r="7097" spans="2:8" x14ac:dyDescent="0.3">
      <c r="B7097" s="7" t="s">
        <v>123</v>
      </c>
      <c r="C7097" s="7" t="s">
        <v>30</v>
      </c>
      <c r="D7097" s="7" t="s">
        <v>40</v>
      </c>
      <c r="E7097" s="7" t="s">
        <v>216</v>
      </c>
      <c r="F7097" s="7" t="s">
        <v>217</v>
      </c>
      <c r="G7097" s="26">
        <v>1318854.8400000001</v>
      </c>
      <c r="H7097" s="26">
        <v>1371478.7268326052</v>
      </c>
    </row>
    <row r="7098" spans="2:8" x14ac:dyDescent="0.3">
      <c r="B7098" s="7" t="s">
        <v>123</v>
      </c>
      <c r="C7098" s="7" t="s">
        <v>30</v>
      </c>
      <c r="D7098" s="7" t="s">
        <v>40</v>
      </c>
      <c r="E7098" s="7" t="s">
        <v>218</v>
      </c>
      <c r="F7098" s="7" t="s">
        <v>219</v>
      </c>
      <c r="G7098" s="26">
        <v>3362587.4499999997</v>
      </c>
      <c r="H7098" s="26">
        <v>3496758.7143929317</v>
      </c>
    </row>
    <row r="7099" spans="2:8" x14ac:dyDescent="0.3">
      <c r="B7099" s="7" t="s">
        <v>123</v>
      </c>
      <c r="C7099" s="7" t="s">
        <v>30</v>
      </c>
      <c r="D7099" s="7" t="s">
        <v>40</v>
      </c>
      <c r="E7099" s="7" t="s">
        <v>220</v>
      </c>
      <c r="F7099" s="7" t="s">
        <v>221</v>
      </c>
      <c r="G7099" s="26">
        <v>709918.92</v>
      </c>
      <c r="H7099" s="26">
        <v>738245.53470644122</v>
      </c>
    </row>
    <row r="7100" spans="2:8" x14ac:dyDescent="0.3">
      <c r="B7100" s="7" t="s">
        <v>123</v>
      </c>
      <c r="C7100" s="7" t="s">
        <v>30</v>
      </c>
      <c r="D7100" s="7" t="s">
        <v>40</v>
      </c>
      <c r="E7100" s="7" t="s">
        <v>222</v>
      </c>
      <c r="F7100" s="7" t="s">
        <v>223</v>
      </c>
      <c r="G7100" s="26">
        <v>2109308.7199999997</v>
      </c>
      <c r="H7100" s="26">
        <v>2193472.6628462854</v>
      </c>
    </row>
    <row r="7101" spans="2:8" x14ac:dyDescent="0.3">
      <c r="B7101" s="7" t="s">
        <v>123</v>
      </c>
      <c r="C7101" s="7" t="s">
        <v>30</v>
      </c>
      <c r="D7101" s="7" t="s">
        <v>40</v>
      </c>
      <c r="E7101" s="7" t="s">
        <v>224</v>
      </c>
      <c r="F7101" s="7" t="s">
        <v>225</v>
      </c>
      <c r="G7101" s="26">
        <v>4133494.6300000004</v>
      </c>
      <c r="H7101" s="26">
        <v>4298426.0136785107</v>
      </c>
    </row>
    <row r="7102" spans="2:8" x14ac:dyDescent="0.3">
      <c r="B7102" s="7" t="s">
        <v>123</v>
      </c>
      <c r="C7102" s="7" t="s">
        <v>30</v>
      </c>
      <c r="D7102" s="7" t="s">
        <v>40</v>
      </c>
      <c r="E7102" s="7" t="s">
        <v>226</v>
      </c>
      <c r="F7102" s="7" t="s">
        <v>227</v>
      </c>
      <c r="G7102" s="26">
        <v>10190528.17</v>
      </c>
      <c r="H7102" s="26">
        <v>10597142.442411173</v>
      </c>
    </row>
    <row r="7103" spans="2:8" x14ac:dyDescent="0.3">
      <c r="B7103" s="7" t="s">
        <v>123</v>
      </c>
      <c r="C7103" s="7" t="s">
        <v>30</v>
      </c>
      <c r="D7103" s="7" t="s">
        <v>40</v>
      </c>
      <c r="E7103" s="7" t="s">
        <v>228</v>
      </c>
      <c r="F7103" s="7" t="s">
        <v>229</v>
      </c>
      <c r="G7103" s="26">
        <v>1825637.8800000001</v>
      </c>
      <c r="H7103" s="26">
        <v>1898483.0167661032</v>
      </c>
    </row>
    <row r="7104" spans="2:8" x14ac:dyDescent="0.3">
      <c r="B7104" s="7" t="s">
        <v>123</v>
      </c>
      <c r="C7104" s="7" t="s">
        <v>30</v>
      </c>
      <c r="D7104" s="7" t="s">
        <v>40</v>
      </c>
      <c r="E7104" s="7" t="s">
        <v>230</v>
      </c>
      <c r="F7104" s="7" t="s">
        <v>231</v>
      </c>
      <c r="G7104" s="26">
        <v>1419343.54</v>
      </c>
      <c r="H7104" s="26">
        <v>1475977.0462511876</v>
      </c>
    </row>
    <row r="7105" spans="2:8" x14ac:dyDescent="0.3">
      <c r="B7105" s="7" t="s">
        <v>123</v>
      </c>
      <c r="C7105" s="7" t="s">
        <v>30</v>
      </c>
      <c r="D7105" s="7" t="s">
        <v>40</v>
      </c>
      <c r="E7105" s="7" t="s">
        <v>232</v>
      </c>
      <c r="F7105" s="7" t="s">
        <v>233</v>
      </c>
      <c r="G7105" s="26">
        <v>1826938.1199999999</v>
      </c>
      <c r="H7105" s="26">
        <v>1899835.1378985369</v>
      </c>
    </row>
    <row r="7106" spans="2:8" x14ac:dyDescent="0.3">
      <c r="B7106" s="7" t="s">
        <v>123</v>
      </c>
      <c r="C7106" s="7" t="s">
        <v>30</v>
      </c>
      <c r="D7106" s="7" t="s">
        <v>40</v>
      </c>
      <c r="E7106" s="7" t="s">
        <v>183</v>
      </c>
      <c r="F7106" s="7" t="s">
        <v>234</v>
      </c>
      <c r="G7106" s="26">
        <v>0</v>
      </c>
      <c r="H7106" s="26">
        <v>0</v>
      </c>
    </row>
    <row r="7107" spans="2:8" x14ac:dyDescent="0.3">
      <c r="B7107" s="7" t="s">
        <v>123</v>
      </c>
      <c r="C7107" s="7" t="s">
        <v>30</v>
      </c>
      <c r="D7107" s="7" t="s">
        <v>41</v>
      </c>
      <c r="E7107" s="7" t="s">
        <v>216</v>
      </c>
      <c r="F7107" s="7" t="s">
        <v>217</v>
      </c>
      <c r="G7107" s="26">
        <v>195447.19</v>
      </c>
      <c r="H7107" s="26">
        <v>195447.19</v>
      </c>
    </row>
    <row r="7108" spans="2:8" x14ac:dyDescent="0.3">
      <c r="B7108" s="7" t="s">
        <v>123</v>
      </c>
      <c r="C7108" s="7" t="s">
        <v>30</v>
      </c>
      <c r="D7108" s="7" t="s">
        <v>41</v>
      </c>
      <c r="E7108" s="7" t="s">
        <v>218</v>
      </c>
      <c r="F7108" s="7" t="s">
        <v>219</v>
      </c>
      <c r="G7108" s="26">
        <v>2899099.89</v>
      </c>
      <c r="H7108" s="26">
        <v>2899099.89</v>
      </c>
    </row>
    <row r="7109" spans="2:8" x14ac:dyDescent="0.3">
      <c r="B7109" s="7" t="s">
        <v>123</v>
      </c>
      <c r="C7109" s="7" t="s">
        <v>30</v>
      </c>
      <c r="D7109" s="7" t="s">
        <v>41</v>
      </c>
      <c r="E7109" s="7" t="s">
        <v>220</v>
      </c>
      <c r="F7109" s="7" t="s">
        <v>221</v>
      </c>
      <c r="G7109" s="26">
        <v>761552.56</v>
      </c>
      <c r="H7109" s="26">
        <v>761552.56</v>
      </c>
    </row>
    <row r="7110" spans="2:8" x14ac:dyDescent="0.3">
      <c r="B7110" s="7" t="s">
        <v>123</v>
      </c>
      <c r="C7110" s="7" t="s">
        <v>30</v>
      </c>
      <c r="D7110" s="7" t="s">
        <v>41</v>
      </c>
      <c r="E7110" s="7" t="s">
        <v>222</v>
      </c>
      <c r="F7110" s="7" t="s">
        <v>223</v>
      </c>
      <c r="G7110" s="26">
        <v>2232917.19</v>
      </c>
      <c r="H7110" s="26">
        <v>2232917.19</v>
      </c>
    </row>
    <row r="7111" spans="2:8" x14ac:dyDescent="0.3">
      <c r="B7111" s="7" t="s">
        <v>123</v>
      </c>
      <c r="C7111" s="7" t="s">
        <v>30</v>
      </c>
      <c r="D7111" s="7" t="s">
        <v>41</v>
      </c>
      <c r="E7111" s="7" t="s">
        <v>224</v>
      </c>
      <c r="F7111" s="7" t="s">
        <v>225</v>
      </c>
      <c r="G7111" s="26">
        <v>4225234.5</v>
      </c>
      <c r="H7111" s="26">
        <v>4225234.5</v>
      </c>
    </row>
    <row r="7112" spans="2:8" x14ac:dyDescent="0.3">
      <c r="B7112" s="7" t="s">
        <v>123</v>
      </c>
      <c r="C7112" s="7" t="s">
        <v>30</v>
      </c>
      <c r="D7112" s="7" t="s">
        <v>41</v>
      </c>
      <c r="E7112" s="7" t="s">
        <v>226</v>
      </c>
      <c r="F7112" s="7" t="s">
        <v>227</v>
      </c>
      <c r="G7112" s="26">
        <v>13256554.030000001</v>
      </c>
      <c r="H7112" s="26">
        <v>13256554.030000001</v>
      </c>
    </row>
    <row r="7113" spans="2:8" x14ac:dyDescent="0.3">
      <c r="B7113" s="7" t="s">
        <v>123</v>
      </c>
      <c r="C7113" s="7" t="s">
        <v>30</v>
      </c>
      <c r="D7113" s="7" t="s">
        <v>41</v>
      </c>
      <c r="E7113" s="7" t="s">
        <v>228</v>
      </c>
      <c r="F7113" s="7" t="s">
        <v>229</v>
      </c>
      <c r="G7113" s="26">
        <v>2028076.99</v>
      </c>
      <c r="H7113" s="26">
        <v>2028076.99</v>
      </c>
    </row>
    <row r="7114" spans="2:8" x14ac:dyDescent="0.3">
      <c r="B7114" s="7" t="s">
        <v>123</v>
      </c>
      <c r="C7114" s="7" t="s">
        <v>30</v>
      </c>
      <c r="D7114" s="7" t="s">
        <v>41</v>
      </c>
      <c r="E7114" s="7" t="s">
        <v>230</v>
      </c>
      <c r="F7114" s="7" t="s">
        <v>231</v>
      </c>
      <c r="G7114" s="26">
        <v>1639068.7199999997</v>
      </c>
      <c r="H7114" s="26">
        <v>1639068.7199999997</v>
      </c>
    </row>
    <row r="7115" spans="2:8" x14ac:dyDescent="0.3">
      <c r="B7115" s="7" t="s">
        <v>123</v>
      </c>
      <c r="C7115" s="7" t="s">
        <v>30</v>
      </c>
      <c r="D7115" s="7" t="s">
        <v>41</v>
      </c>
      <c r="E7115" s="7" t="s">
        <v>232</v>
      </c>
      <c r="F7115" s="7" t="s">
        <v>233</v>
      </c>
      <c r="G7115" s="26">
        <v>2116107.31</v>
      </c>
      <c r="H7115" s="26">
        <v>2116107.31</v>
      </c>
    </row>
    <row r="7116" spans="2:8" x14ac:dyDescent="0.3">
      <c r="B7116" s="7" t="s">
        <v>123</v>
      </c>
      <c r="C7116" s="7" t="s">
        <v>30</v>
      </c>
      <c r="D7116" s="7" t="s">
        <v>41</v>
      </c>
      <c r="E7116" s="7" t="s">
        <v>183</v>
      </c>
      <c r="F7116" s="7" t="s">
        <v>234</v>
      </c>
      <c r="G7116" s="26">
        <v>0</v>
      </c>
      <c r="H7116" s="26">
        <v>0</v>
      </c>
    </row>
    <row r="7117" spans="2:8" x14ac:dyDescent="0.3">
      <c r="B7117" s="7" t="s">
        <v>29</v>
      </c>
      <c r="C7117" s="7" t="s">
        <v>30</v>
      </c>
      <c r="D7117" s="7" t="s">
        <v>41</v>
      </c>
      <c r="E7117" s="7" t="s">
        <v>235</v>
      </c>
      <c r="F7117" s="7" t="s">
        <v>217</v>
      </c>
      <c r="G7117" s="24" t="s">
        <v>236</v>
      </c>
      <c r="H7117" s="24" t="s">
        <v>236</v>
      </c>
    </row>
    <row r="7118" spans="2:8" x14ac:dyDescent="0.3">
      <c r="B7118" s="7" t="s">
        <v>29</v>
      </c>
      <c r="C7118" s="7" t="s">
        <v>30</v>
      </c>
      <c r="D7118" s="7" t="s">
        <v>41</v>
      </c>
      <c r="E7118" s="7" t="s">
        <v>237</v>
      </c>
      <c r="F7118" s="7" t="s">
        <v>219</v>
      </c>
      <c r="G7118" s="24">
        <v>5.8168633399962699E-2</v>
      </c>
      <c r="H7118" s="24">
        <v>7.9371397672236554E-3</v>
      </c>
    </row>
    <row r="7119" spans="2:8" x14ac:dyDescent="0.3">
      <c r="B7119" s="7" t="s">
        <v>29</v>
      </c>
      <c r="C7119" s="7" t="s">
        <v>30</v>
      </c>
      <c r="D7119" s="7" t="s">
        <v>41</v>
      </c>
      <c r="E7119" s="7" t="s">
        <v>238</v>
      </c>
      <c r="F7119" s="7" t="s">
        <v>221</v>
      </c>
      <c r="G7119" s="24">
        <v>0.27439738716658657</v>
      </c>
      <c r="H7119" s="24">
        <v>0.21390146787879427</v>
      </c>
    </row>
    <row r="7120" spans="2:8" x14ac:dyDescent="0.3">
      <c r="B7120" s="7" t="s">
        <v>29</v>
      </c>
      <c r="C7120" s="7" t="s">
        <v>30</v>
      </c>
      <c r="D7120" s="7" t="s">
        <v>41</v>
      </c>
      <c r="E7120" s="7" t="s">
        <v>239</v>
      </c>
      <c r="F7120" s="7" t="s">
        <v>223</v>
      </c>
      <c r="G7120" s="24">
        <v>-2.5141478610238077E-2</v>
      </c>
      <c r="H7120" s="24">
        <v>-7.141822322765512E-2</v>
      </c>
    </row>
    <row r="7121" spans="2:8" x14ac:dyDescent="0.3">
      <c r="B7121" s="7" t="s">
        <v>29</v>
      </c>
      <c r="C7121" s="7" t="s">
        <v>30</v>
      </c>
      <c r="D7121" s="7" t="s">
        <v>41</v>
      </c>
      <c r="E7121" s="7" t="s">
        <v>240</v>
      </c>
      <c r="F7121" s="7" t="s">
        <v>225</v>
      </c>
      <c r="G7121" s="24">
        <v>3.0484744578942458E-2</v>
      </c>
      <c r="H7121" s="24">
        <v>-1.8432588870674782E-2</v>
      </c>
    </row>
    <row r="7122" spans="2:8" x14ac:dyDescent="0.3">
      <c r="B7122" s="7" t="s">
        <v>29</v>
      </c>
      <c r="C7122" s="7" t="s">
        <v>30</v>
      </c>
      <c r="D7122" s="7" t="s">
        <v>41</v>
      </c>
      <c r="E7122" s="7" t="s">
        <v>241</v>
      </c>
      <c r="F7122" s="7" t="s">
        <v>227</v>
      </c>
      <c r="G7122" s="24">
        <v>-9.1258628432245525E-2</v>
      </c>
      <c r="H7122" s="24">
        <v>-0.13439677766375702</v>
      </c>
    </row>
    <row r="7123" spans="2:8" x14ac:dyDescent="0.3">
      <c r="B7123" s="7" t="s">
        <v>29</v>
      </c>
      <c r="C7123" s="7" t="s">
        <v>30</v>
      </c>
      <c r="D7123" s="7" t="s">
        <v>41</v>
      </c>
      <c r="E7123" s="7" t="s">
        <v>242</v>
      </c>
      <c r="F7123" s="7" t="s">
        <v>229</v>
      </c>
      <c r="G7123" s="24">
        <v>0.14285502737337841</v>
      </c>
      <c r="H7123" s="24">
        <v>8.8603452323193332E-2</v>
      </c>
    </row>
    <row r="7124" spans="2:8" x14ac:dyDescent="0.3">
      <c r="B7124" s="7" t="s">
        <v>29</v>
      </c>
      <c r="C7124" s="7" t="s">
        <v>30</v>
      </c>
      <c r="D7124" s="7" t="s">
        <v>41</v>
      </c>
      <c r="E7124" s="7" t="s">
        <v>243</v>
      </c>
      <c r="F7124" s="7" t="s">
        <v>231</v>
      </c>
      <c r="G7124" s="24">
        <v>0.27097196812755486</v>
      </c>
      <c r="H7124" s="24">
        <v>0.21063865422156791</v>
      </c>
    </row>
    <row r="7125" spans="2:8" x14ac:dyDescent="0.3">
      <c r="B7125" s="7" t="s">
        <v>29</v>
      </c>
      <c r="C7125" s="7" t="s">
        <v>30</v>
      </c>
      <c r="D7125" s="7" t="s">
        <v>41</v>
      </c>
      <c r="E7125" s="7" t="s">
        <v>244</v>
      </c>
      <c r="F7125" s="7" t="s">
        <v>233</v>
      </c>
      <c r="G7125" s="24">
        <v>0.19225114653354969</v>
      </c>
      <c r="H7125" s="24">
        <v>0.1356547270353643</v>
      </c>
    </row>
    <row r="7126" spans="2:8" x14ac:dyDescent="0.3">
      <c r="B7126" s="7" t="s">
        <v>42</v>
      </c>
      <c r="C7126" s="7" t="s">
        <v>30</v>
      </c>
      <c r="D7126" s="7" t="s">
        <v>41</v>
      </c>
      <c r="E7126" s="7" t="s">
        <v>235</v>
      </c>
      <c r="F7126" s="7" t="s">
        <v>217</v>
      </c>
      <c r="G7126" s="24">
        <v>-0.69455832613691704</v>
      </c>
      <c r="H7126" s="24">
        <v>-0.70905770838238125</v>
      </c>
    </row>
    <row r="7127" spans="2:8" x14ac:dyDescent="0.3">
      <c r="B7127" s="7" t="s">
        <v>42</v>
      </c>
      <c r="C7127" s="7" t="s">
        <v>30</v>
      </c>
      <c r="D7127" s="7" t="s">
        <v>41</v>
      </c>
      <c r="E7127" s="7" t="s">
        <v>237</v>
      </c>
      <c r="F7127" s="7" t="s">
        <v>219</v>
      </c>
      <c r="G7127" s="24">
        <v>1.2541395686771262E-2</v>
      </c>
      <c r="H7127" s="24">
        <v>-3.5524163114479257E-2</v>
      </c>
    </row>
    <row r="7128" spans="2:8" x14ac:dyDescent="0.3">
      <c r="B7128" s="7" t="s">
        <v>42</v>
      </c>
      <c r="C7128" s="7" t="s">
        <v>30</v>
      </c>
      <c r="D7128" s="7" t="s">
        <v>41</v>
      </c>
      <c r="E7128" s="7" t="s">
        <v>238</v>
      </c>
      <c r="F7128" s="7" t="s">
        <v>221</v>
      </c>
      <c r="G7128" s="24">
        <v>7.5973901310729453E-2</v>
      </c>
      <c r="H7128" s="24">
        <v>2.4897187763641693E-2</v>
      </c>
    </row>
    <row r="7129" spans="2:8" x14ac:dyDescent="0.3">
      <c r="B7129" s="7" t="s">
        <v>42</v>
      </c>
      <c r="C7129" s="7" t="s">
        <v>30</v>
      </c>
      <c r="D7129" s="7" t="s">
        <v>41</v>
      </c>
      <c r="E7129" s="7" t="s">
        <v>239</v>
      </c>
      <c r="F7129" s="7" t="s">
        <v>223</v>
      </c>
      <c r="G7129" s="24">
        <v>0.19860967625204351</v>
      </c>
      <c r="H7129" s="24">
        <v>0.14171141597443349</v>
      </c>
    </row>
    <row r="7130" spans="2:8" x14ac:dyDescent="0.3">
      <c r="B7130" s="7" t="s">
        <v>42</v>
      </c>
      <c r="C7130" s="7" t="s">
        <v>30</v>
      </c>
      <c r="D7130" s="7" t="s">
        <v>41</v>
      </c>
      <c r="E7130" s="7" t="s">
        <v>240</v>
      </c>
      <c r="F7130" s="7" t="s">
        <v>225</v>
      </c>
      <c r="G7130" s="24">
        <v>4.7242206363349304E-2</v>
      </c>
      <c r="H7130" s="24">
        <v>-2.4706074174319914E-3</v>
      </c>
    </row>
    <row r="7131" spans="2:8" x14ac:dyDescent="0.3">
      <c r="B7131" s="7" t="s">
        <v>42</v>
      </c>
      <c r="C7131" s="7" t="s">
        <v>30</v>
      </c>
      <c r="D7131" s="7" t="s">
        <v>41</v>
      </c>
      <c r="E7131" s="7" t="s">
        <v>241</v>
      </c>
      <c r="F7131" s="7" t="s">
        <v>227</v>
      </c>
      <c r="G7131" s="24">
        <v>-1.1315431050090696E-3</v>
      </c>
      <c r="H7131" s="24">
        <v>-4.8548044547931601E-2</v>
      </c>
    </row>
    <row r="7132" spans="2:8" x14ac:dyDescent="0.3">
      <c r="B7132" s="7" t="s">
        <v>42</v>
      </c>
      <c r="C7132" s="7" t="s">
        <v>30</v>
      </c>
      <c r="D7132" s="7" t="s">
        <v>41</v>
      </c>
      <c r="E7132" s="7" t="s">
        <v>242</v>
      </c>
      <c r="F7132" s="7" t="s">
        <v>229</v>
      </c>
      <c r="G7132" s="24">
        <v>9.8544002690929E-2</v>
      </c>
      <c r="H7132" s="24">
        <v>4.6395881555310714E-2</v>
      </c>
    </row>
    <row r="7133" spans="2:8" x14ac:dyDescent="0.3">
      <c r="B7133" s="7" t="s">
        <v>42</v>
      </c>
      <c r="C7133" s="7" t="s">
        <v>30</v>
      </c>
      <c r="D7133" s="7" t="s">
        <v>41</v>
      </c>
      <c r="E7133" s="7" t="s">
        <v>243</v>
      </c>
      <c r="F7133" s="7" t="s">
        <v>231</v>
      </c>
      <c r="G7133" s="24">
        <v>0.11215623404053465</v>
      </c>
      <c r="H7133" s="24">
        <v>5.9361937341983362E-2</v>
      </c>
    </row>
    <row r="7134" spans="2:8" x14ac:dyDescent="0.3">
      <c r="B7134" s="7" t="s">
        <v>42</v>
      </c>
      <c r="C7134" s="7" t="s">
        <v>30</v>
      </c>
      <c r="D7134" s="7" t="s">
        <v>41</v>
      </c>
      <c r="E7134" s="7" t="s">
        <v>244</v>
      </c>
      <c r="F7134" s="7" t="s">
        <v>233</v>
      </c>
      <c r="G7134" s="24">
        <v>0.25941500117814753</v>
      </c>
      <c r="H7134" s="24">
        <v>0.19963029898999962</v>
      </c>
    </row>
    <row r="7135" spans="2:8" x14ac:dyDescent="0.3">
      <c r="B7135" s="7" t="s">
        <v>43</v>
      </c>
      <c r="C7135" s="7" t="s">
        <v>44</v>
      </c>
      <c r="D7135" s="7" t="s">
        <v>41</v>
      </c>
      <c r="E7135" s="7" t="s">
        <v>235</v>
      </c>
      <c r="F7135" s="7" t="s">
        <v>217</v>
      </c>
      <c r="G7135" s="24">
        <v>-0.32719202267356218</v>
      </c>
      <c r="H7135" s="24">
        <v>-0.35913036270972432</v>
      </c>
    </row>
    <row r="7136" spans="2:8" x14ac:dyDescent="0.3">
      <c r="B7136" s="7" t="s">
        <v>43</v>
      </c>
      <c r="C7136" s="7" t="s">
        <v>44</v>
      </c>
      <c r="D7136" s="7" t="s">
        <v>41</v>
      </c>
      <c r="E7136" s="7" t="s">
        <v>237</v>
      </c>
      <c r="F7136" s="7" t="s">
        <v>219</v>
      </c>
      <c r="G7136" s="24">
        <v>0.24666669560133703</v>
      </c>
      <c r="H7136" s="24">
        <v>0.18748715823304618</v>
      </c>
    </row>
    <row r="7137" spans="2:8" x14ac:dyDescent="0.3">
      <c r="B7137" s="7" t="s">
        <v>43</v>
      </c>
      <c r="C7137" s="7" t="s">
        <v>44</v>
      </c>
      <c r="D7137" s="7" t="s">
        <v>41</v>
      </c>
      <c r="E7137" s="7" t="s">
        <v>238</v>
      </c>
      <c r="F7137" s="7" t="s">
        <v>221</v>
      </c>
      <c r="G7137" s="24">
        <v>4.5124952291659248E-2</v>
      </c>
      <c r="H7137" s="24">
        <v>-4.4873549809303359E-3</v>
      </c>
    </row>
    <row r="7138" spans="2:8" x14ac:dyDescent="0.3">
      <c r="B7138" s="7" t="s">
        <v>43</v>
      </c>
      <c r="C7138" s="7" t="s">
        <v>44</v>
      </c>
      <c r="D7138" s="7" t="s">
        <v>41</v>
      </c>
      <c r="E7138" s="7" t="s">
        <v>239</v>
      </c>
      <c r="F7138" s="7" t="s">
        <v>223</v>
      </c>
      <c r="G7138" s="24">
        <v>6.2253012004101826E-2</v>
      </c>
      <c r="H7138" s="24">
        <v>1.1827632036640834E-2</v>
      </c>
    </row>
    <row r="7139" spans="2:8" x14ac:dyDescent="0.3">
      <c r="B7139" s="7" t="s">
        <v>43</v>
      </c>
      <c r="C7139" s="7" t="s">
        <v>44</v>
      </c>
      <c r="D7139" s="7" t="s">
        <v>41</v>
      </c>
      <c r="E7139" s="7" t="s">
        <v>240</v>
      </c>
      <c r="F7139" s="7" t="s">
        <v>225</v>
      </c>
      <c r="G7139" s="24">
        <v>3.3255528928616274E-2</v>
      </c>
      <c r="H7139" s="24">
        <v>-1.5793334252676372E-2</v>
      </c>
    </row>
    <row r="7140" spans="2:8" x14ac:dyDescent="0.3">
      <c r="B7140" s="7" t="s">
        <v>43</v>
      </c>
      <c r="C7140" s="7" t="s">
        <v>44</v>
      </c>
      <c r="D7140" s="7" t="s">
        <v>41</v>
      </c>
      <c r="E7140" s="7" t="s">
        <v>241</v>
      </c>
      <c r="F7140" s="7" t="s">
        <v>227</v>
      </c>
      <c r="G7140" s="24">
        <v>1.6045183953242947E-2</v>
      </c>
      <c r="H7140" s="24">
        <v>-3.2186700433970428E-2</v>
      </c>
    </row>
    <row r="7141" spans="2:8" x14ac:dyDescent="0.3">
      <c r="B7141" s="7" t="s">
        <v>43</v>
      </c>
      <c r="C7141" s="7" t="s">
        <v>44</v>
      </c>
      <c r="D7141" s="7" t="s">
        <v>41</v>
      </c>
      <c r="E7141" s="7" t="s">
        <v>242</v>
      </c>
      <c r="F7141" s="7" t="s">
        <v>229</v>
      </c>
      <c r="G7141" s="24">
        <v>7.4681604106822341E-2</v>
      </c>
      <c r="H7141" s="24">
        <v>2.3666236187189993E-2</v>
      </c>
    </row>
    <row r="7142" spans="2:8" x14ac:dyDescent="0.3">
      <c r="B7142" s="7" t="s">
        <v>43</v>
      </c>
      <c r="C7142" s="7" t="s">
        <v>44</v>
      </c>
      <c r="D7142" s="7" t="s">
        <v>41</v>
      </c>
      <c r="E7142" s="7" t="s">
        <v>243</v>
      </c>
      <c r="F7142" s="7" t="s">
        <v>231</v>
      </c>
      <c r="G7142" s="24">
        <v>1.3965309718945607E-2</v>
      </c>
      <c r="H7142" s="24">
        <v>-3.4167842589032604E-2</v>
      </c>
    </row>
    <row r="7143" spans="2:8" x14ac:dyDescent="0.3">
      <c r="B7143" s="7" t="s">
        <v>43</v>
      </c>
      <c r="C7143" s="7" t="s">
        <v>44</v>
      </c>
      <c r="D7143" s="7" t="s">
        <v>41</v>
      </c>
      <c r="E7143" s="7" t="s">
        <v>244</v>
      </c>
      <c r="F7143" s="7" t="s">
        <v>233</v>
      </c>
      <c r="G7143" s="24">
        <v>0.16380649943740355</v>
      </c>
      <c r="H7143" s="24">
        <v>0.10856035348201321</v>
      </c>
    </row>
    <row r="7144" spans="2:8" x14ac:dyDescent="0.3">
      <c r="B7144" s="7" t="s">
        <v>45</v>
      </c>
      <c r="C7144" s="7" t="s">
        <v>46</v>
      </c>
      <c r="D7144" s="7" t="s">
        <v>41</v>
      </c>
      <c r="E7144" s="7" t="s">
        <v>235</v>
      </c>
      <c r="F7144" s="7" t="s">
        <v>217</v>
      </c>
      <c r="G7144" s="24">
        <v>-0.13307025542351836</v>
      </c>
      <c r="H7144" s="24">
        <v>-0.17422359768882989</v>
      </c>
    </row>
    <row r="7145" spans="2:8" x14ac:dyDescent="0.3">
      <c r="B7145" s="7" t="s">
        <v>45</v>
      </c>
      <c r="C7145" s="7" t="s">
        <v>46</v>
      </c>
      <c r="D7145" s="7" t="s">
        <v>41</v>
      </c>
      <c r="E7145" s="7" t="s">
        <v>237</v>
      </c>
      <c r="F7145" s="7" t="s">
        <v>219</v>
      </c>
      <c r="G7145" s="24">
        <v>-2.3090608747566521E-2</v>
      </c>
      <c r="H7145" s="24">
        <v>-6.9464708600431635E-2</v>
      </c>
    </row>
    <row r="7146" spans="2:8" x14ac:dyDescent="0.3">
      <c r="B7146" s="7" t="s">
        <v>45</v>
      </c>
      <c r="C7146" s="7" t="s">
        <v>46</v>
      </c>
      <c r="D7146" s="7" t="s">
        <v>41</v>
      </c>
      <c r="E7146" s="7" t="s">
        <v>238</v>
      </c>
      <c r="F7146" s="7" t="s">
        <v>221</v>
      </c>
      <c r="G7146" s="24">
        <v>5.3936988777882444E-2</v>
      </c>
      <c r="H7146" s="24">
        <v>3.9063722295520353E-3</v>
      </c>
    </row>
    <row r="7147" spans="2:8" x14ac:dyDescent="0.3">
      <c r="B7147" s="7" t="s">
        <v>45</v>
      </c>
      <c r="C7147" s="7" t="s">
        <v>46</v>
      </c>
      <c r="D7147" s="7" t="s">
        <v>41</v>
      </c>
      <c r="E7147" s="7" t="s">
        <v>239</v>
      </c>
      <c r="F7147" s="7" t="s">
        <v>223</v>
      </c>
      <c r="G7147" s="24">
        <v>0.11508060159999189</v>
      </c>
      <c r="H7147" s="24">
        <v>6.2147484541617004E-2</v>
      </c>
    </row>
    <row r="7148" spans="2:8" x14ac:dyDescent="0.3">
      <c r="B7148" s="7" t="s">
        <v>45</v>
      </c>
      <c r="C7148" s="7" t="s">
        <v>46</v>
      </c>
      <c r="D7148" s="7" t="s">
        <v>41</v>
      </c>
      <c r="E7148" s="7" t="s">
        <v>240</v>
      </c>
      <c r="F7148" s="7" t="s">
        <v>225</v>
      </c>
      <c r="G7148" s="24">
        <v>1.8813868184674343E-2</v>
      </c>
      <c r="H7148" s="24">
        <v>-2.9549446241147748E-2</v>
      </c>
    </row>
    <row r="7149" spans="2:8" x14ac:dyDescent="0.3">
      <c r="B7149" s="7" t="s">
        <v>45</v>
      </c>
      <c r="C7149" s="7" t="s">
        <v>46</v>
      </c>
      <c r="D7149" s="7" t="s">
        <v>41</v>
      </c>
      <c r="E7149" s="7" t="s">
        <v>241</v>
      </c>
      <c r="F7149" s="7" t="s">
        <v>227</v>
      </c>
      <c r="G7149" s="24">
        <v>4.8670895803630376E-2</v>
      </c>
      <c r="H7149" s="24">
        <v>-1.1097381735331036E-3</v>
      </c>
    </row>
    <row r="7150" spans="2:8" x14ac:dyDescent="0.3">
      <c r="B7150" s="7" t="s">
        <v>45</v>
      </c>
      <c r="C7150" s="7" t="s">
        <v>46</v>
      </c>
      <c r="D7150" s="7" t="s">
        <v>41</v>
      </c>
      <c r="E7150" s="7" t="s">
        <v>242</v>
      </c>
      <c r="F7150" s="7" t="s">
        <v>229</v>
      </c>
      <c r="G7150" s="24">
        <v>5.3301636212300663E-2</v>
      </c>
      <c r="H7150" s="24">
        <v>3.3011799875188874E-3</v>
      </c>
    </row>
    <row r="7151" spans="2:8" x14ac:dyDescent="0.3">
      <c r="B7151" s="7" t="s">
        <v>45</v>
      </c>
      <c r="C7151" s="7" t="s">
        <v>46</v>
      </c>
      <c r="D7151" s="7" t="s">
        <v>41</v>
      </c>
      <c r="E7151" s="7" t="s">
        <v>243</v>
      </c>
      <c r="F7151" s="7" t="s">
        <v>231</v>
      </c>
      <c r="G7151" s="24">
        <v>5.9607701815490577E-2</v>
      </c>
      <c r="H7151" s="24">
        <v>9.3078952941720861E-3</v>
      </c>
    </row>
    <row r="7152" spans="2:8" x14ac:dyDescent="0.3">
      <c r="B7152" s="7" t="s">
        <v>45</v>
      </c>
      <c r="C7152" s="7" t="s">
        <v>46</v>
      </c>
      <c r="D7152" s="7" t="s">
        <v>41</v>
      </c>
      <c r="E7152" s="7" t="s">
        <v>244</v>
      </c>
      <c r="F7152" s="7" t="s">
        <v>233</v>
      </c>
      <c r="G7152" s="24">
        <v>4.6910200884643594E-2</v>
      </c>
      <c r="H7152" s="24">
        <v>-2.7868525243375242E-3</v>
      </c>
    </row>
    <row r="7153" spans="2:8" x14ac:dyDescent="0.3">
      <c r="B7153" s="7" t="s">
        <v>47</v>
      </c>
      <c r="C7153" s="7" t="s">
        <v>48</v>
      </c>
      <c r="D7153" s="7" t="s">
        <v>41</v>
      </c>
      <c r="E7153" s="7" t="s">
        <v>235</v>
      </c>
      <c r="F7153" s="7" t="s">
        <v>217</v>
      </c>
      <c r="G7153" s="24">
        <v>2.386519316134335</v>
      </c>
      <c r="H7153" s="24">
        <v>2.2257605125786331</v>
      </c>
    </row>
    <row r="7154" spans="2:8" x14ac:dyDescent="0.3">
      <c r="B7154" s="7" t="s">
        <v>47</v>
      </c>
      <c r="C7154" s="7" t="s">
        <v>48</v>
      </c>
      <c r="D7154" s="7" t="s">
        <v>41</v>
      </c>
      <c r="E7154" s="7" t="s">
        <v>237</v>
      </c>
      <c r="F7154" s="7" t="s">
        <v>219</v>
      </c>
      <c r="G7154" s="24">
        <v>0.16731273775778432</v>
      </c>
      <c r="H7154" s="24">
        <v>0.11190014991184283</v>
      </c>
    </row>
    <row r="7155" spans="2:8" x14ac:dyDescent="0.3">
      <c r="B7155" s="7" t="s">
        <v>47</v>
      </c>
      <c r="C7155" s="7" t="s">
        <v>48</v>
      </c>
      <c r="D7155" s="7" t="s">
        <v>41</v>
      </c>
      <c r="E7155" s="7" t="s">
        <v>238</v>
      </c>
      <c r="F7155" s="7" t="s">
        <v>221</v>
      </c>
      <c r="G7155" s="24">
        <v>5.7591634174620987E-2</v>
      </c>
      <c r="H7155" s="24">
        <v>7.3875308197630662E-3</v>
      </c>
    </row>
    <row r="7156" spans="2:8" x14ac:dyDescent="0.3">
      <c r="B7156" s="7" t="s">
        <v>47</v>
      </c>
      <c r="C7156" s="7" t="s">
        <v>48</v>
      </c>
      <c r="D7156" s="7" t="s">
        <v>41</v>
      </c>
      <c r="E7156" s="7" t="s">
        <v>239</v>
      </c>
      <c r="F7156" s="7" t="s">
        <v>223</v>
      </c>
      <c r="G7156" s="24">
        <v>-0.12051113975078287</v>
      </c>
      <c r="H7156" s="24">
        <v>-0.16226066595033262</v>
      </c>
    </row>
    <row r="7157" spans="2:8" x14ac:dyDescent="0.3">
      <c r="B7157" s="7" t="s">
        <v>47</v>
      </c>
      <c r="C7157" s="7" t="s">
        <v>48</v>
      </c>
      <c r="D7157" s="7" t="s">
        <v>41</v>
      </c>
      <c r="E7157" s="7" t="s">
        <v>240</v>
      </c>
      <c r="F7157" s="7" t="s">
        <v>225</v>
      </c>
      <c r="G7157" s="24">
        <v>6.0116158859935709E-2</v>
      </c>
      <c r="H7157" s="24">
        <v>9.792215772871149E-3</v>
      </c>
    </row>
    <row r="7158" spans="2:8" x14ac:dyDescent="0.3">
      <c r="B7158" s="7" t="s">
        <v>47</v>
      </c>
      <c r="C7158" s="7" t="s">
        <v>48</v>
      </c>
      <c r="D7158" s="7" t="s">
        <v>41</v>
      </c>
      <c r="E7158" s="7" t="s">
        <v>241</v>
      </c>
      <c r="F7158" s="7" t="s">
        <v>227</v>
      </c>
      <c r="G7158" s="24">
        <v>-7.3220710940623435E-2</v>
      </c>
      <c r="H7158" s="24">
        <v>-0.11721512401234824</v>
      </c>
    </row>
    <row r="7159" spans="2:8" x14ac:dyDescent="0.3">
      <c r="B7159" s="7" t="s">
        <v>47</v>
      </c>
      <c r="C7159" s="7" t="s">
        <v>48</v>
      </c>
      <c r="D7159" s="7" t="s">
        <v>41</v>
      </c>
      <c r="E7159" s="7" t="s">
        <v>242</v>
      </c>
      <c r="F7159" s="7" t="s">
        <v>229</v>
      </c>
      <c r="G7159" s="24">
        <v>0.11959076013841452</v>
      </c>
      <c r="H7159" s="24">
        <v>6.6443544879852601E-2</v>
      </c>
    </row>
    <row r="7160" spans="2:8" x14ac:dyDescent="0.3">
      <c r="B7160" s="7" t="s">
        <v>47</v>
      </c>
      <c r="C7160" s="7" t="s">
        <v>48</v>
      </c>
      <c r="D7160" s="7" t="s">
        <v>41</v>
      </c>
      <c r="E7160" s="7" t="s">
        <v>243</v>
      </c>
      <c r="F7160" s="7" t="s">
        <v>231</v>
      </c>
      <c r="G7160" s="24">
        <v>0.14324495804176496</v>
      </c>
      <c r="H7160" s="24">
        <v>8.8974872898511581E-2</v>
      </c>
    </row>
    <row r="7161" spans="2:8" x14ac:dyDescent="0.3">
      <c r="B7161" s="7" t="s">
        <v>47</v>
      </c>
      <c r="C7161" s="7" t="s">
        <v>48</v>
      </c>
      <c r="D7161" s="7" t="s">
        <v>41</v>
      </c>
      <c r="E7161" s="7" t="s">
        <v>244</v>
      </c>
      <c r="F7161" s="7" t="s">
        <v>233</v>
      </c>
      <c r="G7161" s="24">
        <v>5.6017824465438792E-2</v>
      </c>
      <c r="H7161" s="24">
        <v>5.8884301974793107E-3</v>
      </c>
    </row>
    <row r="7162" spans="2:8" x14ac:dyDescent="0.3">
      <c r="B7162" s="7" t="s">
        <v>49</v>
      </c>
      <c r="C7162" s="7" t="s">
        <v>48</v>
      </c>
      <c r="D7162" s="7" t="s">
        <v>41</v>
      </c>
      <c r="E7162" s="7" t="s">
        <v>235</v>
      </c>
      <c r="F7162" s="7" t="s">
        <v>217</v>
      </c>
      <c r="G7162" s="24">
        <v>-1</v>
      </c>
      <c r="H7162" s="24">
        <v>-1</v>
      </c>
    </row>
    <row r="7163" spans="2:8" x14ac:dyDescent="0.3">
      <c r="B7163" s="7" t="s">
        <v>49</v>
      </c>
      <c r="C7163" s="7" t="s">
        <v>48</v>
      </c>
      <c r="D7163" s="7" t="s">
        <v>41</v>
      </c>
      <c r="E7163" s="7" t="s">
        <v>237</v>
      </c>
      <c r="F7163" s="7" t="s">
        <v>219</v>
      </c>
      <c r="G7163" s="24">
        <v>9.1123708188263874E-2</v>
      </c>
      <c r="H7163" s="24">
        <v>3.9327830035756683E-2</v>
      </c>
    </row>
    <row r="7164" spans="2:8" x14ac:dyDescent="0.3">
      <c r="B7164" s="7" t="s">
        <v>49</v>
      </c>
      <c r="C7164" s="7" t="s">
        <v>48</v>
      </c>
      <c r="D7164" s="7" t="s">
        <v>41</v>
      </c>
      <c r="E7164" s="7" t="s">
        <v>238</v>
      </c>
      <c r="F7164" s="7" t="s">
        <v>221</v>
      </c>
      <c r="G7164" s="24">
        <v>0.12364375875314271</v>
      </c>
      <c r="H7164" s="24">
        <v>7.0304146774735399E-2</v>
      </c>
    </row>
    <row r="7165" spans="2:8" x14ac:dyDescent="0.3">
      <c r="B7165" s="7" t="s">
        <v>49</v>
      </c>
      <c r="C7165" s="7" t="s">
        <v>48</v>
      </c>
      <c r="D7165" s="7" t="s">
        <v>41</v>
      </c>
      <c r="E7165" s="7" t="s">
        <v>239</v>
      </c>
      <c r="F7165" s="7" t="s">
        <v>223</v>
      </c>
      <c r="G7165" s="24">
        <v>0.2055265760977385</v>
      </c>
      <c r="H7165" s="24">
        <v>0.1482999690901361</v>
      </c>
    </row>
    <row r="7166" spans="2:8" x14ac:dyDescent="0.3">
      <c r="B7166" s="7" t="s">
        <v>49</v>
      </c>
      <c r="C7166" s="7" t="s">
        <v>48</v>
      </c>
      <c r="D7166" s="7" t="s">
        <v>41</v>
      </c>
      <c r="E7166" s="7" t="s">
        <v>240</v>
      </c>
      <c r="F7166" s="7" t="s">
        <v>225</v>
      </c>
      <c r="G7166" s="24">
        <v>6.9107186859957981E-2</v>
      </c>
      <c r="H7166" s="24">
        <v>1.8356437731323449E-2</v>
      </c>
    </row>
    <row r="7167" spans="2:8" x14ac:dyDescent="0.3">
      <c r="B7167" s="7" t="s">
        <v>49</v>
      </c>
      <c r="C7167" s="7" t="s">
        <v>48</v>
      </c>
      <c r="D7167" s="7" t="s">
        <v>41</v>
      </c>
      <c r="E7167" s="7" t="s">
        <v>241</v>
      </c>
      <c r="F7167" s="7" t="s">
        <v>227</v>
      </c>
      <c r="G7167" s="24">
        <v>1.3574286072605801E-2</v>
      </c>
      <c r="H7167" s="24">
        <v>-3.4540304258404486E-2</v>
      </c>
    </row>
    <row r="7168" spans="2:8" x14ac:dyDescent="0.3">
      <c r="B7168" s="7" t="s">
        <v>49</v>
      </c>
      <c r="C7168" s="7" t="s">
        <v>48</v>
      </c>
      <c r="D7168" s="7" t="s">
        <v>41</v>
      </c>
      <c r="E7168" s="7" t="s">
        <v>242</v>
      </c>
      <c r="F7168" s="7" t="s">
        <v>229</v>
      </c>
      <c r="G7168" s="24">
        <v>0.29137016121937709</v>
      </c>
      <c r="H7168" s="24">
        <v>0.23006854068052474</v>
      </c>
    </row>
    <row r="7169" spans="2:8" x14ac:dyDescent="0.3">
      <c r="B7169" s="7" t="s">
        <v>49</v>
      </c>
      <c r="C7169" s="7" t="s">
        <v>48</v>
      </c>
      <c r="D7169" s="7" t="s">
        <v>41</v>
      </c>
      <c r="E7169" s="7" t="s">
        <v>243</v>
      </c>
      <c r="F7169" s="7" t="s">
        <v>231</v>
      </c>
      <c r="G7169" s="24">
        <v>3.8640073444150547E-2</v>
      </c>
      <c r="H7169" s="24">
        <v>-1.0664395228563772E-2</v>
      </c>
    </row>
    <row r="7170" spans="2:8" x14ac:dyDescent="0.3">
      <c r="B7170" s="7" t="s">
        <v>49</v>
      </c>
      <c r="C7170" s="7" t="s">
        <v>48</v>
      </c>
      <c r="D7170" s="7" t="s">
        <v>41</v>
      </c>
      <c r="E7170" s="7" t="s">
        <v>244</v>
      </c>
      <c r="F7170" s="7" t="s">
        <v>233</v>
      </c>
      <c r="G7170" s="24">
        <v>0.19583380071856471</v>
      </c>
      <c r="H7170" s="24">
        <v>0.13906731185222521</v>
      </c>
    </row>
    <row r="7171" spans="2:8" x14ac:dyDescent="0.3">
      <c r="B7171" s="7" t="s">
        <v>50</v>
      </c>
      <c r="C7171" s="7" t="s">
        <v>46</v>
      </c>
      <c r="D7171" s="7" t="s">
        <v>41</v>
      </c>
      <c r="E7171" s="7" t="s">
        <v>235</v>
      </c>
      <c r="F7171" s="7" t="s">
        <v>217</v>
      </c>
      <c r="G7171" s="24">
        <v>0.19780364008090912</v>
      </c>
      <c r="H7171" s="24">
        <v>0.14094364251447788</v>
      </c>
    </row>
    <row r="7172" spans="2:8" x14ac:dyDescent="0.3">
      <c r="B7172" s="7" t="s">
        <v>50</v>
      </c>
      <c r="C7172" s="7" t="s">
        <v>46</v>
      </c>
      <c r="D7172" s="7" t="s">
        <v>41</v>
      </c>
      <c r="E7172" s="7" t="s">
        <v>237</v>
      </c>
      <c r="F7172" s="7" t="s">
        <v>219</v>
      </c>
      <c r="G7172" s="24">
        <v>4.6284657060272849E-2</v>
      </c>
      <c r="H7172" s="24">
        <v>-3.3827016482237404E-3</v>
      </c>
    </row>
    <row r="7173" spans="2:8" x14ac:dyDescent="0.3">
      <c r="B7173" s="7" t="s">
        <v>50</v>
      </c>
      <c r="C7173" s="7" t="s">
        <v>46</v>
      </c>
      <c r="D7173" s="7" t="s">
        <v>41</v>
      </c>
      <c r="E7173" s="7" t="s">
        <v>238</v>
      </c>
      <c r="F7173" s="7" t="s">
        <v>221</v>
      </c>
      <c r="G7173" s="24">
        <v>6.2690638467330473E-2</v>
      </c>
      <c r="H7173" s="24">
        <v>1.2244484277115886E-2</v>
      </c>
    </row>
    <row r="7174" spans="2:8" x14ac:dyDescent="0.3">
      <c r="B7174" s="7" t="s">
        <v>50</v>
      </c>
      <c r="C7174" s="7" t="s">
        <v>46</v>
      </c>
      <c r="D7174" s="7" t="s">
        <v>41</v>
      </c>
      <c r="E7174" s="7" t="s">
        <v>239</v>
      </c>
      <c r="F7174" s="7" t="s">
        <v>223</v>
      </c>
      <c r="G7174" s="24">
        <v>0.21658207015255937</v>
      </c>
      <c r="H7174" s="24">
        <v>0.1588306564537616</v>
      </c>
    </row>
    <row r="7175" spans="2:8" x14ac:dyDescent="0.3">
      <c r="B7175" s="7" t="s">
        <v>50</v>
      </c>
      <c r="C7175" s="7" t="s">
        <v>46</v>
      </c>
      <c r="D7175" s="7" t="s">
        <v>41</v>
      </c>
      <c r="E7175" s="7" t="s">
        <v>240</v>
      </c>
      <c r="F7175" s="7" t="s">
        <v>225</v>
      </c>
      <c r="G7175" s="24">
        <v>5.272870847377642E-2</v>
      </c>
      <c r="H7175" s="24">
        <v>2.7554492525170282E-3</v>
      </c>
    </row>
    <row r="7176" spans="2:8" x14ac:dyDescent="0.3">
      <c r="B7176" s="7" t="s">
        <v>50</v>
      </c>
      <c r="C7176" s="7" t="s">
        <v>46</v>
      </c>
      <c r="D7176" s="7" t="s">
        <v>41</v>
      </c>
      <c r="E7176" s="7" t="s">
        <v>241</v>
      </c>
      <c r="F7176" s="7" t="s">
        <v>227</v>
      </c>
      <c r="G7176" s="24">
        <v>-8.1533679116749247E-2</v>
      </c>
      <c r="H7176" s="24">
        <v>-0.12513347379323159</v>
      </c>
    </row>
    <row r="7177" spans="2:8" x14ac:dyDescent="0.3">
      <c r="B7177" s="7" t="s">
        <v>50</v>
      </c>
      <c r="C7177" s="7" t="s">
        <v>46</v>
      </c>
      <c r="D7177" s="7" t="s">
        <v>41</v>
      </c>
      <c r="E7177" s="7" t="s">
        <v>242</v>
      </c>
      <c r="F7177" s="7" t="s">
        <v>229</v>
      </c>
      <c r="G7177" s="24">
        <v>1.6007951166765233E-2</v>
      </c>
      <c r="H7177" s="24">
        <v>-3.2222165772030187E-2</v>
      </c>
    </row>
    <row r="7178" spans="2:8" x14ac:dyDescent="0.3">
      <c r="B7178" s="7" t="s">
        <v>50</v>
      </c>
      <c r="C7178" s="7" t="s">
        <v>46</v>
      </c>
      <c r="D7178" s="7" t="s">
        <v>41</v>
      </c>
      <c r="E7178" s="7" t="s">
        <v>243</v>
      </c>
      <c r="F7178" s="7" t="s">
        <v>231</v>
      </c>
      <c r="G7178" s="24">
        <v>0.1311713428420227</v>
      </c>
      <c r="H7178" s="24">
        <v>7.747439482066798E-2</v>
      </c>
    </row>
    <row r="7179" spans="2:8" x14ac:dyDescent="0.3">
      <c r="B7179" s="7" t="s">
        <v>50</v>
      </c>
      <c r="C7179" s="7" t="s">
        <v>46</v>
      </c>
      <c r="D7179" s="7" t="s">
        <v>41</v>
      </c>
      <c r="E7179" s="7" t="s">
        <v>244</v>
      </c>
      <c r="F7179" s="7" t="s">
        <v>233</v>
      </c>
      <c r="G7179" s="24">
        <v>3.4129494870401844E-2</v>
      </c>
      <c r="H7179" s="24">
        <v>-1.4960855662957906E-2</v>
      </c>
    </row>
    <row r="7180" spans="2:8" x14ac:dyDescent="0.3">
      <c r="B7180" s="7" t="s">
        <v>51</v>
      </c>
      <c r="C7180" s="7" t="s">
        <v>30</v>
      </c>
      <c r="D7180" s="7" t="s">
        <v>41</v>
      </c>
      <c r="E7180" s="7" t="s">
        <v>235</v>
      </c>
      <c r="F7180" s="7" t="s">
        <v>217</v>
      </c>
      <c r="G7180" s="24">
        <v>-0.28917311570168724</v>
      </c>
      <c r="H7180" s="24">
        <v>-0.3229162214653547</v>
      </c>
    </row>
    <row r="7181" spans="2:8" x14ac:dyDescent="0.3">
      <c r="B7181" s="7" t="s">
        <v>51</v>
      </c>
      <c r="C7181" s="7" t="s">
        <v>30</v>
      </c>
      <c r="D7181" s="7" t="s">
        <v>41</v>
      </c>
      <c r="E7181" s="7" t="s">
        <v>237</v>
      </c>
      <c r="F7181" s="7" t="s">
        <v>219</v>
      </c>
      <c r="G7181" s="24">
        <v>0.18054783248119932</v>
      </c>
      <c r="H7181" s="24">
        <v>0.12450697182944626</v>
      </c>
    </row>
    <row r="7182" spans="2:8" x14ac:dyDescent="0.3">
      <c r="B7182" s="7" t="s">
        <v>51</v>
      </c>
      <c r="C7182" s="7" t="s">
        <v>30</v>
      </c>
      <c r="D7182" s="7" t="s">
        <v>41</v>
      </c>
      <c r="E7182" s="7" t="s">
        <v>238</v>
      </c>
      <c r="F7182" s="7" t="s">
        <v>221</v>
      </c>
      <c r="G7182" s="24">
        <v>6.5569696962286095E-2</v>
      </c>
      <c r="H7182" s="24">
        <v>1.4986873243328258E-2</v>
      </c>
    </row>
    <row r="7183" spans="2:8" x14ac:dyDescent="0.3">
      <c r="B7183" s="7" t="s">
        <v>51</v>
      </c>
      <c r="C7183" s="7" t="s">
        <v>30</v>
      </c>
      <c r="D7183" s="7" t="s">
        <v>41</v>
      </c>
      <c r="E7183" s="7" t="s">
        <v>239</v>
      </c>
      <c r="F7183" s="7" t="s">
        <v>223</v>
      </c>
      <c r="G7183" s="24">
        <v>-5.4151955628615411E-2</v>
      </c>
      <c r="H7183" s="24">
        <v>-9.9051566634588029E-2</v>
      </c>
    </row>
    <row r="7184" spans="2:8" x14ac:dyDescent="0.3">
      <c r="B7184" s="7" t="s">
        <v>51</v>
      </c>
      <c r="C7184" s="7" t="s">
        <v>30</v>
      </c>
      <c r="D7184" s="7" t="s">
        <v>41</v>
      </c>
      <c r="E7184" s="7" t="s">
        <v>240</v>
      </c>
      <c r="F7184" s="7" t="s">
        <v>225</v>
      </c>
      <c r="G7184" s="24">
        <v>6.0668036928664293E-2</v>
      </c>
      <c r="H7184" s="24">
        <v>1.0317896070449972E-2</v>
      </c>
    </row>
    <row r="7185" spans="2:8" x14ac:dyDescent="0.3">
      <c r="B7185" s="7" t="s">
        <v>51</v>
      </c>
      <c r="C7185" s="7" t="s">
        <v>30</v>
      </c>
      <c r="D7185" s="7" t="s">
        <v>41</v>
      </c>
      <c r="E7185" s="7" t="s">
        <v>241</v>
      </c>
      <c r="F7185" s="7" t="s">
        <v>227</v>
      </c>
      <c r="G7185" s="24">
        <v>2.869437740310099E-2</v>
      </c>
      <c r="H7185" s="24">
        <v>-2.0137966929890783E-2</v>
      </c>
    </row>
    <row r="7186" spans="2:8" x14ac:dyDescent="0.3">
      <c r="B7186" s="7" t="s">
        <v>51</v>
      </c>
      <c r="C7186" s="7" t="s">
        <v>30</v>
      </c>
      <c r="D7186" s="7" t="s">
        <v>41</v>
      </c>
      <c r="E7186" s="7" t="s">
        <v>242</v>
      </c>
      <c r="F7186" s="7" t="s">
        <v>229</v>
      </c>
      <c r="G7186" s="24">
        <v>7.9327530659732304E-2</v>
      </c>
      <c r="H7186" s="24">
        <v>2.8091619602934159E-2</v>
      </c>
    </row>
    <row r="7187" spans="2:8" x14ac:dyDescent="0.3">
      <c r="B7187" s="7" t="s">
        <v>51</v>
      </c>
      <c r="C7187" s="7" t="s">
        <v>30</v>
      </c>
      <c r="D7187" s="7" t="s">
        <v>41</v>
      </c>
      <c r="E7187" s="7" t="s">
        <v>243</v>
      </c>
      <c r="F7187" s="7" t="s">
        <v>231</v>
      </c>
      <c r="G7187" s="24">
        <v>0.23180994637732888</v>
      </c>
      <c r="H7187" s="24">
        <v>0.17333566210433249</v>
      </c>
    </row>
    <row r="7188" spans="2:8" x14ac:dyDescent="0.3">
      <c r="B7188" s="7" t="s">
        <v>51</v>
      </c>
      <c r="C7188" s="7" t="s">
        <v>30</v>
      </c>
      <c r="D7188" s="7" t="s">
        <v>41</v>
      </c>
      <c r="E7188" s="7" t="s">
        <v>244</v>
      </c>
      <c r="F7188" s="7" t="s">
        <v>233</v>
      </c>
      <c r="G7188" s="24">
        <v>-3.3955963780818443E-3</v>
      </c>
      <c r="H7188" s="24">
        <v>-5.0704622723008685E-2</v>
      </c>
    </row>
    <row r="7189" spans="2:8" x14ac:dyDescent="0.3">
      <c r="B7189" s="7" t="s">
        <v>52</v>
      </c>
      <c r="C7189" s="7" t="s">
        <v>46</v>
      </c>
      <c r="D7189" s="7" t="s">
        <v>41</v>
      </c>
      <c r="E7189" s="7" t="s">
        <v>235</v>
      </c>
      <c r="F7189" s="7" t="s">
        <v>217</v>
      </c>
      <c r="G7189" s="24">
        <v>-9.2975956292741913E-2</v>
      </c>
      <c r="H7189" s="24">
        <v>-0.1360325835997066</v>
      </c>
    </row>
    <row r="7190" spans="2:8" x14ac:dyDescent="0.3">
      <c r="B7190" s="7" t="s">
        <v>52</v>
      </c>
      <c r="C7190" s="7" t="s">
        <v>46</v>
      </c>
      <c r="D7190" s="7" t="s">
        <v>41</v>
      </c>
      <c r="E7190" s="7" t="s">
        <v>237</v>
      </c>
      <c r="F7190" s="7" t="s">
        <v>219</v>
      </c>
      <c r="G7190" s="24">
        <v>2.0757373362109588E-2</v>
      </c>
      <c r="H7190" s="24">
        <v>-2.7698199674357382E-2</v>
      </c>
    </row>
    <row r="7191" spans="2:8" x14ac:dyDescent="0.3">
      <c r="B7191" s="7" t="s">
        <v>52</v>
      </c>
      <c r="C7191" s="7" t="s">
        <v>46</v>
      </c>
      <c r="D7191" s="7" t="s">
        <v>41</v>
      </c>
      <c r="E7191" s="7" t="s">
        <v>238</v>
      </c>
      <c r="F7191" s="7" t="s">
        <v>221</v>
      </c>
      <c r="G7191" s="24">
        <v>1.5391890325271218E-2</v>
      </c>
      <c r="H7191" s="24">
        <v>-3.2808982072285664E-2</v>
      </c>
    </row>
    <row r="7192" spans="2:8" x14ac:dyDescent="0.3">
      <c r="B7192" s="7" t="s">
        <v>52</v>
      </c>
      <c r="C7192" s="7" t="s">
        <v>46</v>
      </c>
      <c r="D7192" s="7" t="s">
        <v>41</v>
      </c>
      <c r="E7192" s="7" t="s">
        <v>239</v>
      </c>
      <c r="F7192" s="7" t="s">
        <v>223</v>
      </c>
      <c r="G7192" s="24">
        <v>1.5205163501139429E-2</v>
      </c>
      <c r="H7192" s="24">
        <v>-3.2986844933735826E-2</v>
      </c>
    </row>
    <row r="7193" spans="2:8" x14ac:dyDescent="0.3">
      <c r="B7193" s="7" t="s">
        <v>52</v>
      </c>
      <c r="C7193" s="7" t="s">
        <v>46</v>
      </c>
      <c r="D7193" s="7" t="s">
        <v>41</v>
      </c>
      <c r="E7193" s="7" t="s">
        <v>240</v>
      </c>
      <c r="F7193" s="7" t="s">
        <v>225</v>
      </c>
      <c r="G7193" s="24">
        <v>1.4880238204666663E-2</v>
      </c>
      <c r="H7193" s="24">
        <v>-3.3296345956188578E-2</v>
      </c>
    </row>
    <row r="7194" spans="2:8" x14ac:dyDescent="0.3">
      <c r="B7194" s="7" t="s">
        <v>52</v>
      </c>
      <c r="C7194" s="7" t="s">
        <v>46</v>
      </c>
      <c r="D7194" s="7" t="s">
        <v>41</v>
      </c>
      <c r="E7194" s="7" t="s">
        <v>241</v>
      </c>
      <c r="F7194" s="7" t="s">
        <v>227</v>
      </c>
      <c r="G7194" s="24">
        <v>9.0544109219096169E-2</v>
      </c>
      <c r="H7194" s="24">
        <v>3.8775744754871111E-2</v>
      </c>
    </row>
    <row r="7195" spans="2:8" x14ac:dyDescent="0.3">
      <c r="B7195" s="7" t="s">
        <v>52</v>
      </c>
      <c r="C7195" s="7" t="s">
        <v>46</v>
      </c>
      <c r="D7195" s="7" t="s">
        <v>41</v>
      </c>
      <c r="E7195" s="7" t="s">
        <v>242</v>
      </c>
      <c r="F7195" s="7" t="s">
        <v>229</v>
      </c>
      <c r="G7195" s="24">
        <v>3.9922712682855188E-2</v>
      </c>
      <c r="H7195" s="24">
        <v>-9.4426431516200227E-3</v>
      </c>
    </row>
    <row r="7196" spans="2:8" x14ac:dyDescent="0.3">
      <c r="B7196" s="7" t="s">
        <v>52</v>
      </c>
      <c r="C7196" s="7" t="s">
        <v>46</v>
      </c>
      <c r="D7196" s="7" t="s">
        <v>41</v>
      </c>
      <c r="E7196" s="7" t="s">
        <v>243</v>
      </c>
      <c r="F7196" s="7" t="s">
        <v>231</v>
      </c>
      <c r="G7196" s="24">
        <v>4.8889211116216025E-2</v>
      </c>
      <c r="H7196" s="24">
        <v>-9.0178633600046521E-4</v>
      </c>
    </row>
    <row r="7197" spans="2:8" x14ac:dyDescent="0.3">
      <c r="B7197" s="7" t="s">
        <v>52</v>
      </c>
      <c r="C7197" s="7" t="s">
        <v>46</v>
      </c>
      <c r="D7197" s="7" t="s">
        <v>41</v>
      </c>
      <c r="E7197" s="7" t="s">
        <v>244</v>
      </c>
      <c r="F7197" s="7" t="s">
        <v>233</v>
      </c>
      <c r="G7197" s="24">
        <v>5.4125333048158364E-2</v>
      </c>
      <c r="H7197" s="24">
        <v>4.0857757566283848E-3</v>
      </c>
    </row>
    <row r="7198" spans="2:8" x14ac:dyDescent="0.3">
      <c r="B7198" s="7" t="s">
        <v>53</v>
      </c>
      <c r="C7198" s="7" t="s">
        <v>46</v>
      </c>
      <c r="D7198" s="7" t="s">
        <v>41</v>
      </c>
      <c r="E7198" s="7" t="s">
        <v>235</v>
      </c>
      <c r="F7198" s="7" t="s">
        <v>217</v>
      </c>
      <c r="G7198" s="24">
        <v>-1.374793344415981E-2</v>
      </c>
      <c r="H7198" s="24">
        <v>-6.0565532112055842E-2</v>
      </c>
    </row>
    <row r="7199" spans="2:8" x14ac:dyDescent="0.3">
      <c r="B7199" s="7" t="s">
        <v>53</v>
      </c>
      <c r="C7199" s="7" t="s">
        <v>46</v>
      </c>
      <c r="D7199" s="7" t="s">
        <v>41</v>
      </c>
      <c r="E7199" s="7" t="s">
        <v>237</v>
      </c>
      <c r="F7199" s="7" t="s">
        <v>219</v>
      </c>
      <c r="G7199" s="24">
        <v>3.5724517278349799E-2</v>
      </c>
      <c r="H7199" s="24">
        <v>-1.3441549313301437E-2</v>
      </c>
    </row>
    <row r="7200" spans="2:8" x14ac:dyDescent="0.3">
      <c r="B7200" s="7" t="s">
        <v>53</v>
      </c>
      <c r="C7200" s="7" t="s">
        <v>46</v>
      </c>
      <c r="D7200" s="7" t="s">
        <v>41</v>
      </c>
      <c r="E7200" s="7" t="s">
        <v>238</v>
      </c>
      <c r="F7200" s="7" t="s">
        <v>221</v>
      </c>
      <c r="G7200" s="24">
        <v>7.5015895639186203E-2</v>
      </c>
      <c r="H7200" s="24">
        <v>2.3984658828292815E-2</v>
      </c>
    </row>
    <row r="7201" spans="2:8" x14ac:dyDescent="0.3">
      <c r="B7201" s="7" t="s">
        <v>53</v>
      </c>
      <c r="C7201" s="7" t="s">
        <v>46</v>
      </c>
      <c r="D7201" s="7" t="s">
        <v>41</v>
      </c>
      <c r="E7201" s="7" t="s">
        <v>239</v>
      </c>
      <c r="F7201" s="7" t="s">
        <v>223</v>
      </c>
      <c r="G7201" s="24">
        <v>8.2387405487532428E-2</v>
      </c>
      <c r="H7201" s="24">
        <v>3.1006241511607469E-2</v>
      </c>
    </row>
    <row r="7202" spans="2:8" x14ac:dyDescent="0.3">
      <c r="B7202" s="7" t="s">
        <v>53</v>
      </c>
      <c r="C7202" s="7" t="s">
        <v>46</v>
      </c>
      <c r="D7202" s="7" t="s">
        <v>41</v>
      </c>
      <c r="E7202" s="7" t="s">
        <v>240</v>
      </c>
      <c r="F7202" s="7" t="s">
        <v>225</v>
      </c>
      <c r="G7202" s="24">
        <v>9.9354202846329898E-2</v>
      </c>
      <c r="H7202" s="24">
        <v>4.716762133429997E-2</v>
      </c>
    </row>
    <row r="7203" spans="2:8" x14ac:dyDescent="0.3">
      <c r="B7203" s="7" t="s">
        <v>53</v>
      </c>
      <c r="C7203" s="7" t="s">
        <v>46</v>
      </c>
      <c r="D7203" s="7" t="s">
        <v>41</v>
      </c>
      <c r="E7203" s="7" t="s">
        <v>241</v>
      </c>
      <c r="F7203" s="7" t="s">
        <v>227</v>
      </c>
      <c r="G7203" s="24">
        <v>7.9733390966761686E-2</v>
      </c>
      <c r="H7203" s="24">
        <v>2.847821363350711E-2</v>
      </c>
    </row>
    <row r="7204" spans="2:8" x14ac:dyDescent="0.3">
      <c r="B7204" s="7" t="s">
        <v>53</v>
      </c>
      <c r="C7204" s="7" t="s">
        <v>46</v>
      </c>
      <c r="D7204" s="7" t="s">
        <v>41</v>
      </c>
      <c r="E7204" s="7" t="s">
        <v>242</v>
      </c>
      <c r="F7204" s="7" t="s">
        <v>229</v>
      </c>
      <c r="G7204" s="24">
        <v>0.14056880597298083</v>
      </c>
      <c r="H7204" s="24">
        <v>8.6425758346584614E-2</v>
      </c>
    </row>
    <row r="7205" spans="2:8" x14ac:dyDescent="0.3">
      <c r="B7205" s="7" t="s">
        <v>53</v>
      </c>
      <c r="C7205" s="7" t="s">
        <v>46</v>
      </c>
      <c r="D7205" s="7" t="s">
        <v>41</v>
      </c>
      <c r="E7205" s="7" t="s">
        <v>243</v>
      </c>
      <c r="F7205" s="7" t="s">
        <v>231</v>
      </c>
      <c r="G7205" s="24">
        <v>4.7983996851809207E-2</v>
      </c>
      <c r="H7205" s="24">
        <v>-1.7640298837146018E-3</v>
      </c>
    </row>
    <row r="7206" spans="2:8" x14ac:dyDescent="0.3">
      <c r="B7206" s="7" t="s">
        <v>53</v>
      </c>
      <c r="C7206" s="7" t="s">
        <v>46</v>
      </c>
      <c r="D7206" s="7" t="s">
        <v>41</v>
      </c>
      <c r="E7206" s="7" t="s">
        <v>244</v>
      </c>
      <c r="F7206" s="7" t="s">
        <v>233</v>
      </c>
      <c r="G7206" s="24">
        <v>8.3068587206640787E-2</v>
      </c>
      <c r="H7206" s="24">
        <v>3.1655087387348235E-2</v>
      </c>
    </row>
    <row r="7207" spans="2:8" x14ac:dyDescent="0.3">
      <c r="B7207" s="7" t="s">
        <v>54</v>
      </c>
      <c r="C7207" s="7" t="s">
        <v>30</v>
      </c>
      <c r="D7207" s="7" t="s">
        <v>41</v>
      </c>
      <c r="E7207" s="7" t="s">
        <v>235</v>
      </c>
      <c r="F7207" s="7" t="s">
        <v>217</v>
      </c>
      <c r="G7207" s="24">
        <v>-0.13389932946716698</v>
      </c>
      <c r="H7207" s="24">
        <v>-0.17501331540851461</v>
      </c>
    </row>
    <row r="7208" spans="2:8" x14ac:dyDescent="0.3">
      <c r="B7208" s="7" t="s">
        <v>54</v>
      </c>
      <c r="C7208" s="7" t="s">
        <v>30</v>
      </c>
      <c r="D7208" s="7" t="s">
        <v>41</v>
      </c>
      <c r="E7208" s="7" t="s">
        <v>237</v>
      </c>
      <c r="F7208" s="7" t="s">
        <v>219</v>
      </c>
      <c r="G7208" s="24">
        <v>0.10578670839798621</v>
      </c>
      <c r="H7208" s="24">
        <v>5.3294774457749883E-2</v>
      </c>
    </row>
    <row r="7209" spans="2:8" x14ac:dyDescent="0.3">
      <c r="B7209" s="7" t="s">
        <v>54</v>
      </c>
      <c r="C7209" s="7" t="s">
        <v>30</v>
      </c>
      <c r="D7209" s="7" t="s">
        <v>41</v>
      </c>
      <c r="E7209" s="7" t="s">
        <v>238</v>
      </c>
      <c r="F7209" s="7" t="s">
        <v>221</v>
      </c>
      <c r="G7209" s="24">
        <v>3.2627521227255762E-2</v>
      </c>
      <c r="H7209" s="24">
        <v>-1.6391530292779399E-2</v>
      </c>
    </row>
    <row r="7210" spans="2:8" x14ac:dyDescent="0.3">
      <c r="B7210" s="7" t="s">
        <v>54</v>
      </c>
      <c r="C7210" s="7" t="s">
        <v>30</v>
      </c>
      <c r="D7210" s="7" t="s">
        <v>41</v>
      </c>
      <c r="E7210" s="7" t="s">
        <v>239</v>
      </c>
      <c r="F7210" s="7" t="s">
        <v>223</v>
      </c>
      <c r="G7210" s="24">
        <v>0.15655364145567496</v>
      </c>
      <c r="H7210" s="24">
        <v>0.10165179023557425</v>
      </c>
    </row>
    <row r="7211" spans="2:8" x14ac:dyDescent="0.3">
      <c r="B7211" s="7" t="s">
        <v>54</v>
      </c>
      <c r="C7211" s="7" t="s">
        <v>30</v>
      </c>
      <c r="D7211" s="7" t="s">
        <v>41</v>
      </c>
      <c r="E7211" s="7" t="s">
        <v>240</v>
      </c>
      <c r="F7211" s="7" t="s">
        <v>225</v>
      </c>
      <c r="G7211" s="24">
        <v>0.12133680090240118</v>
      </c>
      <c r="H7211" s="24">
        <v>6.8106700711560553E-2</v>
      </c>
    </row>
    <row r="7212" spans="2:8" x14ac:dyDescent="0.3">
      <c r="B7212" s="7" t="s">
        <v>54</v>
      </c>
      <c r="C7212" s="7" t="s">
        <v>30</v>
      </c>
      <c r="D7212" s="7" t="s">
        <v>41</v>
      </c>
      <c r="E7212" s="7" t="s">
        <v>241</v>
      </c>
      <c r="F7212" s="7" t="s">
        <v>227</v>
      </c>
      <c r="G7212" s="24">
        <v>7.2066544633383245E-2</v>
      </c>
      <c r="H7212" s="24">
        <v>2.1175314151908875E-2</v>
      </c>
    </row>
    <row r="7213" spans="2:8" x14ac:dyDescent="0.3">
      <c r="B7213" s="7" t="s">
        <v>54</v>
      </c>
      <c r="C7213" s="7" t="s">
        <v>30</v>
      </c>
      <c r="D7213" s="7" t="s">
        <v>41</v>
      </c>
      <c r="E7213" s="7" t="s">
        <v>242</v>
      </c>
      <c r="F7213" s="7" t="s">
        <v>229</v>
      </c>
      <c r="G7213" s="24">
        <v>-2.8124952611656262E-2</v>
      </c>
      <c r="H7213" s="24">
        <v>-7.4260071073680489E-2</v>
      </c>
    </row>
    <row r="7214" spans="2:8" x14ac:dyDescent="0.3">
      <c r="B7214" s="7" t="s">
        <v>54</v>
      </c>
      <c r="C7214" s="7" t="s">
        <v>30</v>
      </c>
      <c r="D7214" s="7" t="s">
        <v>41</v>
      </c>
      <c r="E7214" s="7" t="s">
        <v>243</v>
      </c>
      <c r="F7214" s="7" t="s">
        <v>231</v>
      </c>
      <c r="G7214" s="24">
        <v>0.7290197123604476</v>
      </c>
      <c r="H7214" s="24">
        <v>0.64694277307974368</v>
      </c>
    </row>
    <row r="7215" spans="2:8" x14ac:dyDescent="0.3">
      <c r="B7215" s="7" t="s">
        <v>54</v>
      </c>
      <c r="C7215" s="7" t="s">
        <v>30</v>
      </c>
      <c r="D7215" s="7" t="s">
        <v>41</v>
      </c>
      <c r="E7215" s="7" t="s">
        <v>244</v>
      </c>
      <c r="F7215" s="7" t="s">
        <v>233</v>
      </c>
      <c r="G7215" s="24">
        <v>-5.6691774011475737E-2</v>
      </c>
      <c r="H7215" s="24">
        <v>-0.10147081929011514</v>
      </c>
    </row>
    <row r="7216" spans="2:8" x14ac:dyDescent="0.3">
      <c r="B7216" s="7" t="s">
        <v>55</v>
      </c>
      <c r="C7216" s="7" t="s">
        <v>48</v>
      </c>
      <c r="D7216" s="7" t="s">
        <v>41</v>
      </c>
      <c r="E7216" s="7" t="s">
        <v>235</v>
      </c>
      <c r="F7216" s="7" t="s">
        <v>217</v>
      </c>
      <c r="G7216" s="24">
        <v>-3.52669677028421E-2</v>
      </c>
      <c r="H7216" s="24">
        <v>-8.1063053165536969E-2</v>
      </c>
    </row>
    <row r="7217" spans="2:8" x14ac:dyDescent="0.3">
      <c r="B7217" s="7" t="s">
        <v>55</v>
      </c>
      <c r="C7217" s="7" t="s">
        <v>48</v>
      </c>
      <c r="D7217" s="7" t="s">
        <v>41</v>
      </c>
      <c r="E7217" s="7" t="s">
        <v>237</v>
      </c>
      <c r="F7217" s="7" t="s">
        <v>219</v>
      </c>
      <c r="G7217" s="24">
        <v>5.9884951405835052E-2</v>
      </c>
      <c r="H7217" s="24">
        <v>9.5719837865664292E-3</v>
      </c>
    </row>
    <row r="7218" spans="2:8" x14ac:dyDescent="0.3">
      <c r="B7218" s="7" t="s">
        <v>55</v>
      </c>
      <c r="C7218" s="7" t="s">
        <v>48</v>
      </c>
      <c r="D7218" s="7" t="s">
        <v>41</v>
      </c>
      <c r="E7218" s="7" t="s">
        <v>238</v>
      </c>
      <c r="F7218" s="7" t="s">
        <v>221</v>
      </c>
      <c r="G7218" s="24">
        <v>5.8300779613601472E-2</v>
      </c>
      <c r="H7218" s="24">
        <v>8.0630129715524301E-3</v>
      </c>
    </row>
    <row r="7219" spans="2:8" x14ac:dyDescent="0.3">
      <c r="B7219" s="7" t="s">
        <v>55</v>
      </c>
      <c r="C7219" s="7" t="s">
        <v>48</v>
      </c>
      <c r="D7219" s="7" t="s">
        <v>41</v>
      </c>
      <c r="E7219" s="7" t="s">
        <v>239</v>
      </c>
      <c r="F7219" s="7" t="s">
        <v>223</v>
      </c>
      <c r="G7219" s="24">
        <v>2.0279441028248524E-2</v>
      </c>
      <c r="H7219" s="24">
        <v>-2.8153444457078236E-2</v>
      </c>
    </row>
    <row r="7220" spans="2:8" x14ac:dyDescent="0.3">
      <c r="B7220" s="7" t="s">
        <v>55</v>
      </c>
      <c r="C7220" s="7" t="s">
        <v>48</v>
      </c>
      <c r="D7220" s="7" t="s">
        <v>41</v>
      </c>
      <c r="E7220" s="7" t="s">
        <v>240</v>
      </c>
      <c r="F7220" s="7" t="s">
        <v>225</v>
      </c>
      <c r="G7220" s="24">
        <v>0.22712606684547509</v>
      </c>
      <c r="H7220" s="24">
        <v>0.16887412734575458</v>
      </c>
    </row>
    <row r="7221" spans="2:8" x14ac:dyDescent="0.3">
      <c r="B7221" s="7" t="s">
        <v>55</v>
      </c>
      <c r="C7221" s="7" t="s">
        <v>48</v>
      </c>
      <c r="D7221" s="7" t="s">
        <v>41</v>
      </c>
      <c r="E7221" s="7" t="s">
        <v>241</v>
      </c>
      <c r="F7221" s="7" t="s">
        <v>227</v>
      </c>
      <c r="G7221" s="24">
        <v>6.9363536843993989E-2</v>
      </c>
      <c r="H7221" s="24">
        <v>1.8600618726235751E-2</v>
      </c>
    </row>
    <row r="7222" spans="2:8" x14ac:dyDescent="0.3">
      <c r="B7222" s="7" t="s">
        <v>55</v>
      </c>
      <c r="C7222" s="7" t="s">
        <v>48</v>
      </c>
      <c r="D7222" s="7" t="s">
        <v>41</v>
      </c>
      <c r="E7222" s="7" t="s">
        <v>242</v>
      </c>
      <c r="F7222" s="7" t="s">
        <v>229</v>
      </c>
      <c r="G7222" s="24">
        <v>5.9026250950905856E-2</v>
      </c>
      <c r="H7222" s="24">
        <v>8.7540460277453214E-3</v>
      </c>
    </row>
    <row r="7223" spans="2:8" x14ac:dyDescent="0.3">
      <c r="B7223" s="7" t="s">
        <v>55</v>
      </c>
      <c r="C7223" s="7" t="s">
        <v>48</v>
      </c>
      <c r="D7223" s="7" t="s">
        <v>41</v>
      </c>
      <c r="E7223" s="7" t="s">
        <v>243</v>
      </c>
      <c r="F7223" s="7" t="s">
        <v>231</v>
      </c>
      <c r="G7223" s="24">
        <v>9.1097426409745053E-2</v>
      </c>
      <c r="H7223" s="24">
        <v>3.9302795858942252E-2</v>
      </c>
    </row>
    <row r="7224" spans="2:8" x14ac:dyDescent="0.3">
      <c r="B7224" s="7" t="s">
        <v>55</v>
      </c>
      <c r="C7224" s="7" t="s">
        <v>48</v>
      </c>
      <c r="D7224" s="7" t="s">
        <v>41</v>
      </c>
      <c r="E7224" s="7" t="s">
        <v>244</v>
      </c>
      <c r="F7224" s="7" t="s">
        <v>233</v>
      </c>
      <c r="G7224" s="24">
        <v>0.12510378519470255</v>
      </c>
      <c r="H7224" s="24">
        <v>7.169486544569259E-2</v>
      </c>
    </row>
    <row r="7225" spans="2:8" x14ac:dyDescent="0.3">
      <c r="B7225" s="7" t="s">
        <v>56</v>
      </c>
      <c r="C7225" s="7" t="s">
        <v>57</v>
      </c>
      <c r="D7225" s="7" t="s">
        <v>41</v>
      </c>
      <c r="E7225" s="7" t="s">
        <v>235</v>
      </c>
      <c r="F7225" s="7" t="s">
        <v>217</v>
      </c>
      <c r="G7225" s="24">
        <v>-1.5069898170717577E-2</v>
      </c>
      <c r="H7225" s="24">
        <v>-6.1824742887448547E-2</v>
      </c>
    </row>
    <row r="7226" spans="2:8" x14ac:dyDescent="0.3">
      <c r="B7226" s="7" t="s">
        <v>56</v>
      </c>
      <c r="C7226" s="7" t="s">
        <v>57</v>
      </c>
      <c r="D7226" s="7" t="s">
        <v>41</v>
      </c>
      <c r="E7226" s="7" t="s">
        <v>237</v>
      </c>
      <c r="F7226" s="7" t="s">
        <v>219</v>
      </c>
      <c r="G7226" s="24">
        <v>5.7302981799883357E-2</v>
      </c>
      <c r="H7226" s="24">
        <v>7.1125808356142795E-3</v>
      </c>
    </row>
    <row r="7227" spans="2:8" x14ac:dyDescent="0.3">
      <c r="B7227" s="7" t="s">
        <v>56</v>
      </c>
      <c r="C7227" s="7" t="s">
        <v>57</v>
      </c>
      <c r="D7227" s="7" t="s">
        <v>41</v>
      </c>
      <c r="E7227" s="7" t="s">
        <v>238</v>
      </c>
      <c r="F7227" s="7" t="s">
        <v>221</v>
      </c>
      <c r="G7227" s="24">
        <v>0.31502515863823088</v>
      </c>
      <c r="H7227" s="24">
        <v>0.2526006302615138</v>
      </c>
    </row>
    <row r="7228" spans="2:8" x14ac:dyDescent="0.3">
      <c r="B7228" s="7" t="s">
        <v>56</v>
      </c>
      <c r="C7228" s="7" t="s">
        <v>57</v>
      </c>
      <c r="D7228" s="7" t="s">
        <v>41</v>
      </c>
      <c r="E7228" s="7" t="s">
        <v>239</v>
      </c>
      <c r="F7228" s="7" t="s">
        <v>223</v>
      </c>
      <c r="G7228" s="24">
        <v>1.8135010095090554E-2</v>
      </c>
      <c r="H7228" s="24">
        <v>-3.0196078790559411E-2</v>
      </c>
    </row>
    <row r="7229" spans="2:8" x14ac:dyDescent="0.3">
      <c r="B7229" s="7" t="s">
        <v>56</v>
      </c>
      <c r="C7229" s="7" t="s">
        <v>57</v>
      </c>
      <c r="D7229" s="7" t="s">
        <v>41</v>
      </c>
      <c r="E7229" s="7" t="s">
        <v>240</v>
      </c>
      <c r="F7229" s="7" t="s">
        <v>225</v>
      </c>
      <c r="G7229" s="24">
        <v>0.10844630321899973</v>
      </c>
      <c r="H7229" s="24">
        <v>5.5828117738034866E-2</v>
      </c>
    </row>
    <row r="7230" spans="2:8" x14ac:dyDescent="0.3">
      <c r="B7230" s="7" t="s">
        <v>56</v>
      </c>
      <c r="C7230" s="7" t="s">
        <v>57</v>
      </c>
      <c r="D7230" s="7" t="s">
        <v>41</v>
      </c>
      <c r="E7230" s="7" t="s">
        <v>241</v>
      </c>
      <c r="F7230" s="7" t="s">
        <v>227</v>
      </c>
      <c r="G7230" s="24">
        <v>-4.1632168747859355E-2</v>
      </c>
      <c r="H7230" s="24">
        <v>-8.712609674181826E-2</v>
      </c>
    </row>
    <row r="7231" spans="2:8" x14ac:dyDescent="0.3">
      <c r="B7231" s="7" t="s">
        <v>56</v>
      </c>
      <c r="C7231" s="7" t="s">
        <v>57</v>
      </c>
      <c r="D7231" s="7" t="s">
        <v>41</v>
      </c>
      <c r="E7231" s="7" t="s">
        <v>242</v>
      </c>
      <c r="F7231" s="7" t="s">
        <v>229</v>
      </c>
      <c r="G7231" s="24">
        <v>-6.6410088012179513E-2</v>
      </c>
      <c r="H7231" s="24">
        <v>-0.11072780282567485</v>
      </c>
    </row>
    <row r="7232" spans="2:8" x14ac:dyDescent="0.3">
      <c r="B7232" s="7" t="s">
        <v>56</v>
      </c>
      <c r="C7232" s="7" t="s">
        <v>57</v>
      </c>
      <c r="D7232" s="7" t="s">
        <v>41</v>
      </c>
      <c r="E7232" s="7" t="s">
        <v>243</v>
      </c>
      <c r="F7232" s="7" t="s">
        <v>231</v>
      </c>
      <c r="G7232" s="24">
        <v>-0.11946451476345954</v>
      </c>
      <c r="H7232" s="24">
        <v>-0.16126372447726889</v>
      </c>
    </row>
    <row r="7233" spans="2:8" x14ac:dyDescent="0.3">
      <c r="B7233" s="7" t="s">
        <v>56</v>
      </c>
      <c r="C7233" s="7" t="s">
        <v>57</v>
      </c>
      <c r="D7233" s="7" t="s">
        <v>41</v>
      </c>
      <c r="E7233" s="7" t="s">
        <v>244</v>
      </c>
      <c r="F7233" s="7" t="s">
        <v>233</v>
      </c>
      <c r="G7233" s="24">
        <v>0.1067581870914418</v>
      </c>
      <c r="H7233" s="24">
        <v>5.4220136847750178E-2</v>
      </c>
    </row>
    <row r="7234" spans="2:8" x14ac:dyDescent="0.3">
      <c r="B7234" s="7" t="s">
        <v>58</v>
      </c>
      <c r="C7234" s="7" t="s">
        <v>57</v>
      </c>
      <c r="D7234" s="7" t="s">
        <v>41</v>
      </c>
      <c r="E7234" s="7" t="s">
        <v>235</v>
      </c>
      <c r="F7234" s="7" t="s">
        <v>217</v>
      </c>
      <c r="G7234" s="24">
        <v>-0.28370170050668853</v>
      </c>
      <c r="H7234" s="24">
        <v>-0.31770453553169942</v>
      </c>
    </row>
    <row r="7235" spans="2:8" x14ac:dyDescent="0.3">
      <c r="B7235" s="7" t="s">
        <v>58</v>
      </c>
      <c r="C7235" s="7" t="s">
        <v>57</v>
      </c>
      <c r="D7235" s="7" t="s">
        <v>41</v>
      </c>
      <c r="E7235" s="7" t="s">
        <v>237</v>
      </c>
      <c r="F7235" s="7" t="s">
        <v>219</v>
      </c>
      <c r="G7235" s="24">
        <v>-8.2644670052172353E-2</v>
      </c>
      <c r="H7235" s="24">
        <v>-0.12619172574893323</v>
      </c>
    </row>
    <row r="7236" spans="2:8" x14ac:dyDescent="0.3">
      <c r="B7236" s="7" t="s">
        <v>58</v>
      </c>
      <c r="C7236" s="7" t="s">
        <v>57</v>
      </c>
      <c r="D7236" s="7" t="s">
        <v>41</v>
      </c>
      <c r="E7236" s="7" t="s">
        <v>238</v>
      </c>
      <c r="F7236" s="7" t="s">
        <v>221</v>
      </c>
      <c r="G7236" s="24">
        <v>8.9952605633508487E-2</v>
      </c>
      <c r="H7236" s="24">
        <v>3.821231997227903E-2</v>
      </c>
    </row>
    <row r="7237" spans="2:8" x14ac:dyDescent="0.3">
      <c r="B7237" s="7" t="s">
        <v>58</v>
      </c>
      <c r="C7237" s="7" t="s">
        <v>57</v>
      </c>
      <c r="D7237" s="7" t="s">
        <v>41</v>
      </c>
      <c r="E7237" s="7" t="s">
        <v>239</v>
      </c>
      <c r="F7237" s="7" t="s">
        <v>223</v>
      </c>
      <c r="G7237" s="24">
        <v>1.998974939965148E-3</v>
      </c>
      <c r="H7237" s="24">
        <v>-4.5566132870864862E-2</v>
      </c>
    </row>
    <row r="7238" spans="2:8" x14ac:dyDescent="0.3">
      <c r="B7238" s="7" t="s">
        <v>58</v>
      </c>
      <c r="C7238" s="7" t="s">
        <v>57</v>
      </c>
      <c r="D7238" s="7" t="s">
        <v>41</v>
      </c>
      <c r="E7238" s="7" t="s">
        <v>240</v>
      </c>
      <c r="F7238" s="7" t="s">
        <v>225</v>
      </c>
      <c r="G7238" s="24">
        <v>6.0317280417760522E-2</v>
      </c>
      <c r="H7238" s="24">
        <v>9.9837900468959795E-3</v>
      </c>
    </row>
    <row r="7239" spans="2:8" x14ac:dyDescent="0.3">
      <c r="B7239" s="7" t="s">
        <v>58</v>
      </c>
      <c r="C7239" s="7" t="s">
        <v>57</v>
      </c>
      <c r="D7239" s="7" t="s">
        <v>41</v>
      </c>
      <c r="E7239" s="7" t="s">
        <v>241</v>
      </c>
      <c r="F7239" s="7" t="s">
        <v>227</v>
      </c>
      <c r="G7239" s="24">
        <v>0.10017065623098076</v>
      </c>
      <c r="H7239" s="24">
        <v>4.7945317500396101E-2</v>
      </c>
    </row>
    <row r="7240" spans="2:8" x14ac:dyDescent="0.3">
      <c r="B7240" s="7" t="s">
        <v>58</v>
      </c>
      <c r="C7240" s="7" t="s">
        <v>57</v>
      </c>
      <c r="D7240" s="7" t="s">
        <v>41</v>
      </c>
      <c r="E7240" s="7" t="s">
        <v>242</v>
      </c>
      <c r="F7240" s="7" t="s">
        <v>229</v>
      </c>
      <c r="G7240" s="24">
        <v>0.12679107527287914</v>
      </c>
      <c r="H7240" s="24">
        <v>7.3302059499338101E-2</v>
      </c>
    </row>
    <row r="7241" spans="2:8" x14ac:dyDescent="0.3">
      <c r="B7241" s="7" t="s">
        <v>58</v>
      </c>
      <c r="C7241" s="7" t="s">
        <v>57</v>
      </c>
      <c r="D7241" s="7" t="s">
        <v>41</v>
      </c>
      <c r="E7241" s="7" t="s">
        <v>243</v>
      </c>
      <c r="F7241" s="7" t="s">
        <v>231</v>
      </c>
      <c r="G7241" s="24">
        <v>7.347726308849345E-2</v>
      </c>
      <c r="H7241" s="24">
        <v>2.2519065497185409E-2</v>
      </c>
    </row>
    <row r="7242" spans="2:8" x14ac:dyDescent="0.3">
      <c r="B7242" s="7" t="s">
        <v>58</v>
      </c>
      <c r="C7242" s="7" t="s">
        <v>57</v>
      </c>
      <c r="D7242" s="7" t="s">
        <v>41</v>
      </c>
      <c r="E7242" s="7" t="s">
        <v>244</v>
      </c>
      <c r="F7242" s="7" t="s">
        <v>233</v>
      </c>
      <c r="G7242" s="24">
        <v>0.10054227581671515</v>
      </c>
      <c r="H7242" s="24">
        <v>4.8299296224111776E-2</v>
      </c>
    </row>
    <row r="7243" spans="2:8" x14ac:dyDescent="0.3">
      <c r="B7243" s="7" t="s">
        <v>59</v>
      </c>
      <c r="C7243" s="7" t="s">
        <v>30</v>
      </c>
      <c r="D7243" s="7" t="s">
        <v>41</v>
      </c>
      <c r="E7243" s="7" t="s">
        <v>235</v>
      </c>
      <c r="F7243" s="7" t="s">
        <v>217</v>
      </c>
      <c r="G7243" s="24">
        <v>-2.8411535887141848E-2</v>
      </c>
      <c r="H7243" s="24">
        <v>-7.4533050179165672E-2</v>
      </c>
    </row>
    <row r="7244" spans="2:8" x14ac:dyDescent="0.3">
      <c r="B7244" s="7" t="s">
        <v>59</v>
      </c>
      <c r="C7244" s="7" t="s">
        <v>30</v>
      </c>
      <c r="D7244" s="7" t="s">
        <v>41</v>
      </c>
      <c r="E7244" s="7" t="s">
        <v>237</v>
      </c>
      <c r="F7244" s="7" t="s">
        <v>219</v>
      </c>
      <c r="G7244" s="24">
        <v>1.2654228750754726E-3</v>
      </c>
      <c r="H7244" s="24">
        <v>-4.6264863060758721E-2</v>
      </c>
    </row>
    <row r="7245" spans="2:8" x14ac:dyDescent="0.3">
      <c r="B7245" s="7" t="s">
        <v>59</v>
      </c>
      <c r="C7245" s="7" t="s">
        <v>30</v>
      </c>
      <c r="D7245" s="7" t="s">
        <v>41</v>
      </c>
      <c r="E7245" s="7" t="s">
        <v>238</v>
      </c>
      <c r="F7245" s="7" t="s">
        <v>221</v>
      </c>
      <c r="G7245" s="24">
        <v>0.23897118461396394</v>
      </c>
      <c r="H7245" s="24">
        <v>0.18015695481477101</v>
      </c>
    </row>
    <row r="7246" spans="2:8" x14ac:dyDescent="0.3">
      <c r="B7246" s="7" t="s">
        <v>59</v>
      </c>
      <c r="C7246" s="7" t="s">
        <v>30</v>
      </c>
      <c r="D7246" s="7" t="s">
        <v>41</v>
      </c>
      <c r="E7246" s="7" t="s">
        <v>239</v>
      </c>
      <c r="F7246" s="7" t="s">
        <v>223</v>
      </c>
      <c r="G7246" s="24">
        <v>0.11876754706144044</v>
      </c>
      <c r="H7246" s="24">
        <v>6.5659409905488131E-2</v>
      </c>
    </row>
    <row r="7247" spans="2:8" x14ac:dyDescent="0.3">
      <c r="B7247" s="7" t="s">
        <v>59</v>
      </c>
      <c r="C7247" s="7" t="s">
        <v>30</v>
      </c>
      <c r="D7247" s="7" t="s">
        <v>41</v>
      </c>
      <c r="E7247" s="7" t="s">
        <v>240</v>
      </c>
      <c r="F7247" s="7" t="s">
        <v>225</v>
      </c>
      <c r="G7247" s="24">
        <v>3.7300659409633674E-4</v>
      </c>
      <c r="H7247" s="24">
        <v>-4.7114916148083275E-2</v>
      </c>
    </row>
    <row r="7248" spans="2:8" x14ac:dyDescent="0.3">
      <c r="B7248" s="7" t="s">
        <v>59</v>
      </c>
      <c r="C7248" s="7" t="s">
        <v>30</v>
      </c>
      <c r="D7248" s="7" t="s">
        <v>41</v>
      </c>
      <c r="E7248" s="7" t="s">
        <v>241</v>
      </c>
      <c r="F7248" s="7" t="s">
        <v>227</v>
      </c>
      <c r="G7248" s="24">
        <v>0.12377144853727873</v>
      </c>
      <c r="H7248" s="24">
        <v>7.0425775097232801E-2</v>
      </c>
    </row>
    <row r="7249" spans="2:8" x14ac:dyDescent="0.3">
      <c r="B7249" s="7" t="s">
        <v>59</v>
      </c>
      <c r="C7249" s="7" t="s">
        <v>30</v>
      </c>
      <c r="D7249" s="7" t="s">
        <v>41</v>
      </c>
      <c r="E7249" s="7" t="s">
        <v>242</v>
      </c>
      <c r="F7249" s="7" t="s">
        <v>229</v>
      </c>
      <c r="G7249" s="24">
        <v>0.16173227396296497</v>
      </c>
      <c r="H7249" s="24">
        <v>0.10658459193895897</v>
      </c>
    </row>
    <row r="7250" spans="2:8" x14ac:dyDescent="0.3">
      <c r="B7250" s="7" t="s">
        <v>59</v>
      </c>
      <c r="C7250" s="7" t="s">
        <v>30</v>
      </c>
      <c r="D7250" s="7" t="s">
        <v>41</v>
      </c>
      <c r="E7250" s="7" t="s">
        <v>243</v>
      </c>
      <c r="F7250" s="7" t="s">
        <v>231</v>
      </c>
      <c r="G7250" s="24">
        <v>0.17556436175668888</v>
      </c>
      <c r="H7250" s="24">
        <v>0.11976006753685042</v>
      </c>
    </row>
    <row r="7251" spans="2:8" x14ac:dyDescent="0.3">
      <c r="B7251" s="7" t="s">
        <v>59</v>
      </c>
      <c r="C7251" s="7" t="s">
        <v>30</v>
      </c>
      <c r="D7251" s="7" t="s">
        <v>41</v>
      </c>
      <c r="E7251" s="7" t="s">
        <v>244</v>
      </c>
      <c r="F7251" s="7" t="s">
        <v>233</v>
      </c>
      <c r="G7251" s="24">
        <v>3.891930896809459E-2</v>
      </c>
      <c r="H7251" s="24">
        <v>-1.0398415075266954E-2</v>
      </c>
    </row>
    <row r="7252" spans="2:8" x14ac:dyDescent="0.3">
      <c r="B7252" s="7" t="s">
        <v>60</v>
      </c>
      <c r="C7252" s="7" t="s">
        <v>48</v>
      </c>
      <c r="D7252" s="7" t="s">
        <v>41</v>
      </c>
      <c r="E7252" s="7" t="s">
        <v>235</v>
      </c>
      <c r="F7252" s="7" t="s">
        <v>217</v>
      </c>
      <c r="G7252" s="24">
        <v>9.2799231721244935E-2</v>
      </c>
      <c r="H7252" s="24">
        <v>4.0923816104649458E-2</v>
      </c>
    </row>
    <row r="7253" spans="2:8" x14ac:dyDescent="0.3">
      <c r="B7253" s="7" t="s">
        <v>60</v>
      </c>
      <c r="C7253" s="7" t="s">
        <v>48</v>
      </c>
      <c r="D7253" s="7" t="s">
        <v>41</v>
      </c>
      <c r="E7253" s="7" t="s">
        <v>237</v>
      </c>
      <c r="F7253" s="7" t="s">
        <v>219</v>
      </c>
      <c r="G7253" s="24">
        <v>2.3266869001026258E-4</v>
      </c>
      <c r="H7253" s="24">
        <v>-4.7248592181544202E-2</v>
      </c>
    </row>
    <row r="7254" spans="2:8" x14ac:dyDescent="0.3">
      <c r="B7254" s="7" t="s">
        <v>60</v>
      </c>
      <c r="C7254" s="7" t="s">
        <v>48</v>
      </c>
      <c r="D7254" s="7" t="s">
        <v>41</v>
      </c>
      <c r="E7254" s="7" t="s">
        <v>238</v>
      </c>
      <c r="F7254" s="7" t="s">
        <v>221</v>
      </c>
      <c r="G7254" s="24">
        <v>-6.8364770107652295E-2</v>
      </c>
      <c r="H7254" s="24">
        <v>-0.11258969573978872</v>
      </c>
    </row>
    <row r="7255" spans="2:8" x14ac:dyDescent="0.3">
      <c r="B7255" s="7" t="s">
        <v>60</v>
      </c>
      <c r="C7255" s="7" t="s">
        <v>48</v>
      </c>
      <c r="D7255" s="7" t="s">
        <v>41</v>
      </c>
      <c r="E7255" s="7" t="s">
        <v>239</v>
      </c>
      <c r="F7255" s="7" t="s">
        <v>223</v>
      </c>
      <c r="G7255" s="24">
        <v>-7.1948198615641168E-3</v>
      </c>
      <c r="H7255" s="24">
        <v>-5.4323496246951208E-2</v>
      </c>
    </row>
    <row r="7256" spans="2:8" x14ac:dyDescent="0.3">
      <c r="B7256" s="7" t="s">
        <v>60</v>
      </c>
      <c r="C7256" s="7" t="s">
        <v>48</v>
      </c>
      <c r="D7256" s="7" t="s">
        <v>41</v>
      </c>
      <c r="E7256" s="7" t="s">
        <v>240</v>
      </c>
      <c r="F7256" s="7" t="s">
        <v>225</v>
      </c>
      <c r="G7256" s="24">
        <v>1.6484177870038419E-2</v>
      </c>
      <c r="H7256" s="24">
        <v>-3.1768545653244828E-2</v>
      </c>
    </row>
    <row r="7257" spans="2:8" x14ac:dyDescent="0.3">
      <c r="B7257" s="7" t="s">
        <v>60</v>
      </c>
      <c r="C7257" s="7" t="s">
        <v>48</v>
      </c>
      <c r="D7257" s="7" t="s">
        <v>41</v>
      </c>
      <c r="E7257" s="7" t="s">
        <v>241</v>
      </c>
      <c r="F7257" s="7" t="s">
        <v>227</v>
      </c>
      <c r="G7257" s="24">
        <v>0.12122539948880773</v>
      </c>
      <c r="H7257" s="24">
        <v>6.8000587547137448E-2</v>
      </c>
    </row>
    <row r="7258" spans="2:8" x14ac:dyDescent="0.3">
      <c r="B7258" s="7" t="s">
        <v>60</v>
      </c>
      <c r="C7258" s="7" t="s">
        <v>48</v>
      </c>
      <c r="D7258" s="7" t="s">
        <v>41</v>
      </c>
      <c r="E7258" s="7" t="s">
        <v>242</v>
      </c>
      <c r="F7258" s="7" t="s">
        <v>229</v>
      </c>
      <c r="G7258" s="24">
        <v>0.12660307164221085</v>
      </c>
      <c r="H7258" s="24">
        <v>7.3122980441633789E-2</v>
      </c>
    </row>
    <row r="7259" spans="2:8" x14ac:dyDescent="0.3">
      <c r="B7259" s="7" t="s">
        <v>60</v>
      </c>
      <c r="C7259" s="7" t="s">
        <v>48</v>
      </c>
      <c r="D7259" s="7" t="s">
        <v>41</v>
      </c>
      <c r="E7259" s="7" t="s">
        <v>243</v>
      </c>
      <c r="F7259" s="7" t="s">
        <v>231</v>
      </c>
      <c r="G7259" s="24">
        <v>3.3417376185185699E-2</v>
      </c>
      <c r="H7259" s="24">
        <v>-1.5639169920341645E-2</v>
      </c>
    </row>
    <row r="7260" spans="2:8" x14ac:dyDescent="0.3">
      <c r="B7260" s="7" t="s">
        <v>60</v>
      </c>
      <c r="C7260" s="7" t="s">
        <v>48</v>
      </c>
      <c r="D7260" s="7" t="s">
        <v>41</v>
      </c>
      <c r="E7260" s="7" t="s">
        <v>244</v>
      </c>
      <c r="F7260" s="7" t="s">
        <v>233</v>
      </c>
      <c r="G7260" s="24">
        <v>0.11700975514798762</v>
      </c>
      <c r="H7260" s="24">
        <v>6.3985060753917855E-2</v>
      </c>
    </row>
    <row r="7261" spans="2:8" x14ac:dyDescent="0.3">
      <c r="B7261" s="7" t="s">
        <v>61</v>
      </c>
      <c r="C7261" s="7" t="s">
        <v>48</v>
      </c>
      <c r="D7261" s="7" t="s">
        <v>41</v>
      </c>
      <c r="E7261" s="7" t="s">
        <v>235</v>
      </c>
      <c r="F7261" s="7" t="s">
        <v>217</v>
      </c>
      <c r="G7261" s="24">
        <v>-0.2943405675001578</v>
      </c>
      <c r="H7261" s="24">
        <v>-0.32783837321058296</v>
      </c>
    </row>
    <row r="7262" spans="2:8" x14ac:dyDescent="0.3">
      <c r="B7262" s="7" t="s">
        <v>61</v>
      </c>
      <c r="C7262" s="7" t="s">
        <v>48</v>
      </c>
      <c r="D7262" s="7" t="s">
        <v>41</v>
      </c>
      <c r="E7262" s="7" t="s">
        <v>237</v>
      </c>
      <c r="F7262" s="7" t="s">
        <v>219</v>
      </c>
      <c r="G7262" s="24">
        <v>0.15041108715320783</v>
      </c>
      <c r="H7262" s="24">
        <v>9.5800824312874067E-2</v>
      </c>
    </row>
    <row r="7263" spans="2:8" x14ac:dyDescent="0.3">
      <c r="B7263" s="7" t="s">
        <v>61</v>
      </c>
      <c r="C7263" s="7" t="s">
        <v>48</v>
      </c>
      <c r="D7263" s="7" t="s">
        <v>41</v>
      </c>
      <c r="E7263" s="7" t="s">
        <v>238</v>
      </c>
      <c r="F7263" s="7" t="s">
        <v>221</v>
      </c>
      <c r="G7263" s="24">
        <v>1.3894247928607495E-2</v>
      </c>
      <c r="H7263" s="24">
        <v>-3.4235531060831215E-2</v>
      </c>
    </row>
    <row r="7264" spans="2:8" x14ac:dyDescent="0.3">
      <c r="B7264" s="7" t="s">
        <v>61</v>
      </c>
      <c r="C7264" s="7" t="s">
        <v>48</v>
      </c>
      <c r="D7264" s="7" t="s">
        <v>41</v>
      </c>
      <c r="E7264" s="7" t="s">
        <v>239</v>
      </c>
      <c r="F7264" s="7" t="s">
        <v>223</v>
      </c>
      <c r="G7264" s="24">
        <v>0.13132356478707496</v>
      </c>
      <c r="H7264" s="24">
        <v>7.761939075710278E-2</v>
      </c>
    </row>
    <row r="7265" spans="2:8" x14ac:dyDescent="0.3">
      <c r="B7265" s="7" t="s">
        <v>61</v>
      </c>
      <c r="C7265" s="7" t="s">
        <v>48</v>
      </c>
      <c r="D7265" s="7" t="s">
        <v>41</v>
      </c>
      <c r="E7265" s="7" t="s">
        <v>240</v>
      </c>
      <c r="F7265" s="7" t="s">
        <v>225</v>
      </c>
      <c r="G7265" s="24">
        <v>-4.5527077345748124E-2</v>
      </c>
      <c r="H7265" s="24">
        <v>-9.0836113187114709E-2</v>
      </c>
    </row>
    <row r="7266" spans="2:8" x14ac:dyDescent="0.3">
      <c r="B7266" s="7" t="s">
        <v>61</v>
      </c>
      <c r="C7266" s="7" t="s">
        <v>48</v>
      </c>
      <c r="D7266" s="7" t="s">
        <v>41</v>
      </c>
      <c r="E7266" s="7" t="s">
        <v>241</v>
      </c>
      <c r="F7266" s="7" t="s">
        <v>227</v>
      </c>
      <c r="G7266" s="24">
        <v>9.8273431077309237E-2</v>
      </c>
      <c r="H7266" s="24">
        <v>4.6138154034643275E-2</v>
      </c>
    </row>
    <row r="7267" spans="2:8" x14ac:dyDescent="0.3">
      <c r="B7267" s="7" t="s">
        <v>61</v>
      </c>
      <c r="C7267" s="7" t="s">
        <v>48</v>
      </c>
      <c r="D7267" s="7" t="s">
        <v>41</v>
      </c>
      <c r="E7267" s="7" t="s">
        <v>242</v>
      </c>
      <c r="F7267" s="7" t="s">
        <v>229</v>
      </c>
      <c r="G7267" s="24">
        <v>7.0232806792791758E-2</v>
      </c>
      <c r="H7267" s="24">
        <v>1.9428624242768366E-2</v>
      </c>
    </row>
    <row r="7268" spans="2:8" x14ac:dyDescent="0.3">
      <c r="B7268" s="7" t="s">
        <v>61</v>
      </c>
      <c r="C7268" s="7" t="s">
        <v>48</v>
      </c>
      <c r="D7268" s="7" t="s">
        <v>41</v>
      </c>
      <c r="E7268" s="7" t="s">
        <v>243</v>
      </c>
      <c r="F7268" s="7" t="s">
        <v>231</v>
      </c>
      <c r="G7268" s="24">
        <v>-2.2304698260082634E-2</v>
      </c>
      <c r="H7268" s="24">
        <v>-6.8716105453575538E-2</v>
      </c>
    </row>
    <row r="7269" spans="2:8" x14ac:dyDescent="0.3">
      <c r="B7269" s="7" t="s">
        <v>61</v>
      </c>
      <c r="C7269" s="7" t="s">
        <v>48</v>
      </c>
      <c r="D7269" s="7" t="s">
        <v>41</v>
      </c>
      <c r="E7269" s="7" t="s">
        <v>244</v>
      </c>
      <c r="F7269" s="7" t="s">
        <v>233</v>
      </c>
      <c r="G7269" s="24">
        <v>1.0646768012177565E-2</v>
      </c>
      <c r="H7269" s="24">
        <v>-3.7328852404047264E-2</v>
      </c>
    </row>
    <row r="7270" spans="2:8" x14ac:dyDescent="0.3">
      <c r="B7270" s="7" t="s">
        <v>62</v>
      </c>
      <c r="C7270" s="7" t="s">
        <v>46</v>
      </c>
      <c r="D7270" s="7" t="s">
        <v>41</v>
      </c>
      <c r="E7270" s="7" t="s">
        <v>235</v>
      </c>
      <c r="F7270" s="7" t="s">
        <v>217</v>
      </c>
      <c r="G7270" s="24">
        <v>7.5466730616094324E-2</v>
      </c>
      <c r="H7270" s="24">
        <v>2.4414092571449331E-2</v>
      </c>
    </row>
    <row r="7271" spans="2:8" x14ac:dyDescent="0.3">
      <c r="B7271" s="7" t="s">
        <v>62</v>
      </c>
      <c r="C7271" s="7" t="s">
        <v>46</v>
      </c>
      <c r="D7271" s="7" t="s">
        <v>41</v>
      </c>
      <c r="E7271" s="7" t="s">
        <v>237</v>
      </c>
      <c r="F7271" s="7" t="s">
        <v>219</v>
      </c>
      <c r="G7271" s="24">
        <v>9.6056246221523534E-2</v>
      </c>
      <c r="H7271" s="24">
        <v>4.4026219422959256E-2</v>
      </c>
    </row>
    <row r="7272" spans="2:8" x14ac:dyDescent="0.3">
      <c r="B7272" s="7" t="s">
        <v>62</v>
      </c>
      <c r="C7272" s="7" t="s">
        <v>46</v>
      </c>
      <c r="D7272" s="7" t="s">
        <v>41</v>
      </c>
      <c r="E7272" s="7" t="s">
        <v>238</v>
      </c>
      <c r="F7272" s="7" t="s">
        <v>221</v>
      </c>
      <c r="G7272" s="24">
        <v>1.3787063907678032E-2</v>
      </c>
      <c r="H7272" s="24">
        <v>-3.4337627033131257E-2</v>
      </c>
    </row>
    <row r="7273" spans="2:8" x14ac:dyDescent="0.3">
      <c r="B7273" s="7" t="s">
        <v>62</v>
      </c>
      <c r="C7273" s="7" t="s">
        <v>46</v>
      </c>
      <c r="D7273" s="7" t="s">
        <v>41</v>
      </c>
      <c r="E7273" s="7" t="s">
        <v>239</v>
      </c>
      <c r="F7273" s="7" t="s">
        <v>223</v>
      </c>
      <c r="G7273" s="24">
        <v>-1.2578717606416157E-2</v>
      </c>
      <c r="H7273" s="24">
        <v>-5.9451819202725575E-2</v>
      </c>
    </row>
    <row r="7274" spans="2:8" x14ac:dyDescent="0.3">
      <c r="B7274" s="7" t="s">
        <v>62</v>
      </c>
      <c r="C7274" s="7" t="s">
        <v>46</v>
      </c>
      <c r="D7274" s="7" t="s">
        <v>41</v>
      </c>
      <c r="E7274" s="7" t="s">
        <v>240</v>
      </c>
      <c r="F7274" s="7" t="s">
        <v>225</v>
      </c>
      <c r="G7274" s="24">
        <v>4.5770480248819245E-2</v>
      </c>
      <c r="H7274" s="24">
        <v>-3.8724703753556522E-3</v>
      </c>
    </row>
    <row r="7275" spans="2:8" x14ac:dyDescent="0.3">
      <c r="B7275" s="7" t="s">
        <v>62</v>
      </c>
      <c r="C7275" s="7" t="s">
        <v>46</v>
      </c>
      <c r="D7275" s="7" t="s">
        <v>41</v>
      </c>
      <c r="E7275" s="7" t="s">
        <v>241</v>
      </c>
      <c r="F7275" s="7" t="s">
        <v>227</v>
      </c>
      <c r="G7275" s="24">
        <v>9.8742039739290188E-3</v>
      </c>
      <c r="H7275" s="24">
        <v>-3.8064742660496531E-2</v>
      </c>
    </row>
    <row r="7276" spans="2:8" x14ac:dyDescent="0.3">
      <c r="B7276" s="7" t="s">
        <v>62</v>
      </c>
      <c r="C7276" s="7" t="s">
        <v>46</v>
      </c>
      <c r="D7276" s="7" t="s">
        <v>41</v>
      </c>
      <c r="E7276" s="7" t="s">
        <v>242</v>
      </c>
      <c r="F7276" s="7" t="s">
        <v>229</v>
      </c>
      <c r="G7276" s="24">
        <v>4.7767911375411254E-2</v>
      </c>
      <c r="H7276" s="24">
        <v>-1.9698577358651104E-3</v>
      </c>
    </row>
    <row r="7277" spans="2:8" x14ac:dyDescent="0.3">
      <c r="B7277" s="7" t="s">
        <v>62</v>
      </c>
      <c r="C7277" s="7" t="s">
        <v>46</v>
      </c>
      <c r="D7277" s="7" t="s">
        <v>41</v>
      </c>
      <c r="E7277" s="7" t="s">
        <v>243</v>
      </c>
      <c r="F7277" s="7" t="s">
        <v>231</v>
      </c>
      <c r="G7277" s="24">
        <v>6.1429311905001116E-2</v>
      </c>
      <c r="H7277" s="24">
        <v>1.1043033159195526E-2</v>
      </c>
    </row>
    <row r="7278" spans="2:8" x14ac:dyDescent="0.3">
      <c r="B7278" s="7" t="s">
        <v>62</v>
      </c>
      <c r="C7278" s="7" t="s">
        <v>46</v>
      </c>
      <c r="D7278" s="7" t="s">
        <v>41</v>
      </c>
      <c r="E7278" s="7" t="s">
        <v>244</v>
      </c>
      <c r="F7278" s="7" t="s">
        <v>233</v>
      </c>
      <c r="G7278" s="24">
        <v>7.1038391792703992E-2</v>
      </c>
      <c r="H7278" s="24">
        <v>2.0195967948697158E-2</v>
      </c>
    </row>
    <row r="7279" spans="2:8" x14ac:dyDescent="0.3">
      <c r="B7279" s="7" t="s">
        <v>63</v>
      </c>
      <c r="C7279" s="7" t="s">
        <v>48</v>
      </c>
      <c r="D7279" s="7" t="s">
        <v>41</v>
      </c>
      <c r="E7279" s="7" t="s">
        <v>235</v>
      </c>
      <c r="F7279" s="7" t="s">
        <v>217</v>
      </c>
      <c r="G7279" s="24">
        <v>-0.57424412271776371</v>
      </c>
      <c r="H7279" s="24">
        <v>-0.59445484619204403</v>
      </c>
    </row>
    <row r="7280" spans="2:8" x14ac:dyDescent="0.3">
      <c r="B7280" s="7" t="s">
        <v>63</v>
      </c>
      <c r="C7280" s="7" t="s">
        <v>48</v>
      </c>
      <c r="D7280" s="7" t="s">
        <v>41</v>
      </c>
      <c r="E7280" s="7" t="s">
        <v>237</v>
      </c>
      <c r="F7280" s="7" t="s">
        <v>219</v>
      </c>
      <c r="G7280" s="24">
        <v>8.704736499121335E-2</v>
      </c>
      <c r="H7280" s="24">
        <v>3.5444991730917641E-2</v>
      </c>
    </row>
    <row r="7281" spans="2:8" x14ac:dyDescent="0.3">
      <c r="B7281" s="7" t="s">
        <v>63</v>
      </c>
      <c r="C7281" s="7" t="s">
        <v>48</v>
      </c>
      <c r="D7281" s="7" t="s">
        <v>41</v>
      </c>
      <c r="E7281" s="7" t="s">
        <v>238</v>
      </c>
      <c r="F7281" s="7" t="s">
        <v>221</v>
      </c>
      <c r="G7281" s="24">
        <v>0.1144446738376963</v>
      </c>
      <c r="H7281" s="24">
        <v>6.1541744407582533E-2</v>
      </c>
    </row>
    <row r="7282" spans="2:8" x14ac:dyDescent="0.3">
      <c r="B7282" s="7" t="s">
        <v>63</v>
      </c>
      <c r="C7282" s="7" t="s">
        <v>48</v>
      </c>
      <c r="D7282" s="7" t="s">
        <v>41</v>
      </c>
      <c r="E7282" s="7" t="s">
        <v>239</v>
      </c>
      <c r="F7282" s="7" t="s">
        <v>223</v>
      </c>
      <c r="G7282" s="24">
        <v>0.14367644841427119</v>
      </c>
      <c r="H7282" s="24">
        <v>8.9385880329816647E-2</v>
      </c>
    </row>
    <row r="7283" spans="2:8" x14ac:dyDescent="0.3">
      <c r="B7283" s="7" t="s">
        <v>63</v>
      </c>
      <c r="C7283" s="7" t="s">
        <v>48</v>
      </c>
      <c r="D7283" s="7" t="s">
        <v>41</v>
      </c>
      <c r="E7283" s="7" t="s">
        <v>240</v>
      </c>
      <c r="F7283" s="7" t="s">
        <v>225</v>
      </c>
      <c r="G7283" s="24">
        <v>0.16335240106860427</v>
      </c>
      <c r="H7283" s="24">
        <v>0.10812781126088344</v>
      </c>
    </row>
    <row r="7284" spans="2:8" x14ac:dyDescent="0.3">
      <c r="B7284" s="7" t="s">
        <v>63</v>
      </c>
      <c r="C7284" s="7" t="s">
        <v>48</v>
      </c>
      <c r="D7284" s="7" t="s">
        <v>41</v>
      </c>
      <c r="E7284" s="7" t="s">
        <v>241</v>
      </c>
      <c r="F7284" s="7" t="s">
        <v>227</v>
      </c>
      <c r="G7284" s="24">
        <v>3.5678414064120201E-2</v>
      </c>
      <c r="H7284" s="24">
        <v>-1.3485463997991554E-2</v>
      </c>
    </row>
    <row r="7285" spans="2:8" x14ac:dyDescent="0.3">
      <c r="B7285" s="7" t="s">
        <v>63</v>
      </c>
      <c r="C7285" s="7" t="s">
        <v>48</v>
      </c>
      <c r="D7285" s="7" t="s">
        <v>41</v>
      </c>
      <c r="E7285" s="7" t="s">
        <v>242</v>
      </c>
      <c r="F7285" s="7" t="s">
        <v>229</v>
      </c>
      <c r="G7285" s="24">
        <v>0.13018805206536488</v>
      </c>
      <c r="H7285" s="24">
        <v>7.6537781069606625E-2</v>
      </c>
    </row>
    <row r="7286" spans="2:8" x14ac:dyDescent="0.3">
      <c r="B7286" s="7" t="s">
        <v>63</v>
      </c>
      <c r="C7286" s="7" t="s">
        <v>48</v>
      </c>
      <c r="D7286" s="7" t="s">
        <v>41</v>
      </c>
      <c r="E7286" s="7" t="s">
        <v>243</v>
      </c>
      <c r="F7286" s="7" t="s">
        <v>231</v>
      </c>
      <c r="G7286" s="24">
        <v>1.5497650007171071E-2</v>
      </c>
      <c r="H7286" s="24">
        <v>-3.27082428253338E-2</v>
      </c>
    </row>
    <row r="7287" spans="2:8" x14ac:dyDescent="0.3">
      <c r="B7287" s="7" t="s">
        <v>63</v>
      </c>
      <c r="C7287" s="7" t="s">
        <v>48</v>
      </c>
      <c r="D7287" s="7" t="s">
        <v>41</v>
      </c>
      <c r="E7287" s="7" t="s">
        <v>244</v>
      </c>
      <c r="F7287" s="7" t="s">
        <v>233</v>
      </c>
      <c r="G7287" s="24">
        <v>0.11190263381817322</v>
      </c>
      <c r="H7287" s="24">
        <v>5.9120375576964701E-2</v>
      </c>
    </row>
    <row r="7288" spans="2:8" x14ac:dyDescent="0.3">
      <c r="B7288" s="7" t="s">
        <v>64</v>
      </c>
      <c r="C7288" s="7" t="s">
        <v>46</v>
      </c>
      <c r="D7288" s="7" t="s">
        <v>41</v>
      </c>
      <c r="E7288" s="7" t="s">
        <v>235</v>
      </c>
      <c r="F7288" s="7" t="s">
        <v>217</v>
      </c>
      <c r="G7288" s="24">
        <v>-1.2224444169527948E-2</v>
      </c>
      <c r="H7288" s="24">
        <v>-5.9114363202423248E-2</v>
      </c>
    </row>
    <row r="7289" spans="2:8" x14ac:dyDescent="0.3">
      <c r="B7289" s="7" t="s">
        <v>64</v>
      </c>
      <c r="C7289" s="7" t="s">
        <v>46</v>
      </c>
      <c r="D7289" s="7" t="s">
        <v>41</v>
      </c>
      <c r="E7289" s="7" t="s">
        <v>237</v>
      </c>
      <c r="F7289" s="7" t="s">
        <v>219</v>
      </c>
      <c r="G7289" s="24">
        <v>6.6872479427804166E-2</v>
      </c>
      <c r="H7289" s="24">
        <v>1.6227812343757142E-2</v>
      </c>
    </row>
    <row r="7290" spans="2:8" x14ac:dyDescent="0.3">
      <c r="B7290" s="7" t="s">
        <v>64</v>
      </c>
      <c r="C7290" s="7" t="s">
        <v>46</v>
      </c>
      <c r="D7290" s="7" t="s">
        <v>41</v>
      </c>
      <c r="E7290" s="7" t="s">
        <v>238</v>
      </c>
      <c r="F7290" s="7" t="s">
        <v>221</v>
      </c>
      <c r="G7290" s="24">
        <v>0.11756268265002201</v>
      </c>
      <c r="H7290" s="24">
        <v>6.4511740667976936E-2</v>
      </c>
    </row>
    <row r="7291" spans="2:8" x14ac:dyDescent="0.3">
      <c r="B7291" s="7" t="s">
        <v>64</v>
      </c>
      <c r="C7291" s="7" t="s">
        <v>46</v>
      </c>
      <c r="D7291" s="7" t="s">
        <v>41</v>
      </c>
      <c r="E7291" s="7" t="s">
        <v>239</v>
      </c>
      <c r="F7291" s="7" t="s">
        <v>223</v>
      </c>
      <c r="G7291" s="24">
        <v>7.1425920585871161E-2</v>
      </c>
      <c r="H7291" s="24">
        <v>2.0565100666331437E-2</v>
      </c>
    </row>
    <row r="7292" spans="2:8" x14ac:dyDescent="0.3">
      <c r="B7292" s="7" t="s">
        <v>64</v>
      </c>
      <c r="C7292" s="7" t="s">
        <v>46</v>
      </c>
      <c r="D7292" s="7" t="s">
        <v>41</v>
      </c>
      <c r="E7292" s="7" t="s">
        <v>240</v>
      </c>
      <c r="F7292" s="7" t="s">
        <v>225</v>
      </c>
      <c r="G7292" s="24">
        <v>-5.6079633991637068E-2</v>
      </c>
      <c r="H7292" s="24">
        <v>-0.10088773768926418</v>
      </c>
    </row>
    <row r="7293" spans="2:8" x14ac:dyDescent="0.3">
      <c r="B7293" s="7" t="s">
        <v>64</v>
      </c>
      <c r="C7293" s="7" t="s">
        <v>46</v>
      </c>
      <c r="D7293" s="7" t="s">
        <v>41</v>
      </c>
      <c r="E7293" s="7" t="s">
        <v>241</v>
      </c>
      <c r="F7293" s="7" t="s">
        <v>227</v>
      </c>
      <c r="G7293" s="24">
        <v>-0.1979163311832447</v>
      </c>
      <c r="H7293" s="24">
        <v>-0.23599141622298814</v>
      </c>
    </row>
    <row r="7294" spans="2:8" x14ac:dyDescent="0.3">
      <c r="B7294" s="7" t="s">
        <v>64</v>
      </c>
      <c r="C7294" s="7" t="s">
        <v>46</v>
      </c>
      <c r="D7294" s="7" t="s">
        <v>41</v>
      </c>
      <c r="E7294" s="7" t="s">
        <v>242</v>
      </c>
      <c r="F7294" s="7" t="s">
        <v>229</v>
      </c>
      <c r="G7294" s="24">
        <v>0.22299115864844143</v>
      </c>
      <c r="H7294" s="24">
        <v>0.1649355041341336</v>
      </c>
    </row>
    <row r="7295" spans="2:8" x14ac:dyDescent="0.3">
      <c r="B7295" s="7" t="s">
        <v>64</v>
      </c>
      <c r="C7295" s="7" t="s">
        <v>46</v>
      </c>
      <c r="D7295" s="7" t="s">
        <v>41</v>
      </c>
      <c r="E7295" s="7" t="s">
        <v>243</v>
      </c>
      <c r="F7295" s="7" t="s">
        <v>231</v>
      </c>
      <c r="G7295" s="24">
        <v>0.17296684390169581</v>
      </c>
      <c r="H7295" s="24">
        <v>0.11728585441559791</v>
      </c>
    </row>
    <row r="7296" spans="2:8" x14ac:dyDescent="0.3">
      <c r="B7296" s="7" t="s">
        <v>64</v>
      </c>
      <c r="C7296" s="7" t="s">
        <v>46</v>
      </c>
      <c r="D7296" s="7" t="s">
        <v>41</v>
      </c>
      <c r="E7296" s="7" t="s">
        <v>244</v>
      </c>
      <c r="F7296" s="7" t="s">
        <v>233</v>
      </c>
      <c r="G7296" s="24">
        <v>8.7312068912288376E-2</v>
      </c>
      <c r="H7296" s="24">
        <v>3.5697130099672902E-2</v>
      </c>
    </row>
    <row r="7297" spans="2:8" x14ac:dyDescent="0.3">
      <c r="B7297" s="7" t="s">
        <v>65</v>
      </c>
      <c r="C7297" s="7" t="s">
        <v>30</v>
      </c>
      <c r="D7297" s="7" t="s">
        <v>41</v>
      </c>
      <c r="E7297" s="7" t="s">
        <v>235</v>
      </c>
      <c r="F7297" s="7" t="s">
        <v>217</v>
      </c>
      <c r="G7297" s="24">
        <v>-0.28843381803001844</v>
      </c>
      <c r="H7297" s="24">
        <v>-0.32221201841387692</v>
      </c>
    </row>
    <row r="7298" spans="2:8" x14ac:dyDescent="0.3">
      <c r="B7298" s="7" t="s">
        <v>65</v>
      </c>
      <c r="C7298" s="7" t="s">
        <v>30</v>
      </c>
      <c r="D7298" s="7" t="s">
        <v>41</v>
      </c>
      <c r="E7298" s="7" t="s">
        <v>237</v>
      </c>
      <c r="F7298" s="7" t="s">
        <v>219</v>
      </c>
      <c r="G7298" s="24">
        <v>-1.5746821583603188E-2</v>
      </c>
      <c r="H7298" s="24">
        <v>-6.2469532599682909E-2</v>
      </c>
    </row>
    <row r="7299" spans="2:8" x14ac:dyDescent="0.3">
      <c r="B7299" s="7" t="s">
        <v>65</v>
      </c>
      <c r="C7299" s="7" t="s">
        <v>30</v>
      </c>
      <c r="D7299" s="7" t="s">
        <v>41</v>
      </c>
      <c r="E7299" s="7" t="s">
        <v>238</v>
      </c>
      <c r="F7299" s="7" t="s">
        <v>221</v>
      </c>
      <c r="G7299" s="24">
        <v>0.17491010841851362</v>
      </c>
      <c r="H7299" s="24">
        <v>0.1191368717459822</v>
      </c>
    </row>
    <row r="7300" spans="2:8" x14ac:dyDescent="0.3">
      <c r="B7300" s="7" t="s">
        <v>65</v>
      </c>
      <c r="C7300" s="7" t="s">
        <v>30</v>
      </c>
      <c r="D7300" s="7" t="s">
        <v>41</v>
      </c>
      <c r="E7300" s="7" t="s">
        <v>239</v>
      </c>
      <c r="F7300" s="7" t="s">
        <v>223</v>
      </c>
      <c r="G7300" s="24">
        <v>-1.785801675219989E-2</v>
      </c>
      <c r="H7300" s="24">
        <v>-6.4480508877526654E-2</v>
      </c>
    </row>
    <row r="7301" spans="2:8" x14ac:dyDescent="0.3">
      <c r="B7301" s="7" t="s">
        <v>65</v>
      </c>
      <c r="C7301" s="7" t="s">
        <v>30</v>
      </c>
      <c r="D7301" s="7" t="s">
        <v>41</v>
      </c>
      <c r="E7301" s="7" t="s">
        <v>240</v>
      </c>
      <c r="F7301" s="7" t="s">
        <v>225</v>
      </c>
      <c r="G7301" s="24">
        <v>3.0865114810195715E-2</v>
      </c>
      <c r="H7301" s="24">
        <v>-1.8070274896473837E-2</v>
      </c>
    </row>
    <row r="7302" spans="2:8" x14ac:dyDescent="0.3">
      <c r="B7302" s="7" t="s">
        <v>65</v>
      </c>
      <c r="C7302" s="7" t="s">
        <v>30</v>
      </c>
      <c r="D7302" s="7" t="s">
        <v>41</v>
      </c>
      <c r="E7302" s="7" t="s">
        <v>241</v>
      </c>
      <c r="F7302" s="7" t="s">
        <v>227</v>
      </c>
      <c r="G7302" s="24">
        <v>3.0235571824128726E-2</v>
      </c>
      <c r="H7302" s="24">
        <v>-1.8669933340986766E-2</v>
      </c>
    </row>
    <row r="7303" spans="2:8" x14ac:dyDescent="0.3">
      <c r="B7303" s="7" t="s">
        <v>65</v>
      </c>
      <c r="C7303" s="7" t="s">
        <v>30</v>
      </c>
      <c r="D7303" s="7" t="s">
        <v>41</v>
      </c>
      <c r="E7303" s="7" t="s">
        <v>242</v>
      </c>
      <c r="F7303" s="7" t="s">
        <v>229</v>
      </c>
      <c r="G7303" s="24">
        <v>4.3085093483918868E-4</v>
      </c>
      <c r="H7303" s="24">
        <v>-4.7059817690692229E-2</v>
      </c>
    </row>
    <row r="7304" spans="2:8" x14ac:dyDescent="0.3">
      <c r="B7304" s="7" t="s">
        <v>65</v>
      </c>
      <c r="C7304" s="7" t="s">
        <v>30</v>
      </c>
      <c r="D7304" s="7" t="s">
        <v>41</v>
      </c>
      <c r="E7304" s="7" t="s">
        <v>243</v>
      </c>
      <c r="F7304" s="7" t="s">
        <v>231</v>
      </c>
      <c r="G7304" s="24">
        <v>7.1306604980648336E-2</v>
      </c>
      <c r="H7304" s="24">
        <v>2.0451448998665578E-2</v>
      </c>
    </row>
    <row r="7305" spans="2:8" x14ac:dyDescent="0.3">
      <c r="B7305" s="7" t="s">
        <v>65</v>
      </c>
      <c r="C7305" s="7" t="s">
        <v>30</v>
      </c>
      <c r="D7305" s="7" t="s">
        <v>41</v>
      </c>
      <c r="E7305" s="7" t="s">
        <v>244</v>
      </c>
      <c r="F7305" s="7" t="s">
        <v>233</v>
      </c>
      <c r="G7305" s="24">
        <v>4.9243006153536939E-2</v>
      </c>
      <c r="H7305" s="24">
        <v>-5.6478602553444723E-4</v>
      </c>
    </row>
    <row r="7306" spans="2:8" x14ac:dyDescent="0.3">
      <c r="B7306" s="7" t="s">
        <v>66</v>
      </c>
      <c r="C7306" s="7" t="s">
        <v>46</v>
      </c>
      <c r="D7306" s="7" t="s">
        <v>41</v>
      </c>
      <c r="E7306" s="7" t="s">
        <v>235</v>
      </c>
      <c r="F7306" s="7" t="s">
        <v>217</v>
      </c>
      <c r="G7306" s="24">
        <v>-5.3241971490605833E-2</v>
      </c>
      <c r="H7306" s="24">
        <v>-9.8184779640201336E-2</v>
      </c>
    </row>
    <row r="7307" spans="2:8" x14ac:dyDescent="0.3">
      <c r="B7307" s="7" t="s">
        <v>66</v>
      </c>
      <c r="C7307" s="7" t="s">
        <v>46</v>
      </c>
      <c r="D7307" s="7" t="s">
        <v>41</v>
      </c>
      <c r="E7307" s="7" t="s">
        <v>237</v>
      </c>
      <c r="F7307" s="7" t="s">
        <v>219</v>
      </c>
      <c r="G7307" s="24">
        <v>2.4339305995851879E-2</v>
      </c>
      <c r="H7307" s="24">
        <v>-2.4286302156574346E-2</v>
      </c>
    </row>
    <row r="7308" spans="2:8" x14ac:dyDescent="0.3">
      <c r="B7308" s="7" t="s">
        <v>66</v>
      </c>
      <c r="C7308" s="7" t="s">
        <v>46</v>
      </c>
      <c r="D7308" s="7" t="s">
        <v>41</v>
      </c>
      <c r="E7308" s="7" t="s">
        <v>238</v>
      </c>
      <c r="F7308" s="7" t="s">
        <v>221</v>
      </c>
      <c r="G7308" s="24">
        <v>7.130016762597835E-2</v>
      </c>
      <c r="H7308" s="24">
        <v>2.0445317226612358E-2</v>
      </c>
    </row>
    <row r="7309" spans="2:8" x14ac:dyDescent="0.3">
      <c r="B7309" s="7" t="s">
        <v>66</v>
      </c>
      <c r="C7309" s="7" t="s">
        <v>46</v>
      </c>
      <c r="D7309" s="7" t="s">
        <v>41</v>
      </c>
      <c r="E7309" s="7" t="s">
        <v>239</v>
      </c>
      <c r="F7309" s="7" t="s">
        <v>223</v>
      </c>
      <c r="G7309" s="24">
        <v>1.3749755079080828E-2</v>
      </c>
      <c r="H7309" s="24">
        <v>-3.4373164803574885E-2</v>
      </c>
    </row>
    <row r="7310" spans="2:8" x14ac:dyDescent="0.3">
      <c r="B7310" s="7" t="s">
        <v>66</v>
      </c>
      <c r="C7310" s="7" t="s">
        <v>46</v>
      </c>
      <c r="D7310" s="7" t="s">
        <v>41</v>
      </c>
      <c r="E7310" s="7" t="s">
        <v>240</v>
      </c>
      <c r="F7310" s="7" t="s">
        <v>225</v>
      </c>
      <c r="G7310" s="24">
        <v>6.8324533417481792E-2</v>
      </c>
      <c r="H7310" s="24">
        <v>1.761093701684513E-2</v>
      </c>
    </row>
    <row r="7311" spans="2:8" x14ac:dyDescent="0.3">
      <c r="B7311" s="7" t="s">
        <v>66</v>
      </c>
      <c r="C7311" s="7" t="s">
        <v>46</v>
      </c>
      <c r="D7311" s="7" t="s">
        <v>41</v>
      </c>
      <c r="E7311" s="7" t="s">
        <v>241</v>
      </c>
      <c r="F7311" s="7" t="s">
        <v>227</v>
      </c>
      <c r="G7311" s="24">
        <v>1.1347732476278294E-2</v>
      </c>
      <c r="H7311" s="24">
        <v>-3.6661162874492725E-2</v>
      </c>
    </row>
    <row r="7312" spans="2:8" x14ac:dyDescent="0.3">
      <c r="B7312" s="7" t="s">
        <v>66</v>
      </c>
      <c r="C7312" s="7" t="s">
        <v>46</v>
      </c>
      <c r="D7312" s="7" t="s">
        <v>41</v>
      </c>
      <c r="E7312" s="7" t="s">
        <v>242</v>
      </c>
      <c r="F7312" s="7" t="s">
        <v>229</v>
      </c>
      <c r="G7312" s="24">
        <v>8.0608500602665556E-2</v>
      </c>
      <c r="H7312" s="24">
        <v>2.9311781625937172E-2</v>
      </c>
    </row>
    <row r="7313" spans="2:8" x14ac:dyDescent="0.3">
      <c r="B7313" s="7" t="s">
        <v>66</v>
      </c>
      <c r="C7313" s="7" t="s">
        <v>46</v>
      </c>
      <c r="D7313" s="7" t="s">
        <v>41</v>
      </c>
      <c r="E7313" s="7" t="s">
        <v>243</v>
      </c>
      <c r="F7313" s="7" t="s">
        <v>231</v>
      </c>
      <c r="G7313" s="24">
        <v>4.1493037274777933E-2</v>
      </c>
      <c r="H7313" s="24">
        <v>-7.9468622073266548E-3</v>
      </c>
    </row>
    <row r="7314" spans="2:8" x14ac:dyDescent="0.3">
      <c r="B7314" s="7" t="s">
        <v>66</v>
      </c>
      <c r="C7314" s="7" t="s">
        <v>46</v>
      </c>
      <c r="D7314" s="7" t="s">
        <v>41</v>
      </c>
      <c r="E7314" s="7" t="s">
        <v>244</v>
      </c>
      <c r="F7314" s="7" t="s">
        <v>233</v>
      </c>
      <c r="G7314" s="24">
        <v>6.5699787162959211E-2</v>
      </c>
      <c r="H7314" s="24">
        <v>1.5110788034071065E-2</v>
      </c>
    </row>
    <row r="7315" spans="2:8" x14ac:dyDescent="0.3">
      <c r="B7315" s="7" t="s">
        <v>67</v>
      </c>
      <c r="C7315" s="7" t="s">
        <v>48</v>
      </c>
      <c r="D7315" s="7" t="s">
        <v>41</v>
      </c>
      <c r="E7315" s="7" t="s">
        <v>235</v>
      </c>
      <c r="F7315" s="7" t="s">
        <v>217</v>
      </c>
      <c r="G7315" s="24">
        <v>-0.38904396553334597</v>
      </c>
      <c r="H7315" s="24">
        <v>-0.41804618047954856</v>
      </c>
    </row>
    <row r="7316" spans="2:8" x14ac:dyDescent="0.3">
      <c r="B7316" s="7" t="s">
        <v>67</v>
      </c>
      <c r="C7316" s="7" t="s">
        <v>48</v>
      </c>
      <c r="D7316" s="7" t="s">
        <v>41</v>
      </c>
      <c r="E7316" s="7" t="s">
        <v>237</v>
      </c>
      <c r="F7316" s="7" t="s">
        <v>219</v>
      </c>
      <c r="G7316" s="24">
        <v>3.6157519037820052E-2</v>
      </c>
      <c r="H7316" s="24">
        <v>-1.3029102240898371E-2</v>
      </c>
    </row>
    <row r="7317" spans="2:8" x14ac:dyDescent="0.3">
      <c r="B7317" s="7" t="s">
        <v>67</v>
      </c>
      <c r="C7317" s="7" t="s">
        <v>48</v>
      </c>
      <c r="D7317" s="7" t="s">
        <v>41</v>
      </c>
      <c r="E7317" s="7" t="s">
        <v>238</v>
      </c>
      <c r="F7317" s="7" t="s">
        <v>221</v>
      </c>
      <c r="G7317" s="24">
        <v>5.3982763897804764E-2</v>
      </c>
      <c r="H7317" s="24">
        <v>3.9499743946422861E-3</v>
      </c>
    </row>
    <row r="7318" spans="2:8" x14ac:dyDescent="0.3">
      <c r="B7318" s="7" t="s">
        <v>67</v>
      </c>
      <c r="C7318" s="7" t="s">
        <v>48</v>
      </c>
      <c r="D7318" s="7" t="s">
        <v>41</v>
      </c>
      <c r="E7318" s="7" t="s">
        <v>239</v>
      </c>
      <c r="F7318" s="7" t="s">
        <v>223</v>
      </c>
      <c r="G7318" s="24">
        <v>4.8279064835788255E-2</v>
      </c>
      <c r="H7318" s="24">
        <v>-1.4829688406812203E-3</v>
      </c>
    </row>
    <row r="7319" spans="2:8" x14ac:dyDescent="0.3">
      <c r="B7319" s="7" t="s">
        <v>67</v>
      </c>
      <c r="C7319" s="7" t="s">
        <v>48</v>
      </c>
      <c r="D7319" s="7" t="s">
        <v>41</v>
      </c>
      <c r="E7319" s="7" t="s">
        <v>240</v>
      </c>
      <c r="F7319" s="7" t="s">
        <v>225</v>
      </c>
      <c r="G7319" s="24">
        <v>7.8709515606285585E-3</v>
      </c>
      <c r="H7319" s="24">
        <v>-3.9972900248957943E-2</v>
      </c>
    </row>
    <row r="7320" spans="2:8" x14ac:dyDescent="0.3">
      <c r="B7320" s="7" t="s">
        <v>67</v>
      </c>
      <c r="C7320" s="7" t="s">
        <v>48</v>
      </c>
      <c r="D7320" s="7" t="s">
        <v>41</v>
      </c>
      <c r="E7320" s="7" t="s">
        <v>241</v>
      </c>
      <c r="F7320" s="7" t="s">
        <v>227</v>
      </c>
      <c r="G7320" s="24">
        <v>-1.2618878996180527E-2</v>
      </c>
      <c r="H7320" s="24">
        <v>-5.9490074122641401E-2</v>
      </c>
    </row>
    <row r="7321" spans="2:8" x14ac:dyDescent="0.3">
      <c r="B7321" s="7" t="s">
        <v>67</v>
      </c>
      <c r="C7321" s="7" t="s">
        <v>48</v>
      </c>
      <c r="D7321" s="7" t="s">
        <v>41</v>
      </c>
      <c r="E7321" s="7" t="s">
        <v>242</v>
      </c>
      <c r="F7321" s="7" t="s">
        <v>229</v>
      </c>
      <c r="G7321" s="24">
        <v>1.6614956117886548E-2</v>
      </c>
      <c r="H7321" s="24">
        <v>-3.1643975477075315E-2</v>
      </c>
    </row>
    <row r="7322" spans="2:8" x14ac:dyDescent="0.3">
      <c r="B7322" s="7" t="s">
        <v>67</v>
      </c>
      <c r="C7322" s="7" t="s">
        <v>48</v>
      </c>
      <c r="D7322" s="7" t="s">
        <v>41</v>
      </c>
      <c r="E7322" s="7" t="s">
        <v>243</v>
      </c>
      <c r="F7322" s="7" t="s">
        <v>231</v>
      </c>
      <c r="G7322" s="24">
        <v>-5.9199219620300392E-2</v>
      </c>
      <c r="H7322" s="24">
        <v>-0.10385923591418389</v>
      </c>
    </row>
    <row r="7323" spans="2:8" x14ac:dyDescent="0.3">
      <c r="B7323" s="7" t="s">
        <v>67</v>
      </c>
      <c r="C7323" s="7" t="s">
        <v>48</v>
      </c>
      <c r="D7323" s="7" t="s">
        <v>41</v>
      </c>
      <c r="E7323" s="7" t="s">
        <v>244</v>
      </c>
      <c r="F7323" s="7" t="s">
        <v>233</v>
      </c>
      <c r="G7323" s="24">
        <v>0.10262290146657338</v>
      </c>
      <c r="H7323" s="24">
        <v>5.0281154124875549E-2</v>
      </c>
    </row>
    <row r="7324" spans="2:8" x14ac:dyDescent="0.3">
      <c r="B7324" s="7" t="s">
        <v>68</v>
      </c>
      <c r="C7324" s="7" t="s">
        <v>48</v>
      </c>
      <c r="D7324" s="7" t="s">
        <v>41</v>
      </c>
      <c r="E7324" s="7" t="s">
        <v>235</v>
      </c>
      <c r="F7324" s="7" t="s">
        <v>217</v>
      </c>
      <c r="G7324" s="24">
        <v>-0.28701435062994018</v>
      </c>
      <c r="H7324" s="24">
        <v>-0.32085993343794017</v>
      </c>
    </row>
    <row r="7325" spans="2:8" x14ac:dyDescent="0.3">
      <c r="B7325" s="7" t="s">
        <v>68</v>
      </c>
      <c r="C7325" s="7" t="s">
        <v>48</v>
      </c>
      <c r="D7325" s="7" t="s">
        <v>41</v>
      </c>
      <c r="E7325" s="7" t="s">
        <v>237</v>
      </c>
      <c r="F7325" s="7" t="s">
        <v>219</v>
      </c>
      <c r="G7325" s="24">
        <v>-0.14464039758545566</v>
      </c>
      <c r="H7325" s="24">
        <v>-0.18524450270274306</v>
      </c>
    </row>
    <row r="7326" spans="2:8" x14ac:dyDescent="0.3">
      <c r="B7326" s="7" t="s">
        <v>68</v>
      </c>
      <c r="C7326" s="7" t="s">
        <v>48</v>
      </c>
      <c r="D7326" s="7" t="s">
        <v>41</v>
      </c>
      <c r="E7326" s="7" t="s">
        <v>238</v>
      </c>
      <c r="F7326" s="7" t="s">
        <v>221</v>
      </c>
      <c r="G7326" s="24">
        <v>0.24220299828933878</v>
      </c>
      <c r="H7326" s="24">
        <v>0.18323535359677923</v>
      </c>
    </row>
    <row r="7327" spans="2:8" x14ac:dyDescent="0.3">
      <c r="B7327" s="7" t="s">
        <v>68</v>
      </c>
      <c r="C7327" s="7" t="s">
        <v>48</v>
      </c>
      <c r="D7327" s="7" t="s">
        <v>41</v>
      </c>
      <c r="E7327" s="7" t="s">
        <v>239</v>
      </c>
      <c r="F7327" s="7" t="s">
        <v>223</v>
      </c>
      <c r="G7327" s="24">
        <v>-1.1619888487000574E-2</v>
      </c>
      <c r="H7327" s="24">
        <v>-5.8538505908752758E-2</v>
      </c>
    </row>
    <row r="7328" spans="2:8" x14ac:dyDescent="0.3">
      <c r="B7328" s="7" t="s">
        <v>68</v>
      </c>
      <c r="C7328" s="7" t="s">
        <v>48</v>
      </c>
      <c r="D7328" s="7" t="s">
        <v>41</v>
      </c>
      <c r="E7328" s="7" t="s">
        <v>240</v>
      </c>
      <c r="F7328" s="7" t="s">
        <v>225</v>
      </c>
      <c r="G7328" s="24">
        <v>-2.2918663794360028E-2</v>
      </c>
      <c r="H7328" s="24">
        <v>-6.9300925911300548E-2</v>
      </c>
    </row>
    <row r="7329" spans="2:8" x14ac:dyDescent="0.3">
      <c r="B7329" s="7" t="s">
        <v>68</v>
      </c>
      <c r="C7329" s="7" t="s">
        <v>48</v>
      </c>
      <c r="D7329" s="7" t="s">
        <v>41</v>
      </c>
      <c r="E7329" s="7" t="s">
        <v>241</v>
      </c>
      <c r="F7329" s="7" t="s">
        <v>227</v>
      </c>
      <c r="G7329" s="24">
        <v>8.2878033156211117E-2</v>
      </c>
      <c r="H7329" s="24">
        <v>3.1473578978859607E-2</v>
      </c>
    </row>
    <row r="7330" spans="2:8" x14ac:dyDescent="0.3">
      <c r="B7330" s="7" t="s">
        <v>68</v>
      </c>
      <c r="C7330" s="7" t="s">
        <v>48</v>
      </c>
      <c r="D7330" s="7" t="s">
        <v>41</v>
      </c>
      <c r="E7330" s="7" t="s">
        <v>242</v>
      </c>
      <c r="F7330" s="7" t="s">
        <v>229</v>
      </c>
      <c r="G7330" s="24">
        <v>0.22119030001220397</v>
      </c>
      <c r="H7330" s="24">
        <v>0.16322013264641333</v>
      </c>
    </row>
    <row r="7331" spans="2:8" x14ac:dyDescent="0.3">
      <c r="B7331" s="7" t="s">
        <v>68</v>
      </c>
      <c r="C7331" s="7" t="s">
        <v>48</v>
      </c>
      <c r="D7331" s="7" t="s">
        <v>41</v>
      </c>
      <c r="E7331" s="7" t="s">
        <v>243</v>
      </c>
      <c r="F7331" s="7" t="s">
        <v>231</v>
      </c>
      <c r="G7331" s="24">
        <v>0.12643156357846919</v>
      </c>
      <c r="H7331" s="24">
        <v>7.2959613902730203E-2</v>
      </c>
    </row>
    <row r="7332" spans="2:8" x14ac:dyDescent="0.3">
      <c r="B7332" s="7" t="s">
        <v>68</v>
      </c>
      <c r="C7332" s="7" t="s">
        <v>48</v>
      </c>
      <c r="D7332" s="7" t="s">
        <v>41</v>
      </c>
      <c r="E7332" s="7" t="s">
        <v>244</v>
      </c>
      <c r="F7332" s="7" t="s">
        <v>233</v>
      </c>
      <c r="G7332" s="24">
        <v>0.23323201268482752</v>
      </c>
      <c r="H7332" s="24">
        <v>0.17469022261699307</v>
      </c>
    </row>
    <row r="7333" spans="2:8" x14ac:dyDescent="0.3">
      <c r="B7333" s="7" t="s">
        <v>69</v>
      </c>
      <c r="C7333" s="7" t="s">
        <v>44</v>
      </c>
      <c r="D7333" s="7" t="s">
        <v>41</v>
      </c>
      <c r="E7333" s="7" t="s">
        <v>235</v>
      </c>
      <c r="F7333" s="7" t="s">
        <v>217</v>
      </c>
      <c r="G7333" s="24">
        <v>-0.26089804941890393</v>
      </c>
      <c r="H7333" s="24">
        <v>-0.29598337868752012</v>
      </c>
    </row>
    <row r="7334" spans="2:8" x14ac:dyDescent="0.3">
      <c r="B7334" s="7" t="s">
        <v>69</v>
      </c>
      <c r="C7334" s="7" t="s">
        <v>44</v>
      </c>
      <c r="D7334" s="7" t="s">
        <v>41</v>
      </c>
      <c r="E7334" s="7" t="s">
        <v>237</v>
      </c>
      <c r="F7334" s="7" t="s">
        <v>219</v>
      </c>
      <c r="G7334" s="24">
        <v>-0.11703914730121423</v>
      </c>
      <c r="H7334" s="24">
        <v>-0.1589534897324294</v>
      </c>
    </row>
    <row r="7335" spans="2:8" x14ac:dyDescent="0.3">
      <c r="B7335" s="7" t="s">
        <v>69</v>
      </c>
      <c r="C7335" s="7" t="s">
        <v>44</v>
      </c>
      <c r="D7335" s="7" t="s">
        <v>41</v>
      </c>
      <c r="E7335" s="7" t="s">
        <v>238</v>
      </c>
      <c r="F7335" s="7" t="s">
        <v>221</v>
      </c>
      <c r="G7335" s="24">
        <v>0.21400349853293843</v>
      </c>
      <c r="H7335" s="24">
        <v>0.15637449018599492</v>
      </c>
    </row>
    <row r="7336" spans="2:8" x14ac:dyDescent="0.3">
      <c r="B7336" s="7" t="s">
        <v>69</v>
      </c>
      <c r="C7336" s="7" t="s">
        <v>44</v>
      </c>
      <c r="D7336" s="7" t="s">
        <v>41</v>
      </c>
      <c r="E7336" s="7" t="s">
        <v>239</v>
      </c>
      <c r="F7336" s="7" t="s">
        <v>223</v>
      </c>
      <c r="G7336" s="24">
        <v>7.5729720478353579E-2</v>
      </c>
      <c r="H7336" s="24">
        <v>2.4664598248131053E-2</v>
      </c>
    </row>
    <row r="7337" spans="2:8" x14ac:dyDescent="0.3">
      <c r="B7337" s="7" t="s">
        <v>69</v>
      </c>
      <c r="C7337" s="7" t="s">
        <v>44</v>
      </c>
      <c r="D7337" s="7" t="s">
        <v>41</v>
      </c>
      <c r="E7337" s="7" t="s">
        <v>240</v>
      </c>
      <c r="F7337" s="7" t="s">
        <v>225</v>
      </c>
      <c r="G7337" s="24">
        <v>3.6785336557620507E-2</v>
      </c>
      <c r="H7337" s="24">
        <v>-1.2431087354395576E-2</v>
      </c>
    </row>
    <row r="7338" spans="2:8" x14ac:dyDescent="0.3">
      <c r="B7338" s="7" t="s">
        <v>69</v>
      </c>
      <c r="C7338" s="7" t="s">
        <v>44</v>
      </c>
      <c r="D7338" s="7" t="s">
        <v>41</v>
      </c>
      <c r="E7338" s="7" t="s">
        <v>241</v>
      </c>
      <c r="F7338" s="7" t="s">
        <v>227</v>
      </c>
      <c r="G7338" s="24">
        <v>-0.12174919633444969</v>
      </c>
      <c r="H7338" s="24">
        <v>-0.16343995172050485</v>
      </c>
    </row>
    <row r="7339" spans="2:8" x14ac:dyDescent="0.3">
      <c r="B7339" s="7" t="s">
        <v>69</v>
      </c>
      <c r="C7339" s="7" t="s">
        <v>44</v>
      </c>
      <c r="D7339" s="7" t="s">
        <v>41</v>
      </c>
      <c r="E7339" s="7" t="s">
        <v>242</v>
      </c>
      <c r="F7339" s="7" t="s">
        <v>229</v>
      </c>
      <c r="G7339" s="24">
        <v>0.19491341358678071</v>
      </c>
      <c r="H7339" s="24">
        <v>0.1381906156964261</v>
      </c>
    </row>
    <row r="7340" spans="2:8" x14ac:dyDescent="0.3">
      <c r="B7340" s="7" t="s">
        <v>69</v>
      </c>
      <c r="C7340" s="7" t="s">
        <v>44</v>
      </c>
      <c r="D7340" s="7" t="s">
        <v>41</v>
      </c>
      <c r="E7340" s="7" t="s">
        <v>243</v>
      </c>
      <c r="F7340" s="7" t="s">
        <v>231</v>
      </c>
      <c r="G7340" s="24">
        <v>0.22641248882411658</v>
      </c>
      <c r="H7340" s="24">
        <v>0.16819442302723031</v>
      </c>
    </row>
    <row r="7341" spans="2:8" x14ac:dyDescent="0.3">
      <c r="B7341" s="7" t="s">
        <v>69</v>
      </c>
      <c r="C7341" s="7" t="s">
        <v>44</v>
      </c>
      <c r="D7341" s="7" t="s">
        <v>41</v>
      </c>
      <c r="E7341" s="7" t="s">
        <v>244</v>
      </c>
      <c r="F7341" s="7" t="s">
        <v>233</v>
      </c>
      <c r="G7341" s="24">
        <v>6.3478687457061866E-2</v>
      </c>
      <c r="H7341" s="24">
        <v>1.299512441105577E-2</v>
      </c>
    </row>
    <row r="7342" spans="2:8" x14ac:dyDescent="0.3">
      <c r="B7342" s="7" t="s">
        <v>70</v>
      </c>
      <c r="C7342" s="7" t="s">
        <v>46</v>
      </c>
      <c r="D7342" s="7" t="s">
        <v>41</v>
      </c>
      <c r="E7342" s="7" t="s">
        <v>235</v>
      </c>
      <c r="F7342" s="7" t="s">
        <v>217</v>
      </c>
      <c r="G7342" s="24">
        <v>3.9106368302261441E-2</v>
      </c>
      <c r="H7342" s="24">
        <v>-1.0220235488105245E-2</v>
      </c>
    </row>
    <row r="7343" spans="2:8" x14ac:dyDescent="0.3">
      <c r="B7343" s="7" t="s">
        <v>70</v>
      </c>
      <c r="C7343" s="7" t="s">
        <v>46</v>
      </c>
      <c r="D7343" s="7" t="s">
        <v>41</v>
      </c>
      <c r="E7343" s="7" t="s">
        <v>237</v>
      </c>
      <c r="F7343" s="7" t="s">
        <v>219</v>
      </c>
      <c r="G7343" s="24">
        <v>-3.6544285774371521E-2</v>
      </c>
      <c r="H7343" s="24">
        <v>-8.2279736672260961E-2</v>
      </c>
    </row>
    <row r="7344" spans="2:8" x14ac:dyDescent="0.3">
      <c r="B7344" s="7" t="s">
        <v>70</v>
      </c>
      <c r="C7344" s="7" t="s">
        <v>46</v>
      </c>
      <c r="D7344" s="7" t="s">
        <v>41</v>
      </c>
      <c r="E7344" s="7" t="s">
        <v>238</v>
      </c>
      <c r="F7344" s="7" t="s">
        <v>221</v>
      </c>
      <c r="G7344" s="24">
        <v>0.20290548089384064</v>
      </c>
      <c r="H7344" s="24">
        <v>0.14580329784182489</v>
      </c>
    </row>
    <row r="7345" spans="2:8" x14ac:dyDescent="0.3">
      <c r="B7345" s="7" t="s">
        <v>70</v>
      </c>
      <c r="C7345" s="7" t="s">
        <v>46</v>
      </c>
      <c r="D7345" s="7" t="s">
        <v>41</v>
      </c>
      <c r="E7345" s="7" t="s">
        <v>239</v>
      </c>
      <c r="F7345" s="7" t="s">
        <v>223</v>
      </c>
      <c r="G7345" s="24">
        <v>7.996095712137441E-2</v>
      </c>
      <c r="H7345" s="24">
        <v>2.8694977173597147E-2</v>
      </c>
    </row>
    <row r="7346" spans="2:8" x14ac:dyDescent="0.3">
      <c r="B7346" s="7" t="s">
        <v>70</v>
      </c>
      <c r="C7346" s="7" t="s">
        <v>46</v>
      </c>
      <c r="D7346" s="7" t="s">
        <v>41</v>
      </c>
      <c r="E7346" s="7" t="s">
        <v>240</v>
      </c>
      <c r="F7346" s="7" t="s">
        <v>225</v>
      </c>
      <c r="G7346" s="24">
        <v>6.8040226637932077E-2</v>
      </c>
      <c r="H7346" s="24">
        <v>1.7340126341541584E-2</v>
      </c>
    </row>
    <row r="7347" spans="2:8" x14ac:dyDescent="0.3">
      <c r="B7347" s="7" t="s">
        <v>70</v>
      </c>
      <c r="C7347" s="7" t="s">
        <v>46</v>
      </c>
      <c r="D7347" s="7" t="s">
        <v>41</v>
      </c>
      <c r="E7347" s="7" t="s">
        <v>241</v>
      </c>
      <c r="F7347" s="7" t="s">
        <v>227</v>
      </c>
      <c r="G7347" s="24">
        <v>-8.7223009666110518E-2</v>
      </c>
      <c r="H7347" s="24">
        <v>-0.13055273059229977</v>
      </c>
    </row>
    <row r="7348" spans="2:8" x14ac:dyDescent="0.3">
      <c r="B7348" s="7" t="s">
        <v>70</v>
      </c>
      <c r="C7348" s="7" t="s">
        <v>46</v>
      </c>
      <c r="D7348" s="7" t="s">
        <v>41</v>
      </c>
      <c r="E7348" s="7" t="s">
        <v>242</v>
      </c>
      <c r="F7348" s="7" t="s">
        <v>229</v>
      </c>
      <c r="G7348" s="24">
        <v>8.5474924872041669E-2</v>
      </c>
      <c r="H7348" s="24">
        <v>3.394719568391058E-2</v>
      </c>
    </row>
    <row r="7349" spans="2:8" x14ac:dyDescent="0.3">
      <c r="B7349" s="7" t="s">
        <v>70</v>
      </c>
      <c r="C7349" s="7" t="s">
        <v>46</v>
      </c>
      <c r="D7349" s="7" t="s">
        <v>41</v>
      </c>
      <c r="E7349" s="7" t="s">
        <v>243</v>
      </c>
      <c r="F7349" s="7" t="s">
        <v>231</v>
      </c>
      <c r="G7349" s="24">
        <v>1.1943372578171685E-2</v>
      </c>
      <c r="H7349" s="24">
        <v>-3.6093797936917471E-2</v>
      </c>
    </row>
    <row r="7350" spans="2:8" x14ac:dyDescent="0.3">
      <c r="B7350" s="7" t="s">
        <v>70</v>
      </c>
      <c r="C7350" s="7" t="s">
        <v>46</v>
      </c>
      <c r="D7350" s="7" t="s">
        <v>41</v>
      </c>
      <c r="E7350" s="7" t="s">
        <v>244</v>
      </c>
      <c r="F7350" s="7" t="s">
        <v>233</v>
      </c>
      <c r="G7350" s="24">
        <v>1.5478165929753152E-2</v>
      </c>
      <c r="H7350" s="24">
        <v>-3.2726801989387488E-2</v>
      </c>
    </row>
    <row r="7351" spans="2:8" x14ac:dyDescent="0.3">
      <c r="B7351" s="7" t="s">
        <v>71</v>
      </c>
      <c r="C7351" s="7" t="s">
        <v>44</v>
      </c>
      <c r="D7351" s="7" t="s">
        <v>41</v>
      </c>
      <c r="E7351" s="7" t="s">
        <v>235</v>
      </c>
      <c r="F7351" s="7" t="s">
        <v>217</v>
      </c>
      <c r="G7351" s="24">
        <v>8.9095128119658362E-3</v>
      </c>
      <c r="H7351" s="24">
        <v>-3.8983639724590846E-2</v>
      </c>
    </row>
    <row r="7352" spans="2:8" x14ac:dyDescent="0.3">
      <c r="B7352" s="7" t="s">
        <v>71</v>
      </c>
      <c r="C7352" s="7" t="s">
        <v>44</v>
      </c>
      <c r="D7352" s="7" t="s">
        <v>41</v>
      </c>
      <c r="E7352" s="7" t="s">
        <v>237</v>
      </c>
      <c r="F7352" s="7" t="s">
        <v>219</v>
      </c>
      <c r="G7352" s="24">
        <v>-4.1273095430529594E-2</v>
      </c>
      <c r="H7352" s="24">
        <v>-8.6784068712435825E-2</v>
      </c>
    </row>
    <row r="7353" spans="2:8" x14ac:dyDescent="0.3">
      <c r="B7353" s="7" t="s">
        <v>71</v>
      </c>
      <c r="C7353" s="7" t="s">
        <v>44</v>
      </c>
      <c r="D7353" s="7" t="s">
        <v>41</v>
      </c>
      <c r="E7353" s="7" t="s">
        <v>238</v>
      </c>
      <c r="F7353" s="7" t="s">
        <v>221</v>
      </c>
      <c r="G7353" s="24">
        <v>-0.24183391938071175</v>
      </c>
      <c r="H7353" s="24">
        <v>-0.27782422702082843</v>
      </c>
    </row>
    <row r="7354" spans="2:8" x14ac:dyDescent="0.3">
      <c r="B7354" s="7" t="s">
        <v>71</v>
      </c>
      <c r="C7354" s="7" t="s">
        <v>44</v>
      </c>
      <c r="D7354" s="7" t="s">
        <v>41</v>
      </c>
      <c r="E7354" s="7" t="s">
        <v>239</v>
      </c>
      <c r="F7354" s="7" t="s">
        <v>223</v>
      </c>
      <c r="G7354" s="24">
        <v>3.8527853943265189E-2</v>
      </c>
      <c r="H7354" s="24">
        <v>-1.0771287645498395E-2</v>
      </c>
    </row>
    <row r="7355" spans="2:8" x14ac:dyDescent="0.3">
      <c r="B7355" s="7" t="s">
        <v>71</v>
      </c>
      <c r="C7355" s="7" t="s">
        <v>44</v>
      </c>
      <c r="D7355" s="7" t="s">
        <v>41</v>
      </c>
      <c r="E7355" s="7" t="s">
        <v>240</v>
      </c>
      <c r="F7355" s="7" t="s">
        <v>225</v>
      </c>
      <c r="G7355" s="24">
        <v>5.511949728036547E-2</v>
      </c>
      <c r="H7355" s="24">
        <v>5.0327467979547347E-3</v>
      </c>
    </row>
    <row r="7356" spans="2:8" x14ac:dyDescent="0.3">
      <c r="B7356" s="7" t="s">
        <v>71</v>
      </c>
      <c r="C7356" s="7" t="s">
        <v>44</v>
      </c>
      <c r="D7356" s="7" t="s">
        <v>41</v>
      </c>
      <c r="E7356" s="7" t="s">
        <v>241</v>
      </c>
      <c r="F7356" s="7" t="s">
        <v>227</v>
      </c>
      <c r="G7356" s="24">
        <v>0.31498642268126642</v>
      </c>
      <c r="H7356" s="24">
        <v>0.25256373310879487</v>
      </c>
    </row>
    <row r="7357" spans="2:8" x14ac:dyDescent="0.3">
      <c r="B7357" s="7" t="s">
        <v>71</v>
      </c>
      <c r="C7357" s="7" t="s">
        <v>44</v>
      </c>
      <c r="D7357" s="7" t="s">
        <v>41</v>
      </c>
      <c r="E7357" s="7" t="s">
        <v>242</v>
      </c>
      <c r="F7357" s="7" t="s">
        <v>229</v>
      </c>
      <c r="G7357" s="24">
        <v>6.1360136729439407E-2</v>
      </c>
      <c r="H7357" s="24">
        <v>1.09771417441622E-2</v>
      </c>
    </row>
    <row r="7358" spans="2:8" x14ac:dyDescent="0.3">
      <c r="B7358" s="7" t="s">
        <v>71</v>
      </c>
      <c r="C7358" s="7" t="s">
        <v>44</v>
      </c>
      <c r="D7358" s="7" t="s">
        <v>41</v>
      </c>
      <c r="E7358" s="7" t="s">
        <v>243</v>
      </c>
      <c r="F7358" s="7" t="s">
        <v>231</v>
      </c>
      <c r="G7358" s="24">
        <v>-0.10409250080775678</v>
      </c>
      <c r="H7358" s="24">
        <v>-0.14662142334499129</v>
      </c>
    </row>
    <row r="7359" spans="2:8" x14ac:dyDescent="0.3">
      <c r="B7359" s="7" t="s">
        <v>71</v>
      </c>
      <c r="C7359" s="7" t="s">
        <v>44</v>
      </c>
      <c r="D7359" s="7" t="s">
        <v>41</v>
      </c>
      <c r="E7359" s="7" t="s">
        <v>244</v>
      </c>
      <c r="F7359" s="7" t="s">
        <v>233</v>
      </c>
      <c r="G7359" s="24">
        <v>9.104415924701037E-2</v>
      </c>
      <c r="H7359" s="24">
        <v>3.9252057299930199E-2</v>
      </c>
    </row>
    <row r="7360" spans="2:8" x14ac:dyDescent="0.3">
      <c r="B7360" s="7" t="s">
        <v>72</v>
      </c>
      <c r="C7360" s="7" t="s">
        <v>44</v>
      </c>
      <c r="D7360" s="7" t="s">
        <v>41</v>
      </c>
      <c r="E7360" s="7" t="s">
        <v>235</v>
      </c>
      <c r="F7360" s="7" t="s">
        <v>217</v>
      </c>
      <c r="G7360" s="24">
        <v>-0.38076474526483106</v>
      </c>
      <c r="H7360" s="24">
        <v>-0.41015997658581105</v>
      </c>
    </row>
    <row r="7361" spans="2:8" x14ac:dyDescent="0.3">
      <c r="B7361" s="7" t="s">
        <v>72</v>
      </c>
      <c r="C7361" s="7" t="s">
        <v>44</v>
      </c>
      <c r="D7361" s="7" t="s">
        <v>41</v>
      </c>
      <c r="E7361" s="7" t="s">
        <v>237</v>
      </c>
      <c r="F7361" s="7" t="s">
        <v>219</v>
      </c>
      <c r="G7361" s="24">
        <v>-6.11844041470746E-2</v>
      </c>
      <c r="H7361" s="24">
        <v>-0.10575018330259578</v>
      </c>
    </row>
    <row r="7362" spans="2:8" x14ac:dyDescent="0.3">
      <c r="B7362" s="7" t="s">
        <v>72</v>
      </c>
      <c r="C7362" s="7" t="s">
        <v>44</v>
      </c>
      <c r="D7362" s="7" t="s">
        <v>41</v>
      </c>
      <c r="E7362" s="7" t="s">
        <v>238</v>
      </c>
      <c r="F7362" s="7" t="s">
        <v>221</v>
      </c>
      <c r="G7362" s="24">
        <v>2.7297110793205404E-2</v>
      </c>
      <c r="H7362" s="24">
        <v>-2.1468904991951088E-2</v>
      </c>
    </row>
    <row r="7363" spans="2:8" x14ac:dyDescent="0.3">
      <c r="B7363" s="7" t="s">
        <v>72</v>
      </c>
      <c r="C7363" s="7" t="s">
        <v>44</v>
      </c>
      <c r="D7363" s="7" t="s">
        <v>41</v>
      </c>
      <c r="E7363" s="7" t="s">
        <v>239</v>
      </c>
      <c r="F7363" s="7" t="s">
        <v>223</v>
      </c>
      <c r="G7363" s="24">
        <v>7.2576405694256829E-2</v>
      </c>
      <c r="H7363" s="24">
        <v>2.1660971998073153E-2</v>
      </c>
    </row>
    <row r="7364" spans="2:8" x14ac:dyDescent="0.3">
      <c r="B7364" s="7" t="s">
        <v>72</v>
      </c>
      <c r="C7364" s="7" t="s">
        <v>44</v>
      </c>
      <c r="D7364" s="7" t="s">
        <v>41</v>
      </c>
      <c r="E7364" s="7" t="s">
        <v>240</v>
      </c>
      <c r="F7364" s="7" t="s">
        <v>225</v>
      </c>
      <c r="G7364" s="24">
        <v>0.12936300276849066</v>
      </c>
      <c r="H7364" s="24">
        <v>7.5751897041097527E-2</v>
      </c>
    </row>
    <row r="7365" spans="2:8" x14ac:dyDescent="0.3">
      <c r="B7365" s="7" t="s">
        <v>72</v>
      </c>
      <c r="C7365" s="7" t="s">
        <v>44</v>
      </c>
      <c r="D7365" s="7" t="s">
        <v>41</v>
      </c>
      <c r="E7365" s="7" t="s">
        <v>241</v>
      </c>
      <c r="F7365" s="7" t="s">
        <v>227</v>
      </c>
      <c r="G7365" s="24">
        <v>3.3877306565808674E-2</v>
      </c>
      <c r="H7365" s="24">
        <v>-1.5201072534249405E-2</v>
      </c>
    </row>
    <row r="7366" spans="2:8" x14ac:dyDescent="0.3">
      <c r="B7366" s="7" t="s">
        <v>72</v>
      </c>
      <c r="C7366" s="7" t="s">
        <v>44</v>
      </c>
      <c r="D7366" s="7" t="s">
        <v>41</v>
      </c>
      <c r="E7366" s="7" t="s">
        <v>242</v>
      </c>
      <c r="F7366" s="7" t="s">
        <v>229</v>
      </c>
      <c r="G7366" s="24">
        <v>4.1265875008847042E-2</v>
      </c>
      <c r="H7366" s="24">
        <v>-8.1632410314178561E-3</v>
      </c>
    </row>
    <row r="7367" spans="2:8" x14ac:dyDescent="0.3">
      <c r="B7367" s="7" t="s">
        <v>72</v>
      </c>
      <c r="C7367" s="7" t="s">
        <v>44</v>
      </c>
      <c r="D7367" s="7" t="s">
        <v>41</v>
      </c>
      <c r="E7367" s="7" t="s">
        <v>243</v>
      </c>
      <c r="F7367" s="7" t="s">
        <v>231</v>
      </c>
      <c r="G7367" s="24">
        <v>0.1385268129031112</v>
      </c>
      <c r="H7367" s="24">
        <v>8.4480699128891112E-2</v>
      </c>
    </row>
    <row r="7368" spans="2:8" x14ac:dyDescent="0.3">
      <c r="B7368" s="7" t="s">
        <v>72</v>
      </c>
      <c r="C7368" s="7" t="s">
        <v>44</v>
      </c>
      <c r="D7368" s="7" t="s">
        <v>41</v>
      </c>
      <c r="E7368" s="7" t="s">
        <v>244</v>
      </c>
      <c r="F7368" s="7" t="s">
        <v>233</v>
      </c>
      <c r="G7368" s="24">
        <v>9.1957850321440882E-2</v>
      </c>
      <c r="H7368" s="24">
        <v>4.0122375261664844E-2</v>
      </c>
    </row>
    <row r="7369" spans="2:8" x14ac:dyDescent="0.3">
      <c r="B7369" s="7" t="s">
        <v>73</v>
      </c>
      <c r="C7369" s="7" t="s">
        <v>30</v>
      </c>
      <c r="D7369" s="7" t="s">
        <v>41</v>
      </c>
      <c r="E7369" s="7" t="s">
        <v>235</v>
      </c>
      <c r="F7369" s="7" t="s">
        <v>217</v>
      </c>
      <c r="G7369" s="24">
        <v>-0.52185717774479012</v>
      </c>
      <c r="H7369" s="24">
        <v>-0.54455472081453848</v>
      </c>
    </row>
    <row r="7370" spans="2:8" x14ac:dyDescent="0.3">
      <c r="B7370" s="7" t="s">
        <v>73</v>
      </c>
      <c r="C7370" s="7" t="s">
        <v>30</v>
      </c>
      <c r="D7370" s="7" t="s">
        <v>41</v>
      </c>
      <c r="E7370" s="7" t="s">
        <v>237</v>
      </c>
      <c r="F7370" s="7" t="s">
        <v>219</v>
      </c>
      <c r="G7370" s="24">
        <v>0.22545940384131935</v>
      </c>
      <c r="H7370" s="24">
        <v>0.16728658119446949</v>
      </c>
    </row>
    <row r="7371" spans="2:8" x14ac:dyDescent="0.3">
      <c r="B7371" s="7" t="s">
        <v>73</v>
      </c>
      <c r="C7371" s="7" t="s">
        <v>30</v>
      </c>
      <c r="D7371" s="7" t="s">
        <v>41</v>
      </c>
      <c r="E7371" s="7" t="s">
        <v>238</v>
      </c>
      <c r="F7371" s="7" t="s">
        <v>221</v>
      </c>
      <c r="G7371" s="24">
        <v>5.9381501990942498E-2</v>
      </c>
      <c r="H7371" s="24">
        <v>9.0924332241630879E-3</v>
      </c>
    </row>
    <row r="7372" spans="2:8" x14ac:dyDescent="0.3">
      <c r="B7372" s="7" t="s">
        <v>73</v>
      </c>
      <c r="C7372" s="7" t="s">
        <v>30</v>
      </c>
      <c r="D7372" s="7" t="s">
        <v>41</v>
      </c>
      <c r="E7372" s="7" t="s">
        <v>239</v>
      </c>
      <c r="F7372" s="7" t="s">
        <v>223</v>
      </c>
      <c r="G7372" s="24">
        <v>0.26167649822724504</v>
      </c>
      <c r="H7372" s="24">
        <v>0.20178444228560588</v>
      </c>
    </row>
    <row r="7373" spans="2:8" x14ac:dyDescent="0.3">
      <c r="B7373" s="7" t="s">
        <v>73</v>
      </c>
      <c r="C7373" s="7" t="s">
        <v>30</v>
      </c>
      <c r="D7373" s="7" t="s">
        <v>41</v>
      </c>
      <c r="E7373" s="7" t="s">
        <v>240</v>
      </c>
      <c r="F7373" s="7" t="s">
        <v>225</v>
      </c>
      <c r="G7373" s="24">
        <v>0.16165514535348424</v>
      </c>
      <c r="H7373" s="24">
        <v>0.10651112464123313</v>
      </c>
    </row>
    <row r="7374" spans="2:8" x14ac:dyDescent="0.3">
      <c r="B7374" s="7" t="s">
        <v>73</v>
      </c>
      <c r="C7374" s="7" t="s">
        <v>30</v>
      </c>
      <c r="D7374" s="7" t="s">
        <v>41</v>
      </c>
      <c r="E7374" s="7" t="s">
        <v>241</v>
      </c>
      <c r="F7374" s="7" t="s">
        <v>227</v>
      </c>
      <c r="G7374" s="24">
        <v>9.5315523695783222E-2</v>
      </c>
      <c r="H7374" s="24">
        <v>4.3320659155540175E-2</v>
      </c>
    </row>
    <row r="7375" spans="2:8" x14ac:dyDescent="0.3">
      <c r="B7375" s="7" t="s">
        <v>73</v>
      </c>
      <c r="C7375" s="7" t="s">
        <v>30</v>
      </c>
      <c r="D7375" s="7" t="s">
        <v>41</v>
      </c>
      <c r="E7375" s="7" t="s">
        <v>242</v>
      </c>
      <c r="F7375" s="7" t="s">
        <v>229</v>
      </c>
      <c r="G7375" s="24">
        <v>-1.3436489602252966E-2</v>
      </c>
      <c r="H7375" s="24">
        <v>-6.0268872576608179E-2</v>
      </c>
    </row>
    <row r="7376" spans="2:8" x14ac:dyDescent="0.3">
      <c r="B7376" s="7" t="s">
        <v>73</v>
      </c>
      <c r="C7376" s="7" t="s">
        <v>30</v>
      </c>
      <c r="D7376" s="7" t="s">
        <v>41</v>
      </c>
      <c r="E7376" s="7" t="s">
        <v>243</v>
      </c>
      <c r="F7376" s="7" t="s">
        <v>231</v>
      </c>
      <c r="G7376" s="24">
        <v>-0.18568007811889209</v>
      </c>
      <c r="H7376" s="24">
        <v>-0.22433602073510317</v>
      </c>
    </row>
    <row r="7377" spans="2:8" x14ac:dyDescent="0.3">
      <c r="B7377" s="7" t="s">
        <v>73</v>
      </c>
      <c r="C7377" s="7" t="s">
        <v>30</v>
      </c>
      <c r="D7377" s="7" t="s">
        <v>41</v>
      </c>
      <c r="E7377" s="7" t="s">
        <v>244</v>
      </c>
      <c r="F7377" s="7" t="s">
        <v>233</v>
      </c>
      <c r="G7377" s="24">
        <v>8.1032778118165005E-2</v>
      </c>
      <c r="H7377" s="24">
        <v>2.9715918596115554E-2</v>
      </c>
    </row>
    <row r="7378" spans="2:8" x14ac:dyDescent="0.3">
      <c r="B7378" s="7" t="s">
        <v>74</v>
      </c>
      <c r="C7378" s="7" t="s">
        <v>30</v>
      </c>
      <c r="D7378" s="7" t="s">
        <v>41</v>
      </c>
      <c r="E7378" s="7" t="s">
        <v>235</v>
      </c>
      <c r="F7378" s="7" t="s">
        <v>217</v>
      </c>
      <c r="G7378" s="24">
        <v>-0.22946672101441712</v>
      </c>
      <c r="H7378" s="24">
        <v>-0.26604410223277375</v>
      </c>
    </row>
    <row r="7379" spans="2:8" x14ac:dyDescent="0.3">
      <c r="B7379" s="7" t="s">
        <v>74</v>
      </c>
      <c r="C7379" s="7" t="s">
        <v>30</v>
      </c>
      <c r="D7379" s="7" t="s">
        <v>41</v>
      </c>
      <c r="E7379" s="7" t="s">
        <v>237</v>
      </c>
      <c r="F7379" s="7" t="s">
        <v>219</v>
      </c>
      <c r="G7379" s="24">
        <v>4.4838706196430156E-2</v>
      </c>
      <c r="H7379" s="24">
        <v>-4.7600129121787571E-3</v>
      </c>
    </row>
    <row r="7380" spans="2:8" x14ac:dyDescent="0.3">
      <c r="B7380" s="7" t="s">
        <v>74</v>
      </c>
      <c r="C7380" s="7" t="s">
        <v>30</v>
      </c>
      <c r="D7380" s="7" t="s">
        <v>41</v>
      </c>
      <c r="E7380" s="7" t="s">
        <v>238</v>
      </c>
      <c r="F7380" s="7" t="s">
        <v>221</v>
      </c>
      <c r="G7380" s="24">
        <v>7.3552711633733114E-2</v>
      </c>
      <c r="H7380" s="24">
        <v>2.2590932483682602E-2</v>
      </c>
    </row>
    <row r="7381" spans="2:8" x14ac:dyDescent="0.3">
      <c r="B7381" s="7" t="s">
        <v>74</v>
      </c>
      <c r="C7381" s="7" t="s">
        <v>30</v>
      </c>
      <c r="D7381" s="7" t="s">
        <v>41</v>
      </c>
      <c r="E7381" s="7" t="s">
        <v>239</v>
      </c>
      <c r="F7381" s="7" t="s">
        <v>223</v>
      </c>
      <c r="G7381" s="24">
        <v>9.7374224180966085E-2</v>
      </c>
      <c r="H7381" s="24">
        <v>4.5281632683932926E-2</v>
      </c>
    </row>
    <row r="7382" spans="2:8" x14ac:dyDescent="0.3">
      <c r="B7382" s="7" t="s">
        <v>74</v>
      </c>
      <c r="C7382" s="7" t="s">
        <v>30</v>
      </c>
      <c r="D7382" s="7" t="s">
        <v>41</v>
      </c>
      <c r="E7382" s="7" t="s">
        <v>240</v>
      </c>
      <c r="F7382" s="7" t="s">
        <v>225</v>
      </c>
      <c r="G7382" s="24">
        <v>-9.8487319281261865E-3</v>
      </c>
      <c r="H7382" s="24">
        <v>-5.6851426534366145E-2</v>
      </c>
    </row>
    <row r="7383" spans="2:8" x14ac:dyDescent="0.3">
      <c r="B7383" s="7" t="s">
        <v>74</v>
      </c>
      <c r="C7383" s="7" t="s">
        <v>30</v>
      </c>
      <c r="D7383" s="7" t="s">
        <v>41</v>
      </c>
      <c r="E7383" s="7" t="s">
        <v>241</v>
      </c>
      <c r="F7383" s="7" t="s">
        <v>227</v>
      </c>
      <c r="G7383" s="24">
        <v>-2.9652305218480168E-2</v>
      </c>
      <c r="H7383" s="24">
        <v>-7.5714919922291291E-2</v>
      </c>
    </row>
    <row r="7384" spans="2:8" x14ac:dyDescent="0.3">
      <c r="B7384" s="7" t="s">
        <v>74</v>
      </c>
      <c r="C7384" s="7" t="s">
        <v>30</v>
      </c>
      <c r="D7384" s="7" t="s">
        <v>41</v>
      </c>
      <c r="E7384" s="7" t="s">
        <v>242</v>
      </c>
      <c r="F7384" s="7" t="s">
        <v>229</v>
      </c>
      <c r="G7384" s="24">
        <v>-1.3292345282980178E-2</v>
      </c>
      <c r="H7384" s="24">
        <v>-6.0131570819312086E-2</v>
      </c>
    </row>
    <row r="7385" spans="2:8" x14ac:dyDescent="0.3">
      <c r="B7385" s="7" t="s">
        <v>74</v>
      </c>
      <c r="C7385" s="7" t="s">
        <v>30</v>
      </c>
      <c r="D7385" s="7" t="s">
        <v>41</v>
      </c>
      <c r="E7385" s="7" t="s">
        <v>243</v>
      </c>
      <c r="F7385" s="7" t="s">
        <v>231</v>
      </c>
      <c r="G7385" s="24">
        <v>0.14981184843778528</v>
      </c>
      <c r="H7385" s="24">
        <v>9.5230031588731112E-2</v>
      </c>
    </row>
    <row r="7386" spans="2:8" x14ac:dyDescent="0.3">
      <c r="B7386" s="7" t="s">
        <v>74</v>
      </c>
      <c r="C7386" s="7" t="s">
        <v>30</v>
      </c>
      <c r="D7386" s="7" t="s">
        <v>41</v>
      </c>
      <c r="E7386" s="7" t="s">
        <v>244</v>
      </c>
      <c r="F7386" s="7" t="s">
        <v>233</v>
      </c>
      <c r="G7386" s="24">
        <v>0.12356527150242513</v>
      </c>
      <c r="H7386" s="24">
        <v>7.0229385330765837E-2</v>
      </c>
    </row>
    <row r="7387" spans="2:8" x14ac:dyDescent="0.3">
      <c r="B7387" s="7" t="s">
        <v>75</v>
      </c>
      <c r="C7387" s="7" t="s">
        <v>46</v>
      </c>
      <c r="D7387" s="7" t="s">
        <v>41</v>
      </c>
      <c r="E7387" s="7" t="s">
        <v>235</v>
      </c>
      <c r="F7387" s="7" t="s">
        <v>217</v>
      </c>
      <c r="G7387" s="24">
        <v>8.7546685337881458E-2</v>
      </c>
      <c r="H7387" s="24">
        <v>3.5920609232857004E-2</v>
      </c>
    </row>
    <row r="7388" spans="2:8" x14ac:dyDescent="0.3">
      <c r="B7388" s="7" t="s">
        <v>75</v>
      </c>
      <c r="C7388" s="7" t="s">
        <v>46</v>
      </c>
      <c r="D7388" s="7" t="s">
        <v>41</v>
      </c>
      <c r="E7388" s="7" t="s">
        <v>237</v>
      </c>
      <c r="F7388" s="7" t="s">
        <v>219</v>
      </c>
      <c r="G7388" s="24">
        <v>-0.24254155873427574</v>
      </c>
      <c r="H7388" s="24">
        <v>-0.27849827458140131</v>
      </c>
    </row>
    <row r="7389" spans="2:8" x14ac:dyDescent="0.3">
      <c r="B7389" s="7" t="s">
        <v>75</v>
      </c>
      <c r="C7389" s="7" t="s">
        <v>46</v>
      </c>
      <c r="D7389" s="7" t="s">
        <v>41</v>
      </c>
      <c r="E7389" s="7" t="s">
        <v>238</v>
      </c>
      <c r="F7389" s="7" t="s">
        <v>221</v>
      </c>
      <c r="G7389" s="24">
        <v>0.17587040986387659</v>
      </c>
      <c r="H7389" s="24">
        <v>0.12005158747427158</v>
      </c>
    </row>
    <row r="7390" spans="2:8" x14ac:dyDescent="0.3">
      <c r="B7390" s="7" t="s">
        <v>75</v>
      </c>
      <c r="C7390" s="7" t="s">
        <v>46</v>
      </c>
      <c r="D7390" s="7" t="s">
        <v>41</v>
      </c>
      <c r="E7390" s="7" t="s">
        <v>239</v>
      </c>
      <c r="F7390" s="7" t="s">
        <v>223</v>
      </c>
      <c r="G7390" s="24">
        <v>6.8358023454425432E-2</v>
      </c>
      <c r="H7390" s="24">
        <v>1.7642837274499668E-2</v>
      </c>
    </row>
    <row r="7391" spans="2:8" x14ac:dyDescent="0.3">
      <c r="B7391" s="7" t="s">
        <v>75</v>
      </c>
      <c r="C7391" s="7" t="s">
        <v>46</v>
      </c>
      <c r="D7391" s="7" t="s">
        <v>41</v>
      </c>
      <c r="E7391" s="7" t="s">
        <v>240</v>
      </c>
      <c r="F7391" s="7" t="s">
        <v>225</v>
      </c>
      <c r="G7391" s="24">
        <v>-3.1880910922344685E-2</v>
      </c>
      <c r="H7391" s="24">
        <v>-7.7837733231928663E-2</v>
      </c>
    </row>
    <row r="7392" spans="2:8" x14ac:dyDescent="0.3">
      <c r="B7392" s="7" t="s">
        <v>75</v>
      </c>
      <c r="C7392" s="7" t="s">
        <v>46</v>
      </c>
      <c r="D7392" s="7" t="s">
        <v>41</v>
      </c>
      <c r="E7392" s="7" t="s">
        <v>241</v>
      </c>
      <c r="F7392" s="7" t="s">
        <v>227</v>
      </c>
      <c r="G7392" s="24">
        <v>0.60776174086036749</v>
      </c>
      <c r="H7392" s="24">
        <v>0.53144094368317174</v>
      </c>
    </row>
    <row r="7393" spans="2:8" x14ac:dyDescent="0.3">
      <c r="B7393" s="7" t="s">
        <v>75</v>
      </c>
      <c r="C7393" s="7" t="s">
        <v>46</v>
      </c>
      <c r="D7393" s="7" t="s">
        <v>41</v>
      </c>
      <c r="E7393" s="7" t="s">
        <v>242</v>
      </c>
      <c r="F7393" s="7" t="s">
        <v>229</v>
      </c>
      <c r="G7393" s="24">
        <v>0.19813050302900392</v>
      </c>
      <c r="H7393" s="24">
        <v>0.14125498920781143</v>
      </c>
    </row>
    <row r="7394" spans="2:8" x14ac:dyDescent="0.3">
      <c r="B7394" s="7" t="s">
        <v>75</v>
      </c>
      <c r="C7394" s="7" t="s">
        <v>46</v>
      </c>
      <c r="D7394" s="7" t="s">
        <v>41</v>
      </c>
      <c r="E7394" s="7" t="s">
        <v>243</v>
      </c>
      <c r="F7394" s="7" t="s">
        <v>231</v>
      </c>
      <c r="G7394" s="24">
        <v>0.14384672745049643</v>
      </c>
      <c r="H7394" s="24">
        <v>8.9548076183405101E-2</v>
      </c>
    </row>
    <row r="7395" spans="2:8" x14ac:dyDescent="0.3">
      <c r="B7395" s="7" t="s">
        <v>75</v>
      </c>
      <c r="C7395" s="7" t="s">
        <v>46</v>
      </c>
      <c r="D7395" s="7" t="s">
        <v>41</v>
      </c>
      <c r="E7395" s="7" t="s">
        <v>244</v>
      </c>
      <c r="F7395" s="7" t="s">
        <v>233</v>
      </c>
      <c r="G7395" s="24">
        <v>9.5121336336041251E-2</v>
      </c>
      <c r="H7395" s="24">
        <v>4.3135689911717456E-2</v>
      </c>
    </row>
    <row r="7396" spans="2:8" x14ac:dyDescent="0.3">
      <c r="B7396" s="7" t="s">
        <v>76</v>
      </c>
      <c r="C7396" s="7" t="s">
        <v>44</v>
      </c>
      <c r="D7396" s="7" t="s">
        <v>41</v>
      </c>
      <c r="E7396" s="7" t="s">
        <v>235</v>
      </c>
      <c r="F7396" s="7" t="s">
        <v>217</v>
      </c>
      <c r="G7396" s="24">
        <v>-0.60507156145576668</v>
      </c>
      <c r="H7396" s="24">
        <v>-0.62381889975323823</v>
      </c>
    </row>
    <row r="7397" spans="2:8" x14ac:dyDescent="0.3">
      <c r="B7397" s="7" t="s">
        <v>76</v>
      </c>
      <c r="C7397" s="7" t="s">
        <v>44</v>
      </c>
      <c r="D7397" s="7" t="s">
        <v>41</v>
      </c>
      <c r="E7397" s="7" t="s">
        <v>237</v>
      </c>
      <c r="F7397" s="7" t="s">
        <v>219</v>
      </c>
      <c r="G7397" s="24">
        <v>-1.1443378975588225E-2</v>
      </c>
      <c r="H7397" s="24">
        <v>-5.8370375341979974E-2</v>
      </c>
    </row>
    <row r="7398" spans="2:8" x14ac:dyDescent="0.3">
      <c r="B7398" s="7" t="s">
        <v>76</v>
      </c>
      <c r="C7398" s="7" t="s">
        <v>44</v>
      </c>
      <c r="D7398" s="7" t="s">
        <v>41</v>
      </c>
      <c r="E7398" s="7" t="s">
        <v>238</v>
      </c>
      <c r="F7398" s="7" t="s">
        <v>221</v>
      </c>
      <c r="G7398" s="24">
        <v>8.323108787417155E-2</v>
      </c>
      <c r="H7398" s="24">
        <v>3.180987411308478E-2</v>
      </c>
    </row>
    <row r="7399" spans="2:8" x14ac:dyDescent="0.3">
      <c r="B7399" s="7" t="s">
        <v>76</v>
      </c>
      <c r="C7399" s="7" t="s">
        <v>44</v>
      </c>
      <c r="D7399" s="7" t="s">
        <v>41</v>
      </c>
      <c r="E7399" s="7" t="s">
        <v>239</v>
      </c>
      <c r="F7399" s="7" t="s">
        <v>223</v>
      </c>
      <c r="G7399" s="24">
        <v>-1.33923487705776E-2</v>
      </c>
      <c r="H7399" s="24">
        <v>-6.0226827119748583E-2</v>
      </c>
    </row>
    <row r="7400" spans="2:8" x14ac:dyDescent="0.3">
      <c r="B7400" s="7" t="s">
        <v>76</v>
      </c>
      <c r="C7400" s="7" t="s">
        <v>44</v>
      </c>
      <c r="D7400" s="7" t="s">
        <v>41</v>
      </c>
      <c r="E7400" s="7" t="s">
        <v>240</v>
      </c>
      <c r="F7400" s="7" t="s">
        <v>225</v>
      </c>
      <c r="G7400" s="24">
        <v>0.58812399464756049</v>
      </c>
      <c r="H7400" s="24">
        <v>0.51273540552559749</v>
      </c>
    </row>
    <row r="7401" spans="2:8" x14ac:dyDescent="0.3">
      <c r="B7401" s="7" t="s">
        <v>76</v>
      </c>
      <c r="C7401" s="7" t="s">
        <v>44</v>
      </c>
      <c r="D7401" s="7" t="s">
        <v>41</v>
      </c>
      <c r="E7401" s="7" t="s">
        <v>241</v>
      </c>
      <c r="F7401" s="7" t="s">
        <v>227</v>
      </c>
      <c r="G7401" s="24">
        <v>5.8593018218999982E-2</v>
      </c>
      <c r="H7401" s="24">
        <v>8.3413789472177591E-3</v>
      </c>
    </row>
    <row r="7402" spans="2:8" x14ac:dyDescent="0.3">
      <c r="B7402" s="7" t="s">
        <v>76</v>
      </c>
      <c r="C7402" s="7" t="s">
        <v>44</v>
      </c>
      <c r="D7402" s="7" t="s">
        <v>41</v>
      </c>
      <c r="E7402" s="7" t="s">
        <v>242</v>
      </c>
      <c r="F7402" s="7" t="s">
        <v>229</v>
      </c>
      <c r="G7402" s="24">
        <v>-4.5940795034651538E-2</v>
      </c>
      <c r="H7402" s="24">
        <v>-9.1230191607946987E-2</v>
      </c>
    </row>
    <row r="7403" spans="2:8" x14ac:dyDescent="0.3">
      <c r="B7403" s="7" t="s">
        <v>76</v>
      </c>
      <c r="C7403" s="7" t="s">
        <v>44</v>
      </c>
      <c r="D7403" s="7" t="s">
        <v>41</v>
      </c>
      <c r="E7403" s="7" t="s">
        <v>243</v>
      </c>
      <c r="F7403" s="7" t="s">
        <v>231</v>
      </c>
      <c r="G7403" s="24">
        <v>1.1399369511077007E-2</v>
      </c>
      <c r="H7403" s="24">
        <v>-3.6611977060891476E-2</v>
      </c>
    </row>
    <row r="7404" spans="2:8" x14ac:dyDescent="0.3">
      <c r="B7404" s="7" t="s">
        <v>76</v>
      </c>
      <c r="C7404" s="7" t="s">
        <v>44</v>
      </c>
      <c r="D7404" s="7" t="s">
        <v>41</v>
      </c>
      <c r="E7404" s="7" t="s">
        <v>244</v>
      </c>
      <c r="F7404" s="7" t="s">
        <v>233</v>
      </c>
      <c r="G7404" s="24">
        <v>9.8555093656274684E-2</v>
      </c>
      <c r="H7404" s="24">
        <v>4.6406446030135218E-2</v>
      </c>
    </row>
    <row r="7405" spans="2:8" x14ac:dyDescent="0.3">
      <c r="B7405" s="7" t="s">
        <v>77</v>
      </c>
      <c r="C7405" s="7" t="s">
        <v>57</v>
      </c>
      <c r="D7405" s="7" t="s">
        <v>41</v>
      </c>
      <c r="E7405" s="7" t="s">
        <v>235</v>
      </c>
      <c r="F7405" s="7" t="s">
        <v>217</v>
      </c>
      <c r="G7405" s="24">
        <v>0.11107930982029357</v>
      </c>
      <c r="H7405" s="24">
        <v>5.8336134947134299E-2</v>
      </c>
    </row>
    <row r="7406" spans="2:8" x14ac:dyDescent="0.3">
      <c r="B7406" s="7" t="s">
        <v>77</v>
      </c>
      <c r="C7406" s="7" t="s">
        <v>57</v>
      </c>
      <c r="D7406" s="7" t="s">
        <v>41</v>
      </c>
      <c r="E7406" s="7" t="s">
        <v>237</v>
      </c>
      <c r="F7406" s="7" t="s">
        <v>219</v>
      </c>
      <c r="G7406" s="24">
        <v>-3.2388055365178303E-2</v>
      </c>
      <c r="H7406" s="24">
        <v>-7.8320803418498119E-2</v>
      </c>
    </row>
    <row r="7407" spans="2:8" x14ac:dyDescent="0.3">
      <c r="B7407" s="7" t="s">
        <v>77</v>
      </c>
      <c r="C7407" s="7" t="s">
        <v>57</v>
      </c>
      <c r="D7407" s="7" t="s">
        <v>41</v>
      </c>
      <c r="E7407" s="7" t="s">
        <v>238</v>
      </c>
      <c r="F7407" s="7" t="s">
        <v>221</v>
      </c>
      <c r="G7407" s="24">
        <v>-1.7432298552443548E-2</v>
      </c>
      <c r="H7407" s="24">
        <v>-6.4074999612684369E-2</v>
      </c>
    </row>
    <row r="7408" spans="2:8" x14ac:dyDescent="0.3">
      <c r="B7408" s="7" t="s">
        <v>77</v>
      </c>
      <c r="C7408" s="7" t="s">
        <v>57</v>
      </c>
      <c r="D7408" s="7" t="s">
        <v>41</v>
      </c>
      <c r="E7408" s="7" t="s">
        <v>239</v>
      </c>
      <c r="F7408" s="7" t="s">
        <v>223</v>
      </c>
      <c r="G7408" s="24">
        <v>0.11817087742398935</v>
      </c>
      <c r="H7408" s="24">
        <v>6.5091064304630297E-2</v>
      </c>
    </row>
    <row r="7409" spans="2:8" x14ac:dyDescent="0.3">
      <c r="B7409" s="7" t="s">
        <v>77</v>
      </c>
      <c r="C7409" s="7" t="s">
        <v>57</v>
      </c>
      <c r="D7409" s="7" t="s">
        <v>41</v>
      </c>
      <c r="E7409" s="7" t="s">
        <v>240</v>
      </c>
      <c r="F7409" s="7" t="s">
        <v>225</v>
      </c>
      <c r="G7409" s="24">
        <v>0.11360512083751595</v>
      </c>
      <c r="H7409" s="24">
        <v>6.0742045169696501E-2</v>
      </c>
    </row>
    <row r="7410" spans="2:8" x14ac:dyDescent="0.3">
      <c r="B7410" s="7" t="s">
        <v>77</v>
      </c>
      <c r="C7410" s="7" t="s">
        <v>57</v>
      </c>
      <c r="D7410" s="7" t="s">
        <v>41</v>
      </c>
      <c r="E7410" s="7" t="s">
        <v>241</v>
      </c>
      <c r="F7410" s="7" t="s">
        <v>227</v>
      </c>
      <c r="G7410" s="24">
        <v>8.8745514737339048E-2</v>
      </c>
      <c r="H7410" s="24">
        <v>3.7062529941728872E-2</v>
      </c>
    </row>
    <row r="7411" spans="2:8" x14ac:dyDescent="0.3">
      <c r="B7411" s="7" t="s">
        <v>77</v>
      </c>
      <c r="C7411" s="7" t="s">
        <v>57</v>
      </c>
      <c r="D7411" s="7" t="s">
        <v>41</v>
      </c>
      <c r="E7411" s="7" t="s">
        <v>242</v>
      </c>
      <c r="F7411" s="7" t="s">
        <v>229</v>
      </c>
      <c r="G7411" s="24">
        <v>0.12475973862189993</v>
      </c>
      <c r="H7411" s="24">
        <v>7.1367150838028248E-2</v>
      </c>
    </row>
    <row r="7412" spans="2:8" x14ac:dyDescent="0.3">
      <c r="B7412" s="7" t="s">
        <v>77</v>
      </c>
      <c r="C7412" s="7" t="s">
        <v>57</v>
      </c>
      <c r="D7412" s="7" t="s">
        <v>41</v>
      </c>
      <c r="E7412" s="7" t="s">
        <v>243</v>
      </c>
      <c r="F7412" s="7" t="s">
        <v>231</v>
      </c>
      <c r="G7412" s="24">
        <v>9.2473696983330855E-2</v>
      </c>
      <c r="H7412" s="24">
        <v>4.0613734571072202E-2</v>
      </c>
    </row>
    <row r="7413" spans="2:8" x14ac:dyDescent="0.3">
      <c r="B7413" s="7" t="s">
        <v>77</v>
      </c>
      <c r="C7413" s="7" t="s">
        <v>57</v>
      </c>
      <c r="D7413" s="7" t="s">
        <v>41</v>
      </c>
      <c r="E7413" s="7" t="s">
        <v>244</v>
      </c>
      <c r="F7413" s="7" t="s">
        <v>233</v>
      </c>
      <c r="G7413" s="24">
        <v>0.33111525907021644</v>
      </c>
      <c r="H7413" s="24">
        <v>0.26792693014991054</v>
      </c>
    </row>
    <row r="7414" spans="2:8" x14ac:dyDescent="0.3">
      <c r="B7414" s="7" t="s">
        <v>78</v>
      </c>
      <c r="C7414" s="7" t="s">
        <v>30</v>
      </c>
      <c r="D7414" s="7" t="s">
        <v>41</v>
      </c>
      <c r="E7414" s="7" t="s">
        <v>235</v>
      </c>
      <c r="F7414" s="7" t="s">
        <v>217</v>
      </c>
      <c r="G7414" s="24">
        <v>-5.9368584956198123E-2</v>
      </c>
      <c r="H7414" s="24">
        <v>-0.10402056144099714</v>
      </c>
    </row>
    <row r="7415" spans="2:8" x14ac:dyDescent="0.3">
      <c r="B7415" s="7" t="s">
        <v>78</v>
      </c>
      <c r="C7415" s="7" t="s">
        <v>30</v>
      </c>
      <c r="D7415" s="7" t="s">
        <v>41</v>
      </c>
      <c r="E7415" s="7" t="s">
        <v>237</v>
      </c>
      <c r="F7415" s="7" t="s">
        <v>219</v>
      </c>
      <c r="G7415" s="24">
        <v>0.13631944095959359</v>
      </c>
      <c r="H7415" s="24">
        <v>8.2378111608409688E-2</v>
      </c>
    </row>
    <row r="7416" spans="2:8" x14ac:dyDescent="0.3">
      <c r="B7416" s="7" t="s">
        <v>78</v>
      </c>
      <c r="C7416" s="7" t="s">
        <v>30</v>
      </c>
      <c r="D7416" s="7" t="s">
        <v>41</v>
      </c>
      <c r="E7416" s="7" t="s">
        <v>238</v>
      </c>
      <c r="F7416" s="7" t="s">
        <v>221</v>
      </c>
      <c r="G7416" s="24">
        <v>0.17960557746059513</v>
      </c>
      <c r="H7416" s="24">
        <v>0.12360944585823352</v>
      </c>
    </row>
    <row r="7417" spans="2:8" x14ac:dyDescent="0.3">
      <c r="B7417" s="7" t="s">
        <v>78</v>
      </c>
      <c r="C7417" s="7" t="s">
        <v>30</v>
      </c>
      <c r="D7417" s="7" t="s">
        <v>41</v>
      </c>
      <c r="E7417" s="7" t="s">
        <v>239</v>
      </c>
      <c r="F7417" s="7" t="s">
        <v>223</v>
      </c>
      <c r="G7417" s="24">
        <v>0.1183714867911545</v>
      </c>
      <c r="H7417" s="24">
        <v>6.5282150701797104E-2</v>
      </c>
    </row>
    <row r="7418" spans="2:8" x14ac:dyDescent="0.3">
      <c r="B7418" s="7" t="s">
        <v>78</v>
      </c>
      <c r="C7418" s="7" t="s">
        <v>30</v>
      </c>
      <c r="D7418" s="7" t="s">
        <v>41</v>
      </c>
      <c r="E7418" s="7" t="s">
        <v>240</v>
      </c>
      <c r="F7418" s="7" t="s">
        <v>225</v>
      </c>
      <c r="G7418" s="24">
        <v>0.11871496365210277</v>
      </c>
      <c r="H7418" s="24">
        <v>6.560932264195185E-2</v>
      </c>
    </row>
    <row r="7419" spans="2:8" x14ac:dyDescent="0.3">
      <c r="B7419" s="7" t="s">
        <v>78</v>
      </c>
      <c r="C7419" s="7" t="s">
        <v>30</v>
      </c>
      <c r="D7419" s="7" t="s">
        <v>41</v>
      </c>
      <c r="E7419" s="7" t="s">
        <v>241</v>
      </c>
      <c r="F7419" s="7" t="s">
        <v>227</v>
      </c>
      <c r="G7419" s="24">
        <v>-0.35063710225549272</v>
      </c>
      <c r="H7419" s="24">
        <v>-0.38146249929885911</v>
      </c>
    </row>
    <row r="7420" spans="2:8" x14ac:dyDescent="0.3">
      <c r="B7420" s="7" t="s">
        <v>78</v>
      </c>
      <c r="C7420" s="7" t="s">
        <v>30</v>
      </c>
      <c r="D7420" s="7" t="s">
        <v>41</v>
      </c>
      <c r="E7420" s="7" t="s">
        <v>242</v>
      </c>
      <c r="F7420" s="7" t="s">
        <v>229</v>
      </c>
      <c r="G7420" s="24">
        <v>5.0093985247253059E-2</v>
      </c>
      <c r="H7420" s="24">
        <v>2.4579690675863297E-4</v>
      </c>
    </row>
    <row r="7421" spans="2:8" x14ac:dyDescent="0.3">
      <c r="B7421" s="7" t="s">
        <v>78</v>
      </c>
      <c r="C7421" s="7" t="s">
        <v>30</v>
      </c>
      <c r="D7421" s="7" t="s">
        <v>41</v>
      </c>
      <c r="E7421" s="7" t="s">
        <v>243</v>
      </c>
      <c r="F7421" s="7" t="s">
        <v>231</v>
      </c>
      <c r="G7421" s="24">
        <v>2.4205256298982292E-2</v>
      </c>
      <c r="H7421" s="24">
        <v>-2.4413988485373683E-2</v>
      </c>
    </row>
    <row r="7422" spans="2:8" x14ac:dyDescent="0.3">
      <c r="B7422" s="7" t="s">
        <v>78</v>
      </c>
      <c r="C7422" s="7" t="s">
        <v>30</v>
      </c>
      <c r="D7422" s="7" t="s">
        <v>41</v>
      </c>
      <c r="E7422" s="7" t="s">
        <v>244</v>
      </c>
      <c r="F7422" s="7" t="s">
        <v>233</v>
      </c>
      <c r="G7422" s="24">
        <v>9.2382634519795559E-2</v>
      </c>
      <c r="H7422" s="24">
        <v>4.0526994862354115E-2</v>
      </c>
    </row>
    <row r="7423" spans="2:8" x14ac:dyDescent="0.3">
      <c r="B7423" s="7" t="s">
        <v>79</v>
      </c>
      <c r="C7423" s="7" t="s">
        <v>46</v>
      </c>
      <c r="D7423" s="7" t="s">
        <v>41</v>
      </c>
      <c r="E7423" s="7" t="s">
        <v>235</v>
      </c>
      <c r="F7423" s="7" t="s">
        <v>217</v>
      </c>
      <c r="G7423" s="24">
        <v>0.16570415144584127</v>
      </c>
      <c r="H7423" s="24">
        <v>0.1103679235396442</v>
      </c>
    </row>
    <row r="7424" spans="2:8" x14ac:dyDescent="0.3">
      <c r="B7424" s="7" t="s">
        <v>79</v>
      </c>
      <c r="C7424" s="7" t="s">
        <v>46</v>
      </c>
      <c r="D7424" s="7" t="s">
        <v>41</v>
      </c>
      <c r="E7424" s="7" t="s">
        <v>237</v>
      </c>
      <c r="F7424" s="7" t="s">
        <v>219</v>
      </c>
      <c r="G7424" s="24">
        <v>0.15655166756837691</v>
      </c>
      <c r="H7424" s="24">
        <v>0.10164991004913282</v>
      </c>
    </row>
    <row r="7425" spans="2:8" x14ac:dyDescent="0.3">
      <c r="B7425" s="7" t="s">
        <v>79</v>
      </c>
      <c r="C7425" s="7" t="s">
        <v>46</v>
      </c>
      <c r="D7425" s="7" t="s">
        <v>41</v>
      </c>
      <c r="E7425" s="7" t="s">
        <v>238</v>
      </c>
      <c r="F7425" s="7" t="s">
        <v>221</v>
      </c>
      <c r="G7425" s="24">
        <v>4.8952176143095549E-2</v>
      </c>
      <c r="H7425" s="24">
        <v>-8.4181027254981444E-4</v>
      </c>
    </row>
    <row r="7426" spans="2:8" x14ac:dyDescent="0.3">
      <c r="B7426" s="7" t="s">
        <v>79</v>
      </c>
      <c r="C7426" s="7" t="s">
        <v>46</v>
      </c>
      <c r="D7426" s="7" t="s">
        <v>41</v>
      </c>
      <c r="E7426" s="7" t="s">
        <v>239</v>
      </c>
      <c r="F7426" s="7" t="s">
        <v>223</v>
      </c>
      <c r="G7426" s="24">
        <v>7.8365144869742664E-2</v>
      </c>
      <c r="H7426" s="24">
        <v>2.7174918474307752E-2</v>
      </c>
    </row>
    <row r="7427" spans="2:8" x14ac:dyDescent="0.3">
      <c r="B7427" s="7" t="s">
        <v>79</v>
      </c>
      <c r="C7427" s="7" t="s">
        <v>46</v>
      </c>
      <c r="D7427" s="7" t="s">
        <v>41</v>
      </c>
      <c r="E7427" s="7" t="s">
        <v>240</v>
      </c>
      <c r="F7427" s="7" t="s">
        <v>225</v>
      </c>
      <c r="G7427" s="24">
        <v>-1.5943807261324938E-3</v>
      </c>
      <c r="H7427" s="24">
        <v>-4.8988911167189508E-2</v>
      </c>
    </row>
    <row r="7428" spans="2:8" x14ac:dyDescent="0.3">
      <c r="B7428" s="7" t="s">
        <v>79</v>
      </c>
      <c r="C7428" s="7" t="s">
        <v>46</v>
      </c>
      <c r="D7428" s="7" t="s">
        <v>41</v>
      </c>
      <c r="E7428" s="7" t="s">
        <v>241</v>
      </c>
      <c r="F7428" s="7" t="s">
        <v>227</v>
      </c>
      <c r="G7428" s="24">
        <v>3.9696198909992653E-2</v>
      </c>
      <c r="H7428" s="24">
        <v>-9.6584042667491321E-3</v>
      </c>
    </row>
    <row r="7429" spans="2:8" x14ac:dyDescent="0.3">
      <c r="B7429" s="7" t="s">
        <v>79</v>
      </c>
      <c r="C7429" s="7" t="s">
        <v>46</v>
      </c>
      <c r="D7429" s="7" t="s">
        <v>41</v>
      </c>
      <c r="E7429" s="7" t="s">
        <v>242</v>
      </c>
      <c r="F7429" s="7" t="s">
        <v>229</v>
      </c>
      <c r="G7429" s="24">
        <v>9.1494584470766416E-2</v>
      </c>
      <c r="H7429" s="24">
        <v>3.9681100741005171E-2</v>
      </c>
    </row>
    <row r="7430" spans="2:8" x14ac:dyDescent="0.3">
      <c r="B7430" s="7" t="s">
        <v>79</v>
      </c>
      <c r="C7430" s="7" t="s">
        <v>46</v>
      </c>
      <c r="D7430" s="7" t="s">
        <v>41</v>
      </c>
      <c r="E7430" s="7" t="s">
        <v>243</v>
      </c>
      <c r="F7430" s="7" t="s">
        <v>231</v>
      </c>
      <c r="G7430" s="24">
        <v>0.1010601103533233</v>
      </c>
      <c r="H7430" s="24">
        <v>4.8792549043394695E-2</v>
      </c>
    </row>
    <row r="7431" spans="2:8" x14ac:dyDescent="0.3">
      <c r="B7431" s="7" t="s">
        <v>79</v>
      </c>
      <c r="C7431" s="7" t="s">
        <v>46</v>
      </c>
      <c r="D7431" s="7" t="s">
        <v>41</v>
      </c>
      <c r="E7431" s="7" t="s">
        <v>244</v>
      </c>
      <c r="F7431" s="7" t="s">
        <v>233</v>
      </c>
      <c r="G7431" s="24">
        <v>8.5901419921372568E-2</v>
      </c>
      <c r="H7431" s="24">
        <v>3.4353444921110476E-2</v>
      </c>
    </row>
    <row r="7432" spans="2:8" x14ac:dyDescent="0.3">
      <c r="B7432" s="7" t="s">
        <v>80</v>
      </c>
      <c r="C7432" s="7" t="s">
        <v>46</v>
      </c>
      <c r="D7432" s="7" t="s">
        <v>41</v>
      </c>
      <c r="E7432" s="7" t="s">
        <v>235</v>
      </c>
      <c r="F7432" s="7" t="s">
        <v>217</v>
      </c>
      <c r="G7432" s="24">
        <v>-0.19396816333737832</v>
      </c>
      <c r="H7432" s="24">
        <v>-0.2322306687577218</v>
      </c>
    </row>
    <row r="7433" spans="2:8" x14ac:dyDescent="0.3">
      <c r="B7433" s="7" t="s">
        <v>80</v>
      </c>
      <c r="C7433" s="7" t="s">
        <v>46</v>
      </c>
      <c r="D7433" s="7" t="s">
        <v>41</v>
      </c>
      <c r="E7433" s="7" t="s">
        <v>237</v>
      </c>
      <c r="F7433" s="7" t="s">
        <v>219</v>
      </c>
      <c r="G7433" s="24">
        <v>1.7854247462438133E-2</v>
      </c>
      <c r="H7433" s="24">
        <v>-3.0463513560384126E-2</v>
      </c>
    </row>
    <row r="7434" spans="2:8" x14ac:dyDescent="0.3">
      <c r="B7434" s="7" t="s">
        <v>80</v>
      </c>
      <c r="C7434" s="7" t="s">
        <v>46</v>
      </c>
      <c r="D7434" s="7" t="s">
        <v>41</v>
      </c>
      <c r="E7434" s="7" t="s">
        <v>238</v>
      </c>
      <c r="F7434" s="7" t="s">
        <v>221</v>
      </c>
      <c r="G7434" s="24">
        <v>2.6662354869837035E-2</v>
      </c>
      <c r="H7434" s="24">
        <v>-2.2073528914505425E-2</v>
      </c>
    </row>
    <row r="7435" spans="2:8" x14ac:dyDescent="0.3">
      <c r="B7435" s="7" t="s">
        <v>80</v>
      </c>
      <c r="C7435" s="7" t="s">
        <v>46</v>
      </c>
      <c r="D7435" s="7" t="s">
        <v>41</v>
      </c>
      <c r="E7435" s="7" t="s">
        <v>239</v>
      </c>
      <c r="F7435" s="7" t="s">
        <v>223</v>
      </c>
      <c r="G7435" s="24">
        <v>1.241740760891652E-2</v>
      </c>
      <c r="H7435" s="24">
        <v>-3.564226545149185E-2</v>
      </c>
    </row>
    <row r="7436" spans="2:8" x14ac:dyDescent="0.3">
      <c r="B7436" s="7" t="s">
        <v>80</v>
      </c>
      <c r="C7436" s="7" t="s">
        <v>46</v>
      </c>
      <c r="D7436" s="7" t="s">
        <v>41</v>
      </c>
      <c r="E7436" s="7" t="s">
        <v>240</v>
      </c>
      <c r="F7436" s="7" t="s">
        <v>225</v>
      </c>
      <c r="G7436" s="24">
        <v>8.89993176891406E-2</v>
      </c>
      <c r="H7436" s="24">
        <v>3.7304284812577304E-2</v>
      </c>
    </row>
    <row r="7437" spans="2:8" x14ac:dyDescent="0.3">
      <c r="B7437" s="7" t="s">
        <v>80</v>
      </c>
      <c r="C7437" s="7" t="s">
        <v>46</v>
      </c>
      <c r="D7437" s="7" t="s">
        <v>41</v>
      </c>
      <c r="E7437" s="7" t="s">
        <v>241</v>
      </c>
      <c r="F7437" s="7" t="s">
        <v>227</v>
      </c>
      <c r="G7437" s="24">
        <v>5.6485763786459531E-2</v>
      </c>
      <c r="H7437" s="24">
        <v>6.3341563378382926E-3</v>
      </c>
    </row>
    <row r="7438" spans="2:8" x14ac:dyDescent="0.3">
      <c r="B7438" s="7" t="s">
        <v>80</v>
      </c>
      <c r="C7438" s="7" t="s">
        <v>46</v>
      </c>
      <c r="D7438" s="7" t="s">
        <v>41</v>
      </c>
      <c r="E7438" s="7" t="s">
        <v>242</v>
      </c>
      <c r="F7438" s="7" t="s">
        <v>229</v>
      </c>
      <c r="G7438" s="24">
        <v>8.2235471706735508E-2</v>
      </c>
      <c r="H7438" s="24">
        <v>3.0861520060208258E-2</v>
      </c>
    </row>
    <row r="7439" spans="2:8" x14ac:dyDescent="0.3">
      <c r="B7439" s="7" t="s">
        <v>80</v>
      </c>
      <c r="C7439" s="7" t="s">
        <v>46</v>
      </c>
      <c r="D7439" s="7" t="s">
        <v>41</v>
      </c>
      <c r="E7439" s="7" t="s">
        <v>243</v>
      </c>
      <c r="F7439" s="7" t="s">
        <v>231</v>
      </c>
      <c r="G7439" s="24">
        <v>5.2691273473837175E-3</v>
      </c>
      <c r="H7439" s="24">
        <v>-4.2451215304705636E-2</v>
      </c>
    </row>
    <row r="7440" spans="2:8" x14ac:dyDescent="0.3">
      <c r="B7440" s="7" t="s">
        <v>80</v>
      </c>
      <c r="C7440" s="7" t="s">
        <v>46</v>
      </c>
      <c r="D7440" s="7" t="s">
        <v>41</v>
      </c>
      <c r="E7440" s="7" t="s">
        <v>244</v>
      </c>
      <c r="F7440" s="7" t="s">
        <v>233</v>
      </c>
      <c r="G7440" s="24">
        <v>0.11185334315199014</v>
      </c>
      <c r="H7440" s="24">
        <v>5.9073424749354286E-2</v>
      </c>
    </row>
    <row r="7441" spans="2:8" x14ac:dyDescent="0.3">
      <c r="B7441" s="7" t="s">
        <v>81</v>
      </c>
      <c r="C7441" s="7" t="s">
        <v>44</v>
      </c>
      <c r="D7441" s="7" t="s">
        <v>41</v>
      </c>
      <c r="E7441" s="7" t="s">
        <v>235</v>
      </c>
      <c r="F7441" s="7" t="s">
        <v>217</v>
      </c>
      <c r="G7441" s="24">
        <v>-0.35741291027630029</v>
      </c>
      <c r="H7441" s="24">
        <v>-0.38791665824908295</v>
      </c>
    </row>
    <row r="7442" spans="2:8" x14ac:dyDescent="0.3">
      <c r="B7442" s="7" t="s">
        <v>81</v>
      </c>
      <c r="C7442" s="7" t="s">
        <v>44</v>
      </c>
      <c r="D7442" s="7" t="s">
        <v>41</v>
      </c>
      <c r="E7442" s="7" t="s">
        <v>237</v>
      </c>
      <c r="F7442" s="7" t="s">
        <v>219</v>
      </c>
      <c r="G7442" s="24">
        <v>1.9461376374663608E-2</v>
      </c>
      <c r="H7442" s="24">
        <v>-2.8932675404823804E-2</v>
      </c>
    </row>
    <row r="7443" spans="2:8" x14ac:dyDescent="0.3">
      <c r="B7443" s="7" t="s">
        <v>81</v>
      </c>
      <c r="C7443" s="7" t="s">
        <v>44</v>
      </c>
      <c r="D7443" s="7" t="s">
        <v>41</v>
      </c>
      <c r="E7443" s="7" t="s">
        <v>238</v>
      </c>
      <c r="F7443" s="7" t="s">
        <v>221</v>
      </c>
      <c r="G7443" s="24">
        <v>0.1386902975883102</v>
      </c>
      <c r="H7443" s="24">
        <v>8.4636423160764807E-2</v>
      </c>
    </row>
    <row r="7444" spans="2:8" x14ac:dyDescent="0.3">
      <c r="B7444" s="7" t="s">
        <v>81</v>
      </c>
      <c r="C7444" s="7" t="s">
        <v>44</v>
      </c>
      <c r="D7444" s="7" t="s">
        <v>41</v>
      </c>
      <c r="E7444" s="7" t="s">
        <v>239</v>
      </c>
      <c r="F7444" s="7" t="s">
        <v>223</v>
      </c>
      <c r="G7444" s="24">
        <v>7.5247171520122613E-2</v>
      </c>
      <c r="H7444" s="24">
        <v>2.4204955993196497E-2</v>
      </c>
    </row>
    <row r="7445" spans="2:8" x14ac:dyDescent="0.3">
      <c r="B7445" s="7" t="s">
        <v>81</v>
      </c>
      <c r="C7445" s="7" t="s">
        <v>44</v>
      </c>
      <c r="D7445" s="7" t="s">
        <v>41</v>
      </c>
      <c r="E7445" s="7" t="s">
        <v>240</v>
      </c>
      <c r="F7445" s="7" t="s">
        <v>225</v>
      </c>
      <c r="G7445" s="24">
        <v>8.7901956508225298E-2</v>
      </c>
      <c r="H7445" s="24">
        <v>3.6259015603992362E-2</v>
      </c>
    </row>
    <row r="7446" spans="2:8" x14ac:dyDescent="0.3">
      <c r="B7446" s="7" t="s">
        <v>81</v>
      </c>
      <c r="C7446" s="7" t="s">
        <v>44</v>
      </c>
      <c r="D7446" s="7" t="s">
        <v>41</v>
      </c>
      <c r="E7446" s="7" t="s">
        <v>241</v>
      </c>
      <c r="F7446" s="7" t="s">
        <v>227</v>
      </c>
      <c r="G7446" s="24">
        <v>5.9494783830861264E-2</v>
      </c>
      <c r="H7446" s="24">
        <v>9.2003375506677365E-3</v>
      </c>
    </row>
    <row r="7447" spans="2:8" x14ac:dyDescent="0.3">
      <c r="B7447" s="7" t="s">
        <v>81</v>
      </c>
      <c r="C7447" s="7" t="s">
        <v>44</v>
      </c>
      <c r="D7447" s="7" t="s">
        <v>41</v>
      </c>
      <c r="E7447" s="7" t="s">
        <v>242</v>
      </c>
      <c r="F7447" s="7" t="s">
        <v>229</v>
      </c>
      <c r="G7447" s="24">
        <v>0.10154315865600072</v>
      </c>
      <c r="H7447" s="24">
        <v>4.925266693878716E-2</v>
      </c>
    </row>
    <row r="7448" spans="2:8" x14ac:dyDescent="0.3">
      <c r="B7448" s="7" t="s">
        <v>81</v>
      </c>
      <c r="C7448" s="7" t="s">
        <v>44</v>
      </c>
      <c r="D7448" s="7" t="s">
        <v>41</v>
      </c>
      <c r="E7448" s="7" t="s">
        <v>243</v>
      </c>
      <c r="F7448" s="7" t="s">
        <v>231</v>
      </c>
      <c r="G7448" s="24">
        <v>-4.4618894585825575E-2</v>
      </c>
      <c r="H7448" s="24">
        <v>-8.9971042059008299E-2</v>
      </c>
    </row>
    <row r="7449" spans="2:8" x14ac:dyDescent="0.3">
      <c r="B7449" s="7" t="s">
        <v>81</v>
      </c>
      <c r="C7449" s="7" t="s">
        <v>44</v>
      </c>
      <c r="D7449" s="7" t="s">
        <v>41</v>
      </c>
      <c r="E7449" s="7" t="s">
        <v>244</v>
      </c>
      <c r="F7449" s="7" t="s">
        <v>233</v>
      </c>
      <c r="G7449" s="24">
        <v>0.1000942044696862</v>
      </c>
      <c r="H7449" s="24">
        <v>4.787249492072676E-2</v>
      </c>
    </row>
    <row r="7450" spans="2:8" x14ac:dyDescent="0.3">
      <c r="B7450" s="7" t="s">
        <v>82</v>
      </c>
      <c r="C7450" s="7" t="s">
        <v>30</v>
      </c>
      <c r="D7450" s="7" t="s">
        <v>41</v>
      </c>
      <c r="E7450" s="7" t="s">
        <v>235</v>
      </c>
      <c r="F7450" s="7" t="s">
        <v>217</v>
      </c>
      <c r="G7450" s="24">
        <v>-0.23609167479535065</v>
      </c>
      <c r="H7450" s="24">
        <v>-0.27235456802648073</v>
      </c>
    </row>
    <row r="7451" spans="2:8" x14ac:dyDescent="0.3">
      <c r="B7451" s="7" t="s">
        <v>82</v>
      </c>
      <c r="C7451" s="7" t="s">
        <v>30</v>
      </c>
      <c r="D7451" s="7" t="s">
        <v>41</v>
      </c>
      <c r="E7451" s="7" t="s">
        <v>237</v>
      </c>
      <c r="F7451" s="7" t="s">
        <v>219</v>
      </c>
      <c r="G7451" s="24">
        <v>-5.3029314209902867E-2</v>
      </c>
      <c r="H7451" s="24">
        <v>-9.7982217246555536E-2</v>
      </c>
    </row>
    <row r="7452" spans="2:8" x14ac:dyDescent="0.3">
      <c r="B7452" s="7" t="s">
        <v>82</v>
      </c>
      <c r="C7452" s="7" t="s">
        <v>30</v>
      </c>
      <c r="D7452" s="7" t="s">
        <v>41</v>
      </c>
      <c r="E7452" s="7" t="s">
        <v>238</v>
      </c>
      <c r="F7452" s="7" t="s">
        <v>221</v>
      </c>
      <c r="G7452" s="24">
        <v>0.35126692190424813</v>
      </c>
      <c r="H7452" s="24">
        <v>0.28712198919567422</v>
      </c>
    </row>
    <row r="7453" spans="2:8" x14ac:dyDescent="0.3">
      <c r="B7453" s="7" t="s">
        <v>82</v>
      </c>
      <c r="C7453" s="7" t="s">
        <v>30</v>
      </c>
      <c r="D7453" s="7" t="s">
        <v>41</v>
      </c>
      <c r="E7453" s="7" t="s">
        <v>239</v>
      </c>
      <c r="F7453" s="7" t="s">
        <v>223</v>
      </c>
      <c r="G7453" s="24">
        <v>6.196918511662175E-2</v>
      </c>
      <c r="H7453" s="24">
        <v>1.1557278472827059E-2</v>
      </c>
    </row>
    <row r="7454" spans="2:8" x14ac:dyDescent="0.3">
      <c r="B7454" s="7" t="s">
        <v>82</v>
      </c>
      <c r="C7454" s="7" t="s">
        <v>30</v>
      </c>
      <c r="D7454" s="7" t="s">
        <v>41</v>
      </c>
      <c r="E7454" s="7" t="s">
        <v>240</v>
      </c>
      <c r="F7454" s="7" t="s">
        <v>225</v>
      </c>
      <c r="G7454" s="24">
        <v>0.19976968356389402</v>
      </c>
      <c r="H7454" s="24">
        <v>0.14281635748858412</v>
      </c>
    </row>
    <row r="7455" spans="2:8" x14ac:dyDescent="0.3">
      <c r="B7455" s="7" t="s">
        <v>82</v>
      </c>
      <c r="C7455" s="7" t="s">
        <v>30</v>
      </c>
      <c r="D7455" s="7" t="s">
        <v>41</v>
      </c>
      <c r="E7455" s="7" t="s">
        <v>241</v>
      </c>
      <c r="F7455" s="7" t="s">
        <v>227</v>
      </c>
      <c r="G7455" s="24">
        <v>6.7284208881577268E-3</v>
      </c>
      <c r="H7455" s="24">
        <v>-4.1061194743575835E-2</v>
      </c>
    </row>
    <row r="7456" spans="2:8" x14ac:dyDescent="0.3">
      <c r="B7456" s="7" t="s">
        <v>82</v>
      </c>
      <c r="C7456" s="7" t="s">
        <v>30</v>
      </c>
      <c r="D7456" s="7" t="s">
        <v>41</v>
      </c>
      <c r="E7456" s="7" t="s">
        <v>242</v>
      </c>
      <c r="F7456" s="7" t="s">
        <v>229</v>
      </c>
      <c r="G7456" s="24">
        <v>8.0431136351025945E-2</v>
      </c>
      <c r="H7456" s="24">
        <v>2.9142836893640389E-2</v>
      </c>
    </row>
    <row r="7457" spans="2:8" x14ac:dyDescent="0.3">
      <c r="B7457" s="7" t="s">
        <v>82</v>
      </c>
      <c r="C7457" s="7" t="s">
        <v>30</v>
      </c>
      <c r="D7457" s="7" t="s">
        <v>41</v>
      </c>
      <c r="E7457" s="7" t="s">
        <v>243</v>
      </c>
      <c r="F7457" s="7" t="s">
        <v>231</v>
      </c>
      <c r="G7457" s="24">
        <v>7.8515564737346999E-4</v>
      </c>
      <c r="H7457" s="24">
        <v>-4.6722331899405556E-2</v>
      </c>
    </row>
    <row r="7458" spans="2:8" x14ac:dyDescent="0.3">
      <c r="B7458" s="7" t="s">
        <v>82</v>
      </c>
      <c r="C7458" s="7" t="s">
        <v>30</v>
      </c>
      <c r="D7458" s="7" t="s">
        <v>41</v>
      </c>
      <c r="E7458" s="7" t="s">
        <v>244</v>
      </c>
      <c r="F7458" s="7" t="s">
        <v>233</v>
      </c>
      <c r="G7458" s="24">
        <v>3.2985864152629052E-2</v>
      </c>
      <c r="H7458" s="24">
        <v>-1.6050197983489389E-2</v>
      </c>
    </row>
    <row r="7459" spans="2:8" x14ac:dyDescent="0.3">
      <c r="B7459" s="7" t="s">
        <v>83</v>
      </c>
      <c r="C7459" s="7" t="s">
        <v>48</v>
      </c>
      <c r="D7459" s="7" t="s">
        <v>41</v>
      </c>
      <c r="E7459" s="7" t="s">
        <v>235</v>
      </c>
      <c r="F7459" s="7" t="s">
        <v>217</v>
      </c>
      <c r="G7459" s="24">
        <v>-0.22498140025167035</v>
      </c>
      <c r="H7459" s="24">
        <v>-0.26177170061563682</v>
      </c>
    </row>
    <row r="7460" spans="2:8" x14ac:dyDescent="0.3">
      <c r="B7460" s="7" t="s">
        <v>83</v>
      </c>
      <c r="C7460" s="7" t="s">
        <v>48</v>
      </c>
      <c r="D7460" s="7" t="s">
        <v>41</v>
      </c>
      <c r="E7460" s="7" t="s">
        <v>237</v>
      </c>
      <c r="F7460" s="7" t="s">
        <v>219</v>
      </c>
      <c r="G7460" s="24">
        <v>9.5918281591889754E-2</v>
      </c>
      <c r="H7460" s="24">
        <v>4.3894804004099841E-2</v>
      </c>
    </row>
    <row r="7461" spans="2:8" x14ac:dyDescent="0.3">
      <c r="B7461" s="7" t="s">
        <v>83</v>
      </c>
      <c r="C7461" s="7" t="s">
        <v>48</v>
      </c>
      <c r="D7461" s="7" t="s">
        <v>41</v>
      </c>
      <c r="E7461" s="7" t="s">
        <v>238</v>
      </c>
      <c r="F7461" s="7" t="s">
        <v>221</v>
      </c>
      <c r="G7461" s="24">
        <v>8.5009459151533129E-2</v>
      </c>
      <c r="H7461" s="24">
        <v>3.3503825721713287E-2</v>
      </c>
    </row>
    <row r="7462" spans="2:8" x14ac:dyDescent="0.3">
      <c r="B7462" s="7" t="s">
        <v>83</v>
      </c>
      <c r="C7462" s="7" t="s">
        <v>48</v>
      </c>
      <c r="D7462" s="7" t="s">
        <v>41</v>
      </c>
      <c r="E7462" s="7" t="s">
        <v>239</v>
      </c>
      <c r="F7462" s="7" t="s">
        <v>223</v>
      </c>
      <c r="G7462" s="24">
        <v>0.12495854492030611</v>
      </c>
      <c r="H7462" s="24">
        <v>7.1556519758499082E-2</v>
      </c>
    </row>
    <row r="7463" spans="2:8" x14ac:dyDescent="0.3">
      <c r="B7463" s="7" t="s">
        <v>83</v>
      </c>
      <c r="C7463" s="7" t="s">
        <v>48</v>
      </c>
      <c r="D7463" s="7" t="s">
        <v>41</v>
      </c>
      <c r="E7463" s="7" t="s">
        <v>240</v>
      </c>
      <c r="F7463" s="7" t="s">
        <v>225</v>
      </c>
      <c r="G7463" s="24">
        <v>9.216853938399705E-2</v>
      </c>
      <c r="H7463" s="24">
        <v>4.0323062868904636E-2</v>
      </c>
    </row>
    <row r="7464" spans="2:8" x14ac:dyDescent="0.3">
      <c r="B7464" s="7" t="s">
        <v>83</v>
      </c>
      <c r="C7464" s="7" t="s">
        <v>48</v>
      </c>
      <c r="D7464" s="7" t="s">
        <v>41</v>
      </c>
      <c r="E7464" s="7" t="s">
        <v>241</v>
      </c>
      <c r="F7464" s="7" t="s">
        <v>227</v>
      </c>
      <c r="G7464" s="24">
        <v>7.949146815960817E-2</v>
      </c>
      <c r="H7464" s="24">
        <v>2.8247774954273996E-2</v>
      </c>
    </row>
    <row r="7465" spans="2:8" x14ac:dyDescent="0.3">
      <c r="B7465" s="7" t="s">
        <v>83</v>
      </c>
      <c r="C7465" s="7" t="s">
        <v>48</v>
      </c>
      <c r="D7465" s="7" t="s">
        <v>41</v>
      </c>
      <c r="E7465" s="7" t="s">
        <v>242</v>
      </c>
      <c r="F7465" s="7" t="s">
        <v>229</v>
      </c>
      <c r="G7465" s="24">
        <v>7.4491294463126412E-2</v>
      </c>
      <c r="H7465" s="24">
        <v>2.3484960583394443E-2</v>
      </c>
    </row>
    <row r="7466" spans="2:8" x14ac:dyDescent="0.3">
      <c r="B7466" s="7" t="s">
        <v>83</v>
      </c>
      <c r="C7466" s="7" t="s">
        <v>48</v>
      </c>
      <c r="D7466" s="7" t="s">
        <v>41</v>
      </c>
      <c r="E7466" s="7" t="s">
        <v>243</v>
      </c>
      <c r="F7466" s="7" t="s">
        <v>231</v>
      </c>
      <c r="G7466" s="24">
        <v>0.12840592092406466</v>
      </c>
      <c r="H7466" s="24">
        <v>7.4840248078593019E-2</v>
      </c>
    </row>
    <row r="7467" spans="2:8" x14ac:dyDescent="0.3">
      <c r="B7467" s="7" t="s">
        <v>83</v>
      </c>
      <c r="C7467" s="7" t="s">
        <v>48</v>
      </c>
      <c r="D7467" s="7" t="s">
        <v>41</v>
      </c>
      <c r="E7467" s="7" t="s">
        <v>244</v>
      </c>
      <c r="F7467" s="7" t="s">
        <v>233</v>
      </c>
      <c r="G7467" s="24">
        <v>0.11859034366790211</v>
      </c>
      <c r="H7467" s="24">
        <v>6.5490618395323885E-2</v>
      </c>
    </row>
    <row r="7468" spans="2:8" x14ac:dyDescent="0.3">
      <c r="B7468" s="7" t="s">
        <v>84</v>
      </c>
      <c r="C7468" s="7" t="s">
        <v>46</v>
      </c>
      <c r="D7468" s="7" t="s">
        <v>41</v>
      </c>
      <c r="E7468" s="7" t="s">
        <v>235</v>
      </c>
      <c r="F7468" s="7" t="s">
        <v>217</v>
      </c>
      <c r="G7468" s="24">
        <v>-0.14982160174621262</v>
      </c>
      <c r="H7468" s="24">
        <v>-0.19017975398264886</v>
      </c>
    </row>
    <row r="7469" spans="2:8" x14ac:dyDescent="0.3">
      <c r="B7469" s="7" t="s">
        <v>84</v>
      </c>
      <c r="C7469" s="7" t="s">
        <v>46</v>
      </c>
      <c r="D7469" s="7" t="s">
        <v>41</v>
      </c>
      <c r="E7469" s="7" t="s">
        <v>237</v>
      </c>
      <c r="F7469" s="7" t="s">
        <v>219</v>
      </c>
      <c r="G7469" s="24">
        <v>0.10871316817605137</v>
      </c>
      <c r="H7469" s="24">
        <v>5.6082314557922119E-2</v>
      </c>
    </row>
    <row r="7470" spans="2:8" x14ac:dyDescent="0.3">
      <c r="B7470" s="7" t="s">
        <v>84</v>
      </c>
      <c r="C7470" s="7" t="s">
        <v>46</v>
      </c>
      <c r="D7470" s="7" t="s">
        <v>41</v>
      </c>
      <c r="E7470" s="7" t="s">
        <v>238</v>
      </c>
      <c r="F7470" s="7" t="s">
        <v>221</v>
      </c>
      <c r="G7470" s="24">
        <v>6.4171197730553686E-2</v>
      </c>
      <c r="H7470" s="24">
        <v>1.3654761072255939E-2</v>
      </c>
    </row>
    <row r="7471" spans="2:8" x14ac:dyDescent="0.3">
      <c r="B7471" s="7" t="s">
        <v>84</v>
      </c>
      <c r="C7471" s="7" t="s">
        <v>46</v>
      </c>
      <c r="D7471" s="7" t="s">
        <v>41</v>
      </c>
      <c r="E7471" s="7" t="s">
        <v>239</v>
      </c>
      <c r="F7471" s="7" t="s">
        <v>223</v>
      </c>
      <c r="G7471" s="24">
        <v>4.6269055303394424E-2</v>
      </c>
      <c r="H7471" s="24">
        <v>-3.3975627863326308E-3</v>
      </c>
    </row>
    <row r="7472" spans="2:8" x14ac:dyDescent="0.3">
      <c r="B7472" s="7" t="s">
        <v>84</v>
      </c>
      <c r="C7472" s="7" t="s">
        <v>46</v>
      </c>
      <c r="D7472" s="7" t="s">
        <v>41</v>
      </c>
      <c r="E7472" s="7" t="s">
        <v>240</v>
      </c>
      <c r="F7472" s="7" t="s">
        <v>225</v>
      </c>
      <c r="G7472" s="24">
        <v>5.0708768172238239E-2</v>
      </c>
      <c r="H7472" s="24">
        <v>8.3139595347780926E-4</v>
      </c>
    </row>
    <row r="7473" spans="2:8" x14ac:dyDescent="0.3">
      <c r="B7473" s="7" t="s">
        <v>84</v>
      </c>
      <c r="C7473" s="7" t="s">
        <v>46</v>
      </c>
      <c r="D7473" s="7" t="s">
        <v>41</v>
      </c>
      <c r="E7473" s="7" t="s">
        <v>241</v>
      </c>
      <c r="F7473" s="7" t="s">
        <v>227</v>
      </c>
      <c r="G7473" s="24">
        <v>9.1664593789239968E-2</v>
      </c>
      <c r="H7473" s="24">
        <v>3.984303968040237E-2</v>
      </c>
    </row>
    <row r="7474" spans="2:8" x14ac:dyDescent="0.3">
      <c r="B7474" s="7" t="s">
        <v>84</v>
      </c>
      <c r="C7474" s="7" t="s">
        <v>46</v>
      </c>
      <c r="D7474" s="7" t="s">
        <v>41</v>
      </c>
      <c r="E7474" s="7" t="s">
        <v>242</v>
      </c>
      <c r="F7474" s="7" t="s">
        <v>229</v>
      </c>
      <c r="G7474" s="24">
        <v>8.555063413852082E-2</v>
      </c>
      <c r="H7474" s="24">
        <v>3.4019311015153875E-2</v>
      </c>
    </row>
    <row r="7475" spans="2:8" x14ac:dyDescent="0.3">
      <c r="B7475" s="7" t="s">
        <v>84</v>
      </c>
      <c r="C7475" s="7" t="s">
        <v>46</v>
      </c>
      <c r="D7475" s="7" t="s">
        <v>41</v>
      </c>
      <c r="E7475" s="7" t="s">
        <v>243</v>
      </c>
      <c r="F7475" s="7" t="s">
        <v>231</v>
      </c>
      <c r="G7475" s="24">
        <v>1.3500279142647287E-2</v>
      </c>
      <c r="H7475" s="24">
        <v>-3.4610798063409387E-2</v>
      </c>
    </row>
    <row r="7476" spans="2:8" x14ac:dyDescent="0.3">
      <c r="B7476" s="7" t="s">
        <v>84</v>
      </c>
      <c r="C7476" s="7" t="s">
        <v>46</v>
      </c>
      <c r="D7476" s="7" t="s">
        <v>41</v>
      </c>
      <c r="E7476" s="7" t="s">
        <v>244</v>
      </c>
      <c r="F7476" s="7" t="s">
        <v>233</v>
      </c>
      <c r="G7476" s="24">
        <v>0.11819017216565064</v>
      </c>
      <c r="H7476" s="24">
        <v>6.5109443120736632E-2</v>
      </c>
    </row>
    <row r="7477" spans="2:8" x14ac:dyDescent="0.3">
      <c r="B7477" s="7" t="s">
        <v>85</v>
      </c>
      <c r="C7477" s="7" t="s">
        <v>30</v>
      </c>
      <c r="D7477" s="7" t="s">
        <v>41</v>
      </c>
      <c r="E7477" s="7" t="s">
        <v>235</v>
      </c>
      <c r="F7477" s="7" t="s">
        <v>217</v>
      </c>
      <c r="G7477" s="24">
        <v>-0.57009182568853856</v>
      </c>
      <c r="H7477" s="24">
        <v>-0.59049965959985273</v>
      </c>
    </row>
    <row r="7478" spans="2:8" x14ac:dyDescent="0.3">
      <c r="B7478" s="7" t="s">
        <v>85</v>
      </c>
      <c r="C7478" s="7" t="s">
        <v>30</v>
      </c>
      <c r="D7478" s="7" t="s">
        <v>41</v>
      </c>
      <c r="E7478" s="7" t="s">
        <v>237</v>
      </c>
      <c r="F7478" s="7" t="s">
        <v>219</v>
      </c>
      <c r="G7478" s="24">
        <v>2.349821471948621E-3</v>
      </c>
      <c r="H7478" s="24">
        <v>-4.5231941099551087E-2</v>
      </c>
    </row>
    <row r="7479" spans="2:8" x14ac:dyDescent="0.3">
      <c r="B7479" s="7" t="s">
        <v>85</v>
      </c>
      <c r="C7479" s="7" t="s">
        <v>30</v>
      </c>
      <c r="D7479" s="7" t="s">
        <v>41</v>
      </c>
      <c r="E7479" s="7" t="s">
        <v>238</v>
      </c>
      <c r="F7479" s="7" t="s">
        <v>221</v>
      </c>
      <c r="G7479" s="24">
        <v>6.3090184172141184E-2</v>
      </c>
      <c r="H7479" s="24">
        <v>1.2625063461002117E-2</v>
      </c>
    </row>
    <row r="7480" spans="2:8" x14ac:dyDescent="0.3">
      <c r="B7480" s="7" t="s">
        <v>85</v>
      </c>
      <c r="C7480" s="7" t="s">
        <v>30</v>
      </c>
      <c r="D7480" s="7" t="s">
        <v>41</v>
      </c>
      <c r="E7480" s="7" t="s">
        <v>239</v>
      </c>
      <c r="F7480" s="7" t="s">
        <v>223</v>
      </c>
      <c r="G7480" s="24">
        <v>0.3237392137842392</v>
      </c>
      <c r="H7480" s="24">
        <v>0.2609010273271688</v>
      </c>
    </row>
    <row r="7481" spans="2:8" x14ac:dyDescent="0.3">
      <c r="B7481" s="7" t="s">
        <v>85</v>
      </c>
      <c r="C7481" s="7" t="s">
        <v>30</v>
      </c>
      <c r="D7481" s="7" t="s">
        <v>41</v>
      </c>
      <c r="E7481" s="7" t="s">
        <v>240</v>
      </c>
      <c r="F7481" s="7" t="s">
        <v>225</v>
      </c>
      <c r="G7481" s="24">
        <v>7.5018337069878704E-2</v>
      </c>
      <c r="H7481" s="24">
        <v>2.3986984363742803E-2</v>
      </c>
    </row>
    <row r="7482" spans="2:8" x14ac:dyDescent="0.3">
      <c r="B7482" s="7" t="s">
        <v>85</v>
      </c>
      <c r="C7482" s="7" t="s">
        <v>30</v>
      </c>
      <c r="D7482" s="7" t="s">
        <v>41</v>
      </c>
      <c r="E7482" s="7" t="s">
        <v>241</v>
      </c>
      <c r="F7482" s="7" t="s">
        <v>227</v>
      </c>
      <c r="G7482" s="24">
        <v>0.10885255585197706</v>
      </c>
      <c r="H7482" s="24">
        <v>5.6215085470758597E-2</v>
      </c>
    </row>
    <row r="7483" spans="2:8" x14ac:dyDescent="0.3">
      <c r="B7483" s="7" t="s">
        <v>85</v>
      </c>
      <c r="C7483" s="7" t="s">
        <v>30</v>
      </c>
      <c r="D7483" s="7" t="s">
        <v>41</v>
      </c>
      <c r="E7483" s="7" t="s">
        <v>242</v>
      </c>
      <c r="F7483" s="7" t="s">
        <v>229</v>
      </c>
      <c r="G7483" s="24">
        <v>0.10219342413946064</v>
      </c>
      <c r="H7483" s="24">
        <v>4.9872064179264708E-2</v>
      </c>
    </row>
    <row r="7484" spans="2:8" x14ac:dyDescent="0.3">
      <c r="B7484" s="7" t="s">
        <v>85</v>
      </c>
      <c r="C7484" s="7" t="s">
        <v>30</v>
      </c>
      <c r="D7484" s="7" t="s">
        <v>41</v>
      </c>
      <c r="E7484" s="7" t="s">
        <v>243</v>
      </c>
      <c r="F7484" s="7" t="s">
        <v>231</v>
      </c>
      <c r="G7484" s="24">
        <v>-0.29050395768560666</v>
      </c>
      <c r="H7484" s="24">
        <v>-0.3241838880927842</v>
      </c>
    </row>
    <row r="7485" spans="2:8" x14ac:dyDescent="0.3">
      <c r="B7485" s="7" t="s">
        <v>85</v>
      </c>
      <c r="C7485" s="7" t="s">
        <v>30</v>
      </c>
      <c r="D7485" s="7" t="s">
        <v>41</v>
      </c>
      <c r="E7485" s="7" t="s">
        <v>244</v>
      </c>
      <c r="F7485" s="7" t="s">
        <v>233</v>
      </c>
      <c r="G7485" s="24">
        <v>9.3452406969227075E-2</v>
      </c>
      <c r="H7485" s="24">
        <v>4.154598498249884E-2</v>
      </c>
    </row>
    <row r="7486" spans="2:8" x14ac:dyDescent="0.3">
      <c r="B7486" s="7" t="s">
        <v>86</v>
      </c>
      <c r="C7486" s="7" t="s">
        <v>46</v>
      </c>
      <c r="D7486" s="7" t="s">
        <v>41</v>
      </c>
      <c r="E7486" s="7" t="s">
        <v>235</v>
      </c>
      <c r="F7486" s="7" t="s">
        <v>217</v>
      </c>
      <c r="G7486" s="24">
        <v>-0.16274030506732162</v>
      </c>
      <c r="H7486" s="24">
        <v>-0.20248520366616662</v>
      </c>
    </row>
    <row r="7487" spans="2:8" x14ac:dyDescent="0.3">
      <c r="B7487" s="7" t="s">
        <v>86</v>
      </c>
      <c r="C7487" s="7" t="s">
        <v>46</v>
      </c>
      <c r="D7487" s="7" t="s">
        <v>41</v>
      </c>
      <c r="E7487" s="7" t="s">
        <v>237</v>
      </c>
      <c r="F7487" s="7" t="s">
        <v>219</v>
      </c>
      <c r="G7487" s="24">
        <v>3.8847795867191781E-2</v>
      </c>
      <c r="H7487" s="24">
        <v>-1.0466533433820535E-2</v>
      </c>
    </row>
    <row r="7488" spans="2:8" x14ac:dyDescent="0.3">
      <c r="B7488" s="7" t="s">
        <v>86</v>
      </c>
      <c r="C7488" s="7" t="s">
        <v>46</v>
      </c>
      <c r="D7488" s="7" t="s">
        <v>41</v>
      </c>
      <c r="E7488" s="7" t="s">
        <v>238</v>
      </c>
      <c r="F7488" s="7" t="s">
        <v>221</v>
      </c>
      <c r="G7488" s="24">
        <v>0.13716957009877961</v>
      </c>
      <c r="H7488" s="24">
        <v>8.3187884933697998E-2</v>
      </c>
    </row>
    <row r="7489" spans="2:8" x14ac:dyDescent="0.3">
      <c r="B7489" s="7" t="s">
        <v>86</v>
      </c>
      <c r="C7489" s="7" t="s">
        <v>46</v>
      </c>
      <c r="D7489" s="7" t="s">
        <v>41</v>
      </c>
      <c r="E7489" s="7" t="s">
        <v>239</v>
      </c>
      <c r="F7489" s="7" t="s">
        <v>223</v>
      </c>
      <c r="G7489" s="24">
        <v>3.6279080003473574E-2</v>
      </c>
      <c r="H7489" s="24">
        <v>-1.2913311800546112E-2</v>
      </c>
    </row>
    <row r="7490" spans="2:8" x14ac:dyDescent="0.3">
      <c r="B7490" s="7" t="s">
        <v>86</v>
      </c>
      <c r="C7490" s="7" t="s">
        <v>46</v>
      </c>
      <c r="D7490" s="7" t="s">
        <v>41</v>
      </c>
      <c r="E7490" s="7" t="s">
        <v>240</v>
      </c>
      <c r="F7490" s="7" t="s">
        <v>225</v>
      </c>
      <c r="G7490" s="24">
        <v>4.8309967323079572E-2</v>
      </c>
      <c r="H7490" s="24">
        <v>-1.4535333011376217E-3</v>
      </c>
    </row>
    <row r="7491" spans="2:8" x14ac:dyDescent="0.3">
      <c r="B7491" s="7" t="s">
        <v>86</v>
      </c>
      <c r="C7491" s="7" t="s">
        <v>46</v>
      </c>
      <c r="D7491" s="7" t="s">
        <v>41</v>
      </c>
      <c r="E7491" s="7" t="s">
        <v>241</v>
      </c>
      <c r="F7491" s="7" t="s">
        <v>227</v>
      </c>
      <c r="G7491" s="24">
        <v>6.8225908201994923E-2</v>
      </c>
      <c r="H7491" s="24">
        <v>1.7516993561643934E-2</v>
      </c>
    </row>
    <row r="7492" spans="2:8" x14ac:dyDescent="0.3">
      <c r="B7492" s="7" t="s">
        <v>86</v>
      </c>
      <c r="C7492" s="7" t="s">
        <v>46</v>
      </c>
      <c r="D7492" s="7" t="s">
        <v>41</v>
      </c>
      <c r="E7492" s="7" t="s">
        <v>242</v>
      </c>
      <c r="F7492" s="7" t="s">
        <v>229</v>
      </c>
      <c r="G7492" s="24">
        <v>2.3248521199404237E-2</v>
      </c>
      <c r="H7492" s="24">
        <v>-2.53253071630829E-2</v>
      </c>
    </row>
    <row r="7493" spans="2:8" x14ac:dyDescent="0.3">
      <c r="B7493" s="7" t="s">
        <v>86</v>
      </c>
      <c r="C7493" s="7" t="s">
        <v>46</v>
      </c>
      <c r="D7493" s="7" t="s">
        <v>41</v>
      </c>
      <c r="E7493" s="7" t="s">
        <v>243</v>
      </c>
      <c r="F7493" s="7" t="s">
        <v>231</v>
      </c>
      <c r="G7493" s="24">
        <v>-5.1844508851982551E-3</v>
      </c>
      <c r="H7493" s="24">
        <v>-5.2408559920210651E-2</v>
      </c>
    </row>
    <row r="7494" spans="2:8" x14ac:dyDescent="0.3">
      <c r="B7494" s="7" t="s">
        <v>86</v>
      </c>
      <c r="C7494" s="7" t="s">
        <v>46</v>
      </c>
      <c r="D7494" s="7" t="s">
        <v>41</v>
      </c>
      <c r="E7494" s="7" t="s">
        <v>244</v>
      </c>
      <c r="F7494" s="7" t="s">
        <v>233</v>
      </c>
      <c r="G7494" s="24">
        <v>0.13615931434021511</v>
      </c>
      <c r="H7494" s="24">
        <v>8.2225586234246695E-2</v>
      </c>
    </row>
    <row r="7495" spans="2:8" x14ac:dyDescent="0.3">
      <c r="B7495" s="7" t="s">
        <v>87</v>
      </c>
      <c r="C7495" s="7" t="s">
        <v>46</v>
      </c>
      <c r="D7495" s="7" t="s">
        <v>41</v>
      </c>
      <c r="E7495" s="7" t="s">
        <v>235</v>
      </c>
      <c r="F7495" s="7" t="s">
        <v>217</v>
      </c>
      <c r="G7495" s="24">
        <v>2.8675441869886242E-2</v>
      </c>
      <c r="H7495" s="24">
        <v>-2.0156003589253069E-2</v>
      </c>
    </row>
    <row r="7496" spans="2:8" x14ac:dyDescent="0.3">
      <c r="B7496" s="7" t="s">
        <v>87</v>
      </c>
      <c r="C7496" s="7" t="s">
        <v>46</v>
      </c>
      <c r="D7496" s="7" t="s">
        <v>41</v>
      </c>
      <c r="E7496" s="7" t="s">
        <v>237</v>
      </c>
      <c r="F7496" s="7" t="s">
        <v>219</v>
      </c>
      <c r="G7496" s="24">
        <v>3.8416245592507892E-2</v>
      </c>
      <c r="H7496" s="24">
        <v>-1.0877597923733551E-2</v>
      </c>
    </row>
    <row r="7497" spans="2:8" x14ac:dyDescent="0.3">
      <c r="B7497" s="7" t="s">
        <v>87</v>
      </c>
      <c r="C7497" s="7" t="s">
        <v>46</v>
      </c>
      <c r="D7497" s="7" t="s">
        <v>41</v>
      </c>
      <c r="E7497" s="7" t="s">
        <v>238</v>
      </c>
      <c r="F7497" s="7" t="s">
        <v>221</v>
      </c>
      <c r="G7497" s="24">
        <v>8.441462754618545E-2</v>
      </c>
      <c r="H7497" s="24">
        <v>3.2937230901178172E-2</v>
      </c>
    </row>
    <row r="7498" spans="2:8" x14ac:dyDescent="0.3">
      <c r="B7498" s="7" t="s">
        <v>87</v>
      </c>
      <c r="C7498" s="7" t="s">
        <v>46</v>
      </c>
      <c r="D7498" s="7" t="s">
        <v>41</v>
      </c>
      <c r="E7498" s="7" t="s">
        <v>239</v>
      </c>
      <c r="F7498" s="7" t="s">
        <v>223</v>
      </c>
      <c r="G7498" s="24">
        <v>5.2839706374630424E-2</v>
      </c>
      <c r="H7498" s="24">
        <v>2.8611780590377389E-3</v>
      </c>
    </row>
    <row r="7499" spans="2:8" x14ac:dyDescent="0.3">
      <c r="B7499" s="7" t="s">
        <v>87</v>
      </c>
      <c r="C7499" s="7" t="s">
        <v>46</v>
      </c>
      <c r="D7499" s="7" t="s">
        <v>41</v>
      </c>
      <c r="E7499" s="7" t="s">
        <v>240</v>
      </c>
      <c r="F7499" s="7" t="s">
        <v>225</v>
      </c>
      <c r="G7499" s="24">
        <v>2.0995211655481461E-2</v>
      </c>
      <c r="H7499" s="24">
        <v>-2.7471651616153947E-2</v>
      </c>
    </row>
    <row r="7500" spans="2:8" x14ac:dyDescent="0.3">
      <c r="B7500" s="7" t="s">
        <v>87</v>
      </c>
      <c r="C7500" s="7" t="s">
        <v>46</v>
      </c>
      <c r="D7500" s="7" t="s">
        <v>41</v>
      </c>
      <c r="E7500" s="7" t="s">
        <v>241</v>
      </c>
      <c r="F7500" s="7" t="s">
        <v>227</v>
      </c>
      <c r="G7500" s="24">
        <v>5.6732841344410145E-2</v>
      </c>
      <c r="H7500" s="24">
        <v>6.5695050707348379E-3</v>
      </c>
    </row>
    <row r="7501" spans="2:8" x14ac:dyDescent="0.3">
      <c r="B7501" s="7" t="s">
        <v>87</v>
      </c>
      <c r="C7501" s="7" t="s">
        <v>46</v>
      </c>
      <c r="D7501" s="7" t="s">
        <v>41</v>
      </c>
      <c r="E7501" s="7" t="s">
        <v>242</v>
      </c>
      <c r="F7501" s="7" t="s">
        <v>229</v>
      </c>
      <c r="G7501" s="24">
        <v>0.12429295321090161</v>
      </c>
      <c r="H7501" s="24">
        <v>7.0922523831333351E-2</v>
      </c>
    </row>
    <row r="7502" spans="2:8" x14ac:dyDescent="0.3">
      <c r="B7502" s="7" t="s">
        <v>87</v>
      </c>
      <c r="C7502" s="7" t="s">
        <v>46</v>
      </c>
      <c r="D7502" s="7" t="s">
        <v>41</v>
      </c>
      <c r="E7502" s="7" t="s">
        <v>243</v>
      </c>
      <c r="F7502" s="7" t="s">
        <v>231</v>
      </c>
      <c r="G7502" s="24">
        <v>2.9064444268389833E-2</v>
      </c>
      <c r="H7502" s="24">
        <v>-1.9785467218646047E-2</v>
      </c>
    </row>
    <row r="7503" spans="2:8" x14ac:dyDescent="0.3">
      <c r="B7503" s="7" t="s">
        <v>87</v>
      </c>
      <c r="C7503" s="7" t="s">
        <v>46</v>
      </c>
      <c r="D7503" s="7" t="s">
        <v>41</v>
      </c>
      <c r="E7503" s="7" t="s">
        <v>244</v>
      </c>
      <c r="F7503" s="7" t="s">
        <v>233</v>
      </c>
      <c r="G7503" s="24">
        <v>7.5290439681655164E-2</v>
      </c>
      <c r="H7503" s="24">
        <v>2.4246170205753481E-2</v>
      </c>
    </row>
    <row r="7504" spans="2:8" x14ac:dyDescent="0.3">
      <c r="B7504" s="7" t="s">
        <v>88</v>
      </c>
      <c r="C7504" s="7" t="s">
        <v>46</v>
      </c>
      <c r="D7504" s="7" t="s">
        <v>41</v>
      </c>
      <c r="E7504" s="7" t="s">
        <v>235</v>
      </c>
      <c r="F7504" s="7" t="s">
        <v>217</v>
      </c>
      <c r="G7504" s="24">
        <v>1.7736916971713423E-2</v>
      </c>
      <c r="H7504" s="24">
        <v>-3.0575274347366288E-2</v>
      </c>
    </row>
    <row r="7505" spans="2:8" x14ac:dyDescent="0.3">
      <c r="B7505" s="7" t="s">
        <v>88</v>
      </c>
      <c r="C7505" s="7" t="s">
        <v>46</v>
      </c>
      <c r="D7505" s="7" t="s">
        <v>41</v>
      </c>
      <c r="E7505" s="7" t="s">
        <v>237</v>
      </c>
      <c r="F7505" s="7" t="s">
        <v>219</v>
      </c>
      <c r="G7505" s="24">
        <v>-3.390410166761082E-2</v>
      </c>
      <c r="H7505" s="24">
        <v>-7.9764882675429694E-2</v>
      </c>
    </row>
    <row r="7506" spans="2:8" x14ac:dyDescent="0.3">
      <c r="B7506" s="7" t="s">
        <v>88</v>
      </c>
      <c r="C7506" s="7" t="s">
        <v>46</v>
      </c>
      <c r="D7506" s="7" t="s">
        <v>41</v>
      </c>
      <c r="E7506" s="7" t="s">
        <v>238</v>
      </c>
      <c r="F7506" s="7" t="s">
        <v>221</v>
      </c>
      <c r="G7506" s="24">
        <v>0.16108340838436974</v>
      </c>
      <c r="H7506" s="24">
        <v>0.10596652814955965</v>
      </c>
    </row>
    <row r="7507" spans="2:8" x14ac:dyDescent="0.3">
      <c r="B7507" s="7" t="s">
        <v>88</v>
      </c>
      <c r="C7507" s="7" t="s">
        <v>46</v>
      </c>
      <c r="D7507" s="7" t="s">
        <v>41</v>
      </c>
      <c r="E7507" s="7" t="s">
        <v>239</v>
      </c>
      <c r="F7507" s="7" t="s">
        <v>223</v>
      </c>
      <c r="G7507" s="24">
        <v>9.7551217073777563E-2</v>
      </c>
      <c r="H7507" s="24">
        <v>4.545022368588536E-2</v>
      </c>
    </row>
    <row r="7508" spans="2:8" x14ac:dyDescent="0.3">
      <c r="B7508" s="7" t="s">
        <v>88</v>
      </c>
      <c r="C7508" s="7" t="s">
        <v>46</v>
      </c>
      <c r="D7508" s="7" t="s">
        <v>41</v>
      </c>
      <c r="E7508" s="7" t="s">
        <v>240</v>
      </c>
      <c r="F7508" s="7" t="s">
        <v>225</v>
      </c>
      <c r="G7508" s="24">
        <v>1.7842037336586847E-2</v>
      </c>
      <c r="H7508" s="24">
        <v>-3.0475144068923377E-2</v>
      </c>
    </row>
    <row r="7509" spans="2:8" x14ac:dyDescent="0.3">
      <c r="B7509" s="7" t="s">
        <v>88</v>
      </c>
      <c r="C7509" s="7" t="s">
        <v>46</v>
      </c>
      <c r="D7509" s="7" t="s">
        <v>41</v>
      </c>
      <c r="E7509" s="7" t="s">
        <v>241</v>
      </c>
      <c r="F7509" s="7" t="s">
        <v>227</v>
      </c>
      <c r="G7509" s="24">
        <v>3.6996873431927035E-2</v>
      </c>
      <c r="H7509" s="24">
        <v>-1.2229592181212667E-2</v>
      </c>
    </row>
    <row r="7510" spans="2:8" x14ac:dyDescent="0.3">
      <c r="B7510" s="7" t="s">
        <v>88</v>
      </c>
      <c r="C7510" s="7" t="s">
        <v>46</v>
      </c>
      <c r="D7510" s="7" t="s">
        <v>41</v>
      </c>
      <c r="E7510" s="7" t="s">
        <v>242</v>
      </c>
      <c r="F7510" s="7" t="s">
        <v>229</v>
      </c>
      <c r="G7510" s="24">
        <v>4.3477939129423993E-2</v>
      </c>
      <c r="H7510" s="24">
        <v>-6.0561840725358307E-3</v>
      </c>
    </row>
    <row r="7511" spans="2:8" x14ac:dyDescent="0.3">
      <c r="B7511" s="7" t="s">
        <v>88</v>
      </c>
      <c r="C7511" s="7" t="s">
        <v>46</v>
      </c>
      <c r="D7511" s="7" t="s">
        <v>41</v>
      </c>
      <c r="E7511" s="7" t="s">
        <v>243</v>
      </c>
      <c r="F7511" s="7" t="s">
        <v>231</v>
      </c>
      <c r="G7511" s="24">
        <v>-2.5325200534369596E-2</v>
      </c>
      <c r="H7511" s="24">
        <v>-7.1593223832357E-2</v>
      </c>
    </row>
    <row r="7512" spans="2:8" x14ac:dyDescent="0.3">
      <c r="B7512" s="7" t="s">
        <v>88</v>
      </c>
      <c r="C7512" s="7" t="s">
        <v>46</v>
      </c>
      <c r="D7512" s="7" t="s">
        <v>41</v>
      </c>
      <c r="E7512" s="7" t="s">
        <v>244</v>
      </c>
      <c r="F7512" s="7" t="s">
        <v>233</v>
      </c>
      <c r="G7512" s="24">
        <v>0.10592038103689294</v>
      </c>
      <c r="H7512" s="24">
        <v>5.342210162760952E-2</v>
      </c>
    </row>
    <row r="7513" spans="2:8" x14ac:dyDescent="0.3">
      <c r="B7513" s="7" t="s">
        <v>184</v>
      </c>
      <c r="C7513" s="7" t="s">
        <v>57</v>
      </c>
      <c r="D7513" s="7" t="s">
        <v>41</v>
      </c>
      <c r="E7513" s="7" t="s">
        <v>235</v>
      </c>
      <c r="F7513" s="7" t="s">
        <v>217</v>
      </c>
      <c r="G7513" s="24">
        <v>7.8360400181374246E-2</v>
      </c>
      <c r="H7513" s="24">
        <v>2.7170399017321101E-2</v>
      </c>
    </row>
    <row r="7514" spans="2:8" x14ac:dyDescent="0.3">
      <c r="B7514" s="7" t="s">
        <v>184</v>
      </c>
      <c r="C7514" s="7" t="s">
        <v>57</v>
      </c>
      <c r="D7514" s="7" t="s">
        <v>41</v>
      </c>
      <c r="E7514" s="7" t="s">
        <v>237</v>
      </c>
      <c r="F7514" s="7" t="s">
        <v>219</v>
      </c>
      <c r="G7514" s="24">
        <v>7.6425401308029217E-2</v>
      </c>
      <c r="H7514" s="24">
        <v>2.5327254958528167E-2</v>
      </c>
    </row>
    <row r="7515" spans="2:8" x14ac:dyDescent="0.3">
      <c r="B7515" s="7" t="s">
        <v>184</v>
      </c>
      <c r="C7515" s="7" t="s">
        <v>57</v>
      </c>
      <c r="D7515" s="7" t="s">
        <v>41</v>
      </c>
      <c r="E7515" s="7" t="s">
        <v>238</v>
      </c>
      <c r="F7515" s="7" t="s">
        <v>221</v>
      </c>
      <c r="G7515" s="24">
        <v>0.15847364641890649</v>
      </c>
      <c r="H7515" s="24">
        <v>0.1034806521484064</v>
      </c>
    </row>
    <row r="7516" spans="2:8" x14ac:dyDescent="0.3">
      <c r="B7516" s="7" t="s">
        <v>184</v>
      </c>
      <c r="C7516" s="7" t="s">
        <v>57</v>
      </c>
      <c r="D7516" s="7" t="s">
        <v>41</v>
      </c>
      <c r="E7516" s="7" t="s">
        <v>239</v>
      </c>
      <c r="F7516" s="7" t="s">
        <v>223</v>
      </c>
      <c r="G7516" s="24">
        <v>6.7708421746109027E-2</v>
      </c>
      <c r="H7516" s="24">
        <v>1.7024072299616222E-2</v>
      </c>
    </row>
    <row r="7517" spans="2:8" x14ac:dyDescent="0.3">
      <c r="B7517" s="7" t="s">
        <v>184</v>
      </c>
      <c r="C7517" s="7" t="s">
        <v>57</v>
      </c>
      <c r="D7517" s="7" t="s">
        <v>41</v>
      </c>
      <c r="E7517" s="7" t="s">
        <v>240</v>
      </c>
      <c r="F7517" s="7" t="s">
        <v>225</v>
      </c>
      <c r="G7517" s="24">
        <v>0.15098706918661242</v>
      </c>
      <c r="H7517" s="24">
        <v>9.6349464354718473E-2</v>
      </c>
    </row>
    <row r="7518" spans="2:8" x14ac:dyDescent="0.3">
      <c r="B7518" s="7" t="s">
        <v>184</v>
      </c>
      <c r="C7518" s="7" t="s">
        <v>57</v>
      </c>
      <c r="D7518" s="7" t="s">
        <v>41</v>
      </c>
      <c r="E7518" s="7" t="s">
        <v>241</v>
      </c>
      <c r="F7518" s="7" t="s">
        <v>227</v>
      </c>
      <c r="G7518" s="24">
        <v>0.12169218617347144</v>
      </c>
      <c r="H7518" s="24">
        <v>6.8445215767036105E-2</v>
      </c>
    </row>
    <row r="7519" spans="2:8" x14ac:dyDescent="0.3">
      <c r="B7519" s="7" t="s">
        <v>184</v>
      </c>
      <c r="C7519" s="7" t="s">
        <v>57</v>
      </c>
      <c r="D7519" s="7" t="s">
        <v>41</v>
      </c>
      <c r="E7519" s="7" t="s">
        <v>242</v>
      </c>
      <c r="F7519" s="7" t="s">
        <v>229</v>
      </c>
      <c r="G7519" s="24">
        <v>9.2122301988748045E-2</v>
      </c>
      <c r="H7519" s="24">
        <v>4.0279020372797181E-2</v>
      </c>
    </row>
    <row r="7520" spans="2:8" x14ac:dyDescent="0.3">
      <c r="B7520" s="7" t="s">
        <v>184</v>
      </c>
      <c r="C7520" s="7" t="s">
        <v>57</v>
      </c>
      <c r="D7520" s="7" t="s">
        <v>41</v>
      </c>
      <c r="E7520" s="7" t="s">
        <v>243</v>
      </c>
      <c r="F7520" s="7" t="s">
        <v>231</v>
      </c>
      <c r="G7520" s="24">
        <v>2.4039845255322101E-2</v>
      </c>
      <c r="H7520" s="24">
        <v>-2.4571547431056051E-2</v>
      </c>
    </row>
    <row r="7521" spans="2:8" x14ac:dyDescent="0.3">
      <c r="B7521" s="7" t="s">
        <v>184</v>
      </c>
      <c r="C7521" s="7" t="s">
        <v>57</v>
      </c>
      <c r="D7521" s="7" t="s">
        <v>41</v>
      </c>
      <c r="E7521" s="7" t="s">
        <v>244</v>
      </c>
      <c r="F7521" s="7" t="s">
        <v>233</v>
      </c>
      <c r="G7521" s="24">
        <v>0.11249752139953695</v>
      </c>
      <c r="H7521" s="24">
        <v>5.9687023716322729E-2</v>
      </c>
    </row>
    <row r="7522" spans="2:8" x14ac:dyDescent="0.3">
      <c r="B7522" s="7" t="s">
        <v>90</v>
      </c>
      <c r="C7522" s="7" t="s">
        <v>46</v>
      </c>
      <c r="D7522" s="7" t="s">
        <v>41</v>
      </c>
      <c r="E7522" s="7" t="s">
        <v>235</v>
      </c>
      <c r="F7522" s="7" t="s">
        <v>217</v>
      </c>
      <c r="G7522" s="24">
        <v>9.8609781257390505E-3</v>
      </c>
      <c r="H7522" s="24">
        <v>-3.8077340674815718E-2</v>
      </c>
    </row>
    <row r="7523" spans="2:8" x14ac:dyDescent="0.3">
      <c r="B7523" s="7" t="s">
        <v>90</v>
      </c>
      <c r="C7523" s="7" t="s">
        <v>46</v>
      </c>
      <c r="D7523" s="7" t="s">
        <v>41</v>
      </c>
      <c r="E7523" s="7" t="s">
        <v>237</v>
      </c>
      <c r="F7523" s="7" t="s">
        <v>219</v>
      </c>
      <c r="G7523" s="24">
        <v>-1.1563550497839192E-2</v>
      </c>
      <c r="H7523" s="24">
        <v>-5.8484842296108064E-2</v>
      </c>
    </row>
    <row r="7524" spans="2:8" x14ac:dyDescent="0.3">
      <c r="B7524" s="7" t="s">
        <v>90</v>
      </c>
      <c r="C7524" s="7" t="s">
        <v>46</v>
      </c>
      <c r="D7524" s="7" t="s">
        <v>41</v>
      </c>
      <c r="E7524" s="7" t="s">
        <v>238</v>
      </c>
      <c r="F7524" s="7" t="s">
        <v>221</v>
      </c>
      <c r="G7524" s="24">
        <v>5.7106474091971116E-2</v>
      </c>
      <c r="H7524" s="24">
        <v>6.9254013910498013E-3</v>
      </c>
    </row>
    <row r="7525" spans="2:8" x14ac:dyDescent="0.3">
      <c r="B7525" s="7" t="s">
        <v>90</v>
      </c>
      <c r="C7525" s="7" t="s">
        <v>46</v>
      </c>
      <c r="D7525" s="7" t="s">
        <v>41</v>
      </c>
      <c r="E7525" s="7" t="s">
        <v>239</v>
      </c>
      <c r="F7525" s="7" t="s">
        <v>223</v>
      </c>
      <c r="G7525" s="24">
        <v>3.7364647833721731E-2</v>
      </c>
      <c r="H7525" s="24">
        <v>-1.1879276109724501E-2</v>
      </c>
    </row>
    <row r="7526" spans="2:8" x14ac:dyDescent="0.3">
      <c r="B7526" s="7" t="s">
        <v>90</v>
      </c>
      <c r="C7526" s="7" t="s">
        <v>46</v>
      </c>
      <c r="D7526" s="7" t="s">
        <v>41</v>
      </c>
      <c r="E7526" s="7" t="s">
        <v>240</v>
      </c>
      <c r="F7526" s="7" t="s">
        <v>225</v>
      </c>
      <c r="G7526" s="24">
        <v>4.3013344054605884E-2</v>
      </c>
      <c r="H7526" s="24">
        <v>-6.4987247187819897E-3</v>
      </c>
    </row>
    <row r="7527" spans="2:8" x14ac:dyDescent="0.3">
      <c r="B7527" s="7" t="s">
        <v>90</v>
      </c>
      <c r="C7527" s="7" t="s">
        <v>46</v>
      </c>
      <c r="D7527" s="7" t="s">
        <v>41</v>
      </c>
      <c r="E7527" s="7" t="s">
        <v>241</v>
      </c>
      <c r="F7527" s="7" t="s">
        <v>227</v>
      </c>
      <c r="G7527" s="24">
        <v>3.443530101686032E-2</v>
      </c>
      <c r="H7527" s="24">
        <v>-1.4669566200337547E-2</v>
      </c>
    </row>
    <row r="7528" spans="2:8" x14ac:dyDescent="0.3">
      <c r="B7528" s="7" t="s">
        <v>90</v>
      </c>
      <c r="C7528" s="7" t="s">
        <v>46</v>
      </c>
      <c r="D7528" s="7" t="s">
        <v>41</v>
      </c>
      <c r="E7528" s="7" t="s">
        <v>242</v>
      </c>
      <c r="F7528" s="7" t="s">
        <v>229</v>
      </c>
      <c r="G7528" s="24">
        <v>6.1368144422786486E-3</v>
      </c>
      <c r="H7528" s="24">
        <v>-4.1624717503659148E-2</v>
      </c>
    </row>
    <row r="7529" spans="2:8" x14ac:dyDescent="0.3">
      <c r="B7529" s="7" t="s">
        <v>90</v>
      </c>
      <c r="C7529" s="7" t="s">
        <v>46</v>
      </c>
      <c r="D7529" s="7" t="s">
        <v>41</v>
      </c>
      <c r="E7529" s="7" t="s">
        <v>243</v>
      </c>
      <c r="F7529" s="7" t="s">
        <v>231</v>
      </c>
      <c r="G7529" s="24">
        <v>5.7255620704833143E-2</v>
      </c>
      <c r="H7529" s="24">
        <v>7.0674679819779929E-3</v>
      </c>
    </row>
    <row r="7530" spans="2:8" x14ac:dyDescent="0.3">
      <c r="B7530" s="7" t="s">
        <v>90</v>
      </c>
      <c r="C7530" s="7" t="s">
        <v>46</v>
      </c>
      <c r="D7530" s="7" t="s">
        <v>41</v>
      </c>
      <c r="E7530" s="7" t="s">
        <v>244</v>
      </c>
      <c r="F7530" s="7" t="s">
        <v>233</v>
      </c>
      <c r="G7530" s="24">
        <v>9.0298234992802984E-2</v>
      </c>
      <c r="H7530" s="24">
        <v>3.8541542231218306E-2</v>
      </c>
    </row>
    <row r="7531" spans="2:8" x14ac:dyDescent="0.3">
      <c r="B7531" s="7" t="s">
        <v>91</v>
      </c>
      <c r="C7531" s="7" t="s">
        <v>44</v>
      </c>
      <c r="D7531" s="7" t="s">
        <v>41</v>
      </c>
      <c r="E7531" s="7" t="s">
        <v>235</v>
      </c>
      <c r="F7531" s="7" t="s">
        <v>217</v>
      </c>
      <c r="G7531" s="24">
        <v>-0.58853319628578449</v>
      </c>
      <c r="H7531" s="24">
        <v>-0.60806561435079987</v>
      </c>
    </row>
    <row r="7532" spans="2:8" x14ac:dyDescent="0.3">
      <c r="B7532" s="7" t="s">
        <v>91</v>
      </c>
      <c r="C7532" s="7" t="s">
        <v>44</v>
      </c>
      <c r="D7532" s="7" t="s">
        <v>41</v>
      </c>
      <c r="E7532" s="7" t="s">
        <v>237</v>
      </c>
      <c r="F7532" s="7" t="s">
        <v>219</v>
      </c>
      <c r="G7532" s="24">
        <v>5.5370960333227748E-2</v>
      </c>
      <c r="H7532" s="24">
        <v>5.2722728453720169E-3</v>
      </c>
    </row>
    <row r="7533" spans="2:8" x14ac:dyDescent="0.3">
      <c r="B7533" s="7" t="s">
        <v>91</v>
      </c>
      <c r="C7533" s="7" t="s">
        <v>44</v>
      </c>
      <c r="D7533" s="7" t="s">
        <v>41</v>
      </c>
      <c r="E7533" s="7" t="s">
        <v>238</v>
      </c>
      <c r="F7533" s="7" t="s">
        <v>221</v>
      </c>
      <c r="G7533" s="24">
        <v>5.6851575836626145E-2</v>
      </c>
      <c r="H7533" s="24">
        <v>6.6826032109539302E-3</v>
      </c>
    </row>
    <row r="7534" spans="2:8" x14ac:dyDescent="0.3">
      <c r="B7534" s="7" t="s">
        <v>91</v>
      </c>
      <c r="C7534" s="7" t="s">
        <v>44</v>
      </c>
      <c r="D7534" s="7" t="s">
        <v>41</v>
      </c>
      <c r="E7534" s="7" t="s">
        <v>239</v>
      </c>
      <c r="F7534" s="7" t="s">
        <v>223</v>
      </c>
      <c r="G7534" s="24">
        <v>8.6741479814823608E-2</v>
      </c>
      <c r="H7534" s="24">
        <v>3.5153626989934184E-2</v>
      </c>
    </row>
    <row r="7535" spans="2:8" x14ac:dyDescent="0.3">
      <c r="B7535" s="7" t="s">
        <v>91</v>
      </c>
      <c r="C7535" s="7" t="s">
        <v>44</v>
      </c>
      <c r="D7535" s="7" t="s">
        <v>41</v>
      </c>
      <c r="E7535" s="7" t="s">
        <v>240</v>
      </c>
      <c r="F7535" s="7" t="s">
        <v>225</v>
      </c>
      <c r="G7535" s="24">
        <v>8.1332284755974982E-4</v>
      </c>
      <c r="H7535" s="24">
        <v>-4.6695501802297312E-2</v>
      </c>
    </row>
    <row r="7536" spans="2:8" x14ac:dyDescent="0.3">
      <c r="B7536" s="7" t="s">
        <v>91</v>
      </c>
      <c r="C7536" s="7" t="s">
        <v>44</v>
      </c>
      <c r="D7536" s="7" t="s">
        <v>41</v>
      </c>
      <c r="E7536" s="7" t="s">
        <v>241</v>
      </c>
      <c r="F7536" s="7" t="s">
        <v>227</v>
      </c>
      <c r="G7536" s="24">
        <v>7.9416339219877008E-2</v>
      </c>
      <c r="H7536" s="24">
        <v>2.8176212401542555E-2</v>
      </c>
    </row>
    <row r="7537" spans="2:8" x14ac:dyDescent="0.3">
      <c r="B7537" s="7" t="s">
        <v>91</v>
      </c>
      <c r="C7537" s="7" t="s">
        <v>44</v>
      </c>
      <c r="D7537" s="7" t="s">
        <v>41</v>
      </c>
      <c r="E7537" s="7" t="s">
        <v>242</v>
      </c>
      <c r="F7537" s="7" t="s">
        <v>229</v>
      </c>
      <c r="G7537" s="24">
        <v>6.138571329872633E-2</v>
      </c>
      <c r="H7537" s="24">
        <v>1.1001504188179467E-2</v>
      </c>
    </row>
    <row r="7538" spans="2:8" x14ac:dyDescent="0.3">
      <c r="B7538" s="7" t="s">
        <v>91</v>
      </c>
      <c r="C7538" s="7" t="s">
        <v>44</v>
      </c>
      <c r="D7538" s="7" t="s">
        <v>41</v>
      </c>
      <c r="E7538" s="7" t="s">
        <v>243</v>
      </c>
      <c r="F7538" s="7" t="s">
        <v>231</v>
      </c>
      <c r="G7538" s="24">
        <v>0.10350512008585899</v>
      </c>
      <c r="H7538" s="24">
        <v>5.1121493635710724E-2</v>
      </c>
    </row>
    <row r="7539" spans="2:8" x14ac:dyDescent="0.3">
      <c r="B7539" s="7" t="s">
        <v>91</v>
      </c>
      <c r="C7539" s="7" t="s">
        <v>44</v>
      </c>
      <c r="D7539" s="7" t="s">
        <v>41</v>
      </c>
      <c r="E7539" s="7" t="s">
        <v>244</v>
      </c>
      <c r="F7539" s="7" t="s">
        <v>233</v>
      </c>
      <c r="G7539" s="24">
        <v>0.10015550770242387</v>
      </c>
      <c r="H7539" s="24">
        <v>4.7930888075762512E-2</v>
      </c>
    </row>
    <row r="7540" spans="2:8" x14ac:dyDescent="0.3">
      <c r="B7540" s="7" t="s">
        <v>92</v>
      </c>
      <c r="C7540" s="7" t="s">
        <v>48</v>
      </c>
      <c r="D7540" s="7" t="s">
        <v>41</v>
      </c>
      <c r="E7540" s="7" t="s">
        <v>235</v>
      </c>
      <c r="F7540" s="7" t="s">
        <v>217</v>
      </c>
      <c r="G7540" s="24">
        <v>9.5281140121614261E-2</v>
      </c>
      <c r="H7540" s="24">
        <v>4.3287907777065371E-2</v>
      </c>
    </row>
    <row r="7541" spans="2:8" x14ac:dyDescent="0.3">
      <c r="B7541" s="7" t="s">
        <v>92</v>
      </c>
      <c r="C7541" s="7" t="s">
        <v>48</v>
      </c>
      <c r="D7541" s="7" t="s">
        <v>41</v>
      </c>
      <c r="E7541" s="7" t="s">
        <v>237</v>
      </c>
      <c r="F7541" s="7" t="s">
        <v>219</v>
      </c>
      <c r="G7541" s="24">
        <v>0.13007284015261367</v>
      </c>
      <c r="H7541" s="24">
        <v>7.6428038291243894E-2</v>
      </c>
    </row>
    <row r="7542" spans="2:8" x14ac:dyDescent="0.3">
      <c r="B7542" s="7" t="s">
        <v>92</v>
      </c>
      <c r="C7542" s="7" t="s">
        <v>48</v>
      </c>
      <c r="D7542" s="7" t="s">
        <v>41</v>
      </c>
      <c r="E7542" s="7" t="s">
        <v>238</v>
      </c>
      <c r="F7542" s="7" t="s">
        <v>221</v>
      </c>
      <c r="G7542" s="24">
        <v>0.20450179107561262</v>
      </c>
      <c r="H7542" s="24">
        <v>0.14732383083440359</v>
      </c>
    </row>
    <row r="7543" spans="2:8" x14ac:dyDescent="0.3">
      <c r="B7543" s="7" t="s">
        <v>92</v>
      </c>
      <c r="C7543" s="7" t="s">
        <v>48</v>
      </c>
      <c r="D7543" s="7" t="s">
        <v>41</v>
      </c>
      <c r="E7543" s="7" t="s">
        <v>239</v>
      </c>
      <c r="F7543" s="7" t="s">
        <v>223</v>
      </c>
      <c r="G7543" s="24">
        <v>0.14203781380107783</v>
      </c>
      <c r="H7543" s="24">
        <v>8.7825032055719676E-2</v>
      </c>
    </row>
    <row r="7544" spans="2:8" x14ac:dyDescent="0.3">
      <c r="B7544" s="7" t="s">
        <v>92</v>
      </c>
      <c r="C7544" s="7" t="s">
        <v>48</v>
      </c>
      <c r="D7544" s="7" t="s">
        <v>41</v>
      </c>
      <c r="E7544" s="7" t="s">
        <v>240</v>
      </c>
      <c r="F7544" s="7" t="s">
        <v>225</v>
      </c>
      <c r="G7544" s="24">
        <v>0.13619154802535083</v>
      </c>
      <c r="H7544" s="24">
        <v>8.2256289779385261E-2</v>
      </c>
    </row>
    <row r="7545" spans="2:8" x14ac:dyDescent="0.3">
      <c r="B7545" s="7" t="s">
        <v>92</v>
      </c>
      <c r="C7545" s="7" t="s">
        <v>48</v>
      </c>
      <c r="D7545" s="7" t="s">
        <v>41</v>
      </c>
      <c r="E7545" s="7" t="s">
        <v>241</v>
      </c>
      <c r="F7545" s="7" t="s">
        <v>227</v>
      </c>
      <c r="G7545" s="24">
        <v>0.10432582762406128</v>
      </c>
      <c r="H7545" s="24">
        <v>5.1903242009769812E-2</v>
      </c>
    </row>
    <row r="7546" spans="2:8" x14ac:dyDescent="0.3">
      <c r="B7546" s="7" t="s">
        <v>92</v>
      </c>
      <c r="C7546" s="7" t="s">
        <v>48</v>
      </c>
      <c r="D7546" s="7" t="s">
        <v>41</v>
      </c>
      <c r="E7546" s="7" t="s">
        <v>242</v>
      </c>
      <c r="F7546" s="7" t="s">
        <v>229</v>
      </c>
      <c r="G7546" s="24">
        <v>0.1290894262864084</v>
      </c>
      <c r="H7546" s="24">
        <v>7.5491307293722665E-2</v>
      </c>
    </row>
    <row r="7547" spans="2:8" x14ac:dyDescent="0.3">
      <c r="B7547" s="7" t="s">
        <v>92</v>
      </c>
      <c r="C7547" s="7" t="s">
        <v>48</v>
      </c>
      <c r="D7547" s="7" t="s">
        <v>41</v>
      </c>
      <c r="E7547" s="7" t="s">
        <v>243</v>
      </c>
      <c r="F7547" s="7" t="s">
        <v>231</v>
      </c>
      <c r="G7547" s="24">
        <v>5.9508473037583443E-2</v>
      </c>
      <c r="H7547" s="24">
        <v>9.2133769277895627E-3</v>
      </c>
    </row>
    <row r="7548" spans="2:8" x14ac:dyDescent="0.3">
      <c r="B7548" s="7" t="s">
        <v>92</v>
      </c>
      <c r="C7548" s="7" t="s">
        <v>48</v>
      </c>
      <c r="D7548" s="7" t="s">
        <v>41</v>
      </c>
      <c r="E7548" s="7" t="s">
        <v>244</v>
      </c>
      <c r="F7548" s="7" t="s">
        <v>233</v>
      </c>
      <c r="G7548" s="24">
        <v>5.0661228679005355E-2</v>
      </c>
      <c r="H7548" s="24">
        <v>7.8611317025911731E-4</v>
      </c>
    </row>
    <row r="7549" spans="2:8" x14ac:dyDescent="0.3">
      <c r="B7549" s="7" t="s">
        <v>93</v>
      </c>
      <c r="C7549" s="7" t="s">
        <v>48</v>
      </c>
      <c r="D7549" s="7" t="s">
        <v>41</v>
      </c>
      <c r="E7549" s="7" t="s">
        <v>235</v>
      </c>
      <c r="F7549" s="7" t="s">
        <v>217</v>
      </c>
      <c r="G7549" s="24">
        <v>0</v>
      </c>
      <c r="H7549" s="24">
        <v>-4.7470216038574153E-2</v>
      </c>
    </row>
    <row r="7550" spans="2:8" x14ac:dyDescent="0.3">
      <c r="B7550" s="7" t="s">
        <v>93</v>
      </c>
      <c r="C7550" s="7" t="s">
        <v>48</v>
      </c>
      <c r="D7550" s="7" t="s">
        <v>41</v>
      </c>
      <c r="E7550" s="7" t="s">
        <v>237</v>
      </c>
      <c r="F7550" s="7" t="s">
        <v>219</v>
      </c>
      <c r="G7550" s="24">
        <v>-1.9207468375957992E-2</v>
      </c>
      <c r="H7550" s="24">
        <v>-6.5765901741171362E-2</v>
      </c>
    </row>
    <row r="7551" spans="2:8" x14ac:dyDescent="0.3">
      <c r="B7551" s="7" t="s">
        <v>93</v>
      </c>
      <c r="C7551" s="7" t="s">
        <v>48</v>
      </c>
      <c r="D7551" s="7" t="s">
        <v>41</v>
      </c>
      <c r="E7551" s="7" t="s">
        <v>238</v>
      </c>
      <c r="F7551" s="7" t="s">
        <v>221</v>
      </c>
      <c r="G7551" s="24">
        <v>-0.11979705863647627</v>
      </c>
      <c r="H7551" s="24">
        <v>-0.16158048242079126</v>
      </c>
    </row>
    <row r="7552" spans="2:8" x14ac:dyDescent="0.3">
      <c r="B7552" s="7" t="s">
        <v>93</v>
      </c>
      <c r="C7552" s="7" t="s">
        <v>48</v>
      </c>
      <c r="D7552" s="7" t="s">
        <v>41</v>
      </c>
      <c r="E7552" s="7" t="s">
        <v>239</v>
      </c>
      <c r="F7552" s="7" t="s">
        <v>223</v>
      </c>
      <c r="G7552" s="24">
        <v>6.7206339669698245E-2</v>
      </c>
      <c r="H7552" s="24">
        <v>1.6545824167841561E-2</v>
      </c>
    </row>
    <row r="7553" spans="2:8" x14ac:dyDescent="0.3">
      <c r="B7553" s="7" t="s">
        <v>93</v>
      </c>
      <c r="C7553" s="7" t="s">
        <v>48</v>
      </c>
      <c r="D7553" s="7" t="s">
        <v>41</v>
      </c>
      <c r="E7553" s="7" t="s">
        <v>240</v>
      </c>
      <c r="F7553" s="7" t="s">
        <v>225</v>
      </c>
      <c r="G7553" s="24">
        <v>9.9836631625230154E-2</v>
      </c>
      <c r="H7553" s="24">
        <v>4.7627149114842782E-2</v>
      </c>
    </row>
    <row r="7554" spans="2:8" x14ac:dyDescent="0.3">
      <c r="B7554" s="7" t="s">
        <v>93</v>
      </c>
      <c r="C7554" s="7" t="s">
        <v>48</v>
      </c>
      <c r="D7554" s="7" t="s">
        <v>41</v>
      </c>
      <c r="E7554" s="7" t="s">
        <v>241</v>
      </c>
      <c r="F7554" s="7" t="s">
        <v>227</v>
      </c>
      <c r="G7554" s="24">
        <v>0.13249088135911324</v>
      </c>
      <c r="H7554" s="24">
        <v>7.8731294559280851E-2</v>
      </c>
    </row>
    <row r="7555" spans="2:8" x14ac:dyDescent="0.3">
      <c r="B7555" s="7" t="s">
        <v>93</v>
      </c>
      <c r="C7555" s="7" t="s">
        <v>48</v>
      </c>
      <c r="D7555" s="7" t="s">
        <v>41</v>
      </c>
      <c r="E7555" s="7" t="s">
        <v>242</v>
      </c>
      <c r="F7555" s="7" t="s">
        <v>229</v>
      </c>
      <c r="G7555" s="24">
        <v>5.3075947173063742E-2</v>
      </c>
      <c r="H7555" s="24">
        <v>3.0862044557322665E-3</v>
      </c>
    </row>
    <row r="7556" spans="2:8" x14ac:dyDescent="0.3">
      <c r="B7556" s="7" t="s">
        <v>93</v>
      </c>
      <c r="C7556" s="7" t="s">
        <v>48</v>
      </c>
      <c r="D7556" s="7" t="s">
        <v>41</v>
      </c>
      <c r="E7556" s="7" t="s">
        <v>243</v>
      </c>
      <c r="F7556" s="7" t="s">
        <v>231</v>
      </c>
      <c r="G7556" s="24">
        <v>-7.6827534814936427E-2</v>
      </c>
      <c r="H7556" s="24">
        <v>-0.12065073117813452</v>
      </c>
    </row>
    <row r="7557" spans="2:8" x14ac:dyDescent="0.3">
      <c r="B7557" s="7" t="s">
        <v>93</v>
      </c>
      <c r="C7557" s="7" t="s">
        <v>48</v>
      </c>
      <c r="D7557" s="7" t="s">
        <v>41</v>
      </c>
      <c r="E7557" s="7" t="s">
        <v>244</v>
      </c>
      <c r="F7557" s="7" t="s">
        <v>233</v>
      </c>
      <c r="G7557" s="24">
        <v>0.15443476652084853</v>
      </c>
      <c r="H7557" s="24">
        <v>9.9633498751662941E-2</v>
      </c>
    </row>
    <row r="7558" spans="2:8" x14ac:dyDescent="0.3">
      <c r="B7558" s="7" t="s">
        <v>94</v>
      </c>
      <c r="C7558" s="7" t="s">
        <v>46</v>
      </c>
      <c r="D7558" s="7" t="s">
        <v>41</v>
      </c>
      <c r="E7558" s="7" t="s">
        <v>235</v>
      </c>
      <c r="F7558" s="7" t="s">
        <v>217</v>
      </c>
      <c r="G7558" s="24">
        <v>-8.684175078888412E-3</v>
      </c>
      <c r="H7558" s="24">
        <v>-5.5742151450350885E-2</v>
      </c>
    </row>
    <row r="7559" spans="2:8" x14ac:dyDescent="0.3">
      <c r="B7559" s="7" t="s">
        <v>94</v>
      </c>
      <c r="C7559" s="7" t="s">
        <v>46</v>
      </c>
      <c r="D7559" s="7" t="s">
        <v>41</v>
      </c>
      <c r="E7559" s="7" t="s">
        <v>237</v>
      </c>
      <c r="F7559" s="7" t="s">
        <v>219</v>
      </c>
      <c r="G7559" s="24">
        <v>2.95092406418207E-2</v>
      </c>
      <c r="H7559" s="24">
        <v>-1.9361785425154987E-2</v>
      </c>
    </row>
    <row r="7560" spans="2:8" x14ac:dyDescent="0.3">
      <c r="B7560" s="7" t="s">
        <v>94</v>
      </c>
      <c r="C7560" s="7" t="s">
        <v>46</v>
      </c>
      <c r="D7560" s="7" t="s">
        <v>41</v>
      </c>
      <c r="E7560" s="7" t="s">
        <v>238</v>
      </c>
      <c r="F7560" s="7" t="s">
        <v>221</v>
      </c>
      <c r="G7560" s="24">
        <v>5.4938807434341097E-2</v>
      </c>
      <c r="H7560" s="24">
        <v>4.8606343379571371E-3</v>
      </c>
    </row>
    <row r="7561" spans="2:8" x14ac:dyDescent="0.3">
      <c r="B7561" s="7" t="s">
        <v>94</v>
      </c>
      <c r="C7561" s="7" t="s">
        <v>46</v>
      </c>
      <c r="D7561" s="7" t="s">
        <v>41</v>
      </c>
      <c r="E7561" s="7" t="s">
        <v>239</v>
      </c>
      <c r="F7561" s="7" t="s">
        <v>223</v>
      </c>
      <c r="G7561" s="24">
        <v>6.0294070715549708E-2</v>
      </c>
      <c r="H7561" s="24">
        <v>9.9616821142634038E-3</v>
      </c>
    </row>
    <row r="7562" spans="2:8" x14ac:dyDescent="0.3">
      <c r="B7562" s="7" t="s">
        <v>94</v>
      </c>
      <c r="C7562" s="7" t="s">
        <v>46</v>
      </c>
      <c r="D7562" s="7" t="s">
        <v>41</v>
      </c>
      <c r="E7562" s="7" t="s">
        <v>240</v>
      </c>
      <c r="F7562" s="7" t="s">
        <v>225</v>
      </c>
      <c r="G7562" s="24">
        <v>7.6943385114118357E-2</v>
      </c>
      <c r="H7562" s="24">
        <v>2.5820649961437736E-2</v>
      </c>
    </row>
    <row r="7563" spans="2:8" x14ac:dyDescent="0.3">
      <c r="B7563" s="7" t="s">
        <v>94</v>
      </c>
      <c r="C7563" s="7" t="s">
        <v>46</v>
      </c>
      <c r="D7563" s="7" t="s">
        <v>41</v>
      </c>
      <c r="E7563" s="7" t="s">
        <v>241</v>
      </c>
      <c r="F7563" s="7" t="s">
        <v>227</v>
      </c>
      <c r="G7563" s="24">
        <v>6.9538381266279981E-2</v>
      </c>
      <c r="H7563" s="24">
        <v>1.8767163246022678E-2</v>
      </c>
    </row>
    <row r="7564" spans="2:8" x14ac:dyDescent="0.3">
      <c r="B7564" s="7" t="s">
        <v>94</v>
      </c>
      <c r="C7564" s="7" t="s">
        <v>46</v>
      </c>
      <c r="D7564" s="7" t="s">
        <v>41</v>
      </c>
      <c r="E7564" s="7" t="s">
        <v>242</v>
      </c>
      <c r="F7564" s="7" t="s">
        <v>229</v>
      </c>
      <c r="G7564" s="24">
        <v>8.7658915937741666E-2</v>
      </c>
      <c r="H7564" s="24">
        <v>3.6027512221895597E-2</v>
      </c>
    </row>
    <row r="7565" spans="2:8" x14ac:dyDescent="0.3">
      <c r="B7565" s="7" t="s">
        <v>94</v>
      </c>
      <c r="C7565" s="7" t="s">
        <v>46</v>
      </c>
      <c r="D7565" s="7" t="s">
        <v>41</v>
      </c>
      <c r="E7565" s="7" t="s">
        <v>243</v>
      </c>
      <c r="F7565" s="7" t="s">
        <v>231</v>
      </c>
      <c r="G7565" s="24">
        <v>5.8166260878061093E-2</v>
      </c>
      <c r="H7565" s="24">
        <v>7.9348798694494072E-3</v>
      </c>
    </row>
    <row r="7566" spans="2:8" x14ac:dyDescent="0.3">
      <c r="B7566" s="7" t="s">
        <v>94</v>
      </c>
      <c r="C7566" s="7" t="s">
        <v>46</v>
      </c>
      <c r="D7566" s="7" t="s">
        <v>41</v>
      </c>
      <c r="E7566" s="7" t="s">
        <v>244</v>
      </c>
      <c r="F7566" s="7" t="s">
        <v>233</v>
      </c>
      <c r="G7566" s="24">
        <v>8.0921861860345778E-2</v>
      </c>
      <c r="H7566" s="24">
        <v>2.9610267557017345E-2</v>
      </c>
    </row>
    <row r="7567" spans="2:8" x14ac:dyDescent="0.3">
      <c r="B7567" s="7" t="s">
        <v>95</v>
      </c>
      <c r="C7567" s="7" t="s">
        <v>46</v>
      </c>
      <c r="D7567" s="7" t="s">
        <v>41</v>
      </c>
      <c r="E7567" s="7" t="s">
        <v>235</v>
      </c>
      <c r="F7567" s="7" t="s">
        <v>217</v>
      </c>
      <c r="G7567" s="24">
        <v>1.7938288979994388E-2</v>
      </c>
      <c r="H7567" s="24">
        <v>-3.0383461511822585E-2</v>
      </c>
    </row>
    <row r="7568" spans="2:8" x14ac:dyDescent="0.3">
      <c r="B7568" s="7" t="s">
        <v>95</v>
      </c>
      <c r="C7568" s="7" t="s">
        <v>46</v>
      </c>
      <c r="D7568" s="7" t="s">
        <v>41</v>
      </c>
      <c r="E7568" s="7" t="s">
        <v>237</v>
      </c>
      <c r="F7568" s="7" t="s">
        <v>219</v>
      </c>
      <c r="G7568" s="24">
        <v>-7.7920761121961446E-2</v>
      </c>
      <c r="H7568" s="24">
        <v>-0.12169206179618597</v>
      </c>
    </row>
    <row r="7569" spans="2:8" x14ac:dyDescent="0.3">
      <c r="B7569" s="7" t="s">
        <v>95</v>
      </c>
      <c r="C7569" s="7" t="s">
        <v>46</v>
      </c>
      <c r="D7569" s="7" t="s">
        <v>41</v>
      </c>
      <c r="E7569" s="7" t="s">
        <v>238</v>
      </c>
      <c r="F7569" s="7" t="s">
        <v>221</v>
      </c>
      <c r="G7569" s="24">
        <v>-6.5186891607949771E-2</v>
      </c>
      <c r="H7569" s="24">
        <v>-0.10956267181901147</v>
      </c>
    </row>
    <row r="7570" spans="2:8" x14ac:dyDescent="0.3">
      <c r="B7570" s="7" t="s">
        <v>95</v>
      </c>
      <c r="C7570" s="7" t="s">
        <v>46</v>
      </c>
      <c r="D7570" s="7" t="s">
        <v>41</v>
      </c>
      <c r="E7570" s="7" t="s">
        <v>239</v>
      </c>
      <c r="F7570" s="7" t="s">
        <v>223</v>
      </c>
      <c r="G7570" s="24">
        <v>8.8042901406468976E-2</v>
      </c>
      <c r="H7570" s="24">
        <v>3.6393269817466933E-2</v>
      </c>
    </row>
    <row r="7571" spans="2:8" x14ac:dyDescent="0.3">
      <c r="B7571" s="7" t="s">
        <v>95</v>
      </c>
      <c r="C7571" s="7" t="s">
        <v>46</v>
      </c>
      <c r="D7571" s="7" t="s">
        <v>41</v>
      </c>
      <c r="E7571" s="7" t="s">
        <v>240</v>
      </c>
      <c r="F7571" s="7" t="s">
        <v>225</v>
      </c>
      <c r="G7571" s="24">
        <v>0.2244384165447737</v>
      </c>
      <c r="H7571" s="24">
        <v>0.16631406038546359</v>
      </c>
    </row>
    <row r="7572" spans="2:8" x14ac:dyDescent="0.3">
      <c r="B7572" s="7" t="s">
        <v>95</v>
      </c>
      <c r="C7572" s="7" t="s">
        <v>46</v>
      </c>
      <c r="D7572" s="7" t="s">
        <v>41</v>
      </c>
      <c r="E7572" s="7" t="s">
        <v>241</v>
      </c>
      <c r="F7572" s="7" t="s">
        <v>227</v>
      </c>
      <c r="G7572" s="24">
        <v>4.433570397947606E-2</v>
      </c>
      <c r="H7572" s="24">
        <v>-5.239137505226088E-3</v>
      </c>
    </row>
    <row r="7573" spans="2:8" x14ac:dyDescent="0.3">
      <c r="B7573" s="7" t="s">
        <v>95</v>
      </c>
      <c r="C7573" s="7" t="s">
        <v>46</v>
      </c>
      <c r="D7573" s="7" t="s">
        <v>41</v>
      </c>
      <c r="E7573" s="7" t="s">
        <v>242</v>
      </c>
      <c r="F7573" s="7" t="s">
        <v>229</v>
      </c>
      <c r="G7573" s="24">
        <v>0.18755016504420308</v>
      </c>
      <c r="H7573" s="24">
        <v>0.13117690215291034</v>
      </c>
    </row>
    <row r="7574" spans="2:8" x14ac:dyDescent="0.3">
      <c r="B7574" s="7" t="s">
        <v>95</v>
      </c>
      <c r="C7574" s="7" t="s">
        <v>46</v>
      </c>
      <c r="D7574" s="7" t="s">
        <v>41</v>
      </c>
      <c r="E7574" s="7" t="s">
        <v>243</v>
      </c>
      <c r="F7574" s="7" t="s">
        <v>231</v>
      </c>
      <c r="G7574" s="24">
        <v>5.5752351041890691E-2</v>
      </c>
      <c r="H7574" s="24">
        <v>5.6355588546994628E-3</v>
      </c>
    </row>
    <row r="7575" spans="2:8" x14ac:dyDescent="0.3">
      <c r="B7575" s="7" t="s">
        <v>95</v>
      </c>
      <c r="C7575" s="7" t="s">
        <v>46</v>
      </c>
      <c r="D7575" s="7" t="s">
        <v>41</v>
      </c>
      <c r="E7575" s="7" t="s">
        <v>244</v>
      </c>
      <c r="F7575" s="7" t="s">
        <v>233</v>
      </c>
      <c r="G7575" s="24">
        <v>0.11315411619759219</v>
      </c>
      <c r="H7575" s="24">
        <v>6.0312449817464309E-2</v>
      </c>
    </row>
    <row r="7576" spans="2:8" x14ac:dyDescent="0.3">
      <c r="B7576" s="7" t="s">
        <v>96</v>
      </c>
      <c r="C7576" s="7" t="s">
        <v>48</v>
      </c>
      <c r="D7576" s="7" t="s">
        <v>41</v>
      </c>
      <c r="E7576" s="7" t="s">
        <v>235</v>
      </c>
      <c r="F7576" s="7" t="s">
        <v>217</v>
      </c>
      <c r="G7576" s="24">
        <v>-0.42867901545403442</v>
      </c>
      <c r="H7576" s="24">
        <v>-0.45579974601780238</v>
      </c>
    </row>
    <row r="7577" spans="2:8" x14ac:dyDescent="0.3">
      <c r="B7577" s="7" t="s">
        <v>96</v>
      </c>
      <c r="C7577" s="7" t="s">
        <v>48</v>
      </c>
      <c r="D7577" s="7" t="s">
        <v>41</v>
      </c>
      <c r="E7577" s="7" t="s">
        <v>237</v>
      </c>
      <c r="F7577" s="7" t="s">
        <v>219</v>
      </c>
      <c r="G7577" s="24">
        <v>-7.03606277132518E-2</v>
      </c>
      <c r="H7577" s="24">
        <v>-0.1144908095536683</v>
      </c>
    </row>
    <row r="7578" spans="2:8" x14ac:dyDescent="0.3">
      <c r="B7578" s="7" t="s">
        <v>96</v>
      </c>
      <c r="C7578" s="7" t="s">
        <v>48</v>
      </c>
      <c r="D7578" s="7" t="s">
        <v>41</v>
      </c>
      <c r="E7578" s="7" t="s">
        <v>238</v>
      </c>
      <c r="F7578" s="7" t="s">
        <v>221</v>
      </c>
      <c r="G7578" s="24">
        <v>4.4978778994576585E-2</v>
      </c>
      <c r="H7578" s="24">
        <v>-4.6265894000214747E-3</v>
      </c>
    </row>
    <row r="7579" spans="2:8" x14ac:dyDescent="0.3">
      <c r="B7579" s="7" t="s">
        <v>96</v>
      </c>
      <c r="C7579" s="7" t="s">
        <v>48</v>
      </c>
      <c r="D7579" s="7" t="s">
        <v>41</v>
      </c>
      <c r="E7579" s="7" t="s">
        <v>239</v>
      </c>
      <c r="F7579" s="7" t="s">
        <v>223</v>
      </c>
      <c r="G7579" s="24">
        <v>1.3953453727873599E-2</v>
      </c>
      <c r="H7579" s="24">
        <v>-3.4179135773646951E-2</v>
      </c>
    </row>
    <row r="7580" spans="2:8" x14ac:dyDescent="0.3">
      <c r="B7580" s="7" t="s">
        <v>96</v>
      </c>
      <c r="C7580" s="7" t="s">
        <v>48</v>
      </c>
      <c r="D7580" s="7" t="s">
        <v>41</v>
      </c>
      <c r="E7580" s="7" t="s">
        <v>240</v>
      </c>
      <c r="F7580" s="7" t="s">
        <v>225</v>
      </c>
      <c r="G7580" s="24">
        <v>8.4699329566368275E-2</v>
      </c>
      <c r="H7580" s="24">
        <v>3.3208418054956335E-2</v>
      </c>
    </row>
    <row r="7581" spans="2:8" x14ac:dyDescent="0.3">
      <c r="B7581" s="7" t="s">
        <v>96</v>
      </c>
      <c r="C7581" s="7" t="s">
        <v>48</v>
      </c>
      <c r="D7581" s="7" t="s">
        <v>41</v>
      </c>
      <c r="E7581" s="7" t="s">
        <v>241</v>
      </c>
      <c r="F7581" s="7" t="s">
        <v>227</v>
      </c>
      <c r="G7581" s="24">
        <v>5.9075977889841758E-2</v>
      </c>
      <c r="H7581" s="24">
        <v>8.8014124181468034E-3</v>
      </c>
    </row>
    <row r="7582" spans="2:8" x14ac:dyDescent="0.3">
      <c r="B7582" s="7" t="s">
        <v>96</v>
      </c>
      <c r="C7582" s="7" t="s">
        <v>48</v>
      </c>
      <c r="D7582" s="7" t="s">
        <v>41</v>
      </c>
      <c r="E7582" s="7" t="s">
        <v>242</v>
      </c>
      <c r="F7582" s="7" t="s">
        <v>229</v>
      </c>
      <c r="G7582" s="24">
        <v>7.7114420062333044E-2</v>
      </c>
      <c r="H7582" s="24">
        <v>2.5983565843710643E-2</v>
      </c>
    </row>
    <row r="7583" spans="2:8" x14ac:dyDescent="0.3">
      <c r="B7583" s="7" t="s">
        <v>96</v>
      </c>
      <c r="C7583" s="7" t="s">
        <v>48</v>
      </c>
      <c r="D7583" s="7" t="s">
        <v>41</v>
      </c>
      <c r="E7583" s="7" t="s">
        <v>243</v>
      </c>
      <c r="F7583" s="7" t="s">
        <v>231</v>
      </c>
      <c r="G7583" s="24">
        <v>3.5224659572454797E-3</v>
      </c>
      <c r="H7583" s="24">
        <v>-4.4114962301307625E-2</v>
      </c>
    </row>
    <row r="7584" spans="2:8" x14ac:dyDescent="0.3">
      <c r="B7584" s="7" t="s">
        <v>96</v>
      </c>
      <c r="C7584" s="7" t="s">
        <v>48</v>
      </c>
      <c r="D7584" s="7" t="s">
        <v>41</v>
      </c>
      <c r="E7584" s="7" t="s">
        <v>244</v>
      </c>
      <c r="F7584" s="7" t="s">
        <v>233</v>
      </c>
      <c r="G7584" s="24">
        <v>0.1450784775950118</v>
      </c>
      <c r="H7584" s="24">
        <v>9.072135488245503E-2</v>
      </c>
    </row>
    <row r="7585" spans="2:8" x14ac:dyDescent="0.3">
      <c r="B7585" s="7" t="s">
        <v>97</v>
      </c>
      <c r="C7585" s="7" t="s">
        <v>57</v>
      </c>
      <c r="D7585" s="7" t="s">
        <v>41</v>
      </c>
      <c r="E7585" s="7" t="s">
        <v>235</v>
      </c>
      <c r="F7585" s="7" t="s">
        <v>217</v>
      </c>
      <c r="G7585" s="24">
        <v>-0.26622780796071954</v>
      </c>
      <c r="H7585" s="24">
        <v>-0.30106013243992225</v>
      </c>
    </row>
    <row r="7586" spans="2:8" x14ac:dyDescent="0.3">
      <c r="B7586" s="7" t="s">
        <v>97</v>
      </c>
      <c r="C7586" s="7" t="s">
        <v>57</v>
      </c>
      <c r="D7586" s="7" t="s">
        <v>41</v>
      </c>
      <c r="E7586" s="7" t="s">
        <v>237</v>
      </c>
      <c r="F7586" s="7" t="s">
        <v>219</v>
      </c>
      <c r="G7586" s="24">
        <v>-7.6975022668399729E-2</v>
      </c>
      <c r="H7586" s="24">
        <v>-0.12079121775133084</v>
      </c>
    </row>
    <row r="7587" spans="2:8" x14ac:dyDescent="0.3">
      <c r="B7587" s="7" t="s">
        <v>97</v>
      </c>
      <c r="C7587" s="7" t="s">
        <v>57</v>
      </c>
      <c r="D7587" s="7" t="s">
        <v>41</v>
      </c>
      <c r="E7587" s="7" t="s">
        <v>238</v>
      </c>
      <c r="F7587" s="7" t="s">
        <v>221</v>
      </c>
      <c r="G7587" s="24">
        <v>0.14027772580289022</v>
      </c>
      <c r="H7587" s="24">
        <v>8.6148495815052906E-2</v>
      </c>
    </row>
    <row r="7588" spans="2:8" x14ac:dyDescent="0.3">
      <c r="B7588" s="7" t="s">
        <v>97</v>
      </c>
      <c r="C7588" s="7" t="s">
        <v>57</v>
      </c>
      <c r="D7588" s="7" t="s">
        <v>41</v>
      </c>
      <c r="E7588" s="7" t="s">
        <v>239</v>
      </c>
      <c r="F7588" s="7" t="s">
        <v>223</v>
      </c>
      <c r="G7588" s="24">
        <v>3.780832794201805E-2</v>
      </c>
      <c r="H7588" s="24">
        <v>-1.145665759202108E-2</v>
      </c>
    </row>
    <row r="7589" spans="2:8" x14ac:dyDescent="0.3">
      <c r="B7589" s="7" t="s">
        <v>97</v>
      </c>
      <c r="C7589" s="7" t="s">
        <v>57</v>
      </c>
      <c r="D7589" s="7" t="s">
        <v>41</v>
      </c>
      <c r="E7589" s="7" t="s">
        <v>240</v>
      </c>
      <c r="F7589" s="7" t="s">
        <v>225</v>
      </c>
      <c r="G7589" s="24">
        <v>0.10301742178095941</v>
      </c>
      <c r="H7589" s="24">
        <v>5.0656946474705977E-2</v>
      </c>
    </row>
    <row r="7590" spans="2:8" x14ac:dyDescent="0.3">
      <c r="B7590" s="7" t="s">
        <v>97</v>
      </c>
      <c r="C7590" s="7" t="s">
        <v>57</v>
      </c>
      <c r="D7590" s="7" t="s">
        <v>41</v>
      </c>
      <c r="E7590" s="7" t="s">
        <v>241</v>
      </c>
      <c r="F7590" s="7" t="s">
        <v>227</v>
      </c>
      <c r="G7590" s="24">
        <v>1.9383044074962053E-2</v>
      </c>
      <c r="H7590" s="24">
        <v>-2.9007289253335844E-2</v>
      </c>
    </row>
    <row r="7591" spans="2:8" x14ac:dyDescent="0.3">
      <c r="B7591" s="7" t="s">
        <v>97</v>
      </c>
      <c r="C7591" s="7" t="s">
        <v>57</v>
      </c>
      <c r="D7591" s="7" t="s">
        <v>41</v>
      </c>
      <c r="E7591" s="7" t="s">
        <v>242</v>
      </c>
      <c r="F7591" s="7" t="s">
        <v>229</v>
      </c>
      <c r="G7591" s="24">
        <v>0.11050632765855495</v>
      </c>
      <c r="H7591" s="24">
        <v>5.7790352372399711E-2</v>
      </c>
    </row>
    <row r="7592" spans="2:8" x14ac:dyDescent="0.3">
      <c r="B7592" s="7" t="s">
        <v>97</v>
      </c>
      <c r="C7592" s="7" t="s">
        <v>57</v>
      </c>
      <c r="D7592" s="7" t="s">
        <v>41</v>
      </c>
      <c r="E7592" s="7" t="s">
        <v>243</v>
      </c>
      <c r="F7592" s="7" t="s">
        <v>231</v>
      </c>
      <c r="G7592" s="24">
        <v>-0.19738189420591312</v>
      </c>
      <c r="H7592" s="24">
        <v>-0.23548234908442955</v>
      </c>
    </row>
    <row r="7593" spans="2:8" x14ac:dyDescent="0.3">
      <c r="B7593" s="7" t="s">
        <v>97</v>
      </c>
      <c r="C7593" s="7" t="s">
        <v>57</v>
      </c>
      <c r="D7593" s="7" t="s">
        <v>41</v>
      </c>
      <c r="E7593" s="7" t="s">
        <v>244</v>
      </c>
      <c r="F7593" s="7" t="s">
        <v>233</v>
      </c>
      <c r="G7593" s="24">
        <v>5.6830603814570058E-2</v>
      </c>
      <c r="H7593" s="24">
        <v>6.662626735315591E-3</v>
      </c>
    </row>
    <row r="7594" spans="2:8" x14ac:dyDescent="0.3">
      <c r="B7594" s="7" t="s">
        <v>98</v>
      </c>
      <c r="C7594" s="7" t="s">
        <v>48</v>
      </c>
      <c r="D7594" s="7" t="s">
        <v>41</v>
      </c>
      <c r="E7594" s="7" t="s">
        <v>235</v>
      </c>
      <c r="F7594" s="7" t="s">
        <v>217</v>
      </c>
      <c r="G7594" s="24">
        <v>0.1062015177711535</v>
      </c>
      <c r="H7594" s="24">
        <v>5.368989274035818E-2</v>
      </c>
    </row>
    <row r="7595" spans="2:8" x14ac:dyDescent="0.3">
      <c r="B7595" s="7" t="s">
        <v>98</v>
      </c>
      <c r="C7595" s="7" t="s">
        <v>48</v>
      </c>
      <c r="D7595" s="7" t="s">
        <v>41</v>
      </c>
      <c r="E7595" s="7" t="s">
        <v>237</v>
      </c>
      <c r="F7595" s="7" t="s">
        <v>219</v>
      </c>
      <c r="G7595" s="24">
        <v>4.5630390162114232E-2</v>
      </c>
      <c r="H7595" s="24">
        <v>-4.0059103553798936E-3</v>
      </c>
    </row>
    <row r="7596" spans="2:8" x14ac:dyDescent="0.3">
      <c r="B7596" s="7" t="s">
        <v>98</v>
      </c>
      <c r="C7596" s="7" t="s">
        <v>48</v>
      </c>
      <c r="D7596" s="7" t="s">
        <v>41</v>
      </c>
      <c r="E7596" s="7" t="s">
        <v>238</v>
      </c>
      <c r="F7596" s="7" t="s">
        <v>221</v>
      </c>
      <c r="G7596" s="24">
        <v>6.2574952566641917E-2</v>
      </c>
      <c r="H7596" s="24">
        <v>1.2134290011125648E-2</v>
      </c>
    </row>
    <row r="7597" spans="2:8" x14ac:dyDescent="0.3">
      <c r="B7597" s="7" t="s">
        <v>98</v>
      </c>
      <c r="C7597" s="7" t="s">
        <v>48</v>
      </c>
      <c r="D7597" s="7" t="s">
        <v>41</v>
      </c>
      <c r="E7597" s="7" t="s">
        <v>239</v>
      </c>
      <c r="F7597" s="7" t="s">
        <v>223</v>
      </c>
      <c r="G7597" s="24">
        <v>0.23391358540879259</v>
      </c>
      <c r="H7597" s="24">
        <v>0.17533944093650544</v>
      </c>
    </row>
    <row r="7598" spans="2:8" x14ac:dyDescent="0.3">
      <c r="B7598" s="7" t="s">
        <v>98</v>
      </c>
      <c r="C7598" s="7" t="s">
        <v>48</v>
      </c>
      <c r="D7598" s="7" t="s">
        <v>41</v>
      </c>
      <c r="E7598" s="7" t="s">
        <v>240</v>
      </c>
      <c r="F7598" s="7" t="s">
        <v>225</v>
      </c>
      <c r="G7598" s="24">
        <v>9.1920417045335157E-2</v>
      </c>
      <c r="H7598" s="24">
        <v>4.0086718951263034E-2</v>
      </c>
    </row>
    <row r="7599" spans="2:8" x14ac:dyDescent="0.3">
      <c r="B7599" s="7" t="s">
        <v>98</v>
      </c>
      <c r="C7599" s="7" t="s">
        <v>48</v>
      </c>
      <c r="D7599" s="7" t="s">
        <v>41</v>
      </c>
      <c r="E7599" s="7" t="s">
        <v>241</v>
      </c>
      <c r="F7599" s="7" t="s">
        <v>227</v>
      </c>
      <c r="G7599" s="24">
        <v>4.5063664296461248E-2</v>
      </c>
      <c r="H7599" s="24">
        <v>-4.5457336217556987E-3</v>
      </c>
    </row>
    <row r="7600" spans="2:8" x14ac:dyDescent="0.3">
      <c r="B7600" s="7" t="s">
        <v>98</v>
      </c>
      <c r="C7600" s="7" t="s">
        <v>48</v>
      </c>
      <c r="D7600" s="7" t="s">
        <v>41</v>
      </c>
      <c r="E7600" s="7" t="s">
        <v>242</v>
      </c>
      <c r="F7600" s="7" t="s">
        <v>229</v>
      </c>
      <c r="G7600" s="24">
        <v>-1.375383311810785E-2</v>
      </c>
      <c r="H7600" s="24">
        <v>-6.0571151727206951E-2</v>
      </c>
    </row>
    <row r="7601" spans="2:8" x14ac:dyDescent="0.3">
      <c r="B7601" s="7" t="s">
        <v>98</v>
      </c>
      <c r="C7601" s="7" t="s">
        <v>48</v>
      </c>
      <c r="D7601" s="7" t="s">
        <v>41</v>
      </c>
      <c r="E7601" s="7" t="s">
        <v>243</v>
      </c>
      <c r="F7601" s="7" t="s">
        <v>231</v>
      </c>
      <c r="G7601" s="24">
        <v>-0.23343522155120122</v>
      </c>
      <c r="H7601" s="24">
        <v>-0.26982421719172744</v>
      </c>
    </row>
    <row r="7602" spans="2:8" x14ac:dyDescent="0.3">
      <c r="B7602" s="7" t="s">
        <v>98</v>
      </c>
      <c r="C7602" s="7" t="s">
        <v>48</v>
      </c>
      <c r="D7602" s="7" t="s">
        <v>41</v>
      </c>
      <c r="E7602" s="7" t="s">
        <v>244</v>
      </c>
      <c r="F7602" s="7" t="s">
        <v>233</v>
      </c>
      <c r="G7602" s="24">
        <v>0.10678910195255176</v>
      </c>
      <c r="H7602" s="24">
        <v>5.4249584173724719E-2</v>
      </c>
    </row>
    <row r="7603" spans="2:8" x14ac:dyDescent="0.3">
      <c r="B7603" s="7" t="s">
        <v>99</v>
      </c>
      <c r="C7603" s="7" t="s">
        <v>48</v>
      </c>
      <c r="D7603" s="7" t="s">
        <v>41</v>
      </c>
      <c r="E7603" s="7" t="s">
        <v>235</v>
      </c>
      <c r="F7603" s="7" t="s">
        <v>217</v>
      </c>
      <c r="G7603" s="24">
        <v>0.12896374609965089</v>
      </c>
      <c r="H7603" s="24">
        <v>7.5371593172582463E-2</v>
      </c>
    </row>
    <row r="7604" spans="2:8" x14ac:dyDescent="0.3">
      <c r="B7604" s="7" t="s">
        <v>99</v>
      </c>
      <c r="C7604" s="7" t="s">
        <v>48</v>
      </c>
      <c r="D7604" s="7" t="s">
        <v>41</v>
      </c>
      <c r="E7604" s="7" t="s">
        <v>237</v>
      </c>
      <c r="F7604" s="7" t="s">
        <v>219</v>
      </c>
      <c r="G7604" s="24">
        <v>0.11386443736958718</v>
      </c>
      <c r="H7604" s="24">
        <v>6.098905188996806E-2</v>
      </c>
    </row>
    <row r="7605" spans="2:8" x14ac:dyDescent="0.3">
      <c r="B7605" s="7" t="s">
        <v>99</v>
      </c>
      <c r="C7605" s="7" t="s">
        <v>48</v>
      </c>
      <c r="D7605" s="7" t="s">
        <v>41</v>
      </c>
      <c r="E7605" s="7" t="s">
        <v>238</v>
      </c>
      <c r="F7605" s="7" t="s">
        <v>221</v>
      </c>
      <c r="G7605" s="24">
        <v>-8.5361973816362902E-2</v>
      </c>
      <c r="H7605" s="24">
        <v>-0.12878003851639519</v>
      </c>
    </row>
    <row r="7606" spans="2:8" x14ac:dyDescent="0.3">
      <c r="B7606" s="7" t="s">
        <v>99</v>
      </c>
      <c r="C7606" s="7" t="s">
        <v>48</v>
      </c>
      <c r="D7606" s="7" t="s">
        <v>41</v>
      </c>
      <c r="E7606" s="7" t="s">
        <v>239</v>
      </c>
      <c r="F7606" s="7" t="s">
        <v>223</v>
      </c>
      <c r="G7606" s="24">
        <v>9.5681018026599451E-2</v>
      </c>
      <c r="H7606" s="24">
        <v>4.3668803391512023E-2</v>
      </c>
    </row>
    <row r="7607" spans="2:8" x14ac:dyDescent="0.3">
      <c r="B7607" s="7" t="s">
        <v>99</v>
      </c>
      <c r="C7607" s="7" t="s">
        <v>48</v>
      </c>
      <c r="D7607" s="7" t="s">
        <v>41</v>
      </c>
      <c r="E7607" s="7" t="s">
        <v>240</v>
      </c>
      <c r="F7607" s="7" t="s">
        <v>225</v>
      </c>
      <c r="G7607" s="24">
        <v>9.106214458882711E-3</v>
      </c>
      <c r="H7607" s="24">
        <v>-3.8796275547348325E-2</v>
      </c>
    </row>
    <row r="7608" spans="2:8" x14ac:dyDescent="0.3">
      <c r="B7608" s="7" t="s">
        <v>99</v>
      </c>
      <c r="C7608" s="7" t="s">
        <v>48</v>
      </c>
      <c r="D7608" s="7" t="s">
        <v>41</v>
      </c>
      <c r="E7608" s="7" t="s">
        <v>241</v>
      </c>
      <c r="F7608" s="7" t="s">
        <v>227</v>
      </c>
      <c r="G7608" s="24">
        <v>0.12194192282352168</v>
      </c>
      <c r="H7608" s="24">
        <v>6.8683097364355739E-2</v>
      </c>
    </row>
    <row r="7609" spans="2:8" x14ac:dyDescent="0.3">
      <c r="B7609" s="7" t="s">
        <v>99</v>
      </c>
      <c r="C7609" s="7" t="s">
        <v>48</v>
      </c>
      <c r="D7609" s="7" t="s">
        <v>41</v>
      </c>
      <c r="E7609" s="7" t="s">
        <v>242</v>
      </c>
      <c r="F7609" s="7" t="s">
        <v>229</v>
      </c>
      <c r="G7609" s="24">
        <v>-1.2870632952526329E-3</v>
      </c>
      <c r="H7609" s="24">
        <v>-4.8696182161145907E-2</v>
      </c>
    </row>
    <row r="7610" spans="2:8" x14ac:dyDescent="0.3">
      <c r="B7610" s="7" t="s">
        <v>99</v>
      </c>
      <c r="C7610" s="7" t="s">
        <v>48</v>
      </c>
      <c r="D7610" s="7" t="s">
        <v>41</v>
      </c>
      <c r="E7610" s="7" t="s">
        <v>243</v>
      </c>
      <c r="F7610" s="7" t="s">
        <v>231</v>
      </c>
      <c r="G7610" s="24">
        <v>-4.1236663747067692E-2</v>
      </c>
      <c r="H7610" s="24">
        <v>-8.6749366448858556E-2</v>
      </c>
    </row>
    <row r="7611" spans="2:8" x14ac:dyDescent="0.3">
      <c r="B7611" s="7" t="s">
        <v>99</v>
      </c>
      <c r="C7611" s="7" t="s">
        <v>48</v>
      </c>
      <c r="D7611" s="7" t="s">
        <v>41</v>
      </c>
      <c r="E7611" s="7" t="s">
        <v>244</v>
      </c>
      <c r="F7611" s="7" t="s">
        <v>233</v>
      </c>
      <c r="G7611" s="24">
        <v>8.2185889919420552E-2</v>
      </c>
      <c r="H7611" s="24">
        <v>3.0814291931049009E-2</v>
      </c>
    </row>
    <row r="7612" spans="2:8" x14ac:dyDescent="0.3">
      <c r="B7612" s="7" t="s">
        <v>100</v>
      </c>
      <c r="C7612" s="7" t="s">
        <v>30</v>
      </c>
      <c r="D7612" s="7" t="s">
        <v>41</v>
      </c>
      <c r="E7612" s="7" t="s">
        <v>235</v>
      </c>
      <c r="F7612" s="7" t="s">
        <v>217</v>
      </c>
      <c r="G7612" s="24">
        <v>7.7904129984735171E-2</v>
      </c>
      <c r="H7612" s="24">
        <v>2.6735788065488375E-2</v>
      </c>
    </row>
    <row r="7613" spans="2:8" x14ac:dyDescent="0.3">
      <c r="B7613" s="7" t="s">
        <v>100</v>
      </c>
      <c r="C7613" s="7" t="s">
        <v>30</v>
      </c>
      <c r="D7613" s="7" t="s">
        <v>41</v>
      </c>
      <c r="E7613" s="7" t="s">
        <v>237</v>
      </c>
      <c r="F7613" s="7" t="s">
        <v>219</v>
      </c>
      <c r="G7613" s="24">
        <v>0.11344827036160576</v>
      </c>
      <c r="H7613" s="24">
        <v>6.0592640419763422E-2</v>
      </c>
    </row>
    <row r="7614" spans="2:8" x14ac:dyDescent="0.3">
      <c r="B7614" s="7" t="s">
        <v>100</v>
      </c>
      <c r="C7614" s="7" t="s">
        <v>30</v>
      </c>
      <c r="D7614" s="7" t="s">
        <v>41</v>
      </c>
      <c r="E7614" s="7" t="s">
        <v>238</v>
      </c>
      <c r="F7614" s="7" t="s">
        <v>221</v>
      </c>
      <c r="G7614" s="24">
        <v>0.10720616682449502</v>
      </c>
      <c r="H7614" s="24">
        <v>5.4646850886094445E-2</v>
      </c>
    </row>
    <row r="7615" spans="2:8" x14ac:dyDescent="0.3">
      <c r="B7615" s="7" t="s">
        <v>100</v>
      </c>
      <c r="C7615" s="7" t="s">
        <v>30</v>
      </c>
      <c r="D7615" s="7" t="s">
        <v>41</v>
      </c>
      <c r="E7615" s="7" t="s">
        <v>239</v>
      </c>
      <c r="F7615" s="7" t="s">
        <v>223</v>
      </c>
      <c r="G7615" s="24">
        <v>5.6138579567230007E-2</v>
      </c>
      <c r="H7615" s="24">
        <v>6.0034530285006937E-3</v>
      </c>
    </row>
    <row r="7616" spans="2:8" x14ac:dyDescent="0.3">
      <c r="B7616" s="7" t="s">
        <v>100</v>
      </c>
      <c r="C7616" s="7" t="s">
        <v>30</v>
      </c>
      <c r="D7616" s="7" t="s">
        <v>41</v>
      </c>
      <c r="E7616" s="7" t="s">
        <v>240</v>
      </c>
      <c r="F7616" s="7" t="s">
        <v>225</v>
      </c>
      <c r="G7616" s="24">
        <v>0.18034503221238096</v>
      </c>
      <c r="H7616" s="24">
        <v>0.12431379853320146</v>
      </c>
    </row>
    <row r="7617" spans="2:8" x14ac:dyDescent="0.3">
      <c r="B7617" s="7" t="s">
        <v>100</v>
      </c>
      <c r="C7617" s="7" t="s">
        <v>30</v>
      </c>
      <c r="D7617" s="7" t="s">
        <v>41</v>
      </c>
      <c r="E7617" s="7" t="s">
        <v>241</v>
      </c>
      <c r="F7617" s="7" t="s">
        <v>227</v>
      </c>
      <c r="G7617" s="24">
        <v>3.9256128447032967E-2</v>
      </c>
      <c r="H7617" s="24">
        <v>-1.0077584489760039E-2</v>
      </c>
    </row>
    <row r="7618" spans="2:8" x14ac:dyDescent="0.3">
      <c r="B7618" s="7" t="s">
        <v>100</v>
      </c>
      <c r="C7618" s="7" t="s">
        <v>30</v>
      </c>
      <c r="D7618" s="7" t="s">
        <v>41</v>
      </c>
      <c r="E7618" s="7" t="s">
        <v>242</v>
      </c>
      <c r="F7618" s="7" t="s">
        <v>229</v>
      </c>
      <c r="G7618" s="24">
        <v>-7.1059570668039362E-2</v>
      </c>
      <c r="H7618" s="24">
        <v>-0.11515657353539344</v>
      </c>
    </row>
    <row r="7619" spans="2:8" x14ac:dyDescent="0.3">
      <c r="B7619" s="7" t="s">
        <v>100</v>
      </c>
      <c r="C7619" s="7" t="s">
        <v>30</v>
      </c>
      <c r="D7619" s="7" t="s">
        <v>41</v>
      </c>
      <c r="E7619" s="7" t="s">
        <v>243</v>
      </c>
      <c r="F7619" s="7" t="s">
        <v>231</v>
      </c>
      <c r="G7619" s="24">
        <v>7.2138403779096416E-2</v>
      </c>
      <c r="H7619" s="24">
        <v>2.1243762128450694E-2</v>
      </c>
    </row>
    <row r="7620" spans="2:8" x14ac:dyDescent="0.3">
      <c r="B7620" s="7" t="s">
        <v>100</v>
      </c>
      <c r="C7620" s="7" t="s">
        <v>30</v>
      </c>
      <c r="D7620" s="7" t="s">
        <v>41</v>
      </c>
      <c r="E7620" s="7" t="s">
        <v>244</v>
      </c>
      <c r="F7620" s="7" t="s">
        <v>233</v>
      </c>
      <c r="G7620" s="24">
        <v>0.11537382571600197</v>
      </c>
      <c r="H7620" s="24">
        <v>6.2426789245492165E-2</v>
      </c>
    </row>
    <row r="7621" spans="2:8" x14ac:dyDescent="0.3">
      <c r="B7621" s="7" t="s">
        <v>101</v>
      </c>
      <c r="C7621" s="7" t="s">
        <v>57</v>
      </c>
      <c r="D7621" s="7" t="s">
        <v>41</v>
      </c>
      <c r="E7621" s="7" t="s">
        <v>235</v>
      </c>
      <c r="F7621" s="7" t="s">
        <v>217</v>
      </c>
      <c r="G7621" s="24">
        <v>2.1555643125572566E-3</v>
      </c>
      <c r="H7621" s="24">
        <v>-4.5416976829618982E-2</v>
      </c>
    </row>
    <row r="7622" spans="2:8" x14ac:dyDescent="0.3">
      <c r="B7622" s="7" t="s">
        <v>101</v>
      </c>
      <c r="C7622" s="7" t="s">
        <v>57</v>
      </c>
      <c r="D7622" s="7" t="s">
        <v>41</v>
      </c>
      <c r="E7622" s="7" t="s">
        <v>237</v>
      </c>
      <c r="F7622" s="7" t="s">
        <v>219</v>
      </c>
      <c r="G7622" s="24">
        <v>-1.9534126976221367E-2</v>
      </c>
      <c r="H7622" s="24">
        <v>-6.6077053787109485E-2</v>
      </c>
    </row>
    <row r="7623" spans="2:8" x14ac:dyDescent="0.3">
      <c r="B7623" s="7" t="s">
        <v>101</v>
      </c>
      <c r="C7623" s="7" t="s">
        <v>57</v>
      </c>
      <c r="D7623" s="7" t="s">
        <v>41</v>
      </c>
      <c r="E7623" s="7" t="s">
        <v>238</v>
      </c>
      <c r="F7623" s="7" t="s">
        <v>221</v>
      </c>
      <c r="G7623" s="24">
        <v>-9.7748988358073996E-3</v>
      </c>
      <c r="H7623" s="24">
        <v>-5.6781098314890643E-2</v>
      </c>
    </row>
    <row r="7624" spans="2:8" x14ac:dyDescent="0.3">
      <c r="B7624" s="7" t="s">
        <v>101</v>
      </c>
      <c r="C7624" s="7" t="s">
        <v>57</v>
      </c>
      <c r="D7624" s="7" t="s">
        <v>41</v>
      </c>
      <c r="E7624" s="7" t="s">
        <v>239</v>
      </c>
      <c r="F7624" s="7" t="s">
        <v>223</v>
      </c>
      <c r="G7624" s="24">
        <v>8.1626034706015593E-2</v>
      </c>
      <c r="H7624" s="24">
        <v>3.0281013165574633E-2</v>
      </c>
    </row>
    <row r="7625" spans="2:8" x14ac:dyDescent="0.3">
      <c r="B7625" s="7" t="s">
        <v>101</v>
      </c>
      <c r="C7625" s="7" t="s">
        <v>57</v>
      </c>
      <c r="D7625" s="7" t="s">
        <v>41</v>
      </c>
      <c r="E7625" s="7" t="s">
        <v>240</v>
      </c>
      <c r="F7625" s="7" t="s">
        <v>225</v>
      </c>
      <c r="G7625" s="24">
        <v>7.0769979388620063E-2</v>
      </c>
      <c r="H7625" s="24">
        <v>1.9940297139422469E-2</v>
      </c>
    </row>
    <row r="7626" spans="2:8" x14ac:dyDescent="0.3">
      <c r="B7626" s="7" t="s">
        <v>101</v>
      </c>
      <c r="C7626" s="7" t="s">
        <v>57</v>
      </c>
      <c r="D7626" s="7" t="s">
        <v>41</v>
      </c>
      <c r="E7626" s="7" t="s">
        <v>241</v>
      </c>
      <c r="F7626" s="7" t="s">
        <v>227</v>
      </c>
      <c r="G7626" s="24">
        <v>7.7992404602963195E-2</v>
      </c>
      <c r="H7626" s="24">
        <v>2.681987226851823E-2</v>
      </c>
    </row>
    <row r="7627" spans="2:8" x14ac:dyDescent="0.3">
      <c r="B7627" s="7" t="s">
        <v>101</v>
      </c>
      <c r="C7627" s="7" t="s">
        <v>57</v>
      </c>
      <c r="D7627" s="7" t="s">
        <v>41</v>
      </c>
      <c r="E7627" s="7" t="s">
        <v>242</v>
      </c>
      <c r="F7627" s="7" t="s">
        <v>229</v>
      </c>
      <c r="G7627" s="24">
        <v>0.1198379583884559</v>
      </c>
      <c r="H7627" s="24">
        <v>6.6679008575559973E-2</v>
      </c>
    </row>
    <row r="7628" spans="2:8" x14ac:dyDescent="0.3">
      <c r="B7628" s="7" t="s">
        <v>101</v>
      </c>
      <c r="C7628" s="7" t="s">
        <v>57</v>
      </c>
      <c r="D7628" s="7" t="s">
        <v>41</v>
      </c>
      <c r="E7628" s="7" t="s">
        <v>243</v>
      </c>
      <c r="F7628" s="7" t="s">
        <v>231</v>
      </c>
      <c r="G7628" s="24">
        <v>3.3668896930843184E-2</v>
      </c>
      <c r="H7628" s="24">
        <v>-1.5399588918818652E-2</v>
      </c>
    </row>
    <row r="7629" spans="2:8" x14ac:dyDescent="0.3">
      <c r="B7629" s="7" t="s">
        <v>101</v>
      </c>
      <c r="C7629" s="7" t="s">
        <v>57</v>
      </c>
      <c r="D7629" s="7" t="s">
        <v>41</v>
      </c>
      <c r="E7629" s="7" t="s">
        <v>244</v>
      </c>
      <c r="F7629" s="7" t="s">
        <v>233</v>
      </c>
      <c r="G7629" s="24">
        <v>0.26426371623232003</v>
      </c>
      <c r="H7629" s="24">
        <v>0.20424884449304126</v>
      </c>
    </row>
    <row r="7630" spans="2:8" x14ac:dyDescent="0.3">
      <c r="B7630" s="7" t="s">
        <v>102</v>
      </c>
      <c r="C7630" s="7" t="s">
        <v>30</v>
      </c>
      <c r="D7630" s="7" t="s">
        <v>41</v>
      </c>
      <c r="E7630" s="7" t="s">
        <v>235</v>
      </c>
      <c r="F7630" s="7" t="s">
        <v>217</v>
      </c>
      <c r="G7630" s="24">
        <v>-5.241154796571057E-3</v>
      </c>
      <c r="H7630" s="24">
        <v>-5.246257208466043E-2</v>
      </c>
    </row>
    <row r="7631" spans="2:8" x14ac:dyDescent="0.3">
      <c r="B7631" s="7" t="s">
        <v>102</v>
      </c>
      <c r="C7631" s="7" t="s">
        <v>30</v>
      </c>
      <c r="D7631" s="7" t="s">
        <v>41</v>
      </c>
      <c r="E7631" s="7" t="s">
        <v>237</v>
      </c>
      <c r="F7631" s="7" t="s">
        <v>219</v>
      </c>
      <c r="G7631" s="24">
        <v>-0.1114064522246595</v>
      </c>
      <c r="H7631" s="24">
        <v>-0.15358817990803808</v>
      </c>
    </row>
    <row r="7632" spans="2:8" x14ac:dyDescent="0.3">
      <c r="B7632" s="7" t="s">
        <v>102</v>
      </c>
      <c r="C7632" s="7" t="s">
        <v>30</v>
      </c>
      <c r="D7632" s="7" t="s">
        <v>41</v>
      </c>
      <c r="E7632" s="7" t="s">
        <v>238</v>
      </c>
      <c r="F7632" s="7" t="s">
        <v>221</v>
      </c>
      <c r="G7632" s="24">
        <v>0.24066383162636362</v>
      </c>
      <c r="H7632" s="24">
        <v>0.18176925150781487</v>
      </c>
    </row>
    <row r="7633" spans="2:8" x14ac:dyDescent="0.3">
      <c r="B7633" s="7" t="s">
        <v>102</v>
      </c>
      <c r="C7633" s="7" t="s">
        <v>30</v>
      </c>
      <c r="D7633" s="7" t="s">
        <v>41</v>
      </c>
      <c r="E7633" s="7" t="s">
        <v>239</v>
      </c>
      <c r="F7633" s="7" t="s">
        <v>223</v>
      </c>
      <c r="G7633" s="24">
        <v>3.5757070406974512E-2</v>
      </c>
      <c r="H7633" s="24">
        <v>-1.3410541488725336E-2</v>
      </c>
    </row>
    <row r="7634" spans="2:8" x14ac:dyDescent="0.3">
      <c r="B7634" s="7" t="s">
        <v>102</v>
      </c>
      <c r="C7634" s="7" t="s">
        <v>30</v>
      </c>
      <c r="D7634" s="7" t="s">
        <v>41</v>
      </c>
      <c r="E7634" s="7" t="s">
        <v>240</v>
      </c>
      <c r="F7634" s="7" t="s">
        <v>225</v>
      </c>
      <c r="G7634" s="24">
        <v>0.39227661597085151</v>
      </c>
      <c r="H7634" s="24">
        <v>0.32618494422526023</v>
      </c>
    </row>
    <row r="7635" spans="2:8" x14ac:dyDescent="0.3">
      <c r="B7635" s="7" t="s">
        <v>102</v>
      </c>
      <c r="C7635" s="7" t="s">
        <v>30</v>
      </c>
      <c r="D7635" s="7" t="s">
        <v>41</v>
      </c>
      <c r="E7635" s="7" t="s">
        <v>241</v>
      </c>
      <c r="F7635" s="7" t="s">
        <v>227</v>
      </c>
      <c r="G7635" s="24">
        <v>8.4617111849825122E-2</v>
      </c>
      <c r="H7635" s="24">
        <v>3.3130103231179486E-2</v>
      </c>
    </row>
    <row r="7636" spans="2:8" x14ac:dyDescent="0.3">
      <c r="B7636" s="7" t="s">
        <v>102</v>
      </c>
      <c r="C7636" s="7" t="s">
        <v>30</v>
      </c>
      <c r="D7636" s="7" t="s">
        <v>41</v>
      </c>
      <c r="E7636" s="7" t="s">
        <v>242</v>
      </c>
      <c r="F7636" s="7" t="s">
        <v>229</v>
      </c>
      <c r="G7636" s="24">
        <v>4.6271486020156738E-2</v>
      </c>
      <c r="H7636" s="24">
        <v>-3.3952474562201074E-3</v>
      </c>
    </row>
    <row r="7637" spans="2:8" x14ac:dyDescent="0.3">
      <c r="B7637" s="7" t="s">
        <v>102</v>
      </c>
      <c r="C7637" s="7" t="s">
        <v>30</v>
      </c>
      <c r="D7637" s="7" t="s">
        <v>41</v>
      </c>
      <c r="E7637" s="7" t="s">
        <v>243</v>
      </c>
      <c r="F7637" s="7" t="s">
        <v>231</v>
      </c>
      <c r="G7637" s="24">
        <v>0.14015848059566904</v>
      </c>
      <c r="H7637" s="24">
        <v>8.6034911203580089E-2</v>
      </c>
    </row>
    <row r="7638" spans="2:8" x14ac:dyDescent="0.3">
      <c r="B7638" s="7" t="s">
        <v>102</v>
      </c>
      <c r="C7638" s="7" t="s">
        <v>30</v>
      </c>
      <c r="D7638" s="7" t="s">
        <v>41</v>
      </c>
      <c r="E7638" s="7" t="s">
        <v>244</v>
      </c>
      <c r="F7638" s="7" t="s">
        <v>233</v>
      </c>
      <c r="G7638" s="24">
        <v>0.11443276428283045</v>
      </c>
      <c r="H7638" s="24">
        <v>6.153040020185907E-2</v>
      </c>
    </row>
    <row r="7639" spans="2:8" x14ac:dyDescent="0.3">
      <c r="B7639" s="7" t="s">
        <v>103</v>
      </c>
      <c r="C7639" s="7" t="s">
        <v>46</v>
      </c>
      <c r="D7639" s="7" t="s">
        <v>41</v>
      </c>
      <c r="E7639" s="7" t="s">
        <v>235</v>
      </c>
      <c r="F7639" s="7" t="s">
        <v>217</v>
      </c>
      <c r="G7639" s="24">
        <v>0.10657846814601113</v>
      </c>
      <c r="H7639" s="24">
        <v>5.404894919948533E-2</v>
      </c>
    </row>
    <row r="7640" spans="2:8" x14ac:dyDescent="0.3">
      <c r="B7640" s="7" t="s">
        <v>103</v>
      </c>
      <c r="C7640" s="7" t="s">
        <v>46</v>
      </c>
      <c r="D7640" s="7" t="s">
        <v>41</v>
      </c>
      <c r="E7640" s="7" t="s">
        <v>237</v>
      </c>
      <c r="F7640" s="7" t="s">
        <v>219</v>
      </c>
      <c r="G7640" s="24">
        <v>5.9136040046946281E-2</v>
      </c>
      <c r="H7640" s="24">
        <v>8.8586234116778684E-3</v>
      </c>
    </row>
    <row r="7641" spans="2:8" x14ac:dyDescent="0.3">
      <c r="B7641" s="7" t="s">
        <v>103</v>
      </c>
      <c r="C7641" s="7" t="s">
        <v>46</v>
      </c>
      <c r="D7641" s="7" t="s">
        <v>41</v>
      </c>
      <c r="E7641" s="7" t="s">
        <v>238</v>
      </c>
      <c r="F7641" s="7" t="s">
        <v>221</v>
      </c>
      <c r="G7641" s="24">
        <v>0.31246482225490113</v>
      </c>
      <c r="H7641" s="24">
        <v>0.250161833599432</v>
      </c>
    </row>
    <row r="7642" spans="2:8" x14ac:dyDescent="0.3">
      <c r="B7642" s="7" t="s">
        <v>103</v>
      </c>
      <c r="C7642" s="7" t="s">
        <v>46</v>
      </c>
      <c r="D7642" s="7" t="s">
        <v>41</v>
      </c>
      <c r="E7642" s="7" t="s">
        <v>239</v>
      </c>
      <c r="F7642" s="7" t="s">
        <v>223</v>
      </c>
      <c r="G7642" s="24">
        <v>6.5823686940943649E-2</v>
      </c>
      <c r="H7642" s="24">
        <v>1.522880626282741E-2</v>
      </c>
    </row>
    <row r="7643" spans="2:8" x14ac:dyDescent="0.3">
      <c r="B7643" s="7" t="s">
        <v>103</v>
      </c>
      <c r="C7643" s="7" t="s">
        <v>46</v>
      </c>
      <c r="D7643" s="7" t="s">
        <v>41</v>
      </c>
      <c r="E7643" s="7" t="s">
        <v>240</v>
      </c>
      <c r="F7643" s="7" t="s">
        <v>225</v>
      </c>
      <c r="G7643" s="24">
        <v>-3.8739446977340219E-2</v>
      </c>
      <c r="H7643" s="24">
        <v>-8.4370693098685168E-2</v>
      </c>
    </row>
    <row r="7644" spans="2:8" x14ac:dyDescent="0.3">
      <c r="B7644" s="7" t="s">
        <v>103</v>
      </c>
      <c r="C7644" s="7" t="s">
        <v>46</v>
      </c>
      <c r="D7644" s="7" t="s">
        <v>41</v>
      </c>
      <c r="E7644" s="7" t="s">
        <v>241</v>
      </c>
      <c r="F7644" s="7" t="s">
        <v>227</v>
      </c>
      <c r="G7644" s="24">
        <v>1.8563385637206942E-3</v>
      </c>
      <c r="H7644" s="24">
        <v>-4.5701998267514199E-2</v>
      </c>
    </row>
    <row r="7645" spans="2:8" x14ac:dyDescent="0.3">
      <c r="B7645" s="7" t="s">
        <v>103</v>
      </c>
      <c r="C7645" s="7" t="s">
        <v>46</v>
      </c>
      <c r="D7645" s="7" t="s">
        <v>41</v>
      </c>
      <c r="E7645" s="7" t="s">
        <v>242</v>
      </c>
      <c r="F7645" s="7" t="s">
        <v>229</v>
      </c>
      <c r="G7645" s="24">
        <v>9.0225963360424544E-2</v>
      </c>
      <c r="H7645" s="24">
        <v>3.8472701348842397E-2</v>
      </c>
    </row>
    <row r="7646" spans="2:8" x14ac:dyDescent="0.3">
      <c r="B7646" s="7" t="s">
        <v>103</v>
      </c>
      <c r="C7646" s="7" t="s">
        <v>46</v>
      </c>
      <c r="D7646" s="7" t="s">
        <v>41</v>
      </c>
      <c r="E7646" s="7" t="s">
        <v>243</v>
      </c>
      <c r="F7646" s="7" t="s">
        <v>231</v>
      </c>
      <c r="G7646" s="24">
        <v>0.10462038265960216</v>
      </c>
      <c r="H7646" s="24">
        <v>5.2183814454138222E-2</v>
      </c>
    </row>
    <row r="7647" spans="2:8" x14ac:dyDescent="0.3">
      <c r="B7647" s="7" t="s">
        <v>103</v>
      </c>
      <c r="C7647" s="7" t="s">
        <v>46</v>
      </c>
      <c r="D7647" s="7" t="s">
        <v>41</v>
      </c>
      <c r="E7647" s="7" t="s">
        <v>244</v>
      </c>
      <c r="F7647" s="7" t="s">
        <v>233</v>
      </c>
      <c r="G7647" s="24">
        <v>0.10716728883264448</v>
      </c>
      <c r="H7647" s="24">
        <v>5.460981844091628E-2</v>
      </c>
    </row>
    <row r="7648" spans="2:8" x14ac:dyDescent="0.3">
      <c r="B7648" s="7" t="s">
        <v>104</v>
      </c>
      <c r="C7648" s="7" t="s">
        <v>30</v>
      </c>
      <c r="D7648" s="7" t="s">
        <v>41</v>
      </c>
      <c r="E7648" s="7" t="s">
        <v>235</v>
      </c>
      <c r="F7648" s="7" t="s">
        <v>217</v>
      </c>
      <c r="G7648" s="24">
        <v>-0.30041637721659598</v>
      </c>
      <c r="H7648" s="24">
        <v>-0.33362576292717261</v>
      </c>
    </row>
    <row r="7649" spans="2:8" x14ac:dyDescent="0.3">
      <c r="B7649" s="7" t="s">
        <v>104</v>
      </c>
      <c r="C7649" s="7" t="s">
        <v>30</v>
      </c>
      <c r="D7649" s="7" t="s">
        <v>41</v>
      </c>
      <c r="E7649" s="7" t="s">
        <v>237</v>
      </c>
      <c r="F7649" s="7" t="s">
        <v>219</v>
      </c>
      <c r="G7649" s="24">
        <v>-1.9683353330675057E-3</v>
      </c>
      <c r="H7649" s="24">
        <v>-4.934511406814468E-2</v>
      </c>
    </row>
    <row r="7650" spans="2:8" x14ac:dyDescent="0.3">
      <c r="B7650" s="7" t="s">
        <v>104</v>
      </c>
      <c r="C7650" s="7" t="s">
        <v>30</v>
      </c>
      <c r="D7650" s="7" t="s">
        <v>41</v>
      </c>
      <c r="E7650" s="7" t="s">
        <v>238</v>
      </c>
      <c r="F7650" s="7" t="s">
        <v>221</v>
      </c>
      <c r="G7650" s="24">
        <v>3.8286290319422545E-2</v>
      </c>
      <c r="H7650" s="24">
        <v>-1.1001384191930308E-2</v>
      </c>
    </row>
    <row r="7651" spans="2:8" x14ac:dyDescent="0.3">
      <c r="B7651" s="7" t="s">
        <v>104</v>
      </c>
      <c r="C7651" s="7" t="s">
        <v>30</v>
      </c>
      <c r="D7651" s="7" t="s">
        <v>41</v>
      </c>
      <c r="E7651" s="7" t="s">
        <v>239</v>
      </c>
      <c r="F7651" s="7" t="s">
        <v>223</v>
      </c>
      <c r="G7651" s="24">
        <v>-7.6697499424426829E-2</v>
      </c>
      <c r="H7651" s="24">
        <v>-0.12052686859570505</v>
      </c>
    </row>
    <row r="7652" spans="2:8" x14ac:dyDescent="0.3">
      <c r="B7652" s="7" t="s">
        <v>104</v>
      </c>
      <c r="C7652" s="7" t="s">
        <v>30</v>
      </c>
      <c r="D7652" s="7" t="s">
        <v>41</v>
      </c>
      <c r="E7652" s="7" t="s">
        <v>240</v>
      </c>
      <c r="F7652" s="7" t="s">
        <v>225</v>
      </c>
      <c r="G7652" s="24">
        <v>0.1600487813246021</v>
      </c>
      <c r="H7652" s="24">
        <v>0.10498101505983848</v>
      </c>
    </row>
    <row r="7653" spans="2:8" x14ac:dyDescent="0.3">
      <c r="B7653" s="7" t="s">
        <v>104</v>
      </c>
      <c r="C7653" s="7" t="s">
        <v>30</v>
      </c>
      <c r="D7653" s="7" t="s">
        <v>41</v>
      </c>
      <c r="E7653" s="7" t="s">
        <v>241</v>
      </c>
      <c r="F7653" s="7" t="s">
        <v>227</v>
      </c>
      <c r="G7653" s="24">
        <v>6.5320064985651793E-2</v>
      </c>
      <c r="H7653" s="24">
        <v>1.4749091350555021E-2</v>
      </c>
    </row>
    <row r="7654" spans="2:8" x14ac:dyDescent="0.3">
      <c r="B7654" s="7" t="s">
        <v>104</v>
      </c>
      <c r="C7654" s="7" t="s">
        <v>30</v>
      </c>
      <c r="D7654" s="7" t="s">
        <v>41</v>
      </c>
      <c r="E7654" s="7" t="s">
        <v>242</v>
      </c>
      <c r="F7654" s="7" t="s">
        <v>229</v>
      </c>
      <c r="G7654" s="24">
        <v>-9.9494879035920691E-2</v>
      </c>
      <c r="H7654" s="24">
        <v>-0.14224205167192794</v>
      </c>
    </row>
    <row r="7655" spans="2:8" x14ac:dyDescent="0.3">
      <c r="B7655" s="7" t="s">
        <v>104</v>
      </c>
      <c r="C7655" s="7" t="s">
        <v>30</v>
      </c>
      <c r="D7655" s="7" t="s">
        <v>41</v>
      </c>
      <c r="E7655" s="7" t="s">
        <v>243</v>
      </c>
      <c r="F7655" s="7" t="s">
        <v>231</v>
      </c>
      <c r="G7655" s="24">
        <v>-7.3235295535708178E-2</v>
      </c>
      <c r="H7655" s="24">
        <v>-0.11722901627355353</v>
      </c>
    </row>
    <row r="7656" spans="2:8" x14ac:dyDescent="0.3">
      <c r="B7656" s="7" t="s">
        <v>104</v>
      </c>
      <c r="C7656" s="7" t="s">
        <v>30</v>
      </c>
      <c r="D7656" s="7" t="s">
        <v>41</v>
      </c>
      <c r="E7656" s="7" t="s">
        <v>244</v>
      </c>
      <c r="F7656" s="7" t="s">
        <v>233</v>
      </c>
      <c r="G7656" s="24">
        <v>9.5888377032401939E-2</v>
      </c>
      <c r="H7656" s="24">
        <v>4.3866319020511302E-2</v>
      </c>
    </row>
    <row r="7657" spans="2:8" x14ac:dyDescent="0.3">
      <c r="B7657" s="7" t="s">
        <v>105</v>
      </c>
      <c r="C7657" s="7" t="s">
        <v>30</v>
      </c>
      <c r="D7657" s="7" t="s">
        <v>41</v>
      </c>
      <c r="E7657" s="7" t="s">
        <v>235</v>
      </c>
      <c r="F7657" s="7" t="s">
        <v>217</v>
      </c>
      <c r="G7657" s="24">
        <v>-4.5235341367857784E-2</v>
      </c>
      <c r="H7657" s="24">
        <v>-9.0558225979121221E-2</v>
      </c>
    </row>
    <row r="7658" spans="2:8" x14ac:dyDescent="0.3">
      <c r="B7658" s="7" t="s">
        <v>105</v>
      </c>
      <c r="C7658" s="7" t="s">
        <v>30</v>
      </c>
      <c r="D7658" s="7" t="s">
        <v>41</v>
      </c>
      <c r="E7658" s="7" t="s">
        <v>237</v>
      </c>
      <c r="F7658" s="7" t="s">
        <v>219</v>
      </c>
      <c r="G7658" s="24">
        <v>4.4809649574726329E-3</v>
      </c>
      <c r="H7658" s="24">
        <v>-4.3201963455694159E-2</v>
      </c>
    </row>
    <row r="7659" spans="2:8" x14ac:dyDescent="0.3">
      <c r="B7659" s="7" t="s">
        <v>105</v>
      </c>
      <c r="C7659" s="7" t="s">
        <v>30</v>
      </c>
      <c r="D7659" s="7" t="s">
        <v>41</v>
      </c>
      <c r="E7659" s="7" t="s">
        <v>238</v>
      </c>
      <c r="F7659" s="7" t="s">
        <v>221</v>
      </c>
      <c r="G7659" s="24">
        <v>0.11616758893273582</v>
      </c>
      <c r="H7659" s="24">
        <v>6.3182872350844299E-2</v>
      </c>
    </row>
    <row r="7660" spans="2:8" x14ac:dyDescent="0.3">
      <c r="B7660" s="7" t="s">
        <v>105</v>
      </c>
      <c r="C7660" s="7" t="s">
        <v>30</v>
      </c>
      <c r="D7660" s="7" t="s">
        <v>41</v>
      </c>
      <c r="E7660" s="7" t="s">
        <v>239</v>
      </c>
      <c r="F7660" s="7" t="s">
        <v>223</v>
      </c>
      <c r="G7660" s="24">
        <v>-0.1765473018917546</v>
      </c>
      <c r="H7660" s="24">
        <v>-0.2156367793684999</v>
      </c>
    </row>
    <row r="7661" spans="2:8" x14ac:dyDescent="0.3">
      <c r="B7661" s="7" t="s">
        <v>105</v>
      </c>
      <c r="C7661" s="7" t="s">
        <v>30</v>
      </c>
      <c r="D7661" s="7" t="s">
        <v>41</v>
      </c>
      <c r="E7661" s="7" t="s">
        <v>240</v>
      </c>
      <c r="F7661" s="7" t="s">
        <v>225</v>
      </c>
      <c r="G7661" s="24">
        <v>4.2524867160996349E-2</v>
      </c>
      <c r="H7661" s="24">
        <v>-6.9640135087218891E-3</v>
      </c>
    </row>
    <row r="7662" spans="2:8" x14ac:dyDescent="0.3">
      <c r="B7662" s="7" t="s">
        <v>105</v>
      </c>
      <c r="C7662" s="7" t="s">
        <v>30</v>
      </c>
      <c r="D7662" s="7" t="s">
        <v>41</v>
      </c>
      <c r="E7662" s="7" t="s">
        <v>241</v>
      </c>
      <c r="F7662" s="7" t="s">
        <v>227</v>
      </c>
      <c r="G7662" s="24">
        <v>-2.9902283238908756E-2</v>
      </c>
      <c r="H7662" s="24">
        <v>-7.5953031432085316E-2</v>
      </c>
    </row>
    <row r="7663" spans="2:8" x14ac:dyDescent="0.3">
      <c r="B7663" s="7" t="s">
        <v>105</v>
      </c>
      <c r="C7663" s="7" t="s">
        <v>30</v>
      </c>
      <c r="D7663" s="7" t="s">
        <v>41</v>
      </c>
      <c r="E7663" s="7" t="s">
        <v>242</v>
      </c>
      <c r="F7663" s="7" t="s">
        <v>229</v>
      </c>
      <c r="G7663" s="24">
        <v>0.26196044068784619</v>
      </c>
      <c r="H7663" s="24">
        <v>0.20205490593625974</v>
      </c>
    </row>
    <row r="7664" spans="2:8" x14ac:dyDescent="0.3">
      <c r="B7664" s="7" t="s">
        <v>105</v>
      </c>
      <c r="C7664" s="7" t="s">
        <v>30</v>
      </c>
      <c r="D7664" s="7" t="s">
        <v>41</v>
      </c>
      <c r="E7664" s="7" t="s">
        <v>243</v>
      </c>
      <c r="F7664" s="7" t="s">
        <v>231</v>
      </c>
      <c r="G7664" s="24">
        <v>-2.7382001135066059E-2</v>
      </c>
      <c r="H7664" s="24">
        <v>-7.3552387664190255E-2</v>
      </c>
    </row>
    <row r="7665" spans="2:8" x14ac:dyDescent="0.3">
      <c r="B7665" s="7" t="s">
        <v>105</v>
      </c>
      <c r="C7665" s="7" t="s">
        <v>30</v>
      </c>
      <c r="D7665" s="7" t="s">
        <v>41</v>
      </c>
      <c r="E7665" s="7" t="s">
        <v>244</v>
      </c>
      <c r="F7665" s="7" t="s">
        <v>233</v>
      </c>
      <c r="G7665" s="24">
        <v>0.10051477494273242</v>
      </c>
      <c r="H7665" s="24">
        <v>4.8273100822557868E-2</v>
      </c>
    </row>
    <row r="7666" spans="2:8" x14ac:dyDescent="0.3">
      <c r="B7666" s="7" t="s">
        <v>106</v>
      </c>
      <c r="C7666" s="7" t="s">
        <v>48</v>
      </c>
      <c r="D7666" s="7" t="s">
        <v>41</v>
      </c>
      <c r="E7666" s="7" t="s">
        <v>235</v>
      </c>
      <c r="F7666" s="7" t="s">
        <v>217</v>
      </c>
      <c r="G7666" s="24">
        <v>-2.9330658726109404E-2</v>
      </c>
      <c r="H7666" s="24">
        <v>-7.5408542058401529E-2</v>
      </c>
    </row>
    <row r="7667" spans="2:8" x14ac:dyDescent="0.3">
      <c r="B7667" s="7" t="s">
        <v>106</v>
      </c>
      <c r="C7667" s="7" t="s">
        <v>48</v>
      </c>
      <c r="D7667" s="7" t="s">
        <v>41</v>
      </c>
      <c r="E7667" s="7" t="s">
        <v>237</v>
      </c>
      <c r="F7667" s="7" t="s">
        <v>219</v>
      </c>
      <c r="G7667" s="24">
        <v>-4.7959679941933508E-3</v>
      </c>
      <c r="H7667" s="24">
        <v>-5.2038518395969069E-2</v>
      </c>
    </row>
    <row r="7668" spans="2:8" x14ac:dyDescent="0.3">
      <c r="B7668" s="7" t="s">
        <v>106</v>
      </c>
      <c r="C7668" s="7" t="s">
        <v>48</v>
      </c>
      <c r="D7668" s="7" t="s">
        <v>41</v>
      </c>
      <c r="E7668" s="7" t="s">
        <v>238</v>
      </c>
      <c r="F7668" s="7" t="s">
        <v>221</v>
      </c>
      <c r="G7668" s="24">
        <v>0.1012081228991446</v>
      </c>
      <c r="H7668" s="24">
        <v>4.8933535401689543E-2</v>
      </c>
    </row>
    <row r="7669" spans="2:8" x14ac:dyDescent="0.3">
      <c r="B7669" s="7" t="s">
        <v>106</v>
      </c>
      <c r="C7669" s="7" t="s">
        <v>48</v>
      </c>
      <c r="D7669" s="7" t="s">
        <v>41</v>
      </c>
      <c r="E7669" s="7" t="s">
        <v>239</v>
      </c>
      <c r="F7669" s="7" t="s">
        <v>223</v>
      </c>
      <c r="G7669" s="24">
        <v>4.8382614692599191E-4</v>
      </c>
      <c r="H7669" s="24">
        <v>-4.7009357223367854E-2</v>
      </c>
    </row>
    <row r="7670" spans="2:8" x14ac:dyDescent="0.3">
      <c r="B7670" s="7" t="s">
        <v>106</v>
      </c>
      <c r="C7670" s="7" t="s">
        <v>48</v>
      </c>
      <c r="D7670" s="7" t="s">
        <v>41</v>
      </c>
      <c r="E7670" s="7" t="s">
        <v>240</v>
      </c>
      <c r="F7670" s="7" t="s">
        <v>225</v>
      </c>
      <c r="G7670" s="24">
        <v>0.17447888949465007</v>
      </c>
      <c r="H7670" s="24">
        <v>0.11872612287759443</v>
      </c>
    </row>
    <row r="7671" spans="2:8" x14ac:dyDescent="0.3">
      <c r="B7671" s="7" t="s">
        <v>106</v>
      </c>
      <c r="C7671" s="7" t="s">
        <v>48</v>
      </c>
      <c r="D7671" s="7" t="s">
        <v>41</v>
      </c>
      <c r="E7671" s="7" t="s">
        <v>241</v>
      </c>
      <c r="F7671" s="7" t="s">
        <v>227</v>
      </c>
      <c r="G7671" s="24">
        <v>7.7945361218475062E-2</v>
      </c>
      <c r="H7671" s="24">
        <v>2.6775062043655318E-2</v>
      </c>
    </row>
    <row r="7672" spans="2:8" x14ac:dyDescent="0.3">
      <c r="B7672" s="7" t="s">
        <v>106</v>
      </c>
      <c r="C7672" s="7" t="s">
        <v>48</v>
      </c>
      <c r="D7672" s="7" t="s">
        <v>41</v>
      </c>
      <c r="E7672" s="7" t="s">
        <v>242</v>
      </c>
      <c r="F7672" s="7" t="s">
        <v>229</v>
      </c>
      <c r="G7672" s="24">
        <v>8.616889618672241E-2</v>
      </c>
      <c r="H7672" s="24">
        <v>3.4608224030358903E-2</v>
      </c>
    </row>
    <row r="7673" spans="2:8" x14ac:dyDescent="0.3">
      <c r="B7673" s="7" t="s">
        <v>106</v>
      </c>
      <c r="C7673" s="7" t="s">
        <v>48</v>
      </c>
      <c r="D7673" s="7" t="s">
        <v>41</v>
      </c>
      <c r="E7673" s="7" t="s">
        <v>243</v>
      </c>
      <c r="F7673" s="7" t="s">
        <v>231</v>
      </c>
      <c r="G7673" s="24">
        <v>0.13958349993603081</v>
      </c>
      <c r="H7673" s="24">
        <v>8.5487225000072886E-2</v>
      </c>
    </row>
    <row r="7674" spans="2:8" x14ac:dyDescent="0.3">
      <c r="B7674" s="7" t="s">
        <v>106</v>
      </c>
      <c r="C7674" s="7" t="s">
        <v>48</v>
      </c>
      <c r="D7674" s="7" t="s">
        <v>41</v>
      </c>
      <c r="E7674" s="7" t="s">
        <v>244</v>
      </c>
      <c r="F7674" s="7" t="s">
        <v>233</v>
      </c>
      <c r="G7674" s="24">
        <v>0.12449563672614539</v>
      </c>
      <c r="H7674" s="24">
        <v>7.1115585916321278E-2</v>
      </c>
    </row>
    <row r="7675" spans="2:8" x14ac:dyDescent="0.3">
      <c r="B7675" s="7" t="s">
        <v>107</v>
      </c>
      <c r="C7675" s="7" t="s">
        <v>48</v>
      </c>
      <c r="D7675" s="7" t="s">
        <v>41</v>
      </c>
      <c r="E7675" s="7" t="s">
        <v>235</v>
      </c>
      <c r="F7675" s="7" t="s">
        <v>217</v>
      </c>
      <c r="G7675" s="24">
        <v>-0.73922895961002166</v>
      </c>
      <c r="H7675" s="24">
        <v>-0.75160781723393777</v>
      </c>
    </row>
    <row r="7676" spans="2:8" x14ac:dyDescent="0.3">
      <c r="B7676" s="7" t="s">
        <v>107</v>
      </c>
      <c r="C7676" s="7" t="s">
        <v>48</v>
      </c>
      <c r="D7676" s="7" t="s">
        <v>41</v>
      </c>
      <c r="E7676" s="7" t="s">
        <v>237</v>
      </c>
      <c r="F7676" s="7" t="s">
        <v>219</v>
      </c>
      <c r="G7676" s="24">
        <v>5.3997648161187684E-2</v>
      </c>
      <c r="H7676" s="24">
        <v>3.9641520988271672E-3</v>
      </c>
    </row>
    <row r="7677" spans="2:8" x14ac:dyDescent="0.3">
      <c r="B7677" s="7" t="s">
        <v>107</v>
      </c>
      <c r="C7677" s="7" t="s">
        <v>48</v>
      </c>
      <c r="D7677" s="7" t="s">
        <v>41</v>
      </c>
      <c r="E7677" s="7" t="s">
        <v>238</v>
      </c>
      <c r="F7677" s="7" t="s">
        <v>221</v>
      </c>
      <c r="G7677" s="24">
        <v>-5.769412643654237E-2</v>
      </c>
      <c r="H7677" s="24">
        <v>-0.10242558982901706</v>
      </c>
    </row>
    <row r="7678" spans="2:8" x14ac:dyDescent="0.3">
      <c r="B7678" s="7" t="s">
        <v>107</v>
      </c>
      <c r="C7678" s="7" t="s">
        <v>48</v>
      </c>
      <c r="D7678" s="7" t="s">
        <v>41</v>
      </c>
      <c r="E7678" s="7" t="s">
        <v>239</v>
      </c>
      <c r="F7678" s="7" t="s">
        <v>223</v>
      </c>
      <c r="G7678" s="24">
        <v>0.10202629040828981</v>
      </c>
      <c r="H7678" s="24">
        <v>4.9712864322419836E-2</v>
      </c>
    </row>
    <row r="7679" spans="2:8" x14ac:dyDescent="0.3">
      <c r="B7679" s="7" t="s">
        <v>107</v>
      </c>
      <c r="C7679" s="7" t="s">
        <v>48</v>
      </c>
      <c r="D7679" s="7" t="s">
        <v>41</v>
      </c>
      <c r="E7679" s="7" t="s">
        <v>240</v>
      </c>
      <c r="F7679" s="7" t="s">
        <v>225</v>
      </c>
      <c r="G7679" s="24">
        <v>4.8510974425295839E-2</v>
      </c>
      <c r="H7679" s="24">
        <v>-1.262068049488807E-3</v>
      </c>
    </row>
    <row r="7680" spans="2:8" x14ac:dyDescent="0.3">
      <c r="B7680" s="7" t="s">
        <v>107</v>
      </c>
      <c r="C7680" s="7" t="s">
        <v>48</v>
      </c>
      <c r="D7680" s="7" t="s">
        <v>41</v>
      </c>
      <c r="E7680" s="7" t="s">
        <v>241</v>
      </c>
      <c r="F7680" s="7" t="s">
        <v>227</v>
      </c>
      <c r="G7680" s="24">
        <v>0.13853769567855734</v>
      </c>
      <c r="H7680" s="24">
        <v>8.449106529663597E-2</v>
      </c>
    </row>
    <row r="7681" spans="2:8" x14ac:dyDescent="0.3">
      <c r="B7681" s="7" t="s">
        <v>107</v>
      </c>
      <c r="C7681" s="7" t="s">
        <v>48</v>
      </c>
      <c r="D7681" s="7" t="s">
        <v>41</v>
      </c>
      <c r="E7681" s="7" t="s">
        <v>242</v>
      </c>
      <c r="F7681" s="7" t="s">
        <v>229</v>
      </c>
      <c r="G7681" s="24">
        <v>7.3693765278588508E-2</v>
      </c>
      <c r="H7681" s="24">
        <v>2.2725290281543575E-2</v>
      </c>
    </row>
    <row r="7682" spans="2:8" x14ac:dyDescent="0.3">
      <c r="B7682" s="7" t="s">
        <v>107</v>
      </c>
      <c r="C7682" s="7" t="s">
        <v>48</v>
      </c>
      <c r="D7682" s="7" t="s">
        <v>41</v>
      </c>
      <c r="E7682" s="7" t="s">
        <v>243</v>
      </c>
      <c r="F7682" s="7" t="s">
        <v>231</v>
      </c>
      <c r="G7682" s="24">
        <v>5.8053314184749905E-2</v>
      </c>
      <c r="H7682" s="24">
        <v>7.8272947800703818E-3</v>
      </c>
    </row>
    <row r="7683" spans="2:8" x14ac:dyDescent="0.3">
      <c r="B7683" s="7" t="s">
        <v>107</v>
      </c>
      <c r="C7683" s="7" t="s">
        <v>48</v>
      </c>
      <c r="D7683" s="7" t="s">
        <v>41</v>
      </c>
      <c r="E7683" s="7" t="s">
        <v>244</v>
      </c>
      <c r="F7683" s="7" t="s">
        <v>233</v>
      </c>
      <c r="G7683" s="24">
        <v>0.10265398429426753</v>
      </c>
      <c r="H7683" s="24">
        <v>5.0310761444024132E-2</v>
      </c>
    </row>
    <row r="7684" spans="2:8" x14ac:dyDescent="0.3">
      <c r="B7684" s="7" t="s">
        <v>108</v>
      </c>
      <c r="C7684" s="7" t="s">
        <v>46</v>
      </c>
      <c r="D7684" s="7" t="s">
        <v>41</v>
      </c>
      <c r="E7684" s="7" t="s">
        <v>235</v>
      </c>
      <c r="F7684" s="7" t="s">
        <v>217</v>
      </c>
      <c r="G7684" s="24">
        <v>8.716483757611404E-2</v>
      </c>
      <c r="H7684" s="24">
        <v>3.5556887866834641E-2</v>
      </c>
    </row>
    <row r="7685" spans="2:8" x14ac:dyDescent="0.3">
      <c r="B7685" s="7" t="s">
        <v>108</v>
      </c>
      <c r="C7685" s="7" t="s">
        <v>46</v>
      </c>
      <c r="D7685" s="7" t="s">
        <v>41</v>
      </c>
      <c r="E7685" s="7" t="s">
        <v>237</v>
      </c>
      <c r="F7685" s="7" t="s">
        <v>219</v>
      </c>
      <c r="G7685" s="24">
        <v>6.3103948317144054E-2</v>
      </c>
      <c r="H7685" s="24">
        <v>1.2638174219067988E-2</v>
      </c>
    </row>
    <row r="7686" spans="2:8" x14ac:dyDescent="0.3">
      <c r="B7686" s="7" t="s">
        <v>108</v>
      </c>
      <c r="C7686" s="7" t="s">
        <v>46</v>
      </c>
      <c r="D7686" s="7" t="s">
        <v>41</v>
      </c>
      <c r="E7686" s="7" t="s">
        <v>238</v>
      </c>
      <c r="F7686" s="7" t="s">
        <v>221</v>
      </c>
      <c r="G7686" s="24">
        <v>0.62984403702066327</v>
      </c>
      <c r="H7686" s="24">
        <v>0.55247498847411047</v>
      </c>
    </row>
    <row r="7687" spans="2:8" x14ac:dyDescent="0.3">
      <c r="B7687" s="7" t="s">
        <v>108</v>
      </c>
      <c r="C7687" s="7" t="s">
        <v>46</v>
      </c>
      <c r="D7687" s="7" t="s">
        <v>41</v>
      </c>
      <c r="E7687" s="7" t="s">
        <v>239</v>
      </c>
      <c r="F7687" s="7" t="s">
        <v>223</v>
      </c>
      <c r="G7687" s="24">
        <v>-4.6824414476740239E-2</v>
      </c>
      <c r="H7687" s="24">
        <v>-9.2071865444223855E-2</v>
      </c>
    </row>
    <row r="7688" spans="2:8" x14ac:dyDescent="0.3">
      <c r="B7688" s="7" t="s">
        <v>108</v>
      </c>
      <c r="C7688" s="7" t="s">
        <v>46</v>
      </c>
      <c r="D7688" s="7" t="s">
        <v>41</v>
      </c>
      <c r="E7688" s="7" t="s">
        <v>240</v>
      </c>
      <c r="F7688" s="7" t="s">
        <v>225</v>
      </c>
      <c r="G7688" s="24">
        <v>0.11838167095629193</v>
      </c>
      <c r="H7688" s="24">
        <v>6.5291851422415226E-2</v>
      </c>
    </row>
    <row r="7689" spans="2:8" x14ac:dyDescent="0.3">
      <c r="B7689" s="7" t="s">
        <v>108</v>
      </c>
      <c r="C7689" s="7" t="s">
        <v>46</v>
      </c>
      <c r="D7689" s="7" t="s">
        <v>41</v>
      </c>
      <c r="E7689" s="7" t="s">
        <v>241</v>
      </c>
      <c r="F7689" s="7" t="s">
        <v>227</v>
      </c>
      <c r="G7689" s="24">
        <v>5.1218561195522039E-2</v>
      </c>
      <c r="H7689" s="24">
        <v>1.3169889918116517E-3</v>
      </c>
    </row>
    <row r="7690" spans="2:8" x14ac:dyDescent="0.3">
      <c r="B7690" s="7" t="s">
        <v>108</v>
      </c>
      <c r="C7690" s="7" t="s">
        <v>46</v>
      </c>
      <c r="D7690" s="7" t="s">
        <v>41</v>
      </c>
      <c r="E7690" s="7" t="s">
        <v>242</v>
      </c>
      <c r="F7690" s="7" t="s">
        <v>229</v>
      </c>
      <c r="G7690" s="24">
        <v>0.10831440327847752</v>
      </c>
      <c r="H7690" s="24">
        <v>5.5702479116184866E-2</v>
      </c>
    </row>
    <row r="7691" spans="2:8" x14ac:dyDescent="0.3">
      <c r="B7691" s="7" t="s">
        <v>108</v>
      </c>
      <c r="C7691" s="7" t="s">
        <v>46</v>
      </c>
      <c r="D7691" s="7" t="s">
        <v>41</v>
      </c>
      <c r="E7691" s="7" t="s">
        <v>243</v>
      </c>
      <c r="F7691" s="7" t="s">
        <v>231</v>
      </c>
      <c r="G7691" s="24">
        <v>6.768982654730249E-2</v>
      </c>
      <c r="H7691" s="24">
        <v>1.7006359818914296E-2</v>
      </c>
    </row>
    <row r="7692" spans="2:8" x14ac:dyDescent="0.3">
      <c r="B7692" s="7" t="s">
        <v>108</v>
      </c>
      <c r="C7692" s="7" t="s">
        <v>46</v>
      </c>
      <c r="D7692" s="7" t="s">
        <v>41</v>
      </c>
      <c r="E7692" s="7" t="s">
        <v>244</v>
      </c>
      <c r="F7692" s="7" t="s">
        <v>233</v>
      </c>
      <c r="G7692" s="24">
        <v>5.3967736457452009E-2</v>
      </c>
      <c r="H7692" s="24">
        <v>3.9356603101297072E-3</v>
      </c>
    </row>
    <row r="7693" spans="2:8" x14ac:dyDescent="0.3">
      <c r="B7693" s="7" t="s">
        <v>109</v>
      </c>
      <c r="C7693" s="7" t="s">
        <v>30</v>
      </c>
      <c r="D7693" s="7" t="s">
        <v>41</v>
      </c>
      <c r="E7693" s="7" t="s">
        <v>235</v>
      </c>
      <c r="F7693" s="7" t="s">
        <v>217</v>
      </c>
      <c r="G7693" s="24">
        <v>0.1785329075529436</v>
      </c>
      <c r="H7693" s="24">
        <v>0.12258769582283646</v>
      </c>
    </row>
    <row r="7694" spans="2:8" x14ac:dyDescent="0.3">
      <c r="B7694" s="7" t="s">
        <v>109</v>
      </c>
      <c r="C7694" s="7" t="s">
        <v>30</v>
      </c>
      <c r="D7694" s="7" t="s">
        <v>41</v>
      </c>
      <c r="E7694" s="7" t="s">
        <v>237</v>
      </c>
      <c r="F7694" s="7" t="s">
        <v>219</v>
      </c>
      <c r="G7694" s="24">
        <v>4.7652198841118043E-2</v>
      </c>
      <c r="H7694" s="24">
        <v>-2.0800773711570075E-3</v>
      </c>
    </row>
    <row r="7695" spans="2:8" x14ac:dyDescent="0.3">
      <c r="B7695" s="7" t="s">
        <v>109</v>
      </c>
      <c r="C7695" s="7" t="s">
        <v>30</v>
      </c>
      <c r="D7695" s="7" t="s">
        <v>41</v>
      </c>
      <c r="E7695" s="7" t="s">
        <v>238</v>
      </c>
      <c r="F7695" s="7" t="s">
        <v>221</v>
      </c>
      <c r="G7695" s="24">
        <v>0.30060265500730221</v>
      </c>
      <c r="H7695" s="24">
        <v>0.23886276599376233</v>
      </c>
    </row>
    <row r="7696" spans="2:8" x14ac:dyDescent="0.3">
      <c r="B7696" s="7" t="s">
        <v>109</v>
      </c>
      <c r="C7696" s="7" t="s">
        <v>30</v>
      </c>
      <c r="D7696" s="7" t="s">
        <v>41</v>
      </c>
      <c r="E7696" s="7" t="s">
        <v>239</v>
      </c>
      <c r="F7696" s="7" t="s">
        <v>223</v>
      </c>
      <c r="G7696" s="24">
        <v>6.6022005569078113E-2</v>
      </c>
      <c r="H7696" s="24">
        <v>1.5417710662839701E-2</v>
      </c>
    </row>
    <row r="7697" spans="2:8" x14ac:dyDescent="0.3">
      <c r="B7697" s="7" t="s">
        <v>109</v>
      </c>
      <c r="C7697" s="7" t="s">
        <v>30</v>
      </c>
      <c r="D7697" s="7" t="s">
        <v>41</v>
      </c>
      <c r="E7697" s="7" t="s">
        <v>240</v>
      </c>
      <c r="F7697" s="7" t="s">
        <v>225</v>
      </c>
      <c r="G7697" s="24">
        <v>4.7400659934509815E-2</v>
      </c>
      <c r="H7697" s="24">
        <v>-2.3196756715264666E-3</v>
      </c>
    </row>
    <row r="7698" spans="2:8" x14ac:dyDescent="0.3">
      <c r="B7698" s="7" t="s">
        <v>109</v>
      </c>
      <c r="C7698" s="7" t="s">
        <v>30</v>
      </c>
      <c r="D7698" s="7" t="s">
        <v>41</v>
      </c>
      <c r="E7698" s="7" t="s">
        <v>241</v>
      </c>
      <c r="F7698" s="7" t="s">
        <v>227</v>
      </c>
      <c r="G7698" s="24">
        <v>0.10487305722472429</v>
      </c>
      <c r="H7698" s="24">
        <v>5.2424494503066521E-2</v>
      </c>
    </row>
    <row r="7699" spans="2:8" x14ac:dyDescent="0.3">
      <c r="B7699" s="7" t="s">
        <v>109</v>
      </c>
      <c r="C7699" s="7" t="s">
        <v>30</v>
      </c>
      <c r="D7699" s="7" t="s">
        <v>41</v>
      </c>
      <c r="E7699" s="7" t="s">
        <v>242</v>
      </c>
      <c r="F7699" s="7" t="s">
        <v>229</v>
      </c>
      <c r="G7699" s="24">
        <v>1.4503028793867223E-2</v>
      </c>
      <c r="H7699" s="24">
        <v>-3.3655649154765599E-2</v>
      </c>
    </row>
    <row r="7700" spans="2:8" x14ac:dyDescent="0.3">
      <c r="B7700" s="7" t="s">
        <v>109</v>
      </c>
      <c r="C7700" s="7" t="s">
        <v>30</v>
      </c>
      <c r="D7700" s="7" t="s">
        <v>41</v>
      </c>
      <c r="E7700" s="7" t="s">
        <v>243</v>
      </c>
      <c r="F7700" s="7" t="s">
        <v>231</v>
      </c>
      <c r="G7700" s="24" t="s">
        <v>236</v>
      </c>
      <c r="H7700" s="24" t="s">
        <v>236</v>
      </c>
    </row>
    <row r="7701" spans="2:8" x14ac:dyDescent="0.3">
      <c r="B7701" s="7" t="s">
        <v>109</v>
      </c>
      <c r="C7701" s="7" t="s">
        <v>30</v>
      </c>
      <c r="D7701" s="7" t="s">
        <v>41</v>
      </c>
      <c r="E7701" s="7" t="s">
        <v>244</v>
      </c>
      <c r="F7701" s="7" t="s">
        <v>233</v>
      </c>
      <c r="G7701" s="24">
        <v>-9.2416134702544284E-3</v>
      </c>
      <c r="H7701" s="24">
        <v>-5.6273128120850613E-2</v>
      </c>
    </row>
    <row r="7702" spans="2:8" x14ac:dyDescent="0.3">
      <c r="B7702" s="7" t="s">
        <v>110</v>
      </c>
      <c r="C7702" s="7" t="s">
        <v>48</v>
      </c>
      <c r="D7702" s="7" t="s">
        <v>41</v>
      </c>
      <c r="E7702" s="7" t="s">
        <v>235</v>
      </c>
      <c r="F7702" s="7" t="s">
        <v>217</v>
      </c>
      <c r="G7702" s="24">
        <v>-0.27635261913828557</v>
      </c>
      <c r="H7702" s="24">
        <v>-0.31070431664353948</v>
      </c>
    </row>
    <row r="7703" spans="2:8" x14ac:dyDescent="0.3">
      <c r="B7703" s="7" t="s">
        <v>110</v>
      </c>
      <c r="C7703" s="7" t="s">
        <v>48</v>
      </c>
      <c r="D7703" s="7" t="s">
        <v>41</v>
      </c>
      <c r="E7703" s="7" t="s">
        <v>237</v>
      </c>
      <c r="F7703" s="7" t="s">
        <v>219</v>
      </c>
      <c r="G7703" s="24">
        <v>4.9319508014198821E-2</v>
      </c>
      <c r="H7703" s="24">
        <v>-4.9191572472562228E-4</v>
      </c>
    </row>
    <row r="7704" spans="2:8" x14ac:dyDescent="0.3">
      <c r="B7704" s="7" t="s">
        <v>110</v>
      </c>
      <c r="C7704" s="7" t="s">
        <v>48</v>
      </c>
      <c r="D7704" s="7" t="s">
        <v>41</v>
      </c>
      <c r="E7704" s="7" t="s">
        <v>238</v>
      </c>
      <c r="F7704" s="7" t="s">
        <v>221</v>
      </c>
      <c r="G7704" s="24">
        <v>0.10729610028580905</v>
      </c>
      <c r="H7704" s="24">
        <v>5.473251518657074E-2</v>
      </c>
    </row>
    <row r="7705" spans="2:8" x14ac:dyDescent="0.3">
      <c r="B7705" s="7" t="s">
        <v>110</v>
      </c>
      <c r="C7705" s="7" t="s">
        <v>48</v>
      </c>
      <c r="D7705" s="7" t="s">
        <v>41</v>
      </c>
      <c r="E7705" s="7" t="s">
        <v>239</v>
      </c>
      <c r="F7705" s="7" t="s">
        <v>223</v>
      </c>
      <c r="G7705" s="24">
        <v>0.12418380554187358</v>
      </c>
      <c r="H7705" s="24">
        <v>7.0818557425734285E-2</v>
      </c>
    </row>
    <row r="7706" spans="2:8" x14ac:dyDescent="0.3">
      <c r="B7706" s="7" t="s">
        <v>110</v>
      </c>
      <c r="C7706" s="7" t="s">
        <v>48</v>
      </c>
      <c r="D7706" s="7" t="s">
        <v>41</v>
      </c>
      <c r="E7706" s="7" t="s">
        <v>240</v>
      </c>
      <c r="F7706" s="7" t="s">
        <v>225</v>
      </c>
      <c r="G7706" s="24">
        <v>5.3016426539212569E-2</v>
      </c>
      <c r="H7706" s="24">
        <v>3.029509279228737E-3</v>
      </c>
    </row>
    <row r="7707" spans="2:8" x14ac:dyDescent="0.3">
      <c r="B7707" s="7" t="s">
        <v>110</v>
      </c>
      <c r="C7707" s="7" t="s">
        <v>48</v>
      </c>
      <c r="D7707" s="7" t="s">
        <v>41</v>
      </c>
      <c r="E7707" s="7" t="s">
        <v>241</v>
      </c>
      <c r="F7707" s="7" t="s">
        <v>227</v>
      </c>
      <c r="G7707" s="24">
        <v>8.0870242798815273E-2</v>
      </c>
      <c r="H7707" s="24">
        <v>2.9561098863489343E-2</v>
      </c>
    </row>
    <row r="7708" spans="2:8" x14ac:dyDescent="0.3">
      <c r="B7708" s="7" t="s">
        <v>110</v>
      </c>
      <c r="C7708" s="7" t="s">
        <v>48</v>
      </c>
      <c r="D7708" s="7" t="s">
        <v>41</v>
      </c>
      <c r="E7708" s="7" t="s">
        <v>242</v>
      </c>
      <c r="F7708" s="7" t="s">
        <v>229</v>
      </c>
      <c r="G7708" s="24">
        <v>5.6191095101312705E-2</v>
      </c>
      <c r="H7708" s="24">
        <v>6.0534756388350708E-3</v>
      </c>
    </row>
    <row r="7709" spans="2:8" x14ac:dyDescent="0.3">
      <c r="B7709" s="7" t="s">
        <v>110</v>
      </c>
      <c r="C7709" s="7" t="s">
        <v>48</v>
      </c>
      <c r="D7709" s="7" t="s">
        <v>41</v>
      </c>
      <c r="E7709" s="7" t="s">
        <v>243</v>
      </c>
      <c r="F7709" s="7" t="s">
        <v>231</v>
      </c>
      <c r="G7709" s="24">
        <v>7.7698778353674669E-2</v>
      </c>
      <c r="H7709" s="24">
        <v>2.6540184520718269E-2</v>
      </c>
    </row>
    <row r="7710" spans="2:8" x14ac:dyDescent="0.3">
      <c r="B7710" s="7" t="s">
        <v>110</v>
      </c>
      <c r="C7710" s="7" t="s">
        <v>48</v>
      </c>
      <c r="D7710" s="7" t="s">
        <v>41</v>
      </c>
      <c r="E7710" s="7" t="s">
        <v>244</v>
      </c>
      <c r="F7710" s="7" t="s">
        <v>233</v>
      </c>
      <c r="G7710" s="24">
        <v>0.11801672971954158</v>
      </c>
      <c r="H7710" s="24">
        <v>6.4944234025014591E-2</v>
      </c>
    </row>
    <row r="7711" spans="2:8" x14ac:dyDescent="0.3">
      <c r="B7711" s="7" t="s">
        <v>111</v>
      </c>
      <c r="C7711" s="7" t="s">
        <v>48</v>
      </c>
      <c r="D7711" s="7" t="s">
        <v>41</v>
      </c>
      <c r="E7711" s="7" t="s">
        <v>235</v>
      </c>
      <c r="F7711" s="7" t="s">
        <v>217</v>
      </c>
      <c r="G7711" s="24">
        <v>7.6223086132148676E-2</v>
      </c>
      <c r="H7711" s="24">
        <v>2.5134543727754366E-2</v>
      </c>
    </row>
    <row r="7712" spans="2:8" x14ac:dyDescent="0.3">
      <c r="B7712" s="7" t="s">
        <v>111</v>
      </c>
      <c r="C7712" s="7" t="s">
        <v>48</v>
      </c>
      <c r="D7712" s="7" t="s">
        <v>41</v>
      </c>
      <c r="E7712" s="7" t="s">
        <v>237</v>
      </c>
      <c r="F7712" s="7" t="s">
        <v>219</v>
      </c>
      <c r="G7712" s="24">
        <v>-6.8123728122339022E-3</v>
      </c>
      <c r="H7712" s="24">
        <v>-5.395920404167609E-2</v>
      </c>
    </row>
    <row r="7713" spans="2:8" x14ac:dyDescent="0.3">
      <c r="B7713" s="7" t="s">
        <v>111</v>
      </c>
      <c r="C7713" s="7" t="s">
        <v>48</v>
      </c>
      <c r="D7713" s="7" t="s">
        <v>41</v>
      </c>
      <c r="E7713" s="7" t="s">
        <v>238</v>
      </c>
      <c r="F7713" s="7" t="s">
        <v>221</v>
      </c>
      <c r="G7713" s="24">
        <v>5.1959394449614393E-2</v>
      </c>
      <c r="H7713" s="24">
        <v>2.0226547312833798E-3</v>
      </c>
    </row>
    <row r="7714" spans="2:8" x14ac:dyDescent="0.3">
      <c r="B7714" s="7" t="s">
        <v>111</v>
      </c>
      <c r="C7714" s="7" t="s">
        <v>48</v>
      </c>
      <c r="D7714" s="7" t="s">
        <v>41</v>
      </c>
      <c r="E7714" s="7" t="s">
        <v>239</v>
      </c>
      <c r="F7714" s="7" t="s">
        <v>223</v>
      </c>
      <c r="G7714" s="24">
        <v>-0.10734638404954211</v>
      </c>
      <c r="H7714" s="24">
        <v>-0.1497208440463248</v>
      </c>
    </row>
    <row r="7715" spans="2:8" x14ac:dyDescent="0.3">
      <c r="B7715" s="7" t="s">
        <v>111</v>
      </c>
      <c r="C7715" s="7" t="s">
        <v>48</v>
      </c>
      <c r="D7715" s="7" t="s">
        <v>41</v>
      </c>
      <c r="E7715" s="7" t="s">
        <v>240</v>
      </c>
      <c r="F7715" s="7" t="s">
        <v>225</v>
      </c>
      <c r="G7715" s="24">
        <v>8.702827686917769E-2</v>
      </c>
      <c r="H7715" s="24">
        <v>3.5426809726158748E-2</v>
      </c>
    </row>
    <row r="7716" spans="2:8" x14ac:dyDescent="0.3">
      <c r="B7716" s="7" t="s">
        <v>111</v>
      </c>
      <c r="C7716" s="7" t="s">
        <v>48</v>
      </c>
      <c r="D7716" s="7" t="s">
        <v>41</v>
      </c>
      <c r="E7716" s="7" t="s">
        <v>241</v>
      </c>
      <c r="F7716" s="7" t="s">
        <v>227</v>
      </c>
      <c r="G7716" s="24">
        <v>0.12344208601722739</v>
      </c>
      <c r="H7716" s="24">
        <v>7.0112047487163043E-2</v>
      </c>
    </row>
    <row r="7717" spans="2:8" x14ac:dyDescent="0.3">
      <c r="B7717" s="7" t="s">
        <v>111</v>
      </c>
      <c r="C7717" s="7" t="s">
        <v>48</v>
      </c>
      <c r="D7717" s="7" t="s">
        <v>41</v>
      </c>
      <c r="E7717" s="7" t="s">
        <v>242</v>
      </c>
      <c r="F7717" s="7" t="s">
        <v>229</v>
      </c>
      <c r="G7717" s="24">
        <v>0.12574768453888829</v>
      </c>
      <c r="H7717" s="24">
        <v>7.2308198748902486E-2</v>
      </c>
    </row>
    <row r="7718" spans="2:8" x14ac:dyDescent="0.3">
      <c r="B7718" s="7" t="s">
        <v>111</v>
      </c>
      <c r="C7718" s="7" t="s">
        <v>48</v>
      </c>
      <c r="D7718" s="7" t="s">
        <v>41</v>
      </c>
      <c r="E7718" s="7" t="s">
        <v>243</v>
      </c>
      <c r="F7718" s="7" t="s">
        <v>231</v>
      </c>
      <c r="G7718" s="24">
        <v>5.4350830797927685E-2</v>
      </c>
      <c r="H7718" s="24">
        <v>4.3005690794997165E-3</v>
      </c>
    </row>
    <row r="7719" spans="2:8" x14ac:dyDescent="0.3">
      <c r="B7719" s="7" t="s">
        <v>111</v>
      </c>
      <c r="C7719" s="7" t="s">
        <v>48</v>
      </c>
      <c r="D7719" s="7" t="s">
        <v>41</v>
      </c>
      <c r="E7719" s="7" t="s">
        <v>244</v>
      </c>
      <c r="F7719" s="7" t="s">
        <v>233</v>
      </c>
      <c r="G7719" s="24">
        <v>0.1171200202226268</v>
      </c>
      <c r="H7719" s="24">
        <v>6.4090091521642467E-2</v>
      </c>
    </row>
    <row r="7720" spans="2:8" x14ac:dyDescent="0.3">
      <c r="B7720" s="7" t="s">
        <v>112</v>
      </c>
      <c r="C7720" s="7" t="s">
        <v>30</v>
      </c>
      <c r="D7720" s="7" t="s">
        <v>41</v>
      </c>
      <c r="E7720" s="7" t="s">
        <v>235</v>
      </c>
      <c r="F7720" s="7" t="s">
        <v>217</v>
      </c>
      <c r="G7720" s="24">
        <v>6.5686812999802724</v>
      </c>
      <c r="H7720" s="24">
        <v>6.209394363543093</v>
      </c>
    </row>
    <row r="7721" spans="2:8" x14ac:dyDescent="0.3">
      <c r="B7721" s="7" t="s">
        <v>112</v>
      </c>
      <c r="C7721" s="7" t="s">
        <v>30</v>
      </c>
      <c r="D7721" s="7" t="s">
        <v>41</v>
      </c>
      <c r="E7721" s="7" t="s">
        <v>237</v>
      </c>
      <c r="F7721" s="7" t="s">
        <v>219</v>
      </c>
      <c r="G7721" s="24">
        <v>0.23429196159592669</v>
      </c>
      <c r="H7721" s="24">
        <v>0.17569985552429257</v>
      </c>
    </row>
    <row r="7722" spans="2:8" x14ac:dyDescent="0.3">
      <c r="B7722" s="7" t="s">
        <v>112</v>
      </c>
      <c r="C7722" s="7" t="s">
        <v>30</v>
      </c>
      <c r="D7722" s="7" t="s">
        <v>41</v>
      </c>
      <c r="E7722" s="7" t="s">
        <v>238</v>
      </c>
      <c r="F7722" s="7" t="s">
        <v>221</v>
      </c>
      <c r="G7722" s="24">
        <v>0.6017099781678934</v>
      </c>
      <c r="H7722" s="24">
        <v>0.5256764594731238</v>
      </c>
    </row>
    <row r="7723" spans="2:8" x14ac:dyDescent="0.3">
      <c r="B7723" s="7" t="s">
        <v>112</v>
      </c>
      <c r="C7723" s="7" t="s">
        <v>30</v>
      </c>
      <c r="D7723" s="7" t="s">
        <v>41</v>
      </c>
      <c r="E7723" s="7" t="s">
        <v>239</v>
      </c>
      <c r="F7723" s="7" t="s">
        <v>223</v>
      </c>
      <c r="G7723" s="24">
        <v>0.21800402909020011</v>
      </c>
      <c r="H7723" s="24">
        <v>0.16018511469343455</v>
      </c>
    </row>
    <row r="7724" spans="2:8" x14ac:dyDescent="0.3">
      <c r="B7724" s="7" t="s">
        <v>112</v>
      </c>
      <c r="C7724" s="7" t="s">
        <v>30</v>
      </c>
      <c r="D7724" s="7" t="s">
        <v>41</v>
      </c>
      <c r="E7724" s="7" t="s">
        <v>240</v>
      </c>
      <c r="F7724" s="7" t="s">
        <v>225</v>
      </c>
      <c r="G7724" s="24">
        <v>-0.1492182011118568</v>
      </c>
      <c r="H7724" s="24">
        <v>-0.1896049969067638</v>
      </c>
    </row>
    <row r="7725" spans="2:8" x14ac:dyDescent="0.3">
      <c r="B7725" s="7" t="s">
        <v>112</v>
      </c>
      <c r="C7725" s="7" t="s">
        <v>30</v>
      </c>
      <c r="D7725" s="7" t="s">
        <v>41</v>
      </c>
      <c r="E7725" s="7" t="s">
        <v>241</v>
      </c>
      <c r="F7725" s="7" t="s">
        <v>227</v>
      </c>
      <c r="G7725" s="24">
        <v>0.12000630431191217</v>
      </c>
      <c r="H7725" s="24">
        <v>6.6839363081660608E-2</v>
      </c>
    </row>
    <row r="7726" spans="2:8" x14ac:dyDescent="0.3">
      <c r="B7726" s="7" t="s">
        <v>112</v>
      </c>
      <c r="C7726" s="7" t="s">
        <v>30</v>
      </c>
      <c r="D7726" s="7" t="s">
        <v>41</v>
      </c>
      <c r="E7726" s="7" t="s">
        <v>242</v>
      </c>
      <c r="F7726" s="7" t="s">
        <v>229</v>
      </c>
      <c r="G7726" s="24">
        <v>-8.2646738396603969E-2</v>
      </c>
      <c r="H7726" s="24">
        <v>-0.12619369590860796</v>
      </c>
    </row>
    <row r="7727" spans="2:8" x14ac:dyDescent="0.3">
      <c r="B7727" s="7" t="s">
        <v>112</v>
      </c>
      <c r="C7727" s="7" t="s">
        <v>30</v>
      </c>
      <c r="D7727" s="7" t="s">
        <v>41</v>
      </c>
      <c r="E7727" s="7" t="s">
        <v>243</v>
      </c>
      <c r="F7727" s="7" t="s">
        <v>231</v>
      </c>
      <c r="G7727" s="24">
        <v>0.33477452603634728</v>
      </c>
      <c r="H7727" s="24">
        <v>0.27141249092261632</v>
      </c>
    </row>
    <row r="7728" spans="2:8" x14ac:dyDescent="0.3">
      <c r="B7728" s="7" t="s">
        <v>112</v>
      </c>
      <c r="C7728" s="7" t="s">
        <v>30</v>
      </c>
      <c r="D7728" s="7" t="s">
        <v>41</v>
      </c>
      <c r="E7728" s="7" t="s">
        <v>244</v>
      </c>
      <c r="F7728" s="7" t="s">
        <v>233</v>
      </c>
      <c r="G7728" s="24">
        <v>0.27680062011808837</v>
      </c>
      <c r="H7728" s="24">
        <v>0.21619061884289725</v>
      </c>
    </row>
    <row r="7729" spans="2:8" x14ac:dyDescent="0.3">
      <c r="B7729" s="7" t="s">
        <v>113</v>
      </c>
      <c r="C7729" s="7" t="s">
        <v>44</v>
      </c>
      <c r="D7729" s="7" t="s">
        <v>41</v>
      </c>
      <c r="E7729" s="7" t="s">
        <v>235</v>
      </c>
      <c r="F7729" s="7" t="s">
        <v>217</v>
      </c>
      <c r="G7729" s="24">
        <v>2.0494283645328792E-2</v>
      </c>
      <c r="H7729" s="24">
        <v>-2.7948800465445012E-2</v>
      </c>
    </row>
    <row r="7730" spans="2:8" x14ac:dyDescent="0.3">
      <c r="B7730" s="7" t="s">
        <v>113</v>
      </c>
      <c r="C7730" s="7" t="s">
        <v>44</v>
      </c>
      <c r="D7730" s="7" t="s">
        <v>41</v>
      </c>
      <c r="E7730" s="7" t="s">
        <v>237</v>
      </c>
      <c r="F7730" s="7" t="s">
        <v>219</v>
      </c>
      <c r="G7730" s="24">
        <v>-5.0899574091220368E-2</v>
      </c>
      <c r="H7730" s="24">
        <v>-9.5953576351412884E-2</v>
      </c>
    </row>
    <row r="7731" spans="2:8" x14ac:dyDescent="0.3">
      <c r="B7731" s="7" t="s">
        <v>113</v>
      </c>
      <c r="C7731" s="7" t="s">
        <v>44</v>
      </c>
      <c r="D7731" s="7" t="s">
        <v>41</v>
      </c>
      <c r="E7731" s="7" t="s">
        <v>238</v>
      </c>
      <c r="F7731" s="7" t="s">
        <v>221</v>
      </c>
      <c r="G7731" s="24">
        <v>4.5500649233962243E-2</v>
      </c>
      <c r="H7731" s="24">
        <v>-4.1294924536434685E-3</v>
      </c>
    </row>
    <row r="7732" spans="2:8" x14ac:dyDescent="0.3">
      <c r="B7732" s="7" t="s">
        <v>113</v>
      </c>
      <c r="C7732" s="7" t="s">
        <v>44</v>
      </c>
      <c r="D7732" s="7" t="s">
        <v>41</v>
      </c>
      <c r="E7732" s="7" t="s">
        <v>239</v>
      </c>
      <c r="F7732" s="7" t="s">
        <v>223</v>
      </c>
      <c r="G7732" s="24">
        <v>3.8818411172973022E-2</v>
      </c>
      <c r="H7732" s="24">
        <v>-1.0494523230256458E-2</v>
      </c>
    </row>
    <row r="7733" spans="2:8" x14ac:dyDescent="0.3">
      <c r="B7733" s="7" t="s">
        <v>113</v>
      </c>
      <c r="C7733" s="7" t="s">
        <v>44</v>
      </c>
      <c r="D7733" s="7" t="s">
        <v>41</v>
      </c>
      <c r="E7733" s="7" t="s">
        <v>240</v>
      </c>
      <c r="F7733" s="7" t="s">
        <v>225</v>
      </c>
      <c r="G7733" s="24">
        <v>6.18431450715482E-2</v>
      </c>
      <c r="H7733" s="24">
        <v>1.143722157592264E-2</v>
      </c>
    </row>
    <row r="7734" spans="2:8" x14ac:dyDescent="0.3">
      <c r="B7734" s="7" t="s">
        <v>113</v>
      </c>
      <c r="C7734" s="7" t="s">
        <v>44</v>
      </c>
      <c r="D7734" s="7" t="s">
        <v>41</v>
      </c>
      <c r="E7734" s="7" t="s">
        <v>241</v>
      </c>
      <c r="F7734" s="7" t="s">
        <v>227</v>
      </c>
      <c r="G7734" s="24">
        <v>8.3918813198356368E-2</v>
      </c>
      <c r="H7734" s="24">
        <v>3.2464952967555361E-2</v>
      </c>
    </row>
    <row r="7735" spans="2:8" x14ac:dyDescent="0.3">
      <c r="B7735" s="7" t="s">
        <v>113</v>
      </c>
      <c r="C7735" s="7" t="s">
        <v>44</v>
      </c>
      <c r="D7735" s="7" t="s">
        <v>41</v>
      </c>
      <c r="E7735" s="7" t="s">
        <v>242</v>
      </c>
      <c r="F7735" s="7" t="s">
        <v>229</v>
      </c>
      <c r="G7735" s="24">
        <v>8.0938294015050261E-2</v>
      </c>
      <c r="H7735" s="24">
        <v>2.9625919673788026E-2</v>
      </c>
    </row>
    <row r="7736" spans="2:8" x14ac:dyDescent="0.3">
      <c r="B7736" s="7" t="s">
        <v>113</v>
      </c>
      <c r="C7736" s="7" t="s">
        <v>44</v>
      </c>
      <c r="D7736" s="7" t="s">
        <v>41</v>
      </c>
      <c r="E7736" s="7" t="s">
        <v>243</v>
      </c>
      <c r="F7736" s="7" t="s">
        <v>231</v>
      </c>
      <c r="G7736" s="24">
        <v>5.4931467835751535E-2</v>
      </c>
      <c r="H7736" s="24">
        <v>4.8536431516981171E-3</v>
      </c>
    </row>
    <row r="7737" spans="2:8" x14ac:dyDescent="0.3">
      <c r="B7737" s="7" t="s">
        <v>113</v>
      </c>
      <c r="C7737" s="7" t="s">
        <v>44</v>
      </c>
      <c r="D7737" s="7" t="s">
        <v>41</v>
      </c>
      <c r="E7737" s="7" t="s">
        <v>244</v>
      </c>
      <c r="F7737" s="7" t="s">
        <v>233</v>
      </c>
      <c r="G7737" s="24">
        <v>-2.3577502995763555E-2</v>
      </c>
      <c r="H7737" s="24">
        <v>-6.9928489873478661E-2</v>
      </c>
    </row>
    <row r="7738" spans="2:8" x14ac:dyDescent="0.3">
      <c r="B7738" s="7" t="s">
        <v>114</v>
      </c>
      <c r="C7738" s="7" t="s">
        <v>44</v>
      </c>
      <c r="D7738" s="7" t="s">
        <v>41</v>
      </c>
      <c r="E7738" s="7" t="s">
        <v>235</v>
      </c>
      <c r="F7738" s="7" t="s">
        <v>217</v>
      </c>
      <c r="G7738" s="24">
        <v>-5.4290798383462846E-3</v>
      </c>
      <c r="H7738" s="24">
        <v>-5.2641576284103486E-2</v>
      </c>
    </row>
    <row r="7739" spans="2:8" x14ac:dyDescent="0.3">
      <c r="B7739" s="7" t="s">
        <v>114</v>
      </c>
      <c r="C7739" s="7" t="s">
        <v>44</v>
      </c>
      <c r="D7739" s="7" t="s">
        <v>41</v>
      </c>
      <c r="E7739" s="7" t="s">
        <v>237</v>
      </c>
      <c r="F7739" s="7" t="s">
        <v>219</v>
      </c>
      <c r="G7739" s="24">
        <v>2.7148733591987995E-2</v>
      </c>
      <c r="H7739" s="24">
        <v>-2.1610238695371597E-2</v>
      </c>
    </row>
    <row r="7740" spans="2:8" x14ac:dyDescent="0.3">
      <c r="B7740" s="7" t="s">
        <v>114</v>
      </c>
      <c r="C7740" s="7" t="s">
        <v>44</v>
      </c>
      <c r="D7740" s="7" t="s">
        <v>41</v>
      </c>
      <c r="E7740" s="7" t="s">
        <v>238</v>
      </c>
      <c r="F7740" s="7" t="s">
        <v>221</v>
      </c>
      <c r="G7740" s="24">
        <v>-1.9380147971639006E-2</v>
      </c>
      <c r="H7740" s="24">
        <v>-6.5930384199139991E-2</v>
      </c>
    </row>
    <row r="7741" spans="2:8" x14ac:dyDescent="0.3">
      <c r="B7741" s="7" t="s">
        <v>114</v>
      </c>
      <c r="C7741" s="7" t="s">
        <v>44</v>
      </c>
      <c r="D7741" s="7" t="s">
        <v>41</v>
      </c>
      <c r="E7741" s="7" t="s">
        <v>239</v>
      </c>
      <c r="F7741" s="7" t="s">
        <v>223</v>
      </c>
      <c r="G7741" s="24">
        <v>8.0606042490407592E-2</v>
      </c>
      <c r="H7741" s="24">
        <v>2.9309440200799397E-2</v>
      </c>
    </row>
    <row r="7742" spans="2:8" x14ac:dyDescent="0.3">
      <c r="B7742" s="7" t="s">
        <v>114</v>
      </c>
      <c r="C7742" s="7" t="s">
        <v>44</v>
      </c>
      <c r="D7742" s="7" t="s">
        <v>41</v>
      </c>
      <c r="E7742" s="7" t="s">
        <v>240</v>
      </c>
      <c r="F7742" s="7" t="s">
        <v>225</v>
      </c>
      <c r="G7742" s="24">
        <v>1.7187164496515583E-2</v>
      </c>
      <c r="H7742" s="24">
        <v>-3.1098929953798704E-2</v>
      </c>
    </row>
    <row r="7743" spans="2:8" x14ac:dyDescent="0.3">
      <c r="B7743" s="7" t="s">
        <v>114</v>
      </c>
      <c r="C7743" s="7" t="s">
        <v>44</v>
      </c>
      <c r="D7743" s="7" t="s">
        <v>41</v>
      </c>
      <c r="E7743" s="7" t="s">
        <v>241</v>
      </c>
      <c r="F7743" s="7" t="s">
        <v>227</v>
      </c>
      <c r="G7743" s="24">
        <v>0.28693902367956725</v>
      </c>
      <c r="H7743" s="24">
        <v>0.22584775019702663</v>
      </c>
    </row>
    <row r="7744" spans="2:8" x14ac:dyDescent="0.3">
      <c r="B7744" s="7" t="s">
        <v>114</v>
      </c>
      <c r="C7744" s="7" t="s">
        <v>44</v>
      </c>
      <c r="D7744" s="7" t="s">
        <v>41</v>
      </c>
      <c r="E7744" s="7" t="s">
        <v>242</v>
      </c>
      <c r="F7744" s="7" t="s">
        <v>229</v>
      </c>
      <c r="G7744" s="24">
        <v>0.13419965940436773</v>
      </c>
      <c r="H7744" s="24">
        <v>8.0358956541565219E-2</v>
      </c>
    </row>
    <row r="7745" spans="2:8" x14ac:dyDescent="0.3">
      <c r="B7745" s="7" t="s">
        <v>114</v>
      </c>
      <c r="C7745" s="7" t="s">
        <v>44</v>
      </c>
      <c r="D7745" s="7" t="s">
        <v>41</v>
      </c>
      <c r="E7745" s="7" t="s">
        <v>243</v>
      </c>
      <c r="F7745" s="7" t="s">
        <v>231</v>
      </c>
      <c r="G7745" s="24">
        <v>0.13112208508200607</v>
      </c>
      <c r="H7745" s="24">
        <v>7.7427475337160656E-2</v>
      </c>
    </row>
    <row r="7746" spans="2:8" x14ac:dyDescent="0.3">
      <c r="B7746" s="7" t="s">
        <v>114</v>
      </c>
      <c r="C7746" s="7" t="s">
        <v>44</v>
      </c>
      <c r="D7746" s="7" t="s">
        <v>41</v>
      </c>
      <c r="E7746" s="7" t="s">
        <v>244</v>
      </c>
      <c r="F7746" s="7" t="s">
        <v>233</v>
      </c>
      <c r="G7746" s="24">
        <v>4.5919759608488375E-2</v>
      </c>
      <c r="H7746" s="24">
        <v>-3.7302773391401089E-3</v>
      </c>
    </row>
    <row r="7747" spans="2:8" x14ac:dyDescent="0.3">
      <c r="B7747" s="7" t="s">
        <v>115</v>
      </c>
      <c r="C7747" s="7" t="s">
        <v>48</v>
      </c>
      <c r="D7747" s="7" t="s">
        <v>41</v>
      </c>
      <c r="E7747" s="7" t="s">
        <v>235</v>
      </c>
      <c r="F7747" s="7" t="s">
        <v>217</v>
      </c>
      <c r="G7747" s="24">
        <v>-0.41187021415598479</v>
      </c>
      <c r="H7747" s="24">
        <v>-0.43978886214872059</v>
      </c>
    </row>
    <row r="7748" spans="2:8" x14ac:dyDescent="0.3">
      <c r="B7748" s="7" t="s">
        <v>115</v>
      </c>
      <c r="C7748" s="7" t="s">
        <v>48</v>
      </c>
      <c r="D7748" s="7" t="s">
        <v>41</v>
      </c>
      <c r="E7748" s="7" t="s">
        <v>237</v>
      </c>
      <c r="F7748" s="7" t="s">
        <v>219</v>
      </c>
      <c r="G7748" s="24">
        <v>4.9161453560909063E-2</v>
      </c>
      <c r="H7748" s="24">
        <v>-6.4246729897166066E-4</v>
      </c>
    </row>
    <row r="7749" spans="2:8" x14ac:dyDescent="0.3">
      <c r="B7749" s="7" t="s">
        <v>115</v>
      </c>
      <c r="C7749" s="7" t="s">
        <v>48</v>
      </c>
      <c r="D7749" s="7" t="s">
        <v>41</v>
      </c>
      <c r="E7749" s="7" t="s">
        <v>238</v>
      </c>
      <c r="F7749" s="7" t="s">
        <v>221</v>
      </c>
      <c r="G7749" s="24">
        <v>8.0779779184205758E-2</v>
      </c>
      <c r="H7749" s="24">
        <v>2.9474929576209119E-2</v>
      </c>
    </row>
    <row r="7750" spans="2:8" x14ac:dyDescent="0.3">
      <c r="B7750" s="7" t="s">
        <v>115</v>
      </c>
      <c r="C7750" s="7" t="s">
        <v>48</v>
      </c>
      <c r="D7750" s="7" t="s">
        <v>41</v>
      </c>
      <c r="E7750" s="7" t="s">
        <v>239</v>
      </c>
      <c r="F7750" s="7" t="s">
        <v>223</v>
      </c>
      <c r="G7750" s="24">
        <v>4.7808974658939629E-2</v>
      </c>
      <c r="H7750" s="24">
        <v>-1.9307437352772405E-3</v>
      </c>
    </row>
    <row r="7751" spans="2:8" x14ac:dyDescent="0.3">
      <c r="B7751" s="7" t="s">
        <v>115</v>
      </c>
      <c r="C7751" s="7" t="s">
        <v>48</v>
      </c>
      <c r="D7751" s="7" t="s">
        <v>41</v>
      </c>
      <c r="E7751" s="7" t="s">
        <v>240</v>
      </c>
      <c r="F7751" s="7" t="s">
        <v>225</v>
      </c>
      <c r="G7751" s="24">
        <v>8.5158272900132337E-2</v>
      </c>
      <c r="H7751" s="24">
        <v>3.3645575249517057E-2</v>
      </c>
    </row>
    <row r="7752" spans="2:8" x14ac:dyDescent="0.3">
      <c r="B7752" s="7" t="s">
        <v>115</v>
      </c>
      <c r="C7752" s="7" t="s">
        <v>48</v>
      </c>
      <c r="D7752" s="7" t="s">
        <v>41</v>
      </c>
      <c r="E7752" s="7" t="s">
        <v>241</v>
      </c>
      <c r="F7752" s="7" t="s">
        <v>227</v>
      </c>
      <c r="G7752" s="24">
        <v>2.6975755155878689E-2</v>
      </c>
      <c r="H7752" s="24">
        <v>-2.1775005807748715E-2</v>
      </c>
    </row>
    <row r="7753" spans="2:8" x14ac:dyDescent="0.3">
      <c r="B7753" s="7" t="s">
        <v>115</v>
      </c>
      <c r="C7753" s="7" t="s">
        <v>48</v>
      </c>
      <c r="D7753" s="7" t="s">
        <v>41</v>
      </c>
      <c r="E7753" s="7" t="s">
        <v>242</v>
      </c>
      <c r="F7753" s="7" t="s">
        <v>229</v>
      </c>
      <c r="G7753" s="24">
        <v>8.4660939308241812E-2</v>
      </c>
      <c r="H7753" s="24">
        <v>3.317185019067681E-2</v>
      </c>
    </row>
    <row r="7754" spans="2:8" x14ac:dyDescent="0.3">
      <c r="B7754" s="7" t="s">
        <v>115</v>
      </c>
      <c r="C7754" s="7" t="s">
        <v>48</v>
      </c>
      <c r="D7754" s="7" t="s">
        <v>41</v>
      </c>
      <c r="E7754" s="7" t="s">
        <v>243</v>
      </c>
      <c r="F7754" s="7" t="s">
        <v>231</v>
      </c>
      <c r="G7754" s="24">
        <v>0.19181345581260567</v>
      </c>
      <c r="H7754" s="24">
        <v>0.13523781358750142</v>
      </c>
    </row>
    <row r="7755" spans="2:8" x14ac:dyDescent="0.3">
      <c r="B7755" s="7" t="s">
        <v>115</v>
      </c>
      <c r="C7755" s="7" t="s">
        <v>48</v>
      </c>
      <c r="D7755" s="7" t="s">
        <v>41</v>
      </c>
      <c r="E7755" s="7" t="s">
        <v>244</v>
      </c>
      <c r="F7755" s="7" t="s">
        <v>233</v>
      </c>
      <c r="G7755" s="24">
        <v>6.7427301732969847E-2</v>
      </c>
      <c r="H7755" s="24">
        <v>1.6756297114233432E-2</v>
      </c>
    </row>
    <row r="7756" spans="2:8" x14ac:dyDescent="0.3">
      <c r="B7756" s="7" t="s">
        <v>116</v>
      </c>
      <c r="C7756" s="7" t="s">
        <v>30</v>
      </c>
      <c r="D7756" s="7" t="s">
        <v>41</v>
      </c>
      <c r="E7756" s="7" t="s">
        <v>235</v>
      </c>
      <c r="F7756" s="7" t="s">
        <v>217</v>
      </c>
      <c r="G7756" s="24">
        <v>0.16420700194833415</v>
      </c>
      <c r="H7756" s="24">
        <v>0.10894184405222584</v>
      </c>
    </row>
    <row r="7757" spans="2:8" x14ac:dyDescent="0.3">
      <c r="B7757" s="7" t="s">
        <v>116</v>
      </c>
      <c r="C7757" s="7" t="s">
        <v>30</v>
      </c>
      <c r="D7757" s="7" t="s">
        <v>41</v>
      </c>
      <c r="E7757" s="7" t="s">
        <v>237</v>
      </c>
      <c r="F7757" s="7" t="s">
        <v>219</v>
      </c>
      <c r="G7757" s="24">
        <v>0.38526895001700057</v>
      </c>
      <c r="H7757" s="24">
        <v>0.3195099336881646</v>
      </c>
    </row>
    <row r="7758" spans="2:8" x14ac:dyDescent="0.3">
      <c r="B7758" s="7" t="s">
        <v>116</v>
      </c>
      <c r="C7758" s="7" t="s">
        <v>30</v>
      </c>
      <c r="D7758" s="7" t="s">
        <v>41</v>
      </c>
      <c r="E7758" s="7" t="s">
        <v>238</v>
      </c>
      <c r="F7758" s="7" t="s">
        <v>221</v>
      </c>
      <c r="G7758" s="24">
        <v>0.13121183329645003</v>
      </c>
      <c r="H7758" s="24">
        <v>7.751296318447598E-2</v>
      </c>
    </row>
    <row r="7759" spans="2:8" x14ac:dyDescent="0.3">
      <c r="B7759" s="7" t="s">
        <v>116</v>
      </c>
      <c r="C7759" s="7" t="s">
        <v>30</v>
      </c>
      <c r="D7759" s="7" t="s">
        <v>41</v>
      </c>
      <c r="E7759" s="7" t="s">
        <v>239</v>
      </c>
      <c r="F7759" s="7" t="s">
        <v>223</v>
      </c>
      <c r="G7759" s="24">
        <v>0.30928266939370475</v>
      </c>
      <c r="H7759" s="24">
        <v>0.24713073822202447</v>
      </c>
    </row>
    <row r="7760" spans="2:8" x14ac:dyDescent="0.3">
      <c r="B7760" s="7" t="s">
        <v>116</v>
      </c>
      <c r="C7760" s="7" t="s">
        <v>30</v>
      </c>
      <c r="D7760" s="7" t="s">
        <v>41</v>
      </c>
      <c r="E7760" s="7" t="s">
        <v>240</v>
      </c>
      <c r="F7760" s="7" t="s">
        <v>225</v>
      </c>
      <c r="G7760" s="24">
        <v>-7.1702407535428558E-2</v>
      </c>
      <c r="H7760" s="24">
        <v>-0.11576889479781005</v>
      </c>
    </row>
    <row r="7761" spans="2:8" x14ac:dyDescent="0.3">
      <c r="B7761" s="7" t="s">
        <v>116</v>
      </c>
      <c r="C7761" s="7" t="s">
        <v>30</v>
      </c>
      <c r="D7761" s="7" t="s">
        <v>41</v>
      </c>
      <c r="E7761" s="7" t="s">
        <v>241</v>
      </c>
      <c r="F7761" s="7" t="s">
        <v>227</v>
      </c>
      <c r="G7761" s="24">
        <v>0.13943069118586982</v>
      </c>
      <c r="H7761" s="24">
        <v>8.534167011429461E-2</v>
      </c>
    </row>
    <row r="7762" spans="2:8" x14ac:dyDescent="0.3">
      <c r="B7762" s="7" t="s">
        <v>116</v>
      </c>
      <c r="C7762" s="7" t="s">
        <v>30</v>
      </c>
      <c r="D7762" s="7" t="s">
        <v>41</v>
      </c>
      <c r="E7762" s="7" t="s">
        <v>242</v>
      </c>
      <c r="F7762" s="7" t="s">
        <v>229</v>
      </c>
      <c r="G7762" s="24">
        <v>0.37582205894424647</v>
      </c>
      <c r="H7762" s="24">
        <v>0.31051148857552713</v>
      </c>
    </row>
    <row r="7763" spans="2:8" x14ac:dyDescent="0.3">
      <c r="B7763" s="7" t="s">
        <v>116</v>
      </c>
      <c r="C7763" s="7" t="s">
        <v>30</v>
      </c>
      <c r="D7763" s="7" t="s">
        <v>41</v>
      </c>
      <c r="E7763" s="7" t="s">
        <v>243</v>
      </c>
      <c r="F7763" s="7" t="s">
        <v>231</v>
      </c>
      <c r="G7763" s="24">
        <v>0.22936160519725224</v>
      </c>
      <c r="H7763" s="24">
        <v>0.17100354420901032</v>
      </c>
    </row>
    <row r="7764" spans="2:8" x14ac:dyDescent="0.3">
      <c r="B7764" s="7" t="s">
        <v>116</v>
      </c>
      <c r="C7764" s="7" t="s">
        <v>30</v>
      </c>
      <c r="D7764" s="7" t="s">
        <v>41</v>
      </c>
      <c r="E7764" s="7" t="s">
        <v>244</v>
      </c>
      <c r="F7764" s="7" t="s">
        <v>233</v>
      </c>
      <c r="G7764" s="24">
        <v>-5.4586959565373516E-2</v>
      </c>
      <c r="H7764" s="24">
        <v>-9.946592084049044E-2</v>
      </c>
    </row>
    <row r="7765" spans="2:8" x14ac:dyDescent="0.3">
      <c r="B7765" s="7" t="s">
        <v>117</v>
      </c>
      <c r="C7765" s="7" t="s">
        <v>46</v>
      </c>
      <c r="D7765" s="7" t="s">
        <v>41</v>
      </c>
      <c r="E7765" s="7" t="s">
        <v>235</v>
      </c>
      <c r="F7765" s="7" t="s">
        <v>217</v>
      </c>
      <c r="G7765" s="24">
        <v>-0.53274150482088001</v>
      </c>
      <c r="H7765" s="24">
        <v>-0.55492236653289195</v>
      </c>
    </row>
    <row r="7766" spans="2:8" x14ac:dyDescent="0.3">
      <c r="B7766" s="7" t="s">
        <v>117</v>
      </c>
      <c r="C7766" s="7" t="s">
        <v>46</v>
      </c>
      <c r="D7766" s="7" t="s">
        <v>41</v>
      </c>
      <c r="E7766" s="7" t="s">
        <v>237</v>
      </c>
      <c r="F7766" s="7" t="s">
        <v>219</v>
      </c>
      <c r="G7766" s="24">
        <v>-3.0505756246761551E-2</v>
      </c>
      <c r="H7766" s="24">
        <v>-7.6527857445881975E-2</v>
      </c>
    </row>
    <row r="7767" spans="2:8" x14ac:dyDescent="0.3">
      <c r="B7767" s="7" t="s">
        <v>117</v>
      </c>
      <c r="C7767" s="7" t="s">
        <v>46</v>
      </c>
      <c r="D7767" s="7" t="s">
        <v>41</v>
      </c>
      <c r="E7767" s="7" t="s">
        <v>238</v>
      </c>
      <c r="F7767" s="7" t="s">
        <v>221</v>
      </c>
      <c r="G7767" s="24">
        <v>9.8034262392310945E-2</v>
      </c>
      <c r="H7767" s="24">
        <v>4.5910338738791356E-2</v>
      </c>
    </row>
    <row r="7768" spans="2:8" x14ac:dyDescent="0.3">
      <c r="B7768" s="7" t="s">
        <v>117</v>
      </c>
      <c r="C7768" s="7" t="s">
        <v>46</v>
      </c>
      <c r="D7768" s="7" t="s">
        <v>41</v>
      </c>
      <c r="E7768" s="7" t="s">
        <v>239</v>
      </c>
      <c r="F7768" s="7" t="s">
        <v>223</v>
      </c>
      <c r="G7768" s="24">
        <v>-4.1329939735654797E-3</v>
      </c>
      <c r="H7768" s="24">
        <v>-5.1407015895328367E-2</v>
      </c>
    </row>
    <row r="7769" spans="2:8" x14ac:dyDescent="0.3">
      <c r="B7769" s="7" t="s">
        <v>117</v>
      </c>
      <c r="C7769" s="7" t="s">
        <v>46</v>
      </c>
      <c r="D7769" s="7" t="s">
        <v>41</v>
      </c>
      <c r="E7769" s="7" t="s">
        <v>240</v>
      </c>
      <c r="F7769" s="7" t="s">
        <v>225</v>
      </c>
      <c r="G7769" s="24">
        <v>0.30134009113134597</v>
      </c>
      <c r="H7769" s="24">
        <v>0.23956519586568303</v>
      </c>
    </row>
    <row r="7770" spans="2:8" x14ac:dyDescent="0.3">
      <c r="B7770" s="7" t="s">
        <v>117</v>
      </c>
      <c r="C7770" s="7" t="s">
        <v>46</v>
      </c>
      <c r="D7770" s="7" t="s">
        <v>41</v>
      </c>
      <c r="E7770" s="7" t="s">
        <v>241</v>
      </c>
      <c r="F7770" s="7" t="s">
        <v>227</v>
      </c>
      <c r="G7770" s="24">
        <v>-9.6715437571550322E-2</v>
      </c>
      <c r="H7770" s="24">
        <v>-0.13959455089433781</v>
      </c>
    </row>
    <row r="7771" spans="2:8" x14ac:dyDescent="0.3">
      <c r="B7771" s="7" t="s">
        <v>117</v>
      </c>
      <c r="C7771" s="7" t="s">
        <v>46</v>
      </c>
      <c r="D7771" s="7" t="s">
        <v>41</v>
      </c>
      <c r="E7771" s="7" t="s">
        <v>242</v>
      </c>
      <c r="F7771" s="7" t="s">
        <v>229</v>
      </c>
      <c r="G7771" s="24">
        <v>0.12336465853108169</v>
      </c>
      <c r="H7771" s="24">
        <v>7.0038295500512104E-2</v>
      </c>
    </row>
    <row r="7772" spans="2:8" x14ac:dyDescent="0.3">
      <c r="B7772" s="7" t="s">
        <v>117</v>
      </c>
      <c r="C7772" s="7" t="s">
        <v>46</v>
      </c>
      <c r="D7772" s="7" t="s">
        <v>41</v>
      </c>
      <c r="E7772" s="7" t="s">
        <v>243</v>
      </c>
      <c r="F7772" s="7" t="s">
        <v>231</v>
      </c>
      <c r="G7772" s="24">
        <v>3.7570648335246037E-2</v>
      </c>
      <c r="H7772" s="24">
        <v>-1.1683054496511636E-2</v>
      </c>
    </row>
    <row r="7773" spans="2:8" x14ac:dyDescent="0.3">
      <c r="B7773" s="7" t="s">
        <v>117</v>
      </c>
      <c r="C7773" s="7" t="s">
        <v>46</v>
      </c>
      <c r="D7773" s="7" t="s">
        <v>41</v>
      </c>
      <c r="E7773" s="7" t="s">
        <v>244</v>
      </c>
      <c r="F7773" s="7" t="s">
        <v>233</v>
      </c>
      <c r="G7773" s="24">
        <v>0.10798302275789307</v>
      </c>
      <c r="H7773" s="24">
        <v>5.5386829300503315E-2</v>
      </c>
    </row>
    <row r="7774" spans="2:8" x14ac:dyDescent="0.3">
      <c r="B7774" s="7" t="s">
        <v>118</v>
      </c>
      <c r="C7774" s="7" t="s">
        <v>57</v>
      </c>
      <c r="D7774" s="7" t="s">
        <v>41</v>
      </c>
      <c r="E7774" s="7" t="s">
        <v>235</v>
      </c>
      <c r="F7774" s="7" t="s">
        <v>217</v>
      </c>
      <c r="G7774" s="24">
        <v>2.426578343535768E-3</v>
      </c>
      <c r="H7774" s="24">
        <v>-4.5158827893240661E-2</v>
      </c>
    </row>
    <row r="7775" spans="2:8" x14ac:dyDescent="0.3">
      <c r="B7775" s="7" t="s">
        <v>118</v>
      </c>
      <c r="C7775" s="7" t="s">
        <v>57</v>
      </c>
      <c r="D7775" s="7" t="s">
        <v>41</v>
      </c>
      <c r="E7775" s="7" t="s">
        <v>237</v>
      </c>
      <c r="F7775" s="7" t="s">
        <v>219</v>
      </c>
      <c r="G7775" s="24">
        <v>-3.1243880504995714E-2</v>
      </c>
      <c r="H7775" s="24">
        <v>-7.7230942786114309E-2</v>
      </c>
    </row>
    <row r="7776" spans="2:8" x14ac:dyDescent="0.3">
      <c r="B7776" s="7" t="s">
        <v>118</v>
      </c>
      <c r="C7776" s="7" t="s">
        <v>57</v>
      </c>
      <c r="D7776" s="7" t="s">
        <v>41</v>
      </c>
      <c r="E7776" s="7" t="s">
        <v>238</v>
      </c>
      <c r="F7776" s="7" t="s">
        <v>221</v>
      </c>
      <c r="G7776" s="24">
        <v>0.10352352093775097</v>
      </c>
      <c r="H7776" s="24">
        <v>5.1139020995187856E-2</v>
      </c>
    </row>
    <row r="7777" spans="2:8" x14ac:dyDescent="0.3">
      <c r="B7777" s="7" t="s">
        <v>118</v>
      </c>
      <c r="C7777" s="7" t="s">
        <v>57</v>
      </c>
      <c r="D7777" s="7" t="s">
        <v>41</v>
      </c>
      <c r="E7777" s="7" t="s">
        <v>239</v>
      </c>
      <c r="F7777" s="7" t="s">
        <v>223</v>
      </c>
      <c r="G7777" s="24">
        <v>4.6352195802275453E-2</v>
      </c>
      <c r="H7777" s="24">
        <v>-3.3183689848950149E-3</v>
      </c>
    </row>
    <row r="7778" spans="2:8" x14ac:dyDescent="0.3">
      <c r="B7778" s="7" t="s">
        <v>118</v>
      </c>
      <c r="C7778" s="7" t="s">
        <v>57</v>
      </c>
      <c r="D7778" s="7" t="s">
        <v>41</v>
      </c>
      <c r="E7778" s="7" t="s">
        <v>240</v>
      </c>
      <c r="F7778" s="7" t="s">
        <v>225</v>
      </c>
      <c r="G7778" s="24">
        <v>6.4927341146646445E-2</v>
      </c>
      <c r="H7778" s="24">
        <v>1.4375010197030802E-2</v>
      </c>
    </row>
    <row r="7779" spans="2:8" x14ac:dyDescent="0.3">
      <c r="B7779" s="7" t="s">
        <v>118</v>
      </c>
      <c r="C7779" s="7" t="s">
        <v>57</v>
      </c>
      <c r="D7779" s="7" t="s">
        <v>41</v>
      </c>
      <c r="E7779" s="7" t="s">
        <v>241</v>
      </c>
      <c r="F7779" s="7" t="s">
        <v>227</v>
      </c>
      <c r="G7779" s="24">
        <v>4.600825820949539E-2</v>
      </c>
      <c r="H7779" s="24">
        <v>-3.645979785842024E-3</v>
      </c>
    </row>
    <row r="7780" spans="2:8" x14ac:dyDescent="0.3">
      <c r="B7780" s="7" t="s">
        <v>118</v>
      </c>
      <c r="C7780" s="7" t="s">
        <v>57</v>
      </c>
      <c r="D7780" s="7" t="s">
        <v>41</v>
      </c>
      <c r="E7780" s="7" t="s">
        <v>242</v>
      </c>
      <c r="F7780" s="7" t="s">
        <v>229</v>
      </c>
      <c r="G7780" s="24">
        <v>9.6636809091522613E-2</v>
      </c>
      <c r="H7780" s="24">
        <v>4.4579222848095235E-2</v>
      </c>
    </row>
    <row r="7781" spans="2:8" x14ac:dyDescent="0.3">
      <c r="B7781" s="7" t="s">
        <v>118</v>
      </c>
      <c r="C7781" s="7" t="s">
        <v>57</v>
      </c>
      <c r="D7781" s="7" t="s">
        <v>41</v>
      </c>
      <c r="E7781" s="7" t="s">
        <v>243</v>
      </c>
      <c r="F7781" s="7" t="s">
        <v>231</v>
      </c>
      <c r="G7781" s="24">
        <v>-4.1642050507646688E-2</v>
      </c>
      <c r="H7781" s="24">
        <v>-8.7135509412333723E-2</v>
      </c>
    </row>
    <row r="7782" spans="2:8" x14ac:dyDescent="0.3">
      <c r="B7782" s="7" t="s">
        <v>118</v>
      </c>
      <c r="C7782" s="7" t="s">
        <v>57</v>
      </c>
      <c r="D7782" s="7" t="s">
        <v>41</v>
      </c>
      <c r="E7782" s="7" t="s">
        <v>244</v>
      </c>
      <c r="F7782" s="7" t="s">
        <v>233</v>
      </c>
      <c r="G7782" s="24">
        <v>0.10800499525465224</v>
      </c>
      <c r="H7782" s="24">
        <v>5.5407758758094561E-2</v>
      </c>
    </row>
    <row r="7783" spans="2:8" x14ac:dyDescent="0.3">
      <c r="B7783" s="7" t="s">
        <v>119</v>
      </c>
      <c r="C7783" s="7" t="s">
        <v>44</v>
      </c>
      <c r="D7783" s="7" t="s">
        <v>41</v>
      </c>
      <c r="E7783" s="7" t="s">
        <v>235</v>
      </c>
      <c r="F7783" s="7" t="s">
        <v>217</v>
      </c>
      <c r="G7783" s="24" t="s">
        <v>236</v>
      </c>
      <c r="H7783" s="24" t="s">
        <v>236</v>
      </c>
    </row>
    <row r="7784" spans="2:8" x14ac:dyDescent="0.3">
      <c r="B7784" s="7" t="s">
        <v>119</v>
      </c>
      <c r="C7784" s="7" t="s">
        <v>44</v>
      </c>
      <c r="D7784" s="7" t="s">
        <v>41</v>
      </c>
      <c r="E7784" s="7" t="s">
        <v>237</v>
      </c>
      <c r="F7784" s="7" t="s">
        <v>219</v>
      </c>
      <c r="G7784" s="24">
        <v>5.410856411795173E-3</v>
      </c>
      <c r="H7784" s="24">
        <v>-4.2316214149600517E-2</v>
      </c>
    </row>
    <row r="7785" spans="2:8" x14ac:dyDescent="0.3">
      <c r="B7785" s="7" t="s">
        <v>119</v>
      </c>
      <c r="C7785" s="7" t="s">
        <v>44</v>
      </c>
      <c r="D7785" s="7" t="s">
        <v>41</v>
      </c>
      <c r="E7785" s="7" t="s">
        <v>238</v>
      </c>
      <c r="F7785" s="7" t="s">
        <v>221</v>
      </c>
      <c r="G7785" s="24">
        <v>0.19760589134397311</v>
      </c>
      <c r="H7785" s="24">
        <v>0.14075528095280543</v>
      </c>
    </row>
    <row r="7786" spans="2:8" x14ac:dyDescent="0.3">
      <c r="B7786" s="7" t="s">
        <v>119</v>
      </c>
      <c r="C7786" s="7" t="s">
        <v>44</v>
      </c>
      <c r="D7786" s="7" t="s">
        <v>41</v>
      </c>
      <c r="E7786" s="7" t="s">
        <v>239</v>
      </c>
      <c r="F7786" s="7" t="s">
        <v>223</v>
      </c>
      <c r="G7786" s="24">
        <v>3.204813611381363E-2</v>
      </c>
      <c r="H7786" s="24">
        <v>-1.6943411869716929E-2</v>
      </c>
    </row>
    <row r="7787" spans="2:8" x14ac:dyDescent="0.3">
      <c r="B7787" s="7" t="s">
        <v>119</v>
      </c>
      <c r="C7787" s="7" t="s">
        <v>44</v>
      </c>
      <c r="D7787" s="7" t="s">
        <v>41</v>
      </c>
      <c r="E7787" s="7" t="s">
        <v>240</v>
      </c>
      <c r="F7787" s="7" t="s">
        <v>225</v>
      </c>
      <c r="G7787" s="24">
        <v>5.7360830008723163E-2</v>
      </c>
      <c r="H7787" s="24">
        <v>7.1676829774829365E-3</v>
      </c>
    </row>
    <row r="7788" spans="2:8" x14ac:dyDescent="0.3">
      <c r="B7788" s="7" t="s">
        <v>119</v>
      </c>
      <c r="C7788" s="7" t="s">
        <v>44</v>
      </c>
      <c r="D7788" s="7" t="s">
        <v>41</v>
      </c>
      <c r="E7788" s="7" t="s">
        <v>241</v>
      </c>
      <c r="F7788" s="7" t="s">
        <v>227</v>
      </c>
      <c r="G7788" s="24">
        <v>0.18930271433489976</v>
      </c>
      <c r="H7788" s="24">
        <v>0.13284625755015944</v>
      </c>
    </row>
    <row r="7789" spans="2:8" x14ac:dyDescent="0.3">
      <c r="B7789" s="7" t="s">
        <v>119</v>
      </c>
      <c r="C7789" s="7" t="s">
        <v>44</v>
      </c>
      <c r="D7789" s="7" t="s">
        <v>41</v>
      </c>
      <c r="E7789" s="7" t="s">
        <v>242</v>
      </c>
      <c r="F7789" s="7" t="s">
        <v>229</v>
      </c>
      <c r="G7789" s="24">
        <v>9.6275001568272511E-2</v>
      </c>
      <c r="H7789" s="24">
        <v>4.4234590406138308E-2</v>
      </c>
    </row>
    <row r="7790" spans="2:8" x14ac:dyDescent="0.3">
      <c r="B7790" s="7" t="s">
        <v>119</v>
      </c>
      <c r="C7790" s="7" t="s">
        <v>44</v>
      </c>
      <c r="D7790" s="7" t="s">
        <v>41</v>
      </c>
      <c r="E7790" s="7" t="s">
        <v>243</v>
      </c>
      <c r="F7790" s="7" t="s">
        <v>231</v>
      </c>
      <c r="G7790" s="24">
        <v>0.58402438733760698</v>
      </c>
      <c r="H7790" s="24">
        <v>0.50883040746032071</v>
      </c>
    </row>
    <row r="7791" spans="2:8" x14ac:dyDescent="0.3">
      <c r="B7791" s="7" t="s">
        <v>119</v>
      </c>
      <c r="C7791" s="7" t="s">
        <v>44</v>
      </c>
      <c r="D7791" s="7" t="s">
        <v>41</v>
      </c>
      <c r="E7791" s="7" t="s">
        <v>244</v>
      </c>
      <c r="F7791" s="7" t="s">
        <v>233</v>
      </c>
      <c r="G7791" s="24">
        <v>6.2881884696779133E-2</v>
      </c>
      <c r="H7791" s="24">
        <v>1.2426652006736205E-2</v>
      </c>
    </row>
    <row r="7792" spans="2:8" x14ac:dyDescent="0.3">
      <c r="B7792" s="7" t="s">
        <v>120</v>
      </c>
      <c r="C7792" s="7" t="s">
        <v>57</v>
      </c>
      <c r="D7792" s="7" t="s">
        <v>41</v>
      </c>
      <c r="E7792" s="7" t="s">
        <v>235</v>
      </c>
      <c r="F7792" s="7" t="s">
        <v>217</v>
      </c>
      <c r="G7792" s="24">
        <v>-9.6959768081480546E-2</v>
      </c>
      <c r="H7792" s="24">
        <v>-0.13982728298217684</v>
      </c>
    </row>
    <row r="7793" spans="2:8" x14ac:dyDescent="0.3">
      <c r="B7793" s="7" t="s">
        <v>120</v>
      </c>
      <c r="C7793" s="7" t="s">
        <v>57</v>
      </c>
      <c r="D7793" s="7" t="s">
        <v>41</v>
      </c>
      <c r="E7793" s="7" t="s">
        <v>237</v>
      </c>
      <c r="F7793" s="7" t="s">
        <v>219</v>
      </c>
      <c r="G7793" s="24">
        <v>5.455843186835807E-2</v>
      </c>
      <c r="H7793" s="24">
        <v>4.4983152822670736E-3</v>
      </c>
    </row>
    <row r="7794" spans="2:8" x14ac:dyDescent="0.3">
      <c r="B7794" s="7" t="s">
        <v>120</v>
      </c>
      <c r="C7794" s="7" t="s">
        <v>57</v>
      </c>
      <c r="D7794" s="7" t="s">
        <v>41</v>
      </c>
      <c r="E7794" s="7" t="s">
        <v>238</v>
      </c>
      <c r="F7794" s="7" t="s">
        <v>221</v>
      </c>
      <c r="G7794" s="24">
        <v>0.3379609792379088</v>
      </c>
      <c r="H7794" s="24">
        <v>0.274447682502303</v>
      </c>
    </row>
    <row r="7795" spans="2:8" x14ac:dyDescent="0.3">
      <c r="B7795" s="7" t="s">
        <v>120</v>
      </c>
      <c r="C7795" s="7" t="s">
        <v>57</v>
      </c>
      <c r="D7795" s="7" t="s">
        <v>41</v>
      </c>
      <c r="E7795" s="7" t="s">
        <v>239</v>
      </c>
      <c r="F7795" s="7" t="s">
        <v>223</v>
      </c>
      <c r="G7795" s="24">
        <v>9.98295304938841E-2</v>
      </c>
      <c r="H7795" s="24">
        <v>4.7620385075735738E-2</v>
      </c>
    </row>
    <row r="7796" spans="2:8" x14ac:dyDescent="0.3">
      <c r="B7796" s="7" t="s">
        <v>120</v>
      </c>
      <c r="C7796" s="7" t="s">
        <v>57</v>
      </c>
      <c r="D7796" s="7" t="s">
        <v>41</v>
      </c>
      <c r="E7796" s="7" t="s">
        <v>240</v>
      </c>
      <c r="F7796" s="7" t="s">
        <v>225</v>
      </c>
      <c r="G7796" s="24">
        <v>9.4886316112740676E-2</v>
      </c>
      <c r="H7796" s="24">
        <v>4.2911826149190313E-2</v>
      </c>
    </row>
    <row r="7797" spans="2:8" x14ac:dyDescent="0.3">
      <c r="B7797" s="7" t="s">
        <v>120</v>
      </c>
      <c r="C7797" s="7" t="s">
        <v>57</v>
      </c>
      <c r="D7797" s="7" t="s">
        <v>41</v>
      </c>
      <c r="E7797" s="7" t="s">
        <v>241</v>
      </c>
      <c r="F7797" s="7" t="s">
        <v>227</v>
      </c>
      <c r="G7797" s="24">
        <v>-1.1970650429576568E-2</v>
      </c>
      <c r="H7797" s="24">
        <v>-5.8872617106136449E-2</v>
      </c>
    </row>
    <row r="7798" spans="2:8" x14ac:dyDescent="0.3">
      <c r="B7798" s="7" t="s">
        <v>120</v>
      </c>
      <c r="C7798" s="7" t="s">
        <v>57</v>
      </c>
      <c r="D7798" s="7" t="s">
        <v>41</v>
      </c>
      <c r="E7798" s="7" t="s">
        <v>242</v>
      </c>
      <c r="F7798" s="7" t="s">
        <v>229</v>
      </c>
      <c r="G7798" s="24">
        <v>3.2507284081226162E-2</v>
      </c>
      <c r="H7798" s="24">
        <v>-1.6506059755511115E-2</v>
      </c>
    </row>
    <row r="7799" spans="2:8" x14ac:dyDescent="0.3">
      <c r="B7799" s="7" t="s">
        <v>120</v>
      </c>
      <c r="C7799" s="7" t="s">
        <v>57</v>
      </c>
      <c r="D7799" s="7" t="s">
        <v>41</v>
      </c>
      <c r="E7799" s="7" t="s">
        <v>243</v>
      </c>
      <c r="F7799" s="7" t="s">
        <v>231</v>
      </c>
      <c r="G7799" s="24">
        <v>0.15149591276696928</v>
      </c>
      <c r="H7799" s="24">
        <v>9.6834153020386005E-2</v>
      </c>
    </row>
    <row r="7800" spans="2:8" x14ac:dyDescent="0.3">
      <c r="B7800" s="7" t="s">
        <v>120</v>
      </c>
      <c r="C7800" s="7" t="s">
        <v>57</v>
      </c>
      <c r="D7800" s="7" t="s">
        <v>41</v>
      </c>
      <c r="E7800" s="7" t="s">
        <v>244</v>
      </c>
      <c r="F7800" s="7" t="s">
        <v>233</v>
      </c>
      <c r="G7800" s="24">
        <v>0.17070716223987459</v>
      </c>
      <c r="H7800" s="24">
        <v>0.11513344033044159</v>
      </c>
    </row>
    <row r="7801" spans="2:8" x14ac:dyDescent="0.3">
      <c r="B7801" s="7" t="s">
        <v>121</v>
      </c>
      <c r="C7801" s="7" t="s">
        <v>46</v>
      </c>
      <c r="D7801" s="7" t="s">
        <v>41</v>
      </c>
      <c r="E7801" s="7" t="s">
        <v>235</v>
      </c>
      <c r="F7801" s="7" t="s">
        <v>217</v>
      </c>
      <c r="G7801" s="24">
        <v>-1.0041336425377079E-3</v>
      </c>
      <c r="H7801" s="24">
        <v>-4.8426683240169077E-2</v>
      </c>
    </row>
    <row r="7802" spans="2:8" x14ac:dyDescent="0.3">
      <c r="B7802" s="7" t="s">
        <v>121</v>
      </c>
      <c r="C7802" s="7" t="s">
        <v>46</v>
      </c>
      <c r="D7802" s="7" t="s">
        <v>41</v>
      </c>
      <c r="E7802" s="7" t="s">
        <v>237</v>
      </c>
      <c r="F7802" s="7" t="s">
        <v>219</v>
      </c>
      <c r="G7802" s="24">
        <v>-6.7934894366514231E-2</v>
      </c>
      <c r="H7802" s="24">
        <v>-0.11218022629295232</v>
      </c>
    </row>
    <row r="7803" spans="2:8" x14ac:dyDescent="0.3">
      <c r="B7803" s="7" t="s">
        <v>121</v>
      </c>
      <c r="C7803" s="7" t="s">
        <v>46</v>
      </c>
      <c r="D7803" s="7" t="s">
        <v>41</v>
      </c>
      <c r="E7803" s="7" t="s">
        <v>238</v>
      </c>
      <c r="F7803" s="7" t="s">
        <v>221</v>
      </c>
      <c r="G7803" s="24">
        <v>-0.13318358015049037</v>
      </c>
      <c r="H7803" s="24">
        <v>-0.17433154286652996</v>
      </c>
    </row>
    <row r="7804" spans="2:8" x14ac:dyDescent="0.3">
      <c r="B7804" s="7" t="s">
        <v>121</v>
      </c>
      <c r="C7804" s="7" t="s">
        <v>46</v>
      </c>
      <c r="D7804" s="7" t="s">
        <v>41</v>
      </c>
      <c r="E7804" s="7" t="s">
        <v>239</v>
      </c>
      <c r="F7804" s="7" t="s">
        <v>223</v>
      </c>
      <c r="G7804" s="24">
        <v>6.2455976628222887E-2</v>
      </c>
      <c r="H7804" s="24">
        <v>1.2020961886206827E-2</v>
      </c>
    </row>
    <row r="7805" spans="2:8" x14ac:dyDescent="0.3">
      <c r="B7805" s="7" t="s">
        <v>121</v>
      </c>
      <c r="C7805" s="7" t="s">
        <v>46</v>
      </c>
      <c r="D7805" s="7" t="s">
        <v>41</v>
      </c>
      <c r="E7805" s="7" t="s">
        <v>240</v>
      </c>
      <c r="F7805" s="7" t="s">
        <v>225</v>
      </c>
      <c r="G7805" s="24">
        <v>2.1053350510169766E-2</v>
      </c>
      <c r="H7805" s="24">
        <v>-2.7416272625458094E-2</v>
      </c>
    </row>
    <row r="7806" spans="2:8" x14ac:dyDescent="0.3">
      <c r="B7806" s="7" t="s">
        <v>121</v>
      </c>
      <c r="C7806" s="7" t="s">
        <v>46</v>
      </c>
      <c r="D7806" s="7" t="s">
        <v>41</v>
      </c>
      <c r="E7806" s="7" t="s">
        <v>241</v>
      </c>
      <c r="F7806" s="7" t="s">
        <v>227</v>
      </c>
      <c r="G7806" s="24">
        <v>-1.7607016310075219E-2</v>
      </c>
      <c r="H7806" s="24">
        <v>-6.4241423480615567E-2</v>
      </c>
    </row>
    <row r="7807" spans="2:8" x14ac:dyDescent="0.3">
      <c r="B7807" s="7" t="s">
        <v>121</v>
      </c>
      <c r="C7807" s="7" t="s">
        <v>46</v>
      </c>
      <c r="D7807" s="7" t="s">
        <v>41</v>
      </c>
      <c r="E7807" s="7" t="s">
        <v>242</v>
      </c>
      <c r="F7807" s="7" t="s">
        <v>229</v>
      </c>
      <c r="G7807" s="24">
        <v>4.1919900214746342E-2</v>
      </c>
      <c r="H7807" s="24">
        <v>-7.5402625433373949E-3</v>
      </c>
    </row>
    <row r="7808" spans="2:8" x14ac:dyDescent="0.3">
      <c r="B7808" s="7" t="s">
        <v>121</v>
      </c>
      <c r="C7808" s="7" t="s">
        <v>46</v>
      </c>
      <c r="D7808" s="7" t="s">
        <v>41</v>
      </c>
      <c r="E7808" s="7" t="s">
        <v>243</v>
      </c>
      <c r="F7808" s="7" t="s">
        <v>231</v>
      </c>
      <c r="G7808" s="24">
        <v>7.0558413456540681E-2</v>
      </c>
      <c r="H7808" s="24">
        <v>1.9738774287845651E-2</v>
      </c>
    </row>
    <row r="7809" spans="2:8" x14ac:dyDescent="0.3">
      <c r="B7809" s="7" t="s">
        <v>121</v>
      </c>
      <c r="C7809" s="7" t="s">
        <v>46</v>
      </c>
      <c r="D7809" s="7" t="s">
        <v>41</v>
      </c>
      <c r="E7809" s="7" t="s">
        <v>244</v>
      </c>
      <c r="F7809" s="7" t="s">
        <v>233</v>
      </c>
      <c r="G7809" s="24">
        <v>1.1057294631374281E-2</v>
      </c>
      <c r="H7809" s="24">
        <v>-3.6937813572153422E-2</v>
      </c>
    </row>
    <row r="7810" spans="2:8" x14ac:dyDescent="0.3">
      <c r="B7810" s="7" t="s">
        <v>122</v>
      </c>
      <c r="C7810" s="7" t="s">
        <v>57</v>
      </c>
      <c r="D7810" s="7" t="s">
        <v>41</v>
      </c>
      <c r="E7810" s="7" t="s">
        <v>235</v>
      </c>
      <c r="F7810" s="7" t="s">
        <v>217</v>
      </c>
      <c r="G7810" s="24">
        <v>-0.19429170810779506</v>
      </c>
      <c r="H7810" s="24">
        <v>-0.23253885478798864</v>
      </c>
    </row>
    <row r="7811" spans="2:8" x14ac:dyDescent="0.3">
      <c r="B7811" s="7" t="s">
        <v>122</v>
      </c>
      <c r="C7811" s="7" t="s">
        <v>57</v>
      </c>
      <c r="D7811" s="7" t="s">
        <v>41</v>
      </c>
      <c r="E7811" s="7" t="s">
        <v>237</v>
      </c>
      <c r="F7811" s="7" t="s">
        <v>219</v>
      </c>
      <c r="G7811" s="24">
        <v>0.197199216961363</v>
      </c>
      <c r="H7811" s="24">
        <v>0.14036791149099526</v>
      </c>
    </row>
    <row r="7812" spans="2:8" x14ac:dyDescent="0.3">
      <c r="B7812" s="7" t="s">
        <v>122</v>
      </c>
      <c r="C7812" s="7" t="s">
        <v>57</v>
      </c>
      <c r="D7812" s="7" t="s">
        <v>41</v>
      </c>
      <c r="E7812" s="7" t="s">
        <v>238</v>
      </c>
      <c r="F7812" s="7" t="s">
        <v>221</v>
      </c>
      <c r="G7812" s="24">
        <v>7.7869017099904125E-2</v>
      </c>
      <c r="H7812" s="24">
        <v>2.6702341996885925E-2</v>
      </c>
    </row>
    <row r="7813" spans="2:8" x14ac:dyDescent="0.3">
      <c r="B7813" s="7" t="s">
        <v>122</v>
      </c>
      <c r="C7813" s="7" t="s">
        <v>57</v>
      </c>
      <c r="D7813" s="7" t="s">
        <v>41</v>
      </c>
      <c r="E7813" s="7" t="s">
        <v>239</v>
      </c>
      <c r="F7813" s="7" t="s">
        <v>223</v>
      </c>
      <c r="G7813" s="24">
        <v>0.10958206004053217</v>
      </c>
      <c r="H7813" s="24">
        <v>5.6909959937881949E-2</v>
      </c>
    </row>
    <row r="7814" spans="2:8" x14ac:dyDescent="0.3">
      <c r="B7814" s="7" t="s">
        <v>122</v>
      </c>
      <c r="C7814" s="7" t="s">
        <v>57</v>
      </c>
      <c r="D7814" s="7" t="s">
        <v>41</v>
      </c>
      <c r="E7814" s="7" t="s">
        <v>240</v>
      </c>
      <c r="F7814" s="7" t="s">
        <v>225</v>
      </c>
      <c r="G7814" s="24">
        <v>0.18581530016264924</v>
      </c>
      <c r="H7814" s="24">
        <v>0.12952439168208163</v>
      </c>
    </row>
    <row r="7815" spans="2:8" x14ac:dyDescent="0.3">
      <c r="B7815" s="7" t="s">
        <v>122</v>
      </c>
      <c r="C7815" s="7" t="s">
        <v>57</v>
      </c>
      <c r="D7815" s="7" t="s">
        <v>41</v>
      </c>
      <c r="E7815" s="7" t="s">
        <v>241</v>
      </c>
      <c r="F7815" s="7" t="s">
        <v>227</v>
      </c>
      <c r="G7815" s="24">
        <v>-8.0273946452777745E-2</v>
      </c>
      <c r="H7815" s="24">
        <v>-0.12393354091096964</v>
      </c>
    </row>
    <row r="7816" spans="2:8" x14ac:dyDescent="0.3">
      <c r="B7816" s="7" t="s">
        <v>122</v>
      </c>
      <c r="C7816" s="7" t="s">
        <v>57</v>
      </c>
      <c r="D7816" s="7" t="s">
        <v>41</v>
      </c>
      <c r="E7816" s="7" t="s">
        <v>242</v>
      </c>
      <c r="F7816" s="7" t="s">
        <v>229</v>
      </c>
      <c r="G7816" s="24">
        <v>-4.8959930985120748E-3</v>
      </c>
      <c r="H7816" s="24">
        <v>-5.2133795286976481E-2</v>
      </c>
    </row>
    <row r="7817" spans="2:8" x14ac:dyDescent="0.3">
      <c r="B7817" s="7" t="s">
        <v>122</v>
      </c>
      <c r="C7817" s="7" t="s">
        <v>57</v>
      </c>
      <c r="D7817" s="7" t="s">
        <v>41</v>
      </c>
      <c r="E7817" s="7" t="s">
        <v>243</v>
      </c>
      <c r="F7817" s="7" t="s">
        <v>231</v>
      </c>
      <c r="G7817" s="24">
        <v>7.1516220220753768E-2</v>
      </c>
      <c r="H7817" s="24">
        <v>2.0651113758038075E-2</v>
      </c>
    </row>
    <row r="7818" spans="2:8" x14ac:dyDescent="0.3">
      <c r="B7818" s="7" t="s">
        <v>122</v>
      </c>
      <c r="C7818" s="7" t="s">
        <v>57</v>
      </c>
      <c r="D7818" s="7" t="s">
        <v>41</v>
      </c>
      <c r="E7818" s="7" t="s">
        <v>244</v>
      </c>
      <c r="F7818" s="7" t="s">
        <v>233</v>
      </c>
      <c r="G7818" s="24">
        <v>0.11144435963722898</v>
      </c>
      <c r="H7818" s="24">
        <v>5.868385577039481E-2</v>
      </c>
    </row>
    <row r="7819" spans="2:8" x14ac:dyDescent="0.3">
      <c r="B7819" s="7" t="s">
        <v>123</v>
      </c>
      <c r="C7819" s="7" t="s">
        <v>30</v>
      </c>
      <c r="D7819" s="7" t="s">
        <v>41</v>
      </c>
      <c r="E7819" s="7" t="s">
        <v>235</v>
      </c>
      <c r="F7819" s="7" t="s">
        <v>217</v>
      </c>
      <c r="G7819" s="24">
        <v>-0.47673272071222528</v>
      </c>
      <c r="H7819" s="24">
        <v>-0.50157233150593283</v>
      </c>
    </row>
    <row r="7820" spans="2:8" x14ac:dyDescent="0.3">
      <c r="B7820" s="7" t="s">
        <v>123</v>
      </c>
      <c r="C7820" s="7" t="s">
        <v>30</v>
      </c>
      <c r="D7820" s="7" t="s">
        <v>41</v>
      </c>
      <c r="E7820" s="7" t="s">
        <v>237</v>
      </c>
      <c r="F7820" s="7" t="s">
        <v>219</v>
      </c>
      <c r="G7820" s="24">
        <v>8.8470865035155111E-2</v>
      </c>
      <c r="H7820" s="24">
        <v>3.6800917920242648E-2</v>
      </c>
    </row>
    <row r="7821" spans="2:8" x14ac:dyDescent="0.3">
      <c r="B7821" s="7" t="s">
        <v>123</v>
      </c>
      <c r="C7821" s="7" t="s">
        <v>30</v>
      </c>
      <c r="D7821" s="7" t="s">
        <v>41</v>
      </c>
      <c r="E7821" s="7" t="s">
        <v>238</v>
      </c>
      <c r="F7821" s="7" t="s">
        <v>221</v>
      </c>
      <c r="G7821" s="24">
        <v>0.10176029001539333</v>
      </c>
      <c r="H7821" s="24">
        <v>4.9459491025640512E-2</v>
      </c>
    </row>
    <row r="7822" spans="2:8" x14ac:dyDescent="0.3">
      <c r="B7822" s="7" t="s">
        <v>123</v>
      </c>
      <c r="C7822" s="7" t="s">
        <v>30</v>
      </c>
      <c r="D7822" s="7" t="s">
        <v>41</v>
      </c>
      <c r="E7822" s="7" t="s">
        <v>239</v>
      </c>
      <c r="F7822" s="7" t="s">
        <v>223</v>
      </c>
      <c r="G7822" s="24">
        <v>3.8081219072424455E-2</v>
      </c>
      <c r="H7822" s="24">
        <v>-1.1196720662529858E-2</v>
      </c>
    </row>
    <row r="7823" spans="2:8" x14ac:dyDescent="0.3">
      <c r="B7823" s="7" t="s">
        <v>123</v>
      </c>
      <c r="C7823" s="7" t="s">
        <v>30</v>
      </c>
      <c r="D7823" s="7" t="s">
        <v>41</v>
      </c>
      <c r="E7823" s="7" t="s">
        <v>240</v>
      </c>
      <c r="F7823" s="7" t="s">
        <v>225</v>
      </c>
      <c r="G7823" s="24">
        <v>-2.0021178259735373E-2</v>
      </c>
      <c r="H7823" s="24">
        <v>-6.6540984640973133E-2</v>
      </c>
    </row>
    <row r="7824" spans="2:8" x14ac:dyDescent="0.3">
      <c r="B7824" s="7" t="s">
        <v>123</v>
      </c>
      <c r="C7824" s="7" t="s">
        <v>30</v>
      </c>
      <c r="D7824" s="7" t="s">
        <v>41</v>
      </c>
      <c r="E7824" s="7" t="s">
        <v>241</v>
      </c>
      <c r="F7824" s="7" t="s">
        <v>227</v>
      </c>
      <c r="G7824" s="24">
        <v>0.10391480907498707</v>
      </c>
      <c r="H7824" s="24">
        <v>5.1511734600016013E-2</v>
      </c>
    </row>
    <row r="7825" spans="2:8" x14ac:dyDescent="0.3">
      <c r="B7825" s="7" t="s">
        <v>123</v>
      </c>
      <c r="C7825" s="7" t="s">
        <v>30</v>
      </c>
      <c r="D7825" s="7" t="s">
        <v>41</v>
      </c>
      <c r="E7825" s="7" t="s">
        <v>242</v>
      </c>
      <c r="F7825" s="7" t="s">
        <v>229</v>
      </c>
      <c r="G7825" s="24">
        <v>-1.8136381608780061E-2</v>
      </c>
      <c r="H7825" s="24">
        <v>-6.474565969422752E-2</v>
      </c>
    </row>
    <row r="7826" spans="2:8" x14ac:dyDescent="0.3">
      <c r="B7826" s="7" t="s">
        <v>123</v>
      </c>
      <c r="C7826" s="7" t="s">
        <v>30</v>
      </c>
      <c r="D7826" s="7" t="s">
        <v>41</v>
      </c>
      <c r="E7826" s="7" t="s">
        <v>243</v>
      </c>
      <c r="F7826" s="7" t="s">
        <v>231</v>
      </c>
      <c r="G7826" s="24">
        <v>0.12584056644255281</v>
      </c>
      <c r="H7826" s="24">
        <v>7.2396671528534018E-2</v>
      </c>
    </row>
    <row r="7827" spans="2:8" x14ac:dyDescent="0.3">
      <c r="B7827" s="7" t="s">
        <v>123</v>
      </c>
      <c r="C7827" s="7" t="s">
        <v>30</v>
      </c>
      <c r="D7827" s="7" t="s">
        <v>41</v>
      </c>
      <c r="E7827" s="7" t="s">
        <v>244</v>
      </c>
      <c r="F7827" s="7" t="s">
        <v>233</v>
      </c>
      <c r="G7827" s="24">
        <v>0.11247044169202569</v>
      </c>
      <c r="H7827" s="24">
        <v>5.9661229488377154E-2</v>
      </c>
    </row>
    <row r="7828" spans="2:8" x14ac:dyDescent="0.3">
      <c r="B7828" s="7" t="s">
        <v>29</v>
      </c>
      <c r="C7828" s="7" t="s">
        <v>30</v>
      </c>
      <c r="D7828" s="7" t="s">
        <v>31</v>
      </c>
      <c r="E7828" s="7" t="s">
        <v>245</v>
      </c>
      <c r="F7828" s="7" t="s">
        <v>246</v>
      </c>
      <c r="G7828" s="24">
        <v>0.6</v>
      </c>
      <c r="H7828" s="24">
        <v>0.6</v>
      </c>
    </row>
    <row r="7829" spans="2:8" x14ac:dyDescent="0.3">
      <c r="B7829" s="7" t="s">
        <v>29</v>
      </c>
      <c r="C7829" s="7" t="s">
        <v>30</v>
      </c>
      <c r="D7829" s="7" t="s">
        <v>31</v>
      </c>
      <c r="E7829" s="7" t="s">
        <v>247</v>
      </c>
      <c r="F7829" s="7" t="s">
        <v>248</v>
      </c>
      <c r="G7829" s="24">
        <v>0.99415204678362601</v>
      </c>
      <c r="H7829" s="24">
        <v>0.99415204678362601</v>
      </c>
    </row>
    <row r="7830" spans="2:8" x14ac:dyDescent="0.3">
      <c r="B7830" s="7" t="s">
        <v>29</v>
      </c>
      <c r="C7830" s="7" t="s">
        <v>30</v>
      </c>
      <c r="D7830" s="7" t="s">
        <v>31</v>
      </c>
      <c r="E7830" s="7" t="s">
        <v>249</v>
      </c>
      <c r="F7830" s="7" t="s">
        <v>250</v>
      </c>
      <c r="G7830" s="28">
        <v>0.67061805343248004</v>
      </c>
      <c r="H7830" s="28">
        <v>0.67061805343248004</v>
      </c>
    </row>
    <row r="7831" spans="2:8" x14ac:dyDescent="0.3">
      <c r="B7831" s="7" t="s">
        <v>29</v>
      </c>
      <c r="C7831" s="7" t="s">
        <v>30</v>
      </c>
      <c r="D7831" s="7" t="s">
        <v>34</v>
      </c>
      <c r="E7831" s="7" t="s">
        <v>245</v>
      </c>
      <c r="F7831" s="7" t="s">
        <v>246</v>
      </c>
      <c r="G7831" s="24">
        <v>0.56000000000000005</v>
      </c>
      <c r="H7831" s="24">
        <v>0.56000000000000005</v>
      </c>
    </row>
    <row r="7832" spans="2:8" x14ac:dyDescent="0.3">
      <c r="B7832" s="7" t="s">
        <v>29</v>
      </c>
      <c r="C7832" s="7" t="s">
        <v>30</v>
      </c>
      <c r="D7832" s="7" t="s">
        <v>34</v>
      </c>
      <c r="E7832" s="7" t="s">
        <v>247</v>
      </c>
      <c r="F7832" s="7" t="s">
        <v>248</v>
      </c>
      <c r="G7832" s="24">
        <v>0.99421965317919103</v>
      </c>
      <c r="H7832" s="24">
        <v>0.99421965317919103</v>
      </c>
    </row>
    <row r="7833" spans="2:8" x14ac:dyDescent="0.3">
      <c r="B7833" s="7" t="s">
        <v>29</v>
      </c>
      <c r="C7833" s="7" t="s">
        <v>30</v>
      </c>
      <c r="D7833" s="7" t="s">
        <v>34</v>
      </c>
      <c r="E7833" s="7" t="s">
        <v>249</v>
      </c>
      <c r="F7833" s="7" t="s">
        <v>250</v>
      </c>
      <c r="G7833" s="28">
        <v>1.48589136374523</v>
      </c>
      <c r="H7833" s="28">
        <v>1.48589136374523</v>
      </c>
    </row>
    <row r="7834" spans="2:8" x14ac:dyDescent="0.3">
      <c r="B7834" s="7" t="s">
        <v>29</v>
      </c>
      <c r="C7834" s="7" t="s">
        <v>30</v>
      </c>
      <c r="D7834" s="7" t="s">
        <v>35</v>
      </c>
      <c r="E7834" s="7" t="s">
        <v>245</v>
      </c>
      <c r="F7834" s="7" t="s">
        <v>246</v>
      </c>
      <c r="G7834" s="24">
        <v>0.62</v>
      </c>
      <c r="H7834" s="24">
        <v>0.62</v>
      </c>
    </row>
    <row r="7835" spans="2:8" x14ac:dyDescent="0.3">
      <c r="B7835" s="7" t="s">
        <v>29</v>
      </c>
      <c r="C7835" s="7" t="s">
        <v>30</v>
      </c>
      <c r="D7835" s="7" t="s">
        <v>35</v>
      </c>
      <c r="E7835" s="7" t="s">
        <v>247</v>
      </c>
      <c r="F7835" s="7" t="s">
        <v>248</v>
      </c>
      <c r="G7835" s="24">
        <v>0.99132947976878605</v>
      </c>
      <c r="H7835" s="24">
        <v>0.99132947976878605</v>
      </c>
    </row>
    <row r="7836" spans="2:8" x14ac:dyDescent="0.3">
      <c r="B7836" s="7" t="s">
        <v>29</v>
      </c>
      <c r="C7836" s="7" t="s">
        <v>30</v>
      </c>
      <c r="D7836" s="7" t="s">
        <v>35</v>
      </c>
      <c r="E7836" s="7" t="s">
        <v>249</v>
      </c>
      <c r="F7836" s="7" t="s">
        <v>250</v>
      </c>
      <c r="G7836" s="28">
        <v>1.5945613789455699</v>
      </c>
      <c r="H7836" s="28">
        <v>1.5945613789455699</v>
      </c>
    </row>
    <row r="7837" spans="2:8" x14ac:dyDescent="0.3">
      <c r="B7837" s="7" t="s">
        <v>29</v>
      </c>
      <c r="C7837" s="7" t="s">
        <v>30</v>
      </c>
      <c r="D7837" s="7" t="s">
        <v>36</v>
      </c>
      <c r="E7837" s="7" t="s">
        <v>245</v>
      </c>
      <c r="F7837" s="7" t="s">
        <v>246</v>
      </c>
      <c r="G7837" s="24">
        <v>0.56000000000000005</v>
      </c>
      <c r="H7837" s="24">
        <v>0.56000000000000005</v>
      </c>
    </row>
    <row r="7838" spans="2:8" x14ac:dyDescent="0.3">
      <c r="B7838" s="7" t="s">
        <v>29</v>
      </c>
      <c r="C7838" s="7" t="s">
        <v>30</v>
      </c>
      <c r="D7838" s="7" t="s">
        <v>36</v>
      </c>
      <c r="E7838" s="7" t="s">
        <v>247</v>
      </c>
      <c r="F7838" s="7" t="s">
        <v>248</v>
      </c>
      <c r="G7838" s="24">
        <v>0.99132947976878605</v>
      </c>
      <c r="H7838" s="24">
        <v>0.99132947976878605</v>
      </c>
    </row>
    <row r="7839" spans="2:8" x14ac:dyDescent="0.3">
      <c r="B7839" s="7" t="s">
        <v>29</v>
      </c>
      <c r="C7839" s="7" t="s">
        <v>30</v>
      </c>
      <c r="D7839" s="7" t="s">
        <v>36</v>
      </c>
      <c r="E7839" s="7" t="s">
        <v>249</v>
      </c>
      <c r="F7839" s="7" t="s">
        <v>250</v>
      </c>
      <c r="G7839" s="28">
        <v>1.4660694084806201</v>
      </c>
      <c r="H7839" s="28">
        <v>1.4660694084806201</v>
      </c>
    </row>
    <row r="7840" spans="2:8" x14ac:dyDescent="0.3">
      <c r="B7840" s="7" t="s">
        <v>29</v>
      </c>
      <c r="C7840" s="7" t="s">
        <v>30</v>
      </c>
      <c r="D7840" s="7" t="s">
        <v>37</v>
      </c>
      <c r="E7840" s="7" t="s">
        <v>245</v>
      </c>
      <c r="F7840" s="7" t="s">
        <v>246</v>
      </c>
      <c r="G7840" s="24">
        <v>0.56999999999999995</v>
      </c>
      <c r="H7840" s="24">
        <v>0.56999999999999995</v>
      </c>
    </row>
    <row r="7841" spans="2:8" x14ac:dyDescent="0.3">
      <c r="B7841" s="7" t="s">
        <v>29</v>
      </c>
      <c r="C7841" s="7" t="s">
        <v>30</v>
      </c>
      <c r="D7841" s="7" t="s">
        <v>37</v>
      </c>
      <c r="E7841" s="7" t="s">
        <v>247</v>
      </c>
      <c r="F7841" s="7" t="s">
        <v>248</v>
      </c>
      <c r="G7841" s="24">
        <v>0.98816568047337305</v>
      </c>
      <c r="H7841" s="24">
        <v>0.98816568047337305</v>
      </c>
    </row>
    <row r="7842" spans="2:8" x14ac:dyDescent="0.3">
      <c r="B7842" s="7" t="s">
        <v>29</v>
      </c>
      <c r="C7842" s="7" t="s">
        <v>30</v>
      </c>
      <c r="D7842" s="7" t="s">
        <v>37</v>
      </c>
      <c r="E7842" s="7" t="s">
        <v>249</v>
      </c>
      <c r="F7842" s="7" t="s">
        <v>250</v>
      </c>
      <c r="G7842" s="28">
        <v>1.47158134518662</v>
      </c>
      <c r="H7842" s="28">
        <v>1.47158134518662</v>
      </c>
    </row>
    <row r="7843" spans="2:8" x14ac:dyDescent="0.3">
      <c r="B7843" s="7" t="s">
        <v>29</v>
      </c>
      <c r="C7843" s="7" t="s">
        <v>30</v>
      </c>
      <c r="D7843" s="7" t="s">
        <v>38</v>
      </c>
      <c r="E7843" s="7" t="s">
        <v>245</v>
      </c>
      <c r="F7843" s="7" t="s">
        <v>246</v>
      </c>
      <c r="G7843" s="24">
        <v>0.56999999999999995</v>
      </c>
      <c r="H7843" s="24">
        <v>0.56999999999999995</v>
      </c>
    </row>
    <row r="7844" spans="2:8" x14ac:dyDescent="0.3">
      <c r="B7844" s="7" t="s">
        <v>29</v>
      </c>
      <c r="C7844" s="7" t="s">
        <v>30</v>
      </c>
      <c r="D7844" s="7" t="s">
        <v>38</v>
      </c>
      <c r="E7844" s="7" t="s">
        <v>247</v>
      </c>
      <c r="F7844" s="7" t="s">
        <v>248</v>
      </c>
      <c r="G7844" s="24">
        <v>0.98820058997050098</v>
      </c>
      <c r="H7844" s="24">
        <v>0.98820058997050098</v>
      </c>
    </row>
    <row r="7845" spans="2:8" x14ac:dyDescent="0.3">
      <c r="B7845" s="7" t="s">
        <v>29</v>
      </c>
      <c r="C7845" s="7" t="s">
        <v>30</v>
      </c>
      <c r="D7845" s="7" t="s">
        <v>38</v>
      </c>
      <c r="E7845" s="7" t="s">
        <v>249</v>
      </c>
      <c r="F7845" s="7" t="s">
        <v>250</v>
      </c>
      <c r="G7845" s="28">
        <v>1.79883131598419</v>
      </c>
      <c r="H7845" s="28">
        <v>1.79883131598419</v>
      </c>
    </row>
    <row r="7846" spans="2:8" x14ac:dyDescent="0.3">
      <c r="B7846" s="7" t="s">
        <v>29</v>
      </c>
      <c r="C7846" s="7" t="s">
        <v>30</v>
      </c>
      <c r="D7846" s="7" t="s">
        <v>39</v>
      </c>
      <c r="E7846" s="7" t="s">
        <v>245</v>
      </c>
      <c r="F7846" s="7" t="s">
        <v>246</v>
      </c>
      <c r="G7846" s="24">
        <v>0.55000000000000004</v>
      </c>
      <c r="H7846" s="24">
        <v>0.55000000000000004</v>
      </c>
    </row>
    <row r="7847" spans="2:8" x14ac:dyDescent="0.3">
      <c r="B7847" s="7" t="s">
        <v>29</v>
      </c>
      <c r="C7847" s="7" t="s">
        <v>30</v>
      </c>
      <c r="D7847" s="7" t="s">
        <v>39</v>
      </c>
      <c r="E7847" s="7" t="s">
        <v>247</v>
      </c>
      <c r="F7847" s="7" t="s">
        <v>248</v>
      </c>
      <c r="G7847" s="24">
        <v>0.98830409356725102</v>
      </c>
      <c r="H7847" s="24">
        <v>0.98830409356725102</v>
      </c>
    </row>
    <row r="7848" spans="2:8" x14ac:dyDescent="0.3">
      <c r="B7848" s="7" t="s">
        <v>29</v>
      </c>
      <c r="C7848" s="7" t="s">
        <v>30</v>
      </c>
      <c r="D7848" s="7" t="s">
        <v>39</v>
      </c>
      <c r="E7848" s="7" t="s">
        <v>249</v>
      </c>
      <c r="F7848" s="7" t="s">
        <v>250</v>
      </c>
      <c r="G7848" s="28">
        <v>2.1163403367170499</v>
      </c>
      <c r="H7848" s="28">
        <v>2.1163403367170499</v>
      </c>
    </row>
    <row r="7849" spans="2:8" x14ac:dyDescent="0.3">
      <c r="B7849" s="7" t="s">
        <v>29</v>
      </c>
      <c r="C7849" s="7" t="s">
        <v>30</v>
      </c>
      <c r="D7849" s="7" t="s">
        <v>40</v>
      </c>
      <c r="E7849" s="7" t="s">
        <v>245</v>
      </c>
      <c r="F7849" s="7" t="s">
        <v>246</v>
      </c>
      <c r="G7849" s="24">
        <v>0.5</v>
      </c>
      <c r="H7849" s="24">
        <v>0.5</v>
      </c>
    </row>
    <row r="7850" spans="2:8" x14ac:dyDescent="0.3">
      <c r="B7850" s="7" t="s">
        <v>29</v>
      </c>
      <c r="C7850" s="7" t="s">
        <v>30</v>
      </c>
      <c r="D7850" s="7" t="s">
        <v>40</v>
      </c>
      <c r="E7850" s="7" t="s">
        <v>247</v>
      </c>
      <c r="F7850" s="7" t="s">
        <v>248</v>
      </c>
      <c r="G7850" s="24">
        <v>0.99357113231024474</v>
      </c>
      <c r="H7850" s="24">
        <v>0.99357113231024474</v>
      </c>
    </row>
    <row r="7851" spans="2:8" x14ac:dyDescent="0.3">
      <c r="B7851" s="7" t="s">
        <v>29</v>
      </c>
      <c r="C7851" s="7" t="s">
        <v>30</v>
      </c>
      <c r="D7851" s="7" t="s">
        <v>40</v>
      </c>
      <c r="E7851" s="7" t="s">
        <v>249</v>
      </c>
      <c r="F7851" s="7" t="s">
        <v>250</v>
      </c>
      <c r="G7851" s="28">
        <v>2.0322167142008527</v>
      </c>
      <c r="H7851" s="28">
        <v>2.0322167142008527</v>
      </c>
    </row>
    <row r="7852" spans="2:8" x14ac:dyDescent="0.3">
      <c r="B7852" s="7" t="s">
        <v>29</v>
      </c>
      <c r="C7852" s="7" t="s">
        <v>30</v>
      </c>
      <c r="D7852" s="7" t="s">
        <v>41</v>
      </c>
      <c r="E7852" s="7" t="s">
        <v>245</v>
      </c>
      <c r="F7852" s="7" t="s">
        <v>246</v>
      </c>
      <c r="G7852" s="24">
        <v>0.46</v>
      </c>
      <c r="H7852" s="24">
        <v>0.46</v>
      </c>
    </row>
    <row r="7853" spans="2:8" x14ac:dyDescent="0.3">
      <c r="B7853" s="7" t="s">
        <v>29</v>
      </c>
      <c r="C7853" s="7" t="s">
        <v>30</v>
      </c>
      <c r="D7853" s="7" t="s">
        <v>41</v>
      </c>
      <c r="E7853" s="7" t="s">
        <v>247</v>
      </c>
      <c r="F7853" s="7" t="s">
        <v>248</v>
      </c>
      <c r="G7853" s="24">
        <v>0.99579831932773111</v>
      </c>
      <c r="H7853" s="24">
        <v>0.99579831932773111</v>
      </c>
    </row>
    <row r="7854" spans="2:8" x14ac:dyDescent="0.3">
      <c r="B7854" s="7" t="s">
        <v>29</v>
      </c>
      <c r="C7854" s="7" t="s">
        <v>30</v>
      </c>
      <c r="D7854" s="7" t="s">
        <v>41</v>
      </c>
      <c r="E7854" s="7" t="s">
        <v>249</v>
      </c>
      <c r="F7854" s="7" t="s">
        <v>250</v>
      </c>
      <c r="G7854" s="28">
        <v>4.3797512480056495</v>
      </c>
      <c r="H7854" s="28">
        <v>4.3797512480056495</v>
      </c>
    </row>
    <row r="7855" spans="2:8" x14ac:dyDescent="0.3">
      <c r="B7855" s="7" t="s">
        <v>42</v>
      </c>
      <c r="C7855" s="7" t="s">
        <v>30</v>
      </c>
      <c r="D7855" s="7" t="s">
        <v>31</v>
      </c>
      <c r="E7855" s="7" t="s">
        <v>245</v>
      </c>
      <c r="F7855" s="7" t="s">
        <v>246</v>
      </c>
      <c r="G7855" s="24">
        <v>0.51</v>
      </c>
      <c r="H7855" s="24">
        <v>0.51</v>
      </c>
    </row>
    <row r="7856" spans="2:8" x14ac:dyDescent="0.3">
      <c r="B7856" s="7" t="s">
        <v>42</v>
      </c>
      <c r="C7856" s="7" t="s">
        <v>30</v>
      </c>
      <c r="D7856" s="7" t="s">
        <v>31</v>
      </c>
      <c r="E7856" s="7" t="s">
        <v>247</v>
      </c>
      <c r="F7856" s="7" t="s">
        <v>248</v>
      </c>
      <c r="G7856" s="24">
        <v>0.99841589861751101</v>
      </c>
      <c r="H7856" s="24">
        <v>0.99841589861751101</v>
      </c>
    </row>
    <row r="7857" spans="2:8" x14ac:dyDescent="0.3">
      <c r="B7857" s="7" t="s">
        <v>42</v>
      </c>
      <c r="C7857" s="7" t="s">
        <v>30</v>
      </c>
      <c r="D7857" s="7" t="s">
        <v>31</v>
      </c>
      <c r="E7857" s="7" t="s">
        <v>249</v>
      </c>
      <c r="F7857" s="7" t="s">
        <v>250</v>
      </c>
      <c r="G7857" s="28">
        <v>3.1279324366593699</v>
      </c>
      <c r="H7857" s="28">
        <v>3.1279324366593699</v>
      </c>
    </row>
    <row r="7858" spans="2:8" x14ac:dyDescent="0.3">
      <c r="B7858" s="7" t="s">
        <v>42</v>
      </c>
      <c r="C7858" s="7" t="s">
        <v>30</v>
      </c>
      <c r="D7858" s="7" t="s">
        <v>34</v>
      </c>
      <c r="E7858" s="7" t="s">
        <v>245</v>
      </c>
      <c r="F7858" s="7" t="s">
        <v>246</v>
      </c>
      <c r="G7858" s="24">
        <v>0.49</v>
      </c>
      <c r="H7858" s="24">
        <v>0.49</v>
      </c>
    </row>
    <row r="7859" spans="2:8" x14ac:dyDescent="0.3">
      <c r="B7859" s="7" t="s">
        <v>42</v>
      </c>
      <c r="C7859" s="7" t="s">
        <v>30</v>
      </c>
      <c r="D7859" s="7" t="s">
        <v>34</v>
      </c>
      <c r="E7859" s="7" t="s">
        <v>247</v>
      </c>
      <c r="F7859" s="7" t="s">
        <v>248</v>
      </c>
      <c r="G7859" s="24">
        <v>0.99847793151467201</v>
      </c>
      <c r="H7859" s="24">
        <v>0.99847793151467201</v>
      </c>
    </row>
    <row r="7860" spans="2:8" x14ac:dyDescent="0.3">
      <c r="B7860" s="7" t="s">
        <v>42</v>
      </c>
      <c r="C7860" s="7" t="s">
        <v>30</v>
      </c>
      <c r="D7860" s="7" t="s">
        <v>34</v>
      </c>
      <c r="E7860" s="7" t="s">
        <v>249</v>
      </c>
      <c r="F7860" s="7" t="s">
        <v>250</v>
      </c>
      <c r="G7860" s="28">
        <v>5.6204174437319603</v>
      </c>
      <c r="H7860" s="28">
        <v>5.6204174437319603</v>
      </c>
    </row>
    <row r="7861" spans="2:8" x14ac:dyDescent="0.3">
      <c r="B7861" s="7" t="s">
        <v>42</v>
      </c>
      <c r="C7861" s="7" t="s">
        <v>30</v>
      </c>
      <c r="D7861" s="7" t="s">
        <v>35</v>
      </c>
      <c r="E7861" s="7" t="s">
        <v>245</v>
      </c>
      <c r="F7861" s="7" t="s">
        <v>246</v>
      </c>
      <c r="G7861" s="24">
        <v>0.41</v>
      </c>
      <c r="H7861" s="24">
        <v>0.41</v>
      </c>
    </row>
    <row r="7862" spans="2:8" x14ac:dyDescent="0.3">
      <c r="B7862" s="7" t="s">
        <v>42</v>
      </c>
      <c r="C7862" s="7" t="s">
        <v>30</v>
      </c>
      <c r="D7862" s="7" t="s">
        <v>35</v>
      </c>
      <c r="E7862" s="7" t="s">
        <v>247</v>
      </c>
      <c r="F7862" s="7" t="s">
        <v>248</v>
      </c>
      <c r="G7862" s="24">
        <v>0.99627659574468097</v>
      </c>
      <c r="H7862" s="24">
        <v>0.99627659574468097</v>
      </c>
    </row>
    <row r="7863" spans="2:8" x14ac:dyDescent="0.3">
      <c r="B7863" s="7" t="s">
        <v>42</v>
      </c>
      <c r="C7863" s="7" t="s">
        <v>30</v>
      </c>
      <c r="D7863" s="7" t="s">
        <v>35</v>
      </c>
      <c r="E7863" s="7" t="s">
        <v>249</v>
      </c>
      <c r="F7863" s="7" t="s">
        <v>250</v>
      </c>
      <c r="G7863" s="28">
        <v>5.7502521046489203</v>
      </c>
      <c r="H7863" s="28">
        <v>5.7502521046489203</v>
      </c>
    </row>
    <row r="7864" spans="2:8" x14ac:dyDescent="0.3">
      <c r="B7864" s="7" t="s">
        <v>42</v>
      </c>
      <c r="C7864" s="7" t="s">
        <v>30</v>
      </c>
      <c r="D7864" s="7" t="s">
        <v>36</v>
      </c>
      <c r="E7864" s="7" t="s">
        <v>245</v>
      </c>
      <c r="F7864" s="7" t="s">
        <v>246</v>
      </c>
      <c r="G7864" s="24">
        <v>0.49</v>
      </c>
      <c r="H7864" s="24">
        <v>0.49</v>
      </c>
    </row>
    <row r="7865" spans="2:8" x14ac:dyDescent="0.3">
      <c r="B7865" s="7" t="s">
        <v>42</v>
      </c>
      <c r="C7865" s="7" t="s">
        <v>30</v>
      </c>
      <c r="D7865" s="7" t="s">
        <v>36</v>
      </c>
      <c r="E7865" s="7" t="s">
        <v>247</v>
      </c>
      <c r="F7865" s="7" t="s">
        <v>248</v>
      </c>
      <c r="G7865" s="24">
        <v>0.99410994764397898</v>
      </c>
      <c r="H7865" s="24">
        <v>0.99410994764397898</v>
      </c>
    </row>
    <row r="7866" spans="2:8" x14ac:dyDescent="0.3">
      <c r="B7866" s="7" t="s">
        <v>42</v>
      </c>
      <c r="C7866" s="7" t="s">
        <v>30</v>
      </c>
      <c r="D7866" s="7" t="s">
        <v>36</v>
      </c>
      <c r="E7866" s="7" t="s">
        <v>249</v>
      </c>
      <c r="F7866" s="7" t="s">
        <v>250</v>
      </c>
      <c r="G7866" s="28">
        <v>4.1271962580087296</v>
      </c>
      <c r="H7866" s="28">
        <v>4.1271962580087296</v>
      </c>
    </row>
    <row r="7867" spans="2:8" x14ac:dyDescent="0.3">
      <c r="B7867" s="7" t="s">
        <v>42</v>
      </c>
      <c r="C7867" s="7" t="s">
        <v>30</v>
      </c>
      <c r="D7867" s="7" t="s">
        <v>37</v>
      </c>
      <c r="E7867" s="7" t="s">
        <v>245</v>
      </c>
      <c r="F7867" s="7" t="s">
        <v>246</v>
      </c>
      <c r="G7867" s="24">
        <v>0.56000000000000005</v>
      </c>
      <c r="H7867" s="24">
        <v>0.56000000000000005</v>
      </c>
    </row>
    <row r="7868" spans="2:8" x14ac:dyDescent="0.3">
      <c r="B7868" s="7" t="s">
        <v>42</v>
      </c>
      <c r="C7868" s="7" t="s">
        <v>30</v>
      </c>
      <c r="D7868" s="7" t="s">
        <v>37</v>
      </c>
      <c r="E7868" s="7" t="s">
        <v>247</v>
      </c>
      <c r="F7868" s="7" t="s">
        <v>248</v>
      </c>
      <c r="G7868" s="24">
        <v>1</v>
      </c>
      <c r="H7868" s="24">
        <v>1</v>
      </c>
    </row>
    <row r="7869" spans="2:8" x14ac:dyDescent="0.3">
      <c r="B7869" s="7" t="s">
        <v>42</v>
      </c>
      <c r="C7869" s="7" t="s">
        <v>30</v>
      </c>
      <c r="D7869" s="7" t="s">
        <v>37</v>
      </c>
      <c r="E7869" s="7" t="s">
        <v>249</v>
      </c>
      <c r="F7869" s="7" t="s">
        <v>250</v>
      </c>
      <c r="G7869" s="28">
        <v>4.4616590121329196</v>
      </c>
      <c r="H7869" s="28">
        <v>4.4616590121329196</v>
      </c>
    </row>
    <row r="7870" spans="2:8" x14ac:dyDescent="0.3">
      <c r="B7870" s="7" t="s">
        <v>42</v>
      </c>
      <c r="C7870" s="7" t="s">
        <v>30</v>
      </c>
      <c r="D7870" s="7" t="s">
        <v>38</v>
      </c>
      <c r="E7870" s="7" t="s">
        <v>245</v>
      </c>
      <c r="F7870" s="7" t="s">
        <v>246</v>
      </c>
      <c r="G7870" s="24">
        <v>0.61</v>
      </c>
      <c r="H7870" s="24">
        <v>0.61</v>
      </c>
    </row>
    <row r="7871" spans="2:8" x14ac:dyDescent="0.3">
      <c r="B7871" s="7" t="s">
        <v>42</v>
      </c>
      <c r="C7871" s="7" t="s">
        <v>30</v>
      </c>
      <c r="D7871" s="7" t="s">
        <v>38</v>
      </c>
      <c r="E7871" s="7" t="s">
        <v>247</v>
      </c>
      <c r="F7871" s="7" t="s">
        <v>248</v>
      </c>
      <c r="G7871" s="24">
        <v>1</v>
      </c>
      <c r="H7871" s="24">
        <v>1</v>
      </c>
    </row>
    <row r="7872" spans="2:8" x14ac:dyDescent="0.3">
      <c r="B7872" s="7" t="s">
        <v>42</v>
      </c>
      <c r="C7872" s="7" t="s">
        <v>30</v>
      </c>
      <c r="D7872" s="7" t="s">
        <v>38</v>
      </c>
      <c r="E7872" s="7" t="s">
        <v>249</v>
      </c>
      <c r="F7872" s="7" t="s">
        <v>250</v>
      </c>
      <c r="G7872" s="28">
        <v>6.9919476070059297</v>
      </c>
      <c r="H7872" s="28">
        <v>6.9919476070059297</v>
      </c>
    </row>
    <row r="7873" spans="2:8" x14ac:dyDescent="0.3">
      <c r="B7873" s="7" t="s">
        <v>42</v>
      </c>
      <c r="C7873" s="7" t="s">
        <v>30</v>
      </c>
      <c r="D7873" s="7" t="s">
        <v>39</v>
      </c>
      <c r="E7873" s="7" t="s">
        <v>245</v>
      </c>
      <c r="F7873" s="7" t="s">
        <v>246</v>
      </c>
      <c r="G7873" s="24">
        <v>0.62</v>
      </c>
      <c r="H7873" s="24">
        <v>0.62</v>
      </c>
    </row>
    <row r="7874" spans="2:8" x14ac:dyDescent="0.3">
      <c r="B7874" s="7" t="s">
        <v>42</v>
      </c>
      <c r="C7874" s="7" t="s">
        <v>30</v>
      </c>
      <c r="D7874" s="7" t="s">
        <v>39</v>
      </c>
      <c r="E7874" s="7" t="s">
        <v>247</v>
      </c>
      <c r="F7874" s="7" t="s">
        <v>248</v>
      </c>
      <c r="G7874" s="24">
        <v>1</v>
      </c>
      <c r="H7874" s="24">
        <v>1</v>
      </c>
    </row>
    <row r="7875" spans="2:8" x14ac:dyDescent="0.3">
      <c r="B7875" s="7" t="s">
        <v>42</v>
      </c>
      <c r="C7875" s="7" t="s">
        <v>30</v>
      </c>
      <c r="D7875" s="7" t="s">
        <v>39</v>
      </c>
      <c r="E7875" s="7" t="s">
        <v>249</v>
      </c>
      <c r="F7875" s="7" t="s">
        <v>250</v>
      </c>
      <c r="G7875" s="28">
        <v>4.7957750954821501</v>
      </c>
      <c r="H7875" s="28">
        <v>4.7957750954821501</v>
      </c>
    </row>
    <row r="7876" spans="2:8" x14ac:dyDescent="0.3">
      <c r="B7876" s="7" t="s">
        <v>42</v>
      </c>
      <c r="C7876" s="7" t="s">
        <v>30</v>
      </c>
      <c r="D7876" s="7" t="s">
        <v>40</v>
      </c>
      <c r="E7876" s="7" t="s">
        <v>245</v>
      </c>
      <c r="F7876" s="7" t="s">
        <v>246</v>
      </c>
      <c r="G7876" s="24">
        <v>0.6</v>
      </c>
      <c r="H7876" s="24">
        <v>0.6</v>
      </c>
    </row>
    <row r="7877" spans="2:8" x14ac:dyDescent="0.3">
      <c r="B7877" s="7" t="s">
        <v>42</v>
      </c>
      <c r="C7877" s="7" t="s">
        <v>30</v>
      </c>
      <c r="D7877" s="7" t="s">
        <v>40</v>
      </c>
      <c r="E7877" s="7" t="s">
        <v>247</v>
      </c>
      <c r="F7877" s="7" t="s">
        <v>248</v>
      </c>
      <c r="G7877" s="24">
        <v>1</v>
      </c>
      <c r="H7877" s="24">
        <v>1</v>
      </c>
    </row>
    <row r="7878" spans="2:8" x14ac:dyDescent="0.3">
      <c r="B7878" s="7" t="s">
        <v>42</v>
      </c>
      <c r="C7878" s="7" t="s">
        <v>30</v>
      </c>
      <c r="D7878" s="7" t="s">
        <v>40</v>
      </c>
      <c r="E7878" s="7" t="s">
        <v>249</v>
      </c>
      <c r="F7878" s="7" t="s">
        <v>250</v>
      </c>
      <c r="G7878" s="28">
        <v>16.634738548385268</v>
      </c>
      <c r="H7878" s="28">
        <v>16.634738548385268</v>
      </c>
    </row>
    <row r="7879" spans="2:8" x14ac:dyDescent="0.3">
      <c r="B7879" s="7" t="s">
        <v>42</v>
      </c>
      <c r="C7879" s="7" t="s">
        <v>30</v>
      </c>
      <c r="D7879" s="7" t="s">
        <v>41</v>
      </c>
      <c r="E7879" s="7" t="s">
        <v>245</v>
      </c>
      <c r="F7879" s="7" t="s">
        <v>246</v>
      </c>
      <c r="G7879" s="24">
        <v>0.59</v>
      </c>
      <c r="H7879" s="24">
        <v>0.59</v>
      </c>
    </row>
    <row r="7880" spans="2:8" x14ac:dyDescent="0.3">
      <c r="B7880" s="7" t="s">
        <v>42</v>
      </c>
      <c r="C7880" s="7" t="s">
        <v>30</v>
      </c>
      <c r="D7880" s="7" t="s">
        <v>41</v>
      </c>
      <c r="E7880" s="7" t="s">
        <v>247</v>
      </c>
      <c r="F7880" s="7" t="s">
        <v>248</v>
      </c>
      <c r="G7880" s="24">
        <v>1</v>
      </c>
      <c r="H7880" s="24">
        <v>1</v>
      </c>
    </row>
    <row r="7881" spans="2:8" x14ac:dyDescent="0.3">
      <c r="B7881" s="7" t="s">
        <v>42</v>
      </c>
      <c r="C7881" s="7" t="s">
        <v>30</v>
      </c>
      <c r="D7881" s="7" t="s">
        <v>41</v>
      </c>
      <c r="E7881" s="7" t="s">
        <v>249</v>
      </c>
      <c r="F7881" s="7" t="s">
        <v>250</v>
      </c>
      <c r="G7881" s="28">
        <v>7.5874710255079831</v>
      </c>
      <c r="H7881" s="28">
        <v>7.5874710255079831</v>
      </c>
    </row>
    <row r="7882" spans="2:8" x14ac:dyDescent="0.3">
      <c r="B7882" s="7" t="s">
        <v>43</v>
      </c>
      <c r="C7882" s="7" t="s">
        <v>44</v>
      </c>
      <c r="D7882" s="7" t="s">
        <v>31</v>
      </c>
      <c r="E7882" s="7" t="s">
        <v>245</v>
      </c>
      <c r="F7882" s="7" t="s">
        <v>246</v>
      </c>
      <c r="G7882" s="24">
        <v>0.53799999999999992</v>
      </c>
      <c r="H7882" s="24">
        <v>0.53799999999999992</v>
      </c>
    </row>
    <row r="7883" spans="2:8" x14ac:dyDescent="0.3">
      <c r="B7883" s="7" t="s">
        <v>43</v>
      </c>
      <c r="C7883" s="7" t="s">
        <v>44</v>
      </c>
      <c r="D7883" s="7" t="s">
        <v>31</v>
      </c>
      <c r="E7883" s="7" t="s">
        <v>247</v>
      </c>
      <c r="F7883" s="7" t="s">
        <v>248</v>
      </c>
      <c r="G7883" s="24">
        <v>0.99663097701666503</v>
      </c>
      <c r="H7883" s="24">
        <v>0.99663097701666503</v>
      </c>
    </row>
    <row r="7884" spans="2:8" x14ac:dyDescent="0.3">
      <c r="B7884" s="7" t="s">
        <v>43</v>
      </c>
      <c r="C7884" s="7" t="s">
        <v>44</v>
      </c>
      <c r="D7884" s="7" t="s">
        <v>31</v>
      </c>
      <c r="E7884" s="7" t="s">
        <v>249</v>
      </c>
      <c r="F7884" s="7" t="s">
        <v>250</v>
      </c>
      <c r="G7884" s="28">
        <v>7.46217469766958</v>
      </c>
      <c r="H7884" s="28">
        <v>7.46217469766958</v>
      </c>
    </row>
    <row r="7885" spans="2:8" x14ac:dyDescent="0.3">
      <c r="B7885" s="7" t="s">
        <v>43</v>
      </c>
      <c r="C7885" s="7" t="s">
        <v>44</v>
      </c>
      <c r="D7885" s="7" t="s">
        <v>34</v>
      </c>
      <c r="E7885" s="7" t="s">
        <v>245</v>
      </c>
      <c r="F7885" s="7" t="s">
        <v>246</v>
      </c>
      <c r="G7885" s="24">
        <v>0.57999999999999996</v>
      </c>
      <c r="H7885" s="24">
        <v>0.57999999999999996</v>
      </c>
    </row>
    <row r="7886" spans="2:8" x14ac:dyDescent="0.3">
      <c r="B7886" s="7" t="s">
        <v>43</v>
      </c>
      <c r="C7886" s="7" t="s">
        <v>44</v>
      </c>
      <c r="D7886" s="7" t="s">
        <v>34</v>
      </c>
      <c r="E7886" s="7" t="s">
        <v>247</v>
      </c>
      <c r="F7886" s="7" t="s">
        <v>248</v>
      </c>
      <c r="G7886" s="24">
        <v>0.99768978195473901</v>
      </c>
      <c r="H7886" s="24">
        <v>0.99768978195473901</v>
      </c>
    </row>
    <row r="7887" spans="2:8" x14ac:dyDescent="0.3">
      <c r="B7887" s="7" t="s">
        <v>43</v>
      </c>
      <c r="C7887" s="7" t="s">
        <v>44</v>
      </c>
      <c r="D7887" s="7" t="s">
        <v>34</v>
      </c>
      <c r="E7887" s="7" t="s">
        <v>249</v>
      </c>
      <c r="F7887" s="7" t="s">
        <v>250</v>
      </c>
      <c r="G7887" s="28">
        <v>6.9910052735299599</v>
      </c>
      <c r="H7887" s="28">
        <v>6.9910052735299599</v>
      </c>
    </row>
    <row r="7888" spans="2:8" x14ac:dyDescent="0.3">
      <c r="B7888" s="7" t="s">
        <v>43</v>
      </c>
      <c r="C7888" s="7" t="s">
        <v>44</v>
      </c>
      <c r="D7888" s="7" t="s">
        <v>35</v>
      </c>
      <c r="E7888" s="7" t="s">
        <v>245</v>
      </c>
      <c r="F7888" s="7" t="s">
        <v>246</v>
      </c>
      <c r="G7888" s="24">
        <v>0.59</v>
      </c>
      <c r="H7888" s="24">
        <v>0.59</v>
      </c>
    </row>
    <row r="7889" spans="2:8" x14ac:dyDescent="0.3">
      <c r="B7889" s="7" t="s">
        <v>43</v>
      </c>
      <c r="C7889" s="7" t="s">
        <v>44</v>
      </c>
      <c r="D7889" s="7" t="s">
        <v>35</v>
      </c>
      <c r="E7889" s="7" t="s">
        <v>247</v>
      </c>
      <c r="F7889" s="7" t="s">
        <v>248</v>
      </c>
      <c r="G7889" s="24">
        <v>0.99769517745180403</v>
      </c>
      <c r="H7889" s="24">
        <v>0.99769517745180403</v>
      </c>
    </row>
    <row r="7890" spans="2:8" x14ac:dyDescent="0.3">
      <c r="B7890" s="7" t="s">
        <v>43</v>
      </c>
      <c r="C7890" s="7" t="s">
        <v>44</v>
      </c>
      <c r="D7890" s="7" t="s">
        <v>35</v>
      </c>
      <c r="E7890" s="7" t="s">
        <v>249</v>
      </c>
      <c r="F7890" s="7" t="s">
        <v>250</v>
      </c>
      <c r="G7890" s="28">
        <v>9.3405210649959098</v>
      </c>
      <c r="H7890" s="28">
        <v>9.3405210649959098</v>
      </c>
    </row>
    <row r="7891" spans="2:8" x14ac:dyDescent="0.3">
      <c r="B7891" s="7" t="s">
        <v>43</v>
      </c>
      <c r="C7891" s="7" t="s">
        <v>44</v>
      </c>
      <c r="D7891" s="7" t="s">
        <v>36</v>
      </c>
      <c r="E7891" s="7" t="s">
        <v>245</v>
      </c>
      <c r="F7891" s="7" t="s">
        <v>246</v>
      </c>
      <c r="G7891" s="24">
        <v>0.59399999999999997</v>
      </c>
      <c r="H7891" s="24">
        <v>0.59399999999999997</v>
      </c>
    </row>
    <row r="7892" spans="2:8" x14ac:dyDescent="0.3">
      <c r="B7892" s="7" t="s">
        <v>43</v>
      </c>
      <c r="C7892" s="7" t="s">
        <v>44</v>
      </c>
      <c r="D7892" s="7" t="s">
        <v>36</v>
      </c>
      <c r="E7892" s="7" t="s">
        <v>247</v>
      </c>
      <c r="F7892" s="7" t="s">
        <v>248</v>
      </c>
      <c r="G7892" s="24">
        <v>0.99775255109359895</v>
      </c>
      <c r="H7892" s="24">
        <v>0.99775255109359895</v>
      </c>
    </row>
    <row r="7893" spans="2:8" x14ac:dyDescent="0.3">
      <c r="B7893" s="7" t="s">
        <v>43</v>
      </c>
      <c r="C7893" s="7" t="s">
        <v>44</v>
      </c>
      <c r="D7893" s="7" t="s">
        <v>36</v>
      </c>
      <c r="E7893" s="7" t="s">
        <v>249</v>
      </c>
      <c r="F7893" s="7" t="s">
        <v>250</v>
      </c>
      <c r="G7893" s="28">
        <v>10.1699974176758</v>
      </c>
      <c r="H7893" s="28">
        <v>10.1699974176758</v>
      </c>
    </row>
    <row r="7894" spans="2:8" x14ac:dyDescent="0.3">
      <c r="B7894" s="7" t="s">
        <v>43</v>
      </c>
      <c r="C7894" s="7" t="s">
        <v>44</v>
      </c>
      <c r="D7894" s="7" t="s">
        <v>37</v>
      </c>
      <c r="E7894" s="7" t="s">
        <v>245</v>
      </c>
      <c r="F7894" s="7" t="s">
        <v>246</v>
      </c>
      <c r="G7894" s="24">
        <v>0.63</v>
      </c>
      <c r="H7894" s="24">
        <v>0.63</v>
      </c>
    </row>
    <row r="7895" spans="2:8" x14ac:dyDescent="0.3">
      <c r="B7895" s="7" t="s">
        <v>43</v>
      </c>
      <c r="C7895" s="7" t="s">
        <v>44</v>
      </c>
      <c r="D7895" s="7" t="s">
        <v>37</v>
      </c>
      <c r="E7895" s="7" t="s">
        <v>247</v>
      </c>
      <c r="F7895" s="7" t="s">
        <v>248</v>
      </c>
      <c r="G7895" s="24">
        <v>0.99779902782590801</v>
      </c>
      <c r="H7895" s="24">
        <v>0.99779902782590801</v>
      </c>
    </row>
    <row r="7896" spans="2:8" x14ac:dyDescent="0.3">
      <c r="B7896" s="7" t="s">
        <v>43</v>
      </c>
      <c r="C7896" s="7" t="s">
        <v>44</v>
      </c>
      <c r="D7896" s="7" t="s">
        <v>37</v>
      </c>
      <c r="E7896" s="7" t="s">
        <v>249</v>
      </c>
      <c r="F7896" s="7" t="s">
        <v>250</v>
      </c>
      <c r="G7896" s="28">
        <v>11.397465618099799</v>
      </c>
      <c r="H7896" s="28">
        <v>11.397465618099799</v>
      </c>
    </row>
    <row r="7897" spans="2:8" x14ac:dyDescent="0.3">
      <c r="B7897" s="7" t="s">
        <v>43</v>
      </c>
      <c r="C7897" s="7" t="s">
        <v>44</v>
      </c>
      <c r="D7897" s="7" t="s">
        <v>38</v>
      </c>
      <c r="E7897" s="7" t="s">
        <v>245</v>
      </c>
      <c r="F7897" s="7" t="s">
        <v>246</v>
      </c>
      <c r="G7897" s="24">
        <v>0.55399999999999994</v>
      </c>
      <c r="H7897" s="24">
        <v>0.55399999999999994</v>
      </c>
    </row>
    <row r="7898" spans="2:8" x14ac:dyDescent="0.3">
      <c r="B7898" s="7" t="s">
        <v>43</v>
      </c>
      <c r="C7898" s="7" t="s">
        <v>44</v>
      </c>
      <c r="D7898" s="7" t="s">
        <v>38</v>
      </c>
      <c r="E7898" s="7" t="s">
        <v>247</v>
      </c>
      <c r="F7898" s="7" t="s">
        <v>248</v>
      </c>
      <c r="G7898" s="24">
        <v>0.99781547160113104</v>
      </c>
      <c r="H7898" s="24">
        <v>0.99781547160113104</v>
      </c>
    </row>
    <row r="7899" spans="2:8" x14ac:dyDescent="0.3">
      <c r="B7899" s="7" t="s">
        <v>43</v>
      </c>
      <c r="C7899" s="7" t="s">
        <v>44</v>
      </c>
      <c r="D7899" s="7" t="s">
        <v>38</v>
      </c>
      <c r="E7899" s="7" t="s">
        <v>249</v>
      </c>
      <c r="F7899" s="7" t="s">
        <v>250</v>
      </c>
      <c r="G7899" s="28">
        <v>11.4681156066904</v>
      </c>
      <c r="H7899" s="28">
        <v>11.4681156066904</v>
      </c>
    </row>
    <row r="7900" spans="2:8" x14ac:dyDescent="0.3">
      <c r="B7900" s="7" t="s">
        <v>43</v>
      </c>
      <c r="C7900" s="7" t="s">
        <v>44</v>
      </c>
      <c r="D7900" s="7" t="s">
        <v>39</v>
      </c>
      <c r="E7900" s="7" t="s">
        <v>245</v>
      </c>
      <c r="F7900" s="7" t="s">
        <v>246</v>
      </c>
      <c r="G7900" s="24">
        <v>0.51</v>
      </c>
      <c r="H7900" s="24">
        <v>0.51</v>
      </c>
    </row>
    <row r="7901" spans="2:8" x14ac:dyDescent="0.3">
      <c r="B7901" s="7" t="s">
        <v>43</v>
      </c>
      <c r="C7901" s="7" t="s">
        <v>44</v>
      </c>
      <c r="D7901" s="7" t="s">
        <v>39</v>
      </c>
      <c r="E7901" s="7" t="s">
        <v>247</v>
      </c>
      <c r="F7901" s="7" t="s">
        <v>248</v>
      </c>
      <c r="G7901" s="24">
        <v>0.99782256662671698</v>
      </c>
      <c r="H7901" s="24">
        <v>0.99782256662671698</v>
      </c>
    </row>
    <row r="7902" spans="2:8" x14ac:dyDescent="0.3">
      <c r="B7902" s="7" t="s">
        <v>43</v>
      </c>
      <c r="C7902" s="7" t="s">
        <v>44</v>
      </c>
      <c r="D7902" s="7" t="s">
        <v>39</v>
      </c>
      <c r="E7902" s="7" t="s">
        <v>249</v>
      </c>
      <c r="F7902" s="7" t="s">
        <v>250</v>
      </c>
      <c r="G7902" s="28">
        <v>10.4836157840406</v>
      </c>
      <c r="H7902" s="28">
        <v>10.4836157840406</v>
      </c>
    </row>
    <row r="7903" spans="2:8" x14ac:dyDescent="0.3">
      <c r="B7903" s="7" t="s">
        <v>43</v>
      </c>
      <c r="C7903" s="7" t="s">
        <v>44</v>
      </c>
      <c r="D7903" s="7" t="s">
        <v>40</v>
      </c>
      <c r="E7903" s="7" t="s">
        <v>245</v>
      </c>
      <c r="F7903" s="7" t="s">
        <v>246</v>
      </c>
      <c r="G7903" s="24">
        <v>0.49</v>
      </c>
      <c r="H7903" s="24">
        <v>0.49</v>
      </c>
    </row>
    <row r="7904" spans="2:8" x14ac:dyDescent="0.3">
      <c r="B7904" s="7" t="s">
        <v>43</v>
      </c>
      <c r="C7904" s="7" t="s">
        <v>44</v>
      </c>
      <c r="D7904" s="7" t="s">
        <v>40</v>
      </c>
      <c r="E7904" s="7" t="s">
        <v>247</v>
      </c>
      <c r="F7904" s="7" t="s">
        <v>248</v>
      </c>
      <c r="G7904" s="24">
        <v>0.99604360113039958</v>
      </c>
      <c r="H7904" s="24">
        <v>0.99604360113039958</v>
      </c>
    </row>
    <row r="7905" spans="2:8" x14ac:dyDescent="0.3">
      <c r="B7905" s="7" t="s">
        <v>43</v>
      </c>
      <c r="C7905" s="7" t="s">
        <v>44</v>
      </c>
      <c r="D7905" s="7" t="s">
        <v>40</v>
      </c>
      <c r="E7905" s="7" t="s">
        <v>249</v>
      </c>
      <c r="F7905" s="7" t="s">
        <v>250</v>
      </c>
      <c r="G7905" s="28">
        <v>9.499950492148459</v>
      </c>
      <c r="H7905" s="28">
        <v>9.499950492148459</v>
      </c>
    </row>
    <row r="7906" spans="2:8" x14ac:dyDescent="0.3">
      <c r="B7906" s="7" t="s">
        <v>43</v>
      </c>
      <c r="C7906" s="7" t="s">
        <v>44</v>
      </c>
      <c r="D7906" s="7" t="s">
        <v>41</v>
      </c>
      <c r="E7906" s="7" t="s">
        <v>245</v>
      </c>
      <c r="F7906" s="7" t="s">
        <v>246</v>
      </c>
      <c r="G7906" s="24">
        <v>0.48</v>
      </c>
      <c r="H7906" s="24">
        <v>0.48</v>
      </c>
    </row>
    <row r="7907" spans="2:8" x14ac:dyDescent="0.3">
      <c r="B7907" s="7" t="s">
        <v>43</v>
      </c>
      <c r="C7907" s="7" t="s">
        <v>44</v>
      </c>
      <c r="D7907" s="7" t="s">
        <v>41</v>
      </c>
      <c r="E7907" s="7" t="s">
        <v>247</v>
      </c>
      <c r="F7907" s="7" t="s">
        <v>248</v>
      </c>
      <c r="G7907" s="24">
        <v>0.99564976179363684</v>
      </c>
      <c r="H7907" s="24">
        <v>0.99564976179363684</v>
      </c>
    </row>
    <row r="7908" spans="2:8" x14ac:dyDescent="0.3">
      <c r="B7908" s="7" t="s">
        <v>43</v>
      </c>
      <c r="C7908" s="7" t="s">
        <v>44</v>
      </c>
      <c r="D7908" s="7" t="s">
        <v>41</v>
      </c>
      <c r="E7908" s="7" t="s">
        <v>249</v>
      </c>
      <c r="F7908" s="7" t="s">
        <v>250</v>
      </c>
      <c r="G7908" s="28">
        <v>10.934986667398114</v>
      </c>
      <c r="H7908" s="28">
        <v>10.934986667398114</v>
      </c>
    </row>
    <row r="7909" spans="2:8" x14ac:dyDescent="0.3">
      <c r="B7909" s="7" t="s">
        <v>45</v>
      </c>
      <c r="C7909" s="7" t="s">
        <v>46</v>
      </c>
      <c r="D7909" s="7" t="s">
        <v>31</v>
      </c>
      <c r="E7909" s="7" t="s">
        <v>245</v>
      </c>
      <c r="F7909" s="7" t="s">
        <v>246</v>
      </c>
      <c r="G7909" s="24">
        <v>0.54</v>
      </c>
      <c r="H7909" s="24">
        <v>0.54</v>
      </c>
    </row>
    <row r="7910" spans="2:8" x14ac:dyDescent="0.3">
      <c r="B7910" s="7" t="s">
        <v>45</v>
      </c>
      <c r="C7910" s="7" t="s">
        <v>46</v>
      </c>
      <c r="D7910" s="7" t="s">
        <v>31</v>
      </c>
      <c r="E7910" s="7" t="s">
        <v>247</v>
      </c>
      <c r="F7910" s="7" t="s">
        <v>248</v>
      </c>
      <c r="G7910" s="24">
        <v>0.96899999999999997</v>
      </c>
      <c r="H7910" s="24">
        <v>0.96899999999999997</v>
      </c>
    </row>
    <row r="7911" spans="2:8" x14ac:dyDescent="0.3">
      <c r="B7911" s="7" t="s">
        <v>45</v>
      </c>
      <c r="C7911" s="7" t="s">
        <v>46</v>
      </c>
      <c r="D7911" s="7" t="s">
        <v>31</v>
      </c>
      <c r="E7911" s="7" t="s">
        <v>249</v>
      </c>
      <c r="F7911" s="7" t="s">
        <v>250</v>
      </c>
      <c r="G7911" s="28">
        <v>13.0158652987413</v>
      </c>
      <c r="H7911" s="28">
        <v>13.0158652987413</v>
      </c>
    </row>
    <row r="7912" spans="2:8" x14ac:dyDescent="0.3">
      <c r="B7912" s="7" t="s">
        <v>45</v>
      </c>
      <c r="C7912" s="7" t="s">
        <v>46</v>
      </c>
      <c r="D7912" s="7" t="s">
        <v>34</v>
      </c>
      <c r="E7912" s="7" t="s">
        <v>245</v>
      </c>
      <c r="F7912" s="7" t="s">
        <v>246</v>
      </c>
      <c r="G7912" s="24">
        <v>0.56000000000000005</v>
      </c>
      <c r="H7912" s="24">
        <v>0.56000000000000005</v>
      </c>
    </row>
    <row r="7913" spans="2:8" x14ac:dyDescent="0.3">
      <c r="B7913" s="7" t="s">
        <v>45</v>
      </c>
      <c r="C7913" s="7" t="s">
        <v>46</v>
      </c>
      <c r="D7913" s="7" t="s">
        <v>34</v>
      </c>
      <c r="E7913" s="7" t="s">
        <v>247</v>
      </c>
      <c r="F7913" s="7" t="s">
        <v>248</v>
      </c>
      <c r="G7913" s="24">
        <v>0.96929499072356196</v>
      </c>
      <c r="H7913" s="24">
        <v>0.96929499072356196</v>
      </c>
    </row>
    <row r="7914" spans="2:8" x14ac:dyDescent="0.3">
      <c r="B7914" s="7" t="s">
        <v>45</v>
      </c>
      <c r="C7914" s="7" t="s">
        <v>46</v>
      </c>
      <c r="D7914" s="7" t="s">
        <v>34</v>
      </c>
      <c r="E7914" s="7" t="s">
        <v>249</v>
      </c>
      <c r="F7914" s="7" t="s">
        <v>250</v>
      </c>
      <c r="G7914" s="28">
        <v>15.305115130583101</v>
      </c>
      <c r="H7914" s="28">
        <v>15.305115130583101</v>
      </c>
    </row>
    <row r="7915" spans="2:8" x14ac:dyDescent="0.3">
      <c r="B7915" s="7" t="s">
        <v>45</v>
      </c>
      <c r="C7915" s="7" t="s">
        <v>46</v>
      </c>
      <c r="D7915" s="7" t="s">
        <v>35</v>
      </c>
      <c r="E7915" s="7" t="s">
        <v>245</v>
      </c>
      <c r="F7915" s="7" t="s">
        <v>246</v>
      </c>
      <c r="G7915" s="24">
        <v>0.56999999999999995</v>
      </c>
      <c r="H7915" s="24">
        <v>0.56999999999999995</v>
      </c>
    </row>
    <row r="7916" spans="2:8" x14ac:dyDescent="0.3">
      <c r="B7916" s="7" t="s">
        <v>45</v>
      </c>
      <c r="C7916" s="7" t="s">
        <v>46</v>
      </c>
      <c r="D7916" s="7" t="s">
        <v>35</v>
      </c>
      <c r="E7916" s="7" t="s">
        <v>247</v>
      </c>
      <c r="F7916" s="7" t="s">
        <v>248</v>
      </c>
      <c r="G7916" s="24">
        <v>0.98230055658627102</v>
      </c>
      <c r="H7916" s="24">
        <v>0.98230055658627102</v>
      </c>
    </row>
    <row r="7917" spans="2:8" x14ac:dyDescent="0.3">
      <c r="B7917" s="7" t="s">
        <v>45</v>
      </c>
      <c r="C7917" s="7" t="s">
        <v>46</v>
      </c>
      <c r="D7917" s="7" t="s">
        <v>35</v>
      </c>
      <c r="E7917" s="7" t="s">
        <v>249</v>
      </c>
      <c r="F7917" s="7" t="s">
        <v>250</v>
      </c>
      <c r="G7917" s="28">
        <v>18.510440462387901</v>
      </c>
      <c r="H7917" s="28">
        <v>18.510440462387901</v>
      </c>
    </row>
    <row r="7918" spans="2:8" x14ac:dyDescent="0.3">
      <c r="B7918" s="7" t="s">
        <v>45</v>
      </c>
      <c r="C7918" s="7" t="s">
        <v>46</v>
      </c>
      <c r="D7918" s="7" t="s">
        <v>36</v>
      </c>
      <c r="E7918" s="7" t="s">
        <v>245</v>
      </c>
      <c r="F7918" s="7" t="s">
        <v>246</v>
      </c>
      <c r="G7918" s="24">
        <v>0.59</v>
      </c>
      <c r="H7918" s="24">
        <v>0.59</v>
      </c>
    </row>
    <row r="7919" spans="2:8" x14ac:dyDescent="0.3">
      <c r="B7919" s="7" t="s">
        <v>45</v>
      </c>
      <c r="C7919" s="7" t="s">
        <v>46</v>
      </c>
      <c r="D7919" s="7" t="s">
        <v>36</v>
      </c>
      <c r="E7919" s="7" t="s">
        <v>247</v>
      </c>
      <c r="F7919" s="7" t="s">
        <v>248</v>
      </c>
      <c r="G7919" s="24">
        <v>0.98209647495361796</v>
      </c>
      <c r="H7919" s="24">
        <v>0.98209647495361796</v>
      </c>
    </row>
    <row r="7920" spans="2:8" x14ac:dyDescent="0.3">
      <c r="B7920" s="7" t="s">
        <v>45</v>
      </c>
      <c r="C7920" s="7" t="s">
        <v>46</v>
      </c>
      <c r="D7920" s="7" t="s">
        <v>36</v>
      </c>
      <c r="E7920" s="7" t="s">
        <v>249</v>
      </c>
      <c r="F7920" s="7" t="s">
        <v>250</v>
      </c>
      <c r="G7920" s="28">
        <v>17.981565972840901</v>
      </c>
      <c r="H7920" s="28">
        <v>17.981565972840901</v>
      </c>
    </row>
    <row r="7921" spans="2:8" x14ac:dyDescent="0.3">
      <c r="B7921" s="7" t="s">
        <v>45</v>
      </c>
      <c r="C7921" s="7" t="s">
        <v>46</v>
      </c>
      <c r="D7921" s="7" t="s">
        <v>37</v>
      </c>
      <c r="E7921" s="7" t="s">
        <v>245</v>
      </c>
      <c r="F7921" s="7" t="s">
        <v>246</v>
      </c>
      <c r="G7921" s="24">
        <v>0.6</v>
      </c>
      <c r="H7921" s="24">
        <v>0.6</v>
      </c>
    </row>
    <row r="7922" spans="2:8" x14ac:dyDescent="0.3">
      <c r="B7922" s="7" t="s">
        <v>45</v>
      </c>
      <c r="C7922" s="7" t="s">
        <v>46</v>
      </c>
      <c r="D7922" s="7" t="s">
        <v>37</v>
      </c>
      <c r="E7922" s="7" t="s">
        <v>247</v>
      </c>
      <c r="F7922" s="7" t="s">
        <v>248</v>
      </c>
      <c r="G7922" s="24">
        <v>0.97410018552875699</v>
      </c>
      <c r="H7922" s="24">
        <v>0.97410018552875699</v>
      </c>
    </row>
    <row r="7923" spans="2:8" x14ac:dyDescent="0.3">
      <c r="B7923" s="7" t="s">
        <v>45</v>
      </c>
      <c r="C7923" s="7" t="s">
        <v>46</v>
      </c>
      <c r="D7923" s="7" t="s">
        <v>37</v>
      </c>
      <c r="E7923" s="7" t="s">
        <v>249</v>
      </c>
      <c r="F7923" s="7" t="s">
        <v>250</v>
      </c>
      <c r="G7923" s="28">
        <v>14.8491567560304</v>
      </c>
      <c r="H7923" s="28">
        <v>14.8491567560304</v>
      </c>
    </row>
    <row r="7924" spans="2:8" x14ac:dyDescent="0.3">
      <c r="B7924" s="7" t="s">
        <v>45</v>
      </c>
      <c r="C7924" s="7" t="s">
        <v>46</v>
      </c>
      <c r="D7924" s="7" t="s">
        <v>38</v>
      </c>
      <c r="E7924" s="7" t="s">
        <v>245</v>
      </c>
      <c r="F7924" s="7" t="s">
        <v>246</v>
      </c>
      <c r="G7924" s="24">
        <v>0.57999999999999996</v>
      </c>
      <c r="H7924" s="24">
        <v>0.57999999999999996</v>
      </c>
    </row>
    <row r="7925" spans="2:8" x14ac:dyDescent="0.3">
      <c r="B7925" s="7" t="s">
        <v>45</v>
      </c>
      <c r="C7925" s="7" t="s">
        <v>46</v>
      </c>
      <c r="D7925" s="7" t="s">
        <v>38</v>
      </c>
      <c r="E7925" s="7" t="s">
        <v>247</v>
      </c>
      <c r="F7925" s="7" t="s">
        <v>248</v>
      </c>
      <c r="G7925" s="24">
        <v>0.97057513914656801</v>
      </c>
      <c r="H7925" s="24">
        <v>0.97057513914656801</v>
      </c>
    </row>
    <row r="7926" spans="2:8" x14ac:dyDescent="0.3">
      <c r="B7926" s="7" t="s">
        <v>45</v>
      </c>
      <c r="C7926" s="7" t="s">
        <v>46</v>
      </c>
      <c r="D7926" s="7" t="s">
        <v>38</v>
      </c>
      <c r="E7926" s="7" t="s">
        <v>249</v>
      </c>
      <c r="F7926" s="7" t="s">
        <v>250</v>
      </c>
      <c r="G7926" s="28">
        <v>16.683130169080801</v>
      </c>
      <c r="H7926" s="28">
        <v>16.683130169080801</v>
      </c>
    </row>
    <row r="7927" spans="2:8" x14ac:dyDescent="0.3">
      <c r="B7927" s="7" t="s">
        <v>45</v>
      </c>
      <c r="C7927" s="7" t="s">
        <v>46</v>
      </c>
      <c r="D7927" s="7" t="s">
        <v>39</v>
      </c>
      <c r="E7927" s="7" t="s">
        <v>245</v>
      </c>
      <c r="F7927" s="7" t="s">
        <v>246</v>
      </c>
      <c r="G7927" s="24">
        <v>0.59</v>
      </c>
      <c r="H7927" s="24">
        <v>0.59</v>
      </c>
    </row>
    <row r="7928" spans="2:8" x14ac:dyDescent="0.3">
      <c r="B7928" s="7" t="s">
        <v>45</v>
      </c>
      <c r="C7928" s="7" t="s">
        <v>46</v>
      </c>
      <c r="D7928" s="7" t="s">
        <v>39</v>
      </c>
      <c r="E7928" s="7" t="s">
        <v>247</v>
      </c>
      <c r="F7928" s="7" t="s">
        <v>248</v>
      </c>
      <c r="G7928" s="24">
        <v>0.97469387755101999</v>
      </c>
      <c r="H7928" s="24">
        <v>0.97469387755101999</v>
      </c>
    </row>
    <row r="7929" spans="2:8" x14ac:dyDescent="0.3">
      <c r="B7929" s="7" t="s">
        <v>45</v>
      </c>
      <c r="C7929" s="7" t="s">
        <v>46</v>
      </c>
      <c r="D7929" s="7" t="s">
        <v>39</v>
      </c>
      <c r="E7929" s="7" t="s">
        <v>249</v>
      </c>
      <c r="F7929" s="7" t="s">
        <v>250</v>
      </c>
      <c r="G7929" s="28">
        <v>20.103170990744999</v>
      </c>
      <c r="H7929" s="28">
        <v>20.103170990744999</v>
      </c>
    </row>
    <row r="7930" spans="2:8" x14ac:dyDescent="0.3">
      <c r="B7930" s="7" t="s">
        <v>45</v>
      </c>
      <c r="C7930" s="7" t="s">
        <v>46</v>
      </c>
      <c r="D7930" s="7" t="s">
        <v>40</v>
      </c>
      <c r="E7930" s="7" t="s">
        <v>245</v>
      </c>
      <c r="F7930" s="7" t="s">
        <v>246</v>
      </c>
      <c r="G7930" s="24">
        <v>0.59</v>
      </c>
      <c r="H7930" s="24">
        <v>0.59</v>
      </c>
    </row>
    <row r="7931" spans="2:8" x14ac:dyDescent="0.3">
      <c r="B7931" s="7" t="s">
        <v>45</v>
      </c>
      <c r="C7931" s="7" t="s">
        <v>46</v>
      </c>
      <c r="D7931" s="7" t="s">
        <v>40</v>
      </c>
      <c r="E7931" s="7" t="s">
        <v>247</v>
      </c>
      <c r="F7931" s="7" t="s">
        <v>248</v>
      </c>
      <c r="G7931" s="24">
        <v>0.97470260223048322</v>
      </c>
      <c r="H7931" s="24">
        <v>0.97470260223048322</v>
      </c>
    </row>
    <row r="7932" spans="2:8" x14ac:dyDescent="0.3">
      <c r="B7932" s="7" t="s">
        <v>45</v>
      </c>
      <c r="C7932" s="7" t="s">
        <v>46</v>
      </c>
      <c r="D7932" s="7" t="s">
        <v>40</v>
      </c>
      <c r="E7932" s="7" t="s">
        <v>249</v>
      </c>
      <c r="F7932" s="7" t="s">
        <v>250</v>
      </c>
      <c r="G7932" s="28">
        <v>34.289801413665437</v>
      </c>
      <c r="H7932" s="28">
        <v>34.289801413665437</v>
      </c>
    </row>
    <row r="7933" spans="2:8" x14ac:dyDescent="0.3">
      <c r="B7933" s="7" t="s">
        <v>45</v>
      </c>
      <c r="C7933" s="7" t="s">
        <v>46</v>
      </c>
      <c r="D7933" s="7" t="s">
        <v>41</v>
      </c>
      <c r="E7933" s="7" t="s">
        <v>245</v>
      </c>
      <c r="F7933" s="7" t="s">
        <v>246</v>
      </c>
      <c r="G7933" s="24">
        <v>0.56999999999999995</v>
      </c>
      <c r="H7933" s="24">
        <v>0.56999999999999995</v>
      </c>
    </row>
    <row r="7934" spans="2:8" x14ac:dyDescent="0.3">
      <c r="B7934" s="7" t="s">
        <v>45</v>
      </c>
      <c r="C7934" s="7" t="s">
        <v>46</v>
      </c>
      <c r="D7934" s="7" t="s">
        <v>41</v>
      </c>
      <c r="E7934" s="7" t="s">
        <v>247</v>
      </c>
      <c r="F7934" s="7" t="s">
        <v>248</v>
      </c>
      <c r="G7934" s="24">
        <v>0.97499999999999987</v>
      </c>
      <c r="H7934" s="24">
        <v>0.97499999999999987</v>
      </c>
    </row>
    <row r="7935" spans="2:8" x14ac:dyDescent="0.3">
      <c r="B7935" s="7" t="s">
        <v>45</v>
      </c>
      <c r="C7935" s="7" t="s">
        <v>46</v>
      </c>
      <c r="D7935" s="7" t="s">
        <v>41</v>
      </c>
      <c r="E7935" s="7" t="s">
        <v>249</v>
      </c>
      <c r="F7935" s="7" t="s">
        <v>250</v>
      </c>
      <c r="G7935" s="28">
        <v>17.757023526823311</v>
      </c>
      <c r="H7935" s="28">
        <v>17.757023526823311</v>
      </c>
    </row>
    <row r="7936" spans="2:8" x14ac:dyDescent="0.3">
      <c r="B7936" s="7" t="s">
        <v>47</v>
      </c>
      <c r="C7936" s="7" t="s">
        <v>48</v>
      </c>
      <c r="D7936" s="7" t="s">
        <v>31</v>
      </c>
      <c r="E7936" s="7" t="s">
        <v>245</v>
      </c>
      <c r="F7936" s="7" t="s">
        <v>246</v>
      </c>
      <c r="G7936" s="24">
        <v>0.45</v>
      </c>
      <c r="H7936" s="24">
        <v>0.45</v>
      </c>
    </row>
    <row r="7937" spans="2:8" x14ac:dyDescent="0.3">
      <c r="B7937" s="7" t="s">
        <v>47</v>
      </c>
      <c r="C7937" s="7" t="s">
        <v>48</v>
      </c>
      <c r="D7937" s="7" t="s">
        <v>31</v>
      </c>
      <c r="E7937" s="7" t="s">
        <v>247</v>
      </c>
      <c r="F7937" s="7" t="s">
        <v>248</v>
      </c>
      <c r="G7937" s="24">
        <v>0.99762600438276094</v>
      </c>
      <c r="H7937" s="24">
        <v>0.99762600438276094</v>
      </c>
    </row>
    <row r="7938" spans="2:8" x14ac:dyDescent="0.3">
      <c r="B7938" s="7" t="s">
        <v>47</v>
      </c>
      <c r="C7938" s="7" t="s">
        <v>48</v>
      </c>
      <c r="D7938" s="7" t="s">
        <v>31</v>
      </c>
      <c r="E7938" s="7" t="s">
        <v>249</v>
      </c>
      <c r="F7938" s="7" t="s">
        <v>250</v>
      </c>
      <c r="G7938" s="28">
        <v>1.7190627641743399</v>
      </c>
      <c r="H7938" s="28">
        <v>1.7190627641743399</v>
      </c>
    </row>
    <row r="7939" spans="2:8" x14ac:dyDescent="0.3">
      <c r="B7939" s="7" t="s">
        <v>47</v>
      </c>
      <c r="C7939" s="7" t="s">
        <v>48</v>
      </c>
      <c r="D7939" s="7" t="s">
        <v>34</v>
      </c>
      <c r="E7939" s="7" t="s">
        <v>245</v>
      </c>
      <c r="F7939" s="7" t="s">
        <v>246</v>
      </c>
      <c r="G7939" s="24">
        <v>0.51</v>
      </c>
      <c r="H7939" s="24">
        <v>0.51</v>
      </c>
    </row>
    <row r="7940" spans="2:8" x14ac:dyDescent="0.3">
      <c r="B7940" s="7" t="s">
        <v>47</v>
      </c>
      <c r="C7940" s="7" t="s">
        <v>48</v>
      </c>
      <c r="D7940" s="7" t="s">
        <v>34</v>
      </c>
      <c r="E7940" s="7" t="s">
        <v>247</v>
      </c>
      <c r="F7940" s="7" t="s">
        <v>248</v>
      </c>
      <c r="G7940" s="24">
        <v>0.99818557990538803</v>
      </c>
      <c r="H7940" s="24">
        <v>0.99818557990538803</v>
      </c>
    </row>
    <row r="7941" spans="2:8" x14ac:dyDescent="0.3">
      <c r="B7941" s="7" t="s">
        <v>47</v>
      </c>
      <c r="C7941" s="7" t="s">
        <v>48</v>
      </c>
      <c r="D7941" s="7" t="s">
        <v>34</v>
      </c>
      <c r="E7941" s="7" t="s">
        <v>249</v>
      </c>
      <c r="F7941" s="7" t="s">
        <v>250</v>
      </c>
      <c r="G7941" s="28">
        <v>1.6581564226738299</v>
      </c>
      <c r="H7941" s="28">
        <v>1.6581564226738299</v>
      </c>
    </row>
    <row r="7942" spans="2:8" x14ac:dyDescent="0.3">
      <c r="B7942" s="7" t="s">
        <v>47</v>
      </c>
      <c r="C7942" s="7" t="s">
        <v>48</v>
      </c>
      <c r="D7942" s="7" t="s">
        <v>35</v>
      </c>
      <c r="E7942" s="7" t="s">
        <v>245</v>
      </c>
      <c r="F7942" s="7" t="s">
        <v>246</v>
      </c>
      <c r="G7942" s="24">
        <v>0.52</v>
      </c>
      <c r="H7942" s="24">
        <v>0.52</v>
      </c>
    </row>
    <row r="7943" spans="2:8" x14ac:dyDescent="0.3">
      <c r="B7943" s="7" t="s">
        <v>47</v>
      </c>
      <c r="C7943" s="7" t="s">
        <v>48</v>
      </c>
      <c r="D7943" s="7" t="s">
        <v>35</v>
      </c>
      <c r="E7943" s="7" t="s">
        <v>247</v>
      </c>
      <c r="F7943" s="7" t="s">
        <v>248</v>
      </c>
      <c r="G7943" s="24">
        <v>0.99897368421052601</v>
      </c>
      <c r="H7943" s="24">
        <v>0.99897368421052601</v>
      </c>
    </row>
    <row r="7944" spans="2:8" x14ac:dyDescent="0.3">
      <c r="B7944" s="7" t="s">
        <v>47</v>
      </c>
      <c r="C7944" s="7" t="s">
        <v>48</v>
      </c>
      <c r="D7944" s="7" t="s">
        <v>35</v>
      </c>
      <c r="E7944" s="7" t="s">
        <v>249</v>
      </c>
      <c r="F7944" s="7" t="s">
        <v>250</v>
      </c>
      <c r="G7944" s="28">
        <v>0.91705617857714095</v>
      </c>
      <c r="H7944" s="28">
        <v>0.91705617857714095</v>
      </c>
    </row>
    <row r="7945" spans="2:8" x14ac:dyDescent="0.3">
      <c r="B7945" s="7" t="s">
        <v>47</v>
      </c>
      <c r="C7945" s="7" t="s">
        <v>48</v>
      </c>
      <c r="D7945" s="7" t="s">
        <v>36</v>
      </c>
      <c r="E7945" s="7" t="s">
        <v>245</v>
      </c>
      <c r="F7945" s="7" t="s">
        <v>246</v>
      </c>
      <c r="G7945" s="24">
        <v>0.51</v>
      </c>
      <c r="H7945" s="24">
        <v>0.51</v>
      </c>
    </row>
    <row r="7946" spans="2:8" x14ac:dyDescent="0.3">
      <c r="B7946" s="7" t="s">
        <v>47</v>
      </c>
      <c r="C7946" s="7" t="s">
        <v>48</v>
      </c>
      <c r="D7946" s="7" t="s">
        <v>36</v>
      </c>
      <c r="E7946" s="7" t="s">
        <v>247</v>
      </c>
      <c r="F7946" s="7" t="s">
        <v>248</v>
      </c>
      <c r="G7946" s="24">
        <v>0.98341103202847002</v>
      </c>
      <c r="H7946" s="24">
        <v>0.98341103202847002</v>
      </c>
    </row>
    <row r="7947" spans="2:8" x14ac:dyDescent="0.3">
      <c r="B7947" s="7" t="s">
        <v>47</v>
      </c>
      <c r="C7947" s="7" t="s">
        <v>48</v>
      </c>
      <c r="D7947" s="7" t="s">
        <v>36</v>
      </c>
      <c r="E7947" s="7" t="s">
        <v>249</v>
      </c>
      <c r="F7947" s="7" t="s">
        <v>250</v>
      </c>
      <c r="G7947" s="28">
        <v>1.48570687212667</v>
      </c>
      <c r="H7947" s="28">
        <v>1.48570687212667</v>
      </c>
    </row>
    <row r="7948" spans="2:8" x14ac:dyDescent="0.3">
      <c r="B7948" s="7" t="s">
        <v>47</v>
      </c>
      <c r="C7948" s="7" t="s">
        <v>48</v>
      </c>
      <c r="D7948" s="7" t="s">
        <v>37</v>
      </c>
      <c r="E7948" s="7" t="s">
        <v>245</v>
      </c>
      <c r="F7948" s="7" t="s">
        <v>246</v>
      </c>
      <c r="G7948" s="24">
        <v>0.53</v>
      </c>
      <c r="H7948" s="24">
        <v>0.53</v>
      </c>
    </row>
    <row r="7949" spans="2:8" x14ac:dyDescent="0.3">
      <c r="B7949" s="7" t="s">
        <v>47</v>
      </c>
      <c r="C7949" s="7" t="s">
        <v>48</v>
      </c>
      <c r="D7949" s="7" t="s">
        <v>37</v>
      </c>
      <c r="E7949" s="7" t="s">
        <v>247</v>
      </c>
      <c r="F7949" s="7" t="s">
        <v>248</v>
      </c>
      <c r="G7949" s="24">
        <v>0.98412698412698396</v>
      </c>
      <c r="H7949" s="24">
        <v>0.98412698412698396</v>
      </c>
    </row>
    <row r="7950" spans="2:8" x14ac:dyDescent="0.3">
      <c r="B7950" s="7" t="s">
        <v>47</v>
      </c>
      <c r="C7950" s="7" t="s">
        <v>48</v>
      </c>
      <c r="D7950" s="7" t="s">
        <v>37</v>
      </c>
      <c r="E7950" s="7" t="s">
        <v>249</v>
      </c>
      <c r="F7950" s="7" t="s">
        <v>250</v>
      </c>
      <c r="G7950" s="28">
        <v>1.6202084627462101</v>
      </c>
      <c r="H7950" s="28">
        <v>1.6202084627462101</v>
      </c>
    </row>
    <row r="7951" spans="2:8" x14ac:dyDescent="0.3">
      <c r="B7951" s="7" t="s">
        <v>47</v>
      </c>
      <c r="C7951" s="7" t="s">
        <v>48</v>
      </c>
      <c r="D7951" s="7" t="s">
        <v>38</v>
      </c>
      <c r="E7951" s="7" t="s">
        <v>245</v>
      </c>
      <c r="F7951" s="7" t="s">
        <v>246</v>
      </c>
      <c r="G7951" s="24">
        <v>0.54</v>
      </c>
      <c r="H7951" s="24">
        <v>0.54</v>
      </c>
    </row>
    <row r="7952" spans="2:8" x14ac:dyDescent="0.3">
      <c r="B7952" s="7" t="s">
        <v>47</v>
      </c>
      <c r="C7952" s="7" t="s">
        <v>48</v>
      </c>
      <c r="D7952" s="7" t="s">
        <v>38</v>
      </c>
      <c r="E7952" s="7" t="s">
        <v>247</v>
      </c>
      <c r="F7952" s="7" t="s">
        <v>248</v>
      </c>
      <c r="G7952" s="24">
        <v>0.96933560477001701</v>
      </c>
      <c r="H7952" s="24">
        <v>0.96933560477001701</v>
      </c>
    </row>
    <row r="7953" spans="2:8" x14ac:dyDescent="0.3">
      <c r="B7953" s="7" t="s">
        <v>47</v>
      </c>
      <c r="C7953" s="7" t="s">
        <v>48</v>
      </c>
      <c r="D7953" s="7" t="s">
        <v>38</v>
      </c>
      <c r="E7953" s="7" t="s">
        <v>249</v>
      </c>
      <c r="F7953" s="7" t="s">
        <v>250</v>
      </c>
      <c r="G7953" s="28">
        <v>1.3985672076923501</v>
      </c>
      <c r="H7953" s="28">
        <v>1.3985672076923501</v>
      </c>
    </row>
    <row r="7954" spans="2:8" x14ac:dyDescent="0.3">
      <c r="B7954" s="7" t="s">
        <v>47</v>
      </c>
      <c r="C7954" s="7" t="s">
        <v>48</v>
      </c>
      <c r="D7954" s="7" t="s">
        <v>39</v>
      </c>
      <c r="E7954" s="7" t="s">
        <v>245</v>
      </c>
      <c r="F7954" s="7" t="s">
        <v>246</v>
      </c>
      <c r="G7954" s="24">
        <v>0.51</v>
      </c>
      <c r="H7954" s="24">
        <v>0.51</v>
      </c>
    </row>
    <row r="7955" spans="2:8" x14ac:dyDescent="0.3">
      <c r="B7955" s="7" t="s">
        <v>47</v>
      </c>
      <c r="C7955" s="7" t="s">
        <v>48</v>
      </c>
      <c r="D7955" s="7" t="s">
        <v>39</v>
      </c>
      <c r="E7955" s="7" t="s">
        <v>247</v>
      </c>
      <c r="F7955" s="7" t="s">
        <v>248</v>
      </c>
      <c r="G7955" s="24">
        <v>0.961409395973154</v>
      </c>
      <c r="H7955" s="24">
        <v>0.961409395973154</v>
      </c>
    </row>
    <row r="7956" spans="2:8" x14ac:dyDescent="0.3">
      <c r="B7956" s="7" t="s">
        <v>47</v>
      </c>
      <c r="C7956" s="7" t="s">
        <v>48</v>
      </c>
      <c r="D7956" s="7" t="s">
        <v>39</v>
      </c>
      <c r="E7956" s="7" t="s">
        <v>249</v>
      </c>
      <c r="F7956" s="7" t="s">
        <v>250</v>
      </c>
      <c r="G7956" s="28">
        <v>0.95781410212402196</v>
      </c>
      <c r="H7956" s="28">
        <v>0.95781410212402196</v>
      </c>
    </row>
    <row r="7957" spans="2:8" x14ac:dyDescent="0.3">
      <c r="B7957" s="7" t="s">
        <v>47</v>
      </c>
      <c r="C7957" s="7" t="s">
        <v>48</v>
      </c>
      <c r="D7957" s="7" t="s">
        <v>40</v>
      </c>
      <c r="E7957" s="7" t="s">
        <v>245</v>
      </c>
      <c r="F7957" s="7" t="s">
        <v>246</v>
      </c>
      <c r="G7957" s="24">
        <v>0.5</v>
      </c>
      <c r="H7957" s="24">
        <v>0.5</v>
      </c>
    </row>
    <row r="7958" spans="2:8" x14ac:dyDescent="0.3">
      <c r="B7958" s="7" t="s">
        <v>47</v>
      </c>
      <c r="C7958" s="7" t="s">
        <v>48</v>
      </c>
      <c r="D7958" s="7" t="s">
        <v>40</v>
      </c>
      <c r="E7958" s="7" t="s">
        <v>247</v>
      </c>
      <c r="F7958" s="7" t="s">
        <v>248</v>
      </c>
      <c r="G7958" s="24">
        <v>0.98006644518272423</v>
      </c>
      <c r="H7958" s="24">
        <v>0.98006644518272423</v>
      </c>
    </row>
    <row r="7959" spans="2:8" x14ac:dyDescent="0.3">
      <c r="B7959" s="7" t="s">
        <v>47</v>
      </c>
      <c r="C7959" s="7" t="s">
        <v>48</v>
      </c>
      <c r="D7959" s="7" t="s">
        <v>40</v>
      </c>
      <c r="E7959" s="7" t="s">
        <v>249</v>
      </c>
      <c r="F7959" s="7" t="s">
        <v>250</v>
      </c>
      <c r="G7959" s="28">
        <v>2.0276424988937332</v>
      </c>
      <c r="H7959" s="28">
        <v>2.0276424988937332</v>
      </c>
    </row>
    <row r="7960" spans="2:8" x14ac:dyDescent="0.3">
      <c r="B7960" s="7" t="s">
        <v>47</v>
      </c>
      <c r="C7960" s="7" t="s">
        <v>48</v>
      </c>
      <c r="D7960" s="7" t="s">
        <v>41</v>
      </c>
      <c r="E7960" s="7" t="s">
        <v>245</v>
      </c>
      <c r="F7960" s="7" t="s">
        <v>246</v>
      </c>
      <c r="G7960" s="24">
        <v>0.48</v>
      </c>
      <c r="H7960" s="24">
        <v>0.48</v>
      </c>
    </row>
    <row r="7961" spans="2:8" x14ac:dyDescent="0.3">
      <c r="B7961" s="7" t="s">
        <v>47</v>
      </c>
      <c r="C7961" s="7" t="s">
        <v>48</v>
      </c>
      <c r="D7961" s="7" t="s">
        <v>41</v>
      </c>
      <c r="E7961" s="7" t="s">
        <v>247</v>
      </c>
      <c r="F7961" s="7" t="s">
        <v>248</v>
      </c>
      <c r="G7961" s="24">
        <v>0.93122728543472177</v>
      </c>
      <c r="H7961" s="24">
        <v>0.93122728543472177</v>
      </c>
    </row>
    <row r="7962" spans="2:8" x14ac:dyDescent="0.3">
      <c r="B7962" s="7" t="s">
        <v>47</v>
      </c>
      <c r="C7962" s="7" t="s">
        <v>48</v>
      </c>
      <c r="D7962" s="7" t="s">
        <v>41</v>
      </c>
      <c r="E7962" s="7" t="s">
        <v>249</v>
      </c>
      <c r="F7962" s="7" t="s">
        <v>250</v>
      </c>
      <c r="G7962" s="28">
        <v>2.6997076042489914</v>
      </c>
      <c r="H7962" s="28">
        <v>2.6997076042489914</v>
      </c>
    </row>
    <row r="7963" spans="2:8" x14ac:dyDescent="0.3">
      <c r="B7963" s="7" t="s">
        <v>49</v>
      </c>
      <c r="C7963" s="7" t="s">
        <v>48</v>
      </c>
      <c r="D7963" s="7" t="s">
        <v>31</v>
      </c>
      <c r="E7963" s="7" t="s">
        <v>245</v>
      </c>
      <c r="F7963" s="7" t="s">
        <v>246</v>
      </c>
      <c r="G7963" s="24">
        <v>0.48</v>
      </c>
      <c r="H7963" s="24">
        <v>0.48</v>
      </c>
    </row>
    <row r="7964" spans="2:8" x14ac:dyDescent="0.3">
      <c r="B7964" s="7" t="s">
        <v>49</v>
      </c>
      <c r="C7964" s="7" t="s">
        <v>48</v>
      </c>
      <c r="D7964" s="7" t="s">
        <v>31</v>
      </c>
      <c r="E7964" s="7" t="s">
        <v>247</v>
      </c>
      <c r="F7964" s="7" t="s">
        <v>248</v>
      </c>
      <c r="G7964" s="24">
        <v>0.93896353166986601</v>
      </c>
      <c r="H7964" s="24">
        <v>0.93896353166986601</v>
      </c>
    </row>
    <row r="7965" spans="2:8" x14ac:dyDescent="0.3">
      <c r="B7965" s="7" t="s">
        <v>49</v>
      </c>
      <c r="C7965" s="7" t="s">
        <v>48</v>
      </c>
      <c r="D7965" s="7" t="s">
        <v>31</v>
      </c>
      <c r="E7965" s="7" t="s">
        <v>249</v>
      </c>
      <c r="F7965" s="7" t="s">
        <v>250</v>
      </c>
      <c r="G7965" s="28">
        <v>1.8930022885744899</v>
      </c>
      <c r="H7965" s="28">
        <v>1.8930022885744899</v>
      </c>
    </row>
    <row r="7966" spans="2:8" x14ac:dyDescent="0.3">
      <c r="B7966" s="7" t="s">
        <v>49</v>
      </c>
      <c r="C7966" s="7" t="s">
        <v>48</v>
      </c>
      <c r="D7966" s="7" t="s">
        <v>34</v>
      </c>
      <c r="E7966" s="7" t="s">
        <v>245</v>
      </c>
      <c r="F7966" s="7" t="s">
        <v>246</v>
      </c>
      <c r="G7966" s="24">
        <v>0.48</v>
      </c>
      <c r="H7966" s="24">
        <v>0.48</v>
      </c>
    </row>
    <row r="7967" spans="2:8" x14ac:dyDescent="0.3">
      <c r="B7967" s="7" t="s">
        <v>49</v>
      </c>
      <c r="C7967" s="7" t="s">
        <v>48</v>
      </c>
      <c r="D7967" s="7" t="s">
        <v>34</v>
      </c>
      <c r="E7967" s="7" t="s">
        <v>247</v>
      </c>
      <c r="F7967" s="7" t="s">
        <v>248</v>
      </c>
      <c r="G7967" s="24">
        <v>0.91268656716417895</v>
      </c>
      <c r="H7967" s="24">
        <v>0.91268656716417895</v>
      </c>
    </row>
    <row r="7968" spans="2:8" x14ac:dyDescent="0.3">
      <c r="B7968" s="7" t="s">
        <v>49</v>
      </c>
      <c r="C7968" s="7" t="s">
        <v>48</v>
      </c>
      <c r="D7968" s="7" t="s">
        <v>34</v>
      </c>
      <c r="E7968" s="7" t="s">
        <v>249</v>
      </c>
      <c r="F7968" s="7" t="s">
        <v>250</v>
      </c>
      <c r="G7968" s="28">
        <v>2.3018199596325499</v>
      </c>
      <c r="H7968" s="28">
        <v>2.3018199596325499</v>
      </c>
    </row>
    <row r="7969" spans="2:8" x14ac:dyDescent="0.3">
      <c r="B7969" s="7" t="s">
        <v>49</v>
      </c>
      <c r="C7969" s="7" t="s">
        <v>48</v>
      </c>
      <c r="D7969" s="7" t="s">
        <v>35</v>
      </c>
      <c r="E7969" s="7" t="s">
        <v>245</v>
      </c>
      <c r="F7969" s="7" t="s">
        <v>246</v>
      </c>
      <c r="G7969" s="24">
        <v>0.5</v>
      </c>
      <c r="H7969" s="24">
        <v>0.5</v>
      </c>
    </row>
    <row r="7970" spans="2:8" x14ac:dyDescent="0.3">
      <c r="B7970" s="7" t="s">
        <v>49</v>
      </c>
      <c r="C7970" s="7" t="s">
        <v>48</v>
      </c>
      <c r="D7970" s="7" t="s">
        <v>35</v>
      </c>
      <c r="E7970" s="7" t="s">
        <v>247</v>
      </c>
      <c r="F7970" s="7" t="s">
        <v>248</v>
      </c>
      <c r="G7970" s="24">
        <v>0.96326905417814501</v>
      </c>
      <c r="H7970" s="24">
        <v>0.96326905417814501</v>
      </c>
    </row>
    <row r="7971" spans="2:8" x14ac:dyDescent="0.3">
      <c r="B7971" s="7" t="s">
        <v>49</v>
      </c>
      <c r="C7971" s="7" t="s">
        <v>48</v>
      </c>
      <c r="D7971" s="7" t="s">
        <v>35</v>
      </c>
      <c r="E7971" s="7" t="s">
        <v>249</v>
      </c>
      <c r="F7971" s="7" t="s">
        <v>250</v>
      </c>
      <c r="G7971" s="28">
        <v>1.37154647934336</v>
      </c>
      <c r="H7971" s="28">
        <v>1.37154647934336</v>
      </c>
    </row>
    <row r="7972" spans="2:8" x14ac:dyDescent="0.3">
      <c r="B7972" s="7" t="s">
        <v>49</v>
      </c>
      <c r="C7972" s="7" t="s">
        <v>48</v>
      </c>
      <c r="D7972" s="7" t="s">
        <v>36</v>
      </c>
      <c r="E7972" s="7" t="s">
        <v>245</v>
      </c>
      <c r="F7972" s="7" t="s">
        <v>246</v>
      </c>
      <c r="G7972" s="24">
        <v>0.49</v>
      </c>
      <c r="H7972" s="24">
        <v>0.49</v>
      </c>
    </row>
    <row r="7973" spans="2:8" x14ac:dyDescent="0.3">
      <c r="B7973" s="7" t="s">
        <v>49</v>
      </c>
      <c r="C7973" s="7" t="s">
        <v>48</v>
      </c>
      <c r="D7973" s="7" t="s">
        <v>36</v>
      </c>
      <c r="E7973" s="7" t="s">
        <v>247</v>
      </c>
      <c r="F7973" s="7" t="s">
        <v>248</v>
      </c>
      <c r="G7973" s="24">
        <v>0.96894977168949803</v>
      </c>
      <c r="H7973" s="24">
        <v>0.96894977168949803</v>
      </c>
    </row>
    <row r="7974" spans="2:8" x14ac:dyDescent="0.3">
      <c r="B7974" s="7" t="s">
        <v>49</v>
      </c>
      <c r="C7974" s="7" t="s">
        <v>48</v>
      </c>
      <c r="D7974" s="7" t="s">
        <v>36</v>
      </c>
      <c r="E7974" s="7" t="s">
        <v>249</v>
      </c>
      <c r="F7974" s="7" t="s">
        <v>250</v>
      </c>
      <c r="G7974" s="28">
        <v>1.48949327670554</v>
      </c>
      <c r="H7974" s="28">
        <v>1.48949327670554</v>
      </c>
    </row>
    <row r="7975" spans="2:8" x14ac:dyDescent="0.3">
      <c r="B7975" s="7" t="s">
        <v>49</v>
      </c>
      <c r="C7975" s="7" t="s">
        <v>48</v>
      </c>
      <c r="D7975" s="7" t="s">
        <v>37</v>
      </c>
      <c r="E7975" s="7" t="s">
        <v>245</v>
      </c>
      <c r="F7975" s="7" t="s">
        <v>246</v>
      </c>
      <c r="G7975" s="24">
        <v>0.52</v>
      </c>
      <c r="H7975" s="24">
        <v>0.52</v>
      </c>
    </row>
    <row r="7976" spans="2:8" x14ac:dyDescent="0.3">
      <c r="B7976" s="7" t="s">
        <v>49</v>
      </c>
      <c r="C7976" s="7" t="s">
        <v>48</v>
      </c>
      <c r="D7976" s="7" t="s">
        <v>37</v>
      </c>
      <c r="E7976" s="7" t="s">
        <v>247</v>
      </c>
      <c r="F7976" s="7" t="s">
        <v>248</v>
      </c>
      <c r="G7976" s="24">
        <v>0.96279491833030895</v>
      </c>
      <c r="H7976" s="24">
        <v>0.96279491833030895</v>
      </c>
    </row>
    <row r="7977" spans="2:8" x14ac:dyDescent="0.3">
      <c r="B7977" s="7" t="s">
        <v>49</v>
      </c>
      <c r="C7977" s="7" t="s">
        <v>48</v>
      </c>
      <c r="D7977" s="7" t="s">
        <v>37</v>
      </c>
      <c r="E7977" s="7" t="s">
        <v>249</v>
      </c>
      <c r="F7977" s="7" t="s">
        <v>250</v>
      </c>
      <c r="G7977" s="28">
        <v>1.6832637978372</v>
      </c>
      <c r="H7977" s="28">
        <v>1.6832637978372</v>
      </c>
    </row>
    <row r="7978" spans="2:8" x14ac:dyDescent="0.3">
      <c r="B7978" s="7" t="s">
        <v>49</v>
      </c>
      <c r="C7978" s="7" t="s">
        <v>48</v>
      </c>
      <c r="D7978" s="7" t="s">
        <v>38</v>
      </c>
      <c r="E7978" s="7" t="s">
        <v>245</v>
      </c>
      <c r="F7978" s="7" t="s">
        <v>246</v>
      </c>
      <c r="G7978" s="24">
        <v>0.53</v>
      </c>
      <c r="H7978" s="24">
        <v>0.53</v>
      </c>
    </row>
    <row r="7979" spans="2:8" x14ac:dyDescent="0.3">
      <c r="B7979" s="7" t="s">
        <v>49</v>
      </c>
      <c r="C7979" s="7" t="s">
        <v>48</v>
      </c>
      <c r="D7979" s="7" t="s">
        <v>38</v>
      </c>
      <c r="E7979" s="7" t="s">
        <v>247</v>
      </c>
      <c r="F7979" s="7" t="s">
        <v>248</v>
      </c>
      <c r="G7979" s="24">
        <v>0.98182145428365697</v>
      </c>
      <c r="H7979" s="24">
        <v>0.98182145428365697</v>
      </c>
    </row>
    <row r="7980" spans="2:8" x14ac:dyDescent="0.3">
      <c r="B7980" s="7" t="s">
        <v>49</v>
      </c>
      <c r="C7980" s="7" t="s">
        <v>48</v>
      </c>
      <c r="D7980" s="7" t="s">
        <v>38</v>
      </c>
      <c r="E7980" s="7" t="s">
        <v>249</v>
      </c>
      <c r="F7980" s="7" t="s">
        <v>250</v>
      </c>
      <c r="G7980" s="28">
        <v>1.96724884880521</v>
      </c>
      <c r="H7980" s="28">
        <v>1.96724884880521</v>
      </c>
    </row>
    <row r="7981" spans="2:8" x14ac:dyDescent="0.3">
      <c r="B7981" s="7" t="s">
        <v>49</v>
      </c>
      <c r="C7981" s="7" t="s">
        <v>48</v>
      </c>
      <c r="D7981" s="7" t="s">
        <v>39</v>
      </c>
      <c r="E7981" s="7" t="s">
        <v>245</v>
      </c>
      <c r="F7981" s="7" t="s">
        <v>246</v>
      </c>
      <c r="G7981" s="24">
        <v>0.53</v>
      </c>
      <c r="H7981" s="24">
        <v>0.53</v>
      </c>
    </row>
    <row r="7982" spans="2:8" x14ac:dyDescent="0.3">
      <c r="B7982" s="7" t="s">
        <v>49</v>
      </c>
      <c r="C7982" s="7" t="s">
        <v>48</v>
      </c>
      <c r="D7982" s="7" t="s">
        <v>39</v>
      </c>
      <c r="E7982" s="7" t="s">
        <v>247</v>
      </c>
      <c r="F7982" s="7" t="s">
        <v>248</v>
      </c>
      <c r="G7982" s="24">
        <v>0.97306308677722197</v>
      </c>
      <c r="H7982" s="24">
        <v>0.97306308677722197</v>
      </c>
    </row>
    <row r="7983" spans="2:8" x14ac:dyDescent="0.3">
      <c r="B7983" s="7" t="s">
        <v>49</v>
      </c>
      <c r="C7983" s="7" t="s">
        <v>48</v>
      </c>
      <c r="D7983" s="7" t="s">
        <v>39</v>
      </c>
      <c r="E7983" s="7" t="s">
        <v>249</v>
      </c>
      <c r="F7983" s="7" t="s">
        <v>250</v>
      </c>
      <c r="G7983" s="28">
        <v>1.95087355201249</v>
      </c>
      <c r="H7983" s="28">
        <v>1.95087355201249</v>
      </c>
    </row>
    <row r="7984" spans="2:8" x14ac:dyDescent="0.3">
      <c r="B7984" s="7" t="s">
        <v>49</v>
      </c>
      <c r="C7984" s="7" t="s">
        <v>48</v>
      </c>
      <c r="D7984" s="7" t="s">
        <v>40</v>
      </c>
      <c r="E7984" s="7" t="s">
        <v>245</v>
      </c>
      <c r="F7984" s="7" t="s">
        <v>246</v>
      </c>
      <c r="G7984" s="24">
        <v>0.48</v>
      </c>
      <c r="H7984" s="24">
        <v>0.48</v>
      </c>
    </row>
    <row r="7985" spans="2:8" x14ac:dyDescent="0.3">
      <c r="B7985" s="7" t="s">
        <v>49</v>
      </c>
      <c r="C7985" s="7" t="s">
        <v>48</v>
      </c>
      <c r="D7985" s="7" t="s">
        <v>40</v>
      </c>
      <c r="E7985" s="7" t="s">
        <v>247</v>
      </c>
      <c r="F7985" s="7" t="s">
        <v>248</v>
      </c>
      <c r="G7985" s="24">
        <v>0.97552447552447552</v>
      </c>
      <c r="H7985" s="24">
        <v>0.97552447552447552</v>
      </c>
    </row>
    <row r="7986" spans="2:8" x14ac:dyDescent="0.3">
      <c r="B7986" s="7" t="s">
        <v>49</v>
      </c>
      <c r="C7986" s="7" t="s">
        <v>48</v>
      </c>
      <c r="D7986" s="7" t="s">
        <v>40</v>
      </c>
      <c r="E7986" s="7" t="s">
        <v>249</v>
      </c>
      <c r="F7986" s="7" t="s">
        <v>250</v>
      </c>
      <c r="G7986" s="28">
        <v>1.36198764175424</v>
      </c>
      <c r="H7986" s="28">
        <v>1.36198764175424</v>
      </c>
    </row>
    <row r="7987" spans="2:8" x14ac:dyDescent="0.3">
      <c r="B7987" s="7" t="s">
        <v>49</v>
      </c>
      <c r="C7987" s="7" t="s">
        <v>48</v>
      </c>
      <c r="D7987" s="7" t="s">
        <v>41</v>
      </c>
      <c r="E7987" s="7" t="s">
        <v>245</v>
      </c>
      <c r="F7987" s="7" t="s">
        <v>246</v>
      </c>
      <c r="G7987" s="24">
        <v>0.47</v>
      </c>
      <c r="H7987" s="24">
        <v>0.47</v>
      </c>
    </row>
    <row r="7988" spans="2:8" x14ac:dyDescent="0.3">
      <c r="B7988" s="7" t="s">
        <v>49</v>
      </c>
      <c r="C7988" s="7" t="s">
        <v>48</v>
      </c>
      <c r="D7988" s="7" t="s">
        <v>41</v>
      </c>
      <c r="E7988" s="7" t="s">
        <v>247</v>
      </c>
      <c r="F7988" s="7" t="s">
        <v>248</v>
      </c>
      <c r="G7988" s="24">
        <v>0.94555830199146096</v>
      </c>
      <c r="H7988" s="24">
        <v>0.94555830199146096</v>
      </c>
    </row>
    <row r="7989" spans="2:8" x14ac:dyDescent="0.3">
      <c r="B7989" s="7" t="s">
        <v>49</v>
      </c>
      <c r="C7989" s="7" t="s">
        <v>48</v>
      </c>
      <c r="D7989" s="7" t="s">
        <v>41</v>
      </c>
      <c r="E7989" s="7" t="s">
        <v>249</v>
      </c>
      <c r="F7989" s="7" t="s">
        <v>250</v>
      </c>
      <c r="G7989" s="28">
        <v>0.91034820818963247</v>
      </c>
      <c r="H7989" s="28">
        <v>0.91034820818963247</v>
      </c>
    </row>
    <row r="7990" spans="2:8" x14ac:dyDescent="0.3">
      <c r="B7990" s="7" t="s">
        <v>50</v>
      </c>
      <c r="C7990" s="7" t="s">
        <v>46</v>
      </c>
      <c r="D7990" s="7" t="s">
        <v>31</v>
      </c>
      <c r="E7990" s="7" t="s">
        <v>245</v>
      </c>
      <c r="F7990" s="7" t="s">
        <v>246</v>
      </c>
      <c r="G7990" s="24">
        <v>0.56999999999999995</v>
      </c>
      <c r="H7990" s="24">
        <v>0.56999999999999995</v>
      </c>
    </row>
    <row r="7991" spans="2:8" x14ac:dyDescent="0.3">
      <c r="B7991" s="7" t="s">
        <v>50</v>
      </c>
      <c r="C7991" s="7" t="s">
        <v>46</v>
      </c>
      <c r="D7991" s="7" t="s">
        <v>31</v>
      </c>
      <c r="E7991" s="7" t="s">
        <v>247</v>
      </c>
      <c r="F7991" s="7" t="s">
        <v>248</v>
      </c>
      <c r="G7991" s="24">
        <v>0.95392953929539304</v>
      </c>
      <c r="H7991" s="24">
        <v>0.95392953929539304</v>
      </c>
    </row>
    <row r="7992" spans="2:8" x14ac:dyDescent="0.3">
      <c r="B7992" s="7" t="s">
        <v>50</v>
      </c>
      <c r="C7992" s="7" t="s">
        <v>46</v>
      </c>
      <c r="D7992" s="7" t="s">
        <v>31</v>
      </c>
      <c r="E7992" s="7" t="s">
        <v>249</v>
      </c>
      <c r="F7992" s="7" t="s">
        <v>250</v>
      </c>
      <c r="G7992" s="28">
        <v>5.8732963995468204</v>
      </c>
      <c r="H7992" s="28">
        <v>5.8732963995468204</v>
      </c>
    </row>
    <row r="7993" spans="2:8" x14ac:dyDescent="0.3">
      <c r="B7993" s="7" t="s">
        <v>50</v>
      </c>
      <c r="C7993" s="7" t="s">
        <v>46</v>
      </c>
      <c r="D7993" s="7" t="s">
        <v>34</v>
      </c>
      <c r="E7993" s="7" t="s">
        <v>245</v>
      </c>
      <c r="F7993" s="7" t="s">
        <v>246</v>
      </c>
      <c r="G7993" s="24">
        <v>0.51</v>
      </c>
      <c r="H7993" s="24">
        <v>0.51</v>
      </c>
    </row>
    <row r="7994" spans="2:8" x14ac:dyDescent="0.3">
      <c r="B7994" s="7" t="s">
        <v>50</v>
      </c>
      <c r="C7994" s="7" t="s">
        <v>46</v>
      </c>
      <c r="D7994" s="7" t="s">
        <v>34</v>
      </c>
      <c r="E7994" s="7" t="s">
        <v>247</v>
      </c>
      <c r="F7994" s="7" t="s">
        <v>248</v>
      </c>
      <c r="G7994" s="24">
        <v>0.97297297297297303</v>
      </c>
      <c r="H7994" s="24">
        <v>0.97297297297297303</v>
      </c>
    </row>
    <row r="7995" spans="2:8" x14ac:dyDescent="0.3">
      <c r="B7995" s="7" t="s">
        <v>50</v>
      </c>
      <c r="C7995" s="7" t="s">
        <v>46</v>
      </c>
      <c r="D7995" s="7" t="s">
        <v>34</v>
      </c>
      <c r="E7995" s="7" t="s">
        <v>249</v>
      </c>
      <c r="F7995" s="7" t="s">
        <v>250</v>
      </c>
      <c r="G7995" s="28">
        <v>7.6712907987641197</v>
      </c>
      <c r="H7995" s="28">
        <v>7.6712907987641197</v>
      </c>
    </row>
    <row r="7996" spans="2:8" x14ac:dyDescent="0.3">
      <c r="B7996" s="7" t="s">
        <v>50</v>
      </c>
      <c r="C7996" s="7" t="s">
        <v>46</v>
      </c>
      <c r="D7996" s="7" t="s">
        <v>35</v>
      </c>
      <c r="E7996" s="7" t="s">
        <v>245</v>
      </c>
      <c r="F7996" s="7" t="s">
        <v>246</v>
      </c>
      <c r="G7996" s="24">
        <v>0.68099999999999994</v>
      </c>
      <c r="H7996" s="24">
        <v>0.68099999999999994</v>
      </c>
    </row>
    <row r="7997" spans="2:8" x14ac:dyDescent="0.3">
      <c r="B7997" s="7" t="s">
        <v>50</v>
      </c>
      <c r="C7997" s="7" t="s">
        <v>46</v>
      </c>
      <c r="D7997" s="7" t="s">
        <v>35</v>
      </c>
      <c r="E7997" s="7" t="s">
        <v>247</v>
      </c>
      <c r="F7997" s="7" t="s">
        <v>248</v>
      </c>
      <c r="G7997" s="24">
        <v>0.97574123989218298</v>
      </c>
      <c r="H7997" s="24">
        <v>0.97574123989218298</v>
      </c>
    </row>
    <row r="7998" spans="2:8" x14ac:dyDescent="0.3">
      <c r="B7998" s="7" t="s">
        <v>50</v>
      </c>
      <c r="C7998" s="7" t="s">
        <v>46</v>
      </c>
      <c r="D7998" s="7" t="s">
        <v>35</v>
      </c>
      <c r="E7998" s="7" t="s">
        <v>249</v>
      </c>
      <c r="F7998" s="7" t="s">
        <v>250</v>
      </c>
      <c r="G7998" s="28">
        <v>8.4524036971247192</v>
      </c>
      <c r="H7998" s="28">
        <v>8.4524036971247192</v>
      </c>
    </row>
    <row r="7999" spans="2:8" x14ac:dyDescent="0.3">
      <c r="B7999" s="7" t="s">
        <v>50</v>
      </c>
      <c r="C7999" s="7" t="s">
        <v>46</v>
      </c>
      <c r="D7999" s="7" t="s">
        <v>36</v>
      </c>
      <c r="E7999" s="7" t="s">
        <v>245</v>
      </c>
      <c r="F7999" s="7" t="s">
        <v>246</v>
      </c>
      <c r="G7999" s="24">
        <v>0.71900000000000008</v>
      </c>
      <c r="H7999" s="24">
        <v>0.71900000000000008</v>
      </c>
    </row>
    <row r="8000" spans="2:8" x14ac:dyDescent="0.3">
      <c r="B8000" s="7" t="s">
        <v>50</v>
      </c>
      <c r="C8000" s="7" t="s">
        <v>46</v>
      </c>
      <c r="D8000" s="7" t="s">
        <v>36</v>
      </c>
      <c r="E8000" s="7" t="s">
        <v>247</v>
      </c>
      <c r="F8000" s="7" t="s">
        <v>248</v>
      </c>
      <c r="G8000" s="24">
        <v>0.91913746630727799</v>
      </c>
      <c r="H8000" s="24">
        <v>0.91913746630727799</v>
      </c>
    </row>
    <row r="8001" spans="2:8" x14ac:dyDescent="0.3">
      <c r="B8001" s="7" t="s">
        <v>50</v>
      </c>
      <c r="C8001" s="7" t="s">
        <v>46</v>
      </c>
      <c r="D8001" s="7" t="s">
        <v>36</v>
      </c>
      <c r="E8001" s="7" t="s">
        <v>249</v>
      </c>
      <c r="F8001" s="7" t="s">
        <v>250</v>
      </c>
      <c r="G8001" s="28">
        <v>8.31032672086274</v>
      </c>
      <c r="H8001" s="28">
        <v>8.31032672086274</v>
      </c>
    </row>
    <row r="8002" spans="2:8" x14ac:dyDescent="0.3">
      <c r="B8002" s="7" t="s">
        <v>50</v>
      </c>
      <c r="C8002" s="7" t="s">
        <v>46</v>
      </c>
      <c r="D8002" s="7" t="s">
        <v>37</v>
      </c>
      <c r="E8002" s="7" t="s">
        <v>245</v>
      </c>
      <c r="F8002" s="7" t="s">
        <v>246</v>
      </c>
      <c r="G8002" s="24">
        <v>0.73599999999999999</v>
      </c>
      <c r="H8002" s="24">
        <v>0.73599999999999999</v>
      </c>
    </row>
    <row r="8003" spans="2:8" x14ac:dyDescent="0.3">
      <c r="B8003" s="7" t="s">
        <v>50</v>
      </c>
      <c r="C8003" s="7" t="s">
        <v>46</v>
      </c>
      <c r="D8003" s="7" t="s">
        <v>37</v>
      </c>
      <c r="E8003" s="7" t="s">
        <v>247</v>
      </c>
      <c r="F8003" s="7" t="s">
        <v>248</v>
      </c>
      <c r="G8003" s="24">
        <v>0.98382749326145602</v>
      </c>
      <c r="H8003" s="24">
        <v>0.98382749326145602</v>
      </c>
    </row>
    <row r="8004" spans="2:8" x14ac:dyDescent="0.3">
      <c r="B8004" s="7" t="s">
        <v>50</v>
      </c>
      <c r="C8004" s="7" t="s">
        <v>46</v>
      </c>
      <c r="D8004" s="7" t="s">
        <v>37</v>
      </c>
      <c r="E8004" s="7" t="s">
        <v>249</v>
      </c>
      <c r="F8004" s="7" t="s">
        <v>250</v>
      </c>
      <c r="G8004" s="28">
        <v>5.0009336284061296</v>
      </c>
      <c r="H8004" s="28">
        <v>5.0009336284061296</v>
      </c>
    </row>
    <row r="8005" spans="2:8" x14ac:dyDescent="0.3">
      <c r="B8005" s="7" t="s">
        <v>50</v>
      </c>
      <c r="C8005" s="7" t="s">
        <v>46</v>
      </c>
      <c r="D8005" s="7" t="s">
        <v>38</v>
      </c>
      <c r="E8005" s="7" t="s">
        <v>245</v>
      </c>
      <c r="F8005" s="7" t="s">
        <v>246</v>
      </c>
      <c r="G8005" s="24">
        <v>0.62</v>
      </c>
      <c r="H8005" s="24">
        <v>0.62</v>
      </c>
    </row>
    <row r="8006" spans="2:8" x14ac:dyDescent="0.3">
      <c r="B8006" s="7" t="s">
        <v>50</v>
      </c>
      <c r="C8006" s="7" t="s">
        <v>46</v>
      </c>
      <c r="D8006" s="7" t="s">
        <v>38</v>
      </c>
      <c r="E8006" s="7" t="s">
        <v>247</v>
      </c>
      <c r="F8006" s="7" t="s">
        <v>248</v>
      </c>
      <c r="G8006" s="24">
        <v>0.98915989159891604</v>
      </c>
      <c r="H8006" s="24">
        <v>0.98915989159891604</v>
      </c>
    </row>
    <row r="8007" spans="2:8" x14ac:dyDescent="0.3">
      <c r="B8007" s="7" t="s">
        <v>50</v>
      </c>
      <c r="C8007" s="7" t="s">
        <v>46</v>
      </c>
      <c r="D8007" s="7" t="s">
        <v>38</v>
      </c>
      <c r="E8007" s="7" t="s">
        <v>249</v>
      </c>
      <c r="F8007" s="7" t="s">
        <v>250</v>
      </c>
      <c r="G8007" s="28">
        <v>3.17799511765184</v>
      </c>
      <c r="H8007" s="28">
        <v>3.17799511765184</v>
      </c>
    </row>
    <row r="8008" spans="2:8" x14ac:dyDescent="0.3">
      <c r="B8008" s="7" t="s">
        <v>50</v>
      </c>
      <c r="C8008" s="7" t="s">
        <v>46</v>
      </c>
      <c r="D8008" s="7" t="s">
        <v>39</v>
      </c>
      <c r="E8008" s="7" t="s">
        <v>245</v>
      </c>
      <c r="F8008" s="7" t="s">
        <v>246</v>
      </c>
      <c r="G8008" s="24">
        <v>0.66700000000000004</v>
      </c>
      <c r="H8008" s="24">
        <v>0.66700000000000004</v>
      </c>
    </row>
    <row r="8009" spans="2:8" x14ac:dyDescent="0.3">
      <c r="B8009" s="7" t="s">
        <v>50</v>
      </c>
      <c r="C8009" s="7" t="s">
        <v>46</v>
      </c>
      <c r="D8009" s="7" t="s">
        <v>39</v>
      </c>
      <c r="E8009" s="7" t="s">
        <v>247</v>
      </c>
      <c r="F8009" s="7" t="s">
        <v>248</v>
      </c>
      <c r="G8009" s="24">
        <v>0.97289972899729005</v>
      </c>
      <c r="H8009" s="24">
        <v>0.97289972899729005</v>
      </c>
    </row>
    <row r="8010" spans="2:8" x14ac:dyDescent="0.3">
      <c r="B8010" s="7" t="s">
        <v>50</v>
      </c>
      <c r="C8010" s="7" t="s">
        <v>46</v>
      </c>
      <c r="D8010" s="7" t="s">
        <v>39</v>
      </c>
      <c r="E8010" s="7" t="s">
        <v>249</v>
      </c>
      <c r="F8010" s="7" t="s">
        <v>250</v>
      </c>
      <c r="G8010" s="28">
        <v>4.29739123405247</v>
      </c>
      <c r="H8010" s="28">
        <v>4.29739123405247</v>
      </c>
    </row>
    <row r="8011" spans="2:8" x14ac:dyDescent="0.3">
      <c r="B8011" s="7" t="s">
        <v>50</v>
      </c>
      <c r="C8011" s="7" t="s">
        <v>46</v>
      </c>
      <c r="D8011" s="7" t="s">
        <v>40</v>
      </c>
      <c r="E8011" s="7" t="s">
        <v>245</v>
      </c>
      <c r="F8011" s="7" t="s">
        <v>246</v>
      </c>
      <c r="G8011" s="24">
        <v>0.7</v>
      </c>
      <c r="H8011" s="24">
        <v>0.7</v>
      </c>
    </row>
    <row r="8012" spans="2:8" x14ac:dyDescent="0.3">
      <c r="B8012" s="7" t="s">
        <v>50</v>
      </c>
      <c r="C8012" s="7" t="s">
        <v>46</v>
      </c>
      <c r="D8012" s="7" t="s">
        <v>40</v>
      </c>
      <c r="E8012" s="7" t="s">
        <v>247</v>
      </c>
      <c r="F8012" s="7" t="s">
        <v>248</v>
      </c>
      <c r="G8012" s="24">
        <v>0.97560975609756095</v>
      </c>
      <c r="H8012" s="24">
        <v>0.97560975609756095</v>
      </c>
    </row>
    <row r="8013" spans="2:8" x14ac:dyDescent="0.3">
      <c r="B8013" s="7" t="s">
        <v>50</v>
      </c>
      <c r="C8013" s="7" t="s">
        <v>46</v>
      </c>
      <c r="D8013" s="7" t="s">
        <v>40</v>
      </c>
      <c r="E8013" s="7" t="s">
        <v>249</v>
      </c>
      <c r="F8013" s="7" t="s">
        <v>250</v>
      </c>
      <c r="G8013" s="28">
        <v>11.900993194365812</v>
      </c>
      <c r="H8013" s="28">
        <v>11.900993194365812</v>
      </c>
    </row>
    <row r="8014" spans="2:8" x14ac:dyDescent="0.3">
      <c r="B8014" s="7" t="s">
        <v>50</v>
      </c>
      <c r="C8014" s="7" t="s">
        <v>46</v>
      </c>
      <c r="D8014" s="7" t="s">
        <v>41</v>
      </c>
      <c r="E8014" s="7" t="s">
        <v>245</v>
      </c>
      <c r="F8014" s="7" t="s">
        <v>246</v>
      </c>
      <c r="G8014" s="24">
        <v>0.69</v>
      </c>
      <c r="H8014" s="24">
        <v>0.69</v>
      </c>
    </row>
    <row r="8015" spans="2:8" x14ac:dyDescent="0.3">
      <c r="B8015" s="7" t="s">
        <v>50</v>
      </c>
      <c r="C8015" s="7" t="s">
        <v>46</v>
      </c>
      <c r="D8015" s="7" t="s">
        <v>41</v>
      </c>
      <c r="E8015" s="7" t="s">
        <v>247</v>
      </c>
      <c r="F8015" s="7" t="s">
        <v>248</v>
      </c>
      <c r="G8015" s="24">
        <v>0.98102981029810299</v>
      </c>
      <c r="H8015" s="24">
        <v>0.98102981029810299</v>
      </c>
    </row>
    <row r="8016" spans="2:8" x14ac:dyDescent="0.3">
      <c r="B8016" s="7" t="s">
        <v>50</v>
      </c>
      <c r="C8016" s="7" t="s">
        <v>46</v>
      </c>
      <c r="D8016" s="7" t="s">
        <v>41</v>
      </c>
      <c r="E8016" s="7" t="s">
        <v>249</v>
      </c>
      <c r="F8016" s="7" t="s">
        <v>250</v>
      </c>
      <c r="G8016" s="28">
        <v>9.0271151081565684</v>
      </c>
      <c r="H8016" s="28">
        <v>9.0271151081565684</v>
      </c>
    </row>
    <row r="8017" spans="2:8" x14ac:dyDescent="0.3">
      <c r="B8017" s="7" t="s">
        <v>51</v>
      </c>
      <c r="C8017" s="7" t="s">
        <v>30</v>
      </c>
      <c r="D8017" s="7" t="s">
        <v>31</v>
      </c>
      <c r="E8017" s="7" t="s">
        <v>245</v>
      </c>
      <c r="F8017" s="7" t="s">
        <v>246</v>
      </c>
      <c r="G8017" s="24">
        <v>0.45</v>
      </c>
      <c r="H8017" s="24">
        <v>0.45</v>
      </c>
    </row>
    <row r="8018" spans="2:8" x14ac:dyDescent="0.3">
      <c r="B8018" s="7" t="s">
        <v>51</v>
      </c>
      <c r="C8018" s="7" t="s">
        <v>30</v>
      </c>
      <c r="D8018" s="7" t="s">
        <v>31</v>
      </c>
      <c r="E8018" s="7" t="s">
        <v>247</v>
      </c>
      <c r="F8018" s="7" t="s">
        <v>248</v>
      </c>
      <c r="G8018" s="24">
        <v>0.97838616714697402</v>
      </c>
      <c r="H8018" s="24">
        <v>0.97838616714697402</v>
      </c>
    </row>
    <row r="8019" spans="2:8" x14ac:dyDescent="0.3">
      <c r="B8019" s="7" t="s">
        <v>51</v>
      </c>
      <c r="C8019" s="7" t="s">
        <v>30</v>
      </c>
      <c r="D8019" s="7" t="s">
        <v>31</v>
      </c>
      <c r="E8019" s="7" t="s">
        <v>249</v>
      </c>
      <c r="F8019" s="7" t="s">
        <v>250</v>
      </c>
      <c r="G8019" s="28">
        <v>1.5741125940251199</v>
      </c>
      <c r="H8019" s="28">
        <v>1.5741125940251199</v>
      </c>
    </row>
    <row r="8020" spans="2:8" x14ac:dyDescent="0.3">
      <c r="B8020" s="7" t="s">
        <v>51</v>
      </c>
      <c r="C8020" s="7" t="s">
        <v>30</v>
      </c>
      <c r="D8020" s="7" t="s">
        <v>34</v>
      </c>
      <c r="E8020" s="7" t="s">
        <v>245</v>
      </c>
      <c r="F8020" s="7" t="s">
        <v>246</v>
      </c>
      <c r="G8020" s="24">
        <v>0.53</v>
      </c>
      <c r="H8020" s="24">
        <v>0.53</v>
      </c>
    </row>
    <row r="8021" spans="2:8" x14ac:dyDescent="0.3">
      <c r="B8021" s="7" t="s">
        <v>51</v>
      </c>
      <c r="C8021" s="7" t="s">
        <v>30</v>
      </c>
      <c r="D8021" s="7" t="s">
        <v>34</v>
      </c>
      <c r="E8021" s="7" t="s">
        <v>247</v>
      </c>
      <c r="F8021" s="7" t="s">
        <v>248</v>
      </c>
      <c r="G8021" s="24">
        <v>0.95622231388654699</v>
      </c>
      <c r="H8021" s="24">
        <v>0.95622231388654699</v>
      </c>
    </row>
    <row r="8022" spans="2:8" x14ac:dyDescent="0.3">
      <c r="B8022" s="7" t="s">
        <v>51</v>
      </c>
      <c r="C8022" s="7" t="s">
        <v>30</v>
      </c>
      <c r="D8022" s="7" t="s">
        <v>34</v>
      </c>
      <c r="E8022" s="7" t="s">
        <v>249</v>
      </c>
      <c r="F8022" s="7" t="s">
        <v>250</v>
      </c>
      <c r="G8022" s="28">
        <v>5.9947422260842798</v>
      </c>
      <c r="H8022" s="28">
        <v>5.9947422260842798</v>
      </c>
    </row>
    <row r="8023" spans="2:8" x14ac:dyDescent="0.3">
      <c r="B8023" s="7" t="s">
        <v>51</v>
      </c>
      <c r="C8023" s="7" t="s">
        <v>30</v>
      </c>
      <c r="D8023" s="7" t="s">
        <v>35</v>
      </c>
      <c r="E8023" s="7" t="s">
        <v>245</v>
      </c>
      <c r="F8023" s="7" t="s">
        <v>246</v>
      </c>
      <c r="G8023" s="24">
        <v>0.53</v>
      </c>
      <c r="H8023" s="24">
        <v>0.53</v>
      </c>
    </row>
    <row r="8024" spans="2:8" x14ac:dyDescent="0.3">
      <c r="B8024" s="7" t="s">
        <v>51</v>
      </c>
      <c r="C8024" s="7" t="s">
        <v>30</v>
      </c>
      <c r="D8024" s="7" t="s">
        <v>35</v>
      </c>
      <c r="E8024" s="7" t="s">
        <v>247</v>
      </c>
      <c r="F8024" s="7" t="s">
        <v>248</v>
      </c>
      <c r="G8024" s="24">
        <v>0.91353531028084101</v>
      </c>
      <c r="H8024" s="24">
        <v>0.91353531028084101</v>
      </c>
    </row>
    <row r="8025" spans="2:8" x14ac:dyDescent="0.3">
      <c r="B8025" s="7" t="s">
        <v>51</v>
      </c>
      <c r="C8025" s="7" t="s">
        <v>30</v>
      </c>
      <c r="D8025" s="7" t="s">
        <v>35</v>
      </c>
      <c r="E8025" s="7" t="s">
        <v>249</v>
      </c>
      <c r="F8025" s="7" t="s">
        <v>250</v>
      </c>
      <c r="G8025" s="28">
        <v>9.3072367848123303</v>
      </c>
      <c r="H8025" s="28">
        <v>9.3072367848123303</v>
      </c>
    </row>
    <row r="8026" spans="2:8" x14ac:dyDescent="0.3">
      <c r="B8026" s="7" t="s">
        <v>51</v>
      </c>
      <c r="C8026" s="7" t="s">
        <v>30</v>
      </c>
      <c r="D8026" s="7" t="s">
        <v>36</v>
      </c>
      <c r="E8026" s="7" t="s">
        <v>245</v>
      </c>
      <c r="F8026" s="7" t="s">
        <v>246</v>
      </c>
      <c r="G8026" s="24">
        <v>0.56000000000000005</v>
      </c>
      <c r="H8026" s="24">
        <v>0.56000000000000005</v>
      </c>
    </row>
    <row r="8027" spans="2:8" x14ac:dyDescent="0.3">
      <c r="B8027" s="7" t="s">
        <v>51</v>
      </c>
      <c r="C8027" s="7" t="s">
        <v>30</v>
      </c>
      <c r="D8027" s="7" t="s">
        <v>36</v>
      </c>
      <c r="E8027" s="7" t="s">
        <v>247</v>
      </c>
      <c r="F8027" s="7" t="s">
        <v>248</v>
      </c>
      <c r="G8027" s="24">
        <v>0.98392857142857104</v>
      </c>
      <c r="H8027" s="24">
        <v>0.98392857142857104</v>
      </c>
    </row>
    <row r="8028" spans="2:8" x14ac:dyDescent="0.3">
      <c r="B8028" s="7" t="s">
        <v>51</v>
      </c>
      <c r="C8028" s="7" t="s">
        <v>30</v>
      </c>
      <c r="D8028" s="7" t="s">
        <v>36</v>
      </c>
      <c r="E8028" s="7" t="s">
        <v>249</v>
      </c>
      <c r="F8028" s="7" t="s">
        <v>250</v>
      </c>
      <c r="G8028" s="28">
        <v>9.0674553913578499</v>
      </c>
      <c r="H8028" s="28">
        <v>9.0674553913578499</v>
      </c>
    </row>
    <row r="8029" spans="2:8" x14ac:dyDescent="0.3">
      <c r="B8029" s="7" t="s">
        <v>51</v>
      </c>
      <c r="C8029" s="7" t="s">
        <v>30</v>
      </c>
      <c r="D8029" s="7" t="s">
        <v>37</v>
      </c>
      <c r="E8029" s="7" t="s">
        <v>245</v>
      </c>
      <c r="F8029" s="7" t="s">
        <v>246</v>
      </c>
      <c r="G8029" s="24">
        <v>0.55000000000000004</v>
      </c>
      <c r="H8029" s="24">
        <v>0.55000000000000004</v>
      </c>
    </row>
    <row r="8030" spans="2:8" x14ac:dyDescent="0.3">
      <c r="B8030" s="7" t="s">
        <v>51</v>
      </c>
      <c r="C8030" s="7" t="s">
        <v>30</v>
      </c>
      <c r="D8030" s="7" t="s">
        <v>37</v>
      </c>
      <c r="E8030" s="7" t="s">
        <v>247</v>
      </c>
      <c r="F8030" s="7" t="s">
        <v>248</v>
      </c>
      <c r="G8030" s="24">
        <v>0.98571428571428599</v>
      </c>
      <c r="H8030" s="24">
        <v>0.98571428571428599</v>
      </c>
    </row>
    <row r="8031" spans="2:8" x14ac:dyDescent="0.3">
      <c r="B8031" s="7" t="s">
        <v>51</v>
      </c>
      <c r="C8031" s="7" t="s">
        <v>30</v>
      </c>
      <c r="D8031" s="7" t="s">
        <v>37</v>
      </c>
      <c r="E8031" s="7" t="s">
        <v>249</v>
      </c>
      <c r="F8031" s="7" t="s">
        <v>250</v>
      </c>
      <c r="G8031" s="28">
        <v>11.9267569337586</v>
      </c>
      <c r="H8031" s="28">
        <v>11.9267569337586</v>
      </c>
    </row>
    <row r="8032" spans="2:8" x14ac:dyDescent="0.3">
      <c r="B8032" s="7" t="s">
        <v>51</v>
      </c>
      <c r="C8032" s="7" t="s">
        <v>30</v>
      </c>
      <c r="D8032" s="7" t="s">
        <v>38</v>
      </c>
      <c r="E8032" s="7" t="s">
        <v>245</v>
      </c>
      <c r="F8032" s="7" t="s">
        <v>246</v>
      </c>
      <c r="G8032" s="24">
        <v>0.52</v>
      </c>
      <c r="H8032" s="24">
        <v>0.52</v>
      </c>
    </row>
    <row r="8033" spans="2:8" x14ac:dyDescent="0.3">
      <c r="B8033" s="7" t="s">
        <v>51</v>
      </c>
      <c r="C8033" s="7" t="s">
        <v>30</v>
      </c>
      <c r="D8033" s="7" t="s">
        <v>38</v>
      </c>
      <c r="E8033" s="7" t="s">
        <v>247</v>
      </c>
      <c r="F8033" s="7" t="s">
        <v>248</v>
      </c>
      <c r="G8033" s="24">
        <v>0.98800064282270605</v>
      </c>
      <c r="H8033" s="24">
        <v>0.98800064282270605</v>
      </c>
    </row>
    <row r="8034" spans="2:8" x14ac:dyDescent="0.3">
      <c r="B8034" s="7" t="s">
        <v>51</v>
      </c>
      <c r="C8034" s="7" t="s">
        <v>30</v>
      </c>
      <c r="D8034" s="7" t="s">
        <v>38</v>
      </c>
      <c r="E8034" s="7" t="s">
        <v>249</v>
      </c>
      <c r="F8034" s="7" t="s">
        <v>250</v>
      </c>
      <c r="G8034" s="28">
        <v>6.5516821062896096</v>
      </c>
      <c r="H8034" s="28">
        <v>6.5516821062896096</v>
      </c>
    </row>
    <row r="8035" spans="2:8" x14ac:dyDescent="0.3">
      <c r="B8035" s="7" t="s">
        <v>51</v>
      </c>
      <c r="C8035" s="7" t="s">
        <v>30</v>
      </c>
      <c r="D8035" s="7" t="s">
        <v>39</v>
      </c>
      <c r="E8035" s="7" t="s">
        <v>245</v>
      </c>
      <c r="F8035" s="7" t="s">
        <v>246</v>
      </c>
      <c r="G8035" s="24">
        <v>0.47</v>
      </c>
      <c r="H8035" s="24">
        <v>0.47</v>
      </c>
    </row>
    <row r="8036" spans="2:8" x14ac:dyDescent="0.3">
      <c r="B8036" s="7" t="s">
        <v>51</v>
      </c>
      <c r="C8036" s="7" t="s">
        <v>30</v>
      </c>
      <c r="D8036" s="7" t="s">
        <v>39</v>
      </c>
      <c r="E8036" s="7" t="s">
        <v>247</v>
      </c>
      <c r="F8036" s="7" t="s">
        <v>248</v>
      </c>
      <c r="G8036" s="24">
        <v>0.93884162944243699</v>
      </c>
      <c r="H8036" s="24">
        <v>0.93884162944243699</v>
      </c>
    </row>
    <row r="8037" spans="2:8" x14ac:dyDescent="0.3">
      <c r="B8037" s="7" t="s">
        <v>51</v>
      </c>
      <c r="C8037" s="7" t="s">
        <v>30</v>
      </c>
      <c r="D8037" s="7" t="s">
        <v>39</v>
      </c>
      <c r="E8037" s="7" t="s">
        <v>249</v>
      </c>
      <c r="F8037" s="7" t="s">
        <v>250</v>
      </c>
      <c r="G8037" s="28">
        <v>8.5995732233075906</v>
      </c>
      <c r="H8037" s="28">
        <v>8.5995732233075906</v>
      </c>
    </row>
    <row r="8038" spans="2:8" x14ac:dyDescent="0.3">
      <c r="B8038" s="7" t="s">
        <v>51</v>
      </c>
      <c r="C8038" s="7" t="s">
        <v>30</v>
      </c>
      <c r="D8038" s="7" t="s">
        <v>40</v>
      </c>
      <c r="E8038" s="7" t="s">
        <v>245</v>
      </c>
      <c r="F8038" s="7" t="s">
        <v>246</v>
      </c>
      <c r="G8038" s="24">
        <v>0.42</v>
      </c>
      <c r="H8038" s="24">
        <v>0.42</v>
      </c>
    </row>
    <row r="8039" spans="2:8" x14ac:dyDescent="0.3">
      <c r="B8039" s="7" t="s">
        <v>51</v>
      </c>
      <c r="C8039" s="7" t="s">
        <v>30</v>
      </c>
      <c r="D8039" s="7" t="s">
        <v>40</v>
      </c>
      <c r="E8039" s="7" t="s">
        <v>247</v>
      </c>
      <c r="F8039" s="7" t="s">
        <v>248</v>
      </c>
      <c r="G8039" s="24">
        <v>0.93872636460934711</v>
      </c>
      <c r="H8039" s="24">
        <v>0.93872636460934711</v>
      </c>
    </row>
    <row r="8040" spans="2:8" x14ac:dyDescent="0.3">
      <c r="B8040" s="7" t="s">
        <v>51</v>
      </c>
      <c r="C8040" s="7" t="s">
        <v>30</v>
      </c>
      <c r="D8040" s="7" t="s">
        <v>40</v>
      </c>
      <c r="E8040" s="7" t="s">
        <v>249</v>
      </c>
      <c r="F8040" s="7" t="s">
        <v>250</v>
      </c>
      <c r="G8040" s="28">
        <v>7.5856205612933048</v>
      </c>
      <c r="H8040" s="28">
        <v>7.5856205612933048</v>
      </c>
    </row>
    <row r="8041" spans="2:8" x14ac:dyDescent="0.3">
      <c r="B8041" s="7" t="s">
        <v>51</v>
      </c>
      <c r="C8041" s="7" t="s">
        <v>30</v>
      </c>
      <c r="D8041" s="7" t="s">
        <v>41</v>
      </c>
      <c r="E8041" s="7" t="s">
        <v>245</v>
      </c>
      <c r="F8041" s="7" t="s">
        <v>246</v>
      </c>
      <c r="G8041" s="24">
        <v>0.42</v>
      </c>
      <c r="H8041" s="24">
        <v>0.42</v>
      </c>
    </row>
    <row r="8042" spans="2:8" x14ac:dyDescent="0.3">
      <c r="B8042" s="7" t="s">
        <v>51</v>
      </c>
      <c r="C8042" s="7" t="s">
        <v>30</v>
      </c>
      <c r="D8042" s="7" t="s">
        <v>41</v>
      </c>
      <c r="E8042" s="7" t="s">
        <v>247</v>
      </c>
      <c r="F8042" s="7" t="s">
        <v>248</v>
      </c>
      <c r="G8042" s="24">
        <v>0.93904290710568961</v>
      </c>
      <c r="H8042" s="24">
        <v>0.93904290710568961</v>
      </c>
    </row>
    <row r="8043" spans="2:8" x14ac:dyDescent="0.3">
      <c r="B8043" s="7" t="s">
        <v>51</v>
      </c>
      <c r="C8043" s="7" t="s">
        <v>30</v>
      </c>
      <c r="D8043" s="7" t="s">
        <v>41</v>
      </c>
      <c r="E8043" s="7" t="s">
        <v>249</v>
      </c>
      <c r="F8043" s="7" t="s">
        <v>250</v>
      </c>
      <c r="G8043" s="28">
        <v>5.3235139400315621</v>
      </c>
      <c r="H8043" s="28">
        <v>5.3235139400315621</v>
      </c>
    </row>
    <row r="8044" spans="2:8" x14ac:dyDescent="0.3">
      <c r="B8044" s="7" t="s">
        <v>52</v>
      </c>
      <c r="C8044" s="7" t="s">
        <v>46</v>
      </c>
      <c r="D8044" s="7" t="s">
        <v>31</v>
      </c>
      <c r="E8044" s="7" t="s">
        <v>245</v>
      </c>
      <c r="F8044" s="7" t="s">
        <v>246</v>
      </c>
      <c r="G8044" s="24">
        <v>0.63</v>
      </c>
      <c r="H8044" s="24">
        <v>0.63</v>
      </c>
    </row>
    <row r="8045" spans="2:8" x14ac:dyDescent="0.3">
      <c r="B8045" s="7" t="s">
        <v>52</v>
      </c>
      <c r="C8045" s="7" t="s">
        <v>46</v>
      </c>
      <c r="D8045" s="7" t="s">
        <v>31</v>
      </c>
      <c r="E8045" s="7" t="s">
        <v>247</v>
      </c>
      <c r="F8045" s="7" t="s">
        <v>248</v>
      </c>
      <c r="G8045" s="24">
        <v>0.98039215686274495</v>
      </c>
      <c r="H8045" s="24">
        <v>0.98039215686274495</v>
      </c>
    </row>
    <row r="8046" spans="2:8" x14ac:dyDescent="0.3">
      <c r="B8046" s="7" t="s">
        <v>52</v>
      </c>
      <c r="C8046" s="7" t="s">
        <v>46</v>
      </c>
      <c r="D8046" s="7" t="s">
        <v>31</v>
      </c>
      <c r="E8046" s="7" t="s">
        <v>249</v>
      </c>
      <c r="F8046" s="7" t="s">
        <v>250</v>
      </c>
      <c r="G8046" s="28">
        <v>5.1364431099733698</v>
      </c>
      <c r="H8046" s="28">
        <v>5.1364431099733698</v>
      </c>
    </row>
    <row r="8047" spans="2:8" x14ac:dyDescent="0.3">
      <c r="B8047" s="7" t="s">
        <v>52</v>
      </c>
      <c r="C8047" s="7" t="s">
        <v>46</v>
      </c>
      <c r="D8047" s="7" t="s">
        <v>34</v>
      </c>
      <c r="E8047" s="7" t="s">
        <v>245</v>
      </c>
      <c r="F8047" s="7" t="s">
        <v>246</v>
      </c>
      <c r="G8047" s="24">
        <v>0.6</v>
      </c>
      <c r="H8047" s="24">
        <v>0.6</v>
      </c>
    </row>
    <row r="8048" spans="2:8" x14ac:dyDescent="0.3">
      <c r="B8048" s="7" t="s">
        <v>52</v>
      </c>
      <c r="C8048" s="7" t="s">
        <v>46</v>
      </c>
      <c r="D8048" s="7" t="s">
        <v>34</v>
      </c>
      <c r="E8048" s="7" t="s">
        <v>247</v>
      </c>
      <c r="F8048" s="7" t="s">
        <v>248</v>
      </c>
      <c r="G8048" s="24">
        <v>0.98039215686274495</v>
      </c>
      <c r="H8048" s="24">
        <v>0.98039215686274495</v>
      </c>
    </row>
    <row r="8049" spans="2:8" x14ac:dyDescent="0.3">
      <c r="B8049" s="7" t="s">
        <v>52</v>
      </c>
      <c r="C8049" s="7" t="s">
        <v>46</v>
      </c>
      <c r="D8049" s="7" t="s">
        <v>34</v>
      </c>
      <c r="E8049" s="7" t="s">
        <v>249</v>
      </c>
      <c r="F8049" s="7" t="s">
        <v>250</v>
      </c>
      <c r="G8049" s="28">
        <v>4.0908167422475596</v>
      </c>
      <c r="H8049" s="28">
        <v>4.0908167422475596</v>
      </c>
    </row>
    <row r="8050" spans="2:8" x14ac:dyDescent="0.3">
      <c r="B8050" s="7" t="s">
        <v>52</v>
      </c>
      <c r="C8050" s="7" t="s">
        <v>46</v>
      </c>
      <c r="D8050" s="7" t="s">
        <v>35</v>
      </c>
      <c r="E8050" s="7" t="s">
        <v>245</v>
      </c>
      <c r="F8050" s="7" t="s">
        <v>246</v>
      </c>
      <c r="G8050" s="24">
        <v>0.62</v>
      </c>
      <c r="H8050" s="24">
        <v>0.62</v>
      </c>
    </row>
    <row r="8051" spans="2:8" x14ac:dyDescent="0.3">
      <c r="B8051" s="7" t="s">
        <v>52</v>
      </c>
      <c r="C8051" s="7" t="s">
        <v>46</v>
      </c>
      <c r="D8051" s="7" t="s">
        <v>35</v>
      </c>
      <c r="E8051" s="7" t="s">
        <v>247</v>
      </c>
      <c r="F8051" s="7" t="s">
        <v>248</v>
      </c>
      <c r="G8051" s="24">
        <v>0.97508896797153</v>
      </c>
      <c r="H8051" s="24">
        <v>0.97508896797153</v>
      </c>
    </row>
    <row r="8052" spans="2:8" x14ac:dyDescent="0.3">
      <c r="B8052" s="7" t="s">
        <v>52</v>
      </c>
      <c r="C8052" s="7" t="s">
        <v>46</v>
      </c>
      <c r="D8052" s="7" t="s">
        <v>35</v>
      </c>
      <c r="E8052" s="7" t="s">
        <v>249</v>
      </c>
      <c r="F8052" s="7" t="s">
        <v>250</v>
      </c>
      <c r="G8052" s="28">
        <v>6.5393791193261102</v>
      </c>
      <c r="H8052" s="28">
        <v>6.5393791193261102</v>
      </c>
    </row>
    <row r="8053" spans="2:8" x14ac:dyDescent="0.3">
      <c r="B8053" s="7" t="s">
        <v>52</v>
      </c>
      <c r="C8053" s="7" t="s">
        <v>46</v>
      </c>
      <c r="D8053" s="7" t="s">
        <v>36</v>
      </c>
      <c r="E8053" s="7" t="s">
        <v>245</v>
      </c>
      <c r="F8053" s="7" t="s">
        <v>246</v>
      </c>
      <c r="G8053" s="24">
        <v>0.62</v>
      </c>
      <c r="H8053" s="24">
        <v>0.62</v>
      </c>
    </row>
    <row r="8054" spans="2:8" x14ac:dyDescent="0.3">
      <c r="B8054" s="7" t="s">
        <v>52</v>
      </c>
      <c r="C8054" s="7" t="s">
        <v>46</v>
      </c>
      <c r="D8054" s="7" t="s">
        <v>36</v>
      </c>
      <c r="E8054" s="7" t="s">
        <v>247</v>
      </c>
      <c r="F8054" s="7" t="s">
        <v>248</v>
      </c>
      <c r="G8054" s="24">
        <v>0.97508896797153</v>
      </c>
      <c r="H8054" s="24">
        <v>0.97508896797153</v>
      </c>
    </row>
    <row r="8055" spans="2:8" x14ac:dyDescent="0.3">
      <c r="B8055" s="7" t="s">
        <v>52</v>
      </c>
      <c r="C8055" s="7" t="s">
        <v>46</v>
      </c>
      <c r="D8055" s="7" t="s">
        <v>36</v>
      </c>
      <c r="E8055" s="7" t="s">
        <v>249</v>
      </c>
      <c r="F8055" s="7" t="s">
        <v>250</v>
      </c>
      <c r="G8055" s="28">
        <v>6.4527131284264403</v>
      </c>
      <c r="H8055" s="28">
        <v>6.4527131284264403</v>
      </c>
    </row>
    <row r="8056" spans="2:8" x14ac:dyDescent="0.3">
      <c r="B8056" s="7" t="s">
        <v>52</v>
      </c>
      <c r="C8056" s="7" t="s">
        <v>46</v>
      </c>
      <c r="D8056" s="7" t="s">
        <v>37</v>
      </c>
      <c r="E8056" s="7" t="s">
        <v>245</v>
      </c>
      <c r="F8056" s="7" t="s">
        <v>246</v>
      </c>
      <c r="G8056" s="24">
        <v>0.59</v>
      </c>
      <c r="H8056" s="24">
        <v>0.59</v>
      </c>
    </row>
    <row r="8057" spans="2:8" x14ac:dyDescent="0.3">
      <c r="B8057" s="7" t="s">
        <v>52</v>
      </c>
      <c r="C8057" s="7" t="s">
        <v>46</v>
      </c>
      <c r="D8057" s="7" t="s">
        <v>37</v>
      </c>
      <c r="E8057" s="7" t="s">
        <v>247</v>
      </c>
      <c r="F8057" s="7" t="s">
        <v>248</v>
      </c>
      <c r="G8057" s="24">
        <v>0.95777584908798596</v>
      </c>
      <c r="H8057" s="24">
        <v>0.95777584908798596</v>
      </c>
    </row>
    <row r="8058" spans="2:8" x14ac:dyDescent="0.3">
      <c r="B8058" s="7" t="s">
        <v>52</v>
      </c>
      <c r="C8058" s="7" t="s">
        <v>46</v>
      </c>
      <c r="D8058" s="7" t="s">
        <v>37</v>
      </c>
      <c r="E8058" s="7" t="s">
        <v>249</v>
      </c>
      <c r="F8058" s="7" t="s">
        <v>250</v>
      </c>
      <c r="G8058" s="28">
        <v>14.8592956233366</v>
      </c>
      <c r="H8058" s="28">
        <v>14.8592956233366</v>
      </c>
    </row>
    <row r="8059" spans="2:8" x14ac:dyDescent="0.3">
      <c r="B8059" s="7" t="s">
        <v>52</v>
      </c>
      <c r="C8059" s="7" t="s">
        <v>46</v>
      </c>
      <c r="D8059" s="7" t="s">
        <v>38</v>
      </c>
      <c r="E8059" s="7" t="s">
        <v>245</v>
      </c>
      <c r="F8059" s="7" t="s">
        <v>246</v>
      </c>
      <c r="G8059" s="24">
        <v>0.59</v>
      </c>
      <c r="H8059" s="24">
        <v>0.59</v>
      </c>
    </row>
    <row r="8060" spans="2:8" x14ac:dyDescent="0.3">
      <c r="B8060" s="7" t="s">
        <v>52</v>
      </c>
      <c r="C8060" s="7" t="s">
        <v>46</v>
      </c>
      <c r="D8060" s="7" t="s">
        <v>38</v>
      </c>
      <c r="E8060" s="7" t="s">
        <v>247</v>
      </c>
      <c r="F8060" s="7" t="s">
        <v>248</v>
      </c>
      <c r="G8060" s="24">
        <v>0.94699646643109503</v>
      </c>
      <c r="H8060" s="24">
        <v>0.94699646643109503</v>
      </c>
    </row>
    <row r="8061" spans="2:8" x14ac:dyDescent="0.3">
      <c r="B8061" s="7" t="s">
        <v>52</v>
      </c>
      <c r="C8061" s="7" t="s">
        <v>46</v>
      </c>
      <c r="D8061" s="7" t="s">
        <v>38</v>
      </c>
      <c r="E8061" s="7" t="s">
        <v>249</v>
      </c>
      <c r="F8061" s="7" t="s">
        <v>250</v>
      </c>
      <c r="G8061" s="28">
        <v>9.0832967806004401</v>
      </c>
      <c r="H8061" s="28">
        <v>9.0832967806004401</v>
      </c>
    </row>
    <row r="8062" spans="2:8" x14ac:dyDescent="0.3">
      <c r="B8062" s="7" t="s">
        <v>52</v>
      </c>
      <c r="C8062" s="7" t="s">
        <v>46</v>
      </c>
      <c r="D8062" s="7" t="s">
        <v>39</v>
      </c>
      <c r="E8062" s="7" t="s">
        <v>245</v>
      </c>
      <c r="F8062" s="7" t="s">
        <v>246</v>
      </c>
      <c r="G8062" s="24">
        <v>0.59</v>
      </c>
      <c r="H8062" s="24">
        <v>0.59</v>
      </c>
    </row>
    <row r="8063" spans="2:8" x14ac:dyDescent="0.3">
      <c r="B8063" s="7" t="s">
        <v>52</v>
      </c>
      <c r="C8063" s="7" t="s">
        <v>46</v>
      </c>
      <c r="D8063" s="7" t="s">
        <v>39</v>
      </c>
      <c r="E8063" s="7" t="s">
        <v>247</v>
      </c>
      <c r="F8063" s="7" t="s">
        <v>248</v>
      </c>
      <c r="G8063" s="24">
        <v>0.91534391534391502</v>
      </c>
      <c r="H8063" s="24">
        <v>0.91534391534391502</v>
      </c>
    </row>
    <row r="8064" spans="2:8" x14ac:dyDescent="0.3">
      <c r="B8064" s="7" t="s">
        <v>52</v>
      </c>
      <c r="C8064" s="7" t="s">
        <v>46</v>
      </c>
      <c r="D8064" s="7" t="s">
        <v>39</v>
      </c>
      <c r="E8064" s="7" t="s">
        <v>249</v>
      </c>
      <c r="F8064" s="7" t="s">
        <v>250</v>
      </c>
      <c r="G8064" s="28">
        <v>4.97857575370052</v>
      </c>
      <c r="H8064" s="28">
        <v>4.97857575370052</v>
      </c>
    </row>
    <row r="8065" spans="2:8" x14ac:dyDescent="0.3">
      <c r="B8065" s="7" t="s">
        <v>52</v>
      </c>
      <c r="C8065" s="7" t="s">
        <v>46</v>
      </c>
      <c r="D8065" s="7" t="s">
        <v>40</v>
      </c>
      <c r="E8065" s="7" t="s">
        <v>245</v>
      </c>
      <c r="F8065" s="7" t="s">
        <v>246</v>
      </c>
      <c r="G8065" s="24">
        <v>0.59</v>
      </c>
      <c r="H8065" s="24">
        <v>0.59</v>
      </c>
    </row>
    <row r="8066" spans="2:8" x14ac:dyDescent="0.3">
      <c r="B8066" s="7" t="s">
        <v>52</v>
      </c>
      <c r="C8066" s="7" t="s">
        <v>46</v>
      </c>
      <c r="D8066" s="7" t="s">
        <v>40</v>
      </c>
      <c r="E8066" s="7" t="s">
        <v>247</v>
      </c>
      <c r="F8066" s="7" t="s">
        <v>248</v>
      </c>
      <c r="G8066" s="24">
        <v>0.90756381248674256</v>
      </c>
      <c r="H8066" s="24">
        <v>0.90756381248674256</v>
      </c>
    </row>
    <row r="8067" spans="2:8" x14ac:dyDescent="0.3">
      <c r="B8067" s="7" t="s">
        <v>52</v>
      </c>
      <c r="C8067" s="7" t="s">
        <v>46</v>
      </c>
      <c r="D8067" s="7" t="s">
        <v>40</v>
      </c>
      <c r="E8067" s="7" t="s">
        <v>249</v>
      </c>
      <c r="F8067" s="7" t="s">
        <v>250</v>
      </c>
      <c r="G8067" s="28">
        <v>9.2754432921972256</v>
      </c>
      <c r="H8067" s="28">
        <v>9.2754432921972256</v>
      </c>
    </row>
    <row r="8068" spans="2:8" x14ac:dyDescent="0.3">
      <c r="B8068" s="7" t="s">
        <v>52</v>
      </c>
      <c r="C8068" s="7" t="s">
        <v>46</v>
      </c>
      <c r="D8068" s="7" t="s">
        <v>41</v>
      </c>
      <c r="E8068" s="7" t="s">
        <v>245</v>
      </c>
      <c r="F8068" s="7" t="s">
        <v>246</v>
      </c>
      <c r="G8068" s="24">
        <v>0.6</v>
      </c>
      <c r="H8068" s="24">
        <v>0.6</v>
      </c>
    </row>
    <row r="8069" spans="2:8" x14ac:dyDescent="0.3">
      <c r="B8069" s="7" t="s">
        <v>52</v>
      </c>
      <c r="C8069" s="7" t="s">
        <v>46</v>
      </c>
      <c r="D8069" s="7" t="s">
        <v>41</v>
      </c>
      <c r="E8069" s="7" t="s">
        <v>247</v>
      </c>
      <c r="F8069" s="7" t="s">
        <v>248</v>
      </c>
      <c r="G8069" s="24">
        <v>0.91322102211458567</v>
      </c>
      <c r="H8069" s="24">
        <v>0.91322102211458567</v>
      </c>
    </row>
    <row r="8070" spans="2:8" x14ac:dyDescent="0.3">
      <c r="B8070" s="7" t="s">
        <v>52</v>
      </c>
      <c r="C8070" s="7" t="s">
        <v>46</v>
      </c>
      <c r="D8070" s="7" t="s">
        <v>41</v>
      </c>
      <c r="E8070" s="7" t="s">
        <v>249</v>
      </c>
      <c r="F8070" s="7" t="s">
        <v>250</v>
      </c>
      <c r="G8070" s="28">
        <v>5.3853838758930088</v>
      </c>
      <c r="H8070" s="28">
        <v>5.3853838758930088</v>
      </c>
    </row>
    <row r="8071" spans="2:8" x14ac:dyDescent="0.3">
      <c r="B8071" s="7" t="s">
        <v>53</v>
      </c>
      <c r="C8071" s="7" t="s">
        <v>46</v>
      </c>
      <c r="D8071" s="7" t="s">
        <v>31</v>
      </c>
      <c r="E8071" s="7" t="s">
        <v>245</v>
      </c>
      <c r="F8071" s="7" t="s">
        <v>246</v>
      </c>
      <c r="G8071" s="24">
        <v>0.54</v>
      </c>
      <c r="H8071" s="24">
        <v>0.54</v>
      </c>
    </row>
    <row r="8072" spans="2:8" x14ac:dyDescent="0.3">
      <c r="B8072" s="7" t="s">
        <v>53</v>
      </c>
      <c r="C8072" s="7" t="s">
        <v>46</v>
      </c>
      <c r="D8072" s="7" t="s">
        <v>31</v>
      </c>
      <c r="E8072" s="7" t="s">
        <v>247</v>
      </c>
      <c r="F8072" s="7" t="s">
        <v>248</v>
      </c>
      <c r="G8072" s="24">
        <v>0.81908990011098803</v>
      </c>
      <c r="H8072" s="24">
        <v>0.81908990011098803</v>
      </c>
    </row>
    <row r="8073" spans="2:8" x14ac:dyDescent="0.3">
      <c r="B8073" s="7" t="s">
        <v>53</v>
      </c>
      <c r="C8073" s="7" t="s">
        <v>46</v>
      </c>
      <c r="D8073" s="7" t="s">
        <v>31</v>
      </c>
      <c r="E8073" s="7" t="s">
        <v>249</v>
      </c>
      <c r="F8073" s="7" t="s">
        <v>250</v>
      </c>
      <c r="G8073" s="28">
        <v>10.6219150140958</v>
      </c>
      <c r="H8073" s="28">
        <v>10.6219150140958</v>
      </c>
    </row>
    <row r="8074" spans="2:8" x14ac:dyDescent="0.3">
      <c r="B8074" s="7" t="s">
        <v>53</v>
      </c>
      <c r="C8074" s="7" t="s">
        <v>46</v>
      </c>
      <c r="D8074" s="7" t="s">
        <v>34</v>
      </c>
      <c r="E8074" s="7" t="s">
        <v>245</v>
      </c>
      <c r="F8074" s="7" t="s">
        <v>246</v>
      </c>
      <c r="G8074" s="24">
        <v>0.55000000000000004</v>
      </c>
      <c r="H8074" s="24">
        <v>0.55000000000000004</v>
      </c>
    </row>
    <row r="8075" spans="2:8" x14ac:dyDescent="0.3">
      <c r="B8075" s="7" t="s">
        <v>53</v>
      </c>
      <c r="C8075" s="7" t="s">
        <v>46</v>
      </c>
      <c r="D8075" s="7" t="s">
        <v>34</v>
      </c>
      <c r="E8075" s="7" t="s">
        <v>247</v>
      </c>
      <c r="F8075" s="7" t="s">
        <v>248</v>
      </c>
      <c r="G8075" s="24">
        <v>0.83381406700687799</v>
      </c>
      <c r="H8075" s="24">
        <v>0.83381406700687799</v>
      </c>
    </row>
    <row r="8076" spans="2:8" x14ac:dyDescent="0.3">
      <c r="B8076" s="7" t="s">
        <v>53</v>
      </c>
      <c r="C8076" s="7" t="s">
        <v>46</v>
      </c>
      <c r="D8076" s="7" t="s">
        <v>34</v>
      </c>
      <c r="E8076" s="7" t="s">
        <v>249</v>
      </c>
      <c r="F8076" s="7" t="s">
        <v>250</v>
      </c>
      <c r="G8076" s="28">
        <v>11.9240101553663</v>
      </c>
      <c r="H8076" s="28">
        <v>11.9240101553663</v>
      </c>
    </row>
    <row r="8077" spans="2:8" x14ac:dyDescent="0.3">
      <c r="B8077" s="7" t="s">
        <v>53</v>
      </c>
      <c r="C8077" s="7" t="s">
        <v>46</v>
      </c>
      <c r="D8077" s="7" t="s">
        <v>35</v>
      </c>
      <c r="E8077" s="7" t="s">
        <v>245</v>
      </c>
      <c r="F8077" s="7" t="s">
        <v>246</v>
      </c>
      <c r="G8077" s="24">
        <v>0.56000000000000005</v>
      </c>
      <c r="H8077" s="24">
        <v>0.56000000000000005</v>
      </c>
    </row>
    <row r="8078" spans="2:8" x14ac:dyDescent="0.3">
      <c r="B8078" s="7" t="s">
        <v>53</v>
      </c>
      <c r="C8078" s="7" t="s">
        <v>46</v>
      </c>
      <c r="D8078" s="7" t="s">
        <v>35</v>
      </c>
      <c r="E8078" s="7" t="s">
        <v>247</v>
      </c>
      <c r="F8078" s="7" t="s">
        <v>248</v>
      </c>
      <c r="G8078" s="24">
        <v>0.84867983137341896</v>
      </c>
      <c r="H8078" s="24">
        <v>0.84867983137341896</v>
      </c>
    </row>
    <row r="8079" spans="2:8" x14ac:dyDescent="0.3">
      <c r="B8079" s="7" t="s">
        <v>53</v>
      </c>
      <c r="C8079" s="7" t="s">
        <v>46</v>
      </c>
      <c r="D8079" s="7" t="s">
        <v>35</v>
      </c>
      <c r="E8079" s="7" t="s">
        <v>249</v>
      </c>
      <c r="F8079" s="7" t="s">
        <v>250</v>
      </c>
      <c r="G8079" s="28">
        <v>10.6395585868877</v>
      </c>
      <c r="H8079" s="28">
        <v>10.6395585868877</v>
      </c>
    </row>
    <row r="8080" spans="2:8" x14ac:dyDescent="0.3">
      <c r="B8080" s="7" t="s">
        <v>53</v>
      </c>
      <c r="C8080" s="7" t="s">
        <v>46</v>
      </c>
      <c r="D8080" s="7" t="s">
        <v>36</v>
      </c>
      <c r="E8080" s="7" t="s">
        <v>245</v>
      </c>
      <c r="F8080" s="7" t="s">
        <v>246</v>
      </c>
      <c r="G8080" s="24">
        <v>0.57999999999999996</v>
      </c>
      <c r="H8080" s="24">
        <v>0.57999999999999996</v>
      </c>
    </row>
    <row r="8081" spans="2:8" x14ac:dyDescent="0.3">
      <c r="B8081" s="7" t="s">
        <v>53</v>
      </c>
      <c r="C8081" s="7" t="s">
        <v>46</v>
      </c>
      <c r="D8081" s="7" t="s">
        <v>36</v>
      </c>
      <c r="E8081" s="7" t="s">
        <v>247</v>
      </c>
      <c r="F8081" s="7" t="s">
        <v>248</v>
      </c>
      <c r="G8081" s="24">
        <v>0.87752385178611003</v>
      </c>
      <c r="H8081" s="24">
        <v>0.87752385178611003</v>
      </c>
    </row>
    <row r="8082" spans="2:8" x14ac:dyDescent="0.3">
      <c r="B8082" s="7" t="s">
        <v>53</v>
      </c>
      <c r="C8082" s="7" t="s">
        <v>46</v>
      </c>
      <c r="D8082" s="7" t="s">
        <v>36</v>
      </c>
      <c r="E8082" s="7" t="s">
        <v>249</v>
      </c>
      <c r="F8082" s="7" t="s">
        <v>250</v>
      </c>
      <c r="G8082" s="28">
        <v>10.5333884942536</v>
      </c>
      <c r="H8082" s="28">
        <v>10.5333884942536</v>
      </c>
    </row>
    <row r="8083" spans="2:8" x14ac:dyDescent="0.3">
      <c r="B8083" s="7" t="s">
        <v>53</v>
      </c>
      <c r="C8083" s="7" t="s">
        <v>46</v>
      </c>
      <c r="D8083" s="7" t="s">
        <v>37</v>
      </c>
      <c r="E8083" s="7" t="s">
        <v>245</v>
      </c>
      <c r="F8083" s="7" t="s">
        <v>246</v>
      </c>
      <c r="G8083" s="24">
        <v>0.54</v>
      </c>
      <c r="H8083" s="24">
        <v>0.54</v>
      </c>
    </row>
    <row r="8084" spans="2:8" x14ac:dyDescent="0.3">
      <c r="B8084" s="7" t="s">
        <v>53</v>
      </c>
      <c r="C8084" s="7" t="s">
        <v>46</v>
      </c>
      <c r="D8084" s="7" t="s">
        <v>37</v>
      </c>
      <c r="E8084" s="7" t="s">
        <v>247</v>
      </c>
      <c r="F8084" s="7" t="s">
        <v>248</v>
      </c>
      <c r="G8084" s="24">
        <v>0.89218921892189196</v>
      </c>
      <c r="H8084" s="24">
        <v>0.89218921892189196</v>
      </c>
    </row>
    <row r="8085" spans="2:8" x14ac:dyDescent="0.3">
      <c r="B8085" s="7" t="s">
        <v>53</v>
      </c>
      <c r="C8085" s="7" t="s">
        <v>46</v>
      </c>
      <c r="D8085" s="7" t="s">
        <v>37</v>
      </c>
      <c r="E8085" s="7" t="s">
        <v>249</v>
      </c>
      <c r="F8085" s="7" t="s">
        <v>250</v>
      </c>
      <c r="G8085" s="28">
        <v>11.4960404555484</v>
      </c>
      <c r="H8085" s="28">
        <v>11.4960404555484</v>
      </c>
    </row>
    <row r="8086" spans="2:8" x14ac:dyDescent="0.3">
      <c r="B8086" s="7" t="s">
        <v>53</v>
      </c>
      <c r="C8086" s="7" t="s">
        <v>46</v>
      </c>
      <c r="D8086" s="7" t="s">
        <v>38</v>
      </c>
      <c r="E8086" s="7" t="s">
        <v>245</v>
      </c>
      <c r="F8086" s="7" t="s">
        <v>246</v>
      </c>
      <c r="G8086" s="24">
        <v>0.59</v>
      </c>
      <c r="H8086" s="24">
        <v>0.59</v>
      </c>
    </row>
    <row r="8087" spans="2:8" x14ac:dyDescent="0.3">
      <c r="B8087" s="7" t="s">
        <v>53</v>
      </c>
      <c r="C8087" s="7" t="s">
        <v>46</v>
      </c>
      <c r="D8087" s="7" t="s">
        <v>38</v>
      </c>
      <c r="E8087" s="7" t="s">
        <v>247</v>
      </c>
      <c r="F8087" s="7" t="s">
        <v>248</v>
      </c>
      <c r="G8087" s="24">
        <v>0.91491712707182304</v>
      </c>
      <c r="H8087" s="24">
        <v>0.91491712707182304</v>
      </c>
    </row>
    <row r="8088" spans="2:8" x14ac:dyDescent="0.3">
      <c r="B8088" s="7" t="s">
        <v>53</v>
      </c>
      <c r="C8088" s="7" t="s">
        <v>46</v>
      </c>
      <c r="D8088" s="7" t="s">
        <v>38</v>
      </c>
      <c r="E8088" s="7" t="s">
        <v>249</v>
      </c>
      <c r="F8088" s="7" t="s">
        <v>250</v>
      </c>
      <c r="G8088" s="28">
        <v>11.072958635095199</v>
      </c>
      <c r="H8088" s="28">
        <v>11.072958635095199</v>
      </c>
    </row>
    <row r="8089" spans="2:8" x14ac:dyDescent="0.3">
      <c r="B8089" s="7" t="s">
        <v>53</v>
      </c>
      <c r="C8089" s="7" t="s">
        <v>46</v>
      </c>
      <c r="D8089" s="7" t="s">
        <v>39</v>
      </c>
      <c r="E8089" s="7" t="s">
        <v>245</v>
      </c>
      <c r="F8089" s="7" t="s">
        <v>246</v>
      </c>
      <c r="G8089" s="24">
        <v>0.59</v>
      </c>
      <c r="H8089" s="24">
        <v>0.59</v>
      </c>
    </row>
    <row r="8090" spans="2:8" x14ac:dyDescent="0.3">
      <c r="B8090" s="7" t="s">
        <v>53</v>
      </c>
      <c r="C8090" s="7" t="s">
        <v>46</v>
      </c>
      <c r="D8090" s="7" t="s">
        <v>39</v>
      </c>
      <c r="E8090" s="7" t="s">
        <v>247</v>
      </c>
      <c r="F8090" s="7" t="s">
        <v>248</v>
      </c>
      <c r="G8090" s="24">
        <v>0.92817679558011001</v>
      </c>
      <c r="H8090" s="24">
        <v>0.92817679558011001</v>
      </c>
    </row>
    <row r="8091" spans="2:8" x14ac:dyDescent="0.3">
      <c r="B8091" s="7" t="s">
        <v>53</v>
      </c>
      <c r="C8091" s="7" t="s">
        <v>46</v>
      </c>
      <c r="D8091" s="7" t="s">
        <v>39</v>
      </c>
      <c r="E8091" s="7" t="s">
        <v>249</v>
      </c>
      <c r="F8091" s="7" t="s">
        <v>250</v>
      </c>
      <c r="G8091" s="28">
        <v>11.3108392329172</v>
      </c>
      <c r="H8091" s="28">
        <v>11.3108392329172</v>
      </c>
    </row>
    <row r="8092" spans="2:8" x14ac:dyDescent="0.3">
      <c r="B8092" s="7" t="s">
        <v>53</v>
      </c>
      <c r="C8092" s="7" t="s">
        <v>46</v>
      </c>
      <c r="D8092" s="7" t="s">
        <v>40</v>
      </c>
      <c r="E8092" s="7" t="s">
        <v>245</v>
      </c>
      <c r="F8092" s="7" t="s">
        <v>246</v>
      </c>
      <c r="G8092" s="24">
        <v>0.55000000000000004</v>
      </c>
      <c r="H8092" s="24">
        <v>0.55000000000000004</v>
      </c>
    </row>
    <row r="8093" spans="2:8" x14ac:dyDescent="0.3">
      <c r="B8093" s="7" t="s">
        <v>53</v>
      </c>
      <c r="C8093" s="7" t="s">
        <v>46</v>
      </c>
      <c r="D8093" s="7" t="s">
        <v>40</v>
      </c>
      <c r="E8093" s="7" t="s">
        <v>247</v>
      </c>
      <c r="F8093" s="7" t="s">
        <v>248</v>
      </c>
      <c r="G8093" s="24">
        <v>0.93259668508287297</v>
      </c>
      <c r="H8093" s="24">
        <v>0.93259668508287297</v>
      </c>
    </row>
    <row r="8094" spans="2:8" x14ac:dyDescent="0.3">
      <c r="B8094" s="7" t="s">
        <v>53</v>
      </c>
      <c r="C8094" s="7" t="s">
        <v>46</v>
      </c>
      <c r="D8094" s="7" t="s">
        <v>40</v>
      </c>
      <c r="E8094" s="7" t="s">
        <v>249</v>
      </c>
      <c r="F8094" s="7" t="s">
        <v>250</v>
      </c>
      <c r="G8094" s="28">
        <v>9.3594105461600403</v>
      </c>
      <c r="H8094" s="28">
        <v>9.3594105461600403</v>
      </c>
    </row>
    <row r="8095" spans="2:8" x14ac:dyDescent="0.3">
      <c r="B8095" s="7" t="s">
        <v>53</v>
      </c>
      <c r="C8095" s="7" t="s">
        <v>46</v>
      </c>
      <c r="D8095" s="7" t="s">
        <v>41</v>
      </c>
      <c r="E8095" s="7" t="s">
        <v>245</v>
      </c>
      <c r="F8095" s="7" t="s">
        <v>246</v>
      </c>
      <c r="G8095" s="24">
        <v>0.74</v>
      </c>
      <c r="H8095" s="24">
        <v>0.74</v>
      </c>
    </row>
    <row r="8096" spans="2:8" x14ac:dyDescent="0.3">
      <c r="B8096" s="7" t="s">
        <v>53</v>
      </c>
      <c r="C8096" s="7" t="s">
        <v>46</v>
      </c>
      <c r="D8096" s="7" t="s">
        <v>41</v>
      </c>
      <c r="E8096" s="7" t="s">
        <v>247</v>
      </c>
      <c r="F8096" s="7" t="s">
        <v>248</v>
      </c>
      <c r="G8096" s="24">
        <v>0.92425905598243685</v>
      </c>
      <c r="H8096" s="24">
        <v>0.92425905598243685</v>
      </c>
    </row>
    <row r="8097" spans="2:8" x14ac:dyDescent="0.3">
      <c r="B8097" s="7" t="s">
        <v>53</v>
      </c>
      <c r="C8097" s="7" t="s">
        <v>46</v>
      </c>
      <c r="D8097" s="7" t="s">
        <v>41</v>
      </c>
      <c r="E8097" s="7" t="s">
        <v>249</v>
      </c>
      <c r="F8097" s="7" t="s">
        <v>250</v>
      </c>
      <c r="G8097" s="28">
        <v>11.108198135965774</v>
      </c>
      <c r="H8097" s="28">
        <v>11.108198135965774</v>
      </c>
    </row>
    <row r="8098" spans="2:8" x14ac:dyDescent="0.3">
      <c r="B8098" s="7" t="s">
        <v>54</v>
      </c>
      <c r="C8098" s="7" t="s">
        <v>30</v>
      </c>
      <c r="D8098" s="7" t="s">
        <v>31</v>
      </c>
      <c r="E8098" s="7" t="s">
        <v>245</v>
      </c>
      <c r="F8098" s="7" t="s">
        <v>246</v>
      </c>
      <c r="G8098" s="24">
        <v>0.46</v>
      </c>
      <c r="H8098" s="24">
        <v>0.46</v>
      </c>
    </row>
    <row r="8099" spans="2:8" x14ac:dyDescent="0.3">
      <c r="B8099" s="7" t="s">
        <v>54</v>
      </c>
      <c r="C8099" s="7" t="s">
        <v>30</v>
      </c>
      <c r="D8099" s="7" t="s">
        <v>31</v>
      </c>
      <c r="E8099" s="7" t="s">
        <v>247</v>
      </c>
      <c r="F8099" s="7" t="s">
        <v>248</v>
      </c>
      <c r="G8099" s="24">
        <v>0.96407960199005005</v>
      </c>
      <c r="H8099" s="24">
        <v>0.96407960199005005</v>
      </c>
    </row>
    <row r="8100" spans="2:8" x14ac:dyDescent="0.3">
      <c r="B8100" s="7" t="s">
        <v>54</v>
      </c>
      <c r="C8100" s="7" t="s">
        <v>30</v>
      </c>
      <c r="D8100" s="7" t="s">
        <v>31</v>
      </c>
      <c r="E8100" s="7" t="s">
        <v>249</v>
      </c>
      <c r="F8100" s="7" t="s">
        <v>250</v>
      </c>
      <c r="G8100" s="28">
        <v>2.4658115232304101</v>
      </c>
      <c r="H8100" s="28">
        <v>2.4658115232304101</v>
      </c>
    </row>
    <row r="8101" spans="2:8" x14ac:dyDescent="0.3">
      <c r="B8101" s="7" t="s">
        <v>54</v>
      </c>
      <c r="C8101" s="7" t="s">
        <v>30</v>
      </c>
      <c r="D8101" s="7" t="s">
        <v>34</v>
      </c>
      <c r="E8101" s="7" t="s">
        <v>245</v>
      </c>
      <c r="F8101" s="7" t="s">
        <v>246</v>
      </c>
      <c r="G8101" s="24">
        <v>0.51</v>
      </c>
      <c r="H8101" s="24">
        <v>0.51</v>
      </c>
    </row>
    <row r="8102" spans="2:8" x14ac:dyDescent="0.3">
      <c r="B8102" s="7" t="s">
        <v>54</v>
      </c>
      <c r="C8102" s="7" t="s">
        <v>30</v>
      </c>
      <c r="D8102" s="7" t="s">
        <v>34</v>
      </c>
      <c r="E8102" s="7" t="s">
        <v>247</v>
      </c>
      <c r="F8102" s="7" t="s">
        <v>248</v>
      </c>
      <c r="G8102" s="24">
        <v>0.89452736318407999</v>
      </c>
      <c r="H8102" s="24">
        <v>0.89452736318407999</v>
      </c>
    </row>
    <row r="8103" spans="2:8" x14ac:dyDescent="0.3">
      <c r="B8103" s="7" t="s">
        <v>54</v>
      </c>
      <c r="C8103" s="7" t="s">
        <v>30</v>
      </c>
      <c r="D8103" s="7" t="s">
        <v>34</v>
      </c>
      <c r="E8103" s="7" t="s">
        <v>249</v>
      </c>
      <c r="F8103" s="7" t="s">
        <v>250</v>
      </c>
      <c r="G8103" s="28">
        <v>2.5301133093882102</v>
      </c>
      <c r="H8103" s="28">
        <v>2.5301133093882102</v>
      </c>
    </row>
    <row r="8104" spans="2:8" x14ac:dyDescent="0.3">
      <c r="B8104" s="7" t="s">
        <v>54</v>
      </c>
      <c r="C8104" s="7" t="s">
        <v>30</v>
      </c>
      <c r="D8104" s="7" t="s">
        <v>35</v>
      </c>
      <c r="E8104" s="7" t="s">
        <v>245</v>
      </c>
      <c r="F8104" s="7" t="s">
        <v>246</v>
      </c>
      <c r="G8104" s="24">
        <v>0.53</v>
      </c>
      <c r="H8104" s="24">
        <v>0.53</v>
      </c>
    </row>
    <row r="8105" spans="2:8" x14ac:dyDescent="0.3">
      <c r="B8105" s="7" t="s">
        <v>54</v>
      </c>
      <c r="C8105" s="7" t="s">
        <v>30</v>
      </c>
      <c r="D8105" s="7" t="s">
        <v>35</v>
      </c>
      <c r="E8105" s="7" t="s">
        <v>247</v>
      </c>
      <c r="F8105" s="7" t="s">
        <v>248</v>
      </c>
      <c r="G8105" s="24">
        <v>0.92835820895522403</v>
      </c>
      <c r="H8105" s="24">
        <v>0.92835820895522403</v>
      </c>
    </row>
    <row r="8106" spans="2:8" x14ac:dyDescent="0.3">
      <c r="B8106" s="7" t="s">
        <v>54</v>
      </c>
      <c r="C8106" s="7" t="s">
        <v>30</v>
      </c>
      <c r="D8106" s="7" t="s">
        <v>35</v>
      </c>
      <c r="E8106" s="7" t="s">
        <v>249</v>
      </c>
      <c r="F8106" s="7" t="s">
        <v>250</v>
      </c>
      <c r="G8106" s="28">
        <v>2.18016918112846</v>
      </c>
      <c r="H8106" s="28">
        <v>2.18016918112846</v>
      </c>
    </row>
    <row r="8107" spans="2:8" x14ac:dyDescent="0.3">
      <c r="B8107" s="7" t="s">
        <v>54</v>
      </c>
      <c r="C8107" s="7" t="s">
        <v>30</v>
      </c>
      <c r="D8107" s="7" t="s">
        <v>36</v>
      </c>
      <c r="E8107" s="7" t="s">
        <v>245</v>
      </c>
      <c r="F8107" s="7" t="s">
        <v>246</v>
      </c>
      <c r="G8107" s="24">
        <v>0.55000000000000004</v>
      </c>
      <c r="H8107" s="24">
        <v>0.55000000000000004</v>
      </c>
    </row>
    <row r="8108" spans="2:8" x14ac:dyDescent="0.3">
      <c r="B8108" s="7" t="s">
        <v>54</v>
      </c>
      <c r="C8108" s="7" t="s">
        <v>30</v>
      </c>
      <c r="D8108" s="7" t="s">
        <v>36</v>
      </c>
      <c r="E8108" s="7" t="s">
        <v>247</v>
      </c>
      <c r="F8108" s="7" t="s">
        <v>248</v>
      </c>
      <c r="G8108" s="24">
        <v>0.93754269542305102</v>
      </c>
      <c r="H8108" s="24">
        <v>0.93754269542305102</v>
      </c>
    </row>
    <row r="8109" spans="2:8" x14ac:dyDescent="0.3">
      <c r="B8109" s="7" t="s">
        <v>54</v>
      </c>
      <c r="C8109" s="7" t="s">
        <v>30</v>
      </c>
      <c r="D8109" s="7" t="s">
        <v>36</v>
      </c>
      <c r="E8109" s="7" t="s">
        <v>249</v>
      </c>
      <c r="F8109" s="7" t="s">
        <v>250</v>
      </c>
      <c r="G8109" s="28">
        <v>1.7866248794958699</v>
      </c>
      <c r="H8109" s="28">
        <v>1.7866248794958699</v>
      </c>
    </row>
    <row r="8110" spans="2:8" x14ac:dyDescent="0.3">
      <c r="B8110" s="7" t="s">
        <v>54</v>
      </c>
      <c r="C8110" s="7" t="s">
        <v>30</v>
      </c>
      <c r="D8110" s="7" t="s">
        <v>37</v>
      </c>
      <c r="E8110" s="7" t="s">
        <v>245</v>
      </c>
      <c r="F8110" s="7" t="s">
        <v>246</v>
      </c>
      <c r="G8110" s="24">
        <v>0.57999999999999996</v>
      </c>
      <c r="H8110" s="24">
        <v>0.57999999999999996</v>
      </c>
    </row>
    <row r="8111" spans="2:8" x14ac:dyDescent="0.3">
      <c r="B8111" s="7" t="s">
        <v>54</v>
      </c>
      <c r="C8111" s="7" t="s">
        <v>30</v>
      </c>
      <c r="D8111" s="7" t="s">
        <v>37</v>
      </c>
      <c r="E8111" s="7" t="s">
        <v>247</v>
      </c>
      <c r="F8111" s="7" t="s">
        <v>248</v>
      </c>
      <c r="G8111" s="24">
        <v>0.93607885234702803</v>
      </c>
      <c r="H8111" s="24">
        <v>0.93607885234702803</v>
      </c>
    </row>
    <row r="8112" spans="2:8" x14ac:dyDescent="0.3">
      <c r="B8112" s="7" t="s">
        <v>54</v>
      </c>
      <c r="C8112" s="7" t="s">
        <v>30</v>
      </c>
      <c r="D8112" s="7" t="s">
        <v>37</v>
      </c>
      <c r="E8112" s="7" t="s">
        <v>249</v>
      </c>
      <c r="F8112" s="7" t="s">
        <v>250</v>
      </c>
      <c r="G8112" s="28">
        <v>1.8202485939508299</v>
      </c>
      <c r="H8112" s="28">
        <v>1.8202485939508299</v>
      </c>
    </row>
    <row r="8113" spans="2:8" x14ac:dyDescent="0.3">
      <c r="B8113" s="7" t="s">
        <v>54</v>
      </c>
      <c r="C8113" s="7" t="s">
        <v>30</v>
      </c>
      <c r="D8113" s="7" t="s">
        <v>38</v>
      </c>
      <c r="E8113" s="7" t="s">
        <v>245</v>
      </c>
      <c r="F8113" s="7" t="s">
        <v>246</v>
      </c>
      <c r="G8113" s="24">
        <v>0.6</v>
      </c>
      <c r="H8113" s="24">
        <v>0.6</v>
      </c>
    </row>
    <row r="8114" spans="2:8" x14ac:dyDescent="0.3">
      <c r="B8114" s="7" t="s">
        <v>54</v>
      </c>
      <c r="C8114" s="7" t="s">
        <v>30</v>
      </c>
      <c r="D8114" s="7" t="s">
        <v>38</v>
      </c>
      <c r="E8114" s="7" t="s">
        <v>247</v>
      </c>
      <c r="F8114" s="7" t="s">
        <v>248</v>
      </c>
      <c r="G8114" s="24">
        <v>0.91044776119403004</v>
      </c>
      <c r="H8114" s="24">
        <v>0.91044776119403004</v>
      </c>
    </row>
    <row r="8115" spans="2:8" x14ac:dyDescent="0.3">
      <c r="B8115" s="7" t="s">
        <v>54</v>
      </c>
      <c r="C8115" s="7" t="s">
        <v>30</v>
      </c>
      <c r="D8115" s="7" t="s">
        <v>38</v>
      </c>
      <c r="E8115" s="7" t="s">
        <v>249</v>
      </c>
      <c r="F8115" s="7" t="s">
        <v>250</v>
      </c>
      <c r="G8115" s="28">
        <v>1.4447333911226701</v>
      </c>
      <c r="H8115" s="28">
        <v>1.4447333911226701</v>
      </c>
    </row>
    <row r="8116" spans="2:8" x14ac:dyDescent="0.3">
      <c r="B8116" s="7" t="s">
        <v>54</v>
      </c>
      <c r="C8116" s="7" t="s">
        <v>30</v>
      </c>
      <c r="D8116" s="7" t="s">
        <v>39</v>
      </c>
      <c r="E8116" s="7" t="s">
        <v>245</v>
      </c>
      <c r="F8116" s="7" t="s">
        <v>246</v>
      </c>
      <c r="G8116" s="24">
        <v>0.54</v>
      </c>
      <c r="H8116" s="24">
        <v>0.54</v>
      </c>
    </row>
    <row r="8117" spans="2:8" x14ac:dyDescent="0.3">
      <c r="B8117" s="7" t="s">
        <v>54</v>
      </c>
      <c r="C8117" s="7" t="s">
        <v>30</v>
      </c>
      <c r="D8117" s="7" t="s">
        <v>39</v>
      </c>
      <c r="E8117" s="7" t="s">
        <v>247</v>
      </c>
      <c r="F8117" s="7" t="s">
        <v>248</v>
      </c>
      <c r="G8117" s="24">
        <v>0.94029850746268662</v>
      </c>
      <c r="H8117" s="24">
        <v>0.94029850746268662</v>
      </c>
    </row>
    <row r="8118" spans="2:8" x14ac:dyDescent="0.3">
      <c r="B8118" s="7" t="s">
        <v>54</v>
      </c>
      <c r="C8118" s="7" t="s">
        <v>30</v>
      </c>
      <c r="D8118" s="7" t="s">
        <v>39</v>
      </c>
      <c r="E8118" s="7" t="s">
        <v>249</v>
      </c>
      <c r="F8118" s="7" t="s">
        <v>250</v>
      </c>
      <c r="G8118" s="28">
        <v>1.7842104511911401</v>
      </c>
      <c r="H8118" s="28">
        <v>1.7842104511911401</v>
      </c>
    </row>
    <row r="8119" spans="2:8" x14ac:dyDescent="0.3">
      <c r="B8119" s="7" t="s">
        <v>54</v>
      </c>
      <c r="C8119" s="7" t="s">
        <v>30</v>
      </c>
      <c r="D8119" s="7" t="s">
        <v>40</v>
      </c>
      <c r="E8119" s="7" t="s">
        <v>245</v>
      </c>
      <c r="F8119" s="7" t="s">
        <v>246</v>
      </c>
      <c r="G8119" s="24">
        <v>0.76</v>
      </c>
      <c r="H8119" s="24">
        <v>0.76</v>
      </c>
    </row>
    <row r="8120" spans="2:8" x14ac:dyDescent="0.3">
      <c r="B8120" s="7" t="s">
        <v>54</v>
      </c>
      <c r="C8120" s="7" t="s">
        <v>30</v>
      </c>
      <c r="D8120" s="7" t="s">
        <v>40</v>
      </c>
      <c r="E8120" s="7" t="s">
        <v>247</v>
      </c>
      <c r="F8120" s="7" t="s">
        <v>248</v>
      </c>
      <c r="G8120" s="24">
        <v>0.99247524752475247</v>
      </c>
      <c r="H8120" s="24">
        <v>0.99247524752475247</v>
      </c>
    </row>
    <row r="8121" spans="2:8" x14ac:dyDescent="0.3">
      <c r="B8121" s="7" t="s">
        <v>54</v>
      </c>
      <c r="C8121" s="7" t="s">
        <v>30</v>
      </c>
      <c r="D8121" s="7" t="s">
        <v>40</v>
      </c>
      <c r="E8121" s="7" t="s">
        <v>249</v>
      </c>
      <c r="F8121" s="7" t="s">
        <v>250</v>
      </c>
      <c r="G8121" s="28">
        <v>2.7253525924916535</v>
      </c>
      <c r="H8121" s="28">
        <v>2.7253525924916535</v>
      </c>
    </row>
    <row r="8122" spans="2:8" x14ac:dyDescent="0.3">
      <c r="B8122" s="7" t="s">
        <v>54</v>
      </c>
      <c r="C8122" s="7" t="s">
        <v>30</v>
      </c>
      <c r="D8122" s="7" t="s">
        <v>41</v>
      </c>
      <c r="E8122" s="7" t="s">
        <v>245</v>
      </c>
      <c r="F8122" s="7" t="s">
        <v>246</v>
      </c>
      <c r="G8122" s="24">
        <v>0.5</v>
      </c>
      <c r="H8122" s="24">
        <v>0.5</v>
      </c>
    </row>
    <row r="8123" spans="2:8" x14ac:dyDescent="0.3">
      <c r="B8123" s="7" t="s">
        <v>54</v>
      </c>
      <c r="C8123" s="7" t="s">
        <v>30</v>
      </c>
      <c r="D8123" s="7" t="s">
        <v>41</v>
      </c>
      <c r="E8123" s="7" t="s">
        <v>247</v>
      </c>
      <c r="F8123" s="7" t="s">
        <v>248</v>
      </c>
      <c r="G8123" s="24">
        <v>0.99296960095058917</v>
      </c>
      <c r="H8123" s="24">
        <v>0.99296960095058917</v>
      </c>
    </row>
    <row r="8124" spans="2:8" x14ac:dyDescent="0.3">
      <c r="B8124" s="7" t="s">
        <v>54</v>
      </c>
      <c r="C8124" s="7" t="s">
        <v>30</v>
      </c>
      <c r="D8124" s="7" t="s">
        <v>41</v>
      </c>
      <c r="E8124" s="7" t="s">
        <v>249</v>
      </c>
      <c r="F8124" s="7" t="s">
        <v>250</v>
      </c>
      <c r="G8124" s="28">
        <v>0.75985917276664727</v>
      </c>
      <c r="H8124" s="28">
        <v>0.75985917276664727</v>
      </c>
    </row>
    <row r="8125" spans="2:8" x14ac:dyDescent="0.3">
      <c r="B8125" s="7" t="s">
        <v>55</v>
      </c>
      <c r="C8125" s="7" t="s">
        <v>48</v>
      </c>
      <c r="D8125" s="7" t="s">
        <v>31</v>
      </c>
      <c r="E8125" s="7" t="s">
        <v>245</v>
      </c>
      <c r="F8125" s="7" t="s">
        <v>246</v>
      </c>
      <c r="G8125" s="24">
        <v>0.5</v>
      </c>
      <c r="H8125" s="24">
        <v>0.5</v>
      </c>
    </row>
    <row r="8126" spans="2:8" x14ac:dyDescent="0.3">
      <c r="B8126" s="7" t="s">
        <v>55</v>
      </c>
      <c r="C8126" s="7" t="s">
        <v>48</v>
      </c>
      <c r="D8126" s="7" t="s">
        <v>31</v>
      </c>
      <c r="E8126" s="7" t="s">
        <v>247</v>
      </c>
      <c r="F8126" s="7" t="s">
        <v>248</v>
      </c>
      <c r="G8126" s="24">
        <v>0.99476896251089797</v>
      </c>
      <c r="H8126" s="24">
        <v>0.99476896251089797</v>
      </c>
    </row>
    <row r="8127" spans="2:8" x14ac:dyDescent="0.3">
      <c r="B8127" s="7" t="s">
        <v>55</v>
      </c>
      <c r="C8127" s="7" t="s">
        <v>48</v>
      </c>
      <c r="D8127" s="7" t="s">
        <v>31</v>
      </c>
      <c r="E8127" s="7" t="s">
        <v>249</v>
      </c>
      <c r="F8127" s="7" t="s">
        <v>250</v>
      </c>
      <c r="G8127" s="28">
        <v>0.67151535187404399</v>
      </c>
      <c r="H8127" s="28">
        <v>0.67151535187404399</v>
      </c>
    </row>
    <row r="8128" spans="2:8" x14ac:dyDescent="0.3">
      <c r="B8128" s="7" t="s">
        <v>55</v>
      </c>
      <c r="C8128" s="7" t="s">
        <v>48</v>
      </c>
      <c r="D8128" s="7" t="s">
        <v>34</v>
      </c>
      <c r="E8128" s="7" t="s">
        <v>245</v>
      </c>
      <c r="F8128" s="7" t="s">
        <v>246</v>
      </c>
      <c r="G8128" s="24">
        <v>0.52</v>
      </c>
      <c r="H8128" s="24">
        <v>0.52</v>
      </c>
    </row>
    <row r="8129" spans="2:8" x14ac:dyDescent="0.3">
      <c r="B8129" s="7" t="s">
        <v>55</v>
      </c>
      <c r="C8129" s="7" t="s">
        <v>48</v>
      </c>
      <c r="D8129" s="7" t="s">
        <v>34</v>
      </c>
      <c r="E8129" s="7" t="s">
        <v>247</v>
      </c>
      <c r="F8129" s="7" t="s">
        <v>248</v>
      </c>
      <c r="G8129" s="24">
        <v>0.96117342536669503</v>
      </c>
      <c r="H8129" s="24">
        <v>0.96117342536669503</v>
      </c>
    </row>
    <row r="8130" spans="2:8" x14ac:dyDescent="0.3">
      <c r="B8130" s="7" t="s">
        <v>55</v>
      </c>
      <c r="C8130" s="7" t="s">
        <v>48</v>
      </c>
      <c r="D8130" s="7" t="s">
        <v>34</v>
      </c>
      <c r="E8130" s="7" t="s">
        <v>249</v>
      </c>
      <c r="F8130" s="7" t="s">
        <v>250</v>
      </c>
      <c r="G8130" s="28">
        <v>0.82119217969917302</v>
      </c>
      <c r="H8130" s="28">
        <v>0.82119217969917302</v>
      </c>
    </row>
    <row r="8131" spans="2:8" x14ac:dyDescent="0.3">
      <c r="B8131" s="7" t="s">
        <v>55</v>
      </c>
      <c r="C8131" s="7" t="s">
        <v>48</v>
      </c>
      <c r="D8131" s="7" t="s">
        <v>35</v>
      </c>
      <c r="E8131" s="7" t="s">
        <v>245</v>
      </c>
      <c r="F8131" s="7" t="s">
        <v>246</v>
      </c>
      <c r="G8131" s="24">
        <v>0.5</v>
      </c>
      <c r="H8131" s="24">
        <v>0.5</v>
      </c>
    </row>
    <row r="8132" spans="2:8" x14ac:dyDescent="0.3">
      <c r="B8132" s="7" t="s">
        <v>55</v>
      </c>
      <c r="C8132" s="7" t="s">
        <v>48</v>
      </c>
      <c r="D8132" s="7" t="s">
        <v>35</v>
      </c>
      <c r="E8132" s="7" t="s">
        <v>247</v>
      </c>
      <c r="F8132" s="7" t="s">
        <v>248</v>
      </c>
      <c r="G8132" s="24">
        <v>0.96325459317585305</v>
      </c>
      <c r="H8132" s="24">
        <v>0.96325459317585305</v>
      </c>
    </row>
    <row r="8133" spans="2:8" x14ac:dyDescent="0.3">
      <c r="B8133" s="7" t="s">
        <v>55</v>
      </c>
      <c r="C8133" s="7" t="s">
        <v>48</v>
      </c>
      <c r="D8133" s="7" t="s">
        <v>35</v>
      </c>
      <c r="E8133" s="7" t="s">
        <v>249</v>
      </c>
      <c r="F8133" s="7" t="s">
        <v>250</v>
      </c>
      <c r="G8133" s="28">
        <v>1.19824355030796</v>
      </c>
      <c r="H8133" s="28">
        <v>1.19824355030796</v>
      </c>
    </row>
    <row r="8134" spans="2:8" x14ac:dyDescent="0.3">
      <c r="B8134" s="7" t="s">
        <v>55</v>
      </c>
      <c r="C8134" s="7" t="s">
        <v>48</v>
      </c>
      <c r="D8134" s="7" t="s">
        <v>36</v>
      </c>
      <c r="E8134" s="7" t="s">
        <v>245</v>
      </c>
      <c r="F8134" s="7" t="s">
        <v>246</v>
      </c>
      <c r="G8134" s="24">
        <v>0.51</v>
      </c>
      <c r="H8134" s="24">
        <v>0.51</v>
      </c>
    </row>
    <row r="8135" spans="2:8" x14ac:dyDescent="0.3">
      <c r="B8135" s="7" t="s">
        <v>55</v>
      </c>
      <c r="C8135" s="7" t="s">
        <v>48</v>
      </c>
      <c r="D8135" s="7" t="s">
        <v>36</v>
      </c>
      <c r="E8135" s="7" t="s">
        <v>247</v>
      </c>
      <c r="F8135" s="7" t="s">
        <v>248</v>
      </c>
      <c r="G8135" s="24">
        <v>0.96376186367558203</v>
      </c>
      <c r="H8135" s="24">
        <v>0.96376186367558203</v>
      </c>
    </row>
    <row r="8136" spans="2:8" x14ac:dyDescent="0.3">
      <c r="B8136" s="7" t="s">
        <v>55</v>
      </c>
      <c r="C8136" s="7" t="s">
        <v>48</v>
      </c>
      <c r="D8136" s="7" t="s">
        <v>36</v>
      </c>
      <c r="E8136" s="7" t="s">
        <v>249</v>
      </c>
      <c r="F8136" s="7" t="s">
        <v>250</v>
      </c>
      <c r="G8136" s="28">
        <v>1.9052620912784699</v>
      </c>
      <c r="H8136" s="28">
        <v>1.9052620912784699</v>
      </c>
    </row>
    <row r="8137" spans="2:8" x14ac:dyDescent="0.3">
      <c r="B8137" s="7" t="s">
        <v>55</v>
      </c>
      <c r="C8137" s="7" t="s">
        <v>48</v>
      </c>
      <c r="D8137" s="7" t="s">
        <v>37</v>
      </c>
      <c r="E8137" s="7" t="s">
        <v>245</v>
      </c>
      <c r="F8137" s="7" t="s">
        <v>246</v>
      </c>
      <c r="G8137" s="24">
        <v>0.52</v>
      </c>
      <c r="H8137" s="24">
        <v>0.52</v>
      </c>
    </row>
    <row r="8138" spans="2:8" x14ac:dyDescent="0.3">
      <c r="B8138" s="7" t="s">
        <v>55</v>
      </c>
      <c r="C8138" s="7" t="s">
        <v>48</v>
      </c>
      <c r="D8138" s="7" t="s">
        <v>37</v>
      </c>
      <c r="E8138" s="7" t="s">
        <v>247</v>
      </c>
      <c r="F8138" s="7" t="s">
        <v>248</v>
      </c>
      <c r="G8138" s="24">
        <v>0.98765270506108205</v>
      </c>
      <c r="H8138" s="24">
        <v>0.98765270506108205</v>
      </c>
    </row>
    <row r="8139" spans="2:8" x14ac:dyDescent="0.3">
      <c r="B8139" s="7" t="s">
        <v>55</v>
      </c>
      <c r="C8139" s="7" t="s">
        <v>48</v>
      </c>
      <c r="D8139" s="7" t="s">
        <v>37</v>
      </c>
      <c r="E8139" s="7" t="s">
        <v>249</v>
      </c>
      <c r="F8139" s="7" t="s">
        <v>250</v>
      </c>
      <c r="G8139" s="28">
        <v>2.38876690754691</v>
      </c>
      <c r="H8139" s="28">
        <v>2.38876690754691</v>
      </c>
    </row>
    <row r="8140" spans="2:8" x14ac:dyDescent="0.3">
      <c r="B8140" s="7" t="s">
        <v>55</v>
      </c>
      <c r="C8140" s="7" t="s">
        <v>48</v>
      </c>
      <c r="D8140" s="7" t="s">
        <v>38</v>
      </c>
      <c r="E8140" s="7" t="s">
        <v>245</v>
      </c>
      <c r="F8140" s="7" t="s">
        <v>246</v>
      </c>
      <c r="G8140" s="24">
        <v>0.51</v>
      </c>
      <c r="H8140" s="24">
        <v>0.51</v>
      </c>
    </row>
    <row r="8141" spans="2:8" x14ac:dyDescent="0.3">
      <c r="B8141" s="7" t="s">
        <v>55</v>
      </c>
      <c r="C8141" s="7" t="s">
        <v>48</v>
      </c>
      <c r="D8141" s="7" t="s">
        <v>38</v>
      </c>
      <c r="E8141" s="7" t="s">
        <v>247</v>
      </c>
      <c r="F8141" s="7" t="s">
        <v>248</v>
      </c>
      <c r="G8141" s="24">
        <v>0.98958333333333304</v>
      </c>
      <c r="H8141" s="24">
        <v>0.98958333333333304</v>
      </c>
    </row>
    <row r="8142" spans="2:8" x14ac:dyDescent="0.3">
      <c r="B8142" s="7" t="s">
        <v>55</v>
      </c>
      <c r="C8142" s="7" t="s">
        <v>48</v>
      </c>
      <c r="D8142" s="7" t="s">
        <v>38</v>
      </c>
      <c r="E8142" s="7" t="s">
        <v>249</v>
      </c>
      <c r="F8142" s="7" t="s">
        <v>250</v>
      </c>
      <c r="G8142" s="28">
        <v>2.1039686374075699</v>
      </c>
      <c r="H8142" s="28">
        <v>2.1039686374075699</v>
      </c>
    </row>
    <row r="8143" spans="2:8" x14ac:dyDescent="0.3">
      <c r="B8143" s="7" t="s">
        <v>55</v>
      </c>
      <c r="C8143" s="7" t="s">
        <v>48</v>
      </c>
      <c r="D8143" s="7" t="s">
        <v>39</v>
      </c>
      <c r="E8143" s="7" t="s">
        <v>245</v>
      </c>
      <c r="F8143" s="7" t="s">
        <v>246</v>
      </c>
      <c r="G8143" s="24">
        <v>0.42</v>
      </c>
      <c r="H8143" s="24">
        <v>0.42</v>
      </c>
    </row>
    <row r="8144" spans="2:8" x14ac:dyDescent="0.3">
      <c r="B8144" s="7" t="s">
        <v>55</v>
      </c>
      <c r="C8144" s="7" t="s">
        <v>48</v>
      </c>
      <c r="D8144" s="7" t="s">
        <v>39</v>
      </c>
      <c r="E8144" s="7" t="s">
        <v>247</v>
      </c>
      <c r="F8144" s="7" t="s">
        <v>248</v>
      </c>
      <c r="G8144" s="24">
        <v>0.97409362411445999</v>
      </c>
      <c r="H8144" s="24">
        <v>0.97409362411445999</v>
      </c>
    </row>
    <row r="8145" spans="2:8" x14ac:dyDescent="0.3">
      <c r="B8145" s="7" t="s">
        <v>55</v>
      </c>
      <c r="C8145" s="7" t="s">
        <v>48</v>
      </c>
      <c r="D8145" s="7" t="s">
        <v>39</v>
      </c>
      <c r="E8145" s="7" t="s">
        <v>249</v>
      </c>
      <c r="F8145" s="7" t="s">
        <v>250</v>
      </c>
      <c r="G8145" s="28">
        <v>4.4036011981697198</v>
      </c>
      <c r="H8145" s="28">
        <v>4.4036011981697198</v>
      </c>
    </row>
    <row r="8146" spans="2:8" x14ac:dyDescent="0.3">
      <c r="B8146" s="7" t="s">
        <v>55</v>
      </c>
      <c r="C8146" s="7" t="s">
        <v>48</v>
      </c>
      <c r="D8146" s="7" t="s">
        <v>40</v>
      </c>
      <c r="E8146" s="7" t="s">
        <v>245</v>
      </c>
      <c r="F8146" s="7" t="s">
        <v>246</v>
      </c>
      <c r="G8146" s="24">
        <v>0.49</v>
      </c>
      <c r="H8146" s="24">
        <v>0.49</v>
      </c>
    </row>
    <row r="8147" spans="2:8" x14ac:dyDescent="0.3">
      <c r="B8147" s="7" t="s">
        <v>55</v>
      </c>
      <c r="C8147" s="7" t="s">
        <v>48</v>
      </c>
      <c r="D8147" s="7" t="s">
        <v>40</v>
      </c>
      <c r="E8147" s="7" t="s">
        <v>247</v>
      </c>
      <c r="F8147" s="7" t="s">
        <v>248</v>
      </c>
      <c r="G8147" s="24">
        <v>0.97065391026531467</v>
      </c>
      <c r="H8147" s="24">
        <v>0.97065391026531467</v>
      </c>
    </row>
    <row r="8148" spans="2:8" x14ac:dyDescent="0.3">
      <c r="B8148" s="7" t="s">
        <v>55</v>
      </c>
      <c r="C8148" s="7" t="s">
        <v>48</v>
      </c>
      <c r="D8148" s="7" t="s">
        <v>40</v>
      </c>
      <c r="E8148" s="7" t="s">
        <v>249</v>
      </c>
      <c r="F8148" s="7" t="s">
        <v>250</v>
      </c>
      <c r="G8148" s="28">
        <v>0.54407226381581986</v>
      </c>
      <c r="H8148" s="28">
        <v>0.54407226381581986</v>
      </c>
    </row>
    <row r="8149" spans="2:8" x14ac:dyDescent="0.3">
      <c r="B8149" s="7" t="s">
        <v>55</v>
      </c>
      <c r="C8149" s="7" t="s">
        <v>48</v>
      </c>
      <c r="D8149" s="7" t="s">
        <v>41</v>
      </c>
      <c r="E8149" s="7" t="s">
        <v>245</v>
      </c>
      <c r="F8149" s="7" t="s">
        <v>246</v>
      </c>
      <c r="G8149" s="24">
        <v>0.56000000000000005</v>
      </c>
      <c r="H8149" s="24">
        <v>0.56000000000000005</v>
      </c>
    </row>
    <row r="8150" spans="2:8" x14ac:dyDescent="0.3">
      <c r="B8150" s="7" t="s">
        <v>55</v>
      </c>
      <c r="C8150" s="7" t="s">
        <v>48</v>
      </c>
      <c r="D8150" s="7" t="s">
        <v>41</v>
      </c>
      <c r="E8150" s="7" t="s">
        <v>247</v>
      </c>
      <c r="F8150" s="7" t="s">
        <v>248</v>
      </c>
      <c r="G8150" s="24">
        <v>0.92593233538115416</v>
      </c>
      <c r="H8150" s="24">
        <v>0.92593233538115416</v>
      </c>
    </row>
    <row r="8151" spans="2:8" x14ac:dyDescent="0.3">
      <c r="B8151" s="7" t="s">
        <v>55</v>
      </c>
      <c r="C8151" s="7" t="s">
        <v>48</v>
      </c>
      <c r="D8151" s="7" t="s">
        <v>41</v>
      </c>
      <c r="E8151" s="7" t="s">
        <v>249</v>
      </c>
      <c r="F8151" s="7" t="s">
        <v>250</v>
      </c>
      <c r="G8151" s="28">
        <v>0.53392925046751361</v>
      </c>
      <c r="H8151" s="28">
        <v>0.53392925046751361</v>
      </c>
    </row>
    <row r="8152" spans="2:8" x14ac:dyDescent="0.3">
      <c r="B8152" s="7" t="s">
        <v>56</v>
      </c>
      <c r="C8152" s="7" t="s">
        <v>57</v>
      </c>
      <c r="D8152" s="7" t="s">
        <v>31</v>
      </c>
      <c r="E8152" s="7" t="s">
        <v>245</v>
      </c>
      <c r="F8152" s="7" t="s">
        <v>246</v>
      </c>
      <c r="G8152" s="24">
        <v>0.54</v>
      </c>
      <c r="H8152" s="24">
        <v>0.54</v>
      </c>
    </row>
    <row r="8153" spans="2:8" x14ac:dyDescent="0.3">
      <c r="B8153" s="7" t="s">
        <v>56</v>
      </c>
      <c r="C8153" s="7" t="s">
        <v>57</v>
      </c>
      <c r="D8153" s="7" t="s">
        <v>31</v>
      </c>
      <c r="E8153" s="7" t="s">
        <v>247</v>
      </c>
      <c r="F8153" s="7" t="s">
        <v>248</v>
      </c>
      <c r="G8153" s="24">
        <v>0.98615384615384605</v>
      </c>
      <c r="H8153" s="24">
        <v>0.98615384615384605</v>
      </c>
    </row>
    <row r="8154" spans="2:8" x14ac:dyDescent="0.3">
      <c r="B8154" s="7" t="s">
        <v>56</v>
      </c>
      <c r="C8154" s="7" t="s">
        <v>57</v>
      </c>
      <c r="D8154" s="7" t="s">
        <v>31</v>
      </c>
      <c r="E8154" s="7" t="s">
        <v>249</v>
      </c>
      <c r="F8154" s="7" t="s">
        <v>250</v>
      </c>
      <c r="G8154" s="28">
        <v>10.2315714379582</v>
      </c>
      <c r="H8154" s="28">
        <v>10.2315714379582</v>
      </c>
    </row>
    <row r="8155" spans="2:8" x14ac:dyDescent="0.3">
      <c r="B8155" s="7" t="s">
        <v>56</v>
      </c>
      <c r="C8155" s="7" t="s">
        <v>57</v>
      </c>
      <c r="D8155" s="7" t="s">
        <v>34</v>
      </c>
      <c r="E8155" s="7" t="s">
        <v>245</v>
      </c>
      <c r="F8155" s="7" t="s">
        <v>246</v>
      </c>
      <c r="G8155" s="24">
        <v>0.49</v>
      </c>
      <c r="H8155" s="24">
        <v>0.49</v>
      </c>
    </row>
    <row r="8156" spans="2:8" x14ac:dyDescent="0.3">
      <c r="B8156" s="7" t="s">
        <v>56</v>
      </c>
      <c r="C8156" s="7" t="s">
        <v>57</v>
      </c>
      <c r="D8156" s="7" t="s">
        <v>34</v>
      </c>
      <c r="E8156" s="7" t="s">
        <v>247</v>
      </c>
      <c r="F8156" s="7" t="s">
        <v>248</v>
      </c>
      <c r="G8156" s="24">
        <v>0.97611940298507505</v>
      </c>
      <c r="H8156" s="24">
        <v>0.97611940298507505</v>
      </c>
    </row>
    <row r="8157" spans="2:8" x14ac:dyDescent="0.3">
      <c r="B8157" s="7" t="s">
        <v>56</v>
      </c>
      <c r="C8157" s="7" t="s">
        <v>57</v>
      </c>
      <c r="D8157" s="7" t="s">
        <v>34</v>
      </c>
      <c r="E8157" s="7" t="s">
        <v>249</v>
      </c>
      <c r="F8157" s="7" t="s">
        <v>250</v>
      </c>
      <c r="G8157" s="28">
        <v>9.9040475056642308</v>
      </c>
      <c r="H8157" s="28">
        <v>9.9040475056642308</v>
      </c>
    </row>
    <row r="8158" spans="2:8" x14ac:dyDescent="0.3">
      <c r="B8158" s="7" t="s">
        <v>56</v>
      </c>
      <c r="C8158" s="7" t="s">
        <v>57</v>
      </c>
      <c r="D8158" s="7" t="s">
        <v>35</v>
      </c>
      <c r="E8158" s="7" t="s">
        <v>245</v>
      </c>
      <c r="F8158" s="7" t="s">
        <v>246</v>
      </c>
      <c r="G8158" s="24">
        <v>0.55000000000000004</v>
      </c>
      <c r="H8158" s="24">
        <v>0.55000000000000004</v>
      </c>
    </row>
    <row r="8159" spans="2:8" x14ac:dyDescent="0.3">
      <c r="B8159" s="7" t="s">
        <v>56</v>
      </c>
      <c r="C8159" s="7" t="s">
        <v>57</v>
      </c>
      <c r="D8159" s="7" t="s">
        <v>35</v>
      </c>
      <c r="E8159" s="7" t="s">
        <v>247</v>
      </c>
      <c r="F8159" s="7" t="s">
        <v>248</v>
      </c>
      <c r="G8159" s="24">
        <v>0.96521739130434803</v>
      </c>
      <c r="H8159" s="24">
        <v>0.96521739130434803</v>
      </c>
    </row>
    <row r="8160" spans="2:8" x14ac:dyDescent="0.3">
      <c r="B8160" s="7" t="s">
        <v>56</v>
      </c>
      <c r="C8160" s="7" t="s">
        <v>57</v>
      </c>
      <c r="D8160" s="7" t="s">
        <v>35</v>
      </c>
      <c r="E8160" s="7" t="s">
        <v>249</v>
      </c>
      <c r="F8160" s="7" t="s">
        <v>250</v>
      </c>
      <c r="G8160" s="28">
        <v>9.18160323966754</v>
      </c>
      <c r="H8160" s="28">
        <v>9.18160323966754</v>
      </c>
    </row>
    <row r="8161" spans="2:8" x14ac:dyDescent="0.3">
      <c r="B8161" s="7" t="s">
        <v>56</v>
      </c>
      <c r="C8161" s="7" t="s">
        <v>57</v>
      </c>
      <c r="D8161" s="7" t="s">
        <v>36</v>
      </c>
      <c r="E8161" s="7" t="s">
        <v>245</v>
      </c>
      <c r="F8161" s="7" t="s">
        <v>246</v>
      </c>
      <c r="G8161" s="24">
        <v>0.55000000000000004</v>
      </c>
      <c r="H8161" s="24">
        <v>0.55000000000000004</v>
      </c>
    </row>
    <row r="8162" spans="2:8" x14ac:dyDescent="0.3">
      <c r="B8162" s="7" t="s">
        <v>56</v>
      </c>
      <c r="C8162" s="7" t="s">
        <v>57</v>
      </c>
      <c r="D8162" s="7" t="s">
        <v>36</v>
      </c>
      <c r="E8162" s="7" t="s">
        <v>247</v>
      </c>
      <c r="F8162" s="7" t="s">
        <v>248</v>
      </c>
      <c r="G8162" s="24">
        <v>0.97062937062937105</v>
      </c>
      <c r="H8162" s="24">
        <v>0.97062937062937105</v>
      </c>
    </row>
    <row r="8163" spans="2:8" x14ac:dyDescent="0.3">
      <c r="B8163" s="7" t="s">
        <v>56</v>
      </c>
      <c r="C8163" s="7" t="s">
        <v>57</v>
      </c>
      <c r="D8163" s="7" t="s">
        <v>36</v>
      </c>
      <c r="E8163" s="7" t="s">
        <v>249</v>
      </c>
      <c r="F8163" s="7" t="s">
        <v>250</v>
      </c>
      <c r="G8163" s="28">
        <v>9.3143360513358608</v>
      </c>
      <c r="H8163" s="28">
        <v>9.3143360513358608</v>
      </c>
    </row>
    <row r="8164" spans="2:8" x14ac:dyDescent="0.3">
      <c r="B8164" s="7" t="s">
        <v>56</v>
      </c>
      <c r="C8164" s="7" t="s">
        <v>57</v>
      </c>
      <c r="D8164" s="7" t="s">
        <v>37</v>
      </c>
      <c r="E8164" s="7" t="s">
        <v>245</v>
      </c>
      <c r="F8164" s="7" t="s">
        <v>246</v>
      </c>
      <c r="G8164" s="24">
        <v>0.52</v>
      </c>
      <c r="H8164" s="24">
        <v>0.52</v>
      </c>
    </row>
    <row r="8165" spans="2:8" x14ac:dyDescent="0.3">
      <c r="B8165" s="7" t="s">
        <v>56</v>
      </c>
      <c r="C8165" s="7" t="s">
        <v>57</v>
      </c>
      <c r="D8165" s="7" t="s">
        <v>37</v>
      </c>
      <c r="E8165" s="7" t="s">
        <v>247</v>
      </c>
      <c r="F8165" s="7" t="s">
        <v>248</v>
      </c>
      <c r="G8165" s="24">
        <v>0.97817189631650703</v>
      </c>
      <c r="H8165" s="24">
        <v>0.97817189631650703</v>
      </c>
    </row>
    <row r="8166" spans="2:8" x14ac:dyDescent="0.3">
      <c r="B8166" s="7" t="s">
        <v>56</v>
      </c>
      <c r="C8166" s="7" t="s">
        <v>57</v>
      </c>
      <c r="D8166" s="7" t="s">
        <v>37</v>
      </c>
      <c r="E8166" s="7" t="s">
        <v>249</v>
      </c>
      <c r="F8166" s="7" t="s">
        <v>250</v>
      </c>
      <c r="G8166" s="28">
        <v>9.5367084791111996</v>
      </c>
      <c r="H8166" s="28">
        <v>9.5367084791111996</v>
      </c>
    </row>
    <row r="8167" spans="2:8" x14ac:dyDescent="0.3">
      <c r="B8167" s="7" t="s">
        <v>56</v>
      </c>
      <c r="C8167" s="7" t="s">
        <v>57</v>
      </c>
      <c r="D8167" s="7" t="s">
        <v>38</v>
      </c>
      <c r="E8167" s="7" t="s">
        <v>245</v>
      </c>
      <c r="F8167" s="7" t="s">
        <v>246</v>
      </c>
      <c r="G8167" s="24">
        <v>0.54</v>
      </c>
      <c r="H8167" s="24">
        <v>0.54</v>
      </c>
    </row>
    <row r="8168" spans="2:8" x14ac:dyDescent="0.3">
      <c r="B8168" s="7" t="s">
        <v>56</v>
      </c>
      <c r="C8168" s="7" t="s">
        <v>57</v>
      </c>
      <c r="D8168" s="7" t="s">
        <v>38</v>
      </c>
      <c r="E8168" s="7" t="s">
        <v>247</v>
      </c>
      <c r="F8168" s="7" t="s">
        <v>248</v>
      </c>
      <c r="G8168" s="24">
        <v>0.98670212765957399</v>
      </c>
      <c r="H8168" s="24">
        <v>0.98670212765957399</v>
      </c>
    </row>
    <row r="8169" spans="2:8" x14ac:dyDescent="0.3">
      <c r="B8169" s="7" t="s">
        <v>56</v>
      </c>
      <c r="C8169" s="7" t="s">
        <v>57</v>
      </c>
      <c r="D8169" s="7" t="s">
        <v>38</v>
      </c>
      <c r="E8169" s="7" t="s">
        <v>249</v>
      </c>
      <c r="F8169" s="7" t="s">
        <v>250</v>
      </c>
      <c r="G8169" s="28">
        <v>10.3245592201914</v>
      </c>
      <c r="H8169" s="28">
        <v>10.3245592201914</v>
      </c>
    </row>
    <row r="8170" spans="2:8" x14ac:dyDescent="0.3">
      <c r="B8170" s="7" t="s">
        <v>56</v>
      </c>
      <c r="C8170" s="7" t="s">
        <v>57</v>
      </c>
      <c r="D8170" s="7" t="s">
        <v>39</v>
      </c>
      <c r="E8170" s="7" t="s">
        <v>245</v>
      </c>
      <c r="F8170" s="7" t="s">
        <v>246</v>
      </c>
      <c r="G8170" s="24">
        <v>0.68</v>
      </c>
      <c r="H8170" s="24">
        <v>0.68</v>
      </c>
    </row>
    <row r="8171" spans="2:8" x14ac:dyDescent="0.3">
      <c r="B8171" s="7" t="s">
        <v>56</v>
      </c>
      <c r="C8171" s="7" t="s">
        <v>57</v>
      </c>
      <c r="D8171" s="7" t="s">
        <v>39</v>
      </c>
      <c r="E8171" s="7" t="s">
        <v>247</v>
      </c>
      <c r="F8171" s="7" t="s">
        <v>248</v>
      </c>
      <c r="G8171" s="24">
        <v>0.98829648894668398</v>
      </c>
      <c r="H8171" s="24">
        <v>0.98829648894668398</v>
      </c>
    </row>
    <row r="8172" spans="2:8" x14ac:dyDescent="0.3">
      <c r="B8172" s="7" t="s">
        <v>56</v>
      </c>
      <c r="C8172" s="7" t="s">
        <v>57</v>
      </c>
      <c r="D8172" s="7" t="s">
        <v>39</v>
      </c>
      <c r="E8172" s="7" t="s">
        <v>249</v>
      </c>
      <c r="F8172" s="7" t="s">
        <v>250</v>
      </c>
      <c r="G8172" s="28">
        <v>8.0608141808535496</v>
      </c>
      <c r="H8172" s="28">
        <v>8.0608141808535496</v>
      </c>
    </row>
    <row r="8173" spans="2:8" x14ac:dyDescent="0.3">
      <c r="B8173" s="7" t="s">
        <v>56</v>
      </c>
      <c r="C8173" s="7" t="s">
        <v>57</v>
      </c>
      <c r="D8173" s="7" t="s">
        <v>40</v>
      </c>
      <c r="E8173" s="7" t="s">
        <v>245</v>
      </c>
      <c r="F8173" s="7" t="s">
        <v>246</v>
      </c>
      <c r="G8173" s="24">
        <v>0.67</v>
      </c>
      <c r="H8173" s="24">
        <v>0.67</v>
      </c>
    </row>
    <row r="8174" spans="2:8" x14ac:dyDescent="0.3">
      <c r="B8174" s="7" t="s">
        <v>56</v>
      </c>
      <c r="C8174" s="7" t="s">
        <v>57</v>
      </c>
      <c r="D8174" s="7" t="s">
        <v>40</v>
      </c>
      <c r="E8174" s="7" t="s">
        <v>247</v>
      </c>
      <c r="F8174" s="7" t="s">
        <v>248</v>
      </c>
      <c r="G8174" s="24">
        <v>0.99124999999999996</v>
      </c>
      <c r="H8174" s="24">
        <v>0.99124999999999996</v>
      </c>
    </row>
    <row r="8175" spans="2:8" x14ac:dyDescent="0.3">
      <c r="B8175" s="7" t="s">
        <v>56</v>
      </c>
      <c r="C8175" s="7" t="s">
        <v>57</v>
      </c>
      <c r="D8175" s="7" t="s">
        <v>40</v>
      </c>
      <c r="E8175" s="7" t="s">
        <v>249</v>
      </c>
      <c r="F8175" s="7" t="s">
        <v>250</v>
      </c>
      <c r="G8175" s="28">
        <v>6.9873244896882047</v>
      </c>
      <c r="H8175" s="28">
        <v>6.9873244896882047</v>
      </c>
    </row>
    <row r="8176" spans="2:8" x14ac:dyDescent="0.3">
      <c r="B8176" s="7" t="s">
        <v>56</v>
      </c>
      <c r="C8176" s="7" t="s">
        <v>57</v>
      </c>
      <c r="D8176" s="7" t="s">
        <v>41</v>
      </c>
      <c r="E8176" s="7" t="s">
        <v>245</v>
      </c>
      <c r="F8176" s="7" t="s">
        <v>246</v>
      </c>
      <c r="G8176" s="24">
        <v>0.67</v>
      </c>
      <c r="H8176" s="24">
        <v>0.67</v>
      </c>
    </row>
    <row r="8177" spans="2:8" x14ac:dyDescent="0.3">
      <c r="B8177" s="7" t="s">
        <v>56</v>
      </c>
      <c r="C8177" s="7" t="s">
        <v>57</v>
      </c>
      <c r="D8177" s="7" t="s">
        <v>41</v>
      </c>
      <c r="E8177" s="7" t="s">
        <v>247</v>
      </c>
      <c r="F8177" s="7" t="s">
        <v>248</v>
      </c>
      <c r="G8177" s="24">
        <v>0.99390243902439024</v>
      </c>
      <c r="H8177" s="24">
        <v>0.99390243902439024</v>
      </c>
    </row>
    <row r="8178" spans="2:8" x14ac:dyDescent="0.3">
      <c r="B8178" s="7" t="s">
        <v>56</v>
      </c>
      <c r="C8178" s="7" t="s">
        <v>57</v>
      </c>
      <c r="D8178" s="7" t="s">
        <v>41</v>
      </c>
      <c r="E8178" s="7" t="s">
        <v>249</v>
      </c>
      <c r="F8178" s="7" t="s">
        <v>250</v>
      </c>
      <c r="G8178" s="28">
        <v>3.3828116190594741</v>
      </c>
      <c r="H8178" s="28">
        <v>3.3828116190594741</v>
      </c>
    </row>
    <row r="8179" spans="2:8" x14ac:dyDescent="0.3">
      <c r="B8179" s="7" t="s">
        <v>58</v>
      </c>
      <c r="C8179" s="7" t="s">
        <v>57</v>
      </c>
      <c r="D8179" s="7" t="s">
        <v>31</v>
      </c>
      <c r="E8179" s="7" t="s">
        <v>245</v>
      </c>
      <c r="F8179" s="7" t="s">
        <v>246</v>
      </c>
      <c r="G8179" s="24">
        <v>0.56000000000000005</v>
      </c>
      <c r="H8179" s="24">
        <v>0.56000000000000005</v>
      </c>
    </row>
    <row r="8180" spans="2:8" x14ac:dyDescent="0.3">
      <c r="B8180" s="7" t="s">
        <v>58</v>
      </c>
      <c r="C8180" s="7" t="s">
        <v>57</v>
      </c>
      <c r="D8180" s="7" t="s">
        <v>31</v>
      </c>
      <c r="E8180" s="7" t="s">
        <v>247</v>
      </c>
      <c r="F8180" s="7" t="s">
        <v>248</v>
      </c>
      <c r="G8180" s="24">
        <v>0.98926963855250305</v>
      </c>
      <c r="H8180" s="24">
        <v>0.98926963855250305</v>
      </c>
    </row>
    <row r="8181" spans="2:8" x14ac:dyDescent="0.3">
      <c r="B8181" s="7" t="s">
        <v>58</v>
      </c>
      <c r="C8181" s="7" t="s">
        <v>57</v>
      </c>
      <c r="D8181" s="7" t="s">
        <v>31</v>
      </c>
      <c r="E8181" s="7" t="s">
        <v>249</v>
      </c>
      <c r="F8181" s="7" t="s">
        <v>250</v>
      </c>
      <c r="G8181" s="28">
        <v>2.8891060075163399</v>
      </c>
      <c r="H8181" s="28">
        <v>2.8891060075163399</v>
      </c>
    </row>
    <row r="8182" spans="2:8" x14ac:dyDescent="0.3">
      <c r="B8182" s="7" t="s">
        <v>58</v>
      </c>
      <c r="C8182" s="7" t="s">
        <v>57</v>
      </c>
      <c r="D8182" s="7" t="s">
        <v>34</v>
      </c>
      <c r="E8182" s="7" t="s">
        <v>245</v>
      </c>
      <c r="F8182" s="7" t="s">
        <v>246</v>
      </c>
      <c r="G8182" s="24">
        <v>0.55000000000000004</v>
      </c>
      <c r="H8182" s="24">
        <v>0.55000000000000004</v>
      </c>
    </row>
    <row r="8183" spans="2:8" x14ac:dyDescent="0.3">
      <c r="B8183" s="7" t="s">
        <v>58</v>
      </c>
      <c r="C8183" s="7" t="s">
        <v>57</v>
      </c>
      <c r="D8183" s="7" t="s">
        <v>34</v>
      </c>
      <c r="E8183" s="7" t="s">
        <v>247</v>
      </c>
      <c r="F8183" s="7" t="s">
        <v>248</v>
      </c>
      <c r="G8183" s="24">
        <v>0.98966954878725</v>
      </c>
      <c r="H8183" s="24">
        <v>0.98966954878725</v>
      </c>
    </row>
    <row r="8184" spans="2:8" x14ac:dyDescent="0.3">
      <c r="B8184" s="7" t="s">
        <v>58</v>
      </c>
      <c r="C8184" s="7" t="s">
        <v>57</v>
      </c>
      <c r="D8184" s="7" t="s">
        <v>34</v>
      </c>
      <c r="E8184" s="7" t="s">
        <v>249</v>
      </c>
      <c r="F8184" s="7" t="s">
        <v>250</v>
      </c>
      <c r="G8184" s="28">
        <v>2.6568810823937401</v>
      </c>
      <c r="H8184" s="28">
        <v>2.6568810823937401</v>
      </c>
    </row>
    <row r="8185" spans="2:8" x14ac:dyDescent="0.3">
      <c r="B8185" s="7" t="s">
        <v>58</v>
      </c>
      <c r="C8185" s="7" t="s">
        <v>57</v>
      </c>
      <c r="D8185" s="7" t="s">
        <v>35</v>
      </c>
      <c r="E8185" s="7" t="s">
        <v>245</v>
      </c>
      <c r="F8185" s="7" t="s">
        <v>246</v>
      </c>
      <c r="G8185" s="24">
        <v>0.57999999999999996</v>
      </c>
      <c r="H8185" s="24">
        <v>0.57999999999999996</v>
      </c>
    </row>
    <row r="8186" spans="2:8" x14ac:dyDescent="0.3">
      <c r="B8186" s="7" t="s">
        <v>58</v>
      </c>
      <c r="C8186" s="7" t="s">
        <v>57</v>
      </c>
      <c r="D8186" s="7" t="s">
        <v>35</v>
      </c>
      <c r="E8186" s="7" t="s">
        <v>247</v>
      </c>
      <c r="F8186" s="7" t="s">
        <v>248</v>
      </c>
      <c r="G8186" s="24">
        <v>0.97227722772277203</v>
      </c>
      <c r="H8186" s="24">
        <v>0.97227722772277203</v>
      </c>
    </row>
    <row r="8187" spans="2:8" x14ac:dyDescent="0.3">
      <c r="B8187" s="7" t="s">
        <v>58</v>
      </c>
      <c r="C8187" s="7" t="s">
        <v>57</v>
      </c>
      <c r="D8187" s="7" t="s">
        <v>35</v>
      </c>
      <c r="E8187" s="7" t="s">
        <v>249</v>
      </c>
      <c r="F8187" s="7" t="s">
        <v>250</v>
      </c>
      <c r="G8187" s="28">
        <v>2.90766381965003</v>
      </c>
      <c r="H8187" s="28">
        <v>2.90766381965003</v>
      </c>
    </row>
    <row r="8188" spans="2:8" x14ac:dyDescent="0.3">
      <c r="B8188" s="7" t="s">
        <v>58</v>
      </c>
      <c r="C8188" s="7" t="s">
        <v>57</v>
      </c>
      <c r="D8188" s="7" t="s">
        <v>36</v>
      </c>
      <c r="E8188" s="7" t="s">
        <v>245</v>
      </c>
      <c r="F8188" s="7" t="s">
        <v>246</v>
      </c>
      <c r="G8188" s="24">
        <v>0.56000000000000005</v>
      </c>
      <c r="H8188" s="24">
        <v>0.56000000000000005</v>
      </c>
    </row>
    <row r="8189" spans="2:8" x14ac:dyDescent="0.3">
      <c r="B8189" s="7" t="s">
        <v>58</v>
      </c>
      <c r="C8189" s="7" t="s">
        <v>57</v>
      </c>
      <c r="D8189" s="7" t="s">
        <v>36</v>
      </c>
      <c r="E8189" s="7" t="s">
        <v>247</v>
      </c>
      <c r="F8189" s="7" t="s">
        <v>248</v>
      </c>
      <c r="G8189" s="24">
        <v>0.96095717884131004</v>
      </c>
      <c r="H8189" s="24">
        <v>0.96095717884131004</v>
      </c>
    </row>
    <row r="8190" spans="2:8" x14ac:dyDescent="0.3">
      <c r="B8190" s="7" t="s">
        <v>58</v>
      </c>
      <c r="C8190" s="7" t="s">
        <v>57</v>
      </c>
      <c r="D8190" s="7" t="s">
        <v>36</v>
      </c>
      <c r="E8190" s="7" t="s">
        <v>249</v>
      </c>
      <c r="F8190" s="7" t="s">
        <v>250</v>
      </c>
      <c r="G8190" s="28">
        <v>3.6547075114276399</v>
      </c>
      <c r="H8190" s="28">
        <v>3.6547075114276399</v>
      </c>
    </row>
    <row r="8191" spans="2:8" x14ac:dyDescent="0.3">
      <c r="B8191" s="7" t="s">
        <v>58</v>
      </c>
      <c r="C8191" s="7" t="s">
        <v>57</v>
      </c>
      <c r="D8191" s="7" t="s">
        <v>37</v>
      </c>
      <c r="E8191" s="7" t="s">
        <v>245</v>
      </c>
      <c r="F8191" s="7" t="s">
        <v>246</v>
      </c>
      <c r="G8191" s="24">
        <v>0.52</v>
      </c>
      <c r="H8191" s="24">
        <v>0.52</v>
      </c>
    </row>
    <row r="8192" spans="2:8" x14ac:dyDescent="0.3">
      <c r="B8192" s="7" t="s">
        <v>58</v>
      </c>
      <c r="C8192" s="7" t="s">
        <v>57</v>
      </c>
      <c r="D8192" s="7" t="s">
        <v>37</v>
      </c>
      <c r="E8192" s="7" t="s">
        <v>247</v>
      </c>
      <c r="F8192" s="7" t="s">
        <v>248</v>
      </c>
      <c r="G8192" s="24">
        <v>0.96615530407920902</v>
      </c>
      <c r="H8192" s="24">
        <v>0.96615530407920902</v>
      </c>
    </row>
    <row r="8193" spans="2:8" x14ac:dyDescent="0.3">
      <c r="B8193" s="7" t="s">
        <v>58</v>
      </c>
      <c r="C8193" s="7" t="s">
        <v>57</v>
      </c>
      <c r="D8193" s="7" t="s">
        <v>37</v>
      </c>
      <c r="E8193" s="7" t="s">
        <v>249</v>
      </c>
      <c r="F8193" s="7" t="s">
        <v>250</v>
      </c>
      <c r="G8193" s="28">
        <v>5.17411473824649</v>
      </c>
      <c r="H8193" s="28">
        <v>5.17411473824649</v>
      </c>
    </row>
    <row r="8194" spans="2:8" x14ac:dyDescent="0.3">
      <c r="B8194" s="7" t="s">
        <v>58</v>
      </c>
      <c r="C8194" s="7" t="s">
        <v>57</v>
      </c>
      <c r="D8194" s="7" t="s">
        <v>38</v>
      </c>
      <c r="E8194" s="7" t="s">
        <v>245</v>
      </c>
      <c r="F8194" s="7" t="s">
        <v>246</v>
      </c>
      <c r="G8194" s="24">
        <v>0.52</v>
      </c>
      <c r="H8194" s="24">
        <v>0.52</v>
      </c>
    </row>
    <row r="8195" spans="2:8" x14ac:dyDescent="0.3">
      <c r="B8195" s="7" t="s">
        <v>58</v>
      </c>
      <c r="C8195" s="7" t="s">
        <v>57</v>
      </c>
      <c r="D8195" s="7" t="s">
        <v>38</v>
      </c>
      <c r="E8195" s="7" t="s">
        <v>247</v>
      </c>
      <c r="F8195" s="7" t="s">
        <v>248</v>
      </c>
      <c r="G8195" s="24">
        <v>0.95606415268290601</v>
      </c>
      <c r="H8195" s="24">
        <v>0.95606415268290601</v>
      </c>
    </row>
    <row r="8196" spans="2:8" x14ac:dyDescent="0.3">
      <c r="B8196" s="7" t="s">
        <v>58</v>
      </c>
      <c r="C8196" s="7" t="s">
        <v>57</v>
      </c>
      <c r="D8196" s="7" t="s">
        <v>38</v>
      </c>
      <c r="E8196" s="7" t="s">
        <v>249</v>
      </c>
      <c r="F8196" s="7" t="s">
        <v>250</v>
      </c>
      <c r="G8196" s="28">
        <v>10.1184246867097</v>
      </c>
      <c r="H8196" s="28">
        <v>10.1184246867097</v>
      </c>
    </row>
    <row r="8197" spans="2:8" x14ac:dyDescent="0.3">
      <c r="B8197" s="7" t="s">
        <v>58</v>
      </c>
      <c r="C8197" s="7" t="s">
        <v>57</v>
      </c>
      <c r="D8197" s="7" t="s">
        <v>39</v>
      </c>
      <c r="E8197" s="7" t="s">
        <v>245</v>
      </c>
      <c r="F8197" s="7" t="s">
        <v>246</v>
      </c>
      <c r="G8197" s="24">
        <v>0.5</v>
      </c>
      <c r="H8197" s="24">
        <v>0.5</v>
      </c>
    </row>
    <row r="8198" spans="2:8" x14ac:dyDescent="0.3">
      <c r="B8198" s="7" t="s">
        <v>58</v>
      </c>
      <c r="C8198" s="7" t="s">
        <v>57</v>
      </c>
      <c r="D8198" s="7" t="s">
        <v>39</v>
      </c>
      <c r="E8198" s="7" t="s">
        <v>247</v>
      </c>
      <c r="F8198" s="7" t="s">
        <v>248</v>
      </c>
      <c r="G8198" s="24">
        <v>0.98223871733966694</v>
      </c>
      <c r="H8198" s="24">
        <v>0.98223871733966694</v>
      </c>
    </row>
    <row r="8199" spans="2:8" x14ac:dyDescent="0.3">
      <c r="B8199" s="7" t="s">
        <v>58</v>
      </c>
      <c r="C8199" s="7" t="s">
        <v>57</v>
      </c>
      <c r="D8199" s="7" t="s">
        <v>39</v>
      </c>
      <c r="E8199" s="7" t="s">
        <v>249</v>
      </c>
      <c r="F8199" s="7" t="s">
        <v>250</v>
      </c>
      <c r="G8199" s="28">
        <v>6.16615556930868</v>
      </c>
      <c r="H8199" s="28">
        <v>6.16615556930868</v>
      </c>
    </row>
    <row r="8200" spans="2:8" x14ac:dyDescent="0.3">
      <c r="B8200" s="7" t="s">
        <v>58</v>
      </c>
      <c r="C8200" s="7" t="s">
        <v>57</v>
      </c>
      <c r="D8200" s="7" t="s">
        <v>40</v>
      </c>
      <c r="E8200" s="7" t="s">
        <v>245</v>
      </c>
      <c r="F8200" s="7" t="s">
        <v>246</v>
      </c>
      <c r="G8200" s="24">
        <v>0.47</v>
      </c>
      <c r="H8200" s="24">
        <v>0.47</v>
      </c>
    </row>
    <row r="8201" spans="2:8" x14ac:dyDescent="0.3">
      <c r="B8201" s="7" t="s">
        <v>58</v>
      </c>
      <c r="C8201" s="7" t="s">
        <v>57</v>
      </c>
      <c r="D8201" s="7" t="s">
        <v>40</v>
      </c>
      <c r="E8201" s="7" t="s">
        <v>247</v>
      </c>
      <c r="F8201" s="7" t="s">
        <v>248</v>
      </c>
      <c r="G8201" s="24">
        <v>0.95311606632361345</v>
      </c>
      <c r="H8201" s="24">
        <v>0.95311606632361345</v>
      </c>
    </row>
    <row r="8202" spans="2:8" x14ac:dyDescent="0.3">
      <c r="B8202" s="7" t="s">
        <v>58</v>
      </c>
      <c r="C8202" s="7" t="s">
        <v>57</v>
      </c>
      <c r="D8202" s="7" t="s">
        <v>40</v>
      </c>
      <c r="E8202" s="7" t="s">
        <v>249</v>
      </c>
      <c r="F8202" s="7" t="s">
        <v>250</v>
      </c>
      <c r="G8202" s="28">
        <v>3.642314230221873</v>
      </c>
      <c r="H8202" s="28">
        <v>3.642314230221873</v>
      </c>
    </row>
    <row r="8203" spans="2:8" x14ac:dyDescent="0.3">
      <c r="B8203" s="7" t="s">
        <v>58</v>
      </c>
      <c r="C8203" s="7" t="s">
        <v>57</v>
      </c>
      <c r="D8203" s="7" t="s">
        <v>41</v>
      </c>
      <c r="E8203" s="7" t="s">
        <v>245</v>
      </c>
      <c r="F8203" s="7" t="s">
        <v>246</v>
      </c>
      <c r="G8203" s="24">
        <v>0.49</v>
      </c>
      <c r="H8203" s="24">
        <v>0.49</v>
      </c>
    </row>
    <row r="8204" spans="2:8" x14ac:dyDescent="0.3">
      <c r="B8204" s="7" t="s">
        <v>58</v>
      </c>
      <c r="C8204" s="7" t="s">
        <v>57</v>
      </c>
      <c r="D8204" s="7" t="s">
        <v>41</v>
      </c>
      <c r="E8204" s="7" t="s">
        <v>247</v>
      </c>
      <c r="F8204" s="7" t="s">
        <v>248</v>
      </c>
      <c r="G8204" s="24">
        <v>0.95457063711911361</v>
      </c>
      <c r="H8204" s="24">
        <v>0.95457063711911361</v>
      </c>
    </row>
    <row r="8205" spans="2:8" x14ac:dyDescent="0.3">
      <c r="B8205" s="7" t="s">
        <v>58</v>
      </c>
      <c r="C8205" s="7" t="s">
        <v>57</v>
      </c>
      <c r="D8205" s="7" t="s">
        <v>41</v>
      </c>
      <c r="E8205" s="7" t="s">
        <v>249</v>
      </c>
      <c r="F8205" s="7" t="s">
        <v>250</v>
      </c>
      <c r="G8205" s="28">
        <v>2.8524626949399754</v>
      </c>
      <c r="H8205" s="28">
        <v>2.8524626949399754</v>
      </c>
    </row>
    <row r="8206" spans="2:8" x14ac:dyDescent="0.3">
      <c r="B8206" s="7" t="s">
        <v>59</v>
      </c>
      <c r="C8206" s="7" t="s">
        <v>30</v>
      </c>
      <c r="D8206" s="7" t="s">
        <v>31</v>
      </c>
      <c r="E8206" s="7" t="s">
        <v>245</v>
      </c>
      <c r="F8206" s="7" t="s">
        <v>246</v>
      </c>
      <c r="G8206" s="24">
        <v>0.56999999999999995</v>
      </c>
      <c r="H8206" s="24">
        <v>0.56999999999999995</v>
      </c>
    </row>
    <row r="8207" spans="2:8" x14ac:dyDescent="0.3">
      <c r="B8207" s="7" t="s">
        <v>59</v>
      </c>
      <c r="C8207" s="7" t="s">
        <v>30</v>
      </c>
      <c r="D8207" s="7" t="s">
        <v>31</v>
      </c>
      <c r="E8207" s="7" t="s">
        <v>247</v>
      </c>
      <c r="F8207" s="7" t="s">
        <v>248</v>
      </c>
      <c r="G8207" s="24">
        <v>0.99556241558942704</v>
      </c>
      <c r="H8207" s="24">
        <v>0.99556241558942704</v>
      </c>
    </row>
    <row r="8208" spans="2:8" x14ac:dyDescent="0.3">
      <c r="B8208" s="7" t="s">
        <v>59</v>
      </c>
      <c r="C8208" s="7" t="s">
        <v>30</v>
      </c>
      <c r="D8208" s="7" t="s">
        <v>31</v>
      </c>
      <c r="E8208" s="7" t="s">
        <v>249</v>
      </c>
      <c r="F8208" s="7" t="s">
        <v>250</v>
      </c>
      <c r="G8208" s="28">
        <v>3.8327496942177799</v>
      </c>
      <c r="H8208" s="28">
        <v>3.8327496942177799</v>
      </c>
    </row>
    <row r="8209" spans="2:8" x14ac:dyDescent="0.3">
      <c r="B8209" s="7" t="s">
        <v>59</v>
      </c>
      <c r="C8209" s="7" t="s">
        <v>30</v>
      </c>
      <c r="D8209" s="7" t="s">
        <v>34</v>
      </c>
      <c r="E8209" s="7" t="s">
        <v>245</v>
      </c>
      <c r="F8209" s="7" t="s">
        <v>246</v>
      </c>
      <c r="G8209" s="24">
        <v>0.54</v>
      </c>
      <c r="H8209" s="24">
        <v>0.54</v>
      </c>
    </row>
    <row r="8210" spans="2:8" x14ac:dyDescent="0.3">
      <c r="B8210" s="7" t="s">
        <v>59</v>
      </c>
      <c r="C8210" s="7" t="s">
        <v>30</v>
      </c>
      <c r="D8210" s="7" t="s">
        <v>34</v>
      </c>
      <c r="E8210" s="7" t="s">
        <v>247</v>
      </c>
      <c r="F8210" s="7" t="s">
        <v>248</v>
      </c>
      <c r="G8210" s="24">
        <v>0.98169476012508605</v>
      </c>
      <c r="H8210" s="24">
        <v>0.98169476012508605</v>
      </c>
    </row>
    <row r="8211" spans="2:8" x14ac:dyDescent="0.3">
      <c r="B8211" s="7" t="s">
        <v>59</v>
      </c>
      <c r="C8211" s="7" t="s">
        <v>30</v>
      </c>
      <c r="D8211" s="7" t="s">
        <v>34</v>
      </c>
      <c r="E8211" s="7" t="s">
        <v>249</v>
      </c>
      <c r="F8211" s="7" t="s">
        <v>250</v>
      </c>
      <c r="G8211" s="28">
        <v>0.78780641523202999</v>
      </c>
      <c r="H8211" s="28">
        <v>0.78780641523202999</v>
      </c>
    </row>
    <row r="8212" spans="2:8" x14ac:dyDescent="0.3">
      <c r="B8212" s="7" t="s">
        <v>59</v>
      </c>
      <c r="C8212" s="7" t="s">
        <v>30</v>
      </c>
      <c r="D8212" s="7" t="s">
        <v>35</v>
      </c>
      <c r="E8212" s="7" t="s">
        <v>245</v>
      </c>
      <c r="F8212" s="7" t="s">
        <v>246</v>
      </c>
      <c r="G8212" s="24">
        <v>0.45</v>
      </c>
      <c r="H8212" s="24">
        <v>0.45</v>
      </c>
    </row>
    <row r="8213" spans="2:8" x14ac:dyDescent="0.3">
      <c r="B8213" s="7" t="s">
        <v>59</v>
      </c>
      <c r="C8213" s="7" t="s">
        <v>30</v>
      </c>
      <c r="D8213" s="7" t="s">
        <v>35</v>
      </c>
      <c r="E8213" s="7" t="s">
        <v>247</v>
      </c>
      <c r="F8213" s="7" t="s">
        <v>248</v>
      </c>
      <c r="G8213" s="24">
        <v>1</v>
      </c>
      <c r="H8213" s="24">
        <v>1</v>
      </c>
    </row>
    <row r="8214" spans="2:8" x14ac:dyDescent="0.3">
      <c r="B8214" s="7" t="s">
        <v>59</v>
      </c>
      <c r="C8214" s="7" t="s">
        <v>30</v>
      </c>
      <c r="D8214" s="7" t="s">
        <v>35</v>
      </c>
      <c r="E8214" s="7" t="s">
        <v>249</v>
      </c>
      <c r="F8214" s="7" t="s">
        <v>250</v>
      </c>
      <c r="G8214" s="28">
        <v>0.67818902977866402</v>
      </c>
      <c r="H8214" s="28">
        <v>0.67818902977866402</v>
      </c>
    </row>
    <row r="8215" spans="2:8" x14ac:dyDescent="0.3">
      <c r="B8215" s="7" t="s">
        <v>59</v>
      </c>
      <c r="C8215" s="7" t="s">
        <v>30</v>
      </c>
      <c r="D8215" s="7" t="s">
        <v>36</v>
      </c>
      <c r="E8215" s="7" t="s">
        <v>245</v>
      </c>
      <c r="F8215" s="7" t="s">
        <v>246</v>
      </c>
      <c r="G8215" s="24">
        <v>0.55000000000000004</v>
      </c>
      <c r="H8215" s="24">
        <v>0.55000000000000004</v>
      </c>
    </row>
    <row r="8216" spans="2:8" x14ac:dyDescent="0.3">
      <c r="B8216" s="7" t="s">
        <v>59</v>
      </c>
      <c r="C8216" s="7" t="s">
        <v>30</v>
      </c>
      <c r="D8216" s="7" t="s">
        <v>36</v>
      </c>
      <c r="E8216" s="7" t="s">
        <v>247</v>
      </c>
      <c r="F8216" s="7" t="s">
        <v>248</v>
      </c>
      <c r="G8216" s="24">
        <v>1</v>
      </c>
      <c r="H8216" s="24">
        <v>1</v>
      </c>
    </row>
    <row r="8217" spans="2:8" x14ac:dyDescent="0.3">
      <c r="B8217" s="7" t="s">
        <v>59</v>
      </c>
      <c r="C8217" s="7" t="s">
        <v>30</v>
      </c>
      <c r="D8217" s="7" t="s">
        <v>36</v>
      </c>
      <c r="E8217" s="7" t="s">
        <v>249</v>
      </c>
      <c r="F8217" s="7" t="s">
        <v>250</v>
      </c>
      <c r="G8217" s="28">
        <v>0.63098417247443495</v>
      </c>
      <c r="H8217" s="28">
        <v>0.63098417247443495</v>
      </c>
    </row>
    <row r="8218" spans="2:8" x14ac:dyDescent="0.3">
      <c r="B8218" s="7" t="s">
        <v>59</v>
      </c>
      <c r="C8218" s="7" t="s">
        <v>30</v>
      </c>
      <c r="D8218" s="7" t="s">
        <v>37</v>
      </c>
      <c r="E8218" s="7" t="s">
        <v>245</v>
      </c>
      <c r="F8218" s="7" t="s">
        <v>246</v>
      </c>
      <c r="G8218" s="24">
        <v>0.51</v>
      </c>
      <c r="H8218" s="24">
        <v>0.51</v>
      </c>
    </row>
    <row r="8219" spans="2:8" x14ac:dyDescent="0.3">
      <c r="B8219" s="7" t="s">
        <v>59</v>
      </c>
      <c r="C8219" s="7" t="s">
        <v>30</v>
      </c>
      <c r="D8219" s="7" t="s">
        <v>37</v>
      </c>
      <c r="E8219" s="7" t="s">
        <v>247</v>
      </c>
      <c r="F8219" s="7" t="s">
        <v>248</v>
      </c>
      <c r="G8219" s="24">
        <v>0.99552581189451494</v>
      </c>
      <c r="H8219" s="24">
        <v>0.99552581189451494</v>
      </c>
    </row>
    <row r="8220" spans="2:8" x14ac:dyDescent="0.3">
      <c r="B8220" s="7" t="s">
        <v>59</v>
      </c>
      <c r="C8220" s="7" t="s">
        <v>30</v>
      </c>
      <c r="D8220" s="7" t="s">
        <v>37</v>
      </c>
      <c r="E8220" s="7" t="s">
        <v>249</v>
      </c>
      <c r="F8220" s="7" t="s">
        <v>250</v>
      </c>
      <c r="G8220" s="28">
        <v>0.91016471958836298</v>
      </c>
      <c r="H8220" s="28">
        <v>0.91016471958836298</v>
      </c>
    </row>
    <row r="8221" spans="2:8" x14ac:dyDescent="0.3">
      <c r="B8221" s="7" t="s">
        <v>59</v>
      </c>
      <c r="C8221" s="7" t="s">
        <v>30</v>
      </c>
      <c r="D8221" s="7" t="s">
        <v>38</v>
      </c>
      <c r="E8221" s="7" t="s">
        <v>245</v>
      </c>
      <c r="F8221" s="7" t="s">
        <v>246</v>
      </c>
      <c r="G8221" s="24">
        <v>0.54</v>
      </c>
      <c r="H8221" s="24">
        <v>0.54</v>
      </c>
    </row>
    <row r="8222" spans="2:8" x14ac:dyDescent="0.3">
      <c r="B8222" s="7" t="s">
        <v>59</v>
      </c>
      <c r="C8222" s="7" t="s">
        <v>30</v>
      </c>
      <c r="D8222" s="7" t="s">
        <v>38</v>
      </c>
      <c r="E8222" s="7" t="s">
        <v>247</v>
      </c>
      <c r="F8222" s="7" t="s">
        <v>248</v>
      </c>
      <c r="G8222" s="24">
        <v>0.99681498473846797</v>
      </c>
      <c r="H8222" s="24">
        <v>0.99681498473846797</v>
      </c>
    </row>
    <row r="8223" spans="2:8" x14ac:dyDescent="0.3">
      <c r="B8223" s="7" t="s">
        <v>59</v>
      </c>
      <c r="C8223" s="7" t="s">
        <v>30</v>
      </c>
      <c r="D8223" s="7" t="s">
        <v>38</v>
      </c>
      <c r="E8223" s="7" t="s">
        <v>249</v>
      </c>
      <c r="F8223" s="7" t="s">
        <v>250</v>
      </c>
      <c r="G8223" s="28">
        <v>0.77420493565674997</v>
      </c>
      <c r="H8223" s="28">
        <v>0.77420493565674997</v>
      </c>
    </row>
    <row r="8224" spans="2:8" x14ac:dyDescent="0.3">
      <c r="B8224" s="7" t="s">
        <v>59</v>
      </c>
      <c r="C8224" s="7" t="s">
        <v>30</v>
      </c>
      <c r="D8224" s="7" t="s">
        <v>39</v>
      </c>
      <c r="E8224" s="7" t="s">
        <v>245</v>
      </c>
      <c r="F8224" s="7" t="s">
        <v>246</v>
      </c>
      <c r="G8224" s="24">
        <v>0.51</v>
      </c>
      <c r="H8224" s="24">
        <v>0.51</v>
      </c>
    </row>
    <row r="8225" spans="2:8" x14ac:dyDescent="0.3">
      <c r="B8225" s="7" t="s">
        <v>59</v>
      </c>
      <c r="C8225" s="7" t="s">
        <v>30</v>
      </c>
      <c r="D8225" s="7" t="s">
        <v>39</v>
      </c>
      <c r="E8225" s="7" t="s">
        <v>247</v>
      </c>
      <c r="F8225" s="7" t="s">
        <v>248</v>
      </c>
      <c r="G8225" s="24">
        <v>0.95201535508637203</v>
      </c>
      <c r="H8225" s="24">
        <v>0.95201535508637203</v>
      </c>
    </row>
    <row r="8226" spans="2:8" x14ac:dyDescent="0.3">
      <c r="B8226" s="7" t="s">
        <v>59</v>
      </c>
      <c r="C8226" s="7" t="s">
        <v>30</v>
      </c>
      <c r="D8226" s="7" t="s">
        <v>39</v>
      </c>
      <c r="E8226" s="7" t="s">
        <v>249</v>
      </c>
      <c r="F8226" s="7" t="s">
        <v>250</v>
      </c>
      <c r="G8226" s="28">
        <v>0.93271364103622501</v>
      </c>
      <c r="H8226" s="28">
        <v>0.93271364103622501</v>
      </c>
    </row>
    <row r="8227" spans="2:8" x14ac:dyDescent="0.3">
      <c r="B8227" s="7" t="s">
        <v>59</v>
      </c>
      <c r="C8227" s="7" t="s">
        <v>30</v>
      </c>
      <c r="D8227" s="7" t="s">
        <v>40</v>
      </c>
      <c r="E8227" s="7" t="s">
        <v>245</v>
      </c>
      <c r="F8227" s="7" t="s">
        <v>246</v>
      </c>
      <c r="G8227" s="24">
        <v>0.51</v>
      </c>
      <c r="H8227" s="24">
        <v>0.51</v>
      </c>
    </row>
    <row r="8228" spans="2:8" x14ac:dyDescent="0.3">
      <c r="B8228" s="7" t="s">
        <v>59</v>
      </c>
      <c r="C8228" s="7" t="s">
        <v>30</v>
      </c>
      <c r="D8228" s="7" t="s">
        <v>40</v>
      </c>
      <c r="E8228" s="7" t="s">
        <v>247</v>
      </c>
      <c r="F8228" s="7" t="s">
        <v>248</v>
      </c>
      <c r="G8228" s="24">
        <v>0.987413782717388</v>
      </c>
      <c r="H8228" s="24">
        <v>0.987413782717388</v>
      </c>
    </row>
    <row r="8229" spans="2:8" x14ac:dyDescent="0.3">
      <c r="B8229" s="7" t="s">
        <v>59</v>
      </c>
      <c r="C8229" s="7" t="s">
        <v>30</v>
      </c>
      <c r="D8229" s="7" t="s">
        <v>40</v>
      </c>
      <c r="E8229" s="7" t="s">
        <v>249</v>
      </c>
      <c r="F8229" s="7" t="s">
        <v>250</v>
      </c>
      <c r="G8229" s="28">
        <v>1.4493094236448956</v>
      </c>
      <c r="H8229" s="28">
        <v>1.4493094236448956</v>
      </c>
    </row>
    <row r="8230" spans="2:8" x14ac:dyDescent="0.3">
      <c r="B8230" s="7" t="s">
        <v>59</v>
      </c>
      <c r="C8230" s="7" t="s">
        <v>30</v>
      </c>
      <c r="D8230" s="7" t="s">
        <v>41</v>
      </c>
      <c r="E8230" s="7" t="s">
        <v>245</v>
      </c>
      <c r="F8230" s="7" t="s">
        <v>246</v>
      </c>
      <c r="G8230" s="24">
        <v>0.48</v>
      </c>
      <c r="H8230" s="24">
        <v>0.48</v>
      </c>
    </row>
    <row r="8231" spans="2:8" x14ac:dyDescent="0.3">
      <c r="B8231" s="7" t="s">
        <v>59</v>
      </c>
      <c r="C8231" s="7" t="s">
        <v>30</v>
      </c>
      <c r="D8231" s="7" t="s">
        <v>41</v>
      </c>
      <c r="E8231" s="7" t="s">
        <v>247</v>
      </c>
      <c r="F8231" s="7" t="s">
        <v>248</v>
      </c>
      <c r="G8231" s="24">
        <v>0.99107714317985018</v>
      </c>
      <c r="H8231" s="24">
        <v>0.99107714317985018</v>
      </c>
    </row>
    <row r="8232" spans="2:8" x14ac:dyDescent="0.3">
      <c r="B8232" s="7" t="s">
        <v>59</v>
      </c>
      <c r="C8232" s="7" t="s">
        <v>30</v>
      </c>
      <c r="D8232" s="7" t="s">
        <v>41</v>
      </c>
      <c r="E8232" s="7" t="s">
        <v>249</v>
      </c>
      <c r="F8232" s="7" t="s">
        <v>250</v>
      </c>
      <c r="G8232" s="28">
        <v>1.1003351196083579</v>
      </c>
      <c r="H8232" s="28">
        <v>1.1003351196083579</v>
      </c>
    </row>
    <row r="8233" spans="2:8" x14ac:dyDescent="0.3">
      <c r="B8233" s="7" t="s">
        <v>60</v>
      </c>
      <c r="C8233" s="7" t="s">
        <v>48</v>
      </c>
      <c r="D8233" s="7" t="s">
        <v>31</v>
      </c>
      <c r="E8233" s="7" t="s">
        <v>245</v>
      </c>
      <c r="F8233" s="7" t="s">
        <v>246</v>
      </c>
      <c r="G8233" s="24">
        <v>0.48</v>
      </c>
      <c r="H8233" s="24">
        <v>0.48</v>
      </c>
    </row>
    <row r="8234" spans="2:8" x14ac:dyDescent="0.3">
      <c r="B8234" s="7" t="s">
        <v>60</v>
      </c>
      <c r="C8234" s="7" t="s">
        <v>48</v>
      </c>
      <c r="D8234" s="7" t="s">
        <v>31</v>
      </c>
      <c r="E8234" s="7" t="s">
        <v>247</v>
      </c>
      <c r="F8234" s="7" t="s">
        <v>248</v>
      </c>
      <c r="G8234" s="24">
        <v>0.94880546075085304</v>
      </c>
      <c r="H8234" s="24">
        <v>0.94880546075085304</v>
      </c>
    </row>
    <row r="8235" spans="2:8" x14ac:dyDescent="0.3">
      <c r="B8235" s="7" t="s">
        <v>60</v>
      </c>
      <c r="C8235" s="7" t="s">
        <v>48</v>
      </c>
      <c r="D8235" s="7" t="s">
        <v>31</v>
      </c>
      <c r="E8235" s="7" t="s">
        <v>249</v>
      </c>
      <c r="F8235" s="7" t="s">
        <v>250</v>
      </c>
      <c r="G8235" s="28">
        <v>7.8157277705702297</v>
      </c>
      <c r="H8235" s="28">
        <v>7.8157277705702297</v>
      </c>
    </row>
    <row r="8236" spans="2:8" x14ac:dyDescent="0.3">
      <c r="B8236" s="7" t="s">
        <v>60</v>
      </c>
      <c r="C8236" s="7" t="s">
        <v>48</v>
      </c>
      <c r="D8236" s="7" t="s">
        <v>34</v>
      </c>
      <c r="E8236" s="7" t="s">
        <v>245</v>
      </c>
      <c r="F8236" s="7" t="s">
        <v>246</v>
      </c>
      <c r="G8236" s="24">
        <v>0.46</v>
      </c>
      <c r="H8236" s="24">
        <v>0.46</v>
      </c>
    </row>
    <row r="8237" spans="2:8" x14ac:dyDescent="0.3">
      <c r="B8237" s="7" t="s">
        <v>60</v>
      </c>
      <c r="C8237" s="7" t="s">
        <v>48</v>
      </c>
      <c r="D8237" s="7" t="s">
        <v>34</v>
      </c>
      <c r="E8237" s="7" t="s">
        <v>247</v>
      </c>
      <c r="F8237" s="7" t="s">
        <v>248</v>
      </c>
      <c r="G8237" s="24">
        <v>0.95870736086175901</v>
      </c>
      <c r="H8237" s="24">
        <v>0.95870736086175901</v>
      </c>
    </row>
    <row r="8238" spans="2:8" x14ac:dyDescent="0.3">
      <c r="B8238" s="7" t="s">
        <v>60</v>
      </c>
      <c r="C8238" s="7" t="s">
        <v>48</v>
      </c>
      <c r="D8238" s="7" t="s">
        <v>34</v>
      </c>
      <c r="E8238" s="7" t="s">
        <v>249</v>
      </c>
      <c r="F8238" s="7" t="s">
        <v>250</v>
      </c>
      <c r="G8238" s="28">
        <v>6.3544810810951597</v>
      </c>
      <c r="H8238" s="28">
        <v>6.3544810810951597</v>
      </c>
    </row>
    <row r="8239" spans="2:8" x14ac:dyDescent="0.3">
      <c r="B8239" s="7" t="s">
        <v>60</v>
      </c>
      <c r="C8239" s="7" t="s">
        <v>48</v>
      </c>
      <c r="D8239" s="7" t="s">
        <v>35</v>
      </c>
      <c r="E8239" s="7" t="s">
        <v>245</v>
      </c>
      <c r="F8239" s="7" t="s">
        <v>246</v>
      </c>
      <c r="G8239" s="24">
        <v>0.55000000000000004</v>
      </c>
      <c r="H8239" s="24">
        <v>0.55000000000000004</v>
      </c>
    </row>
    <row r="8240" spans="2:8" x14ac:dyDescent="0.3">
      <c r="B8240" s="7" t="s">
        <v>60</v>
      </c>
      <c r="C8240" s="7" t="s">
        <v>48</v>
      </c>
      <c r="D8240" s="7" t="s">
        <v>35</v>
      </c>
      <c r="E8240" s="7" t="s">
        <v>247</v>
      </c>
      <c r="F8240" s="7" t="s">
        <v>248</v>
      </c>
      <c r="G8240" s="24">
        <v>0.93584229390680995</v>
      </c>
      <c r="H8240" s="24">
        <v>0.93584229390680995</v>
      </c>
    </row>
    <row r="8241" spans="2:8" x14ac:dyDescent="0.3">
      <c r="B8241" s="7" t="s">
        <v>60</v>
      </c>
      <c r="C8241" s="7" t="s">
        <v>48</v>
      </c>
      <c r="D8241" s="7" t="s">
        <v>35</v>
      </c>
      <c r="E8241" s="7" t="s">
        <v>249</v>
      </c>
      <c r="F8241" s="7" t="s">
        <v>250</v>
      </c>
      <c r="G8241" s="28">
        <v>2.2975674342532302</v>
      </c>
      <c r="H8241" s="28">
        <v>2.2975674342532302</v>
      </c>
    </row>
    <row r="8242" spans="2:8" x14ac:dyDescent="0.3">
      <c r="B8242" s="7" t="s">
        <v>60</v>
      </c>
      <c r="C8242" s="7" t="s">
        <v>48</v>
      </c>
      <c r="D8242" s="7" t="s">
        <v>36</v>
      </c>
      <c r="E8242" s="7" t="s">
        <v>245</v>
      </c>
      <c r="F8242" s="7" t="s">
        <v>246</v>
      </c>
      <c r="G8242" s="24">
        <v>0.54</v>
      </c>
      <c r="H8242" s="24">
        <v>0.54</v>
      </c>
    </row>
    <row r="8243" spans="2:8" x14ac:dyDescent="0.3">
      <c r="B8243" s="7" t="s">
        <v>60</v>
      </c>
      <c r="C8243" s="7" t="s">
        <v>48</v>
      </c>
      <c r="D8243" s="7" t="s">
        <v>36</v>
      </c>
      <c r="E8243" s="7" t="s">
        <v>247</v>
      </c>
      <c r="F8243" s="7" t="s">
        <v>248</v>
      </c>
      <c r="G8243" s="24">
        <v>0.93734689863572196</v>
      </c>
      <c r="H8243" s="24">
        <v>0.93734689863572196</v>
      </c>
    </row>
    <row r="8244" spans="2:8" x14ac:dyDescent="0.3">
      <c r="B8244" s="7" t="s">
        <v>60</v>
      </c>
      <c r="C8244" s="7" t="s">
        <v>48</v>
      </c>
      <c r="D8244" s="7" t="s">
        <v>36</v>
      </c>
      <c r="E8244" s="7" t="s">
        <v>249</v>
      </c>
      <c r="F8244" s="7" t="s">
        <v>250</v>
      </c>
      <c r="G8244" s="28">
        <v>2.1321351533706698</v>
      </c>
      <c r="H8244" s="28">
        <v>2.1321351533706698</v>
      </c>
    </row>
    <row r="8245" spans="2:8" x14ac:dyDescent="0.3">
      <c r="B8245" s="7" t="s">
        <v>60</v>
      </c>
      <c r="C8245" s="7" t="s">
        <v>48</v>
      </c>
      <c r="D8245" s="7" t="s">
        <v>37</v>
      </c>
      <c r="E8245" s="7" t="s">
        <v>245</v>
      </c>
      <c r="F8245" s="7" t="s">
        <v>246</v>
      </c>
      <c r="G8245" s="24">
        <v>0.55000000000000004</v>
      </c>
      <c r="H8245" s="24">
        <v>0.55000000000000004</v>
      </c>
    </row>
    <row r="8246" spans="2:8" x14ac:dyDescent="0.3">
      <c r="B8246" s="7" t="s">
        <v>60</v>
      </c>
      <c r="C8246" s="7" t="s">
        <v>48</v>
      </c>
      <c r="D8246" s="7" t="s">
        <v>37</v>
      </c>
      <c r="E8246" s="7" t="s">
        <v>247</v>
      </c>
      <c r="F8246" s="7" t="s">
        <v>248</v>
      </c>
      <c r="G8246" s="24">
        <v>0.93111445516508795</v>
      </c>
      <c r="H8246" s="24">
        <v>0.93111445516508795</v>
      </c>
    </row>
    <row r="8247" spans="2:8" x14ac:dyDescent="0.3">
      <c r="B8247" s="7" t="s">
        <v>60</v>
      </c>
      <c r="C8247" s="7" t="s">
        <v>48</v>
      </c>
      <c r="D8247" s="7" t="s">
        <v>37</v>
      </c>
      <c r="E8247" s="7" t="s">
        <v>249</v>
      </c>
      <c r="F8247" s="7" t="s">
        <v>250</v>
      </c>
      <c r="G8247" s="28">
        <v>1.63177728493897</v>
      </c>
      <c r="H8247" s="28">
        <v>1.63177728493897</v>
      </c>
    </row>
    <row r="8248" spans="2:8" x14ac:dyDescent="0.3">
      <c r="B8248" s="7" t="s">
        <v>60</v>
      </c>
      <c r="C8248" s="7" t="s">
        <v>48</v>
      </c>
      <c r="D8248" s="7" t="s">
        <v>38</v>
      </c>
      <c r="E8248" s="7" t="s">
        <v>245</v>
      </c>
      <c r="F8248" s="7" t="s">
        <v>246</v>
      </c>
      <c r="G8248" s="24">
        <v>0.6</v>
      </c>
      <c r="H8248" s="24">
        <v>0.6</v>
      </c>
    </row>
    <row r="8249" spans="2:8" x14ac:dyDescent="0.3">
      <c r="B8249" s="7" t="s">
        <v>60</v>
      </c>
      <c r="C8249" s="7" t="s">
        <v>48</v>
      </c>
      <c r="D8249" s="7" t="s">
        <v>38</v>
      </c>
      <c r="E8249" s="7" t="s">
        <v>247</v>
      </c>
      <c r="F8249" s="7" t="s">
        <v>248</v>
      </c>
      <c r="G8249" s="24">
        <v>1.00000883415638</v>
      </c>
      <c r="H8249" s="24">
        <v>1.00000883415638</v>
      </c>
    </row>
    <row r="8250" spans="2:8" x14ac:dyDescent="0.3">
      <c r="B8250" s="7" t="s">
        <v>60</v>
      </c>
      <c r="C8250" s="7" t="s">
        <v>48</v>
      </c>
      <c r="D8250" s="7" t="s">
        <v>38</v>
      </c>
      <c r="E8250" s="7" t="s">
        <v>249</v>
      </c>
      <c r="F8250" s="7" t="s">
        <v>250</v>
      </c>
      <c r="G8250" s="28">
        <v>3.0925488683529698</v>
      </c>
      <c r="H8250" s="28">
        <v>3.0925488683529698</v>
      </c>
    </row>
    <row r="8251" spans="2:8" x14ac:dyDescent="0.3">
      <c r="B8251" s="7" t="s">
        <v>60</v>
      </c>
      <c r="C8251" s="7" t="s">
        <v>48</v>
      </c>
      <c r="D8251" s="7" t="s">
        <v>39</v>
      </c>
      <c r="E8251" s="7" t="s">
        <v>245</v>
      </c>
      <c r="F8251" s="7" t="s">
        <v>246</v>
      </c>
      <c r="G8251" s="24">
        <v>0.53</v>
      </c>
      <c r="H8251" s="24">
        <v>0.53</v>
      </c>
    </row>
    <row r="8252" spans="2:8" x14ac:dyDescent="0.3">
      <c r="B8252" s="7" t="s">
        <v>60</v>
      </c>
      <c r="C8252" s="7" t="s">
        <v>48</v>
      </c>
      <c r="D8252" s="7" t="s">
        <v>39</v>
      </c>
      <c r="E8252" s="7" t="s">
        <v>247</v>
      </c>
      <c r="F8252" s="7" t="s">
        <v>248</v>
      </c>
      <c r="G8252" s="24">
        <v>0.96000350692617897</v>
      </c>
      <c r="H8252" s="24">
        <v>0.96000350692617897</v>
      </c>
    </row>
    <row r="8253" spans="2:8" x14ac:dyDescent="0.3">
      <c r="B8253" s="7" t="s">
        <v>60</v>
      </c>
      <c r="C8253" s="7" t="s">
        <v>48</v>
      </c>
      <c r="D8253" s="7" t="s">
        <v>39</v>
      </c>
      <c r="E8253" s="7" t="s">
        <v>249</v>
      </c>
      <c r="F8253" s="7" t="s">
        <v>250</v>
      </c>
      <c r="G8253" s="28">
        <v>5.7507717714161499</v>
      </c>
      <c r="H8253" s="28">
        <v>5.7507717714161499</v>
      </c>
    </row>
    <row r="8254" spans="2:8" x14ac:dyDescent="0.3">
      <c r="B8254" s="7" t="s">
        <v>60</v>
      </c>
      <c r="C8254" s="7" t="s">
        <v>48</v>
      </c>
      <c r="D8254" s="7" t="s">
        <v>40</v>
      </c>
      <c r="E8254" s="7" t="s">
        <v>245</v>
      </c>
      <c r="F8254" s="7" t="s">
        <v>246</v>
      </c>
      <c r="G8254" s="24">
        <v>0.47</v>
      </c>
      <c r="H8254" s="24">
        <v>0.47</v>
      </c>
    </row>
    <row r="8255" spans="2:8" x14ac:dyDescent="0.3">
      <c r="B8255" s="7" t="s">
        <v>60</v>
      </c>
      <c r="C8255" s="7" t="s">
        <v>48</v>
      </c>
      <c r="D8255" s="7" t="s">
        <v>40</v>
      </c>
      <c r="E8255" s="7" t="s">
        <v>247</v>
      </c>
      <c r="F8255" s="7" t="s">
        <v>248</v>
      </c>
      <c r="G8255" s="24">
        <v>0.97702464788732402</v>
      </c>
      <c r="H8255" s="24">
        <v>0.97702464788732402</v>
      </c>
    </row>
    <row r="8256" spans="2:8" x14ac:dyDescent="0.3">
      <c r="B8256" s="7" t="s">
        <v>60</v>
      </c>
      <c r="C8256" s="7" t="s">
        <v>48</v>
      </c>
      <c r="D8256" s="7" t="s">
        <v>40</v>
      </c>
      <c r="E8256" s="7" t="s">
        <v>249</v>
      </c>
      <c r="F8256" s="7" t="s">
        <v>250</v>
      </c>
      <c r="G8256" s="28">
        <v>4.6113488042558775</v>
      </c>
      <c r="H8256" s="28">
        <v>4.6113488042558775</v>
      </c>
    </row>
    <row r="8257" spans="2:8" x14ac:dyDescent="0.3">
      <c r="B8257" s="7" t="s">
        <v>60</v>
      </c>
      <c r="C8257" s="7" t="s">
        <v>48</v>
      </c>
      <c r="D8257" s="7" t="s">
        <v>41</v>
      </c>
      <c r="E8257" s="7" t="s">
        <v>245</v>
      </c>
      <c r="F8257" s="7" t="s">
        <v>246</v>
      </c>
      <c r="G8257" s="24">
        <v>0.48</v>
      </c>
      <c r="H8257" s="24">
        <v>0.48</v>
      </c>
    </row>
    <row r="8258" spans="2:8" x14ac:dyDescent="0.3">
      <c r="B8258" s="7" t="s">
        <v>60</v>
      </c>
      <c r="C8258" s="7" t="s">
        <v>48</v>
      </c>
      <c r="D8258" s="7" t="s">
        <v>41</v>
      </c>
      <c r="E8258" s="7" t="s">
        <v>247</v>
      </c>
      <c r="F8258" s="7" t="s">
        <v>248</v>
      </c>
      <c r="G8258" s="24">
        <v>0.98541974402755705</v>
      </c>
      <c r="H8258" s="24">
        <v>0.98541974402755705</v>
      </c>
    </row>
    <row r="8259" spans="2:8" x14ac:dyDescent="0.3">
      <c r="B8259" s="7" t="s">
        <v>60</v>
      </c>
      <c r="C8259" s="7" t="s">
        <v>48</v>
      </c>
      <c r="D8259" s="7" t="s">
        <v>41</v>
      </c>
      <c r="E8259" s="7" t="s">
        <v>249</v>
      </c>
      <c r="F8259" s="7" t="s">
        <v>250</v>
      </c>
      <c r="G8259" s="28">
        <v>5.4959839242470219</v>
      </c>
      <c r="H8259" s="28">
        <v>5.4959839242470219</v>
      </c>
    </row>
    <row r="8260" spans="2:8" x14ac:dyDescent="0.3">
      <c r="B8260" s="7" t="s">
        <v>61</v>
      </c>
      <c r="C8260" s="7" t="s">
        <v>48</v>
      </c>
      <c r="D8260" s="7" t="s">
        <v>31</v>
      </c>
      <c r="E8260" s="7" t="s">
        <v>245</v>
      </c>
      <c r="F8260" s="7" t="s">
        <v>246</v>
      </c>
      <c r="G8260" s="24">
        <v>0.62</v>
      </c>
      <c r="H8260" s="24">
        <v>0.62</v>
      </c>
    </row>
    <row r="8261" spans="2:8" x14ac:dyDescent="0.3">
      <c r="B8261" s="7" t="s">
        <v>61</v>
      </c>
      <c r="C8261" s="7" t="s">
        <v>48</v>
      </c>
      <c r="D8261" s="7" t="s">
        <v>31</v>
      </c>
      <c r="E8261" s="7" t="s">
        <v>247</v>
      </c>
      <c r="F8261" s="7" t="s">
        <v>248</v>
      </c>
      <c r="G8261" s="24">
        <v>0.97704918032786903</v>
      </c>
      <c r="H8261" s="24">
        <v>0.97704918032786903</v>
      </c>
    </row>
    <row r="8262" spans="2:8" x14ac:dyDescent="0.3">
      <c r="B8262" s="7" t="s">
        <v>61</v>
      </c>
      <c r="C8262" s="7" t="s">
        <v>48</v>
      </c>
      <c r="D8262" s="7" t="s">
        <v>31</v>
      </c>
      <c r="E8262" s="7" t="s">
        <v>249</v>
      </c>
      <c r="F8262" s="7" t="s">
        <v>250</v>
      </c>
      <c r="G8262" s="28">
        <v>4.5790180283851196</v>
      </c>
      <c r="H8262" s="28">
        <v>4.5790180283851196</v>
      </c>
    </row>
    <row r="8263" spans="2:8" x14ac:dyDescent="0.3">
      <c r="B8263" s="7" t="s">
        <v>61</v>
      </c>
      <c r="C8263" s="7" t="s">
        <v>48</v>
      </c>
      <c r="D8263" s="7" t="s">
        <v>34</v>
      </c>
      <c r="E8263" s="7" t="s">
        <v>245</v>
      </c>
      <c r="F8263" s="7" t="s">
        <v>246</v>
      </c>
      <c r="G8263" s="24">
        <v>0.6</v>
      </c>
      <c r="H8263" s="24">
        <v>0.6</v>
      </c>
    </row>
    <row r="8264" spans="2:8" x14ac:dyDescent="0.3">
      <c r="B8264" s="7" t="s">
        <v>61</v>
      </c>
      <c r="C8264" s="7" t="s">
        <v>48</v>
      </c>
      <c r="D8264" s="7" t="s">
        <v>34</v>
      </c>
      <c r="E8264" s="7" t="s">
        <v>247</v>
      </c>
      <c r="F8264" s="7" t="s">
        <v>248</v>
      </c>
      <c r="G8264" s="24">
        <v>0.989071038251366</v>
      </c>
      <c r="H8264" s="24">
        <v>0.989071038251366</v>
      </c>
    </row>
    <row r="8265" spans="2:8" x14ac:dyDescent="0.3">
      <c r="B8265" s="7" t="s">
        <v>61</v>
      </c>
      <c r="C8265" s="7" t="s">
        <v>48</v>
      </c>
      <c r="D8265" s="7" t="s">
        <v>34</v>
      </c>
      <c r="E8265" s="7" t="s">
        <v>249</v>
      </c>
      <c r="F8265" s="7" t="s">
        <v>250</v>
      </c>
      <c r="G8265" s="28">
        <v>4.1819056436387898</v>
      </c>
      <c r="H8265" s="28">
        <v>4.1819056436387898</v>
      </c>
    </row>
    <row r="8266" spans="2:8" x14ac:dyDescent="0.3">
      <c r="B8266" s="7" t="s">
        <v>61</v>
      </c>
      <c r="C8266" s="7" t="s">
        <v>48</v>
      </c>
      <c r="D8266" s="7" t="s">
        <v>35</v>
      </c>
      <c r="E8266" s="7" t="s">
        <v>245</v>
      </c>
      <c r="F8266" s="7" t="s">
        <v>246</v>
      </c>
      <c r="G8266" s="24">
        <v>0.64</v>
      </c>
      <c r="H8266" s="24">
        <v>0.64</v>
      </c>
    </row>
    <row r="8267" spans="2:8" x14ac:dyDescent="0.3">
      <c r="B8267" s="7" t="s">
        <v>61</v>
      </c>
      <c r="C8267" s="7" t="s">
        <v>48</v>
      </c>
      <c r="D8267" s="7" t="s">
        <v>35</v>
      </c>
      <c r="E8267" s="7" t="s">
        <v>247</v>
      </c>
      <c r="F8267" s="7" t="s">
        <v>248</v>
      </c>
      <c r="G8267" s="24">
        <v>0.99014238773274899</v>
      </c>
      <c r="H8267" s="24">
        <v>0.99014238773274899</v>
      </c>
    </row>
    <row r="8268" spans="2:8" x14ac:dyDescent="0.3">
      <c r="B8268" s="7" t="s">
        <v>61</v>
      </c>
      <c r="C8268" s="7" t="s">
        <v>48</v>
      </c>
      <c r="D8268" s="7" t="s">
        <v>35</v>
      </c>
      <c r="E8268" s="7" t="s">
        <v>249</v>
      </c>
      <c r="F8268" s="7" t="s">
        <v>250</v>
      </c>
      <c r="G8268" s="28">
        <v>14.354078451389</v>
      </c>
      <c r="H8268" s="28">
        <v>14.354078451389</v>
      </c>
    </row>
    <row r="8269" spans="2:8" x14ac:dyDescent="0.3">
      <c r="B8269" s="7" t="s">
        <v>61</v>
      </c>
      <c r="C8269" s="7" t="s">
        <v>48</v>
      </c>
      <c r="D8269" s="7" t="s">
        <v>36</v>
      </c>
      <c r="E8269" s="7" t="s">
        <v>245</v>
      </c>
      <c r="F8269" s="7" t="s">
        <v>246</v>
      </c>
      <c r="G8269" s="24">
        <v>0.68</v>
      </c>
      <c r="H8269" s="24">
        <v>0.68</v>
      </c>
    </row>
    <row r="8270" spans="2:8" x14ac:dyDescent="0.3">
      <c r="B8270" s="7" t="s">
        <v>61</v>
      </c>
      <c r="C8270" s="7" t="s">
        <v>48</v>
      </c>
      <c r="D8270" s="7" t="s">
        <v>36</v>
      </c>
      <c r="E8270" s="7" t="s">
        <v>247</v>
      </c>
      <c r="F8270" s="7" t="s">
        <v>248</v>
      </c>
      <c r="G8270" s="24">
        <v>0.99014238773274899</v>
      </c>
      <c r="H8270" s="24">
        <v>0.99014238773274899</v>
      </c>
    </row>
    <row r="8271" spans="2:8" x14ac:dyDescent="0.3">
      <c r="B8271" s="7" t="s">
        <v>61</v>
      </c>
      <c r="C8271" s="7" t="s">
        <v>48</v>
      </c>
      <c r="D8271" s="7" t="s">
        <v>36</v>
      </c>
      <c r="E8271" s="7" t="s">
        <v>249</v>
      </c>
      <c r="F8271" s="7" t="s">
        <v>250</v>
      </c>
      <c r="G8271" s="28">
        <v>6.4579163092174197</v>
      </c>
      <c r="H8271" s="28">
        <v>6.4579163092174197</v>
      </c>
    </row>
    <row r="8272" spans="2:8" x14ac:dyDescent="0.3">
      <c r="B8272" s="7" t="s">
        <v>61</v>
      </c>
      <c r="C8272" s="7" t="s">
        <v>48</v>
      </c>
      <c r="D8272" s="7" t="s">
        <v>37</v>
      </c>
      <c r="E8272" s="7" t="s">
        <v>245</v>
      </c>
      <c r="F8272" s="7" t="s">
        <v>246</v>
      </c>
      <c r="G8272" s="24">
        <v>0.64</v>
      </c>
      <c r="H8272" s="24">
        <v>0.64</v>
      </c>
    </row>
    <row r="8273" spans="2:8" x14ac:dyDescent="0.3">
      <c r="B8273" s="7" t="s">
        <v>61</v>
      </c>
      <c r="C8273" s="7" t="s">
        <v>48</v>
      </c>
      <c r="D8273" s="7" t="s">
        <v>37</v>
      </c>
      <c r="E8273" s="7" t="s">
        <v>247</v>
      </c>
      <c r="F8273" s="7" t="s">
        <v>248</v>
      </c>
      <c r="G8273" s="24">
        <v>0.98905908096280104</v>
      </c>
      <c r="H8273" s="24">
        <v>0.98905908096280104</v>
      </c>
    </row>
    <row r="8274" spans="2:8" x14ac:dyDescent="0.3">
      <c r="B8274" s="7" t="s">
        <v>61</v>
      </c>
      <c r="C8274" s="7" t="s">
        <v>48</v>
      </c>
      <c r="D8274" s="7" t="s">
        <v>37</v>
      </c>
      <c r="E8274" s="7" t="s">
        <v>249</v>
      </c>
      <c r="F8274" s="7" t="s">
        <v>250</v>
      </c>
      <c r="G8274" s="28">
        <v>4.3447293447293402</v>
      </c>
      <c r="H8274" s="28">
        <v>4.3447293447293402</v>
      </c>
    </row>
    <row r="8275" spans="2:8" x14ac:dyDescent="0.3">
      <c r="B8275" s="7" t="s">
        <v>61</v>
      </c>
      <c r="C8275" s="7" t="s">
        <v>48</v>
      </c>
      <c r="D8275" s="7" t="s">
        <v>38</v>
      </c>
      <c r="E8275" s="7" t="s">
        <v>245</v>
      </c>
      <c r="F8275" s="7" t="s">
        <v>246</v>
      </c>
      <c r="G8275" s="24">
        <v>0.66</v>
      </c>
      <c r="H8275" s="24">
        <v>0.66</v>
      </c>
    </row>
    <row r="8276" spans="2:8" x14ac:dyDescent="0.3">
      <c r="B8276" s="7" t="s">
        <v>61</v>
      </c>
      <c r="C8276" s="7" t="s">
        <v>48</v>
      </c>
      <c r="D8276" s="7" t="s">
        <v>38</v>
      </c>
      <c r="E8276" s="7" t="s">
        <v>247</v>
      </c>
      <c r="F8276" s="7" t="s">
        <v>248</v>
      </c>
      <c r="G8276" s="24">
        <v>0.99015317286652105</v>
      </c>
      <c r="H8276" s="24">
        <v>0.99015317286652105</v>
      </c>
    </row>
    <row r="8277" spans="2:8" x14ac:dyDescent="0.3">
      <c r="B8277" s="7" t="s">
        <v>61</v>
      </c>
      <c r="C8277" s="7" t="s">
        <v>48</v>
      </c>
      <c r="D8277" s="7" t="s">
        <v>38</v>
      </c>
      <c r="E8277" s="7" t="s">
        <v>249</v>
      </c>
      <c r="F8277" s="7" t="s">
        <v>250</v>
      </c>
      <c r="G8277" s="28">
        <v>4.0395025775314402</v>
      </c>
      <c r="H8277" s="28">
        <v>4.0395025775314402</v>
      </c>
    </row>
    <row r="8278" spans="2:8" x14ac:dyDescent="0.3">
      <c r="B8278" s="7" t="s">
        <v>61</v>
      </c>
      <c r="C8278" s="7" t="s">
        <v>48</v>
      </c>
      <c r="D8278" s="7" t="s">
        <v>39</v>
      </c>
      <c r="E8278" s="7" t="s">
        <v>245</v>
      </c>
      <c r="F8278" s="7" t="s">
        <v>246</v>
      </c>
      <c r="G8278" s="24">
        <v>0.62</v>
      </c>
      <c r="H8278" s="24">
        <v>0.62</v>
      </c>
    </row>
    <row r="8279" spans="2:8" x14ac:dyDescent="0.3">
      <c r="B8279" s="7" t="s">
        <v>61</v>
      </c>
      <c r="C8279" s="7" t="s">
        <v>48</v>
      </c>
      <c r="D8279" s="7" t="s">
        <v>39</v>
      </c>
      <c r="E8279" s="7" t="s">
        <v>247</v>
      </c>
      <c r="F8279" s="7" t="s">
        <v>248</v>
      </c>
      <c r="G8279" s="24">
        <v>0.99015317286652105</v>
      </c>
      <c r="H8279" s="24">
        <v>0.99015317286652105</v>
      </c>
    </row>
    <row r="8280" spans="2:8" x14ac:dyDescent="0.3">
      <c r="B8280" s="7" t="s">
        <v>61</v>
      </c>
      <c r="C8280" s="7" t="s">
        <v>48</v>
      </c>
      <c r="D8280" s="7" t="s">
        <v>39</v>
      </c>
      <c r="E8280" s="7" t="s">
        <v>249</v>
      </c>
      <c r="F8280" s="7" t="s">
        <v>250</v>
      </c>
      <c r="G8280" s="28">
        <v>4.5836551974461797</v>
      </c>
      <c r="H8280" s="28">
        <v>4.5836551974461797</v>
      </c>
    </row>
    <row r="8281" spans="2:8" x14ac:dyDescent="0.3">
      <c r="B8281" s="7" t="s">
        <v>61</v>
      </c>
      <c r="C8281" s="7" t="s">
        <v>48</v>
      </c>
      <c r="D8281" s="7" t="s">
        <v>40</v>
      </c>
      <c r="E8281" s="7" t="s">
        <v>245</v>
      </c>
      <c r="F8281" s="7" t="s">
        <v>246</v>
      </c>
      <c r="G8281" s="24">
        <v>0.62</v>
      </c>
      <c r="H8281" s="24">
        <v>0.62</v>
      </c>
    </row>
    <row r="8282" spans="2:8" x14ac:dyDescent="0.3">
      <c r="B8282" s="7" t="s">
        <v>61</v>
      </c>
      <c r="C8282" s="7" t="s">
        <v>48</v>
      </c>
      <c r="D8282" s="7" t="s">
        <v>40</v>
      </c>
      <c r="E8282" s="7" t="s">
        <v>247</v>
      </c>
      <c r="F8282" s="7" t="s">
        <v>248</v>
      </c>
      <c r="G8282" s="24">
        <v>0.99015317286652083</v>
      </c>
      <c r="H8282" s="24">
        <v>0.99015317286652083</v>
      </c>
    </row>
    <row r="8283" spans="2:8" x14ac:dyDescent="0.3">
      <c r="B8283" s="7" t="s">
        <v>61</v>
      </c>
      <c r="C8283" s="7" t="s">
        <v>48</v>
      </c>
      <c r="D8283" s="7" t="s">
        <v>40</v>
      </c>
      <c r="E8283" s="7" t="s">
        <v>249</v>
      </c>
      <c r="F8283" s="7" t="s">
        <v>250</v>
      </c>
      <c r="G8283" s="28">
        <v>6.0290175232703973</v>
      </c>
      <c r="H8283" s="28">
        <v>6.0290175232703973</v>
      </c>
    </row>
    <row r="8284" spans="2:8" x14ac:dyDescent="0.3">
      <c r="B8284" s="7" t="s">
        <v>61</v>
      </c>
      <c r="C8284" s="7" t="s">
        <v>48</v>
      </c>
      <c r="D8284" s="7" t="s">
        <v>41</v>
      </c>
      <c r="E8284" s="7" t="s">
        <v>245</v>
      </c>
      <c r="F8284" s="7" t="s">
        <v>246</v>
      </c>
      <c r="G8284" s="24">
        <v>0.63</v>
      </c>
      <c r="H8284" s="24">
        <v>0.63</v>
      </c>
    </row>
    <row r="8285" spans="2:8" x14ac:dyDescent="0.3">
      <c r="B8285" s="7" t="s">
        <v>61</v>
      </c>
      <c r="C8285" s="7" t="s">
        <v>48</v>
      </c>
      <c r="D8285" s="7" t="s">
        <v>41</v>
      </c>
      <c r="E8285" s="7" t="s">
        <v>247</v>
      </c>
      <c r="F8285" s="7" t="s">
        <v>248</v>
      </c>
      <c r="G8285" s="24">
        <v>0.99124726477024072</v>
      </c>
      <c r="H8285" s="24">
        <v>0.99124726477024072</v>
      </c>
    </row>
    <row r="8286" spans="2:8" x14ac:dyDescent="0.3">
      <c r="B8286" s="7" t="s">
        <v>61</v>
      </c>
      <c r="C8286" s="7" t="s">
        <v>48</v>
      </c>
      <c r="D8286" s="7" t="s">
        <v>41</v>
      </c>
      <c r="E8286" s="7" t="s">
        <v>249</v>
      </c>
      <c r="F8286" s="7" t="s">
        <v>250</v>
      </c>
      <c r="G8286" s="28">
        <v>8.1261621100475168</v>
      </c>
      <c r="H8286" s="28">
        <v>8.1261621100475168</v>
      </c>
    </row>
    <row r="8287" spans="2:8" x14ac:dyDescent="0.3">
      <c r="B8287" s="7" t="s">
        <v>62</v>
      </c>
      <c r="C8287" s="7" t="s">
        <v>46</v>
      </c>
      <c r="D8287" s="7" t="s">
        <v>31</v>
      </c>
      <c r="E8287" s="7" t="s">
        <v>245</v>
      </c>
      <c r="F8287" s="7" t="s">
        <v>246</v>
      </c>
      <c r="G8287" s="24">
        <v>0.66</v>
      </c>
      <c r="H8287" s="24">
        <v>0.66</v>
      </c>
    </row>
    <row r="8288" spans="2:8" x14ac:dyDescent="0.3">
      <c r="B8288" s="7" t="s">
        <v>62</v>
      </c>
      <c r="C8288" s="7" t="s">
        <v>46</v>
      </c>
      <c r="D8288" s="7" t="s">
        <v>31</v>
      </c>
      <c r="E8288" s="7" t="s">
        <v>247</v>
      </c>
      <c r="F8288" s="7" t="s">
        <v>248</v>
      </c>
      <c r="G8288" s="24">
        <v>0.99807044510579901</v>
      </c>
      <c r="H8288" s="24">
        <v>0.99807044510579901</v>
      </c>
    </row>
    <row r="8289" spans="2:8" x14ac:dyDescent="0.3">
      <c r="B8289" s="7" t="s">
        <v>62</v>
      </c>
      <c r="C8289" s="7" t="s">
        <v>46</v>
      </c>
      <c r="D8289" s="7" t="s">
        <v>31</v>
      </c>
      <c r="E8289" s="7" t="s">
        <v>249</v>
      </c>
      <c r="F8289" s="7" t="s">
        <v>250</v>
      </c>
      <c r="G8289" s="28">
        <v>9.5091727924914196</v>
      </c>
      <c r="H8289" s="28">
        <v>9.5091727924914196</v>
      </c>
    </row>
    <row r="8290" spans="2:8" x14ac:dyDescent="0.3">
      <c r="B8290" s="7" t="s">
        <v>62</v>
      </c>
      <c r="C8290" s="7" t="s">
        <v>46</v>
      </c>
      <c r="D8290" s="7" t="s">
        <v>34</v>
      </c>
      <c r="E8290" s="7" t="s">
        <v>245</v>
      </c>
      <c r="F8290" s="7" t="s">
        <v>246</v>
      </c>
      <c r="G8290" s="24">
        <v>0.65</v>
      </c>
      <c r="H8290" s="24">
        <v>0.65</v>
      </c>
    </row>
    <row r="8291" spans="2:8" x14ac:dyDescent="0.3">
      <c r="B8291" s="7" t="s">
        <v>62</v>
      </c>
      <c r="C8291" s="7" t="s">
        <v>46</v>
      </c>
      <c r="D8291" s="7" t="s">
        <v>34</v>
      </c>
      <c r="E8291" s="7" t="s">
        <v>247</v>
      </c>
      <c r="F8291" s="7" t="s">
        <v>248</v>
      </c>
      <c r="G8291" s="24">
        <v>0.99875544492843804</v>
      </c>
      <c r="H8291" s="24">
        <v>0.99875544492843804</v>
      </c>
    </row>
    <row r="8292" spans="2:8" x14ac:dyDescent="0.3">
      <c r="B8292" s="7" t="s">
        <v>62</v>
      </c>
      <c r="C8292" s="7" t="s">
        <v>46</v>
      </c>
      <c r="D8292" s="7" t="s">
        <v>34</v>
      </c>
      <c r="E8292" s="7" t="s">
        <v>249</v>
      </c>
      <c r="F8292" s="7" t="s">
        <v>250</v>
      </c>
      <c r="G8292" s="28">
        <v>7.7957132241409601</v>
      </c>
      <c r="H8292" s="28">
        <v>7.7957132241409601</v>
      </c>
    </row>
    <row r="8293" spans="2:8" x14ac:dyDescent="0.3">
      <c r="B8293" s="7" t="s">
        <v>62</v>
      </c>
      <c r="C8293" s="7" t="s">
        <v>46</v>
      </c>
      <c r="D8293" s="7" t="s">
        <v>35</v>
      </c>
      <c r="E8293" s="7" t="s">
        <v>245</v>
      </c>
      <c r="F8293" s="7" t="s">
        <v>246</v>
      </c>
      <c r="G8293" s="24">
        <v>0.68</v>
      </c>
      <c r="H8293" s="24">
        <v>0.68</v>
      </c>
    </row>
    <row r="8294" spans="2:8" x14ac:dyDescent="0.3">
      <c r="B8294" s="7" t="s">
        <v>62</v>
      </c>
      <c r="C8294" s="7" t="s">
        <v>46</v>
      </c>
      <c r="D8294" s="7" t="s">
        <v>35</v>
      </c>
      <c r="E8294" s="7" t="s">
        <v>247</v>
      </c>
      <c r="F8294" s="7" t="s">
        <v>248</v>
      </c>
      <c r="G8294" s="24">
        <v>0.99943253467843596</v>
      </c>
      <c r="H8294" s="24">
        <v>0.99943253467843596</v>
      </c>
    </row>
    <row r="8295" spans="2:8" x14ac:dyDescent="0.3">
      <c r="B8295" s="7" t="s">
        <v>62</v>
      </c>
      <c r="C8295" s="7" t="s">
        <v>46</v>
      </c>
      <c r="D8295" s="7" t="s">
        <v>35</v>
      </c>
      <c r="E8295" s="7" t="s">
        <v>249</v>
      </c>
      <c r="F8295" s="7" t="s">
        <v>250</v>
      </c>
      <c r="G8295" s="28">
        <v>7.7034313521738804</v>
      </c>
      <c r="H8295" s="28">
        <v>7.7034313521738804</v>
      </c>
    </row>
    <row r="8296" spans="2:8" x14ac:dyDescent="0.3">
      <c r="B8296" s="7" t="s">
        <v>62</v>
      </c>
      <c r="C8296" s="7" t="s">
        <v>46</v>
      </c>
      <c r="D8296" s="7" t="s">
        <v>36</v>
      </c>
      <c r="E8296" s="7" t="s">
        <v>245</v>
      </c>
      <c r="F8296" s="7" t="s">
        <v>246</v>
      </c>
      <c r="G8296" s="24">
        <v>0.70799999999999996</v>
      </c>
      <c r="H8296" s="24">
        <v>0.70799999999999996</v>
      </c>
    </row>
    <row r="8297" spans="2:8" x14ac:dyDescent="0.3">
      <c r="B8297" s="7" t="s">
        <v>62</v>
      </c>
      <c r="C8297" s="7" t="s">
        <v>46</v>
      </c>
      <c r="D8297" s="7" t="s">
        <v>36</v>
      </c>
      <c r="E8297" s="7" t="s">
        <v>247</v>
      </c>
      <c r="F8297" s="7" t="s">
        <v>248</v>
      </c>
      <c r="G8297" s="24">
        <v>0.99566722416980902</v>
      </c>
      <c r="H8297" s="24">
        <v>0.99566722416980902</v>
      </c>
    </row>
    <row r="8298" spans="2:8" x14ac:dyDescent="0.3">
      <c r="B8298" s="7" t="s">
        <v>62</v>
      </c>
      <c r="C8298" s="7" t="s">
        <v>46</v>
      </c>
      <c r="D8298" s="7" t="s">
        <v>36</v>
      </c>
      <c r="E8298" s="7" t="s">
        <v>249</v>
      </c>
      <c r="F8298" s="7" t="s">
        <v>250</v>
      </c>
      <c r="G8298" s="28">
        <v>7.7956018437617702</v>
      </c>
      <c r="H8298" s="28">
        <v>7.7956018437617702</v>
      </c>
    </row>
    <row r="8299" spans="2:8" x14ac:dyDescent="0.3">
      <c r="B8299" s="7" t="s">
        <v>62</v>
      </c>
      <c r="C8299" s="7" t="s">
        <v>46</v>
      </c>
      <c r="D8299" s="7" t="s">
        <v>37</v>
      </c>
      <c r="E8299" s="7" t="s">
        <v>245</v>
      </c>
      <c r="F8299" s="7" t="s">
        <v>246</v>
      </c>
      <c r="G8299" s="24">
        <v>0.69099999999999995</v>
      </c>
      <c r="H8299" s="24">
        <v>0.69099999999999995</v>
      </c>
    </row>
    <row r="8300" spans="2:8" x14ac:dyDescent="0.3">
      <c r="B8300" s="7" t="s">
        <v>62</v>
      </c>
      <c r="C8300" s="7" t="s">
        <v>46</v>
      </c>
      <c r="D8300" s="7" t="s">
        <v>37</v>
      </c>
      <c r="E8300" s="7" t="s">
        <v>247</v>
      </c>
      <c r="F8300" s="7" t="s">
        <v>248</v>
      </c>
      <c r="G8300" s="24">
        <v>0.99279238535839798</v>
      </c>
      <c r="H8300" s="24">
        <v>0.99279238535839798</v>
      </c>
    </row>
    <row r="8301" spans="2:8" x14ac:dyDescent="0.3">
      <c r="B8301" s="7" t="s">
        <v>62</v>
      </c>
      <c r="C8301" s="7" t="s">
        <v>46</v>
      </c>
      <c r="D8301" s="7" t="s">
        <v>37</v>
      </c>
      <c r="E8301" s="7" t="s">
        <v>249</v>
      </c>
      <c r="F8301" s="7" t="s">
        <v>250</v>
      </c>
      <c r="G8301" s="28">
        <v>8.6271873418970397</v>
      </c>
      <c r="H8301" s="28">
        <v>8.6271873418970397</v>
      </c>
    </row>
    <row r="8302" spans="2:8" x14ac:dyDescent="0.3">
      <c r="B8302" s="7" t="s">
        <v>62</v>
      </c>
      <c r="C8302" s="7" t="s">
        <v>46</v>
      </c>
      <c r="D8302" s="7" t="s">
        <v>38</v>
      </c>
      <c r="E8302" s="7" t="s">
        <v>245</v>
      </c>
      <c r="F8302" s="7" t="s">
        <v>246</v>
      </c>
      <c r="G8302" s="24">
        <v>0.65</v>
      </c>
      <c r="H8302" s="24">
        <v>0.65</v>
      </c>
    </row>
    <row r="8303" spans="2:8" x14ac:dyDescent="0.3">
      <c r="B8303" s="7" t="s">
        <v>62</v>
      </c>
      <c r="C8303" s="7" t="s">
        <v>46</v>
      </c>
      <c r="D8303" s="7" t="s">
        <v>38</v>
      </c>
      <c r="E8303" s="7" t="s">
        <v>247</v>
      </c>
      <c r="F8303" s="7" t="s">
        <v>248</v>
      </c>
      <c r="G8303" s="24">
        <v>0.97256385998107897</v>
      </c>
      <c r="H8303" s="24">
        <v>0.97256385998107897</v>
      </c>
    </row>
    <row r="8304" spans="2:8" x14ac:dyDescent="0.3">
      <c r="B8304" s="7" t="s">
        <v>62</v>
      </c>
      <c r="C8304" s="7" t="s">
        <v>46</v>
      </c>
      <c r="D8304" s="7" t="s">
        <v>38</v>
      </c>
      <c r="E8304" s="7" t="s">
        <v>249</v>
      </c>
      <c r="F8304" s="7" t="s">
        <v>250</v>
      </c>
      <c r="G8304" s="28">
        <v>12.0958627514669</v>
      </c>
      <c r="H8304" s="28">
        <v>12.0958627514669</v>
      </c>
    </row>
    <row r="8305" spans="2:8" x14ac:dyDescent="0.3">
      <c r="B8305" s="7" t="s">
        <v>62</v>
      </c>
      <c r="C8305" s="7" t="s">
        <v>46</v>
      </c>
      <c r="D8305" s="7" t="s">
        <v>39</v>
      </c>
      <c r="E8305" s="7" t="s">
        <v>245</v>
      </c>
      <c r="F8305" s="7" t="s">
        <v>246</v>
      </c>
      <c r="G8305" s="24">
        <v>0.68</v>
      </c>
      <c r="H8305" s="24">
        <v>0.68</v>
      </c>
    </row>
    <row r="8306" spans="2:8" x14ac:dyDescent="0.3">
      <c r="B8306" s="7" t="s">
        <v>62</v>
      </c>
      <c r="C8306" s="7" t="s">
        <v>46</v>
      </c>
      <c r="D8306" s="7" t="s">
        <v>39</v>
      </c>
      <c r="E8306" s="7" t="s">
        <v>247</v>
      </c>
      <c r="F8306" s="7" t="s">
        <v>248</v>
      </c>
      <c r="G8306" s="24">
        <v>0.96750753136690204</v>
      </c>
      <c r="H8306" s="24">
        <v>0.96750753136690204</v>
      </c>
    </row>
    <row r="8307" spans="2:8" x14ac:dyDescent="0.3">
      <c r="B8307" s="7" t="s">
        <v>62</v>
      </c>
      <c r="C8307" s="7" t="s">
        <v>46</v>
      </c>
      <c r="D8307" s="7" t="s">
        <v>39</v>
      </c>
      <c r="E8307" s="7" t="s">
        <v>249</v>
      </c>
      <c r="F8307" s="7" t="s">
        <v>250</v>
      </c>
      <c r="G8307" s="28">
        <v>13.1162881593773</v>
      </c>
      <c r="H8307" s="28">
        <v>13.1162881593773</v>
      </c>
    </row>
    <row r="8308" spans="2:8" x14ac:dyDescent="0.3">
      <c r="B8308" s="7" t="s">
        <v>62</v>
      </c>
      <c r="C8308" s="7" t="s">
        <v>46</v>
      </c>
      <c r="D8308" s="7" t="s">
        <v>40</v>
      </c>
      <c r="E8308" s="7" t="s">
        <v>245</v>
      </c>
      <c r="F8308" s="7" t="s">
        <v>246</v>
      </c>
      <c r="G8308" s="24">
        <v>0.6</v>
      </c>
      <c r="H8308" s="24">
        <v>0.6</v>
      </c>
    </row>
    <row r="8309" spans="2:8" x14ac:dyDescent="0.3">
      <c r="B8309" s="7" t="s">
        <v>62</v>
      </c>
      <c r="C8309" s="7" t="s">
        <v>46</v>
      </c>
      <c r="D8309" s="7" t="s">
        <v>40</v>
      </c>
      <c r="E8309" s="7" t="s">
        <v>247</v>
      </c>
      <c r="F8309" s="7" t="s">
        <v>248</v>
      </c>
      <c r="G8309" s="24">
        <v>0.95214819478733448</v>
      </c>
      <c r="H8309" s="24">
        <v>0.95214819478733448</v>
      </c>
    </row>
    <row r="8310" spans="2:8" x14ac:dyDescent="0.3">
      <c r="B8310" s="7" t="s">
        <v>62</v>
      </c>
      <c r="C8310" s="7" t="s">
        <v>46</v>
      </c>
      <c r="D8310" s="7" t="s">
        <v>40</v>
      </c>
      <c r="E8310" s="7" t="s">
        <v>249</v>
      </c>
      <c r="F8310" s="7" t="s">
        <v>250</v>
      </c>
      <c r="G8310" s="28">
        <v>18.35807860262009</v>
      </c>
      <c r="H8310" s="28">
        <v>18.35807860262009</v>
      </c>
    </row>
    <row r="8311" spans="2:8" x14ac:dyDescent="0.3">
      <c r="B8311" s="7" t="s">
        <v>62</v>
      </c>
      <c r="C8311" s="7" t="s">
        <v>46</v>
      </c>
      <c r="D8311" s="7" t="s">
        <v>41</v>
      </c>
      <c r="E8311" s="7" t="s">
        <v>245</v>
      </c>
      <c r="F8311" s="7" t="s">
        <v>246</v>
      </c>
      <c r="G8311" s="24">
        <v>0.7</v>
      </c>
      <c r="H8311" s="24">
        <v>0.7</v>
      </c>
    </row>
    <row r="8312" spans="2:8" x14ac:dyDescent="0.3">
      <c r="B8312" s="7" t="s">
        <v>62</v>
      </c>
      <c r="C8312" s="7" t="s">
        <v>46</v>
      </c>
      <c r="D8312" s="7" t="s">
        <v>41</v>
      </c>
      <c r="E8312" s="7" t="s">
        <v>247</v>
      </c>
      <c r="F8312" s="7" t="s">
        <v>248</v>
      </c>
      <c r="G8312" s="24">
        <v>0.94868399271643766</v>
      </c>
      <c r="H8312" s="24">
        <v>0.94868399271643766</v>
      </c>
    </row>
    <row r="8313" spans="2:8" x14ac:dyDescent="0.3">
      <c r="B8313" s="7" t="s">
        <v>62</v>
      </c>
      <c r="C8313" s="7" t="s">
        <v>46</v>
      </c>
      <c r="D8313" s="7" t="s">
        <v>41</v>
      </c>
      <c r="E8313" s="7" t="s">
        <v>249</v>
      </c>
      <c r="F8313" s="7" t="s">
        <v>250</v>
      </c>
      <c r="G8313" s="28">
        <v>22.36827724214173</v>
      </c>
      <c r="H8313" s="28">
        <v>22.36827724214173</v>
      </c>
    </row>
    <row r="8314" spans="2:8" x14ac:dyDescent="0.3">
      <c r="B8314" s="7" t="s">
        <v>63</v>
      </c>
      <c r="C8314" s="7" t="s">
        <v>48</v>
      </c>
      <c r="D8314" s="7" t="s">
        <v>31</v>
      </c>
      <c r="E8314" s="7" t="s">
        <v>245</v>
      </c>
      <c r="F8314" s="7" t="s">
        <v>246</v>
      </c>
      <c r="G8314" s="24">
        <v>0.52</v>
      </c>
      <c r="H8314" s="24">
        <v>0.52</v>
      </c>
    </row>
    <row r="8315" spans="2:8" x14ac:dyDescent="0.3">
      <c r="B8315" s="7" t="s">
        <v>63</v>
      </c>
      <c r="C8315" s="7" t="s">
        <v>48</v>
      </c>
      <c r="D8315" s="7" t="s">
        <v>31</v>
      </c>
      <c r="E8315" s="7" t="s">
        <v>247</v>
      </c>
      <c r="F8315" s="7" t="s">
        <v>248</v>
      </c>
      <c r="G8315" s="24">
        <v>0.94006849315068497</v>
      </c>
      <c r="H8315" s="24">
        <v>0.94006849315068497</v>
      </c>
    </row>
    <row r="8316" spans="2:8" x14ac:dyDescent="0.3">
      <c r="B8316" s="7" t="s">
        <v>63</v>
      </c>
      <c r="C8316" s="7" t="s">
        <v>48</v>
      </c>
      <c r="D8316" s="7" t="s">
        <v>31</v>
      </c>
      <c r="E8316" s="7" t="s">
        <v>249</v>
      </c>
      <c r="F8316" s="7" t="s">
        <v>250</v>
      </c>
      <c r="G8316" s="28">
        <v>1.77536275249049</v>
      </c>
      <c r="H8316" s="28">
        <v>1.77536275249049</v>
      </c>
    </row>
    <row r="8317" spans="2:8" x14ac:dyDescent="0.3">
      <c r="B8317" s="7" t="s">
        <v>63</v>
      </c>
      <c r="C8317" s="7" t="s">
        <v>48</v>
      </c>
      <c r="D8317" s="7" t="s">
        <v>34</v>
      </c>
      <c r="E8317" s="7" t="s">
        <v>245</v>
      </c>
      <c r="F8317" s="7" t="s">
        <v>246</v>
      </c>
      <c r="G8317" s="24">
        <v>0.47</v>
      </c>
      <c r="H8317" s="24">
        <v>0.47</v>
      </c>
    </row>
    <row r="8318" spans="2:8" x14ac:dyDescent="0.3">
      <c r="B8318" s="7" t="s">
        <v>63</v>
      </c>
      <c r="C8318" s="7" t="s">
        <v>48</v>
      </c>
      <c r="D8318" s="7" t="s">
        <v>34</v>
      </c>
      <c r="E8318" s="7" t="s">
        <v>247</v>
      </c>
      <c r="F8318" s="7" t="s">
        <v>248</v>
      </c>
      <c r="G8318" s="24">
        <v>0.94833183337618898</v>
      </c>
      <c r="H8318" s="24">
        <v>0.94833183337618898</v>
      </c>
    </row>
    <row r="8319" spans="2:8" x14ac:dyDescent="0.3">
      <c r="B8319" s="7" t="s">
        <v>63</v>
      </c>
      <c r="C8319" s="7" t="s">
        <v>48</v>
      </c>
      <c r="D8319" s="7" t="s">
        <v>34</v>
      </c>
      <c r="E8319" s="7" t="s">
        <v>249</v>
      </c>
      <c r="F8319" s="7" t="s">
        <v>250</v>
      </c>
      <c r="G8319" s="28">
        <v>2.3548588163756001</v>
      </c>
      <c r="H8319" s="28">
        <v>2.3548588163756001</v>
      </c>
    </row>
    <row r="8320" spans="2:8" x14ac:dyDescent="0.3">
      <c r="B8320" s="7" t="s">
        <v>63</v>
      </c>
      <c r="C8320" s="7" t="s">
        <v>48</v>
      </c>
      <c r="D8320" s="7" t="s">
        <v>35</v>
      </c>
      <c r="E8320" s="7" t="s">
        <v>245</v>
      </c>
      <c r="F8320" s="7" t="s">
        <v>246</v>
      </c>
      <c r="G8320" s="24">
        <v>0.52</v>
      </c>
      <c r="H8320" s="24">
        <v>0.52</v>
      </c>
    </row>
    <row r="8321" spans="2:8" x14ac:dyDescent="0.3">
      <c r="B8321" s="7" t="s">
        <v>63</v>
      </c>
      <c r="C8321" s="7" t="s">
        <v>48</v>
      </c>
      <c r="D8321" s="7" t="s">
        <v>35</v>
      </c>
      <c r="E8321" s="7" t="s">
        <v>247</v>
      </c>
      <c r="F8321" s="7" t="s">
        <v>248</v>
      </c>
      <c r="G8321" s="24">
        <v>0.965855737072292</v>
      </c>
      <c r="H8321" s="24">
        <v>0.965855737072292</v>
      </c>
    </row>
    <row r="8322" spans="2:8" x14ac:dyDescent="0.3">
      <c r="B8322" s="7" t="s">
        <v>63</v>
      </c>
      <c r="C8322" s="7" t="s">
        <v>48</v>
      </c>
      <c r="D8322" s="7" t="s">
        <v>35</v>
      </c>
      <c r="E8322" s="7" t="s">
        <v>249</v>
      </c>
      <c r="F8322" s="7" t="s">
        <v>250</v>
      </c>
      <c r="G8322" s="28">
        <v>1.6616559367488699</v>
      </c>
      <c r="H8322" s="28">
        <v>1.6616559367488699</v>
      </c>
    </row>
    <row r="8323" spans="2:8" x14ac:dyDescent="0.3">
      <c r="B8323" s="7" t="s">
        <v>63</v>
      </c>
      <c r="C8323" s="7" t="s">
        <v>48</v>
      </c>
      <c r="D8323" s="7" t="s">
        <v>36</v>
      </c>
      <c r="E8323" s="7" t="s">
        <v>245</v>
      </c>
      <c r="F8323" s="7" t="s">
        <v>246</v>
      </c>
      <c r="G8323" s="24">
        <v>0.48</v>
      </c>
      <c r="H8323" s="24">
        <v>0.48</v>
      </c>
    </row>
    <row r="8324" spans="2:8" x14ac:dyDescent="0.3">
      <c r="B8324" s="7" t="s">
        <v>63</v>
      </c>
      <c r="C8324" s="7" t="s">
        <v>48</v>
      </c>
      <c r="D8324" s="7" t="s">
        <v>36</v>
      </c>
      <c r="E8324" s="7" t="s">
        <v>247</v>
      </c>
      <c r="F8324" s="7" t="s">
        <v>248</v>
      </c>
      <c r="G8324" s="24">
        <v>0.96787148594377503</v>
      </c>
      <c r="H8324" s="24">
        <v>0.96787148594377503</v>
      </c>
    </row>
    <row r="8325" spans="2:8" x14ac:dyDescent="0.3">
      <c r="B8325" s="7" t="s">
        <v>63</v>
      </c>
      <c r="C8325" s="7" t="s">
        <v>48</v>
      </c>
      <c r="D8325" s="7" t="s">
        <v>36</v>
      </c>
      <c r="E8325" s="7" t="s">
        <v>249</v>
      </c>
      <c r="F8325" s="7" t="s">
        <v>250</v>
      </c>
      <c r="G8325" s="28">
        <v>1.6331780972296599</v>
      </c>
      <c r="H8325" s="28">
        <v>1.6331780972296599</v>
      </c>
    </row>
    <row r="8326" spans="2:8" x14ac:dyDescent="0.3">
      <c r="B8326" s="7" t="s">
        <v>63</v>
      </c>
      <c r="C8326" s="7" t="s">
        <v>48</v>
      </c>
      <c r="D8326" s="7" t="s">
        <v>37</v>
      </c>
      <c r="E8326" s="7" t="s">
        <v>245</v>
      </c>
      <c r="F8326" s="7" t="s">
        <v>246</v>
      </c>
      <c r="G8326" s="24">
        <v>0.54</v>
      </c>
      <c r="H8326" s="24">
        <v>0.54</v>
      </c>
    </row>
    <row r="8327" spans="2:8" x14ac:dyDescent="0.3">
      <c r="B8327" s="7" t="s">
        <v>63</v>
      </c>
      <c r="C8327" s="7" t="s">
        <v>48</v>
      </c>
      <c r="D8327" s="7" t="s">
        <v>37</v>
      </c>
      <c r="E8327" s="7" t="s">
        <v>247</v>
      </c>
      <c r="F8327" s="7" t="s">
        <v>248</v>
      </c>
      <c r="G8327" s="24">
        <v>0.973100106370405</v>
      </c>
      <c r="H8327" s="24">
        <v>0.973100106370405</v>
      </c>
    </row>
    <row r="8328" spans="2:8" x14ac:dyDescent="0.3">
      <c r="B8328" s="7" t="s">
        <v>63</v>
      </c>
      <c r="C8328" s="7" t="s">
        <v>48</v>
      </c>
      <c r="D8328" s="7" t="s">
        <v>37</v>
      </c>
      <c r="E8328" s="7" t="s">
        <v>249</v>
      </c>
      <c r="F8328" s="7" t="s">
        <v>250</v>
      </c>
      <c r="G8328" s="28">
        <v>1.84986376440006</v>
      </c>
      <c r="H8328" s="28">
        <v>1.84986376440006</v>
      </c>
    </row>
    <row r="8329" spans="2:8" x14ac:dyDescent="0.3">
      <c r="B8329" s="7" t="s">
        <v>63</v>
      </c>
      <c r="C8329" s="7" t="s">
        <v>48</v>
      </c>
      <c r="D8329" s="7" t="s">
        <v>38</v>
      </c>
      <c r="E8329" s="7" t="s">
        <v>245</v>
      </c>
      <c r="F8329" s="7" t="s">
        <v>246</v>
      </c>
      <c r="G8329" s="24">
        <v>0.51</v>
      </c>
      <c r="H8329" s="24">
        <v>0.51</v>
      </c>
    </row>
    <row r="8330" spans="2:8" x14ac:dyDescent="0.3">
      <c r="B8330" s="7" t="s">
        <v>63</v>
      </c>
      <c r="C8330" s="7" t="s">
        <v>48</v>
      </c>
      <c r="D8330" s="7" t="s">
        <v>38</v>
      </c>
      <c r="E8330" s="7" t="s">
        <v>247</v>
      </c>
      <c r="F8330" s="7" t="s">
        <v>248</v>
      </c>
      <c r="G8330" s="24">
        <v>0.96810382063061995</v>
      </c>
      <c r="H8330" s="24">
        <v>0.96810382063061995</v>
      </c>
    </row>
    <row r="8331" spans="2:8" x14ac:dyDescent="0.3">
      <c r="B8331" s="7" t="s">
        <v>63</v>
      </c>
      <c r="C8331" s="7" t="s">
        <v>48</v>
      </c>
      <c r="D8331" s="7" t="s">
        <v>38</v>
      </c>
      <c r="E8331" s="7" t="s">
        <v>249</v>
      </c>
      <c r="F8331" s="7" t="s">
        <v>250</v>
      </c>
      <c r="G8331" s="28">
        <v>1.3726075878683299</v>
      </c>
      <c r="H8331" s="28">
        <v>1.3726075878683299</v>
      </c>
    </row>
    <row r="8332" spans="2:8" x14ac:dyDescent="0.3">
      <c r="B8332" s="7" t="s">
        <v>63</v>
      </c>
      <c r="C8332" s="7" t="s">
        <v>48</v>
      </c>
      <c r="D8332" s="7" t="s">
        <v>39</v>
      </c>
      <c r="E8332" s="7" t="s">
        <v>245</v>
      </c>
      <c r="F8332" s="7" t="s">
        <v>246</v>
      </c>
      <c r="G8332" s="24">
        <v>0.48</v>
      </c>
      <c r="H8332" s="24">
        <v>0.48</v>
      </c>
    </row>
    <row r="8333" spans="2:8" x14ac:dyDescent="0.3">
      <c r="B8333" s="7" t="s">
        <v>63</v>
      </c>
      <c r="C8333" s="7" t="s">
        <v>48</v>
      </c>
      <c r="D8333" s="7" t="s">
        <v>39</v>
      </c>
      <c r="E8333" s="7" t="s">
        <v>247</v>
      </c>
      <c r="F8333" s="7" t="s">
        <v>248</v>
      </c>
      <c r="G8333" s="24">
        <v>0.94044845104855002</v>
      </c>
      <c r="H8333" s="24">
        <v>0.94044845104855002</v>
      </c>
    </row>
    <row r="8334" spans="2:8" x14ac:dyDescent="0.3">
      <c r="B8334" s="7" t="s">
        <v>63</v>
      </c>
      <c r="C8334" s="7" t="s">
        <v>48</v>
      </c>
      <c r="D8334" s="7" t="s">
        <v>39</v>
      </c>
      <c r="E8334" s="7" t="s">
        <v>249</v>
      </c>
      <c r="F8334" s="7" t="s">
        <v>250</v>
      </c>
      <c r="G8334" s="28">
        <v>0.42848573142514401</v>
      </c>
      <c r="H8334" s="28">
        <v>0.42848573142514401</v>
      </c>
    </row>
    <row r="8335" spans="2:8" x14ac:dyDescent="0.3">
      <c r="B8335" s="7" t="s">
        <v>63</v>
      </c>
      <c r="C8335" s="7" t="s">
        <v>48</v>
      </c>
      <c r="D8335" s="7" t="s">
        <v>40</v>
      </c>
      <c r="E8335" s="7" t="s">
        <v>245</v>
      </c>
      <c r="F8335" s="7" t="s">
        <v>246</v>
      </c>
      <c r="G8335" s="24">
        <v>0.45</v>
      </c>
      <c r="H8335" s="24">
        <v>0.45</v>
      </c>
    </row>
    <row r="8336" spans="2:8" x14ac:dyDescent="0.3">
      <c r="B8336" s="7" t="s">
        <v>63</v>
      </c>
      <c r="C8336" s="7" t="s">
        <v>48</v>
      </c>
      <c r="D8336" s="7" t="s">
        <v>40</v>
      </c>
      <c r="E8336" s="7" t="s">
        <v>247</v>
      </c>
      <c r="F8336" s="7" t="s">
        <v>248</v>
      </c>
      <c r="G8336" s="24">
        <v>0.97361057397001616</v>
      </c>
      <c r="H8336" s="24">
        <v>0.97361057397001616</v>
      </c>
    </row>
    <row r="8337" spans="2:8" x14ac:dyDescent="0.3">
      <c r="B8337" s="7" t="s">
        <v>63</v>
      </c>
      <c r="C8337" s="7" t="s">
        <v>48</v>
      </c>
      <c r="D8337" s="7" t="s">
        <v>40</v>
      </c>
      <c r="E8337" s="7" t="s">
        <v>249</v>
      </c>
      <c r="F8337" s="7" t="s">
        <v>250</v>
      </c>
      <c r="G8337" s="28">
        <v>1.7505798795851126</v>
      </c>
      <c r="H8337" s="28">
        <v>1.7505798795851126</v>
      </c>
    </row>
    <row r="8338" spans="2:8" x14ac:dyDescent="0.3">
      <c r="B8338" s="7" t="s">
        <v>63</v>
      </c>
      <c r="C8338" s="7" t="s">
        <v>48</v>
      </c>
      <c r="D8338" s="7" t="s">
        <v>41</v>
      </c>
      <c r="E8338" s="7" t="s">
        <v>245</v>
      </c>
      <c r="F8338" s="7" t="s">
        <v>246</v>
      </c>
      <c r="G8338" s="24">
        <v>0.41</v>
      </c>
      <c r="H8338" s="24">
        <v>0.41</v>
      </c>
    </row>
    <row r="8339" spans="2:8" x14ac:dyDescent="0.3">
      <c r="B8339" s="7" t="s">
        <v>63</v>
      </c>
      <c r="C8339" s="7" t="s">
        <v>48</v>
      </c>
      <c r="D8339" s="7" t="s">
        <v>41</v>
      </c>
      <c r="E8339" s="7" t="s">
        <v>247</v>
      </c>
      <c r="F8339" s="7" t="s">
        <v>248</v>
      </c>
      <c r="G8339" s="24">
        <v>0.96028791635146171</v>
      </c>
      <c r="H8339" s="24">
        <v>0.96028791635146171</v>
      </c>
    </row>
    <row r="8340" spans="2:8" x14ac:dyDescent="0.3">
      <c r="B8340" s="7" t="s">
        <v>63</v>
      </c>
      <c r="C8340" s="7" t="s">
        <v>48</v>
      </c>
      <c r="D8340" s="7" t="s">
        <v>41</v>
      </c>
      <c r="E8340" s="7" t="s">
        <v>249</v>
      </c>
      <c r="F8340" s="7" t="s">
        <v>250</v>
      </c>
      <c r="G8340" s="28">
        <v>2.4043479269263774</v>
      </c>
      <c r="H8340" s="28">
        <v>2.4043479269263774</v>
      </c>
    </row>
    <row r="8341" spans="2:8" x14ac:dyDescent="0.3">
      <c r="B8341" s="7" t="s">
        <v>64</v>
      </c>
      <c r="C8341" s="7" t="s">
        <v>46</v>
      </c>
      <c r="D8341" s="7" t="s">
        <v>31</v>
      </c>
      <c r="E8341" s="7" t="s">
        <v>245</v>
      </c>
      <c r="F8341" s="7" t="s">
        <v>246</v>
      </c>
      <c r="G8341" s="24">
        <v>0.56999999999999995</v>
      </c>
      <c r="H8341" s="24">
        <v>0.56999999999999995</v>
      </c>
    </row>
    <row r="8342" spans="2:8" x14ac:dyDescent="0.3">
      <c r="B8342" s="7" t="s">
        <v>64</v>
      </c>
      <c r="C8342" s="7" t="s">
        <v>46</v>
      </c>
      <c r="D8342" s="7" t="s">
        <v>31</v>
      </c>
      <c r="E8342" s="7" t="s">
        <v>247</v>
      </c>
      <c r="F8342" s="7" t="s">
        <v>248</v>
      </c>
      <c r="G8342" s="24">
        <v>0.97289777256388299</v>
      </c>
      <c r="H8342" s="24">
        <v>0.97289777256388299</v>
      </c>
    </row>
    <row r="8343" spans="2:8" x14ac:dyDescent="0.3">
      <c r="B8343" s="7" t="s">
        <v>64</v>
      </c>
      <c r="C8343" s="7" t="s">
        <v>46</v>
      </c>
      <c r="D8343" s="7" t="s">
        <v>31</v>
      </c>
      <c r="E8343" s="7" t="s">
        <v>249</v>
      </c>
      <c r="F8343" s="7" t="s">
        <v>250</v>
      </c>
      <c r="G8343" s="28">
        <v>0.96810488260267202</v>
      </c>
      <c r="H8343" s="28">
        <v>0.96810488260267202</v>
      </c>
    </row>
    <row r="8344" spans="2:8" x14ac:dyDescent="0.3">
      <c r="B8344" s="7" t="s">
        <v>64</v>
      </c>
      <c r="C8344" s="7" t="s">
        <v>46</v>
      </c>
      <c r="D8344" s="7" t="s">
        <v>34</v>
      </c>
      <c r="E8344" s="7" t="s">
        <v>245</v>
      </c>
      <c r="F8344" s="7" t="s">
        <v>246</v>
      </c>
      <c r="G8344" s="24">
        <v>0.51</v>
      </c>
      <c r="H8344" s="24">
        <v>0.51</v>
      </c>
    </row>
    <row r="8345" spans="2:8" x14ac:dyDescent="0.3">
      <c r="B8345" s="7" t="s">
        <v>64</v>
      </c>
      <c r="C8345" s="7" t="s">
        <v>46</v>
      </c>
      <c r="D8345" s="7" t="s">
        <v>34</v>
      </c>
      <c r="E8345" s="7" t="s">
        <v>247</v>
      </c>
      <c r="F8345" s="7" t="s">
        <v>248</v>
      </c>
      <c r="G8345" s="24">
        <v>0.95335685848715201</v>
      </c>
      <c r="H8345" s="24">
        <v>0.95335685848715201</v>
      </c>
    </row>
    <row r="8346" spans="2:8" x14ac:dyDescent="0.3">
      <c r="B8346" s="7" t="s">
        <v>64</v>
      </c>
      <c r="C8346" s="7" t="s">
        <v>46</v>
      </c>
      <c r="D8346" s="7" t="s">
        <v>34</v>
      </c>
      <c r="E8346" s="7" t="s">
        <v>249</v>
      </c>
      <c r="F8346" s="7" t="s">
        <v>250</v>
      </c>
      <c r="G8346" s="28">
        <v>1.3448745561914</v>
      </c>
      <c r="H8346" s="28">
        <v>1.3448745561914</v>
      </c>
    </row>
    <row r="8347" spans="2:8" x14ac:dyDescent="0.3">
      <c r="B8347" s="7" t="s">
        <v>64</v>
      </c>
      <c r="C8347" s="7" t="s">
        <v>46</v>
      </c>
      <c r="D8347" s="7" t="s">
        <v>35</v>
      </c>
      <c r="E8347" s="7" t="s">
        <v>245</v>
      </c>
      <c r="F8347" s="7" t="s">
        <v>246</v>
      </c>
      <c r="G8347" s="24">
        <v>0.53</v>
      </c>
      <c r="H8347" s="24">
        <v>0.53</v>
      </c>
    </row>
    <row r="8348" spans="2:8" x14ac:dyDescent="0.3">
      <c r="B8348" s="7" t="s">
        <v>64</v>
      </c>
      <c r="C8348" s="7" t="s">
        <v>46</v>
      </c>
      <c r="D8348" s="7" t="s">
        <v>35</v>
      </c>
      <c r="E8348" s="7" t="s">
        <v>247</v>
      </c>
      <c r="F8348" s="7" t="s">
        <v>248</v>
      </c>
      <c r="G8348" s="24">
        <v>0.92438091524050903</v>
      </c>
      <c r="H8348" s="24">
        <v>0.92438091524050903</v>
      </c>
    </row>
    <row r="8349" spans="2:8" x14ac:dyDescent="0.3">
      <c r="B8349" s="7" t="s">
        <v>64</v>
      </c>
      <c r="C8349" s="7" t="s">
        <v>46</v>
      </c>
      <c r="D8349" s="7" t="s">
        <v>35</v>
      </c>
      <c r="E8349" s="7" t="s">
        <v>249</v>
      </c>
      <c r="F8349" s="7" t="s">
        <v>250</v>
      </c>
      <c r="G8349" s="28">
        <v>1.83446891494943</v>
      </c>
      <c r="H8349" s="28">
        <v>1.83446891494943</v>
      </c>
    </row>
    <row r="8350" spans="2:8" x14ac:dyDescent="0.3">
      <c r="B8350" s="7" t="s">
        <v>64</v>
      </c>
      <c r="C8350" s="7" t="s">
        <v>46</v>
      </c>
      <c r="D8350" s="7" t="s">
        <v>36</v>
      </c>
      <c r="E8350" s="7" t="s">
        <v>245</v>
      </c>
      <c r="F8350" s="7" t="s">
        <v>246</v>
      </c>
      <c r="G8350" s="24">
        <v>0.54</v>
      </c>
      <c r="H8350" s="24">
        <v>0.54</v>
      </c>
    </row>
    <row r="8351" spans="2:8" x14ac:dyDescent="0.3">
      <c r="B8351" s="7" t="s">
        <v>64</v>
      </c>
      <c r="C8351" s="7" t="s">
        <v>46</v>
      </c>
      <c r="D8351" s="7" t="s">
        <v>36</v>
      </c>
      <c r="E8351" s="7" t="s">
        <v>247</v>
      </c>
      <c r="F8351" s="7" t="s">
        <v>248</v>
      </c>
      <c r="G8351" s="24">
        <v>0.99462881834003503</v>
      </c>
      <c r="H8351" s="24">
        <v>0.99462881834003503</v>
      </c>
    </row>
    <row r="8352" spans="2:8" x14ac:dyDescent="0.3">
      <c r="B8352" s="7" t="s">
        <v>64</v>
      </c>
      <c r="C8352" s="7" t="s">
        <v>46</v>
      </c>
      <c r="D8352" s="7" t="s">
        <v>36</v>
      </c>
      <c r="E8352" s="7" t="s">
        <v>249</v>
      </c>
      <c r="F8352" s="7" t="s">
        <v>250</v>
      </c>
      <c r="G8352" s="28">
        <v>1.6252418679413001</v>
      </c>
      <c r="H8352" s="28">
        <v>1.6252418679413001</v>
      </c>
    </row>
    <row r="8353" spans="2:8" x14ac:dyDescent="0.3">
      <c r="B8353" s="7" t="s">
        <v>64</v>
      </c>
      <c r="C8353" s="7" t="s">
        <v>46</v>
      </c>
      <c r="D8353" s="7" t="s">
        <v>37</v>
      </c>
      <c r="E8353" s="7" t="s">
        <v>245</v>
      </c>
      <c r="F8353" s="7" t="s">
        <v>246</v>
      </c>
      <c r="G8353" s="24">
        <v>0.56999999999999995</v>
      </c>
      <c r="H8353" s="24">
        <v>0.56999999999999995</v>
      </c>
    </row>
    <row r="8354" spans="2:8" x14ac:dyDescent="0.3">
      <c r="B8354" s="7" t="s">
        <v>64</v>
      </c>
      <c r="C8354" s="7" t="s">
        <v>46</v>
      </c>
      <c r="D8354" s="7" t="s">
        <v>37</v>
      </c>
      <c r="E8354" s="7" t="s">
        <v>247</v>
      </c>
      <c r="F8354" s="7" t="s">
        <v>248</v>
      </c>
      <c r="G8354" s="24">
        <v>0.99458026860426996</v>
      </c>
      <c r="H8354" s="24">
        <v>0.99458026860426996</v>
      </c>
    </row>
    <row r="8355" spans="2:8" x14ac:dyDescent="0.3">
      <c r="B8355" s="7" t="s">
        <v>64</v>
      </c>
      <c r="C8355" s="7" t="s">
        <v>46</v>
      </c>
      <c r="D8355" s="7" t="s">
        <v>37</v>
      </c>
      <c r="E8355" s="7" t="s">
        <v>249</v>
      </c>
      <c r="F8355" s="7" t="s">
        <v>250</v>
      </c>
      <c r="G8355" s="28">
        <v>1.9711615348281899</v>
      </c>
      <c r="H8355" s="28">
        <v>1.9711615348281899</v>
      </c>
    </row>
    <row r="8356" spans="2:8" x14ac:dyDescent="0.3">
      <c r="B8356" s="7" t="s">
        <v>64</v>
      </c>
      <c r="C8356" s="7" t="s">
        <v>46</v>
      </c>
      <c r="D8356" s="7" t="s">
        <v>38</v>
      </c>
      <c r="E8356" s="7" t="s">
        <v>245</v>
      </c>
      <c r="F8356" s="7" t="s">
        <v>246</v>
      </c>
      <c r="G8356" s="24">
        <v>0.63</v>
      </c>
      <c r="H8356" s="24">
        <v>0.63</v>
      </c>
    </row>
    <row r="8357" spans="2:8" x14ac:dyDescent="0.3">
      <c r="B8357" s="7" t="s">
        <v>64</v>
      </c>
      <c r="C8357" s="7" t="s">
        <v>46</v>
      </c>
      <c r="D8357" s="7" t="s">
        <v>38</v>
      </c>
      <c r="E8357" s="7" t="s">
        <v>247</v>
      </c>
      <c r="F8357" s="7" t="s">
        <v>248</v>
      </c>
      <c r="G8357" s="24">
        <v>0.99266670625259801</v>
      </c>
      <c r="H8357" s="24">
        <v>0.99266670625259801</v>
      </c>
    </row>
    <row r="8358" spans="2:8" x14ac:dyDescent="0.3">
      <c r="B8358" s="7" t="s">
        <v>64</v>
      </c>
      <c r="C8358" s="7" t="s">
        <v>46</v>
      </c>
      <c r="D8358" s="7" t="s">
        <v>38</v>
      </c>
      <c r="E8358" s="7" t="s">
        <v>249</v>
      </c>
      <c r="F8358" s="7" t="s">
        <v>250</v>
      </c>
      <c r="G8358" s="28">
        <v>1.8744951890369299</v>
      </c>
      <c r="H8358" s="28">
        <v>1.8744951890369299</v>
      </c>
    </row>
    <row r="8359" spans="2:8" x14ac:dyDescent="0.3">
      <c r="B8359" s="7" t="s">
        <v>64</v>
      </c>
      <c r="C8359" s="7" t="s">
        <v>46</v>
      </c>
      <c r="D8359" s="7" t="s">
        <v>39</v>
      </c>
      <c r="E8359" s="7" t="s">
        <v>245</v>
      </c>
      <c r="F8359" s="7" t="s">
        <v>246</v>
      </c>
      <c r="G8359" s="24">
        <v>0.69</v>
      </c>
      <c r="H8359" s="24">
        <v>0.69</v>
      </c>
    </row>
    <row r="8360" spans="2:8" x14ac:dyDescent="0.3">
      <c r="B8360" s="7" t="s">
        <v>64</v>
      </c>
      <c r="C8360" s="7" t="s">
        <v>46</v>
      </c>
      <c r="D8360" s="7" t="s">
        <v>39</v>
      </c>
      <c r="E8360" s="7" t="s">
        <v>247</v>
      </c>
      <c r="F8360" s="7" t="s">
        <v>248</v>
      </c>
      <c r="G8360" s="24">
        <v>0.97882962962963005</v>
      </c>
      <c r="H8360" s="24">
        <v>0.97882962962963005</v>
      </c>
    </row>
    <row r="8361" spans="2:8" x14ac:dyDescent="0.3">
      <c r="B8361" s="7" t="s">
        <v>64</v>
      </c>
      <c r="C8361" s="7" t="s">
        <v>46</v>
      </c>
      <c r="D8361" s="7" t="s">
        <v>39</v>
      </c>
      <c r="E8361" s="7" t="s">
        <v>249</v>
      </c>
      <c r="F8361" s="7" t="s">
        <v>250</v>
      </c>
      <c r="G8361" s="28">
        <v>1.93871248191987</v>
      </c>
      <c r="H8361" s="28">
        <v>1.93871248191987</v>
      </c>
    </row>
    <row r="8362" spans="2:8" x14ac:dyDescent="0.3">
      <c r="B8362" s="7" t="s">
        <v>64</v>
      </c>
      <c r="C8362" s="7" t="s">
        <v>46</v>
      </c>
      <c r="D8362" s="7" t="s">
        <v>40</v>
      </c>
      <c r="E8362" s="7" t="s">
        <v>245</v>
      </c>
      <c r="F8362" s="7" t="s">
        <v>246</v>
      </c>
      <c r="G8362" s="24">
        <v>0.7</v>
      </c>
      <c r="H8362" s="24">
        <v>0.7</v>
      </c>
    </row>
    <row r="8363" spans="2:8" x14ac:dyDescent="0.3">
      <c r="B8363" s="7" t="s">
        <v>64</v>
      </c>
      <c r="C8363" s="7" t="s">
        <v>46</v>
      </c>
      <c r="D8363" s="7" t="s">
        <v>40</v>
      </c>
      <c r="E8363" s="7" t="s">
        <v>247</v>
      </c>
      <c r="F8363" s="7" t="s">
        <v>248</v>
      </c>
      <c r="G8363" s="24">
        <v>0.9857445905812473</v>
      </c>
      <c r="H8363" s="24">
        <v>0.9857445905812473</v>
      </c>
    </row>
    <row r="8364" spans="2:8" x14ac:dyDescent="0.3">
      <c r="B8364" s="7" t="s">
        <v>64</v>
      </c>
      <c r="C8364" s="7" t="s">
        <v>46</v>
      </c>
      <c r="D8364" s="7" t="s">
        <v>40</v>
      </c>
      <c r="E8364" s="7" t="s">
        <v>249</v>
      </c>
      <c r="F8364" s="7" t="s">
        <v>250</v>
      </c>
      <c r="G8364" s="28">
        <v>1.225895645874463</v>
      </c>
      <c r="H8364" s="28">
        <v>1.225895645874463</v>
      </c>
    </row>
    <row r="8365" spans="2:8" x14ac:dyDescent="0.3">
      <c r="B8365" s="7" t="s">
        <v>64</v>
      </c>
      <c r="C8365" s="7" t="s">
        <v>46</v>
      </c>
      <c r="D8365" s="7" t="s">
        <v>41</v>
      </c>
      <c r="E8365" s="7" t="s">
        <v>245</v>
      </c>
      <c r="F8365" s="7" t="s">
        <v>246</v>
      </c>
      <c r="G8365" s="24">
        <v>0.69</v>
      </c>
      <c r="H8365" s="24">
        <v>0.69</v>
      </c>
    </row>
    <row r="8366" spans="2:8" x14ac:dyDescent="0.3">
      <c r="B8366" s="7" t="s">
        <v>64</v>
      </c>
      <c r="C8366" s="7" t="s">
        <v>46</v>
      </c>
      <c r="D8366" s="7" t="s">
        <v>41</v>
      </c>
      <c r="E8366" s="7" t="s">
        <v>247</v>
      </c>
      <c r="F8366" s="7" t="s">
        <v>248</v>
      </c>
      <c r="G8366" s="24">
        <v>0.97163200543592176</v>
      </c>
      <c r="H8366" s="24">
        <v>0.97163200543592176</v>
      </c>
    </row>
    <row r="8367" spans="2:8" x14ac:dyDescent="0.3">
      <c r="B8367" s="7" t="s">
        <v>64</v>
      </c>
      <c r="C8367" s="7" t="s">
        <v>46</v>
      </c>
      <c r="D8367" s="7" t="s">
        <v>41</v>
      </c>
      <c r="E8367" s="7" t="s">
        <v>249</v>
      </c>
      <c r="F8367" s="7" t="s">
        <v>250</v>
      </c>
      <c r="G8367" s="28">
        <v>2.2980787872196555</v>
      </c>
      <c r="H8367" s="28">
        <v>2.2980787872196555</v>
      </c>
    </row>
    <row r="8368" spans="2:8" x14ac:dyDescent="0.3">
      <c r="B8368" s="7" t="s">
        <v>65</v>
      </c>
      <c r="C8368" s="7" t="s">
        <v>30</v>
      </c>
      <c r="D8368" s="7" t="s">
        <v>31</v>
      </c>
      <c r="E8368" s="7" t="s">
        <v>245</v>
      </c>
      <c r="F8368" s="7" t="s">
        <v>246</v>
      </c>
      <c r="G8368" s="24">
        <v>0.6</v>
      </c>
      <c r="H8368" s="24">
        <v>0.6</v>
      </c>
    </row>
    <row r="8369" spans="2:8" x14ac:dyDescent="0.3">
      <c r="B8369" s="7" t="s">
        <v>65</v>
      </c>
      <c r="C8369" s="7" t="s">
        <v>30</v>
      </c>
      <c r="D8369" s="7" t="s">
        <v>31</v>
      </c>
      <c r="E8369" s="7" t="s">
        <v>247</v>
      </c>
      <c r="F8369" s="7" t="s">
        <v>248</v>
      </c>
      <c r="G8369" s="24">
        <v>0.94530938123752495</v>
      </c>
      <c r="H8369" s="24">
        <v>0.94530938123752495</v>
      </c>
    </row>
    <row r="8370" spans="2:8" x14ac:dyDescent="0.3">
      <c r="B8370" s="7" t="s">
        <v>65</v>
      </c>
      <c r="C8370" s="7" t="s">
        <v>30</v>
      </c>
      <c r="D8370" s="7" t="s">
        <v>31</v>
      </c>
      <c r="E8370" s="7" t="s">
        <v>249</v>
      </c>
      <c r="F8370" s="7" t="s">
        <v>250</v>
      </c>
      <c r="G8370" s="28">
        <v>1.0168285118714699</v>
      </c>
      <c r="H8370" s="28">
        <v>1.0168285118714699</v>
      </c>
    </row>
    <row r="8371" spans="2:8" x14ac:dyDescent="0.3">
      <c r="B8371" s="7" t="s">
        <v>65</v>
      </c>
      <c r="C8371" s="7" t="s">
        <v>30</v>
      </c>
      <c r="D8371" s="7" t="s">
        <v>34</v>
      </c>
      <c r="E8371" s="7" t="s">
        <v>245</v>
      </c>
      <c r="F8371" s="7" t="s">
        <v>246</v>
      </c>
      <c r="G8371" s="24">
        <v>0.6</v>
      </c>
      <c r="H8371" s="24">
        <v>0.6</v>
      </c>
    </row>
    <row r="8372" spans="2:8" x14ac:dyDescent="0.3">
      <c r="B8372" s="7" t="s">
        <v>65</v>
      </c>
      <c r="C8372" s="7" t="s">
        <v>30</v>
      </c>
      <c r="D8372" s="7" t="s">
        <v>34</v>
      </c>
      <c r="E8372" s="7" t="s">
        <v>247</v>
      </c>
      <c r="F8372" s="7" t="s">
        <v>248</v>
      </c>
      <c r="G8372" s="24">
        <v>0.949831449534008</v>
      </c>
      <c r="H8372" s="24">
        <v>0.949831449534008</v>
      </c>
    </row>
    <row r="8373" spans="2:8" x14ac:dyDescent="0.3">
      <c r="B8373" s="7" t="s">
        <v>65</v>
      </c>
      <c r="C8373" s="7" t="s">
        <v>30</v>
      </c>
      <c r="D8373" s="7" t="s">
        <v>34</v>
      </c>
      <c r="E8373" s="7" t="s">
        <v>249</v>
      </c>
      <c r="F8373" s="7" t="s">
        <v>250</v>
      </c>
      <c r="G8373" s="28">
        <v>0.78127756523667702</v>
      </c>
      <c r="H8373" s="28">
        <v>0.78127756523667702</v>
      </c>
    </row>
    <row r="8374" spans="2:8" x14ac:dyDescent="0.3">
      <c r="B8374" s="7" t="s">
        <v>65</v>
      </c>
      <c r="C8374" s="7" t="s">
        <v>30</v>
      </c>
      <c r="D8374" s="7" t="s">
        <v>35</v>
      </c>
      <c r="E8374" s="7" t="s">
        <v>245</v>
      </c>
      <c r="F8374" s="7" t="s">
        <v>246</v>
      </c>
      <c r="G8374" s="24">
        <v>0.54</v>
      </c>
      <c r="H8374" s="24">
        <v>0.54</v>
      </c>
    </row>
    <row r="8375" spans="2:8" x14ac:dyDescent="0.3">
      <c r="B8375" s="7" t="s">
        <v>65</v>
      </c>
      <c r="C8375" s="7" t="s">
        <v>30</v>
      </c>
      <c r="D8375" s="7" t="s">
        <v>35</v>
      </c>
      <c r="E8375" s="7" t="s">
        <v>247</v>
      </c>
      <c r="F8375" s="7" t="s">
        <v>248</v>
      </c>
      <c r="G8375" s="24">
        <v>0.91938579654510599</v>
      </c>
      <c r="H8375" s="24">
        <v>0.91938579654510599</v>
      </c>
    </row>
    <row r="8376" spans="2:8" x14ac:dyDescent="0.3">
      <c r="B8376" s="7" t="s">
        <v>65</v>
      </c>
      <c r="C8376" s="7" t="s">
        <v>30</v>
      </c>
      <c r="D8376" s="7" t="s">
        <v>35</v>
      </c>
      <c r="E8376" s="7" t="s">
        <v>249</v>
      </c>
      <c r="F8376" s="7" t="s">
        <v>250</v>
      </c>
      <c r="G8376" s="28">
        <v>1.2501312637827</v>
      </c>
      <c r="H8376" s="28">
        <v>1.2501312637827</v>
      </c>
    </row>
    <row r="8377" spans="2:8" x14ac:dyDescent="0.3">
      <c r="B8377" s="7" t="s">
        <v>65</v>
      </c>
      <c r="C8377" s="7" t="s">
        <v>30</v>
      </c>
      <c r="D8377" s="7" t="s">
        <v>36</v>
      </c>
      <c r="E8377" s="7" t="s">
        <v>245</v>
      </c>
      <c r="F8377" s="7" t="s">
        <v>246</v>
      </c>
      <c r="G8377" s="24">
        <v>0.55000000000000004</v>
      </c>
      <c r="H8377" s="24">
        <v>0.55000000000000004</v>
      </c>
    </row>
    <row r="8378" spans="2:8" x14ac:dyDescent="0.3">
      <c r="B8378" s="7" t="s">
        <v>65</v>
      </c>
      <c r="C8378" s="7" t="s">
        <v>30</v>
      </c>
      <c r="D8378" s="7" t="s">
        <v>36</v>
      </c>
      <c r="E8378" s="7" t="s">
        <v>247</v>
      </c>
      <c r="F8378" s="7" t="s">
        <v>248</v>
      </c>
      <c r="G8378" s="24">
        <v>0.99232245681382003</v>
      </c>
      <c r="H8378" s="24">
        <v>0.99232245681382003</v>
      </c>
    </row>
    <row r="8379" spans="2:8" x14ac:dyDescent="0.3">
      <c r="B8379" s="7" t="s">
        <v>65</v>
      </c>
      <c r="C8379" s="7" t="s">
        <v>30</v>
      </c>
      <c r="D8379" s="7" t="s">
        <v>36</v>
      </c>
      <c r="E8379" s="7" t="s">
        <v>249</v>
      </c>
      <c r="F8379" s="7" t="s">
        <v>250</v>
      </c>
      <c r="G8379" s="28">
        <v>1.6449852220999699</v>
      </c>
      <c r="H8379" s="28">
        <v>1.6449852220999699</v>
      </c>
    </row>
    <row r="8380" spans="2:8" x14ac:dyDescent="0.3">
      <c r="B8380" s="7" t="s">
        <v>65</v>
      </c>
      <c r="C8380" s="7" t="s">
        <v>30</v>
      </c>
      <c r="D8380" s="7" t="s">
        <v>37</v>
      </c>
      <c r="E8380" s="7" t="s">
        <v>245</v>
      </c>
      <c r="F8380" s="7" t="s">
        <v>246</v>
      </c>
      <c r="G8380" s="24">
        <v>0.43</v>
      </c>
      <c r="H8380" s="24">
        <v>0.43</v>
      </c>
    </row>
    <row r="8381" spans="2:8" x14ac:dyDescent="0.3">
      <c r="B8381" s="7" t="s">
        <v>65</v>
      </c>
      <c r="C8381" s="7" t="s">
        <v>30</v>
      </c>
      <c r="D8381" s="7" t="s">
        <v>37</v>
      </c>
      <c r="E8381" s="7" t="s">
        <v>247</v>
      </c>
      <c r="F8381" s="7" t="s">
        <v>248</v>
      </c>
      <c r="G8381" s="24">
        <v>0.99424184261036497</v>
      </c>
      <c r="H8381" s="24">
        <v>0.99424184261036497</v>
      </c>
    </row>
    <row r="8382" spans="2:8" x14ac:dyDescent="0.3">
      <c r="B8382" s="7" t="s">
        <v>65</v>
      </c>
      <c r="C8382" s="7" t="s">
        <v>30</v>
      </c>
      <c r="D8382" s="7" t="s">
        <v>37</v>
      </c>
      <c r="E8382" s="7" t="s">
        <v>249</v>
      </c>
      <c r="F8382" s="7" t="s">
        <v>250</v>
      </c>
      <c r="G8382" s="28">
        <v>2.51420256983599</v>
      </c>
      <c r="H8382" s="28">
        <v>2.51420256983599</v>
      </c>
    </row>
    <row r="8383" spans="2:8" x14ac:dyDescent="0.3">
      <c r="B8383" s="7" t="s">
        <v>65</v>
      </c>
      <c r="C8383" s="7" t="s">
        <v>30</v>
      </c>
      <c r="D8383" s="7" t="s">
        <v>38</v>
      </c>
      <c r="E8383" s="7" t="s">
        <v>245</v>
      </c>
      <c r="F8383" s="7" t="s">
        <v>246</v>
      </c>
      <c r="G8383" s="24">
        <v>0.56000000000000005</v>
      </c>
      <c r="H8383" s="24">
        <v>0.56000000000000005</v>
      </c>
    </row>
    <row r="8384" spans="2:8" x14ac:dyDescent="0.3">
      <c r="B8384" s="7" t="s">
        <v>65</v>
      </c>
      <c r="C8384" s="7" t="s">
        <v>30</v>
      </c>
      <c r="D8384" s="7" t="s">
        <v>38</v>
      </c>
      <c r="E8384" s="7" t="s">
        <v>247</v>
      </c>
      <c r="F8384" s="7" t="s">
        <v>248</v>
      </c>
      <c r="G8384" s="24">
        <v>0.99500959692898305</v>
      </c>
      <c r="H8384" s="24">
        <v>0.99500959692898305</v>
      </c>
    </row>
    <row r="8385" spans="2:8" x14ac:dyDescent="0.3">
      <c r="B8385" s="7" t="s">
        <v>65</v>
      </c>
      <c r="C8385" s="7" t="s">
        <v>30</v>
      </c>
      <c r="D8385" s="7" t="s">
        <v>38</v>
      </c>
      <c r="E8385" s="7" t="s">
        <v>249</v>
      </c>
      <c r="F8385" s="7" t="s">
        <v>250</v>
      </c>
      <c r="G8385" s="28">
        <v>2.57470629767852</v>
      </c>
      <c r="H8385" s="28">
        <v>2.57470629767852</v>
      </c>
    </row>
    <row r="8386" spans="2:8" x14ac:dyDescent="0.3">
      <c r="B8386" s="7" t="s">
        <v>65</v>
      </c>
      <c r="C8386" s="7" t="s">
        <v>30</v>
      </c>
      <c r="D8386" s="7" t="s">
        <v>39</v>
      </c>
      <c r="E8386" s="7" t="s">
        <v>245</v>
      </c>
      <c r="F8386" s="7" t="s">
        <v>246</v>
      </c>
      <c r="G8386" s="24">
        <v>0.46</v>
      </c>
      <c r="H8386" s="24">
        <v>0.46</v>
      </c>
    </row>
    <row r="8387" spans="2:8" x14ac:dyDescent="0.3">
      <c r="B8387" s="7" t="s">
        <v>65</v>
      </c>
      <c r="C8387" s="7" t="s">
        <v>30</v>
      </c>
      <c r="D8387" s="7" t="s">
        <v>39</v>
      </c>
      <c r="E8387" s="7" t="s">
        <v>247</v>
      </c>
      <c r="F8387" s="7" t="s">
        <v>248</v>
      </c>
      <c r="G8387" s="24">
        <v>0.99424184261036497</v>
      </c>
      <c r="H8387" s="24">
        <v>0.99424184261036497</v>
      </c>
    </row>
    <row r="8388" spans="2:8" x14ac:dyDescent="0.3">
      <c r="B8388" s="7" t="s">
        <v>65</v>
      </c>
      <c r="C8388" s="7" t="s">
        <v>30</v>
      </c>
      <c r="D8388" s="7" t="s">
        <v>39</v>
      </c>
      <c r="E8388" s="7" t="s">
        <v>249</v>
      </c>
      <c r="F8388" s="7" t="s">
        <v>250</v>
      </c>
      <c r="G8388" s="28">
        <v>2.2062985025947999</v>
      </c>
      <c r="H8388" s="28">
        <v>2.2062985025947999</v>
      </c>
    </row>
    <row r="8389" spans="2:8" x14ac:dyDescent="0.3">
      <c r="B8389" s="7" t="s">
        <v>65</v>
      </c>
      <c r="C8389" s="7" t="s">
        <v>30</v>
      </c>
      <c r="D8389" s="7" t="s">
        <v>40</v>
      </c>
      <c r="E8389" s="7" t="s">
        <v>245</v>
      </c>
      <c r="F8389" s="7" t="s">
        <v>246</v>
      </c>
      <c r="G8389" s="24">
        <v>0.49</v>
      </c>
      <c r="H8389" s="24">
        <v>0.49</v>
      </c>
    </row>
    <row r="8390" spans="2:8" x14ac:dyDescent="0.3">
      <c r="B8390" s="7" t="s">
        <v>65</v>
      </c>
      <c r="C8390" s="7" t="s">
        <v>30</v>
      </c>
      <c r="D8390" s="7" t="s">
        <v>40</v>
      </c>
      <c r="E8390" s="7" t="s">
        <v>247</v>
      </c>
      <c r="F8390" s="7" t="s">
        <v>248</v>
      </c>
      <c r="G8390" s="24">
        <v>0.90719696969696972</v>
      </c>
      <c r="H8390" s="24">
        <v>0.90719696969696972</v>
      </c>
    </row>
    <row r="8391" spans="2:8" x14ac:dyDescent="0.3">
      <c r="B8391" s="7" t="s">
        <v>65</v>
      </c>
      <c r="C8391" s="7" t="s">
        <v>30</v>
      </c>
      <c r="D8391" s="7" t="s">
        <v>40</v>
      </c>
      <c r="E8391" s="7" t="s">
        <v>249</v>
      </c>
      <c r="F8391" s="7" t="s">
        <v>250</v>
      </c>
      <c r="G8391" s="28">
        <v>3.4828491447428571</v>
      </c>
      <c r="H8391" s="28">
        <v>3.4828491447428571</v>
      </c>
    </row>
    <row r="8392" spans="2:8" x14ac:dyDescent="0.3">
      <c r="B8392" s="7" t="s">
        <v>65</v>
      </c>
      <c r="C8392" s="7" t="s">
        <v>30</v>
      </c>
      <c r="D8392" s="7" t="s">
        <v>41</v>
      </c>
      <c r="E8392" s="7" t="s">
        <v>245</v>
      </c>
      <c r="F8392" s="7" t="s">
        <v>246</v>
      </c>
      <c r="G8392" s="24">
        <v>0.51</v>
      </c>
      <c r="H8392" s="24">
        <v>0.51</v>
      </c>
    </row>
    <row r="8393" spans="2:8" x14ac:dyDescent="0.3">
      <c r="B8393" s="7" t="s">
        <v>65</v>
      </c>
      <c r="C8393" s="7" t="s">
        <v>30</v>
      </c>
      <c r="D8393" s="7" t="s">
        <v>41</v>
      </c>
      <c r="E8393" s="7" t="s">
        <v>247</v>
      </c>
      <c r="F8393" s="7" t="s">
        <v>248</v>
      </c>
      <c r="G8393" s="24">
        <v>0.99931194683760183</v>
      </c>
      <c r="H8393" s="24">
        <v>0.99931194683760183</v>
      </c>
    </row>
    <row r="8394" spans="2:8" x14ac:dyDescent="0.3">
      <c r="B8394" s="7" t="s">
        <v>65</v>
      </c>
      <c r="C8394" s="7" t="s">
        <v>30</v>
      </c>
      <c r="D8394" s="7" t="s">
        <v>41</v>
      </c>
      <c r="E8394" s="7" t="s">
        <v>249</v>
      </c>
      <c r="F8394" s="7" t="s">
        <v>250</v>
      </c>
      <c r="G8394" s="28">
        <v>4.2030873142516425</v>
      </c>
      <c r="H8394" s="28">
        <v>4.2030873142516425</v>
      </c>
    </row>
    <row r="8395" spans="2:8" x14ac:dyDescent="0.3">
      <c r="B8395" s="7" t="s">
        <v>66</v>
      </c>
      <c r="C8395" s="7" t="s">
        <v>46</v>
      </c>
      <c r="D8395" s="7" t="s">
        <v>31</v>
      </c>
      <c r="E8395" s="7" t="s">
        <v>245</v>
      </c>
      <c r="F8395" s="7" t="s">
        <v>246</v>
      </c>
      <c r="G8395" s="24">
        <v>0.51</v>
      </c>
      <c r="H8395" s="24">
        <v>0.51</v>
      </c>
    </row>
    <row r="8396" spans="2:8" x14ac:dyDescent="0.3">
      <c r="B8396" s="7" t="s">
        <v>66</v>
      </c>
      <c r="C8396" s="7" t="s">
        <v>46</v>
      </c>
      <c r="D8396" s="7" t="s">
        <v>31</v>
      </c>
      <c r="E8396" s="7" t="s">
        <v>247</v>
      </c>
      <c r="F8396" s="7" t="s">
        <v>248</v>
      </c>
      <c r="G8396" s="24">
        <v>0.95372233400402395</v>
      </c>
      <c r="H8396" s="24">
        <v>0.95372233400402395</v>
      </c>
    </row>
    <row r="8397" spans="2:8" x14ac:dyDescent="0.3">
      <c r="B8397" s="7" t="s">
        <v>66</v>
      </c>
      <c r="C8397" s="7" t="s">
        <v>46</v>
      </c>
      <c r="D8397" s="7" t="s">
        <v>31</v>
      </c>
      <c r="E8397" s="7" t="s">
        <v>249</v>
      </c>
      <c r="F8397" s="7" t="s">
        <v>250</v>
      </c>
      <c r="G8397" s="28">
        <v>1.1980841863163401</v>
      </c>
      <c r="H8397" s="28">
        <v>1.1980841863163401</v>
      </c>
    </row>
    <row r="8398" spans="2:8" x14ac:dyDescent="0.3">
      <c r="B8398" s="7" t="s">
        <v>66</v>
      </c>
      <c r="C8398" s="7" t="s">
        <v>46</v>
      </c>
      <c r="D8398" s="7" t="s">
        <v>34</v>
      </c>
      <c r="E8398" s="7" t="s">
        <v>245</v>
      </c>
      <c r="F8398" s="7" t="s">
        <v>246</v>
      </c>
      <c r="G8398" s="24">
        <v>0.54</v>
      </c>
      <c r="H8398" s="24">
        <v>0.54</v>
      </c>
    </row>
    <row r="8399" spans="2:8" x14ac:dyDescent="0.3">
      <c r="B8399" s="7" t="s">
        <v>66</v>
      </c>
      <c r="C8399" s="7" t="s">
        <v>46</v>
      </c>
      <c r="D8399" s="7" t="s">
        <v>34</v>
      </c>
      <c r="E8399" s="7" t="s">
        <v>247</v>
      </c>
      <c r="F8399" s="7" t="s">
        <v>248</v>
      </c>
      <c r="G8399" s="24">
        <v>0.96579476861167002</v>
      </c>
      <c r="H8399" s="24">
        <v>0.96579476861167002</v>
      </c>
    </row>
    <row r="8400" spans="2:8" x14ac:dyDescent="0.3">
      <c r="B8400" s="7" t="s">
        <v>66</v>
      </c>
      <c r="C8400" s="7" t="s">
        <v>46</v>
      </c>
      <c r="D8400" s="7" t="s">
        <v>34</v>
      </c>
      <c r="E8400" s="7" t="s">
        <v>249</v>
      </c>
      <c r="F8400" s="7" t="s">
        <v>250</v>
      </c>
      <c r="G8400" s="28">
        <v>1.1843222617356799</v>
      </c>
      <c r="H8400" s="28">
        <v>1.1843222617356799</v>
      </c>
    </row>
    <row r="8401" spans="2:8" x14ac:dyDescent="0.3">
      <c r="B8401" s="7" t="s">
        <v>66</v>
      </c>
      <c r="C8401" s="7" t="s">
        <v>46</v>
      </c>
      <c r="D8401" s="7" t="s">
        <v>35</v>
      </c>
      <c r="E8401" s="7" t="s">
        <v>245</v>
      </c>
      <c r="F8401" s="7" t="s">
        <v>246</v>
      </c>
      <c r="G8401" s="24">
        <v>0.55000000000000004</v>
      </c>
      <c r="H8401" s="24">
        <v>0.55000000000000004</v>
      </c>
    </row>
    <row r="8402" spans="2:8" x14ac:dyDescent="0.3">
      <c r="B8402" s="7" t="s">
        <v>66</v>
      </c>
      <c r="C8402" s="7" t="s">
        <v>46</v>
      </c>
      <c r="D8402" s="7" t="s">
        <v>35</v>
      </c>
      <c r="E8402" s="7" t="s">
        <v>247</v>
      </c>
      <c r="F8402" s="7" t="s">
        <v>248</v>
      </c>
      <c r="G8402" s="24">
        <v>0.941649899396378</v>
      </c>
      <c r="H8402" s="24">
        <v>0.941649899396378</v>
      </c>
    </row>
    <row r="8403" spans="2:8" x14ac:dyDescent="0.3">
      <c r="B8403" s="7" t="s">
        <v>66</v>
      </c>
      <c r="C8403" s="7" t="s">
        <v>46</v>
      </c>
      <c r="D8403" s="7" t="s">
        <v>35</v>
      </c>
      <c r="E8403" s="7" t="s">
        <v>249</v>
      </c>
      <c r="F8403" s="7" t="s">
        <v>250</v>
      </c>
      <c r="G8403" s="28">
        <v>1.2059419814168</v>
      </c>
      <c r="H8403" s="28">
        <v>1.2059419814168</v>
      </c>
    </row>
    <row r="8404" spans="2:8" x14ac:dyDescent="0.3">
      <c r="B8404" s="7" t="s">
        <v>66</v>
      </c>
      <c r="C8404" s="7" t="s">
        <v>46</v>
      </c>
      <c r="D8404" s="7" t="s">
        <v>36</v>
      </c>
      <c r="E8404" s="7" t="s">
        <v>245</v>
      </c>
      <c r="F8404" s="7" t="s">
        <v>246</v>
      </c>
      <c r="G8404" s="24">
        <v>0.6</v>
      </c>
      <c r="H8404" s="24">
        <v>0.6</v>
      </c>
    </row>
    <row r="8405" spans="2:8" x14ac:dyDescent="0.3">
      <c r="B8405" s="7" t="s">
        <v>66</v>
      </c>
      <c r="C8405" s="7" t="s">
        <v>46</v>
      </c>
      <c r="D8405" s="7" t="s">
        <v>36</v>
      </c>
      <c r="E8405" s="7" t="s">
        <v>247</v>
      </c>
      <c r="F8405" s="7" t="s">
        <v>248</v>
      </c>
      <c r="G8405" s="24">
        <v>0.92168674698795205</v>
      </c>
      <c r="H8405" s="24">
        <v>0.92168674698795205</v>
      </c>
    </row>
    <row r="8406" spans="2:8" x14ac:dyDescent="0.3">
      <c r="B8406" s="7" t="s">
        <v>66</v>
      </c>
      <c r="C8406" s="7" t="s">
        <v>46</v>
      </c>
      <c r="D8406" s="7" t="s">
        <v>36</v>
      </c>
      <c r="E8406" s="7" t="s">
        <v>249</v>
      </c>
      <c r="F8406" s="7" t="s">
        <v>250</v>
      </c>
      <c r="G8406" s="28">
        <v>0.93317082964542297</v>
      </c>
      <c r="H8406" s="28">
        <v>0.93317082964542297</v>
      </c>
    </row>
    <row r="8407" spans="2:8" x14ac:dyDescent="0.3">
      <c r="B8407" s="7" t="s">
        <v>66</v>
      </c>
      <c r="C8407" s="7" t="s">
        <v>46</v>
      </c>
      <c r="D8407" s="7" t="s">
        <v>37</v>
      </c>
      <c r="E8407" s="7" t="s">
        <v>245</v>
      </c>
      <c r="F8407" s="7" t="s">
        <v>246</v>
      </c>
      <c r="G8407" s="24">
        <v>0.6</v>
      </c>
      <c r="H8407" s="24">
        <v>0.6</v>
      </c>
    </row>
    <row r="8408" spans="2:8" x14ac:dyDescent="0.3">
      <c r="B8408" s="7" t="s">
        <v>66</v>
      </c>
      <c r="C8408" s="7" t="s">
        <v>46</v>
      </c>
      <c r="D8408" s="7" t="s">
        <v>37</v>
      </c>
      <c r="E8408" s="7" t="s">
        <v>247</v>
      </c>
      <c r="F8408" s="7" t="s">
        <v>248</v>
      </c>
      <c r="G8408" s="24">
        <v>0.88955823293172698</v>
      </c>
      <c r="H8408" s="24">
        <v>0.88955823293172698</v>
      </c>
    </row>
    <row r="8409" spans="2:8" x14ac:dyDescent="0.3">
      <c r="B8409" s="7" t="s">
        <v>66</v>
      </c>
      <c r="C8409" s="7" t="s">
        <v>46</v>
      </c>
      <c r="D8409" s="7" t="s">
        <v>37</v>
      </c>
      <c r="E8409" s="7" t="s">
        <v>249</v>
      </c>
      <c r="F8409" s="7" t="s">
        <v>250</v>
      </c>
      <c r="G8409" s="28">
        <v>2.4053627947102498</v>
      </c>
      <c r="H8409" s="28">
        <v>2.4053627947102498</v>
      </c>
    </row>
    <row r="8410" spans="2:8" x14ac:dyDescent="0.3">
      <c r="B8410" s="7" t="s">
        <v>66</v>
      </c>
      <c r="C8410" s="7" t="s">
        <v>46</v>
      </c>
      <c r="D8410" s="7" t="s">
        <v>38</v>
      </c>
      <c r="E8410" s="7" t="s">
        <v>245</v>
      </c>
      <c r="F8410" s="7" t="s">
        <v>246</v>
      </c>
      <c r="G8410" s="24">
        <v>0.57999999999999996</v>
      </c>
      <c r="H8410" s="24">
        <v>0.57999999999999996</v>
      </c>
    </row>
    <row r="8411" spans="2:8" x14ac:dyDescent="0.3">
      <c r="B8411" s="7" t="s">
        <v>66</v>
      </c>
      <c r="C8411" s="7" t="s">
        <v>46</v>
      </c>
      <c r="D8411" s="7" t="s">
        <v>38</v>
      </c>
      <c r="E8411" s="7" t="s">
        <v>247</v>
      </c>
      <c r="F8411" s="7" t="s">
        <v>248</v>
      </c>
      <c r="G8411" s="24">
        <v>0.873493975903614</v>
      </c>
      <c r="H8411" s="24">
        <v>0.873493975903614</v>
      </c>
    </row>
    <row r="8412" spans="2:8" x14ac:dyDescent="0.3">
      <c r="B8412" s="7" t="s">
        <v>66</v>
      </c>
      <c r="C8412" s="7" t="s">
        <v>46</v>
      </c>
      <c r="D8412" s="7" t="s">
        <v>38</v>
      </c>
      <c r="E8412" s="7" t="s">
        <v>249</v>
      </c>
      <c r="F8412" s="7" t="s">
        <v>250</v>
      </c>
      <c r="G8412" s="28">
        <v>1.5103862655542299</v>
      </c>
      <c r="H8412" s="28">
        <v>1.5103862655542299</v>
      </c>
    </row>
    <row r="8413" spans="2:8" x14ac:dyDescent="0.3">
      <c r="B8413" s="7" t="s">
        <v>66</v>
      </c>
      <c r="C8413" s="7" t="s">
        <v>46</v>
      </c>
      <c r="D8413" s="7" t="s">
        <v>39</v>
      </c>
      <c r="E8413" s="7" t="s">
        <v>245</v>
      </c>
      <c r="F8413" s="7" t="s">
        <v>246</v>
      </c>
      <c r="G8413" s="24">
        <v>0.6</v>
      </c>
      <c r="H8413" s="24">
        <v>0.6</v>
      </c>
    </row>
    <row r="8414" spans="2:8" x14ac:dyDescent="0.3">
      <c r="B8414" s="7" t="s">
        <v>66</v>
      </c>
      <c r="C8414" s="7" t="s">
        <v>46</v>
      </c>
      <c r="D8414" s="7" t="s">
        <v>39</v>
      </c>
      <c r="E8414" s="7" t="s">
        <v>247</v>
      </c>
      <c r="F8414" s="7" t="s">
        <v>248</v>
      </c>
      <c r="G8414" s="24">
        <v>0.91182364729458898</v>
      </c>
      <c r="H8414" s="24">
        <v>0.91182364729458898</v>
      </c>
    </row>
    <row r="8415" spans="2:8" x14ac:dyDescent="0.3">
      <c r="B8415" s="7" t="s">
        <v>66</v>
      </c>
      <c r="C8415" s="7" t="s">
        <v>46</v>
      </c>
      <c r="D8415" s="7" t="s">
        <v>39</v>
      </c>
      <c r="E8415" s="7" t="s">
        <v>249</v>
      </c>
      <c r="F8415" s="7" t="s">
        <v>250</v>
      </c>
      <c r="G8415" s="28">
        <v>0.71997236362963801</v>
      </c>
      <c r="H8415" s="28">
        <v>0.71997236362963801</v>
      </c>
    </row>
    <row r="8416" spans="2:8" x14ac:dyDescent="0.3">
      <c r="B8416" s="7" t="s">
        <v>66</v>
      </c>
      <c r="C8416" s="7" t="s">
        <v>46</v>
      </c>
      <c r="D8416" s="7" t="s">
        <v>40</v>
      </c>
      <c r="E8416" s="7" t="s">
        <v>245</v>
      </c>
      <c r="F8416" s="7" t="s">
        <v>246</v>
      </c>
      <c r="G8416" s="24">
        <v>0.56999999999999995</v>
      </c>
      <c r="H8416" s="24">
        <v>0.56999999999999995</v>
      </c>
    </row>
    <row r="8417" spans="2:8" x14ac:dyDescent="0.3">
      <c r="B8417" s="7" t="s">
        <v>66</v>
      </c>
      <c r="C8417" s="7" t="s">
        <v>46</v>
      </c>
      <c r="D8417" s="7" t="s">
        <v>40</v>
      </c>
      <c r="E8417" s="7" t="s">
        <v>247</v>
      </c>
      <c r="F8417" s="7" t="s">
        <v>248</v>
      </c>
      <c r="G8417" s="24">
        <v>0.89779559118236474</v>
      </c>
      <c r="H8417" s="24">
        <v>0.89779559118236474</v>
      </c>
    </row>
    <row r="8418" spans="2:8" x14ac:dyDescent="0.3">
      <c r="B8418" s="7" t="s">
        <v>66</v>
      </c>
      <c r="C8418" s="7" t="s">
        <v>46</v>
      </c>
      <c r="D8418" s="7" t="s">
        <v>40</v>
      </c>
      <c r="E8418" s="7" t="s">
        <v>249</v>
      </c>
      <c r="F8418" s="7" t="s">
        <v>250</v>
      </c>
      <c r="G8418" s="28">
        <v>3.2329006522927588</v>
      </c>
      <c r="H8418" s="28">
        <v>3.2329006522927588</v>
      </c>
    </row>
    <row r="8419" spans="2:8" x14ac:dyDescent="0.3">
      <c r="B8419" s="7" t="s">
        <v>66</v>
      </c>
      <c r="C8419" s="7" t="s">
        <v>46</v>
      </c>
      <c r="D8419" s="7" t="s">
        <v>41</v>
      </c>
      <c r="E8419" s="7" t="s">
        <v>245</v>
      </c>
      <c r="F8419" s="7" t="s">
        <v>246</v>
      </c>
      <c r="G8419" s="24">
        <v>0.55000000000000004</v>
      </c>
      <c r="H8419" s="24">
        <v>0.55000000000000004</v>
      </c>
    </row>
    <row r="8420" spans="2:8" x14ac:dyDescent="0.3">
      <c r="B8420" s="7" t="s">
        <v>66</v>
      </c>
      <c r="C8420" s="7" t="s">
        <v>46</v>
      </c>
      <c r="D8420" s="7" t="s">
        <v>41</v>
      </c>
      <c r="E8420" s="7" t="s">
        <v>247</v>
      </c>
      <c r="F8420" s="7" t="s">
        <v>248</v>
      </c>
      <c r="G8420" s="24">
        <v>0.86773547094188375</v>
      </c>
      <c r="H8420" s="24">
        <v>0.86773547094188375</v>
      </c>
    </row>
    <row r="8421" spans="2:8" x14ac:dyDescent="0.3">
      <c r="B8421" s="7" t="s">
        <v>66</v>
      </c>
      <c r="C8421" s="7" t="s">
        <v>46</v>
      </c>
      <c r="D8421" s="7" t="s">
        <v>41</v>
      </c>
      <c r="E8421" s="7" t="s">
        <v>249</v>
      </c>
      <c r="F8421" s="7" t="s">
        <v>250</v>
      </c>
      <c r="G8421" s="28">
        <v>6.7006458215820626</v>
      </c>
      <c r="H8421" s="28">
        <v>6.7006458215820626</v>
      </c>
    </row>
    <row r="8422" spans="2:8" x14ac:dyDescent="0.3">
      <c r="B8422" s="7" t="s">
        <v>67</v>
      </c>
      <c r="C8422" s="7" t="s">
        <v>48</v>
      </c>
      <c r="D8422" s="7" t="s">
        <v>31</v>
      </c>
      <c r="E8422" s="7" t="s">
        <v>245</v>
      </c>
      <c r="F8422" s="7" t="s">
        <v>246</v>
      </c>
      <c r="G8422" s="24">
        <v>0.56999999999999995</v>
      </c>
      <c r="H8422" s="24">
        <v>0.56999999999999995</v>
      </c>
    </row>
    <row r="8423" spans="2:8" x14ac:dyDescent="0.3">
      <c r="B8423" s="7" t="s">
        <v>67</v>
      </c>
      <c r="C8423" s="7" t="s">
        <v>48</v>
      </c>
      <c r="D8423" s="7" t="s">
        <v>31</v>
      </c>
      <c r="E8423" s="7" t="s">
        <v>247</v>
      </c>
      <c r="F8423" s="7" t="s">
        <v>248</v>
      </c>
      <c r="G8423" s="24">
        <v>0.99126637554585195</v>
      </c>
      <c r="H8423" s="24">
        <v>0.99126637554585195</v>
      </c>
    </row>
    <row r="8424" spans="2:8" x14ac:dyDescent="0.3">
      <c r="B8424" s="7" t="s">
        <v>67</v>
      </c>
      <c r="C8424" s="7" t="s">
        <v>48</v>
      </c>
      <c r="D8424" s="7" t="s">
        <v>31</v>
      </c>
      <c r="E8424" s="7" t="s">
        <v>249</v>
      </c>
      <c r="F8424" s="7" t="s">
        <v>250</v>
      </c>
      <c r="G8424" s="28">
        <v>0.47103585342579801</v>
      </c>
      <c r="H8424" s="28">
        <v>0.47103585342579801</v>
      </c>
    </row>
    <row r="8425" spans="2:8" x14ac:dyDescent="0.3">
      <c r="B8425" s="7" t="s">
        <v>67</v>
      </c>
      <c r="C8425" s="7" t="s">
        <v>48</v>
      </c>
      <c r="D8425" s="7" t="s">
        <v>34</v>
      </c>
      <c r="E8425" s="7" t="s">
        <v>245</v>
      </c>
      <c r="F8425" s="7" t="s">
        <v>246</v>
      </c>
      <c r="G8425" s="24">
        <v>0.57999999999999996</v>
      </c>
      <c r="H8425" s="24">
        <v>0.57999999999999996</v>
      </c>
    </row>
    <row r="8426" spans="2:8" x14ac:dyDescent="0.3">
      <c r="B8426" s="7" t="s">
        <v>67</v>
      </c>
      <c r="C8426" s="7" t="s">
        <v>48</v>
      </c>
      <c r="D8426" s="7" t="s">
        <v>34</v>
      </c>
      <c r="E8426" s="7" t="s">
        <v>247</v>
      </c>
      <c r="F8426" s="7" t="s">
        <v>248</v>
      </c>
      <c r="G8426" s="24">
        <v>0.93711790393013095</v>
      </c>
      <c r="H8426" s="24">
        <v>0.93711790393013095</v>
      </c>
    </row>
    <row r="8427" spans="2:8" x14ac:dyDescent="0.3">
      <c r="B8427" s="7" t="s">
        <v>67</v>
      </c>
      <c r="C8427" s="7" t="s">
        <v>48</v>
      </c>
      <c r="D8427" s="7" t="s">
        <v>34</v>
      </c>
      <c r="E8427" s="7" t="s">
        <v>249</v>
      </c>
      <c r="F8427" s="7" t="s">
        <v>250</v>
      </c>
      <c r="G8427" s="28">
        <v>0.73329015069112602</v>
      </c>
      <c r="H8427" s="28">
        <v>0.73329015069112602</v>
      </c>
    </row>
    <row r="8428" spans="2:8" x14ac:dyDescent="0.3">
      <c r="B8428" s="7" t="s">
        <v>67</v>
      </c>
      <c r="C8428" s="7" t="s">
        <v>48</v>
      </c>
      <c r="D8428" s="7" t="s">
        <v>35</v>
      </c>
      <c r="E8428" s="7" t="s">
        <v>245</v>
      </c>
      <c r="F8428" s="7" t="s">
        <v>246</v>
      </c>
      <c r="G8428" s="24">
        <v>0.61</v>
      </c>
      <c r="H8428" s="24">
        <v>0.61</v>
      </c>
    </row>
    <row r="8429" spans="2:8" x14ac:dyDescent="0.3">
      <c r="B8429" s="7" t="s">
        <v>67</v>
      </c>
      <c r="C8429" s="7" t="s">
        <v>48</v>
      </c>
      <c r="D8429" s="7" t="s">
        <v>35</v>
      </c>
      <c r="E8429" s="7" t="s">
        <v>247</v>
      </c>
      <c r="F8429" s="7" t="s">
        <v>248</v>
      </c>
      <c r="G8429" s="24">
        <v>0.92105263157894701</v>
      </c>
      <c r="H8429" s="24">
        <v>0.92105263157894701</v>
      </c>
    </row>
    <row r="8430" spans="2:8" x14ac:dyDescent="0.3">
      <c r="B8430" s="7" t="s">
        <v>67</v>
      </c>
      <c r="C8430" s="7" t="s">
        <v>48</v>
      </c>
      <c r="D8430" s="7" t="s">
        <v>35</v>
      </c>
      <c r="E8430" s="7" t="s">
        <v>249</v>
      </c>
      <c r="F8430" s="7" t="s">
        <v>250</v>
      </c>
      <c r="G8430" s="28">
        <v>0.88022157301665604</v>
      </c>
      <c r="H8430" s="28">
        <v>0.88022157301665604</v>
      </c>
    </row>
    <row r="8431" spans="2:8" x14ac:dyDescent="0.3">
      <c r="B8431" s="7" t="s">
        <v>67</v>
      </c>
      <c r="C8431" s="7" t="s">
        <v>48</v>
      </c>
      <c r="D8431" s="7" t="s">
        <v>36</v>
      </c>
      <c r="E8431" s="7" t="s">
        <v>245</v>
      </c>
      <c r="F8431" s="7" t="s">
        <v>246</v>
      </c>
      <c r="G8431" s="24">
        <v>0.59</v>
      </c>
      <c r="H8431" s="24">
        <v>0.59</v>
      </c>
    </row>
    <row r="8432" spans="2:8" x14ac:dyDescent="0.3">
      <c r="B8432" s="7" t="s">
        <v>67</v>
      </c>
      <c r="C8432" s="7" t="s">
        <v>48</v>
      </c>
      <c r="D8432" s="7" t="s">
        <v>36</v>
      </c>
      <c r="E8432" s="7" t="s">
        <v>247</v>
      </c>
      <c r="F8432" s="7" t="s">
        <v>248</v>
      </c>
      <c r="G8432" s="24">
        <v>0.90321141837645003</v>
      </c>
      <c r="H8432" s="24">
        <v>0.90321141837645003</v>
      </c>
    </row>
    <row r="8433" spans="2:8" x14ac:dyDescent="0.3">
      <c r="B8433" s="7" t="s">
        <v>67</v>
      </c>
      <c r="C8433" s="7" t="s">
        <v>48</v>
      </c>
      <c r="D8433" s="7" t="s">
        <v>36</v>
      </c>
      <c r="E8433" s="7" t="s">
        <v>249</v>
      </c>
      <c r="F8433" s="7" t="s">
        <v>250</v>
      </c>
      <c r="G8433" s="28">
        <v>1.44818135575118</v>
      </c>
      <c r="H8433" s="28">
        <v>1.44818135575118</v>
      </c>
    </row>
    <row r="8434" spans="2:8" x14ac:dyDescent="0.3">
      <c r="B8434" s="7" t="s">
        <v>67</v>
      </c>
      <c r="C8434" s="7" t="s">
        <v>48</v>
      </c>
      <c r="D8434" s="7" t="s">
        <v>37</v>
      </c>
      <c r="E8434" s="7" t="s">
        <v>245</v>
      </c>
      <c r="F8434" s="7" t="s">
        <v>246</v>
      </c>
      <c r="G8434" s="24">
        <v>0.59</v>
      </c>
      <c r="H8434" s="24">
        <v>0.59</v>
      </c>
    </row>
    <row r="8435" spans="2:8" x14ac:dyDescent="0.3">
      <c r="B8435" s="7" t="s">
        <v>67</v>
      </c>
      <c r="C8435" s="7" t="s">
        <v>48</v>
      </c>
      <c r="D8435" s="7" t="s">
        <v>37</v>
      </c>
      <c r="E8435" s="7" t="s">
        <v>247</v>
      </c>
      <c r="F8435" s="7" t="s">
        <v>248</v>
      </c>
      <c r="G8435" s="24">
        <v>0.952380952380952</v>
      </c>
      <c r="H8435" s="24">
        <v>0.952380952380952</v>
      </c>
    </row>
    <row r="8436" spans="2:8" x14ac:dyDescent="0.3">
      <c r="B8436" s="7" t="s">
        <v>67</v>
      </c>
      <c r="C8436" s="7" t="s">
        <v>48</v>
      </c>
      <c r="D8436" s="7" t="s">
        <v>37</v>
      </c>
      <c r="E8436" s="7" t="s">
        <v>249</v>
      </c>
      <c r="F8436" s="7" t="s">
        <v>250</v>
      </c>
      <c r="G8436" s="28">
        <v>0.59423270152591801</v>
      </c>
      <c r="H8436" s="28">
        <v>0.59423270152591801</v>
      </c>
    </row>
    <row r="8437" spans="2:8" x14ac:dyDescent="0.3">
      <c r="B8437" s="7" t="s">
        <v>67</v>
      </c>
      <c r="C8437" s="7" t="s">
        <v>48</v>
      </c>
      <c r="D8437" s="7" t="s">
        <v>38</v>
      </c>
      <c r="E8437" s="7" t="s">
        <v>245</v>
      </c>
      <c r="F8437" s="7" t="s">
        <v>246</v>
      </c>
      <c r="G8437" s="24">
        <v>0.57999999999999996</v>
      </c>
      <c r="H8437" s="24">
        <v>0.57999999999999996</v>
      </c>
    </row>
    <row r="8438" spans="2:8" x14ac:dyDescent="0.3">
      <c r="B8438" s="7" t="s">
        <v>67</v>
      </c>
      <c r="C8438" s="7" t="s">
        <v>48</v>
      </c>
      <c r="D8438" s="7" t="s">
        <v>38</v>
      </c>
      <c r="E8438" s="7" t="s">
        <v>247</v>
      </c>
      <c r="F8438" s="7" t="s">
        <v>248</v>
      </c>
      <c r="G8438" s="24">
        <v>0.94372294372294396</v>
      </c>
      <c r="H8438" s="24">
        <v>0.94372294372294396</v>
      </c>
    </row>
    <row r="8439" spans="2:8" x14ac:dyDescent="0.3">
      <c r="B8439" s="7" t="s">
        <v>67</v>
      </c>
      <c r="C8439" s="7" t="s">
        <v>48</v>
      </c>
      <c r="D8439" s="7" t="s">
        <v>38</v>
      </c>
      <c r="E8439" s="7" t="s">
        <v>249</v>
      </c>
      <c r="F8439" s="7" t="s">
        <v>250</v>
      </c>
      <c r="G8439" s="28">
        <v>0.53780976107367695</v>
      </c>
      <c r="H8439" s="28">
        <v>0.53780976107367695</v>
      </c>
    </row>
    <row r="8440" spans="2:8" x14ac:dyDescent="0.3">
      <c r="B8440" s="7" t="s">
        <v>67</v>
      </c>
      <c r="C8440" s="7" t="s">
        <v>48</v>
      </c>
      <c r="D8440" s="7" t="s">
        <v>39</v>
      </c>
      <c r="E8440" s="7" t="s">
        <v>245</v>
      </c>
      <c r="F8440" s="7" t="s">
        <v>246</v>
      </c>
      <c r="G8440" s="24">
        <v>0.56999999999999995</v>
      </c>
      <c r="H8440" s="24">
        <v>0.56999999999999995</v>
      </c>
    </row>
    <row r="8441" spans="2:8" x14ac:dyDescent="0.3">
      <c r="B8441" s="7" t="s">
        <v>67</v>
      </c>
      <c r="C8441" s="7" t="s">
        <v>48</v>
      </c>
      <c r="D8441" s="7" t="s">
        <v>39</v>
      </c>
      <c r="E8441" s="7" t="s">
        <v>247</v>
      </c>
      <c r="F8441" s="7" t="s">
        <v>248</v>
      </c>
      <c r="G8441" s="24">
        <v>0.93520140105078797</v>
      </c>
      <c r="H8441" s="24">
        <v>0.93520140105078797</v>
      </c>
    </row>
    <row r="8442" spans="2:8" x14ac:dyDescent="0.3">
      <c r="B8442" s="7" t="s">
        <v>67</v>
      </c>
      <c r="C8442" s="7" t="s">
        <v>48</v>
      </c>
      <c r="D8442" s="7" t="s">
        <v>39</v>
      </c>
      <c r="E8442" s="7" t="s">
        <v>249</v>
      </c>
      <c r="F8442" s="7" t="s">
        <v>250</v>
      </c>
      <c r="G8442" s="28">
        <v>0.86615746035561902</v>
      </c>
      <c r="H8442" s="28">
        <v>0.86615746035561902</v>
      </c>
    </row>
    <row r="8443" spans="2:8" x14ac:dyDescent="0.3">
      <c r="B8443" s="7" t="s">
        <v>67</v>
      </c>
      <c r="C8443" s="7" t="s">
        <v>48</v>
      </c>
      <c r="D8443" s="7" t="s">
        <v>40</v>
      </c>
      <c r="E8443" s="7" t="s">
        <v>245</v>
      </c>
      <c r="F8443" s="7" t="s">
        <v>246</v>
      </c>
      <c r="G8443" s="24">
        <v>0.45</v>
      </c>
      <c r="H8443" s="24">
        <v>0.45</v>
      </c>
    </row>
    <row r="8444" spans="2:8" x14ac:dyDescent="0.3">
      <c r="B8444" s="7" t="s">
        <v>67</v>
      </c>
      <c r="C8444" s="7" t="s">
        <v>48</v>
      </c>
      <c r="D8444" s="7" t="s">
        <v>40</v>
      </c>
      <c r="E8444" s="7" t="s">
        <v>247</v>
      </c>
      <c r="F8444" s="7" t="s">
        <v>248</v>
      </c>
      <c r="G8444" s="24">
        <v>0.93520140105078808</v>
      </c>
      <c r="H8444" s="24">
        <v>0.93520140105078808</v>
      </c>
    </row>
    <row r="8445" spans="2:8" x14ac:dyDescent="0.3">
      <c r="B8445" s="7" t="s">
        <v>67</v>
      </c>
      <c r="C8445" s="7" t="s">
        <v>48</v>
      </c>
      <c r="D8445" s="7" t="s">
        <v>40</v>
      </c>
      <c r="E8445" s="7" t="s">
        <v>249</v>
      </c>
      <c r="F8445" s="7" t="s">
        <v>250</v>
      </c>
      <c r="G8445" s="28">
        <v>0.50725905195032361</v>
      </c>
      <c r="H8445" s="28">
        <v>0.50725905195032361</v>
      </c>
    </row>
    <row r="8446" spans="2:8" x14ac:dyDescent="0.3">
      <c r="B8446" s="7" t="s">
        <v>67</v>
      </c>
      <c r="C8446" s="7" t="s">
        <v>48</v>
      </c>
      <c r="D8446" s="7" t="s">
        <v>41</v>
      </c>
      <c r="E8446" s="7" t="s">
        <v>245</v>
      </c>
      <c r="F8446" s="7" t="s">
        <v>246</v>
      </c>
      <c r="G8446" s="24">
        <v>0.42</v>
      </c>
      <c r="H8446" s="24">
        <v>0.42</v>
      </c>
    </row>
    <row r="8447" spans="2:8" x14ac:dyDescent="0.3">
      <c r="B8447" s="7" t="s">
        <v>67</v>
      </c>
      <c r="C8447" s="7" t="s">
        <v>48</v>
      </c>
      <c r="D8447" s="7" t="s">
        <v>41</v>
      </c>
      <c r="E8447" s="7" t="s">
        <v>247</v>
      </c>
      <c r="F8447" s="7" t="s">
        <v>248</v>
      </c>
      <c r="G8447" s="24">
        <v>0.9474605954465849</v>
      </c>
      <c r="H8447" s="24">
        <v>0.9474605954465849</v>
      </c>
    </row>
    <row r="8448" spans="2:8" x14ac:dyDescent="0.3">
      <c r="B8448" s="7" t="s">
        <v>67</v>
      </c>
      <c r="C8448" s="7" t="s">
        <v>48</v>
      </c>
      <c r="D8448" s="7" t="s">
        <v>41</v>
      </c>
      <c r="E8448" s="7" t="s">
        <v>249</v>
      </c>
      <c r="F8448" s="7" t="s">
        <v>250</v>
      </c>
      <c r="G8448" s="28">
        <v>0.57322816044135094</v>
      </c>
      <c r="H8448" s="28">
        <v>0.57322816044135094</v>
      </c>
    </row>
    <row r="8449" spans="2:8" x14ac:dyDescent="0.3">
      <c r="B8449" s="7" t="s">
        <v>68</v>
      </c>
      <c r="C8449" s="7" t="s">
        <v>48</v>
      </c>
      <c r="D8449" s="7" t="s">
        <v>31</v>
      </c>
      <c r="E8449" s="7" t="s">
        <v>245</v>
      </c>
      <c r="F8449" s="7" t="s">
        <v>246</v>
      </c>
      <c r="G8449" s="24">
        <v>0.47</v>
      </c>
      <c r="H8449" s="24">
        <v>0.47</v>
      </c>
    </row>
    <row r="8450" spans="2:8" x14ac:dyDescent="0.3">
      <c r="B8450" s="7" t="s">
        <v>68</v>
      </c>
      <c r="C8450" s="7" t="s">
        <v>48</v>
      </c>
      <c r="D8450" s="7" t="s">
        <v>31</v>
      </c>
      <c r="E8450" s="7" t="s">
        <v>247</v>
      </c>
      <c r="F8450" s="7" t="s">
        <v>248</v>
      </c>
      <c r="G8450" s="24">
        <v>0.98539435248296003</v>
      </c>
      <c r="H8450" s="24">
        <v>0.98539435248296003</v>
      </c>
    </row>
    <row r="8451" spans="2:8" x14ac:dyDescent="0.3">
      <c r="B8451" s="7" t="s">
        <v>68</v>
      </c>
      <c r="C8451" s="7" t="s">
        <v>48</v>
      </c>
      <c r="D8451" s="7" t="s">
        <v>31</v>
      </c>
      <c r="E8451" s="7" t="s">
        <v>249</v>
      </c>
      <c r="F8451" s="7" t="s">
        <v>250</v>
      </c>
      <c r="G8451" s="28">
        <v>7.0406526653448296</v>
      </c>
      <c r="H8451" s="28">
        <v>7.0406526653448296</v>
      </c>
    </row>
    <row r="8452" spans="2:8" x14ac:dyDescent="0.3">
      <c r="B8452" s="7" t="s">
        <v>68</v>
      </c>
      <c r="C8452" s="7" t="s">
        <v>48</v>
      </c>
      <c r="D8452" s="7" t="s">
        <v>34</v>
      </c>
      <c r="E8452" s="7" t="s">
        <v>245</v>
      </c>
      <c r="F8452" s="7" t="s">
        <v>246</v>
      </c>
      <c r="G8452" s="24">
        <v>0.48</v>
      </c>
      <c r="H8452" s="24">
        <v>0.48</v>
      </c>
    </row>
    <row r="8453" spans="2:8" x14ac:dyDescent="0.3">
      <c r="B8453" s="7" t="s">
        <v>68</v>
      </c>
      <c r="C8453" s="7" t="s">
        <v>48</v>
      </c>
      <c r="D8453" s="7" t="s">
        <v>34</v>
      </c>
      <c r="E8453" s="7" t="s">
        <v>247</v>
      </c>
      <c r="F8453" s="7" t="s">
        <v>248</v>
      </c>
      <c r="G8453" s="24">
        <v>0.98539435248296003</v>
      </c>
      <c r="H8453" s="24">
        <v>0.98539435248296003</v>
      </c>
    </row>
    <row r="8454" spans="2:8" x14ac:dyDescent="0.3">
      <c r="B8454" s="7" t="s">
        <v>68</v>
      </c>
      <c r="C8454" s="7" t="s">
        <v>48</v>
      </c>
      <c r="D8454" s="7" t="s">
        <v>34</v>
      </c>
      <c r="E8454" s="7" t="s">
        <v>249</v>
      </c>
      <c r="F8454" s="7" t="s">
        <v>250</v>
      </c>
      <c r="G8454" s="28">
        <v>2.6999165480339702</v>
      </c>
      <c r="H8454" s="28">
        <v>2.6999165480339702</v>
      </c>
    </row>
    <row r="8455" spans="2:8" x14ac:dyDescent="0.3">
      <c r="B8455" s="7" t="s">
        <v>68</v>
      </c>
      <c r="C8455" s="7" t="s">
        <v>48</v>
      </c>
      <c r="D8455" s="7" t="s">
        <v>35</v>
      </c>
      <c r="E8455" s="7" t="s">
        <v>245</v>
      </c>
      <c r="F8455" s="7" t="s">
        <v>246</v>
      </c>
      <c r="G8455" s="24">
        <v>0.5</v>
      </c>
      <c r="H8455" s="24">
        <v>0.5</v>
      </c>
    </row>
    <row r="8456" spans="2:8" x14ac:dyDescent="0.3">
      <c r="B8456" s="7" t="s">
        <v>68</v>
      </c>
      <c r="C8456" s="7" t="s">
        <v>48</v>
      </c>
      <c r="D8456" s="7" t="s">
        <v>35</v>
      </c>
      <c r="E8456" s="7" t="s">
        <v>247</v>
      </c>
      <c r="F8456" s="7" t="s">
        <v>248</v>
      </c>
      <c r="G8456" s="24">
        <v>0.99537585199610501</v>
      </c>
      <c r="H8456" s="24">
        <v>0.99537585199610501</v>
      </c>
    </row>
    <row r="8457" spans="2:8" x14ac:dyDescent="0.3">
      <c r="B8457" s="7" t="s">
        <v>68</v>
      </c>
      <c r="C8457" s="7" t="s">
        <v>48</v>
      </c>
      <c r="D8457" s="7" t="s">
        <v>35</v>
      </c>
      <c r="E8457" s="7" t="s">
        <v>249</v>
      </c>
      <c r="F8457" s="7" t="s">
        <v>250</v>
      </c>
      <c r="G8457" s="28">
        <v>2.8944250985447302</v>
      </c>
      <c r="H8457" s="28">
        <v>2.8944250985447302</v>
      </c>
    </row>
    <row r="8458" spans="2:8" x14ac:dyDescent="0.3">
      <c r="B8458" s="7" t="s">
        <v>68</v>
      </c>
      <c r="C8458" s="7" t="s">
        <v>48</v>
      </c>
      <c r="D8458" s="7" t="s">
        <v>36</v>
      </c>
      <c r="E8458" s="7" t="s">
        <v>245</v>
      </c>
      <c r="F8458" s="7" t="s">
        <v>246</v>
      </c>
      <c r="G8458" s="24">
        <v>0.47</v>
      </c>
      <c r="H8458" s="24">
        <v>0.47</v>
      </c>
    </row>
    <row r="8459" spans="2:8" x14ac:dyDescent="0.3">
      <c r="B8459" s="7" t="s">
        <v>68</v>
      </c>
      <c r="C8459" s="7" t="s">
        <v>48</v>
      </c>
      <c r="D8459" s="7" t="s">
        <v>36</v>
      </c>
      <c r="E8459" s="7" t="s">
        <v>247</v>
      </c>
      <c r="F8459" s="7" t="s">
        <v>248</v>
      </c>
      <c r="G8459" s="24">
        <v>0.98982423681776099</v>
      </c>
      <c r="H8459" s="24">
        <v>0.98982423681776099</v>
      </c>
    </row>
    <row r="8460" spans="2:8" x14ac:dyDescent="0.3">
      <c r="B8460" s="7" t="s">
        <v>68</v>
      </c>
      <c r="C8460" s="7" t="s">
        <v>48</v>
      </c>
      <c r="D8460" s="7" t="s">
        <v>36</v>
      </c>
      <c r="E8460" s="7" t="s">
        <v>249</v>
      </c>
      <c r="F8460" s="7" t="s">
        <v>250</v>
      </c>
      <c r="G8460" s="28">
        <v>2.7008678198240701</v>
      </c>
      <c r="H8460" s="28">
        <v>2.7008678198240701</v>
      </c>
    </row>
    <row r="8461" spans="2:8" x14ac:dyDescent="0.3">
      <c r="B8461" s="7" t="s">
        <v>68</v>
      </c>
      <c r="C8461" s="7" t="s">
        <v>48</v>
      </c>
      <c r="D8461" s="7" t="s">
        <v>37</v>
      </c>
      <c r="E8461" s="7" t="s">
        <v>245</v>
      </c>
      <c r="F8461" s="7" t="s">
        <v>246</v>
      </c>
      <c r="G8461" s="24">
        <v>0.49</v>
      </c>
      <c r="H8461" s="24">
        <v>0.49</v>
      </c>
    </row>
    <row r="8462" spans="2:8" x14ac:dyDescent="0.3">
      <c r="B8462" s="7" t="s">
        <v>68</v>
      </c>
      <c r="C8462" s="7" t="s">
        <v>48</v>
      </c>
      <c r="D8462" s="7" t="s">
        <v>37</v>
      </c>
      <c r="E8462" s="7" t="s">
        <v>247</v>
      </c>
      <c r="F8462" s="7" t="s">
        <v>248</v>
      </c>
      <c r="G8462" s="24">
        <v>0.98982423681776099</v>
      </c>
      <c r="H8462" s="24">
        <v>0.98982423681776099</v>
      </c>
    </row>
    <row r="8463" spans="2:8" x14ac:dyDescent="0.3">
      <c r="B8463" s="7" t="s">
        <v>68</v>
      </c>
      <c r="C8463" s="7" t="s">
        <v>48</v>
      </c>
      <c r="D8463" s="7" t="s">
        <v>37</v>
      </c>
      <c r="E8463" s="7" t="s">
        <v>249</v>
      </c>
      <c r="F8463" s="7" t="s">
        <v>250</v>
      </c>
      <c r="G8463" s="28">
        <v>4.8492418203219199</v>
      </c>
      <c r="H8463" s="28">
        <v>4.8492418203219199</v>
      </c>
    </row>
    <row r="8464" spans="2:8" x14ac:dyDescent="0.3">
      <c r="B8464" s="7" t="s">
        <v>68</v>
      </c>
      <c r="C8464" s="7" t="s">
        <v>48</v>
      </c>
      <c r="D8464" s="7" t="s">
        <v>38</v>
      </c>
      <c r="E8464" s="7" t="s">
        <v>245</v>
      </c>
      <c r="F8464" s="7" t="s">
        <v>246</v>
      </c>
      <c r="G8464" s="24">
        <v>0.47</v>
      </c>
      <c r="H8464" s="24">
        <v>0.47</v>
      </c>
    </row>
    <row r="8465" spans="2:8" x14ac:dyDescent="0.3">
      <c r="B8465" s="7" t="s">
        <v>68</v>
      </c>
      <c r="C8465" s="7" t="s">
        <v>48</v>
      </c>
      <c r="D8465" s="7" t="s">
        <v>38</v>
      </c>
      <c r="E8465" s="7" t="s">
        <v>247</v>
      </c>
      <c r="F8465" s="7" t="s">
        <v>248</v>
      </c>
      <c r="G8465" s="24">
        <v>0.98833223011489901</v>
      </c>
      <c r="H8465" s="24">
        <v>0.98833223011489901</v>
      </c>
    </row>
    <row r="8466" spans="2:8" x14ac:dyDescent="0.3">
      <c r="B8466" s="7" t="s">
        <v>68</v>
      </c>
      <c r="C8466" s="7" t="s">
        <v>48</v>
      </c>
      <c r="D8466" s="7" t="s">
        <v>38</v>
      </c>
      <c r="E8466" s="7" t="s">
        <v>249</v>
      </c>
      <c r="F8466" s="7" t="s">
        <v>250</v>
      </c>
      <c r="G8466" s="28">
        <v>4.8824593128390603</v>
      </c>
      <c r="H8466" s="28">
        <v>4.8824593128390603</v>
      </c>
    </row>
    <row r="8467" spans="2:8" x14ac:dyDescent="0.3">
      <c r="B8467" s="7" t="s">
        <v>68</v>
      </c>
      <c r="C8467" s="7" t="s">
        <v>48</v>
      </c>
      <c r="D8467" s="7" t="s">
        <v>39</v>
      </c>
      <c r="E8467" s="7" t="s">
        <v>245</v>
      </c>
      <c r="F8467" s="7" t="s">
        <v>246</v>
      </c>
      <c r="G8467" s="24">
        <v>0.49</v>
      </c>
      <c r="H8467" s="24">
        <v>0.49</v>
      </c>
    </row>
    <row r="8468" spans="2:8" x14ac:dyDescent="0.3">
      <c r="B8468" s="7" t="s">
        <v>68</v>
      </c>
      <c r="C8468" s="7" t="s">
        <v>48</v>
      </c>
      <c r="D8468" s="7" t="s">
        <v>39</v>
      </c>
      <c r="E8468" s="7" t="s">
        <v>247</v>
      </c>
      <c r="F8468" s="7" t="s">
        <v>248</v>
      </c>
      <c r="G8468" s="24">
        <v>0.98862876902065999</v>
      </c>
      <c r="H8468" s="24">
        <v>0.98862876902065999</v>
      </c>
    </row>
    <row r="8469" spans="2:8" x14ac:dyDescent="0.3">
      <c r="B8469" s="7" t="s">
        <v>68</v>
      </c>
      <c r="C8469" s="7" t="s">
        <v>48</v>
      </c>
      <c r="D8469" s="7" t="s">
        <v>39</v>
      </c>
      <c r="E8469" s="7" t="s">
        <v>249</v>
      </c>
      <c r="F8469" s="7" t="s">
        <v>250</v>
      </c>
      <c r="G8469" s="28">
        <v>3.7463859591969699</v>
      </c>
      <c r="H8469" s="28">
        <v>3.7463859591969699</v>
      </c>
    </row>
    <row r="8470" spans="2:8" x14ac:dyDescent="0.3">
      <c r="B8470" s="7" t="s">
        <v>68</v>
      </c>
      <c r="C8470" s="7" t="s">
        <v>48</v>
      </c>
      <c r="D8470" s="7" t="s">
        <v>40</v>
      </c>
      <c r="E8470" s="7" t="s">
        <v>245</v>
      </c>
      <c r="F8470" s="7" t="s">
        <v>246</v>
      </c>
      <c r="G8470" s="24">
        <v>0.43</v>
      </c>
      <c r="H8470" s="24">
        <v>0.43</v>
      </c>
    </row>
    <row r="8471" spans="2:8" x14ac:dyDescent="0.3">
      <c r="B8471" s="7" t="s">
        <v>68</v>
      </c>
      <c r="C8471" s="7" t="s">
        <v>48</v>
      </c>
      <c r="D8471" s="7" t="s">
        <v>40</v>
      </c>
      <c r="E8471" s="7" t="s">
        <v>247</v>
      </c>
      <c r="F8471" s="7" t="s">
        <v>248</v>
      </c>
      <c r="G8471" s="24">
        <v>0.98939247830279653</v>
      </c>
      <c r="H8471" s="24">
        <v>0.98939247830279653</v>
      </c>
    </row>
    <row r="8472" spans="2:8" x14ac:dyDescent="0.3">
      <c r="B8472" s="7" t="s">
        <v>68</v>
      </c>
      <c r="C8472" s="7" t="s">
        <v>48</v>
      </c>
      <c r="D8472" s="7" t="s">
        <v>40</v>
      </c>
      <c r="E8472" s="7" t="s">
        <v>249</v>
      </c>
      <c r="F8472" s="7" t="s">
        <v>250</v>
      </c>
      <c r="G8472" s="28">
        <v>2.5606707373411788</v>
      </c>
      <c r="H8472" s="28">
        <v>2.5606707373411788</v>
      </c>
    </row>
    <row r="8473" spans="2:8" x14ac:dyDescent="0.3">
      <c r="B8473" s="7" t="s">
        <v>68</v>
      </c>
      <c r="C8473" s="7" t="s">
        <v>48</v>
      </c>
      <c r="D8473" s="7" t="s">
        <v>41</v>
      </c>
      <c r="E8473" s="7" t="s">
        <v>245</v>
      </c>
      <c r="F8473" s="7" t="s">
        <v>246</v>
      </c>
      <c r="G8473" s="24">
        <v>0.43</v>
      </c>
      <c r="H8473" s="24">
        <v>0.43</v>
      </c>
    </row>
    <row r="8474" spans="2:8" x14ac:dyDescent="0.3">
      <c r="B8474" s="7" t="s">
        <v>68</v>
      </c>
      <c r="C8474" s="7" t="s">
        <v>48</v>
      </c>
      <c r="D8474" s="7" t="s">
        <v>41</v>
      </c>
      <c r="E8474" s="7" t="s">
        <v>247</v>
      </c>
      <c r="F8474" s="7" t="s">
        <v>248</v>
      </c>
      <c r="G8474" s="24">
        <v>1</v>
      </c>
      <c r="H8474" s="24">
        <v>1</v>
      </c>
    </row>
    <row r="8475" spans="2:8" x14ac:dyDescent="0.3">
      <c r="B8475" s="7" t="s">
        <v>68</v>
      </c>
      <c r="C8475" s="7" t="s">
        <v>48</v>
      </c>
      <c r="D8475" s="7" t="s">
        <v>41</v>
      </c>
      <c r="E8475" s="7" t="s">
        <v>249</v>
      </c>
      <c r="F8475" s="7" t="s">
        <v>250</v>
      </c>
      <c r="G8475" s="28">
        <v>1.747842827804067</v>
      </c>
      <c r="H8475" s="28">
        <v>1.747842827804067</v>
      </c>
    </row>
    <row r="8476" spans="2:8" x14ac:dyDescent="0.3">
      <c r="B8476" s="7" t="s">
        <v>69</v>
      </c>
      <c r="C8476" s="7" t="s">
        <v>44</v>
      </c>
      <c r="D8476" s="7" t="s">
        <v>31</v>
      </c>
      <c r="E8476" s="7" t="s">
        <v>245</v>
      </c>
      <c r="F8476" s="7" t="s">
        <v>246</v>
      </c>
      <c r="G8476" s="24">
        <v>0.53</v>
      </c>
      <c r="H8476" s="24">
        <v>0.53</v>
      </c>
    </row>
    <row r="8477" spans="2:8" x14ac:dyDescent="0.3">
      <c r="B8477" s="7" t="s">
        <v>69</v>
      </c>
      <c r="C8477" s="7" t="s">
        <v>44</v>
      </c>
      <c r="D8477" s="7" t="s">
        <v>31</v>
      </c>
      <c r="E8477" s="7" t="s">
        <v>247</v>
      </c>
      <c r="F8477" s="7" t="s">
        <v>248</v>
      </c>
      <c r="G8477" s="24">
        <v>0.9979633401222</v>
      </c>
      <c r="H8477" s="24">
        <v>0.9979633401222</v>
      </c>
    </row>
    <row r="8478" spans="2:8" x14ac:dyDescent="0.3">
      <c r="B8478" s="7" t="s">
        <v>69</v>
      </c>
      <c r="C8478" s="7" t="s">
        <v>44</v>
      </c>
      <c r="D8478" s="7" t="s">
        <v>31</v>
      </c>
      <c r="E8478" s="7" t="s">
        <v>249</v>
      </c>
      <c r="F8478" s="7" t="s">
        <v>250</v>
      </c>
      <c r="G8478" s="28">
        <v>3.55603327295155</v>
      </c>
      <c r="H8478" s="28">
        <v>3.55603327295155</v>
      </c>
    </row>
    <row r="8479" spans="2:8" x14ac:dyDescent="0.3">
      <c r="B8479" s="7" t="s">
        <v>69</v>
      </c>
      <c r="C8479" s="7" t="s">
        <v>44</v>
      </c>
      <c r="D8479" s="7" t="s">
        <v>34</v>
      </c>
      <c r="E8479" s="7" t="s">
        <v>245</v>
      </c>
      <c r="F8479" s="7" t="s">
        <v>246</v>
      </c>
      <c r="G8479" s="24">
        <v>0.54</v>
      </c>
      <c r="H8479" s="24">
        <v>0.54</v>
      </c>
    </row>
    <row r="8480" spans="2:8" x14ac:dyDescent="0.3">
      <c r="B8480" s="7" t="s">
        <v>69</v>
      </c>
      <c r="C8480" s="7" t="s">
        <v>44</v>
      </c>
      <c r="D8480" s="7" t="s">
        <v>34</v>
      </c>
      <c r="E8480" s="7" t="s">
        <v>247</v>
      </c>
      <c r="F8480" s="7" t="s">
        <v>248</v>
      </c>
      <c r="G8480" s="24">
        <v>0.99664654594232105</v>
      </c>
      <c r="H8480" s="24">
        <v>0.99664654594232105</v>
      </c>
    </row>
    <row r="8481" spans="2:8" x14ac:dyDescent="0.3">
      <c r="B8481" s="7" t="s">
        <v>69</v>
      </c>
      <c r="C8481" s="7" t="s">
        <v>44</v>
      </c>
      <c r="D8481" s="7" t="s">
        <v>34</v>
      </c>
      <c r="E8481" s="7" t="s">
        <v>249</v>
      </c>
      <c r="F8481" s="7" t="s">
        <v>250</v>
      </c>
      <c r="G8481" s="28">
        <v>4.6398629753441698</v>
      </c>
      <c r="H8481" s="28">
        <v>4.6398629753441698</v>
      </c>
    </row>
    <row r="8482" spans="2:8" x14ac:dyDescent="0.3">
      <c r="B8482" s="7" t="s">
        <v>69</v>
      </c>
      <c r="C8482" s="7" t="s">
        <v>44</v>
      </c>
      <c r="D8482" s="7" t="s">
        <v>35</v>
      </c>
      <c r="E8482" s="7" t="s">
        <v>245</v>
      </c>
      <c r="F8482" s="7" t="s">
        <v>246</v>
      </c>
      <c r="G8482" s="24">
        <v>0.56000000000000005</v>
      </c>
      <c r="H8482" s="24">
        <v>0.56000000000000005</v>
      </c>
    </row>
    <row r="8483" spans="2:8" x14ac:dyDescent="0.3">
      <c r="B8483" s="7" t="s">
        <v>69</v>
      </c>
      <c r="C8483" s="7" t="s">
        <v>44</v>
      </c>
      <c r="D8483" s="7" t="s">
        <v>35</v>
      </c>
      <c r="E8483" s="7" t="s">
        <v>247</v>
      </c>
      <c r="F8483" s="7" t="s">
        <v>248</v>
      </c>
      <c r="G8483" s="24">
        <v>0.99530516431924898</v>
      </c>
      <c r="H8483" s="24">
        <v>0.99530516431924898</v>
      </c>
    </row>
    <row r="8484" spans="2:8" x14ac:dyDescent="0.3">
      <c r="B8484" s="7" t="s">
        <v>69</v>
      </c>
      <c r="C8484" s="7" t="s">
        <v>44</v>
      </c>
      <c r="D8484" s="7" t="s">
        <v>35</v>
      </c>
      <c r="E8484" s="7" t="s">
        <v>249</v>
      </c>
      <c r="F8484" s="7" t="s">
        <v>250</v>
      </c>
      <c r="G8484" s="28">
        <v>5.0433845695356601</v>
      </c>
      <c r="H8484" s="28">
        <v>5.0433845695356601</v>
      </c>
    </row>
    <row r="8485" spans="2:8" x14ac:dyDescent="0.3">
      <c r="B8485" s="7" t="s">
        <v>69</v>
      </c>
      <c r="C8485" s="7" t="s">
        <v>44</v>
      </c>
      <c r="D8485" s="7" t="s">
        <v>36</v>
      </c>
      <c r="E8485" s="7" t="s">
        <v>245</v>
      </c>
      <c r="F8485" s="7" t="s">
        <v>246</v>
      </c>
      <c r="G8485" s="24">
        <v>0.56000000000000005</v>
      </c>
      <c r="H8485" s="24">
        <v>0.56000000000000005</v>
      </c>
    </row>
    <row r="8486" spans="2:8" x14ac:dyDescent="0.3">
      <c r="B8486" s="7" t="s">
        <v>69</v>
      </c>
      <c r="C8486" s="7" t="s">
        <v>44</v>
      </c>
      <c r="D8486" s="7" t="s">
        <v>36</v>
      </c>
      <c r="E8486" s="7" t="s">
        <v>247</v>
      </c>
      <c r="F8486" s="7" t="s">
        <v>248</v>
      </c>
      <c r="G8486" s="24">
        <v>0.99468438538206005</v>
      </c>
      <c r="H8486" s="24">
        <v>0.99468438538206005</v>
      </c>
    </row>
    <row r="8487" spans="2:8" x14ac:dyDescent="0.3">
      <c r="B8487" s="7" t="s">
        <v>69</v>
      </c>
      <c r="C8487" s="7" t="s">
        <v>44</v>
      </c>
      <c r="D8487" s="7" t="s">
        <v>36</v>
      </c>
      <c r="E8487" s="7" t="s">
        <v>249</v>
      </c>
      <c r="F8487" s="7" t="s">
        <v>250</v>
      </c>
      <c r="G8487" s="28">
        <v>1.34310003869647</v>
      </c>
      <c r="H8487" s="28">
        <v>1.34310003869647</v>
      </c>
    </row>
    <row r="8488" spans="2:8" x14ac:dyDescent="0.3">
      <c r="B8488" s="7" t="s">
        <v>69</v>
      </c>
      <c r="C8488" s="7" t="s">
        <v>44</v>
      </c>
      <c r="D8488" s="7" t="s">
        <v>37</v>
      </c>
      <c r="E8488" s="7" t="s">
        <v>245</v>
      </c>
      <c r="F8488" s="7" t="s">
        <v>246</v>
      </c>
      <c r="G8488" s="24">
        <v>0.54</v>
      </c>
      <c r="H8488" s="24">
        <v>0.54</v>
      </c>
    </row>
    <row r="8489" spans="2:8" x14ac:dyDescent="0.3">
      <c r="B8489" s="7" t="s">
        <v>69</v>
      </c>
      <c r="C8489" s="7" t="s">
        <v>44</v>
      </c>
      <c r="D8489" s="7" t="s">
        <v>37</v>
      </c>
      <c r="E8489" s="7" t="s">
        <v>247</v>
      </c>
      <c r="F8489" s="7" t="s">
        <v>248</v>
      </c>
      <c r="G8489" s="24">
        <v>0.99407114624505899</v>
      </c>
      <c r="H8489" s="24">
        <v>0.99407114624505899</v>
      </c>
    </row>
    <row r="8490" spans="2:8" x14ac:dyDescent="0.3">
      <c r="B8490" s="7" t="s">
        <v>69</v>
      </c>
      <c r="C8490" s="7" t="s">
        <v>44</v>
      </c>
      <c r="D8490" s="7" t="s">
        <v>37</v>
      </c>
      <c r="E8490" s="7" t="s">
        <v>249</v>
      </c>
      <c r="F8490" s="7" t="s">
        <v>250</v>
      </c>
      <c r="G8490" s="28">
        <v>3.68496284387182</v>
      </c>
      <c r="H8490" s="28">
        <v>3.68496284387182</v>
      </c>
    </row>
    <row r="8491" spans="2:8" x14ac:dyDescent="0.3">
      <c r="B8491" s="7" t="s">
        <v>69</v>
      </c>
      <c r="C8491" s="7" t="s">
        <v>44</v>
      </c>
      <c r="D8491" s="7" t="s">
        <v>38</v>
      </c>
      <c r="E8491" s="7" t="s">
        <v>245</v>
      </c>
      <c r="F8491" s="7" t="s">
        <v>246</v>
      </c>
      <c r="G8491" s="24">
        <v>0.55000000000000004</v>
      </c>
      <c r="H8491" s="24">
        <v>0.55000000000000004</v>
      </c>
    </row>
    <row r="8492" spans="2:8" x14ac:dyDescent="0.3">
      <c r="B8492" s="7" t="s">
        <v>69</v>
      </c>
      <c r="C8492" s="7" t="s">
        <v>44</v>
      </c>
      <c r="D8492" s="7" t="s">
        <v>38</v>
      </c>
      <c r="E8492" s="7" t="s">
        <v>247</v>
      </c>
      <c r="F8492" s="7" t="s">
        <v>248</v>
      </c>
      <c r="G8492" s="24">
        <v>0.99329758713136695</v>
      </c>
      <c r="H8492" s="24">
        <v>0.99329758713136695</v>
      </c>
    </row>
    <row r="8493" spans="2:8" x14ac:dyDescent="0.3">
      <c r="B8493" s="7" t="s">
        <v>69</v>
      </c>
      <c r="C8493" s="7" t="s">
        <v>44</v>
      </c>
      <c r="D8493" s="7" t="s">
        <v>38</v>
      </c>
      <c r="E8493" s="7" t="s">
        <v>249</v>
      </c>
      <c r="F8493" s="7" t="s">
        <v>250</v>
      </c>
      <c r="G8493" s="28">
        <v>4.0514926067080603</v>
      </c>
      <c r="H8493" s="28">
        <v>4.0514926067080603</v>
      </c>
    </row>
    <row r="8494" spans="2:8" x14ac:dyDescent="0.3">
      <c r="B8494" s="7" t="s">
        <v>69</v>
      </c>
      <c r="C8494" s="7" t="s">
        <v>44</v>
      </c>
      <c r="D8494" s="7" t="s">
        <v>39</v>
      </c>
      <c r="E8494" s="7" t="s">
        <v>245</v>
      </c>
      <c r="F8494" s="7" t="s">
        <v>246</v>
      </c>
      <c r="G8494" s="24">
        <v>0.51</v>
      </c>
      <c r="H8494" s="24">
        <v>0.51</v>
      </c>
    </row>
    <row r="8495" spans="2:8" x14ac:dyDescent="0.3">
      <c r="B8495" s="7" t="s">
        <v>69</v>
      </c>
      <c r="C8495" s="7" t="s">
        <v>44</v>
      </c>
      <c r="D8495" s="7" t="s">
        <v>39</v>
      </c>
      <c r="E8495" s="7" t="s">
        <v>247</v>
      </c>
      <c r="F8495" s="7" t="s">
        <v>248</v>
      </c>
      <c r="G8495" s="24">
        <v>0.99347766296019802</v>
      </c>
      <c r="H8495" s="24">
        <v>0.99347766296019802</v>
      </c>
    </row>
    <row r="8496" spans="2:8" x14ac:dyDescent="0.3">
      <c r="B8496" s="7" t="s">
        <v>69</v>
      </c>
      <c r="C8496" s="7" t="s">
        <v>44</v>
      </c>
      <c r="D8496" s="7" t="s">
        <v>39</v>
      </c>
      <c r="E8496" s="7" t="s">
        <v>249</v>
      </c>
      <c r="F8496" s="7" t="s">
        <v>250</v>
      </c>
      <c r="G8496" s="28">
        <v>3.7060219841492201</v>
      </c>
      <c r="H8496" s="28">
        <v>3.7060219841492201</v>
      </c>
    </row>
    <row r="8497" spans="2:8" x14ac:dyDescent="0.3">
      <c r="B8497" s="7" t="s">
        <v>69</v>
      </c>
      <c r="C8497" s="7" t="s">
        <v>44</v>
      </c>
      <c r="D8497" s="7" t="s">
        <v>40</v>
      </c>
      <c r="E8497" s="7" t="s">
        <v>245</v>
      </c>
      <c r="F8497" s="7" t="s">
        <v>246</v>
      </c>
      <c r="G8497" s="24">
        <v>0.52</v>
      </c>
      <c r="H8497" s="24">
        <v>0.52</v>
      </c>
    </row>
    <row r="8498" spans="2:8" x14ac:dyDescent="0.3">
      <c r="B8498" s="7" t="s">
        <v>69</v>
      </c>
      <c r="C8498" s="7" t="s">
        <v>44</v>
      </c>
      <c r="D8498" s="7" t="s">
        <v>40</v>
      </c>
      <c r="E8498" s="7" t="s">
        <v>247</v>
      </c>
      <c r="F8498" s="7" t="s">
        <v>248</v>
      </c>
      <c r="G8498" s="24">
        <v>0.99240823914046705</v>
      </c>
      <c r="H8498" s="24">
        <v>0.99240823914046705</v>
      </c>
    </row>
    <row r="8499" spans="2:8" x14ac:dyDescent="0.3">
      <c r="B8499" s="7" t="s">
        <v>69</v>
      </c>
      <c r="C8499" s="7" t="s">
        <v>44</v>
      </c>
      <c r="D8499" s="7" t="s">
        <v>40</v>
      </c>
      <c r="E8499" s="7" t="s">
        <v>249</v>
      </c>
      <c r="F8499" s="7" t="s">
        <v>250</v>
      </c>
      <c r="G8499" s="28">
        <v>4.4083753863365835</v>
      </c>
      <c r="H8499" s="28">
        <v>4.4083753863365835</v>
      </c>
    </row>
    <row r="8500" spans="2:8" x14ac:dyDescent="0.3">
      <c r="B8500" s="7" t="s">
        <v>69</v>
      </c>
      <c r="C8500" s="7" t="s">
        <v>44</v>
      </c>
      <c r="D8500" s="7" t="s">
        <v>41</v>
      </c>
      <c r="E8500" s="7" t="s">
        <v>245</v>
      </c>
      <c r="F8500" s="7" t="s">
        <v>246</v>
      </c>
      <c r="G8500" s="24">
        <v>0.49</v>
      </c>
      <c r="H8500" s="24">
        <v>0.49</v>
      </c>
    </row>
    <row r="8501" spans="2:8" x14ac:dyDescent="0.3">
      <c r="B8501" s="7" t="s">
        <v>69</v>
      </c>
      <c r="C8501" s="7" t="s">
        <v>44</v>
      </c>
      <c r="D8501" s="7" t="s">
        <v>41</v>
      </c>
      <c r="E8501" s="7" t="s">
        <v>247</v>
      </c>
      <c r="F8501" s="7" t="s">
        <v>248</v>
      </c>
      <c r="G8501" s="24">
        <v>0.97477067179295296</v>
      </c>
      <c r="H8501" s="24">
        <v>0.97477067179295296</v>
      </c>
    </row>
    <row r="8502" spans="2:8" x14ac:dyDescent="0.3">
      <c r="B8502" s="7" t="s">
        <v>69</v>
      </c>
      <c r="C8502" s="7" t="s">
        <v>44</v>
      </c>
      <c r="D8502" s="7" t="s">
        <v>41</v>
      </c>
      <c r="E8502" s="7" t="s">
        <v>249</v>
      </c>
      <c r="F8502" s="7" t="s">
        <v>250</v>
      </c>
      <c r="G8502" s="28">
        <v>5.7912413995500049</v>
      </c>
      <c r="H8502" s="28">
        <v>5.7912413995500049</v>
      </c>
    </row>
    <row r="8503" spans="2:8" x14ac:dyDescent="0.3">
      <c r="B8503" s="7" t="s">
        <v>70</v>
      </c>
      <c r="C8503" s="7" t="s">
        <v>46</v>
      </c>
      <c r="D8503" s="7" t="s">
        <v>31</v>
      </c>
      <c r="E8503" s="7" t="s">
        <v>245</v>
      </c>
      <c r="F8503" s="7" t="s">
        <v>246</v>
      </c>
      <c r="G8503" s="24">
        <v>0.62</v>
      </c>
      <c r="H8503" s="24">
        <v>0.62</v>
      </c>
    </row>
    <row r="8504" spans="2:8" x14ac:dyDescent="0.3">
      <c r="B8504" s="7" t="s">
        <v>70</v>
      </c>
      <c r="C8504" s="7" t="s">
        <v>46</v>
      </c>
      <c r="D8504" s="7" t="s">
        <v>31</v>
      </c>
      <c r="E8504" s="7" t="s">
        <v>247</v>
      </c>
      <c r="F8504" s="7" t="s">
        <v>248</v>
      </c>
      <c r="G8504" s="24">
        <v>0.78020378457059703</v>
      </c>
      <c r="H8504" s="24">
        <v>0.78020378457059703</v>
      </c>
    </row>
    <row r="8505" spans="2:8" x14ac:dyDescent="0.3">
      <c r="B8505" s="7" t="s">
        <v>70</v>
      </c>
      <c r="C8505" s="7" t="s">
        <v>46</v>
      </c>
      <c r="D8505" s="7" t="s">
        <v>31</v>
      </c>
      <c r="E8505" s="7" t="s">
        <v>249</v>
      </c>
      <c r="F8505" s="7" t="s">
        <v>250</v>
      </c>
      <c r="G8505" s="28">
        <v>3.3261636029004098</v>
      </c>
      <c r="H8505" s="28">
        <v>3.3261636029004098</v>
      </c>
    </row>
    <row r="8506" spans="2:8" x14ac:dyDescent="0.3">
      <c r="B8506" s="7" t="s">
        <v>70</v>
      </c>
      <c r="C8506" s="7" t="s">
        <v>46</v>
      </c>
      <c r="D8506" s="7" t="s">
        <v>34</v>
      </c>
      <c r="E8506" s="7" t="s">
        <v>245</v>
      </c>
      <c r="F8506" s="7" t="s">
        <v>246</v>
      </c>
      <c r="G8506" s="24">
        <v>0.63</v>
      </c>
      <c r="H8506" s="24">
        <v>0.63</v>
      </c>
    </row>
    <row r="8507" spans="2:8" x14ac:dyDescent="0.3">
      <c r="B8507" s="7" t="s">
        <v>70</v>
      </c>
      <c r="C8507" s="7" t="s">
        <v>46</v>
      </c>
      <c r="D8507" s="7" t="s">
        <v>34</v>
      </c>
      <c r="E8507" s="7" t="s">
        <v>247</v>
      </c>
      <c r="F8507" s="7" t="s">
        <v>248</v>
      </c>
      <c r="G8507" s="24">
        <v>0.82723279648609105</v>
      </c>
      <c r="H8507" s="24">
        <v>0.82723279648609105</v>
      </c>
    </row>
    <row r="8508" spans="2:8" x14ac:dyDescent="0.3">
      <c r="B8508" s="7" t="s">
        <v>70</v>
      </c>
      <c r="C8508" s="7" t="s">
        <v>46</v>
      </c>
      <c r="D8508" s="7" t="s">
        <v>34</v>
      </c>
      <c r="E8508" s="7" t="s">
        <v>249</v>
      </c>
      <c r="F8508" s="7" t="s">
        <v>250</v>
      </c>
      <c r="G8508" s="28">
        <v>2.4369811160504899</v>
      </c>
      <c r="H8508" s="28">
        <v>2.4369811160504899</v>
      </c>
    </row>
    <row r="8509" spans="2:8" x14ac:dyDescent="0.3">
      <c r="B8509" s="7" t="s">
        <v>70</v>
      </c>
      <c r="C8509" s="7" t="s">
        <v>46</v>
      </c>
      <c r="D8509" s="7" t="s">
        <v>35</v>
      </c>
      <c r="E8509" s="7" t="s">
        <v>245</v>
      </c>
      <c r="F8509" s="7" t="s">
        <v>246</v>
      </c>
      <c r="G8509" s="24">
        <v>0.6</v>
      </c>
      <c r="H8509" s="24">
        <v>0.6</v>
      </c>
    </row>
    <row r="8510" spans="2:8" x14ac:dyDescent="0.3">
      <c r="B8510" s="7" t="s">
        <v>70</v>
      </c>
      <c r="C8510" s="7" t="s">
        <v>46</v>
      </c>
      <c r="D8510" s="7" t="s">
        <v>35</v>
      </c>
      <c r="E8510" s="7" t="s">
        <v>247</v>
      </c>
      <c r="F8510" s="7" t="s">
        <v>248</v>
      </c>
      <c r="G8510" s="24">
        <v>0.79381443298969101</v>
      </c>
      <c r="H8510" s="24">
        <v>0.79381443298969101</v>
      </c>
    </row>
    <row r="8511" spans="2:8" x14ac:dyDescent="0.3">
      <c r="B8511" s="7" t="s">
        <v>70</v>
      </c>
      <c r="C8511" s="7" t="s">
        <v>46</v>
      </c>
      <c r="D8511" s="7" t="s">
        <v>35</v>
      </c>
      <c r="E8511" s="7" t="s">
        <v>249</v>
      </c>
      <c r="F8511" s="7" t="s">
        <v>250</v>
      </c>
      <c r="G8511" s="28">
        <v>3.9517668297808202</v>
      </c>
      <c r="H8511" s="28">
        <v>3.9517668297808202</v>
      </c>
    </row>
    <row r="8512" spans="2:8" x14ac:dyDescent="0.3">
      <c r="B8512" s="7" t="s">
        <v>70</v>
      </c>
      <c r="C8512" s="7" t="s">
        <v>46</v>
      </c>
      <c r="D8512" s="7" t="s">
        <v>36</v>
      </c>
      <c r="E8512" s="7" t="s">
        <v>245</v>
      </c>
      <c r="F8512" s="7" t="s">
        <v>246</v>
      </c>
      <c r="G8512" s="24">
        <v>0.62</v>
      </c>
      <c r="H8512" s="24">
        <v>0.62</v>
      </c>
    </row>
    <row r="8513" spans="2:8" x14ac:dyDescent="0.3">
      <c r="B8513" s="7" t="s">
        <v>70</v>
      </c>
      <c r="C8513" s="7" t="s">
        <v>46</v>
      </c>
      <c r="D8513" s="7" t="s">
        <v>36</v>
      </c>
      <c r="E8513" s="7" t="s">
        <v>247</v>
      </c>
      <c r="F8513" s="7" t="s">
        <v>248</v>
      </c>
      <c r="G8513" s="24">
        <v>0.83553597650514</v>
      </c>
      <c r="H8513" s="24">
        <v>0.83553597650514</v>
      </c>
    </row>
    <row r="8514" spans="2:8" x14ac:dyDescent="0.3">
      <c r="B8514" s="7" t="s">
        <v>70</v>
      </c>
      <c r="C8514" s="7" t="s">
        <v>46</v>
      </c>
      <c r="D8514" s="7" t="s">
        <v>36</v>
      </c>
      <c r="E8514" s="7" t="s">
        <v>249</v>
      </c>
      <c r="F8514" s="7" t="s">
        <v>250</v>
      </c>
      <c r="G8514" s="28">
        <v>5.0629847825315899</v>
      </c>
      <c r="H8514" s="28">
        <v>5.0629847825315899</v>
      </c>
    </row>
    <row r="8515" spans="2:8" x14ac:dyDescent="0.3">
      <c r="B8515" s="7" t="s">
        <v>70</v>
      </c>
      <c r="C8515" s="7" t="s">
        <v>46</v>
      </c>
      <c r="D8515" s="7" t="s">
        <v>37</v>
      </c>
      <c r="E8515" s="7" t="s">
        <v>245</v>
      </c>
      <c r="F8515" s="7" t="s">
        <v>246</v>
      </c>
      <c r="G8515" s="24">
        <v>0.62</v>
      </c>
      <c r="H8515" s="24">
        <v>0.62</v>
      </c>
    </row>
    <row r="8516" spans="2:8" x14ac:dyDescent="0.3">
      <c r="B8516" s="7" t="s">
        <v>70</v>
      </c>
      <c r="C8516" s="7" t="s">
        <v>46</v>
      </c>
      <c r="D8516" s="7" t="s">
        <v>37</v>
      </c>
      <c r="E8516" s="7" t="s">
        <v>247</v>
      </c>
      <c r="F8516" s="7" t="s">
        <v>248</v>
      </c>
      <c r="G8516" s="24">
        <v>0.78592375366568901</v>
      </c>
      <c r="H8516" s="24">
        <v>0.78592375366568901</v>
      </c>
    </row>
    <row r="8517" spans="2:8" x14ac:dyDescent="0.3">
      <c r="B8517" s="7" t="s">
        <v>70</v>
      </c>
      <c r="C8517" s="7" t="s">
        <v>46</v>
      </c>
      <c r="D8517" s="7" t="s">
        <v>37</v>
      </c>
      <c r="E8517" s="7" t="s">
        <v>249</v>
      </c>
      <c r="F8517" s="7" t="s">
        <v>250</v>
      </c>
      <c r="G8517" s="28">
        <v>4.72106363192737</v>
      </c>
      <c r="H8517" s="28">
        <v>4.72106363192737</v>
      </c>
    </row>
    <row r="8518" spans="2:8" x14ac:dyDescent="0.3">
      <c r="B8518" s="7" t="s">
        <v>70</v>
      </c>
      <c r="C8518" s="7" t="s">
        <v>46</v>
      </c>
      <c r="D8518" s="7" t="s">
        <v>38</v>
      </c>
      <c r="E8518" s="7" t="s">
        <v>245</v>
      </c>
      <c r="F8518" s="7" t="s">
        <v>246</v>
      </c>
      <c r="G8518" s="24">
        <v>0.6</v>
      </c>
      <c r="H8518" s="24">
        <v>0.6</v>
      </c>
    </row>
    <row r="8519" spans="2:8" x14ac:dyDescent="0.3">
      <c r="B8519" s="7" t="s">
        <v>70</v>
      </c>
      <c r="C8519" s="7" t="s">
        <v>46</v>
      </c>
      <c r="D8519" s="7" t="s">
        <v>38</v>
      </c>
      <c r="E8519" s="7" t="s">
        <v>247</v>
      </c>
      <c r="F8519" s="7" t="s">
        <v>248</v>
      </c>
      <c r="G8519" s="24">
        <v>0.80938416422287396</v>
      </c>
      <c r="H8519" s="24">
        <v>0.80938416422287396</v>
      </c>
    </row>
    <row r="8520" spans="2:8" x14ac:dyDescent="0.3">
      <c r="B8520" s="7" t="s">
        <v>70</v>
      </c>
      <c r="C8520" s="7" t="s">
        <v>46</v>
      </c>
      <c r="D8520" s="7" t="s">
        <v>38</v>
      </c>
      <c r="E8520" s="7" t="s">
        <v>249</v>
      </c>
      <c r="F8520" s="7" t="s">
        <v>250</v>
      </c>
      <c r="G8520" s="28">
        <v>5.0910397016664399</v>
      </c>
      <c r="H8520" s="28">
        <v>5.0910397016664399</v>
      </c>
    </row>
    <row r="8521" spans="2:8" x14ac:dyDescent="0.3">
      <c r="B8521" s="7" t="s">
        <v>70</v>
      </c>
      <c r="C8521" s="7" t="s">
        <v>46</v>
      </c>
      <c r="D8521" s="7" t="s">
        <v>39</v>
      </c>
      <c r="E8521" s="7" t="s">
        <v>245</v>
      </c>
      <c r="F8521" s="7" t="s">
        <v>246</v>
      </c>
      <c r="G8521" s="24">
        <v>0.59</v>
      </c>
      <c r="H8521" s="24">
        <v>0.59</v>
      </c>
    </row>
    <row r="8522" spans="2:8" x14ac:dyDescent="0.3">
      <c r="B8522" s="7" t="s">
        <v>70</v>
      </c>
      <c r="C8522" s="7" t="s">
        <v>46</v>
      </c>
      <c r="D8522" s="7" t="s">
        <v>39</v>
      </c>
      <c r="E8522" s="7" t="s">
        <v>247</v>
      </c>
      <c r="F8522" s="7" t="s">
        <v>248</v>
      </c>
      <c r="G8522" s="24">
        <v>0.94582723279648595</v>
      </c>
      <c r="H8522" s="24">
        <v>0.94582723279648595</v>
      </c>
    </row>
    <row r="8523" spans="2:8" x14ac:dyDescent="0.3">
      <c r="B8523" s="7" t="s">
        <v>70</v>
      </c>
      <c r="C8523" s="7" t="s">
        <v>46</v>
      </c>
      <c r="D8523" s="7" t="s">
        <v>39</v>
      </c>
      <c r="E8523" s="7" t="s">
        <v>249</v>
      </c>
      <c r="F8523" s="7" t="s">
        <v>250</v>
      </c>
      <c r="G8523" s="28">
        <v>5.4912310046400403</v>
      </c>
      <c r="H8523" s="28">
        <v>5.4912310046400403</v>
      </c>
    </row>
    <row r="8524" spans="2:8" x14ac:dyDescent="0.3">
      <c r="B8524" s="7" t="s">
        <v>70</v>
      </c>
      <c r="C8524" s="7" t="s">
        <v>46</v>
      </c>
      <c r="D8524" s="7" t="s">
        <v>40</v>
      </c>
      <c r="E8524" s="7" t="s">
        <v>245</v>
      </c>
      <c r="F8524" s="7" t="s">
        <v>246</v>
      </c>
      <c r="G8524" s="24">
        <v>0.59</v>
      </c>
      <c r="H8524" s="24">
        <v>0.59</v>
      </c>
    </row>
    <row r="8525" spans="2:8" x14ac:dyDescent="0.3">
      <c r="B8525" s="7" t="s">
        <v>70</v>
      </c>
      <c r="C8525" s="7" t="s">
        <v>46</v>
      </c>
      <c r="D8525" s="7" t="s">
        <v>40</v>
      </c>
      <c r="E8525" s="7" t="s">
        <v>247</v>
      </c>
      <c r="F8525" s="7" t="s">
        <v>248</v>
      </c>
      <c r="G8525" s="24">
        <v>0.98370000000000002</v>
      </c>
      <c r="H8525" s="24">
        <v>0.98370000000000002</v>
      </c>
    </row>
    <row r="8526" spans="2:8" x14ac:dyDescent="0.3">
      <c r="B8526" s="7" t="s">
        <v>70</v>
      </c>
      <c r="C8526" s="7" t="s">
        <v>46</v>
      </c>
      <c r="D8526" s="7" t="s">
        <v>40</v>
      </c>
      <c r="E8526" s="7" t="s">
        <v>249</v>
      </c>
      <c r="F8526" s="7" t="s">
        <v>250</v>
      </c>
      <c r="G8526" s="28">
        <v>4.8125979792534137</v>
      </c>
      <c r="H8526" s="28">
        <v>4.8125979792534137</v>
      </c>
    </row>
    <row r="8527" spans="2:8" x14ac:dyDescent="0.3">
      <c r="B8527" s="7" t="s">
        <v>70</v>
      </c>
      <c r="C8527" s="7" t="s">
        <v>46</v>
      </c>
      <c r="D8527" s="7" t="s">
        <v>41</v>
      </c>
      <c r="E8527" s="7" t="s">
        <v>245</v>
      </c>
      <c r="F8527" s="7" t="s">
        <v>246</v>
      </c>
      <c r="G8527" s="24">
        <v>0.57999999999999996</v>
      </c>
      <c r="H8527" s="24">
        <v>0.57999999999999996</v>
      </c>
    </row>
    <row r="8528" spans="2:8" x14ac:dyDescent="0.3">
      <c r="B8528" s="7" t="s">
        <v>70</v>
      </c>
      <c r="C8528" s="7" t="s">
        <v>46</v>
      </c>
      <c r="D8528" s="7" t="s">
        <v>41</v>
      </c>
      <c r="E8528" s="7" t="s">
        <v>247</v>
      </c>
      <c r="F8528" s="7" t="s">
        <v>248</v>
      </c>
      <c r="G8528" s="24">
        <v>0.97823319387300445</v>
      </c>
      <c r="H8528" s="24">
        <v>0.97823319387300445</v>
      </c>
    </row>
    <row r="8529" spans="2:8" x14ac:dyDescent="0.3">
      <c r="B8529" s="7" t="s">
        <v>70</v>
      </c>
      <c r="C8529" s="7" t="s">
        <v>46</v>
      </c>
      <c r="D8529" s="7" t="s">
        <v>41</v>
      </c>
      <c r="E8529" s="7" t="s">
        <v>249</v>
      </c>
      <c r="F8529" s="7" t="s">
        <v>250</v>
      </c>
      <c r="G8529" s="28">
        <v>4.7246609154183625</v>
      </c>
      <c r="H8529" s="28">
        <v>4.7246609154183625</v>
      </c>
    </row>
    <row r="8530" spans="2:8" x14ac:dyDescent="0.3">
      <c r="B8530" s="7" t="s">
        <v>71</v>
      </c>
      <c r="C8530" s="7" t="s">
        <v>44</v>
      </c>
      <c r="D8530" s="7" t="s">
        <v>31</v>
      </c>
      <c r="E8530" s="7" t="s">
        <v>245</v>
      </c>
      <c r="F8530" s="7" t="s">
        <v>246</v>
      </c>
      <c r="G8530" s="24">
        <v>0.54</v>
      </c>
      <c r="H8530" s="24">
        <v>0.54</v>
      </c>
    </row>
    <row r="8531" spans="2:8" x14ac:dyDescent="0.3">
      <c r="B8531" s="7" t="s">
        <v>71</v>
      </c>
      <c r="C8531" s="7" t="s">
        <v>44</v>
      </c>
      <c r="D8531" s="7" t="s">
        <v>31</v>
      </c>
      <c r="E8531" s="7" t="s">
        <v>247</v>
      </c>
      <c r="F8531" s="7" t="s">
        <v>248</v>
      </c>
      <c r="G8531" s="24">
        <v>0.93665158371040702</v>
      </c>
      <c r="H8531" s="24">
        <v>0.93665158371040702</v>
      </c>
    </row>
    <row r="8532" spans="2:8" x14ac:dyDescent="0.3">
      <c r="B8532" s="7" t="s">
        <v>71</v>
      </c>
      <c r="C8532" s="7" t="s">
        <v>44</v>
      </c>
      <c r="D8532" s="7" t="s">
        <v>31</v>
      </c>
      <c r="E8532" s="7" t="s">
        <v>249</v>
      </c>
      <c r="F8532" s="7" t="s">
        <v>250</v>
      </c>
      <c r="G8532" s="28">
        <v>9.0901921043787706</v>
      </c>
      <c r="H8532" s="28">
        <v>9.0901921043787706</v>
      </c>
    </row>
    <row r="8533" spans="2:8" x14ac:dyDescent="0.3">
      <c r="B8533" s="7" t="s">
        <v>71</v>
      </c>
      <c r="C8533" s="7" t="s">
        <v>44</v>
      </c>
      <c r="D8533" s="7" t="s">
        <v>34</v>
      </c>
      <c r="E8533" s="7" t="s">
        <v>245</v>
      </c>
      <c r="F8533" s="7" t="s">
        <v>246</v>
      </c>
      <c r="G8533" s="24">
        <v>0.47</v>
      </c>
      <c r="H8533" s="24">
        <v>0.47</v>
      </c>
    </row>
    <row r="8534" spans="2:8" x14ac:dyDescent="0.3">
      <c r="B8534" s="7" t="s">
        <v>71</v>
      </c>
      <c r="C8534" s="7" t="s">
        <v>44</v>
      </c>
      <c r="D8534" s="7" t="s">
        <v>34</v>
      </c>
      <c r="E8534" s="7" t="s">
        <v>247</v>
      </c>
      <c r="F8534" s="7" t="s">
        <v>248</v>
      </c>
      <c r="G8534" s="24">
        <v>0.91982182628062403</v>
      </c>
      <c r="H8534" s="24">
        <v>0.91982182628062403</v>
      </c>
    </row>
    <row r="8535" spans="2:8" x14ac:dyDescent="0.3">
      <c r="B8535" s="7" t="s">
        <v>71</v>
      </c>
      <c r="C8535" s="7" t="s">
        <v>44</v>
      </c>
      <c r="D8535" s="7" t="s">
        <v>34</v>
      </c>
      <c r="E8535" s="7" t="s">
        <v>249</v>
      </c>
      <c r="F8535" s="7" t="s">
        <v>250</v>
      </c>
      <c r="G8535" s="28">
        <v>9.2108775949525405</v>
      </c>
      <c r="H8535" s="28">
        <v>9.2108775949525405</v>
      </c>
    </row>
    <row r="8536" spans="2:8" x14ac:dyDescent="0.3">
      <c r="B8536" s="7" t="s">
        <v>71</v>
      </c>
      <c r="C8536" s="7" t="s">
        <v>44</v>
      </c>
      <c r="D8536" s="7" t="s">
        <v>35</v>
      </c>
      <c r="E8536" s="7" t="s">
        <v>245</v>
      </c>
      <c r="F8536" s="7" t="s">
        <v>246</v>
      </c>
      <c r="G8536" s="24">
        <v>0.5</v>
      </c>
      <c r="H8536" s="24">
        <v>0.5</v>
      </c>
    </row>
    <row r="8537" spans="2:8" x14ac:dyDescent="0.3">
      <c r="B8537" s="7" t="s">
        <v>71</v>
      </c>
      <c r="C8537" s="7" t="s">
        <v>44</v>
      </c>
      <c r="D8537" s="7" t="s">
        <v>35</v>
      </c>
      <c r="E8537" s="7" t="s">
        <v>247</v>
      </c>
      <c r="F8537" s="7" t="s">
        <v>248</v>
      </c>
      <c r="G8537" s="24">
        <v>0.95651889058746498</v>
      </c>
      <c r="H8537" s="24">
        <v>0.95651889058746498</v>
      </c>
    </row>
    <row r="8538" spans="2:8" x14ac:dyDescent="0.3">
      <c r="B8538" s="7" t="s">
        <v>71</v>
      </c>
      <c r="C8538" s="7" t="s">
        <v>44</v>
      </c>
      <c r="D8538" s="7" t="s">
        <v>35</v>
      </c>
      <c r="E8538" s="7" t="s">
        <v>249</v>
      </c>
      <c r="F8538" s="7" t="s">
        <v>250</v>
      </c>
      <c r="G8538" s="28">
        <v>9.2870889807952199</v>
      </c>
      <c r="H8538" s="28">
        <v>9.2870889807952199</v>
      </c>
    </row>
    <row r="8539" spans="2:8" x14ac:dyDescent="0.3">
      <c r="B8539" s="7" t="s">
        <v>71</v>
      </c>
      <c r="C8539" s="7" t="s">
        <v>44</v>
      </c>
      <c r="D8539" s="7" t="s">
        <v>36</v>
      </c>
      <c r="E8539" s="7" t="s">
        <v>245</v>
      </c>
      <c r="F8539" s="7" t="s">
        <v>246</v>
      </c>
      <c r="G8539" s="24">
        <v>0.55000000000000004</v>
      </c>
      <c r="H8539" s="24">
        <v>0.55000000000000004</v>
      </c>
    </row>
    <row r="8540" spans="2:8" x14ac:dyDescent="0.3">
      <c r="B8540" s="7" t="s">
        <v>71</v>
      </c>
      <c r="C8540" s="7" t="s">
        <v>44</v>
      </c>
      <c r="D8540" s="7" t="s">
        <v>36</v>
      </c>
      <c r="E8540" s="7" t="s">
        <v>247</v>
      </c>
      <c r="F8540" s="7" t="s">
        <v>248</v>
      </c>
      <c r="G8540" s="24">
        <v>0.95299506619433405</v>
      </c>
      <c r="H8540" s="24">
        <v>0.95299506619433405</v>
      </c>
    </row>
    <row r="8541" spans="2:8" x14ac:dyDescent="0.3">
      <c r="B8541" s="7" t="s">
        <v>71</v>
      </c>
      <c r="C8541" s="7" t="s">
        <v>44</v>
      </c>
      <c r="D8541" s="7" t="s">
        <v>36</v>
      </c>
      <c r="E8541" s="7" t="s">
        <v>249</v>
      </c>
      <c r="F8541" s="7" t="s">
        <v>250</v>
      </c>
      <c r="G8541" s="28">
        <v>9.7118668876478207</v>
      </c>
      <c r="H8541" s="28">
        <v>9.7118668876478207</v>
      </c>
    </row>
    <row r="8542" spans="2:8" x14ac:dyDescent="0.3">
      <c r="B8542" s="7" t="s">
        <v>71</v>
      </c>
      <c r="C8542" s="7" t="s">
        <v>44</v>
      </c>
      <c r="D8542" s="7" t="s">
        <v>37</v>
      </c>
      <c r="E8542" s="7" t="s">
        <v>245</v>
      </c>
      <c r="F8542" s="7" t="s">
        <v>246</v>
      </c>
      <c r="G8542" s="24">
        <v>0.53</v>
      </c>
      <c r="H8542" s="24">
        <v>0.53</v>
      </c>
    </row>
    <row r="8543" spans="2:8" x14ac:dyDescent="0.3">
      <c r="B8543" s="7" t="s">
        <v>71</v>
      </c>
      <c r="C8543" s="7" t="s">
        <v>44</v>
      </c>
      <c r="D8543" s="7" t="s">
        <v>37</v>
      </c>
      <c r="E8543" s="7" t="s">
        <v>247</v>
      </c>
      <c r="F8543" s="7" t="s">
        <v>248</v>
      </c>
      <c r="G8543" s="24">
        <v>0.918556995558788</v>
      </c>
      <c r="H8543" s="24">
        <v>0.918556995558788</v>
      </c>
    </row>
    <row r="8544" spans="2:8" x14ac:dyDescent="0.3">
      <c r="B8544" s="7" t="s">
        <v>71</v>
      </c>
      <c r="C8544" s="7" t="s">
        <v>44</v>
      </c>
      <c r="D8544" s="7" t="s">
        <v>37</v>
      </c>
      <c r="E8544" s="7" t="s">
        <v>249</v>
      </c>
      <c r="F8544" s="7" t="s">
        <v>250</v>
      </c>
      <c r="G8544" s="28">
        <v>12.1428737146289</v>
      </c>
      <c r="H8544" s="28">
        <v>12.1428737146289</v>
      </c>
    </row>
    <row r="8545" spans="2:8" x14ac:dyDescent="0.3">
      <c r="B8545" s="7" t="s">
        <v>71</v>
      </c>
      <c r="C8545" s="7" t="s">
        <v>44</v>
      </c>
      <c r="D8545" s="7" t="s">
        <v>38</v>
      </c>
      <c r="E8545" s="7" t="s">
        <v>245</v>
      </c>
      <c r="F8545" s="7" t="s">
        <v>246</v>
      </c>
      <c r="G8545" s="24">
        <v>0.56999999999999995</v>
      </c>
      <c r="H8545" s="24">
        <v>0.56999999999999995</v>
      </c>
    </row>
    <row r="8546" spans="2:8" x14ac:dyDescent="0.3">
      <c r="B8546" s="7" t="s">
        <v>71</v>
      </c>
      <c r="C8546" s="7" t="s">
        <v>44</v>
      </c>
      <c r="D8546" s="7" t="s">
        <v>38</v>
      </c>
      <c r="E8546" s="7" t="s">
        <v>247</v>
      </c>
      <c r="F8546" s="7" t="s">
        <v>248</v>
      </c>
      <c r="G8546" s="24">
        <v>0.95257315842583201</v>
      </c>
      <c r="H8546" s="24">
        <v>0.95257315842583201</v>
      </c>
    </row>
    <row r="8547" spans="2:8" x14ac:dyDescent="0.3">
      <c r="B8547" s="7" t="s">
        <v>71</v>
      </c>
      <c r="C8547" s="7" t="s">
        <v>44</v>
      </c>
      <c r="D8547" s="7" t="s">
        <v>38</v>
      </c>
      <c r="E8547" s="7" t="s">
        <v>249</v>
      </c>
      <c r="F8547" s="7" t="s">
        <v>250</v>
      </c>
      <c r="G8547" s="28">
        <v>12.282661398097201</v>
      </c>
      <c r="H8547" s="28">
        <v>12.282661398097201</v>
      </c>
    </row>
    <row r="8548" spans="2:8" x14ac:dyDescent="0.3">
      <c r="B8548" s="7" t="s">
        <v>71</v>
      </c>
      <c r="C8548" s="7" t="s">
        <v>44</v>
      </c>
      <c r="D8548" s="7" t="s">
        <v>39</v>
      </c>
      <c r="E8548" s="7" t="s">
        <v>245</v>
      </c>
      <c r="F8548" s="7" t="s">
        <v>246</v>
      </c>
      <c r="G8548" s="24">
        <v>0.54</v>
      </c>
      <c r="H8548" s="24">
        <v>0.54</v>
      </c>
    </row>
    <row r="8549" spans="2:8" x14ac:dyDescent="0.3">
      <c r="B8549" s="7" t="s">
        <v>71</v>
      </c>
      <c r="C8549" s="7" t="s">
        <v>44</v>
      </c>
      <c r="D8549" s="7" t="s">
        <v>39</v>
      </c>
      <c r="E8549" s="7" t="s">
        <v>247</v>
      </c>
      <c r="F8549" s="7" t="s">
        <v>248</v>
      </c>
      <c r="G8549" s="24">
        <v>0.94761691319288799</v>
      </c>
      <c r="H8549" s="24">
        <v>0.94761691319288799</v>
      </c>
    </row>
    <row r="8550" spans="2:8" x14ac:dyDescent="0.3">
      <c r="B8550" s="7" t="s">
        <v>71</v>
      </c>
      <c r="C8550" s="7" t="s">
        <v>44</v>
      </c>
      <c r="D8550" s="7" t="s">
        <v>39</v>
      </c>
      <c r="E8550" s="7" t="s">
        <v>249</v>
      </c>
      <c r="F8550" s="7" t="s">
        <v>250</v>
      </c>
      <c r="G8550" s="28">
        <v>10.892774865096801</v>
      </c>
      <c r="H8550" s="28">
        <v>10.892774865096801</v>
      </c>
    </row>
    <row r="8551" spans="2:8" x14ac:dyDescent="0.3">
      <c r="B8551" s="7" t="s">
        <v>71</v>
      </c>
      <c r="C8551" s="7" t="s">
        <v>44</v>
      </c>
      <c r="D8551" s="7" t="s">
        <v>40</v>
      </c>
      <c r="E8551" s="7" t="s">
        <v>245</v>
      </c>
      <c r="F8551" s="7" t="s">
        <v>246</v>
      </c>
      <c r="G8551" s="24">
        <v>0.52</v>
      </c>
      <c r="H8551" s="24">
        <v>0.52</v>
      </c>
    </row>
    <row r="8552" spans="2:8" x14ac:dyDescent="0.3">
      <c r="B8552" s="7" t="s">
        <v>71</v>
      </c>
      <c r="C8552" s="7" t="s">
        <v>44</v>
      </c>
      <c r="D8552" s="7" t="s">
        <v>40</v>
      </c>
      <c r="E8552" s="7" t="s">
        <v>247</v>
      </c>
      <c r="F8552" s="7" t="s">
        <v>248</v>
      </c>
      <c r="G8552" s="24">
        <v>0.95588667777668856</v>
      </c>
      <c r="H8552" s="24">
        <v>0.95588667777668856</v>
      </c>
    </row>
    <row r="8553" spans="2:8" x14ac:dyDescent="0.3">
      <c r="B8553" s="7" t="s">
        <v>71</v>
      </c>
      <c r="C8553" s="7" t="s">
        <v>44</v>
      </c>
      <c r="D8553" s="7" t="s">
        <v>40</v>
      </c>
      <c r="E8553" s="7" t="s">
        <v>249</v>
      </c>
      <c r="F8553" s="7" t="s">
        <v>250</v>
      </c>
      <c r="G8553" s="28">
        <v>12.045259636927975</v>
      </c>
      <c r="H8553" s="28">
        <v>12.045259636927975</v>
      </c>
    </row>
    <row r="8554" spans="2:8" x14ac:dyDescent="0.3">
      <c r="B8554" s="7" t="s">
        <v>71</v>
      </c>
      <c r="C8554" s="7" t="s">
        <v>44</v>
      </c>
      <c r="D8554" s="7" t="s">
        <v>41</v>
      </c>
      <c r="E8554" s="7" t="s">
        <v>245</v>
      </c>
      <c r="F8554" s="7" t="s">
        <v>246</v>
      </c>
      <c r="G8554" s="24">
        <v>0.49</v>
      </c>
      <c r="H8554" s="24">
        <v>0.49</v>
      </c>
    </row>
    <row r="8555" spans="2:8" x14ac:dyDescent="0.3">
      <c r="B8555" s="7" t="s">
        <v>71</v>
      </c>
      <c r="C8555" s="7" t="s">
        <v>44</v>
      </c>
      <c r="D8555" s="7" t="s">
        <v>41</v>
      </c>
      <c r="E8555" s="7" t="s">
        <v>247</v>
      </c>
      <c r="F8555" s="7" t="s">
        <v>248</v>
      </c>
      <c r="G8555" s="24">
        <v>0.96300022119851125</v>
      </c>
      <c r="H8555" s="24">
        <v>0.96300022119851125</v>
      </c>
    </row>
    <row r="8556" spans="2:8" x14ac:dyDescent="0.3">
      <c r="B8556" s="7" t="s">
        <v>71</v>
      </c>
      <c r="C8556" s="7" t="s">
        <v>44</v>
      </c>
      <c r="D8556" s="7" t="s">
        <v>41</v>
      </c>
      <c r="E8556" s="7" t="s">
        <v>249</v>
      </c>
      <c r="F8556" s="7" t="s">
        <v>250</v>
      </c>
      <c r="G8556" s="28">
        <v>12.132236781351901</v>
      </c>
      <c r="H8556" s="28">
        <v>12.132236781351901</v>
      </c>
    </row>
    <row r="8557" spans="2:8" x14ac:dyDescent="0.3">
      <c r="B8557" s="7" t="s">
        <v>72</v>
      </c>
      <c r="C8557" s="7" t="s">
        <v>44</v>
      </c>
      <c r="D8557" s="7" t="s">
        <v>31</v>
      </c>
      <c r="E8557" s="7" t="s">
        <v>245</v>
      </c>
      <c r="F8557" s="7" t="s">
        <v>246</v>
      </c>
      <c r="G8557" s="24">
        <v>0.51</v>
      </c>
      <c r="H8557" s="24">
        <v>0.51</v>
      </c>
    </row>
    <row r="8558" spans="2:8" x14ac:dyDescent="0.3">
      <c r="B8558" s="7" t="s">
        <v>72</v>
      </c>
      <c r="C8558" s="7" t="s">
        <v>44</v>
      </c>
      <c r="D8558" s="7" t="s">
        <v>31</v>
      </c>
      <c r="E8558" s="7" t="s">
        <v>247</v>
      </c>
      <c r="F8558" s="7" t="s">
        <v>248</v>
      </c>
      <c r="G8558" s="24">
        <v>0.94400383699617996</v>
      </c>
      <c r="H8558" s="24">
        <v>0.94400383699617996</v>
      </c>
    </row>
    <row r="8559" spans="2:8" x14ac:dyDescent="0.3">
      <c r="B8559" s="7" t="s">
        <v>72</v>
      </c>
      <c r="C8559" s="7" t="s">
        <v>44</v>
      </c>
      <c r="D8559" s="7" t="s">
        <v>31</v>
      </c>
      <c r="E8559" s="7" t="s">
        <v>249</v>
      </c>
      <c r="F8559" s="7" t="s">
        <v>250</v>
      </c>
      <c r="G8559" s="28">
        <v>2.0101475224931802</v>
      </c>
      <c r="H8559" s="28">
        <v>2.0101475224931802</v>
      </c>
    </row>
    <row r="8560" spans="2:8" x14ac:dyDescent="0.3">
      <c r="B8560" s="7" t="s">
        <v>72</v>
      </c>
      <c r="C8560" s="7" t="s">
        <v>44</v>
      </c>
      <c r="D8560" s="7" t="s">
        <v>34</v>
      </c>
      <c r="E8560" s="7" t="s">
        <v>245</v>
      </c>
      <c r="F8560" s="7" t="s">
        <v>246</v>
      </c>
      <c r="G8560" s="24">
        <v>0.53</v>
      </c>
      <c r="H8560" s="24">
        <v>0.53</v>
      </c>
    </row>
    <row r="8561" spans="2:8" x14ac:dyDescent="0.3">
      <c r="B8561" s="7" t="s">
        <v>72</v>
      </c>
      <c r="C8561" s="7" t="s">
        <v>44</v>
      </c>
      <c r="D8561" s="7" t="s">
        <v>34</v>
      </c>
      <c r="E8561" s="7" t="s">
        <v>247</v>
      </c>
      <c r="F8561" s="7" t="s">
        <v>248</v>
      </c>
      <c r="G8561" s="24">
        <v>0.94428448150648103</v>
      </c>
      <c r="H8561" s="24">
        <v>0.94428448150648103</v>
      </c>
    </row>
    <row r="8562" spans="2:8" x14ac:dyDescent="0.3">
      <c r="B8562" s="7" t="s">
        <v>72</v>
      </c>
      <c r="C8562" s="7" t="s">
        <v>44</v>
      </c>
      <c r="D8562" s="7" t="s">
        <v>34</v>
      </c>
      <c r="E8562" s="7" t="s">
        <v>249</v>
      </c>
      <c r="F8562" s="7" t="s">
        <v>250</v>
      </c>
      <c r="G8562" s="28">
        <v>2.33585190076055</v>
      </c>
      <c r="H8562" s="28">
        <v>2.33585190076055</v>
      </c>
    </row>
    <row r="8563" spans="2:8" x14ac:dyDescent="0.3">
      <c r="B8563" s="7" t="s">
        <v>72</v>
      </c>
      <c r="C8563" s="7" t="s">
        <v>44</v>
      </c>
      <c r="D8563" s="7" t="s">
        <v>35</v>
      </c>
      <c r="E8563" s="7" t="s">
        <v>245</v>
      </c>
      <c r="F8563" s="7" t="s">
        <v>246</v>
      </c>
      <c r="G8563" s="24">
        <v>0.56999999999999995</v>
      </c>
      <c r="H8563" s="24">
        <v>0.56999999999999995</v>
      </c>
    </row>
    <row r="8564" spans="2:8" x14ac:dyDescent="0.3">
      <c r="B8564" s="7" t="s">
        <v>72</v>
      </c>
      <c r="C8564" s="7" t="s">
        <v>44</v>
      </c>
      <c r="D8564" s="7" t="s">
        <v>35</v>
      </c>
      <c r="E8564" s="7" t="s">
        <v>247</v>
      </c>
      <c r="F8564" s="7" t="s">
        <v>248</v>
      </c>
      <c r="G8564" s="24">
        <v>0.970463059711002</v>
      </c>
      <c r="H8564" s="24">
        <v>0.970463059711002</v>
      </c>
    </row>
    <row r="8565" spans="2:8" x14ac:dyDescent="0.3">
      <c r="B8565" s="7" t="s">
        <v>72</v>
      </c>
      <c r="C8565" s="7" t="s">
        <v>44</v>
      </c>
      <c r="D8565" s="7" t="s">
        <v>35</v>
      </c>
      <c r="E8565" s="7" t="s">
        <v>249</v>
      </c>
      <c r="F8565" s="7" t="s">
        <v>250</v>
      </c>
      <c r="G8565" s="28">
        <v>9.2193509910802298</v>
      </c>
      <c r="H8565" s="28">
        <v>9.2193509910802298</v>
      </c>
    </row>
    <row r="8566" spans="2:8" x14ac:dyDescent="0.3">
      <c r="B8566" s="7" t="s">
        <v>72</v>
      </c>
      <c r="C8566" s="7" t="s">
        <v>44</v>
      </c>
      <c r="D8566" s="7" t="s">
        <v>36</v>
      </c>
      <c r="E8566" s="7" t="s">
        <v>245</v>
      </c>
      <c r="F8566" s="7" t="s">
        <v>246</v>
      </c>
      <c r="G8566" s="24">
        <v>0.55000000000000004</v>
      </c>
      <c r="H8566" s="24">
        <v>0.55000000000000004</v>
      </c>
    </row>
    <row r="8567" spans="2:8" x14ac:dyDescent="0.3">
      <c r="B8567" s="7" t="s">
        <v>72</v>
      </c>
      <c r="C8567" s="7" t="s">
        <v>44</v>
      </c>
      <c r="D8567" s="7" t="s">
        <v>36</v>
      </c>
      <c r="E8567" s="7" t="s">
        <v>247</v>
      </c>
      <c r="F8567" s="7" t="s">
        <v>248</v>
      </c>
      <c r="G8567" s="24">
        <v>0.97068024858966695</v>
      </c>
      <c r="H8567" s="24">
        <v>0.97068024858966695</v>
      </c>
    </row>
    <row r="8568" spans="2:8" x14ac:dyDescent="0.3">
      <c r="B8568" s="7" t="s">
        <v>72</v>
      </c>
      <c r="C8568" s="7" t="s">
        <v>44</v>
      </c>
      <c r="D8568" s="7" t="s">
        <v>36</v>
      </c>
      <c r="E8568" s="7" t="s">
        <v>249</v>
      </c>
      <c r="F8568" s="7" t="s">
        <v>250</v>
      </c>
      <c r="G8568" s="28">
        <v>3.0258623950282799</v>
      </c>
      <c r="H8568" s="28">
        <v>3.0258623950282799</v>
      </c>
    </row>
    <row r="8569" spans="2:8" x14ac:dyDescent="0.3">
      <c r="B8569" s="7" t="s">
        <v>72</v>
      </c>
      <c r="C8569" s="7" t="s">
        <v>44</v>
      </c>
      <c r="D8569" s="7" t="s">
        <v>37</v>
      </c>
      <c r="E8569" s="7" t="s">
        <v>245</v>
      </c>
      <c r="F8569" s="7" t="s">
        <v>246</v>
      </c>
      <c r="G8569" s="24">
        <v>0.54</v>
      </c>
      <c r="H8569" s="24">
        <v>0.54</v>
      </c>
    </row>
    <row r="8570" spans="2:8" x14ac:dyDescent="0.3">
      <c r="B8570" s="7" t="s">
        <v>72</v>
      </c>
      <c r="C8570" s="7" t="s">
        <v>44</v>
      </c>
      <c r="D8570" s="7" t="s">
        <v>37</v>
      </c>
      <c r="E8570" s="7" t="s">
        <v>247</v>
      </c>
      <c r="F8570" s="7" t="s">
        <v>248</v>
      </c>
      <c r="G8570" s="24">
        <v>0.96742673746471297</v>
      </c>
      <c r="H8570" s="24">
        <v>0.96742673746471297</v>
      </c>
    </row>
    <row r="8571" spans="2:8" x14ac:dyDescent="0.3">
      <c r="B8571" s="7" t="s">
        <v>72</v>
      </c>
      <c r="C8571" s="7" t="s">
        <v>44</v>
      </c>
      <c r="D8571" s="7" t="s">
        <v>37</v>
      </c>
      <c r="E8571" s="7" t="s">
        <v>249</v>
      </c>
      <c r="F8571" s="7" t="s">
        <v>250</v>
      </c>
      <c r="G8571" s="28">
        <v>2.68742262302968</v>
      </c>
      <c r="H8571" s="28">
        <v>2.68742262302968</v>
      </c>
    </row>
    <row r="8572" spans="2:8" x14ac:dyDescent="0.3">
      <c r="B8572" s="7" t="s">
        <v>72</v>
      </c>
      <c r="C8572" s="7" t="s">
        <v>44</v>
      </c>
      <c r="D8572" s="7" t="s">
        <v>38</v>
      </c>
      <c r="E8572" s="7" t="s">
        <v>245</v>
      </c>
      <c r="F8572" s="7" t="s">
        <v>246</v>
      </c>
      <c r="G8572" s="24">
        <v>0.52</v>
      </c>
      <c r="H8572" s="24">
        <v>0.52</v>
      </c>
    </row>
    <row r="8573" spans="2:8" x14ac:dyDescent="0.3">
      <c r="B8573" s="7" t="s">
        <v>72</v>
      </c>
      <c r="C8573" s="7" t="s">
        <v>44</v>
      </c>
      <c r="D8573" s="7" t="s">
        <v>38</v>
      </c>
      <c r="E8573" s="7" t="s">
        <v>247</v>
      </c>
      <c r="F8573" s="7" t="s">
        <v>248</v>
      </c>
      <c r="G8573" s="24">
        <v>0.98852306200215501</v>
      </c>
      <c r="H8573" s="24">
        <v>0.98852306200215501</v>
      </c>
    </row>
    <row r="8574" spans="2:8" x14ac:dyDescent="0.3">
      <c r="B8574" s="7" t="s">
        <v>72</v>
      </c>
      <c r="C8574" s="7" t="s">
        <v>44</v>
      </c>
      <c r="D8574" s="7" t="s">
        <v>38</v>
      </c>
      <c r="E8574" s="7" t="s">
        <v>249</v>
      </c>
      <c r="F8574" s="7" t="s">
        <v>250</v>
      </c>
      <c r="G8574" s="28">
        <v>5.3612249055066403</v>
      </c>
      <c r="H8574" s="28">
        <v>5.3612249055066403</v>
      </c>
    </row>
    <row r="8575" spans="2:8" x14ac:dyDescent="0.3">
      <c r="B8575" s="7" t="s">
        <v>72</v>
      </c>
      <c r="C8575" s="7" t="s">
        <v>44</v>
      </c>
      <c r="D8575" s="7" t="s">
        <v>39</v>
      </c>
      <c r="E8575" s="7" t="s">
        <v>245</v>
      </c>
      <c r="F8575" s="7" t="s">
        <v>246</v>
      </c>
      <c r="G8575" s="24">
        <v>0.53</v>
      </c>
      <c r="H8575" s="24">
        <v>0.53</v>
      </c>
    </row>
    <row r="8576" spans="2:8" x14ac:dyDescent="0.3">
      <c r="B8576" s="7" t="s">
        <v>72</v>
      </c>
      <c r="C8576" s="7" t="s">
        <v>44</v>
      </c>
      <c r="D8576" s="7" t="s">
        <v>39</v>
      </c>
      <c r="E8576" s="7" t="s">
        <v>247</v>
      </c>
      <c r="F8576" s="7" t="s">
        <v>248</v>
      </c>
      <c r="G8576" s="24">
        <v>0.98859749144811904</v>
      </c>
      <c r="H8576" s="24">
        <v>0.98859749144811904</v>
      </c>
    </row>
    <row r="8577" spans="2:8" x14ac:dyDescent="0.3">
      <c r="B8577" s="7" t="s">
        <v>72</v>
      </c>
      <c r="C8577" s="7" t="s">
        <v>44</v>
      </c>
      <c r="D8577" s="7" t="s">
        <v>39</v>
      </c>
      <c r="E8577" s="7" t="s">
        <v>249</v>
      </c>
      <c r="F8577" s="7" t="s">
        <v>250</v>
      </c>
      <c r="G8577" s="28">
        <v>3.3477565846187298</v>
      </c>
      <c r="H8577" s="28">
        <v>3.3477565846187298</v>
      </c>
    </row>
    <row r="8578" spans="2:8" x14ac:dyDescent="0.3">
      <c r="B8578" s="7" t="s">
        <v>72</v>
      </c>
      <c r="C8578" s="7" t="s">
        <v>44</v>
      </c>
      <c r="D8578" s="7" t="s">
        <v>40</v>
      </c>
      <c r="E8578" s="7" t="s">
        <v>245</v>
      </c>
      <c r="F8578" s="7" t="s">
        <v>246</v>
      </c>
      <c r="G8578" s="24">
        <v>0.53</v>
      </c>
      <c r="H8578" s="24">
        <v>0.53</v>
      </c>
    </row>
    <row r="8579" spans="2:8" x14ac:dyDescent="0.3">
      <c r="B8579" s="7" t="s">
        <v>72</v>
      </c>
      <c r="C8579" s="7" t="s">
        <v>44</v>
      </c>
      <c r="D8579" s="7" t="s">
        <v>40</v>
      </c>
      <c r="E8579" s="7" t="s">
        <v>247</v>
      </c>
      <c r="F8579" s="7" t="s">
        <v>248</v>
      </c>
      <c r="G8579" s="24">
        <v>0.98863815423912949</v>
      </c>
      <c r="H8579" s="24">
        <v>0.98863815423912949</v>
      </c>
    </row>
    <row r="8580" spans="2:8" x14ac:dyDescent="0.3">
      <c r="B8580" s="7" t="s">
        <v>72</v>
      </c>
      <c r="C8580" s="7" t="s">
        <v>44</v>
      </c>
      <c r="D8580" s="7" t="s">
        <v>40</v>
      </c>
      <c r="E8580" s="7" t="s">
        <v>249</v>
      </c>
      <c r="F8580" s="7" t="s">
        <v>250</v>
      </c>
      <c r="G8580" s="28">
        <v>3.4451746800415082</v>
      </c>
      <c r="H8580" s="28">
        <v>3.4451746800415082</v>
      </c>
    </row>
    <row r="8581" spans="2:8" x14ac:dyDescent="0.3">
      <c r="B8581" s="7" t="s">
        <v>72</v>
      </c>
      <c r="C8581" s="7" t="s">
        <v>44</v>
      </c>
      <c r="D8581" s="7" t="s">
        <v>41</v>
      </c>
      <c r="E8581" s="7" t="s">
        <v>245</v>
      </c>
      <c r="F8581" s="7" t="s">
        <v>246</v>
      </c>
      <c r="G8581" s="24">
        <v>0.52</v>
      </c>
      <c r="H8581" s="24">
        <v>0.52</v>
      </c>
    </row>
    <row r="8582" spans="2:8" x14ac:dyDescent="0.3">
      <c r="B8582" s="7" t="s">
        <v>72</v>
      </c>
      <c r="C8582" s="7" t="s">
        <v>44</v>
      </c>
      <c r="D8582" s="7" t="s">
        <v>41</v>
      </c>
      <c r="E8582" s="7" t="s">
        <v>247</v>
      </c>
      <c r="F8582" s="7" t="s">
        <v>248</v>
      </c>
      <c r="G8582" s="24">
        <v>0.98602564695469364</v>
      </c>
      <c r="H8582" s="24">
        <v>0.98602564695469364</v>
      </c>
    </row>
    <row r="8583" spans="2:8" x14ac:dyDescent="0.3">
      <c r="B8583" s="7" t="s">
        <v>72</v>
      </c>
      <c r="C8583" s="7" t="s">
        <v>44</v>
      </c>
      <c r="D8583" s="7" t="s">
        <v>41</v>
      </c>
      <c r="E8583" s="7" t="s">
        <v>249</v>
      </c>
      <c r="F8583" s="7" t="s">
        <v>250</v>
      </c>
      <c r="G8583" s="28">
        <v>9.9397150140785691</v>
      </c>
      <c r="H8583" s="28">
        <v>9.9397150140785691</v>
      </c>
    </row>
    <row r="8584" spans="2:8" x14ac:dyDescent="0.3">
      <c r="B8584" s="7" t="s">
        <v>73</v>
      </c>
      <c r="C8584" s="7" t="s">
        <v>30</v>
      </c>
      <c r="D8584" s="7" t="s">
        <v>31</v>
      </c>
      <c r="E8584" s="7" t="s">
        <v>245</v>
      </c>
      <c r="F8584" s="7" t="s">
        <v>246</v>
      </c>
      <c r="G8584" s="24">
        <v>0.49</v>
      </c>
      <c r="H8584" s="24">
        <v>0.49</v>
      </c>
    </row>
    <row r="8585" spans="2:8" x14ac:dyDescent="0.3">
      <c r="B8585" s="7" t="s">
        <v>73</v>
      </c>
      <c r="C8585" s="7" t="s">
        <v>30</v>
      </c>
      <c r="D8585" s="7" t="s">
        <v>31</v>
      </c>
      <c r="E8585" s="7" t="s">
        <v>247</v>
      </c>
      <c r="F8585" s="7" t="s">
        <v>248</v>
      </c>
      <c r="G8585" s="24">
        <v>0.97877566553078099</v>
      </c>
      <c r="H8585" s="24">
        <v>0.97877566553078099</v>
      </c>
    </row>
    <row r="8586" spans="2:8" x14ac:dyDescent="0.3">
      <c r="B8586" s="7" t="s">
        <v>73</v>
      </c>
      <c r="C8586" s="7" t="s">
        <v>30</v>
      </c>
      <c r="D8586" s="7" t="s">
        <v>31</v>
      </c>
      <c r="E8586" s="7" t="s">
        <v>249</v>
      </c>
      <c r="F8586" s="7" t="s">
        <v>250</v>
      </c>
      <c r="G8586" s="28">
        <v>5.6944285148004798</v>
      </c>
      <c r="H8586" s="28">
        <v>5.6944285148004798</v>
      </c>
    </row>
    <row r="8587" spans="2:8" x14ac:dyDescent="0.3">
      <c r="B8587" s="7" t="s">
        <v>73</v>
      </c>
      <c r="C8587" s="7" t="s">
        <v>30</v>
      </c>
      <c r="D8587" s="7" t="s">
        <v>34</v>
      </c>
      <c r="E8587" s="7" t="s">
        <v>245</v>
      </c>
      <c r="F8587" s="7" t="s">
        <v>246</v>
      </c>
      <c r="G8587" s="24">
        <v>0.47</v>
      </c>
      <c r="H8587" s="24">
        <v>0.47</v>
      </c>
    </row>
    <row r="8588" spans="2:8" x14ac:dyDescent="0.3">
      <c r="B8588" s="7" t="s">
        <v>73</v>
      </c>
      <c r="C8588" s="7" t="s">
        <v>30</v>
      </c>
      <c r="D8588" s="7" t="s">
        <v>34</v>
      </c>
      <c r="E8588" s="7" t="s">
        <v>247</v>
      </c>
      <c r="F8588" s="7" t="s">
        <v>248</v>
      </c>
      <c r="G8588" s="24">
        <v>0.98600181071105197</v>
      </c>
      <c r="H8588" s="24">
        <v>0.98600181071105197</v>
      </c>
    </row>
    <row r="8589" spans="2:8" x14ac:dyDescent="0.3">
      <c r="B8589" s="7" t="s">
        <v>73</v>
      </c>
      <c r="C8589" s="7" t="s">
        <v>30</v>
      </c>
      <c r="D8589" s="7" t="s">
        <v>34</v>
      </c>
      <c r="E8589" s="7" t="s">
        <v>249</v>
      </c>
      <c r="F8589" s="7" t="s">
        <v>250</v>
      </c>
      <c r="G8589" s="28">
        <v>10.490169728138101</v>
      </c>
      <c r="H8589" s="28">
        <v>10.490169728138101</v>
      </c>
    </row>
    <row r="8590" spans="2:8" x14ac:dyDescent="0.3">
      <c r="B8590" s="7" t="s">
        <v>73</v>
      </c>
      <c r="C8590" s="7" t="s">
        <v>30</v>
      </c>
      <c r="D8590" s="7" t="s">
        <v>35</v>
      </c>
      <c r="E8590" s="7" t="s">
        <v>245</v>
      </c>
      <c r="F8590" s="7" t="s">
        <v>246</v>
      </c>
      <c r="G8590" s="24">
        <v>0.5</v>
      </c>
      <c r="H8590" s="24">
        <v>0.5</v>
      </c>
    </row>
    <row r="8591" spans="2:8" x14ac:dyDescent="0.3">
      <c r="B8591" s="7" t="s">
        <v>73</v>
      </c>
      <c r="C8591" s="7" t="s">
        <v>30</v>
      </c>
      <c r="D8591" s="7" t="s">
        <v>35</v>
      </c>
      <c r="E8591" s="7" t="s">
        <v>247</v>
      </c>
      <c r="F8591" s="7" t="s">
        <v>248</v>
      </c>
      <c r="G8591" s="24">
        <v>0.98611111111111105</v>
      </c>
      <c r="H8591" s="24">
        <v>0.98611111111111105</v>
      </c>
    </row>
    <row r="8592" spans="2:8" x14ac:dyDescent="0.3">
      <c r="B8592" s="7" t="s">
        <v>73</v>
      </c>
      <c r="C8592" s="7" t="s">
        <v>30</v>
      </c>
      <c r="D8592" s="7" t="s">
        <v>35</v>
      </c>
      <c r="E8592" s="7" t="s">
        <v>249</v>
      </c>
      <c r="F8592" s="7" t="s">
        <v>250</v>
      </c>
      <c r="G8592" s="28">
        <v>9.1499177422395004</v>
      </c>
      <c r="H8592" s="28">
        <v>9.1499177422395004</v>
      </c>
    </row>
    <row r="8593" spans="2:8" x14ac:dyDescent="0.3">
      <c r="B8593" s="7" t="s">
        <v>73</v>
      </c>
      <c r="C8593" s="7" t="s">
        <v>30</v>
      </c>
      <c r="D8593" s="7" t="s">
        <v>36</v>
      </c>
      <c r="E8593" s="7" t="s">
        <v>245</v>
      </c>
      <c r="F8593" s="7" t="s">
        <v>246</v>
      </c>
      <c r="G8593" s="24">
        <v>0.51</v>
      </c>
      <c r="H8593" s="24">
        <v>0.51</v>
      </c>
    </row>
    <row r="8594" spans="2:8" x14ac:dyDescent="0.3">
      <c r="B8594" s="7" t="s">
        <v>73</v>
      </c>
      <c r="C8594" s="7" t="s">
        <v>30</v>
      </c>
      <c r="D8594" s="7" t="s">
        <v>36</v>
      </c>
      <c r="E8594" s="7" t="s">
        <v>247</v>
      </c>
      <c r="F8594" s="7" t="s">
        <v>248</v>
      </c>
      <c r="G8594" s="24">
        <v>0.99636552440290804</v>
      </c>
      <c r="H8594" s="24">
        <v>0.99636552440290804</v>
      </c>
    </row>
    <row r="8595" spans="2:8" x14ac:dyDescent="0.3">
      <c r="B8595" s="7" t="s">
        <v>73</v>
      </c>
      <c r="C8595" s="7" t="s">
        <v>30</v>
      </c>
      <c r="D8595" s="7" t="s">
        <v>36</v>
      </c>
      <c r="E8595" s="7" t="s">
        <v>249</v>
      </c>
      <c r="F8595" s="7" t="s">
        <v>250</v>
      </c>
      <c r="G8595" s="28">
        <v>4.0563129923446803</v>
      </c>
      <c r="H8595" s="28">
        <v>4.0563129923446803</v>
      </c>
    </row>
    <row r="8596" spans="2:8" x14ac:dyDescent="0.3">
      <c r="B8596" s="7" t="s">
        <v>73</v>
      </c>
      <c r="C8596" s="7" t="s">
        <v>30</v>
      </c>
      <c r="D8596" s="7" t="s">
        <v>37</v>
      </c>
      <c r="E8596" s="7" t="s">
        <v>245</v>
      </c>
      <c r="F8596" s="7" t="s">
        <v>246</v>
      </c>
      <c r="G8596" s="24">
        <v>0.41</v>
      </c>
      <c r="H8596" s="24">
        <v>0.41</v>
      </c>
    </row>
    <row r="8597" spans="2:8" x14ac:dyDescent="0.3">
      <c r="B8597" s="7" t="s">
        <v>73</v>
      </c>
      <c r="C8597" s="7" t="s">
        <v>30</v>
      </c>
      <c r="D8597" s="7" t="s">
        <v>37</v>
      </c>
      <c r="E8597" s="7" t="s">
        <v>247</v>
      </c>
      <c r="F8597" s="7" t="s">
        <v>248</v>
      </c>
      <c r="G8597" s="24">
        <v>0.99465108284633896</v>
      </c>
      <c r="H8597" s="24">
        <v>0.99465108284633896</v>
      </c>
    </row>
    <row r="8598" spans="2:8" x14ac:dyDescent="0.3">
      <c r="B8598" s="7" t="s">
        <v>73</v>
      </c>
      <c r="C8598" s="7" t="s">
        <v>30</v>
      </c>
      <c r="D8598" s="7" t="s">
        <v>37</v>
      </c>
      <c r="E8598" s="7" t="s">
        <v>249</v>
      </c>
      <c r="F8598" s="7" t="s">
        <v>250</v>
      </c>
      <c r="G8598" s="28">
        <v>4.5840966313783102</v>
      </c>
      <c r="H8598" s="28">
        <v>4.5840966313783102</v>
      </c>
    </row>
    <row r="8599" spans="2:8" x14ac:dyDescent="0.3">
      <c r="B8599" s="7" t="s">
        <v>73</v>
      </c>
      <c r="C8599" s="7" t="s">
        <v>30</v>
      </c>
      <c r="D8599" s="7" t="s">
        <v>38</v>
      </c>
      <c r="E8599" s="7" t="s">
        <v>245</v>
      </c>
      <c r="F8599" s="7" t="s">
        <v>246</v>
      </c>
      <c r="G8599" s="24">
        <v>0.44</v>
      </c>
      <c r="H8599" s="24">
        <v>0.44</v>
      </c>
    </row>
    <row r="8600" spans="2:8" x14ac:dyDescent="0.3">
      <c r="B8600" s="7" t="s">
        <v>73</v>
      </c>
      <c r="C8600" s="7" t="s">
        <v>30</v>
      </c>
      <c r="D8600" s="7" t="s">
        <v>38</v>
      </c>
      <c r="E8600" s="7" t="s">
        <v>247</v>
      </c>
      <c r="F8600" s="7" t="s">
        <v>248</v>
      </c>
      <c r="G8600" s="24">
        <v>0.96906882591093102</v>
      </c>
      <c r="H8600" s="24">
        <v>0.96906882591093102</v>
      </c>
    </row>
    <row r="8601" spans="2:8" x14ac:dyDescent="0.3">
      <c r="B8601" s="7" t="s">
        <v>73</v>
      </c>
      <c r="C8601" s="7" t="s">
        <v>30</v>
      </c>
      <c r="D8601" s="7" t="s">
        <v>38</v>
      </c>
      <c r="E8601" s="7" t="s">
        <v>249</v>
      </c>
      <c r="F8601" s="7" t="s">
        <v>250</v>
      </c>
      <c r="G8601" s="28">
        <v>3.5940632150160998</v>
      </c>
      <c r="H8601" s="28">
        <v>3.5940632150160998</v>
      </c>
    </row>
    <row r="8602" spans="2:8" x14ac:dyDescent="0.3">
      <c r="B8602" s="7" t="s">
        <v>73</v>
      </c>
      <c r="C8602" s="7" t="s">
        <v>30</v>
      </c>
      <c r="D8602" s="7" t="s">
        <v>39</v>
      </c>
      <c r="E8602" s="7" t="s">
        <v>245</v>
      </c>
      <c r="F8602" s="7" t="s">
        <v>246</v>
      </c>
      <c r="G8602" s="24">
        <v>0.44</v>
      </c>
      <c r="H8602" s="24">
        <v>0.44</v>
      </c>
    </row>
    <row r="8603" spans="2:8" x14ac:dyDescent="0.3">
      <c r="B8603" s="7" t="s">
        <v>73</v>
      </c>
      <c r="C8603" s="7" t="s">
        <v>30</v>
      </c>
      <c r="D8603" s="7" t="s">
        <v>39</v>
      </c>
      <c r="E8603" s="7" t="s">
        <v>247</v>
      </c>
      <c r="F8603" s="7" t="s">
        <v>248</v>
      </c>
      <c r="G8603" s="24">
        <v>0.977261565661526</v>
      </c>
      <c r="H8603" s="24">
        <v>0.977261565661526</v>
      </c>
    </row>
    <row r="8604" spans="2:8" x14ac:dyDescent="0.3">
      <c r="B8604" s="7" t="s">
        <v>73</v>
      </c>
      <c r="C8604" s="7" t="s">
        <v>30</v>
      </c>
      <c r="D8604" s="7" t="s">
        <v>39</v>
      </c>
      <c r="E8604" s="7" t="s">
        <v>249</v>
      </c>
      <c r="F8604" s="7" t="s">
        <v>250</v>
      </c>
      <c r="G8604" s="28">
        <v>5.8933925342732199</v>
      </c>
      <c r="H8604" s="28">
        <v>5.8933925342732199</v>
      </c>
    </row>
    <row r="8605" spans="2:8" x14ac:dyDescent="0.3">
      <c r="B8605" s="7" t="s">
        <v>73</v>
      </c>
      <c r="C8605" s="7" t="s">
        <v>30</v>
      </c>
      <c r="D8605" s="7" t="s">
        <v>40</v>
      </c>
      <c r="E8605" s="7" t="s">
        <v>245</v>
      </c>
      <c r="F8605" s="7" t="s">
        <v>246</v>
      </c>
      <c r="G8605" s="24">
        <v>0.46</v>
      </c>
      <c r="H8605" s="24">
        <v>0.46</v>
      </c>
    </row>
    <row r="8606" spans="2:8" x14ac:dyDescent="0.3">
      <c r="B8606" s="7" t="s">
        <v>73</v>
      </c>
      <c r="C8606" s="7" t="s">
        <v>30</v>
      </c>
      <c r="D8606" s="7" t="s">
        <v>40</v>
      </c>
      <c r="E8606" s="7" t="s">
        <v>247</v>
      </c>
      <c r="F8606" s="7" t="s">
        <v>248</v>
      </c>
      <c r="G8606" s="24">
        <v>0.98189361786796281</v>
      </c>
      <c r="H8606" s="24">
        <v>0.98189361786796281</v>
      </c>
    </row>
    <row r="8607" spans="2:8" x14ac:dyDescent="0.3">
      <c r="B8607" s="7" t="s">
        <v>73</v>
      </c>
      <c r="C8607" s="7" t="s">
        <v>30</v>
      </c>
      <c r="D8607" s="7" t="s">
        <v>40</v>
      </c>
      <c r="E8607" s="7" t="s">
        <v>249</v>
      </c>
      <c r="F8607" s="7" t="s">
        <v>250</v>
      </c>
      <c r="G8607" s="28">
        <v>12.764202864774745</v>
      </c>
      <c r="H8607" s="28">
        <v>12.764202864774745</v>
      </c>
    </row>
    <row r="8608" spans="2:8" x14ac:dyDescent="0.3">
      <c r="B8608" s="7" t="s">
        <v>73</v>
      </c>
      <c r="C8608" s="7" t="s">
        <v>30</v>
      </c>
      <c r="D8608" s="7" t="s">
        <v>41</v>
      </c>
      <c r="E8608" s="7" t="s">
        <v>245</v>
      </c>
      <c r="F8608" s="7" t="s">
        <v>246</v>
      </c>
      <c r="G8608" s="24">
        <v>0.52</v>
      </c>
      <c r="H8608" s="24">
        <v>0.52</v>
      </c>
    </row>
    <row r="8609" spans="2:8" x14ac:dyDescent="0.3">
      <c r="B8609" s="7" t="s">
        <v>73</v>
      </c>
      <c r="C8609" s="7" t="s">
        <v>30</v>
      </c>
      <c r="D8609" s="7" t="s">
        <v>41</v>
      </c>
      <c r="E8609" s="7" t="s">
        <v>247</v>
      </c>
      <c r="F8609" s="7" t="s">
        <v>248</v>
      </c>
      <c r="G8609" s="24">
        <v>0.9835585275058597</v>
      </c>
      <c r="H8609" s="24">
        <v>0.9835585275058597</v>
      </c>
    </row>
    <row r="8610" spans="2:8" x14ac:dyDescent="0.3">
      <c r="B8610" s="7" t="s">
        <v>73</v>
      </c>
      <c r="C8610" s="7" t="s">
        <v>30</v>
      </c>
      <c r="D8610" s="7" t="s">
        <v>41</v>
      </c>
      <c r="E8610" s="7" t="s">
        <v>249</v>
      </c>
      <c r="F8610" s="7" t="s">
        <v>250</v>
      </c>
      <c r="G8610" s="28">
        <v>15.039416492675858</v>
      </c>
      <c r="H8610" s="28">
        <v>15.039416492675858</v>
      </c>
    </row>
    <row r="8611" spans="2:8" x14ac:dyDescent="0.3">
      <c r="B8611" s="7" t="s">
        <v>74</v>
      </c>
      <c r="C8611" s="7" t="s">
        <v>30</v>
      </c>
      <c r="D8611" s="7" t="s">
        <v>31</v>
      </c>
      <c r="E8611" s="7" t="s">
        <v>245</v>
      </c>
      <c r="F8611" s="7" t="s">
        <v>246</v>
      </c>
      <c r="G8611" s="24">
        <v>0.59</v>
      </c>
      <c r="H8611" s="24">
        <v>0.59</v>
      </c>
    </row>
    <row r="8612" spans="2:8" x14ac:dyDescent="0.3">
      <c r="B8612" s="7" t="s">
        <v>74</v>
      </c>
      <c r="C8612" s="7" t="s">
        <v>30</v>
      </c>
      <c r="D8612" s="7" t="s">
        <v>31</v>
      </c>
      <c r="E8612" s="7" t="s">
        <v>247</v>
      </c>
      <c r="F8612" s="7" t="s">
        <v>248</v>
      </c>
      <c r="G8612" s="24">
        <v>0.97719298245613995</v>
      </c>
      <c r="H8612" s="24">
        <v>0.97719298245613995</v>
      </c>
    </row>
    <row r="8613" spans="2:8" x14ac:dyDescent="0.3">
      <c r="B8613" s="7" t="s">
        <v>74</v>
      </c>
      <c r="C8613" s="7" t="s">
        <v>30</v>
      </c>
      <c r="D8613" s="7" t="s">
        <v>31</v>
      </c>
      <c r="E8613" s="7" t="s">
        <v>249</v>
      </c>
      <c r="F8613" s="7" t="s">
        <v>250</v>
      </c>
      <c r="G8613" s="28">
        <v>2.1085318867526701</v>
      </c>
      <c r="H8613" s="28">
        <v>2.1085318867526701</v>
      </c>
    </row>
    <row r="8614" spans="2:8" x14ac:dyDescent="0.3">
      <c r="B8614" s="7" t="s">
        <v>74</v>
      </c>
      <c r="C8614" s="7" t="s">
        <v>30</v>
      </c>
      <c r="D8614" s="7" t="s">
        <v>34</v>
      </c>
      <c r="E8614" s="7" t="s">
        <v>245</v>
      </c>
      <c r="F8614" s="7" t="s">
        <v>246</v>
      </c>
      <c r="G8614" s="24">
        <v>0.59</v>
      </c>
      <c r="H8614" s="24">
        <v>0.59</v>
      </c>
    </row>
    <row r="8615" spans="2:8" x14ac:dyDescent="0.3">
      <c r="B8615" s="7" t="s">
        <v>74</v>
      </c>
      <c r="C8615" s="7" t="s">
        <v>30</v>
      </c>
      <c r="D8615" s="7" t="s">
        <v>34</v>
      </c>
      <c r="E8615" s="7" t="s">
        <v>247</v>
      </c>
      <c r="F8615" s="7" t="s">
        <v>248</v>
      </c>
      <c r="G8615" s="24">
        <v>0.99912739965095998</v>
      </c>
      <c r="H8615" s="24">
        <v>0.99912739965095998</v>
      </c>
    </row>
    <row r="8616" spans="2:8" x14ac:dyDescent="0.3">
      <c r="B8616" s="7" t="s">
        <v>74</v>
      </c>
      <c r="C8616" s="7" t="s">
        <v>30</v>
      </c>
      <c r="D8616" s="7" t="s">
        <v>34</v>
      </c>
      <c r="E8616" s="7" t="s">
        <v>249</v>
      </c>
      <c r="F8616" s="7" t="s">
        <v>250</v>
      </c>
      <c r="G8616" s="28">
        <v>3.2586401886177598</v>
      </c>
      <c r="H8616" s="28">
        <v>3.2586401886177598</v>
      </c>
    </row>
    <row r="8617" spans="2:8" x14ac:dyDescent="0.3">
      <c r="B8617" s="7" t="s">
        <v>74</v>
      </c>
      <c r="C8617" s="7" t="s">
        <v>30</v>
      </c>
      <c r="D8617" s="7" t="s">
        <v>35</v>
      </c>
      <c r="E8617" s="7" t="s">
        <v>245</v>
      </c>
      <c r="F8617" s="7" t="s">
        <v>246</v>
      </c>
      <c r="G8617" s="24">
        <v>0.6</v>
      </c>
      <c r="H8617" s="24">
        <v>0.6</v>
      </c>
    </row>
    <row r="8618" spans="2:8" x14ac:dyDescent="0.3">
      <c r="B8618" s="7" t="s">
        <v>74</v>
      </c>
      <c r="C8618" s="7" t="s">
        <v>30</v>
      </c>
      <c r="D8618" s="7" t="s">
        <v>35</v>
      </c>
      <c r="E8618" s="7" t="s">
        <v>247</v>
      </c>
      <c r="F8618" s="7" t="s">
        <v>248</v>
      </c>
      <c r="G8618" s="24">
        <v>0.99825479930191996</v>
      </c>
      <c r="H8618" s="24">
        <v>0.99825479930191996</v>
      </c>
    </row>
    <row r="8619" spans="2:8" x14ac:dyDescent="0.3">
      <c r="B8619" s="7" t="s">
        <v>74</v>
      </c>
      <c r="C8619" s="7" t="s">
        <v>30</v>
      </c>
      <c r="D8619" s="7" t="s">
        <v>35</v>
      </c>
      <c r="E8619" s="7" t="s">
        <v>249</v>
      </c>
      <c r="F8619" s="7" t="s">
        <v>250</v>
      </c>
      <c r="G8619" s="28">
        <v>1.9136375379139401</v>
      </c>
      <c r="H8619" s="28">
        <v>1.9136375379139401</v>
      </c>
    </row>
    <row r="8620" spans="2:8" x14ac:dyDescent="0.3">
      <c r="B8620" s="7" t="s">
        <v>74</v>
      </c>
      <c r="C8620" s="7" t="s">
        <v>30</v>
      </c>
      <c r="D8620" s="7" t="s">
        <v>36</v>
      </c>
      <c r="E8620" s="7" t="s">
        <v>245</v>
      </c>
      <c r="F8620" s="7" t="s">
        <v>246</v>
      </c>
      <c r="G8620" s="24">
        <v>0.6</v>
      </c>
      <c r="H8620" s="24">
        <v>0.6</v>
      </c>
    </row>
    <row r="8621" spans="2:8" x14ac:dyDescent="0.3">
      <c r="B8621" s="7" t="s">
        <v>74</v>
      </c>
      <c r="C8621" s="7" t="s">
        <v>30</v>
      </c>
      <c r="D8621" s="7" t="s">
        <v>36</v>
      </c>
      <c r="E8621" s="7" t="s">
        <v>247</v>
      </c>
      <c r="F8621" s="7" t="s">
        <v>248</v>
      </c>
      <c r="G8621" s="24">
        <v>0.99826689774696697</v>
      </c>
      <c r="H8621" s="24">
        <v>0.99826689774696697</v>
      </c>
    </row>
    <row r="8622" spans="2:8" x14ac:dyDescent="0.3">
      <c r="B8622" s="7" t="s">
        <v>74</v>
      </c>
      <c r="C8622" s="7" t="s">
        <v>30</v>
      </c>
      <c r="D8622" s="7" t="s">
        <v>36</v>
      </c>
      <c r="E8622" s="7" t="s">
        <v>249</v>
      </c>
      <c r="F8622" s="7" t="s">
        <v>250</v>
      </c>
      <c r="G8622" s="28">
        <v>0.14313933182559899</v>
      </c>
      <c r="H8622" s="28">
        <v>0.14313933182559899</v>
      </c>
    </row>
    <row r="8623" spans="2:8" x14ac:dyDescent="0.3">
      <c r="B8623" s="7" t="s">
        <v>74</v>
      </c>
      <c r="C8623" s="7" t="s">
        <v>30</v>
      </c>
      <c r="D8623" s="7" t="s">
        <v>37</v>
      </c>
      <c r="E8623" s="7" t="s">
        <v>245</v>
      </c>
      <c r="F8623" s="7" t="s">
        <v>246</v>
      </c>
      <c r="G8623" s="24">
        <v>0.59</v>
      </c>
      <c r="H8623" s="24">
        <v>0.59</v>
      </c>
    </row>
    <row r="8624" spans="2:8" x14ac:dyDescent="0.3">
      <c r="B8624" s="7" t="s">
        <v>74</v>
      </c>
      <c r="C8624" s="7" t="s">
        <v>30</v>
      </c>
      <c r="D8624" s="7" t="s">
        <v>37</v>
      </c>
      <c r="E8624" s="7" t="s">
        <v>247</v>
      </c>
      <c r="F8624" s="7" t="s">
        <v>248</v>
      </c>
      <c r="G8624" s="24">
        <v>0.99826989619377204</v>
      </c>
      <c r="H8624" s="24">
        <v>0.99826989619377204</v>
      </c>
    </row>
    <row r="8625" spans="2:8" x14ac:dyDescent="0.3">
      <c r="B8625" s="7" t="s">
        <v>74</v>
      </c>
      <c r="C8625" s="7" t="s">
        <v>30</v>
      </c>
      <c r="D8625" s="7" t="s">
        <v>37</v>
      </c>
      <c r="E8625" s="7" t="s">
        <v>249</v>
      </c>
      <c r="F8625" s="7" t="s">
        <v>250</v>
      </c>
      <c r="G8625" s="28">
        <v>0.65920509283020301</v>
      </c>
      <c r="H8625" s="28">
        <v>0.65920509283020301</v>
      </c>
    </row>
    <row r="8626" spans="2:8" x14ac:dyDescent="0.3">
      <c r="B8626" s="7" t="s">
        <v>74</v>
      </c>
      <c r="C8626" s="7" t="s">
        <v>30</v>
      </c>
      <c r="D8626" s="7" t="s">
        <v>38</v>
      </c>
      <c r="E8626" s="7" t="s">
        <v>245</v>
      </c>
      <c r="F8626" s="7" t="s">
        <v>246</v>
      </c>
      <c r="G8626" s="24">
        <v>0.56000000000000005</v>
      </c>
      <c r="H8626" s="24">
        <v>0.56000000000000005</v>
      </c>
    </row>
    <row r="8627" spans="2:8" x14ac:dyDescent="0.3">
      <c r="B8627" s="7" t="s">
        <v>74</v>
      </c>
      <c r="C8627" s="7" t="s">
        <v>30</v>
      </c>
      <c r="D8627" s="7" t="s">
        <v>38</v>
      </c>
      <c r="E8627" s="7" t="s">
        <v>247</v>
      </c>
      <c r="F8627" s="7" t="s">
        <v>248</v>
      </c>
      <c r="G8627" s="24">
        <v>0.99826989619377204</v>
      </c>
      <c r="H8627" s="24">
        <v>0.99826989619377204</v>
      </c>
    </row>
    <row r="8628" spans="2:8" x14ac:dyDescent="0.3">
      <c r="B8628" s="7" t="s">
        <v>74</v>
      </c>
      <c r="C8628" s="7" t="s">
        <v>30</v>
      </c>
      <c r="D8628" s="7" t="s">
        <v>38</v>
      </c>
      <c r="E8628" s="7" t="s">
        <v>249</v>
      </c>
      <c r="F8628" s="7" t="s">
        <v>250</v>
      </c>
      <c r="G8628" s="28">
        <v>9.3085601519156999E-2</v>
      </c>
      <c r="H8628" s="28">
        <v>9.3085601519156999E-2</v>
      </c>
    </row>
    <row r="8629" spans="2:8" x14ac:dyDescent="0.3">
      <c r="B8629" s="7" t="s">
        <v>74</v>
      </c>
      <c r="C8629" s="7" t="s">
        <v>30</v>
      </c>
      <c r="D8629" s="7" t="s">
        <v>39</v>
      </c>
      <c r="E8629" s="7" t="s">
        <v>245</v>
      </c>
      <c r="F8629" s="7" t="s">
        <v>246</v>
      </c>
      <c r="G8629" s="24">
        <v>0.55000000000000004</v>
      </c>
      <c r="H8629" s="24">
        <v>0.55000000000000004</v>
      </c>
    </row>
    <row r="8630" spans="2:8" x14ac:dyDescent="0.3">
      <c r="B8630" s="7" t="s">
        <v>74</v>
      </c>
      <c r="C8630" s="7" t="s">
        <v>30</v>
      </c>
      <c r="D8630" s="7" t="s">
        <v>39</v>
      </c>
      <c r="E8630" s="7" t="s">
        <v>247</v>
      </c>
      <c r="F8630" s="7" t="s">
        <v>248</v>
      </c>
      <c r="G8630" s="24">
        <v>0.99826989619377204</v>
      </c>
      <c r="H8630" s="24">
        <v>0.99826989619377204</v>
      </c>
    </row>
    <row r="8631" spans="2:8" x14ac:dyDescent="0.3">
      <c r="B8631" s="7" t="s">
        <v>74</v>
      </c>
      <c r="C8631" s="7" t="s">
        <v>30</v>
      </c>
      <c r="D8631" s="7" t="s">
        <v>39</v>
      </c>
      <c r="E8631" s="7" t="s">
        <v>249</v>
      </c>
      <c r="F8631" s="7" t="s">
        <v>250</v>
      </c>
      <c r="G8631" s="28">
        <v>0.18378383345509</v>
      </c>
      <c r="H8631" s="28">
        <v>0.18378383345509</v>
      </c>
    </row>
    <row r="8632" spans="2:8" x14ac:dyDescent="0.3">
      <c r="B8632" s="7" t="s">
        <v>74</v>
      </c>
      <c r="C8632" s="7" t="s">
        <v>30</v>
      </c>
      <c r="D8632" s="7" t="s">
        <v>40</v>
      </c>
      <c r="E8632" s="7" t="s">
        <v>245</v>
      </c>
      <c r="F8632" s="7" t="s">
        <v>246</v>
      </c>
      <c r="G8632" s="24">
        <v>0.53</v>
      </c>
      <c r="H8632" s="24">
        <v>0.53</v>
      </c>
    </row>
    <row r="8633" spans="2:8" x14ac:dyDescent="0.3">
      <c r="B8633" s="7" t="s">
        <v>74</v>
      </c>
      <c r="C8633" s="7" t="s">
        <v>30</v>
      </c>
      <c r="D8633" s="7" t="s">
        <v>40</v>
      </c>
      <c r="E8633" s="7" t="s">
        <v>247</v>
      </c>
      <c r="F8633" s="7" t="s">
        <v>248</v>
      </c>
      <c r="G8633" s="24">
        <v>0.98287671232876717</v>
      </c>
      <c r="H8633" s="24">
        <v>0.98287671232876717</v>
      </c>
    </row>
    <row r="8634" spans="2:8" x14ac:dyDescent="0.3">
      <c r="B8634" s="7" t="s">
        <v>74</v>
      </c>
      <c r="C8634" s="7" t="s">
        <v>30</v>
      </c>
      <c r="D8634" s="7" t="s">
        <v>40</v>
      </c>
      <c r="E8634" s="7" t="s">
        <v>249</v>
      </c>
      <c r="F8634" s="7" t="s">
        <v>250</v>
      </c>
      <c r="G8634" s="28">
        <v>0</v>
      </c>
      <c r="H8634" s="28">
        <v>0</v>
      </c>
    </row>
    <row r="8635" spans="2:8" x14ac:dyDescent="0.3">
      <c r="B8635" s="7" t="s">
        <v>74</v>
      </c>
      <c r="C8635" s="7" t="s">
        <v>30</v>
      </c>
      <c r="D8635" s="7" t="s">
        <v>41</v>
      </c>
      <c r="E8635" s="7" t="s">
        <v>245</v>
      </c>
      <c r="F8635" s="7" t="s">
        <v>246</v>
      </c>
      <c r="G8635" s="24">
        <v>0.52</v>
      </c>
      <c r="H8635" s="24">
        <v>0.52</v>
      </c>
    </row>
    <row r="8636" spans="2:8" x14ac:dyDescent="0.3">
      <c r="B8636" s="7" t="s">
        <v>74</v>
      </c>
      <c r="C8636" s="7" t="s">
        <v>30</v>
      </c>
      <c r="D8636" s="7" t="s">
        <v>41</v>
      </c>
      <c r="E8636" s="7" t="s">
        <v>247</v>
      </c>
      <c r="F8636" s="7" t="s">
        <v>248</v>
      </c>
      <c r="G8636" s="24">
        <v>0.98287671232876717</v>
      </c>
      <c r="H8636" s="24">
        <v>0.98287671232876717</v>
      </c>
    </row>
    <row r="8637" spans="2:8" x14ac:dyDescent="0.3">
      <c r="B8637" s="7" t="s">
        <v>74</v>
      </c>
      <c r="C8637" s="7" t="s">
        <v>30</v>
      </c>
      <c r="D8637" s="7" t="s">
        <v>41</v>
      </c>
      <c r="E8637" s="7" t="s">
        <v>249</v>
      </c>
      <c r="F8637" s="7" t="s">
        <v>250</v>
      </c>
      <c r="G8637" s="28">
        <v>0.34893357177127404</v>
      </c>
      <c r="H8637" s="28">
        <v>0.34893357177127404</v>
      </c>
    </row>
    <row r="8638" spans="2:8" x14ac:dyDescent="0.3">
      <c r="B8638" s="7" t="s">
        <v>75</v>
      </c>
      <c r="C8638" s="7" t="s">
        <v>46</v>
      </c>
      <c r="D8638" s="7" t="s">
        <v>31</v>
      </c>
      <c r="E8638" s="7" t="s">
        <v>245</v>
      </c>
      <c r="F8638" s="7" t="s">
        <v>246</v>
      </c>
      <c r="G8638" s="24">
        <v>0.69</v>
      </c>
      <c r="H8638" s="24">
        <v>0.69</v>
      </c>
    </row>
    <row r="8639" spans="2:8" x14ac:dyDescent="0.3">
      <c r="B8639" s="7" t="s">
        <v>75</v>
      </c>
      <c r="C8639" s="7" t="s">
        <v>46</v>
      </c>
      <c r="D8639" s="7" t="s">
        <v>31</v>
      </c>
      <c r="E8639" s="7" t="s">
        <v>247</v>
      </c>
      <c r="F8639" s="7" t="s">
        <v>248</v>
      </c>
      <c r="G8639" s="24">
        <v>0.97499999999999998</v>
      </c>
      <c r="H8639" s="24">
        <v>0.97499999999999998</v>
      </c>
    </row>
    <row r="8640" spans="2:8" x14ac:dyDescent="0.3">
      <c r="B8640" s="7" t="s">
        <v>75</v>
      </c>
      <c r="C8640" s="7" t="s">
        <v>46</v>
      </c>
      <c r="D8640" s="7" t="s">
        <v>31</v>
      </c>
      <c r="E8640" s="7" t="s">
        <v>249</v>
      </c>
      <c r="F8640" s="7" t="s">
        <v>250</v>
      </c>
      <c r="G8640" s="28">
        <v>5.5950009004003203</v>
      </c>
      <c r="H8640" s="28">
        <v>5.5950009004003203</v>
      </c>
    </row>
    <row r="8641" spans="2:8" x14ac:dyDescent="0.3">
      <c r="B8641" s="7" t="s">
        <v>75</v>
      </c>
      <c r="C8641" s="7" t="s">
        <v>46</v>
      </c>
      <c r="D8641" s="7" t="s">
        <v>34</v>
      </c>
      <c r="E8641" s="7" t="s">
        <v>245</v>
      </c>
      <c r="F8641" s="7" t="s">
        <v>246</v>
      </c>
      <c r="G8641" s="24">
        <v>0.63</v>
      </c>
      <c r="H8641" s="24">
        <v>0.63</v>
      </c>
    </row>
    <row r="8642" spans="2:8" x14ac:dyDescent="0.3">
      <c r="B8642" s="7" t="s">
        <v>75</v>
      </c>
      <c r="C8642" s="7" t="s">
        <v>46</v>
      </c>
      <c r="D8642" s="7" t="s">
        <v>34</v>
      </c>
      <c r="E8642" s="7" t="s">
        <v>247</v>
      </c>
      <c r="F8642" s="7" t="s">
        <v>248</v>
      </c>
      <c r="G8642" s="24">
        <v>0.97453703703703698</v>
      </c>
      <c r="H8642" s="24">
        <v>0.97453703703703698</v>
      </c>
    </row>
    <row r="8643" spans="2:8" x14ac:dyDescent="0.3">
      <c r="B8643" s="7" t="s">
        <v>75</v>
      </c>
      <c r="C8643" s="7" t="s">
        <v>46</v>
      </c>
      <c r="D8643" s="7" t="s">
        <v>34</v>
      </c>
      <c r="E8643" s="7" t="s">
        <v>249</v>
      </c>
      <c r="F8643" s="7" t="s">
        <v>250</v>
      </c>
      <c r="G8643" s="28">
        <v>5.4680941832747498</v>
      </c>
      <c r="H8643" s="28">
        <v>5.4680941832747498</v>
      </c>
    </row>
    <row r="8644" spans="2:8" x14ac:dyDescent="0.3">
      <c r="B8644" s="7" t="s">
        <v>75</v>
      </c>
      <c r="C8644" s="7" t="s">
        <v>46</v>
      </c>
      <c r="D8644" s="7" t="s">
        <v>35</v>
      </c>
      <c r="E8644" s="7" t="s">
        <v>245</v>
      </c>
      <c r="F8644" s="7" t="s">
        <v>246</v>
      </c>
      <c r="G8644" s="24">
        <v>0.63</v>
      </c>
      <c r="H8644" s="24">
        <v>0.63</v>
      </c>
    </row>
    <row r="8645" spans="2:8" x14ac:dyDescent="0.3">
      <c r="B8645" s="7" t="s">
        <v>75</v>
      </c>
      <c r="C8645" s="7" t="s">
        <v>46</v>
      </c>
      <c r="D8645" s="7" t="s">
        <v>35</v>
      </c>
      <c r="E8645" s="7" t="s">
        <v>247</v>
      </c>
      <c r="F8645" s="7" t="s">
        <v>248</v>
      </c>
      <c r="G8645" s="24">
        <v>0.97685185185185197</v>
      </c>
      <c r="H8645" s="24">
        <v>0.97685185185185197</v>
      </c>
    </row>
    <row r="8646" spans="2:8" x14ac:dyDescent="0.3">
      <c r="B8646" s="7" t="s">
        <v>75</v>
      </c>
      <c r="C8646" s="7" t="s">
        <v>46</v>
      </c>
      <c r="D8646" s="7" t="s">
        <v>35</v>
      </c>
      <c r="E8646" s="7" t="s">
        <v>249</v>
      </c>
      <c r="F8646" s="7" t="s">
        <v>250</v>
      </c>
      <c r="G8646" s="28">
        <v>6.7389350571758504</v>
      </c>
      <c r="H8646" s="28">
        <v>6.7389350571758504</v>
      </c>
    </row>
    <row r="8647" spans="2:8" x14ac:dyDescent="0.3">
      <c r="B8647" s="7" t="s">
        <v>75</v>
      </c>
      <c r="C8647" s="7" t="s">
        <v>46</v>
      </c>
      <c r="D8647" s="7" t="s">
        <v>36</v>
      </c>
      <c r="E8647" s="7" t="s">
        <v>245</v>
      </c>
      <c r="F8647" s="7" t="s">
        <v>246</v>
      </c>
      <c r="G8647" s="24">
        <v>0.63</v>
      </c>
      <c r="H8647" s="24">
        <v>0.63</v>
      </c>
    </row>
    <row r="8648" spans="2:8" x14ac:dyDescent="0.3">
      <c r="B8648" s="7" t="s">
        <v>75</v>
      </c>
      <c r="C8648" s="7" t="s">
        <v>46</v>
      </c>
      <c r="D8648" s="7" t="s">
        <v>36</v>
      </c>
      <c r="E8648" s="7" t="s">
        <v>247</v>
      </c>
      <c r="F8648" s="7" t="s">
        <v>248</v>
      </c>
      <c r="G8648" s="24">
        <v>0.97596936244395704</v>
      </c>
      <c r="H8648" s="24">
        <v>0.97596936244395704</v>
      </c>
    </row>
    <row r="8649" spans="2:8" x14ac:dyDescent="0.3">
      <c r="B8649" s="7" t="s">
        <v>75</v>
      </c>
      <c r="C8649" s="7" t="s">
        <v>46</v>
      </c>
      <c r="D8649" s="7" t="s">
        <v>36</v>
      </c>
      <c r="E8649" s="7" t="s">
        <v>249</v>
      </c>
      <c r="F8649" s="7" t="s">
        <v>250</v>
      </c>
      <c r="G8649" s="28">
        <v>6.17878444213114</v>
      </c>
      <c r="H8649" s="28">
        <v>6.17878444213114</v>
      </c>
    </row>
    <row r="8650" spans="2:8" x14ac:dyDescent="0.3">
      <c r="B8650" s="7" t="s">
        <v>75</v>
      </c>
      <c r="C8650" s="7" t="s">
        <v>46</v>
      </c>
      <c r="D8650" s="7" t="s">
        <v>37</v>
      </c>
      <c r="E8650" s="7" t="s">
        <v>245</v>
      </c>
      <c r="F8650" s="7" t="s">
        <v>246</v>
      </c>
      <c r="G8650" s="24">
        <v>0.56999999999999995</v>
      </c>
      <c r="H8650" s="24">
        <v>0.56999999999999995</v>
      </c>
    </row>
    <row r="8651" spans="2:8" x14ac:dyDescent="0.3">
      <c r="B8651" s="7" t="s">
        <v>75</v>
      </c>
      <c r="C8651" s="7" t="s">
        <v>46</v>
      </c>
      <c r="D8651" s="7" t="s">
        <v>37</v>
      </c>
      <c r="E8651" s="7" t="s">
        <v>247</v>
      </c>
      <c r="F8651" s="7" t="s">
        <v>248</v>
      </c>
      <c r="G8651" s="24">
        <v>0.92025961984237403</v>
      </c>
      <c r="H8651" s="24">
        <v>0.92025961984237403</v>
      </c>
    </row>
    <row r="8652" spans="2:8" x14ac:dyDescent="0.3">
      <c r="B8652" s="7" t="s">
        <v>75</v>
      </c>
      <c r="C8652" s="7" t="s">
        <v>46</v>
      </c>
      <c r="D8652" s="7" t="s">
        <v>37</v>
      </c>
      <c r="E8652" s="7" t="s">
        <v>249</v>
      </c>
      <c r="F8652" s="7" t="s">
        <v>250</v>
      </c>
      <c r="G8652" s="28">
        <v>18.357595408606102</v>
      </c>
      <c r="H8652" s="28">
        <v>18.357595408606102</v>
      </c>
    </row>
    <row r="8653" spans="2:8" x14ac:dyDescent="0.3">
      <c r="B8653" s="7" t="s">
        <v>75</v>
      </c>
      <c r="C8653" s="7" t="s">
        <v>46</v>
      </c>
      <c r="D8653" s="7" t="s">
        <v>38</v>
      </c>
      <c r="E8653" s="7" t="s">
        <v>245</v>
      </c>
      <c r="F8653" s="7" t="s">
        <v>246</v>
      </c>
      <c r="G8653" s="24">
        <v>0.61</v>
      </c>
      <c r="H8653" s="24">
        <v>0.61</v>
      </c>
    </row>
    <row r="8654" spans="2:8" x14ac:dyDescent="0.3">
      <c r="B8654" s="7" t="s">
        <v>75</v>
      </c>
      <c r="C8654" s="7" t="s">
        <v>46</v>
      </c>
      <c r="D8654" s="7" t="s">
        <v>38</v>
      </c>
      <c r="E8654" s="7" t="s">
        <v>247</v>
      </c>
      <c r="F8654" s="7" t="s">
        <v>248</v>
      </c>
      <c r="G8654" s="24">
        <v>0.955916473317865</v>
      </c>
      <c r="H8654" s="24">
        <v>0.955916473317865</v>
      </c>
    </row>
    <row r="8655" spans="2:8" x14ac:dyDescent="0.3">
      <c r="B8655" s="7" t="s">
        <v>75</v>
      </c>
      <c r="C8655" s="7" t="s">
        <v>46</v>
      </c>
      <c r="D8655" s="7" t="s">
        <v>38</v>
      </c>
      <c r="E8655" s="7" t="s">
        <v>249</v>
      </c>
      <c r="F8655" s="7" t="s">
        <v>250</v>
      </c>
      <c r="G8655" s="28">
        <v>22.0403644645776</v>
      </c>
      <c r="H8655" s="28">
        <v>22.0403644645776</v>
      </c>
    </row>
    <row r="8656" spans="2:8" x14ac:dyDescent="0.3">
      <c r="B8656" s="7" t="s">
        <v>75</v>
      </c>
      <c r="C8656" s="7" t="s">
        <v>46</v>
      </c>
      <c r="D8656" s="7" t="s">
        <v>39</v>
      </c>
      <c r="E8656" s="7" t="s">
        <v>245</v>
      </c>
      <c r="F8656" s="7" t="s">
        <v>246</v>
      </c>
      <c r="G8656" s="24">
        <v>0.6</v>
      </c>
      <c r="H8656" s="24">
        <v>0.6</v>
      </c>
    </row>
    <row r="8657" spans="2:8" x14ac:dyDescent="0.3">
      <c r="B8657" s="7" t="s">
        <v>75</v>
      </c>
      <c r="C8657" s="7" t="s">
        <v>46</v>
      </c>
      <c r="D8657" s="7" t="s">
        <v>39</v>
      </c>
      <c r="E8657" s="7" t="s">
        <v>247</v>
      </c>
      <c r="F8657" s="7" t="s">
        <v>248</v>
      </c>
      <c r="G8657" s="24">
        <v>0.97459584295612001</v>
      </c>
      <c r="H8657" s="24">
        <v>0.97459584295612001</v>
      </c>
    </row>
    <row r="8658" spans="2:8" x14ac:dyDescent="0.3">
      <c r="B8658" s="7" t="s">
        <v>75</v>
      </c>
      <c r="C8658" s="7" t="s">
        <v>46</v>
      </c>
      <c r="D8658" s="7" t="s">
        <v>39</v>
      </c>
      <c r="E8658" s="7" t="s">
        <v>249</v>
      </c>
      <c r="F8658" s="7" t="s">
        <v>250</v>
      </c>
      <c r="G8658" s="28">
        <v>16.778239484572499</v>
      </c>
      <c r="H8658" s="28">
        <v>16.778239484572499</v>
      </c>
    </row>
    <row r="8659" spans="2:8" x14ac:dyDescent="0.3">
      <c r="B8659" s="7" t="s">
        <v>75</v>
      </c>
      <c r="C8659" s="7" t="s">
        <v>46</v>
      </c>
      <c r="D8659" s="7" t="s">
        <v>40</v>
      </c>
      <c r="E8659" s="7" t="s">
        <v>245</v>
      </c>
      <c r="F8659" s="7" t="s">
        <v>246</v>
      </c>
      <c r="G8659" s="24">
        <v>0.56000000000000005</v>
      </c>
      <c r="H8659" s="24">
        <v>0.56000000000000005</v>
      </c>
    </row>
    <row r="8660" spans="2:8" x14ac:dyDescent="0.3">
      <c r="B8660" s="7" t="s">
        <v>75</v>
      </c>
      <c r="C8660" s="7" t="s">
        <v>46</v>
      </c>
      <c r="D8660" s="7" t="s">
        <v>40</v>
      </c>
      <c r="E8660" s="7" t="s">
        <v>247</v>
      </c>
      <c r="F8660" s="7" t="s">
        <v>248</v>
      </c>
      <c r="G8660" s="24">
        <v>0.9264367816091954</v>
      </c>
      <c r="H8660" s="24">
        <v>0.9264367816091954</v>
      </c>
    </row>
    <row r="8661" spans="2:8" x14ac:dyDescent="0.3">
      <c r="B8661" s="7" t="s">
        <v>75</v>
      </c>
      <c r="C8661" s="7" t="s">
        <v>46</v>
      </c>
      <c r="D8661" s="7" t="s">
        <v>40</v>
      </c>
      <c r="E8661" s="7" t="s">
        <v>249</v>
      </c>
      <c r="F8661" s="7" t="s">
        <v>250</v>
      </c>
      <c r="G8661" s="28">
        <v>13.542087036225009</v>
      </c>
      <c r="H8661" s="28">
        <v>13.542087036225009</v>
      </c>
    </row>
    <row r="8662" spans="2:8" x14ac:dyDescent="0.3">
      <c r="B8662" s="7" t="s">
        <v>75</v>
      </c>
      <c r="C8662" s="7" t="s">
        <v>46</v>
      </c>
      <c r="D8662" s="7" t="s">
        <v>41</v>
      </c>
      <c r="E8662" s="7" t="s">
        <v>245</v>
      </c>
      <c r="F8662" s="7" t="s">
        <v>246</v>
      </c>
      <c r="G8662" s="24">
        <v>0.53</v>
      </c>
      <c r="H8662" s="24">
        <v>0.53</v>
      </c>
    </row>
    <row r="8663" spans="2:8" x14ac:dyDescent="0.3">
      <c r="B8663" s="7" t="s">
        <v>75</v>
      </c>
      <c r="C8663" s="7" t="s">
        <v>46</v>
      </c>
      <c r="D8663" s="7" t="s">
        <v>41</v>
      </c>
      <c r="E8663" s="7" t="s">
        <v>247</v>
      </c>
      <c r="F8663" s="7" t="s">
        <v>248</v>
      </c>
      <c r="G8663" s="24">
        <v>0.92660550458715596</v>
      </c>
      <c r="H8663" s="24">
        <v>0.92660550458715596</v>
      </c>
    </row>
    <row r="8664" spans="2:8" x14ac:dyDescent="0.3">
      <c r="B8664" s="7" t="s">
        <v>75</v>
      </c>
      <c r="C8664" s="7" t="s">
        <v>46</v>
      </c>
      <c r="D8664" s="7" t="s">
        <v>41</v>
      </c>
      <c r="E8664" s="7" t="s">
        <v>249</v>
      </c>
      <c r="F8664" s="7" t="s">
        <v>250</v>
      </c>
      <c r="G8664" s="28">
        <v>11.755150091683822</v>
      </c>
      <c r="H8664" s="28">
        <v>11.755150091683822</v>
      </c>
    </row>
    <row r="8665" spans="2:8" x14ac:dyDescent="0.3">
      <c r="B8665" s="7" t="s">
        <v>76</v>
      </c>
      <c r="C8665" s="7" t="s">
        <v>44</v>
      </c>
      <c r="D8665" s="7" t="s">
        <v>31</v>
      </c>
      <c r="E8665" s="7" t="s">
        <v>245</v>
      </c>
      <c r="F8665" s="7" t="s">
        <v>246</v>
      </c>
      <c r="G8665" s="24">
        <v>0.61</v>
      </c>
      <c r="H8665" s="24">
        <v>0.61</v>
      </c>
    </row>
    <row r="8666" spans="2:8" x14ac:dyDescent="0.3">
      <c r="B8666" s="7" t="s">
        <v>76</v>
      </c>
      <c r="C8666" s="7" t="s">
        <v>44</v>
      </c>
      <c r="D8666" s="7" t="s">
        <v>31</v>
      </c>
      <c r="E8666" s="7" t="s">
        <v>247</v>
      </c>
      <c r="F8666" s="7" t="s">
        <v>248</v>
      </c>
      <c r="G8666" s="24">
        <v>0.99223014062138803</v>
      </c>
      <c r="H8666" s="24">
        <v>0.99223014062138803</v>
      </c>
    </row>
    <row r="8667" spans="2:8" x14ac:dyDescent="0.3">
      <c r="B8667" s="7" t="s">
        <v>76</v>
      </c>
      <c r="C8667" s="7" t="s">
        <v>44</v>
      </c>
      <c r="D8667" s="7" t="s">
        <v>31</v>
      </c>
      <c r="E8667" s="7" t="s">
        <v>249</v>
      </c>
      <c r="F8667" s="7" t="s">
        <v>250</v>
      </c>
      <c r="G8667" s="28">
        <v>0.94592795532417295</v>
      </c>
      <c r="H8667" s="28">
        <v>0.94592795532417295</v>
      </c>
    </row>
    <row r="8668" spans="2:8" x14ac:dyDescent="0.3">
      <c r="B8668" s="7" t="s">
        <v>76</v>
      </c>
      <c r="C8668" s="7" t="s">
        <v>44</v>
      </c>
      <c r="D8668" s="7" t="s">
        <v>34</v>
      </c>
      <c r="E8668" s="7" t="s">
        <v>245</v>
      </c>
      <c r="F8668" s="7" t="s">
        <v>246</v>
      </c>
      <c r="G8668" s="24">
        <v>0.56999999999999995</v>
      </c>
      <c r="H8668" s="24">
        <v>0.56999999999999995</v>
      </c>
    </row>
    <row r="8669" spans="2:8" x14ac:dyDescent="0.3">
      <c r="B8669" s="7" t="s">
        <v>76</v>
      </c>
      <c r="C8669" s="7" t="s">
        <v>44</v>
      </c>
      <c r="D8669" s="7" t="s">
        <v>34</v>
      </c>
      <c r="E8669" s="7" t="s">
        <v>247</v>
      </c>
      <c r="F8669" s="7" t="s">
        <v>248</v>
      </c>
      <c r="G8669" s="24">
        <v>0.99286933815406198</v>
      </c>
      <c r="H8669" s="24">
        <v>0.99286933815406198</v>
      </c>
    </row>
    <row r="8670" spans="2:8" x14ac:dyDescent="0.3">
      <c r="B8670" s="7" t="s">
        <v>76</v>
      </c>
      <c r="C8670" s="7" t="s">
        <v>44</v>
      </c>
      <c r="D8670" s="7" t="s">
        <v>34</v>
      </c>
      <c r="E8670" s="7" t="s">
        <v>249</v>
      </c>
      <c r="F8670" s="7" t="s">
        <v>250</v>
      </c>
      <c r="G8670" s="28">
        <v>0.60122064969621203</v>
      </c>
      <c r="H8670" s="28">
        <v>0.60122064969621203</v>
      </c>
    </row>
    <row r="8671" spans="2:8" x14ac:dyDescent="0.3">
      <c r="B8671" s="7" t="s">
        <v>76</v>
      </c>
      <c r="C8671" s="7" t="s">
        <v>44</v>
      </c>
      <c r="D8671" s="7" t="s">
        <v>35</v>
      </c>
      <c r="E8671" s="7" t="s">
        <v>245</v>
      </c>
      <c r="F8671" s="7" t="s">
        <v>246</v>
      </c>
      <c r="G8671" s="24">
        <v>0.53</v>
      </c>
      <c r="H8671" s="24">
        <v>0.53</v>
      </c>
    </row>
    <row r="8672" spans="2:8" x14ac:dyDescent="0.3">
      <c r="B8672" s="7" t="s">
        <v>76</v>
      </c>
      <c r="C8672" s="7" t="s">
        <v>44</v>
      </c>
      <c r="D8672" s="7" t="s">
        <v>35</v>
      </c>
      <c r="E8672" s="7" t="s">
        <v>247</v>
      </c>
      <c r="F8672" s="7" t="s">
        <v>248</v>
      </c>
      <c r="G8672" s="24">
        <v>0.99298597194388805</v>
      </c>
      <c r="H8672" s="24">
        <v>0.99298597194388805</v>
      </c>
    </row>
    <row r="8673" spans="2:8" x14ac:dyDescent="0.3">
      <c r="B8673" s="7" t="s">
        <v>76</v>
      </c>
      <c r="C8673" s="7" t="s">
        <v>44</v>
      </c>
      <c r="D8673" s="7" t="s">
        <v>35</v>
      </c>
      <c r="E8673" s="7" t="s">
        <v>249</v>
      </c>
      <c r="F8673" s="7" t="s">
        <v>250</v>
      </c>
      <c r="G8673" s="28">
        <v>0.10178272441818501</v>
      </c>
      <c r="H8673" s="28">
        <v>0.10178272441818501</v>
      </c>
    </row>
    <row r="8674" spans="2:8" x14ac:dyDescent="0.3">
      <c r="B8674" s="7" t="s">
        <v>76</v>
      </c>
      <c r="C8674" s="7" t="s">
        <v>44</v>
      </c>
      <c r="D8674" s="7" t="s">
        <v>36</v>
      </c>
      <c r="E8674" s="7" t="s">
        <v>245</v>
      </c>
      <c r="F8674" s="7" t="s">
        <v>246</v>
      </c>
      <c r="G8674" s="24">
        <v>0.54</v>
      </c>
      <c r="H8674" s="24">
        <v>0.54</v>
      </c>
    </row>
    <row r="8675" spans="2:8" x14ac:dyDescent="0.3">
      <c r="B8675" s="7" t="s">
        <v>76</v>
      </c>
      <c r="C8675" s="7" t="s">
        <v>44</v>
      </c>
      <c r="D8675" s="7" t="s">
        <v>36</v>
      </c>
      <c r="E8675" s="7" t="s">
        <v>247</v>
      </c>
      <c r="F8675" s="7" t="s">
        <v>248</v>
      </c>
      <c r="G8675" s="24">
        <v>0.99234481223697002</v>
      </c>
      <c r="H8675" s="24">
        <v>0.99234481223697002</v>
      </c>
    </row>
    <row r="8676" spans="2:8" x14ac:dyDescent="0.3">
      <c r="B8676" s="7" t="s">
        <v>76</v>
      </c>
      <c r="C8676" s="7" t="s">
        <v>44</v>
      </c>
      <c r="D8676" s="7" t="s">
        <v>36</v>
      </c>
      <c r="E8676" s="7" t="s">
        <v>249</v>
      </c>
      <c r="F8676" s="7" t="s">
        <v>250</v>
      </c>
      <c r="G8676" s="28">
        <v>1.3908044644823301</v>
      </c>
      <c r="H8676" s="28">
        <v>1.3908044644823301</v>
      </c>
    </row>
    <row r="8677" spans="2:8" x14ac:dyDescent="0.3">
      <c r="B8677" s="7" t="s">
        <v>76</v>
      </c>
      <c r="C8677" s="7" t="s">
        <v>44</v>
      </c>
      <c r="D8677" s="7" t="s">
        <v>37</v>
      </c>
      <c r="E8677" s="7" t="s">
        <v>245</v>
      </c>
      <c r="F8677" s="7" t="s">
        <v>246</v>
      </c>
      <c r="G8677" s="24">
        <v>0.41</v>
      </c>
      <c r="H8677" s="24">
        <v>0.41</v>
      </c>
    </row>
    <row r="8678" spans="2:8" x14ac:dyDescent="0.3">
      <c r="B8678" s="7" t="s">
        <v>76</v>
      </c>
      <c r="C8678" s="7" t="s">
        <v>44</v>
      </c>
      <c r="D8678" s="7" t="s">
        <v>37</v>
      </c>
      <c r="E8678" s="7" t="s">
        <v>247</v>
      </c>
      <c r="F8678" s="7" t="s">
        <v>248</v>
      </c>
      <c r="G8678" s="24">
        <v>0.96618681164397402</v>
      </c>
      <c r="H8678" s="24">
        <v>0.96618681164397402</v>
      </c>
    </row>
    <row r="8679" spans="2:8" x14ac:dyDescent="0.3">
      <c r="B8679" s="7" t="s">
        <v>76</v>
      </c>
      <c r="C8679" s="7" t="s">
        <v>44</v>
      </c>
      <c r="D8679" s="7" t="s">
        <v>37</v>
      </c>
      <c r="E8679" s="7" t="s">
        <v>249</v>
      </c>
      <c r="F8679" s="7" t="s">
        <v>250</v>
      </c>
      <c r="G8679" s="28">
        <v>1.44878058576638</v>
      </c>
      <c r="H8679" s="28">
        <v>1.44878058576638</v>
      </c>
    </row>
    <row r="8680" spans="2:8" x14ac:dyDescent="0.3">
      <c r="B8680" s="7" t="s">
        <v>76</v>
      </c>
      <c r="C8680" s="7" t="s">
        <v>44</v>
      </c>
      <c r="D8680" s="7" t="s">
        <v>38</v>
      </c>
      <c r="E8680" s="7" t="s">
        <v>245</v>
      </c>
      <c r="F8680" s="7" t="s">
        <v>246</v>
      </c>
      <c r="G8680" s="24">
        <v>0.48</v>
      </c>
      <c r="H8680" s="24">
        <v>0.48</v>
      </c>
    </row>
    <row r="8681" spans="2:8" x14ac:dyDescent="0.3">
      <c r="B8681" s="7" t="s">
        <v>76</v>
      </c>
      <c r="C8681" s="7" t="s">
        <v>44</v>
      </c>
      <c r="D8681" s="7" t="s">
        <v>38</v>
      </c>
      <c r="E8681" s="7" t="s">
        <v>247</v>
      </c>
      <c r="F8681" s="7" t="s">
        <v>248</v>
      </c>
      <c r="G8681" s="24">
        <v>0.99304687476429898</v>
      </c>
      <c r="H8681" s="24">
        <v>0.99304687476429898</v>
      </c>
    </row>
    <row r="8682" spans="2:8" x14ac:dyDescent="0.3">
      <c r="B8682" s="7" t="s">
        <v>76</v>
      </c>
      <c r="C8682" s="7" t="s">
        <v>44</v>
      </c>
      <c r="D8682" s="7" t="s">
        <v>38</v>
      </c>
      <c r="E8682" s="7" t="s">
        <v>249</v>
      </c>
      <c r="F8682" s="7" t="s">
        <v>250</v>
      </c>
      <c r="G8682" s="28">
        <v>0.98510422474082104</v>
      </c>
      <c r="H8682" s="28">
        <v>0.98510422474082104</v>
      </c>
    </row>
    <row r="8683" spans="2:8" x14ac:dyDescent="0.3">
      <c r="B8683" s="7" t="s">
        <v>76</v>
      </c>
      <c r="C8683" s="7" t="s">
        <v>44</v>
      </c>
      <c r="D8683" s="7" t="s">
        <v>39</v>
      </c>
      <c r="E8683" s="7" t="s">
        <v>245</v>
      </c>
      <c r="F8683" s="7" t="s">
        <v>246</v>
      </c>
      <c r="G8683" s="24">
        <v>0.53</v>
      </c>
      <c r="H8683" s="24">
        <v>0.53</v>
      </c>
    </row>
    <row r="8684" spans="2:8" x14ac:dyDescent="0.3">
      <c r="B8684" s="7" t="s">
        <v>76</v>
      </c>
      <c r="C8684" s="7" t="s">
        <v>44</v>
      </c>
      <c r="D8684" s="7" t="s">
        <v>39</v>
      </c>
      <c r="E8684" s="7" t="s">
        <v>247</v>
      </c>
      <c r="F8684" s="7" t="s">
        <v>248</v>
      </c>
      <c r="G8684" s="24">
        <v>0.99554578928613802</v>
      </c>
      <c r="H8684" s="24">
        <v>0.99554578928613802</v>
      </c>
    </row>
    <row r="8685" spans="2:8" x14ac:dyDescent="0.3">
      <c r="B8685" s="7" t="s">
        <v>76</v>
      </c>
      <c r="C8685" s="7" t="s">
        <v>44</v>
      </c>
      <c r="D8685" s="7" t="s">
        <v>39</v>
      </c>
      <c r="E8685" s="7" t="s">
        <v>249</v>
      </c>
      <c r="F8685" s="7" t="s">
        <v>250</v>
      </c>
      <c r="G8685" s="28">
        <v>1.9018904231426501</v>
      </c>
      <c r="H8685" s="28">
        <v>1.9018904231426501</v>
      </c>
    </row>
    <row r="8686" spans="2:8" x14ac:dyDescent="0.3">
      <c r="B8686" s="7" t="s">
        <v>76</v>
      </c>
      <c r="C8686" s="7" t="s">
        <v>44</v>
      </c>
      <c r="D8686" s="7" t="s">
        <v>40</v>
      </c>
      <c r="E8686" s="7" t="s">
        <v>245</v>
      </c>
      <c r="F8686" s="7" t="s">
        <v>246</v>
      </c>
      <c r="G8686" s="24">
        <v>0.43</v>
      </c>
      <c r="H8686" s="24">
        <v>0.43</v>
      </c>
    </row>
    <row r="8687" spans="2:8" x14ac:dyDescent="0.3">
      <c r="B8687" s="7" t="s">
        <v>76</v>
      </c>
      <c r="C8687" s="7" t="s">
        <v>44</v>
      </c>
      <c r="D8687" s="7" t="s">
        <v>40</v>
      </c>
      <c r="E8687" s="7" t="s">
        <v>247</v>
      </c>
      <c r="F8687" s="7" t="s">
        <v>248</v>
      </c>
      <c r="G8687" s="24">
        <v>1</v>
      </c>
      <c r="H8687" s="24">
        <v>1</v>
      </c>
    </row>
    <row r="8688" spans="2:8" x14ac:dyDescent="0.3">
      <c r="B8688" s="7" t="s">
        <v>76</v>
      </c>
      <c r="C8688" s="7" t="s">
        <v>44</v>
      </c>
      <c r="D8688" s="7" t="s">
        <v>40</v>
      </c>
      <c r="E8688" s="7" t="s">
        <v>249</v>
      </c>
      <c r="F8688" s="7" t="s">
        <v>250</v>
      </c>
      <c r="G8688" s="28">
        <v>2.7139373639621849</v>
      </c>
      <c r="H8688" s="28">
        <v>2.7139373639621849</v>
      </c>
    </row>
    <row r="8689" spans="2:8" x14ac:dyDescent="0.3">
      <c r="B8689" s="7" t="s">
        <v>76</v>
      </c>
      <c r="C8689" s="7" t="s">
        <v>44</v>
      </c>
      <c r="D8689" s="7" t="s">
        <v>41</v>
      </c>
      <c r="E8689" s="7" t="s">
        <v>245</v>
      </c>
      <c r="F8689" s="7" t="s">
        <v>246</v>
      </c>
      <c r="G8689" s="24">
        <v>0.43</v>
      </c>
      <c r="H8689" s="24">
        <v>0.43</v>
      </c>
    </row>
    <row r="8690" spans="2:8" x14ac:dyDescent="0.3">
      <c r="B8690" s="7" t="s">
        <v>76</v>
      </c>
      <c r="C8690" s="7" t="s">
        <v>44</v>
      </c>
      <c r="D8690" s="7" t="s">
        <v>41</v>
      </c>
      <c r="E8690" s="7" t="s">
        <v>247</v>
      </c>
      <c r="F8690" s="7" t="s">
        <v>248</v>
      </c>
      <c r="G8690" s="24">
        <v>0.98709098751151803</v>
      </c>
      <c r="H8690" s="24">
        <v>0.98709098751151803</v>
      </c>
    </row>
    <row r="8691" spans="2:8" x14ac:dyDescent="0.3">
      <c r="B8691" s="7" t="s">
        <v>76</v>
      </c>
      <c r="C8691" s="7" t="s">
        <v>44</v>
      </c>
      <c r="D8691" s="7" t="s">
        <v>41</v>
      </c>
      <c r="E8691" s="7" t="s">
        <v>249</v>
      </c>
      <c r="F8691" s="7" t="s">
        <v>250</v>
      </c>
      <c r="G8691" s="28">
        <v>3.9757913097444462</v>
      </c>
      <c r="H8691" s="28">
        <v>3.9757913097444462</v>
      </c>
    </row>
    <row r="8692" spans="2:8" x14ac:dyDescent="0.3">
      <c r="B8692" s="7" t="s">
        <v>77</v>
      </c>
      <c r="C8692" s="7" t="s">
        <v>57</v>
      </c>
      <c r="D8692" s="7" t="s">
        <v>31</v>
      </c>
      <c r="E8692" s="7" t="s">
        <v>245</v>
      </c>
      <c r="F8692" s="7" t="s">
        <v>246</v>
      </c>
      <c r="G8692" s="24">
        <v>0.59</v>
      </c>
      <c r="H8692" s="24">
        <v>0.59</v>
      </c>
    </row>
    <row r="8693" spans="2:8" x14ac:dyDescent="0.3">
      <c r="B8693" s="7" t="s">
        <v>77</v>
      </c>
      <c r="C8693" s="7" t="s">
        <v>57</v>
      </c>
      <c r="D8693" s="7" t="s">
        <v>31</v>
      </c>
      <c r="E8693" s="7" t="s">
        <v>247</v>
      </c>
      <c r="F8693" s="7" t="s">
        <v>248</v>
      </c>
      <c r="G8693" s="24">
        <v>0.95385352084278496</v>
      </c>
      <c r="H8693" s="24">
        <v>0.95385352084278496</v>
      </c>
    </row>
    <row r="8694" spans="2:8" x14ac:dyDescent="0.3">
      <c r="B8694" s="7" t="s">
        <v>77</v>
      </c>
      <c r="C8694" s="7" t="s">
        <v>57</v>
      </c>
      <c r="D8694" s="7" t="s">
        <v>31</v>
      </c>
      <c r="E8694" s="7" t="s">
        <v>249</v>
      </c>
      <c r="F8694" s="7" t="s">
        <v>250</v>
      </c>
      <c r="G8694" s="28">
        <v>12.5972315650847</v>
      </c>
      <c r="H8694" s="28">
        <v>12.5972315650847</v>
      </c>
    </row>
    <row r="8695" spans="2:8" x14ac:dyDescent="0.3">
      <c r="B8695" s="7" t="s">
        <v>77</v>
      </c>
      <c r="C8695" s="7" t="s">
        <v>57</v>
      </c>
      <c r="D8695" s="7" t="s">
        <v>34</v>
      </c>
      <c r="E8695" s="7" t="s">
        <v>245</v>
      </c>
      <c r="F8695" s="7" t="s">
        <v>246</v>
      </c>
      <c r="G8695" s="24">
        <v>0.59</v>
      </c>
      <c r="H8695" s="24">
        <v>0.59</v>
      </c>
    </row>
    <row r="8696" spans="2:8" x14ac:dyDescent="0.3">
      <c r="B8696" s="7" t="s">
        <v>77</v>
      </c>
      <c r="C8696" s="7" t="s">
        <v>57</v>
      </c>
      <c r="D8696" s="7" t="s">
        <v>34</v>
      </c>
      <c r="E8696" s="7" t="s">
        <v>247</v>
      </c>
      <c r="F8696" s="7" t="s">
        <v>248</v>
      </c>
      <c r="G8696" s="24">
        <v>0.94350745179443096</v>
      </c>
      <c r="H8696" s="24">
        <v>0.94350745179443096</v>
      </c>
    </row>
    <row r="8697" spans="2:8" x14ac:dyDescent="0.3">
      <c r="B8697" s="7" t="s">
        <v>77</v>
      </c>
      <c r="C8697" s="7" t="s">
        <v>57</v>
      </c>
      <c r="D8697" s="7" t="s">
        <v>34</v>
      </c>
      <c r="E8697" s="7" t="s">
        <v>249</v>
      </c>
      <c r="F8697" s="7" t="s">
        <v>250</v>
      </c>
      <c r="G8697" s="28">
        <v>13.7882533846628</v>
      </c>
      <c r="H8697" s="28">
        <v>13.7882533846628</v>
      </c>
    </row>
    <row r="8698" spans="2:8" x14ac:dyDescent="0.3">
      <c r="B8698" s="7" t="s">
        <v>77</v>
      </c>
      <c r="C8698" s="7" t="s">
        <v>57</v>
      </c>
      <c r="D8698" s="7" t="s">
        <v>35</v>
      </c>
      <c r="E8698" s="7" t="s">
        <v>245</v>
      </c>
      <c r="F8698" s="7" t="s">
        <v>246</v>
      </c>
      <c r="G8698" s="24">
        <v>0.57999999999999996</v>
      </c>
      <c r="H8698" s="24">
        <v>0.57999999999999996</v>
      </c>
    </row>
    <row r="8699" spans="2:8" x14ac:dyDescent="0.3">
      <c r="B8699" s="7" t="s">
        <v>77</v>
      </c>
      <c r="C8699" s="7" t="s">
        <v>57</v>
      </c>
      <c r="D8699" s="7" t="s">
        <v>35</v>
      </c>
      <c r="E8699" s="7" t="s">
        <v>247</v>
      </c>
      <c r="F8699" s="7" t="s">
        <v>248</v>
      </c>
      <c r="G8699" s="24">
        <v>0.92977458159732795</v>
      </c>
      <c r="H8699" s="24">
        <v>0.92977458159732795</v>
      </c>
    </row>
    <row r="8700" spans="2:8" x14ac:dyDescent="0.3">
      <c r="B8700" s="7" t="s">
        <v>77</v>
      </c>
      <c r="C8700" s="7" t="s">
        <v>57</v>
      </c>
      <c r="D8700" s="7" t="s">
        <v>35</v>
      </c>
      <c r="E8700" s="7" t="s">
        <v>249</v>
      </c>
      <c r="F8700" s="7" t="s">
        <v>250</v>
      </c>
      <c r="G8700" s="28">
        <v>11.865929116714099</v>
      </c>
      <c r="H8700" s="28">
        <v>11.865929116714099</v>
      </c>
    </row>
    <row r="8701" spans="2:8" x14ac:dyDescent="0.3">
      <c r="B8701" s="7" t="s">
        <v>77</v>
      </c>
      <c r="C8701" s="7" t="s">
        <v>57</v>
      </c>
      <c r="D8701" s="7" t="s">
        <v>36</v>
      </c>
      <c r="E8701" s="7" t="s">
        <v>245</v>
      </c>
      <c r="F8701" s="7" t="s">
        <v>246</v>
      </c>
      <c r="G8701" s="24">
        <v>0.59</v>
      </c>
      <c r="H8701" s="24">
        <v>0.59</v>
      </c>
    </row>
    <row r="8702" spans="2:8" x14ac:dyDescent="0.3">
      <c r="B8702" s="7" t="s">
        <v>77</v>
      </c>
      <c r="C8702" s="7" t="s">
        <v>57</v>
      </c>
      <c r="D8702" s="7" t="s">
        <v>36</v>
      </c>
      <c r="E8702" s="7" t="s">
        <v>247</v>
      </c>
      <c r="F8702" s="7" t="s">
        <v>248</v>
      </c>
      <c r="G8702" s="24">
        <v>0.94363790350988996</v>
      </c>
      <c r="H8702" s="24">
        <v>0.94363790350988996</v>
      </c>
    </row>
    <row r="8703" spans="2:8" x14ac:dyDescent="0.3">
      <c r="B8703" s="7" t="s">
        <v>77</v>
      </c>
      <c r="C8703" s="7" t="s">
        <v>57</v>
      </c>
      <c r="D8703" s="7" t="s">
        <v>36</v>
      </c>
      <c r="E8703" s="7" t="s">
        <v>249</v>
      </c>
      <c r="F8703" s="7" t="s">
        <v>250</v>
      </c>
      <c r="G8703" s="28">
        <v>15.351328905023101</v>
      </c>
      <c r="H8703" s="28">
        <v>15.351328905023101</v>
      </c>
    </row>
    <row r="8704" spans="2:8" x14ac:dyDescent="0.3">
      <c r="B8704" s="7" t="s">
        <v>77</v>
      </c>
      <c r="C8704" s="7" t="s">
        <v>57</v>
      </c>
      <c r="D8704" s="7" t="s">
        <v>37</v>
      </c>
      <c r="E8704" s="7" t="s">
        <v>245</v>
      </c>
      <c r="F8704" s="7" t="s">
        <v>246</v>
      </c>
      <c r="G8704" s="24">
        <v>0.56000000000000005</v>
      </c>
      <c r="H8704" s="24">
        <v>0.56000000000000005</v>
      </c>
    </row>
    <row r="8705" spans="2:8" x14ac:dyDescent="0.3">
      <c r="B8705" s="7" t="s">
        <v>77</v>
      </c>
      <c r="C8705" s="7" t="s">
        <v>57</v>
      </c>
      <c r="D8705" s="7" t="s">
        <v>37</v>
      </c>
      <c r="E8705" s="7" t="s">
        <v>247</v>
      </c>
      <c r="F8705" s="7" t="s">
        <v>248</v>
      </c>
      <c r="G8705" s="24">
        <v>0.94392209536601701</v>
      </c>
      <c r="H8705" s="24">
        <v>0.94392209536601701</v>
      </c>
    </row>
    <row r="8706" spans="2:8" x14ac:dyDescent="0.3">
      <c r="B8706" s="7" t="s">
        <v>77</v>
      </c>
      <c r="C8706" s="7" t="s">
        <v>57</v>
      </c>
      <c r="D8706" s="7" t="s">
        <v>37</v>
      </c>
      <c r="E8706" s="7" t="s">
        <v>249</v>
      </c>
      <c r="F8706" s="7" t="s">
        <v>250</v>
      </c>
      <c r="G8706" s="28">
        <v>14.107642566941401</v>
      </c>
      <c r="H8706" s="28">
        <v>14.107642566941401</v>
      </c>
    </row>
    <row r="8707" spans="2:8" x14ac:dyDescent="0.3">
      <c r="B8707" s="7" t="s">
        <v>77</v>
      </c>
      <c r="C8707" s="7" t="s">
        <v>57</v>
      </c>
      <c r="D8707" s="7" t="s">
        <v>38</v>
      </c>
      <c r="E8707" s="7" t="s">
        <v>245</v>
      </c>
      <c r="F8707" s="7" t="s">
        <v>246</v>
      </c>
      <c r="G8707" s="24">
        <v>0.56000000000000005</v>
      </c>
      <c r="H8707" s="24">
        <v>0.56000000000000005</v>
      </c>
    </row>
    <row r="8708" spans="2:8" x14ac:dyDescent="0.3">
      <c r="B8708" s="7" t="s">
        <v>77</v>
      </c>
      <c r="C8708" s="7" t="s">
        <v>57</v>
      </c>
      <c r="D8708" s="7" t="s">
        <v>38</v>
      </c>
      <c r="E8708" s="7" t="s">
        <v>247</v>
      </c>
      <c r="F8708" s="7" t="s">
        <v>248</v>
      </c>
      <c r="G8708" s="24">
        <v>0.93436925406496696</v>
      </c>
      <c r="H8708" s="24">
        <v>0.93436925406496696</v>
      </c>
    </row>
    <row r="8709" spans="2:8" x14ac:dyDescent="0.3">
      <c r="B8709" s="7" t="s">
        <v>77</v>
      </c>
      <c r="C8709" s="7" t="s">
        <v>57</v>
      </c>
      <c r="D8709" s="7" t="s">
        <v>38</v>
      </c>
      <c r="E8709" s="7" t="s">
        <v>249</v>
      </c>
      <c r="F8709" s="7" t="s">
        <v>250</v>
      </c>
      <c r="G8709" s="28">
        <v>15.9482391056795</v>
      </c>
      <c r="H8709" s="28">
        <v>15.9482391056795</v>
      </c>
    </row>
    <row r="8710" spans="2:8" x14ac:dyDescent="0.3">
      <c r="B8710" s="7" t="s">
        <v>77</v>
      </c>
      <c r="C8710" s="7" t="s">
        <v>57</v>
      </c>
      <c r="D8710" s="7" t="s">
        <v>39</v>
      </c>
      <c r="E8710" s="7" t="s">
        <v>245</v>
      </c>
      <c r="F8710" s="7" t="s">
        <v>246</v>
      </c>
      <c r="G8710" s="24">
        <v>0.56999999999999995</v>
      </c>
      <c r="H8710" s="24">
        <v>0.56999999999999995</v>
      </c>
    </row>
    <row r="8711" spans="2:8" x14ac:dyDescent="0.3">
      <c r="B8711" s="7" t="s">
        <v>77</v>
      </c>
      <c r="C8711" s="7" t="s">
        <v>57</v>
      </c>
      <c r="D8711" s="7" t="s">
        <v>39</v>
      </c>
      <c r="E8711" s="7" t="s">
        <v>247</v>
      </c>
      <c r="F8711" s="7" t="s">
        <v>248</v>
      </c>
      <c r="G8711" s="24">
        <v>0.98704555540684302</v>
      </c>
      <c r="H8711" s="24">
        <v>0.98704555540684302</v>
      </c>
    </row>
    <row r="8712" spans="2:8" x14ac:dyDescent="0.3">
      <c r="B8712" s="7" t="s">
        <v>77</v>
      </c>
      <c r="C8712" s="7" t="s">
        <v>57</v>
      </c>
      <c r="D8712" s="7" t="s">
        <v>39</v>
      </c>
      <c r="E8712" s="7" t="s">
        <v>249</v>
      </c>
      <c r="F8712" s="7" t="s">
        <v>250</v>
      </c>
      <c r="G8712" s="28">
        <v>14.711604918194601</v>
      </c>
      <c r="H8712" s="28">
        <v>14.711604918194601</v>
      </c>
    </row>
    <row r="8713" spans="2:8" x14ac:dyDescent="0.3">
      <c r="B8713" s="7" t="s">
        <v>77</v>
      </c>
      <c r="C8713" s="7" t="s">
        <v>57</v>
      </c>
      <c r="D8713" s="7" t="s">
        <v>40</v>
      </c>
      <c r="E8713" s="7" t="s">
        <v>245</v>
      </c>
      <c r="F8713" s="7" t="s">
        <v>246</v>
      </c>
      <c r="G8713" s="24">
        <v>0.53</v>
      </c>
      <c r="H8713" s="24">
        <v>0.53</v>
      </c>
    </row>
    <row r="8714" spans="2:8" x14ac:dyDescent="0.3">
      <c r="B8714" s="7" t="s">
        <v>77</v>
      </c>
      <c r="C8714" s="7" t="s">
        <v>57</v>
      </c>
      <c r="D8714" s="7" t="s">
        <v>40</v>
      </c>
      <c r="E8714" s="7" t="s">
        <v>247</v>
      </c>
      <c r="F8714" s="7" t="s">
        <v>248</v>
      </c>
      <c r="G8714" s="24">
        <v>0.98727915194346294</v>
      </c>
      <c r="H8714" s="24">
        <v>0.98727915194346294</v>
      </c>
    </row>
    <row r="8715" spans="2:8" x14ac:dyDescent="0.3">
      <c r="B8715" s="7" t="s">
        <v>77</v>
      </c>
      <c r="C8715" s="7" t="s">
        <v>57</v>
      </c>
      <c r="D8715" s="7" t="s">
        <v>40</v>
      </c>
      <c r="E8715" s="7" t="s">
        <v>249</v>
      </c>
      <c r="F8715" s="7" t="s">
        <v>250</v>
      </c>
      <c r="G8715" s="28">
        <v>13.005444613079</v>
      </c>
      <c r="H8715" s="28">
        <v>13.005444613079</v>
      </c>
    </row>
    <row r="8716" spans="2:8" x14ac:dyDescent="0.3">
      <c r="B8716" s="7" t="s">
        <v>77</v>
      </c>
      <c r="C8716" s="7" t="s">
        <v>57</v>
      </c>
      <c r="D8716" s="7" t="s">
        <v>41</v>
      </c>
      <c r="E8716" s="7" t="s">
        <v>245</v>
      </c>
      <c r="F8716" s="7" t="s">
        <v>246</v>
      </c>
      <c r="G8716" s="24">
        <v>0.56000000000000005</v>
      </c>
      <c r="H8716" s="24">
        <v>0.56000000000000005</v>
      </c>
    </row>
    <row r="8717" spans="2:8" x14ac:dyDescent="0.3">
      <c r="B8717" s="7" t="s">
        <v>77</v>
      </c>
      <c r="C8717" s="7" t="s">
        <v>57</v>
      </c>
      <c r="D8717" s="7" t="s">
        <v>41</v>
      </c>
      <c r="E8717" s="7" t="s">
        <v>247</v>
      </c>
      <c r="F8717" s="7" t="s">
        <v>248</v>
      </c>
      <c r="G8717" s="24">
        <v>0.98989218328840967</v>
      </c>
      <c r="H8717" s="24">
        <v>0.98989218328840967</v>
      </c>
    </row>
    <row r="8718" spans="2:8" x14ac:dyDescent="0.3">
      <c r="B8718" s="7" t="s">
        <v>77</v>
      </c>
      <c r="C8718" s="7" t="s">
        <v>57</v>
      </c>
      <c r="D8718" s="7" t="s">
        <v>41</v>
      </c>
      <c r="E8718" s="7" t="s">
        <v>249</v>
      </c>
      <c r="F8718" s="7" t="s">
        <v>250</v>
      </c>
      <c r="G8718" s="28">
        <v>13.41612039677641</v>
      </c>
      <c r="H8718" s="28">
        <v>13.41612039677641</v>
      </c>
    </row>
    <row r="8719" spans="2:8" x14ac:dyDescent="0.3">
      <c r="B8719" s="7" t="s">
        <v>78</v>
      </c>
      <c r="C8719" s="7" t="s">
        <v>30</v>
      </c>
      <c r="D8719" s="7" t="s">
        <v>31</v>
      </c>
      <c r="E8719" s="7" t="s">
        <v>245</v>
      </c>
      <c r="F8719" s="7" t="s">
        <v>246</v>
      </c>
      <c r="G8719" s="24">
        <v>0.61</v>
      </c>
      <c r="H8719" s="24">
        <v>0.61</v>
      </c>
    </row>
    <row r="8720" spans="2:8" x14ac:dyDescent="0.3">
      <c r="B8720" s="7" t="s">
        <v>78</v>
      </c>
      <c r="C8720" s="7" t="s">
        <v>30</v>
      </c>
      <c r="D8720" s="7" t="s">
        <v>31</v>
      </c>
      <c r="E8720" s="7" t="s">
        <v>247</v>
      </c>
      <c r="F8720" s="7" t="s">
        <v>248</v>
      </c>
      <c r="G8720" s="24">
        <v>0.99561307304233404</v>
      </c>
      <c r="H8720" s="24">
        <v>0.99561307304233404</v>
      </c>
    </row>
    <row r="8721" spans="2:8" x14ac:dyDescent="0.3">
      <c r="B8721" s="7" t="s">
        <v>78</v>
      </c>
      <c r="C8721" s="7" t="s">
        <v>30</v>
      </c>
      <c r="D8721" s="7" t="s">
        <v>31</v>
      </c>
      <c r="E8721" s="7" t="s">
        <v>249</v>
      </c>
      <c r="F8721" s="7" t="s">
        <v>250</v>
      </c>
      <c r="G8721" s="28">
        <v>3.4464740347093299</v>
      </c>
      <c r="H8721" s="28">
        <v>3.4464740347093299</v>
      </c>
    </row>
    <row r="8722" spans="2:8" x14ac:dyDescent="0.3">
      <c r="B8722" s="7" t="s">
        <v>78</v>
      </c>
      <c r="C8722" s="7" t="s">
        <v>30</v>
      </c>
      <c r="D8722" s="7" t="s">
        <v>34</v>
      </c>
      <c r="E8722" s="7" t="s">
        <v>245</v>
      </c>
      <c r="F8722" s="7" t="s">
        <v>246</v>
      </c>
      <c r="G8722" s="24">
        <v>0.62</v>
      </c>
      <c r="H8722" s="24">
        <v>0.62</v>
      </c>
    </row>
    <row r="8723" spans="2:8" x14ac:dyDescent="0.3">
      <c r="B8723" s="7" t="s">
        <v>78</v>
      </c>
      <c r="C8723" s="7" t="s">
        <v>30</v>
      </c>
      <c r="D8723" s="7" t="s">
        <v>34</v>
      </c>
      <c r="E8723" s="7" t="s">
        <v>247</v>
      </c>
      <c r="F8723" s="7" t="s">
        <v>248</v>
      </c>
      <c r="G8723" s="24">
        <v>0.99725738396624497</v>
      </c>
      <c r="H8723" s="24">
        <v>0.99725738396624497</v>
      </c>
    </row>
    <row r="8724" spans="2:8" x14ac:dyDescent="0.3">
      <c r="B8724" s="7" t="s">
        <v>78</v>
      </c>
      <c r="C8724" s="7" t="s">
        <v>30</v>
      </c>
      <c r="D8724" s="7" t="s">
        <v>34</v>
      </c>
      <c r="E8724" s="7" t="s">
        <v>249</v>
      </c>
      <c r="F8724" s="7" t="s">
        <v>250</v>
      </c>
      <c r="G8724" s="28">
        <v>4.1597793127606701</v>
      </c>
      <c r="H8724" s="28">
        <v>4.1597793127606701</v>
      </c>
    </row>
    <row r="8725" spans="2:8" x14ac:dyDescent="0.3">
      <c r="B8725" s="7" t="s">
        <v>78</v>
      </c>
      <c r="C8725" s="7" t="s">
        <v>30</v>
      </c>
      <c r="D8725" s="7" t="s">
        <v>35</v>
      </c>
      <c r="E8725" s="7" t="s">
        <v>245</v>
      </c>
      <c r="F8725" s="7" t="s">
        <v>246</v>
      </c>
      <c r="G8725" s="24">
        <v>0.59</v>
      </c>
      <c r="H8725" s="24">
        <v>0.59</v>
      </c>
    </row>
    <row r="8726" spans="2:8" x14ac:dyDescent="0.3">
      <c r="B8726" s="7" t="s">
        <v>78</v>
      </c>
      <c r="C8726" s="7" t="s">
        <v>30</v>
      </c>
      <c r="D8726" s="7" t="s">
        <v>35</v>
      </c>
      <c r="E8726" s="7" t="s">
        <v>247</v>
      </c>
      <c r="F8726" s="7" t="s">
        <v>248</v>
      </c>
      <c r="G8726" s="24">
        <v>0.99727463312369002</v>
      </c>
      <c r="H8726" s="24">
        <v>0.99727463312369002</v>
      </c>
    </row>
    <row r="8727" spans="2:8" x14ac:dyDescent="0.3">
      <c r="B8727" s="7" t="s">
        <v>78</v>
      </c>
      <c r="C8727" s="7" t="s">
        <v>30</v>
      </c>
      <c r="D8727" s="7" t="s">
        <v>35</v>
      </c>
      <c r="E8727" s="7" t="s">
        <v>249</v>
      </c>
      <c r="F8727" s="7" t="s">
        <v>250</v>
      </c>
      <c r="G8727" s="28">
        <v>3.0923205580159698</v>
      </c>
      <c r="H8727" s="28">
        <v>3.0923205580159698</v>
      </c>
    </row>
    <row r="8728" spans="2:8" x14ac:dyDescent="0.3">
      <c r="B8728" s="7" t="s">
        <v>78</v>
      </c>
      <c r="C8728" s="7" t="s">
        <v>30</v>
      </c>
      <c r="D8728" s="7" t="s">
        <v>36</v>
      </c>
      <c r="E8728" s="7" t="s">
        <v>245</v>
      </c>
      <c r="F8728" s="7" t="s">
        <v>246</v>
      </c>
      <c r="G8728" s="24">
        <v>0.6</v>
      </c>
      <c r="H8728" s="24">
        <v>0.6</v>
      </c>
    </row>
    <row r="8729" spans="2:8" x14ac:dyDescent="0.3">
      <c r="B8729" s="7" t="s">
        <v>78</v>
      </c>
      <c r="C8729" s="7" t="s">
        <v>30</v>
      </c>
      <c r="D8729" s="7" t="s">
        <v>36</v>
      </c>
      <c r="E8729" s="7" t="s">
        <v>247</v>
      </c>
      <c r="F8729" s="7" t="s">
        <v>248</v>
      </c>
      <c r="G8729" s="24">
        <v>0.99369747899159699</v>
      </c>
      <c r="H8729" s="24">
        <v>0.99369747899159699</v>
      </c>
    </row>
    <row r="8730" spans="2:8" x14ac:dyDescent="0.3">
      <c r="B8730" s="7" t="s">
        <v>78</v>
      </c>
      <c r="C8730" s="7" t="s">
        <v>30</v>
      </c>
      <c r="D8730" s="7" t="s">
        <v>36</v>
      </c>
      <c r="E8730" s="7" t="s">
        <v>249</v>
      </c>
      <c r="F8730" s="7" t="s">
        <v>250</v>
      </c>
      <c r="G8730" s="28">
        <v>3.9031182750326998</v>
      </c>
      <c r="H8730" s="28">
        <v>3.9031182750326998</v>
      </c>
    </row>
    <row r="8731" spans="2:8" x14ac:dyDescent="0.3">
      <c r="B8731" s="7" t="s">
        <v>78</v>
      </c>
      <c r="C8731" s="7" t="s">
        <v>30</v>
      </c>
      <c r="D8731" s="7" t="s">
        <v>37</v>
      </c>
      <c r="E8731" s="7" t="s">
        <v>245</v>
      </c>
      <c r="F8731" s="7" t="s">
        <v>246</v>
      </c>
      <c r="G8731" s="24">
        <v>0.56999999999999995</v>
      </c>
      <c r="H8731" s="24">
        <v>0.56999999999999995</v>
      </c>
    </row>
    <row r="8732" spans="2:8" x14ac:dyDescent="0.3">
      <c r="B8732" s="7" t="s">
        <v>78</v>
      </c>
      <c r="C8732" s="7" t="s">
        <v>30</v>
      </c>
      <c r="D8732" s="7" t="s">
        <v>37</v>
      </c>
      <c r="E8732" s="7" t="s">
        <v>247</v>
      </c>
      <c r="F8732" s="7" t="s">
        <v>248</v>
      </c>
      <c r="G8732" s="24">
        <v>0.99373695198329903</v>
      </c>
      <c r="H8732" s="24">
        <v>0.99373695198329903</v>
      </c>
    </row>
    <row r="8733" spans="2:8" x14ac:dyDescent="0.3">
      <c r="B8733" s="7" t="s">
        <v>78</v>
      </c>
      <c r="C8733" s="7" t="s">
        <v>30</v>
      </c>
      <c r="D8733" s="7" t="s">
        <v>37</v>
      </c>
      <c r="E8733" s="7" t="s">
        <v>249</v>
      </c>
      <c r="F8733" s="7" t="s">
        <v>250</v>
      </c>
      <c r="G8733" s="28">
        <v>6.0258829022671199</v>
      </c>
      <c r="H8733" s="28">
        <v>6.0258829022671199</v>
      </c>
    </row>
    <row r="8734" spans="2:8" x14ac:dyDescent="0.3">
      <c r="B8734" s="7" t="s">
        <v>78</v>
      </c>
      <c r="C8734" s="7" t="s">
        <v>30</v>
      </c>
      <c r="D8734" s="7" t="s">
        <v>38</v>
      </c>
      <c r="E8734" s="7" t="s">
        <v>245</v>
      </c>
      <c r="F8734" s="7" t="s">
        <v>246</v>
      </c>
      <c r="G8734" s="24">
        <v>0.56999999999999995</v>
      </c>
      <c r="H8734" s="24">
        <v>0.56999999999999995</v>
      </c>
    </row>
    <row r="8735" spans="2:8" x14ac:dyDescent="0.3">
      <c r="B8735" s="7" t="s">
        <v>78</v>
      </c>
      <c r="C8735" s="7" t="s">
        <v>30</v>
      </c>
      <c r="D8735" s="7" t="s">
        <v>38</v>
      </c>
      <c r="E8735" s="7" t="s">
        <v>247</v>
      </c>
      <c r="F8735" s="7" t="s">
        <v>248</v>
      </c>
      <c r="G8735" s="24">
        <v>0.99937045894166499</v>
      </c>
      <c r="H8735" s="24">
        <v>0.99937045894166499</v>
      </c>
    </row>
    <row r="8736" spans="2:8" x14ac:dyDescent="0.3">
      <c r="B8736" s="7" t="s">
        <v>78</v>
      </c>
      <c r="C8736" s="7" t="s">
        <v>30</v>
      </c>
      <c r="D8736" s="7" t="s">
        <v>38</v>
      </c>
      <c r="E8736" s="7" t="s">
        <v>249</v>
      </c>
      <c r="F8736" s="7" t="s">
        <v>250</v>
      </c>
      <c r="G8736" s="28">
        <v>5.1331827599723701</v>
      </c>
      <c r="H8736" s="28">
        <v>5.1331827599723701</v>
      </c>
    </row>
    <row r="8737" spans="2:8" x14ac:dyDescent="0.3">
      <c r="B8737" s="7" t="s">
        <v>78</v>
      </c>
      <c r="C8737" s="7" t="s">
        <v>30</v>
      </c>
      <c r="D8737" s="7" t="s">
        <v>39</v>
      </c>
      <c r="E8737" s="7" t="s">
        <v>245</v>
      </c>
      <c r="F8737" s="7" t="s">
        <v>246</v>
      </c>
      <c r="G8737" s="24">
        <v>0.52</v>
      </c>
      <c r="H8737" s="24">
        <v>0.52</v>
      </c>
    </row>
    <row r="8738" spans="2:8" x14ac:dyDescent="0.3">
      <c r="B8738" s="7" t="s">
        <v>78</v>
      </c>
      <c r="C8738" s="7" t="s">
        <v>30</v>
      </c>
      <c r="D8738" s="7" t="s">
        <v>39</v>
      </c>
      <c r="E8738" s="7" t="s">
        <v>247</v>
      </c>
      <c r="F8738" s="7" t="s">
        <v>248</v>
      </c>
      <c r="G8738" s="24">
        <v>0.99956425206980304</v>
      </c>
      <c r="H8738" s="24">
        <v>0.99956425206980304</v>
      </c>
    </row>
    <row r="8739" spans="2:8" x14ac:dyDescent="0.3">
      <c r="B8739" s="7" t="s">
        <v>78</v>
      </c>
      <c r="C8739" s="7" t="s">
        <v>30</v>
      </c>
      <c r="D8739" s="7" t="s">
        <v>39</v>
      </c>
      <c r="E8739" s="7" t="s">
        <v>249</v>
      </c>
      <c r="F8739" s="7" t="s">
        <v>250</v>
      </c>
      <c r="G8739" s="28">
        <v>4.2838176940135497</v>
      </c>
      <c r="H8739" s="28">
        <v>4.2838176940135497</v>
      </c>
    </row>
    <row r="8740" spans="2:8" x14ac:dyDescent="0.3">
      <c r="B8740" s="7" t="s">
        <v>78</v>
      </c>
      <c r="C8740" s="7" t="s">
        <v>30</v>
      </c>
      <c r="D8740" s="7" t="s">
        <v>40</v>
      </c>
      <c r="E8740" s="7" t="s">
        <v>245</v>
      </c>
      <c r="F8740" s="7" t="s">
        <v>246</v>
      </c>
      <c r="G8740" s="24">
        <v>0.52</v>
      </c>
      <c r="H8740" s="24">
        <v>0.52</v>
      </c>
    </row>
    <row r="8741" spans="2:8" x14ac:dyDescent="0.3">
      <c r="B8741" s="7" t="s">
        <v>78</v>
      </c>
      <c r="C8741" s="7" t="s">
        <v>30</v>
      </c>
      <c r="D8741" s="7" t="s">
        <v>40</v>
      </c>
      <c r="E8741" s="7" t="s">
        <v>247</v>
      </c>
      <c r="F8741" s="7" t="s">
        <v>248</v>
      </c>
      <c r="G8741" s="24">
        <v>0.9997914494264859</v>
      </c>
      <c r="H8741" s="24">
        <v>0.9997914494264859</v>
      </c>
    </row>
    <row r="8742" spans="2:8" x14ac:dyDescent="0.3">
      <c r="B8742" s="7" t="s">
        <v>78</v>
      </c>
      <c r="C8742" s="7" t="s">
        <v>30</v>
      </c>
      <c r="D8742" s="7" t="s">
        <v>40</v>
      </c>
      <c r="E8742" s="7" t="s">
        <v>249</v>
      </c>
      <c r="F8742" s="7" t="s">
        <v>250</v>
      </c>
      <c r="G8742" s="28">
        <v>5.0625976751181883</v>
      </c>
      <c r="H8742" s="28">
        <v>5.0625976751181883</v>
      </c>
    </row>
    <row r="8743" spans="2:8" x14ac:dyDescent="0.3">
      <c r="B8743" s="7" t="s">
        <v>78</v>
      </c>
      <c r="C8743" s="7" t="s">
        <v>30</v>
      </c>
      <c r="D8743" s="7" t="s">
        <v>41</v>
      </c>
      <c r="E8743" s="7" t="s">
        <v>245</v>
      </c>
      <c r="F8743" s="7" t="s">
        <v>246</v>
      </c>
      <c r="G8743" s="24">
        <v>0.53</v>
      </c>
      <c r="H8743" s="24">
        <v>0.53</v>
      </c>
    </row>
    <row r="8744" spans="2:8" x14ac:dyDescent="0.3">
      <c r="B8744" s="7" t="s">
        <v>78</v>
      </c>
      <c r="C8744" s="7" t="s">
        <v>30</v>
      </c>
      <c r="D8744" s="7" t="s">
        <v>41</v>
      </c>
      <c r="E8744" s="7" t="s">
        <v>247</v>
      </c>
      <c r="F8744" s="7" t="s">
        <v>248</v>
      </c>
      <c r="G8744" s="24">
        <v>0.99961342828077315</v>
      </c>
      <c r="H8744" s="24">
        <v>0.99961342828077315</v>
      </c>
    </row>
    <row r="8745" spans="2:8" x14ac:dyDescent="0.3">
      <c r="B8745" s="7" t="s">
        <v>78</v>
      </c>
      <c r="C8745" s="7" t="s">
        <v>30</v>
      </c>
      <c r="D8745" s="7" t="s">
        <v>41</v>
      </c>
      <c r="E8745" s="7" t="s">
        <v>249</v>
      </c>
      <c r="F8745" s="7" t="s">
        <v>250</v>
      </c>
      <c r="G8745" s="28">
        <v>4.9900683106438644</v>
      </c>
      <c r="H8745" s="28">
        <v>4.9900683106438644</v>
      </c>
    </row>
    <row r="8746" spans="2:8" x14ac:dyDescent="0.3">
      <c r="B8746" s="7" t="s">
        <v>79</v>
      </c>
      <c r="C8746" s="7" t="s">
        <v>46</v>
      </c>
      <c r="D8746" s="7" t="s">
        <v>31</v>
      </c>
      <c r="E8746" s="7" t="s">
        <v>245</v>
      </c>
      <c r="F8746" s="7" t="s">
        <v>246</v>
      </c>
      <c r="G8746" s="24">
        <v>0.55000000000000004</v>
      </c>
      <c r="H8746" s="24">
        <v>0.55000000000000004</v>
      </c>
    </row>
    <row r="8747" spans="2:8" x14ac:dyDescent="0.3">
      <c r="B8747" s="7" t="s">
        <v>79</v>
      </c>
      <c r="C8747" s="7" t="s">
        <v>46</v>
      </c>
      <c r="D8747" s="7" t="s">
        <v>31</v>
      </c>
      <c r="E8747" s="7" t="s">
        <v>247</v>
      </c>
      <c r="F8747" s="7" t="s">
        <v>248</v>
      </c>
      <c r="G8747" s="24">
        <v>0.98765299738814205</v>
      </c>
      <c r="H8747" s="24">
        <v>0.98765299738814205</v>
      </c>
    </row>
    <row r="8748" spans="2:8" x14ac:dyDescent="0.3">
      <c r="B8748" s="7" t="s">
        <v>79</v>
      </c>
      <c r="C8748" s="7" t="s">
        <v>46</v>
      </c>
      <c r="D8748" s="7" t="s">
        <v>31</v>
      </c>
      <c r="E8748" s="7" t="s">
        <v>249</v>
      </c>
      <c r="F8748" s="7" t="s">
        <v>250</v>
      </c>
      <c r="G8748" s="28">
        <v>6.6152506061909202</v>
      </c>
      <c r="H8748" s="28">
        <v>6.6152506061909202</v>
      </c>
    </row>
    <row r="8749" spans="2:8" x14ac:dyDescent="0.3">
      <c r="B8749" s="7" t="s">
        <v>79</v>
      </c>
      <c r="C8749" s="7" t="s">
        <v>46</v>
      </c>
      <c r="D8749" s="7" t="s">
        <v>34</v>
      </c>
      <c r="E8749" s="7" t="s">
        <v>245</v>
      </c>
      <c r="F8749" s="7" t="s">
        <v>246</v>
      </c>
      <c r="G8749" s="24">
        <v>0.59</v>
      </c>
      <c r="H8749" s="24">
        <v>0.59</v>
      </c>
    </row>
    <row r="8750" spans="2:8" x14ac:dyDescent="0.3">
      <c r="B8750" s="7" t="s">
        <v>79</v>
      </c>
      <c r="C8750" s="7" t="s">
        <v>46</v>
      </c>
      <c r="D8750" s="7" t="s">
        <v>34</v>
      </c>
      <c r="E8750" s="7" t="s">
        <v>247</v>
      </c>
      <c r="F8750" s="7" t="s">
        <v>248</v>
      </c>
      <c r="G8750" s="24">
        <v>0.98920929301689497</v>
      </c>
      <c r="H8750" s="24">
        <v>0.98920929301689497</v>
      </c>
    </row>
    <row r="8751" spans="2:8" x14ac:dyDescent="0.3">
      <c r="B8751" s="7" t="s">
        <v>79</v>
      </c>
      <c r="C8751" s="7" t="s">
        <v>46</v>
      </c>
      <c r="D8751" s="7" t="s">
        <v>34</v>
      </c>
      <c r="E8751" s="7" t="s">
        <v>249</v>
      </c>
      <c r="F8751" s="7" t="s">
        <v>250</v>
      </c>
      <c r="G8751" s="28">
        <v>6.0970951593676901</v>
      </c>
      <c r="H8751" s="28">
        <v>6.0970951593676901</v>
      </c>
    </row>
    <row r="8752" spans="2:8" x14ac:dyDescent="0.3">
      <c r="B8752" s="7" t="s">
        <v>79</v>
      </c>
      <c r="C8752" s="7" t="s">
        <v>46</v>
      </c>
      <c r="D8752" s="7" t="s">
        <v>35</v>
      </c>
      <c r="E8752" s="7" t="s">
        <v>245</v>
      </c>
      <c r="F8752" s="7" t="s">
        <v>246</v>
      </c>
      <c r="G8752" s="24">
        <v>0.54</v>
      </c>
      <c r="H8752" s="24">
        <v>0.54</v>
      </c>
    </row>
    <row r="8753" spans="2:8" x14ac:dyDescent="0.3">
      <c r="B8753" s="7" t="s">
        <v>79</v>
      </c>
      <c r="C8753" s="7" t="s">
        <v>46</v>
      </c>
      <c r="D8753" s="7" t="s">
        <v>35</v>
      </c>
      <c r="E8753" s="7" t="s">
        <v>247</v>
      </c>
      <c r="F8753" s="7" t="s">
        <v>248</v>
      </c>
      <c r="G8753" s="24">
        <v>0.96176861702127703</v>
      </c>
      <c r="H8753" s="24">
        <v>0.96176861702127703</v>
      </c>
    </row>
    <row r="8754" spans="2:8" x14ac:dyDescent="0.3">
      <c r="B8754" s="7" t="s">
        <v>79</v>
      </c>
      <c r="C8754" s="7" t="s">
        <v>46</v>
      </c>
      <c r="D8754" s="7" t="s">
        <v>35</v>
      </c>
      <c r="E8754" s="7" t="s">
        <v>249</v>
      </c>
      <c r="F8754" s="7" t="s">
        <v>250</v>
      </c>
      <c r="G8754" s="28">
        <v>7.9734671204085696</v>
      </c>
      <c r="H8754" s="28">
        <v>7.9734671204085696</v>
      </c>
    </row>
    <row r="8755" spans="2:8" x14ac:dyDescent="0.3">
      <c r="B8755" s="7" t="s">
        <v>79</v>
      </c>
      <c r="C8755" s="7" t="s">
        <v>46</v>
      </c>
      <c r="D8755" s="7" t="s">
        <v>36</v>
      </c>
      <c r="E8755" s="7" t="s">
        <v>245</v>
      </c>
      <c r="F8755" s="7" t="s">
        <v>246</v>
      </c>
      <c r="G8755" s="24">
        <v>0.53</v>
      </c>
      <c r="H8755" s="24">
        <v>0.53</v>
      </c>
    </row>
    <row r="8756" spans="2:8" x14ac:dyDescent="0.3">
      <c r="B8756" s="7" t="s">
        <v>79</v>
      </c>
      <c r="C8756" s="7" t="s">
        <v>46</v>
      </c>
      <c r="D8756" s="7" t="s">
        <v>36</v>
      </c>
      <c r="E8756" s="7" t="s">
        <v>247</v>
      </c>
      <c r="F8756" s="7" t="s">
        <v>248</v>
      </c>
      <c r="G8756" s="24">
        <v>0.96476063829787195</v>
      </c>
      <c r="H8756" s="24">
        <v>0.96476063829787195</v>
      </c>
    </row>
    <row r="8757" spans="2:8" x14ac:dyDescent="0.3">
      <c r="B8757" s="7" t="s">
        <v>79</v>
      </c>
      <c r="C8757" s="7" t="s">
        <v>46</v>
      </c>
      <c r="D8757" s="7" t="s">
        <v>36</v>
      </c>
      <c r="E8757" s="7" t="s">
        <v>249</v>
      </c>
      <c r="F8757" s="7" t="s">
        <v>250</v>
      </c>
      <c r="G8757" s="28">
        <v>9.2938590437756794</v>
      </c>
      <c r="H8757" s="28">
        <v>9.2938590437756794</v>
      </c>
    </row>
    <row r="8758" spans="2:8" x14ac:dyDescent="0.3">
      <c r="B8758" s="7" t="s">
        <v>79</v>
      </c>
      <c r="C8758" s="7" t="s">
        <v>46</v>
      </c>
      <c r="D8758" s="7" t="s">
        <v>37</v>
      </c>
      <c r="E8758" s="7" t="s">
        <v>245</v>
      </c>
      <c r="F8758" s="7" t="s">
        <v>246</v>
      </c>
      <c r="G8758" s="24">
        <v>0.56000000000000005</v>
      </c>
      <c r="H8758" s="24">
        <v>0.56000000000000005</v>
      </c>
    </row>
    <row r="8759" spans="2:8" x14ac:dyDescent="0.3">
      <c r="B8759" s="7" t="s">
        <v>79</v>
      </c>
      <c r="C8759" s="7" t="s">
        <v>46</v>
      </c>
      <c r="D8759" s="7" t="s">
        <v>37</v>
      </c>
      <c r="E8759" s="7" t="s">
        <v>247</v>
      </c>
      <c r="F8759" s="7" t="s">
        <v>248</v>
      </c>
      <c r="G8759" s="24">
        <v>0.97046672529077005</v>
      </c>
      <c r="H8759" s="24">
        <v>0.97046672529077005</v>
      </c>
    </row>
    <row r="8760" spans="2:8" x14ac:dyDescent="0.3">
      <c r="B8760" s="7" t="s">
        <v>79</v>
      </c>
      <c r="C8760" s="7" t="s">
        <v>46</v>
      </c>
      <c r="D8760" s="7" t="s">
        <v>37</v>
      </c>
      <c r="E8760" s="7" t="s">
        <v>249</v>
      </c>
      <c r="F8760" s="7" t="s">
        <v>250</v>
      </c>
      <c r="G8760" s="28">
        <v>7.78698237148682</v>
      </c>
      <c r="H8760" s="28">
        <v>7.78698237148682</v>
      </c>
    </row>
    <row r="8761" spans="2:8" x14ac:dyDescent="0.3">
      <c r="B8761" s="7" t="s">
        <v>79</v>
      </c>
      <c r="C8761" s="7" t="s">
        <v>46</v>
      </c>
      <c r="D8761" s="7" t="s">
        <v>38</v>
      </c>
      <c r="E8761" s="7" t="s">
        <v>245</v>
      </c>
      <c r="F8761" s="7" t="s">
        <v>246</v>
      </c>
      <c r="G8761" s="24">
        <v>0.6</v>
      </c>
      <c r="H8761" s="24">
        <v>0.6</v>
      </c>
    </row>
    <row r="8762" spans="2:8" x14ac:dyDescent="0.3">
      <c r="B8762" s="7" t="s">
        <v>79</v>
      </c>
      <c r="C8762" s="7" t="s">
        <v>46</v>
      </c>
      <c r="D8762" s="7" t="s">
        <v>38</v>
      </c>
      <c r="E8762" s="7" t="s">
        <v>247</v>
      </c>
      <c r="F8762" s="7" t="s">
        <v>248</v>
      </c>
      <c r="G8762" s="24">
        <v>0.98641137528828104</v>
      </c>
      <c r="H8762" s="24">
        <v>0.98641137528828104</v>
      </c>
    </row>
    <row r="8763" spans="2:8" x14ac:dyDescent="0.3">
      <c r="B8763" s="7" t="s">
        <v>79</v>
      </c>
      <c r="C8763" s="7" t="s">
        <v>46</v>
      </c>
      <c r="D8763" s="7" t="s">
        <v>38</v>
      </c>
      <c r="E8763" s="7" t="s">
        <v>249</v>
      </c>
      <c r="F8763" s="7" t="s">
        <v>250</v>
      </c>
      <c r="G8763" s="28">
        <v>9.4646714587751202</v>
      </c>
      <c r="H8763" s="28">
        <v>9.4646714587751202</v>
      </c>
    </row>
    <row r="8764" spans="2:8" x14ac:dyDescent="0.3">
      <c r="B8764" s="7" t="s">
        <v>79</v>
      </c>
      <c r="C8764" s="7" t="s">
        <v>46</v>
      </c>
      <c r="D8764" s="7" t="s">
        <v>39</v>
      </c>
      <c r="E8764" s="7" t="s">
        <v>245</v>
      </c>
      <c r="F8764" s="7" t="s">
        <v>246</v>
      </c>
      <c r="G8764" s="24">
        <v>0.59</v>
      </c>
      <c r="H8764" s="24">
        <v>0.59</v>
      </c>
    </row>
    <row r="8765" spans="2:8" x14ac:dyDescent="0.3">
      <c r="B8765" s="7" t="s">
        <v>79</v>
      </c>
      <c r="C8765" s="7" t="s">
        <v>46</v>
      </c>
      <c r="D8765" s="7" t="s">
        <v>39</v>
      </c>
      <c r="E8765" s="7" t="s">
        <v>247</v>
      </c>
      <c r="F8765" s="7" t="s">
        <v>248</v>
      </c>
      <c r="G8765" s="24">
        <v>0.98722664015904604</v>
      </c>
      <c r="H8765" s="24">
        <v>0.98722664015904604</v>
      </c>
    </row>
    <row r="8766" spans="2:8" x14ac:dyDescent="0.3">
      <c r="B8766" s="7" t="s">
        <v>79</v>
      </c>
      <c r="C8766" s="7" t="s">
        <v>46</v>
      </c>
      <c r="D8766" s="7" t="s">
        <v>39</v>
      </c>
      <c r="E8766" s="7" t="s">
        <v>249</v>
      </c>
      <c r="F8766" s="7" t="s">
        <v>250</v>
      </c>
      <c r="G8766" s="28">
        <v>9.1001662370792893</v>
      </c>
      <c r="H8766" s="28">
        <v>9.1001662370792893</v>
      </c>
    </row>
    <row r="8767" spans="2:8" x14ac:dyDescent="0.3">
      <c r="B8767" s="7" t="s">
        <v>79</v>
      </c>
      <c r="C8767" s="7" t="s">
        <v>46</v>
      </c>
      <c r="D8767" s="7" t="s">
        <v>40</v>
      </c>
      <c r="E8767" s="7" t="s">
        <v>245</v>
      </c>
      <c r="F8767" s="7" t="s">
        <v>246</v>
      </c>
      <c r="G8767" s="24">
        <v>0.56000000000000005</v>
      </c>
      <c r="H8767" s="24">
        <v>0.56000000000000005</v>
      </c>
    </row>
    <row r="8768" spans="2:8" x14ac:dyDescent="0.3">
      <c r="B8768" s="7" t="s">
        <v>79</v>
      </c>
      <c r="C8768" s="7" t="s">
        <v>46</v>
      </c>
      <c r="D8768" s="7" t="s">
        <v>40</v>
      </c>
      <c r="E8768" s="7" t="s">
        <v>247</v>
      </c>
      <c r="F8768" s="7" t="s">
        <v>248</v>
      </c>
      <c r="G8768" s="24">
        <v>0.98807157057654071</v>
      </c>
      <c r="H8768" s="24">
        <v>0.98807157057654071</v>
      </c>
    </row>
    <row r="8769" spans="2:8" x14ac:dyDescent="0.3">
      <c r="B8769" s="7" t="s">
        <v>79</v>
      </c>
      <c r="C8769" s="7" t="s">
        <v>46</v>
      </c>
      <c r="D8769" s="7" t="s">
        <v>40</v>
      </c>
      <c r="E8769" s="7" t="s">
        <v>249</v>
      </c>
      <c r="F8769" s="7" t="s">
        <v>250</v>
      </c>
      <c r="G8769" s="28">
        <v>9.3283913799500038</v>
      </c>
      <c r="H8769" s="28">
        <v>9.3283913799500038</v>
      </c>
    </row>
    <row r="8770" spans="2:8" x14ac:dyDescent="0.3">
      <c r="B8770" s="7" t="s">
        <v>79</v>
      </c>
      <c r="C8770" s="7" t="s">
        <v>46</v>
      </c>
      <c r="D8770" s="7" t="s">
        <v>41</v>
      </c>
      <c r="E8770" s="7" t="s">
        <v>245</v>
      </c>
      <c r="F8770" s="7" t="s">
        <v>246</v>
      </c>
      <c r="G8770" s="24">
        <v>0.57999999999999996</v>
      </c>
      <c r="H8770" s="24">
        <v>0.57999999999999996</v>
      </c>
    </row>
    <row r="8771" spans="2:8" x14ac:dyDescent="0.3">
      <c r="B8771" s="7" t="s">
        <v>79</v>
      </c>
      <c r="C8771" s="7" t="s">
        <v>46</v>
      </c>
      <c r="D8771" s="7" t="s">
        <v>41</v>
      </c>
      <c r="E8771" s="7" t="s">
        <v>247</v>
      </c>
      <c r="F8771" s="7" t="s">
        <v>248</v>
      </c>
      <c r="G8771" s="24">
        <v>0.98968253968253972</v>
      </c>
      <c r="H8771" s="24">
        <v>0.98968253968253972</v>
      </c>
    </row>
    <row r="8772" spans="2:8" x14ac:dyDescent="0.3">
      <c r="B8772" s="7" t="s">
        <v>79</v>
      </c>
      <c r="C8772" s="7" t="s">
        <v>46</v>
      </c>
      <c r="D8772" s="7" t="s">
        <v>41</v>
      </c>
      <c r="E8772" s="7" t="s">
        <v>249</v>
      </c>
      <c r="F8772" s="7" t="s">
        <v>250</v>
      </c>
      <c r="G8772" s="28">
        <v>0.2224936689526722</v>
      </c>
      <c r="H8772" s="28">
        <v>0.2224936689526722</v>
      </c>
    </row>
    <row r="8773" spans="2:8" x14ac:dyDescent="0.3">
      <c r="B8773" s="7" t="s">
        <v>80</v>
      </c>
      <c r="C8773" s="7" t="s">
        <v>46</v>
      </c>
      <c r="D8773" s="7" t="s">
        <v>31</v>
      </c>
      <c r="E8773" s="7" t="s">
        <v>245</v>
      </c>
      <c r="F8773" s="7" t="s">
        <v>246</v>
      </c>
      <c r="G8773" s="24">
        <v>0.6</v>
      </c>
      <c r="H8773" s="24">
        <v>0.6</v>
      </c>
    </row>
    <row r="8774" spans="2:8" x14ac:dyDescent="0.3">
      <c r="B8774" s="7" t="s">
        <v>80</v>
      </c>
      <c r="C8774" s="7" t="s">
        <v>46</v>
      </c>
      <c r="D8774" s="7" t="s">
        <v>31</v>
      </c>
      <c r="E8774" s="7" t="s">
        <v>247</v>
      </c>
      <c r="F8774" s="7" t="s">
        <v>248</v>
      </c>
      <c r="G8774" s="24">
        <v>0.95636363636363597</v>
      </c>
      <c r="H8774" s="24">
        <v>0.95636363636363597</v>
      </c>
    </row>
    <row r="8775" spans="2:8" x14ac:dyDescent="0.3">
      <c r="B8775" s="7" t="s">
        <v>80</v>
      </c>
      <c r="C8775" s="7" t="s">
        <v>46</v>
      </c>
      <c r="D8775" s="7" t="s">
        <v>31</v>
      </c>
      <c r="E8775" s="7" t="s">
        <v>249</v>
      </c>
      <c r="F8775" s="7" t="s">
        <v>250</v>
      </c>
      <c r="G8775" s="28">
        <v>4.1000516089020502</v>
      </c>
      <c r="H8775" s="28">
        <v>4.1000516089020502</v>
      </c>
    </row>
    <row r="8776" spans="2:8" x14ac:dyDescent="0.3">
      <c r="B8776" s="7" t="s">
        <v>80</v>
      </c>
      <c r="C8776" s="7" t="s">
        <v>46</v>
      </c>
      <c r="D8776" s="7" t="s">
        <v>34</v>
      </c>
      <c r="E8776" s="7" t="s">
        <v>245</v>
      </c>
      <c r="F8776" s="7" t="s">
        <v>246</v>
      </c>
      <c r="G8776" s="24">
        <v>0.55000000000000004</v>
      </c>
      <c r="H8776" s="24">
        <v>0.55000000000000004</v>
      </c>
    </row>
    <row r="8777" spans="2:8" x14ac:dyDescent="0.3">
      <c r="B8777" s="7" t="s">
        <v>80</v>
      </c>
      <c r="C8777" s="7" t="s">
        <v>46</v>
      </c>
      <c r="D8777" s="7" t="s">
        <v>34</v>
      </c>
      <c r="E8777" s="7" t="s">
        <v>247</v>
      </c>
      <c r="F8777" s="7" t="s">
        <v>248</v>
      </c>
      <c r="G8777" s="24">
        <v>0.95566860465116299</v>
      </c>
      <c r="H8777" s="24">
        <v>0.95566860465116299</v>
      </c>
    </row>
    <row r="8778" spans="2:8" x14ac:dyDescent="0.3">
      <c r="B8778" s="7" t="s">
        <v>80</v>
      </c>
      <c r="C8778" s="7" t="s">
        <v>46</v>
      </c>
      <c r="D8778" s="7" t="s">
        <v>34</v>
      </c>
      <c r="E8778" s="7" t="s">
        <v>249</v>
      </c>
      <c r="F8778" s="7" t="s">
        <v>250</v>
      </c>
      <c r="G8778" s="28">
        <v>3.32502728478272</v>
      </c>
      <c r="H8778" s="28">
        <v>3.32502728478272</v>
      </c>
    </row>
    <row r="8779" spans="2:8" x14ac:dyDescent="0.3">
      <c r="B8779" s="7" t="s">
        <v>80</v>
      </c>
      <c r="C8779" s="7" t="s">
        <v>46</v>
      </c>
      <c r="D8779" s="7" t="s">
        <v>35</v>
      </c>
      <c r="E8779" s="7" t="s">
        <v>245</v>
      </c>
      <c r="F8779" s="7" t="s">
        <v>246</v>
      </c>
      <c r="G8779" s="24">
        <v>0.53</v>
      </c>
      <c r="H8779" s="24">
        <v>0.53</v>
      </c>
    </row>
    <row r="8780" spans="2:8" x14ac:dyDescent="0.3">
      <c r="B8780" s="7" t="s">
        <v>80</v>
      </c>
      <c r="C8780" s="7" t="s">
        <v>46</v>
      </c>
      <c r="D8780" s="7" t="s">
        <v>35</v>
      </c>
      <c r="E8780" s="7" t="s">
        <v>247</v>
      </c>
      <c r="F8780" s="7" t="s">
        <v>248</v>
      </c>
      <c r="G8780" s="24">
        <v>0.953125</v>
      </c>
      <c r="H8780" s="24">
        <v>0.953125</v>
      </c>
    </row>
    <row r="8781" spans="2:8" x14ac:dyDescent="0.3">
      <c r="B8781" s="7" t="s">
        <v>80</v>
      </c>
      <c r="C8781" s="7" t="s">
        <v>46</v>
      </c>
      <c r="D8781" s="7" t="s">
        <v>35</v>
      </c>
      <c r="E8781" s="7" t="s">
        <v>249</v>
      </c>
      <c r="F8781" s="7" t="s">
        <v>250</v>
      </c>
      <c r="G8781" s="28">
        <v>3.6840696531904902</v>
      </c>
      <c r="H8781" s="28">
        <v>3.6840696531904902</v>
      </c>
    </row>
    <row r="8782" spans="2:8" x14ac:dyDescent="0.3">
      <c r="B8782" s="7" t="s">
        <v>80</v>
      </c>
      <c r="C8782" s="7" t="s">
        <v>46</v>
      </c>
      <c r="D8782" s="7" t="s">
        <v>36</v>
      </c>
      <c r="E8782" s="7" t="s">
        <v>245</v>
      </c>
      <c r="F8782" s="7" t="s">
        <v>246</v>
      </c>
      <c r="G8782" s="24">
        <v>0.59</v>
      </c>
      <c r="H8782" s="24">
        <v>0.59</v>
      </c>
    </row>
    <row r="8783" spans="2:8" x14ac:dyDescent="0.3">
      <c r="B8783" s="7" t="s">
        <v>80</v>
      </c>
      <c r="C8783" s="7" t="s">
        <v>46</v>
      </c>
      <c r="D8783" s="7" t="s">
        <v>36</v>
      </c>
      <c r="E8783" s="7" t="s">
        <v>247</v>
      </c>
      <c r="F8783" s="7" t="s">
        <v>248</v>
      </c>
      <c r="G8783" s="24">
        <v>0.96695652173913005</v>
      </c>
      <c r="H8783" s="24">
        <v>0.96695652173913005</v>
      </c>
    </row>
    <row r="8784" spans="2:8" x14ac:dyDescent="0.3">
      <c r="B8784" s="7" t="s">
        <v>80</v>
      </c>
      <c r="C8784" s="7" t="s">
        <v>46</v>
      </c>
      <c r="D8784" s="7" t="s">
        <v>36</v>
      </c>
      <c r="E8784" s="7" t="s">
        <v>249</v>
      </c>
      <c r="F8784" s="7" t="s">
        <v>250</v>
      </c>
      <c r="G8784" s="28">
        <v>5.6242007799062801</v>
      </c>
      <c r="H8784" s="28">
        <v>5.6242007799062801</v>
      </c>
    </row>
    <row r="8785" spans="2:8" x14ac:dyDescent="0.3">
      <c r="B8785" s="7" t="s">
        <v>80</v>
      </c>
      <c r="C8785" s="7" t="s">
        <v>46</v>
      </c>
      <c r="D8785" s="7" t="s">
        <v>37</v>
      </c>
      <c r="E8785" s="7" t="s">
        <v>245</v>
      </c>
      <c r="F8785" s="7" t="s">
        <v>246</v>
      </c>
      <c r="G8785" s="24">
        <v>0.56999999999999995</v>
      </c>
      <c r="H8785" s="24">
        <v>0.56999999999999995</v>
      </c>
    </row>
    <row r="8786" spans="2:8" x14ac:dyDescent="0.3">
      <c r="B8786" s="7" t="s">
        <v>80</v>
      </c>
      <c r="C8786" s="7" t="s">
        <v>46</v>
      </c>
      <c r="D8786" s="7" t="s">
        <v>37</v>
      </c>
      <c r="E8786" s="7" t="s">
        <v>247</v>
      </c>
      <c r="F8786" s="7" t="s">
        <v>248</v>
      </c>
      <c r="G8786" s="24">
        <v>0.94493551659179797</v>
      </c>
      <c r="H8786" s="24">
        <v>0.94493551659179797</v>
      </c>
    </row>
    <row r="8787" spans="2:8" x14ac:dyDescent="0.3">
      <c r="B8787" s="7" t="s">
        <v>80</v>
      </c>
      <c r="C8787" s="7" t="s">
        <v>46</v>
      </c>
      <c r="D8787" s="7" t="s">
        <v>37</v>
      </c>
      <c r="E8787" s="7" t="s">
        <v>249</v>
      </c>
      <c r="F8787" s="7" t="s">
        <v>250</v>
      </c>
      <c r="G8787" s="28">
        <v>6.2195678636640297</v>
      </c>
      <c r="H8787" s="28">
        <v>6.2195678636640297</v>
      </c>
    </row>
    <row r="8788" spans="2:8" x14ac:dyDescent="0.3">
      <c r="B8788" s="7" t="s">
        <v>80</v>
      </c>
      <c r="C8788" s="7" t="s">
        <v>46</v>
      </c>
      <c r="D8788" s="7" t="s">
        <v>38</v>
      </c>
      <c r="E8788" s="7" t="s">
        <v>245</v>
      </c>
      <c r="F8788" s="7" t="s">
        <v>246</v>
      </c>
      <c r="G8788" s="24">
        <v>0.57999999999999996</v>
      </c>
      <c r="H8788" s="24">
        <v>0.57999999999999996</v>
      </c>
    </row>
    <row r="8789" spans="2:8" x14ac:dyDescent="0.3">
      <c r="B8789" s="7" t="s">
        <v>80</v>
      </c>
      <c r="C8789" s="7" t="s">
        <v>46</v>
      </c>
      <c r="D8789" s="7" t="s">
        <v>38</v>
      </c>
      <c r="E8789" s="7" t="s">
        <v>247</v>
      </c>
      <c r="F8789" s="7" t="s">
        <v>248</v>
      </c>
      <c r="G8789" s="24">
        <v>0.93921852387843696</v>
      </c>
      <c r="H8789" s="24">
        <v>0.93921852387843696</v>
      </c>
    </row>
    <row r="8790" spans="2:8" x14ac:dyDescent="0.3">
      <c r="B8790" s="7" t="s">
        <v>80</v>
      </c>
      <c r="C8790" s="7" t="s">
        <v>46</v>
      </c>
      <c r="D8790" s="7" t="s">
        <v>38</v>
      </c>
      <c r="E8790" s="7" t="s">
        <v>249</v>
      </c>
      <c r="F8790" s="7" t="s">
        <v>250</v>
      </c>
      <c r="G8790" s="28">
        <v>7.6957485395281999</v>
      </c>
      <c r="H8790" s="28">
        <v>7.6957485395281999</v>
      </c>
    </row>
    <row r="8791" spans="2:8" x14ac:dyDescent="0.3">
      <c r="B8791" s="7" t="s">
        <v>80</v>
      </c>
      <c r="C8791" s="7" t="s">
        <v>46</v>
      </c>
      <c r="D8791" s="7" t="s">
        <v>39</v>
      </c>
      <c r="E8791" s="7" t="s">
        <v>245</v>
      </c>
      <c r="F8791" s="7" t="s">
        <v>246</v>
      </c>
      <c r="G8791" s="24">
        <v>0.57999999999999996</v>
      </c>
      <c r="H8791" s="24">
        <v>0.57999999999999996</v>
      </c>
    </row>
    <row r="8792" spans="2:8" x14ac:dyDescent="0.3">
      <c r="B8792" s="7" t="s">
        <v>80</v>
      </c>
      <c r="C8792" s="7" t="s">
        <v>46</v>
      </c>
      <c r="D8792" s="7" t="s">
        <v>39</v>
      </c>
      <c r="E8792" s="7" t="s">
        <v>247</v>
      </c>
      <c r="F8792" s="7" t="s">
        <v>248</v>
      </c>
      <c r="G8792" s="24">
        <v>0.93892908827785804</v>
      </c>
      <c r="H8792" s="24">
        <v>0.93892908827785804</v>
      </c>
    </row>
    <row r="8793" spans="2:8" x14ac:dyDescent="0.3">
      <c r="B8793" s="7" t="s">
        <v>80</v>
      </c>
      <c r="C8793" s="7" t="s">
        <v>46</v>
      </c>
      <c r="D8793" s="7" t="s">
        <v>39</v>
      </c>
      <c r="E8793" s="7" t="s">
        <v>249</v>
      </c>
      <c r="F8793" s="7" t="s">
        <v>250</v>
      </c>
      <c r="G8793" s="28">
        <v>8.2179213595962395</v>
      </c>
      <c r="H8793" s="28">
        <v>8.2179213595962395</v>
      </c>
    </row>
    <row r="8794" spans="2:8" x14ac:dyDescent="0.3">
      <c r="B8794" s="7" t="s">
        <v>80</v>
      </c>
      <c r="C8794" s="7" t="s">
        <v>46</v>
      </c>
      <c r="D8794" s="7" t="s">
        <v>40</v>
      </c>
      <c r="E8794" s="7" t="s">
        <v>245</v>
      </c>
      <c r="F8794" s="7" t="s">
        <v>246</v>
      </c>
      <c r="G8794" s="24">
        <v>0.53</v>
      </c>
      <c r="H8794" s="24">
        <v>0.53</v>
      </c>
    </row>
    <row r="8795" spans="2:8" x14ac:dyDescent="0.3">
      <c r="B8795" s="7" t="s">
        <v>80</v>
      </c>
      <c r="C8795" s="7" t="s">
        <v>46</v>
      </c>
      <c r="D8795" s="7" t="s">
        <v>40</v>
      </c>
      <c r="E8795" s="7" t="s">
        <v>247</v>
      </c>
      <c r="F8795" s="7" t="s">
        <v>248</v>
      </c>
      <c r="G8795" s="24">
        <v>0.95284521435692926</v>
      </c>
      <c r="H8795" s="24">
        <v>0.95284521435692926</v>
      </c>
    </row>
    <row r="8796" spans="2:8" x14ac:dyDescent="0.3">
      <c r="B8796" s="7" t="s">
        <v>80</v>
      </c>
      <c r="C8796" s="7" t="s">
        <v>46</v>
      </c>
      <c r="D8796" s="7" t="s">
        <v>40</v>
      </c>
      <c r="E8796" s="7" t="s">
        <v>249</v>
      </c>
      <c r="F8796" s="7" t="s">
        <v>250</v>
      </c>
      <c r="G8796" s="28">
        <v>1.8039637722841069</v>
      </c>
      <c r="H8796" s="28">
        <v>1.8039637722841069</v>
      </c>
    </row>
    <row r="8797" spans="2:8" x14ac:dyDescent="0.3">
      <c r="B8797" s="7" t="s">
        <v>80</v>
      </c>
      <c r="C8797" s="7" t="s">
        <v>46</v>
      </c>
      <c r="D8797" s="7" t="s">
        <v>41</v>
      </c>
      <c r="E8797" s="7" t="s">
        <v>245</v>
      </c>
      <c r="F8797" s="7" t="s">
        <v>246</v>
      </c>
      <c r="G8797" s="24">
        <v>0.69</v>
      </c>
      <c r="H8797" s="24">
        <v>0.69</v>
      </c>
    </row>
    <row r="8798" spans="2:8" x14ac:dyDescent="0.3">
      <c r="B8798" s="7" t="s">
        <v>80</v>
      </c>
      <c r="C8798" s="7" t="s">
        <v>46</v>
      </c>
      <c r="D8798" s="7" t="s">
        <v>41</v>
      </c>
      <c r="E8798" s="7" t="s">
        <v>247</v>
      </c>
      <c r="F8798" s="7" t="s">
        <v>248</v>
      </c>
      <c r="G8798" s="24">
        <v>0.9118168285248458</v>
      </c>
      <c r="H8798" s="24">
        <v>0.9118168285248458</v>
      </c>
    </row>
    <row r="8799" spans="2:8" x14ac:dyDescent="0.3">
      <c r="B8799" s="7" t="s">
        <v>80</v>
      </c>
      <c r="C8799" s="7" t="s">
        <v>46</v>
      </c>
      <c r="D8799" s="7" t="s">
        <v>41</v>
      </c>
      <c r="E8799" s="7" t="s">
        <v>249</v>
      </c>
      <c r="F8799" s="7" t="s">
        <v>250</v>
      </c>
      <c r="G8799" s="28">
        <v>0.38466905936785456</v>
      </c>
      <c r="H8799" s="28">
        <v>0.38466905936785456</v>
      </c>
    </row>
    <row r="8800" spans="2:8" x14ac:dyDescent="0.3">
      <c r="B8800" s="7" t="s">
        <v>81</v>
      </c>
      <c r="C8800" s="7" t="s">
        <v>44</v>
      </c>
      <c r="D8800" s="7" t="s">
        <v>31</v>
      </c>
      <c r="E8800" s="7" t="s">
        <v>245</v>
      </c>
      <c r="F8800" s="7" t="s">
        <v>246</v>
      </c>
      <c r="G8800" s="24">
        <v>0.48</v>
      </c>
      <c r="H8800" s="24">
        <v>0.48</v>
      </c>
    </row>
    <row r="8801" spans="2:8" x14ac:dyDescent="0.3">
      <c r="B8801" s="7" t="s">
        <v>81</v>
      </c>
      <c r="C8801" s="7" t="s">
        <v>44</v>
      </c>
      <c r="D8801" s="7" t="s">
        <v>31</v>
      </c>
      <c r="E8801" s="7" t="s">
        <v>247</v>
      </c>
      <c r="F8801" s="7" t="s">
        <v>248</v>
      </c>
      <c r="G8801" s="24">
        <v>0.99614221666145297</v>
      </c>
      <c r="H8801" s="24">
        <v>0.99614221666145297</v>
      </c>
    </row>
    <row r="8802" spans="2:8" x14ac:dyDescent="0.3">
      <c r="B8802" s="7" t="s">
        <v>81</v>
      </c>
      <c r="C8802" s="7" t="s">
        <v>44</v>
      </c>
      <c r="D8802" s="7" t="s">
        <v>31</v>
      </c>
      <c r="E8802" s="7" t="s">
        <v>249</v>
      </c>
      <c r="F8802" s="7" t="s">
        <v>250</v>
      </c>
      <c r="G8802" s="28">
        <v>3.0639824582725002</v>
      </c>
      <c r="H8802" s="28">
        <v>3.0639824582725002</v>
      </c>
    </row>
    <row r="8803" spans="2:8" x14ac:dyDescent="0.3">
      <c r="B8803" s="7" t="s">
        <v>81</v>
      </c>
      <c r="C8803" s="7" t="s">
        <v>44</v>
      </c>
      <c r="D8803" s="7" t="s">
        <v>34</v>
      </c>
      <c r="E8803" s="7" t="s">
        <v>245</v>
      </c>
      <c r="F8803" s="7" t="s">
        <v>246</v>
      </c>
      <c r="G8803" s="24">
        <v>0.54</v>
      </c>
      <c r="H8803" s="24">
        <v>0.54</v>
      </c>
    </row>
    <row r="8804" spans="2:8" x14ac:dyDescent="0.3">
      <c r="B8804" s="7" t="s">
        <v>81</v>
      </c>
      <c r="C8804" s="7" t="s">
        <v>44</v>
      </c>
      <c r="D8804" s="7" t="s">
        <v>34</v>
      </c>
      <c r="E8804" s="7" t="s">
        <v>247</v>
      </c>
      <c r="F8804" s="7" t="s">
        <v>248</v>
      </c>
      <c r="G8804" s="24">
        <v>0.99339729701846702</v>
      </c>
      <c r="H8804" s="24">
        <v>0.99339729701846702</v>
      </c>
    </row>
    <row r="8805" spans="2:8" x14ac:dyDescent="0.3">
      <c r="B8805" s="7" t="s">
        <v>81</v>
      </c>
      <c r="C8805" s="7" t="s">
        <v>44</v>
      </c>
      <c r="D8805" s="7" t="s">
        <v>34</v>
      </c>
      <c r="E8805" s="7" t="s">
        <v>249</v>
      </c>
      <c r="F8805" s="7" t="s">
        <v>250</v>
      </c>
      <c r="G8805" s="28">
        <v>3.3776008442030201</v>
      </c>
      <c r="H8805" s="28">
        <v>3.3776008442030201</v>
      </c>
    </row>
    <row r="8806" spans="2:8" x14ac:dyDescent="0.3">
      <c r="B8806" s="7" t="s">
        <v>81</v>
      </c>
      <c r="C8806" s="7" t="s">
        <v>44</v>
      </c>
      <c r="D8806" s="7" t="s">
        <v>35</v>
      </c>
      <c r="E8806" s="7" t="s">
        <v>245</v>
      </c>
      <c r="F8806" s="7" t="s">
        <v>246</v>
      </c>
      <c r="G8806" s="24">
        <v>0.56999999999999995</v>
      </c>
      <c r="H8806" s="24">
        <v>0.56999999999999995</v>
      </c>
    </row>
    <row r="8807" spans="2:8" x14ac:dyDescent="0.3">
      <c r="B8807" s="7" t="s">
        <v>81</v>
      </c>
      <c r="C8807" s="7" t="s">
        <v>44</v>
      </c>
      <c r="D8807" s="7" t="s">
        <v>35</v>
      </c>
      <c r="E8807" s="7" t="s">
        <v>247</v>
      </c>
      <c r="F8807" s="7" t="s">
        <v>248</v>
      </c>
      <c r="G8807" s="24">
        <v>0.99878579378731203</v>
      </c>
      <c r="H8807" s="24">
        <v>0.99878579378731203</v>
      </c>
    </row>
    <row r="8808" spans="2:8" x14ac:dyDescent="0.3">
      <c r="B8808" s="7" t="s">
        <v>81</v>
      </c>
      <c r="C8808" s="7" t="s">
        <v>44</v>
      </c>
      <c r="D8808" s="7" t="s">
        <v>35</v>
      </c>
      <c r="E8808" s="7" t="s">
        <v>249</v>
      </c>
      <c r="F8808" s="7" t="s">
        <v>250</v>
      </c>
      <c r="G8808" s="28">
        <v>3.2312408620662199</v>
      </c>
      <c r="H8808" s="28">
        <v>3.2312408620662199</v>
      </c>
    </row>
    <row r="8809" spans="2:8" x14ac:dyDescent="0.3">
      <c r="B8809" s="7" t="s">
        <v>81</v>
      </c>
      <c r="C8809" s="7" t="s">
        <v>44</v>
      </c>
      <c r="D8809" s="7" t="s">
        <v>36</v>
      </c>
      <c r="E8809" s="7" t="s">
        <v>245</v>
      </c>
      <c r="F8809" s="7" t="s">
        <v>246</v>
      </c>
      <c r="G8809" s="24">
        <v>0.56999999999999995</v>
      </c>
      <c r="H8809" s="24">
        <v>0.56999999999999995</v>
      </c>
    </row>
    <row r="8810" spans="2:8" x14ac:dyDescent="0.3">
      <c r="B8810" s="7" t="s">
        <v>81</v>
      </c>
      <c r="C8810" s="7" t="s">
        <v>44</v>
      </c>
      <c r="D8810" s="7" t="s">
        <v>36</v>
      </c>
      <c r="E8810" s="7" t="s">
        <v>247</v>
      </c>
      <c r="F8810" s="7" t="s">
        <v>248</v>
      </c>
      <c r="G8810" s="24">
        <v>0.99714518760195803</v>
      </c>
      <c r="H8810" s="24">
        <v>0.99714518760195803</v>
      </c>
    </row>
    <row r="8811" spans="2:8" x14ac:dyDescent="0.3">
      <c r="B8811" s="7" t="s">
        <v>81</v>
      </c>
      <c r="C8811" s="7" t="s">
        <v>44</v>
      </c>
      <c r="D8811" s="7" t="s">
        <v>36</v>
      </c>
      <c r="E8811" s="7" t="s">
        <v>249</v>
      </c>
      <c r="F8811" s="7" t="s">
        <v>250</v>
      </c>
      <c r="G8811" s="28">
        <v>2.80149048807418</v>
      </c>
      <c r="H8811" s="28">
        <v>2.80149048807418</v>
      </c>
    </row>
    <row r="8812" spans="2:8" x14ac:dyDescent="0.3">
      <c r="B8812" s="7" t="s">
        <v>81</v>
      </c>
      <c r="C8812" s="7" t="s">
        <v>44</v>
      </c>
      <c r="D8812" s="7" t="s">
        <v>37</v>
      </c>
      <c r="E8812" s="7" t="s">
        <v>245</v>
      </c>
      <c r="F8812" s="7" t="s">
        <v>246</v>
      </c>
      <c r="G8812" s="24">
        <v>0.55000000000000004</v>
      </c>
      <c r="H8812" s="24">
        <v>0.55000000000000004</v>
      </c>
    </row>
    <row r="8813" spans="2:8" x14ac:dyDescent="0.3">
      <c r="B8813" s="7" t="s">
        <v>81</v>
      </c>
      <c r="C8813" s="7" t="s">
        <v>44</v>
      </c>
      <c r="D8813" s="7" t="s">
        <v>37</v>
      </c>
      <c r="E8813" s="7" t="s">
        <v>247</v>
      </c>
      <c r="F8813" s="7" t="s">
        <v>248</v>
      </c>
      <c r="G8813" s="24">
        <v>0.99976095617529903</v>
      </c>
      <c r="H8813" s="24">
        <v>0.99976095617529903</v>
      </c>
    </row>
    <row r="8814" spans="2:8" x14ac:dyDescent="0.3">
      <c r="B8814" s="7" t="s">
        <v>81</v>
      </c>
      <c r="C8814" s="7" t="s">
        <v>44</v>
      </c>
      <c r="D8814" s="7" t="s">
        <v>37</v>
      </c>
      <c r="E8814" s="7" t="s">
        <v>249</v>
      </c>
      <c r="F8814" s="7" t="s">
        <v>250</v>
      </c>
      <c r="G8814" s="28">
        <v>3.1563580161463101</v>
      </c>
      <c r="H8814" s="28">
        <v>3.1563580161463101</v>
      </c>
    </row>
    <row r="8815" spans="2:8" x14ac:dyDescent="0.3">
      <c r="B8815" s="7" t="s">
        <v>81</v>
      </c>
      <c r="C8815" s="7" t="s">
        <v>44</v>
      </c>
      <c r="D8815" s="7" t="s">
        <v>38</v>
      </c>
      <c r="E8815" s="7" t="s">
        <v>245</v>
      </c>
      <c r="F8815" s="7" t="s">
        <v>246</v>
      </c>
      <c r="G8815" s="24">
        <v>0.57999999999999996</v>
      </c>
      <c r="H8815" s="24">
        <v>0.57999999999999996</v>
      </c>
    </row>
    <row r="8816" spans="2:8" x14ac:dyDescent="0.3">
      <c r="B8816" s="7" t="s">
        <v>81</v>
      </c>
      <c r="C8816" s="7" t="s">
        <v>44</v>
      </c>
      <c r="D8816" s="7" t="s">
        <v>38</v>
      </c>
      <c r="E8816" s="7" t="s">
        <v>247</v>
      </c>
      <c r="F8816" s="7" t="s">
        <v>248</v>
      </c>
      <c r="G8816" s="24">
        <v>0.99704684317718895</v>
      </c>
      <c r="H8816" s="24">
        <v>0.99704684317718895</v>
      </c>
    </row>
    <row r="8817" spans="2:8" x14ac:dyDescent="0.3">
      <c r="B8817" s="7" t="s">
        <v>81</v>
      </c>
      <c r="C8817" s="7" t="s">
        <v>44</v>
      </c>
      <c r="D8817" s="7" t="s">
        <v>38</v>
      </c>
      <c r="E8817" s="7" t="s">
        <v>249</v>
      </c>
      <c r="F8817" s="7" t="s">
        <v>250</v>
      </c>
      <c r="G8817" s="28">
        <v>2.90273300524357</v>
      </c>
      <c r="H8817" s="28">
        <v>2.90273300524357</v>
      </c>
    </row>
    <row r="8818" spans="2:8" x14ac:dyDescent="0.3">
      <c r="B8818" s="7" t="s">
        <v>81</v>
      </c>
      <c r="C8818" s="7" t="s">
        <v>44</v>
      </c>
      <c r="D8818" s="7" t="s">
        <v>39</v>
      </c>
      <c r="E8818" s="7" t="s">
        <v>245</v>
      </c>
      <c r="F8818" s="7" t="s">
        <v>246</v>
      </c>
      <c r="G8818" s="24">
        <v>0.55000000000000004</v>
      </c>
      <c r="H8818" s="24">
        <v>0.55000000000000004</v>
      </c>
    </row>
    <row r="8819" spans="2:8" x14ac:dyDescent="0.3">
      <c r="B8819" s="7" t="s">
        <v>81</v>
      </c>
      <c r="C8819" s="7" t="s">
        <v>44</v>
      </c>
      <c r="D8819" s="7" t="s">
        <v>39</v>
      </c>
      <c r="E8819" s="7" t="s">
        <v>247</v>
      </c>
      <c r="F8819" s="7" t="s">
        <v>248</v>
      </c>
      <c r="G8819" s="24">
        <v>0.99693282895409496</v>
      </c>
      <c r="H8819" s="24">
        <v>0.99693282895409496</v>
      </c>
    </row>
    <row r="8820" spans="2:8" x14ac:dyDescent="0.3">
      <c r="B8820" s="7" t="s">
        <v>81</v>
      </c>
      <c r="C8820" s="7" t="s">
        <v>44</v>
      </c>
      <c r="D8820" s="7" t="s">
        <v>39</v>
      </c>
      <c r="E8820" s="7" t="s">
        <v>249</v>
      </c>
      <c r="F8820" s="7" t="s">
        <v>250</v>
      </c>
      <c r="G8820" s="28">
        <v>2.5750016703165799</v>
      </c>
      <c r="H8820" s="28">
        <v>2.5750016703165799</v>
      </c>
    </row>
    <row r="8821" spans="2:8" x14ac:dyDescent="0.3">
      <c r="B8821" s="7" t="s">
        <v>81</v>
      </c>
      <c r="C8821" s="7" t="s">
        <v>44</v>
      </c>
      <c r="D8821" s="7" t="s">
        <v>40</v>
      </c>
      <c r="E8821" s="7" t="s">
        <v>245</v>
      </c>
      <c r="F8821" s="7" t="s">
        <v>246</v>
      </c>
      <c r="G8821" s="24">
        <v>0.53</v>
      </c>
      <c r="H8821" s="24">
        <v>0.53</v>
      </c>
    </row>
    <row r="8822" spans="2:8" x14ac:dyDescent="0.3">
      <c r="B8822" s="7" t="s">
        <v>81</v>
      </c>
      <c r="C8822" s="7" t="s">
        <v>44</v>
      </c>
      <c r="D8822" s="7" t="s">
        <v>40</v>
      </c>
      <c r="E8822" s="7" t="s">
        <v>247</v>
      </c>
      <c r="F8822" s="7" t="s">
        <v>248</v>
      </c>
      <c r="G8822" s="24">
        <v>0.99874424856030064</v>
      </c>
      <c r="H8822" s="24">
        <v>0.99874424856030064</v>
      </c>
    </row>
    <row r="8823" spans="2:8" x14ac:dyDescent="0.3">
      <c r="B8823" s="7" t="s">
        <v>81</v>
      </c>
      <c r="C8823" s="7" t="s">
        <v>44</v>
      </c>
      <c r="D8823" s="7" t="s">
        <v>40</v>
      </c>
      <c r="E8823" s="7" t="s">
        <v>249</v>
      </c>
      <c r="F8823" s="7" t="s">
        <v>250</v>
      </c>
      <c r="G8823" s="28">
        <v>2.8351918544199615</v>
      </c>
      <c r="H8823" s="28">
        <v>2.8351918544199615</v>
      </c>
    </row>
    <row r="8824" spans="2:8" x14ac:dyDescent="0.3">
      <c r="B8824" s="7" t="s">
        <v>81</v>
      </c>
      <c r="C8824" s="7" t="s">
        <v>44</v>
      </c>
      <c r="D8824" s="7" t="s">
        <v>41</v>
      </c>
      <c r="E8824" s="7" t="s">
        <v>245</v>
      </c>
      <c r="F8824" s="7" t="s">
        <v>246</v>
      </c>
      <c r="G8824" s="24">
        <v>0.5</v>
      </c>
      <c r="H8824" s="24">
        <v>0.5</v>
      </c>
    </row>
    <row r="8825" spans="2:8" x14ac:dyDescent="0.3">
      <c r="B8825" s="7" t="s">
        <v>81</v>
      </c>
      <c r="C8825" s="7" t="s">
        <v>44</v>
      </c>
      <c r="D8825" s="7" t="s">
        <v>41</v>
      </c>
      <c r="E8825" s="7" t="s">
        <v>247</v>
      </c>
      <c r="F8825" s="7" t="s">
        <v>248</v>
      </c>
      <c r="G8825" s="24">
        <v>0.98446601941747569</v>
      </c>
      <c r="H8825" s="24">
        <v>0.98446601941747569</v>
      </c>
    </row>
    <row r="8826" spans="2:8" x14ac:dyDescent="0.3">
      <c r="B8826" s="7" t="s">
        <v>81</v>
      </c>
      <c r="C8826" s="7" t="s">
        <v>44</v>
      </c>
      <c r="D8826" s="7" t="s">
        <v>41</v>
      </c>
      <c r="E8826" s="7" t="s">
        <v>249</v>
      </c>
      <c r="F8826" s="7" t="s">
        <v>250</v>
      </c>
      <c r="G8826" s="28">
        <v>2.6800740277043209</v>
      </c>
      <c r="H8826" s="28">
        <v>2.6800740277043209</v>
      </c>
    </row>
    <row r="8827" spans="2:8" x14ac:dyDescent="0.3">
      <c r="B8827" s="7" t="s">
        <v>82</v>
      </c>
      <c r="C8827" s="7" t="s">
        <v>30</v>
      </c>
      <c r="D8827" s="7" t="s">
        <v>31</v>
      </c>
      <c r="E8827" s="7" t="s">
        <v>245</v>
      </c>
      <c r="F8827" s="7" t="s">
        <v>246</v>
      </c>
      <c r="G8827" s="24">
        <v>0.56999999999999995</v>
      </c>
      <c r="H8827" s="24">
        <v>0.56999999999999995</v>
      </c>
    </row>
    <row r="8828" spans="2:8" x14ac:dyDescent="0.3">
      <c r="B8828" s="7" t="s">
        <v>82</v>
      </c>
      <c r="C8828" s="7" t="s">
        <v>30</v>
      </c>
      <c r="D8828" s="7" t="s">
        <v>31</v>
      </c>
      <c r="E8828" s="7" t="s">
        <v>247</v>
      </c>
      <c r="F8828" s="7" t="s">
        <v>248</v>
      </c>
      <c r="G8828" s="24">
        <v>0.99892357373519902</v>
      </c>
      <c r="H8828" s="24">
        <v>0.99892357373519902</v>
      </c>
    </row>
    <row r="8829" spans="2:8" x14ac:dyDescent="0.3">
      <c r="B8829" s="7" t="s">
        <v>82</v>
      </c>
      <c r="C8829" s="7" t="s">
        <v>30</v>
      </c>
      <c r="D8829" s="7" t="s">
        <v>31</v>
      </c>
      <c r="E8829" s="7" t="s">
        <v>249</v>
      </c>
      <c r="F8829" s="7" t="s">
        <v>250</v>
      </c>
      <c r="G8829" s="28">
        <v>0.83272613719163102</v>
      </c>
      <c r="H8829" s="28">
        <v>0.83272613719163102</v>
      </c>
    </row>
    <row r="8830" spans="2:8" x14ac:dyDescent="0.3">
      <c r="B8830" s="7" t="s">
        <v>82</v>
      </c>
      <c r="C8830" s="7" t="s">
        <v>30</v>
      </c>
      <c r="D8830" s="7" t="s">
        <v>34</v>
      </c>
      <c r="E8830" s="7" t="s">
        <v>245</v>
      </c>
      <c r="F8830" s="7" t="s">
        <v>246</v>
      </c>
      <c r="G8830" s="24">
        <v>0.55000000000000004</v>
      </c>
      <c r="H8830" s="24">
        <v>0.55000000000000004</v>
      </c>
    </row>
    <row r="8831" spans="2:8" x14ac:dyDescent="0.3">
      <c r="B8831" s="7" t="s">
        <v>82</v>
      </c>
      <c r="C8831" s="7" t="s">
        <v>30</v>
      </c>
      <c r="D8831" s="7" t="s">
        <v>34</v>
      </c>
      <c r="E8831" s="7" t="s">
        <v>247</v>
      </c>
      <c r="F8831" s="7" t="s">
        <v>248</v>
      </c>
      <c r="G8831" s="24">
        <v>1</v>
      </c>
      <c r="H8831" s="24">
        <v>1</v>
      </c>
    </row>
    <row r="8832" spans="2:8" x14ac:dyDescent="0.3">
      <c r="B8832" s="7" t="s">
        <v>82</v>
      </c>
      <c r="C8832" s="7" t="s">
        <v>30</v>
      </c>
      <c r="D8832" s="7" t="s">
        <v>34</v>
      </c>
      <c r="E8832" s="7" t="s">
        <v>249</v>
      </c>
      <c r="F8832" s="7" t="s">
        <v>250</v>
      </c>
      <c r="G8832" s="28">
        <v>0.54420287883322904</v>
      </c>
      <c r="H8832" s="28">
        <v>0.54420287883322904</v>
      </c>
    </row>
    <row r="8833" spans="2:8" x14ac:dyDescent="0.3">
      <c r="B8833" s="7" t="s">
        <v>82</v>
      </c>
      <c r="C8833" s="7" t="s">
        <v>30</v>
      </c>
      <c r="D8833" s="7" t="s">
        <v>35</v>
      </c>
      <c r="E8833" s="7" t="s">
        <v>245</v>
      </c>
      <c r="F8833" s="7" t="s">
        <v>246</v>
      </c>
      <c r="G8833" s="24">
        <v>0.51</v>
      </c>
      <c r="H8833" s="24">
        <v>0.51</v>
      </c>
    </row>
    <row r="8834" spans="2:8" x14ac:dyDescent="0.3">
      <c r="B8834" s="7" t="s">
        <v>82</v>
      </c>
      <c r="C8834" s="7" t="s">
        <v>30</v>
      </c>
      <c r="D8834" s="7" t="s">
        <v>35</v>
      </c>
      <c r="E8834" s="7" t="s">
        <v>247</v>
      </c>
      <c r="F8834" s="7" t="s">
        <v>248</v>
      </c>
      <c r="G8834" s="24">
        <v>0.98833510074231201</v>
      </c>
      <c r="H8834" s="24">
        <v>0.98833510074231201</v>
      </c>
    </row>
    <row r="8835" spans="2:8" x14ac:dyDescent="0.3">
      <c r="B8835" s="7" t="s">
        <v>82</v>
      </c>
      <c r="C8835" s="7" t="s">
        <v>30</v>
      </c>
      <c r="D8835" s="7" t="s">
        <v>35</v>
      </c>
      <c r="E8835" s="7" t="s">
        <v>249</v>
      </c>
      <c r="F8835" s="7" t="s">
        <v>250</v>
      </c>
      <c r="G8835" s="28">
        <v>2.1672287916344999</v>
      </c>
      <c r="H8835" s="28">
        <v>2.1672287916344999</v>
      </c>
    </row>
    <row r="8836" spans="2:8" x14ac:dyDescent="0.3">
      <c r="B8836" s="7" t="s">
        <v>82</v>
      </c>
      <c r="C8836" s="7" t="s">
        <v>30</v>
      </c>
      <c r="D8836" s="7" t="s">
        <v>36</v>
      </c>
      <c r="E8836" s="7" t="s">
        <v>245</v>
      </c>
      <c r="F8836" s="7" t="s">
        <v>246</v>
      </c>
      <c r="G8836" s="24">
        <v>0.52</v>
      </c>
      <c r="H8836" s="24">
        <v>0.52</v>
      </c>
    </row>
    <row r="8837" spans="2:8" x14ac:dyDescent="0.3">
      <c r="B8837" s="7" t="s">
        <v>82</v>
      </c>
      <c r="C8837" s="7" t="s">
        <v>30</v>
      </c>
      <c r="D8837" s="7" t="s">
        <v>36</v>
      </c>
      <c r="E8837" s="7" t="s">
        <v>247</v>
      </c>
      <c r="F8837" s="7" t="s">
        <v>248</v>
      </c>
      <c r="G8837" s="24">
        <v>1</v>
      </c>
      <c r="H8837" s="24">
        <v>1</v>
      </c>
    </row>
    <row r="8838" spans="2:8" x14ac:dyDescent="0.3">
      <c r="B8838" s="7" t="s">
        <v>82</v>
      </c>
      <c r="C8838" s="7" t="s">
        <v>30</v>
      </c>
      <c r="D8838" s="7" t="s">
        <v>36</v>
      </c>
      <c r="E8838" s="7" t="s">
        <v>249</v>
      </c>
      <c r="F8838" s="7" t="s">
        <v>250</v>
      </c>
      <c r="G8838" s="28">
        <v>5.7034730796070603</v>
      </c>
      <c r="H8838" s="28">
        <v>5.7034730796070603</v>
      </c>
    </row>
    <row r="8839" spans="2:8" x14ac:dyDescent="0.3">
      <c r="B8839" s="7" t="s">
        <v>82</v>
      </c>
      <c r="C8839" s="7" t="s">
        <v>30</v>
      </c>
      <c r="D8839" s="7" t="s">
        <v>37</v>
      </c>
      <c r="E8839" s="7" t="s">
        <v>245</v>
      </c>
      <c r="F8839" s="7" t="s">
        <v>246</v>
      </c>
      <c r="G8839" s="24">
        <v>0.56999999999999995</v>
      </c>
      <c r="H8839" s="24">
        <v>0.56999999999999995</v>
      </c>
    </row>
    <row r="8840" spans="2:8" x14ac:dyDescent="0.3">
      <c r="B8840" s="7" t="s">
        <v>82</v>
      </c>
      <c r="C8840" s="7" t="s">
        <v>30</v>
      </c>
      <c r="D8840" s="7" t="s">
        <v>37</v>
      </c>
      <c r="E8840" s="7" t="s">
        <v>247</v>
      </c>
      <c r="F8840" s="7" t="s">
        <v>248</v>
      </c>
      <c r="G8840" s="24">
        <v>0.99895178197065004</v>
      </c>
      <c r="H8840" s="24">
        <v>0.99895178197065004</v>
      </c>
    </row>
    <row r="8841" spans="2:8" x14ac:dyDescent="0.3">
      <c r="B8841" s="7" t="s">
        <v>82</v>
      </c>
      <c r="C8841" s="7" t="s">
        <v>30</v>
      </c>
      <c r="D8841" s="7" t="s">
        <v>37</v>
      </c>
      <c r="E8841" s="7" t="s">
        <v>249</v>
      </c>
      <c r="F8841" s="7" t="s">
        <v>250</v>
      </c>
      <c r="G8841" s="28">
        <v>2.1928658763489399</v>
      </c>
      <c r="H8841" s="28">
        <v>2.1928658763489399</v>
      </c>
    </row>
    <row r="8842" spans="2:8" x14ac:dyDescent="0.3">
      <c r="B8842" s="7" t="s">
        <v>82</v>
      </c>
      <c r="C8842" s="7" t="s">
        <v>30</v>
      </c>
      <c r="D8842" s="7" t="s">
        <v>38</v>
      </c>
      <c r="E8842" s="7" t="s">
        <v>245</v>
      </c>
      <c r="F8842" s="7" t="s">
        <v>246</v>
      </c>
      <c r="G8842" s="24">
        <v>0.57999999999999996</v>
      </c>
      <c r="H8842" s="24">
        <v>0.57999999999999996</v>
      </c>
    </row>
    <row r="8843" spans="2:8" x14ac:dyDescent="0.3">
      <c r="B8843" s="7" t="s">
        <v>82</v>
      </c>
      <c r="C8843" s="7" t="s">
        <v>30</v>
      </c>
      <c r="D8843" s="7" t="s">
        <v>38</v>
      </c>
      <c r="E8843" s="7" t="s">
        <v>247</v>
      </c>
      <c r="F8843" s="7" t="s">
        <v>248</v>
      </c>
      <c r="G8843" s="24">
        <v>1</v>
      </c>
      <c r="H8843" s="24">
        <v>1</v>
      </c>
    </row>
    <row r="8844" spans="2:8" x14ac:dyDescent="0.3">
      <c r="B8844" s="7" t="s">
        <v>82</v>
      </c>
      <c r="C8844" s="7" t="s">
        <v>30</v>
      </c>
      <c r="D8844" s="7" t="s">
        <v>38</v>
      </c>
      <c r="E8844" s="7" t="s">
        <v>249</v>
      </c>
      <c r="F8844" s="7" t="s">
        <v>250</v>
      </c>
      <c r="G8844" s="28">
        <v>1.05419206061604</v>
      </c>
      <c r="H8844" s="28">
        <v>1.05419206061604</v>
      </c>
    </row>
    <row r="8845" spans="2:8" x14ac:dyDescent="0.3">
      <c r="B8845" s="7" t="s">
        <v>82</v>
      </c>
      <c r="C8845" s="7" t="s">
        <v>30</v>
      </c>
      <c r="D8845" s="7" t="s">
        <v>39</v>
      </c>
      <c r="E8845" s="7" t="s">
        <v>245</v>
      </c>
      <c r="F8845" s="7" t="s">
        <v>246</v>
      </c>
      <c r="G8845" s="24">
        <v>0.56000000000000005</v>
      </c>
      <c r="H8845" s="24">
        <v>0.56000000000000005</v>
      </c>
    </row>
    <row r="8846" spans="2:8" x14ac:dyDescent="0.3">
      <c r="B8846" s="7" t="s">
        <v>82</v>
      </c>
      <c r="C8846" s="7" t="s">
        <v>30</v>
      </c>
      <c r="D8846" s="7" t="s">
        <v>39</v>
      </c>
      <c r="E8846" s="7" t="s">
        <v>247</v>
      </c>
      <c r="F8846" s="7" t="s">
        <v>248</v>
      </c>
      <c r="G8846" s="24">
        <v>0.99994714632434401</v>
      </c>
      <c r="H8846" s="24">
        <v>0.99994714632434401</v>
      </c>
    </row>
    <row r="8847" spans="2:8" x14ac:dyDescent="0.3">
      <c r="B8847" s="7" t="s">
        <v>82</v>
      </c>
      <c r="C8847" s="7" t="s">
        <v>30</v>
      </c>
      <c r="D8847" s="7" t="s">
        <v>39</v>
      </c>
      <c r="E8847" s="7" t="s">
        <v>249</v>
      </c>
      <c r="F8847" s="7" t="s">
        <v>250</v>
      </c>
      <c r="G8847" s="28">
        <v>2.6791081836953401</v>
      </c>
      <c r="H8847" s="28">
        <v>2.6791081836953401</v>
      </c>
    </row>
    <row r="8848" spans="2:8" x14ac:dyDescent="0.3">
      <c r="B8848" s="7" t="s">
        <v>82</v>
      </c>
      <c r="C8848" s="7" t="s">
        <v>30</v>
      </c>
      <c r="D8848" s="7" t="s">
        <v>40</v>
      </c>
      <c r="E8848" s="7" t="s">
        <v>245</v>
      </c>
      <c r="F8848" s="7" t="s">
        <v>246</v>
      </c>
      <c r="G8848" s="24">
        <v>0.52</v>
      </c>
      <c r="H8848" s="24">
        <v>0.52</v>
      </c>
    </row>
    <row r="8849" spans="2:8" x14ac:dyDescent="0.3">
      <c r="B8849" s="7" t="s">
        <v>82</v>
      </c>
      <c r="C8849" s="7" t="s">
        <v>30</v>
      </c>
      <c r="D8849" s="7" t="s">
        <v>40</v>
      </c>
      <c r="E8849" s="7" t="s">
        <v>247</v>
      </c>
      <c r="F8849" s="7" t="s">
        <v>248</v>
      </c>
      <c r="G8849" s="24">
        <v>0.98510971786833856</v>
      </c>
      <c r="H8849" s="24">
        <v>0.98510971786833856</v>
      </c>
    </row>
    <row r="8850" spans="2:8" x14ac:dyDescent="0.3">
      <c r="B8850" s="7" t="s">
        <v>82</v>
      </c>
      <c r="C8850" s="7" t="s">
        <v>30</v>
      </c>
      <c r="D8850" s="7" t="s">
        <v>40</v>
      </c>
      <c r="E8850" s="7" t="s">
        <v>249</v>
      </c>
      <c r="F8850" s="7" t="s">
        <v>250</v>
      </c>
      <c r="G8850" s="28">
        <v>2.0108064631211606</v>
      </c>
      <c r="H8850" s="28">
        <v>2.0108064631211606</v>
      </c>
    </row>
    <row r="8851" spans="2:8" x14ac:dyDescent="0.3">
      <c r="B8851" s="7" t="s">
        <v>82</v>
      </c>
      <c r="C8851" s="7" t="s">
        <v>30</v>
      </c>
      <c r="D8851" s="7" t="s">
        <v>41</v>
      </c>
      <c r="E8851" s="7" t="s">
        <v>245</v>
      </c>
      <c r="F8851" s="7" t="s">
        <v>246</v>
      </c>
      <c r="G8851" s="24">
        <v>0.5</v>
      </c>
      <c r="H8851" s="24">
        <v>0.5</v>
      </c>
    </row>
    <row r="8852" spans="2:8" x14ac:dyDescent="0.3">
      <c r="B8852" s="7" t="s">
        <v>82</v>
      </c>
      <c r="C8852" s="7" t="s">
        <v>30</v>
      </c>
      <c r="D8852" s="7" t="s">
        <v>41</v>
      </c>
      <c r="E8852" s="7" t="s">
        <v>247</v>
      </c>
      <c r="F8852" s="7" t="s">
        <v>248</v>
      </c>
      <c r="G8852" s="24">
        <v>0.99001981761080227</v>
      </c>
      <c r="H8852" s="24">
        <v>0.99001981761080227</v>
      </c>
    </row>
    <row r="8853" spans="2:8" x14ac:dyDescent="0.3">
      <c r="B8853" s="7" t="s">
        <v>82</v>
      </c>
      <c r="C8853" s="7" t="s">
        <v>30</v>
      </c>
      <c r="D8853" s="7" t="s">
        <v>41</v>
      </c>
      <c r="E8853" s="7" t="s">
        <v>249</v>
      </c>
      <c r="F8853" s="7" t="s">
        <v>250</v>
      </c>
      <c r="G8853" s="28">
        <v>3.1264192297819404</v>
      </c>
      <c r="H8853" s="28">
        <v>3.1264192297819404</v>
      </c>
    </row>
    <row r="8854" spans="2:8" x14ac:dyDescent="0.3">
      <c r="B8854" s="7" t="s">
        <v>83</v>
      </c>
      <c r="C8854" s="7" t="s">
        <v>48</v>
      </c>
      <c r="D8854" s="7" t="s">
        <v>31</v>
      </c>
      <c r="E8854" s="7" t="s">
        <v>245</v>
      </c>
      <c r="F8854" s="7" t="s">
        <v>246</v>
      </c>
      <c r="G8854" s="24">
        <v>0.51</v>
      </c>
      <c r="H8854" s="24">
        <v>0.51</v>
      </c>
    </row>
    <row r="8855" spans="2:8" x14ac:dyDescent="0.3">
      <c r="B8855" s="7" t="s">
        <v>83</v>
      </c>
      <c r="C8855" s="7" t="s">
        <v>48</v>
      </c>
      <c r="D8855" s="7" t="s">
        <v>31</v>
      </c>
      <c r="E8855" s="7" t="s">
        <v>247</v>
      </c>
      <c r="F8855" s="7" t="s">
        <v>248</v>
      </c>
      <c r="G8855" s="24">
        <v>0.94248826291079801</v>
      </c>
      <c r="H8855" s="24">
        <v>0.94248826291079801</v>
      </c>
    </row>
    <row r="8856" spans="2:8" x14ac:dyDescent="0.3">
      <c r="B8856" s="7" t="s">
        <v>83</v>
      </c>
      <c r="C8856" s="7" t="s">
        <v>48</v>
      </c>
      <c r="D8856" s="7" t="s">
        <v>31</v>
      </c>
      <c r="E8856" s="7" t="s">
        <v>249</v>
      </c>
      <c r="F8856" s="7" t="s">
        <v>250</v>
      </c>
      <c r="G8856" s="28">
        <v>4.1287847772052197</v>
      </c>
      <c r="H8856" s="28">
        <v>4.1287847772052197</v>
      </c>
    </row>
    <row r="8857" spans="2:8" x14ac:dyDescent="0.3">
      <c r="B8857" s="7" t="s">
        <v>83</v>
      </c>
      <c r="C8857" s="7" t="s">
        <v>48</v>
      </c>
      <c r="D8857" s="7" t="s">
        <v>34</v>
      </c>
      <c r="E8857" s="7" t="s">
        <v>245</v>
      </c>
      <c r="F8857" s="7" t="s">
        <v>246</v>
      </c>
      <c r="G8857" s="24">
        <v>0.52</v>
      </c>
      <c r="H8857" s="24">
        <v>0.52</v>
      </c>
    </row>
    <row r="8858" spans="2:8" x14ac:dyDescent="0.3">
      <c r="B8858" s="7" t="s">
        <v>83</v>
      </c>
      <c r="C8858" s="7" t="s">
        <v>48</v>
      </c>
      <c r="D8858" s="7" t="s">
        <v>34</v>
      </c>
      <c r="E8858" s="7" t="s">
        <v>247</v>
      </c>
      <c r="F8858" s="7" t="s">
        <v>248</v>
      </c>
      <c r="G8858" s="24">
        <v>0.96441073512251996</v>
      </c>
      <c r="H8858" s="24">
        <v>0.96441073512251996</v>
      </c>
    </row>
    <row r="8859" spans="2:8" x14ac:dyDescent="0.3">
      <c r="B8859" s="7" t="s">
        <v>83</v>
      </c>
      <c r="C8859" s="7" t="s">
        <v>48</v>
      </c>
      <c r="D8859" s="7" t="s">
        <v>34</v>
      </c>
      <c r="E8859" s="7" t="s">
        <v>249</v>
      </c>
      <c r="F8859" s="7" t="s">
        <v>250</v>
      </c>
      <c r="G8859" s="28">
        <v>6.2488283446853696</v>
      </c>
      <c r="H8859" s="28">
        <v>6.2488283446853696</v>
      </c>
    </row>
    <row r="8860" spans="2:8" x14ac:dyDescent="0.3">
      <c r="B8860" s="7" t="s">
        <v>83</v>
      </c>
      <c r="C8860" s="7" t="s">
        <v>48</v>
      </c>
      <c r="D8860" s="7" t="s">
        <v>35</v>
      </c>
      <c r="E8860" s="7" t="s">
        <v>245</v>
      </c>
      <c r="F8860" s="7" t="s">
        <v>246</v>
      </c>
      <c r="G8860" s="24">
        <v>0.54</v>
      </c>
      <c r="H8860" s="24">
        <v>0.54</v>
      </c>
    </row>
    <row r="8861" spans="2:8" x14ac:dyDescent="0.3">
      <c r="B8861" s="7" t="s">
        <v>83</v>
      </c>
      <c r="C8861" s="7" t="s">
        <v>48</v>
      </c>
      <c r="D8861" s="7" t="s">
        <v>35</v>
      </c>
      <c r="E8861" s="7" t="s">
        <v>247</v>
      </c>
      <c r="F8861" s="7" t="s">
        <v>248</v>
      </c>
      <c r="G8861" s="24">
        <v>0.96747967479674801</v>
      </c>
      <c r="H8861" s="24">
        <v>0.96747967479674801</v>
      </c>
    </row>
    <row r="8862" spans="2:8" x14ac:dyDescent="0.3">
      <c r="B8862" s="7" t="s">
        <v>83</v>
      </c>
      <c r="C8862" s="7" t="s">
        <v>48</v>
      </c>
      <c r="D8862" s="7" t="s">
        <v>35</v>
      </c>
      <c r="E8862" s="7" t="s">
        <v>249</v>
      </c>
      <c r="F8862" s="7" t="s">
        <v>250</v>
      </c>
      <c r="G8862" s="28">
        <v>10.575866150886799</v>
      </c>
      <c r="H8862" s="28">
        <v>10.575866150886799</v>
      </c>
    </row>
    <row r="8863" spans="2:8" x14ac:dyDescent="0.3">
      <c r="B8863" s="7" t="s">
        <v>83</v>
      </c>
      <c r="C8863" s="7" t="s">
        <v>48</v>
      </c>
      <c r="D8863" s="7" t="s">
        <v>36</v>
      </c>
      <c r="E8863" s="7" t="s">
        <v>245</v>
      </c>
      <c r="F8863" s="7" t="s">
        <v>246</v>
      </c>
      <c r="G8863" s="24">
        <v>0.52</v>
      </c>
      <c r="H8863" s="24">
        <v>0.52</v>
      </c>
    </row>
    <row r="8864" spans="2:8" x14ac:dyDescent="0.3">
      <c r="B8864" s="7" t="s">
        <v>83</v>
      </c>
      <c r="C8864" s="7" t="s">
        <v>48</v>
      </c>
      <c r="D8864" s="7" t="s">
        <v>36</v>
      </c>
      <c r="E8864" s="7" t="s">
        <v>247</v>
      </c>
      <c r="F8864" s="7" t="s">
        <v>248</v>
      </c>
      <c r="G8864" s="24">
        <v>0.97456647398843899</v>
      </c>
      <c r="H8864" s="24">
        <v>0.97456647398843899</v>
      </c>
    </row>
    <row r="8865" spans="2:8" x14ac:dyDescent="0.3">
      <c r="B8865" s="7" t="s">
        <v>83</v>
      </c>
      <c r="C8865" s="7" t="s">
        <v>48</v>
      </c>
      <c r="D8865" s="7" t="s">
        <v>36</v>
      </c>
      <c r="E8865" s="7" t="s">
        <v>249</v>
      </c>
      <c r="F8865" s="7" t="s">
        <v>250</v>
      </c>
      <c r="G8865" s="28">
        <v>8.0524552391823594</v>
      </c>
      <c r="H8865" s="28">
        <v>8.0524552391823594</v>
      </c>
    </row>
    <row r="8866" spans="2:8" x14ac:dyDescent="0.3">
      <c r="B8866" s="7" t="s">
        <v>83</v>
      </c>
      <c r="C8866" s="7" t="s">
        <v>48</v>
      </c>
      <c r="D8866" s="7" t="s">
        <v>37</v>
      </c>
      <c r="E8866" s="7" t="s">
        <v>245</v>
      </c>
      <c r="F8866" s="7" t="s">
        <v>246</v>
      </c>
      <c r="G8866" s="24">
        <v>0.51</v>
      </c>
      <c r="H8866" s="24">
        <v>0.51</v>
      </c>
    </row>
    <row r="8867" spans="2:8" x14ac:dyDescent="0.3">
      <c r="B8867" s="7" t="s">
        <v>83</v>
      </c>
      <c r="C8867" s="7" t="s">
        <v>48</v>
      </c>
      <c r="D8867" s="7" t="s">
        <v>37</v>
      </c>
      <c r="E8867" s="7" t="s">
        <v>247</v>
      </c>
      <c r="F8867" s="7" t="s">
        <v>248</v>
      </c>
      <c r="G8867" s="24">
        <v>0.96444954128440397</v>
      </c>
      <c r="H8867" s="24">
        <v>0.96444954128440397</v>
      </c>
    </row>
    <row r="8868" spans="2:8" x14ac:dyDescent="0.3">
      <c r="B8868" s="7" t="s">
        <v>83</v>
      </c>
      <c r="C8868" s="7" t="s">
        <v>48</v>
      </c>
      <c r="D8868" s="7" t="s">
        <v>37</v>
      </c>
      <c r="E8868" s="7" t="s">
        <v>249</v>
      </c>
      <c r="F8868" s="7" t="s">
        <v>250</v>
      </c>
      <c r="G8868" s="28">
        <v>8.5060854156825396</v>
      </c>
      <c r="H8868" s="28">
        <v>8.5060854156825396</v>
      </c>
    </row>
    <row r="8869" spans="2:8" x14ac:dyDescent="0.3">
      <c r="B8869" s="7" t="s">
        <v>83</v>
      </c>
      <c r="C8869" s="7" t="s">
        <v>48</v>
      </c>
      <c r="D8869" s="7" t="s">
        <v>38</v>
      </c>
      <c r="E8869" s="7" t="s">
        <v>245</v>
      </c>
      <c r="F8869" s="7" t="s">
        <v>246</v>
      </c>
      <c r="G8869" s="24">
        <v>0.49</v>
      </c>
      <c r="H8869" s="24">
        <v>0.49</v>
      </c>
    </row>
    <row r="8870" spans="2:8" x14ac:dyDescent="0.3">
      <c r="B8870" s="7" t="s">
        <v>83</v>
      </c>
      <c r="C8870" s="7" t="s">
        <v>48</v>
      </c>
      <c r="D8870" s="7" t="s">
        <v>38</v>
      </c>
      <c r="E8870" s="7" t="s">
        <v>247</v>
      </c>
      <c r="F8870" s="7" t="s">
        <v>248</v>
      </c>
      <c r="G8870" s="24">
        <v>0.96219931271477699</v>
      </c>
      <c r="H8870" s="24">
        <v>0.96219931271477699</v>
      </c>
    </row>
    <row r="8871" spans="2:8" x14ac:dyDescent="0.3">
      <c r="B8871" s="7" t="s">
        <v>83</v>
      </c>
      <c r="C8871" s="7" t="s">
        <v>48</v>
      </c>
      <c r="D8871" s="7" t="s">
        <v>38</v>
      </c>
      <c r="E8871" s="7" t="s">
        <v>249</v>
      </c>
      <c r="F8871" s="7" t="s">
        <v>250</v>
      </c>
      <c r="G8871" s="28">
        <v>8.6888164573023694</v>
      </c>
      <c r="H8871" s="28">
        <v>8.6888164573023694</v>
      </c>
    </row>
    <row r="8872" spans="2:8" x14ac:dyDescent="0.3">
      <c r="B8872" s="7" t="s">
        <v>83</v>
      </c>
      <c r="C8872" s="7" t="s">
        <v>48</v>
      </c>
      <c r="D8872" s="7" t="s">
        <v>39</v>
      </c>
      <c r="E8872" s="7" t="s">
        <v>245</v>
      </c>
      <c r="F8872" s="7" t="s">
        <v>246</v>
      </c>
      <c r="G8872" s="24">
        <v>0.48</v>
      </c>
      <c r="H8872" s="24">
        <v>0.48</v>
      </c>
    </row>
    <row r="8873" spans="2:8" x14ac:dyDescent="0.3">
      <c r="B8873" s="7" t="s">
        <v>83</v>
      </c>
      <c r="C8873" s="7" t="s">
        <v>48</v>
      </c>
      <c r="D8873" s="7" t="s">
        <v>39</v>
      </c>
      <c r="E8873" s="7" t="s">
        <v>247</v>
      </c>
      <c r="F8873" s="7" t="s">
        <v>248</v>
      </c>
      <c r="G8873" s="24">
        <v>0.93401592718998905</v>
      </c>
      <c r="H8873" s="24">
        <v>0.93401592718998905</v>
      </c>
    </row>
    <row r="8874" spans="2:8" x14ac:dyDescent="0.3">
      <c r="B8874" s="7" t="s">
        <v>83</v>
      </c>
      <c r="C8874" s="7" t="s">
        <v>48</v>
      </c>
      <c r="D8874" s="7" t="s">
        <v>39</v>
      </c>
      <c r="E8874" s="7" t="s">
        <v>249</v>
      </c>
      <c r="F8874" s="7" t="s">
        <v>250</v>
      </c>
      <c r="G8874" s="28">
        <v>6.3077051043890497</v>
      </c>
      <c r="H8874" s="28">
        <v>6.3077051043890497</v>
      </c>
    </row>
    <row r="8875" spans="2:8" x14ac:dyDescent="0.3">
      <c r="B8875" s="7" t="s">
        <v>83</v>
      </c>
      <c r="C8875" s="7" t="s">
        <v>48</v>
      </c>
      <c r="D8875" s="7" t="s">
        <v>40</v>
      </c>
      <c r="E8875" s="7" t="s">
        <v>245</v>
      </c>
      <c r="F8875" s="7" t="s">
        <v>246</v>
      </c>
      <c r="G8875" s="24">
        <v>0.45</v>
      </c>
      <c r="H8875" s="24">
        <v>0.45</v>
      </c>
    </row>
    <row r="8876" spans="2:8" x14ac:dyDescent="0.3">
      <c r="B8876" s="7" t="s">
        <v>83</v>
      </c>
      <c r="C8876" s="7" t="s">
        <v>48</v>
      </c>
      <c r="D8876" s="7" t="s">
        <v>40</v>
      </c>
      <c r="E8876" s="7" t="s">
        <v>247</v>
      </c>
      <c r="F8876" s="7" t="s">
        <v>248</v>
      </c>
      <c r="G8876" s="24">
        <v>0.92559188275084558</v>
      </c>
      <c r="H8876" s="24">
        <v>0.92559188275084558</v>
      </c>
    </row>
    <row r="8877" spans="2:8" x14ac:dyDescent="0.3">
      <c r="B8877" s="7" t="s">
        <v>83</v>
      </c>
      <c r="C8877" s="7" t="s">
        <v>48</v>
      </c>
      <c r="D8877" s="7" t="s">
        <v>40</v>
      </c>
      <c r="E8877" s="7" t="s">
        <v>249</v>
      </c>
      <c r="F8877" s="7" t="s">
        <v>250</v>
      </c>
      <c r="G8877" s="28">
        <v>3.8014588949731816</v>
      </c>
      <c r="H8877" s="28">
        <v>3.8014588949731816</v>
      </c>
    </row>
    <row r="8878" spans="2:8" x14ac:dyDescent="0.3">
      <c r="B8878" s="7" t="s">
        <v>83</v>
      </c>
      <c r="C8878" s="7" t="s">
        <v>48</v>
      </c>
      <c r="D8878" s="7" t="s">
        <v>41</v>
      </c>
      <c r="E8878" s="7" t="s">
        <v>245</v>
      </c>
      <c r="F8878" s="7" t="s">
        <v>246</v>
      </c>
      <c r="G8878" s="24">
        <v>0.49</v>
      </c>
      <c r="H8878" s="24">
        <v>0.49</v>
      </c>
    </row>
    <row r="8879" spans="2:8" x14ac:dyDescent="0.3">
      <c r="B8879" s="7" t="s">
        <v>83</v>
      </c>
      <c r="C8879" s="7" t="s">
        <v>48</v>
      </c>
      <c r="D8879" s="7" t="s">
        <v>41</v>
      </c>
      <c r="E8879" s="7" t="s">
        <v>247</v>
      </c>
      <c r="F8879" s="7" t="s">
        <v>248</v>
      </c>
      <c r="G8879" s="24">
        <v>0.90423870607919687</v>
      </c>
      <c r="H8879" s="24">
        <v>0.90423870607919687</v>
      </c>
    </row>
    <row r="8880" spans="2:8" x14ac:dyDescent="0.3">
      <c r="B8880" s="7" t="s">
        <v>83</v>
      </c>
      <c r="C8880" s="7" t="s">
        <v>48</v>
      </c>
      <c r="D8880" s="7" t="s">
        <v>41</v>
      </c>
      <c r="E8880" s="7" t="s">
        <v>249</v>
      </c>
      <c r="F8880" s="7" t="s">
        <v>250</v>
      </c>
      <c r="G8880" s="28">
        <v>2.5693770558891829</v>
      </c>
      <c r="H8880" s="28">
        <v>2.5693770558891829</v>
      </c>
    </row>
    <row r="8881" spans="2:8" x14ac:dyDescent="0.3">
      <c r="B8881" s="7" t="s">
        <v>84</v>
      </c>
      <c r="C8881" s="7" t="s">
        <v>46</v>
      </c>
      <c r="D8881" s="7" t="s">
        <v>31</v>
      </c>
      <c r="E8881" s="7" t="s">
        <v>245</v>
      </c>
      <c r="F8881" s="7" t="s">
        <v>246</v>
      </c>
      <c r="G8881" s="24">
        <v>0.57999999999999996</v>
      </c>
      <c r="H8881" s="24">
        <v>0.57999999999999996</v>
      </c>
    </row>
    <row r="8882" spans="2:8" x14ac:dyDescent="0.3">
      <c r="B8882" s="7" t="s">
        <v>84</v>
      </c>
      <c r="C8882" s="7" t="s">
        <v>46</v>
      </c>
      <c r="D8882" s="7" t="s">
        <v>31</v>
      </c>
      <c r="E8882" s="7" t="s">
        <v>247</v>
      </c>
      <c r="F8882" s="7" t="s">
        <v>248</v>
      </c>
      <c r="G8882" s="24">
        <v>0.98909710391822803</v>
      </c>
      <c r="H8882" s="24">
        <v>0.98909710391822803</v>
      </c>
    </row>
    <row r="8883" spans="2:8" x14ac:dyDescent="0.3">
      <c r="B8883" s="7" t="s">
        <v>84</v>
      </c>
      <c r="C8883" s="7" t="s">
        <v>46</v>
      </c>
      <c r="D8883" s="7" t="s">
        <v>31</v>
      </c>
      <c r="E8883" s="7" t="s">
        <v>249</v>
      </c>
      <c r="F8883" s="7" t="s">
        <v>250</v>
      </c>
      <c r="G8883" s="28">
        <v>7.5773925552118104</v>
      </c>
      <c r="H8883" s="28">
        <v>7.5773925552118104</v>
      </c>
    </row>
    <row r="8884" spans="2:8" x14ac:dyDescent="0.3">
      <c r="B8884" s="7" t="s">
        <v>84</v>
      </c>
      <c r="C8884" s="7" t="s">
        <v>46</v>
      </c>
      <c r="D8884" s="7" t="s">
        <v>34</v>
      </c>
      <c r="E8884" s="7" t="s">
        <v>245</v>
      </c>
      <c r="F8884" s="7" t="s">
        <v>246</v>
      </c>
      <c r="G8884" s="24">
        <v>0.54</v>
      </c>
      <c r="H8884" s="24">
        <v>0.54</v>
      </c>
    </row>
    <row r="8885" spans="2:8" x14ac:dyDescent="0.3">
      <c r="B8885" s="7" t="s">
        <v>84</v>
      </c>
      <c r="C8885" s="7" t="s">
        <v>46</v>
      </c>
      <c r="D8885" s="7" t="s">
        <v>34</v>
      </c>
      <c r="E8885" s="7" t="s">
        <v>247</v>
      </c>
      <c r="F8885" s="7" t="s">
        <v>248</v>
      </c>
      <c r="G8885" s="24">
        <v>0.990159484221242</v>
      </c>
      <c r="H8885" s="24">
        <v>0.990159484221242</v>
      </c>
    </row>
    <row r="8886" spans="2:8" x14ac:dyDescent="0.3">
      <c r="B8886" s="7" t="s">
        <v>84</v>
      </c>
      <c r="C8886" s="7" t="s">
        <v>46</v>
      </c>
      <c r="D8886" s="7" t="s">
        <v>34</v>
      </c>
      <c r="E8886" s="7" t="s">
        <v>249</v>
      </c>
      <c r="F8886" s="7" t="s">
        <v>250</v>
      </c>
      <c r="G8886" s="28">
        <v>8.10081702525998</v>
      </c>
      <c r="H8886" s="28">
        <v>8.10081702525998</v>
      </c>
    </row>
    <row r="8887" spans="2:8" x14ac:dyDescent="0.3">
      <c r="B8887" s="7" t="s">
        <v>84</v>
      </c>
      <c r="C8887" s="7" t="s">
        <v>46</v>
      </c>
      <c r="D8887" s="7" t="s">
        <v>35</v>
      </c>
      <c r="E8887" s="7" t="s">
        <v>245</v>
      </c>
      <c r="F8887" s="7" t="s">
        <v>246</v>
      </c>
      <c r="G8887" s="24">
        <v>0.56999999999999995</v>
      </c>
      <c r="H8887" s="24">
        <v>0.56999999999999995</v>
      </c>
    </row>
    <row r="8888" spans="2:8" x14ac:dyDescent="0.3">
      <c r="B8888" s="7" t="s">
        <v>84</v>
      </c>
      <c r="C8888" s="7" t="s">
        <v>46</v>
      </c>
      <c r="D8888" s="7" t="s">
        <v>35</v>
      </c>
      <c r="E8888" s="7" t="s">
        <v>247</v>
      </c>
      <c r="F8888" s="7" t="s">
        <v>248</v>
      </c>
      <c r="G8888" s="24">
        <v>0.99279731993299802</v>
      </c>
      <c r="H8888" s="24">
        <v>0.99279731993299802</v>
      </c>
    </row>
    <row r="8889" spans="2:8" x14ac:dyDescent="0.3">
      <c r="B8889" s="7" t="s">
        <v>84</v>
      </c>
      <c r="C8889" s="7" t="s">
        <v>46</v>
      </c>
      <c r="D8889" s="7" t="s">
        <v>35</v>
      </c>
      <c r="E8889" s="7" t="s">
        <v>249</v>
      </c>
      <c r="F8889" s="7" t="s">
        <v>250</v>
      </c>
      <c r="G8889" s="28">
        <v>4.2242800242733596</v>
      </c>
      <c r="H8889" s="28">
        <v>4.2242800242733596</v>
      </c>
    </row>
    <row r="8890" spans="2:8" x14ac:dyDescent="0.3">
      <c r="B8890" s="7" t="s">
        <v>84</v>
      </c>
      <c r="C8890" s="7" t="s">
        <v>46</v>
      </c>
      <c r="D8890" s="7" t="s">
        <v>36</v>
      </c>
      <c r="E8890" s="7" t="s">
        <v>245</v>
      </c>
      <c r="F8890" s="7" t="s">
        <v>246</v>
      </c>
      <c r="G8890" s="24">
        <v>0.59</v>
      </c>
      <c r="H8890" s="24">
        <v>0.59</v>
      </c>
    </row>
    <row r="8891" spans="2:8" x14ac:dyDescent="0.3">
      <c r="B8891" s="7" t="s">
        <v>84</v>
      </c>
      <c r="C8891" s="7" t="s">
        <v>46</v>
      </c>
      <c r="D8891" s="7" t="s">
        <v>36</v>
      </c>
      <c r="E8891" s="7" t="s">
        <v>247</v>
      </c>
      <c r="F8891" s="7" t="s">
        <v>248</v>
      </c>
      <c r="G8891" s="24">
        <v>0.99397993311036803</v>
      </c>
      <c r="H8891" s="24">
        <v>0.99397993311036803</v>
      </c>
    </row>
    <row r="8892" spans="2:8" x14ac:dyDescent="0.3">
      <c r="B8892" s="7" t="s">
        <v>84</v>
      </c>
      <c r="C8892" s="7" t="s">
        <v>46</v>
      </c>
      <c r="D8892" s="7" t="s">
        <v>36</v>
      </c>
      <c r="E8892" s="7" t="s">
        <v>249</v>
      </c>
      <c r="F8892" s="7" t="s">
        <v>250</v>
      </c>
      <c r="G8892" s="28">
        <v>3.6687166123105199</v>
      </c>
      <c r="H8892" s="28">
        <v>3.6687166123105199</v>
      </c>
    </row>
    <row r="8893" spans="2:8" x14ac:dyDescent="0.3">
      <c r="B8893" s="7" t="s">
        <v>84</v>
      </c>
      <c r="C8893" s="7" t="s">
        <v>46</v>
      </c>
      <c r="D8893" s="7" t="s">
        <v>37</v>
      </c>
      <c r="E8893" s="7" t="s">
        <v>245</v>
      </c>
      <c r="F8893" s="7" t="s">
        <v>246</v>
      </c>
      <c r="G8893" s="24">
        <v>0.56000000000000005</v>
      </c>
      <c r="H8893" s="24">
        <v>0.56000000000000005</v>
      </c>
    </row>
    <row r="8894" spans="2:8" x14ac:dyDescent="0.3">
      <c r="B8894" s="7" t="s">
        <v>84</v>
      </c>
      <c r="C8894" s="7" t="s">
        <v>46</v>
      </c>
      <c r="D8894" s="7" t="s">
        <v>37</v>
      </c>
      <c r="E8894" s="7" t="s">
        <v>247</v>
      </c>
      <c r="F8894" s="7" t="s">
        <v>248</v>
      </c>
      <c r="G8894" s="24">
        <v>0.99648829431438102</v>
      </c>
      <c r="H8894" s="24">
        <v>0.99648829431438102</v>
      </c>
    </row>
    <row r="8895" spans="2:8" x14ac:dyDescent="0.3">
      <c r="B8895" s="7" t="s">
        <v>84</v>
      </c>
      <c r="C8895" s="7" t="s">
        <v>46</v>
      </c>
      <c r="D8895" s="7" t="s">
        <v>37</v>
      </c>
      <c r="E8895" s="7" t="s">
        <v>249</v>
      </c>
      <c r="F8895" s="7" t="s">
        <v>250</v>
      </c>
      <c r="G8895" s="28">
        <v>2.7591113189029799</v>
      </c>
      <c r="H8895" s="28">
        <v>2.7591113189029799</v>
      </c>
    </row>
    <row r="8896" spans="2:8" x14ac:dyDescent="0.3">
      <c r="B8896" s="7" t="s">
        <v>84</v>
      </c>
      <c r="C8896" s="7" t="s">
        <v>46</v>
      </c>
      <c r="D8896" s="7" t="s">
        <v>38</v>
      </c>
      <c r="E8896" s="7" t="s">
        <v>245</v>
      </c>
      <c r="F8896" s="7" t="s">
        <v>246</v>
      </c>
      <c r="G8896" s="24">
        <v>0.64</v>
      </c>
      <c r="H8896" s="24">
        <v>0.64</v>
      </c>
    </row>
    <row r="8897" spans="2:8" x14ac:dyDescent="0.3">
      <c r="B8897" s="7" t="s">
        <v>84</v>
      </c>
      <c r="C8897" s="7" t="s">
        <v>46</v>
      </c>
      <c r="D8897" s="7" t="s">
        <v>38</v>
      </c>
      <c r="E8897" s="7" t="s">
        <v>247</v>
      </c>
      <c r="F8897" s="7" t="s">
        <v>248</v>
      </c>
      <c r="G8897" s="24">
        <v>0.99553349875930497</v>
      </c>
      <c r="H8897" s="24">
        <v>0.99553349875930497</v>
      </c>
    </row>
    <row r="8898" spans="2:8" x14ac:dyDescent="0.3">
      <c r="B8898" s="7" t="s">
        <v>84</v>
      </c>
      <c r="C8898" s="7" t="s">
        <v>46</v>
      </c>
      <c r="D8898" s="7" t="s">
        <v>38</v>
      </c>
      <c r="E8898" s="7" t="s">
        <v>249</v>
      </c>
      <c r="F8898" s="7" t="s">
        <v>250</v>
      </c>
      <c r="G8898" s="28">
        <v>4.45106383216224</v>
      </c>
      <c r="H8898" s="28">
        <v>4.45106383216224</v>
      </c>
    </row>
    <row r="8899" spans="2:8" x14ac:dyDescent="0.3">
      <c r="B8899" s="7" t="s">
        <v>84</v>
      </c>
      <c r="C8899" s="7" t="s">
        <v>46</v>
      </c>
      <c r="D8899" s="7" t="s">
        <v>39</v>
      </c>
      <c r="E8899" s="7" t="s">
        <v>245</v>
      </c>
      <c r="F8899" s="7" t="s">
        <v>246</v>
      </c>
      <c r="G8899" s="24">
        <v>0.56000000000000005</v>
      </c>
      <c r="H8899" s="24">
        <v>0.56000000000000005</v>
      </c>
    </row>
    <row r="8900" spans="2:8" x14ac:dyDescent="0.3">
      <c r="B8900" s="7" t="s">
        <v>84</v>
      </c>
      <c r="C8900" s="7" t="s">
        <v>46</v>
      </c>
      <c r="D8900" s="7" t="s">
        <v>39</v>
      </c>
      <c r="E8900" s="7" t="s">
        <v>247</v>
      </c>
      <c r="F8900" s="7" t="s">
        <v>248</v>
      </c>
      <c r="G8900" s="24">
        <v>0.989071038251366</v>
      </c>
      <c r="H8900" s="24">
        <v>0.989071038251366</v>
      </c>
    </row>
    <row r="8901" spans="2:8" x14ac:dyDescent="0.3">
      <c r="B8901" s="7" t="s">
        <v>84</v>
      </c>
      <c r="C8901" s="7" t="s">
        <v>46</v>
      </c>
      <c r="D8901" s="7" t="s">
        <v>39</v>
      </c>
      <c r="E8901" s="7" t="s">
        <v>249</v>
      </c>
      <c r="F8901" s="7" t="s">
        <v>250</v>
      </c>
      <c r="G8901" s="28">
        <v>3.8029927779171402</v>
      </c>
      <c r="H8901" s="28">
        <v>3.8029927779171402</v>
      </c>
    </row>
    <row r="8902" spans="2:8" x14ac:dyDescent="0.3">
      <c r="B8902" s="7" t="s">
        <v>84</v>
      </c>
      <c r="C8902" s="7" t="s">
        <v>46</v>
      </c>
      <c r="D8902" s="7" t="s">
        <v>40</v>
      </c>
      <c r="E8902" s="7" t="s">
        <v>245</v>
      </c>
      <c r="F8902" s="7" t="s">
        <v>246</v>
      </c>
      <c r="G8902" s="24">
        <v>0.56000000000000005</v>
      </c>
      <c r="H8902" s="24">
        <v>0.56000000000000005</v>
      </c>
    </row>
    <row r="8903" spans="2:8" x14ac:dyDescent="0.3">
      <c r="B8903" s="7" t="s">
        <v>84</v>
      </c>
      <c r="C8903" s="7" t="s">
        <v>46</v>
      </c>
      <c r="D8903" s="7" t="s">
        <v>40</v>
      </c>
      <c r="E8903" s="7" t="s">
        <v>247</v>
      </c>
      <c r="F8903" s="7" t="s">
        <v>248</v>
      </c>
      <c r="G8903" s="24">
        <v>0.98489822718319098</v>
      </c>
      <c r="H8903" s="24">
        <v>0.98489822718319098</v>
      </c>
    </row>
    <row r="8904" spans="2:8" x14ac:dyDescent="0.3">
      <c r="B8904" s="7" t="s">
        <v>84</v>
      </c>
      <c r="C8904" s="7" t="s">
        <v>46</v>
      </c>
      <c r="D8904" s="7" t="s">
        <v>40</v>
      </c>
      <c r="E8904" s="7" t="s">
        <v>249</v>
      </c>
      <c r="F8904" s="7" t="s">
        <v>250</v>
      </c>
      <c r="G8904" s="28">
        <v>3.265995782403099</v>
      </c>
      <c r="H8904" s="28">
        <v>3.265995782403099</v>
      </c>
    </row>
    <row r="8905" spans="2:8" x14ac:dyDescent="0.3">
      <c r="B8905" s="7" t="s">
        <v>84</v>
      </c>
      <c r="C8905" s="7" t="s">
        <v>46</v>
      </c>
      <c r="D8905" s="7" t="s">
        <v>41</v>
      </c>
      <c r="E8905" s="7" t="s">
        <v>245</v>
      </c>
      <c r="F8905" s="7" t="s">
        <v>246</v>
      </c>
      <c r="G8905" s="24">
        <v>0.55000000000000004</v>
      </c>
      <c r="H8905" s="24">
        <v>0.55000000000000004</v>
      </c>
    </row>
    <row r="8906" spans="2:8" x14ac:dyDescent="0.3">
      <c r="B8906" s="7" t="s">
        <v>84</v>
      </c>
      <c r="C8906" s="7" t="s">
        <v>46</v>
      </c>
      <c r="D8906" s="7" t="s">
        <v>41</v>
      </c>
      <c r="E8906" s="7" t="s">
        <v>247</v>
      </c>
      <c r="F8906" s="7" t="s">
        <v>248</v>
      </c>
      <c r="G8906" s="24">
        <v>0.95884370406663411</v>
      </c>
      <c r="H8906" s="24">
        <v>0.95884370406663411</v>
      </c>
    </row>
    <row r="8907" spans="2:8" x14ac:dyDescent="0.3">
      <c r="B8907" s="7" t="s">
        <v>84</v>
      </c>
      <c r="C8907" s="7" t="s">
        <v>46</v>
      </c>
      <c r="D8907" s="7" t="s">
        <v>41</v>
      </c>
      <c r="E8907" s="7" t="s">
        <v>249</v>
      </c>
      <c r="F8907" s="7" t="s">
        <v>250</v>
      </c>
      <c r="G8907" s="28">
        <v>2.7684964200477324</v>
      </c>
      <c r="H8907" s="28">
        <v>2.7684964200477324</v>
      </c>
    </row>
    <row r="8908" spans="2:8" x14ac:dyDescent="0.3">
      <c r="B8908" s="7" t="s">
        <v>85</v>
      </c>
      <c r="C8908" s="7" t="s">
        <v>30</v>
      </c>
      <c r="D8908" s="7" t="s">
        <v>31</v>
      </c>
      <c r="E8908" s="7" t="s">
        <v>245</v>
      </c>
      <c r="F8908" s="7" t="s">
        <v>246</v>
      </c>
      <c r="G8908" s="24">
        <v>0.59</v>
      </c>
      <c r="H8908" s="24">
        <v>0.59</v>
      </c>
    </row>
    <row r="8909" spans="2:8" x14ac:dyDescent="0.3">
      <c r="B8909" s="7" t="s">
        <v>85</v>
      </c>
      <c r="C8909" s="7" t="s">
        <v>30</v>
      </c>
      <c r="D8909" s="7" t="s">
        <v>31</v>
      </c>
      <c r="E8909" s="7" t="s">
        <v>247</v>
      </c>
      <c r="F8909" s="7" t="s">
        <v>248</v>
      </c>
      <c r="G8909" s="24">
        <v>0.96020408163265303</v>
      </c>
      <c r="H8909" s="24">
        <v>0.96020408163265303</v>
      </c>
    </row>
    <row r="8910" spans="2:8" x14ac:dyDescent="0.3">
      <c r="B8910" s="7" t="s">
        <v>85</v>
      </c>
      <c r="C8910" s="7" t="s">
        <v>30</v>
      </c>
      <c r="D8910" s="7" t="s">
        <v>31</v>
      </c>
      <c r="E8910" s="7" t="s">
        <v>249</v>
      </c>
      <c r="F8910" s="7" t="s">
        <v>250</v>
      </c>
      <c r="G8910" s="28">
        <v>0.59597123445508404</v>
      </c>
      <c r="H8910" s="28">
        <v>0.59597123445508404</v>
      </c>
    </row>
    <row r="8911" spans="2:8" x14ac:dyDescent="0.3">
      <c r="B8911" s="7" t="s">
        <v>85</v>
      </c>
      <c r="C8911" s="7" t="s">
        <v>30</v>
      </c>
      <c r="D8911" s="7" t="s">
        <v>34</v>
      </c>
      <c r="E8911" s="7" t="s">
        <v>245</v>
      </c>
      <c r="F8911" s="7" t="s">
        <v>246</v>
      </c>
      <c r="G8911" s="24">
        <v>0.61</v>
      </c>
      <c r="H8911" s="24">
        <v>0.61</v>
      </c>
    </row>
    <row r="8912" spans="2:8" x14ac:dyDescent="0.3">
      <c r="B8912" s="7" t="s">
        <v>85</v>
      </c>
      <c r="C8912" s="7" t="s">
        <v>30</v>
      </c>
      <c r="D8912" s="7" t="s">
        <v>34</v>
      </c>
      <c r="E8912" s="7" t="s">
        <v>247</v>
      </c>
      <c r="F8912" s="7" t="s">
        <v>248</v>
      </c>
      <c r="G8912" s="24">
        <v>0.84916612164813599</v>
      </c>
      <c r="H8912" s="24">
        <v>0.84916612164813599</v>
      </c>
    </row>
    <row r="8913" spans="2:8" x14ac:dyDescent="0.3">
      <c r="B8913" s="7" t="s">
        <v>85</v>
      </c>
      <c r="C8913" s="7" t="s">
        <v>30</v>
      </c>
      <c r="D8913" s="7" t="s">
        <v>34</v>
      </c>
      <c r="E8913" s="7" t="s">
        <v>249</v>
      </c>
      <c r="F8913" s="7" t="s">
        <v>250</v>
      </c>
      <c r="G8913" s="28">
        <v>0.226462095906698</v>
      </c>
      <c r="H8913" s="28">
        <v>0.226462095906698</v>
      </c>
    </row>
    <row r="8914" spans="2:8" x14ac:dyDescent="0.3">
      <c r="B8914" s="7" t="s">
        <v>85</v>
      </c>
      <c r="C8914" s="7" t="s">
        <v>30</v>
      </c>
      <c r="D8914" s="7" t="s">
        <v>35</v>
      </c>
      <c r="E8914" s="7" t="s">
        <v>245</v>
      </c>
      <c r="F8914" s="7" t="s">
        <v>246</v>
      </c>
      <c r="G8914" s="24">
        <v>0.57999999999999996</v>
      </c>
      <c r="H8914" s="24">
        <v>0.57999999999999996</v>
      </c>
    </row>
    <row r="8915" spans="2:8" x14ac:dyDescent="0.3">
      <c r="B8915" s="7" t="s">
        <v>85</v>
      </c>
      <c r="C8915" s="7" t="s">
        <v>30</v>
      </c>
      <c r="D8915" s="7" t="s">
        <v>35</v>
      </c>
      <c r="E8915" s="7" t="s">
        <v>247</v>
      </c>
      <c r="F8915" s="7" t="s">
        <v>248</v>
      </c>
      <c r="G8915" s="24">
        <v>0.89605295415542996</v>
      </c>
      <c r="H8915" s="24">
        <v>0.89605295415542996</v>
      </c>
    </row>
    <row r="8916" spans="2:8" x14ac:dyDescent="0.3">
      <c r="B8916" s="7" t="s">
        <v>85</v>
      </c>
      <c r="C8916" s="7" t="s">
        <v>30</v>
      </c>
      <c r="D8916" s="7" t="s">
        <v>35</v>
      </c>
      <c r="E8916" s="7" t="s">
        <v>249</v>
      </c>
      <c r="F8916" s="7" t="s">
        <v>250</v>
      </c>
      <c r="G8916" s="28">
        <v>1.2780795465596</v>
      </c>
      <c r="H8916" s="28">
        <v>1.2780795465596</v>
      </c>
    </row>
    <row r="8917" spans="2:8" x14ac:dyDescent="0.3">
      <c r="B8917" s="7" t="s">
        <v>85</v>
      </c>
      <c r="C8917" s="7" t="s">
        <v>30</v>
      </c>
      <c r="D8917" s="7" t="s">
        <v>36</v>
      </c>
      <c r="E8917" s="7" t="s">
        <v>245</v>
      </c>
      <c r="F8917" s="7" t="s">
        <v>246</v>
      </c>
      <c r="G8917" s="24">
        <v>0.52</v>
      </c>
      <c r="H8917" s="24">
        <v>0.52</v>
      </c>
    </row>
    <row r="8918" spans="2:8" x14ac:dyDescent="0.3">
      <c r="B8918" s="7" t="s">
        <v>85</v>
      </c>
      <c r="C8918" s="7" t="s">
        <v>30</v>
      </c>
      <c r="D8918" s="7" t="s">
        <v>36</v>
      </c>
      <c r="E8918" s="7" t="s">
        <v>247</v>
      </c>
      <c r="F8918" s="7" t="s">
        <v>248</v>
      </c>
      <c r="G8918" s="24">
        <v>0.93697810354425703</v>
      </c>
      <c r="H8918" s="24">
        <v>0.93697810354425703</v>
      </c>
    </row>
    <row r="8919" spans="2:8" x14ac:dyDescent="0.3">
      <c r="B8919" s="7" t="s">
        <v>85</v>
      </c>
      <c r="C8919" s="7" t="s">
        <v>30</v>
      </c>
      <c r="D8919" s="7" t="s">
        <v>36</v>
      </c>
      <c r="E8919" s="7" t="s">
        <v>249</v>
      </c>
      <c r="F8919" s="7" t="s">
        <v>250</v>
      </c>
      <c r="G8919" s="28">
        <v>2.1305464290920502</v>
      </c>
      <c r="H8919" s="28">
        <v>2.1305464290920502</v>
      </c>
    </row>
    <row r="8920" spans="2:8" x14ac:dyDescent="0.3">
      <c r="B8920" s="7" t="s">
        <v>85</v>
      </c>
      <c r="C8920" s="7" t="s">
        <v>30</v>
      </c>
      <c r="D8920" s="7" t="s">
        <v>37</v>
      </c>
      <c r="E8920" s="7" t="s">
        <v>245</v>
      </c>
      <c r="F8920" s="7" t="s">
        <v>246</v>
      </c>
      <c r="G8920" s="24">
        <v>0.54</v>
      </c>
      <c r="H8920" s="24">
        <v>0.54</v>
      </c>
    </row>
    <row r="8921" spans="2:8" x14ac:dyDescent="0.3">
      <c r="B8921" s="7" t="s">
        <v>85</v>
      </c>
      <c r="C8921" s="7" t="s">
        <v>30</v>
      </c>
      <c r="D8921" s="7" t="s">
        <v>37</v>
      </c>
      <c r="E8921" s="7" t="s">
        <v>247</v>
      </c>
      <c r="F8921" s="7" t="s">
        <v>248</v>
      </c>
      <c r="G8921" s="24">
        <v>0.94252873563218398</v>
      </c>
      <c r="H8921" s="24">
        <v>0.94252873563218398</v>
      </c>
    </row>
    <row r="8922" spans="2:8" x14ac:dyDescent="0.3">
      <c r="B8922" s="7" t="s">
        <v>85</v>
      </c>
      <c r="C8922" s="7" t="s">
        <v>30</v>
      </c>
      <c r="D8922" s="7" t="s">
        <v>37</v>
      </c>
      <c r="E8922" s="7" t="s">
        <v>249</v>
      </c>
      <c r="F8922" s="7" t="s">
        <v>250</v>
      </c>
      <c r="G8922" s="28">
        <v>2.8800168370215098</v>
      </c>
      <c r="H8922" s="28">
        <v>2.8800168370215098</v>
      </c>
    </row>
    <row r="8923" spans="2:8" x14ac:dyDescent="0.3">
      <c r="B8923" s="7" t="s">
        <v>85</v>
      </c>
      <c r="C8923" s="7" t="s">
        <v>30</v>
      </c>
      <c r="D8923" s="7" t="s">
        <v>38</v>
      </c>
      <c r="E8923" s="7" t="s">
        <v>245</v>
      </c>
      <c r="F8923" s="7" t="s">
        <v>246</v>
      </c>
      <c r="G8923" s="24">
        <v>0.56000000000000005</v>
      </c>
      <c r="H8923" s="24">
        <v>0.56000000000000005</v>
      </c>
    </row>
    <row r="8924" spans="2:8" x14ac:dyDescent="0.3">
      <c r="B8924" s="7" t="s">
        <v>85</v>
      </c>
      <c r="C8924" s="7" t="s">
        <v>30</v>
      </c>
      <c r="D8924" s="7" t="s">
        <v>38</v>
      </c>
      <c r="E8924" s="7" t="s">
        <v>247</v>
      </c>
      <c r="F8924" s="7" t="s">
        <v>248</v>
      </c>
      <c r="G8924" s="24">
        <v>0.89272030651340994</v>
      </c>
      <c r="H8924" s="24">
        <v>0.89272030651340994</v>
      </c>
    </row>
    <row r="8925" spans="2:8" x14ac:dyDescent="0.3">
      <c r="B8925" s="7" t="s">
        <v>85</v>
      </c>
      <c r="C8925" s="7" t="s">
        <v>30</v>
      </c>
      <c r="D8925" s="7" t="s">
        <v>38</v>
      </c>
      <c r="E8925" s="7" t="s">
        <v>249</v>
      </c>
      <c r="F8925" s="7" t="s">
        <v>250</v>
      </c>
      <c r="G8925" s="28">
        <v>2.4113311596406102</v>
      </c>
      <c r="H8925" s="28">
        <v>2.4113311596406102</v>
      </c>
    </row>
    <row r="8926" spans="2:8" x14ac:dyDescent="0.3">
      <c r="B8926" s="7" t="s">
        <v>85</v>
      </c>
      <c r="C8926" s="7" t="s">
        <v>30</v>
      </c>
      <c r="D8926" s="7" t="s">
        <v>39</v>
      </c>
      <c r="E8926" s="7" t="s">
        <v>245</v>
      </c>
      <c r="F8926" s="7" t="s">
        <v>246</v>
      </c>
      <c r="G8926" s="24">
        <v>0.59</v>
      </c>
      <c r="H8926" s="24">
        <v>0.59</v>
      </c>
    </row>
    <row r="8927" spans="2:8" x14ac:dyDescent="0.3">
      <c r="B8927" s="7" t="s">
        <v>85</v>
      </c>
      <c r="C8927" s="7" t="s">
        <v>30</v>
      </c>
      <c r="D8927" s="7" t="s">
        <v>39</v>
      </c>
      <c r="E8927" s="7" t="s">
        <v>247</v>
      </c>
      <c r="F8927" s="7" t="s">
        <v>248</v>
      </c>
      <c r="G8927" s="24">
        <v>0.82433577204466701</v>
      </c>
      <c r="H8927" s="24">
        <v>0.82433577204466701</v>
      </c>
    </row>
    <row r="8928" spans="2:8" x14ac:dyDescent="0.3">
      <c r="B8928" s="7" t="s">
        <v>85</v>
      </c>
      <c r="C8928" s="7" t="s">
        <v>30</v>
      </c>
      <c r="D8928" s="7" t="s">
        <v>39</v>
      </c>
      <c r="E8928" s="7" t="s">
        <v>249</v>
      </c>
      <c r="F8928" s="7" t="s">
        <v>250</v>
      </c>
      <c r="G8928" s="28">
        <v>3.3907330011252199</v>
      </c>
      <c r="H8928" s="28">
        <v>3.3907330011252199</v>
      </c>
    </row>
    <row r="8929" spans="2:8" x14ac:dyDescent="0.3">
      <c r="B8929" s="7" t="s">
        <v>85</v>
      </c>
      <c r="C8929" s="7" t="s">
        <v>30</v>
      </c>
      <c r="D8929" s="7" t="s">
        <v>40</v>
      </c>
      <c r="E8929" s="7" t="s">
        <v>245</v>
      </c>
      <c r="F8929" s="7" t="s">
        <v>246</v>
      </c>
      <c r="G8929" s="24">
        <v>0.6</v>
      </c>
      <c r="H8929" s="24">
        <v>0.6</v>
      </c>
    </row>
    <row r="8930" spans="2:8" x14ac:dyDescent="0.3">
      <c r="B8930" s="7" t="s">
        <v>85</v>
      </c>
      <c r="C8930" s="7" t="s">
        <v>30</v>
      </c>
      <c r="D8930" s="7" t="s">
        <v>40</v>
      </c>
      <c r="E8930" s="7" t="s">
        <v>247</v>
      </c>
      <c r="F8930" s="7" t="s">
        <v>248</v>
      </c>
      <c r="G8930" s="24">
        <v>0.82808111123937056</v>
      </c>
      <c r="H8930" s="24">
        <v>0.82808111123937056</v>
      </c>
    </row>
    <row r="8931" spans="2:8" x14ac:dyDescent="0.3">
      <c r="B8931" s="7" t="s">
        <v>85</v>
      </c>
      <c r="C8931" s="7" t="s">
        <v>30</v>
      </c>
      <c r="D8931" s="7" t="s">
        <v>40</v>
      </c>
      <c r="E8931" s="7" t="s">
        <v>249</v>
      </c>
      <c r="F8931" s="7" t="s">
        <v>250</v>
      </c>
      <c r="G8931" s="28">
        <v>2.7365332777339271</v>
      </c>
      <c r="H8931" s="28">
        <v>2.7365332777339271</v>
      </c>
    </row>
    <row r="8932" spans="2:8" x14ac:dyDescent="0.3">
      <c r="B8932" s="7" t="s">
        <v>85</v>
      </c>
      <c r="C8932" s="7" t="s">
        <v>30</v>
      </c>
      <c r="D8932" s="7" t="s">
        <v>41</v>
      </c>
      <c r="E8932" s="7" t="s">
        <v>245</v>
      </c>
      <c r="F8932" s="7" t="s">
        <v>246</v>
      </c>
      <c r="G8932" s="24">
        <v>0.59</v>
      </c>
      <c r="H8932" s="24">
        <v>0.59</v>
      </c>
    </row>
    <row r="8933" spans="2:8" x14ac:dyDescent="0.3">
      <c r="B8933" s="7" t="s">
        <v>85</v>
      </c>
      <c r="C8933" s="7" t="s">
        <v>30</v>
      </c>
      <c r="D8933" s="7" t="s">
        <v>41</v>
      </c>
      <c r="E8933" s="7" t="s">
        <v>247</v>
      </c>
      <c r="F8933" s="7" t="s">
        <v>248</v>
      </c>
      <c r="G8933" s="24">
        <v>0.99009900990098998</v>
      </c>
      <c r="H8933" s="24">
        <v>0.99009900990098998</v>
      </c>
    </row>
    <row r="8934" spans="2:8" x14ac:dyDescent="0.3">
      <c r="B8934" s="7" t="s">
        <v>85</v>
      </c>
      <c r="C8934" s="7" t="s">
        <v>30</v>
      </c>
      <c r="D8934" s="7" t="s">
        <v>41</v>
      </c>
      <c r="E8934" s="7" t="s">
        <v>249</v>
      </c>
      <c r="F8934" s="7" t="s">
        <v>250</v>
      </c>
      <c r="G8934" s="28">
        <v>2.668094655460473</v>
      </c>
      <c r="H8934" s="28">
        <v>2.668094655460473</v>
      </c>
    </row>
    <row r="8935" spans="2:8" x14ac:dyDescent="0.3">
      <c r="B8935" s="7" t="s">
        <v>86</v>
      </c>
      <c r="C8935" s="7" t="s">
        <v>46</v>
      </c>
      <c r="D8935" s="7" t="s">
        <v>31</v>
      </c>
      <c r="E8935" s="7" t="s">
        <v>245</v>
      </c>
      <c r="F8935" s="7" t="s">
        <v>246</v>
      </c>
      <c r="G8935" s="24">
        <v>0.64400000000000002</v>
      </c>
      <c r="H8935" s="24">
        <v>0.64400000000000002</v>
      </c>
    </row>
    <row r="8936" spans="2:8" x14ac:dyDescent="0.3">
      <c r="B8936" s="7" t="s">
        <v>86</v>
      </c>
      <c r="C8936" s="7" t="s">
        <v>46</v>
      </c>
      <c r="D8936" s="7" t="s">
        <v>31</v>
      </c>
      <c r="E8936" s="7" t="s">
        <v>247</v>
      </c>
      <c r="F8936" s="7" t="s">
        <v>248</v>
      </c>
      <c r="G8936" s="24">
        <v>0.80702743637573604</v>
      </c>
      <c r="H8936" s="24">
        <v>0.80702743637573604</v>
      </c>
    </row>
    <row r="8937" spans="2:8" x14ac:dyDescent="0.3">
      <c r="B8937" s="7" t="s">
        <v>86</v>
      </c>
      <c r="C8937" s="7" t="s">
        <v>46</v>
      </c>
      <c r="D8937" s="7" t="s">
        <v>31</v>
      </c>
      <c r="E8937" s="7" t="s">
        <v>249</v>
      </c>
      <c r="F8937" s="7" t="s">
        <v>250</v>
      </c>
      <c r="G8937" s="28">
        <v>8.5319881571925293</v>
      </c>
      <c r="H8937" s="28">
        <v>8.5319881571925293</v>
      </c>
    </row>
    <row r="8938" spans="2:8" x14ac:dyDescent="0.3">
      <c r="B8938" s="7" t="s">
        <v>86</v>
      </c>
      <c r="C8938" s="7" t="s">
        <v>46</v>
      </c>
      <c r="D8938" s="7" t="s">
        <v>34</v>
      </c>
      <c r="E8938" s="7" t="s">
        <v>245</v>
      </c>
      <c r="F8938" s="7" t="s">
        <v>246</v>
      </c>
      <c r="G8938" s="24">
        <v>0.64</v>
      </c>
      <c r="H8938" s="24">
        <v>0.64</v>
      </c>
    </row>
    <row r="8939" spans="2:8" x14ac:dyDescent="0.3">
      <c r="B8939" s="7" t="s">
        <v>86</v>
      </c>
      <c r="C8939" s="7" t="s">
        <v>46</v>
      </c>
      <c r="D8939" s="7" t="s">
        <v>34</v>
      </c>
      <c r="E8939" s="7" t="s">
        <v>247</v>
      </c>
      <c r="F8939" s="7" t="s">
        <v>248</v>
      </c>
      <c r="G8939" s="24">
        <v>0.81762925896330796</v>
      </c>
      <c r="H8939" s="24">
        <v>0.81762925896330796</v>
      </c>
    </row>
    <row r="8940" spans="2:8" x14ac:dyDescent="0.3">
      <c r="B8940" s="7" t="s">
        <v>86</v>
      </c>
      <c r="C8940" s="7" t="s">
        <v>46</v>
      </c>
      <c r="D8940" s="7" t="s">
        <v>34</v>
      </c>
      <c r="E8940" s="7" t="s">
        <v>249</v>
      </c>
      <c r="F8940" s="7" t="s">
        <v>250</v>
      </c>
      <c r="G8940" s="28">
        <v>10.326003199894201</v>
      </c>
      <c r="H8940" s="28">
        <v>10.326003199894201</v>
      </c>
    </row>
    <row r="8941" spans="2:8" x14ac:dyDescent="0.3">
      <c r="B8941" s="7" t="s">
        <v>86</v>
      </c>
      <c r="C8941" s="7" t="s">
        <v>46</v>
      </c>
      <c r="D8941" s="7" t="s">
        <v>35</v>
      </c>
      <c r="E8941" s="7" t="s">
        <v>245</v>
      </c>
      <c r="F8941" s="7" t="s">
        <v>246</v>
      </c>
      <c r="G8941" s="24">
        <v>0.66</v>
      </c>
      <c r="H8941" s="24">
        <v>0.66</v>
      </c>
    </row>
    <row r="8942" spans="2:8" x14ac:dyDescent="0.3">
      <c r="B8942" s="7" t="s">
        <v>86</v>
      </c>
      <c r="C8942" s="7" t="s">
        <v>46</v>
      </c>
      <c r="D8942" s="7" t="s">
        <v>35</v>
      </c>
      <c r="E8942" s="7" t="s">
        <v>247</v>
      </c>
      <c r="F8942" s="7" t="s">
        <v>248</v>
      </c>
      <c r="G8942" s="24">
        <v>0.85901639344262304</v>
      </c>
      <c r="H8942" s="24">
        <v>0.85901639344262304</v>
      </c>
    </row>
    <row r="8943" spans="2:8" x14ac:dyDescent="0.3">
      <c r="B8943" s="7" t="s">
        <v>86</v>
      </c>
      <c r="C8943" s="7" t="s">
        <v>46</v>
      </c>
      <c r="D8943" s="7" t="s">
        <v>35</v>
      </c>
      <c r="E8943" s="7" t="s">
        <v>249</v>
      </c>
      <c r="F8943" s="7" t="s">
        <v>250</v>
      </c>
      <c r="G8943" s="28">
        <v>7.6876818665427198</v>
      </c>
      <c r="H8943" s="28">
        <v>7.6876818665427198</v>
      </c>
    </row>
    <row r="8944" spans="2:8" x14ac:dyDescent="0.3">
      <c r="B8944" s="7" t="s">
        <v>86</v>
      </c>
      <c r="C8944" s="7" t="s">
        <v>46</v>
      </c>
      <c r="D8944" s="7" t="s">
        <v>36</v>
      </c>
      <c r="E8944" s="7" t="s">
        <v>245</v>
      </c>
      <c r="F8944" s="7" t="s">
        <v>246</v>
      </c>
      <c r="G8944" s="24">
        <v>0.68</v>
      </c>
      <c r="H8944" s="24">
        <v>0.68</v>
      </c>
    </row>
    <row r="8945" spans="2:8" x14ac:dyDescent="0.3">
      <c r="B8945" s="7" t="s">
        <v>86</v>
      </c>
      <c r="C8945" s="7" t="s">
        <v>46</v>
      </c>
      <c r="D8945" s="7" t="s">
        <v>36</v>
      </c>
      <c r="E8945" s="7" t="s">
        <v>247</v>
      </c>
      <c r="F8945" s="7" t="s">
        <v>248</v>
      </c>
      <c r="G8945" s="24">
        <v>0.908196721311475</v>
      </c>
      <c r="H8945" s="24">
        <v>0.908196721311475</v>
      </c>
    </row>
    <row r="8946" spans="2:8" x14ac:dyDescent="0.3">
      <c r="B8946" s="7" t="s">
        <v>86</v>
      </c>
      <c r="C8946" s="7" t="s">
        <v>46</v>
      </c>
      <c r="D8946" s="7" t="s">
        <v>36</v>
      </c>
      <c r="E8946" s="7" t="s">
        <v>249</v>
      </c>
      <c r="F8946" s="7" t="s">
        <v>250</v>
      </c>
      <c r="G8946" s="28">
        <v>6.9982588448997198</v>
      </c>
      <c r="H8946" s="28">
        <v>6.9982588448997198</v>
      </c>
    </row>
    <row r="8947" spans="2:8" x14ac:dyDescent="0.3">
      <c r="B8947" s="7" t="s">
        <v>86</v>
      </c>
      <c r="C8947" s="7" t="s">
        <v>46</v>
      </c>
      <c r="D8947" s="7" t="s">
        <v>37</v>
      </c>
      <c r="E8947" s="7" t="s">
        <v>245</v>
      </c>
      <c r="F8947" s="7" t="s">
        <v>246</v>
      </c>
      <c r="G8947" s="24">
        <v>0.7</v>
      </c>
      <c r="H8947" s="24">
        <v>0.7</v>
      </c>
    </row>
    <row r="8948" spans="2:8" x14ac:dyDescent="0.3">
      <c r="B8948" s="7" t="s">
        <v>86</v>
      </c>
      <c r="C8948" s="7" t="s">
        <v>46</v>
      </c>
      <c r="D8948" s="7" t="s">
        <v>37</v>
      </c>
      <c r="E8948" s="7" t="s">
        <v>247</v>
      </c>
      <c r="F8948" s="7" t="s">
        <v>248</v>
      </c>
      <c r="G8948" s="24">
        <v>0.935672131147541</v>
      </c>
      <c r="H8948" s="24">
        <v>0.935672131147541</v>
      </c>
    </row>
    <row r="8949" spans="2:8" x14ac:dyDescent="0.3">
      <c r="B8949" s="7" t="s">
        <v>86</v>
      </c>
      <c r="C8949" s="7" t="s">
        <v>46</v>
      </c>
      <c r="D8949" s="7" t="s">
        <v>37</v>
      </c>
      <c r="E8949" s="7" t="s">
        <v>249</v>
      </c>
      <c r="F8949" s="7" t="s">
        <v>250</v>
      </c>
      <c r="G8949" s="28">
        <v>8.2002882127963908</v>
      </c>
      <c r="H8949" s="28">
        <v>8.2002882127963908</v>
      </c>
    </row>
    <row r="8950" spans="2:8" x14ac:dyDescent="0.3">
      <c r="B8950" s="7" t="s">
        <v>86</v>
      </c>
      <c r="C8950" s="7" t="s">
        <v>46</v>
      </c>
      <c r="D8950" s="7" t="s">
        <v>38</v>
      </c>
      <c r="E8950" s="7" t="s">
        <v>245</v>
      </c>
      <c r="F8950" s="7" t="s">
        <v>246</v>
      </c>
      <c r="G8950" s="24">
        <v>0.7</v>
      </c>
      <c r="H8950" s="24">
        <v>0.7</v>
      </c>
    </row>
    <row r="8951" spans="2:8" x14ac:dyDescent="0.3">
      <c r="B8951" s="7" t="s">
        <v>86</v>
      </c>
      <c r="C8951" s="7" t="s">
        <v>46</v>
      </c>
      <c r="D8951" s="7" t="s">
        <v>38</v>
      </c>
      <c r="E8951" s="7" t="s">
        <v>247</v>
      </c>
      <c r="F8951" s="7" t="s">
        <v>248</v>
      </c>
      <c r="G8951" s="24">
        <v>0.99464856751288899</v>
      </c>
      <c r="H8951" s="24">
        <v>0.99464856751288899</v>
      </c>
    </row>
    <row r="8952" spans="2:8" x14ac:dyDescent="0.3">
      <c r="B8952" s="7" t="s">
        <v>86</v>
      </c>
      <c r="C8952" s="7" t="s">
        <v>46</v>
      </c>
      <c r="D8952" s="7" t="s">
        <v>38</v>
      </c>
      <c r="E8952" s="7" t="s">
        <v>249</v>
      </c>
      <c r="F8952" s="7" t="s">
        <v>250</v>
      </c>
      <c r="G8952" s="28">
        <v>8.3793491794508093</v>
      </c>
      <c r="H8952" s="28">
        <v>8.3793491794508093</v>
      </c>
    </row>
    <row r="8953" spans="2:8" x14ac:dyDescent="0.3">
      <c r="B8953" s="7" t="s">
        <v>86</v>
      </c>
      <c r="C8953" s="7" t="s">
        <v>46</v>
      </c>
      <c r="D8953" s="7" t="s">
        <v>39</v>
      </c>
      <c r="E8953" s="7" t="s">
        <v>245</v>
      </c>
      <c r="F8953" s="7" t="s">
        <v>246</v>
      </c>
      <c r="G8953" s="24">
        <v>0.67</v>
      </c>
      <c r="H8953" s="24">
        <v>0.67</v>
      </c>
    </row>
    <row r="8954" spans="2:8" x14ac:dyDescent="0.3">
      <c r="B8954" s="7" t="s">
        <v>86</v>
      </c>
      <c r="C8954" s="7" t="s">
        <v>46</v>
      </c>
      <c r="D8954" s="7" t="s">
        <v>39</v>
      </c>
      <c r="E8954" s="7" t="s">
        <v>247</v>
      </c>
      <c r="F8954" s="7" t="s">
        <v>248</v>
      </c>
      <c r="G8954" s="24">
        <v>0.99438092763414299</v>
      </c>
      <c r="H8954" s="24">
        <v>0.99438092763414299</v>
      </c>
    </row>
    <row r="8955" spans="2:8" x14ac:dyDescent="0.3">
      <c r="B8955" s="7" t="s">
        <v>86</v>
      </c>
      <c r="C8955" s="7" t="s">
        <v>46</v>
      </c>
      <c r="D8955" s="7" t="s">
        <v>39</v>
      </c>
      <c r="E8955" s="7" t="s">
        <v>249</v>
      </c>
      <c r="F8955" s="7" t="s">
        <v>250</v>
      </c>
      <c r="G8955" s="28">
        <v>15.3402620563519</v>
      </c>
      <c r="H8955" s="28">
        <v>15.3402620563519</v>
      </c>
    </row>
    <row r="8956" spans="2:8" x14ac:dyDescent="0.3">
      <c r="B8956" s="7" t="s">
        <v>86</v>
      </c>
      <c r="C8956" s="7" t="s">
        <v>46</v>
      </c>
      <c r="D8956" s="7" t="s">
        <v>40</v>
      </c>
      <c r="E8956" s="7" t="s">
        <v>245</v>
      </c>
      <c r="F8956" s="7" t="s">
        <v>246</v>
      </c>
      <c r="G8956" s="24">
        <v>0.68</v>
      </c>
      <c r="H8956" s="24">
        <v>0.68</v>
      </c>
    </row>
    <row r="8957" spans="2:8" x14ac:dyDescent="0.3">
      <c r="B8957" s="7" t="s">
        <v>86</v>
      </c>
      <c r="C8957" s="7" t="s">
        <v>46</v>
      </c>
      <c r="D8957" s="7" t="s">
        <v>40</v>
      </c>
      <c r="E8957" s="7" t="s">
        <v>247</v>
      </c>
      <c r="F8957" s="7" t="s">
        <v>248</v>
      </c>
      <c r="G8957" s="24">
        <v>0.96841489569116779</v>
      </c>
      <c r="H8957" s="24">
        <v>0.96841489569116779</v>
      </c>
    </row>
    <row r="8958" spans="2:8" x14ac:dyDescent="0.3">
      <c r="B8958" s="7" t="s">
        <v>86</v>
      </c>
      <c r="C8958" s="7" t="s">
        <v>46</v>
      </c>
      <c r="D8958" s="7" t="s">
        <v>40</v>
      </c>
      <c r="E8958" s="7" t="s">
        <v>249</v>
      </c>
      <c r="F8958" s="7" t="s">
        <v>250</v>
      </c>
      <c r="G8958" s="28">
        <v>14.779095181948248</v>
      </c>
      <c r="H8958" s="28">
        <v>14.779095181948248</v>
      </c>
    </row>
    <row r="8959" spans="2:8" x14ac:dyDescent="0.3">
      <c r="B8959" s="7" t="s">
        <v>86</v>
      </c>
      <c r="C8959" s="7" t="s">
        <v>46</v>
      </c>
      <c r="D8959" s="7" t="s">
        <v>41</v>
      </c>
      <c r="E8959" s="7" t="s">
        <v>245</v>
      </c>
      <c r="F8959" s="7" t="s">
        <v>246</v>
      </c>
      <c r="G8959" s="24">
        <v>0.69</v>
      </c>
      <c r="H8959" s="24">
        <v>0.69</v>
      </c>
    </row>
    <row r="8960" spans="2:8" x14ac:dyDescent="0.3">
      <c r="B8960" s="7" t="s">
        <v>86</v>
      </c>
      <c r="C8960" s="7" t="s">
        <v>46</v>
      </c>
      <c r="D8960" s="7" t="s">
        <v>41</v>
      </c>
      <c r="E8960" s="7" t="s">
        <v>247</v>
      </c>
      <c r="F8960" s="7" t="s">
        <v>248</v>
      </c>
      <c r="G8960" s="24">
        <v>0.89613597218159957</v>
      </c>
      <c r="H8960" s="24">
        <v>0.89613597218159957</v>
      </c>
    </row>
    <row r="8961" spans="2:8" x14ac:dyDescent="0.3">
      <c r="B8961" s="7" t="s">
        <v>86</v>
      </c>
      <c r="C8961" s="7" t="s">
        <v>46</v>
      </c>
      <c r="D8961" s="7" t="s">
        <v>41</v>
      </c>
      <c r="E8961" s="7" t="s">
        <v>249</v>
      </c>
      <c r="F8961" s="7" t="s">
        <v>250</v>
      </c>
      <c r="G8961" s="28">
        <v>11.34267920277731</v>
      </c>
      <c r="H8961" s="28">
        <v>11.34267920277731</v>
      </c>
    </row>
    <row r="8962" spans="2:8" x14ac:dyDescent="0.3">
      <c r="B8962" s="7" t="s">
        <v>87</v>
      </c>
      <c r="C8962" s="7" t="s">
        <v>46</v>
      </c>
      <c r="D8962" s="7" t="s">
        <v>31</v>
      </c>
      <c r="E8962" s="7" t="s">
        <v>245</v>
      </c>
      <c r="F8962" s="7" t="s">
        <v>246</v>
      </c>
      <c r="G8962" s="24">
        <v>0.57999999999999996</v>
      </c>
      <c r="H8962" s="24">
        <v>0.57999999999999996</v>
      </c>
    </row>
    <row r="8963" spans="2:8" x14ac:dyDescent="0.3">
      <c r="B8963" s="7" t="s">
        <v>87</v>
      </c>
      <c r="C8963" s="7" t="s">
        <v>46</v>
      </c>
      <c r="D8963" s="7" t="s">
        <v>31</v>
      </c>
      <c r="E8963" s="7" t="s">
        <v>247</v>
      </c>
      <c r="F8963" s="7" t="s">
        <v>248</v>
      </c>
      <c r="G8963" s="24">
        <v>0.99326315789473696</v>
      </c>
      <c r="H8963" s="24">
        <v>0.99326315789473696</v>
      </c>
    </row>
    <row r="8964" spans="2:8" x14ac:dyDescent="0.3">
      <c r="B8964" s="7" t="s">
        <v>87</v>
      </c>
      <c r="C8964" s="7" t="s">
        <v>46</v>
      </c>
      <c r="D8964" s="7" t="s">
        <v>31</v>
      </c>
      <c r="E8964" s="7" t="s">
        <v>249</v>
      </c>
      <c r="F8964" s="7" t="s">
        <v>250</v>
      </c>
      <c r="G8964" s="28">
        <v>2.2994861110749998</v>
      </c>
      <c r="H8964" s="28">
        <v>2.2994861110749998</v>
      </c>
    </row>
    <row r="8965" spans="2:8" x14ac:dyDescent="0.3">
      <c r="B8965" s="7" t="s">
        <v>87</v>
      </c>
      <c r="C8965" s="7" t="s">
        <v>46</v>
      </c>
      <c r="D8965" s="7" t="s">
        <v>34</v>
      </c>
      <c r="E8965" s="7" t="s">
        <v>245</v>
      </c>
      <c r="F8965" s="7" t="s">
        <v>246</v>
      </c>
      <c r="G8965" s="24">
        <v>0.55000000000000004</v>
      </c>
      <c r="H8965" s="24">
        <v>0.55000000000000004</v>
      </c>
    </row>
    <row r="8966" spans="2:8" x14ac:dyDescent="0.3">
      <c r="B8966" s="7" t="s">
        <v>87</v>
      </c>
      <c r="C8966" s="7" t="s">
        <v>46</v>
      </c>
      <c r="D8966" s="7" t="s">
        <v>34</v>
      </c>
      <c r="E8966" s="7" t="s">
        <v>247</v>
      </c>
      <c r="F8966" s="7" t="s">
        <v>248</v>
      </c>
      <c r="G8966" s="24">
        <v>0.97247541326637399</v>
      </c>
      <c r="H8966" s="24">
        <v>0.97247541326637399</v>
      </c>
    </row>
    <row r="8967" spans="2:8" x14ac:dyDescent="0.3">
      <c r="B8967" s="7" t="s">
        <v>87</v>
      </c>
      <c r="C8967" s="7" t="s">
        <v>46</v>
      </c>
      <c r="D8967" s="7" t="s">
        <v>34</v>
      </c>
      <c r="E8967" s="7" t="s">
        <v>249</v>
      </c>
      <c r="F8967" s="7" t="s">
        <v>250</v>
      </c>
      <c r="G8967" s="28">
        <v>2.4860040827616499</v>
      </c>
      <c r="H8967" s="28">
        <v>2.4860040827616499</v>
      </c>
    </row>
    <row r="8968" spans="2:8" x14ac:dyDescent="0.3">
      <c r="B8968" s="7" t="s">
        <v>87</v>
      </c>
      <c r="C8968" s="7" t="s">
        <v>46</v>
      </c>
      <c r="D8968" s="7" t="s">
        <v>35</v>
      </c>
      <c r="E8968" s="7" t="s">
        <v>245</v>
      </c>
      <c r="F8968" s="7" t="s">
        <v>246</v>
      </c>
      <c r="G8968" s="24">
        <v>0.56000000000000005</v>
      </c>
      <c r="H8968" s="24">
        <v>0.56000000000000005</v>
      </c>
    </row>
    <row r="8969" spans="2:8" x14ac:dyDescent="0.3">
      <c r="B8969" s="7" t="s">
        <v>87</v>
      </c>
      <c r="C8969" s="7" t="s">
        <v>46</v>
      </c>
      <c r="D8969" s="7" t="s">
        <v>35</v>
      </c>
      <c r="E8969" s="7" t="s">
        <v>247</v>
      </c>
      <c r="F8969" s="7" t="s">
        <v>248</v>
      </c>
      <c r="G8969" s="24">
        <v>0.97248378321824702</v>
      </c>
      <c r="H8969" s="24">
        <v>0.97248378321824702</v>
      </c>
    </row>
    <row r="8970" spans="2:8" x14ac:dyDescent="0.3">
      <c r="B8970" s="7" t="s">
        <v>87</v>
      </c>
      <c r="C8970" s="7" t="s">
        <v>46</v>
      </c>
      <c r="D8970" s="7" t="s">
        <v>35</v>
      </c>
      <c r="E8970" s="7" t="s">
        <v>249</v>
      </c>
      <c r="F8970" s="7" t="s">
        <v>250</v>
      </c>
      <c r="G8970" s="28">
        <v>3.3807039080084902</v>
      </c>
      <c r="H8970" s="28">
        <v>3.3807039080084902</v>
      </c>
    </row>
    <row r="8971" spans="2:8" x14ac:dyDescent="0.3">
      <c r="B8971" s="7" t="s">
        <v>87</v>
      </c>
      <c r="C8971" s="7" t="s">
        <v>46</v>
      </c>
      <c r="D8971" s="7" t="s">
        <v>36</v>
      </c>
      <c r="E8971" s="7" t="s">
        <v>245</v>
      </c>
      <c r="F8971" s="7" t="s">
        <v>246</v>
      </c>
      <c r="G8971" s="24">
        <v>0.57999999999999996</v>
      </c>
      <c r="H8971" s="24">
        <v>0.57999999999999996</v>
      </c>
    </row>
    <row r="8972" spans="2:8" x14ac:dyDescent="0.3">
      <c r="B8972" s="7" t="s">
        <v>87</v>
      </c>
      <c r="C8972" s="7" t="s">
        <v>46</v>
      </c>
      <c r="D8972" s="7" t="s">
        <v>36</v>
      </c>
      <c r="E8972" s="7" t="s">
        <v>247</v>
      </c>
      <c r="F8972" s="7" t="s">
        <v>248</v>
      </c>
      <c r="G8972" s="24">
        <v>0.97309463986599698</v>
      </c>
      <c r="H8972" s="24">
        <v>0.97309463986599698</v>
      </c>
    </row>
    <row r="8973" spans="2:8" x14ac:dyDescent="0.3">
      <c r="B8973" s="7" t="s">
        <v>87</v>
      </c>
      <c r="C8973" s="7" t="s">
        <v>46</v>
      </c>
      <c r="D8973" s="7" t="s">
        <v>36</v>
      </c>
      <c r="E8973" s="7" t="s">
        <v>249</v>
      </c>
      <c r="F8973" s="7" t="s">
        <v>250</v>
      </c>
      <c r="G8973" s="28">
        <v>3.4935535303216101</v>
      </c>
      <c r="H8973" s="28">
        <v>3.4935535303216101</v>
      </c>
    </row>
    <row r="8974" spans="2:8" x14ac:dyDescent="0.3">
      <c r="B8974" s="7" t="s">
        <v>87</v>
      </c>
      <c r="C8974" s="7" t="s">
        <v>46</v>
      </c>
      <c r="D8974" s="7" t="s">
        <v>37</v>
      </c>
      <c r="E8974" s="7" t="s">
        <v>245</v>
      </c>
      <c r="F8974" s="7" t="s">
        <v>246</v>
      </c>
      <c r="G8974" s="24">
        <v>0.56000000000000005</v>
      </c>
      <c r="H8974" s="24">
        <v>0.56000000000000005</v>
      </c>
    </row>
    <row r="8975" spans="2:8" x14ac:dyDescent="0.3">
      <c r="B8975" s="7" t="s">
        <v>87</v>
      </c>
      <c r="C8975" s="7" t="s">
        <v>46</v>
      </c>
      <c r="D8975" s="7" t="s">
        <v>37</v>
      </c>
      <c r="E8975" s="7" t="s">
        <v>247</v>
      </c>
      <c r="F8975" s="7" t="s">
        <v>248</v>
      </c>
      <c r="G8975" s="24">
        <v>0.99060542797494799</v>
      </c>
      <c r="H8975" s="24">
        <v>0.99060542797494799</v>
      </c>
    </row>
    <row r="8976" spans="2:8" x14ac:dyDescent="0.3">
      <c r="B8976" s="7" t="s">
        <v>87</v>
      </c>
      <c r="C8976" s="7" t="s">
        <v>46</v>
      </c>
      <c r="D8976" s="7" t="s">
        <v>37</v>
      </c>
      <c r="E8976" s="7" t="s">
        <v>249</v>
      </c>
      <c r="F8976" s="7" t="s">
        <v>250</v>
      </c>
      <c r="G8976" s="28">
        <v>4.0649258051316304</v>
      </c>
      <c r="H8976" s="28">
        <v>4.0649258051316304</v>
      </c>
    </row>
    <row r="8977" spans="2:8" x14ac:dyDescent="0.3">
      <c r="B8977" s="7" t="s">
        <v>87</v>
      </c>
      <c r="C8977" s="7" t="s">
        <v>46</v>
      </c>
      <c r="D8977" s="7" t="s">
        <v>38</v>
      </c>
      <c r="E8977" s="7" t="s">
        <v>245</v>
      </c>
      <c r="F8977" s="7" t="s">
        <v>246</v>
      </c>
      <c r="G8977" s="24">
        <v>0.55000000000000004</v>
      </c>
      <c r="H8977" s="24">
        <v>0.55000000000000004</v>
      </c>
    </row>
    <row r="8978" spans="2:8" x14ac:dyDescent="0.3">
      <c r="B8978" s="7" t="s">
        <v>87</v>
      </c>
      <c r="C8978" s="7" t="s">
        <v>46</v>
      </c>
      <c r="D8978" s="7" t="s">
        <v>38</v>
      </c>
      <c r="E8978" s="7" t="s">
        <v>247</v>
      </c>
      <c r="F8978" s="7" t="s">
        <v>248</v>
      </c>
      <c r="G8978" s="24">
        <v>0.98854166666666698</v>
      </c>
      <c r="H8978" s="24">
        <v>0.98854166666666698</v>
      </c>
    </row>
    <row r="8979" spans="2:8" x14ac:dyDescent="0.3">
      <c r="B8979" s="7" t="s">
        <v>87</v>
      </c>
      <c r="C8979" s="7" t="s">
        <v>46</v>
      </c>
      <c r="D8979" s="7" t="s">
        <v>38</v>
      </c>
      <c r="E8979" s="7" t="s">
        <v>249</v>
      </c>
      <c r="F8979" s="7" t="s">
        <v>250</v>
      </c>
      <c r="G8979" s="28">
        <v>4.5506537641808604</v>
      </c>
      <c r="H8979" s="28">
        <v>4.5506537641808604</v>
      </c>
    </row>
    <row r="8980" spans="2:8" x14ac:dyDescent="0.3">
      <c r="B8980" s="7" t="s">
        <v>87</v>
      </c>
      <c r="C8980" s="7" t="s">
        <v>46</v>
      </c>
      <c r="D8980" s="7" t="s">
        <v>39</v>
      </c>
      <c r="E8980" s="7" t="s">
        <v>245</v>
      </c>
      <c r="F8980" s="7" t="s">
        <v>246</v>
      </c>
      <c r="G8980" s="24">
        <v>0.59</v>
      </c>
      <c r="H8980" s="24">
        <v>0.59</v>
      </c>
    </row>
    <row r="8981" spans="2:8" x14ac:dyDescent="0.3">
      <c r="B8981" s="7" t="s">
        <v>87</v>
      </c>
      <c r="C8981" s="7" t="s">
        <v>46</v>
      </c>
      <c r="D8981" s="7" t="s">
        <v>39</v>
      </c>
      <c r="E8981" s="7" t="s">
        <v>247</v>
      </c>
      <c r="F8981" s="7" t="s">
        <v>248</v>
      </c>
      <c r="G8981" s="24">
        <v>0.98648648648648696</v>
      </c>
      <c r="H8981" s="24">
        <v>0.98648648648648696</v>
      </c>
    </row>
    <row r="8982" spans="2:8" x14ac:dyDescent="0.3">
      <c r="B8982" s="7" t="s">
        <v>87</v>
      </c>
      <c r="C8982" s="7" t="s">
        <v>46</v>
      </c>
      <c r="D8982" s="7" t="s">
        <v>39</v>
      </c>
      <c r="E8982" s="7" t="s">
        <v>249</v>
      </c>
      <c r="F8982" s="7" t="s">
        <v>250</v>
      </c>
      <c r="G8982" s="28">
        <v>4.7850105362251201</v>
      </c>
      <c r="H8982" s="28">
        <v>4.7850105362251201</v>
      </c>
    </row>
    <row r="8983" spans="2:8" x14ac:dyDescent="0.3">
      <c r="B8983" s="7" t="s">
        <v>87</v>
      </c>
      <c r="C8983" s="7" t="s">
        <v>46</v>
      </c>
      <c r="D8983" s="7" t="s">
        <v>40</v>
      </c>
      <c r="E8983" s="7" t="s">
        <v>245</v>
      </c>
      <c r="F8983" s="7" t="s">
        <v>246</v>
      </c>
      <c r="G8983" s="24">
        <v>0.56000000000000005</v>
      </c>
      <c r="H8983" s="24">
        <v>0.56000000000000005</v>
      </c>
    </row>
    <row r="8984" spans="2:8" x14ac:dyDescent="0.3">
      <c r="B8984" s="7" t="s">
        <v>87</v>
      </c>
      <c r="C8984" s="7" t="s">
        <v>46</v>
      </c>
      <c r="D8984" s="7" t="s">
        <v>40</v>
      </c>
      <c r="E8984" s="7" t="s">
        <v>247</v>
      </c>
      <c r="F8984" s="7" t="s">
        <v>248</v>
      </c>
      <c r="G8984" s="24">
        <v>0.97713097713097719</v>
      </c>
      <c r="H8984" s="24">
        <v>0.97713097713097719</v>
      </c>
    </row>
    <row r="8985" spans="2:8" x14ac:dyDescent="0.3">
      <c r="B8985" s="7" t="s">
        <v>87</v>
      </c>
      <c r="C8985" s="7" t="s">
        <v>46</v>
      </c>
      <c r="D8985" s="7" t="s">
        <v>40</v>
      </c>
      <c r="E8985" s="7" t="s">
        <v>249</v>
      </c>
      <c r="F8985" s="7" t="s">
        <v>250</v>
      </c>
      <c r="G8985" s="28">
        <v>4.654639359819166</v>
      </c>
      <c r="H8985" s="28">
        <v>4.654639359819166</v>
      </c>
    </row>
    <row r="8986" spans="2:8" x14ac:dyDescent="0.3">
      <c r="B8986" s="7" t="s">
        <v>87</v>
      </c>
      <c r="C8986" s="7" t="s">
        <v>46</v>
      </c>
      <c r="D8986" s="7" t="s">
        <v>41</v>
      </c>
      <c r="E8986" s="7" t="s">
        <v>245</v>
      </c>
      <c r="F8986" s="7" t="s">
        <v>246</v>
      </c>
      <c r="G8986" s="24">
        <v>0.59</v>
      </c>
      <c r="H8986" s="24">
        <v>0.59</v>
      </c>
    </row>
    <row r="8987" spans="2:8" x14ac:dyDescent="0.3">
      <c r="B8987" s="7" t="s">
        <v>87</v>
      </c>
      <c r="C8987" s="7" t="s">
        <v>46</v>
      </c>
      <c r="D8987" s="7" t="s">
        <v>41</v>
      </c>
      <c r="E8987" s="7" t="s">
        <v>247</v>
      </c>
      <c r="F8987" s="7" t="s">
        <v>248</v>
      </c>
      <c r="G8987" s="24">
        <v>0.98113207547169812</v>
      </c>
      <c r="H8987" s="24">
        <v>0.98113207547169812</v>
      </c>
    </row>
    <row r="8988" spans="2:8" x14ac:dyDescent="0.3">
      <c r="B8988" s="7" t="s">
        <v>87</v>
      </c>
      <c r="C8988" s="7" t="s">
        <v>46</v>
      </c>
      <c r="D8988" s="7" t="s">
        <v>41</v>
      </c>
      <c r="E8988" s="7" t="s">
        <v>249</v>
      </c>
      <c r="F8988" s="7" t="s">
        <v>250</v>
      </c>
      <c r="G8988" s="28">
        <v>3.7178812159016097</v>
      </c>
      <c r="H8988" s="28">
        <v>3.7178812159016097</v>
      </c>
    </row>
    <row r="8989" spans="2:8" x14ac:dyDescent="0.3">
      <c r="B8989" s="7" t="s">
        <v>88</v>
      </c>
      <c r="C8989" s="7" t="s">
        <v>46</v>
      </c>
      <c r="D8989" s="7" t="s">
        <v>31</v>
      </c>
      <c r="E8989" s="7" t="s">
        <v>245</v>
      </c>
      <c r="F8989" s="7" t="s">
        <v>246</v>
      </c>
      <c r="G8989" s="24">
        <v>0.57999999999999996</v>
      </c>
      <c r="H8989" s="24">
        <v>0.57999999999999996</v>
      </c>
    </row>
    <row r="8990" spans="2:8" x14ac:dyDescent="0.3">
      <c r="B8990" s="7" t="s">
        <v>88</v>
      </c>
      <c r="C8990" s="7" t="s">
        <v>46</v>
      </c>
      <c r="D8990" s="7" t="s">
        <v>31</v>
      </c>
      <c r="E8990" s="7" t="s">
        <v>247</v>
      </c>
      <c r="F8990" s="7" t="s">
        <v>248</v>
      </c>
      <c r="G8990" s="24">
        <v>0.96683250414593702</v>
      </c>
      <c r="H8990" s="24">
        <v>0.96683250414593702</v>
      </c>
    </row>
    <row r="8991" spans="2:8" x14ac:dyDescent="0.3">
      <c r="B8991" s="7" t="s">
        <v>88</v>
      </c>
      <c r="C8991" s="7" t="s">
        <v>46</v>
      </c>
      <c r="D8991" s="7" t="s">
        <v>31</v>
      </c>
      <c r="E8991" s="7" t="s">
        <v>249</v>
      </c>
      <c r="F8991" s="7" t="s">
        <v>250</v>
      </c>
      <c r="G8991" s="28">
        <v>3.7519007681401502</v>
      </c>
      <c r="H8991" s="28">
        <v>3.7519007681401502</v>
      </c>
    </row>
    <row r="8992" spans="2:8" x14ac:dyDescent="0.3">
      <c r="B8992" s="7" t="s">
        <v>88</v>
      </c>
      <c r="C8992" s="7" t="s">
        <v>46</v>
      </c>
      <c r="D8992" s="7" t="s">
        <v>34</v>
      </c>
      <c r="E8992" s="7" t="s">
        <v>245</v>
      </c>
      <c r="F8992" s="7" t="s">
        <v>246</v>
      </c>
      <c r="G8992" s="24">
        <v>0.64</v>
      </c>
      <c r="H8992" s="24">
        <v>0.64</v>
      </c>
    </row>
    <row r="8993" spans="2:8" x14ac:dyDescent="0.3">
      <c r="B8993" s="7" t="s">
        <v>88</v>
      </c>
      <c r="C8993" s="7" t="s">
        <v>46</v>
      </c>
      <c r="D8993" s="7" t="s">
        <v>34</v>
      </c>
      <c r="E8993" s="7" t="s">
        <v>247</v>
      </c>
      <c r="F8993" s="7" t="s">
        <v>248</v>
      </c>
      <c r="G8993" s="24">
        <v>0.82352941176470595</v>
      </c>
      <c r="H8993" s="24">
        <v>0.82352941176470595</v>
      </c>
    </row>
    <row r="8994" spans="2:8" x14ac:dyDescent="0.3">
      <c r="B8994" s="7" t="s">
        <v>88</v>
      </c>
      <c r="C8994" s="7" t="s">
        <v>46</v>
      </c>
      <c r="D8994" s="7" t="s">
        <v>34</v>
      </c>
      <c r="E8994" s="7" t="s">
        <v>249</v>
      </c>
      <c r="F8994" s="7" t="s">
        <v>250</v>
      </c>
      <c r="G8994" s="28">
        <v>4.9380255633136301</v>
      </c>
      <c r="H8994" s="28">
        <v>4.9380255633136301</v>
      </c>
    </row>
    <row r="8995" spans="2:8" x14ac:dyDescent="0.3">
      <c r="B8995" s="7" t="s">
        <v>88</v>
      </c>
      <c r="C8995" s="7" t="s">
        <v>46</v>
      </c>
      <c r="D8995" s="7" t="s">
        <v>35</v>
      </c>
      <c r="E8995" s="7" t="s">
        <v>245</v>
      </c>
      <c r="F8995" s="7" t="s">
        <v>246</v>
      </c>
      <c r="G8995" s="24">
        <v>0.63</v>
      </c>
      <c r="H8995" s="24">
        <v>0.63</v>
      </c>
    </row>
    <row r="8996" spans="2:8" x14ac:dyDescent="0.3">
      <c r="B8996" s="7" t="s">
        <v>88</v>
      </c>
      <c r="C8996" s="7" t="s">
        <v>46</v>
      </c>
      <c r="D8996" s="7" t="s">
        <v>35</v>
      </c>
      <c r="E8996" s="7" t="s">
        <v>247</v>
      </c>
      <c r="F8996" s="7" t="s">
        <v>248</v>
      </c>
      <c r="G8996" s="24">
        <v>0.78284293410692096</v>
      </c>
      <c r="H8996" s="24">
        <v>0.78284293410692096</v>
      </c>
    </row>
    <row r="8997" spans="2:8" x14ac:dyDescent="0.3">
      <c r="B8997" s="7" t="s">
        <v>88</v>
      </c>
      <c r="C8997" s="7" t="s">
        <v>46</v>
      </c>
      <c r="D8997" s="7" t="s">
        <v>35</v>
      </c>
      <c r="E8997" s="7" t="s">
        <v>249</v>
      </c>
      <c r="F8997" s="7" t="s">
        <v>250</v>
      </c>
      <c r="G8997" s="28">
        <v>4.7397995161535302</v>
      </c>
      <c r="H8997" s="28">
        <v>4.7397995161535302</v>
      </c>
    </row>
    <row r="8998" spans="2:8" x14ac:dyDescent="0.3">
      <c r="B8998" s="7" t="s">
        <v>88</v>
      </c>
      <c r="C8998" s="7" t="s">
        <v>46</v>
      </c>
      <c r="D8998" s="7" t="s">
        <v>36</v>
      </c>
      <c r="E8998" s="7" t="s">
        <v>245</v>
      </c>
      <c r="F8998" s="7" t="s">
        <v>246</v>
      </c>
      <c r="G8998" s="24">
        <v>0.62</v>
      </c>
      <c r="H8998" s="24">
        <v>0.62</v>
      </c>
    </row>
    <row r="8999" spans="2:8" x14ac:dyDescent="0.3">
      <c r="B8999" s="7" t="s">
        <v>88</v>
      </c>
      <c r="C8999" s="7" t="s">
        <v>46</v>
      </c>
      <c r="D8999" s="7" t="s">
        <v>36</v>
      </c>
      <c r="E8999" s="7" t="s">
        <v>247</v>
      </c>
      <c r="F8999" s="7" t="s">
        <v>248</v>
      </c>
      <c r="G8999" s="24">
        <v>0.78933937024079004</v>
      </c>
      <c r="H8999" s="24">
        <v>0.78933937024079004</v>
      </c>
    </row>
    <row r="9000" spans="2:8" x14ac:dyDescent="0.3">
      <c r="B9000" s="7" t="s">
        <v>88</v>
      </c>
      <c r="C9000" s="7" t="s">
        <v>46</v>
      </c>
      <c r="D9000" s="7" t="s">
        <v>36</v>
      </c>
      <c r="E9000" s="7" t="s">
        <v>249</v>
      </c>
      <c r="F9000" s="7" t="s">
        <v>250</v>
      </c>
      <c r="G9000" s="28">
        <v>3.7163458369320699</v>
      </c>
      <c r="H9000" s="28">
        <v>3.7163458369320699</v>
      </c>
    </row>
    <row r="9001" spans="2:8" x14ac:dyDescent="0.3">
      <c r="B9001" s="7" t="s">
        <v>88</v>
      </c>
      <c r="C9001" s="7" t="s">
        <v>46</v>
      </c>
      <c r="D9001" s="7" t="s">
        <v>37</v>
      </c>
      <c r="E9001" s="7" t="s">
        <v>245</v>
      </c>
      <c r="F9001" s="7" t="s">
        <v>246</v>
      </c>
      <c r="G9001" s="24">
        <v>0.6</v>
      </c>
      <c r="H9001" s="24">
        <v>0.6</v>
      </c>
    </row>
    <row r="9002" spans="2:8" x14ac:dyDescent="0.3">
      <c r="B9002" s="7" t="s">
        <v>88</v>
      </c>
      <c r="C9002" s="7" t="s">
        <v>46</v>
      </c>
      <c r="D9002" s="7" t="s">
        <v>37</v>
      </c>
      <c r="E9002" s="7" t="s">
        <v>247</v>
      </c>
      <c r="F9002" s="7" t="s">
        <v>248</v>
      </c>
      <c r="G9002" s="24">
        <v>0.94748106684227895</v>
      </c>
      <c r="H9002" s="24">
        <v>0.94748106684227895</v>
      </c>
    </row>
    <row r="9003" spans="2:8" x14ac:dyDescent="0.3">
      <c r="B9003" s="7" t="s">
        <v>88</v>
      </c>
      <c r="C9003" s="7" t="s">
        <v>46</v>
      </c>
      <c r="D9003" s="7" t="s">
        <v>37</v>
      </c>
      <c r="E9003" s="7" t="s">
        <v>249</v>
      </c>
      <c r="F9003" s="7" t="s">
        <v>250</v>
      </c>
      <c r="G9003" s="28">
        <v>1.81745518212614</v>
      </c>
      <c r="H9003" s="28">
        <v>1.81745518212614</v>
      </c>
    </row>
    <row r="9004" spans="2:8" x14ac:dyDescent="0.3">
      <c r="B9004" s="7" t="s">
        <v>88</v>
      </c>
      <c r="C9004" s="7" t="s">
        <v>46</v>
      </c>
      <c r="D9004" s="7" t="s">
        <v>38</v>
      </c>
      <c r="E9004" s="7" t="s">
        <v>245</v>
      </c>
      <c r="F9004" s="7" t="s">
        <v>246</v>
      </c>
      <c r="G9004" s="24">
        <v>0.62</v>
      </c>
      <c r="H9004" s="24">
        <v>0.62</v>
      </c>
    </row>
    <row r="9005" spans="2:8" x14ac:dyDescent="0.3">
      <c r="B9005" s="7" t="s">
        <v>88</v>
      </c>
      <c r="C9005" s="7" t="s">
        <v>46</v>
      </c>
      <c r="D9005" s="7" t="s">
        <v>38</v>
      </c>
      <c r="E9005" s="7" t="s">
        <v>247</v>
      </c>
      <c r="F9005" s="7" t="s">
        <v>248</v>
      </c>
      <c r="G9005" s="24">
        <v>0.95207562679819102</v>
      </c>
      <c r="H9005" s="24">
        <v>0.95207562679819102</v>
      </c>
    </row>
    <row r="9006" spans="2:8" x14ac:dyDescent="0.3">
      <c r="B9006" s="7" t="s">
        <v>88</v>
      </c>
      <c r="C9006" s="7" t="s">
        <v>46</v>
      </c>
      <c r="D9006" s="7" t="s">
        <v>38</v>
      </c>
      <c r="E9006" s="7" t="s">
        <v>249</v>
      </c>
      <c r="F9006" s="7" t="s">
        <v>250</v>
      </c>
      <c r="G9006" s="28">
        <v>1.5707006471970899</v>
      </c>
      <c r="H9006" s="28">
        <v>1.5707006471970899</v>
      </c>
    </row>
    <row r="9007" spans="2:8" x14ac:dyDescent="0.3">
      <c r="B9007" s="7" t="s">
        <v>88</v>
      </c>
      <c r="C9007" s="7" t="s">
        <v>46</v>
      </c>
      <c r="D9007" s="7" t="s">
        <v>39</v>
      </c>
      <c r="E9007" s="7" t="s">
        <v>245</v>
      </c>
      <c r="F9007" s="7" t="s">
        <v>246</v>
      </c>
      <c r="G9007" s="24">
        <v>0.61</v>
      </c>
      <c r="H9007" s="24">
        <v>0.61</v>
      </c>
    </row>
    <row r="9008" spans="2:8" x14ac:dyDescent="0.3">
      <c r="B9008" s="7" t="s">
        <v>88</v>
      </c>
      <c r="C9008" s="7" t="s">
        <v>46</v>
      </c>
      <c r="D9008" s="7" t="s">
        <v>39</v>
      </c>
      <c r="E9008" s="7" t="s">
        <v>247</v>
      </c>
      <c r="F9008" s="7" t="s">
        <v>248</v>
      </c>
      <c r="G9008" s="24">
        <v>0.94124641246412499</v>
      </c>
      <c r="H9008" s="24">
        <v>0.94124641246412499</v>
      </c>
    </row>
    <row r="9009" spans="2:8" x14ac:dyDescent="0.3">
      <c r="B9009" s="7" t="s">
        <v>88</v>
      </c>
      <c r="C9009" s="7" t="s">
        <v>46</v>
      </c>
      <c r="D9009" s="7" t="s">
        <v>39</v>
      </c>
      <c r="E9009" s="7" t="s">
        <v>249</v>
      </c>
      <c r="F9009" s="7" t="s">
        <v>250</v>
      </c>
      <c r="G9009" s="28">
        <v>2.7094670616059302</v>
      </c>
      <c r="H9009" s="28">
        <v>2.7094670616059302</v>
      </c>
    </row>
    <row r="9010" spans="2:8" x14ac:dyDescent="0.3">
      <c r="B9010" s="7" t="s">
        <v>88</v>
      </c>
      <c r="C9010" s="7" t="s">
        <v>46</v>
      </c>
      <c r="D9010" s="7" t="s">
        <v>40</v>
      </c>
      <c r="E9010" s="7" t="s">
        <v>245</v>
      </c>
      <c r="F9010" s="7" t="s">
        <v>246</v>
      </c>
      <c r="G9010" s="24">
        <v>0.56000000000000005</v>
      </c>
      <c r="H9010" s="24">
        <v>0.56000000000000005</v>
      </c>
    </row>
    <row r="9011" spans="2:8" x14ac:dyDescent="0.3">
      <c r="B9011" s="7" t="s">
        <v>88</v>
      </c>
      <c r="C9011" s="7" t="s">
        <v>46</v>
      </c>
      <c r="D9011" s="7" t="s">
        <v>40</v>
      </c>
      <c r="E9011" s="7" t="s">
        <v>247</v>
      </c>
      <c r="F9011" s="7" t="s">
        <v>248</v>
      </c>
      <c r="G9011" s="24">
        <v>0.93156494535541556</v>
      </c>
      <c r="H9011" s="24">
        <v>0.93156494535541556</v>
      </c>
    </row>
    <row r="9012" spans="2:8" x14ac:dyDescent="0.3">
      <c r="B9012" s="7" t="s">
        <v>88</v>
      </c>
      <c r="C9012" s="7" t="s">
        <v>46</v>
      </c>
      <c r="D9012" s="7" t="s">
        <v>40</v>
      </c>
      <c r="E9012" s="7" t="s">
        <v>249</v>
      </c>
      <c r="F9012" s="7" t="s">
        <v>250</v>
      </c>
      <c r="G9012" s="28">
        <v>3.1120232672416157</v>
      </c>
      <c r="H9012" s="28">
        <v>3.1120232672416157</v>
      </c>
    </row>
    <row r="9013" spans="2:8" x14ac:dyDescent="0.3">
      <c r="B9013" s="7" t="s">
        <v>88</v>
      </c>
      <c r="C9013" s="7" t="s">
        <v>46</v>
      </c>
      <c r="D9013" s="7" t="s">
        <v>41</v>
      </c>
      <c r="E9013" s="7" t="s">
        <v>245</v>
      </c>
      <c r="F9013" s="7" t="s">
        <v>246</v>
      </c>
      <c r="G9013" s="24">
        <v>0.57999999999999996</v>
      </c>
      <c r="H9013" s="24">
        <v>0.57999999999999996</v>
      </c>
    </row>
    <row r="9014" spans="2:8" x14ac:dyDescent="0.3">
      <c r="B9014" s="7" t="s">
        <v>88</v>
      </c>
      <c r="C9014" s="7" t="s">
        <v>46</v>
      </c>
      <c r="D9014" s="7" t="s">
        <v>41</v>
      </c>
      <c r="E9014" s="7" t="s">
        <v>247</v>
      </c>
      <c r="F9014" s="7" t="s">
        <v>248</v>
      </c>
      <c r="G9014" s="24">
        <v>0.91152639779000988</v>
      </c>
      <c r="H9014" s="24">
        <v>0.91152639779000988</v>
      </c>
    </row>
    <row r="9015" spans="2:8" x14ac:dyDescent="0.3">
      <c r="B9015" s="7" t="s">
        <v>88</v>
      </c>
      <c r="C9015" s="7" t="s">
        <v>46</v>
      </c>
      <c r="D9015" s="7" t="s">
        <v>41</v>
      </c>
      <c r="E9015" s="7" t="s">
        <v>249</v>
      </c>
      <c r="F9015" s="7" t="s">
        <v>250</v>
      </c>
      <c r="G9015" s="28">
        <v>2.3213100191217584</v>
      </c>
      <c r="H9015" s="28">
        <v>2.3213100191217584</v>
      </c>
    </row>
    <row r="9016" spans="2:8" x14ac:dyDescent="0.3">
      <c r="B9016" s="7" t="s">
        <v>184</v>
      </c>
      <c r="C9016" s="7" t="s">
        <v>57</v>
      </c>
      <c r="D9016" s="7" t="s">
        <v>31</v>
      </c>
      <c r="E9016" s="7" t="s">
        <v>245</v>
      </c>
      <c r="F9016" s="7" t="s">
        <v>246</v>
      </c>
      <c r="G9016" s="24">
        <v>0.54</v>
      </c>
      <c r="H9016" s="24">
        <v>0.54</v>
      </c>
    </row>
    <row r="9017" spans="2:8" x14ac:dyDescent="0.3">
      <c r="B9017" s="7" t="s">
        <v>184</v>
      </c>
      <c r="C9017" s="7" t="s">
        <v>57</v>
      </c>
      <c r="D9017" s="7" t="s">
        <v>31</v>
      </c>
      <c r="E9017" s="7" t="s">
        <v>247</v>
      </c>
      <c r="F9017" s="7" t="s">
        <v>248</v>
      </c>
      <c r="G9017" s="24">
        <v>0.98685651697699905</v>
      </c>
      <c r="H9017" s="24">
        <v>0.98685651697699905</v>
      </c>
    </row>
    <row r="9018" spans="2:8" x14ac:dyDescent="0.3">
      <c r="B9018" s="7" t="s">
        <v>184</v>
      </c>
      <c r="C9018" s="7" t="s">
        <v>57</v>
      </c>
      <c r="D9018" s="7" t="s">
        <v>31</v>
      </c>
      <c r="E9018" s="7" t="s">
        <v>249</v>
      </c>
      <c r="F9018" s="7" t="s">
        <v>250</v>
      </c>
      <c r="G9018" s="28">
        <v>3.99973235547494</v>
      </c>
      <c r="H9018" s="28">
        <v>3.99973235547494</v>
      </c>
    </row>
    <row r="9019" spans="2:8" x14ac:dyDescent="0.3">
      <c r="B9019" s="7" t="s">
        <v>184</v>
      </c>
      <c r="C9019" s="7" t="s">
        <v>57</v>
      </c>
      <c r="D9019" s="7" t="s">
        <v>34</v>
      </c>
      <c r="E9019" s="7" t="s">
        <v>245</v>
      </c>
      <c r="F9019" s="7" t="s">
        <v>246</v>
      </c>
      <c r="G9019" s="24">
        <v>0.55000000000000004</v>
      </c>
      <c r="H9019" s="24">
        <v>0.55000000000000004</v>
      </c>
    </row>
    <row r="9020" spans="2:8" x14ac:dyDescent="0.3">
      <c r="B9020" s="7" t="s">
        <v>184</v>
      </c>
      <c r="C9020" s="7" t="s">
        <v>57</v>
      </c>
      <c r="D9020" s="7" t="s">
        <v>34</v>
      </c>
      <c r="E9020" s="7" t="s">
        <v>247</v>
      </c>
      <c r="F9020" s="7" t="s">
        <v>248</v>
      </c>
      <c r="G9020" s="24">
        <v>0.92690677966101698</v>
      </c>
      <c r="H9020" s="24">
        <v>0.92690677966101698</v>
      </c>
    </row>
    <row r="9021" spans="2:8" x14ac:dyDescent="0.3">
      <c r="B9021" s="7" t="s">
        <v>184</v>
      </c>
      <c r="C9021" s="7" t="s">
        <v>57</v>
      </c>
      <c r="D9021" s="7" t="s">
        <v>34</v>
      </c>
      <c r="E9021" s="7" t="s">
        <v>249</v>
      </c>
      <c r="F9021" s="7" t="s">
        <v>250</v>
      </c>
      <c r="G9021" s="28">
        <v>5.1360854834629901</v>
      </c>
      <c r="H9021" s="28">
        <v>5.1360854834629901</v>
      </c>
    </row>
    <row r="9022" spans="2:8" x14ac:dyDescent="0.3">
      <c r="B9022" s="7" t="s">
        <v>184</v>
      </c>
      <c r="C9022" s="7" t="s">
        <v>57</v>
      </c>
      <c r="D9022" s="7" t="s">
        <v>35</v>
      </c>
      <c r="E9022" s="7" t="s">
        <v>245</v>
      </c>
      <c r="F9022" s="7" t="s">
        <v>246</v>
      </c>
      <c r="G9022" s="24">
        <v>0.59</v>
      </c>
      <c r="H9022" s="24">
        <v>0.59</v>
      </c>
    </row>
    <row r="9023" spans="2:8" x14ac:dyDescent="0.3">
      <c r="B9023" s="7" t="s">
        <v>184</v>
      </c>
      <c r="C9023" s="7" t="s">
        <v>57</v>
      </c>
      <c r="D9023" s="7" t="s">
        <v>35</v>
      </c>
      <c r="E9023" s="7" t="s">
        <v>247</v>
      </c>
      <c r="F9023" s="7" t="s">
        <v>248</v>
      </c>
      <c r="G9023" s="24">
        <v>0.93813387423935102</v>
      </c>
      <c r="H9023" s="24">
        <v>0.93813387423935102</v>
      </c>
    </row>
    <row r="9024" spans="2:8" x14ac:dyDescent="0.3">
      <c r="B9024" s="7" t="s">
        <v>184</v>
      </c>
      <c r="C9024" s="7" t="s">
        <v>57</v>
      </c>
      <c r="D9024" s="7" t="s">
        <v>35</v>
      </c>
      <c r="E9024" s="7" t="s">
        <v>249</v>
      </c>
      <c r="F9024" s="7" t="s">
        <v>250</v>
      </c>
      <c r="G9024" s="28">
        <v>3.25574629036951</v>
      </c>
      <c r="H9024" s="28">
        <v>3.25574629036951</v>
      </c>
    </row>
    <row r="9025" spans="2:8" x14ac:dyDescent="0.3">
      <c r="B9025" s="7" t="s">
        <v>184</v>
      </c>
      <c r="C9025" s="7" t="s">
        <v>57</v>
      </c>
      <c r="D9025" s="7" t="s">
        <v>36</v>
      </c>
      <c r="E9025" s="7" t="s">
        <v>245</v>
      </c>
      <c r="F9025" s="7" t="s">
        <v>246</v>
      </c>
      <c r="G9025" s="24">
        <v>0.68</v>
      </c>
      <c r="H9025" s="24">
        <v>0.68</v>
      </c>
    </row>
    <row r="9026" spans="2:8" x14ac:dyDescent="0.3">
      <c r="B9026" s="7" t="s">
        <v>184</v>
      </c>
      <c r="C9026" s="7" t="s">
        <v>57</v>
      </c>
      <c r="D9026" s="7" t="s">
        <v>36</v>
      </c>
      <c r="E9026" s="7" t="s">
        <v>247</v>
      </c>
      <c r="F9026" s="7" t="s">
        <v>248</v>
      </c>
      <c r="G9026" s="24">
        <v>0.96521739130434803</v>
      </c>
      <c r="H9026" s="24">
        <v>0.96521739130434803</v>
      </c>
    </row>
    <row r="9027" spans="2:8" x14ac:dyDescent="0.3">
      <c r="B9027" s="7" t="s">
        <v>184</v>
      </c>
      <c r="C9027" s="7" t="s">
        <v>57</v>
      </c>
      <c r="D9027" s="7" t="s">
        <v>36</v>
      </c>
      <c r="E9027" s="7" t="s">
        <v>249</v>
      </c>
      <c r="F9027" s="7" t="s">
        <v>250</v>
      </c>
      <c r="G9027" s="28">
        <v>4.6484294344057897</v>
      </c>
      <c r="H9027" s="28">
        <v>4.6484294344057897</v>
      </c>
    </row>
    <row r="9028" spans="2:8" x14ac:dyDescent="0.3">
      <c r="B9028" s="7" t="s">
        <v>184</v>
      </c>
      <c r="C9028" s="7" t="s">
        <v>57</v>
      </c>
      <c r="D9028" s="7" t="s">
        <v>37</v>
      </c>
      <c r="E9028" s="7" t="s">
        <v>245</v>
      </c>
      <c r="F9028" s="7" t="s">
        <v>246</v>
      </c>
      <c r="G9028" s="24">
        <v>0.67</v>
      </c>
      <c r="H9028" s="24">
        <v>0.67</v>
      </c>
    </row>
    <row r="9029" spans="2:8" x14ac:dyDescent="0.3">
      <c r="B9029" s="7" t="s">
        <v>184</v>
      </c>
      <c r="C9029" s="7" t="s">
        <v>57</v>
      </c>
      <c r="D9029" s="7" t="s">
        <v>37</v>
      </c>
      <c r="E9029" s="7" t="s">
        <v>247</v>
      </c>
      <c r="F9029" s="7" t="s">
        <v>248</v>
      </c>
      <c r="G9029" s="24">
        <v>0.966086568496207</v>
      </c>
      <c r="H9029" s="24">
        <v>0.966086568496207</v>
      </c>
    </row>
    <row r="9030" spans="2:8" x14ac:dyDescent="0.3">
      <c r="B9030" s="7" t="s">
        <v>184</v>
      </c>
      <c r="C9030" s="7" t="s">
        <v>57</v>
      </c>
      <c r="D9030" s="7" t="s">
        <v>37</v>
      </c>
      <c r="E9030" s="7" t="s">
        <v>249</v>
      </c>
      <c r="F9030" s="7" t="s">
        <v>250</v>
      </c>
      <c r="G9030" s="28">
        <v>1.5415788270121</v>
      </c>
      <c r="H9030" s="28">
        <v>1.5415788270121</v>
      </c>
    </row>
    <row r="9031" spans="2:8" x14ac:dyDescent="0.3">
      <c r="B9031" s="7" t="s">
        <v>184</v>
      </c>
      <c r="C9031" s="7" t="s">
        <v>57</v>
      </c>
      <c r="D9031" s="7" t="s">
        <v>38</v>
      </c>
      <c r="E9031" s="7" t="s">
        <v>245</v>
      </c>
      <c r="F9031" s="7" t="s">
        <v>246</v>
      </c>
      <c r="G9031" s="24">
        <v>0.65</v>
      </c>
      <c r="H9031" s="24">
        <v>0.65</v>
      </c>
    </row>
    <row r="9032" spans="2:8" x14ac:dyDescent="0.3">
      <c r="B9032" s="7" t="s">
        <v>184</v>
      </c>
      <c r="C9032" s="7" t="s">
        <v>57</v>
      </c>
      <c r="D9032" s="7" t="s">
        <v>38</v>
      </c>
      <c r="E9032" s="7" t="s">
        <v>247</v>
      </c>
      <c r="F9032" s="7" t="s">
        <v>248</v>
      </c>
      <c r="G9032" s="24">
        <v>0.97053160318124698</v>
      </c>
      <c r="H9032" s="24">
        <v>0.97053160318124698</v>
      </c>
    </row>
    <row r="9033" spans="2:8" x14ac:dyDescent="0.3">
      <c r="B9033" s="7" t="s">
        <v>184</v>
      </c>
      <c r="C9033" s="7" t="s">
        <v>57</v>
      </c>
      <c r="D9033" s="7" t="s">
        <v>38</v>
      </c>
      <c r="E9033" s="7" t="s">
        <v>249</v>
      </c>
      <c r="F9033" s="7" t="s">
        <v>250</v>
      </c>
      <c r="G9033" s="28">
        <v>0.93906246428958495</v>
      </c>
      <c r="H9033" s="28">
        <v>0.93906246428958495</v>
      </c>
    </row>
    <row r="9034" spans="2:8" x14ac:dyDescent="0.3">
      <c r="B9034" s="7" t="s">
        <v>184</v>
      </c>
      <c r="C9034" s="7" t="s">
        <v>57</v>
      </c>
      <c r="D9034" s="7" t="s">
        <v>39</v>
      </c>
      <c r="E9034" s="7" t="s">
        <v>245</v>
      </c>
      <c r="F9034" s="7" t="s">
        <v>246</v>
      </c>
      <c r="G9034" s="24">
        <v>0.64</v>
      </c>
      <c r="H9034" s="24">
        <v>0.64</v>
      </c>
    </row>
    <row r="9035" spans="2:8" x14ac:dyDescent="0.3">
      <c r="B9035" s="7" t="s">
        <v>184</v>
      </c>
      <c r="C9035" s="7" t="s">
        <v>57</v>
      </c>
      <c r="D9035" s="7" t="s">
        <v>39</v>
      </c>
      <c r="E9035" s="7" t="s">
        <v>247</v>
      </c>
      <c r="F9035" s="7" t="s">
        <v>248</v>
      </c>
      <c r="G9035" s="24">
        <v>0.96499602227525905</v>
      </c>
      <c r="H9035" s="24">
        <v>0.96499602227525905</v>
      </c>
    </row>
    <row r="9036" spans="2:8" x14ac:dyDescent="0.3">
      <c r="B9036" s="7" t="s">
        <v>184</v>
      </c>
      <c r="C9036" s="7" t="s">
        <v>57</v>
      </c>
      <c r="D9036" s="7" t="s">
        <v>39</v>
      </c>
      <c r="E9036" s="7" t="s">
        <v>249</v>
      </c>
      <c r="F9036" s="7" t="s">
        <v>250</v>
      </c>
      <c r="G9036" s="28">
        <v>0.55147178086457804</v>
      </c>
      <c r="H9036" s="28">
        <v>0.55147178086457804</v>
      </c>
    </row>
    <row r="9037" spans="2:8" x14ac:dyDescent="0.3">
      <c r="B9037" s="7" t="s">
        <v>184</v>
      </c>
      <c r="C9037" s="7" t="s">
        <v>57</v>
      </c>
      <c r="D9037" s="7" t="s">
        <v>40</v>
      </c>
      <c r="E9037" s="7" t="s">
        <v>245</v>
      </c>
      <c r="F9037" s="7" t="s">
        <v>246</v>
      </c>
      <c r="G9037" s="24">
        <v>0.7</v>
      </c>
      <c r="H9037" s="24">
        <v>0.7</v>
      </c>
    </row>
    <row r="9038" spans="2:8" x14ac:dyDescent="0.3">
      <c r="B9038" s="7" t="s">
        <v>184</v>
      </c>
      <c r="C9038" s="7" t="s">
        <v>57</v>
      </c>
      <c r="D9038" s="7" t="s">
        <v>40</v>
      </c>
      <c r="E9038" s="7" t="s">
        <v>247</v>
      </c>
      <c r="F9038" s="7" t="s">
        <v>248</v>
      </c>
      <c r="G9038" s="24">
        <v>0.96515937731653079</v>
      </c>
      <c r="H9038" s="24">
        <v>0.96515937731653079</v>
      </c>
    </row>
    <row r="9039" spans="2:8" x14ac:dyDescent="0.3">
      <c r="B9039" s="7" t="s">
        <v>184</v>
      </c>
      <c r="C9039" s="7" t="s">
        <v>57</v>
      </c>
      <c r="D9039" s="7" t="s">
        <v>40</v>
      </c>
      <c r="E9039" s="7" t="s">
        <v>249</v>
      </c>
      <c r="F9039" s="7" t="s">
        <v>250</v>
      </c>
      <c r="G9039" s="28">
        <v>1.2296839086207452</v>
      </c>
      <c r="H9039" s="28">
        <v>1.2296839086207452</v>
      </c>
    </row>
    <row r="9040" spans="2:8" x14ac:dyDescent="0.3">
      <c r="B9040" s="7" t="s">
        <v>184</v>
      </c>
      <c r="C9040" s="7" t="s">
        <v>57</v>
      </c>
      <c r="D9040" s="7" t="s">
        <v>41</v>
      </c>
      <c r="E9040" s="7" t="s">
        <v>245</v>
      </c>
      <c r="F9040" s="7" t="s">
        <v>246</v>
      </c>
      <c r="G9040" s="24">
        <v>0.69</v>
      </c>
      <c r="H9040" s="24">
        <v>0.69</v>
      </c>
    </row>
    <row r="9041" spans="2:8" x14ac:dyDescent="0.3">
      <c r="B9041" s="7" t="s">
        <v>184</v>
      </c>
      <c r="C9041" s="7" t="s">
        <v>57</v>
      </c>
      <c r="D9041" s="7" t="s">
        <v>41</v>
      </c>
      <c r="E9041" s="7" t="s">
        <v>247</v>
      </c>
      <c r="F9041" s="7" t="s">
        <v>248</v>
      </c>
      <c r="G9041" s="24">
        <v>0.97063419670067808</v>
      </c>
      <c r="H9041" s="24">
        <v>0.97063419670067808</v>
      </c>
    </row>
    <row r="9042" spans="2:8" x14ac:dyDescent="0.3">
      <c r="B9042" s="7" t="s">
        <v>184</v>
      </c>
      <c r="C9042" s="7" t="s">
        <v>57</v>
      </c>
      <c r="D9042" s="7" t="s">
        <v>41</v>
      </c>
      <c r="E9042" s="7" t="s">
        <v>249</v>
      </c>
      <c r="F9042" s="7" t="s">
        <v>250</v>
      </c>
      <c r="G9042" s="28">
        <v>0.56321766250589611</v>
      </c>
      <c r="H9042" s="28">
        <v>0.56321766250589611</v>
      </c>
    </row>
    <row r="9043" spans="2:8" x14ac:dyDescent="0.3">
      <c r="B9043" s="7" t="s">
        <v>90</v>
      </c>
      <c r="C9043" s="7" t="s">
        <v>46</v>
      </c>
      <c r="D9043" s="7" t="s">
        <v>31</v>
      </c>
      <c r="E9043" s="7" t="s">
        <v>245</v>
      </c>
      <c r="F9043" s="7" t="s">
        <v>246</v>
      </c>
      <c r="G9043" s="24">
        <v>0.56999999999999995</v>
      </c>
      <c r="H9043" s="24">
        <v>0.56999999999999995</v>
      </c>
    </row>
    <row r="9044" spans="2:8" x14ac:dyDescent="0.3">
      <c r="B9044" s="7" t="s">
        <v>90</v>
      </c>
      <c r="C9044" s="7" t="s">
        <v>46</v>
      </c>
      <c r="D9044" s="7" t="s">
        <v>31</v>
      </c>
      <c r="E9044" s="7" t="s">
        <v>247</v>
      </c>
      <c r="F9044" s="7" t="s">
        <v>248</v>
      </c>
      <c r="G9044" s="24">
        <v>0.94155102040816296</v>
      </c>
      <c r="H9044" s="24">
        <v>0.94155102040816296</v>
      </c>
    </row>
    <row r="9045" spans="2:8" x14ac:dyDescent="0.3">
      <c r="B9045" s="7" t="s">
        <v>90</v>
      </c>
      <c r="C9045" s="7" t="s">
        <v>46</v>
      </c>
      <c r="D9045" s="7" t="s">
        <v>31</v>
      </c>
      <c r="E9045" s="7" t="s">
        <v>249</v>
      </c>
      <c r="F9045" s="7" t="s">
        <v>250</v>
      </c>
      <c r="G9045" s="28">
        <v>14.001995640434901</v>
      </c>
      <c r="H9045" s="28">
        <v>14.001995640434901</v>
      </c>
    </row>
    <row r="9046" spans="2:8" x14ac:dyDescent="0.3">
      <c r="B9046" s="7" t="s">
        <v>90</v>
      </c>
      <c r="C9046" s="7" t="s">
        <v>46</v>
      </c>
      <c r="D9046" s="7" t="s">
        <v>34</v>
      </c>
      <c r="E9046" s="7" t="s">
        <v>245</v>
      </c>
      <c r="F9046" s="7" t="s">
        <v>246</v>
      </c>
      <c r="G9046" s="24">
        <v>0.53</v>
      </c>
      <c r="H9046" s="24">
        <v>0.53</v>
      </c>
    </row>
    <row r="9047" spans="2:8" x14ac:dyDescent="0.3">
      <c r="B9047" s="7" t="s">
        <v>90</v>
      </c>
      <c r="C9047" s="7" t="s">
        <v>46</v>
      </c>
      <c r="D9047" s="7" t="s">
        <v>34</v>
      </c>
      <c r="E9047" s="7" t="s">
        <v>247</v>
      </c>
      <c r="F9047" s="7" t="s">
        <v>248</v>
      </c>
      <c r="G9047" s="24">
        <v>0.94341161121982997</v>
      </c>
      <c r="H9047" s="24">
        <v>0.94341161121982997</v>
      </c>
    </row>
    <row r="9048" spans="2:8" x14ac:dyDescent="0.3">
      <c r="B9048" s="7" t="s">
        <v>90</v>
      </c>
      <c r="C9048" s="7" t="s">
        <v>46</v>
      </c>
      <c r="D9048" s="7" t="s">
        <v>34</v>
      </c>
      <c r="E9048" s="7" t="s">
        <v>249</v>
      </c>
      <c r="F9048" s="7" t="s">
        <v>250</v>
      </c>
      <c r="G9048" s="28">
        <v>13.290971462461799</v>
      </c>
      <c r="H9048" s="28">
        <v>13.290971462461799</v>
      </c>
    </row>
    <row r="9049" spans="2:8" x14ac:dyDescent="0.3">
      <c r="B9049" s="7" t="s">
        <v>90</v>
      </c>
      <c r="C9049" s="7" t="s">
        <v>46</v>
      </c>
      <c r="D9049" s="7" t="s">
        <v>35</v>
      </c>
      <c r="E9049" s="7" t="s">
        <v>245</v>
      </c>
      <c r="F9049" s="7" t="s">
        <v>246</v>
      </c>
      <c r="G9049" s="24">
        <v>0.6</v>
      </c>
      <c r="H9049" s="24">
        <v>0.6</v>
      </c>
    </row>
    <row r="9050" spans="2:8" x14ac:dyDescent="0.3">
      <c r="B9050" s="7" t="s">
        <v>90</v>
      </c>
      <c r="C9050" s="7" t="s">
        <v>46</v>
      </c>
      <c r="D9050" s="7" t="s">
        <v>35</v>
      </c>
      <c r="E9050" s="7" t="s">
        <v>247</v>
      </c>
      <c r="F9050" s="7" t="s">
        <v>248</v>
      </c>
      <c r="G9050" s="24">
        <v>0.94685360286925302</v>
      </c>
      <c r="H9050" s="24">
        <v>0.94685360286925302</v>
      </c>
    </row>
    <row r="9051" spans="2:8" x14ac:dyDescent="0.3">
      <c r="B9051" s="7" t="s">
        <v>90</v>
      </c>
      <c r="C9051" s="7" t="s">
        <v>46</v>
      </c>
      <c r="D9051" s="7" t="s">
        <v>35</v>
      </c>
      <c r="E9051" s="7" t="s">
        <v>249</v>
      </c>
      <c r="F9051" s="7" t="s">
        <v>250</v>
      </c>
      <c r="G9051" s="28">
        <v>12.9616237372003</v>
      </c>
      <c r="H9051" s="28">
        <v>12.9616237372003</v>
      </c>
    </row>
    <row r="9052" spans="2:8" x14ac:dyDescent="0.3">
      <c r="B9052" s="7" t="s">
        <v>90</v>
      </c>
      <c r="C9052" s="7" t="s">
        <v>46</v>
      </c>
      <c r="D9052" s="7" t="s">
        <v>36</v>
      </c>
      <c r="E9052" s="7" t="s">
        <v>245</v>
      </c>
      <c r="F9052" s="7" t="s">
        <v>246</v>
      </c>
      <c r="G9052" s="24">
        <v>0.53</v>
      </c>
      <c r="H9052" s="24">
        <v>0.53</v>
      </c>
    </row>
    <row r="9053" spans="2:8" x14ac:dyDescent="0.3">
      <c r="B9053" s="7" t="s">
        <v>90</v>
      </c>
      <c r="C9053" s="7" t="s">
        <v>46</v>
      </c>
      <c r="D9053" s="7" t="s">
        <v>36</v>
      </c>
      <c r="E9053" s="7" t="s">
        <v>247</v>
      </c>
      <c r="F9053" s="7" t="s">
        <v>248</v>
      </c>
      <c r="G9053" s="24">
        <v>0.94656239817530197</v>
      </c>
      <c r="H9053" s="24">
        <v>0.94656239817530197</v>
      </c>
    </row>
    <row r="9054" spans="2:8" x14ac:dyDescent="0.3">
      <c r="B9054" s="7" t="s">
        <v>90</v>
      </c>
      <c r="C9054" s="7" t="s">
        <v>46</v>
      </c>
      <c r="D9054" s="7" t="s">
        <v>36</v>
      </c>
      <c r="E9054" s="7" t="s">
        <v>249</v>
      </c>
      <c r="F9054" s="7" t="s">
        <v>250</v>
      </c>
      <c r="G9054" s="28">
        <v>10.7766873447774</v>
      </c>
      <c r="H9054" s="28">
        <v>10.7766873447774</v>
      </c>
    </row>
    <row r="9055" spans="2:8" x14ac:dyDescent="0.3">
      <c r="B9055" s="7" t="s">
        <v>90</v>
      </c>
      <c r="C9055" s="7" t="s">
        <v>46</v>
      </c>
      <c r="D9055" s="7" t="s">
        <v>37</v>
      </c>
      <c r="E9055" s="7" t="s">
        <v>245</v>
      </c>
      <c r="F9055" s="7" t="s">
        <v>246</v>
      </c>
      <c r="G9055" s="24">
        <v>0.53</v>
      </c>
      <c r="H9055" s="24">
        <v>0.53</v>
      </c>
    </row>
    <row r="9056" spans="2:8" x14ac:dyDescent="0.3">
      <c r="B9056" s="7" t="s">
        <v>90</v>
      </c>
      <c r="C9056" s="7" t="s">
        <v>46</v>
      </c>
      <c r="D9056" s="7" t="s">
        <v>37</v>
      </c>
      <c r="E9056" s="7" t="s">
        <v>247</v>
      </c>
      <c r="F9056" s="7" t="s">
        <v>248</v>
      </c>
      <c r="G9056" s="24">
        <v>0.94640820980615703</v>
      </c>
      <c r="H9056" s="24">
        <v>0.94640820980615703</v>
      </c>
    </row>
    <row r="9057" spans="2:8" x14ac:dyDescent="0.3">
      <c r="B9057" s="7" t="s">
        <v>90</v>
      </c>
      <c r="C9057" s="7" t="s">
        <v>46</v>
      </c>
      <c r="D9057" s="7" t="s">
        <v>37</v>
      </c>
      <c r="E9057" s="7" t="s">
        <v>249</v>
      </c>
      <c r="F9057" s="7" t="s">
        <v>250</v>
      </c>
      <c r="G9057" s="28">
        <v>12.0601498476613</v>
      </c>
      <c r="H9057" s="28">
        <v>12.0601498476613</v>
      </c>
    </row>
    <row r="9058" spans="2:8" x14ac:dyDescent="0.3">
      <c r="B9058" s="7" t="s">
        <v>90</v>
      </c>
      <c r="C9058" s="7" t="s">
        <v>46</v>
      </c>
      <c r="D9058" s="7" t="s">
        <v>38</v>
      </c>
      <c r="E9058" s="7" t="s">
        <v>245</v>
      </c>
      <c r="F9058" s="7" t="s">
        <v>246</v>
      </c>
      <c r="G9058" s="24">
        <v>0.59</v>
      </c>
      <c r="H9058" s="24">
        <v>0.59</v>
      </c>
    </row>
    <row r="9059" spans="2:8" x14ac:dyDescent="0.3">
      <c r="B9059" s="7" t="s">
        <v>90</v>
      </c>
      <c r="C9059" s="7" t="s">
        <v>46</v>
      </c>
      <c r="D9059" s="7" t="s">
        <v>38</v>
      </c>
      <c r="E9059" s="7" t="s">
        <v>247</v>
      </c>
      <c r="F9059" s="7" t="s">
        <v>248</v>
      </c>
      <c r="G9059" s="24">
        <v>0.95036615134255498</v>
      </c>
      <c r="H9059" s="24">
        <v>0.95036615134255498</v>
      </c>
    </row>
    <row r="9060" spans="2:8" x14ac:dyDescent="0.3">
      <c r="B9060" s="7" t="s">
        <v>90</v>
      </c>
      <c r="C9060" s="7" t="s">
        <v>46</v>
      </c>
      <c r="D9060" s="7" t="s">
        <v>38</v>
      </c>
      <c r="E9060" s="7" t="s">
        <v>249</v>
      </c>
      <c r="F9060" s="7" t="s">
        <v>250</v>
      </c>
      <c r="G9060" s="28">
        <v>12.920159404817401</v>
      </c>
      <c r="H9060" s="28">
        <v>12.920159404817401</v>
      </c>
    </row>
    <row r="9061" spans="2:8" x14ac:dyDescent="0.3">
      <c r="B9061" s="7" t="s">
        <v>90</v>
      </c>
      <c r="C9061" s="7" t="s">
        <v>46</v>
      </c>
      <c r="D9061" s="7" t="s">
        <v>39</v>
      </c>
      <c r="E9061" s="7" t="s">
        <v>245</v>
      </c>
      <c r="F9061" s="7" t="s">
        <v>246</v>
      </c>
      <c r="G9061" s="24">
        <v>0.54</v>
      </c>
      <c r="H9061" s="24">
        <v>0.54</v>
      </c>
    </row>
    <row r="9062" spans="2:8" x14ac:dyDescent="0.3">
      <c r="B9062" s="7" t="s">
        <v>90</v>
      </c>
      <c r="C9062" s="7" t="s">
        <v>46</v>
      </c>
      <c r="D9062" s="7" t="s">
        <v>39</v>
      </c>
      <c r="E9062" s="7" t="s">
        <v>247</v>
      </c>
      <c r="F9062" s="7" t="s">
        <v>248</v>
      </c>
      <c r="G9062" s="24">
        <v>0.95362082994304298</v>
      </c>
      <c r="H9062" s="24">
        <v>0.95362082994304298</v>
      </c>
    </row>
    <row r="9063" spans="2:8" x14ac:dyDescent="0.3">
      <c r="B9063" s="7" t="s">
        <v>90</v>
      </c>
      <c r="C9063" s="7" t="s">
        <v>46</v>
      </c>
      <c r="D9063" s="7" t="s">
        <v>39</v>
      </c>
      <c r="E9063" s="7" t="s">
        <v>249</v>
      </c>
      <c r="F9063" s="7" t="s">
        <v>250</v>
      </c>
      <c r="G9063" s="28">
        <v>12.5108681391744</v>
      </c>
      <c r="H9063" s="28">
        <v>12.5108681391744</v>
      </c>
    </row>
    <row r="9064" spans="2:8" x14ac:dyDescent="0.3">
      <c r="B9064" s="7" t="s">
        <v>90</v>
      </c>
      <c r="C9064" s="7" t="s">
        <v>46</v>
      </c>
      <c r="D9064" s="7" t="s">
        <v>40</v>
      </c>
      <c r="E9064" s="7" t="s">
        <v>245</v>
      </c>
      <c r="F9064" s="7" t="s">
        <v>246</v>
      </c>
      <c r="G9064" s="24">
        <v>0.51</v>
      </c>
      <c r="H9064" s="24">
        <v>0.51</v>
      </c>
    </row>
    <row r="9065" spans="2:8" x14ac:dyDescent="0.3">
      <c r="B9065" s="7" t="s">
        <v>90</v>
      </c>
      <c r="C9065" s="7" t="s">
        <v>46</v>
      </c>
      <c r="D9065" s="7" t="s">
        <v>40</v>
      </c>
      <c r="E9065" s="7" t="s">
        <v>247</v>
      </c>
      <c r="F9065" s="7" t="s">
        <v>248</v>
      </c>
      <c r="G9065" s="24">
        <v>0.93344155844155841</v>
      </c>
      <c r="H9065" s="24">
        <v>0.93344155844155841</v>
      </c>
    </row>
    <row r="9066" spans="2:8" x14ac:dyDescent="0.3">
      <c r="B9066" s="7" t="s">
        <v>90</v>
      </c>
      <c r="C9066" s="7" t="s">
        <v>46</v>
      </c>
      <c r="D9066" s="7" t="s">
        <v>40</v>
      </c>
      <c r="E9066" s="7" t="s">
        <v>249</v>
      </c>
      <c r="F9066" s="7" t="s">
        <v>250</v>
      </c>
      <c r="G9066" s="28">
        <v>14.654187406387788</v>
      </c>
      <c r="H9066" s="28">
        <v>14.654187406387788</v>
      </c>
    </row>
    <row r="9067" spans="2:8" x14ac:dyDescent="0.3">
      <c r="B9067" s="7" t="s">
        <v>90</v>
      </c>
      <c r="C9067" s="7" t="s">
        <v>46</v>
      </c>
      <c r="D9067" s="7" t="s">
        <v>41</v>
      </c>
      <c r="E9067" s="7" t="s">
        <v>245</v>
      </c>
      <c r="F9067" s="7" t="s">
        <v>246</v>
      </c>
      <c r="G9067" s="24">
        <v>0.69</v>
      </c>
      <c r="H9067" s="24">
        <v>0.69</v>
      </c>
    </row>
    <row r="9068" spans="2:8" x14ac:dyDescent="0.3">
      <c r="B9068" s="7" t="s">
        <v>90</v>
      </c>
      <c r="C9068" s="7" t="s">
        <v>46</v>
      </c>
      <c r="D9068" s="7" t="s">
        <v>41</v>
      </c>
      <c r="E9068" s="7" t="s">
        <v>247</v>
      </c>
      <c r="F9068" s="7" t="s">
        <v>248</v>
      </c>
      <c r="G9068" s="24">
        <v>0.92370129870129869</v>
      </c>
      <c r="H9068" s="24">
        <v>0.92370129870129869</v>
      </c>
    </row>
    <row r="9069" spans="2:8" x14ac:dyDescent="0.3">
      <c r="B9069" s="7" t="s">
        <v>90</v>
      </c>
      <c r="C9069" s="7" t="s">
        <v>46</v>
      </c>
      <c r="D9069" s="7" t="s">
        <v>41</v>
      </c>
      <c r="E9069" s="7" t="s">
        <v>249</v>
      </c>
      <c r="F9069" s="7" t="s">
        <v>250</v>
      </c>
      <c r="G9069" s="28">
        <v>16.540460914988387</v>
      </c>
      <c r="H9069" s="28">
        <v>16.540460914988387</v>
      </c>
    </row>
    <row r="9070" spans="2:8" x14ac:dyDescent="0.3">
      <c r="B9070" s="7" t="s">
        <v>91</v>
      </c>
      <c r="C9070" s="7" t="s">
        <v>44</v>
      </c>
      <c r="D9070" s="7" t="s">
        <v>31</v>
      </c>
      <c r="E9070" s="7" t="s">
        <v>245</v>
      </c>
      <c r="F9070" s="7" t="s">
        <v>246</v>
      </c>
      <c r="G9070" s="24">
        <v>0.55000000000000004</v>
      </c>
      <c r="H9070" s="24">
        <v>0.55000000000000004</v>
      </c>
    </row>
    <row r="9071" spans="2:8" x14ac:dyDescent="0.3">
      <c r="B9071" s="7" t="s">
        <v>91</v>
      </c>
      <c r="C9071" s="7" t="s">
        <v>44</v>
      </c>
      <c r="D9071" s="7" t="s">
        <v>31</v>
      </c>
      <c r="E9071" s="7" t="s">
        <v>247</v>
      </c>
      <c r="F9071" s="7" t="s">
        <v>248</v>
      </c>
      <c r="G9071" s="24">
        <v>0.88627450980392197</v>
      </c>
      <c r="H9071" s="24">
        <v>0.88627450980392197</v>
      </c>
    </row>
    <row r="9072" spans="2:8" x14ac:dyDescent="0.3">
      <c r="B9072" s="7" t="s">
        <v>91</v>
      </c>
      <c r="C9072" s="7" t="s">
        <v>44</v>
      </c>
      <c r="D9072" s="7" t="s">
        <v>31</v>
      </c>
      <c r="E9072" s="7" t="s">
        <v>249</v>
      </c>
      <c r="F9072" s="7" t="s">
        <v>250</v>
      </c>
      <c r="G9072" s="28">
        <v>3.957722944755</v>
      </c>
      <c r="H9072" s="28">
        <v>3.957722944755</v>
      </c>
    </row>
    <row r="9073" spans="2:8" x14ac:dyDescent="0.3">
      <c r="B9073" s="7" t="s">
        <v>91</v>
      </c>
      <c r="C9073" s="7" t="s">
        <v>44</v>
      </c>
      <c r="D9073" s="7" t="s">
        <v>34</v>
      </c>
      <c r="E9073" s="7" t="s">
        <v>245</v>
      </c>
      <c r="F9073" s="7" t="s">
        <v>246</v>
      </c>
      <c r="G9073" s="24">
        <v>0.57999999999999996</v>
      </c>
      <c r="H9073" s="24">
        <v>0.57999999999999996</v>
      </c>
    </row>
    <row r="9074" spans="2:8" x14ac:dyDescent="0.3">
      <c r="B9074" s="7" t="s">
        <v>91</v>
      </c>
      <c r="C9074" s="7" t="s">
        <v>44</v>
      </c>
      <c r="D9074" s="7" t="s">
        <v>34</v>
      </c>
      <c r="E9074" s="7" t="s">
        <v>247</v>
      </c>
      <c r="F9074" s="7" t="s">
        <v>248</v>
      </c>
      <c r="G9074" s="24">
        <v>0.89029126213592202</v>
      </c>
      <c r="H9074" s="24">
        <v>0.89029126213592202</v>
      </c>
    </row>
    <row r="9075" spans="2:8" x14ac:dyDescent="0.3">
      <c r="B9075" s="7" t="s">
        <v>91</v>
      </c>
      <c r="C9075" s="7" t="s">
        <v>44</v>
      </c>
      <c r="D9075" s="7" t="s">
        <v>34</v>
      </c>
      <c r="E9075" s="7" t="s">
        <v>249</v>
      </c>
      <c r="F9075" s="7" t="s">
        <v>250</v>
      </c>
      <c r="G9075" s="28">
        <v>3.7408812846298001</v>
      </c>
      <c r="H9075" s="28">
        <v>3.7408812846298001</v>
      </c>
    </row>
    <row r="9076" spans="2:8" x14ac:dyDescent="0.3">
      <c r="B9076" s="7" t="s">
        <v>91</v>
      </c>
      <c r="C9076" s="7" t="s">
        <v>44</v>
      </c>
      <c r="D9076" s="7" t="s">
        <v>35</v>
      </c>
      <c r="E9076" s="7" t="s">
        <v>245</v>
      </c>
      <c r="F9076" s="7" t="s">
        <v>246</v>
      </c>
      <c r="G9076" s="24">
        <v>0.56000000000000005</v>
      </c>
      <c r="H9076" s="24">
        <v>0.56000000000000005</v>
      </c>
    </row>
    <row r="9077" spans="2:8" x14ac:dyDescent="0.3">
      <c r="B9077" s="7" t="s">
        <v>91</v>
      </c>
      <c r="C9077" s="7" t="s">
        <v>44</v>
      </c>
      <c r="D9077" s="7" t="s">
        <v>35</v>
      </c>
      <c r="E9077" s="7" t="s">
        <v>247</v>
      </c>
      <c r="F9077" s="7" t="s">
        <v>248</v>
      </c>
      <c r="G9077" s="24">
        <v>0.92267961165048495</v>
      </c>
      <c r="H9077" s="24">
        <v>0.92267961165048495</v>
      </c>
    </row>
    <row r="9078" spans="2:8" x14ac:dyDescent="0.3">
      <c r="B9078" s="7" t="s">
        <v>91</v>
      </c>
      <c r="C9078" s="7" t="s">
        <v>44</v>
      </c>
      <c r="D9078" s="7" t="s">
        <v>35</v>
      </c>
      <c r="E9078" s="7" t="s">
        <v>249</v>
      </c>
      <c r="F9078" s="7" t="s">
        <v>250</v>
      </c>
      <c r="G9078" s="28">
        <v>3.1775194265405702</v>
      </c>
      <c r="H9078" s="28">
        <v>3.1775194265405702</v>
      </c>
    </row>
    <row r="9079" spans="2:8" x14ac:dyDescent="0.3">
      <c r="B9079" s="7" t="s">
        <v>91</v>
      </c>
      <c r="C9079" s="7" t="s">
        <v>44</v>
      </c>
      <c r="D9079" s="7" t="s">
        <v>36</v>
      </c>
      <c r="E9079" s="7" t="s">
        <v>245</v>
      </c>
      <c r="F9079" s="7" t="s">
        <v>246</v>
      </c>
      <c r="G9079" s="24">
        <v>0.56000000000000005</v>
      </c>
      <c r="H9079" s="24">
        <v>0.56000000000000005</v>
      </c>
    </row>
    <row r="9080" spans="2:8" x14ac:dyDescent="0.3">
      <c r="B9080" s="7" t="s">
        <v>91</v>
      </c>
      <c r="C9080" s="7" t="s">
        <v>44</v>
      </c>
      <c r="D9080" s="7" t="s">
        <v>36</v>
      </c>
      <c r="E9080" s="7" t="s">
        <v>247</v>
      </c>
      <c r="F9080" s="7" t="s">
        <v>248</v>
      </c>
      <c r="G9080" s="24">
        <v>0.90458015267175595</v>
      </c>
      <c r="H9080" s="24">
        <v>0.90458015267175595</v>
      </c>
    </row>
    <row r="9081" spans="2:8" x14ac:dyDescent="0.3">
      <c r="B9081" s="7" t="s">
        <v>91</v>
      </c>
      <c r="C9081" s="7" t="s">
        <v>44</v>
      </c>
      <c r="D9081" s="7" t="s">
        <v>36</v>
      </c>
      <c r="E9081" s="7" t="s">
        <v>249</v>
      </c>
      <c r="F9081" s="7" t="s">
        <v>250</v>
      </c>
      <c r="G9081" s="28">
        <v>4.2103735252508097</v>
      </c>
      <c r="H9081" s="28">
        <v>4.2103735252508097</v>
      </c>
    </row>
    <row r="9082" spans="2:8" x14ac:dyDescent="0.3">
      <c r="B9082" s="7" t="s">
        <v>91</v>
      </c>
      <c r="C9082" s="7" t="s">
        <v>44</v>
      </c>
      <c r="D9082" s="7" t="s">
        <v>37</v>
      </c>
      <c r="E9082" s="7" t="s">
        <v>245</v>
      </c>
      <c r="F9082" s="7" t="s">
        <v>246</v>
      </c>
      <c r="G9082" s="24">
        <v>0.54</v>
      </c>
      <c r="H9082" s="24">
        <v>0.54</v>
      </c>
    </row>
    <row r="9083" spans="2:8" x14ac:dyDescent="0.3">
      <c r="B9083" s="7" t="s">
        <v>91</v>
      </c>
      <c r="C9083" s="7" t="s">
        <v>44</v>
      </c>
      <c r="D9083" s="7" t="s">
        <v>37</v>
      </c>
      <c r="E9083" s="7" t="s">
        <v>247</v>
      </c>
      <c r="F9083" s="7" t="s">
        <v>248</v>
      </c>
      <c r="G9083" s="24">
        <v>0.86481303930968401</v>
      </c>
      <c r="H9083" s="24">
        <v>0.86481303930968401</v>
      </c>
    </row>
    <row r="9084" spans="2:8" x14ac:dyDescent="0.3">
      <c r="B9084" s="7" t="s">
        <v>91</v>
      </c>
      <c r="C9084" s="7" t="s">
        <v>44</v>
      </c>
      <c r="D9084" s="7" t="s">
        <v>37</v>
      </c>
      <c r="E9084" s="7" t="s">
        <v>249</v>
      </c>
      <c r="F9084" s="7" t="s">
        <v>250</v>
      </c>
      <c r="G9084" s="28">
        <v>4.3760369784936399</v>
      </c>
      <c r="H9084" s="28">
        <v>4.3760369784936399</v>
      </c>
    </row>
    <row r="9085" spans="2:8" x14ac:dyDescent="0.3">
      <c r="B9085" s="7" t="s">
        <v>91</v>
      </c>
      <c r="C9085" s="7" t="s">
        <v>44</v>
      </c>
      <c r="D9085" s="7" t="s">
        <v>38</v>
      </c>
      <c r="E9085" s="7" t="s">
        <v>245</v>
      </c>
      <c r="F9085" s="7" t="s">
        <v>246</v>
      </c>
      <c r="G9085" s="24">
        <v>0.5</v>
      </c>
      <c r="H9085" s="24">
        <v>0.5</v>
      </c>
    </row>
    <row r="9086" spans="2:8" x14ac:dyDescent="0.3">
      <c r="B9086" s="7" t="s">
        <v>91</v>
      </c>
      <c r="C9086" s="7" t="s">
        <v>44</v>
      </c>
      <c r="D9086" s="7" t="s">
        <v>38</v>
      </c>
      <c r="E9086" s="7" t="s">
        <v>247</v>
      </c>
      <c r="F9086" s="7" t="s">
        <v>248</v>
      </c>
      <c r="G9086" s="24">
        <v>0.86393910561370102</v>
      </c>
      <c r="H9086" s="24">
        <v>0.86393910561370102</v>
      </c>
    </row>
    <row r="9087" spans="2:8" x14ac:dyDescent="0.3">
      <c r="B9087" s="7" t="s">
        <v>91</v>
      </c>
      <c r="C9087" s="7" t="s">
        <v>44</v>
      </c>
      <c r="D9087" s="7" t="s">
        <v>38</v>
      </c>
      <c r="E9087" s="7" t="s">
        <v>249</v>
      </c>
      <c r="F9087" s="7" t="s">
        <v>250</v>
      </c>
      <c r="G9087" s="28">
        <v>10.8236833588946</v>
      </c>
      <c r="H9087" s="28">
        <v>10.8236833588946</v>
      </c>
    </row>
    <row r="9088" spans="2:8" x14ac:dyDescent="0.3">
      <c r="B9088" s="7" t="s">
        <v>91</v>
      </c>
      <c r="C9088" s="7" t="s">
        <v>44</v>
      </c>
      <c r="D9088" s="7" t="s">
        <v>39</v>
      </c>
      <c r="E9088" s="7" t="s">
        <v>245</v>
      </c>
      <c r="F9088" s="7" t="s">
        <v>246</v>
      </c>
      <c r="G9088" s="24">
        <v>0.49</v>
      </c>
      <c r="H9088" s="24">
        <v>0.49</v>
      </c>
    </row>
    <row r="9089" spans="2:8" x14ac:dyDescent="0.3">
      <c r="B9089" s="7" t="s">
        <v>91</v>
      </c>
      <c r="C9089" s="7" t="s">
        <v>44</v>
      </c>
      <c r="D9089" s="7" t="s">
        <v>39</v>
      </c>
      <c r="E9089" s="7" t="s">
        <v>247</v>
      </c>
      <c r="F9089" s="7" t="s">
        <v>248</v>
      </c>
      <c r="G9089" s="24">
        <v>0.91626011475925895</v>
      </c>
      <c r="H9089" s="24">
        <v>0.91626011475925895</v>
      </c>
    </row>
    <row r="9090" spans="2:8" x14ac:dyDescent="0.3">
      <c r="B9090" s="7" t="s">
        <v>91</v>
      </c>
      <c r="C9090" s="7" t="s">
        <v>44</v>
      </c>
      <c r="D9090" s="7" t="s">
        <v>39</v>
      </c>
      <c r="E9090" s="7" t="s">
        <v>249</v>
      </c>
      <c r="F9090" s="7" t="s">
        <v>250</v>
      </c>
      <c r="G9090" s="28">
        <v>3.8375488541481602</v>
      </c>
      <c r="H9090" s="28">
        <v>3.8375488541481602</v>
      </c>
    </row>
    <row r="9091" spans="2:8" x14ac:dyDescent="0.3">
      <c r="B9091" s="7" t="s">
        <v>91</v>
      </c>
      <c r="C9091" s="7" t="s">
        <v>44</v>
      </c>
      <c r="D9091" s="7" t="s">
        <v>40</v>
      </c>
      <c r="E9091" s="7" t="s">
        <v>245</v>
      </c>
      <c r="F9091" s="7" t="s">
        <v>246</v>
      </c>
      <c r="G9091" s="24">
        <v>0.5</v>
      </c>
      <c r="H9091" s="24">
        <v>0.5</v>
      </c>
    </row>
    <row r="9092" spans="2:8" x14ac:dyDescent="0.3">
      <c r="B9092" s="7" t="s">
        <v>91</v>
      </c>
      <c r="C9092" s="7" t="s">
        <v>44</v>
      </c>
      <c r="D9092" s="7" t="s">
        <v>40</v>
      </c>
      <c r="E9092" s="7" t="s">
        <v>247</v>
      </c>
      <c r="F9092" s="7" t="s">
        <v>248</v>
      </c>
      <c r="G9092" s="24">
        <v>0.92249753161878789</v>
      </c>
      <c r="H9092" s="24">
        <v>0.92249753161878789</v>
      </c>
    </row>
    <row r="9093" spans="2:8" x14ac:dyDescent="0.3">
      <c r="B9093" s="7" t="s">
        <v>91</v>
      </c>
      <c r="C9093" s="7" t="s">
        <v>44</v>
      </c>
      <c r="D9093" s="7" t="s">
        <v>40</v>
      </c>
      <c r="E9093" s="7" t="s">
        <v>249</v>
      </c>
      <c r="F9093" s="7" t="s">
        <v>250</v>
      </c>
      <c r="G9093" s="28">
        <v>4.740365379119309</v>
      </c>
      <c r="H9093" s="28">
        <v>4.740365379119309</v>
      </c>
    </row>
    <row r="9094" spans="2:8" x14ac:dyDescent="0.3">
      <c r="B9094" s="7" t="s">
        <v>91</v>
      </c>
      <c r="C9094" s="7" t="s">
        <v>44</v>
      </c>
      <c r="D9094" s="7" t="s">
        <v>41</v>
      </c>
      <c r="E9094" s="7" t="s">
        <v>245</v>
      </c>
      <c r="F9094" s="7" t="s">
        <v>246</v>
      </c>
      <c r="G9094" s="24">
        <v>0.48</v>
      </c>
      <c r="H9094" s="24">
        <v>0.48</v>
      </c>
    </row>
    <row r="9095" spans="2:8" x14ac:dyDescent="0.3">
      <c r="B9095" s="7" t="s">
        <v>91</v>
      </c>
      <c r="C9095" s="7" t="s">
        <v>44</v>
      </c>
      <c r="D9095" s="7" t="s">
        <v>41</v>
      </c>
      <c r="E9095" s="7" t="s">
        <v>247</v>
      </c>
      <c r="F9095" s="7" t="s">
        <v>248</v>
      </c>
      <c r="G9095" s="24">
        <v>0.9222530443368282</v>
      </c>
      <c r="H9095" s="24">
        <v>0.9222530443368282</v>
      </c>
    </row>
    <row r="9096" spans="2:8" x14ac:dyDescent="0.3">
      <c r="B9096" s="7" t="s">
        <v>91</v>
      </c>
      <c r="C9096" s="7" t="s">
        <v>44</v>
      </c>
      <c r="D9096" s="7" t="s">
        <v>41</v>
      </c>
      <c r="E9096" s="7" t="s">
        <v>249</v>
      </c>
      <c r="F9096" s="7" t="s">
        <v>250</v>
      </c>
      <c r="G9096" s="28">
        <v>3.8961876224566168</v>
      </c>
      <c r="H9096" s="28">
        <v>3.8961876224566168</v>
      </c>
    </row>
    <row r="9097" spans="2:8" x14ac:dyDescent="0.3">
      <c r="B9097" s="7" t="s">
        <v>92</v>
      </c>
      <c r="C9097" s="7" t="s">
        <v>48</v>
      </c>
      <c r="D9097" s="7" t="s">
        <v>31</v>
      </c>
      <c r="E9097" s="7" t="s">
        <v>245</v>
      </c>
      <c r="F9097" s="7" t="s">
        <v>246</v>
      </c>
      <c r="G9097" s="24">
        <v>0.42</v>
      </c>
      <c r="H9097" s="24">
        <v>0.42</v>
      </c>
    </row>
    <row r="9098" spans="2:8" x14ac:dyDescent="0.3">
      <c r="B9098" s="7" t="s">
        <v>92</v>
      </c>
      <c r="C9098" s="7" t="s">
        <v>48</v>
      </c>
      <c r="D9098" s="7" t="s">
        <v>31</v>
      </c>
      <c r="E9098" s="7" t="s">
        <v>247</v>
      </c>
      <c r="F9098" s="7" t="s">
        <v>248</v>
      </c>
      <c r="G9098" s="24">
        <v>0.94161676646706605</v>
      </c>
      <c r="H9098" s="24">
        <v>0.94161676646706605</v>
      </c>
    </row>
    <row r="9099" spans="2:8" x14ac:dyDescent="0.3">
      <c r="B9099" s="7" t="s">
        <v>92</v>
      </c>
      <c r="C9099" s="7" t="s">
        <v>48</v>
      </c>
      <c r="D9099" s="7" t="s">
        <v>31</v>
      </c>
      <c r="E9099" s="7" t="s">
        <v>249</v>
      </c>
      <c r="F9099" s="7" t="s">
        <v>250</v>
      </c>
      <c r="G9099" s="28">
        <v>3.0850908419895302</v>
      </c>
      <c r="H9099" s="28">
        <v>3.0850908419895302</v>
      </c>
    </row>
    <row r="9100" spans="2:8" x14ac:dyDescent="0.3">
      <c r="B9100" s="7" t="s">
        <v>92</v>
      </c>
      <c r="C9100" s="7" t="s">
        <v>48</v>
      </c>
      <c r="D9100" s="7" t="s">
        <v>34</v>
      </c>
      <c r="E9100" s="7" t="s">
        <v>245</v>
      </c>
      <c r="F9100" s="7" t="s">
        <v>246</v>
      </c>
      <c r="G9100" s="24">
        <v>0.47</v>
      </c>
      <c r="H9100" s="24">
        <v>0.47</v>
      </c>
    </row>
    <row r="9101" spans="2:8" x14ac:dyDescent="0.3">
      <c r="B9101" s="7" t="s">
        <v>92</v>
      </c>
      <c r="C9101" s="7" t="s">
        <v>48</v>
      </c>
      <c r="D9101" s="7" t="s">
        <v>34</v>
      </c>
      <c r="E9101" s="7" t="s">
        <v>247</v>
      </c>
      <c r="F9101" s="7" t="s">
        <v>248</v>
      </c>
      <c r="G9101" s="24">
        <v>0.94050055092082496</v>
      </c>
      <c r="H9101" s="24">
        <v>0.94050055092082496</v>
      </c>
    </row>
    <row r="9102" spans="2:8" x14ac:dyDescent="0.3">
      <c r="B9102" s="7" t="s">
        <v>92</v>
      </c>
      <c r="C9102" s="7" t="s">
        <v>48</v>
      </c>
      <c r="D9102" s="7" t="s">
        <v>34</v>
      </c>
      <c r="E9102" s="7" t="s">
        <v>249</v>
      </c>
      <c r="F9102" s="7" t="s">
        <v>250</v>
      </c>
      <c r="G9102" s="28">
        <v>2.6547143765066501</v>
      </c>
      <c r="H9102" s="28">
        <v>2.6547143765066501</v>
      </c>
    </row>
    <row r="9103" spans="2:8" x14ac:dyDescent="0.3">
      <c r="B9103" s="7" t="s">
        <v>92</v>
      </c>
      <c r="C9103" s="7" t="s">
        <v>48</v>
      </c>
      <c r="D9103" s="7" t="s">
        <v>35</v>
      </c>
      <c r="E9103" s="7" t="s">
        <v>245</v>
      </c>
      <c r="F9103" s="7" t="s">
        <v>246</v>
      </c>
      <c r="G9103" s="24">
        <v>0.53</v>
      </c>
      <c r="H9103" s="24">
        <v>0.53</v>
      </c>
    </row>
    <row r="9104" spans="2:8" x14ac:dyDescent="0.3">
      <c r="B9104" s="7" t="s">
        <v>92</v>
      </c>
      <c r="C9104" s="7" t="s">
        <v>48</v>
      </c>
      <c r="D9104" s="7" t="s">
        <v>35</v>
      </c>
      <c r="E9104" s="7" t="s">
        <v>247</v>
      </c>
      <c r="F9104" s="7" t="s">
        <v>248</v>
      </c>
      <c r="G9104" s="24">
        <v>0.942706642665329</v>
      </c>
      <c r="H9104" s="24">
        <v>0.942706642665329</v>
      </c>
    </row>
    <row r="9105" spans="2:8" x14ac:dyDescent="0.3">
      <c r="B9105" s="7" t="s">
        <v>92</v>
      </c>
      <c r="C9105" s="7" t="s">
        <v>48</v>
      </c>
      <c r="D9105" s="7" t="s">
        <v>35</v>
      </c>
      <c r="E9105" s="7" t="s">
        <v>249</v>
      </c>
      <c r="F9105" s="7" t="s">
        <v>250</v>
      </c>
      <c r="G9105" s="28">
        <v>7.5929970086803298</v>
      </c>
      <c r="H9105" s="28">
        <v>7.5929970086803298</v>
      </c>
    </row>
    <row r="9106" spans="2:8" x14ac:dyDescent="0.3">
      <c r="B9106" s="7" t="s">
        <v>92</v>
      </c>
      <c r="C9106" s="7" t="s">
        <v>48</v>
      </c>
      <c r="D9106" s="7" t="s">
        <v>36</v>
      </c>
      <c r="E9106" s="7" t="s">
        <v>245</v>
      </c>
      <c r="F9106" s="7" t="s">
        <v>246</v>
      </c>
      <c r="G9106" s="24">
        <v>0.53</v>
      </c>
      <c r="H9106" s="24">
        <v>0.53</v>
      </c>
    </row>
    <row r="9107" spans="2:8" x14ac:dyDescent="0.3">
      <c r="B9107" s="7" t="s">
        <v>92</v>
      </c>
      <c r="C9107" s="7" t="s">
        <v>48</v>
      </c>
      <c r="D9107" s="7" t="s">
        <v>36</v>
      </c>
      <c r="E9107" s="7" t="s">
        <v>247</v>
      </c>
      <c r="F9107" s="7" t="s">
        <v>248</v>
      </c>
      <c r="G9107" s="24">
        <v>0.95447589900535601</v>
      </c>
      <c r="H9107" s="24">
        <v>0.95447589900535601</v>
      </c>
    </row>
    <row r="9108" spans="2:8" x14ac:dyDescent="0.3">
      <c r="B9108" s="7" t="s">
        <v>92</v>
      </c>
      <c r="C9108" s="7" t="s">
        <v>48</v>
      </c>
      <c r="D9108" s="7" t="s">
        <v>36</v>
      </c>
      <c r="E9108" s="7" t="s">
        <v>249</v>
      </c>
      <c r="F9108" s="7" t="s">
        <v>250</v>
      </c>
      <c r="G9108" s="28">
        <v>5.44929471712571</v>
      </c>
      <c r="H9108" s="28">
        <v>5.44929471712571</v>
      </c>
    </row>
    <row r="9109" spans="2:8" x14ac:dyDescent="0.3">
      <c r="B9109" s="7" t="s">
        <v>92</v>
      </c>
      <c r="C9109" s="7" t="s">
        <v>48</v>
      </c>
      <c r="D9109" s="7" t="s">
        <v>37</v>
      </c>
      <c r="E9109" s="7" t="s">
        <v>245</v>
      </c>
      <c r="F9109" s="7" t="s">
        <v>246</v>
      </c>
      <c r="G9109" s="24">
        <v>0.52</v>
      </c>
      <c r="H9109" s="24">
        <v>0.52</v>
      </c>
    </row>
    <row r="9110" spans="2:8" x14ac:dyDescent="0.3">
      <c r="B9110" s="7" t="s">
        <v>92</v>
      </c>
      <c r="C9110" s="7" t="s">
        <v>48</v>
      </c>
      <c r="D9110" s="7" t="s">
        <v>37</v>
      </c>
      <c r="E9110" s="7" t="s">
        <v>247</v>
      </c>
      <c r="F9110" s="7" t="s">
        <v>248</v>
      </c>
      <c r="G9110" s="24">
        <v>0.95556578795901903</v>
      </c>
      <c r="H9110" s="24">
        <v>0.95556578795901903</v>
      </c>
    </row>
    <row r="9111" spans="2:8" x14ac:dyDescent="0.3">
      <c r="B9111" s="7" t="s">
        <v>92</v>
      </c>
      <c r="C9111" s="7" t="s">
        <v>48</v>
      </c>
      <c r="D9111" s="7" t="s">
        <v>37</v>
      </c>
      <c r="E9111" s="7" t="s">
        <v>249</v>
      </c>
      <c r="F9111" s="7" t="s">
        <v>250</v>
      </c>
      <c r="G9111" s="28">
        <v>3.9518328035995598</v>
      </c>
      <c r="H9111" s="28">
        <v>3.9518328035995598</v>
      </c>
    </row>
    <row r="9112" spans="2:8" x14ac:dyDescent="0.3">
      <c r="B9112" s="7" t="s">
        <v>92</v>
      </c>
      <c r="C9112" s="7" t="s">
        <v>48</v>
      </c>
      <c r="D9112" s="7" t="s">
        <v>38</v>
      </c>
      <c r="E9112" s="7" t="s">
        <v>245</v>
      </c>
      <c r="F9112" s="7" t="s">
        <v>246</v>
      </c>
      <c r="G9112" s="24">
        <v>0.5</v>
      </c>
      <c r="H9112" s="24">
        <v>0.5</v>
      </c>
    </row>
    <row r="9113" spans="2:8" x14ac:dyDescent="0.3">
      <c r="B9113" s="7" t="s">
        <v>92</v>
      </c>
      <c r="C9113" s="7" t="s">
        <v>48</v>
      </c>
      <c r="D9113" s="7" t="s">
        <v>38</v>
      </c>
      <c r="E9113" s="7" t="s">
        <v>247</v>
      </c>
      <c r="F9113" s="7" t="s">
        <v>248</v>
      </c>
      <c r="G9113" s="24">
        <v>0.96453484082253504</v>
      </c>
      <c r="H9113" s="24">
        <v>0.96453484082253504</v>
      </c>
    </row>
    <row r="9114" spans="2:8" x14ac:dyDescent="0.3">
      <c r="B9114" s="7" t="s">
        <v>92</v>
      </c>
      <c r="C9114" s="7" t="s">
        <v>48</v>
      </c>
      <c r="D9114" s="7" t="s">
        <v>38</v>
      </c>
      <c r="E9114" s="7" t="s">
        <v>249</v>
      </c>
      <c r="F9114" s="7" t="s">
        <v>250</v>
      </c>
      <c r="G9114" s="28">
        <v>5.4502593870390399</v>
      </c>
      <c r="H9114" s="28">
        <v>5.4502593870390399</v>
      </c>
    </row>
    <row r="9115" spans="2:8" x14ac:dyDescent="0.3">
      <c r="B9115" s="7" t="s">
        <v>92</v>
      </c>
      <c r="C9115" s="7" t="s">
        <v>48</v>
      </c>
      <c r="D9115" s="7" t="s">
        <v>39</v>
      </c>
      <c r="E9115" s="7" t="s">
        <v>245</v>
      </c>
      <c r="F9115" s="7" t="s">
        <v>246</v>
      </c>
      <c r="G9115" s="24">
        <v>0.5</v>
      </c>
      <c r="H9115" s="24">
        <v>0.5</v>
      </c>
    </row>
    <row r="9116" spans="2:8" x14ac:dyDescent="0.3">
      <c r="B9116" s="7" t="s">
        <v>92</v>
      </c>
      <c r="C9116" s="7" t="s">
        <v>48</v>
      </c>
      <c r="D9116" s="7" t="s">
        <v>39</v>
      </c>
      <c r="E9116" s="7" t="s">
        <v>247</v>
      </c>
      <c r="F9116" s="7" t="s">
        <v>248</v>
      </c>
      <c r="G9116" s="24">
        <v>0.91392412215034302</v>
      </c>
      <c r="H9116" s="24">
        <v>0.91392412215034302</v>
      </c>
    </row>
    <row r="9117" spans="2:8" x14ac:dyDescent="0.3">
      <c r="B9117" s="7" t="s">
        <v>92</v>
      </c>
      <c r="C9117" s="7" t="s">
        <v>48</v>
      </c>
      <c r="D9117" s="7" t="s">
        <v>39</v>
      </c>
      <c r="E9117" s="7" t="s">
        <v>249</v>
      </c>
      <c r="F9117" s="7" t="s">
        <v>250</v>
      </c>
      <c r="G9117" s="28">
        <v>6.4790546452472899</v>
      </c>
      <c r="H9117" s="28">
        <v>6.4790546452472899</v>
      </c>
    </row>
    <row r="9118" spans="2:8" x14ac:dyDescent="0.3">
      <c r="B9118" s="7" t="s">
        <v>92</v>
      </c>
      <c r="C9118" s="7" t="s">
        <v>48</v>
      </c>
      <c r="D9118" s="7" t="s">
        <v>40</v>
      </c>
      <c r="E9118" s="7" t="s">
        <v>245</v>
      </c>
      <c r="F9118" s="7" t="s">
        <v>246</v>
      </c>
      <c r="G9118" s="24">
        <v>0.48</v>
      </c>
      <c r="H9118" s="24">
        <v>0.48</v>
      </c>
    </row>
    <row r="9119" spans="2:8" x14ac:dyDescent="0.3">
      <c r="B9119" s="7" t="s">
        <v>92</v>
      </c>
      <c r="C9119" s="7" t="s">
        <v>48</v>
      </c>
      <c r="D9119" s="7" t="s">
        <v>40</v>
      </c>
      <c r="E9119" s="7" t="s">
        <v>247</v>
      </c>
      <c r="F9119" s="7" t="s">
        <v>248</v>
      </c>
      <c r="G9119" s="24">
        <v>0.93051009025453801</v>
      </c>
      <c r="H9119" s="24">
        <v>0.93051009025453801</v>
      </c>
    </row>
    <row r="9120" spans="2:8" x14ac:dyDescent="0.3">
      <c r="B9120" s="7" t="s">
        <v>92</v>
      </c>
      <c r="C9120" s="7" t="s">
        <v>48</v>
      </c>
      <c r="D9120" s="7" t="s">
        <v>40</v>
      </c>
      <c r="E9120" s="7" t="s">
        <v>249</v>
      </c>
      <c r="F9120" s="7" t="s">
        <v>250</v>
      </c>
      <c r="G9120" s="28">
        <v>6.0491904906975718</v>
      </c>
      <c r="H9120" s="28">
        <v>6.0491904906975718</v>
      </c>
    </row>
    <row r="9121" spans="2:8" x14ac:dyDescent="0.3">
      <c r="B9121" s="7" t="s">
        <v>92</v>
      </c>
      <c r="C9121" s="7" t="s">
        <v>48</v>
      </c>
      <c r="D9121" s="7" t="s">
        <v>41</v>
      </c>
      <c r="E9121" s="7" t="s">
        <v>245</v>
      </c>
      <c r="F9121" s="7" t="s">
        <v>246</v>
      </c>
      <c r="G9121" s="24">
        <v>0.44</v>
      </c>
      <c r="H9121" s="24">
        <v>0.44</v>
      </c>
    </row>
    <row r="9122" spans="2:8" x14ac:dyDescent="0.3">
      <c r="B9122" s="7" t="s">
        <v>92</v>
      </c>
      <c r="C9122" s="7" t="s">
        <v>48</v>
      </c>
      <c r="D9122" s="7" t="s">
        <v>41</v>
      </c>
      <c r="E9122" s="7" t="s">
        <v>247</v>
      </c>
      <c r="F9122" s="7" t="s">
        <v>248</v>
      </c>
      <c r="G9122" s="24">
        <v>0.9318047846277363</v>
      </c>
      <c r="H9122" s="24">
        <v>0.9318047846277363</v>
      </c>
    </row>
    <row r="9123" spans="2:8" x14ac:dyDescent="0.3">
      <c r="B9123" s="7" t="s">
        <v>92</v>
      </c>
      <c r="C9123" s="7" t="s">
        <v>48</v>
      </c>
      <c r="D9123" s="7" t="s">
        <v>41</v>
      </c>
      <c r="E9123" s="7" t="s">
        <v>249</v>
      </c>
      <c r="F9123" s="7" t="s">
        <v>250</v>
      </c>
      <c r="G9123" s="28">
        <v>7.8901230811848091</v>
      </c>
      <c r="H9123" s="28">
        <v>7.8901230811848091</v>
      </c>
    </row>
    <row r="9124" spans="2:8" x14ac:dyDescent="0.3">
      <c r="B9124" s="7" t="s">
        <v>93</v>
      </c>
      <c r="C9124" s="7" t="s">
        <v>48</v>
      </c>
      <c r="D9124" s="7" t="s">
        <v>31</v>
      </c>
      <c r="E9124" s="7" t="s">
        <v>245</v>
      </c>
      <c r="F9124" s="7" t="s">
        <v>246</v>
      </c>
      <c r="G9124" s="24">
        <v>0.53</v>
      </c>
      <c r="H9124" s="24">
        <v>0.53</v>
      </c>
    </row>
    <row r="9125" spans="2:8" x14ac:dyDescent="0.3">
      <c r="B9125" s="7" t="s">
        <v>93</v>
      </c>
      <c r="C9125" s="7" t="s">
        <v>48</v>
      </c>
      <c r="D9125" s="7" t="s">
        <v>31</v>
      </c>
      <c r="E9125" s="7" t="s">
        <v>247</v>
      </c>
      <c r="F9125" s="7" t="s">
        <v>248</v>
      </c>
      <c r="G9125" s="24">
        <v>0.997310157402168</v>
      </c>
      <c r="H9125" s="24">
        <v>0.997310157402168</v>
      </c>
    </row>
    <row r="9126" spans="2:8" x14ac:dyDescent="0.3">
      <c r="B9126" s="7" t="s">
        <v>93</v>
      </c>
      <c r="C9126" s="7" t="s">
        <v>48</v>
      </c>
      <c r="D9126" s="7" t="s">
        <v>31</v>
      </c>
      <c r="E9126" s="7" t="s">
        <v>249</v>
      </c>
      <c r="F9126" s="7" t="s">
        <v>250</v>
      </c>
      <c r="G9126" s="28">
        <v>0.38659669266529401</v>
      </c>
      <c r="H9126" s="28">
        <v>0.38659669266529401</v>
      </c>
    </row>
    <row r="9127" spans="2:8" x14ac:dyDescent="0.3">
      <c r="B9127" s="7" t="s">
        <v>93</v>
      </c>
      <c r="C9127" s="7" t="s">
        <v>48</v>
      </c>
      <c r="D9127" s="7" t="s">
        <v>34</v>
      </c>
      <c r="E9127" s="7" t="s">
        <v>245</v>
      </c>
      <c r="F9127" s="7" t="s">
        <v>246</v>
      </c>
      <c r="G9127" s="24">
        <v>0.53</v>
      </c>
      <c r="H9127" s="24">
        <v>0.53</v>
      </c>
    </row>
    <row r="9128" spans="2:8" x14ac:dyDescent="0.3">
      <c r="B9128" s="7" t="s">
        <v>93</v>
      </c>
      <c r="C9128" s="7" t="s">
        <v>48</v>
      </c>
      <c r="D9128" s="7" t="s">
        <v>34</v>
      </c>
      <c r="E9128" s="7" t="s">
        <v>247</v>
      </c>
      <c r="F9128" s="7" t="s">
        <v>248</v>
      </c>
      <c r="G9128" s="24">
        <v>0.93695336633294901</v>
      </c>
      <c r="H9128" s="24">
        <v>0.93695336633294901</v>
      </c>
    </row>
    <row r="9129" spans="2:8" x14ac:dyDescent="0.3">
      <c r="B9129" s="7" t="s">
        <v>93</v>
      </c>
      <c r="C9129" s="7" t="s">
        <v>48</v>
      </c>
      <c r="D9129" s="7" t="s">
        <v>34</v>
      </c>
      <c r="E9129" s="7" t="s">
        <v>249</v>
      </c>
      <c r="F9129" s="7" t="s">
        <v>250</v>
      </c>
      <c r="G9129" s="28">
        <v>0.63071764371419303</v>
      </c>
      <c r="H9129" s="28">
        <v>0.63071764371419303</v>
      </c>
    </row>
    <row r="9130" spans="2:8" x14ac:dyDescent="0.3">
      <c r="B9130" s="7" t="s">
        <v>93</v>
      </c>
      <c r="C9130" s="7" t="s">
        <v>48</v>
      </c>
      <c r="D9130" s="7" t="s">
        <v>35</v>
      </c>
      <c r="E9130" s="7" t="s">
        <v>245</v>
      </c>
      <c r="F9130" s="7" t="s">
        <v>246</v>
      </c>
      <c r="G9130" s="24">
        <v>0.5</v>
      </c>
      <c r="H9130" s="24">
        <v>0.5</v>
      </c>
    </row>
    <row r="9131" spans="2:8" x14ac:dyDescent="0.3">
      <c r="B9131" s="7" t="s">
        <v>93</v>
      </c>
      <c r="C9131" s="7" t="s">
        <v>48</v>
      </c>
      <c r="D9131" s="7" t="s">
        <v>35</v>
      </c>
      <c r="E9131" s="7" t="s">
        <v>247</v>
      </c>
      <c r="F9131" s="7" t="s">
        <v>248</v>
      </c>
      <c r="G9131" s="24">
        <v>0.89805182699478003</v>
      </c>
      <c r="H9131" s="24">
        <v>0.89805182699478003</v>
      </c>
    </row>
    <row r="9132" spans="2:8" x14ac:dyDescent="0.3">
      <c r="B9132" s="7" t="s">
        <v>93</v>
      </c>
      <c r="C9132" s="7" t="s">
        <v>48</v>
      </c>
      <c r="D9132" s="7" t="s">
        <v>35</v>
      </c>
      <c r="E9132" s="7" t="s">
        <v>249</v>
      </c>
      <c r="F9132" s="7" t="s">
        <v>250</v>
      </c>
      <c r="G9132" s="28">
        <v>0.40400016535820699</v>
      </c>
      <c r="H9132" s="28">
        <v>0.40400016535820699</v>
      </c>
    </row>
    <row r="9133" spans="2:8" x14ac:dyDescent="0.3">
      <c r="B9133" s="7" t="s">
        <v>93</v>
      </c>
      <c r="C9133" s="7" t="s">
        <v>48</v>
      </c>
      <c r="D9133" s="7" t="s">
        <v>36</v>
      </c>
      <c r="E9133" s="7" t="s">
        <v>245</v>
      </c>
      <c r="F9133" s="7" t="s">
        <v>246</v>
      </c>
      <c r="G9133" s="24">
        <v>0.53</v>
      </c>
      <c r="H9133" s="24">
        <v>0.53</v>
      </c>
    </row>
    <row r="9134" spans="2:8" x14ac:dyDescent="0.3">
      <c r="B9134" s="7" t="s">
        <v>93</v>
      </c>
      <c r="C9134" s="7" t="s">
        <v>48</v>
      </c>
      <c r="D9134" s="7" t="s">
        <v>36</v>
      </c>
      <c r="E9134" s="7" t="s">
        <v>247</v>
      </c>
      <c r="F9134" s="7" t="s">
        <v>248</v>
      </c>
      <c r="G9134" s="24">
        <v>0.91003553304201801</v>
      </c>
      <c r="H9134" s="24">
        <v>0.91003553304201801</v>
      </c>
    </row>
    <row r="9135" spans="2:8" x14ac:dyDescent="0.3">
      <c r="B9135" s="7" t="s">
        <v>93</v>
      </c>
      <c r="C9135" s="7" t="s">
        <v>48</v>
      </c>
      <c r="D9135" s="7" t="s">
        <v>36</v>
      </c>
      <c r="E9135" s="7" t="s">
        <v>249</v>
      </c>
      <c r="F9135" s="7" t="s">
        <v>250</v>
      </c>
      <c r="G9135" s="28">
        <v>0.54639444492806999</v>
      </c>
      <c r="H9135" s="28">
        <v>0.54639444492806999</v>
      </c>
    </row>
    <row r="9136" spans="2:8" x14ac:dyDescent="0.3">
      <c r="B9136" s="7" t="s">
        <v>93</v>
      </c>
      <c r="C9136" s="7" t="s">
        <v>48</v>
      </c>
      <c r="D9136" s="7" t="s">
        <v>37</v>
      </c>
      <c r="E9136" s="7" t="s">
        <v>245</v>
      </c>
      <c r="F9136" s="7" t="s">
        <v>246</v>
      </c>
      <c r="G9136" s="24">
        <v>0.53</v>
      </c>
      <c r="H9136" s="24">
        <v>0.53</v>
      </c>
    </row>
    <row r="9137" spans="2:8" x14ac:dyDescent="0.3">
      <c r="B9137" s="7" t="s">
        <v>93</v>
      </c>
      <c r="C9137" s="7" t="s">
        <v>48</v>
      </c>
      <c r="D9137" s="7" t="s">
        <v>37</v>
      </c>
      <c r="E9137" s="7" t="s">
        <v>247</v>
      </c>
      <c r="F9137" s="7" t="s">
        <v>248</v>
      </c>
      <c r="G9137" s="24">
        <v>0.94645101663585995</v>
      </c>
      <c r="H9137" s="24">
        <v>0.94645101663585995</v>
      </c>
    </row>
    <row r="9138" spans="2:8" x14ac:dyDescent="0.3">
      <c r="B9138" s="7" t="s">
        <v>93</v>
      </c>
      <c r="C9138" s="7" t="s">
        <v>48</v>
      </c>
      <c r="D9138" s="7" t="s">
        <v>37</v>
      </c>
      <c r="E9138" s="7" t="s">
        <v>249</v>
      </c>
      <c r="F9138" s="7" t="s">
        <v>250</v>
      </c>
      <c r="G9138" s="28">
        <v>1.14370438962012</v>
      </c>
      <c r="H9138" s="28">
        <v>1.14370438962012</v>
      </c>
    </row>
    <row r="9139" spans="2:8" x14ac:dyDescent="0.3">
      <c r="B9139" s="7" t="s">
        <v>93</v>
      </c>
      <c r="C9139" s="7" t="s">
        <v>48</v>
      </c>
      <c r="D9139" s="7" t="s">
        <v>38</v>
      </c>
      <c r="E9139" s="7" t="s">
        <v>245</v>
      </c>
      <c r="F9139" s="7" t="s">
        <v>246</v>
      </c>
      <c r="G9139" s="24">
        <v>0.55000000000000004</v>
      </c>
      <c r="H9139" s="24">
        <v>0.55000000000000004</v>
      </c>
    </row>
    <row r="9140" spans="2:8" x14ac:dyDescent="0.3">
      <c r="B9140" s="7" t="s">
        <v>93</v>
      </c>
      <c r="C9140" s="7" t="s">
        <v>48</v>
      </c>
      <c r="D9140" s="7" t="s">
        <v>38</v>
      </c>
      <c r="E9140" s="7" t="s">
        <v>247</v>
      </c>
      <c r="F9140" s="7" t="s">
        <v>248</v>
      </c>
      <c r="G9140" s="24">
        <v>0.95876269672440595</v>
      </c>
      <c r="H9140" s="24">
        <v>0.95876269672440595</v>
      </c>
    </row>
    <row r="9141" spans="2:8" x14ac:dyDescent="0.3">
      <c r="B9141" s="7" t="s">
        <v>93</v>
      </c>
      <c r="C9141" s="7" t="s">
        <v>48</v>
      </c>
      <c r="D9141" s="7" t="s">
        <v>38</v>
      </c>
      <c r="E9141" s="7" t="s">
        <v>249</v>
      </c>
      <c r="F9141" s="7" t="s">
        <v>250</v>
      </c>
      <c r="G9141" s="28">
        <v>1.01818644630203</v>
      </c>
      <c r="H9141" s="28">
        <v>1.01818644630203</v>
      </c>
    </row>
    <row r="9142" spans="2:8" x14ac:dyDescent="0.3">
      <c r="B9142" s="7" t="s">
        <v>93</v>
      </c>
      <c r="C9142" s="7" t="s">
        <v>48</v>
      </c>
      <c r="D9142" s="7" t="s">
        <v>39</v>
      </c>
      <c r="E9142" s="7" t="s">
        <v>245</v>
      </c>
      <c r="F9142" s="7" t="s">
        <v>246</v>
      </c>
      <c r="G9142" s="24">
        <v>0.45</v>
      </c>
      <c r="H9142" s="24">
        <v>0.45</v>
      </c>
    </row>
    <row r="9143" spans="2:8" x14ac:dyDescent="0.3">
      <c r="B9143" s="7" t="s">
        <v>93</v>
      </c>
      <c r="C9143" s="7" t="s">
        <v>48</v>
      </c>
      <c r="D9143" s="7" t="s">
        <v>39</v>
      </c>
      <c r="E9143" s="7" t="s">
        <v>247</v>
      </c>
      <c r="F9143" s="7" t="s">
        <v>248</v>
      </c>
      <c r="G9143" s="24">
        <v>0.96059858606049997</v>
      </c>
      <c r="H9143" s="24">
        <v>0.96059858606049997</v>
      </c>
    </row>
    <row r="9144" spans="2:8" x14ac:dyDescent="0.3">
      <c r="B9144" s="7" t="s">
        <v>93</v>
      </c>
      <c r="C9144" s="7" t="s">
        <v>48</v>
      </c>
      <c r="D9144" s="7" t="s">
        <v>39</v>
      </c>
      <c r="E9144" s="7" t="s">
        <v>249</v>
      </c>
      <c r="F9144" s="7" t="s">
        <v>250</v>
      </c>
      <c r="G9144" s="28">
        <v>0.59012242357914602</v>
      </c>
      <c r="H9144" s="28">
        <v>0.59012242357914602</v>
      </c>
    </row>
    <row r="9145" spans="2:8" x14ac:dyDescent="0.3">
      <c r="B9145" s="7" t="s">
        <v>93</v>
      </c>
      <c r="C9145" s="7" t="s">
        <v>48</v>
      </c>
      <c r="D9145" s="7" t="s">
        <v>40</v>
      </c>
      <c r="E9145" s="7" t="s">
        <v>245</v>
      </c>
      <c r="F9145" s="7" t="s">
        <v>246</v>
      </c>
      <c r="G9145" s="24">
        <v>0.41</v>
      </c>
      <c r="H9145" s="24">
        <v>0.41</v>
      </c>
    </row>
    <row r="9146" spans="2:8" x14ac:dyDescent="0.3">
      <c r="B9146" s="7" t="s">
        <v>93</v>
      </c>
      <c r="C9146" s="7" t="s">
        <v>48</v>
      </c>
      <c r="D9146" s="7" t="s">
        <v>40</v>
      </c>
      <c r="E9146" s="7" t="s">
        <v>247</v>
      </c>
      <c r="F9146" s="7" t="s">
        <v>248</v>
      </c>
      <c r="G9146" s="24">
        <v>0.98488340192043899</v>
      </c>
      <c r="H9146" s="24">
        <v>0.98488340192043899</v>
      </c>
    </row>
    <row r="9147" spans="2:8" x14ac:dyDescent="0.3">
      <c r="B9147" s="7" t="s">
        <v>93</v>
      </c>
      <c r="C9147" s="7" t="s">
        <v>48</v>
      </c>
      <c r="D9147" s="7" t="s">
        <v>40</v>
      </c>
      <c r="E9147" s="7" t="s">
        <v>249</v>
      </c>
      <c r="F9147" s="7" t="s">
        <v>250</v>
      </c>
      <c r="G9147" s="28">
        <v>0.94758786245235738</v>
      </c>
      <c r="H9147" s="28">
        <v>0.94758786245235738</v>
      </c>
    </row>
    <row r="9148" spans="2:8" x14ac:dyDescent="0.3">
      <c r="B9148" s="7" t="s">
        <v>93</v>
      </c>
      <c r="C9148" s="7" t="s">
        <v>48</v>
      </c>
      <c r="D9148" s="7" t="s">
        <v>41</v>
      </c>
      <c r="E9148" s="7" t="s">
        <v>245</v>
      </c>
      <c r="F9148" s="7" t="s">
        <v>246</v>
      </c>
      <c r="G9148" s="24">
        <v>0.37</v>
      </c>
      <c r="H9148" s="24">
        <v>0.37</v>
      </c>
    </row>
    <row r="9149" spans="2:8" x14ac:dyDescent="0.3">
      <c r="B9149" s="7" t="s">
        <v>93</v>
      </c>
      <c r="C9149" s="7" t="s">
        <v>48</v>
      </c>
      <c r="D9149" s="7" t="s">
        <v>41</v>
      </c>
      <c r="E9149" s="7" t="s">
        <v>247</v>
      </c>
      <c r="F9149" s="7" t="s">
        <v>248</v>
      </c>
      <c r="G9149" s="24">
        <v>0.98466282782523273</v>
      </c>
      <c r="H9149" s="24">
        <v>0.98466282782523273</v>
      </c>
    </row>
    <row r="9150" spans="2:8" x14ac:dyDescent="0.3">
      <c r="B9150" s="7" t="s">
        <v>93</v>
      </c>
      <c r="C9150" s="7" t="s">
        <v>48</v>
      </c>
      <c r="D9150" s="7" t="s">
        <v>41</v>
      </c>
      <c r="E9150" s="7" t="s">
        <v>249</v>
      </c>
      <c r="F9150" s="7" t="s">
        <v>250</v>
      </c>
      <c r="G9150" s="28">
        <v>1.3151871665061112</v>
      </c>
      <c r="H9150" s="28">
        <v>1.3151871665061112</v>
      </c>
    </row>
    <row r="9151" spans="2:8" x14ac:dyDescent="0.3">
      <c r="B9151" s="7" t="s">
        <v>94</v>
      </c>
      <c r="C9151" s="7" t="s">
        <v>46</v>
      </c>
      <c r="D9151" s="7" t="s">
        <v>31</v>
      </c>
      <c r="E9151" s="7" t="s">
        <v>245</v>
      </c>
      <c r="F9151" s="7" t="s">
        <v>246</v>
      </c>
      <c r="G9151" s="24">
        <v>0.62</v>
      </c>
      <c r="H9151" s="24">
        <v>0.62</v>
      </c>
    </row>
    <row r="9152" spans="2:8" x14ac:dyDescent="0.3">
      <c r="B9152" s="7" t="s">
        <v>94</v>
      </c>
      <c r="C9152" s="7" t="s">
        <v>46</v>
      </c>
      <c r="D9152" s="7" t="s">
        <v>31</v>
      </c>
      <c r="E9152" s="7" t="s">
        <v>247</v>
      </c>
      <c r="F9152" s="7" t="s">
        <v>248</v>
      </c>
      <c r="G9152" s="24">
        <v>0.95989304812834197</v>
      </c>
      <c r="H9152" s="24">
        <v>0.95989304812834197</v>
      </c>
    </row>
    <row r="9153" spans="2:8" x14ac:dyDescent="0.3">
      <c r="B9153" s="7" t="s">
        <v>94</v>
      </c>
      <c r="C9153" s="7" t="s">
        <v>46</v>
      </c>
      <c r="D9153" s="7" t="s">
        <v>31</v>
      </c>
      <c r="E9153" s="7" t="s">
        <v>249</v>
      </c>
      <c r="F9153" s="7" t="s">
        <v>250</v>
      </c>
      <c r="G9153" s="28">
        <v>4.38138816203102</v>
      </c>
      <c r="H9153" s="28">
        <v>4.38138816203102</v>
      </c>
    </row>
    <row r="9154" spans="2:8" x14ac:dyDescent="0.3">
      <c r="B9154" s="7" t="s">
        <v>94</v>
      </c>
      <c r="C9154" s="7" t="s">
        <v>46</v>
      </c>
      <c r="D9154" s="7" t="s">
        <v>34</v>
      </c>
      <c r="E9154" s="7" t="s">
        <v>245</v>
      </c>
      <c r="F9154" s="7" t="s">
        <v>246</v>
      </c>
      <c r="G9154" s="24">
        <v>0.59</v>
      </c>
      <c r="H9154" s="24">
        <v>0.59</v>
      </c>
    </row>
    <row r="9155" spans="2:8" x14ac:dyDescent="0.3">
      <c r="B9155" s="7" t="s">
        <v>94</v>
      </c>
      <c r="C9155" s="7" t="s">
        <v>46</v>
      </c>
      <c r="D9155" s="7" t="s">
        <v>34</v>
      </c>
      <c r="E9155" s="7" t="s">
        <v>247</v>
      </c>
      <c r="F9155" s="7" t="s">
        <v>248</v>
      </c>
      <c r="G9155" s="24">
        <v>0.98490118471728005</v>
      </c>
      <c r="H9155" s="24">
        <v>0.98490118471728005</v>
      </c>
    </row>
    <row r="9156" spans="2:8" x14ac:dyDescent="0.3">
      <c r="B9156" s="7" t="s">
        <v>94</v>
      </c>
      <c r="C9156" s="7" t="s">
        <v>46</v>
      </c>
      <c r="D9156" s="7" t="s">
        <v>34</v>
      </c>
      <c r="E9156" s="7" t="s">
        <v>249</v>
      </c>
      <c r="F9156" s="7" t="s">
        <v>250</v>
      </c>
      <c r="G9156" s="28">
        <v>2.2197202780013399</v>
      </c>
      <c r="H9156" s="28">
        <v>2.2197202780013399</v>
      </c>
    </row>
    <row r="9157" spans="2:8" x14ac:dyDescent="0.3">
      <c r="B9157" s="7" t="s">
        <v>94</v>
      </c>
      <c r="C9157" s="7" t="s">
        <v>46</v>
      </c>
      <c r="D9157" s="7" t="s">
        <v>35</v>
      </c>
      <c r="E9157" s="7" t="s">
        <v>245</v>
      </c>
      <c r="F9157" s="7" t="s">
        <v>246</v>
      </c>
      <c r="G9157" s="24">
        <v>0.74</v>
      </c>
      <c r="H9157" s="24">
        <v>0.74</v>
      </c>
    </row>
    <row r="9158" spans="2:8" x14ac:dyDescent="0.3">
      <c r="B9158" s="7" t="s">
        <v>94</v>
      </c>
      <c r="C9158" s="7" t="s">
        <v>46</v>
      </c>
      <c r="D9158" s="7" t="s">
        <v>35</v>
      </c>
      <c r="E9158" s="7" t="s">
        <v>247</v>
      </c>
      <c r="F9158" s="7" t="s">
        <v>248</v>
      </c>
      <c r="G9158" s="24">
        <v>0.98488805970149296</v>
      </c>
      <c r="H9158" s="24">
        <v>0.98488805970149296</v>
      </c>
    </row>
    <row r="9159" spans="2:8" x14ac:dyDescent="0.3">
      <c r="B9159" s="7" t="s">
        <v>94</v>
      </c>
      <c r="C9159" s="7" t="s">
        <v>46</v>
      </c>
      <c r="D9159" s="7" t="s">
        <v>35</v>
      </c>
      <c r="E9159" s="7" t="s">
        <v>249</v>
      </c>
      <c r="F9159" s="7" t="s">
        <v>250</v>
      </c>
      <c r="G9159" s="28">
        <v>2.7639028377300798</v>
      </c>
      <c r="H9159" s="28">
        <v>2.7639028377300798</v>
      </c>
    </row>
    <row r="9160" spans="2:8" x14ac:dyDescent="0.3">
      <c r="B9160" s="7" t="s">
        <v>94</v>
      </c>
      <c r="C9160" s="7" t="s">
        <v>46</v>
      </c>
      <c r="D9160" s="7" t="s">
        <v>36</v>
      </c>
      <c r="E9160" s="7" t="s">
        <v>245</v>
      </c>
      <c r="F9160" s="7" t="s">
        <v>246</v>
      </c>
      <c r="G9160" s="24">
        <v>0.73</v>
      </c>
      <c r="H9160" s="24">
        <v>0.73</v>
      </c>
    </row>
    <row r="9161" spans="2:8" x14ac:dyDescent="0.3">
      <c r="B9161" s="7" t="s">
        <v>94</v>
      </c>
      <c r="C9161" s="7" t="s">
        <v>46</v>
      </c>
      <c r="D9161" s="7" t="s">
        <v>36</v>
      </c>
      <c r="E9161" s="7" t="s">
        <v>247</v>
      </c>
      <c r="F9161" s="7" t="s">
        <v>248</v>
      </c>
      <c r="G9161" s="24">
        <v>0.98488805978260896</v>
      </c>
      <c r="H9161" s="24">
        <v>0.98488805978260896</v>
      </c>
    </row>
    <row r="9162" spans="2:8" x14ac:dyDescent="0.3">
      <c r="B9162" s="7" t="s">
        <v>94</v>
      </c>
      <c r="C9162" s="7" t="s">
        <v>46</v>
      </c>
      <c r="D9162" s="7" t="s">
        <v>36</v>
      </c>
      <c r="E9162" s="7" t="s">
        <v>249</v>
      </c>
      <c r="F9162" s="7" t="s">
        <v>250</v>
      </c>
      <c r="G9162" s="28">
        <v>2.7879919739513999</v>
      </c>
      <c r="H9162" s="28">
        <v>2.7879919739513999</v>
      </c>
    </row>
    <row r="9163" spans="2:8" x14ac:dyDescent="0.3">
      <c r="B9163" s="7" t="s">
        <v>94</v>
      </c>
      <c r="C9163" s="7" t="s">
        <v>46</v>
      </c>
      <c r="D9163" s="7" t="s">
        <v>37</v>
      </c>
      <c r="E9163" s="7" t="s">
        <v>245</v>
      </c>
      <c r="F9163" s="7" t="s">
        <v>246</v>
      </c>
      <c r="G9163" s="24">
        <v>0.73</v>
      </c>
      <c r="H9163" s="24">
        <v>0.73</v>
      </c>
    </row>
    <row r="9164" spans="2:8" x14ac:dyDescent="0.3">
      <c r="B9164" s="7" t="s">
        <v>94</v>
      </c>
      <c r="C9164" s="7" t="s">
        <v>46</v>
      </c>
      <c r="D9164" s="7" t="s">
        <v>37</v>
      </c>
      <c r="E9164" s="7" t="s">
        <v>247</v>
      </c>
      <c r="F9164" s="7" t="s">
        <v>248</v>
      </c>
      <c r="G9164" s="24">
        <v>0.98494337108594299</v>
      </c>
      <c r="H9164" s="24">
        <v>0.98494337108594299</v>
      </c>
    </row>
    <row r="9165" spans="2:8" x14ac:dyDescent="0.3">
      <c r="B9165" s="7" t="s">
        <v>94</v>
      </c>
      <c r="C9165" s="7" t="s">
        <v>46</v>
      </c>
      <c r="D9165" s="7" t="s">
        <v>37</v>
      </c>
      <c r="E9165" s="7" t="s">
        <v>249</v>
      </c>
      <c r="F9165" s="7" t="s">
        <v>250</v>
      </c>
      <c r="G9165" s="28">
        <v>3.0810370156899598</v>
      </c>
      <c r="H9165" s="28">
        <v>3.0810370156899598</v>
      </c>
    </row>
    <row r="9166" spans="2:8" x14ac:dyDescent="0.3">
      <c r="B9166" s="7" t="s">
        <v>94</v>
      </c>
      <c r="C9166" s="7" t="s">
        <v>46</v>
      </c>
      <c r="D9166" s="7" t="s">
        <v>38</v>
      </c>
      <c r="E9166" s="7" t="s">
        <v>245</v>
      </c>
      <c r="F9166" s="7" t="s">
        <v>246</v>
      </c>
      <c r="G9166" s="24">
        <v>0.7</v>
      </c>
      <c r="H9166" s="24">
        <v>0.7</v>
      </c>
    </row>
    <row r="9167" spans="2:8" x14ac:dyDescent="0.3">
      <c r="B9167" s="7" t="s">
        <v>94</v>
      </c>
      <c r="C9167" s="7" t="s">
        <v>46</v>
      </c>
      <c r="D9167" s="7" t="s">
        <v>38</v>
      </c>
      <c r="E9167" s="7" t="s">
        <v>247</v>
      </c>
      <c r="F9167" s="7" t="s">
        <v>248</v>
      </c>
      <c r="G9167" s="24">
        <v>0.98502604166666696</v>
      </c>
      <c r="H9167" s="24">
        <v>0.98502604166666696</v>
      </c>
    </row>
    <row r="9168" spans="2:8" x14ac:dyDescent="0.3">
      <c r="B9168" s="7" t="s">
        <v>94</v>
      </c>
      <c r="C9168" s="7" t="s">
        <v>46</v>
      </c>
      <c r="D9168" s="7" t="s">
        <v>38</v>
      </c>
      <c r="E9168" s="7" t="s">
        <v>249</v>
      </c>
      <c r="F9168" s="7" t="s">
        <v>250</v>
      </c>
      <c r="G9168" s="28">
        <v>3.28297468670696</v>
      </c>
      <c r="H9168" s="28">
        <v>3.28297468670696</v>
      </c>
    </row>
    <row r="9169" spans="2:8" x14ac:dyDescent="0.3">
      <c r="B9169" s="7" t="s">
        <v>94</v>
      </c>
      <c r="C9169" s="7" t="s">
        <v>46</v>
      </c>
      <c r="D9169" s="7" t="s">
        <v>39</v>
      </c>
      <c r="E9169" s="7" t="s">
        <v>245</v>
      </c>
      <c r="F9169" s="7" t="s">
        <v>246</v>
      </c>
      <c r="G9169" s="24">
        <v>0.68</v>
      </c>
      <c r="H9169" s="24">
        <v>0.68</v>
      </c>
    </row>
    <row r="9170" spans="2:8" x14ac:dyDescent="0.3">
      <c r="B9170" s="7" t="s">
        <v>94</v>
      </c>
      <c r="C9170" s="7" t="s">
        <v>46</v>
      </c>
      <c r="D9170" s="7" t="s">
        <v>39</v>
      </c>
      <c r="E9170" s="7" t="s">
        <v>247</v>
      </c>
      <c r="F9170" s="7" t="s">
        <v>248</v>
      </c>
      <c r="G9170" s="24">
        <v>0.98502604166666696</v>
      </c>
      <c r="H9170" s="24">
        <v>0.98502604166666696</v>
      </c>
    </row>
    <row r="9171" spans="2:8" x14ac:dyDescent="0.3">
      <c r="B9171" s="7" t="s">
        <v>94</v>
      </c>
      <c r="C9171" s="7" t="s">
        <v>46</v>
      </c>
      <c r="D9171" s="7" t="s">
        <v>39</v>
      </c>
      <c r="E9171" s="7" t="s">
        <v>249</v>
      </c>
      <c r="F9171" s="7" t="s">
        <v>250</v>
      </c>
      <c r="G9171" s="28">
        <v>4.01726883212282</v>
      </c>
      <c r="H9171" s="28">
        <v>4.01726883212282</v>
      </c>
    </row>
    <row r="9172" spans="2:8" x14ac:dyDescent="0.3">
      <c r="B9172" s="7" t="s">
        <v>94</v>
      </c>
      <c r="C9172" s="7" t="s">
        <v>46</v>
      </c>
      <c r="D9172" s="7" t="s">
        <v>40</v>
      </c>
      <c r="E9172" s="7" t="s">
        <v>245</v>
      </c>
      <c r="F9172" s="7" t="s">
        <v>246</v>
      </c>
      <c r="G9172" s="24">
        <v>0.72</v>
      </c>
      <c r="H9172" s="24">
        <v>0.72</v>
      </c>
    </row>
    <row r="9173" spans="2:8" x14ac:dyDescent="0.3">
      <c r="B9173" s="7" t="s">
        <v>94</v>
      </c>
      <c r="C9173" s="7" t="s">
        <v>46</v>
      </c>
      <c r="D9173" s="7" t="s">
        <v>40</v>
      </c>
      <c r="E9173" s="7" t="s">
        <v>247</v>
      </c>
      <c r="F9173" s="7" t="s">
        <v>248</v>
      </c>
      <c r="G9173" s="24">
        <v>0.98046875</v>
      </c>
      <c r="H9173" s="24">
        <v>0.98046875</v>
      </c>
    </row>
    <row r="9174" spans="2:8" x14ac:dyDescent="0.3">
      <c r="B9174" s="7" t="s">
        <v>94</v>
      </c>
      <c r="C9174" s="7" t="s">
        <v>46</v>
      </c>
      <c r="D9174" s="7" t="s">
        <v>40</v>
      </c>
      <c r="E9174" s="7" t="s">
        <v>249</v>
      </c>
      <c r="F9174" s="7" t="s">
        <v>250</v>
      </c>
      <c r="G9174" s="28">
        <v>9.5333528367091329</v>
      </c>
      <c r="H9174" s="28">
        <v>9.5333528367091329</v>
      </c>
    </row>
    <row r="9175" spans="2:8" x14ac:dyDescent="0.3">
      <c r="B9175" s="7" t="s">
        <v>94</v>
      </c>
      <c r="C9175" s="7" t="s">
        <v>46</v>
      </c>
      <c r="D9175" s="7" t="s">
        <v>41</v>
      </c>
      <c r="E9175" s="7" t="s">
        <v>245</v>
      </c>
      <c r="F9175" s="7" t="s">
        <v>246</v>
      </c>
      <c r="G9175" s="24">
        <v>0.71</v>
      </c>
      <c r="H9175" s="24">
        <v>0.71</v>
      </c>
    </row>
    <row r="9176" spans="2:8" x14ac:dyDescent="0.3">
      <c r="B9176" s="7" t="s">
        <v>94</v>
      </c>
      <c r="C9176" s="7" t="s">
        <v>46</v>
      </c>
      <c r="D9176" s="7" t="s">
        <v>41</v>
      </c>
      <c r="E9176" s="7" t="s">
        <v>247</v>
      </c>
      <c r="F9176" s="7" t="s">
        <v>248</v>
      </c>
      <c r="G9176" s="24">
        <v>0.99331550802139035</v>
      </c>
      <c r="H9176" s="24">
        <v>0.99331550802139035</v>
      </c>
    </row>
    <row r="9177" spans="2:8" x14ac:dyDescent="0.3">
      <c r="B9177" s="7" t="s">
        <v>94</v>
      </c>
      <c r="C9177" s="7" t="s">
        <v>46</v>
      </c>
      <c r="D9177" s="7" t="s">
        <v>41</v>
      </c>
      <c r="E9177" s="7" t="s">
        <v>249</v>
      </c>
      <c r="F9177" s="7" t="s">
        <v>250</v>
      </c>
      <c r="G9177" s="28">
        <v>6.3425114759817021</v>
      </c>
      <c r="H9177" s="28">
        <v>6.3425114759817021</v>
      </c>
    </row>
    <row r="9178" spans="2:8" x14ac:dyDescent="0.3">
      <c r="B9178" s="7" t="s">
        <v>95</v>
      </c>
      <c r="C9178" s="7" t="s">
        <v>46</v>
      </c>
      <c r="D9178" s="7" t="s">
        <v>31</v>
      </c>
      <c r="E9178" s="7" t="s">
        <v>245</v>
      </c>
      <c r="F9178" s="7" t="s">
        <v>246</v>
      </c>
      <c r="G9178" s="24">
        <v>0.61</v>
      </c>
      <c r="H9178" s="24">
        <v>0.61</v>
      </c>
    </row>
    <row r="9179" spans="2:8" x14ac:dyDescent="0.3">
      <c r="B9179" s="7" t="s">
        <v>95</v>
      </c>
      <c r="C9179" s="7" t="s">
        <v>46</v>
      </c>
      <c r="D9179" s="7" t="s">
        <v>31</v>
      </c>
      <c r="E9179" s="7" t="s">
        <v>247</v>
      </c>
      <c r="F9179" s="7" t="s">
        <v>248</v>
      </c>
      <c r="G9179" s="24">
        <v>0.99942425547703595</v>
      </c>
      <c r="H9179" s="24">
        <v>0.99942425547703595</v>
      </c>
    </row>
    <row r="9180" spans="2:8" x14ac:dyDescent="0.3">
      <c r="B9180" s="7" t="s">
        <v>95</v>
      </c>
      <c r="C9180" s="7" t="s">
        <v>46</v>
      </c>
      <c r="D9180" s="7" t="s">
        <v>31</v>
      </c>
      <c r="E9180" s="7" t="s">
        <v>249</v>
      </c>
      <c r="F9180" s="7" t="s">
        <v>250</v>
      </c>
      <c r="G9180" s="28">
        <v>7.67791160804261</v>
      </c>
      <c r="H9180" s="28">
        <v>7.67791160804261</v>
      </c>
    </row>
    <row r="9181" spans="2:8" x14ac:dyDescent="0.3">
      <c r="B9181" s="7" t="s">
        <v>95</v>
      </c>
      <c r="C9181" s="7" t="s">
        <v>46</v>
      </c>
      <c r="D9181" s="7" t="s">
        <v>34</v>
      </c>
      <c r="E9181" s="7" t="s">
        <v>245</v>
      </c>
      <c r="F9181" s="7" t="s">
        <v>246</v>
      </c>
      <c r="G9181" s="24">
        <v>0.56000000000000005</v>
      </c>
      <c r="H9181" s="24">
        <v>0.56000000000000005</v>
      </c>
    </row>
    <row r="9182" spans="2:8" x14ac:dyDescent="0.3">
      <c r="B9182" s="7" t="s">
        <v>95</v>
      </c>
      <c r="C9182" s="7" t="s">
        <v>46</v>
      </c>
      <c r="D9182" s="7" t="s">
        <v>34</v>
      </c>
      <c r="E9182" s="7" t="s">
        <v>247</v>
      </c>
      <c r="F9182" s="7" t="s">
        <v>248</v>
      </c>
      <c r="G9182" s="24">
        <v>0.99973688956788398</v>
      </c>
      <c r="H9182" s="24">
        <v>0.99973688956788398</v>
      </c>
    </row>
    <row r="9183" spans="2:8" x14ac:dyDescent="0.3">
      <c r="B9183" s="7" t="s">
        <v>95</v>
      </c>
      <c r="C9183" s="7" t="s">
        <v>46</v>
      </c>
      <c r="D9183" s="7" t="s">
        <v>34</v>
      </c>
      <c r="E9183" s="7" t="s">
        <v>249</v>
      </c>
      <c r="F9183" s="7" t="s">
        <v>250</v>
      </c>
      <c r="G9183" s="28">
        <v>4.5534257880247297</v>
      </c>
      <c r="H9183" s="28">
        <v>4.5534257880247297</v>
      </c>
    </row>
    <row r="9184" spans="2:8" x14ac:dyDescent="0.3">
      <c r="B9184" s="7" t="s">
        <v>95</v>
      </c>
      <c r="C9184" s="7" t="s">
        <v>46</v>
      </c>
      <c r="D9184" s="7" t="s">
        <v>35</v>
      </c>
      <c r="E9184" s="7" t="s">
        <v>245</v>
      </c>
      <c r="F9184" s="7" t="s">
        <v>246</v>
      </c>
      <c r="G9184" s="24">
        <v>0.57999999999999996</v>
      </c>
      <c r="H9184" s="24">
        <v>0.57999999999999996</v>
      </c>
    </row>
    <row r="9185" spans="2:8" x14ac:dyDescent="0.3">
      <c r="B9185" s="7" t="s">
        <v>95</v>
      </c>
      <c r="C9185" s="7" t="s">
        <v>46</v>
      </c>
      <c r="D9185" s="7" t="s">
        <v>35</v>
      </c>
      <c r="E9185" s="7" t="s">
        <v>247</v>
      </c>
      <c r="F9185" s="7" t="s">
        <v>248</v>
      </c>
      <c r="G9185" s="24">
        <v>0.99991534212364297</v>
      </c>
      <c r="H9185" s="24">
        <v>0.99991534212364297</v>
      </c>
    </row>
    <row r="9186" spans="2:8" x14ac:dyDescent="0.3">
      <c r="B9186" s="7" t="s">
        <v>95</v>
      </c>
      <c r="C9186" s="7" t="s">
        <v>46</v>
      </c>
      <c r="D9186" s="7" t="s">
        <v>35</v>
      </c>
      <c r="E9186" s="7" t="s">
        <v>249</v>
      </c>
      <c r="F9186" s="7" t="s">
        <v>250</v>
      </c>
      <c r="G9186" s="28">
        <v>8.8863873088317806</v>
      </c>
      <c r="H9186" s="28">
        <v>8.8863873088317806</v>
      </c>
    </row>
    <row r="9187" spans="2:8" x14ac:dyDescent="0.3">
      <c r="B9187" s="7" t="s">
        <v>95</v>
      </c>
      <c r="C9187" s="7" t="s">
        <v>46</v>
      </c>
      <c r="D9187" s="7" t="s">
        <v>36</v>
      </c>
      <c r="E9187" s="7" t="s">
        <v>245</v>
      </c>
      <c r="F9187" s="7" t="s">
        <v>246</v>
      </c>
      <c r="G9187" s="24">
        <v>0.54</v>
      </c>
      <c r="H9187" s="24">
        <v>0.54</v>
      </c>
    </row>
    <row r="9188" spans="2:8" x14ac:dyDescent="0.3">
      <c r="B9188" s="7" t="s">
        <v>95</v>
      </c>
      <c r="C9188" s="7" t="s">
        <v>46</v>
      </c>
      <c r="D9188" s="7" t="s">
        <v>36</v>
      </c>
      <c r="E9188" s="7" t="s">
        <v>247</v>
      </c>
      <c r="F9188" s="7" t="s">
        <v>248</v>
      </c>
      <c r="G9188" s="24">
        <v>1</v>
      </c>
      <c r="H9188" s="24">
        <v>1</v>
      </c>
    </row>
    <row r="9189" spans="2:8" x14ac:dyDescent="0.3">
      <c r="B9189" s="7" t="s">
        <v>95</v>
      </c>
      <c r="C9189" s="7" t="s">
        <v>46</v>
      </c>
      <c r="D9189" s="7" t="s">
        <v>36</v>
      </c>
      <c r="E9189" s="7" t="s">
        <v>249</v>
      </c>
      <c r="F9189" s="7" t="s">
        <v>250</v>
      </c>
      <c r="G9189" s="28">
        <v>16.5025796596485</v>
      </c>
      <c r="H9189" s="28">
        <v>16.5025796596485</v>
      </c>
    </row>
    <row r="9190" spans="2:8" x14ac:dyDescent="0.3">
      <c r="B9190" s="7" t="s">
        <v>95</v>
      </c>
      <c r="C9190" s="7" t="s">
        <v>46</v>
      </c>
      <c r="D9190" s="7" t="s">
        <v>37</v>
      </c>
      <c r="E9190" s="7" t="s">
        <v>245</v>
      </c>
      <c r="F9190" s="7" t="s">
        <v>246</v>
      </c>
      <c r="G9190" s="24">
        <v>0.54</v>
      </c>
      <c r="H9190" s="24">
        <v>0.54</v>
      </c>
    </row>
    <row r="9191" spans="2:8" x14ac:dyDescent="0.3">
      <c r="B9191" s="7" t="s">
        <v>95</v>
      </c>
      <c r="C9191" s="7" t="s">
        <v>46</v>
      </c>
      <c r="D9191" s="7" t="s">
        <v>37</v>
      </c>
      <c r="E9191" s="7" t="s">
        <v>247</v>
      </c>
      <c r="F9191" s="7" t="s">
        <v>248</v>
      </c>
      <c r="G9191" s="24">
        <v>1</v>
      </c>
      <c r="H9191" s="24">
        <v>1</v>
      </c>
    </row>
    <row r="9192" spans="2:8" x14ac:dyDescent="0.3">
      <c r="B9192" s="7" t="s">
        <v>95</v>
      </c>
      <c r="C9192" s="7" t="s">
        <v>46</v>
      </c>
      <c r="D9192" s="7" t="s">
        <v>37</v>
      </c>
      <c r="E9192" s="7" t="s">
        <v>249</v>
      </c>
      <c r="F9192" s="7" t="s">
        <v>250</v>
      </c>
      <c r="G9192" s="28">
        <v>9.1636299333924107</v>
      </c>
      <c r="H9192" s="28">
        <v>9.1636299333924107</v>
      </c>
    </row>
    <row r="9193" spans="2:8" x14ac:dyDescent="0.3">
      <c r="B9193" s="7" t="s">
        <v>95</v>
      </c>
      <c r="C9193" s="7" t="s">
        <v>46</v>
      </c>
      <c r="D9193" s="7" t="s">
        <v>38</v>
      </c>
      <c r="E9193" s="7" t="s">
        <v>245</v>
      </c>
      <c r="F9193" s="7" t="s">
        <v>246</v>
      </c>
      <c r="G9193" s="24">
        <v>0.56000000000000005</v>
      </c>
      <c r="H9193" s="24">
        <v>0.56000000000000005</v>
      </c>
    </row>
    <row r="9194" spans="2:8" x14ac:dyDescent="0.3">
      <c r="B9194" s="7" t="s">
        <v>95</v>
      </c>
      <c r="C9194" s="7" t="s">
        <v>46</v>
      </c>
      <c r="D9194" s="7" t="s">
        <v>38</v>
      </c>
      <c r="E9194" s="7" t="s">
        <v>247</v>
      </c>
      <c r="F9194" s="7" t="s">
        <v>248</v>
      </c>
      <c r="G9194" s="24">
        <v>1</v>
      </c>
      <c r="H9194" s="24">
        <v>1</v>
      </c>
    </row>
    <row r="9195" spans="2:8" x14ac:dyDescent="0.3">
      <c r="B9195" s="7" t="s">
        <v>95</v>
      </c>
      <c r="C9195" s="7" t="s">
        <v>46</v>
      </c>
      <c r="D9195" s="7" t="s">
        <v>38</v>
      </c>
      <c r="E9195" s="7" t="s">
        <v>249</v>
      </c>
      <c r="F9195" s="7" t="s">
        <v>250</v>
      </c>
      <c r="G9195" s="28">
        <v>13.192638442944601</v>
      </c>
      <c r="H9195" s="28">
        <v>13.192638442944601</v>
      </c>
    </row>
    <row r="9196" spans="2:8" x14ac:dyDescent="0.3">
      <c r="B9196" s="7" t="s">
        <v>95</v>
      </c>
      <c r="C9196" s="7" t="s">
        <v>46</v>
      </c>
      <c r="D9196" s="7" t="s">
        <v>39</v>
      </c>
      <c r="E9196" s="7" t="s">
        <v>245</v>
      </c>
      <c r="F9196" s="7" t="s">
        <v>246</v>
      </c>
      <c r="G9196" s="24">
        <v>0.54</v>
      </c>
      <c r="H9196" s="24">
        <v>0.54</v>
      </c>
    </row>
    <row r="9197" spans="2:8" x14ac:dyDescent="0.3">
      <c r="B9197" s="7" t="s">
        <v>95</v>
      </c>
      <c r="C9197" s="7" t="s">
        <v>46</v>
      </c>
      <c r="D9197" s="7" t="s">
        <v>39</v>
      </c>
      <c r="E9197" s="7" t="s">
        <v>247</v>
      </c>
      <c r="F9197" s="7" t="s">
        <v>248</v>
      </c>
      <c r="G9197" s="24">
        <v>1</v>
      </c>
      <c r="H9197" s="24">
        <v>1</v>
      </c>
    </row>
    <row r="9198" spans="2:8" x14ac:dyDescent="0.3">
      <c r="B9198" s="7" t="s">
        <v>95</v>
      </c>
      <c r="C9198" s="7" t="s">
        <v>46</v>
      </c>
      <c r="D9198" s="7" t="s">
        <v>39</v>
      </c>
      <c r="E9198" s="7" t="s">
        <v>249</v>
      </c>
      <c r="F9198" s="7" t="s">
        <v>250</v>
      </c>
      <c r="G9198" s="28">
        <v>20.726657316859399</v>
      </c>
      <c r="H9198" s="28">
        <v>20.726657316859399</v>
      </c>
    </row>
    <row r="9199" spans="2:8" x14ac:dyDescent="0.3">
      <c r="B9199" s="7" t="s">
        <v>95</v>
      </c>
      <c r="C9199" s="7" t="s">
        <v>46</v>
      </c>
      <c r="D9199" s="7" t="s">
        <v>40</v>
      </c>
      <c r="E9199" s="7" t="s">
        <v>245</v>
      </c>
      <c r="F9199" s="7" t="s">
        <v>246</v>
      </c>
      <c r="G9199" s="24">
        <v>0.55000000000000004</v>
      </c>
      <c r="H9199" s="24">
        <v>0.55000000000000004</v>
      </c>
    </row>
    <row r="9200" spans="2:8" x14ac:dyDescent="0.3">
      <c r="B9200" s="7" t="s">
        <v>95</v>
      </c>
      <c r="C9200" s="7" t="s">
        <v>46</v>
      </c>
      <c r="D9200" s="7" t="s">
        <v>40</v>
      </c>
      <c r="E9200" s="7" t="s">
        <v>247</v>
      </c>
      <c r="F9200" s="7" t="s">
        <v>248</v>
      </c>
      <c r="G9200" s="24">
        <v>1</v>
      </c>
      <c r="H9200" s="24">
        <v>1</v>
      </c>
    </row>
    <row r="9201" spans="2:8" x14ac:dyDescent="0.3">
      <c r="B9201" s="7" t="s">
        <v>95</v>
      </c>
      <c r="C9201" s="7" t="s">
        <v>46</v>
      </c>
      <c r="D9201" s="7" t="s">
        <v>40</v>
      </c>
      <c r="E9201" s="7" t="s">
        <v>249</v>
      </c>
      <c r="F9201" s="7" t="s">
        <v>250</v>
      </c>
      <c r="G9201" s="28">
        <v>19.933139925839114</v>
      </c>
      <c r="H9201" s="28">
        <v>19.933139925839114</v>
      </c>
    </row>
    <row r="9202" spans="2:8" x14ac:dyDescent="0.3">
      <c r="B9202" s="7" t="s">
        <v>95</v>
      </c>
      <c r="C9202" s="7" t="s">
        <v>46</v>
      </c>
      <c r="D9202" s="7" t="s">
        <v>41</v>
      </c>
      <c r="E9202" s="7" t="s">
        <v>245</v>
      </c>
      <c r="F9202" s="7" t="s">
        <v>246</v>
      </c>
      <c r="G9202" s="24">
        <v>0.56000000000000005</v>
      </c>
      <c r="H9202" s="24">
        <v>0.56000000000000005</v>
      </c>
    </row>
    <row r="9203" spans="2:8" x14ac:dyDescent="0.3">
      <c r="B9203" s="7" t="s">
        <v>95</v>
      </c>
      <c r="C9203" s="7" t="s">
        <v>46</v>
      </c>
      <c r="D9203" s="7" t="s">
        <v>41</v>
      </c>
      <c r="E9203" s="7" t="s">
        <v>247</v>
      </c>
      <c r="F9203" s="7" t="s">
        <v>248</v>
      </c>
      <c r="G9203" s="24">
        <v>1</v>
      </c>
      <c r="H9203" s="24">
        <v>1</v>
      </c>
    </row>
    <row r="9204" spans="2:8" x14ac:dyDescent="0.3">
      <c r="B9204" s="7" t="s">
        <v>95</v>
      </c>
      <c r="C9204" s="7" t="s">
        <v>46</v>
      </c>
      <c r="D9204" s="7" t="s">
        <v>41</v>
      </c>
      <c r="E9204" s="7" t="s">
        <v>249</v>
      </c>
      <c r="F9204" s="7" t="s">
        <v>250</v>
      </c>
      <c r="G9204" s="28">
        <v>16.152756252311246</v>
      </c>
      <c r="H9204" s="28">
        <v>16.152756252311246</v>
      </c>
    </row>
    <row r="9205" spans="2:8" x14ac:dyDescent="0.3">
      <c r="B9205" s="7" t="s">
        <v>96</v>
      </c>
      <c r="C9205" s="7" t="s">
        <v>48</v>
      </c>
      <c r="D9205" s="7" t="s">
        <v>31</v>
      </c>
      <c r="E9205" s="7" t="s">
        <v>245</v>
      </c>
      <c r="F9205" s="7" t="s">
        <v>246</v>
      </c>
      <c r="G9205" s="24">
        <v>0.49</v>
      </c>
      <c r="H9205" s="24">
        <v>0.49</v>
      </c>
    </row>
    <row r="9206" spans="2:8" x14ac:dyDescent="0.3">
      <c r="B9206" s="7" t="s">
        <v>96</v>
      </c>
      <c r="C9206" s="7" t="s">
        <v>48</v>
      </c>
      <c r="D9206" s="7" t="s">
        <v>31</v>
      </c>
      <c r="E9206" s="7" t="s">
        <v>247</v>
      </c>
      <c r="F9206" s="7" t="s">
        <v>248</v>
      </c>
      <c r="G9206" s="24">
        <v>0.91790781554005596</v>
      </c>
      <c r="H9206" s="24">
        <v>0.91790781554005596</v>
      </c>
    </row>
    <row r="9207" spans="2:8" x14ac:dyDescent="0.3">
      <c r="B9207" s="7" t="s">
        <v>96</v>
      </c>
      <c r="C9207" s="7" t="s">
        <v>48</v>
      </c>
      <c r="D9207" s="7" t="s">
        <v>31</v>
      </c>
      <c r="E9207" s="7" t="s">
        <v>249</v>
      </c>
      <c r="F9207" s="7" t="s">
        <v>250</v>
      </c>
      <c r="G9207" s="28">
        <v>1.4122249662699999</v>
      </c>
      <c r="H9207" s="28">
        <v>1.4122249662699999</v>
      </c>
    </row>
    <row r="9208" spans="2:8" x14ac:dyDescent="0.3">
      <c r="B9208" s="7" t="s">
        <v>96</v>
      </c>
      <c r="C9208" s="7" t="s">
        <v>48</v>
      </c>
      <c r="D9208" s="7" t="s">
        <v>34</v>
      </c>
      <c r="E9208" s="7" t="s">
        <v>245</v>
      </c>
      <c r="F9208" s="7" t="s">
        <v>246</v>
      </c>
      <c r="G9208" s="24">
        <v>0.48</v>
      </c>
      <c r="H9208" s="24">
        <v>0.48</v>
      </c>
    </row>
    <row r="9209" spans="2:8" x14ac:dyDescent="0.3">
      <c r="B9209" s="7" t="s">
        <v>96</v>
      </c>
      <c r="C9209" s="7" t="s">
        <v>48</v>
      </c>
      <c r="D9209" s="7" t="s">
        <v>34</v>
      </c>
      <c r="E9209" s="7" t="s">
        <v>247</v>
      </c>
      <c r="F9209" s="7" t="s">
        <v>248</v>
      </c>
      <c r="G9209" s="24">
        <v>0.92177633150906302</v>
      </c>
      <c r="H9209" s="24">
        <v>0.92177633150906302</v>
      </c>
    </row>
    <row r="9210" spans="2:8" x14ac:dyDescent="0.3">
      <c r="B9210" s="7" t="s">
        <v>96</v>
      </c>
      <c r="C9210" s="7" t="s">
        <v>48</v>
      </c>
      <c r="D9210" s="7" t="s">
        <v>34</v>
      </c>
      <c r="E9210" s="7" t="s">
        <v>249</v>
      </c>
      <c r="F9210" s="7" t="s">
        <v>250</v>
      </c>
      <c r="G9210" s="28">
        <v>1.43059469821605</v>
      </c>
      <c r="H9210" s="28">
        <v>1.43059469821605</v>
      </c>
    </row>
    <row r="9211" spans="2:8" x14ac:dyDescent="0.3">
      <c r="B9211" s="7" t="s">
        <v>96</v>
      </c>
      <c r="C9211" s="7" t="s">
        <v>48</v>
      </c>
      <c r="D9211" s="7" t="s">
        <v>35</v>
      </c>
      <c r="E9211" s="7" t="s">
        <v>245</v>
      </c>
      <c r="F9211" s="7" t="s">
        <v>246</v>
      </c>
      <c r="G9211" s="24">
        <v>0.5</v>
      </c>
      <c r="H9211" s="24">
        <v>0.5</v>
      </c>
    </row>
    <row r="9212" spans="2:8" x14ac:dyDescent="0.3">
      <c r="B9212" s="7" t="s">
        <v>96</v>
      </c>
      <c r="C9212" s="7" t="s">
        <v>48</v>
      </c>
      <c r="D9212" s="7" t="s">
        <v>35</v>
      </c>
      <c r="E9212" s="7" t="s">
        <v>247</v>
      </c>
      <c r="F9212" s="7" t="s">
        <v>248</v>
      </c>
      <c r="G9212" s="24">
        <v>0.92288441721681802</v>
      </c>
      <c r="H9212" s="24">
        <v>0.92288441721681802</v>
      </c>
    </row>
    <row r="9213" spans="2:8" x14ac:dyDescent="0.3">
      <c r="B9213" s="7" t="s">
        <v>96</v>
      </c>
      <c r="C9213" s="7" t="s">
        <v>48</v>
      </c>
      <c r="D9213" s="7" t="s">
        <v>35</v>
      </c>
      <c r="E9213" s="7" t="s">
        <v>249</v>
      </c>
      <c r="F9213" s="7" t="s">
        <v>250</v>
      </c>
      <c r="G9213" s="28">
        <v>4.5612489165646597</v>
      </c>
      <c r="H9213" s="28">
        <v>4.5612489165646597</v>
      </c>
    </row>
    <row r="9214" spans="2:8" x14ac:dyDescent="0.3">
      <c r="B9214" s="7" t="s">
        <v>96</v>
      </c>
      <c r="C9214" s="7" t="s">
        <v>48</v>
      </c>
      <c r="D9214" s="7" t="s">
        <v>36</v>
      </c>
      <c r="E9214" s="7" t="s">
        <v>245</v>
      </c>
      <c r="F9214" s="7" t="s">
        <v>246</v>
      </c>
      <c r="G9214" s="24">
        <v>0.49</v>
      </c>
      <c r="H9214" s="24">
        <v>0.49</v>
      </c>
    </row>
    <row r="9215" spans="2:8" x14ac:dyDescent="0.3">
      <c r="B9215" s="7" t="s">
        <v>96</v>
      </c>
      <c r="C9215" s="7" t="s">
        <v>48</v>
      </c>
      <c r="D9215" s="7" t="s">
        <v>36</v>
      </c>
      <c r="E9215" s="7" t="s">
        <v>247</v>
      </c>
      <c r="F9215" s="7" t="s">
        <v>248</v>
      </c>
      <c r="G9215" s="24">
        <v>0.89545199326221203</v>
      </c>
      <c r="H9215" s="24">
        <v>0.89545199326221203</v>
      </c>
    </row>
    <row r="9216" spans="2:8" x14ac:dyDescent="0.3">
      <c r="B9216" s="7" t="s">
        <v>96</v>
      </c>
      <c r="C9216" s="7" t="s">
        <v>48</v>
      </c>
      <c r="D9216" s="7" t="s">
        <v>36</v>
      </c>
      <c r="E9216" s="7" t="s">
        <v>249</v>
      </c>
      <c r="F9216" s="7" t="s">
        <v>250</v>
      </c>
      <c r="G9216" s="28">
        <v>4.8933255040125303</v>
      </c>
      <c r="H9216" s="28">
        <v>4.8933255040125303</v>
      </c>
    </row>
    <row r="9217" spans="2:8" x14ac:dyDescent="0.3">
      <c r="B9217" s="7" t="s">
        <v>96</v>
      </c>
      <c r="C9217" s="7" t="s">
        <v>48</v>
      </c>
      <c r="D9217" s="7" t="s">
        <v>37</v>
      </c>
      <c r="E9217" s="7" t="s">
        <v>245</v>
      </c>
      <c r="F9217" s="7" t="s">
        <v>246</v>
      </c>
      <c r="G9217" s="24">
        <v>0.49</v>
      </c>
      <c r="H9217" s="24">
        <v>0.49</v>
      </c>
    </row>
    <row r="9218" spans="2:8" x14ac:dyDescent="0.3">
      <c r="B9218" s="7" t="s">
        <v>96</v>
      </c>
      <c r="C9218" s="7" t="s">
        <v>48</v>
      </c>
      <c r="D9218" s="7" t="s">
        <v>37</v>
      </c>
      <c r="E9218" s="7" t="s">
        <v>247</v>
      </c>
      <c r="F9218" s="7" t="s">
        <v>248</v>
      </c>
      <c r="G9218" s="24">
        <v>0.92841163310962005</v>
      </c>
      <c r="H9218" s="24">
        <v>0.92841163310962005</v>
      </c>
    </row>
    <row r="9219" spans="2:8" x14ac:dyDescent="0.3">
      <c r="B9219" s="7" t="s">
        <v>96</v>
      </c>
      <c r="C9219" s="7" t="s">
        <v>48</v>
      </c>
      <c r="D9219" s="7" t="s">
        <v>37</v>
      </c>
      <c r="E9219" s="7" t="s">
        <v>249</v>
      </c>
      <c r="F9219" s="7" t="s">
        <v>250</v>
      </c>
      <c r="G9219" s="28">
        <v>5.4523445081385002</v>
      </c>
      <c r="H9219" s="28">
        <v>5.4523445081385002</v>
      </c>
    </row>
    <row r="9220" spans="2:8" x14ac:dyDescent="0.3">
      <c r="B9220" s="7" t="s">
        <v>96</v>
      </c>
      <c r="C9220" s="7" t="s">
        <v>48</v>
      </c>
      <c r="D9220" s="7" t="s">
        <v>38</v>
      </c>
      <c r="E9220" s="7" t="s">
        <v>245</v>
      </c>
      <c r="F9220" s="7" t="s">
        <v>246</v>
      </c>
      <c r="G9220" s="24">
        <v>0.5</v>
      </c>
      <c r="H9220" s="24">
        <v>0.5</v>
      </c>
    </row>
    <row r="9221" spans="2:8" x14ac:dyDescent="0.3">
      <c r="B9221" s="7" t="s">
        <v>96</v>
      </c>
      <c r="C9221" s="7" t="s">
        <v>48</v>
      </c>
      <c r="D9221" s="7" t="s">
        <v>38</v>
      </c>
      <c r="E9221" s="7" t="s">
        <v>247</v>
      </c>
      <c r="F9221" s="7" t="s">
        <v>248</v>
      </c>
      <c r="G9221" s="24">
        <v>0.95384104494133304</v>
      </c>
      <c r="H9221" s="24">
        <v>0.95384104494133304</v>
      </c>
    </row>
    <row r="9222" spans="2:8" x14ac:dyDescent="0.3">
      <c r="B9222" s="7" t="s">
        <v>96</v>
      </c>
      <c r="C9222" s="7" t="s">
        <v>48</v>
      </c>
      <c r="D9222" s="7" t="s">
        <v>38</v>
      </c>
      <c r="E9222" s="7" t="s">
        <v>249</v>
      </c>
      <c r="F9222" s="7" t="s">
        <v>250</v>
      </c>
      <c r="G9222" s="28">
        <v>5.9772386751251201</v>
      </c>
      <c r="H9222" s="28">
        <v>5.9772386751251201</v>
      </c>
    </row>
    <row r="9223" spans="2:8" x14ac:dyDescent="0.3">
      <c r="B9223" s="7" t="s">
        <v>96</v>
      </c>
      <c r="C9223" s="7" t="s">
        <v>48</v>
      </c>
      <c r="D9223" s="7" t="s">
        <v>39</v>
      </c>
      <c r="E9223" s="7" t="s">
        <v>245</v>
      </c>
      <c r="F9223" s="7" t="s">
        <v>246</v>
      </c>
      <c r="G9223" s="24">
        <v>0.46</v>
      </c>
      <c r="H9223" s="24">
        <v>0.46</v>
      </c>
    </row>
    <row r="9224" spans="2:8" x14ac:dyDescent="0.3">
      <c r="B9224" s="7" t="s">
        <v>96</v>
      </c>
      <c r="C9224" s="7" t="s">
        <v>48</v>
      </c>
      <c r="D9224" s="7" t="s">
        <v>39</v>
      </c>
      <c r="E9224" s="7" t="s">
        <v>247</v>
      </c>
      <c r="F9224" s="7" t="s">
        <v>248</v>
      </c>
      <c r="G9224" s="24">
        <v>0.96136438900540899</v>
      </c>
      <c r="H9224" s="24">
        <v>0.96136438900540899</v>
      </c>
    </row>
    <row r="9225" spans="2:8" x14ac:dyDescent="0.3">
      <c r="B9225" s="7" t="s">
        <v>96</v>
      </c>
      <c r="C9225" s="7" t="s">
        <v>48</v>
      </c>
      <c r="D9225" s="7" t="s">
        <v>39</v>
      </c>
      <c r="E9225" s="7" t="s">
        <v>249</v>
      </c>
      <c r="F9225" s="7" t="s">
        <v>250</v>
      </c>
      <c r="G9225" s="28">
        <v>5.5445024783830998</v>
      </c>
      <c r="H9225" s="28">
        <v>5.5445024783830998</v>
      </c>
    </row>
    <row r="9226" spans="2:8" x14ac:dyDescent="0.3">
      <c r="B9226" s="7" t="s">
        <v>96</v>
      </c>
      <c r="C9226" s="7" t="s">
        <v>48</v>
      </c>
      <c r="D9226" s="7" t="s">
        <v>40</v>
      </c>
      <c r="E9226" s="7" t="s">
        <v>245</v>
      </c>
      <c r="F9226" s="7" t="s">
        <v>246</v>
      </c>
      <c r="G9226" s="24">
        <v>0.48</v>
      </c>
      <c r="H9226" s="24">
        <v>0.48</v>
      </c>
    </row>
    <row r="9227" spans="2:8" x14ac:dyDescent="0.3">
      <c r="B9227" s="7" t="s">
        <v>96</v>
      </c>
      <c r="C9227" s="7" t="s">
        <v>48</v>
      </c>
      <c r="D9227" s="7" t="s">
        <v>40</v>
      </c>
      <c r="E9227" s="7" t="s">
        <v>247</v>
      </c>
      <c r="F9227" s="7" t="s">
        <v>248</v>
      </c>
      <c r="G9227" s="24">
        <v>0.96889563000087919</v>
      </c>
      <c r="H9227" s="24">
        <v>0.96889563000087919</v>
      </c>
    </row>
    <row r="9228" spans="2:8" x14ac:dyDescent="0.3">
      <c r="B9228" s="7" t="s">
        <v>96</v>
      </c>
      <c r="C9228" s="7" t="s">
        <v>48</v>
      </c>
      <c r="D9228" s="7" t="s">
        <v>40</v>
      </c>
      <c r="E9228" s="7" t="s">
        <v>249</v>
      </c>
      <c r="F9228" s="7" t="s">
        <v>250</v>
      </c>
      <c r="G9228" s="28">
        <v>4.6338081901164037</v>
      </c>
      <c r="H9228" s="28">
        <v>4.6338081901164037</v>
      </c>
    </row>
    <row r="9229" spans="2:8" x14ac:dyDescent="0.3">
      <c r="B9229" s="7" t="s">
        <v>96</v>
      </c>
      <c r="C9229" s="7" t="s">
        <v>48</v>
      </c>
      <c r="D9229" s="7" t="s">
        <v>41</v>
      </c>
      <c r="E9229" s="7" t="s">
        <v>245</v>
      </c>
      <c r="F9229" s="7" t="s">
        <v>246</v>
      </c>
      <c r="G9229" s="24">
        <v>0.47</v>
      </c>
      <c r="H9229" s="24">
        <v>0.47</v>
      </c>
    </row>
    <row r="9230" spans="2:8" x14ac:dyDescent="0.3">
      <c r="B9230" s="7" t="s">
        <v>96</v>
      </c>
      <c r="C9230" s="7" t="s">
        <v>48</v>
      </c>
      <c r="D9230" s="7" t="s">
        <v>41</v>
      </c>
      <c r="E9230" s="7" t="s">
        <v>247</v>
      </c>
      <c r="F9230" s="7" t="s">
        <v>248</v>
      </c>
      <c r="G9230" s="24">
        <v>0.94822888283378748</v>
      </c>
      <c r="H9230" s="24">
        <v>0.94822888283378748</v>
      </c>
    </row>
    <row r="9231" spans="2:8" x14ac:dyDescent="0.3">
      <c r="B9231" s="7" t="s">
        <v>96</v>
      </c>
      <c r="C9231" s="7" t="s">
        <v>48</v>
      </c>
      <c r="D9231" s="7" t="s">
        <v>41</v>
      </c>
      <c r="E9231" s="7" t="s">
        <v>249</v>
      </c>
      <c r="F9231" s="7" t="s">
        <v>250</v>
      </c>
      <c r="G9231" s="28">
        <v>13.658488582086697</v>
      </c>
      <c r="H9231" s="28">
        <v>13.658488582086697</v>
      </c>
    </row>
    <row r="9232" spans="2:8" x14ac:dyDescent="0.3">
      <c r="B9232" s="7" t="s">
        <v>97</v>
      </c>
      <c r="C9232" s="7" t="s">
        <v>57</v>
      </c>
      <c r="D9232" s="7" t="s">
        <v>31</v>
      </c>
      <c r="E9232" s="7" t="s">
        <v>245</v>
      </c>
      <c r="F9232" s="7" t="s">
        <v>246</v>
      </c>
      <c r="G9232" s="24">
        <v>0.55000000000000004</v>
      </c>
      <c r="H9232" s="24">
        <v>0.55000000000000004</v>
      </c>
    </row>
    <row r="9233" spans="2:8" x14ac:dyDescent="0.3">
      <c r="B9233" s="7" t="s">
        <v>97</v>
      </c>
      <c r="C9233" s="7" t="s">
        <v>57</v>
      </c>
      <c r="D9233" s="7" t="s">
        <v>31</v>
      </c>
      <c r="E9233" s="7" t="s">
        <v>247</v>
      </c>
      <c r="F9233" s="7" t="s">
        <v>248</v>
      </c>
      <c r="G9233" s="24">
        <v>0.99854862119013099</v>
      </c>
      <c r="H9233" s="24">
        <v>0.99854862119013099</v>
      </c>
    </row>
    <row r="9234" spans="2:8" x14ac:dyDescent="0.3">
      <c r="B9234" s="7" t="s">
        <v>97</v>
      </c>
      <c r="C9234" s="7" t="s">
        <v>57</v>
      </c>
      <c r="D9234" s="7" t="s">
        <v>31</v>
      </c>
      <c r="E9234" s="7" t="s">
        <v>249</v>
      </c>
      <c r="F9234" s="7" t="s">
        <v>250</v>
      </c>
      <c r="G9234" s="28">
        <v>3.3853737345921</v>
      </c>
      <c r="H9234" s="28">
        <v>3.3853737345921</v>
      </c>
    </row>
    <row r="9235" spans="2:8" x14ac:dyDescent="0.3">
      <c r="B9235" s="7" t="s">
        <v>97</v>
      </c>
      <c r="C9235" s="7" t="s">
        <v>57</v>
      </c>
      <c r="D9235" s="7" t="s">
        <v>34</v>
      </c>
      <c r="E9235" s="7" t="s">
        <v>245</v>
      </c>
      <c r="F9235" s="7" t="s">
        <v>246</v>
      </c>
      <c r="G9235" s="24">
        <v>0.52</v>
      </c>
      <c r="H9235" s="24">
        <v>0.52</v>
      </c>
    </row>
    <row r="9236" spans="2:8" x14ac:dyDescent="0.3">
      <c r="B9236" s="7" t="s">
        <v>97</v>
      </c>
      <c r="C9236" s="7" t="s">
        <v>57</v>
      </c>
      <c r="D9236" s="7" t="s">
        <v>34</v>
      </c>
      <c r="E9236" s="7" t="s">
        <v>247</v>
      </c>
      <c r="F9236" s="7" t="s">
        <v>248</v>
      </c>
      <c r="G9236" s="24">
        <v>0.99782766111513399</v>
      </c>
      <c r="H9236" s="24">
        <v>0.99782766111513399</v>
      </c>
    </row>
    <row r="9237" spans="2:8" x14ac:dyDescent="0.3">
      <c r="B9237" s="7" t="s">
        <v>97</v>
      </c>
      <c r="C9237" s="7" t="s">
        <v>57</v>
      </c>
      <c r="D9237" s="7" t="s">
        <v>34</v>
      </c>
      <c r="E9237" s="7" t="s">
        <v>249</v>
      </c>
      <c r="F9237" s="7" t="s">
        <v>250</v>
      </c>
      <c r="G9237" s="28">
        <v>3.3852898791618098</v>
      </c>
      <c r="H9237" s="28">
        <v>3.3852898791618098</v>
      </c>
    </row>
    <row r="9238" spans="2:8" x14ac:dyDescent="0.3">
      <c r="B9238" s="7" t="s">
        <v>97</v>
      </c>
      <c r="C9238" s="7" t="s">
        <v>57</v>
      </c>
      <c r="D9238" s="7" t="s">
        <v>35</v>
      </c>
      <c r="E9238" s="7" t="s">
        <v>245</v>
      </c>
      <c r="F9238" s="7" t="s">
        <v>246</v>
      </c>
      <c r="G9238" s="24">
        <v>0.56999999999999995</v>
      </c>
      <c r="H9238" s="24">
        <v>0.56999999999999995</v>
      </c>
    </row>
    <row r="9239" spans="2:8" x14ac:dyDescent="0.3">
      <c r="B9239" s="7" t="s">
        <v>97</v>
      </c>
      <c r="C9239" s="7" t="s">
        <v>57</v>
      </c>
      <c r="D9239" s="7" t="s">
        <v>35</v>
      </c>
      <c r="E9239" s="7" t="s">
        <v>247</v>
      </c>
      <c r="F9239" s="7" t="s">
        <v>248</v>
      </c>
      <c r="G9239" s="24">
        <v>1</v>
      </c>
      <c r="H9239" s="24">
        <v>1</v>
      </c>
    </row>
    <row r="9240" spans="2:8" x14ac:dyDescent="0.3">
      <c r="B9240" s="7" t="s">
        <v>97</v>
      </c>
      <c r="C9240" s="7" t="s">
        <v>57</v>
      </c>
      <c r="D9240" s="7" t="s">
        <v>35</v>
      </c>
      <c r="E9240" s="7" t="s">
        <v>249</v>
      </c>
      <c r="F9240" s="7" t="s">
        <v>250</v>
      </c>
      <c r="G9240" s="28">
        <v>3.6289620417278301</v>
      </c>
      <c r="H9240" s="28">
        <v>3.6289620417278301</v>
      </c>
    </row>
    <row r="9241" spans="2:8" x14ac:dyDescent="0.3">
      <c r="B9241" s="7" t="s">
        <v>97</v>
      </c>
      <c r="C9241" s="7" t="s">
        <v>57</v>
      </c>
      <c r="D9241" s="7" t="s">
        <v>36</v>
      </c>
      <c r="E9241" s="7" t="s">
        <v>245</v>
      </c>
      <c r="F9241" s="7" t="s">
        <v>246</v>
      </c>
      <c r="G9241" s="24">
        <v>0.56000000000000005</v>
      </c>
      <c r="H9241" s="24">
        <v>0.56000000000000005</v>
      </c>
    </row>
    <row r="9242" spans="2:8" x14ac:dyDescent="0.3">
      <c r="B9242" s="7" t="s">
        <v>97</v>
      </c>
      <c r="C9242" s="7" t="s">
        <v>57</v>
      </c>
      <c r="D9242" s="7" t="s">
        <v>36</v>
      </c>
      <c r="E9242" s="7" t="s">
        <v>247</v>
      </c>
      <c r="F9242" s="7" t="s">
        <v>248</v>
      </c>
      <c r="G9242" s="24">
        <v>0.99711607786589795</v>
      </c>
      <c r="H9242" s="24">
        <v>0.99711607786589795</v>
      </c>
    </row>
    <row r="9243" spans="2:8" x14ac:dyDescent="0.3">
      <c r="B9243" s="7" t="s">
        <v>97</v>
      </c>
      <c r="C9243" s="7" t="s">
        <v>57</v>
      </c>
      <c r="D9243" s="7" t="s">
        <v>36</v>
      </c>
      <c r="E9243" s="7" t="s">
        <v>249</v>
      </c>
      <c r="F9243" s="7" t="s">
        <v>250</v>
      </c>
      <c r="G9243" s="28">
        <v>3.5448469432969998</v>
      </c>
      <c r="H9243" s="28">
        <v>3.5448469432969998</v>
      </c>
    </row>
    <row r="9244" spans="2:8" x14ac:dyDescent="0.3">
      <c r="B9244" s="7" t="s">
        <v>97</v>
      </c>
      <c r="C9244" s="7" t="s">
        <v>57</v>
      </c>
      <c r="D9244" s="7" t="s">
        <v>37</v>
      </c>
      <c r="E9244" s="7" t="s">
        <v>245</v>
      </c>
      <c r="F9244" s="7" t="s">
        <v>246</v>
      </c>
      <c r="G9244" s="24">
        <v>0.55000000000000004</v>
      </c>
      <c r="H9244" s="24">
        <v>0.55000000000000004</v>
      </c>
    </row>
    <row r="9245" spans="2:8" x14ac:dyDescent="0.3">
      <c r="B9245" s="7" t="s">
        <v>97</v>
      </c>
      <c r="C9245" s="7" t="s">
        <v>57</v>
      </c>
      <c r="D9245" s="7" t="s">
        <v>37</v>
      </c>
      <c r="E9245" s="7" t="s">
        <v>247</v>
      </c>
      <c r="F9245" s="7" t="s">
        <v>248</v>
      </c>
      <c r="G9245" s="24">
        <v>0.99568345323741003</v>
      </c>
      <c r="H9245" s="24">
        <v>0.99568345323741003</v>
      </c>
    </row>
    <row r="9246" spans="2:8" x14ac:dyDescent="0.3">
      <c r="B9246" s="7" t="s">
        <v>97</v>
      </c>
      <c r="C9246" s="7" t="s">
        <v>57</v>
      </c>
      <c r="D9246" s="7" t="s">
        <v>37</v>
      </c>
      <c r="E9246" s="7" t="s">
        <v>249</v>
      </c>
      <c r="F9246" s="7" t="s">
        <v>250</v>
      </c>
      <c r="G9246" s="28">
        <v>3.86241309732491</v>
      </c>
      <c r="H9246" s="28">
        <v>3.86241309732491</v>
      </c>
    </row>
    <row r="9247" spans="2:8" x14ac:dyDescent="0.3">
      <c r="B9247" s="7" t="s">
        <v>97</v>
      </c>
      <c r="C9247" s="7" t="s">
        <v>57</v>
      </c>
      <c r="D9247" s="7" t="s">
        <v>38</v>
      </c>
      <c r="E9247" s="7" t="s">
        <v>245</v>
      </c>
      <c r="F9247" s="7" t="s">
        <v>246</v>
      </c>
      <c r="G9247" s="24">
        <v>0.54</v>
      </c>
      <c r="H9247" s="24">
        <v>0.54</v>
      </c>
    </row>
    <row r="9248" spans="2:8" x14ac:dyDescent="0.3">
      <c r="B9248" s="7" t="s">
        <v>97</v>
      </c>
      <c r="C9248" s="7" t="s">
        <v>57</v>
      </c>
      <c r="D9248" s="7" t="s">
        <v>38</v>
      </c>
      <c r="E9248" s="7" t="s">
        <v>247</v>
      </c>
      <c r="F9248" s="7" t="s">
        <v>248</v>
      </c>
      <c r="G9248" s="24">
        <v>0.99927901946647402</v>
      </c>
      <c r="H9248" s="24">
        <v>0.99927901946647402</v>
      </c>
    </row>
    <row r="9249" spans="2:8" x14ac:dyDescent="0.3">
      <c r="B9249" s="7" t="s">
        <v>97</v>
      </c>
      <c r="C9249" s="7" t="s">
        <v>57</v>
      </c>
      <c r="D9249" s="7" t="s">
        <v>38</v>
      </c>
      <c r="E9249" s="7" t="s">
        <v>249</v>
      </c>
      <c r="F9249" s="7" t="s">
        <v>250</v>
      </c>
      <c r="G9249" s="28">
        <v>4.6051799228013204</v>
      </c>
      <c r="H9249" s="28">
        <v>4.6051799228013204</v>
      </c>
    </row>
    <row r="9250" spans="2:8" x14ac:dyDescent="0.3">
      <c r="B9250" s="7" t="s">
        <v>97</v>
      </c>
      <c r="C9250" s="7" t="s">
        <v>57</v>
      </c>
      <c r="D9250" s="7" t="s">
        <v>39</v>
      </c>
      <c r="E9250" s="7" t="s">
        <v>245</v>
      </c>
      <c r="F9250" s="7" t="s">
        <v>246</v>
      </c>
      <c r="G9250" s="24">
        <v>0.5</v>
      </c>
      <c r="H9250" s="24">
        <v>0.5</v>
      </c>
    </row>
    <row r="9251" spans="2:8" x14ac:dyDescent="0.3">
      <c r="B9251" s="7" t="s">
        <v>97</v>
      </c>
      <c r="C9251" s="7" t="s">
        <v>57</v>
      </c>
      <c r="D9251" s="7" t="s">
        <v>39</v>
      </c>
      <c r="E9251" s="7" t="s">
        <v>247</v>
      </c>
      <c r="F9251" s="7" t="s">
        <v>248</v>
      </c>
      <c r="G9251" s="24">
        <v>0.96755587599134796</v>
      </c>
      <c r="H9251" s="24">
        <v>0.96755587599134796</v>
      </c>
    </row>
    <row r="9252" spans="2:8" x14ac:dyDescent="0.3">
      <c r="B9252" s="7" t="s">
        <v>97</v>
      </c>
      <c r="C9252" s="7" t="s">
        <v>57</v>
      </c>
      <c r="D9252" s="7" t="s">
        <v>39</v>
      </c>
      <c r="E9252" s="7" t="s">
        <v>249</v>
      </c>
      <c r="F9252" s="7" t="s">
        <v>250</v>
      </c>
      <c r="G9252" s="28">
        <v>5.9883121830726198</v>
      </c>
      <c r="H9252" s="28">
        <v>5.9883121830726198</v>
      </c>
    </row>
    <row r="9253" spans="2:8" x14ac:dyDescent="0.3">
      <c r="B9253" s="7" t="s">
        <v>97</v>
      </c>
      <c r="C9253" s="7" t="s">
        <v>57</v>
      </c>
      <c r="D9253" s="7" t="s">
        <v>40</v>
      </c>
      <c r="E9253" s="7" t="s">
        <v>245</v>
      </c>
      <c r="F9253" s="7" t="s">
        <v>246</v>
      </c>
      <c r="G9253" s="24">
        <v>0.5</v>
      </c>
      <c r="H9253" s="24">
        <v>0.5</v>
      </c>
    </row>
    <row r="9254" spans="2:8" x14ac:dyDescent="0.3">
      <c r="B9254" s="7" t="s">
        <v>97</v>
      </c>
      <c r="C9254" s="7" t="s">
        <v>57</v>
      </c>
      <c r="D9254" s="7" t="s">
        <v>40</v>
      </c>
      <c r="E9254" s="7" t="s">
        <v>247</v>
      </c>
      <c r="F9254" s="7" t="s">
        <v>248</v>
      </c>
      <c r="G9254" s="24">
        <v>0.96787738684373237</v>
      </c>
      <c r="H9254" s="24">
        <v>0.96787738684373237</v>
      </c>
    </row>
    <row r="9255" spans="2:8" x14ac:dyDescent="0.3">
      <c r="B9255" s="7" t="s">
        <v>97</v>
      </c>
      <c r="C9255" s="7" t="s">
        <v>57</v>
      </c>
      <c r="D9255" s="7" t="s">
        <v>40</v>
      </c>
      <c r="E9255" s="7" t="s">
        <v>249</v>
      </c>
      <c r="F9255" s="7" t="s">
        <v>250</v>
      </c>
      <c r="G9255" s="28">
        <v>3.0102873023722547</v>
      </c>
      <c r="H9255" s="28">
        <v>3.0102873023722547</v>
      </c>
    </row>
    <row r="9256" spans="2:8" x14ac:dyDescent="0.3">
      <c r="B9256" s="7" t="s">
        <v>97</v>
      </c>
      <c r="C9256" s="7" t="s">
        <v>57</v>
      </c>
      <c r="D9256" s="7" t="s">
        <v>41</v>
      </c>
      <c r="E9256" s="7" t="s">
        <v>245</v>
      </c>
      <c r="F9256" s="7" t="s">
        <v>246</v>
      </c>
      <c r="G9256" s="24">
        <v>0.67</v>
      </c>
      <c r="H9256" s="24">
        <v>0.67</v>
      </c>
    </row>
    <row r="9257" spans="2:8" x14ac:dyDescent="0.3">
      <c r="B9257" s="7" t="s">
        <v>97</v>
      </c>
      <c r="C9257" s="7" t="s">
        <v>57</v>
      </c>
      <c r="D9257" s="7" t="s">
        <v>41</v>
      </c>
      <c r="E9257" s="7" t="s">
        <v>247</v>
      </c>
      <c r="F9257" s="7" t="s">
        <v>248</v>
      </c>
      <c r="G9257" s="24">
        <v>1</v>
      </c>
      <c r="H9257" s="24">
        <v>1</v>
      </c>
    </row>
    <row r="9258" spans="2:8" x14ac:dyDescent="0.3">
      <c r="B9258" s="7" t="s">
        <v>97</v>
      </c>
      <c r="C9258" s="7" t="s">
        <v>57</v>
      </c>
      <c r="D9258" s="7" t="s">
        <v>41</v>
      </c>
      <c r="E9258" s="7" t="s">
        <v>249</v>
      </c>
      <c r="F9258" s="7" t="s">
        <v>250</v>
      </c>
      <c r="G9258" s="28">
        <v>3.5184635742948536</v>
      </c>
      <c r="H9258" s="28">
        <v>3.5184635742948536</v>
      </c>
    </row>
    <row r="9259" spans="2:8" x14ac:dyDescent="0.3">
      <c r="B9259" s="7" t="s">
        <v>98</v>
      </c>
      <c r="C9259" s="7" t="s">
        <v>48</v>
      </c>
      <c r="D9259" s="7" t="s">
        <v>31</v>
      </c>
      <c r="E9259" s="7" t="s">
        <v>245</v>
      </c>
      <c r="F9259" s="7" t="s">
        <v>246</v>
      </c>
      <c r="G9259" s="24">
        <v>0.49</v>
      </c>
      <c r="H9259" s="24">
        <v>0.49</v>
      </c>
    </row>
    <row r="9260" spans="2:8" x14ac:dyDescent="0.3">
      <c r="B9260" s="7" t="s">
        <v>98</v>
      </c>
      <c r="C9260" s="7" t="s">
        <v>48</v>
      </c>
      <c r="D9260" s="7" t="s">
        <v>31</v>
      </c>
      <c r="E9260" s="7" t="s">
        <v>247</v>
      </c>
      <c r="F9260" s="7" t="s">
        <v>248</v>
      </c>
      <c r="G9260" s="24">
        <v>0.97505037552665297</v>
      </c>
      <c r="H9260" s="24">
        <v>0.97505037552665297</v>
      </c>
    </row>
    <row r="9261" spans="2:8" x14ac:dyDescent="0.3">
      <c r="B9261" s="7" t="s">
        <v>98</v>
      </c>
      <c r="C9261" s="7" t="s">
        <v>48</v>
      </c>
      <c r="D9261" s="7" t="s">
        <v>31</v>
      </c>
      <c r="E9261" s="7" t="s">
        <v>249</v>
      </c>
      <c r="F9261" s="7" t="s">
        <v>250</v>
      </c>
      <c r="G9261" s="28">
        <v>3.4484816733094199</v>
      </c>
      <c r="H9261" s="28">
        <v>3.4484816733094199</v>
      </c>
    </row>
    <row r="9262" spans="2:8" x14ac:dyDescent="0.3">
      <c r="B9262" s="7" t="s">
        <v>98</v>
      </c>
      <c r="C9262" s="7" t="s">
        <v>48</v>
      </c>
      <c r="D9262" s="7" t="s">
        <v>34</v>
      </c>
      <c r="E9262" s="7" t="s">
        <v>245</v>
      </c>
      <c r="F9262" s="7" t="s">
        <v>246</v>
      </c>
      <c r="G9262" s="24">
        <v>0.53</v>
      </c>
      <c r="H9262" s="24">
        <v>0.53</v>
      </c>
    </row>
    <row r="9263" spans="2:8" x14ac:dyDescent="0.3">
      <c r="B9263" s="7" t="s">
        <v>98</v>
      </c>
      <c r="C9263" s="7" t="s">
        <v>48</v>
      </c>
      <c r="D9263" s="7" t="s">
        <v>34</v>
      </c>
      <c r="E9263" s="7" t="s">
        <v>247</v>
      </c>
      <c r="F9263" s="7" t="s">
        <v>248</v>
      </c>
      <c r="G9263" s="24">
        <v>0.91575091575091605</v>
      </c>
      <c r="H9263" s="24">
        <v>0.91575091575091605</v>
      </c>
    </row>
    <row r="9264" spans="2:8" x14ac:dyDescent="0.3">
      <c r="B9264" s="7" t="s">
        <v>98</v>
      </c>
      <c r="C9264" s="7" t="s">
        <v>48</v>
      </c>
      <c r="D9264" s="7" t="s">
        <v>34</v>
      </c>
      <c r="E9264" s="7" t="s">
        <v>249</v>
      </c>
      <c r="F9264" s="7" t="s">
        <v>250</v>
      </c>
      <c r="G9264" s="28">
        <v>5.7086739908022501</v>
      </c>
      <c r="H9264" s="28">
        <v>5.7086739908022501</v>
      </c>
    </row>
    <row r="9265" spans="2:8" x14ac:dyDescent="0.3">
      <c r="B9265" s="7" t="s">
        <v>98</v>
      </c>
      <c r="C9265" s="7" t="s">
        <v>48</v>
      </c>
      <c r="D9265" s="7" t="s">
        <v>35</v>
      </c>
      <c r="E9265" s="7" t="s">
        <v>245</v>
      </c>
      <c r="F9265" s="7" t="s">
        <v>246</v>
      </c>
      <c r="G9265" s="24">
        <v>0.52</v>
      </c>
      <c r="H9265" s="24">
        <v>0.52</v>
      </c>
    </row>
    <row r="9266" spans="2:8" x14ac:dyDescent="0.3">
      <c r="B9266" s="7" t="s">
        <v>98</v>
      </c>
      <c r="C9266" s="7" t="s">
        <v>48</v>
      </c>
      <c r="D9266" s="7" t="s">
        <v>35</v>
      </c>
      <c r="E9266" s="7" t="s">
        <v>247</v>
      </c>
      <c r="F9266" s="7" t="s">
        <v>248</v>
      </c>
      <c r="G9266" s="24">
        <v>0.95795246800731304</v>
      </c>
      <c r="H9266" s="24">
        <v>0.95795246800731304</v>
      </c>
    </row>
    <row r="9267" spans="2:8" x14ac:dyDescent="0.3">
      <c r="B9267" s="7" t="s">
        <v>98</v>
      </c>
      <c r="C9267" s="7" t="s">
        <v>48</v>
      </c>
      <c r="D9267" s="7" t="s">
        <v>35</v>
      </c>
      <c r="E9267" s="7" t="s">
        <v>249</v>
      </c>
      <c r="F9267" s="7" t="s">
        <v>250</v>
      </c>
      <c r="G9267" s="28">
        <v>12.0974575858462</v>
      </c>
      <c r="H9267" s="28">
        <v>12.0974575858462</v>
      </c>
    </row>
    <row r="9268" spans="2:8" x14ac:dyDescent="0.3">
      <c r="B9268" s="7" t="s">
        <v>98</v>
      </c>
      <c r="C9268" s="7" t="s">
        <v>48</v>
      </c>
      <c r="D9268" s="7" t="s">
        <v>36</v>
      </c>
      <c r="E9268" s="7" t="s">
        <v>245</v>
      </c>
      <c r="F9268" s="7" t="s">
        <v>246</v>
      </c>
      <c r="G9268" s="24">
        <v>0.56000000000000005</v>
      </c>
      <c r="H9268" s="24">
        <v>0.56000000000000005</v>
      </c>
    </row>
    <row r="9269" spans="2:8" x14ac:dyDescent="0.3">
      <c r="B9269" s="7" t="s">
        <v>98</v>
      </c>
      <c r="C9269" s="7" t="s">
        <v>48</v>
      </c>
      <c r="D9269" s="7" t="s">
        <v>36</v>
      </c>
      <c r="E9269" s="7" t="s">
        <v>247</v>
      </c>
      <c r="F9269" s="7" t="s">
        <v>248</v>
      </c>
      <c r="G9269" s="24">
        <v>0.95985401459854003</v>
      </c>
      <c r="H9269" s="24">
        <v>0.95985401459854003</v>
      </c>
    </row>
    <row r="9270" spans="2:8" x14ac:dyDescent="0.3">
      <c r="B9270" s="7" t="s">
        <v>98</v>
      </c>
      <c r="C9270" s="7" t="s">
        <v>48</v>
      </c>
      <c r="D9270" s="7" t="s">
        <v>36</v>
      </c>
      <c r="E9270" s="7" t="s">
        <v>249</v>
      </c>
      <c r="F9270" s="7" t="s">
        <v>250</v>
      </c>
      <c r="G9270" s="28">
        <v>8.8923748289307198</v>
      </c>
      <c r="H9270" s="28">
        <v>8.8923748289307198</v>
      </c>
    </row>
    <row r="9271" spans="2:8" x14ac:dyDescent="0.3">
      <c r="B9271" s="7" t="s">
        <v>98</v>
      </c>
      <c r="C9271" s="7" t="s">
        <v>48</v>
      </c>
      <c r="D9271" s="7" t="s">
        <v>37</v>
      </c>
      <c r="E9271" s="7" t="s">
        <v>245</v>
      </c>
      <c r="F9271" s="7" t="s">
        <v>246</v>
      </c>
      <c r="G9271" s="24">
        <v>0.51</v>
      </c>
      <c r="H9271" s="24">
        <v>0.51</v>
      </c>
    </row>
    <row r="9272" spans="2:8" x14ac:dyDescent="0.3">
      <c r="B9272" s="7" t="s">
        <v>98</v>
      </c>
      <c r="C9272" s="7" t="s">
        <v>48</v>
      </c>
      <c r="D9272" s="7" t="s">
        <v>37</v>
      </c>
      <c r="E9272" s="7" t="s">
        <v>247</v>
      </c>
      <c r="F9272" s="7" t="s">
        <v>248</v>
      </c>
      <c r="G9272" s="24">
        <v>0.966371681415929</v>
      </c>
      <c r="H9272" s="24">
        <v>0.966371681415929</v>
      </c>
    </row>
    <row r="9273" spans="2:8" x14ac:dyDescent="0.3">
      <c r="B9273" s="7" t="s">
        <v>98</v>
      </c>
      <c r="C9273" s="7" t="s">
        <v>48</v>
      </c>
      <c r="D9273" s="7" t="s">
        <v>37</v>
      </c>
      <c r="E9273" s="7" t="s">
        <v>249</v>
      </c>
      <c r="F9273" s="7" t="s">
        <v>250</v>
      </c>
      <c r="G9273" s="28">
        <v>6.2221629635273299</v>
      </c>
      <c r="H9273" s="28">
        <v>6.2221629635273299</v>
      </c>
    </row>
    <row r="9274" spans="2:8" x14ac:dyDescent="0.3">
      <c r="B9274" s="7" t="s">
        <v>98</v>
      </c>
      <c r="C9274" s="7" t="s">
        <v>48</v>
      </c>
      <c r="D9274" s="7" t="s">
        <v>38</v>
      </c>
      <c r="E9274" s="7" t="s">
        <v>245</v>
      </c>
      <c r="F9274" s="7" t="s">
        <v>246</v>
      </c>
      <c r="G9274" s="24">
        <v>0.55000000000000004</v>
      </c>
      <c r="H9274" s="24">
        <v>0.55000000000000004</v>
      </c>
    </row>
    <row r="9275" spans="2:8" x14ac:dyDescent="0.3">
      <c r="B9275" s="7" t="s">
        <v>98</v>
      </c>
      <c r="C9275" s="7" t="s">
        <v>48</v>
      </c>
      <c r="D9275" s="7" t="s">
        <v>38</v>
      </c>
      <c r="E9275" s="7" t="s">
        <v>247</v>
      </c>
      <c r="F9275" s="7" t="s">
        <v>248</v>
      </c>
      <c r="G9275" s="24">
        <v>0.94448253464203202</v>
      </c>
      <c r="H9275" s="24">
        <v>0.94448253464203202</v>
      </c>
    </row>
    <row r="9276" spans="2:8" x14ac:dyDescent="0.3">
      <c r="B9276" s="7" t="s">
        <v>98</v>
      </c>
      <c r="C9276" s="7" t="s">
        <v>48</v>
      </c>
      <c r="D9276" s="7" t="s">
        <v>38</v>
      </c>
      <c r="E9276" s="7" t="s">
        <v>249</v>
      </c>
      <c r="F9276" s="7" t="s">
        <v>250</v>
      </c>
      <c r="G9276" s="28">
        <v>5.76027034868837</v>
      </c>
      <c r="H9276" s="28">
        <v>5.76027034868837</v>
      </c>
    </row>
    <row r="9277" spans="2:8" x14ac:dyDescent="0.3">
      <c r="B9277" s="7" t="s">
        <v>98</v>
      </c>
      <c r="C9277" s="7" t="s">
        <v>48</v>
      </c>
      <c r="D9277" s="7" t="s">
        <v>39</v>
      </c>
      <c r="E9277" s="7" t="s">
        <v>245</v>
      </c>
      <c r="F9277" s="7" t="s">
        <v>246</v>
      </c>
      <c r="G9277" s="24">
        <v>0.54</v>
      </c>
      <c r="H9277" s="24">
        <v>0.54</v>
      </c>
    </row>
    <row r="9278" spans="2:8" x14ac:dyDescent="0.3">
      <c r="B9278" s="7" t="s">
        <v>98</v>
      </c>
      <c r="C9278" s="7" t="s">
        <v>48</v>
      </c>
      <c r="D9278" s="7" t="s">
        <v>39</v>
      </c>
      <c r="E9278" s="7" t="s">
        <v>247</v>
      </c>
      <c r="F9278" s="7" t="s">
        <v>248</v>
      </c>
      <c r="G9278" s="24">
        <v>0.97021213961104702</v>
      </c>
      <c r="H9278" s="24">
        <v>0.97021213961104702</v>
      </c>
    </row>
    <row r="9279" spans="2:8" x14ac:dyDescent="0.3">
      <c r="B9279" s="7" t="s">
        <v>98</v>
      </c>
      <c r="C9279" s="7" t="s">
        <v>48</v>
      </c>
      <c r="D9279" s="7" t="s">
        <v>39</v>
      </c>
      <c r="E9279" s="7" t="s">
        <v>249</v>
      </c>
      <c r="F9279" s="7" t="s">
        <v>250</v>
      </c>
      <c r="G9279" s="28">
        <v>7.2821364176753702</v>
      </c>
      <c r="H9279" s="28">
        <v>7.2821364176753702</v>
      </c>
    </row>
    <row r="9280" spans="2:8" x14ac:dyDescent="0.3">
      <c r="B9280" s="7" t="s">
        <v>98</v>
      </c>
      <c r="C9280" s="7" t="s">
        <v>48</v>
      </c>
      <c r="D9280" s="7" t="s">
        <v>40</v>
      </c>
      <c r="E9280" s="7" t="s">
        <v>245</v>
      </c>
      <c r="F9280" s="7" t="s">
        <v>246</v>
      </c>
      <c r="G9280" s="24">
        <v>0.51</v>
      </c>
      <c r="H9280" s="24">
        <v>0.51</v>
      </c>
    </row>
    <row r="9281" spans="2:8" x14ac:dyDescent="0.3">
      <c r="B9281" s="7" t="s">
        <v>98</v>
      </c>
      <c r="C9281" s="7" t="s">
        <v>48</v>
      </c>
      <c r="D9281" s="7" t="s">
        <v>40</v>
      </c>
      <c r="E9281" s="7" t="s">
        <v>247</v>
      </c>
      <c r="F9281" s="7" t="s">
        <v>248</v>
      </c>
      <c r="G9281" s="24">
        <v>0.97245969091875184</v>
      </c>
      <c r="H9281" s="24">
        <v>0.97245969091875184</v>
      </c>
    </row>
    <row r="9282" spans="2:8" x14ac:dyDescent="0.3">
      <c r="B9282" s="7" t="s">
        <v>98</v>
      </c>
      <c r="C9282" s="7" t="s">
        <v>48</v>
      </c>
      <c r="D9282" s="7" t="s">
        <v>40</v>
      </c>
      <c r="E9282" s="7" t="s">
        <v>249</v>
      </c>
      <c r="F9282" s="7" t="s">
        <v>250</v>
      </c>
      <c r="G9282" s="28">
        <v>7.598444553703124</v>
      </c>
      <c r="H9282" s="28">
        <v>7.598444553703124</v>
      </c>
    </row>
    <row r="9283" spans="2:8" x14ac:dyDescent="0.3">
      <c r="B9283" s="7" t="s">
        <v>98</v>
      </c>
      <c r="C9283" s="7" t="s">
        <v>48</v>
      </c>
      <c r="D9283" s="7" t="s">
        <v>41</v>
      </c>
      <c r="E9283" s="7" t="s">
        <v>245</v>
      </c>
      <c r="F9283" s="7" t="s">
        <v>246</v>
      </c>
      <c r="G9283" s="24">
        <v>0.52</v>
      </c>
      <c r="H9283" s="24">
        <v>0.52</v>
      </c>
    </row>
    <row r="9284" spans="2:8" x14ac:dyDescent="0.3">
      <c r="B9284" s="7" t="s">
        <v>98</v>
      </c>
      <c r="C9284" s="7" t="s">
        <v>48</v>
      </c>
      <c r="D9284" s="7" t="s">
        <v>41</v>
      </c>
      <c r="E9284" s="7" t="s">
        <v>247</v>
      </c>
      <c r="F9284" s="7" t="s">
        <v>248</v>
      </c>
      <c r="G9284" s="24">
        <v>0.96968267658792495</v>
      </c>
      <c r="H9284" s="24">
        <v>0.96968267658792495</v>
      </c>
    </row>
    <row r="9285" spans="2:8" x14ac:dyDescent="0.3">
      <c r="B9285" s="7" t="s">
        <v>98</v>
      </c>
      <c r="C9285" s="7" t="s">
        <v>48</v>
      </c>
      <c r="D9285" s="7" t="s">
        <v>41</v>
      </c>
      <c r="E9285" s="7" t="s">
        <v>249</v>
      </c>
      <c r="F9285" s="7" t="s">
        <v>250</v>
      </c>
      <c r="G9285" s="28">
        <v>9.4202866751215204</v>
      </c>
      <c r="H9285" s="28">
        <v>9.4202866751215204</v>
      </c>
    </row>
    <row r="9286" spans="2:8" x14ac:dyDescent="0.3">
      <c r="B9286" s="7" t="s">
        <v>99</v>
      </c>
      <c r="C9286" s="7" t="s">
        <v>48</v>
      </c>
      <c r="D9286" s="7" t="s">
        <v>31</v>
      </c>
      <c r="E9286" s="7" t="s">
        <v>245</v>
      </c>
      <c r="F9286" s="7" t="s">
        <v>246</v>
      </c>
      <c r="G9286" s="24">
        <v>0.57999999999999996</v>
      </c>
      <c r="H9286" s="24">
        <v>0.57999999999999996</v>
      </c>
    </row>
    <row r="9287" spans="2:8" x14ac:dyDescent="0.3">
      <c r="B9287" s="7" t="s">
        <v>99</v>
      </c>
      <c r="C9287" s="7" t="s">
        <v>48</v>
      </c>
      <c r="D9287" s="7" t="s">
        <v>31</v>
      </c>
      <c r="E9287" s="7" t="s">
        <v>247</v>
      </c>
      <c r="F9287" s="7" t="s">
        <v>248</v>
      </c>
      <c r="G9287" s="24">
        <v>0.99462808271026204</v>
      </c>
      <c r="H9287" s="24">
        <v>0.99462808271026204</v>
      </c>
    </row>
    <row r="9288" spans="2:8" x14ac:dyDescent="0.3">
      <c r="B9288" s="7" t="s">
        <v>99</v>
      </c>
      <c r="C9288" s="7" t="s">
        <v>48</v>
      </c>
      <c r="D9288" s="7" t="s">
        <v>31</v>
      </c>
      <c r="E9288" s="7" t="s">
        <v>249</v>
      </c>
      <c r="F9288" s="7" t="s">
        <v>250</v>
      </c>
      <c r="G9288" s="28">
        <v>2.14697583118636</v>
      </c>
      <c r="H9288" s="28">
        <v>2.14697583118636</v>
      </c>
    </row>
    <row r="9289" spans="2:8" x14ac:dyDescent="0.3">
      <c r="B9289" s="7" t="s">
        <v>99</v>
      </c>
      <c r="C9289" s="7" t="s">
        <v>48</v>
      </c>
      <c r="D9289" s="7" t="s">
        <v>34</v>
      </c>
      <c r="E9289" s="7" t="s">
        <v>245</v>
      </c>
      <c r="F9289" s="7" t="s">
        <v>246</v>
      </c>
      <c r="G9289" s="24">
        <v>0.57999999999999996</v>
      </c>
      <c r="H9289" s="24">
        <v>0.57999999999999996</v>
      </c>
    </row>
    <row r="9290" spans="2:8" x14ac:dyDescent="0.3">
      <c r="B9290" s="7" t="s">
        <v>99</v>
      </c>
      <c r="C9290" s="7" t="s">
        <v>48</v>
      </c>
      <c r="D9290" s="7" t="s">
        <v>34</v>
      </c>
      <c r="E9290" s="7" t="s">
        <v>247</v>
      </c>
      <c r="F9290" s="7" t="s">
        <v>248</v>
      </c>
      <c r="G9290" s="24">
        <v>0.97136748163986197</v>
      </c>
      <c r="H9290" s="24">
        <v>0.97136748163986197</v>
      </c>
    </row>
    <row r="9291" spans="2:8" x14ac:dyDescent="0.3">
      <c r="B9291" s="7" t="s">
        <v>99</v>
      </c>
      <c r="C9291" s="7" t="s">
        <v>48</v>
      </c>
      <c r="D9291" s="7" t="s">
        <v>34</v>
      </c>
      <c r="E9291" s="7" t="s">
        <v>249</v>
      </c>
      <c r="F9291" s="7" t="s">
        <v>250</v>
      </c>
      <c r="G9291" s="28">
        <v>1.54551294125602</v>
      </c>
      <c r="H9291" s="28">
        <v>1.54551294125602</v>
      </c>
    </row>
    <row r="9292" spans="2:8" x14ac:dyDescent="0.3">
      <c r="B9292" s="7" t="s">
        <v>99</v>
      </c>
      <c r="C9292" s="7" t="s">
        <v>48</v>
      </c>
      <c r="D9292" s="7" t="s">
        <v>35</v>
      </c>
      <c r="E9292" s="7" t="s">
        <v>245</v>
      </c>
      <c r="F9292" s="7" t="s">
        <v>246</v>
      </c>
      <c r="G9292" s="24">
        <v>0.56999999999999995</v>
      </c>
      <c r="H9292" s="24">
        <v>0.56999999999999995</v>
      </c>
    </row>
    <row r="9293" spans="2:8" x14ac:dyDescent="0.3">
      <c r="B9293" s="7" t="s">
        <v>99</v>
      </c>
      <c r="C9293" s="7" t="s">
        <v>48</v>
      </c>
      <c r="D9293" s="7" t="s">
        <v>35</v>
      </c>
      <c r="E9293" s="7" t="s">
        <v>247</v>
      </c>
      <c r="F9293" s="7" t="s">
        <v>248</v>
      </c>
      <c r="G9293" s="24">
        <v>0.95194085027726405</v>
      </c>
      <c r="H9293" s="24">
        <v>0.95194085027726405</v>
      </c>
    </row>
    <row r="9294" spans="2:8" x14ac:dyDescent="0.3">
      <c r="B9294" s="7" t="s">
        <v>99</v>
      </c>
      <c r="C9294" s="7" t="s">
        <v>48</v>
      </c>
      <c r="D9294" s="7" t="s">
        <v>35</v>
      </c>
      <c r="E9294" s="7" t="s">
        <v>249</v>
      </c>
      <c r="F9294" s="7" t="s">
        <v>250</v>
      </c>
      <c r="G9294" s="28">
        <v>1.7223191026717499</v>
      </c>
      <c r="H9294" s="28">
        <v>1.7223191026717499</v>
      </c>
    </row>
    <row r="9295" spans="2:8" x14ac:dyDescent="0.3">
      <c r="B9295" s="7" t="s">
        <v>99</v>
      </c>
      <c r="C9295" s="7" t="s">
        <v>48</v>
      </c>
      <c r="D9295" s="7" t="s">
        <v>36</v>
      </c>
      <c r="E9295" s="7" t="s">
        <v>245</v>
      </c>
      <c r="F9295" s="7" t="s">
        <v>246</v>
      </c>
      <c r="G9295" s="24">
        <v>0.56999999999999995</v>
      </c>
      <c r="H9295" s="24">
        <v>0.56999999999999995</v>
      </c>
    </row>
    <row r="9296" spans="2:8" x14ac:dyDescent="0.3">
      <c r="B9296" s="7" t="s">
        <v>99</v>
      </c>
      <c r="C9296" s="7" t="s">
        <v>48</v>
      </c>
      <c r="D9296" s="7" t="s">
        <v>36</v>
      </c>
      <c r="E9296" s="7" t="s">
        <v>247</v>
      </c>
      <c r="F9296" s="7" t="s">
        <v>248</v>
      </c>
      <c r="G9296" s="24">
        <v>0.97681998829292305</v>
      </c>
      <c r="H9296" s="24">
        <v>0.97681998829292305</v>
      </c>
    </row>
    <row r="9297" spans="2:8" x14ac:dyDescent="0.3">
      <c r="B9297" s="7" t="s">
        <v>99</v>
      </c>
      <c r="C9297" s="7" t="s">
        <v>48</v>
      </c>
      <c r="D9297" s="7" t="s">
        <v>36</v>
      </c>
      <c r="E9297" s="7" t="s">
        <v>249</v>
      </c>
      <c r="F9297" s="7" t="s">
        <v>250</v>
      </c>
      <c r="G9297" s="28">
        <v>1.64247044619736</v>
      </c>
      <c r="H9297" s="28">
        <v>1.64247044619736</v>
      </c>
    </row>
    <row r="9298" spans="2:8" x14ac:dyDescent="0.3">
      <c r="B9298" s="7" t="s">
        <v>99</v>
      </c>
      <c r="C9298" s="7" t="s">
        <v>48</v>
      </c>
      <c r="D9298" s="7" t="s">
        <v>37</v>
      </c>
      <c r="E9298" s="7" t="s">
        <v>245</v>
      </c>
      <c r="F9298" s="7" t="s">
        <v>246</v>
      </c>
      <c r="G9298" s="24">
        <v>0.59</v>
      </c>
      <c r="H9298" s="24">
        <v>0.59</v>
      </c>
    </row>
    <row r="9299" spans="2:8" x14ac:dyDescent="0.3">
      <c r="B9299" s="7" t="s">
        <v>99</v>
      </c>
      <c r="C9299" s="7" t="s">
        <v>48</v>
      </c>
      <c r="D9299" s="7" t="s">
        <v>37</v>
      </c>
      <c r="E9299" s="7" t="s">
        <v>247</v>
      </c>
      <c r="F9299" s="7" t="s">
        <v>248</v>
      </c>
      <c r="G9299" s="24">
        <v>0.97413099180917095</v>
      </c>
      <c r="H9299" s="24">
        <v>0.97413099180917095</v>
      </c>
    </row>
    <row r="9300" spans="2:8" x14ac:dyDescent="0.3">
      <c r="B9300" s="7" t="s">
        <v>99</v>
      </c>
      <c r="C9300" s="7" t="s">
        <v>48</v>
      </c>
      <c r="D9300" s="7" t="s">
        <v>37</v>
      </c>
      <c r="E9300" s="7" t="s">
        <v>249</v>
      </c>
      <c r="F9300" s="7" t="s">
        <v>250</v>
      </c>
      <c r="G9300" s="28">
        <v>2.0213220601314399</v>
      </c>
      <c r="H9300" s="28">
        <v>2.0213220601314399</v>
      </c>
    </row>
    <row r="9301" spans="2:8" x14ac:dyDescent="0.3">
      <c r="B9301" s="7" t="s">
        <v>99</v>
      </c>
      <c r="C9301" s="7" t="s">
        <v>48</v>
      </c>
      <c r="D9301" s="7" t="s">
        <v>38</v>
      </c>
      <c r="E9301" s="7" t="s">
        <v>245</v>
      </c>
      <c r="F9301" s="7" t="s">
        <v>246</v>
      </c>
      <c r="G9301" s="24">
        <v>0.56999999999999995</v>
      </c>
      <c r="H9301" s="24">
        <v>0.56999999999999995</v>
      </c>
    </row>
    <row r="9302" spans="2:8" x14ac:dyDescent="0.3">
      <c r="B9302" s="7" t="s">
        <v>99</v>
      </c>
      <c r="C9302" s="7" t="s">
        <v>48</v>
      </c>
      <c r="D9302" s="7" t="s">
        <v>38</v>
      </c>
      <c r="E9302" s="7" t="s">
        <v>247</v>
      </c>
      <c r="F9302" s="7" t="s">
        <v>248</v>
      </c>
      <c r="G9302" s="24">
        <v>0.931347264406441</v>
      </c>
      <c r="H9302" s="24">
        <v>0.931347264406441</v>
      </c>
    </row>
    <row r="9303" spans="2:8" x14ac:dyDescent="0.3">
      <c r="B9303" s="7" t="s">
        <v>99</v>
      </c>
      <c r="C9303" s="7" t="s">
        <v>48</v>
      </c>
      <c r="D9303" s="7" t="s">
        <v>38</v>
      </c>
      <c r="E9303" s="7" t="s">
        <v>249</v>
      </c>
      <c r="F9303" s="7" t="s">
        <v>250</v>
      </c>
      <c r="G9303" s="28">
        <v>1.9840475614489099</v>
      </c>
      <c r="H9303" s="28">
        <v>1.9840475614489099</v>
      </c>
    </row>
    <row r="9304" spans="2:8" x14ac:dyDescent="0.3">
      <c r="B9304" s="7" t="s">
        <v>99</v>
      </c>
      <c r="C9304" s="7" t="s">
        <v>48</v>
      </c>
      <c r="D9304" s="7" t="s">
        <v>39</v>
      </c>
      <c r="E9304" s="7" t="s">
        <v>245</v>
      </c>
      <c r="F9304" s="7" t="s">
        <v>246</v>
      </c>
      <c r="G9304" s="24">
        <v>0.55000000000000004</v>
      </c>
      <c r="H9304" s="24">
        <v>0.55000000000000004</v>
      </c>
    </row>
    <row r="9305" spans="2:8" x14ac:dyDescent="0.3">
      <c r="B9305" s="7" t="s">
        <v>99</v>
      </c>
      <c r="C9305" s="7" t="s">
        <v>48</v>
      </c>
      <c r="D9305" s="7" t="s">
        <v>39</v>
      </c>
      <c r="E9305" s="7" t="s">
        <v>247</v>
      </c>
      <c r="F9305" s="7" t="s">
        <v>248</v>
      </c>
      <c r="G9305" s="24">
        <v>0.96666463414634096</v>
      </c>
      <c r="H9305" s="24">
        <v>0.96666463414634096</v>
      </c>
    </row>
    <row r="9306" spans="2:8" x14ac:dyDescent="0.3">
      <c r="B9306" s="7" t="s">
        <v>99</v>
      </c>
      <c r="C9306" s="7" t="s">
        <v>48</v>
      </c>
      <c r="D9306" s="7" t="s">
        <v>39</v>
      </c>
      <c r="E9306" s="7" t="s">
        <v>249</v>
      </c>
      <c r="F9306" s="7" t="s">
        <v>250</v>
      </c>
      <c r="G9306" s="28">
        <v>1.6119344231141199</v>
      </c>
      <c r="H9306" s="28">
        <v>1.6119344231141199</v>
      </c>
    </row>
    <row r="9307" spans="2:8" x14ac:dyDescent="0.3">
      <c r="B9307" s="7" t="s">
        <v>99</v>
      </c>
      <c r="C9307" s="7" t="s">
        <v>48</v>
      </c>
      <c r="D9307" s="7" t="s">
        <v>40</v>
      </c>
      <c r="E9307" s="7" t="s">
        <v>245</v>
      </c>
      <c r="F9307" s="7" t="s">
        <v>246</v>
      </c>
      <c r="G9307" s="24">
        <v>0.53</v>
      </c>
      <c r="H9307" s="24">
        <v>0.53</v>
      </c>
    </row>
    <row r="9308" spans="2:8" x14ac:dyDescent="0.3">
      <c r="B9308" s="7" t="s">
        <v>99</v>
      </c>
      <c r="C9308" s="7" t="s">
        <v>48</v>
      </c>
      <c r="D9308" s="7" t="s">
        <v>40</v>
      </c>
      <c r="E9308" s="7" t="s">
        <v>247</v>
      </c>
      <c r="F9308" s="7" t="s">
        <v>248</v>
      </c>
      <c r="G9308" s="24">
        <v>0.96458279178580708</v>
      </c>
      <c r="H9308" s="24">
        <v>0.96458279178580708</v>
      </c>
    </row>
    <row r="9309" spans="2:8" x14ac:dyDescent="0.3">
      <c r="B9309" s="7" t="s">
        <v>99</v>
      </c>
      <c r="C9309" s="7" t="s">
        <v>48</v>
      </c>
      <c r="D9309" s="7" t="s">
        <v>40</v>
      </c>
      <c r="E9309" s="7" t="s">
        <v>249</v>
      </c>
      <c r="F9309" s="7" t="s">
        <v>250</v>
      </c>
      <c r="G9309" s="28">
        <v>3.0620057510524719</v>
      </c>
      <c r="H9309" s="28">
        <v>3.0620057510524719</v>
      </c>
    </row>
    <row r="9310" spans="2:8" x14ac:dyDescent="0.3">
      <c r="B9310" s="7" t="s">
        <v>99</v>
      </c>
      <c r="C9310" s="7" t="s">
        <v>48</v>
      </c>
      <c r="D9310" s="7" t="s">
        <v>41</v>
      </c>
      <c r="E9310" s="7" t="s">
        <v>245</v>
      </c>
      <c r="F9310" s="7" t="s">
        <v>246</v>
      </c>
      <c r="G9310" s="24">
        <v>0.56999999999999995</v>
      </c>
      <c r="H9310" s="24">
        <v>0.56999999999999995</v>
      </c>
    </row>
    <row r="9311" spans="2:8" x14ac:dyDescent="0.3">
      <c r="B9311" s="7" t="s">
        <v>99</v>
      </c>
      <c r="C9311" s="7" t="s">
        <v>48</v>
      </c>
      <c r="D9311" s="7" t="s">
        <v>41</v>
      </c>
      <c r="E9311" s="7" t="s">
        <v>247</v>
      </c>
      <c r="F9311" s="7" t="s">
        <v>248</v>
      </c>
      <c r="G9311" s="24">
        <v>0.98837519646511085</v>
      </c>
      <c r="H9311" s="24">
        <v>0.98837519646511085</v>
      </c>
    </row>
    <row r="9312" spans="2:8" x14ac:dyDescent="0.3">
      <c r="B9312" s="7" t="s">
        <v>99</v>
      </c>
      <c r="C9312" s="7" t="s">
        <v>48</v>
      </c>
      <c r="D9312" s="7" t="s">
        <v>41</v>
      </c>
      <c r="E9312" s="7" t="s">
        <v>249</v>
      </c>
      <c r="F9312" s="7" t="s">
        <v>250</v>
      </c>
      <c r="G9312" s="28">
        <v>1.4228039909651948</v>
      </c>
      <c r="H9312" s="28">
        <v>1.4228039909651948</v>
      </c>
    </row>
    <row r="9313" spans="2:8" x14ac:dyDescent="0.3">
      <c r="B9313" s="7" t="s">
        <v>100</v>
      </c>
      <c r="C9313" s="7" t="s">
        <v>30</v>
      </c>
      <c r="D9313" s="7" t="s">
        <v>31</v>
      </c>
      <c r="E9313" s="7" t="s">
        <v>245</v>
      </c>
      <c r="F9313" s="7" t="s">
        <v>246</v>
      </c>
      <c r="G9313" s="24">
        <v>0.45</v>
      </c>
      <c r="H9313" s="24">
        <v>0.45</v>
      </c>
    </row>
    <row r="9314" spans="2:8" x14ac:dyDescent="0.3">
      <c r="B9314" s="7" t="s">
        <v>100</v>
      </c>
      <c r="C9314" s="7" t="s">
        <v>30</v>
      </c>
      <c r="D9314" s="7" t="s">
        <v>31</v>
      </c>
      <c r="E9314" s="7" t="s">
        <v>247</v>
      </c>
      <c r="F9314" s="7" t="s">
        <v>248</v>
      </c>
      <c r="G9314" s="24">
        <v>0.88284518828451897</v>
      </c>
      <c r="H9314" s="24">
        <v>0.88284518828451897</v>
      </c>
    </row>
    <row r="9315" spans="2:8" x14ac:dyDescent="0.3">
      <c r="B9315" s="7" t="s">
        <v>100</v>
      </c>
      <c r="C9315" s="7" t="s">
        <v>30</v>
      </c>
      <c r="D9315" s="7" t="s">
        <v>31</v>
      </c>
      <c r="E9315" s="7" t="s">
        <v>249</v>
      </c>
      <c r="F9315" s="7" t="s">
        <v>250</v>
      </c>
      <c r="G9315" s="28">
        <v>1.5124970065163399</v>
      </c>
      <c r="H9315" s="28">
        <v>1.5124970065163399</v>
      </c>
    </row>
    <row r="9316" spans="2:8" x14ac:dyDescent="0.3">
      <c r="B9316" s="7" t="s">
        <v>100</v>
      </c>
      <c r="C9316" s="7" t="s">
        <v>30</v>
      </c>
      <c r="D9316" s="7" t="s">
        <v>34</v>
      </c>
      <c r="E9316" s="7" t="s">
        <v>245</v>
      </c>
      <c r="F9316" s="7" t="s">
        <v>246</v>
      </c>
      <c r="G9316" s="24">
        <v>0.42</v>
      </c>
      <c r="H9316" s="24">
        <v>0.42</v>
      </c>
    </row>
    <row r="9317" spans="2:8" x14ac:dyDescent="0.3">
      <c r="B9317" s="7" t="s">
        <v>100</v>
      </c>
      <c r="C9317" s="7" t="s">
        <v>30</v>
      </c>
      <c r="D9317" s="7" t="s">
        <v>34</v>
      </c>
      <c r="E9317" s="7" t="s">
        <v>247</v>
      </c>
      <c r="F9317" s="7" t="s">
        <v>248</v>
      </c>
      <c r="G9317" s="24">
        <v>0.89958158995815896</v>
      </c>
      <c r="H9317" s="24">
        <v>0.89958158995815896</v>
      </c>
    </row>
    <row r="9318" spans="2:8" x14ac:dyDescent="0.3">
      <c r="B9318" s="7" t="s">
        <v>100</v>
      </c>
      <c r="C9318" s="7" t="s">
        <v>30</v>
      </c>
      <c r="D9318" s="7" t="s">
        <v>34</v>
      </c>
      <c r="E9318" s="7" t="s">
        <v>249</v>
      </c>
      <c r="F9318" s="7" t="s">
        <v>250</v>
      </c>
      <c r="G9318" s="28">
        <v>1.64465955547202</v>
      </c>
      <c r="H9318" s="28">
        <v>1.64465955547202</v>
      </c>
    </row>
    <row r="9319" spans="2:8" x14ac:dyDescent="0.3">
      <c r="B9319" s="7" t="s">
        <v>100</v>
      </c>
      <c r="C9319" s="7" t="s">
        <v>30</v>
      </c>
      <c r="D9319" s="7" t="s">
        <v>35</v>
      </c>
      <c r="E9319" s="7" t="s">
        <v>245</v>
      </c>
      <c r="F9319" s="7" t="s">
        <v>246</v>
      </c>
      <c r="G9319" s="24">
        <v>0.46</v>
      </c>
      <c r="H9319" s="24">
        <v>0.46</v>
      </c>
    </row>
    <row r="9320" spans="2:8" x14ac:dyDescent="0.3">
      <c r="B9320" s="7" t="s">
        <v>100</v>
      </c>
      <c r="C9320" s="7" t="s">
        <v>30</v>
      </c>
      <c r="D9320" s="7" t="s">
        <v>35</v>
      </c>
      <c r="E9320" s="7" t="s">
        <v>247</v>
      </c>
      <c r="F9320" s="7" t="s">
        <v>248</v>
      </c>
      <c r="G9320" s="24">
        <v>0.90644490644490605</v>
      </c>
      <c r="H9320" s="24">
        <v>0.90644490644490605</v>
      </c>
    </row>
    <row r="9321" spans="2:8" x14ac:dyDescent="0.3">
      <c r="B9321" s="7" t="s">
        <v>100</v>
      </c>
      <c r="C9321" s="7" t="s">
        <v>30</v>
      </c>
      <c r="D9321" s="7" t="s">
        <v>35</v>
      </c>
      <c r="E9321" s="7" t="s">
        <v>249</v>
      </c>
      <c r="F9321" s="7" t="s">
        <v>250</v>
      </c>
      <c r="G9321" s="28">
        <v>1.12167803033338</v>
      </c>
      <c r="H9321" s="28">
        <v>1.12167803033338</v>
      </c>
    </row>
    <row r="9322" spans="2:8" x14ac:dyDescent="0.3">
      <c r="B9322" s="7" t="s">
        <v>100</v>
      </c>
      <c r="C9322" s="7" t="s">
        <v>30</v>
      </c>
      <c r="D9322" s="7" t="s">
        <v>36</v>
      </c>
      <c r="E9322" s="7" t="s">
        <v>245</v>
      </c>
      <c r="F9322" s="7" t="s">
        <v>246</v>
      </c>
      <c r="G9322" s="24">
        <v>0.55000000000000004</v>
      </c>
      <c r="H9322" s="24">
        <v>0.55000000000000004</v>
      </c>
    </row>
    <row r="9323" spans="2:8" x14ac:dyDescent="0.3">
      <c r="B9323" s="7" t="s">
        <v>100</v>
      </c>
      <c r="C9323" s="7" t="s">
        <v>30</v>
      </c>
      <c r="D9323" s="7" t="s">
        <v>36</v>
      </c>
      <c r="E9323" s="7" t="s">
        <v>247</v>
      </c>
      <c r="F9323" s="7" t="s">
        <v>248</v>
      </c>
      <c r="G9323" s="24">
        <v>0.916234309623431</v>
      </c>
      <c r="H9323" s="24">
        <v>0.916234309623431</v>
      </c>
    </row>
    <row r="9324" spans="2:8" x14ac:dyDescent="0.3">
      <c r="B9324" s="7" t="s">
        <v>100</v>
      </c>
      <c r="C9324" s="7" t="s">
        <v>30</v>
      </c>
      <c r="D9324" s="7" t="s">
        <v>36</v>
      </c>
      <c r="E9324" s="7" t="s">
        <v>249</v>
      </c>
      <c r="F9324" s="7" t="s">
        <v>250</v>
      </c>
      <c r="G9324" s="28">
        <v>0.97767001681592403</v>
      </c>
      <c r="H9324" s="28">
        <v>0.97767001681592403</v>
      </c>
    </row>
    <row r="9325" spans="2:8" x14ac:dyDescent="0.3">
      <c r="B9325" s="7" t="s">
        <v>100</v>
      </c>
      <c r="C9325" s="7" t="s">
        <v>30</v>
      </c>
      <c r="D9325" s="7" t="s">
        <v>37</v>
      </c>
      <c r="E9325" s="7" t="s">
        <v>245</v>
      </c>
      <c r="F9325" s="7" t="s">
        <v>246</v>
      </c>
      <c r="G9325" s="24">
        <v>0.55000000000000004</v>
      </c>
      <c r="H9325" s="24">
        <v>0.55000000000000004</v>
      </c>
    </row>
    <row r="9326" spans="2:8" x14ac:dyDescent="0.3">
      <c r="B9326" s="7" t="s">
        <v>100</v>
      </c>
      <c r="C9326" s="7" t="s">
        <v>30</v>
      </c>
      <c r="D9326" s="7" t="s">
        <v>37</v>
      </c>
      <c r="E9326" s="7" t="s">
        <v>247</v>
      </c>
      <c r="F9326" s="7" t="s">
        <v>248</v>
      </c>
      <c r="G9326" s="24">
        <v>0.95008064516128998</v>
      </c>
      <c r="H9326" s="24">
        <v>0.95008064516128998</v>
      </c>
    </row>
    <row r="9327" spans="2:8" x14ac:dyDescent="0.3">
      <c r="B9327" s="7" t="s">
        <v>100</v>
      </c>
      <c r="C9327" s="7" t="s">
        <v>30</v>
      </c>
      <c r="D9327" s="7" t="s">
        <v>37</v>
      </c>
      <c r="E9327" s="7" t="s">
        <v>249</v>
      </c>
      <c r="F9327" s="7" t="s">
        <v>250</v>
      </c>
      <c r="G9327" s="28">
        <v>1.3519673055677901</v>
      </c>
      <c r="H9327" s="28">
        <v>1.3519673055677901</v>
      </c>
    </row>
    <row r="9328" spans="2:8" x14ac:dyDescent="0.3">
      <c r="B9328" s="7" t="s">
        <v>100</v>
      </c>
      <c r="C9328" s="7" t="s">
        <v>30</v>
      </c>
      <c r="D9328" s="7" t="s">
        <v>38</v>
      </c>
      <c r="E9328" s="7" t="s">
        <v>245</v>
      </c>
      <c r="F9328" s="7" t="s">
        <v>246</v>
      </c>
      <c r="G9328" s="24">
        <v>0.56000000000000005</v>
      </c>
      <c r="H9328" s="24">
        <v>0.56000000000000005</v>
      </c>
    </row>
    <row r="9329" spans="2:8" x14ac:dyDescent="0.3">
      <c r="B9329" s="7" t="s">
        <v>100</v>
      </c>
      <c r="C9329" s="7" t="s">
        <v>30</v>
      </c>
      <c r="D9329" s="7" t="s">
        <v>38</v>
      </c>
      <c r="E9329" s="7" t="s">
        <v>247</v>
      </c>
      <c r="F9329" s="7" t="s">
        <v>248</v>
      </c>
      <c r="G9329" s="24">
        <v>0.96411290322580601</v>
      </c>
      <c r="H9329" s="24">
        <v>0.96411290322580601</v>
      </c>
    </row>
    <row r="9330" spans="2:8" x14ac:dyDescent="0.3">
      <c r="B9330" s="7" t="s">
        <v>100</v>
      </c>
      <c r="C9330" s="7" t="s">
        <v>30</v>
      </c>
      <c r="D9330" s="7" t="s">
        <v>38</v>
      </c>
      <c r="E9330" s="7" t="s">
        <v>249</v>
      </c>
      <c r="F9330" s="7" t="s">
        <v>250</v>
      </c>
      <c r="G9330" s="28">
        <v>0.88987865705901903</v>
      </c>
      <c r="H9330" s="28">
        <v>0.88987865705901903</v>
      </c>
    </row>
    <row r="9331" spans="2:8" x14ac:dyDescent="0.3">
      <c r="B9331" s="7" t="s">
        <v>100</v>
      </c>
      <c r="C9331" s="7" t="s">
        <v>30</v>
      </c>
      <c r="D9331" s="7" t="s">
        <v>39</v>
      </c>
      <c r="E9331" s="7" t="s">
        <v>245</v>
      </c>
      <c r="F9331" s="7" t="s">
        <v>246</v>
      </c>
      <c r="G9331" s="24">
        <v>0.54</v>
      </c>
      <c r="H9331" s="24">
        <v>0.54</v>
      </c>
    </row>
    <row r="9332" spans="2:8" x14ac:dyDescent="0.3">
      <c r="B9332" s="7" t="s">
        <v>100</v>
      </c>
      <c r="C9332" s="7" t="s">
        <v>30</v>
      </c>
      <c r="D9332" s="7" t="s">
        <v>39</v>
      </c>
      <c r="E9332" s="7" t="s">
        <v>247</v>
      </c>
      <c r="F9332" s="7" t="s">
        <v>248</v>
      </c>
      <c r="G9332" s="24">
        <v>0.97868951612903199</v>
      </c>
      <c r="H9332" s="24">
        <v>0.97868951612903199</v>
      </c>
    </row>
    <row r="9333" spans="2:8" x14ac:dyDescent="0.3">
      <c r="B9333" s="7" t="s">
        <v>100</v>
      </c>
      <c r="C9333" s="7" t="s">
        <v>30</v>
      </c>
      <c r="D9333" s="7" t="s">
        <v>39</v>
      </c>
      <c r="E9333" s="7" t="s">
        <v>249</v>
      </c>
      <c r="F9333" s="7" t="s">
        <v>250</v>
      </c>
      <c r="G9333" s="28">
        <v>0.74951843440589405</v>
      </c>
      <c r="H9333" s="28">
        <v>0.74951843440589405</v>
      </c>
    </row>
    <row r="9334" spans="2:8" x14ac:dyDescent="0.3">
      <c r="B9334" s="7" t="s">
        <v>100</v>
      </c>
      <c r="C9334" s="7" t="s">
        <v>30</v>
      </c>
      <c r="D9334" s="7" t="s">
        <v>40</v>
      </c>
      <c r="E9334" s="7" t="s">
        <v>245</v>
      </c>
      <c r="F9334" s="7" t="s">
        <v>246</v>
      </c>
      <c r="G9334" s="24">
        <v>0.55000000000000004</v>
      </c>
      <c r="H9334" s="24">
        <v>0.55000000000000004</v>
      </c>
    </row>
    <row r="9335" spans="2:8" x14ac:dyDescent="0.3">
      <c r="B9335" s="7" t="s">
        <v>100</v>
      </c>
      <c r="C9335" s="7" t="s">
        <v>30</v>
      </c>
      <c r="D9335" s="7" t="s">
        <v>40</v>
      </c>
      <c r="E9335" s="7" t="s">
        <v>247</v>
      </c>
      <c r="F9335" s="7" t="s">
        <v>248</v>
      </c>
      <c r="G9335" s="24">
        <v>0.97869918699186986</v>
      </c>
      <c r="H9335" s="24">
        <v>0.97869918699186986</v>
      </c>
    </row>
    <row r="9336" spans="2:8" x14ac:dyDescent="0.3">
      <c r="B9336" s="7" t="s">
        <v>100</v>
      </c>
      <c r="C9336" s="7" t="s">
        <v>30</v>
      </c>
      <c r="D9336" s="7" t="s">
        <v>40</v>
      </c>
      <c r="E9336" s="7" t="s">
        <v>249</v>
      </c>
      <c r="F9336" s="7" t="s">
        <v>250</v>
      </c>
      <c r="G9336" s="28">
        <v>0.82891246684350128</v>
      </c>
      <c r="H9336" s="28">
        <v>0.82891246684350128</v>
      </c>
    </row>
    <row r="9337" spans="2:8" x14ac:dyDescent="0.3">
      <c r="B9337" s="7" t="s">
        <v>100</v>
      </c>
      <c r="C9337" s="7" t="s">
        <v>30</v>
      </c>
      <c r="D9337" s="7" t="s">
        <v>41</v>
      </c>
      <c r="E9337" s="7" t="s">
        <v>245</v>
      </c>
      <c r="F9337" s="7" t="s">
        <v>246</v>
      </c>
      <c r="G9337" s="24">
        <v>0.52</v>
      </c>
      <c r="H9337" s="24">
        <v>0.52</v>
      </c>
    </row>
    <row r="9338" spans="2:8" x14ac:dyDescent="0.3">
      <c r="B9338" s="7" t="s">
        <v>100</v>
      </c>
      <c r="C9338" s="7" t="s">
        <v>30</v>
      </c>
      <c r="D9338" s="7" t="s">
        <v>41</v>
      </c>
      <c r="E9338" s="7" t="s">
        <v>247</v>
      </c>
      <c r="F9338" s="7" t="s">
        <v>248</v>
      </c>
      <c r="G9338" s="24">
        <v>0.80081300813008127</v>
      </c>
      <c r="H9338" s="24">
        <v>0.80081300813008127</v>
      </c>
    </row>
    <row r="9339" spans="2:8" x14ac:dyDescent="0.3">
      <c r="B9339" s="7" t="s">
        <v>100</v>
      </c>
      <c r="C9339" s="7" t="s">
        <v>30</v>
      </c>
      <c r="D9339" s="7" t="s">
        <v>41</v>
      </c>
      <c r="E9339" s="7" t="s">
        <v>249</v>
      </c>
      <c r="F9339" s="7" t="s">
        <v>250</v>
      </c>
      <c r="G9339" s="28">
        <v>1.160391487077953</v>
      </c>
      <c r="H9339" s="28">
        <v>1.160391487077953</v>
      </c>
    </row>
    <row r="9340" spans="2:8" x14ac:dyDescent="0.3">
      <c r="B9340" s="7" t="s">
        <v>101</v>
      </c>
      <c r="C9340" s="7" t="s">
        <v>57</v>
      </c>
      <c r="D9340" s="7" t="s">
        <v>31</v>
      </c>
      <c r="E9340" s="7" t="s">
        <v>245</v>
      </c>
      <c r="F9340" s="7" t="s">
        <v>246</v>
      </c>
      <c r="G9340" s="24">
        <v>0.66200000000000003</v>
      </c>
      <c r="H9340" s="24">
        <v>0.66200000000000003</v>
      </c>
    </row>
    <row r="9341" spans="2:8" x14ac:dyDescent="0.3">
      <c r="B9341" s="7" t="s">
        <v>101</v>
      </c>
      <c r="C9341" s="7" t="s">
        <v>57</v>
      </c>
      <c r="D9341" s="7" t="s">
        <v>31</v>
      </c>
      <c r="E9341" s="7" t="s">
        <v>247</v>
      </c>
      <c r="F9341" s="7" t="s">
        <v>248</v>
      </c>
      <c r="G9341" s="24">
        <v>0.95826667276134703</v>
      </c>
      <c r="H9341" s="24">
        <v>0.95826667276134703</v>
      </c>
    </row>
    <row r="9342" spans="2:8" x14ac:dyDescent="0.3">
      <c r="B9342" s="7" t="s">
        <v>101</v>
      </c>
      <c r="C9342" s="7" t="s">
        <v>57</v>
      </c>
      <c r="D9342" s="7" t="s">
        <v>31</v>
      </c>
      <c r="E9342" s="7" t="s">
        <v>249</v>
      </c>
      <c r="F9342" s="7" t="s">
        <v>250</v>
      </c>
      <c r="G9342" s="28">
        <v>15.617381622675801</v>
      </c>
      <c r="H9342" s="28">
        <v>15.617381622675801</v>
      </c>
    </row>
    <row r="9343" spans="2:8" x14ac:dyDescent="0.3">
      <c r="B9343" s="7" t="s">
        <v>101</v>
      </c>
      <c r="C9343" s="7" t="s">
        <v>57</v>
      </c>
      <c r="D9343" s="7" t="s">
        <v>34</v>
      </c>
      <c r="E9343" s="7" t="s">
        <v>245</v>
      </c>
      <c r="F9343" s="7" t="s">
        <v>246</v>
      </c>
      <c r="G9343" s="24">
        <v>0.57999999999999996</v>
      </c>
      <c r="H9343" s="24">
        <v>0.57999999999999996</v>
      </c>
    </row>
    <row r="9344" spans="2:8" x14ac:dyDescent="0.3">
      <c r="B9344" s="7" t="s">
        <v>101</v>
      </c>
      <c r="C9344" s="7" t="s">
        <v>57</v>
      </c>
      <c r="D9344" s="7" t="s">
        <v>34</v>
      </c>
      <c r="E9344" s="7" t="s">
        <v>247</v>
      </c>
      <c r="F9344" s="7" t="s">
        <v>248</v>
      </c>
      <c r="G9344" s="24">
        <v>0.94157303370786505</v>
      </c>
      <c r="H9344" s="24">
        <v>0.94157303370786505</v>
      </c>
    </row>
    <row r="9345" spans="2:8" x14ac:dyDescent="0.3">
      <c r="B9345" s="7" t="s">
        <v>101</v>
      </c>
      <c r="C9345" s="7" t="s">
        <v>57</v>
      </c>
      <c r="D9345" s="7" t="s">
        <v>34</v>
      </c>
      <c r="E9345" s="7" t="s">
        <v>249</v>
      </c>
      <c r="F9345" s="7" t="s">
        <v>250</v>
      </c>
      <c r="G9345" s="28">
        <v>17.421009720702202</v>
      </c>
      <c r="H9345" s="28">
        <v>17.421009720702202</v>
      </c>
    </row>
    <row r="9346" spans="2:8" x14ac:dyDescent="0.3">
      <c r="B9346" s="7" t="s">
        <v>101</v>
      </c>
      <c r="C9346" s="7" t="s">
        <v>57</v>
      </c>
      <c r="D9346" s="7" t="s">
        <v>35</v>
      </c>
      <c r="E9346" s="7" t="s">
        <v>245</v>
      </c>
      <c r="F9346" s="7" t="s">
        <v>246</v>
      </c>
      <c r="G9346" s="24">
        <v>0.63300000000000001</v>
      </c>
      <c r="H9346" s="24">
        <v>0.63300000000000001</v>
      </c>
    </row>
    <row r="9347" spans="2:8" x14ac:dyDescent="0.3">
      <c r="B9347" s="7" t="s">
        <v>101</v>
      </c>
      <c r="C9347" s="7" t="s">
        <v>57</v>
      </c>
      <c r="D9347" s="7" t="s">
        <v>35</v>
      </c>
      <c r="E9347" s="7" t="s">
        <v>247</v>
      </c>
      <c r="F9347" s="7" t="s">
        <v>248</v>
      </c>
      <c r="G9347" s="24">
        <v>0.93707865168539295</v>
      </c>
      <c r="H9347" s="24">
        <v>0.93707865168539295</v>
      </c>
    </row>
    <row r="9348" spans="2:8" x14ac:dyDescent="0.3">
      <c r="B9348" s="7" t="s">
        <v>101</v>
      </c>
      <c r="C9348" s="7" t="s">
        <v>57</v>
      </c>
      <c r="D9348" s="7" t="s">
        <v>35</v>
      </c>
      <c r="E9348" s="7" t="s">
        <v>249</v>
      </c>
      <c r="F9348" s="7" t="s">
        <v>250</v>
      </c>
      <c r="G9348" s="28">
        <v>9.2452165662780494</v>
      </c>
      <c r="H9348" s="28">
        <v>9.2452165662780494</v>
      </c>
    </row>
    <row r="9349" spans="2:8" x14ac:dyDescent="0.3">
      <c r="B9349" s="7" t="s">
        <v>101</v>
      </c>
      <c r="C9349" s="7" t="s">
        <v>57</v>
      </c>
      <c r="D9349" s="7" t="s">
        <v>36</v>
      </c>
      <c r="E9349" s="7" t="s">
        <v>245</v>
      </c>
      <c r="F9349" s="7" t="s">
        <v>246</v>
      </c>
      <c r="G9349" s="24">
        <v>0.63500000000000001</v>
      </c>
      <c r="H9349" s="24">
        <v>0.63500000000000001</v>
      </c>
    </row>
    <row r="9350" spans="2:8" x14ac:dyDescent="0.3">
      <c r="B9350" s="7" t="s">
        <v>101</v>
      </c>
      <c r="C9350" s="7" t="s">
        <v>57</v>
      </c>
      <c r="D9350" s="7" t="s">
        <v>36</v>
      </c>
      <c r="E9350" s="7" t="s">
        <v>247</v>
      </c>
      <c r="F9350" s="7" t="s">
        <v>248</v>
      </c>
      <c r="G9350" s="24">
        <v>0.91339999999999999</v>
      </c>
      <c r="H9350" s="24">
        <v>0.91339999999999999</v>
      </c>
    </row>
    <row r="9351" spans="2:8" x14ac:dyDescent="0.3">
      <c r="B9351" s="7" t="s">
        <v>101</v>
      </c>
      <c r="C9351" s="7" t="s">
        <v>57</v>
      </c>
      <c r="D9351" s="7" t="s">
        <v>36</v>
      </c>
      <c r="E9351" s="7" t="s">
        <v>249</v>
      </c>
      <c r="F9351" s="7" t="s">
        <v>250</v>
      </c>
      <c r="G9351" s="28">
        <v>11.747524628738899</v>
      </c>
      <c r="H9351" s="28">
        <v>11.747524628738899</v>
      </c>
    </row>
    <row r="9352" spans="2:8" x14ac:dyDescent="0.3">
      <c r="B9352" s="7" t="s">
        <v>101</v>
      </c>
      <c r="C9352" s="7" t="s">
        <v>57</v>
      </c>
      <c r="D9352" s="7" t="s">
        <v>37</v>
      </c>
      <c r="E9352" s="7" t="s">
        <v>245</v>
      </c>
      <c r="F9352" s="7" t="s">
        <v>246</v>
      </c>
      <c r="G9352" s="24">
        <v>0.68</v>
      </c>
      <c r="H9352" s="24">
        <v>0.68</v>
      </c>
    </row>
    <row r="9353" spans="2:8" x14ac:dyDescent="0.3">
      <c r="B9353" s="7" t="s">
        <v>101</v>
      </c>
      <c r="C9353" s="7" t="s">
        <v>57</v>
      </c>
      <c r="D9353" s="7" t="s">
        <v>37</v>
      </c>
      <c r="E9353" s="7" t="s">
        <v>247</v>
      </c>
      <c r="F9353" s="7" t="s">
        <v>248</v>
      </c>
      <c r="G9353" s="24">
        <v>0.93913043478260905</v>
      </c>
      <c r="H9353" s="24">
        <v>0.93913043478260905</v>
      </c>
    </row>
    <row r="9354" spans="2:8" x14ac:dyDescent="0.3">
      <c r="B9354" s="7" t="s">
        <v>101</v>
      </c>
      <c r="C9354" s="7" t="s">
        <v>57</v>
      </c>
      <c r="D9354" s="7" t="s">
        <v>37</v>
      </c>
      <c r="E9354" s="7" t="s">
        <v>249</v>
      </c>
      <c r="F9354" s="7" t="s">
        <v>250</v>
      </c>
      <c r="G9354" s="28">
        <v>13.3200901012753</v>
      </c>
      <c r="H9354" s="28">
        <v>13.3200901012753</v>
      </c>
    </row>
    <row r="9355" spans="2:8" x14ac:dyDescent="0.3">
      <c r="B9355" s="7" t="s">
        <v>101</v>
      </c>
      <c r="C9355" s="7" t="s">
        <v>57</v>
      </c>
      <c r="D9355" s="7" t="s">
        <v>38</v>
      </c>
      <c r="E9355" s="7" t="s">
        <v>245</v>
      </c>
      <c r="F9355" s="7" t="s">
        <v>246</v>
      </c>
      <c r="G9355" s="24">
        <v>0.61399999999999999</v>
      </c>
      <c r="H9355" s="24">
        <v>0.61399999999999999</v>
      </c>
    </row>
    <row r="9356" spans="2:8" x14ac:dyDescent="0.3">
      <c r="B9356" s="7" t="s">
        <v>101</v>
      </c>
      <c r="C9356" s="7" t="s">
        <v>57</v>
      </c>
      <c r="D9356" s="7" t="s">
        <v>38</v>
      </c>
      <c r="E9356" s="7" t="s">
        <v>247</v>
      </c>
      <c r="F9356" s="7" t="s">
        <v>248</v>
      </c>
      <c r="G9356" s="24">
        <v>0.88069414316702799</v>
      </c>
      <c r="H9356" s="24">
        <v>0.88069414316702799</v>
      </c>
    </row>
    <row r="9357" spans="2:8" x14ac:dyDescent="0.3">
      <c r="B9357" s="7" t="s">
        <v>101</v>
      </c>
      <c r="C9357" s="7" t="s">
        <v>57</v>
      </c>
      <c r="D9357" s="7" t="s">
        <v>38</v>
      </c>
      <c r="E9357" s="7" t="s">
        <v>249</v>
      </c>
      <c r="F9357" s="7" t="s">
        <v>250</v>
      </c>
      <c r="G9357" s="28">
        <v>7.3673004660081904</v>
      </c>
      <c r="H9357" s="28">
        <v>7.3673004660081904</v>
      </c>
    </row>
    <row r="9358" spans="2:8" x14ac:dyDescent="0.3">
      <c r="B9358" s="7" t="s">
        <v>101</v>
      </c>
      <c r="C9358" s="7" t="s">
        <v>57</v>
      </c>
      <c r="D9358" s="7" t="s">
        <v>39</v>
      </c>
      <c r="E9358" s="7" t="s">
        <v>245</v>
      </c>
      <c r="F9358" s="7" t="s">
        <v>246</v>
      </c>
      <c r="G9358" s="24">
        <v>0.621</v>
      </c>
      <c r="H9358" s="24">
        <v>0.621</v>
      </c>
    </row>
    <row r="9359" spans="2:8" x14ac:dyDescent="0.3">
      <c r="B9359" s="7" t="s">
        <v>101</v>
      </c>
      <c r="C9359" s="7" t="s">
        <v>57</v>
      </c>
      <c r="D9359" s="7" t="s">
        <v>39</v>
      </c>
      <c r="E9359" s="7" t="s">
        <v>247</v>
      </c>
      <c r="F9359" s="7" t="s">
        <v>248</v>
      </c>
      <c r="G9359" s="24">
        <v>0.95098364738109098</v>
      </c>
      <c r="H9359" s="24">
        <v>0.95098364738109098</v>
      </c>
    </row>
    <row r="9360" spans="2:8" x14ac:dyDescent="0.3">
      <c r="B9360" s="7" t="s">
        <v>101</v>
      </c>
      <c r="C9360" s="7" t="s">
        <v>57</v>
      </c>
      <c r="D9360" s="7" t="s">
        <v>39</v>
      </c>
      <c r="E9360" s="7" t="s">
        <v>249</v>
      </c>
      <c r="F9360" s="7" t="s">
        <v>250</v>
      </c>
      <c r="G9360" s="28">
        <v>6.4611732647887097</v>
      </c>
      <c r="H9360" s="28">
        <v>6.4611732647887097</v>
      </c>
    </row>
    <row r="9361" spans="2:8" x14ac:dyDescent="0.3">
      <c r="B9361" s="7" t="s">
        <v>101</v>
      </c>
      <c r="C9361" s="7" t="s">
        <v>57</v>
      </c>
      <c r="D9361" s="7" t="s">
        <v>40</v>
      </c>
      <c r="E9361" s="7" t="s">
        <v>245</v>
      </c>
      <c r="F9361" s="7" t="s">
        <v>246</v>
      </c>
      <c r="G9361" s="24">
        <v>0.69299999999999995</v>
      </c>
      <c r="H9361" s="24">
        <v>0.69299999999999995</v>
      </c>
    </row>
    <row r="9362" spans="2:8" x14ac:dyDescent="0.3">
      <c r="B9362" s="7" t="s">
        <v>101</v>
      </c>
      <c r="C9362" s="7" t="s">
        <v>57</v>
      </c>
      <c r="D9362" s="7" t="s">
        <v>40</v>
      </c>
      <c r="E9362" s="7" t="s">
        <v>247</v>
      </c>
      <c r="F9362" s="7" t="s">
        <v>248</v>
      </c>
      <c r="G9362" s="24">
        <v>0.95277207392197127</v>
      </c>
      <c r="H9362" s="24">
        <v>0.95277207392197127</v>
      </c>
    </row>
    <row r="9363" spans="2:8" x14ac:dyDescent="0.3">
      <c r="B9363" s="7" t="s">
        <v>101</v>
      </c>
      <c r="C9363" s="7" t="s">
        <v>57</v>
      </c>
      <c r="D9363" s="7" t="s">
        <v>40</v>
      </c>
      <c r="E9363" s="7" t="s">
        <v>249</v>
      </c>
      <c r="F9363" s="7" t="s">
        <v>250</v>
      </c>
      <c r="G9363" s="28">
        <v>4.5639743298302067</v>
      </c>
      <c r="H9363" s="28">
        <v>4.5639743298302067</v>
      </c>
    </row>
    <row r="9364" spans="2:8" x14ac:dyDescent="0.3">
      <c r="B9364" s="7" t="s">
        <v>101</v>
      </c>
      <c r="C9364" s="7" t="s">
        <v>57</v>
      </c>
      <c r="D9364" s="7" t="s">
        <v>41</v>
      </c>
      <c r="E9364" s="7" t="s">
        <v>245</v>
      </c>
      <c r="F9364" s="7" t="s">
        <v>246</v>
      </c>
      <c r="G9364" s="24">
        <v>0.69</v>
      </c>
      <c r="H9364" s="24">
        <v>0.69</v>
      </c>
    </row>
    <row r="9365" spans="2:8" x14ac:dyDescent="0.3">
      <c r="B9365" s="7" t="s">
        <v>101</v>
      </c>
      <c r="C9365" s="7" t="s">
        <v>57</v>
      </c>
      <c r="D9365" s="7" t="s">
        <v>41</v>
      </c>
      <c r="E9365" s="7" t="s">
        <v>247</v>
      </c>
      <c r="F9365" s="7" t="s">
        <v>248</v>
      </c>
      <c r="G9365" s="24">
        <v>0.95465994962216627</v>
      </c>
      <c r="H9365" s="24">
        <v>0.95465994962216627</v>
      </c>
    </row>
    <row r="9366" spans="2:8" x14ac:dyDescent="0.3">
      <c r="B9366" s="7" t="s">
        <v>101</v>
      </c>
      <c r="C9366" s="7" t="s">
        <v>57</v>
      </c>
      <c r="D9366" s="7" t="s">
        <v>41</v>
      </c>
      <c r="E9366" s="7" t="s">
        <v>249</v>
      </c>
      <c r="F9366" s="7" t="s">
        <v>250</v>
      </c>
      <c r="G9366" s="28">
        <v>4.1123516145820425</v>
      </c>
      <c r="H9366" s="28">
        <v>4.1123516145820425</v>
      </c>
    </row>
    <row r="9367" spans="2:8" x14ac:dyDescent="0.3">
      <c r="B9367" s="7" t="s">
        <v>102</v>
      </c>
      <c r="C9367" s="7" t="s">
        <v>30</v>
      </c>
      <c r="D9367" s="7" t="s">
        <v>31</v>
      </c>
      <c r="E9367" s="7" t="s">
        <v>245</v>
      </c>
      <c r="F9367" s="7" t="s">
        <v>246</v>
      </c>
      <c r="G9367" s="24">
        <v>0.5</v>
      </c>
      <c r="H9367" s="24">
        <v>0.5</v>
      </c>
    </row>
    <row r="9368" spans="2:8" x14ac:dyDescent="0.3">
      <c r="B9368" s="7" t="s">
        <v>102</v>
      </c>
      <c r="C9368" s="7" t="s">
        <v>30</v>
      </c>
      <c r="D9368" s="7" t="s">
        <v>31</v>
      </c>
      <c r="E9368" s="7" t="s">
        <v>247</v>
      </c>
      <c r="F9368" s="7" t="s">
        <v>248</v>
      </c>
      <c r="G9368" s="24">
        <v>0.78405294351070798</v>
      </c>
      <c r="H9368" s="24">
        <v>0.78405294351070798</v>
      </c>
    </row>
    <row r="9369" spans="2:8" x14ac:dyDescent="0.3">
      <c r="B9369" s="7" t="s">
        <v>102</v>
      </c>
      <c r="C9369" s="7" t="s">
        <v>30</v>
      </c>
      <c r="D9369" s="7" t="s">
        <v>31</v>
      </c>
      <c r="E9369" s="7" t="s">
        <v>249</v>
      </c>
      <c r="F9369" s="7" t="s">
        <v>250</v>
      </c>
      <c r="G9369" s="28">
        <v>3.5371421627345798</v>
      </c>
      <c r="H9369" s="28">
        <v>3.5371421627345798</v>
      </c>
    </row>
    <row r="9370" spans="2:8" x14ac:dyDescent="0.3">
      <c r="B9370" s="7" t="s">
        <v>102</v>
      </c>
      <c r="C9370" s="7" t="s">
        <v>30</v>
      </c>
      <c r="D9370" s="7" t="s">
        <v>34</v>
      </c>
      <c r="E9370" s="7" t="s">
        <v>245</v>
      </c>
      <c r="F9370" s="7" t="s">
        <v>246</v>
      </c>
      <c r="G9370" s="24">
        <v>0.47</v>
      </c>
      <c r="H9370" s="24">
        <v>0.47</v>
      </c>
    </row>
    <row r="9371" spans="2:8" x14ac:dyDescent="0.3">
      <c r="B9371" s="7" t="s">
        <v>102</v>
      </c>
      <c r="C9371" s="7" t="s">
        <v>30</v>
      </c>
      <c r="D9371" s="7" t="s">
        <v>34</v>
      </c>
      <c r="E9371" s="7" t="s">
        <v>247</v>
      </c>
      <c r="F9371" s="7" t="s">
        <v>248</v>
      </c>
      <c r="G9371" s="24">
        <v>0.82853969110660697</v>
      </c>
      <c r="H9371" s="24">
        <v>0.82853969110660697</v>
      </c>
    </row>
    <row r="9372" spans="2:8" x14ac:dyDescent="0.3">
      <c r="B9372" s="7" t="s">
        <v>102</v>
      </c>
      <c r="C9372" s="7" t="s">
        <v>30</v>
      </c>
      <c r="D9372" s="7" t="s">
        <v>34</v>
      </c>
      <c r="E9372" s="7" t="s">
        <v>249</v>
      </c>
      <c r="F9372" s="7" t="s">
        <v>250</v>
      </c>
      <c r="G9372" s="28">
        <v>5.3816641494366602</v>
      </c>
      <c r="H9372" s="28">
        <v>5.3816641494366602</v>
      </c>
    </row>
    <row r="9373" spans="2:8" x14ac:dyDescent="0.3">
      <c r="B9373" s="7" t="s">
        <v>102</v>
      </c>
      <c r="C9373" s="7" t="s">
        <v>30</v>
      </c>
      <c r="D9373" s="7" t="s">
        <v>35</v>
      </c>
      <c r="E9373" s="7" t="s">
        <v>245</v>
      </c>
      <c r="F9373" s="7" t="s">
        <v>246</v>
      </c>
      <c r="G9373" s="24">
        <v>0.48</v>
      </c>
      <c r="H9373" s="24">
        <v>0.48</v>
      </c>
    </row>
    <row r="9374" spans="2:8" x14ac:dyDescent="0.3">
      <c r="B9374" s="7" t="s">
        <v>102</v>
      </c>
      <c r="C9374" s="7" t="s">
        <v>30</v>
      </c>
      <c r="D9374" s="7" t="s">
        <v>35</v>
      </c>
      <c r="E9374" s="7" t="s">
        <v>247</v>
      </c>
      <c r="F9374" s="7" t="s">
        <v>248</v>
      </c>
      <c r="G9374" s="24">
        <v>0.77684962714902805</v>
      </c>
      <c r="H9374" s="24">
        <v>0.77684962714902805</v>
      </c>
    </row>
    <row r="9375" spans="2:8" x14ac:dyDescent="0.3">
      <c r="B9375" s="7" t="s">
        <v>102</v>
      </c>
      <c r="C9375" s="7" t="s">
        <v>30</v>
      </c>
      <c r="D9375" s="7" t="s">
        <v>35</v>
      </c>
      <c r="E9375" s="7" t="s">
        <v>249</v>
      </c>
      <c r="F9375" s="7" t="s">
        <v>250</v>
      </c>
      <c r="G9375" s="28">
        <v>4.1447494054129104</v>
      </c>
      <c r="H9375" s="28">
        <v>4.1447494054129104</v>
      </c>
    </row>
    <row r="9376" spans="2:8" x14ac:dyDescent="0.3">
      <c r="B9376" s="7" t="s">
        <v>102</v>
      </c>
      <c r="C9376" s="7" t="s">
        <v>30</v>
      </c>
      <c r="D9376" s="7" t="s">
        <v>36</v>
      </c>
      <c r="E9376" s="7" t="s">
        <v>245</v>
      </c>
      <c r="F9376" s="7" t="s">
        <v>246</v>
      </c>
      <c r="G9376" s="24">
        <v>0.53</v>
      </c>
      <c r="H9376" s="24">
        <v>0.53</v>
      </c>
    </row>
    <row r="9377" spans="2:8" x14ac:dyDescent="0.3">
      <c r="B9377" s="7" t="s">
        <v>102</v>
      </c>
      <c r="C9377" s="7" t="s">
        <v>30</v>
      </c>
      <c r="D9377" s="7" t="s">
        <v>36</v>
      </c>
      <c r="E9377" s="7" t="s">
        <v>247</v>
      </c>
      <c r="F9377" s="7" t="s">
        <v>248</v>
      </c>
      <c r="G9377" s="24">
        <v>0.90313918070491706</v>
      </c>
      <c r="H9377" s="24">
        <v>0.90313918070491706</v>
      </c>
    </row>
    <row r="9378" spans="2:8" x14ac:dyDescent="0.3">
      <c r="B9378" s="7" t="s">
        <v>102</v>
      </c>
      <c r="C9378" s="7" t="s">
        <v>30</v>
      </c>
      <c r="D9378" s="7" t="s">
        <v>36</v>
      </c>
      <c r="E9378" s="7" t="s">
        <v>249</v>
      </c>
      <c r="F9378" s="7" t="s">
        <v>250</v>
      </c>
      <c r="G9378" s="28">
        <v>6.2713747547870797</v>
      </c>
      <c r="H9378" s="28">
        <v>6.2713747547870797</v>
      </c>
    </row>
    <row r="9379" spans="2:8" x14ac:dyDescent="0.3">
      <c r="B9379" s="7" t="s">
        <v>102</v>
      </c>
      <c r="C9379" s="7" t="s">
        <v>30</v>
      </c>
      <c r="D9379" s="7" t="s">
        <v>37</v>
      </c>
      <c r="E9379" s="7" t="s">
        <v>245</v>
      </c>
      <c r="F9379" s="7" t="s">
        <v>246</v>
      </c>
      <c r="G9379" s="24">
        <v>0.5</v>
      </c>
      <c r="H9379" s="24">
        <v>0.5</v>
      </c>
    </row>
    <row r="9380" spans="2:8" x14ac:dyDescent="0.3">
      <c r="B9380" s="7" t="s">
        <v>102</v>
      </c>
      <c r="C9380" s="7" t="s">
        <v>30</v>
      </c>
      <c r="D9380" s="7" t="s">
        <v>37</v>
      </c>
      <c r="E9380" s="7" t="s">
        <v>247</v>
      </c>
      <c r="F9380" s="7" t="s">
        <v>248</v>
      </c>
      <c r="G9380" s="24">
        <v>0.903141202326457</v>
      </c>
      <c r="H9380" s="24">
        <v>0.903141202326457</v>
      </c>
    </row>
    <row r="9381" spans="2:8" x14ac:dyDescent="0.3">
      <c r="B9381" s="7" t="s">
        <v>102</v>
      </c>
      <c r="C9381" s="7" t="s">
        <v>30</v>
      </c>
      <c r="D9381" s="7" t="s">
        <v>37</v>
      </c>
      <c r="E9381" s="7" t="s">
        <v>249</v>
      </c>
      <c r="F9381" s="7" t="s">
        <v>250</v>
      </c>
      <c r="G9381" s="28">
        <v>4.3400517334166597</v>
      </c>
      <c r="H9381" s="28">
        <v>4.3400517334166597</v>
      </c>
    </row>
    <row r="9382" spans="2:8" x14ac:dyDescent="0.3">
      <c r="B9382" s="7" t="s">
        <v>102</v>
      </c>
      <c r="C9382" s="7" t="s">
        <v>30</v>
      </c>
      <c r="D9382" s="7" t="s">
        <v>38</v>
      </c>
      <c r="E9382" s="7" t="s">
        <v>245</v>
      </c>
      <c r="F9382" s="7" t="s">
        <v>246</v>
      </c>
      <c r="G9382" s="24">
        <v>0.5</v>
      </c>
      <c r="H9382" s="24">
        <v>0.5</v>
      </c>
    </row>
    <row r="9383" spans="2:8" x14ac:dyDescent="0.3">
      <c r="B9383" s="7" t="s">
        <v>102</v>
      </c>
      <c r="C9383" s="7" t="s">
        <v>30</v>
      </c>
      <c r="D9383" s="7" t="s">
        <v>38</v>
      </c>
      <c r="E9383" s="7" t="s">
        <v>247</v>
      </c>
      <c r="F9383" s="7" t="s">
        <v>248</v>
      </c>
      <c r="G9383" s="24">
        <v>0.90196150052964197</v>
      </c>
      <c r="H9383" s="24">
        <v>0.90196150052964197</v>
      </c>
    </row>
    <row r="9384" spans="2:8" x14ac:dyDescent="0.3">
      <c r="B9384" s="7" t="s">
        <v>102</v>
      </c>
      <c r="C9384" s="7" t="s">
        <v>30</v>
      </c>
      <c r="D9384" s="7" t="s">
        <v>38</v>
      </c>
      <c r="E9384" s="7" t="s">
        <v>249</v>
      </c>
      <c r="F9384" s="7" t="s">
        <v>250</v>
      </c>
      <c r="G9384" s="28">
        <v>8.5065013974966597</v>
      </c>
      <c r="H9384" s="28">
        <v>8.5065013974966597</v>
      </c>
    </row>
    <row r="9385" spans="2:8" x14ac:dyDescent="0.3">
      <c r="B9385" s="7" t="s">
        <v>102</v>
      </c>
      <c r="C9385" s="7" t="s">
        <v>30</v>
      </c>
      <c r="D9385" s="7" t="s">
        <v>39</v>
      </c>
      <c r="E9385" s="7" t="s">
        <v>245</v>
      </c>
      <c r="F9385" s="7" t="s">
        <v>246</v>
      </c>
      <c r="G9385" s="24">
        <v>0.54</v>
      </c>
      <c r="H9385" s="24">
        <v>0.54</v>
      </c>
    </row>
    <row r="9386" spans="2:8" x14ac:dyDescent="0.3">
      <c r="B9386" s="7" t="s">
        <v>102</v>
      </c>
      <c r="C9386" s="7" t="s">
        <v>30</v>
      </c>
      <c r="D9386" s="7" t="s">
        <v>39</v>
      </c>
      <c r="E9386" s="7" t="s">
        <v>247</v>
      </c>
      <c r="F9386" s="7" t="s">
        <v>248</v>
      </c>
      <c r="G9386" s="24">
        <v>0.95327442198281098</v>
      </c>
      <c r="H9386" s="24">
        <v>0.95327442198281098</v>
      </c>
    </row>
    <row r="9387" spans="2:8" x14ac:dyDescent="0.3">
      <c r="B9387" s="7" t="s">
        <v>102</v>
      </c>
      <c r="C9387" s="7" t="s">
        <v>30</v>
      </c>
      <c r="D9387" s="7" t="s">
        <v>39</v>
      </c>
      <c r="E9387" s="7" t="s">
        <v>249</v>
      </c>
      <c r="F9387" s="7" t="s">
        <v>250</v>
      </c>
      <c r="G9387" s="28">
        <v>5.3599173661322697</v>
      </c>
      <c r="H9387" s="28">
        <v>5.3599173661322697</v>
      </c>
    </row>
    <row r="9388" spans="2:8" x14ac:dyDescent="0.3">
      <c r="B9388" s="7" t="s">
        <v>102</v>
      </c>
      <c r="C9388" s="7" t="s">
        <v>30</v>
      </c>
      <c r="D9388" s="7" t="s">
        <v>40</v>
      </c>
      <c r="E9388" s="7" t="s">
        <v>245</v>
      </c>
      <c r="F9388" s="7" t="s">
        <v>246</v>
      </c>
      <c r="G9388" s="24">
        <v>0.51</v>
      </c>
      <c r="H9388" s="24">
        <v>0.51</v>
      </c>
    </row>
    <row r="9389" spans="2:8" x14ac:dyDescent="0.3">
      <c r="B9389" s="7" t="s">
        <v>102</v>
      </c>
      <c r="C9389" s="7" t="s">
        <v>30</v>
      </c>
      <c r="D9389" s="7" t="s">
        <v>40</v>
      </c>
      <c r="E9389" s="7" t="s">
        <v>247</v>
      </c>
      <c r="F9389" s="7" t="s">
        <v>248</v>
      </c>
      <c r="G9389" s="24">
        <v>0.95903611544367462</v>
      </c>
      <c r="H9389" s="24">
        <v>0.95903611544367462</v>
      </c>
    </row>
    <row r="9390" spans="2:8" x14ac:dyDescent="0.3">
      <c r="B9390" s="7" t="s">
        <v>102</v>
      </c>
      <c r="C9390" s="7" t="s">
        <v>30</v>
      </c>
      <c r="D9390" s="7" t="s">
        <v>40</v>
      </c>
      <c r="E9390" s="7" t="s">
        <v>249</v>
      </c>
      <c r="F9390" s="7" t="s">
        <v>250</v>
      </c>
      <c r="G9390" s="28">
        <v>7.9422946721524914</v>
      </c>
      <c r="H9390" s="28">
        <v>7.9422946721524914</v>
      </c>
    </row>
    <row r="9391" spans="2:8" x14ac:dyDescent="0.3">
      <c r="B9391" s="7" t="s">
        <v>102</v>
      </c>
      <c r="C9391" s="7" t="s">
        <v>30</v>
      </c>
      <c r="D9391" s="7" t="s">
        <v>41</v>
      </c>
      <c r="E9391" s="7" t="s">
        <v>245</v>
      </c>
      <c r="F9391" s="7" t="s">
        <v>246</v>
      </c>
      <c r="G9391" s="24">
        <v>0.51</v>
      </c>
      <c r="H9391" s="24">
        <v>0.51</v>
      </c>
    </row>
    <row r="9392" spans="2:8" x14ac:dyDescent="0.3">
      <c r="B9392" s="7" t="s">
        <v>102</v>
      </c>
      <c r="C9392" s="7" t="s">
        <v>30</v>
      </c>
      <c r="D9392" s="7" t="s">
        <v>41</v>
      </c>
      <c r="E9392" s="7" t="s">
        <v>247</v>
      </c>
      <c r="F9392" s="7" t="s">
        <v>248</v>
      </c>
      <c r="G9392" s="24">
        <v>0.91620051116362056</v>
      </c>
      <c r="H9392" s="24">
        <v>0.91620051116362056</v>
      </c>
    </row>
    <row r="9393" spans="2:8" x14ac:dyDescent="0.3">
      <c r="B9393" s="7" t="s">
        <v>102</v>
      </c>
      <c r="C9393" s="7" t="s">
        <v>30</v>
      </c>
      <c r="D9393" s="7" t="s">
        <v>41</v>
      </c>
      <c r="E9393" s="7" t="s">
        <v>249</v>
      </c>
      <c r="F9393" s="7" t="s">
        <v>250</v>
      </c>
      <c r="G9393" s="28">
        <v>8.5499019148308246</v>
      </c>
      <c r="H9393" s="28">
        <v>8.5499019148308246</v>
      </c>
    </row>
    <row r="9394" spans="2:8" x14ac:dyDescent="0.3">
      <c r="B9394" s="7" t="s">
        <v>103</v>
      </c>
      <c r="C9394" s="7" t="s">
        <v>46</v>
      </c>
      <c r="D9394" s="7" t="s">
        <v>31</v>
      </c>
      <c r="E9394" s="7" t="s">
        <v>245</v>
      </c>
      <c r="F9394" s="7" t="s">
        <v>246</v>
      </c>
      <c r="G9394" s="24">
        <v>0.62</v>
      </c>
      <c r="H9394" s="24">
        <v>0.62</v>
      </c>
    </row>
    <row r="9395" spans="2:8" x14ac:dyDescent="0.3">
      <c r="B9395" s="7" t="s">
        <v>103</v>
      </c>
      <c r="C9395" s="7" t="s">
        <v>46</v>
      </c>
      <c r="D9395" s="7" t="s">
        <v>31</v>
      </c>
      <c r="E9395" s="7" t="s">
        <v>247</v>
      </c>
      <c r="F9395" s="7" t="s">
        <v>248</v>
      </c>
      <c r="G9395" s="24">
        <v>0.96981132075471699</v>
      </c>
      <c r="H9395" s="24">
        <v>0.96981132075471699</v>
      </c>
    </row>
    <row r="9396" spans="2:8" x14ac:dyDescent="0.3">
      <c r="B9396" s="7" t="s">
        <v>103</v>
      </c>
      <c r="C9396" s="7" t="s">
        <v>46</v>
      </c>
      <c r="D9396" s="7" t="s">
        <v>31</v>
      </c>
      <c r="E9396" s="7" t="s">
        <v>249</v>
      </c>
      <c r="F9396" s="7" t="s">
        <v>250</v>
      </c>
      <c r="G9396" s="28">
        <v>2.6667515230921301</v>
      </c>
      <c r="H9396" s="28">
        <v>2.6667515230921301</v>
      </c>
    </row>
    <row r="9397" spans="2:8" x14ac:dyDescent="0.3">
      <c r="B9397" s="7" t="s">
        <v>103</v>
      </c>
      <c r="C9397" s="7" t="s">
        <v>46</v>
      </c>
      <c r="D9397" s="7" t="s">
        <v>34</v>
      </c>
      <c r="E9397" s="7" t="s">
        <v>245</v>
      </c>
      <c r="F9397" s="7" t="s">
        <v>246</v>
      </c>
      <c r="G9397" s="24">
        <v>0.59</v>
      </c>
      <c r="H9397" s="24">
        <v>0.59</v>
      </c>
    </row>
    <row r="9398" spans="2:8" x14ac:dyDescent="0.3">
      <c r="B9398" s="7" t="s">
        <v>103</v>
      </c>
      <c r="C9398" s="7" t="s">
        <v>46</v>
      </c>
      <c r="D9398" s="7" t="s">
        <v>34</v>
      </c>
      <c r="E9398" s="7" t="s">
        <v>247</v>
      </c>
      <c r="F9398" s="7" t="s">
        <v>248</v>
      </c>
      <c r="G9398" s="24">
        <v>0.96981132075471699</v>
      </c>
      <c r="H9398" s="24">
        <v>0.96981132075471699</v>
      </c>
    </row>
    <row r="9399" spans="2:8" x14ac:dyDescent="0.3">
      <c r="B9399" s="7" t="s">
        <v>103</v>
      </c>
      <c r="C9399" s="7" t="s">
        <v>46</v>
      </c>
      <c r="D9399" s="7" t="s">
        <v>34</v>
      </c>
      <c r="E9399" s="7" t="s">
        <v>249</v>
      </c>
      <c r="F9399" s="7" t="s">
        <v>250</v>
      </c>
      <c r="G9399" s="28">
        <v>1.72707364437482</v>
      </c>
      <c r="H9399" s="28">
        <v>1.72707364437482</v>
      </c>
    </row>
    <row r="9400" spans="2:8" x14ac:dyDescent="0.3">
      <c r="B9400" s="7" t="s">
        <v>103</v>
      </c>
      <c r="C9400" s="7" t="s">
        <v>46</v>
      </c>
      <c r="D9400" s="7" t="s">
        <v>35</v>
      </c>
      <c r="E9400" s="7" t="s">
        <v>245</v>
      </c>
      <c r="F9400" s="7" t="s">
        <v>246</v>
      </c>
      <c r="G9400" s="24">
        <v>0.56000000000000005</v>
      </c>
      <c r="H9400" s="24">
        <v>0.56000000000000005</v>
      </c>
    </row>
    <row r="9401" spans="2:8" x14ac:dyDescent="0.3">
      <c r="B9401" s="7" t="s">
        <v>103</v>
      </c>
      <c r="C9401" s="7" t="s">
        <v>46</v>
      </c>
      <c r="D9401" s="7" t="s">
        <v>35</v>
      </c>
      <c r="E9401" s="7" t="s">
        <v>247</v>
      </c>
      <c r="F9401" s="7" t="s">
        <v>248</v>
      </c>
      <c r="G9401" s="24">
        <v>0.96981132075471699</v>
      </c>
      <c r="H9401" s="24">
        <v>0.96981132075471699</v>
      </c>
    </row>
    <row r="9402" spans="2:8" x14ac:dyDescent="0.3">
      <c r="B9402" s="7" t="s">
        <v>103</v>
      </c>
      <c r="C9402" s="7" t="s">
        <v>46</v>
      </c>
      <c r="D9402" s="7" t="s">
        <v>35</v>
      </c>
      <c r="E9402" s="7" t="s">
        <v>249</v>
      </c>
      <c r="F9402" s="7" t="s">
        <v>250</v>
      </c>
      <c r="G9402" s="28">
        <v>3.91466751674831</v>
      </c>
      <c r="H9402" s="28">
        <v>3.91466751674831</v>
      </c>
    </row>
    <row r="9403" spans="2:8" x14ac:dyDescent="0.3">
      <c r="B9403" s="7" t="s">
        <v>103</v>
      </c>
      <c r="C9403" s="7" t="s">
        <v>46</v>
      </c>
      <c r="D9403" s="7" t="s">
        <v>36</v>
      </c>
      <c r="E9403" s="7" t="s">
        <v>245</v>
      </c>
      <c r="F9403" s="7" t="s">
        <v>246</v>
      </c>
      <c r="G9403" s="24">
        <v>0.61</v>
      </c>
      <c r="H9403" s="24">
        <v>0.61</v>
      </c>
    </row>
    <row r="9404" spans="2:8" x14ac:dyDescent="0.3">
      <c r="B9404" s="7" t="s">
        <v>103</v>
      </c>
      <c r="C9404" s="7" t="s">
        <v>46</v>
      </c>
      <c r="D9404" s="7" t="s">
        <v>36</v>
      </c>
      <c r="E9404" s="7" t="s">
        <v>247</v>
      </c>
      <c r="F9404" s="7" t="s">
        <v>248</v>
      </c>
      <c r="G9404" s="24">
        <v>0.96981132075471699</v>
      </c>
      <c r="H9404" s="24">
        <v>0.96981132075471699</v>
      </c>
    </row>
    <row r="9405" spans="2:8" x14ac:dyDescent="0.3">
      <c r="B9405" s="7" t="s">
        <v>103</v>
      </c>
      <c r="C9405" s="7" t="s">
        <v>46</v>
      </c>
      <c r="D9405" s="7" t="s">
        <v>36</v>
      </c>
      <c r="E9405" s="7" t="s">
        <v>249</v>
      </c>
      <c r="F9405" s="7" t="s">
        <v>250</v>
      </c>
      <c r="G9405" s="28">
        <v>3.4016326804504202</v>
      </c>
      <c r="H9405" s="28">
        <v>3.4016326804504202</v>
      </c>
    </row>
    <row r="9406" spans="2:8" x14ac:dyDescent="0.3">
      <c r="B9406" s="7" t="s">
        <v>103</v>
      </c>
      <c r="C9406" s="7" t="s">
        <v>46</v>
      </c>
      <c r="D9406" s="7" t="s">
        <v>37</v>
      </c>
      <c r="E9406" s="7" t="s">
        <v>245</v>
      </c>
      <c r="F9406" s="7" t="s">
        <v>246</v>
      </c>
      <c r="G9406" s="24">
        <v>0.59</v>
      </c>
      <c r="H9406" s="24">
        <v>0.59</v>
      </c>
    </row>
    <row r="9407" spans="2:8" x14ac:dyDescent="0.3">
      <c r="B9407" s="7" t="s">
        <v>103</v>
      </c>
      <c r="C9407" s="7" t="s">
        <v>46</v>
      </c>
      <c r="D9407" s="7" t="s">
        <v>37</v>
      </c>
      <c r="E9407" s="7" t="s">
        <v>247</v>
      </c>
      <c r="F9407" s="7" t="s">
        <v>248</v>
      </c>
      <c r="G9407" s="24">
        <v>0.96981132075471699</v>
      </c>
      <c r="H9407" s="24">
        <v>0.96981132075471699</v>
      </c>
    </row>
    <row r="9408" spans="2:8" x14ac:dyDescent="0.3">
      <c r="B9408" s="7" t="s">
        <v>103</v>
      </c>
      <c r="C9408" s="7" t="s">
        <v>46</v>
      </c>
      <c r="D9408" s="7" t="s">
        <v>37</v>
      </c>
      <c r="E9408" s="7" t="s">
        <v>249</v>
      </c>
      <c r="F9408" s="7" t="s">
        <v>250</v>
      </c>
      <c r="G9408" s="28">
        <v>3.0699145074553398</v>
      </c>
      <c r="H9408" s="28">
        <v>3.0699145074553398</v>
      </c>
    </row>
    <row r="9409" spans="2:8" x14ac:dyDescent="0.3">
      <c r="B9409" s="7" t="s">
        <v>103</v>
      </c>
      <c r="C9409" s="7" t="s">
        <v>46</v>
      </c>
      <c r="D9409" s="7" t="s">
        <v>38</v>
      </c>
      <c r="E9409" s="7" t="s">
        <v>245</v>
      </c>
      <c r="F9409" s="7" t="s">
        <v>246</v>
      </c>
      <c r="G9409" s="24">
        <v>0.57999999999999996</v>
      </c>
      <c r="H9409" s="24">
        <v>0.57999999999999996</v>
      </c>
    </row>
    <row r="9410" spans="2:8" x14ac:dyDescent="0.3">
      <c r="B9410" s="7" t="s">
        <v>103</v>
      </c>
      <c r="C9410" s="7" t="s">
        <v>46</v>
      </c>
      <c r="D9410" s="7" t="s">
        <v>38</v>
      </c>
      <c r="E9410" s="7" t="s">
        <v>247</v>
      </c>
      <c r="F9410" s="7" t="s">
        <v>248</v>
      </c>
      <c r="G9410" s="24">
        <v>0.93685338345864699</v>
      </c>
      <c r="H9410" s="24">
        <v>0.93685338345864699</v>
      </c>
    </row>
    <row r="9411" spans="2:8" x14ac:dyDescent="0.3">
      <c r="B9411" s="7" t="s">
        <v>103</v>
      </c>
      <c r="C9411" s="7" t="s">
        <v>46</v>
      </c>
      <c r="D9411" s="7" t="s">
        <v>38</v>
      </c>
      <c r="E9411" s="7" t="s">
        <v>249</v>
      </c>
      <c r="F9411" s="7" t="s">
        <v>250</v>
      </c>
      <c r="G9411" s="28">
        <v>2.05140421927526</v>
      </c>
      <c r="H9411" s="28">
        <v>2.05140421927526</v>
      </c>
    </row>
    <row r="9412" spans="2:8" x14ac:dyDescent="0.3">
      <c r="B9412" s="7" t="s">
        <v>103</v>
      </c>
      <c r="C9412" s="7" t="s">
        <v>46</v>
      </c>
      <c r="D9412" s="7" t="s">
        <v>39</v>
      </c>
      <c r="E9412" s="7" t="s">
        <v>245</v>
      </c>
      <c r="F9412" s="7" t="s">
        <v>246</v>
      </c>
      <c r="G9412" s="24">
        <v>0.54</v>
      </c>
      <c r="H9412" s="24">
        <v>0.54</v>
      </c>
    </row>
    <row r="9413" spans="2:8" x14ac:dyDescent="0.3">
      <c r="B9413" s="7" t="s">
        <v>103</v>
      </c>
      <c r="C9413" s="7" t="s">
        <v>46</v>
      </c>
      <c r="D9413" s="7" t="s">
        <v>39</v>
      </c>
      <c r="E9413" s="7" t="s">
        <v>247</v>
      </c>
      <c r="F9413" s="7" t="s">
        <v>248</v>
      </c>
      <c r="G9413" s="24">
        <v>0.954789272030651</v>
      </c>
      <c r="H9413" s="24">
        <v>0.954789272030651</v>
      </c>
    </row>
    <row r="9414" spans="2:8" x14ac:dyDescent="0.3">
      <c r="B9414" s="7" t="s">
        <v>103</v>
      </c>
      <c r="C9414" s="7" t="s">
        <v>46</v>
      </c>
      <c r="D9414" s="7" t="s">
        <v>39</v>
      </c>
      <c r="E9414" s="7" t="s">
        <v>249</v>
      </c>
      <c r="F9414" s="7" t="s">
        <v>250</v>
      </c>
      <c r="G9414" s="28">
        <v>4.96357688421618</v>
      </c>
      <c r="H9414" s="28">
        <v>4.96357688421618</v>
      </c>
    </row>
    <row r="9415" spans="2:8" x14ac:dyDescent="0.3">
      <c r="B9415" s="7" t="s">
        <v>103</v>
      </c>
      <c r="C9415" s="7" t="s">
        <v>46</v>
      </c>
      <c r="D9415" s="7" t="s">
        <v>40</v>
      </c>
      <c r="E9415" s="7" t="s">
        <v>245</v>
      </c>
      <c r="F9415" s="7" t="s">
        <v>246</v>
      </c>
      <c r="G9415" s="24">
        <v>0.52</v>
      </c>
      <c r="H9415" s="24">
        <v>0.52</v>
      </c>
    </row>
    <row r="9416" spans="2:8" x14ac:dyDescent="0.3">
      <c r="B9416" s="7" t="s">
        <v>103</v>
      </c>
      <c r="C9416" s="7" t="s">
        <v>46</v>
      </c>
      <c r="D9416" s="7" t="s">
        <v>40</v>
      </c>
      <c r="E9416" s="7" t="s">
        <v>247</v>
      </c>
      <c r="F9416" s="7" t="s">
        <v>248</v>
      </c>
      <c r="G9416" s="24">
        <v>0.94360902255639101</v>
      </c>
      <c r="H9416" s="24">
        <v>0.94360902255639101</v>
      </c>
    </row>
    <row r="9417" spans="2:8" x14ac:dyDescent="0.3">
      <c r="B9417" s="7" t="s">
        <v>103</v>
      </c>
      <c r="C9417" s="7" t="s">
        <v>46</v>
      </c>
      <c r="D9417" s="7" t="s">
        <v>40</v>
      </c>
      <c r="E9417" s="7" t="s">
        <v>249</v>
      </c>
      <c r="F9417" s="7" t="s">
        <v>250</v>
      </c>
      <c r="G9417" s="28">
        <v>6.3216286236303745</v>
      </c>
      <c r="H9417" s="28">
        <v>6.3216286236303745</v>
      </c>
    </row>
    <row r="9418" spans="2:8" x14ac:dyDescent="0.3">
      <c r="B9418" s="7" t="s">
        <v>103</v>
      </c>
      <c r="C9418" s="7" t="s">
        <v>46</v>
      </c>
      <c r="D9418" s="7" t="s">
        <v>41</v>
      </c>
      <c r="E9418" s="7" t="s">
        <v>245</v>
      </c>
      <c r="F9418" s="7" t="s">
        <v>246</v>
      </c>
      <c r="G9418" s="24">
        <v>0.49</v>
      </c>
      <c r="H9418" s="24">
        <v>0.49</v>
      </c>
    </row>
    <row r="9419" spans="2:8" x14ac:dyDescent="0.3">
      <c r="B9419" s="7" t="s">
        <v>103</v>
      </c>
      <c r="C9419" s="7" t="s">
        <v>46</v>
      </c>
      <c r="D9419" s="7" t="s">
        <v>41</v>
      </c>
      <c r="E9419" s="7" t="s">
        <v>247</v>
      </c>
      <c r="F9419" s="7" t="s">
        <v>248</v>
      </c>
      <c r="G9419" s="24">
        <v>0.95112781954887216</v>
      </c>
      <c r="H9419" s="24">
        <v>0.95112781954887216</v>
      </c>
    </row>
    <row r="9420" spans="2:8" x14ac:dyDescent="0.3">
      <c r="B9420" s="7" t="s">
        <v>103</v>
      </c>
      <c r="C9420" s="7" t="s">
        <v>46</v>
      </c>
      <c r="D9420" s="7" t="s">
        <v>41</v>
      </c>
      <c r="E9420" s="7" t="s">
        <v>249</v>
      </c>
      <c r="F9420" s="7" t="s">
        <v>250</v>
      </c>
      <c r="G9420" s="28">
        <v>34.018455479943164</v>
      </c>
      <c r="H9420" s="28">
        <v>34.018455479943164</v>
      </c>
    </row>
    <row r="9421" spans="2:8" x14ac:dyDescent="0.3">
      <c r="B9421" s="7" t="s">
        <v>104</v>
      </c>
      <c r="C9421" s="7" t="s">
        <v>30</v>
      </c>
      <c r="D9421" s="7" t="s">
        <v>31</v>
      </c>
      <c r="E9421" s="7" t="s">
        <v>245</v>
      </c>
      <c r="F9421" s="7" t="s">
        <v>246</v>
      </c>
      <c r="G9421" s="24">
        <v>0.56000000000000005</v>
      </c>
      <c r="H9421" s="24">
        <v>0.56000000000000005</v>
      </c>
    </row>
    <row r="9422" spans="2:8" x14ac:dyDescent="0.3">
      <c r="B9422" s="7" t="s">
        <v>104</v>
      </c>
      <c r="C9422" s="7" t="s">
        <v>30</v>
      </c>
      <c r="D9422" s="7" t="s">
        <v>31</v>
      </c>
      <c r="E9422" s="7" t="s">
        <v>247</v>
      </c>
      <c r="F9422" s="7" t="s">
        <v>248</v>
      </c>
      <c r="G9422" s="24">
        <v>0.99979010230819698</v>
      </c>
      <c r="H9422" s="24">
        <v>0.99979010230819698</v>
      </c>
    </row>
    <row r="9423" spans="2:8" x14ac:dyDescent="0.3">
      <c r="B9423" s="7" t="s">
        <v>104</v>
      </c>
      <c r="C9423" s="7" t="s">
        <v>30</v>
      </c>
      <c r="D9423" s="7" t="s">
        <v>31</v>
      </c>
      <c r="E9423" s="7" t="s">
        <v>249</v>
      </c>
      <c r="F9423" s="7" t="s">
        <v>250</v>
      </c>
      <c r="G9423" s="28">
        <v>2.2965540206919499</v>
      </c>
      <c r="H9423" s="28">
        <v>2.2965540206919499</v>
      </c>
    </row>
    <row r="9424" spans="2:8" x14ac:dyDescent="0.3">
      <c r="B9424" s="7" t="s">
        <v>104</v>
      </c>
      <c r="C9424" s="7" t="s">
        <v>30</v>
      </c>
      <c r="D9424" s="7" t="s">
        <v>34</v>
      </c>
      <c r="E9424" s="7" t="s">
        <v>245</v>
      </c>
      <c r="F9424" s="7" t="s">
        <v>246</v>
      </c>
      <c r="G9424" s="24">
        <v>0.6</v>
      </c>
      <c r="H9424" s="24">
        <v>0.6</v>
      </c>
    </row>
    <row r="9425" spans="2:8" x14ac:dyDescent="0.3">
      <c r="B9425" s="7" t="s">
        <v>104</v>
      </c>
      <c r="C9425" s="7" t="s">
        <v>30</v>
      </c>
      <c r="D9425" s="7" t="s">
        <v>34</v>
      </c>
      <c r="E9425" s="7" t="s">
        <v>247</v>
      </c>
      <c r="F9425" s="7" t="s">
        <v>248</v>
      </c>
      <c r="G9425" s="24">
        <v>0.99979012362395603</v>
      </c>
      <c r="H9425" s="24">
        <v>0.99979012362395603</v>
      </c>
    </row>
    <row r="9426" spans="2:8" x14ac:dyDescent="0.3">
      <c r="B9426" s="7" t="s">
        <v>104</v>
      </c>
      <c r="C9426" s="7" t="s">
        <v>30</v>
      </c>
      <c r="D9426" s="7" t="s">
        <v>34</v>
      </c>
      <c r="E9426" s="7" t="s">
        <v>249</v>
      </c>
      <c r="F9426" s="7" t="s">
        <v>250</v>
      </c>
      <c r="G9426" s="28">
        <v>2.8970067378769602</v>
      </c>
      <c r="H9426" s="28">
        <v>2.8970067378769602</v>
      </c>
    </row>
    <row r="9427" spans="2:8" x14ac:dyDescent="0.3">
      <c r="B9427" s="7" t="s">
        <v>104</v>
      </c>
      <c r="C9427" s="7" t="s">
        <v>30</v>
      </c>
      <c r="D9427" s="7" t="s">
        <v>35</v>
      </c>
      <c r="E9427" s="7" t="s">
        <v>245</v>
      </c>
      <c r="F9427" s="7" t="s">
        <v>246</v>
      </c>
      <c r="G9427" s="24">
        <v>0.55000000000000004</v>
      </c>
      <c r="H9427" s="24">
        <v>0.55000000000000004</v>
      </c>
    </row>
    <row r="9428" spans="2:8" x14ac:dyDescent="0.3">
      <c r="B9428" s="7" t="s">
        <v>104</v>
      </c>
      <c r="C9428" s="7" t="s">
        <v>30</v>
      </c>
      <c r="D9428" s="7" t="s">
        <v>35</v>
      </c>
      <c r="E9428" s="7" t="s">
        <v>247</v>
      </c>
      <c r="F9428" s="7" t="s">
        <v>248</v>
      </c>
      <c r="G9428" s="24">
        <v>0.997433831445382</v>
      </c>
      <c r="H9428" s="24">
        <v>0.997433831445382</v>
      </c>
    </row>
    <row r="9429" spans="2:8" x14ac:dyDescent="0.3">
      <c r="B9429" s="7" t="s">
        <v>104</v>
      </c>
      <c r="C9429" s="7" t="s">
        <v>30</v>
      </c>
      <c r="D9429" s="7" t="s">
        <v>35</v>
      </c>
      <c r="E9429" s="7" t="s">
        <v>249</v>
      </c>
      <c r="F9429" s="7" t="s">
        <v>250</v>
      </c>
      <c r="G9429" s="28">
        <v>3.9805898855106499</v>
      </c>
      <c r="H9429" s="28">
        <v>3.9805898855106499</v>
      </c>
    </row>
    <row r="9430" spans="2:8" x14ac:dyDescent="0.3">
      <c r="B9430" s="7" t="s">
        <v>104</v>
      </c>
      <c r="C9430" s="7" t="s">
        <v>30</v>
      </c>
      <c r="D9430" s="7" t="s">
        <v>36</v>
      </c>
      <c r="E9430" s="7" t="s">
        <v>245</v>
      </c>
      <c r="F9430" s="7" t="s">
        <v>246</v>
      </c>
      <c r="G9430" s="24">
        <v>0.56999999999999995</v>
      </c>
      <c r="H9430" s="24">
        <v>0.56999999999999995</v>
      </c>
    </row>
    <row r="9431" spans="2:8" x14ac:dyDescent="0.3">
      <c r="B9431" s="7" t="s">
        <v>104</v>
      </c>
      <c r="C9431" s="7" t="s">
        <v>30</v>
      </c>
      <c r="D9431" s="7" t="s">
        <v>36</v>
      </c>
      <c r="E9431" s="7" t="s">
        <v>247</v>
      </c>
      <c r="F9431" s="7" t="s">
        <v>248</v>
      </c>
      <c r="G9431" s="24">
        <v>0.99786469052247995</v>
      </c>
      <c r="H9431" s="24">
        <v>0.99786469052247995</v>
      </c>
    </row>
    <row r="9432" spans="2:8" x14ac:dyDescent="0.3">
      <c r="B9432" s="7" t="s">
        <v>104</v>
      </c>
      <c r="C9432" s="7" t="s">
        <v>30</v>
      </c>
      <c r="D9432" s="7" t="s">
        <v>36</v>
      </c>
      <c r="E9432" s="7" t="s">
        <v>249</v>
      </c>
      <c r="F9432" s="7" t="s">
        <v>250</v>
      </c>
      <c r="G9432" s="28">
        <v>7.28271251193887</v>
      </c>
      <c r="H9432" s="28">
        <v>7.28271251193887</v>
      </c>
    </row>
    <row r="9433" spans="2:8" x14ac:dyDescent="0.3">
      <c r="B9433" s="7" t="s">
        <v>104</v>
      </c>
      <c r="C9433" s="7" t="s">
        <v>30</v>
      </c>
      <c r="D9433" s="7" t="s">
        <v>37</v>
      </c>
      <c r="E9433" s="7" t="s">
        <v>245</v>
      </c>
      <c r="F9433" s="7" t="s">
        <v>246</v>
      </c>
      <c r="G9433" s="24">
        <v>0.55000000000000004</v>
      </c>
      <c r="H9433" s="24">
        <v>0.55000000000000004</v>
      </c>
    </row>
    <row r="9434" spans="2:8" x14ac:dyDescent="0.3">
      <c r="B9434" s="7" t="s">
        <v>104</v>
      </c>
      <c r="C9434" s="7" t="s">
        <v>30</v>
      </c>
      <c r="D9434" s="7" t="s">
        <v>37</v>
      </c>
      <c r="E9434" s="7" t="s">
        <v>247</v>
      </c>
      <c r="F9434" s="7" t="s">
        <v>248</v>
      </c>
      <c r="G9434" s="24">
        <v>0.99129951618805001</v>
      </c>
      <c r="H9434" s="24">
        <v>0.99129951618805001</v>
      </c>
    </row>
    <row r="9435" spans="2:8" x14ac:dyDescent="0.3">
      <c r="B9435" s="7" t="s">
        <v>104</v>
      </c>
      <c r="C9435" s="7" t="s">
        <v>30</v>
      </c>
      <c r="D9435" s="7" t="s">
        <v>37</v>
      </c>
      <c r="E9435" s="7" t="s">
        <v>249</v>
      </c>
      <c r="F9435" s="7" t="s">
        <v>250</v>
      </c>
      <c r="G9435" s="28">
        <v>5.0711976059930501</v>
      </c>
      <c r="H9435" s="28">
        <v>5.0711976059930501</v>
      </c>
    </row>
    <row r="9436" spans="2:8" x14ac:dyDescent="0.3">
      <c r="B9436" s="7" t="s">
        <v>104</v>
      </c>
      <c r="C9436" s="7" t="s">
        <v>30</v>
      </c>
      <c r="D9436" s="7" t="s">
        <v>38</v>
      </c>
      <c r="E9436" s="7" t="s">
        <v>245</v>
      </c>
      <c r="F9436" s="7" t="s">
        <v>246</v>
      </c>
      <c r="G9436" s="24">
        <v>0.55000000000000004</v>
      </c>
      <c r="H9436" s="24">
        <v>0.55000000000000004</v>
      </c>
    </row>
    <row r="9437" spans="2:8" x14ac:dyDescent="0.3">
      <c r="B9437" s="7" t="s">
        <v>104</v>
      </c>
      <c r="C9437" s="7" t="s">
        <v>30</v>
      </c>
      <c r="D9437" s="7" t="s">
        <v>38</v>
      </c>
      <c r="E9437" s="7" t="s">
        <v>247</v>
      </c>
      <c r="F9437" s="7" t="s">
        <v>248</v>
      </c>
      <c r="G9437" s="24">
        <v>0.99132791327913306</v>
      </c>
      <c r="H9437" s="24">
        <v>0.99132791327913306</v>
      </c>
    </row>
    <row r="9438" spans="2:8" x14ac:dyDescent="0.3">
      <c r="B9438" s="7" t="s">
        <v>104</v>
      </c>
      <c r="C9438" s="7" t="s">
        <v>30</v>
      </c>
      <c r="D9438" s="7" t="s">
        <v>38</v>
      </c>
      <c r="E9438" s="7" t="s">
        <v>249</v>
      </c>
      <c r="F9438" s="7" t="s">
        <v>250</v>
      </c>
      <c r="G9438" s="28">
        <v>5.5354267310789096</v>
      </c>
      <c r="H9438" s="28">
        <v>5.5354267310789096</v>
      </c>
    </row>
    <row r="9439" spans="2:8" x14ac:dyDescent="0.3">
      <c r="B9439" s="7" t="s">
        <v>104</v>
      </c>
      <c r="C9439" s="7" t="s">
        <v>30</v>
      </c>
      <c r="D9439" s="7" t="s">
        <v>39</v>
      </c>
      <c r="E9439" s="7" t="s">
        <v>245</v>
      </c>
      <c r="F9439" s="7" t="s">
        <v>246</v>
      </c>
      <c r="G9439" s="24">
        <v>0.51</v>
      </c>
      <c r="H9439" s="24">
        <v>0.51</v>
      </c>
    </row>
    <row r="9440" spans="2:8" x14ac:dyDescent="0.3">
      <c r="B9440" s="7" t="s">
        <v>104</v>
      </c>
      <c r="C9440" s="7" t="s">
        <v>30</v>
      </c>
      <c r="D9440" s="7" t="s">
        <v>39</v>
      </c>
      <c r="E9440" s="7" t="s">
        <v>247</v>
      </c>
      <c r="F9440" s="7" t="s">
        <v>248</v>
      </c>
      <c r="G9440" s="24">
        <v>0.99918699186991899</v>
      </c>
      <c r="H9440" s="24">
        <v>0.99918699186991899</v>
      </c>
    </row>
    <row r="9441" spans="2:8" x14ac:dyDescent="0.3">
      <c r="B9441" s="7" t="s">
        <v>104</v>
      </c>
      <c r="C9441" s="7" t="s">
        <v>30</v>
      </c>
      <c r="D9441" s="7" t="s">
        <v>39</v>
      </c>
      <c r="E9441" s="7" t="s">
        <v>249</v>
      </c>
      <c r="F9441" s="7" t="s">
        <v>250</v>
      </c>
      <c r="G9441" s="28">
        <v>25.689082839133199</v>
      </c>
      <c r="H9441" s="28">
        <v>25.689082839133199</v>
      </c>
    </row>
    <row r="9442" spans="2:8" x14ac:dyDescent="0.3">
      <c r="B9442" s="7" t="s">
        <v>104</v>
      </c>
      <c r="C9442" s="7" t="s">
        <v>30</v>
      </c>
      <c r="D9442" s="7" t="s">
        <v>40</v>
      </c>
      <c r="E9442" s="7" t="s">
        <v>245</v>
      </c>
      <c r="F9442" s="7" t="s">
        <v>246</v>
      </c>
      <c r="G9442" s="24">
        <v>0.5</v>
      </c>
      <c r="H9442" s="24">
        <v>0.5</v>
      </c>
    </row>
    <row r="9443" spans="2:8" x14ac:dyDescent="0.3">
      <c r="B9443" s="7" t="s">
        <v>104</v>
      </c>
      <c r="C9443" s="7" t="s">
        <v>30</v>
      </c>
      <c r="D9443" s="7" t="s">
        <v>40</v>
      </c>
      <c r="E9443" s="7" t="s">
        <v>247</v>
      </c>
      <c r="F9443" s="7" t="s">
        <v>248</v>
      </c>
      <c r="G9443" s="24">
        <v>0.99930138326114293</v>
      </c>
      <c r="H9443" s="24">
        <v>0.99930138326114293</v>
      </c>
    </row>
    <row r="9444" spans="2:8" x14ac:dyDescent="0.3">
      <c r="B9444" s="7" t="s">
        <v>104</v>
      </c>
      <c r="C9444" s="7" t="s">
        <v>30</v>
      </c>
      <c r="D9444" s="7" t="s">
        <v>40</v>
      </c>
      <c r="E9444" s="7" t="s">
        <v>249</v>
      </c>
      <c r="F9444" s="7" t="s">
        <v>250</v>
      </c>
      <c r="G9444" s="28">
        <v>9.0939955378795236</v>
      </c>
      <c r="H9444" s="28">
        <v>9.0939955378795236</v>
      </c>
    </row>
    <row r="9445" spans="2:8" x14ac:dyDescent="0.3">
      <c r="B9445" s="7" t="s">
        <v>104</v>
      </c>
      <c r="C9445" s="7" t="s">
        <v>30</v>
      </c>
      <c r="D9445" s="7" t="s">
        <v>41</v>
      </c>
      <c r="E9445" s="7" t="s">
        <v>245</v>
      </c>
      <c r="F9445" s="7" t="s">
        <v>246</v>
      </c>
      <c r="G9445" s="24">
        <v>0.52</v>
      </c>
      <c r="H9445" s="24">
        <v>0.52</v>
      </c>
    </row>
    <row r="9446" spans="2:8" x14ac:dyDescent="0.3">
      <c r="B9446" s="7" t="s">
        <v>104</v>
      </c>
      <c r="C9446" s="7" t="s">
        <v>30</v>
      </c>
      <c r="D9446" s="7" t="s">
        <v>41</v>
      </c>
      <c r="E9446" s="7" t="s">
        <v>247</v>
      </c>
      <c r="F9446" s="7" t="s">
        <v>248</v>
      </c>
      <c r="G9446" s="24">
        <v>0.99980452387601215</v>
      </c>
      <c r="H9446" s="24">
        <v>0.99980452387601215</v>
      </c>
    </row>
    <row r="9447" spans="2:8" x14ac:dyDescent="0.3">
      <c r="B9447" s="7" t="s">
        <v>104</v>
      </c>
      <c r="C9447" s="7" t="s">
        <v>30</v>
      </c>
      <c r="D9447" s="7" t="s">
        <v>41</v>
      </c>
      <c r="E9447" s="7" t="s">
        <v>249</v>
      </c>
      <c r="F9447" s="7" t="s">
        <v>250</v>
      </c>
      <c r="G9447" s="28">
        <v>5.0360422632566406</v>
      </c>
      <c r="H9447" s="28">
        <v>5.0360422632566406</v>
      </c>
    </row>
    <row r="9448" spans="2:8" x14ac:dyDescent="0.3">
      <c r="B9448" s="7" t="s">
        <v>105</v>
      </c>
      <c r="C9448" s="7" t="s">
        <v>30</v>
      </c>
      <c r="D9448" s="7" t="s">
        <v>31</v>
      </c>
      <c r="E9448" s="7" t="s">
        <v>245</v>
      </c>
      <c r="F9448" s="7" t="s">
        <v>246</v>
      </c>
      <c r="G9448" s="24">
        <v>0.56999999999999995</v>
      </c>
      <c r="H9448" s="24">
        <v>0.56999999999999995</v>
      </c>
    </row>
    <row r="9449" spans="2:8" x14ac:dyDescent="0.3">
      <c r="B9449" s="7" t="s">
        <v>105</v>
      </c>
      <c r="C9449" s="7" t="s">
        <v>30</v>
      </c>
      <c r="D9449" s="7" t="s">
        <v>31</v>
      </c>
      <c r="E9449" s="7" t="s">
        <v>247</v>
      </c>
      <c r="F9449" s="7" t="s">
        <v>248</v>
      </c>
      <c r="G9449" s="24">
        <v>1</v>
      </c>
      <c r="H9449" s="24">
        <v>1</v>
      </c>
    </row>
    <row r="9450" spans="2:8" x14ac:dyDescent="0.3">
      <c r="B9450" s="7" t="s">
        <v>105</v>
      </c>
      <c r="C9450" s="7" t="s">
        <v>30</v>
      </c>
      <c r="D9450" s="7" t="s">
        <v>31</v>
      </c>
      <c r="E9450" s="7" t="s">
        <v>249</v>
      </c>
      <c r="F9450" s="7" t="s">
        <v>250</v>
      </c>
      <c r="G9450" s="28">
        <v>3.1930582255813298</v>
      </c>
      <c r="H9450" s="28">
        <v>3.1930582255813298</v>
      </c>
    </row>
    <row r="9451" spans="2:8" x14ac:dyDescent="0.3">
      <c r="B9451" s="7" t="s">
        <v>105</v>
      </c>
      <c r="C9451" s="7" t="s">
        <v>30</v>
      </c>
      <c r="D9451" s="7" t="s">
        <v>34</v>
      </c>
      <c r="E9451" s="7" t="s">
        <v>245</v>
      </c>
      <c r="F9451" s="7" t="s">
        <v>246</v>
      </c>
      <c r="G9451" s="24">
        <v>0.57999999999999996</v>
      </c>
      <c r="H9451" s="24">
        <v>0.57999999999999996</v>
      </c>
    </row>
    <row r="9452" spans="2:8" x14ac:dyDescent="0.3">
      <c r="B9452" s="7" t="s">
        <v>105</v>
      </c>
      <c r="C9452" s="7" t="s">
        <v>30</v>
      </c>
      <c r="D9452" s="7" t="s">
        <v>34</v>
      </c>
      <c r="E9452" s="7" t="s">
        <v>247</v>
      </c>
      <c r="F9452" s="7" t="s">
        <v>248</v>
      </c>
      <c r="G9452" s="24">
        <v>1</v>
      </c>
      <c r="H9452" s="24">
        <v>1</v>
      </c>
    </row>
    <row r="9453" spans="2:8" x14ac:dyDescent="0.3">
      <c r="B9453" s="7" t="s">
        <v>105</v>
      </c>
      <c r="C9453" s="7" t="s">
        <v>30</v>
      </c>
      <c r="D9453" s="7" t="s">
        <v>34</v>
      </c>
      <c r="E9453" s="7" t="s">
        <v>249</v>
      </c>
      <c r="F9453" s="7" t="s">
        <v>250</v>
      </c>
      <c r="G9453" s="28">
        <v>3.5097478279296501</v>
      </c>
      <c r="H9453" s="28">
        <v>3.5097478279296501</v>
      </c>
    </row>
    <row r="9454" spans="2:8" x14ac:dyDescent="0.3">
      <c r="B9454" s="7" t="s">
        <v>105</v>
      </c>
      <c r="C9454" s="7" t="s">
        <v>30</v>
      </c>
      <c r="D9454" s="7" t="s">
        <v>35</v>
      </c>
      <c r="E9454" s="7" t="s">
        <v>245</v>
      </c>
      <c r="F9454" s="7" t="s">
        <v>246</v>
      </c>
      <c r="G9454" s="24">
        <v>0.56000000000000005</v>
      </c>
      <c r="H9454" s="24">
        <v>0.56000000000000005</v>
      </c>
    </row>
    <row r="9455" spans="2:8" x14ac:dyDescent="0.3">
      <c r="B9455" s="7" t="s">
        <v>105</v>
      </c>
      <c r="C9455" s="7" t="s">
        <v>30</v>
      </c>
      <c r="D9455" s="7" t="s">
        <v>35</v>
      </c>
      <c r="E9455" s="7" t="s">
        <v>247</v>
      </c>
      <c r="F9455" s="7" t="s">
        <v>248</v>
      </c>
      <c r="G9455" s="24">
        <v>1</v>
      </c>
      <c r="H9455" s="24">
        <v>1</v>
      </c>
    </row>
    <row r="9456" spans="2:8" x14ac:dyDescent="0.3">
      <c r="B9456" s="7" t="s">
        <v>105</v>
      </c>
      <c r="C9456" s="7" t="s">
        <v>30</v>
      </c>
      <c r="D9456" s="7" t="s">
        <v>35</v>
      </c>
      <c r="E9456" s="7" t="s">
        <v>249</v>
      </c>
      <c r="F9456" s="7" t="s">
        <v>250</v>
      </c>
      <c r="G9456" s="28">
        <v>4.21352013272588</v>
      </c>
      <c r="H9456" s="28">
        <v>4.21352013272588</v>
      </c>
    </row>
    <row r="9457" spans="2:8" x14ac:dyDescent="0.3">
      <c r="B9457" s="7" t="s">
        <v>105</v>
      </c>
      <c r="C9457" s="7" t="s">
        <v>30</v>
      </c>
      <c r="D9457" s="7" t="s">
        <v>36</v>
      </c>
      <c r="E9457" s="7" t="s">
        <v>245</v>
      </c>
      <c r="F9457" s="7" t="s">
        <v>246</v>
      </c>
      <c r="G9457" s="24">
        <v>0.51</v>
      </c>
      <c r="H9457" s="24">
        <v>0.51</v>
      </c>
    </row>
    <row r="9458" spans="2:8" x14ac:dyDescent="0.3">
      <c r="B9458" s="7" t="s">
        <v>105</v>
      </c>
      <c r="C9458" s="7" t="s">
        <v>30</v>
      </c>
      <c r="D9458" s="7" t="s">
        <v>36</v>
      </c>
      <c r="E9458" s="7" t="s">
        <v>247</v>
      </c>
      <c r="F9458" s="7" t="s">
        <v>248</v>
      </c>
      <c r="G9458" s="24">
        <v>1</v>
      </c>
      <c r="H9458" s="24">
        <v>1</v>
      </c>
    </row>
    <row r="9459" spans="2:8" x14ac:dyDescent="0.3">
      <c r="B9459" s="7" t="s">
        <v>105</v>
      </c>
      <c r="C9459" s="7" t="s">
        <v>30</v>
      </c>
      <c r="D9459" s="7" t="s">
        <v>36</v>
      </c>
      <c r="E9459" s="7" t="s">
        <v>249</v>
      </c>
      <c r="F9459" s="7" t="s">
        <v>250</v>
      </c>
      <c r="G9459" s="28">
        <v>4.3675984209964804</v>
      </c>
      <c r="H9459" s="28">
        <v>4.3675984209964804</v>
      </c>
    </row>
    <row r="9460" spans="2:8" x14ac:dyDescent="0.3">
      <c r="B9460" s="7" t="s">
        <v>105</v>
      </c>
      <c r="C9460" s="7" t="s">
        <v>30</v>
      </c>
      <c r="D9460" s="7" t="s">
        <v>37</v>
      </c>
      <c r="E9460" s="7" t="s">
        <v>245</v>
      </c>
      <c r="F9460" s="7" t="s">
        <v>246</v>
      </c>
      <c r="G9460" s="24">
        <v>0.59</v>
      </c>
      <c r="H9460" s="24">
        <v>0.59</v>
      </c>
    </row>
    <row r="9461" spans="2:8" x14ac:dyDescent="0.3">
      <c r="B9461" s="7" t="s">
        <v>105</v>
      </c>
      <c r="C9461" s="7" t="s">
        <v>30</v>
      </c>
      <c r="D9461" s="7" t="s">
        <v>37</v>
      </c>
      <c r="E9461" s="7" t="s">
        <v>247</v>
      </c>
      <c r="F9461" s="7" t="s">
        <v>248</v>
      </c>
      <c r="G9461" s="24">
        <v>1</v>
      </c>
      <c r="H9461" s="24">
        <v>1</v>
      </c>
    </row>
    <row r="9462" spans="2:8" x14ac:dyDescent="0.3">
      <c r="B9462" s="7" t="s">
        <v>105</v>
      </c>
      <c r="C9462" s="7" t="s">
        <v>30</v>
      </c>
      <c r="D9462" s="7" t="s">
        <v>37</v>
      </c>
      <c r="E9462" s="7" t="s">
        <v>249</v>
      </c>
      <c r="F9462" s="7" t="s">
        <v>250</v>
      </c>
      <c r="G9462" s="28">
        <v>4.8752207025588303</v>
      </c>
      <c r="H9462" s="28">
        <v>4.8752207025588303</v>
      </c>
    </row>
    <row r="9463" spans="2:8" x14ac:dyDescent="0.3">
      <c r="B9463" s="7" t="s">
        <v>105</v>
      </c>
      <c r="C9463" s="7" t="s">
        <v>30</v>
      </c>
      <c r="D9463" s="7" t="s">
        <v>38</v>
      </c>
      <c r="E9463" s="7" t="s">
        <v>245</v>
      </c>
      <c r="F9463" s="7" t="s">
        <v>246</v>
      </c>
      <c r="G9463" s="24">
        <v>0.66</v>
      </c>
      <c r="H9463" s="24">
        <v>0.66</v>
      </c>
    </row>
    <row r="9464" spans="2:8" x14ac:dyDescent="0.3">
      <c r="B9464" s="7" t="s">
        <v>105</v>
      </c>
      <c r="C9464" s="7" t="s">
        <v>30</v>
      </c>
      <c r="D9464" s="7" t="s">
        <v>38</v>
      </c>
      <c r="E9464" s="7" t="s">
        <v>247</v>
      </c>
      <c r="F9464" s="7" t="s">
        <v>248</v>
      </c>
      <c r="G9464" s="24">
        <v>1</v>
      </c>
      <c r="H9464" s="24">
        <v>1</v>
      </c>
    </row>
    <row r="9465" spans="2:8" x14ac:dyDescent="0.3">
      <c r="B9465" s="7" t="s">
        <v>105</v>
      </c>
      <c r="C9465" s="7" t="s">
        <v>30</v>
      </c>
      <c r="D9465" s="7" t="s">
        <v>38</v>
      </c>
      <c r="E9465" s="7" t="s">
        <v>249</v>
      </c>
      <c r="F9465" s="7" t="s">
        <v>250</v>
      </c>
      <c r="G9465" s="28">
        <v>4.9385352571375201</v>
      </c>
      <c r="H9465" s="28">
        <v>4.9385352571375201</v>
      </c>
    </row>
    <row r="9466" spans="2:8" x14ac:dyDescent="0.3">
      <c r="B9466" s="7" t="s">
        <v>105</v>
      </c>
      <c r="C9466" s="7" t="s">
        <v>30</v>
      </c>
      <c r="D9466" s="7" t="s">
        <v>39</v>
      </c>
      <c r="E9466" s="7" t="s">
        <v>245</v>
      </c>
      <c r="F9466" s="7" t="s">
        <v>246</v>
      </c>
      <c r="G9466" s="24">
        <v>0.65</v>
      </c>
      <c r="H9466" s="24">
        <v>0.65</v>
      </c>
    </row>
    <row r="9467" spans="2:8" x14ac:dyDescent="0.3">
      <c r="B9467" s="7" t="s">
        <v>105</v>
      </c>
      <c r="C9467" s="7" t="s">
        <v>30</v>
      </c>
      <c r="D9467" s="7" t="s">
        <v>39</v>
      </c>
      <c r="E9467" s="7" t="s">
        <v>247</v>
      </c>
      <c r="F9467" s="7" t="s">
        <v>248</v>
      </c>
      <c r="G9467" s="24">
        <v>1</v>
      </c>
      <c r="H9467" s="24">
        <v>1</v>
      </c>
    </row>
    <row r="9468" spans="2:8" x14ac:dyDescent="0.3">
      <c r="B9468" s="7" t="s">
        <v>105</v>
      </c>
      <c r="C9468" s="7" t="s">
        <v>30</v>
      </c>
      <c r="D9468" s="7" t="s">
        <v>39</v>
      </c>
      <c r="E9468" s="7" t="s">
        <v>249</v>
      </c>
      <c r="F9468" s="7" t="s">
        <v>250</v>
      </c>
      <c r="G9468" s="28">
        <v>5.6056769019732</v>
      </c>
      <c r="H9468" s="28">
        <v>5.6056769019732</v>
      </c>
    </row>
    <row r="9469" spans="2:8" x14ac:dyDescent="0.3">
      <c r="B9469" s="7" t="s">
        <v>105</v>
      </c>
      <c r="C9469" s="7" t="s">
        <v>30</v>
      </c>
      <c r="D9469" s="7" t="s">
        <v>40</v>
      </c>
      <c r="E9469" s="7" t="s">
        <v>245</v>
      </c>
      <c r="F9469" s="7" t="s">
        <v>246</v>
      </c>
      <c r="G9469" s="24">
        <v>0.63</v>
      </c>
      <c r="H9469" s="24">
        <v>0.63</v>
      </c>
    </row>
    <row r="9470" spans="2:8" x14ac:dyDescent="0.3">
      <c r="B9470" s="7" t="s">
        <v>105</v>
      </c>
      <c r="C9470" s="7" t="s">
        <v>30</v>
      </c>
      <c r="D9470" s="7" t="s">
        <v>40</v>
      </c>
      <c r="E9470" s="7" t="s">
        <v>247</v>
      </c>
      <c r="F9470" s="7" t="s">
        <v>248</v>
      </c>
      <c r="G9470" s="24">
        <v>1</v>
      </c>
      <c r="H9470" s="24">
        <v>1</v>
      </c>
    </row>
    <row r="9471" spans="2:8" x14ac:dyDescent="0.3">
      <c r="B9471" s="7" t="s">
        <v>105</v>
      </c>
      <c r="C9471" s="7" t="s">
        <v>30</v>
      </c>
      <c r="D9471" s="7" t="s">
        <v>40</v>
      </c>
      <c r="E9471" s="7" t="s">
        <v>249</v>
      </c>
      <c r="F9471" s="7" t="s">
        <v>250</v>
      </c>
      <c r="G9471" s="28">
        <v>5.4175862160653043</v>
      </c>
      <c r="H9471" s="28">
        <v>5.4175862160653043</v>
      </c>
    </row>
    <row r="9472" spans="2:8" x14ac:dyDescent="0.3">
      <c r="B9472" s="7" t="s">
        <v>105</v>
      </c>
      <c r="C9472" s="7" t="s">
        <v>30</v>
      </c>
      <c r="D9472" s="7" t="s">
        <v>41</v>
      </c>
      <c r="E9472" s="7" t="s">
        <v>245</v>
      </c>
      <c r="F9472" s="7" t="s">
        <v>246</v>
      </c>
      <c r="G9472" s="24">
        <v>0.51</v>
      </c>
      <c r="H9472" s="24">
        <v>0.51</v>
      </c>
    </row>
    <row r="9473" spans="2:8" x14ac:dyDescent="0.3">
      <c r="B9473" s="7" t="s">
        <v>105</v>
      </c>
      <c r="C9473" s="7" t="s">
        <v>30</v>
      </c>
      <c r="D9473" s="7" t="s">
        <v>41</v>
      </c>
      <c r="E9473" s="7" t="s">
        <v>247</v>
      </c>
      <c r="F9473" s="7" t="s">
        <v>248</v>
      </c>
      <c r="G9473" s="24">
        <v>1</v>
      </c>
      <c r="H9473" s="24">
        <v>1</v>
      </c>
    </row>
    <row r="9474" spans="2:8" x14ac:dyDescent="0.3">
      <c r="B9474" s="7" t="s">
        <v>105</v>
      </c>
      <c r="C9474" s="7" t="s">
        <v>30</v>
      </c>
      <c r="D9474" s="7" t="s">
        <v>41</v>
      </c>
      <c r="E9474" s="7" t="s">
        <v>249</v>
      </c>
      <c r="F9474" s="7" t="s">
        <v>250</v>
      </c>
      <c r="G9474" s="28">
        <v>4.4045883769567151</v>
      </c>
      <c r="H9474" s="28">
        <v>4.4045883769567151</v>
      </c>
    </row>
    <row r="9475" spans="2:8" x14ac:dyDescent="0.3">
      <c r="B9475" s="7" t="s">
        <v>106</v>
      </c>
      <c r="C9475" s="7" t="s">
        <v>48</v>
      </c>
      <c r="D9475" s="7" t="s">
        <v>31</v>
      </c>
      <c r="E9475" s="7" t="s">
        <v>245</v>
      </c>
      <c r="F9475" s="7" t="s">
        <v>246</v>
      </c>
      <c r="G9475" s="24">
        <v>0.47</v>
      </c>
      <c r="H9475" s="24">
        <v>0.47</v>
      </c>
    </row>
    <row r="9476" spans="2:8" x14ac:dyDescent="0.3">
      <c r="B9476" s="7" t="s">
        <v>106</v>
      </c>
      <c r="C9476" s="7" t="s">
        <v>48</v>
      </c>
      <c r="D9476" s="7" t="s">
        <v>31</v>
      </c>
      <c r="E9476" s="7" t="s">
        <v>247</v>
      </c>
      <c r="F9476" s="7" t="s">
        <v>248</v>
      </c>
      <c r="G9476" s="24">
        <v>0.98615695818271598</v>
      </c>
      <c r="H9476" s="24">
        <v>0.98615695818271598</v>
      </c>
    </row>
    <row r="9477" spans="2:8" x14ac:dyDescent="0.3">
      <c r="B9477" s="7" t="s">
        <v>106</v>
      </c>
      <c r="C9477" s="7" t="s">
        <v>48</v>
      </c>
      <c r="D9477" s="7" t="s">
        <v>31</v>
      </c>
      <c r="E9477" s="7" t="s">
        <v>249</v>
      </c>
      <c r="F9477" s="7" t="s">
        <v>250</v>
      </c>
      <c r="G9477" s="28">
        <v>7.94318993398094</v>
      </c>
      <c r="H9477" s="28">
        <v>7.94318993398094</v>
      </c>
    </row>
    <row r="9478" spans="2:8" x14ac:dyDescent="0.3">
      <c r="B9478" s="7" t="s">
        <v>106</v>
      </c>
      <c r="C9478" s="7" t="s">
        <v>48</v>
      </c>
      <c r="D9478" s="7" t="s">
        <v>34</v>
      </c>
      <c r="E9478" s="7" t="s">
        <v>245</v>
      </c>
      <c r="F9478" s="7" t="s">
        <v>246</v>
      </c>
      <c r="G9478" s="24">
        <v>0.47</v>
      </c>
      <c r="H9478" s="24">
        <v>0.47</v>
      </c>
    </row>
    <row r="9479" spans="2:8" x14ac:dyDescent="0.3">
      <c r="B9479" s="7" t="s">
        <v>106</v>
      </c>
      <c r="C9479" s="7" t="s">
        <v>48</v>
      </c>
      <c r="D9479" s="7" t="s">
        <v>34</v>
      </c>
      <c r="E9479" s="7" t="s">
        <v>247</v>
      </c>
      <c r="F9479" s="7" t="s">
        <v>248</v>
      </c>
      <c r="G9479" s="24">
        <v>0.99158249158249201</v>
      </c>
      <c r="H9479" s="24">
        <v>0.99158249158249201</v>
      </c>
    </row>
    <row r="9480" spans="2:8" x14ac:dyDescent="0.3">
      <c r="B9480" s="7" t="s">
        <v>106</v>
      </c>
      <c r="C9480" s="7" t="s">
        <v>48</v>
      </c>
      <c r="D9480" s="7" t="s">
        <v>34</v>
      </c>
      <c r="E9480" s="7" t="s">
        <v>249</v>
      </c>
      <c r="F9480" s="7" t="s">
        <v>250</v>
      </c>
      <c r="G9480" s="28">
        <v>7.8191340821920896</v>
      </c>
      <c r="H9480" s="28">
        <v>7.8191340821920896</v>
      </c>
    </row>
    <row r="9481" spans="2:8" x14ac:dyDescent="0.3">
      <c r="B9481" s="7" t="s">
        <v>106</v>
      </c>
      <c r="C9481" s="7" t="s">
        <v>48</v>
      </c>
      <c r="D9481" s="7" t="s">
        <v>35</v>
      </c>
      <c r="E9481" s="7" t="s">
        <v>245</v>
      </c>
      <c r="F9481" s="7" t="s">
        <v>246</v>
      </c>
      <c r="G9481" s="24">
        <v>0.48</v>
      </c>
      <c r="H9481" s="24">
        <v>0.48</v>
      </c>
    </row>
    <row r="9482" spans="2:8" x14ac:dyDescent="0.3">
      <c r="B9482" s="7" t="s">
        <v>106</v>
      </c>
      <c r="C9482" s="7" t="s">
        <v>48</v>
      </c>
      <c r="D9482" s="7" t="s">
        <v>35</v>
      </c>
      <c r="E9482" s="7" t="s">
        <v>247</v>
      </c>
      <c r="F9482" s="7" t="s">
        <v>248</v>
      </c>
      <c r="G9482" s="24">
        <v>0.88340994567488496</v>
      </c>
      <c r="H9482" s="24">
        <v>0.88340994567488496</v>
      </c>
    </row>
    <row r="9483" spans="2:8" x14ac:dyDescent="0.3">
      <c r="B9483" s="7" t="s">
        <v>106</v>
      </c>
      <c r="C9483" s="7" t="s">
        <v>48</v>
      </c>
      <c r="D9483" s="7" t="s">
        <v>35</v>
      </c>
      <c r="E9483" s="7" t="s">
        <v>249</v>
      </c>
      <c r="F9483" s="7" t="s">
        <v>250</v>
      </c>
      <c r="G9483" s="28">
        <v>5.7410227973441303</v>
      </c>
      <c r="H9483" s="28">
        <v>5.7410227973441303</v>
      </c>
    </row>
    <row r="9484" spans="2:8" x14ac:dyDescent="0.3">
      <c r="B9484" s="7" t="s">
        <v>106</v>
      </c>
      <c r="C9484" s="7" t="s">
        <v>48</v>
      </c>
      <c r="D9484" s="7" t="s">
        <v>36</v>
      </c>
      <c r="E9484" s="7" t="s">
        <v>245</v>
      </c>
      <c r="F9484" s="7" t="s">
        <v>246</v>
      </c>
      <c r="G9484" s="24">
        <v>0.4</v>
      </c>
      <c r="H9484" s="24">
        <v>0.4</v>
      </c>
    </row>
    <row r="9485" spans="2:8" x14ac:dyDescent="0.3">
      <c r="B9485" s="7" t="s">
        <v>106</v>
      </c>
      <c r="C9485" s="7" t="s">
        <v>48</v>
      </c>
      <c r="D9485" s="7" t="s">
        <v>36</v>
      </c>
      <c r="E9485" s="7" t="s">
        <v>247</v>
      </c>
      <c r="F9485" s="7" t="s">
        <v>248</v>
      </c>
      <c r="G9485" s="24">
        <v>0.95335029686174699</v>
      </c>
      <c r="H9485" s="24">
        <v>0.95335029686174699</v>
      </c>
    </row>
    <row r="9486" spans="2:8" x14ac:dyDescent="0.3">
      <c r="B9486" s="7" t="s">
        <v>106</v>
      </c>
      <c r="C9486" s="7" t="s">
        <v>48</v>
      </c>
      <c r="D9486" s="7" t="s">
        <v>36</v>
      </c>
      <c r="E9486" s="7" t="s">
        <v>249</v>
      </c>
      <c r="F9486" s="7" t="s">
        <v>250</v>
      </c>
      <c r="G9486" s="28">
        <v>6.6361353421764102</v>
      </c>
      <c r="H9486" s="28">
        <v>6.6361353421764102</v>
      </c>
    </row>
    <row r="9487" spans="2:8" x14ac:dyDescent="0.3">
      <c r="B9487" s="7" t="s">
        <v>106</v>
      </c>
      <c r="C9487" s="7" t="s">
        <v>48</v>
      </c>
      <c r="D9487" s="7" t="s">
        <v>37</v>
      </c>
      <c r="E9487" s="7" t="s">
        <v>245</v>
      </c>
      <c r="F9487" s="7" t="s">
        <v>246</v>
      </c>
      <c r="G9487" s="24">
        <v>0.41</v>
      </c>
      <c r="H9487" s="24">
        <v>0.41</v>
      </c>
    </row>
    <row r="9488" spans="2:8" x14ac:dyDescent="0.3">
      <c r="B9488" s="7" t="s">
        <v>106</v>
      </c>
      <c r="C9488" s="7" t="s">
        <v>48</v>
      </c>
      <c r="D9488" s="7" t="s">
        <v>37</v>
      </c>
      <c r="E9488" s="7" t="s">
        <v>247</v>
      </c>
      <c r="F9488" s="7" t="s">
        <v>248</v>
      </c>
      <c r="G9488" s="24">
        <v>0.93133462282398405</v>
      </c>
      <c r="H9488" s="24">
        <v>0.93133462282398405</v>
      </c>
    </row>
    <row r="9489" spans="2:8" x14ac:dyDescent="0.3">
      <c r="B9489" s="7" t="s">
        <v>106</v>
      </c>
      <c r="C9489" s="7" t="s">
        <v>48</v>
      </c>
      <c r="D9489" s="7" t="s">
        <v>37</v>
      </c>
      <c r="E9489" s="7" t="s">
        <v>249</v>
      </c>
      <c r="F9489" s="7" t="s">
        <v>250</v>
      </c>
      <c r="G9489" s="28">
        <v>6.7617630262127104</v>
      </c>
      <c r="H9489" s="28">
        <v>6.7617630262127104</v>
      </c>
    </row>
    <row r="9490" spans="2:8" x14ac:dyDescent="0.3">
      <c r="B9490" s="7" t="s">
        <v>106</v>
      </c>
      <c r="C9490" s="7" t="s">
        <v>48</v>
      </c>
      <c r="D9490" s="7" t="s">
        <v>38</v>
      </c>
      <c r="E9490" s="7" t="s">
        <v>245</v>
      </c>
      <c r="F9490" s="7" t="s">
        <v>246</v>
      </c>
      <c r="G9490" s="24">
        <v>0.44</v>
      </c>
      <c r="H9490" s="24">
        <v>0.44</v>
      </c>
    </row>
    <row r="9491" spans="2:8" x14ac:dyDescent="0.3">
      <c r="B9491" s="7" t="s">
        <v>106</v>
      </c>
      <c r="C9491" s="7" t="s">
        <v>48</v>
      </c>
      <c r="D9491" s="7" t="s">
        <v>38</v>
      </c>
      <c r="E9491" s="7" t="s">
        <v>247</v>
      </c>
      <c r="F9491" s="7" t="s">
        <v>248</v>
      </c>
      <c r="G9491" s="24">
        <v>0.98123947370868603</v>
      </c>
      <c r="H9491" s="24">
        <v>0.98123947370868603</v>
      </c>
    </row>
    <row r="9492" spans="2:8" x14ac:dyDescent="0.3">
      <c r="B9492" s="7" t="s">
        <v>106</v>
      </c>
      <c r="C9492" s="7" t="s">
        <v>48</v>
      </c>
      <c r="D9492" s="7" t="s">
        <v>38</v>
      </c>
      <c r="E9492" s="7" t="s">
        <v>249</v>
      </c>
      <c r="F9492" s="7" t="s">
        <v>250</v>
      </c>
      <c r="G9492" s="28">
        <v>4.9747110201792601</v>
      </c>
      <c r="H9492" s="28">
        <v>4.9747110201792601</v>
      </c>
    </row>
    <row r="9493" spans="2:8" x14ac:dyDescent="0.3">
      <c r="B9493" s="7" t="s">
        <v>106</v>
      </c>
      <c r="C9493" s="7" t="s">
        <v>48</v>
      </c>
      <c r="D9493" s="7" t="s">
        <v>39</v>
      </c>
      <c r="E9493" s="7" t="s">
        <v>245</v>
      </c>
      <c r="F9493" s="7" t="s">
        <v>246</v>
      </c>
      <c r="G9493" s="24">
        <v>0.44</v>
      </c>
      <c r="H9493" s="24">
        <v>0.44</v>
      </c>
    </row>
    <row r="9494" spans="2:8" x14ac:dyDescent="0.3">
      <c r="B9494" s="7" t="s">
        <v>106</v>
      </c>
      <c r="C9494" s="7" t="s">
        <v>48</v>
      </c>
      <c r="D9494" s="7" t="s">
        <v>39</v>
      </c>
      <c r="E9494" s="7" t="s">
        <v>247</v>
      </c>
      <c r="F9494" s="7" t="s">
        <v>248</v>
      </c>
      <c r="G9494" s="24">
        <v>0.99876846123968599</v>
      </c>
      <c r="H9494" s="24">
        <v>0.99876846123968599</v>
      </c>
    </row>
    <row r="9495" spans="2:8" x14ac:dyDescent="0.3">
      <c r="B9495" s="7" t="s">
        <v>106</v>
      </c>
      <c r="C9495" s="7" t="s">
        <v>48</v>
      </c>
      <c r="D9495" s="7" t="s">
        <v>39</v>
      </c>
      <c r="E9495" s="7" t="s">
        <v>249</v>
      </c>
      <c r="F9495" s="7" t="s">
        <v>250</v>
      </c>
      <c r="G9495" s="28">
        <v>4.1089606872135001</v>
      </c>
      <c r="H9495" s="28">
        <v>4.1089606872135001</v>
      </c>
    </row>
    <row r="9496" spans="2:8" x14ac:dyDescent="0.3">
      <c r="B9496" s="7" t="s">
        <v>106</v>
      </c>
      <c r="C9496" s="7" t="s">
        <v>48</v>
      </c>
      <c r="D9496" s="7" t="s">
        <v>40</v>
      </c>
      <c r="E9496" s="7" t="s">
        <v>245</v>
      </c>
      <c r="F9496" s="7" t="s">
        <v>246</v>
      </c>
      <c r="G9496" s="24">
        <v>0.5</v>
      </c>
      <c r="H9496" s="24">
        <v>0.5</v>
      </c>
    </row>
    <row r="9497" spans="2:8" x14ac:dyDescent="0.3">
      <c r="B9497" s="7" t="s">
        <v>106</v>
      </c>
      <c r="C9497" s="7" t="s">
        <v>48</v>
      </c>
      <c r="D9497" s="7" t="s">
        <v>40</v>
      </c>
      <c r="E9497" s="7" t="s">
        <v>247</v>
      </c>
      <c r="F9497" s="7" t="s">
        <v>248</v>
      </c>
      <c r="G9497" s="24">
        <v>0.9995385629531971</v>
      </c>
      <c r="H9497" s="24">
        <v>0.9995385629531971</v>
      </c>
    </row>
    <row r="9498" spans="2:8" x14ac:dyDescent="0.3">
      <c r="B9498" s="7" t="s">
        <v>106</v>
      </c>
      <c r="C9498" s="7" t="s">
        <v>48</v>
      </c>
      <c r="D9498" s="7" t="s">
        <v>40</v>
      </c>
      <c r="E9498" s="7" t="s">
        <v>249</v>
      </c>
      <c r="F9498" s="7" t="s">
        <v>250</v>
      </c>
      <c r="G9498" s="28">
        <v>4.440113595389434</v>
      </c>
      <c r="H9498" s="28">
        <v>4.440113595389434</v>
      </c>
    </row>
    <row r="9499" spans="2:8" x14ac:dyDescent="0.3">
      <c r="B9499" s="7" t="s">
        <v>106</v>
      </c>
      <c r="C9499" s="7" t="s">
        <v>48</v>
      </c>
      <c r="D9499" s="7" t="s">
        <v>41</v>
      </c>
      <c r="E9499" s="7" t="s">
        <v>245</v>
      </c>
      <c r="F9499" s="7" t="s">
        <v>246</v>
      </c>
      <c r="G9499" s="24">
        <v>0.47</v>
      </c>
      <c r="H9499" s="24">
        <v>0.47</v>
      </c>
    </row>
    <row r="9500" spans="2:8" x14ac:dyDescent="0.3">
      <c r="B9500" s="7" t="s">
        <v>106</v>
      </c>
      <c r="C9500" s="7" t="s">
        <v>48</v>
      </c>
      <c r="D9500" s="7" t="s">
        <v>41</v>
      </c>
      <c r="E9500" s="7" t="s">
        <v>247</v>
      </c>
      <c r="F9500" s="7" t="s">
        <v>248</v>
      </c>
      <c r="G9500" s="24">
        <v>0.99831228385918769</v>
      </c>
      <c r="H9500" s="24">
        <v>0.99831228385918769</v>
      </c>
    </row>
    <row r="9501" spans="2:8" x14ac:dyDescent="0.3">
      <c r="B9501" s="7" t="s">
        <v>106</v>
      </c>
      <c r="C9501" s="7" t="s">
        <v>48</v>
      </c>
      <c r="D9501" s="7" t="s">
        <v>41</v>
      </c>
      <c r="E9501" s="7" t="s">
        <v>249</v>
      </c>
      <c r="F9501" s="7" t="s">
        <v>250</v>
      </c>
      <c r="G9501" s="28">
        <v>3.7466774051751348</v>
      </c>
      <c r="H9501" s="28">
        <v>3.7466774051751348</v>
      </c>
    </row>
    <row r="9502" spans="2:8" x14ac:dyDescent="0.3">
      <c r="B9502" s="7" t="s">
        <v>107</v>
      </c>
      <c r="C9502" s="7" t="s">
        <v>48</v>
      </c>
      <c r="D9502" s="7" t="s">
        <v>31</v>
      </c>
      <c r="E9502" s="7" t="s">
        <v>245</v>
      </c>
      <c r="F9502" s="7" t="s">
        <v>246</v>
      </c>
      <c r="G9502" s="24">
        <v>0.49</v>
      </c>
      <c r="H9502" s="24">
        <v>0.49</v>
      </c>
    </row>
    <row r="9503" spans="2:8" x14ac:dyDescent="0.3">
      <c r="B9503" s="7" t="s">
        <v>107</v>
      </c>
      <c r="C9503" s="7" t="s">
        <v>48</v>
      </c>
      <c r="D9503" s="7" t="s">
        <v>31</v>
      </c>
      <c r="E9503" s="7" t="s">
        <v>247</v>
      </c>
      <c r="F9503" s="7" t="s">
        <v>248</v>
      </c>
      <c r="G9503" s="24">
        <v>0.99939795304033696</v>
      </c>
      <c r="H9503" s="24">
        <v>0.99939795304033696</v>
      </c>
    </row>
    <row r="9504" spans="2:8" x14ac:dyDescent="0.3">
      <c r="B9504" s="7" t="s">
        <v>107</v>
      </c>
      <c r="C9504" s="7" t="s">
        <v>48</v>
      </c>
      <c r="D9504" s="7" t="s">
        <v>31</v>
      </c>
      <c r="E9504" s="7" t="s">
        <v>249</v>
      </c>
      <c r="F9504" s="7" t="s">
        <v>250</v>
      </c>
      <c r="G9504" s="28">
        <v>3.7825993613881801</v>
      </c>
      <c r="H9504" s="28">
        <v>3.7825993613881801</v>
      </c>
    </row>
    <row r="9505" spans="2:8" x14ac:dyDescent="0.3">
      <c r="B9505" s="7" t="s">
        <v>107</v>
      </c>
      <c r="C9505" s="7" t="s">
        <v>48</v>
      </c>
      <c r="D9505" s="7" t="s">
        <v>34</v>
      </c>
      <c r="E9505" s="7" t="s">
        <v>245</v>
      </c>
      <c r="F9505" s="7" t="s">
        <v>246</v>
      </c>
      <c r="G9505" s="24">
        <v>0.56000000000000005</v>
      </c>
      <c r="H9505" s="24">
        <v>0.56000000000000005</v>
      </c>
    </row>
    <row r="9506" spans="2:8" x14ac:dyDescent="0.3">
      <c r="B9506" s="7" t="s">
        <v>107</v>
      </c>
      <c r="C9506" s="7" t="s">
        <v>48</v>
      </c>
      <c r="D9506" s="7" t="s">
        <v>34</v>
      </c>
      <c r="E9506" s="7" t="s">
        <v>247</v>
      </c>
      <c r="F9506" s="7" t="s">
        <v>248</v>
      </c>
      <c r="G9506" s="24">
        <v>0.99638118214716498</v>
      </c>
      <c r="H9506" s="24">
        <v>0.99638118214716498</v>
      </c>
    </row>
    <row r="9507" spans="2:8" x14ac:dyDescent="0.3">
      <c r="B9507" s="7" t="s">
        <v>107</v>
      </c>
      <c r="C9507" s="7" t="s">
        <v>48</v>
      </c>
      <c r="D9507" s="7" t="s">
        <v>34</v>
      </c>
      <c r="E9507" s="7" t="s">
        <v>249</v>
      </c>
      <c r="F9507" s="7" t="s">
        <v>250</v>
      </c>
      <c r="G9507" s="28">
        <v>4.9904377853173996</v>
      </c>
      <c r="H9507" s="28">
        <v>4.9904377853173996</v>
      </c>
    </row>
    <row r="9508" spans="2:8" x14ac:dyDescent="0.3">
      <c r="B9508" s="7" t="s">
        <v>107</v>
      </c>
      <c r="C9508" s="7" t="s">
        <v>48</v>
      </c>
      <c r="D9508" s="7" t="s">
        <v>35</v>
      </c>
      <c r="E9508" s="7" t="s">
        <v>245</v>
      </c>
      <c r="F9508" s="7" t="s">
        <v>246</v>
      </c>
      <c r="G9508" s="24">
        <v>0.54</v>
      </c>
      <c r="H9508" s="24">
        <v>0.54</v>
      </c>
    </row>
    <row r="9509" spans="2:8" x14ac:dyDescent="0.3">
      <c r="B9509" s="7" t="s">
        <v>107</v>
      </c>
      <c r="C9509" s="7" t="s">
        <v>48</v>
      </c>
      <c r="D9509" s="7" t="s">
        <v>35</v>
      </c>
      <c r="E9509" s="7" t="s">
        <v>247</v>
      </c>
      <c r="F9509" s="7" t="s">
        <v>248</v>
      </c>
      <c r="G9509" s="24">
        <v>0.99638771824202299</v>
      </c>
      <c r="H9509" s="24">
        <v>0.99638771824202299</v>
      </c>
    </row>
    <row r="9510" spans="2:8" x14ac:dyDescent="0.3">
      <c r="B9510" s="7" t="s">
        <v>107</v>
      </c>
      <c r="C9510" s="7" t="s">
        <v>48</v>
      </c>
      <c r="D9510" s="7" t="s">
        <v>35</v>
      </c>
      <c r="E9510" s="7" t="s">
        <v>249</v>
      </c>
      <c r="F9510" s="7" t="s">
        <v>250</v>
      </c>
      <c r="G9510" s="28">
        <v>11.1785045355713</v>
      </c>
      <c r="H9510" s="28">
        <v>11.1785045355713</v>
      </c>
    </row>
    <row r="9511" spans="2:8" x14ac:dyDescent="0.3">
      <c r="B9511" s="7" t="s">
        <v>107</v>
      </c>
      <c r="C9511" s="7" t="s">
        <v>48</v>
      </c>
      <c r="D9511" s="7" t="s">
        <v>36</v>
      </c>
      <c r="E9511" s="7" t="s">
        <v>245</v>
      </c>
      <c r="F9511" s="7" t="s">
        <v>246</v>
      </c>
      <c r="G9511" s="24">
        <v>0.56999999999999995</v>
      </c>
      <c r="H9511" s="24">
        <v>0.56999999999999995</v>
      </c>
    </row>
    <row r="9512" spans="2:8" x14ac:dyDescent="0.3">
      <c r="B9512" s="7" t="s">
        <v>107</v>
      </c>
      <c r="C9512" s="7" t="s">
        <v>48</v>
      </c>
      <c r="D9512" s="7" t="s">
        <v>36</v>
      </c>
      <c r="E9512" s="7" t="s">
        <v>247</v>
      </c>
      <c r="F9512" s="7" t="s">
        <v>248</v>
      </c>
      <c r="G9512" s="24">
        <v>0.98152562574493396</v>
      </c>
      <c r="H9512" s="24">
        <v>0.98152562574493396</v>
      </c>
    </row>
    <row r="9513" spans="2:8" x14ac:dyDescent="0.3">
      <c r="B9513" s="7" t="s">
        <v>107</v>
      </c>
      <c r="C9513" s="7" t="s">
        <v>48</v>
      </c>
      <c r="D9513" s="7" t="s">
        <v>36</v>
      </c>
      <c r="E9513" s="7" t="s">
        <v>249</v>
      </c>
      <c r="F9513" s="7" t="s">
        <v>250</v>
      </c>
      <c r="G9513" s="28">
        <v>12.5138210862875</v>
      </c>
      <c r="H9513" s="28">
        <v>12.5138210862875</v>
      </c>
    </row>
    <row r="9514" spans="2:8" x14ac:dyDescent="0.3">
      <c r="B9514" s="7" t="s">
        <v>107</v>
      </c>
      <c r="C9514" s="7" t="s">
        <v>48</v>
      </c>
      <c r="D9514" s="7" t="s">
        <v>37</v>
      </c>
      <c r="E9514" s="7" t="s">
        <v>245</v>
      </c>
      <c r="F9514" s="7" t="s">
        <v>246</v>
      </c>
      <c r="G9514" s="24">
        <v>0.59</v>
      </c>
      <c r="H9514" s="24">
        <v>0.59</v>
      </c>
    </row>
    <row r="9515" spans="2:8" x14ac:dyDescent="0.3">
      <c r="B9515" s="7" t="s">
        <v>107</v>
      </c>
      <c r="C9515" s="7" t="s">
        <v>48</v>
      </c>
      <c r="D9515" s="7" t="s">
        <v>37</v>
      </c>
      <c r="E9515" s="7" t="s">
        <v>247</v>
      </c>
      <c r="F9515" s="7" t="s">
        <v>248</v>
      </c>
      <c r="G9515" s="24">
        <v>0.97066789464436098</v>
      </c>
      <c r="H9515" s="24">
        <v>0.97066789464436098</v>
      </c>
    </row>
    <row r="9516" spans="2:8" x14ac:dyDescent="0.3">
      <c r="B9516" s="7" t="s">
        <v>107</v>
      </c>
      <c r="C9516" s="7" t="s">
        <v>48</v>
      </c>
      <c r="D9516" s="7" t="s">
        <v>37</v>
      </c>
      <c r="E9516" s="7" t="s">
        <v>249</v>
      </c>
      <c r="F9516" s="7" t="s">
        <v>250</v>
      </c>
      <c r="G9516" s="28">
        <v>5.8493630913093497</v>
      </c>
      <c r="H9516" s="28">
        <v>5.8493630913093497</v>
      </c>
    </row>
    <row r="9517" spans="2:8" x14ac:dyDescent="0.3">
      <c r="B9517" s="7" t="s">
        <v>107</v>
      </c>
      <c r="C9517" s="7" t="s">
        <v>48</v>
      </c>
      <c r="D9517" s="7" t="s">
        <v>38</v>
      </c>
      <c r="E9517" s="7" t="s">
        <v>245</v>
      </c>
      <c r="F9517" s="7" t="s">
        <v>246</v>
      </c>
      <c r="G9517" s="24">
        <v>0.56999999999999995</v>
      </c>
      <c r="H9517" s="24">
        <v>0.56999999999999995</v>
      </c>
    </row>
    <row r="9518" spans="2:8" x14ac:dyDescent="0.3">
      <c r="B9518" s="7" t="s">
        <v>107</v>
      </c>
      <c r="C9518" s="7" t="s">
        <v>48</v>
      </c>
      <c r="D9518" s="7" t="s">
        <v>38</v>
      </c>
      <c r="E9518" s="7" t="s">
        <v>247</v>
      </c>
      <c r="F9518" s="7" t="s">
        <v>248</v>
      </c>
      <c r="G9518" s="24">
        <v>0.88174651303820495</v>
      </c>
      <c r="H9518" s="24">
        <v>0.88174651303820495</v>
      </c>
    </row>
    <row r="9519" spans="2:8" x14ac:dyDescent="0.3">
      <c r="B9519" s="7" t="s">
        <v>107</v>
      </c>
      <c r="C9519" s="7" t="s">
        <v>48</v>
      </c>
      <c r="D9519" s="7" t="s">
        <v>38</v>
      </c>
      <c r="E9519" s="7" t="s">
        <v>249</v>
      </c>
      <c r="F9519" s="7" t="s">
        <v>250</v>
      </c>
      <c r="G9519" s="28">
        <v>9.5805282237182805</v>
      </c>
      <c r="H9519" s="28">
        <v>9.5805282237182805</v>
      </c>
    </row>
    <row r="9520" spans="2:8" x14ac:dyDescent="0.3">
      <c r="B9520" s="7" t="s">
        <v>107</v>
      </c>
      <c r="C9520" s="7" t="s">
        <v>48</v>
      </c>
      <c r="D9520" s="7" t="s">
        <v>39</v>
      </c>
      <c r="E9520" s="7" t="s">
        <v>245</v>
      </c>
      <c r="F9520" s="7" t="s">
        <v>246</v>
      </c>
      <c r="G9520" s="24">
        <v>0.5</v>
      </c>
      <c r="H9520" s="24">
        <v>0.5</v>
      </c>
    </row>
    <row r="9521" spans="2:8" x14ac:dyDescent="0.3">
      <c r="B9521" s="7" t="s">
        <v>107</v>
      </c>
      <c r="C9521" s="7" t="s">
        <v>48</v>
      </c>
      <c r="D9521" s="7" t="s">
        <v>39</v>
      </c>
      <c r="E9521" s="7" t="s">
        <v>247</v>
      </c>
      <c r="F9521" s="7" t="s">
        <v>248</v>
      </c>
      <c r="G9521" s="24">
        <v>0.90242424242424202</v>
      </c>
      <c r="H9521" s="24">
        <v>0.90242424242424202</v>
      </c>
    </row>
    <row r="9522" spans="2:8" x14ac:dyDescent="0.3">
      <c r="B9522" s="7" t="s">
        <v>107</v>
      </c>
      <c r="C9522" s="7" t="s">
        <v>48</v>
      </c>
      <c r="D9522" s="7" t="s">
        <v>39</v>
      </c>
      <c r="E9522" s="7" t="s">
        <v>249</v>
      </c>
      <c r="F9522" s="7" t="s">
        <v>250</v>
      </c>
      <c r="G9522" s="28">
        <v>9.4173376014485708</v>
      </c>
      <c r="H9522" s="28">
        <v>9.4173376014485708</v>
      </c>
    </row>
    <row r="9523" spans="2:8" x14ac:dyDescent="0.3">
      <c r="B9523" s="7" t="s">
        <v>107</v>
      </c>
      <c r="C9523" s="7" t="s">
        <v>48</v>
      </c>
      <c r="D9523" s="7" t="s">
        <v>40</v>
      </c>
      <c r="E9523" s="7" t="s">
        <v>245</v>
      </c>
      <c r="F9523" s="7" t="s">
        <v>246</v>
      </c>
      <c r="G9523" s="24">
        <v>0.47</v>
      </c>
      <c r="H9523" s="24">
        <v>0.47</v>
      </c>
    </row>
    <row r="9524" spans="2:8" x14ac:dyDescent="0.3">
      <c r="B9524" s="7" t="s">
        <v>107</v>
      </c>
      <c r="C9524" s="7" t="s">
        <v>48</v>
      </c>
      <c r="D9524" s="7" t="s">
        <v>40</v>
      </c>
      <c r="E9524" s="7" t="s">
        <v>247</v>
      </c>
      <c r="F9524" s="7" t="s">
        <v>248</v>
      </c>
      <c r="G9524" s="24">
        <v>0.89680722891566267</v>
      </c>
      <c r="H9524" s="24">
        <v>0.89680722891566267</v>
      </c>
    </row>
    <row r="9525" spans="2:8" x14ac:dyDescent="0.3">
      <c r="B9525" s="7" t="s">
        <v>107</v>
      </c>
      <c r="C9525" s="7" t="s">
        <v>48</v>
      </c>
      <c r="D9525" s="7" t="s">
        <v>40</v>
      </c>
      <c r="E9525" s="7" t="s">
        <v>249</v>
      </c>
      <c r="F9525" s="7" t="s">
        <v>250</v>
      </c>
      <c r="G9525" s="28">
        <v>6.6449945561414863</v>
      </c>
      <c r="H9525" s="28">
        <v>6.6449945561414863</v>
      </c>
    </row>
    <row r="9526" spans="2:8" x14ac:dyDescent="0.3">
      <c r="B9526" s="7" t="s">
        <v>107</v>
      </c>
      <c r="C9526" s="7" t="s">
        <v>48</v>
      </c>
      <c r="D9526" s="7" t="s">
        <v>41</v>
      </c>
      <c r="E9526" s="7" t="s">
        <v>245</v>
      </c>
      <c r="F9526" s="7" t="s">
        <v>246</v>
      </c>
      <c r="G9526" s="24">
        <v>0.43</v>
      </c>
      <c r="H9526" s="24">
        <v>0.43</v>
      </c>
    </row>
    <row r="9527" spans="2:8" x14ac:dyDescent="0.3">
      <c r="B9527" s="7" t="s">
        <v>107</v>
      </c>
      <c r="C9527" s="7" t="s">
        <v>48</v>
      </c>
      <c r="D9527" s="7" t="s">
        <v>41</v>
      </c>
      <c r="E9527" s="7" t="s">
        <v>247</v>
      </c>
      <c r="F9527" s="7" t="s">
        <v>248</v>
      </c>
      <c r="G9527" s="24">
        <v>0.94578313253012047</v>
      </c>
      <c r="H9527" s="24">
        <v>0.94578313253012047</v>
      </c>
    </row>
    <row r="9528" spans="2:8" x14ac:dyDescent="0.3">
      <c r="B9528" s="7" t="s">
        <v>107</v>
      </c>
      <c r="C9528" s="7" t="s">
        <v>48</v>
      </c>
      <c r="D9528" s="7" t="s">
        <v>41</v>
      </c>
      <c r="E9528" s="7" t="s">
        <v>249</v>
      </c>
      <c r="F9528" s="7" t="s">
        <v>250</v>
      </c>
      <c r="G9528" s="28">
        <v>15.529506061516884</v>
      </c>
      <c r="H9528" s="28">
        <v>15.529506061516884</v>
      </c>
    </row>
    <row r="9529" spans="2:8" x14ac:dyDescent="0.3">
      <c r="B9529" s="7" t="s">
        <v>108</v>
      </c>
      <c r="C9529" s="7" t="s">
        <v>46</v>
      </c>
      <c r="D9529" s="7" t="s">
        <v>31</v>
      </c>
      <c r="E9529" s="7" t="s">
        <v>245</v>
      </c>
      <c r="F9529" s="7" t="s">
        <v>246</v>
      </c>
      <c r="G9529" s="24">
        <v>0.6</v>
      </c>
      <c r="H9529" s="24">
        <v>0.6</v>
      </c>
    </row>
    <row r="9530" spans="2:8" x14ac:dyDescent="0.3">
      <c r="B9530" s="7" t="s">
        <v>108</v>
      </c>
      <c r="C9530" s="7" t="s">
        <v>46</v>
      </c>
      <c r="D9530" s="7" t="s">
        <v>31</v>
      </c>
      <c r="E9530" s="7" t="s">
        <v>247</v>
      </c>
      <c r="F9530" s="7" t="s">
        <v>248</v>
      </c>
      <c r="G9530" s="24">
        <v>0.99096385542168697</v>
      </c>
      <c r="H9530" s="24">
        <v>0.99096385542168697</v>
      </c>
    </row>
    <row r="9531" spans="2:8" x14ac:dyDescent="0.3">
      <c r="B9531" s="7" t="s">
        <v>108</v>
      </c>
      <c r="C9531" s="7" t="s">
        <v>46</v>
      </c>
      <c r="D9531" s="7" t="s">
        <v>31</v>
      </c>
      <c r="E9531" s="7" t="s">
        <v>249</v>
      </c>
      <c r="F9531" s="7" t="s">
        <v>250</v>
      </c>
      <c r="G9531" s="28">
        <v>4.9024552790307299</v>
      </c>
      <c r="H9531" s="28">
        <v>4.9024552790307299</v>
      </c>
    </row>
    <row r="9532" spans="2:8" x14ac:dyDescent="0.3">
      <c r="B9532" s="7" t="s">
        <v>108</v>
      </c>
      <c r="C9532" s="7" t="s">
        <v>46</v>
      </c>
      <c r="D9532" s="7" t="s">
        <v>34</v>
      </c>
      <c r="E9532" s="7" t="s">
        <v>245</v>
      </c>
      <c r="F9532" s="7" t="s">
        <v>246</v>
      </c>
      <c r="G9532" s="24">
        <v>0.57999999999999996</v>
      </c>
      <c r="H9532" s="24">
        <v>0.57999999999999996</v>
      </c>
    </row>
    <row r="9533" spans="2:8" x14ac:dyDescent="0.3">
      <c r="B9533" s="7" t="s">
        <v>108</v>
      </c>
      <c r="C9533" s="7" t="s">
        <v>46</v>
      </c>
      <c r="D9533" s="7" t="s">
        <v>34</v>
      </c>
      <c r="E9533" s="7" t="s">
        <v>247</v>
      </c>
      <c r="F9533" s="7" t="s">
        <v>248</v>
      </c>
      <c r="G9533" s="24">
        <v>0.99397590361445798</v>
      </c>
      <c r="H9533" s="24">
        <v>0.99397590361445798</v>
      </c>
    </row>
    <row r="9534" spans="2:8" x14ac:dyDescent="0.3">
      <c r="B9534" s="7" t="s">
        <v>108</v>
      </c>
      <c r="C9534" s="7" t="s">
        <v>46</v>
      </c>
      <c r="D9534" s="7" t="s">
        <v>34</v>
      </c>
      <c r="E9534" s="7" t="s">
        <v>249</v>
      </c>
      <c r="F9534" s="7" t="s">
        <v>250</v>
      </c>
      <c r="G9534" s="28">
        <v>3.5812131630195898</v>
      </c>
      <c r="H9534" s="28">
        <v>3.5812131630195898</v>
      </c>
    </row>
    <row r="9535" spans="2:8" x14ac:dyDescent="0.3">
      <c r="B9535" s="7" t="s">
        <v>108</v>
      </c>
      <c r="C9535" s="7" t="s">
        <v>46</v>
      </c>
      <c r="D9535" s="7" t="s">
        <v>35</v>
      </c>
      <c r="E9535" s="7" t="s">
        <v>245</v>
      </c>
      <c r="F9535" s="7" t="s">
        <v>246</v>
      </c>
      <c r="G9535" s="24">
        <v>0.6</v>
      </c>
      <c r="H9535" s="24">
        <v>0.6</v>
      </c>
    </row>
    <row r="9536" spans="2:8" x14ac:dyDescent="0.3">
      <c r="B9536" s="7" t="s">
        <v>108</v>
      </c>
      <c r="C9536" s="7" t="s">
        <v>46</v>
      </c>
      <c r="D9536" s="7" t="s">
        <v>35</v>
      </c>
      <c r="E9536" s="7" t="s">
        <v>247</v>
      </c>
      <c r="F9536" s="7" t="s">
        <v>248</v>
      </c>
      <c r="G9536" s="24">
        <v>0.98795180722891596</v>
      </c>
      <c r="H9536" s="24">
        <v>0.98795180722891596</v>
      </c>
    </row>
    <row r="9537" spans="2:8" x14ac:dyDescent="0.3">
      <c r="B9537" s="7" t="s">
        <v>108</v>
      </c>
      <c r="C9537" s="7" t="s">
        <v>46</v>
      </c>
      <c r="D9537" s="7" t="s">
        <v>35</v>
      </c>
      <c r="E9537" s="7" t="s">
        <v>249</v>
      </c>
      <c r="F9537" s="7" t="s">
        <v>250</v>
      </c>
      <c r="G9537" s="28">
        <v>3.83082154098686</v>
      </c>
      <c r="H9537" s="28">
        <v>3.83082154098686</v>
      </c>
    </row>
    <row r="9538" spans="2:8" x14ac:dyDescent="0.3">
      <c r="B9538" s="7" t="s">
        <v>108</v>
      </c>
      <c r="C9538" s="7" t="s">
        <v>46</v>
      </c>
      <c r="D9538" s="7" t="s">
        <v>36</v>
      </c>
      <c r="E9538" s="7" t="s">
        <v>245</v>
      </c>
      <c r="F9538" s="7" t="s">
        <v>246</v>
      </c>
      <c r="G9538" s="24">
        <v>0.56000000000000005</v>
      </c>
      <c r="H9538" s="24">
        <v>0.56000000000000005</v>
      </c>
    </row>
    <row r="9539" spans="2:8" x14ac:dyDescent="0.3">
      <c r="B9539" s="7" t="s">
        <v>108</v>
      </c>
      <c r="C9539" s="7" t="s">
        <v>46</v>
      </c>
      <c r="D9539" s="7" t="s">
        <v>36</v>
      </c>
      <c r="E9539" s="7" t="s">
        <v>247</v>
      </c>
      <c r="F9539" s="7" t="s">
        <v>248</v>
      </c>
      <c r="G9539" s="24">
        <v>0.98787878787878802</v>
      </c>
      <c r="H9539" s="24">
        <v>0.98787878787878802</v>
      </c>
    </row>
    <row r="9540" spans="2:8" x14ac:dyDescent="0.3">
      <c r="B9540" s="7" t="s">
        <v>108</v>
      </c>
      <c r="C9540" s="7" t="s">
        <v>46</v>
      </c>
      <c r="D9540" s="7" t="s">
        <v>36</v>
      </c>
      <c r="E9540" s="7" t="s">
        <v>249</v>
      </c>
      <c r="F9540" s="7" t="s">
        <v>250</v>
      </c>
      <c r="G9540" s="28">
        <v>3.80172694437629</v>
      </c>
      <c r="H9540" s="28">
        <v>3.80172694437629</v>
      </c>
    </row>
    <row r="9541" spans="2:8" x14ac:dyDescent="0.3">
      <c r="B9541" s="7" t="s">
        <v>108</v>
      </c>
      <c r="C9541" s="7" t="s">
        <v>46</v>
      </c>
      <c r="D9541" s="7" t="s">
        <v>37</v>
      </c>
      <c r="E9541" s="7" t="s">
        <v>245</v>
      </c>
      <c r="F9541" s="7" t="s">
        <v>246</v>
      </c>
      <c r="G9541" s="24">
        <v>0.56000000000000005</v>
      </c>
      <c r="H9541" s="24">
        <v>0.56000000000000005</v>
      </c>
    </row>
    <row r="9542" spans="2:8" x14ac:dyDescent="0.3">
      <c r="B9542" s="7" t="s">
        <v>108</v>
      </c>
      <c r="C9542" s="7" t="s">
        <v>46</v>
      </c>
      <c r="D9542" s="7" t="s">
        <v>37</v>
      </c>
      <c r="E9542" s="7" t="s">
        <v>247</v>
      </c>
      <c r="F9542" s="7" t="s">
        <v>248</v>
      </c>
      <c r="G9542" s="24">
        <v>0.99696969696969695</v>
      </c>
      <c r="H9542" s="24">
        <v>0.99696969696969695</v>
      </c>
    </row>
    <row r="9543" spans="2:8" x14ac:dyDescent="0.3">
      <c r="B9543" s="7" t="s">
        <v>108</v>
      </c>
      <c r="C9543" s="7" t="s">
        <v>46</v>
      </c>
      <c r="D9543" s="7" t="s">
        <v>37</v>
      </c>
      <c r="E9543" s="7" t="s">
        <v>249</v>
      </c>
      <c r="F9543" s="7" t="s">
        <v>250</v>
      </c>
      <c r="G9543" s="28">
        <v>4.3996482012731901</v>
      </c>
      <c r="H9543" s="28">
        <v>4.3996482012731901</v>
      </c>
    </row>
    <row r="9544" spans="2:8" x14ac:dyDescent="0.3">
      <c r="B9544" s="7" t="s">
        <v>108</v>
      </c>
      <c r="C9544" s="7" t="s">
        <v>46</v>
      </c>
      <c r="D9544" s="7" t="s">
        <v>38</v>
      </c>
      <c r="E9544" s="7" t="s">
        <v>245</v>
      </c>
      <c r="F9544" s="7" t="s">
        <v>246</v>
      </c>
      <c r="G9544" s="24">
        <v>0.6</v>
      </c>
      <c r="H9544" s="24">
        <v>0.6</v>
      </c>
    </row>
    <row r="9545" spans="2:8" x14ac:dyDescent="0.3">
      <c r="B9545" s="7" t="s">
        <v>108</v>
      </c>
      <c r="C9545" s="7" t="s">
        <v>46</v>
      </c>
      <c r="D9545" s="7" t="s">
        <v>38</v>
      </c>
      <c r="E9545" s="7" t="s">
        <v>247</v>
      </c>
      <c r="F9545" s="7" t="s">
        <v>248</v>
      </c>
      <c r="G9545" s="24">
        <v>0.99769984779299803</v>
      </c>
      <c r="H9545" s="24">
        <v>0.99769984779299803</v>
      </c>
    </row>
    <row r="9546" spans="2:8" x14ac:dyDescent="0.3">
      <c r="B9546" s="7" t="s">
        <v>108</v>
      </c>
      <c r="C9546" s="7" t="s">
        <v>46</v>
      </c>
      <c r="D9546" s="7" t="s">
        <v>38</v>
      </c>
      <c r="E9546" s="7" t="s">
        <v>249</v>
      </c>
      <c r="F9546" s="7" t="s">
        <v>250</v>
      </c>
      <c r="G9546" s="28">
        <v>3.9526517072472198</v>
      </c>
      <c r="H9546" s="28">
        <v>3.9526517072472198</v>
      </c>
    </row>
    <row r="9547" spans="2:8" x14ac:dyDescent="0.3">
      <c r="B9547" s="7" t="s">
        <v>108</v>
      </c>
      <c r="C9547" s="7" t="s">
        <v>46</v>
      </c>
      <c r="D9547" s="7" t="s">
        <v>39</v>
      </c>
      <c r="E9547" s="7" t="s">
        <v>245</v>
      </c>
      <c r="F9547" s="7" t="s">
        <v>246</v>
      </c>
      <c r="G9547" s="24">
        <v>0.56000000000000005</v>
      </c>
      <c r="H9547" s="24">
        <v>0.56000000000000005</v>
      </c>
    </row>
    <row r="9548" spans="2:8" x14ac:dyDescent="0.3">
      <c r="B9548" s="7" t="s">
        <v>108</v>
      </c>
      <c r="C9548" s="7" t="s">
        <v>46</v>
      </c>
      <c r="D9548" s="7" t="s">
        <v>39</v>
      </c>
      <c r="E9548" s="7" t="s">
        <v>247</v>
      </c>
      <c r="F9548" s="7" t="s">
        <v>248</v>
      </c>
      <c r="G9548" s="24">
        <v>0.99382716049382702</v>
      </c>
      <c r="H9548" s="24">
        <v>0.99382716049382702</v>
      </c>
    </row>
    <row r="9549" spans="2:8" x14ac:dyDescent="0.3">
      <c r="B9549" s="7" t="s">
        <v>108</v>
      </c>
      <c r="C9549" s="7" t="s">
        <v>46</v>
      </c>
      <c r="D9549" s="7" t="s">
        <v>39</v>
      </c>
      <c r="E9549" s="7" t="s">
        <v>249</v>
      </c>
      <c r="F9549" s="7" t="s">
        <v>250</v>
      </c>
      <c r="G9549" s="28">
        <v>4.6710911442892504</v>
      </c>
      <c r="H9549" s="28">
        <v>4.6710911442892504</v>
      </c>
    </row>
    <row r="9550" spans="2:8" x14ac:dyDescent="0.3">
      <c r="B9550" s="7" t="s">
        <v>108</v>
      </c>
      <c r="C9550" s="7" t="s">
        <v>46</v>
      </c>
      <c r="D9550" s="7" t="s">
        <v>40</v>
      </c>
      <c r="E9550" s="7" t="s">
        <v>245</v>
      </c>
      <c r="F9550" s="7" t="s">
        <v>246</v>
      </c>
      <c r="G9550" s="24">
        <v>0.53</v>
      </c>
      <c r="H9550" s="24">
        <v>0.53</v>
      </c>
    </row>
    <row r="9551" spans="2:8" x14ac:dyDescent="0.3">
      <c r="B9551" s="7" t="s">
        <v>108</v>
      </c>
      <c r="C9551" s="7" t="s">
        <v>46</v>
      </c>
      <c r="D9551" s="7" t="s">
        <v>40</v>
      </c>
      <c r="E9551" s="7" t="s">
        <v>247</v>
      </c>
      <c r="F9551" s="7" t="s">
        <v>248</v>
      </c>
      <c r="G9551" s="24">
        <v>0.99380804953560375</v>
      </c>
      <c r="H9551" s="24">
        <v>0.99380804953560375</v>
      </c>
    </row>
    <row r="9552" spans="2:8" x14ac:dyDescent="0.3">
      <c r="B9552" s="7" t="s">
        <v>108</v>
      </c>
      <c r="C9552" s="7" t="s">
        <v>46</v>
      </c>
      <c r="D9552" s="7" t="s">
        <v>40</v>
      </c>
      <c r="E9552" s="7" t="s">
        <v>249</v>
      </c>
      <c r="F9552" s="7" t="s">
        <v>250</v>
      </c>
      <c r="G9552" s="28">
        <v>5.200713321745039</v>
      </c>
      <c r="H9552" s="28">
        <v>5.200713321745039</v>
      </c>
    </row>
    <row r="9553" spans="2:8" x14ac:dyDescent="0.3">
      <c r="B9553" s="7" t="s">
        <v>108</v>
      </c>
      <c r="C9553" s="7" t="s">
        <v>46</v>
      </c>
      <c r="D9553" s="7" t="s">
        <v>41</v>
      </c>
      <c r="E9553" s="7" t="s">
        <v>245</v>
      </c>
      <c r="F9553" s="7" t="s">
        <v>246</v>
      </c>
      <c r="G9553" s="24">
        <v>0.56000000000000005</v>
      </c>
      <c r="H9553" s="24">
        <v>0.56000000000000005</v>
      </c>
    </row>
    <row r="9554" spans="2:8" x14ac:dyDescent="0.3">
      <c r="B9554" s="7" t="s">
        <v>108</v>
      </c>
      <c r="C9554" s="7" t="s">
        <v>46</v>
      </c>
      <c r="D9554" s="7" t="s">
        <v>41</v>
      </c>
      <c r="E9554" s="7" t="s">
        <v>247</v>
      </c>
      <c r="F9554" s="7" t="s">
        <v>248</v>
      </c>
      <c r="G9554" s="24">
        <v>0.96341425795107505</v>
      </c>
      <c r="H9554" s="24">
        <v>0.96341425795107505</v>
      </c>
    </row>
    <row r="9555" spans="2:8" x14ac:dyDescent="0.3">
      <c r="B9555" s="7" t="s">
        <v>108</v>
      </c>
      <c r="C9555" s="7" t="s">
        <v>46</v>
      </c>
      <c r="D9555" s="7" t="s">
        <v>41</v>
      </c>
      <c r="E9555" s="7" t="s">
        <v>249</v>
      </c>
      <c r="F9555" s="7" t="s">
        <v>250</v>
      </c>
      <c r="G9555" s="28">
        <v>4.8954971004822063</v>
      </c>
      <c r="H9555" s="28">
        <v>4.8954971004822063</v>
      </c>
    </row>
    <row r="9556" spans="2:8" x14ac:dyDescent="0.3">
      <c r="B9556" s="7" t="s">
        <v>109</v>
      </c>
      <c r="C9556" s="7" t="s">
        <v>30</v>
      </c>
      <c r="D9556" s="7" t="s">
        <v>31</v>
      </c>
      <c r="E9556" s="7" t="s">
        <v>245</v>
      </c>
      <c r="F9556" s="7" t="s">
        <v>246</v>
      </c>
      <c r="G9556" s="24">
        <v>0.46</v>
      </c>
      <c r="H9556" s="24">
        <v>0.46</v>
      </c>
    </row>
    <row r="9557" spans="2:8" x14ac:dyDescent="0.3">
      <c r="B9557" s="7" t="s">
        <v>109</v>
      </c>
      <c r="C9557" s="7" t="s">
        <v>30</v>
      </c>
      <c r="D9557" s="7" t="s">
        <v>31</v>
      </c>
      <c r="E9557" s="7" t="s">
        <v>247</v>
      </c>
      <c r="F9557" s="7" t="s">
        <v>248</v>
      </c>
      <c r="G9557" s="24">
        <v>0.99792528343305398</v>
      </c>
      <c r="H9557" s="24">
        <v>0.99792528343305398</v>
      </c>
    </row>
    <row r="9558" spans="2:8" x14ac:dyDescent="0.3">
      <c r="B9558" s="7" t="s">
        <v>109</v>
      </c>
      <c r="C9558" s="7" t="s">
        <v>30</v>
      </c>
      <c r="D9558" s="7" t="s">
        <v>31</v>
      </c>
      <c r="E9558" s="7" t="s">
        <v>249</v>
      </c>
      <c r="F9558" s="7" t="s">
        <v>250</v>
      </c>
      <c r="G9558" s="28">
        <v>4.7379798438440801</v>
      </c>
      <c r="H9558" s="28">
        <v>4.7379798438440801</v>
      </c>
    </row>
    <row r="9559" spans="2:8" x14ac:dyDescent="0.3">
      <c r="B9559" s="7" t="s">
        <v>109</v>
      </c>
      <c r="C9559" s="7" t="s">
        <v>30</v>
      </c>
      <c r="D9559" s="7" t="s">
        <v>34</v>
      </c>
      <c r="E9559" s="7" t="s">
        <v>245</v>
      </c>
      <c r="F9559" s="7" t="s">
        <v>246</v>
      </c>
      <c r="G9559" s="24">
        <v>0.41</v>
      </c>
      <c r="H9559" s="24">
        <v>0.41</v>
      </c>
    </row>
    <row r="9560" spans="2:8" x14ac:dyDescent="0.3">
      <c r="B9560" s="7" t="s">
        <v>109</v>
      </c>
      <c r="C9560" s="7" t="s">
        <v>30</v>
      </c>
      <c r="D9560" s="7" t="s">
        <v>34</v>
      </c>
      <c r="E9560" s="7" t="s">
        <v>247</v>
      </c>
      <c r="F9560" s="7" t="s">
        <v>248</v>
      </c>
      <c r="G9560" s="24">
        <v>0.99791931491269104</v>
      </c>
      <c r="H9560" s="24">
        <v>0.99791931491269104</v>
      </c>
    </row>
    <row r="9561" spans="2:8" x14ac:dyDescent="0.3">
      <c r="B9561" s="7" t="s">
        <v>109</v>
      </c>
      <c r="C9561" s="7" t="s">
        <v>30</v>
      </c>
      <c r="D9561" s="7" t="s">
        <v>34</v>
      </c>
      <c r="E9561" s="7" t="s">
        <v>249</v>
      </c>
      <c r="F9561" s="7" t="s">
        <v>250</v>
      </c>
      <c r="G9561" s="28">
        <v>2.3852871593663898</v>
      </c>
      <c r="H9561" s="28">
        <v>2.3852871593663898</v>
      </c>
    </row>
    <row r="9562" spans="2:8" x14ac:dyDescent="0.3">
      <c r="B9562" s="7" t="s">
        <v>109</v>
      </c>
      <c r="C9562" s="7" t="s">
        <v>30</v>
      </c>
      <c r="D9562" s="7" t="s">
        <v>35</v>
      </c>
      <c r="E9562" s="7" t="s">
        <v>245</v>
      </c>
      <c r="F9562" s="7" t="s">
        <v>246</v>
      </c>
      <c r="G9562" s="24">
        <v>0.51</v>
      </c>
      <c r="H9562" s="24">
        <v>0.51</v>
      </c>
    </row>
    <row r="9563" spans="2:8" x14ac:dyDescent="0.3">
      <c r="B9563" s="7" t="s">
        <v>109</v>
      </c>
      <c r="C9563" s="7" t="s">
        <v>30</v>
      </c>
      <c r="D9563" s="7" t="s">
        <v>35</v>
      </c>
      <c r="E9563" s="7" t="s">
        <v>247</v>
      </c>
      <c r="F9563" s="7" t="s">
        <v>248</v>
      </c>
      <c r="G9563" s="24">
        <v>0.99999865986054504</v>
      </c>
      <c r="H9563" s="24">
        <v>0.99999865986054504</v>
      </c>
    </row>
    <row r="9564" spans="2:8" x14ac:dyDescent="0.3">
      <c r="B9564" s="7" t="s">
        <v>109</v>
      </c>
      <c r="C9564" s="7" t="s">
        <v>30</v>
      </c>
      <c r="D9564" s="7" t="s">
        <v>35</v>
      </c>
      <c r="E9564" s="7" t="s">
        <v>249</v>
      </c>
      <c r="F9564" s="7" t="s">
        <v>250</v>
      </c>
      <c r="G9564" s="28">
        <v>2.7663308913308899</v>
      </c>
      <c r="H9564" s="28">
        <v>2.7663308913308899</v>
      </c>
    </row>
    <row r="9565" spans="2:8" x14ac:dyDescent="0.3">
      <c r="B9565" s="7" t="s">
        <v>109</v>
      </c>
      <c r="C9565" s="7" t="s">
        <v>30</v>
      </c>
      <c r="D9565" s="7" t="s">
        <v>36</v>
      </c>
      <c r="E9565" s="7" t="s">
        <v>245</v>
      </c>
      <c r="F9565" s="7" t="s">
        <v>246</v>
      </c>
      <c r="G9565" s="24">
        <v>0.55000000000000004</v>
      </c>
      <c r="H9565" s="24">
        <v>0.55000000000000004</v>
      </c>
    </row>
    <row r="9566" spans="2:8" x14ac:dyDescent="0.3">
      <c r="B9566" s="7" t="s">
        <v>109</v>
      </c>
      <c r="C9566" s="7" t="s">
        <v>30</v>
      </c>
      <c r="D9566" s="7" t="s">
        <v>36</v>
      </c>
      <c r="E9566" s="7" t="s">
        <v>247</v>
      </c>
      <c r="F9566" s="7" t="s">
        <v>248</v>
      </c>
      <c r="G9566" s="24">
        <v>1</v>
      </c>
      <c r="H9566" s="24">
        <v>1</v>
      </c>
    </row>
    <row r="9567" spans="2:8" x14ac:dyDescent="0.3">
      <c r="B9567" s="7" t="s">
        <v>109</v>
      </c>
      <c r="C9567" s="7" t="s">
        <v>30</v>
      </c>
      <c r="D9567" s="7" t="s">
        <v>36</v>
      </c>
      <c r="E9567" s="7" t="s">
        <v>249</v>
      </c>
      <c r="F9567" s="7" t="s">
        <v>250</v>
      </c>
      <c r="G9567" s="28">
        <v>2.7087154028214999</v>
      </c>
      <c r="H9567" s="28">
        <v>2.7087154028214999</v>
      </c>
    </row>
    <row r="9568" spans="2:8" x14ac:dyDescent="0.3">
      <c r="B9568" s="7" t="s">
        <v>109</v>
      </c>
      <c r="C9568" s="7" t="s">
        <v>30</v>
      </c>
      <c r="D9568" s="7" t="s">
        <v>37</v>
      </c>
      <c r="E9568" s="7" t="s">
        <v>245</v>
      </c>
      <c r="F9568" s="7" t="s">
        <v>246</v>
      </c>
      <c r="G9568" s="24">
        <v>0.5</v>
      </c>
      <c r="H9568" s="24">
        <v>0.5</v>
      </c>
    </row>
    <row r="9569" spans="2:8" x14ac:dyDescent="0.3">
      <c r="B9569" s="7" t="s">
        <v>109</v>
      </c>
      <c r="C9569" s="7" t="s">
        <v>30</v>
      </c>
      <c r="D9569" s="7" t="s">
        <v>37</v>
      </c>
      <c r="E9569" s="7" t="s">
        <v>247</v>
      </c>
      <c r="F9569" s="7" t="s">
        <v>248</v>
      </c>
      <c r="G9569" s="24">
        <v>0.99993569476448196</v>
      </c>
      <c r="H9569" s="24">
        <v>0.99993569476448196</v>
      </c>
    </row>
    <row r="9570" spans="2:8" x14ac:dyDescent="0.3">
      <c r="B9570" s="7" t="s">
        <v>109</v>
      </c>
      <c r="C9570" s="7" t="s">
        <v>30</v>
      </c>
      <c r="D9570" s="7" t="s">
        <v>37</v>
      </c>
      <c r="E9570" s="7" t="s">
        <v>249</v>
      </c>
      <c r="F9570" s="7" t="s">
        <v>250</v>
      </c>
      <c r="G9570" s="28">
        <v>2.81563239103503</v>
      </c>
      <c r="H9570" s="28">
        <v>2.81563239103503</v>
      </c>
    </row>
    <row r="9571" spans="2:8" x14ac:dyDescent="0.3">
      <c r="B9571" s="7" t="s">
        <v>109</v>
      </c>
      <c r="C9571" s="7" t="s">
        <v>30</v>
      </c>
      <c r="D9571" s="7" t="s">
        <v>38</v>
      </c>
      <c r="E9571" s="7" t="s">
        <v>245</v>
      </c>
      <c r="F9571" s="7" t="s">
        <v>246</v>
      </c>
      <c r="G9571" s="24">
        <v>0.52</v>
      </c>
      <c r="H9571" s="24">
        <v>0.52</v>
      </c>
    </row>
    <row r="9572" spans="2:8" x14ac:dyDescent="0.3">
      <c r="B9572" s="7" t="s">
        <v>109</v>
      </c>
      <c r="C9572" s="7" t="s">
        <v>30</v>
      </c>
      <c r="D9572" s="7" t="s">
        <v>38</v>
      </c>
      <c r="E9572" s="7" t="s">
        <v>247</v>
      </c>
      <c r="F9572" s="7" t="s">
        <v>248</v>
      </c>
      <c r="G9572" s="24">
        <v>0.99743432994944903</v>
      </c>
      <c r="H9572" s="24">
        <v>0.99743432994944903</v>
      </c>
    </row>
    <row r="9573" spans="2:8" x14ac:dyDescent="0.3">
      <c r="B9573" s="7" t="s">
        <v>109</v>
      </c>
      <c r="C9573" s="7" t="s">
        <v>30</v>
      </c>
      <c r="D9573" s="7" t="s">
        <v>38</v>
      </c>
      <c r="E9573" s="7" t="s">
        <v>249</v>
      </c>
      <c r="F9573" s="7" t="s">
        <v>250</v>
      </c>
      <c r="G9573" s="28">
        <v>4.1211889847125596</v>
      </c>
      <c r="H9573" s="28">
        <v>4.1211889847125596</v>
      </c>
    </row>
    <row r="9574" spans="2:8" x14ac:dyDescent="0.3">
      <c r="B9574" s="7" t="s">
        <v>109</v>
      </c>
      <c r="C9574" s="7" t="s">
        <v>30</v>
      </c>
      <c r="D9574" s="7" t="s">
        <v>39</v>
      </c>
      <c r="E9574" s="7" t="s">
        <v>245</v>
      </c>
      <c r="F9574" s="7" t="s">
        <v>246</v>
      </c>
      <c r="G9574" s="24">
        <v>0.52</v>
      </c>
      <c r="H9574" s="24">
        <v>0.52</v>
      </c>
    </row>
    <row r="9575" spans="2:8" x14ac:dyDescent="0.3">
      <c r="B9575" s="7" t="s">
        <v>109</v>
      </c>
      <c r="C9575" s="7" t="s">
        <v>30</v>
      </c>
      <c r="D9575" s="7" t="s">
        <v>39</v>
      </c>
      <c r="E9575" s="7" t="s">
        <v>247</v>
      </c>
      <c r="F9575" s="7" t="s">
        <v>248</v>
      </c>
      <c r="G9575" s="24">
        <v>0.99914287598074802</v>
      </c>
      <c r="H9575" s="24">
        <v>0.99914287598074802</v>
      </c>
    </row>
    <row r="9576" spans="2:8" x14ac:dyDescent="0.3">
      <c r="B9576" s="7" t="s">
        <v>109</v>
      </c>
      <c r="C9576" s="7" t="s">
        <v>30</v>
      </c>
      <c r="D9576" s="7" t="s">
        <v>39</v>
      </c>
      <c r="E9576" s="7" t="s">
        <v>249</v>
      </c>
      <c r="F9576" s="7" t="s">
        <v>250</v>
      </c>
      <c r="G9576" s="28">
        <v>2.3064737932354999</v>
      </c>
      <c r="H9576" s="28">
        <v>2.3064737932354999</v>
      </c>
    </row>
    <row r="9577" spans="2:8" x14ac:dyDescent="0.3">
      <c r="B9577" s="7" t="s">
        <v>109</v>
      </c>
      <c r="C9577" s="7" t="s">
        <v>30</v>
      </c>
      <c r="D9577" s="7" t="s">
        <v>40</v>
      </c>
      <c r="E9577" s="7" t="s">
        <v>245</v>
      </c>
      <c r="F9577" s="7" t="s">
        <v>246</v>
      </c>
      <c r="G9577" s="24">
        <v>0.5</v>
      </c>
      <c r="H9577" s="24">
        <v>0.5</v>
      </c>
    </row>
    <row r="9578" spans="2:8" x14ac:dyDescent="0.3">
      <c r="B9578" s="7" t="s">
        <v>109</v>
      </c>
      <c r="C9578" s="7" t="s">
        <v>30</v>
      </c>
      <c r="D9578" s="7" t="s">
        <v>40</v>
      </c>
      <c r="E9578" s="7" t="s">
        <v>247</v>
      </c>
      <c r="F9578" s="7" t="s">
        <v>248</v>
      </c>
      <c r="G9578" s="24">
        <v>0.99868073878627972</v>
      </c>
      <c r="H9578" s="24">
        <v>0.99868073878627972</v>
      </c>
    </row>
    <row r="9579" spans="2:8" x14ac:dyDescent="0.3">
      <c r="B9579" s="7" t="s">
        <v>109</v>
      </c>
      <c r="C9579" s="7" t="s">
        <v>30</v>
      </c>
      <c r="D9579" s="7" t="s">
        <v>40</v>
      </c>
      <c r="E9579" s="7" t="s">
        <v>249</v>
      </c>
      <c r="F9579" s="7" t="s">
        <v>250</v>
      </c>
      <c r="G9579" s="28">
        <v>6.1050061050061046</v>
      </c>
      <c r="H9579" s="28">
        <v>6.1050061050061046</v>
      </c>
    </row>
    <row r="9580" spans="2:8" x14ac:dyDescent="0.3">
      <c r="B9580" s="7" t="s">
        <v>109</v>
      </c>
      <c r="C9580" s="7" t="s">
        <v>30</v>
      </c>
      <c r="D9580" s="7" t="s">
        <v>41</v>
      </c>
      <c r="E9580" s="7" t="s">
        <v>245</v>
      </c>
      <c r="F9580" s="7" t="s">
        <v>246</v>
      </c>
      <c r="G9580" s="24">
        <v>0.44</v>
      </c>
      <c r="H9580" s="24">
        <v>0.44</v>
      </c>
    </row>
    <row r="9581" spans="2:8" x14ac:dyDescent="0.3">
      <c r="B9581" s="7" t="s">
        <v>109</v>
      </c>
      <c r="C9581" s="7" t="s">
        <v>30</v>
      </c>
      <c r="D9581" s="7" t="s">
        <v>41</v>
      </c>
      <c r="E9581" s="7" t="s">
        <v>247</v>
      </c>
      <c r="F9581" s="7" t="s">
        <v>248</v>
      </c>
      <c r="G9581" s="24">
        <v>0.99925543214291435</v>
      </c>
      <c r="H9581" s="24">
        <v>0.99925543214291435</v>
      </c>
    </row>
    <row r="9582" spans="2:8" x14ac:dyDescent="0.3">
      <c r="B9582" s="7" t="s">
        <v>109</v>
      </c>
      <c r="C9582" s="7" t="s">
        <v>30</v>
      </c>
      <c r="D9582" s="7" t="s">
        <v>41</v>
      </c>
      <c r="E9582" s="7" t="s">
        <v>249</v>
      </c>
      <c r="F9582" s="7" t="s">
        <v>250</v>
      </c>
      <c r="G9582" s="28">
        <v>7.9660635916683766</v>
      </c>
      <c r="H9582" s="28">
        <v>7.9660635916683766</v>
      </c>
    </row>
    <row r="9583" spans="2:8" x14ac:dyDescent="0.3">
      <c r="B9583" s="7" t="s">
        <v>110</v>
      </c>
      <c r="C9583" s="7" t="s">
        <v>48</v>
      </c>
      <c r="D9583" s="7" t="s">
        <v>31</v>
      </c>
      <c r="E9583" s="7" t="s">
        <v>245</v>
      </c>
      <c r="F9583" s="7" t="s">
        <v>246</v>
      </c>
      <c r="G9583" s="24">
        <v>0.54</v>
      </c>
      <c r="H9583" s="24">
        <v>0.54</v>
      </c>
    </row>
    <row r="9584" spans="2:8" x14ac:dyDescent="0.3">
      <c r="B9584" s="7" t="s">
        <v>110</v>
      </c>
      <c r="C9584" s="7" t="s">
        <v>48</v>
      </c>
      <c r="D9584" s="7" t="s">
        <v>31</v>
      </c>
      <c r="E9584" s="7" t="s">
        <v>247</v>
      </c>
      <c r="F9584" s="7" t="s">
        <v>248</v>
      </c>
      <c r="G9584" s="24">
        <v>0.99653379549393395</v>
      </c>
      <c r="H9584" s="24">
        <v>0.99653379549393395</v>
      </c>
    </row>
    <row r="9585" spans="2:8" x14ac:dyDescent="0.3">
      <c r="B9585" s="7" t="s">
        <v>110</v>
      </c>
      <c r="C9585" s="7" t="s">
        <v>48</v>
      </c>
      <c r="D9585" s="7" t="s">
        <v>31</v>
      </c>
      <c r="E9585" s="7" t="s">
        <v>249</v>
      </c>
      <c r="F9585" s="7" t="s">
        <v>250</v>
      </c>
      <c r="G9585" s="28">
        <v>3.4015186563337201</v>
      </c>
      <c r="H9585" s="28">
        <v>3.4015186563337201</v>
      </c>
    </row>
    <row r="9586" spans="2:8" x14ac:dyDescent="0.3">
      <c r="B9586" s="7" t="s">
        <v>110</v>
      </c>
      <c r="C9586" s="7" t="s">
        <v>48</v>
      </c>
      <c r="D9586" s="7" t="s">
        <v>34</v>
      </c>
      <c r="E9586" s="7" t="s">
        <v>245</v>
      </c>
      <c r="F9586" s="7" t="s">
        <v>246</v>
      </c>
      <c r="G9586" s="24">
        <v>0.59</v>
      </c>
      <c r="H9586" s="24">
        <v>0.59</v>
      </c>
    </row>
    <row r="9587" spans="2:8" x14ac:dyDescent="0.3">
      <c r="B9587" s="7" t="s">
        <v>110</v>
      </c>
      <c r="C9587" s="7" t="s">
        <v>48</v>
      </c>
      <c r="D9587" s="7" t="s">
        <v>34</v>
      </c>
      <c r="E9587" s="7" t="s">
        <v>247</v>
      </c>
      <c r="F9587" s="7" t="s">
        <v>248</v>
      </c>
      <c r="G9587" s="24">
        <v>1</v>
      </c>
      <c r="H9587" s="24">
        <v>1</v>
      </c>
    </row>
    <row r="9588" spans="2:8" x14ac:dyDescent="0.3">
      <c r="B9588" s="7" t="s">
        <v>110</v>
      </c>
      <c r="C9588" s="7" t="s">
        <v>48</v>
      </c>
      <c r="D9588" s="7" t="s">
        <v>34</v>
      </c>
      <c r="E9588" s="7" t="s">
        <v>249</v>
      </c>
      <c r="F9588" s="7" t="s">
        <v>250</v>
      </c>
      <c r="G9588" s="28">
        <v>4.39311067147678</v>
      </c>
      <c r="H9588" s="28">
        <v>4.39311067147678</v>
      </c>
    </row>
    <row r="9589" spans="2:8" x14ac:dyDescent="0.3">
      <c r="B9589" s="7" t="s">
        <v>110</v>
      </c>
      <c r="C9589" s="7" t="s">
        <v>48</v>
      </c>
      <c r="D9589" s="7" t="s">
        <v>35</v>
      </c>
      <c r="E9589" s="7" t="s">
        <v>245</v>
      </c>
      <c r="F9589" s="7" t="s">
        <v>246</v>
      </c>
      <c r="G9589" s="24">
        <v>0.56999999999999995</v>
      </c>
      <c r="H9589" s="24">
        <v>0.56999999999999995</v>
      </c>
    </row>
    <row r="9590" spans="2:8" x14ac:dyDescent="0.3">
      <c r="B9590" s="7" t="s">
        <v>110</v>
      </c>
      <c r="C9590" s="7" t="s">
        <v>48</v>
      </c>
      <c r="D9590" s="7" t="s">
        <v>35</v>
      </c>
      <c r="E9590" s="7" t="s">
        <v>247</v>
      </c>
      <c r="F9590" s="7" t="s">
        <v>248</v>
      </c>
      <c r="G9590" s="24">
        <v>1</v>
      </c>
      <c r="H9590" s="24">
        <v>1</v>
      </c>
    </row>
    <row r="9591" spans="2:8" x14ac:dyDescent="0.3">
      <c r="B9591" s="7" t="s">
        <v>110</v>
      </c>
      <c r="C9591" s="7" t="s">
        <v>48</v>
      </c>
      <c r="D9591" s="7" t="s">
        <v>35</v>
      </c>
      <c r="E9591" s="7" t="s">
        <v>249</v>
      </c>
      <c r="F9591" s="7" t="s">
        <v>250</v>
      </c>
      <c r="G9591" s="28">
        <v>6.3036419129796197</v>
      </c>
      <c r="H9591" s="28">
        <v>6.3036419129796197</v>
      </c>
    </row>
    <row r="9592" spans="2:8" x14ac:dyDescent="0.3">
      <c r="B9592" s="7" t="s">
        <v>110</v>
      </c>
      <c r="C9592" s="7" t="s">
        <v>48</v>
      </c>
      <c r="D9592" s="7" t="s">
        <v>36</v>
      </c>
      <c r="E9592" s="7" t="s">
        <v>245</v>
      </c>
      <c r="F9592" s="7" t="s">
        <v>246</v>
      </c>
      <c r="G9592" s="24">
        <v>0.57999999999999996</v>
      </c>
      <c r="H9592" s="24">
        <v>0.57999999999999996</v>
      </c>
    </row>
    <row r="9593" spans="2:8" x14ac:dyDescent="0.3">
      <c r="B9593" s="7" t="s">
        <v>110</v>
      </c>
      <c r="C9593" s="7" t="s">
        <v>48</v>
      </c>
      <c r="D9593" s="7" t="s">
        <v>36</v>
      </c>
      <c r="E9593" s="7" t="s">
        <v>247</v>
      </c>
      <c r="F9593" s="7" t="s">
        <v>248</v>
      </c>
      <c r="G9593" s="24">
        <v>0.99847211611917497</v>
      </c>
      <c r="H9593" s="24">
        <v>0.99847211611917497</v>
      </c>
    </row>
    <row r="9594" spans="2:8" x14ac:dyDescent="0.3">
      <c r="B9594" s="7" t="s">
        <v>110</v>
      </c>
      <c r="C9594" s="7" t="s">
        <v>48</v>
      </c>
      <c r="D9594" s="7" t="s">
        <v>36</v>
      </c>
      <c r="E9594" s="7" t="s">
        <v>249</v>
      </c>
      <c r="F9594" s="7" t="s">
        <v>250</v>
      </c>
      <c r="G9594" s="28">
        <v>10.8358363689297</v>
      </c>
      <c r="H9594" s="28">
        <v>10.8358363689297</v>
      </c>
    </row>
    <row r="9595" spans="2:8" x14ac:dyDescent="0.3">
      <c r="B9595" s="7" t="s">
        <v>110</v>
      </c>
      <c r="C9595" s="7" t="s">
        <v>48</v>
      </c>
      <c r="D9595" s="7" t="s">
        <v>37</v>
      </c>
      <c r="E9595" s="7" t="s">
        <v>245</v>
      </c>
      <c r="F9595" s="7" t="s">
        <v>246</v>
      </c>
      <c r="G9595" s="24">
        <v>0.59</v>
      </c>
      <c r="H9595" s="24">
        <v>0.59</v>
      </c>
    </row>
    <row r="9596" spans="2:8" x14ac:dyDescent="0.3">
      <c r="B9596" s="7" t="s">
        <v>110</v>
      </c>
      <c r="C9596" s="7" t="s">
        <v>48</v>
      </c>
      <c r="D9596" s="7" t="s">
        <v>37</v>
      </c>
      <c r="E9596" s="7" t="s">
        <v>247</v>
      </c>
      <c r="F9596" s="7" t="s">
        <v>248</v>
      </c>
      <c r="G9596" s="24">
        <v>0.99830477181557298</v>
      </c>
      <c r="H9596" s="24">
        <v>0.99830477181557298</v>
      </c>
    </row>
    <row r="9597" spans="2:8" x14ac:dyDescent="0.3">
      <c r="B9597" s="7" t="s">
        <v>110</v>
      </c>
      <c r="C9597" s="7" t="s">
        <v>48</v>
      </c>
      <c r="D9597" s="7" t="s">
        <v>37</v>
      </c>
      <c r="E9597" s="7" t="s">
        <v>249</v>
      </c>
      <c r="F9597" s="7" t="s">
        <v>250</v>
      </c>
      <c r="G9597" s="28">
        <v>10.8053939829641</v>
      </c>
      <c r="H9597" s="28">
        <v>10.8053939829641</v>
      </c>
    </row>
    <row r="9598" spans="2:8" x14ac:dyDescent="0.3">
      <c r="B9598" s="7" t="s">
        <v>110</v>
      </c>
      <c r="C9598" s="7" t="s">
        <v>48</v>
      </c>
      <c r="D9598" s="7" t="s">
        <v>38</v>
      </c>
      <c r="E9598" s="7" t="s">
        <v>245</v>
      </c>
      <c r="F9598" s="7" t="s">
        <v>246</v>
      </c>
      <c r="G9598" s="24">
        <v>0.59</v>
      </c>
      <c r="H9598" s="24">
        <v>0.59</v>
      </c>
    </row>
    <row r="9599" spans="2:8" x14ac:dyDescent="0.3">
      <c r="B9599" s="7" t="s">
        <v>110</v>
      </c>
      <c r="C9599" s="7" t="s">
        <v>48</v>
      </c>
      <c r="D9599" s="7" t="s">
        <v>38</v>
      </c>
      <c r="E9599" s="7" t="s">
        <v>247</v>
      </c>
      <c r="F9599" s="7" t="s">
        <v>248</v>
      </c>
      <c r="G9599" s="24">
        <v>0.97024793388429798</v>
      </c>
      <c r="H9599" s="24">
        <v>0.97024793388429798</v>
      </c>
    </row>
    <row r="9600" spans="2:8" x14ac:dyDescent="0.3">
      <c r="B9600" s="7" t="s">
        <v>110</v>
      </c>
      <c r="C9600" s="7" t="s">
        <v>48</v>
      </c>
      <c r="D9600" s="7" t="s">
        <v>38</v>
      </c>
      <c r="E9600" s="7" t="s">
        <v>249</v>
      </c>
      <c r="F9600" s="7" t="s">
        <v>250</v>
      </c>
      <c r="G9600" s="28">
        <v>7.5644837266757303</v>
      </c>
      <c r="H9600" s="28">
        <v>7.5644837266757303</v>
      </c>
    </row>
    <row r="9601" spans="2:8" x14ac:dyDescent="0.3">
      <c r="B9601" s="7" t="s">
        <v>110</v>
      </c>
      <c r="C9601" s="7" t="s">
        <v>48</v>
      </c>
      <c r="D9601" s="7" t="s">
        <v>39</v>
      </c>
      <c r="E9601" s="7" t="s">
        <v>245</v>
      </c>
      <c r="F9601" s="7" t="s">
        <v>246</v>
      </c>
      <c r="G9601" s="24">
        <v>0.54</v>
      </c>
      <c r="H9601" s="24">
        <v>0.54</v>
      </c>
    </row>
    <row r="9602" spans="2:8" x14ac:dyDescent="0.3">
      <c r="B9602" s="7" t="s">
        <v>110</v>
      </c>
      <c r="C9602" s="7" t="s">
        <v>48</v>
      </c>
      <c r="D9602" s="7" t="s">
        <v>39</v>
      </c>
      <c r="E9602" s="7" t="s">
        <v>247</v>
      </c>
      <c r="F9602" s="7" t="s">
        <v>248</v>
      </c>
      <c r="G9602" s="24">
        <v>0.96393442622950798</v>
      </c>
      <c r="H9602" s="24">
        <v>0.96393442622950798</v>
      </c>
    </row>
    <row r="9603" spans="2:8" x14ac:dyDescent="0.3">
      <c r="B9603" s="7" t="s">
        <v>110</v>
      </c>
      <c r="C9603" s="7" t="s">
        <v>48</v>
      </c>
      <c r="D9603" s="7" t="s">
        <v>39</v>
      </c>
      <c r="E9603" s="7" t="s">
        <v>249</v>
      </c>
      <c r="F9603" s="7" t="s">
        <v>250</v>
      </c>
      <c r="G9603" s="28">
        <v>8.4331597380399597</v>
      </c>
      <c r="H9603" s="28">
        <v>8.4331597380399597</v>
      </c>
    </row>
    <row r="9604" spans="2:8" x14ac:dyDescent="0.3">
      <c r="B9604" s="7" t="s">
        <v>110</v>
      </c>
      <c r="C9604" s="7" t="s">
        <v>48</v>
      </c>
      <c r="D9604" s="7" t="s">
        <v>40</v>
      </c>
      <c r="E9604" s="7" t="s">
        <v>245</v>
      </c>
      <c r="F9604" s="7" t="s">
        <v>246</v>
      </c>
      <c r="G9604" s="24">
        <v>0.52</v>
      </c>
      <c r="H9604" s="24">
        <v>0.52</v>
      </c>
    </row>
    <row r="9605" spans="2:8" x14ac:dyDescent="0.3">
      <c r="B9605" s="7" t="s">
        <v>110</v>
      </c>
      <c r="C9605" s="7" t="s">
        <v>48</v>
      </c>
      <c r="D9605" s="7" t="s">
        <v>40</v>
      </c>
      <c r="E9605" s="7" t="s">
        <v>247</v>
      </c>
      <c r="F9605" s="7" t="s">
        <v>248</v>
      </c>
      <c r="G9605" s="24">
        <v>0.97585718520470344</v>
      </c>
      <c r="H9605" s="24">
        <v>0.97585718520470344</v>
      </c>
    </row>
    <row r="9606" spans="2:8" x14ac:dyDescent="0.3">
      <c r="B9606" s="7" t="s">
        <v>110</v>
      </c>
      <c r="C9606" s="7" t="s">
        <v>48</v>
      </c>
      <c r="D9606" s="7" t="s">
        <v>40</v>
      </c>
      <c r="E9606" s="7" t="s">
        <v>249</v>
      </c>
      <c r="F9606" s="7" t="s">
        <v>250</v>
      </c>
      <c r="G9606" s="28">
        <v>4.4143483608095249</v>
      </c>
      <c r="H9606" s="28">
        <v>4.4143483608095249</v>
      </c>
    </row>
    <row r="9607" spans="2:8" x14ac:dyDescent="0.3">
      <c r="B9607" s="7" t="s">
        <v>110</v>
      </c>
      <c r="C9607" s="7" t="s">
        <v>48</v>
      </c>
      <c r="D9607" s="7" t="s">
        <v>41</v>
      </c>
      <c r="E9607" s="7" t="s">
        <v>245</v>
      </c>
      <c r="F9607" s="7" t="s">
        <v>246</v>
      </c>
      <c r="G9607" s="24">
        <v>0.52</v>
      </c>
      <c r="H9607" s="24">
        <v>0.52</v>
      </c>
    </row>
    <row r="9608" spans="2:8" x14ac:dyDescent="0.3">
      <c r="B9608" s="7" t="s">
        <v>110</v>
      </c>
      <c r="C9608" s="7" t="s">
        <v>48</v>
      </c>
      <c r="D9608" s="7" t="s">
        <v>41</v>
      </c>
      <c r="E9608" s="7" t="s">
        <v>247</v>
      </c>
      <c r="F9608" s="7" t="s">
        <v>248</v>
      </c>
      <c r="G9608" s="24">
        <v>0.97791715667058676</v>
      </c>
      <c r="H9608" s="24">
        <v>0.97791715667058676</v>
      </c>
    </row>
    <row r="9609" spans="2:8" x14ac:dyDescent="0.3">
      <c r="B9609" s="7" t="s">
        <v>110</v>
      </c>
      <c r="C9609" s="7" t="s">
        <v>48</v>
      </c>
      <c r="D9609" s="7" t="s">
        <v>41</v>
      </c>
      <c r="E9609" s="7" t="s">
        <v>249</v>
      </c>
      <c r="F9609" s="7" t="s">
        <v>250</v>
      </c>
      <c r="G9609" s="28">
        <v>4.2570289654977094</v>
      </c>
      <c r="H9609" s="28">
        <v>4.2570289654977094</v>
      </c>
    </row>
    <row r="9610" spans="2:8" x14ac:dyDescent="0.3">
      <c r="B9610" s="7" t="s">
        <v>111</v>
      </c>
      <c r="C9610" s="7" t="s">
        <v>48</v>
      </c>
      <c r="D9610" s="7" t="s">
        <v>31</v>
      </c>
      <c r="E9610" s="7" t="s">
        <v>245</v>
      </c>
      <c r="F9610" s="7" t="s">
        <v>246</v>
      </c>
      <c r="G9610" s="24">
        <v>0.55000000000000004</v>
      </c>
      <c r="H9610" s="24">
        <v>0.55000000000000004</v>
      </c>
    </row>
    <row r="9611" spans="2:8" x14ac:dyDescent="0.3">
      <c r="B9611" s="7" t="s">
        <v>111</v>
      </c>
      <c r="C9611" s="7" t="s">
        <v>48</v>
      </c>
      <c r="D9611" s="7" t="s">
        <v>31</v>
      </c>
      <c r="E9611" s="7" t="s">
        <v>247</v>
      </c>
      <c r="F9611" s="7" t="s">
        <v>248</v>
      </c>
      <c r="G9611" s="24">
        <v>0.98419864559819403</v>
      </c>
      <c r="H9611" s="24">
        <v>0.98419864559819403</v>
      </c>
    </row>
    <row r="9612" spans="2:8" x14ac:dyDescent="0.3">
      <c r="B9612" s="7" t="s">
        <v>111</v>
      </c>
      <c r="C9612" s="7" t="s">
        <v>48</v>
      </c>
      <c r="D9612" s="7" t="s">
        <v>31</v>
      </c>
      <c r="E9612" s="7" t="s">
        <v>249</v>
      </c>
      <c r="F9612" s="7" t="s">
        <v>250</v>
      </c>
      <c r="G9612" s="28">
        <v>2.28565749919257</v>
      </c>
      <c r="H9612" s="28">
        <v>2.28565749919257</v>
      </c>
    </row>
    <row r="9613" spans="2:8" x14ac:dyDescent="0.3">
      <c r="B9613" s="7" t="s">
        <v>111</v>
      </c>
      <c r="C9613" s="7" t="s">
        <v>48</v>
      </c>
      <c r="D9613" s="7" t="s">
        <v>34</v>
      </c>
      <c r="E9613" s="7" t="s">
        <v>245</v>
      </c>
      <c r="F9613" s="7" t="s">
        <v>246</v>
      </c>
      <c r="G9613" s="24">
        <v>0.57999999999999996</v>
      </c>
      <c r="H9613" s="24">
        <v>0.57999999999999996</v>
      </c>
    </row>
    <row r="9614" spans="2:8" x14ac:dyDescent="0.3">
      <c r="B9614" s="7" t="s">
        <v>111</v>
      </c>
      <c r="C9614" s="7" t="s">
        <v>48</v>
      </c>
      <c r="D9614" s="7" t="s">
        <v>34</v>
      </c>
      <c r="E9614" s="7" t="s">
        <v>247</v>
      </c>
      <c r="F9614" s="7" t="s">
        <v>248</v>
      </c>
      <c r="G9614" s="24">
        <v>0.98306997742663704</v>
      </c>
      <c r="H9614" s="24">
        <v>0.98306997742663704</v>
      </c>
    </row>
    <row r="9615" spans="2:8" x14ac:dyDescent="0.3">
      <c r="B9615" s="7" t="s">
        <v>111</v>
      </c>
      <c r="C9615" s="7" t="s">
        <v>48</v>
      </c>
      <c r="D9615" s="7" t="s">
        <v>34</v>
      </c>
      <c r="E9615" s="7" t="s">
        <v>249</v>
      </c>
      <c r="F9615" s="7" t="s">
        <v>250</v>
      </c>
      <c r="G9615" s="28">
        <v>2.3198191528217902</v>
      </c>
      <c r="H9615" s="28">
        <v>2.3198191528217902</v>
      </c>
    </row>
    <row r="9616" spans="2:8" x14ac:dyDescent="0.3">
      <c r="B9616" s="7" t="s">
        <v>111</v>
      </c>
      <c r="C9616" s="7" t="s">
        <v>48</v>
      </c>
      <c r="D9616" s="7" t="s">
        <v>35</v>
      </c>
      <c r="E9616" s="7" t="s">
        <v>245</v>
      </c>
      <c r="F9616" s="7" t="s">
        <v>246</v>
      </c>
      <c r="G9616" s="24">
        <v>0.55000000000000004</v>
      </c>
      <c r="H9616" s="24">
        <v>0.55000000000000004</v>
      </c>
    </row>
    <row r="9617" spans="2:8" x14ac:dyDescent="0.3">
      <c r="B9617" s="7" t="s">
        <v>111</v>
      </c>
      <c r="C9617" s="7" t="s">
        <v>48</v>
      </c>
      <c r="D9617" s="7" t="s">
        <v>35</v>
      </c>
      <c r="E9617" s="7" t="s">
        <v>247</v>
      </c>
      <c r="F9617" s="7" t="s">
        <v>248</v>
      </c>
      <c r="G9617" s="24">
        <v>0.98306997742663704</v>
      </c>
      <c r="H9617" s="24">
        <v>0.98306997742663704</v>
      </c>
    </row>
    <row r="9618" spans="2:8" x14ac:dyDescent="0.3">
      <c r="B9618" s="7" t="s">
        <v>111</v>
      </c>
      <c r="C9618" s="7" t="s">
        <v>48</v>
      </c>
      <c r="D9618" s="7" t="s">
        <v>35</v>
      </c>
      <c r="E9618" s="7" t="s">
        <v>249</v>
      </c>
      <c r="F9618" s="7" t="s">
        <v>250</v>
      </c>
      <c r="G9618" s="28">
        <v>3.1943028668868201</v>
      </c>
      <c r="H9618" s="28">
        <v>3.1943028668868201</v>
      </c>
    </row>
    <row r="9619" spans="2:8" x14ac:dyDescent="0.3">
      <c r="B9619" s="7" t="s">
        <v>111</v>
      </c>
      <c r="C9619" s="7" t="s">
        <v>48</v>
      </c>
      <c r="D9619" s="7" t="s">
        <v>36</v>
      </c>
      <c r="E9619" s="7" t="s">
        <v>245</v>
      </c>
      <c r="F9619" s="7" t="s">
        <v>246</v>
      </c>
      <c r="G9619" s="24">
        <v>0.54</v>
      </c>
      <c r="H9619" s="24">
        <v>0.54</v>
      </c>
    </row>
    <row r="9620" spans="2:8" x14ac:dyDescent="0.3">
      <c r="B9620" s="7" t="s">
        <v>111</v>
      </c>
      <c r="C9620" s="7" t="s">
        <v>48</v>
      </c>
      <c r="D9620" s="7" t="s">
        <v>36</v>
      </c>
      <c r="E9620" s="7" t="s">
        <v>247</v>
      </c>
      <c r="F9620" s="7" t="s">
        <v>248</v>
      </c>
      <c r="G9620" s="24">
        <v>0.98755656108597301</v>
      </c>
      <c r="H9620" s="24">
        <v>0.98755656108597301</v>
      </c>
    </row>
    <row r="9621" spans="2:8" x14ac:dyDescent="0.3">
      <c r="B9621" s="7" t="s">
        <v>111</v>
      </c>
      <c r="C9621" s="7" t="s">
        <v>48</v>
      </c>
      <c r="D9621" s="7" t="s">
        <v>36</v>
      </c>
      <c r="E9621" s="7" t="s">
        <v>249</v>
      </c>
      <c r="F9621" s="7" t="s">
        <v>250</v>
      </c>
      <c r="G9621" s="28">
        <v>2.3652972390197</v>
      </c>
      <c r="H9621" s="28">
        <v>2.3652972390197</v>
      </c>
    </row>
    <row r="9622" spans="2:8" x14ac:dyDescent="0.3">
      <c r="B9622" s="7" t="s">
        <v>111</v>
      </c>
      <c r="C9622" s="7" t="s">
        <v>48</v>
      </c>
      <c r="D9622" s="7" t="s">
        <v>37</v>
      </c>
      <c r="E9622" s="7" t="s">
        <v>245</v>
      </c>
      <c r="F9622" s="7" t="s">
        <v>246</v>
      </c>
      <c r="G9622" s="24">
        <v>0.52</v>
      </c>
      <c r="H9622" s="24">
        <v>0.52</v>
      </c>
    </row>
    <row r="9623" spans="2:8" x14ac:dyDescent="0.3">
      <c r="B9623" s="7" t="s">
        <v>111</v>
      </c>
      <c r="C9623" s="7" t="s">
        <v>48</v>
      </c>
      <c r="D9623" s="7" t="s">
        <v>37</v>
      </c>
      <c r="E9623" s="7" t="s">
        <v>247</v>
      </c>
      <c r="F9623" s="7" t="s">
        <v>248</v>
      </c>
      <c r="G9623" s="24">
        <v>0.99279035710262498</v>
      </c>
      <c r="H9623" s="24">
        <v>0.99279035710262498</v>
      </c>
    </row>
    <row r="9624" spans="2:8" x14ac:dyDescent="0.3">
      <c r="B9624" s="7" t="s">
        <v>111</v>
      </c>
      <c r="C9624" s="7" t="s">
        <v>48</v>
      </c>
      <c r="D9624" s="7" t="s">
        <v>37</v>
      </c>
      <c r="E9624" s="7" t="s">
        <v>249</v>
      </c>
      <c r="F9624" s="7" t="s">
        <v>250</v>
      </c>
      <c r="G9624" s="28">
        <v>1.7584994138335299</v>
      </c>
      <c r="H9624" s="28">
        <v>1.7584994138335299</v>
      </c>
    </row>
    <row r="9625" spans="2:8" x14ac:dyDescent="0.3">
      <c r="B9625" s="7" t="s">
        <v>111</v>
      </c>
      <c r="C9625" s="7" t="s">
        <v>48</v>
      </c>
      <c r="D9625" s="7" t="s">
        <v>38</v>
      </c>
      <c r="E9625" s="7" t="s">
        <v>245</v>
      </c>
      <c r="F9625" s="7" t="s">
        <v>246</v>
      </c>
      <c r="G9625" s="24">
        <v>0.51</v>
      </c>
      <c r="H9625" s="24">
        <v>0.51</v>
      </c>
    </row>
    <row r="9626" spans="2:8" x14ac:dyDescent="0.3">
      <c r="B9626" s="7" t="s">
        <v>111</v>
      </c>
      <c r="C9626" s="7" t="s">
        <v>48</v>
      </c>
      <c r="D9626" s="7" t="s">
        <v>38</v>
      </c>
      <c r="E9626" s="7" t="s">
        <v>247</v>
      </c>
      <c r="F9626" s="7" t="s">
        <v>248</v>
      </c>
      <c r="G9626" s="24">
        <v>0.99279035710262498</v>
      </c>
      <c r="H9626" s="24">
        <v>0.99279035710262498</v>
      </c>
    </row>
    <row r="9627" spans="2:8" x14ac:dyDescent="0.3">
      <c r="B9627" s="7" t="s">
        <v>111</v>
      </c>
      <c r="C9627" s="7" t="s">
        <v>48</v>
      </c>
      <c r="D9627" s="7" t="s">
        <v>38</v>
      </c>
      <c r="E9627" s="7" t="s">
        <v>249</v>
      </c>
      <c r="F9627" s="7" t="s">
        <v>250</v>
      </c>
      <c r="G9627" s="28">
        <v>5.7799842282600897</v>
      </c>
      <c r="H9627" s="28">
        <v>5.7799842282600897</v>
      </c>
    </row>
    <row r="9628" spans="2:8" x14ac:dyDescent="0.3">
      <c r="B9628" s="7" t="s">
        <v>111</v>
      </c>
      <c r="C9628" s="7" t="s">
        <v>48</v>
      </c>
      <c r="D9628" s="7" t="s">
        <v>39</v>
      </c>
      <c r="E9628" s="7" t="s">
        <v>245</v>
      </c>
      <c r="F9628" s="7" t="s">
        <v>246</v>
      </c>
      <c r="G9628" s="24">
        <v>0.48</v>
      </c>
      <c r="H9628" s="24">
        <v>0.48</v>
      </c>
    </row>
    <row r="9629" spans="2:8" x14ac:dyDescent="0.3">
      <c r="B9629" s="7" t="s">
        <v>111</v>
      </c>
      <c r="C9629" s="7" t="s">
        <v>48</v>
      </c>
      <c r="D9629" s="7" t="s">
        <v>39</v>
      </c>
      <c r="E9629" s="7" t="s">
        <v>247</v>
      </c>
      <c r="F9629" s="7" t="s">
        <v>248</v>
      </c>
      <c r="G9629" s="24">
        <v>0.99373040752351105</v>
      </c>
      <c r="H9629" s="24">
        <v>0.99373040752351105</v>
      </c>
    </row>
    <row r="9630" spans="2:8" x14ac:dyDescent="0.3">
      <c r="B9630" s="7" t="s">
        <v>111</v>
      </c>
      <c r="C9630" s="7" t="s">
        <v>48</v>
      </c>
      <c r="D9630" s="7" t="s">
        <v>39</v>
      </c>
      <c r="E9630" s="7" t="s">
        <v>249</v>
      </c>
      <c r="F9630" s="7" t="s">
        <v>250</v>
      </c>
      <c r="G9630" s="28">
        <v>3.98741813934322</v>
      </c>
      <c r="H9630" s="28">
        <v>3.98741813934322</v>
      </c>
    </row>
    <row r="9631" spans="2:8" x14ac:dyDescent="0.3">
      <c r="B9631" s="7" t="s">
        <v>111</v>
      </c>
      <c r="C9631" s="7" t="s">
        <v>48</v>
      </c>
      <c r="D9631" s="7" t="s">
        <v>40</v>
      </c>
      <c r="E9631" s="7" t="s">
        <v>245</v>
      </c>
      <c r="F9631" s="7" t="s">
        <v>246</v>
      </c>
      <c r="G9631" s="24">
        <v>0.5</v>
      </c>
      <c r="H9631" s="24">
        <v>0.5</v>
      </c>
    </row>
    <row r="9632" spans="2:8" x14ac:dyDescent="0.3">
      <c r="B9632" s="7" t="s">
        <v>111</v>
      </c>
      <c r="C9632" s="7" t="s">
        <v>48</v>
      </c>
      <c r="D9632" s="7" t="s">
        <v>40</v>
      </c>
      <c r="E9632" s="7" t="s">
        <v>247</v>
      </c>
      <c r="F9632" s="7" t="s">
        <v>248</v>
      </c>
      <c r="G9632" s="24">
        <v>0.9927310488058152</v>
      </c>
      <c r="H9632" s="24">
        <v>0.9927310488058152</v>
      </c>
    </row>
    <row r="9633" spans="2:8" x14ac:dyDescent="0.3">
      <c r="B9633" s="7" t="s">
        <v>111</v>
      </c>
      <c r="C9633" s="7" t="s">
        <v>48</v>
      </c>
      <c r="D9633" s="7" t="s">
        <v>40</v>
      </c>
      <c r="E9633" s="7" t="s">
        <v>249</v>
      </c>
      <c r="F9633" s="7" t="s">
        <v>250</v>
      </c>
      <c r="G9633" s="28">
        <v>5.1947211038120127</v>
      </c>
      <c r="H9633" s="28">
        <v>5.1947211038120127</v>
      </c>
    </row>
    <row r="9634" spans="2:8" x14ac:dyDescent="0.3">
      <c r="B9634" s="7" t="s">
        <v>111</v>
      </c>
      <c r="C9634" s="7" t="s">
        <v>48</v>
      </c>
      <c r="D9634" s="7" t="s">
        <v>41</v>
      </c>
      <c r="E9634" s="7" t="s">
        <v>245</v>
      </c>
      <c r="F9634" s="7" t="s">
        <v>246</v>
      </c>
      <c r="G9634" s="24">
        <v>0.48</v>
      </c>
      <c r="H9634" s="24">
        <v>0.48</v>
      </c>
    </row>
    <row r="9635" spans="2:8" x14ac:dyDescent="0.3">
      <c r="B9635" s="7" t="s">
        <v>111</v>
      </c>
      <c r="C9635" s="7" t="s">
        <v>48</v>
      </c>
      <c r="D9635" s="7" t="s">
        <v>41</v>
      </c>
      <c r="E9635" s="7" t="s">
        <v>247</v>
      </c>
      <c r="F9635" s="7" t="s">
        <v>248</v>
      </c>
      <c r="G9635" s="24">
        <v>0.98945147679324896</v>
      </c>
      <c r="H9635" s="24">
        <v>0.98945147679324896</v>
      </c>
    </row>
    <row r="9636" spans="2:8" x14ac:dyDescent="0.3">
      <c r="B9636" s="7" t="s">
        <v>111</v>
      </c>
      <c r="C9636" s="7" t="s">
        <v>48</v>
      </c>
      <c r="D9636" s="7" t="s">
        <v>41</v>
      </c>
      <c r="E9636" s="7" t="s">
        <v>249</v>
      </c>
      <c r="F9636" s="7" t="s">
        <v>250</v>
      </c>
      <c r="G9636" s="28">
        <v>2.2896144180290783</v>
      </c>
      <c r="H9636" s="28">
        <v>2.2896144180290783</v>
      </c>
    </row>
    <row r="9637" spans="2:8" x14ac:dyDescent="0.3">
      <c r="B9637" s="7" t="s">
        <v>112</v>
      </c>
      <c r="C9637" s="7" t="s">
        <v>30</v>
      </c>
      <c r="D9637" s="7" t="s">
        <v>31</v>
      </c>
      <c r="E9637" s="7" t="s">
        <v>245</v>
      </c>
      <c r="F9637" s="7" t="s">
        <v>246</v>
      </c>
      <c r="G9637" s="24">
        <v>0.52</v>
      </c>
      <c r="H9637" s="24">
        <v>0.52</v>
      </c>
    </row>
    <row r="9638" spans="2:8" x14ac:dyDescent="0.3">
      <c r="B9638" s="7" t="s">
        <v>112</v>
      </c>
      <c r="C9638" s="7" t="s">
        <v>30</v>
      </c>
      <c r="D9638" s="7" t="s">
        <v>31</v>
      </c>
      <c r="E9638" s="7" t="s">
        <v>247</v>
      </c>
      <c r="F9638" s="7" t="s">
        <v>248</v>
      </c>
      <c r="G9638" s="24">
        <v>1</v>
      </c>
      <c r="H9638" s="24">
        <v>1</v>
      </c>
    </row>
    <row r="9639" spans="2:8" x14ac:dyDescent="0.3">
      <c r="B9639" s="7" t="s">
        <v>112</v>
      </c>
      <c r="C9639" s="7" t="s">
        <v>30</v>
      </c>
      <c r="D9639" s="7" t="s">
        <v>31</v>
      </c>
      <c r="E9639" s="7" t="s">
        <v>249</v>
      </c>
      <c r="F9639" s="7" t="s">
        <v>250</v>
      </c>
      <c r="G9639" s="28">
        <v>1.9730764746504501</v>
      </c>
      <c r="H9639" s="28">
        <v>1.9730764746504501</v>
      </c>
    </row>
    <row r="9640" spans="2:8" x14ac:dyDescent="0.3">
      <c r="B9640" s="7" t="s">
        <v>112</v>
      </c>
      <c r="C9640" s="7" t="s">
        <v>30</v>
      </c>
      <c r="D9640" s="7" t="s">
        <v>34</v>
      </c>
      <c r="E9640" s="7" t="s">
        <v>245</v>
      </c>
      <c r="F9640" s="7" t="s">
        <v>246</v>
      </c>
      <c r="G9640" s="24">
        <v>0</v>
      </c>
      <c r="H9640" s="24">
        <v>0</v>
      </c>
    </row>
    <row r="9641" spans="2:8" x14ac:dyDescent="0.3">
      <c r="B9641" s="7" t="s">
        <v>112</v>
      </c>
      <c r="C9641" s="7" t="s">
        <v>30</v>
      </c>
      <c r="D9641" s="7" t="s">
        <v>34</v>
      </c>
      <c r="E9641" s="7" t="s">
        <v>247</v>
      </c>
      <c r="F9641" s="7" t="s">
        <v>248</v>
      </c>
      <c r="G9641" s="24">
        <v>0.99470899470899499</v>
      </c>
      <c r="H9641" s="24">
        <v>0.99470899470899499</v>
      </c>
    </row>
    <row r="9642" spans="2:8" x14ac:dyDescent="0.3">
      <c r="B9642" s="7" t="s">
        <v>112</v>
      </c>
      <c r="C9642" s="7" t="s">
        <v>30</v>
      </c>
      <c r="D9642" s="7" t="s">
        <v>34</v>
      </c>
      <c r="E9642" s="7" t="s">
        <v>249</v>
      </c>
      <c r="F9642" s="7" t="s">
        <v>250</v>
      </c>
      <c r="G9642" s="28">
        <v>2.2201906751991598</v>
      </c>
      <c r="H9642" s="28">
        <v>2.2201906751991598</v>
      </c>
    </row>
    <row r="9643" spans="2:8" x14ac:dyDescent="0.3">
      <c r="B9643" s="7" t="s">
        <v>112</v>
      </c>
      <c r="C9643" s="7" t="s">
        <v>30</v>
      </c>
      <c r="D9643" s="7" t="s">
        <v>35</v>
      </c>
      <c r="E9643" s="7" t="s">
        <v>245</v>
      </c>
      <c r="F9643" s="7" t="s">
        <v>246</v>
      </c>
      <c r="G9643" s="24">
        <v>0.59</v>
      </c>
      <c r="H9643" s="24">
        <v>0.59</v>
      </c>
    </row>
    <row r="9644" spans="2:8" x14ac:dyDescent="0.3">
      <c r="B9644" s="7" t="s">
        <v>112</v>
      </c>
      <c r="C9644" s="7" t="s">
        <v>30</v>
      </c>
      <c r="D9644" s="7" t="s">
        <v>35</v>
      </c>
      <c r="E9644" s="7" t="s">
        <v>247</v>
      </c>
      <c r="F9644" s="7" t="s">
        <v>248</v>
      </c>
      <c r="G9644" s="24">
        <v>0.99470899470899499</v>
      </c>
      <c r="H9644" s="24">
        <v>0.99470899470899499</v>
      </c>
    </row>
    <row r="9645" spans="2:8" x14ac:dyDescent="0.3">
      <c r="B9645" s="7" t="s">
        <v>112</v>
      </c>
      <c r="C9645" s="7" t="s">
        <v>30</v>
      </c>
      <c r="D9645" s="7" t="s">
        <v>35</v>
      </c>
      <c r="E9645" s="7" t="s">
        <v>249</v>
      </c>
      <c r="F9645" s="7" t="s">
        <v>250</v>
      </c>
      <c r="G9645" s="28">
        <v>2.6560089039536598</v>
      </c>
      <c r="H9645" s="28">
        <v>2.6560089039536598</v>
      </c>
    </row>
    <row r="9646" spans="2:8" x14ac:dyDescent="0.3">
      <c r="B9646" s="7" t="s">
        <v>112</v>
      </c>
      <c r="C9646" s="7" t="s">
        <v>30</v>
      </c>
      <c r="D9646" s="7" t="s">
        <v>36</v>
      </c>
      <c r="E9646" s="7" t="s">
        <v>245</v>
      </c>
      <c r="F9646" s="7" t="s">
        <v>246</v>
      </c>
      <c r="G9646" s="24">
        <v>0.57999999999999996</v>
      </c>
      <c r="H9646" s="24">
        <v>0.57999999999999996</v>
      </c>
    </row>
    <row r="9647" spans="2:8" x14ac:dyDescent="0.3">
      <c r="B9647" s="7" t="s">
        <v>112</v>
      </c>
      <c r="C9647" s="7" t="s">
        <v>30</v>
      </c>
      <c r="D9647" s="7" t="s">
        <v>36</v>
      </c>
      <c r="E9647" s="7" t="s">
        <v>247</v>
      </c>
      <c r="F9647" s="7" t="s">
        <v>248</v>
      </c>
      <c r="G9647" s="24">
        <v>1</v>
      </c>
      <c r="H9647" s="24">
        <v>1</v>
      </c>
    </row>
    <row r="9648" spans="2:8" x14ac:dyDescent="0.3">
      <c r="B9648" s="7" t="s">
        <v>112</v>
      </c>
      <c r="C9648" s="7" t="s">
        <v>30</v>
      </c>
      <c r="D9648" s="7" t="s">
        <v>36</v>
      </c>
      <c r="E9648" s="7" t="s">
        <v>249</v>
      </c>
      <c r="F9648" s="7" t="s">
        <v>250</v>
      </c>
      <c r="G9648" s="28">
        <v>1.7179459910503201</v>
      </c>
      <c r="H9648" s="28">
        <v>1.7179459910503201</v>
      </c>
    </row>
    <row r="9649" spans="2:8" x14ac:dyDescent="0.3">
      <c r="B9649" s="7" t="s">
        <v>112</v>
      </c>
      <c r="C9649" s="7" t="s">
        <v>30</v>
      </c>
      <c r="D9649" s="7" t="s">
        <v>37</v>
      </c>
      <c r="E9649" s="7" t="s">
        <v>245</v>
      </c>
      <c r="F9649" s="7" t="s">
        <v>246</v>
      </c>
      <c r="G9649" s="24">
        <v>0.6</v>
      </c>
      <c r="H9649" s="24">
        <v>0.6</v>
      </c>
    </row>
    <row r="9650" spans="2:8" x14ac:dyDescent="0.3">
      <c r="B9650" s="7" t="s">
        <v>112</v>
      </c>
      <c r="C9650" s="7" t="s">
        <v>30</v>
      </c>
      <c r="D9650" s="7" t="s">
        <v>37</v>
      </c>
      <c r="E9650" s="7" t="s">
        <v>247</v>
      </c>
      <c r="F9650" s="7" t="s">
        <v>248</v>
      </c>
      <c r="G9650" s="24">
        <v>1</v>
      </c>
      <c r="H9650" s="24">
        <v>1</v>
      </c>
    </row>
    <row r="9651" spans="2:8" x14ac:dyDescent="0.3">
      <c r="B9651" s="7" t="s">
        <v>112</v>
      </c>
      <c r="C9651" s="7" t="s">
        <v>30</v>
      </c>
      <c r="D9651" s="7" t="s">
        <v>37</v>
      </c>
      <c r="E9651" s="7" t="s">
        <v>249</v>
      </c>
      <c r="F9651" s="7" t="s">
        <v>250</v>
      </c>
      <c r="G9651" s="28">
        <v>2.42154601347857</v>
      </c>
      <c r="H9651" s="28">
        <v>2.42154601347857</v>
      </c>
    </row>
    <row r="9652" spans="2:8" x14ac:dyDescent="0.3">
      <c r="B9652" s="7" t="s">
        <v>112</v>
      </c>
      <c r="C9652" s="7" t="s">
        <v>30</v>
      </c>
      <c r="D9652" s="7" t="s">
        <v>38</v>
      </c>
      <c r="E9652" s="7" t="s">
        <v>245</v>
      </c>
      <c r="F9652" s="7" t="s">
        <v>246</v>
      </c>
      <c r="G9652" s="24">
        <v>0.6</v>
      </c>
      <c r="H9652" s="24">
        <v>0.6</v>
      </c>
    </row>
    <row r="9653" spans="2:8" x14ac:dyDescent="0.3">
      <c r="B9653" s="7" t="s">
        <v>112</v>
      </c>
      <c r="C9653" s="7" t="s">
        <v>30</v>
      </c>
      <c r="D9653" s="7" t="s">
        <v>38</v>
      </c>
      <c r="E9653" s="7" t="s">
        <v>247</v>
      </c>
      <c r="F9653" s="7" t="s">
        <v>248</v>
      </c>
      <c r="G9653" s="24">
        <v>1</v>
      </c>
      <c r="H9653" s="24">
        <v>1</v>
      </c>
    </row>
    <row r="9654" spans="2:8" x14ac:dyDescent="0.3">
      <c r="B9654" s="7" t="s">
        <v>112</v>
      </c>
      <c r="C9654" s="7" t="s">
        <v>30</v>
      </c>
      <c r="D9654" s="7" t="s">
        <v>38</v>
      </c>
      <c r="E9654" s="7" t="s">
        <v>249</v>
      </c>
      <c r="F9654" s="7" t="s">
        <v>250</v>
      </c>
      <c r="G9654" s="28">
        <v>2.5317075959394701</v>
      </c>
      <c r="H9654" s="28">
        <v>2.5317075959394701</v>
      </c>
    </row>
    <row r="9655" spans="2:8" x14ac:dyDescent="0.3">
      <c r="B9655" s="7" t="s">
        <v>112</v>
      </c>
      <c r="C9655" s="7" t="s">
        <v>30</v>
      </c>
      <c r="D9655" s="7" t="s">
        <v>39</v>
      </c>
      <c r="E9655" s="7" t="s">
        <v>245</v>
      </c>
      <c r="F9655" s="7" t="s">
        <v>246</v>
      </c>
      <c r="G9655" s="24">
        <v>0</v>
      </c>
      <c r="H9655" s="24">
        <v>0</v>
      </c>
    </row>
    <row r="9656" spans="2:8" x14ac:dyDescent="0.3">
      <c r="B9656" s="7" t="s">
        <v>112</v>
      </c>
      <c r="C9656" s="7" t="s">
        <v>30</v>
      </c>
      <c r="D9656" s="7" t="s">
        <v>39</v>
      </c>
      <c r="E9656" s="7" t="s">
        <v>247</v>
      </c>
      <c r="F9656" s="7" t="s">
        <v>248</v>
      </c>
      <c r="G9656" s="24">
        <v>0</v>
      </c>
      <c r="H9656" s="24">
        <v>0</v>
      </c>
    </row>
    <row r="9657" spans="2:8" x14ac:dyDescent="0.3">
      <c r="B9657" s="7" t="s">
        <v>112</v>
      </c>
      <c r="C9657" s="7" t="s">
        <v>30</v>
      </c>
      <c r="D9657" s="7" t="s">
        <v>39</v>
      </c>
      <c r="E9657" s="7" t="s">
        <v>249</v>
      </c>
      <c r="F9657" s="7" t="s">
        <v>250</v>
      </c>
      <c r="G9657" s="28">
        <v>0</v>
      </c>
      <c r="H9657" s="28">
        <v>0</v>
      </c>
    </row>
    <row r="9658" spans="2:8" x14ac:dyDescent="0.3">
      <c r="B9658" s="7" t="s">
        <v>112</v>
      </c>
      <c r="C9658" s="7" t="s">
        <v>30</v>
      </c>
      <c r="D9658" s="7" t="s">
        <v>40</v>
      </c>
      <c r="E9658" s="7" t="s">
        <v>245</v>
      </c>
      <c r="F9658" s="7" t="s">
        <v>246</v>
      </c>
      <c r="G9658" s="24">
        <v>0.53</v>
      </c>
      <c r="H9658" s="24">
        <v>0.53</v>
      </c>
    </row>
    <row r="9659" spans="2:8" x14ac:dyDescent="0.3">
      <c r="B9659" s="7" t="s">
        <v>112</v>
      </c>
      <c r="C9659" s="7" t="s">
        <v>30</v>
      </c>
      <c r="D9659" s="7" t="s">
        <v>40</v>
      </c>
      <c r="E9659" s="7" t="s">
        <v>247</v>
      </c>
      <c r="F9659" s="7" t="s">
        <v>248</v>
      </c>
      <c r="G9659" s="24">
        <v>0.96999956461720893</v>
      </c>
      <c r="H9659" s="24">
        <v>0.96999956461720893</v>
      </c>
    </row>
    <row r="9660" spans="2:8" x14ac:dyDescent="0.3">
      <c r="B9660" s="7" t="s">
        <v>112</v>
      </c>
      <c r="C9660" s="7" t="s">
        <v>30</v>
      </c>
      <c r="D9660" s="7" t="s">
        <v>40</v>
      </c>
      <c r="E9660" s="7" t="s">
        <v>249</v>
      </c>
      <c r="F9660" s="7" t="s">
        <v>250</v>
      </c>
      <c r="G9660" s="28">
        <v>6.3245239741622115</v>
      </c>
      <c r="H9660" s="28">
        <v>6.3245239741622115</v>
      </c>
    </row>
    <row r="9661" spans="2:8" x14ac:dyDescent="0.3">
      <c r="B9661" s="7" t="s">
        <v>112</v>
      </c>
      <c r="C9661" s="7" t="s">
        <v>30</v>
      </c>
      <c r="D9661" s="7" t="s">
        <v>41</v>
      </c>
      <c r="E9661" s="7" t="s">
        <v>245</v>
      </c>
      <c r="F9661" s="7" t="s">
        <v>246</v>
      </c>
      <c r="G9661" s="24">
        <v>0.46</v>
      </c>
      <c r="H9661" s="24">
        <v>0.46</v>
      </c>
    </row>
    <row r="9662" spans="2:8" x14ac:dyDescent="0.3">
      <c r="B9662" s="7" t="s">
        <v>112</v>
      </c>
      <c r="C9662" s="7" t="s">
        <v>30</v>
      </c>
      <c r="D9662" s="7" t="s">
        <v>41</v>
      </c>
      <c r="E9662" s="7" t="s">
        <v>247</v>
      </c>
      <c r="F9662" s="7" t="s">
        <v>248</v>
      </c>
      <c r="G9662" s="24">
        <v>0.97517230913206776</v>
      </c>
      <c r="H9662" s="24">
        <v>0.97517230913206776</v>
      </c>
    </row>
    <row r="9663" spans="2:8" x14ac:dyDescent="0.3">
      <c r="B9663" s="7" t="s">
        <v>112</v>
      </c>
      <c r="C9663" s="7" t="s">
        <v>30</v>
      </c>
      <c r="D9663" s="7" t="s">
        <v>41</v>
      </c>
      <c r="E9663" s="7" t="s">
        <v>249</v>
      </c>
      <c r="F9663" s="7" t="s">
        <v>250</v>
      </c>
      <c r="G9663" s="28">
        <v>9.572351019791256</v>
      </c>
      <c r="H9663" s="28">
        <v>9.572351019791256</v>
      </c>
    </row>
    <row r="9664" spans="2:8" x14ac:dyDescent="0.3">
      <c r="B9664" s="7" t="s">
        <v>113</v>
      </c>
      <c r="C9664" s="7" t="s">
        <v>44</v>
      </c>
      <c r="D9664" s="7" t="s">
        <v>31</v>
      </c>
      <c r="E9664" s="7" t="s">
        <v>245</v>
      </c>
      <c r="F9664" s="7" t="s">
        <v>246</v>
      </c>
      <c r="G9664" s="24">
        <v>0.49</v>
      </c>
      <c r="H9664" s="24">
        <v>0.49</v>
      </c>
    </row>
    <row r="9665" spans="2:8" x14ac:dyDescent="0.3">
      <c r="B9665" s="7" t="s">
        <v>113</v>
      </c>
      <c r="C9665" s="7" t="s">
        <v>44</v>
      </c>
      <c r="D9665" s="7" t="s">
        <v>31</v>
      </c>
      <c r="E9665" s="7" t="s">
        <v>247</v>
      </c>
      <c r="F9665" s="7" t="s">
        <v>248</v>
      </c>
      <c r="G9665" s="24">
        <v>0.98430083972252602</v>
      </c>
      <c r="H9665" s="24">
        <v>0.98430083972252602</v>
      </c>
    </row>
    <row r="9666" spans="2:8" x14ac:dyDescent="0.3">
      <c r="B9666" s="7" t="s">
        <v>113</v>
      </c>
      <c r="C9666" s="7" t="s">
        <v>44</v>
      </c>
      <c r="D9666" s="7" t="s">
        <v>31</v>
      </c>
      <c r="E9666" s="7" t="s">
        <v>249</v>
      </c>
      <c r="F9666" s="7" t="s">
        <v>250</v>
      </c>
      <c r="G9666" s="28">
        <v>3.1312689021720299</v>
      </c>
      <c r="H9666" s="28">
        <v>3.1312689021720299</v>
      </c>
    </row>
    <row r="9667" spans="2:8" x14ac:dyDescent="0.3">
      <c r="B9667" s="7" t="s">
        <v>113</v>
      </c>
      <c r="C9667" s="7" t="s">
        <v>44</v>
      </c>
      <c r="D9667" s="7" t="s">
        <v>34</v>
      </c>
      <c r="E9667" s="7" t="s">
        <v>245</v>
      </c>
      <c r="F9667" s="7" t="s">
        <v>246</v>
      </c>
      <c r="G9667" s="24">
        <v>0.55000000000000004</v>
      </c>
      <c r="H9667" s="24">
        <v>0.55000000000000004</v>
      </c>
    </row>
    <row r="9668" spans="2:8" x14ac:dyDescent="0.3">
      <c r="B9668" s="7" t="s">
        <v>113</v>
      </c>
      <c r="C9668" s="7" t="s">
        <v>44</v>
      </c>
      <c r="D9668" s="7" t="s">
        <v>34</v>
      </c>
      <c r="E9668" s="7" t="s">
        <v>247</v>
      </c>
      <c r="F9668" s="7" t="s">
        <v>248</v>
      </c>
      <c r="G9668" s="24">
        <v>0.98693759071117604</v>
      </c>
      <c r="H9668" s="24">
        <v>0.98693759071117604</v>
      </c>
    </row>
    <row r="9669" spans="2:8" x14ac:dyDescent="0.3">
      <c r="B9669" s="7" t="s">
        <v>113</v>
      </c>
      <c r="C9669" s="7" t="s">
        <v>44</v>
      </c>
      <c r="D9669" s="7" t="s">
        <v>34</v>
      </c>
      <c r="E9669" s="7" t="s">
        <v>249</v>
      </c>
      <c r="F9669" s="7" t="s">
        <v>250</v>
      </c>
      <c r="G9669" s="28">
        <v>13.440495261885999</v>
      </c>
      <c r="H9669" s="28">
        <v>13.440495261885999</v>
      </c>
    </row>
    <row r="9670" spans="2:8" x14ac:dyDescent="0.3">
      <c r="B9670" s="7" t="s">
        <v>113</v>
      </c>
      <c r="C9670" s="7" t="s">
        <v>44</v>
      </c>
      <c r="D9670" s="7" t="s">
        <v>35</v>
      </c>
      <c r="E9670" s="7" t="s">
        <v>245</v>
      </c>
      <c r="F9670" s="7" t="s">
        <v>246</v>
      </c>
      <c r="G9670" s="24">
        <v>0.56000000000000005</v>
      </c>
      <c r="H9670" s="24">
        <v>0.56000000000000005</v>
      </c>
    </row>
    <row r="9671" spans="2:8" x14ac:dyDescent="0.3">
      <c r="B9671" s="7" t="s">
        <v>113</v>
      </c>
      <c r="C9671" s="7" t="s">
        <v>44</v>
      </c>
      <c r="D9671" s="7" t="s">
        <v>35</v>
      </c>
      <c r="E9671" s="7" t="s">
        <v>247</v>
      </c>
      <c r="F9671" s="7" t="s">
        <v>248</v>
      </c>
      <c r="G9671" s="24">
        <v>0.98697539797395095</v>
      </c>
      <c r="H9671" s="24">
        <v>0.98697539797395095</v>
      </c>
    </row>
    <row r="9672" spans="2:8" x14ac:dyDescent="0.3">
      <c r="B9672" s="7" t="s">
        <v>113</v>
      </c>
      <c r="C9672" s="7" t="s">
        <v>44</v>
      </c>
      <c r="D9672" s="7" t="s">
        <v>35</v>
      </c>
      <c r="E9672" s="7" t="s">
        <v>249</v>
      </c>
      <c r="F9672" s="7" t="s">
        <v>250</v>
      </c>
      <c r="G9672" s="28">
        <v>6.4039089234380198</v>
      </c>
      <c r="H9672" s="28">
        <v>6.4039089234380198</v>
      </c>
    </row>
    <row r="9673" spans="2:8" x14ac:dyDescent="0.3">
      <c r="B9673" s="7" t="s">
        <v>113</v>
      </c>
      <c r="C9673" s="7" t="s">
        <v>44</v>
      </c>
      <c r="D9673" s="7" t="s">
        <v>36</v>
      </c>
      <c r="E9673" s="7" t="s">
        <v>245</v>
      </c>
      <c r="F9673" s="7" t="s">
        <v>246</v>
      </c>
      <c r="G9673" s="24">
        <v>0.53</v>
      </c>
      <c r="H9673" s="24">
        <v>0.53</v>
      </c>
    </row>
    <row r="9674" spans="2:8" x14ac:dyDescent="0.3">
      <c r="B9674" s="7" t="s">
        <v>113</v>
      </c>
      <c r="C9674" s="7" t="s">
        <v>44</v>
      </c>
      <c r="D9674" s="7" t="s">
        <v>36</v>
      </c>
      <c r="E9674" s="7" t="s">
        <v>247</v>
      </c>
      <c r="F9674" s="7" t="s">
        <v>248</v>
      </c>
      <c r="G9674" s="24">
        <v>0.98842257597684502</v>
      </c>
      <c r="H9674" s="24">
        <v>0.98842257597684502</v>
      </c>
    </row>
    <row r="9675" spans="2:8" x14ac:dyDescent="0.3">
      <c r="B9675" s="7" t="s">
        <v>113</v>
      </c>
      <c r="C9675" s="7" t="s">
        <v>44</v>
      </c>
      <c r="D9675" s="7" t="s">
        <v>36</v>
      </c>
      <c r="E9675" s="7" t="s">
        <v>249</v>
      </c>
      <c r="F9675" s="7" t="s">
        <v>250</v>
      </c>
      <c r="G9675" s="28">
        <v>4.1053630124064302</v>
      </c>
      <c r="H9675" s="28">
        <v>4.1053630124064302</v>
      </c>
    </row>
    <row r="9676" spans="2:8" x14ac:dyDescent="0.3">
      <c r="B9676" s="7" t="s">
        <v>113</v>
      </c>
      <c r="C9676" s="7" t="s">
        <v>44</v>
      </c>
      <c r="D9676" s="7" t="s">
        <v>37</v>
      </c>
      <c r="E9676" s="7" t="s">
        <v>245</v>
      </c>
      <c r="F9676" s="7" t="s">
        <v>246</v>
      </c>
      <c r="G9676" s="24">
        <v>0.55000000000000004</v>
      </c>
      <c r="H9676" s="24">
        <v>0.55000000000000004</v>
      </c>
    </row>
    <row r="9677" spans="2:8" x14ac:dyDescent="0.3">
      <c r="B9677" s="7" t="s">
        <v>113</v>
      </c>
      <c r="C9677" s="7" t="s">
        <v>44</v>
      </c>
      <c r="D9677" s="7" t="s">
        <v>37</v>
      </c>
      <c r="E9677" s="7" t="s">
        <v>247</v>
      </c>
      <c r="F9677" s="7" t="s">
        <v>248</v>
      </c>
      <c r="G9677" s="24">
        <v>0.97418124887742996</v>
      </c>
      <c r="H9677" s="24">
        <v>0.97418124887742996</v>
      </c>
    </row>
    <row r="9678" spans="2:8" x14ac:dyDescent="0.3">
      <c r="B9678" s="7" t="s">
        <v>113</v>
      </c>
      <c r="C9678" s="7" t="s">
        <v>44</v>
      </c>
      <c r="D9678" s="7" t="s">
        <v>37</v>
      </c>
      <c r="E9678" s="7" t="s">
        <v>249</v>
      </c>
      <c r="F9678" s="7" t="s">
        <v>250</v>
      </c>
      <c r="G9678" s="28">
        <v>6.9242707628636202</v>
      </c>
      <c r="H9678" s="28">
        <v>6.9242707628636202</v>
      </c>
    </row>
    <row r="9679" spans="2:8" x14ac:dyDescent="0.3">
      <c r="B9679" s="7" t="s">
        <v>113</v>
      </c>
      <c r="C9679" s="7" t="s">
        <v>44</v>
      </c>
      <c r="D9679" s="7" t="s">
        <v>38</v>
      </c>
      <c r="E9679" s="7" t="s">
        <v>245</v>
      </c>
      <c r="F9679" s="7" t="s">
        <v>246</v>
      </c>
      <c r="G9679" s="24">
        <v>0.56000000000000005</v>
      </c>
      <c r="H9679" s="24">
        <v>0.56000000000000005</v>
      </c>
    </row>
    <row r="9680" spans="2:8" x14ac:dyDescent="0.3">
      <c r="B9680" s="7" t="s">
        <v>113</v>
      </c>
      <c r="C9680" s="7" t="s">
        <v>44</v>
      </c>
      <c r="D9680" s="7" t="s">
        <v>38</v>
      </c>
      <c r="E9680" s="7" t="s">
        <v>247</v>
      </c>
      <c r="F9680" s="7" t="s">
        <v>248</v>
      </c>
      <c r="G9680" s="24">
        <v>0.97256171130889002</v>
      </c>
      <c r="H9680" s="24">
        <v>0.97256171130889002</v>
      </c>
    </row>
    <row r="9681" spans="2:8" x14ac:dyDescent="0.3">
      <c r="B9681" s="7" t="s">
        <v>113</v>
      </c>
      <c r="C9681" s="7" t="s">
        <v>44</v>
      </c>
      <c r="D9681" s="7" t="s">
        <v>38</v>
      </c>
      <c r="E9681" s="7" t="s">
        <v>249</v>
      </c>
      <c r="F9681" s="7" t="s">
        <v>250</v>
      </c>
      <c r="G9681" s="28">
        <v>4.7520552966434497</v>
      </c>
      <c r="H9681" s="28">
        <v>4.7520552966434497</v>
      </c>
    </row>
    <row r="9682" spans="2:8" x14ac:dyDescent="0.3">
      <c r="B9682" s="7" t="s">
        <v>113</v>
      </c>
      <c r="C9682" s="7" t="s">
        <v>44</v>
      </c>
      <c r="D9682" s="7" t="s">
        <v>39</v>
      </c>
      <c r="E9682" s="7" t="s">
        <v>245</v>
      </c>
      <c r="F9682" s="7" t="s">
        <v>246</v>
      </c>
      <c r="G9682" s="24">
        <v>0.56999999999999995</v>
      </c>
      <c r="H9682" s="24">
        <v>0.56999999999999995</v>
      </c>
    </row>
    <row r="9683" spans="2:8" x14ac:dyDescent="0.3">
      <c r="B9683" s="7" t="s">
        <v>113</v>
      </c>
      <c r="C9683" s="7" t="s">
        <v>44</v>
      </c>
      <c r="D9683" s="7" t="s">
        <v>39</v>
      </c>
      <c r="E9683" s="7" t="s">
        <v>247</v>
      </c>
      <c r="F9683" s="7" t="s">
        <v>248</v>
      </c>
      <c r="G9683" s="24">
        <v>0.99434628975265005</v>
      </c>
      <c r="H9683" s="24">
        <v>0.99434628975265005</v>
      </c>
    </row>
    <row r="9684" spans="2:8" x14ac:dyDescent="0.3">
      <c r="B9684" s="7" t="s">
        <v>113</v>
      </c>
      <c r="C9684" s="7" t="s">
        <v>44</v>
      </c>
      <c r="D9684" s="7" t="s">
        <v>39</v>
      </c>
      <c r="E9684" s="7" t="s">
        <v>249</v>
      </c>
      <c r="F9684" s="7" t="s">
        <v>250</v>
      </c>
      <c r="G9684" s="28">
        <v>7.0719240871979503</v>
      </c>
      <c r="H9684" s="28">
        <v>7.0719240871979503</v>
      </c>
    </row>
    <row r="9685" spans="2:8" x14ac:dyDescent="0.3">
      <c r="B9685" s="7" t="s">
        <v>113</v>
      </c>
      <c r="C9685" s="7" t="s">
        <v>44</v>
      </c>
      <c r="D9685" s="7" t="s">
        <v>40</v>
      </c>
      <c r="E9685" s="7" t="s">
        <v>245</v>
      </c>
      <c r="F9685" s="7" t="s">
        <v>246</v>
      </c>
      <c r="G9685" s="24">
        <v>0.53</v>
      </c>
      <c r="H9685" s="24">
        <v>0.53</v>
      </c>
    </row>
    <row r="9686" spans="2:8" x14ac:dyDescent="0.3">
      <c r="B9686" s="7" t="s">
        <v>113</v>
      </c>
      <c r="C9686" s="7" t="s">
        <v>44</v>
      </c>
      <c r="D9686" s="7" t="s">
        <v>40</v>
      </c>
      <c r="E9686" s="7" t="s">
        <v>247</v>
      </c>
      <c r="F9686" s="7" t="s">
        <v>248</v>
      </c>
      <c r="G9686" s="24">
        <v>0.99434628975265016</v>
      </c>
      <c r="H9686" s="24">
        <v>0.99434628975265016</v>
      </c>
    </row>
    <row r="9687" spans="2:8" x14ac:dyDescent="0.3">
      <c r="B9687" s="7" t="s">
        <v>113</v>
      </c>
      <c r="C9687" s="7" t="s">
        <v>44</v>
      </c>
      <c r="D9687" s="7" t="s">
        <v>40</v>
      </c>
      <c r="E9687" s="7" t="s">
        <v>249</v>
      </c>
      <c r="F9687" s="7" t="s">
        <v>250</v>
      </c>
      <c r="G9687" s="28">
        <v>5.3693771522503386</v>
      </c>
      <c r="H9687" s="28">
        <v>5.3693771522503386</v>
      </c>
    </row>
    <row r="9688" spans="2:8" x14ac:dyDescent="0.3">
      <c r="B9688" s="7" t="s">
        <v>113</v>
      </c>
      <c r="C9688" s="7" t="s">
        <v>44</v>
      </c>
      <c r="D9688" s="7" t="s">
        <v>41</v>
      </c>
      <c r="E9688" s="7" t="s">
        <v>245</v>
      </c>
      <c r="F9688" s="7" t="s">
        <v>246</v>
      </c>
      <c r="G9688" s="24">
        <v>0.53</v>
      </c>
      <c r="H9688" s="24">
        <v>0.53</v>
      </c>
    </row>
    <row r="9689" spans="2:8" x14ac:dyDescent="0.3">
      <c r="B9689" s="7" t="s">
        <v>113</v>
      </c>
      <c r="C9689" s="7" t="s">
        <v>44</v>
      </c>
      <c r="D9689" s="7" t="s">
        <v>41</v>
      </c>
      <c r="E9689" s="7" t="s">
        <v>247</v>
      </c>
      <c r="F9689" s="7" t="s">
        <v>248</v>
      </c>
      <c r="G9689" s="24">
        <v>0.82228490832157974</v>
      </c>
      <c r="H9689" s="24">
        <v>0.82228490832157974</v>
      </c>
    </row>
    <row r="9690" spans="2:8" x14ac:dyDescent="0.3">
      <c r="B9690" s="7" t="s">
        <v>113</v>
      </c>
      <c r="C9690" s="7" t="s">
        <v>44</v>
      </c>
      <c r="D9690" s="7" t="s">
        <v>41</v>
      </c>
      <c r="E9690" s="7" t="s">
        <v>249</v>
      </c>
      <c r="F9690" s="7" t="s">
        <v>250</v>
      </c>
      <c r="G9690" s="28">
        <v>8.1721226744491631</v>
      </c>
      <c r="H9690" s="28">
        <v>8.1721226744491631</v>
      </c>
    </row>
    <row r="9691" spans="2:8" x14ac:dyDescent="0.3">
      <c r="B9691" s="7" t="s">
        <v>114</v>
      </c>
      <c r="C9691" s="7" t="s">
        <v>44</v>
      </c>
      <c r="D9691" s="7" t="s">
        <v>31</v>
      </c>
      <c r="E9691" s="7" t="s">
        <v>245</v>
      </c>
      <c r="F9691" s="7" t="s">
        <v>246</v>
      </c>
      <c r="G9691" s="24">
        <v>0.51</v>
      </c>
      <c r="H9691" s="24">
        <v>0.51</v>
      </c>
    </row>
    <row r="9692" spans="2:8" x14ac:dyDescent="0.3">
      <c r="B9692" s="7" t="s">
        <v>114</v>
      </c>
      <c r="C9692" s="7" t="s">
        <v>44</v>
      </c>
      <c r="D9692" s="7" t="s">
        <v>31</v>
      </c>
      <c r="E9692" s="7" t="s">
        <v>247</v>
      </c>
      <c r="F9692" s="7" t="s">
        <v>248</v>
      </c>
      <c r="G9692" s="24">
        <v>0.92801302931596097</v>
      </c>
      <c r="H9692" s="24">
        <v>0.92801302931596097</v>
      </c>
    </row>
    <row r="9693" spans="2:8" x14ac:dyDescent="0.3">
      <c r="B9693" s="7" t="s">
        <v>114</v>
      </c>
      <c r="C9693" s="7" t="s">
        <v>44</v>
      </c>
      <c r="D9693" s="7" t="s">
        <v>31</v>
      </c>
      <c r="E9693" s="7" t="s">
        <v>249</v>
      </c>
      <c r="F9693" s="7" t="s">
        <v>250</v>
      </c>
      <c r="G9693" s="28">
        <v>1.84289805958192</v>
      </c>
      <c r="H9693" s="28">
        <v>1.84289805958192</v>
      </c>
    </row>
    <row r="9694" spans="2:8" x14ac:dyDescent="0.3">
      <c r="B9694" s="7" t="s">
        <v>114</v>
      </c>
      <c r="C9694" s="7" t="s">
        <v>44</v>
      </c>
      <c r="D9694" s="7" t="s">
        <v>34</v>
      </c>
      <c r="E9694" s="7" t="s">
        <v>245</v>
      </c>
      <c r="F9694" s="7" t="s">
        <v>246</v>
      </c>
      <c r="G9694" s="24">
        <v>0.55000000000000004</v>
      </c>
      <c r="H9694" s="24">
        <v>0.55000000000000004</v>
      </c>
    </row>
    <row r="9695" spans="2:8" x14ac:dyDescent="0.3">
      <c r="B9695" s="7" t="s">
        <v>114</v>
      </c>
      <c r="C9695" s="7" t="s">
        <v>44</v>
      </c>
      <c r="D9695" s="7" t="s">
        <v>34</v>
      </c>
      <c r="E9695" s="7" t="s">
        <v>247</v>
      </c>
      <c r="F9695" s="7" t="s">
        <v>248</v>
      </c>
      <c r="G9695" s="24">
        <v>0.96099999999999997</v>
      </c>
      <c r="H9695" s="24">
        <v>0.96099999999999997</v>
      </c>
    </row>
    <row r="9696" spans="2:8" x14ac:dyDescent="0.3">
      <c r="B9696" s="7" t="s">
        <v>114</v>
      </c>
      <c r="C9696" s="7" t="s">
        <v>44</v>
      </c>
      <c r="D9696" s="7" t="s">
        <v>34</v>
      </c>
      <c r="E9696" s="7" t="s">
        <v>249</v>
      </c>
      <c r="F9696" s="7" t="s">
        <v>250</v>
      </c>
      <c r="G9696" s="28">
        <v>5.2415134596681101</v>
      </c>
      <c r="H9696" s="28">
        <v>5.2415134596681101</v>
      </c>
    </row>
    <row r="9697" spans="2:8" x14ac:dyDescent="0.3">
      <c r="B9697" s="7" t="s">
        <v>114</v>
      </c>
      <c r="C9697" s="7" t="s">
        <v>44</v>
      </c>
      <c r="D9697" s="7" t="s">
        <v>35</v>
      </c>
      <c r="E9697" s="7" t="s">
        <v>245</v>
      </c>
      <c r="F9697" s="7" t="s">
        <v>246</v>
      </c>
      <c r="G9697" s="24">
        <v>0.5</v>
      </c>
      <c r="H9697" s="24">
        <v>0.5</v>
      </c>
    </row>
    <row r="9698" spans="2:8" x14ac:dyDescent="0.3">
      <c r="B9698" s="7" t="s">
        <v>114</v>
      </c>
      <c r="C9698" s="7" t="s">
        <v>44</v>
      </c>
      <c r="D9698" s="7" t="s">
        <v>35</v>
      </c>
      <c r="E9698" s="7" t="s">
        <v>247</v>
      </c>
      <c r="F9698" s="7" t="s">
        <v>248</v>
      </c>
      <c r="G9698" s="24">
        <v>0.96399999999999997</v>
      </c>
      <c r="H9698" s="24">
        <v>0.96399999999999997</v>
      </c>
    </row>
    <row r="9699" spans="2:8" x14ac:dyDescent="0.3">
      <c r="B9699" s="7" t="s">
        <v>114</v>
      </c>
      <c r="C9699" s="7" t="s">
        <v>44</v>
      </c>
      <c r="D9699" s="7" t="s">
        <v>35</v>
      </c>
      <c r="E9699" s="7" t="s">
        <v>249</v>
      </c>
      <c r="F9699" s="7" t="s">
        <v>250</v>
      </c>
      <c r="G9699" s="28">
        <v>3.8690211791547799</v>
      </c>
      <c r="H9699" s="28">
        <v>3.8690211791547799</v>
      </c>
    </row>
    <row r="9700" spans="2:8" x14ac:dyDescent="0.3">
      <c r="B9700" s="7" t="s">
        <v>114</v>
      </c>
      <c r="C9700" s="7" t="s">
        <v>44</v>
      </c>
      <c r="D9700" s="7" t="s">
        <v>36</v>
      </c>
      <c r="E9700" s="7" t="s">
        <v>245</v>
      </c>
      <c r="F9700" s="7" t="s">
        <v>246</v>
      </c>
      <c r="G9700" s="24">
        <v>0.47</v>
      </c>
      <c r="H9700" s="24">
        <v>0.47</v>
      </c>
    </row>
    <row r="9701" spans="2:8" x14ac:dyDescent="0.3">
      <c r="B9701" s="7" t="s">
        <v>114</v>
      </c>
      <c r="C9701" s="7" t="s">
        <v>44</v>
      </c>
      <c r="D9701" s="7" t="s">
        <v>36</v>
      </c>
      <c r="E9701" s="7" t="s">
        <v>247</v>
      </c>
      <c r="F9701" s="7" t="s">
        <v>248</v>
      </c>
      <c r="G9701" s="24">
        <v>0.96475873544093205</v>
      </c>
      <c r="H9701" s="24">
        <v>0.96475873544093205</v>
      </c>
    </row>
    <row r="9702" spans="2:8" x14ac:dyDescent="0.3">
      <c r="B9702" s="7" t="s">
        <v>114</v>
      </c>
      <c r="C9702" s="7" t="s">
        <v>44</v>
      </c>
      <c r="D9702" s="7" t="s">
        <v>36</v>
      </c>
      <c r="E9702" s="7" t="s">
        <v>249</v>
      </c>
      <c r="F9702" s="7" t="s">
        <v>250</v>
      </c>
      <c r="G9702" s="28">
        <v>4.4933649605446702</v>
      </c>
      <c r="H9702" s="28">
        <v>4.4933649605446702</v>
      </c>
    </row>
    <row r="9703" spans="2:8" x14ac:dyDescent="0.3">
      <c r="B9703" s="7" t="s">
        <v>114</v>
      </c>
      <c r="C9703" s="7" t="s">
        <v>44</v>
      </c>
      <c r="D9703" s="7" t="s">
        <v>37</v>
      </c>
      <c r="E9703" s="7" t="s">
        <v>245</v>
      </c>
      <c r="F9703" s="7" t="s">
        <v>246</v>
      </c>
      <c r="G9703" s="24">
        <v>0.42</v>
      </c>
      <c r="H9703" s="24">
        <v>0.42</v>
      </c>
    </row>
    <row r="9704" spans="2:8" x14ac:dyDescent="0.3">
      <c r="B9704" s="7" t="s">
        <v>114</v>
      </c>
      <c r="C9704" s="7" t="s">
        <v>44</v>
      </c>
      <c r="D9704" s="7" t="s">
        <v>37</v>
      </c>
      <c r="E9704" s="7" t="s">
        <v>247</v>
      </c>
      <c r="F9704" s="7" t="s">
        <v>248</v>
      </c>
      <c r="G9704" s="24">
        <v>0.96799999999999997</v>
      </c>
      <c r="H9704" s="24">
        <v>0.96799999999999997</v>
      </c>
    </row>
    <row r="9705" spans="2:8" x14ac:dyDescent="0.3">
      <c r="B9705" s="7" t="s">
        <v>114</v>
      </c>
      <c r="C9705" s="7" t="s">
        <v>44</v>
      </c>
      <c r="D9705" s="7" t="s">
        <v>37</v>
      </c>
      <c r="E9705" s="7" t="s">
        <v>249</v>
      </c>
      <c r="F9705" s="7" t="s">
        <v>250</v>
      </c>
      <c r="G9705" s="28">
        <v>7.0290194638621397</v>
      </c>
      <c r="H9705" s="28">
        <v>7.0290194638621397</v>
      </c>
    </row>
    <row r="9706" spans="2:8" x14ac:dyDescent="0.3">
      <c r="B9706" s="7" t="s">
        <v>114</v>
      </c>
      <c r="C9706" s="7" t="s">
        <v>44</v>
      </c>
      <c r="D9706" s="7" t="s">
        <v>38</v>
      </c>
      <c r="E9706" s="7" t="s">
        <v>245</v>
      </c>
      <c r="F9706" s="7" t="s">
        <v>246</v>
      </c>
      <c r="G9706" s="24">
        <v>0.5</v>
      </c>
      <c r="H9706" s="24">
        <v>0.5</v>
      </c>
    </row>
    <row r="9707" spans="2:8" x14ac:dyDescent="0.3">
      <c r="B9707" s="7" t="s">
        <v>114</v>
      </c>
      <c r="C9707" s="7" t="s">
        <v>44</v>
      </c>
      <c r="D9707" s="7" t="s">
        <v>38</v>
      </c>
      <c r="E9707" s="7" t="s">
        <v>247</v>
      </c>
      <c r="F9707" s="7" t="s">
        <v>248</v>
      </c>
      <c r="G9707" s="24">
        <v>0.96051779935275095</v>
      </c>
      <c r="H9707" s="24">
        <v>0.96051779935275095</v>
      </c>
    </row>
    <row r="9708" spans="2:8" x14ac:dyDescent="0.3">
      <c r="B9708" s="7" t="s">
        <v>114</v>
      </c>
      <c r="C9708" s="7" t="s">
        <v>44</v>
      </c>
      <c r="D9708" s="7" t="s">
        <v>38</v>
      </c>
      <c r="E9708" s="7" t="s">
        <v>249</v>
      </c>
      <c r="F9708" s="7" t="s">
        <v>250</v>
      </c>
      <c r="G9708" s="28">
        <v>10.4338533411798</v>
      </c>
      <c r="H9708" s="28">
        <v>10.4338533411798</v>
      </c>
    </row>
    <row r="9709" spans="2:8" x14ac:dyDescent="0.3">
      <c r="B9709" s="7" t="s">
        <v>114</v>
      </c>
      <c r="C9709" s="7" t="s">
        <v>44</v>
      </c>
      <c r="D9709" s="7" t="s">
        <v>39</v>
      </c>
      <c r="E9709" s="7" t="s">
        <v>245</v>
      </c>
      <c r="F9709" s="7" t="s">
        <v>246</v>
      </c>
      <c r="G9709" s="24">
        <v>0.56000000000000005</v>
      </c>
      <c r="H9709" s="24">
        <v>0.56000000000000005</v>
      </c>
    </row>
    <row r="9710" spans="2:8" x14ac:dyDescent="0.3">
      <c r="B9710" s="7" t="s">
        <v>114</v>
      </c>
      <c r="C9710" s="7" t="s">
        <v>44</v>
      </c>
      <c r="D9710" s="7" t="s">
        <v>39</v>
      </c>
      <c r="E9710" s="7" t="s">
        <v>247</v>
      </c>
      <c r="F9710" s="7" t="s">
        <v>248</v>
      </c>
      <c r="G9710" s="24">
        <v>0.95434083601286201</v>
      </c>
      <c r="H9710" s="24">
        <v>0.95434083601286201</v>
      </c>
    </row>
    <row r="9711" spans="2:8" x14ac:dyDescent="0.3">
      <c r="B9711" s="7" t="s">
        <v>114</v>
      </c>
      <c r="C9711" s="7" t="s">
        <v>44</v>
      </c>
      <c r="D9711" s="7" t="s">
        <v>39</v>
      </c>
      <c r="E9711" s="7" t="s">
        <v>249</v>
      </c>
      <c r="F9711" s="7" t="s">
        <v>250</v>
      </c>
      <c r="G9711" s="28">
        <v>2.1931411668436498</v>
      </c>
      <c r="H9711" s="28">
        <v>2.1931411668436498</v>
      </c>
    </row>
    <row r="9712" spans="2:8" x14ac:dyDescent="0.3">
      <c r="B9712" s="7" t="s">
        <v>114</v>
      </c>
      <c r="C9712" s="7" t="s">
        <v>44</v>
      </c>
      <c r="D9712" s="7" t="s">
        <v>40</v>
      </c>
      <c r="E9712" s="7" t="s">
        <v>245</v>
      </c>
      <c r="F9712" s="7" t="s">
        <v>246</v>
      </c>
      <c r="G9712" s="24">
        <v>0.46</v>
      </c>
      <c r="H9712" s="24">
        <v>0.46</v>
      </c>
    </row>
    <row r="9713" spans="2:8" x14ac:dyDescent="0.3">
      <c r="B9713" s="7" t="s">
        <v>114</v>
      </c>
      <c r="C9713" s="7" t="s">
        <v>44</v>
      </c>
      <c r="D9713" s="7" t="s">
        <v>40</v>
      </c>
      <c r="E9713" s="7" t="s">
        <v>247</v>
      </c>
      <c r="F9713" s="7" t="s">
        <v>248</v>
      </c>
      <c r="G9713" s="24">
        <v>0.93555555555555547</v>
      </c>
      <c r="H9713" s="24">
        <v>0.93555555555555547</v>
      </c>
    </row>
    <row r="9714" spans="2:8" x14ac:dyDescent="0.3">
      <c r="B9714" s="7" t="s">
        <v>114</v>
      </c>
      <c r="C9714" s="7" t="s">
        <v>44</v>
      </c>
      <c r="D9714" s="7" t="s">
        <v>40</v>
      </c>
      <c r="E9714" s="7" t="s">
        <v>249</v>
      </c>
      <c r="F9714" s="7" t="s">
        <v>250</v>
      </c>
      <c r="G9714" s="28">
        <v>0.67291508476237794</v>
      </c>
      <c r="H9714" s="28">
        <v>0.67291508476237794</v>
      </c>
    </row>
    <row r="9715" spans="2:8" x14ac:dyDescent="0.3">
      <c r="B9715" s="7" t="s">
        <v>114</v>
      </c>
      <c r="C9715" s="7" t="s">
        <v>44</v>
      </c>
      <c r="D9715" s="7" t="s">
        <v>41</v>
      </c>
      <c r="E9715" s="7" t="s">
        <v>245</v>
      </c>
      <c r="F9715" s="7" t="s">
        <v>246</v>
      </c>
      <c r="G9715" s="24">
        <v>0.48</v>
      </c>
      <c r="H9715" s="24">
        <v>0.48</v>
      </c>
    </row>
    <row r="9716" spans="2:8" x14ac:dyDescent="0.3">
      <c r="B9716" s="7" t="s">
        <v>114</v>
      </c>
      <c r="C9716" s="7" t="s">
        <v>44</v>
      </c>
      <c r="D9716" s="7" t="s">
        <v>41</v>
      </c>
      <c r="E9716" s="7" t="s">
        <v>247</v>
      </c>
      <c r="F9716" s="7" t="s">
        <v>248</v>
      </c>
      <c r="G9716" s="24">
        <v>0.89687499999999998</v>
      </c>
      <c r="H9716" s="24">
        <v>0.89687499999999998</v>
      </c>
    </row>
    <row r="9717" spans="2:8" x14ac:dyDescent="0.3">
      <c r="B9717" s="7" t="s">
        <v>114</v>
      </c>
      <c r="C9717" s="7" t="s">
        <v>44</v>
      </c>
      <c r="D9717" s="7" t="s">
        <v>41</v>
      </c>
      <c r="E9717" s="7" t="s">
        <v>249</v>
      </c>
      <c r="F9717" s="7" t="s">
        <v>250</v>
      </c>
      <c r="G9717" s="28">
        <v>8.2874185260121678</v>
      </c>
      <c r="H9717" s="28">
        <v>8.2874185260121678</v>
      </c>
    </row>
    <row r="9718" spans="2:8" x14ac:dyDescent="0.3">
      <c r="B9718" s="7" t="s">
        <v>115</v>
      </c>
      <c r="C9718" s="7" t="s">
        <v>48</v>
      </c>
      <c r="D9718" s="7" t="s">
        <v>31</v>
      </c>
      <c r="E9718" s="7" t="s">
        <v>245</v>
      </c>
      <c r="F9718" s="7" t="s">
        <v>246</v>
      </c>
      <c r="G9718" s="24">
        <v>0.55000000000000004</v>
      </c>
      <c r="H9718" s="24">
        <v>0.55000000000000004</v>
      </c>
    </row>
    <row r="9719" spans="2:8" x14ac:dyDescent="0.3">
      <c r="B9719" s="7" t="s">
        <v>115</v>
      </c>
      <c r="C9719" s="7" t="s">
        <v>48</v>
      </c>
      <c r="D9719" s="7" t="s">
        <v>31</v>
      </c>
      <c r="E9719" s="7" t="s">
        <v>247</v>
      </c>
      <c r="F9719" s="7" t="s">
        <v>248</v>
      </c>
      <c r="G9719" s="24">
        <v>0.97011952191235096</v>
      </c>
      <c r="H9719" s="24">
        <v>0.97011952191235096</v>
      </c>
    </row>
    <row r="9720" spans="2:8" x14ac:dyDescent="0.3">
      <c r="B9720" s="7" t="s">
        <v>115</v>
      </c>
      <c r="C9720" s="7" t="s">
        <v>48</v>
      </c>
      <c r="D9720" s="7" t="s">
        <v>31</v>
      </c>
      <c r="E9720" s="7" t="s">
        <v>249</v>
      </c>
      <c r="F9720" s="7" t="s">
        <v>250</v>
      </c>
      <c r="G9720" s="28">
        <v>2.51292408067212</v>
      </c>
      <c r="H9720" s="28">
        <v>2.51292408067212</v>
      </c>
    </row>
    <row r="9721" spans="2:8" x14ac:dyDescent="0.3">
      <c r="B9721" s="7" t="s">
        <v>115</v>
      </c>
      <c r="C9721" s="7" t="s">
        <v>48</v>
      </c>
      <c r="D9721" s="7" t="s">
        <v>34</v>
      </c>
      <c r="E9721" s="7" t="s">
        <v>245</v>
      </c>
      <c r="F9721" s="7" t="s">
        <v>246</v>
      </c>
      <c r="G9721" s="24">
        <v>0.59</v>
      </c>
      <c r="H9721" s="24">
        <v>0.59</v>
      </c>
    </row>
    <row r="9722" spans="2:8" x14ac:dyDescent="0.3">
      <c r="B9722" s="7" t="s">
        <v>115</v>
      </c>
      <c r="C9722" s="7" t="s">
        <v>48</v>
      </c>
      <c r="D9722" s="7" t="s">
        <v>34</v>
      </c>
      <c r="E9722" s="7" t="s">
        <v>247</v>
      </c>
      <c r="F9722" s="7" t="s">
        <v>248</v>
      </c>
      <c r="G9722" s="24">
        <v>0.97011952191235096</v>
      </c>
      <c r="H9722" s="24">
        <v>0.97011952191235096</v>
      </c>
    </row>
    <row r="9723" spans="2:8" x14ac:dyDescent="0.3">
      <c r="B9723" s="7" t="s">
        <v>115</v>
      </c>
      <c r="C9723" s="7" t="s">
        <v>48</v>
      </c>
      <c r="D9723" s="7" t="s">
        <v>34</v>
      </c>
      <c r="E9723" s="7" t="s">
        <v>249</v>
      </c>
      <c r="F9723" s="7" t="s">
        <v>250</v>
      </c>
      <c r="G9723" s="28">
        <v>1.6342592833740499</v>
      </c>
      <c r="H9723" s="28">
        <v>1.6342592833740499</v>
      </c>
    </row>
    <row r="9724" spans="2:8" x14ac:dyDescent="0.3">
      <c r="B9724" s="7" t="s">
        <v>115</v>
      </c>
      <c r="C9724" s="7" t="s">
        <v>48</v>
      </c>
      <c r="D9724" s="7" t="s">
        <v>35</v>
      </c>
      <c r="E9724" s="7" t="s">
        <v>245</v>
      </c>
      <c r="F9724" s="7" t="s">
        <v>246</v>
      </c>
      <c r="G9724" s="24">
        <v>0.57999999999999996</v>
      </c>
      <c r="H9724" s="24">
        <v>0.57999999999999996</v>
      </c>
    </row>
    <row r="9725" spans="2:8" x14ac:dyDescent="0.3">
      <c r="B9725" s="7" t="s">
        <v>115</v>
      </c>
      <c r="C9725" s="7" t="s">
        <v>48</v>
      </c>
      <c r="D9725" s="7" t="s">
        <v>35</v>
      </c>
      <c r="E9725" s="7" t="s">
        <v>247</v>
      </c>
      <c r="F9725" s="7" t="s">
        <v>248</v>
      </c>
      <c r="G9725" s="24">
        <v>0.99684053572953402</v>
      </c>
      <c r="H9725" s="24">
        <v>0.99684053572953402</v>
      </c>
    </row>
    <row r="9726" spans="2:8" x14ac:dyDescent="0.3">
      <c r="B9726" s="7" t="s">
        <v>115</v>
      </c>
      <c r="C9726" s="7" t="s">
        <v>48</v>
      </c>
      <c r="D9726" s="7" t="s">
        <v>35</v>
      </c>
      <c r="E9726" s="7" t="s">
        <v>249</v>
      </c>
      <c r="F9726" s="7" t="s">
        <v>250</v>
      </c>
      <c r="G9726" s="28">
        <v>1.6129455270266699</v>
      </c>
      <c r="H9726" s="28">
        <v>1.6129455270266699</v>
      </c>
    </row>
    <row r="9727" spans="2:8" x14ac:dyDescent="0.3">
      <c r="B9727" s="7" t="s">
        <v>115</v>
      </c>
      <c r="C9727" s="7" t="s">
        <v>48</v>
      </c>
      <c r="D9727" s="7" t="s">
        <v>36</v>
      </c>
      <c r="E9727" s="7" t="s">
        <v>245</v>
      </c>
      <c r="F9727" s="7" t="s">
        <v>246</v>
      </c>
      <c r="G9727" s="24">
        <v>0.56999999999999995</v>
      </c>
      <c r="H9727" s="24">
        <v>0.56999999999999995</v>
      </c>
    </row>
    <row r="9728" spans="2:8" x14ac:dyDescent="0.3">
      <c r="B9728" s="7" t="s">
        <v>115</v>
      </c>
      <c r="C9728" s="7" t="s">
        <v>48</v>
      </c>
      <c r="D9728" s="7" t="s">
        <v>36</v>
      </c>
      <c r="E9728" s="7" t="s">
        <v>247</v>
      </c>
      <c r="F9728" s="7" t="s">
        <v>248</v>
      </c>
      <c r="G9728" s="24">
        <v>0.99893010219821299</v>
      </c>
      <c r="H9728" s="24">
        <v>0.99893010219821299</v>
      </c>
    </row>
    <row r="9729" spans="2:8" x14ac:dyDescent="0.3">
      <c r="B9729" s="7" t="s">
        <v>115</v>
      </c>
      <c r="C9729" s="7" t="s">
        <v>48</v>
      </c>
      <c r="D9729" s="7" t="s">
        <v>36</v>
      </c>
      <c r="E9729" s="7" t="s">
        <v>249</v>
      </c>
      <c r="F9729" s="7" t="s">
        <v>250</v>
      </c>
      <c r="G9729" s="28">
        <v>1.61576263352572</v>
      </c>
      <c r="H9729" s="28">
        <v>1.61576263352572</v>
      </c>
    </row>
    <row r="9730" spans="2:8" x14ac:dyDescent="0.3">
      <c r="B9730" s="7" t="s">
        <v>115</v>
      </c>
      <c r="C9730" s="7" t="s">
        <v>48</v>
      </c>
      <c r="D9730" s="7" t="s">
        <v>37</v>
      </c>
      <c r="E9730" s="7" t="s">
        <v>245</v>
      </c>
      <c r="F9730" s="7" t="s">
        <v>246</v>
      </c>
      <c r="G9730" s="24">
        <v>0.56999999999999995</v>
      </c>
      <c r="H9730" s="24">
        <v>0.56999999999999995</v>
      </c>
    </row>
    <row r="9731" spans="2:8" x14ac:dyDescent="0.3">
      <c r="B9731" s="7" t="s">
        <v>115</v>
      </c>
      <c r="C9731" s="7" t="s">
        <v>48</v>
      </c>
      <c r="D9731" s="7" t="s">
        <v>37</v>
      </c>
      <c r="E9731" s="7" t="s">
        <v>247</v>
      </c>
      <c r="F9731" s="7" t="s">
        <v>248</v>
      </c>
      <c r="G9731" s="24">
        <v>0.99967296749296897</v>
      </c>
      <c r="H9731" s="24">
        <v>0.99967296749296897</v>
      </c>
    </row>
    <row r="9732" spans="2:8" x14ac:dyDescent="0.3">
      <c r="B9732" s="7" t="s">
        <v>115</v>
      </c>
      <c r="C9732" s="7" t="s">
        <v>48</v>
      </c>
      <c r="D9732" s="7" t="s">
        <v>37</v>
      </c>
      <c r="E9732" s="7" t="s">
        <v>249</v>
      </c>
      <c r="F9732" s="7" t="s">
        <v>250</v>
      </c>
      <c r="G9732" s="28">
        <v>1.7397322219514599</v>
      </c>
      <c r="H9732" s="28">
        <v>1.7397322219514599</v>
      </c>
    </row>
    <row r="9733" spans="2:8" x14ac:dyDescent="0.3">
      <c r="B9733" s="7" t="s">
        <v>115</v>
      </c>
      <c r="C9733" s="7" t="s">
        <v>48</v>
      </c>
      <c r="D9733" s="7" t="s">
        <v>38</v>
      </c>
      <c r="E9733" s="7" t="s">
        <v>245</v>
      </c>
      <c r="F9733" s="7" t="s">
        <v>246</v>
      </c>
      <c r="G9733" s="24">
        <v>0.57999999999999996</v>
      </c>
      <c r="H9733" s="24">
        <v>0.57999999999999996</v>
      </c>
    </row>
    <row r="9734" spans="2:8" x14ac:dyDescent="0.3">
      <c r="B9734" s="7" t="s">
        <v>115</v>
      </c>
      <c r="C9734" s="7" t="s">
        <v>48</v>
      </c>
      <c r="D9734" s="7" t="s">
        <v>38</v>
      </c>
      <c r="E9734" s="7" t="s">
        <v>247</v>
      </c>
      <c r="F9734" s="7" t="s">
        <v>248</v>
      </c>
      <c r="G9734" s="24">
        <v>0.99969361147327296</v>
      </c>
      <c r="H9734" s="24">
        <v>0.99969361147327296</v>
      </c>
    </row>
    <row r="9735" spans="2:8" x14ac:dyDescent="0.3">
      <c r="B9735" s="7" t="s">
        <v>115</v>
      </c>
      <c r="C9735" s="7" t="s">
        <v>48</v>
      </c>
      <c r="D9735" s="7" t="s">
        <v>38</v>
      </c>
      <c r="E9735" s="7" t="s">
        <v>249</v>
      </c>
      <c r="F9735" s="7" t="s">
        <v>250</v>
      </c>
      <c r="G9735" s="28">
        <v>1.90706006349239</v>
      </c>
      <c r="H9735" s="28">
        <v>1.90706006349239</v>
      </c>
    </row>
    <row r="9736" spans="2:8" x14ac:dyDescent="0.3">
      <c r="B9736" s="7" t="s">
        <v>115</v>
      </c>
      <c r="C9736" s="7" t="s">
        <v>48</v>
      </c>
      <c r="D9736" s="7" t="s">
        <v>39</v>
      </c>
      <c r="E9736" s="7" t="s">
        <v>245</v>
      </c>
      <c r="F9736" s="7" t="s">
        <v>246</v>
      </c>
      <c r="G9736" s="24">
        <v>0.55000000000000004</v>
      </c>
      <c r="H9736" s="24">
        <v>0.55000000000000004</v>
      </c>
    </row>
    <row r="9737" spans="2:8" x14ac:dyDescent="0.3">
      <c r="B9737" s="7" t="s">
        <v>115</v>
      </c>
      <c r="C9737" s="7" t="s">
        <v>48</v>
      </c>
      <c r="D9737" s="7" t="s">
        <v>39</v>
      </c>
      <c r="E9737" s="7" t="s">
        <v>247</v>
      </c>
      <c r="F9737" s="7" t="s">
        <v>248</v>
      </c>
      <c r="G9737" s="24">
        <v>0.99680918953414199</v>
      </c>
      <c r="H9737" s="24">
        <v>0.99680918953414199</v>
      </c>
    </row>
    <row r="9738" spans="2:8" x14ac:dyDescent="0.3">
      <c r="B9738" s="7" t="s">
        <v>115</v>
      </c>
      <c r="C9738" s="7" t="s">
        <v>48</v>
      </c>
      <c r="D9738" s="7" t="s">
        <v>39</v>
      </c>
      <c r="E9738" s="7" t="s">
        <v>249</v>
      </c>
      <c r="F9738" s="7" t="s">
        <v>250</v>
      </c>
      <c r="G9738" s="28">
        <v>4.1330019242488003</v>
      </c>
      <c r="H9738" s="28">
        <v>4.1330019242488003</v>
      </c>
    </row>
    <row r="9739" spans="2:8" x14ac:dyDescent="0.3">
      <c r="B9739" s="7" t="s">
        <v>115</v>
      </c>
      <c r="C9739" s="7" t="s">
        <v>48</v>
      </c>
      <c r="D9739" s="7" t="s">
        <v>40</v>
      </c>
      <c r="E9739" s="7" t="s">
        <v>245</v>
      </c>
      <c r="F9739" s="7" t="s">
        <v>246</v>
      </c>
      <c r="G9739" s="24">
        <v>0.53</v>
      </c>
      <c r="H9739" s="24">
        <v>0.53</v>
      </c>
    </row>
    <row r="9740" spans="2:8" x14ac:dyDescent="0.3">
      <c r="B9740" s="7" t="s">
        <v>115</v>
      </c>
      <c r="C9740" s="7" t="s">
        <v>48</v>
      </c>
      <c r="D9740" s="7" t="s">
        <v>40</v>
      </c>
      <c r="E9740" s="7" t="s">
        <v>247</v>
      </c>
      <c r="F9740" s="7" t="s">
        <v>248</v>
      </c>
      <c r="G9740" s="24">
        <v>0.97835958449887905</v>
      </c>
      <c r="H9740" s="24">
        <v>0.97835958449887905</v>
      </c>
    </row>
    <row r="9741" spans="2:8" x14ac:dyDescent="0.3">
      <c r="B9741" s="7" t="s">
        <v>115</v>
      </c>
      <c r="C9741" s="7" t="s">
        <v>48</v>
      </c>
      <c r="D9741" s="7" t="s">
        <v>40</v>
      </c>
      <c r="E9741" s="7" t="s">
        <v>249</v>
      </c>
      <c r="F9741" s="7" t="s">
        <v>250</v>
      </c>
      <c r="G9741" s="28">
        <v>5.1505944566959583</v>
      </c>
      <c r="H9741" s="28">
        <v>5.1505944566959583</v>
      </c>
    </row>
    <row r="9742" spans="2:8" x14ac:dyDescent="0.3">
      <c r="B9742" s="7" t="s">
        <v>115</v>
      </c>
      <c r="C9742" s="7" t="s">
        <v>48</v>
      </c>
      <c r="D9742" s="7" t="s">
        <v>41</v>
      </c>
      <c r="E9742" s="7" t="s">
        <v>245</v>
      </c>
      <c r="F9742" s="7" t="s">
        <v>246</v>
      </c>
      <c r="G9742" s="24">
        <v>0.53</v>
      </c>
      <c r="H9742" s="24">
        <v>0.53</v>
      </c>
    </row>
    <row r="9743" spans="2:8" x14ac:dyDescent="0.3">
      <c r="B9743" s="7" t="s">
        <v>115</v>
      </c>
      <c r="C9743" s="7" t="s">
        <v>48</v>
      </c>
      <c r="D9743" s="7" t="s">
        <v>41</v>
      </c>
      <c r="E9743" s="7" t="s">
        <v>247</v>
      </c>
      <c r="F9743" s="7" t="s">
        <v>248</v>
      </c>
      <c r="G9743" s="24">
        <v>0.99225306649451261</v>
      </c>
      <c r="H9743" s="24">
        <v>0.99225306649451261</v>
      </c>
    </row>
    <row r="9744" spans="2:8" x14ac:dyDescent="0.3">
      <c r="B9744" s="7" t="s">
        <v>115</v>
      </c>
      <c r="C9744" s="7" t="s">
        <v>48</v>
      </c>
      <c r="D9744" s="7" t="s">
        <v>41</v>
      </c>
      <c r="E9744" s="7" t="s">
        <v>249</v>
      </c>
      <c r="F9744" s="7" t="s">
        <v>250</v>
      </c>
      <c r="G9744" s="28">
        <v>3.8641188173327334</v>
      </c>
      <c r="H9744" s="28">
        <v>3.8641188173327334</v>
      </c>
    </row>
    <row r="9745" spans="2:8" x14ac:dyDescent="0.3">
      <c r="B9745" s="7" t="s">
        <v>116</v>
      </c>
      <c r="C9745" s="7" t="s">
        <v>30</v>
      </c>
      <c r="D9745" s="7" t="s">
        <v>31</v>
      </c>
      <c r="E9745" s="7" t="s">
        <v>245</v>
      </c>
      <c r="F9745" s="7" t="s">
        <v>246</v>
      </c>
      <c r="G9745" s="24">
        <v>0.55000000000000004</v>
      </c>
      <c r="H9745" s="24">
        <v>0.55000000000000004</v>
      </c>
    </row>
    <row r="9746" spans="2:8" x14ac:dyDescent="0.3">
      <c r="B9746" s="7" t="s">
        <v>116</v>
      </c>
      <c r="C9746" s="7" t="s">
        <v>30</v>
      </c>
      <c r="D9746" s="7" t="s">
        <v>31</v>
      </c>
      <c r="E9746" s="7" t="s">
        <v>247</v>
      </c>
      <c r="F9746" s="7" t="s">
        <v>248</v>
      </c>
      <c r="G9746" s="24">
        <v>1</v>
      </c>
      <c r="H9746" s="24">
        <v>1</v>
      </c>
    </row>
    <row r="9747" spans="2:8" x14ac:dyDescent="0.3">
      <c r="B9747" s="7" t="s">
        <v>116</v>
      </c>
      <c r="C9747" s="7" t="s">
        <v>30</v>
      </c>
      <c r="D9747" s="7" t="s">
        <v>31</v>
      </c>
      <c r="E9747" s="7" t="s">
        <v>249</v>
      </c>
      <c r="F9747" s="7" t="s">
        <v>250</v>
      </c>
      <c r="G9747" s="28">
        <v>0.62311119419260397</v>
      </c>
      <c r="H9747" s="28">
        <v>0.62311119419260397</v>
      </c>
    </row>
    <row r="9748" spans="2:8" x14ac:dyDescent="0.3">
      <c r="B9748" s="7" t="s">
        <v>116</v>
      </c>
      <c r="C9748" s="7" t="s">
        <v>30</v>
      </c>
      <c r="D9748" s="7" t="s">
        <v>34</v>
      </c>
      <c r="E9748" s="7" t="s">
        <v>245</v>
      </c>
      <c r="F9748" s="7" t="s">
        <v>246</v>
      </c>
      <c r="G9748" s="24">
        <v>0.6</v>
      </c>
      <c r="H9748" s="24">
        <v>0.6</v>
      </c>
    </row>
    <row r="9749" spans="2:8" x14ac:dyDescent="0.3">
      <c r="B9749" s="7" t="s">
        <v>116</v>
      </c>
      <c r="C9749" s="7" t="s">
        <v>30</v>
      </c>
      <c r="D9749" s="7" t="s">
        <v>34</v>
      </c>
      <c r="E9749" s="7" t="s">
        <v>247</v>
      </c>
      <c r="F9749" s="7" t="s">
        <v>248</v>
      </c>
      <c r="G9749" s="24">
        <v>0.99879227053140096</v>
      </c>
      <c r="H9749" s="24">
        <v>0.99879227053140096</v>
      </c>
    </row>
    <row r="9750" spans="2:8" x14ac:dyDescent="0.3">
      <c r="B9750" s="7" t="s">
        <v>116</v>
      </c>
      <c r="C9750" s="7" t="s">
        <v>30</v>
      </c>
      <c r="D9750" s="7" t="s">
        <v>34</v>
      </c>
      <c r="E9750" s="7" t="s">
        <v>249</v>
      </c>
      <c r="F9750" s="7" t="s">
        <v>250</v>
      </c>
      <c r="G9750" s="28">
        <v>0.54346138318685799</v>
      </c>
      <c r="H9750" s="28">
        <v>0.54346138318685799</v>
      </c>
    </row>
    <row r="9751" spans="2:8" x14ac:dyDescent="0.3">
      <c r="B9751" s="7" t="s">
        <v>116</v>
      </c>
      <c r="C9751" s="7" t="s">
        <v>30</v>
      </c>
      <c r="D9751" s="7" t="s">
        <v>35</v>
      </c>
      <c r="E9751" s="7" t="s">
        <v>245</v>
      </c>
      <c r="F9751" s="7" t="s">
        <v>246</v>
      </c>
      <c r="G9751" s="24">
        <v>0.57999999999999996</v>
      </c>
      <c r="H9751" s="24">
        <v>0.57999999999999996</v>
      </c>
    </row>
    <row r="9752" spans="2:8" x14ac:dyDescent="0.3">
      <c r="B9752" s="7" t="s">
        <v>116</v>
      </c>
      <c r="C9752" s="7" t="s">
        <v>30</v>
      </c>
      <c r="D9752" s="7" t="s">
        <v>35</v>
      </c>
      <c r="E9752" s="7" t="s">
        <v>247</v>
      </c>
      <c r="F9752" s="7" t="s">
        <v>248</v>
      </c>
      <c r="G9752" s="24">
        <v>0.92763994583795695</v>
      </c>
      <c r="H9752" s="24">
        <v>0.92763994583795695</v>
      </c>
    </row>
    <row r="9753" spans="2:8" x14ac:dyDescent="0.3">
      <c r="B9753" s="7" t="s">
        <v>116</v>
      </c>
      <c r="C9753" s="7" t="s">
        <v>30</v>
      </c>
      <c r="D9753" s="7" t="s">
        <v>35</v>
      </c>
      <c r="E9753" s="7" t="s">
        <v>249</v>
      </c>
      <c r="F9753" s="7" t="s">
        <v>250</v>
      </c>
      <c r="G9753" s="28">
        <v>1.08692276637372</v>
      </c>
      <c r="H9753" s="28">
        <v>1.08692276637372</v>
      </c>
    </row>
    <row r="9754" spans="2:8" x14ac:dyDescent="0.3">
      <c r="B9754" s="7" t="s">
        <v>116</v>
      </c>
      <c r="C9754" s="7" t="s">
        <v>30</v>
      </c>
      <c r="D9754" s="7" t="s">
        <v>36</v>
      </c>
      <c r="E9754" s="7" t="s">
        <v>245</v>
      </c>
      <c r="F9754" s="7" t="s">
        <v>246</v>
      </c>
      <c r="G9754" s="24">
        <v>0.62</v>
      </c>
      <c r="H9754" s="24">
        <v>0.62</v>
      </c>
    </row>
    <row r="9755" spans="2:8" x14ac:dyDescent="0.3">
      <c r="B9755" s="7" t="s">
        <v>116</v>
      </c>
      <c r="C9755" s="7" t="s">
        <v>30</v>
      </c>
      <c r="D9755" s="7" t="s">
        <v>36</v>
      </c>
      <c r="E9755" s="7" t="s">
        <v>247</v>
      </c>
      <c r="F9755" s="7" t="s">
        <v>248</v>
      </c>
      <c r="G9755" s="24">
        <v>0.94605685465382805</v>
      </c>
      <c r="H9755" s="24">
        <v>0.94605685465382805</v>
      </c>
    </row>
    <row r="9756" spans="2:8" x14ac:dyDescent="0.3">
      <c r="B9756" s="7" t="s">
        <v>116</v>
      </c>
      <c r="C9756" s="7" t="s">
        <v>30</v>
      </c>
      <c r="D9756" s="7" t="s">
        <v>36</v>
      </c>
      <c r="E9756" s="7" t="s">
        <v>249</v>
      </c>
      <c r="F9756" s="7" t="s">
        <v>250</v>
      </c>
      <c r="G9756" s="28">
        <v>0.52935660485798097</v>
      </c>
      <c r="H9756" s="28">
        <v>0.52935660485798097</v>
      </c>
    </row>
    <row r="9757" spans="2:8" x14ac:dyDescent="0.3">
      <c r="B9757" s="7" t="s">
        <v>116</v>
      </c>
      <c r="C9757" s="7" t="s">
        <v>30</v>
      </c>
      <c r="D9757" s="7" t="s">
        <v>37</v>
      </c>
      <c r="E9757" s="7" t="s">
        <v>245</v>
      </c>
      <c r="F9757" s="7" t="s">
        <v>246</v>
      </c>
      <c r="G9757" s="24">
        <v>0.59</v>
      </c>
      <c r="H9757" s="24">
        <v>0.59</v>
      </c>
    </row>
    <row r="9758" spans="2:8" x14ac:dyDescent="0.3">
      <c r="B9758" s="7" t="s">
        <v>116</v>
      </c>
      <c r="C9758" s="7" t="s">
        <v>30</v>
      </c>
      <c r="D9758" s="7" t="s">
        <v>37</v>
      </c>
      <c r="E9758" s="7" t="s">
        <v>247</v>
      </c>
      <c r="F9758" s="7" t="s">
        <v>248</v>
      </c>
      <c r="G9758" s="24">
        <v>0.93676885597819504</v>
      </c>
      <c r="H9758" s="24">
        <v>0.93676885597819504</v>
      </c>
    </row>
    <row r="9759" spans="2:8" x14ac:dyDescent="0.3">
      <c r="B9759" s="7" t="s">
        <v>116</v>
      </c>
      <c r="C9759" s="7" t="s">
        <v>30</v>
      </c>
      <c r="D9759" s="7" t="s">
        <v>37</v>
      </c>
      <c r="E9759" s="7" t="s">
        <v>249</v>
      </c>
      <c r="F9759" s="7" t="s">
        <v>250</v>
      </c>
      <c r="G9759" s="28">
        <v>0.60426611879871905</v>
      </c>
      <c r="H9759" s="28">
        <v>0.60426611879871905</v>
      </c>
    </row>
    <row r="9760" spans="2:8" x14ac:dyDescent="0.3">
      <c r="B9760" s="7" t="s">
        <v>116</v>
      </c>
      <c r="C9760" s="7" t="s">
        <v>30</v>
      </c>
      <c r="D9760" s="7" t="s">
        <v>38</v>
      </c>
      <c r="E9760" s="7" t="s">
        <v>245</v>
      </c>
      <c r="F9760" s="7" t="s">
        <v>246</v>
      </c>
      <c r="G9760" s="24">
        <v>0.55000000000000004</v>
      </c>
      <c r="H9760" s="24">
        <v>0.55000000000000004</v>
      </c>
    </row>
    <row r="9761" spans="2:8" x14ac:dyDescent="0.3">
      <c r="B9761" s="7" t="s">
        <v>116</v>
      </c>
      <c r="C9761" s="7" t="s">
        <v>30</v>
      </c>
      <c r="D9761" s="7" t="s">
        <v>38</v>
      </c>
      <c r="E9761" s="7" t="s">
        <v>247</v>
      </c>
      <c r="F9761" s="7" t="s">
        <v>248</v>
      </c>
      <c r="G9761" s="24">
        <v>0.99734722306341195</v>
      </c>
      <c r="H9761" s="24">
        <v>0.99734722306341195</v>
      </c>
    </row>
    <row r="9762" spans="2:8" x14ac:dyDescent="0.3">
      <c r="B9762" s="7" t="s">
        <v>116</v>
      </c>
      <c r="C9762" s="7" t="s">
        <v>30</v>
      </c>
      <c r="D9762" s="7" t="s">
        <v>38</v>
      </c>
      <c r="E9762" s="7" t="s">
        <v>249</v>
      </c>
      <c r="F9762" s="7" t="s">
        <v>250</v>
      </c>
      <c r="G9762" s="28">
        <v>1.2085322375974401</v>
      </c>
      <c r="H9762" s="28">
        <v>1.2085322375974401</v>
      </c>
    </row>
    <row r="9763" spans="2:8" x14ac:dyDescent="0.3">
      <c r="B9763" s="7" t="s">
        <v>116</v>
      </c>
      <c r="C9763" s="7" t="s">
        <v>30</v>
      </c>
      <c r="D9763" s="7" t="s">
        <v>39</v>
      </c>
      <c r="E9763" s="7" t="s">
        <v>245</v>
      </c>
      <c r="F9763" s="7" t="s">
        <v>246</v>
      </c>
      <c r="G9763" s="24">
        <v>0.54</v>
      </c>
      <c r="H9763" s="24">
        <v>0.54</v>
      </c>
    </row>
    <row r="9764" spans="2:8" x14ac:dyDescent="0.3">
      <c r="B9764" s="7" t="s">
        <v>116</v>
      </c>
      <c r="C9764" s="7" t="s">
        <v>30</v>
      </c>
      <c r="D9764" s="7" t="s">
        <v>39</v>
      </c>
      <c r="E9764" s="7" t="s">
        <v>247</v>
      </c>
      <c r="F9764" s="7" t="s">
        <v>248</v>
      </c>
      <c r="G9764" s="24">
        <v>0.99831021743080395</v>
      </c>
      <c r="H9764" s="24">
        <v>0.99831021743080395</v>
      </c>
    </row>
    <row r="9765" spans="2:8" x14ac:dyDescent="0.3">
      <c r="B9765" s="7" t="s">
        <v>116</v>
      </c>
      <c r="C9765" s="7" t="s">
        <v>30</v>
      </c>
      <c r="D9765" s="7" t="s">
        <v>39</v>
      </c>
      <c r="E9765" s="7" t="s">
        <v>249</v>
      </c>
      <c r="F9765" s="7" t="s">
        <v>250</v>
      </c>
      <c r="G9765" s="28">
        <v>1.2028628134961199</v>
      </c>
      <c r="H9765" s="28">
        <v>1.2028628134961199</v>
      </c>
    </row>
    <row r="9766" spans="2:8" x14ac:dyDescent="0.3">
      <c r="B9766" s="7" t="s">
        <v>116</v>
      </c>
      <c r="C9766" s="7" t="s">
        <v>30</v>
      </c>
      <c r="D9766" s="7" t="s">
        <v>40</v>
      </c>
      <c r="E9766" s="7" t="s">
        <v>245</v>
      </c>
      <c r="F9766" s="7" t="s">
        <v>246</v>
      </c>
      <c r="G9766" s="24">
        <v>0.54</v>
      </c>
      <c r="H9766" s="24">
        <v>0.54</v>
      </c>
    </row>
    <row r="9767" spans="2:8" x14ac:dyDescent="0.3">
      <c r="B9767" s="7" t="s">
        <v>116</v>
      </c>
      <c r="C9767" s="7" t="s">
        <v>30</v>
      </c>
      <c r="D9767" s="7" t="s">
        <v>40</v>
      </c>
      <c r="E9767" s="7" t="s">
        <v>247</v>
      </c>
      <c r="F9767" s="7" t="s">
        <v>248</v>
      </c>
      <c r="G9767" s="24">
        <v>1</v>
      </c>
      <c r="H9767" s="24">
        <v>1</v>
      </c>
    </row>
    <row r="9768" spans="2:8" x14ac:dyDescent="0.3">
      <c r="B9768" s="7" t="s">
        <v>116</v>
      </c>
      <c r="C9768" s="7" t="s">
        <v>30</v>
      </c>
      <c r="D9768" s="7" t="s">
        <v>40</v>
      </c>
      <c r="E9768" s="7" t="s">
        <v>249</v>
      </c>
      <c r="F9768" s="7" t="s">
        <v>250</v>
      </c>
      <c r="G9768" s="28">
        <v>0.67634592839751106</v>
      </c>
      <c r="H9768" s="28">
        <v>0.67634592839751106</v>
      </c>
    </row>
    <row r="9769" spans="2:8" x14ac:dyDescent="0.3">
      <c r="B9769" s="7" t="s">
        <v>116</v>
      </c>
      <c r="C9769" s="7" t="s">
        <v>30</v>
      </c>
      <c r="D9769" s="7" t="s">
        <v>41</v>
      </c>
      <c r="E9769" s="7" t="s">
        <v>245</v>
      </c>
      <c r="F9769" s="7" t="s">
        <v>246</v>
      </c>
      <c r="G9769" s="24">
        <v>0.56000000000000005</v>
      </c>
      <c r="H9769" s="24">
        <v>0.56000000000000005</v>
      </c>
    </row>
    <row r="9770" spans="2:8" x14ac:dyDescent="0.3">
      <c r="B9770" s="7" t="s">
        <v>116</v>
      </c>
      <c r="C9770" s="7" t="s">
        <v>30</v>
      </c>
      <c r="D9770" s="7" t="s">
        <v>41</v>
      </c>
      <c r="E9770" s="7" t="s">
        <v>247</v>
      </c>
      <c r="F9770" s="7" t="s">
        <v>248</v>
      </c>
      <c r="G9770" s="24">
        <v>1</v>
      </c>
      <c r="H9770" s="24">
        <v>1</v>
      </c>
    </row>
    <row r="9771" spans="2:8" x14ac:dyDescent="0.3">
      <c r="B9771" s="7" t="s">
        <v>116</v>
      </c>
      <c r="C9771" s="7" t="s">
        <v>30</v>
      </c>
      <c r="D9771" s="7" t="s">
        <v>41</v>
      </c>
      <c r="E9771" s="7" t="s">
        <v>249</v>
      </c>
      <c r="F9771" s="7" t="s">
        <v>250</v>
      </c>
      <c r="G9771" s="28">
        <v>0.67634592839751106</v>
      </c>
      <c r="H9771" s="28">
        <v>0.67634592839751106</v>
      </c>
    </row>
    <row r="9772" spans="2:8" x14ac:dyDescent="0.3">
      <c r="B9772" s="7" t="s">
        <v>117</v>
      </c>
      <c r="C9772" s="7" t="s">
        <v>46</v>
      </c>
      <c r="D9772" s="7" t="s">
        <v>31</v>
      </c>
      <c r="E9772" s="7" t="s">
        <v>245</v>
      </c>
      <c r="F9772" s="7" t="s">
        <v>246</v>
      </c>
      <c r="G9772" s="24">
        <v>0.56000000000000005</v>
      </c>
      <c r="H9772" s="24">
        <v>0.56000000000000005</v>
      </c>
    </row>
    <row r="9773" spans="2:8" x14ac:dyDescent="0.3">
      <c r="B9773" s="7" t="s">
        <v>117</v>
      </c>
      <c r="C9773" s="7" t="s">
        <v>46</v>
      </c>
      <c r="D9773" s="7" t="s">
        <v>31</v>
      </c>
      <c r="E9773" s="7" t="s">
        <v>247</v>
      </c>
      <c r="F9773" s="7" t="s">
        <v>248</v>
      </c>
      <c r="G9773" s="24">
        <v>0.99027552674230102</v>
      </c>
      <c r="H9773" s="24">
        <v>0.99027552674230102</v>
      </c>
    </row>
    <row r="9774" spans="2:8" x14ac:dyDescent="0.3">
      <c r="B9774" s="7" t="s">
        <v>117</v>
      </c>
      <c r="C9774" s="7" t="s">
        <v>46</v>
      </c>
      <c r="D9774" s="7" t="s">
        <v>31</v>
      </c>
      <c r="E9774" s="7" t="s">
        <v>249</v>
      </c>
      <c r="F9774" s="7" t="s">
        <v>250</v>
      </c>
      <c r="G9774" s="28">
        <v>4.9731145188497301</v>
      </c>
      <c r="H9774" s="28">
        <v>4.9731145188497301</v>
      </c>
    </row>
    <row r="9775" spans="2:8" x14ac:dyDescent="0.3">
      <c r="B9775" s="7" t="s">
        <v>117</v>
      </c>
      <c r="C9775" s="7" t="s">
        <v>46</v>
      </c>
      <c r="D9775" s="7" t="s">
        <v>34</v>
      </c>
      <c r="E9775" s="7" t="s">
        <v>245</v>
      </c>
      <c r="F9775" s="7" t="s">
        <v>246</v>
      </c>
      <c r="G9775" s="24">
        <v>0.56999999999999995</v>
      </c>
      <c r="H9775" s="24">
        <v>0.56999999999999995</v>
      </c>
    </row>
    <row r="9776" spans="2:8" x14ac:dyDescent="0.3">
      <c r="B9776" s="7" t="s">
        <v>117</v>
      </c>
      <c r="C9776" s="7" t="s">
        <v>46</v>
      </c>
      <c r="D9776" s="7" t="s">
        <v>34</v>
      </c>
      <c r="E9776" s="7" t="s">
        <v>247</v>
      </c>
      <c r="F9776" s="7" t="s">
        <v>248</v>
      </c>
      <c r="G9776" s="24">
        <v>0.98897637795275595</v>
      </c>
      <c r="H9776" s="24">
        <v>0.98897637795275595</v>
      </c>
    </row>
    <row r="9777" spans="2:8" x14ac:dyDescent="0.3">
      <c r="B9777" s="7" t="s">
        <v>117</v>
      </c>
      <c r="C9777" s="7" t="s">
        <v>46</v>
      </c>
      <c r="D9777" s="7" t="s">
        <v>34</v>
      </c>
      <c r="E9777" s="7" t="s">
        <v>249</v>
      </c>
      <c r="F9777" s="7" t="s">
        <v>250</v>
      </c>
      <c r="G9777" s="28">
        <v>3.4045025594768101</v>
      </c>
      <c r="H9777" s="28">
        <v>3.4045025594768101</v>
      </c>
    </row>
    <row r="9778" spans="2:8" x14ac:dyDescent="0.3">
      <c r="B9778" s="7" t="s">
        <v>117</v>
      </c>
      <c r="C9778" s="7" t="s">
        <v>46</v>
      </c>
      <c r="D9778" s="7" t="s">
        <v>35</v>
      </c>
      <c r="E9778" s="7" t="s">
        <v>245</v>
      </c>
      <c r="F9778" s="7" t="s">
        <v>246</v>
      </c>
      <c r="G9778" s="24">
        <v>0.56999999999999995</v>
      </c>
      <c r="H9778" s="24">
        <v>0.56999999999999995</v>
      </c>
    </row>
    <row r="9779" spans="2:8" x14ac:dyDescent="0.3">
      <c r="B9779" s="7" t="s">
        <v>117</v>
      </c>
      <c r="C9779" s="7" t="s">
        <v>46</v>
      </c>
      <c r="D9779" s="7" t="s">
        <v>35</v>
      </c>
      <c r="E9779" s="7" t="s">
        <v>247</v>
      </c>
      <c r="F9779" s="7" t="s">
        <v>248</v>
      </c>
      <c r="G9779" s="24">
        <v>0.98587127158555699</v>
      </c>
      <c r="H9779" s="24">
        <v>0.98587127158555699</v>
      </c>
    </row>
    <row r="9780" spans="2:8" x14ac:dyDescent="0.3">
      <c r="B9780" s="7" t="s">
        <v>117</v>
      </c>
      <c r="C9780" s="7" t="s">
        <v>46</v>
      </c>
      <c r="D9780" s="7" t="s">
        <v>35</v>
      </c>
      <c r="E9780" s="7" t="s">
        <v>249</v>
      </c>
      <c r="F9780" s="7" t="s">
        <v>250</v>
      </c>
      <c r="G9780" s="28">
        <v>4.1718435969586301</v>
      </c>
      <c r="H9780" s="28">
        <v>4.1718435969586301</v>
      </c>
    </row>
    <row r="9781" spans="2:8" x14ac:dyDescent="0.3">
      <c r="B9781" s="7" t="s">
        <v>117</v>
      </c>
      <c r="C9781" s="7" t="s">
        <v>46</v>
      </c>
      <c r="D9781" s="7" t="s">
        <v>36</v>
      </c>
      <c r="E9781" s="7" t="s">
        <v>245</v>
      </c>
      <c r="F9781" s="7" t="s">
        <v>246</v>
      </c>
      <c r="G9781" s="24">
        <v>0.56999999999999995</v>
      </c>
      <c r="H9781" s="24">
        <v>0.56999999999999995</v>
      </c>
    </row>
    <row r="9782" spans="2:8" x14ac:dyDescent="0.3">
      <c r="B9782" s="7" t="s">
        <v>117</v>
      </c>
      <c r="C9782" s="7" t="s">
        <v>46</v>
      </c>
      <c r="D9782" s="7" t="s">
        <v>36</v>
      </c>
      <c r="E9782" s="7" t="s">
        <v>247</v>
      </c>
      <c r="F9782" s="7" t="s">
        <v>248</v>
      </c>
      <c r="G9782" s="24">
        <v>0.98587127158555699</v>
      </c>
      <c r="H9782" s="24">
        <v>0.98587127158555699</v>
      </c>
    </row>
    <row r="9783" spans="2:8" x14ac:dyDescent="0.3">
      <c r="B9783" s="7" t="s">
        <v>117</v>
      </c>
      <c r="C9783" s="7" t="s">
        <v>46</v>
      </c>
      <c r="D9783" s="7" t="s">
        <v>36</v>
      </c>
      <c r="E9783" s="7" t="s">
        <v>249</v>
      </c>
      <c r="F9783" s="7" t="s">
        <v>250</v>
      </c>
      <c r="G9783" s="28">
        <v>4.92126723194297</v>
      </c>
      <c r="H9783" s="28">
        <v>4.92126723194297</v>
      </c>
    </row>
    <row r="9784" spans="2:8" x14ac:dyDescent="0.3">
      <c r="B9784" s="7" t="s">
        <v>117</v>
      </c>
      <c r="C9784" s="7" t="s">
        <v>46</v>
      </c>
      <c r="D9784" s="7" t="s">
        <v>37</v>
      </c>
      <c r="E9784" s="7" t="s">
        <v>245</v>
      </c>
      <c r="F9784" s="7" t="s">
        <v>246</v>
      </c>
      <c r="G9784" s="24">
        <v>0.6</v>
      </c>
      <c r="H9784" s="24">
        <v>0.6</v>
      </c>
    </row>
    <row r="9785" spans="2:8" x14ac:dyDescent="0.3">
      <c r="B9785" s="7" t="s">
        <v>117</v>
      </c>
      <c r="C9785" s="7" t="s">
        <v>46</v>
      </c>
      <c r="D9785" s="7" t="s">
        <v>37</v>
      </c>
      <c r="E9785" s="7" t="s">
        <v>247</v>
      </c>
      <c r="F9785" s="7" t="s">
        <v>248</v>
      </c>
      <c r="G9785" s="24">
        <v>0.98587127158555699</v>
      </c>
      <c r="H9785" s="24">
        <v>0.98587127158555699</v>
      </c>
    </row>
    <row r="9786" spans="2:8" x14ac:dyDescent="0.3">
      <c r="B9786" s="7" t="s">
        <v>117</v>
      </c>
      <c r="C9786" s="7" t="s">
        <v>46</v>
      </c>
      <c r="D9786" s="7" t="s">
        <v>37</v>
      </c>
      <c r="E9786" s="7" t="s">
        <v>249</v>
      </c>
      <c r="F9786" s="7" t="s">
        <v>250</v>
      </c>
      <c r="G9786" s="28">
        <v>4.8045573429830499</v>
      </c>
      <c r="H9786" s="28">
        <v>4.8045573429830499</v>
      </c>
    </row>
    <row r="9787" spans="2:8" x14ac:dyDescent="0.3">
      <c r="B9787" s="7" t="s">
        <v>117</v>
      </c>
      <c r="C9787" s="7" t="s">
        <v>46</v>
      </c>
      <c r="D9787" s="7" t="s">
        <v>38</v>
      </c>
      <c r="E9787" s="7" t="s">
        <v>245</v>
      </c>
      <c r="F9787" s="7" t="s">
        <v>246</v>
      </c>
      <c r="G9787" s="24">
        <v>0.56999999999999995</v>
      </c>
      <c r="H9787" s="24">
        <v>0.56999999999999995</v>
      </c>
    </row>
    <row r="9788" spans="2:8" x14ac:dyDescent="0.3">
      <c r="B9788" s="7" t="s">
        <v>117</v>
      </c>
      <c r="C9788" s="7" t="s">
        <v>46</v>
      </c>
      <c r="D9788" s="7" t="s">
        <v>38</v>
      </c>
      <c r="E9788" s="7" t="s">
        <v>247</v>
      </c>
      <c r="F9788" s="7" t="s">
        <v>248</v>
      </c>
      <c r="G9788" s="24">
        <v>0.98587127158555699</v>
      </c>
      <c r="H9788" s="24">
        <v>0.98587127158555699</v>
      </c>
    </row>
    <row r="9789" spans="2:8" x14ac:dyDescent="0.3">
      <c r="B9789" s="7" t="s">
        <v>117</v>
      </c>
      <c r="C9789" s="7" t="s">
        <v>46</v>
      </c>
      <c r="D9789" s="7" t="s">
        <v>38</v>
      </c>
      <c r="E9789" s="7" t="s">
        <v>249</v>
      </c>
      <c r="F9789" s="7" t="s">
        <v>250</v>
      </c>
      <c r="G9789" s="28">
        <v>4.9994209303814499</v>
      </c>
      <c r="H9789" s="28">
        <v>4.9994209303814499</v>
      </c>
    </row>
    <row r="9790" spans="2:8" x14ac:dyDescent="0.3">
      <c r="B9790" s="7" t="s">
        <v>117</v>
      </c>
      <c r="C9790" s="7" t="s">
        <v>46</v>
      </c>
      <c r="D9790" s="7" t="s">
        <v>39</v>
      </c>
      <c r="E9790" s="7" t="s">
        <v>245</v>
      </c>
      <c r="F9790" s="7" t="s">
        <v>246</v>
      </c>
      <c r="G9790" s="24">
        <v>0.56999999999999995</v>
      </c>
      <c r="H9790" s="24">
        <v>0.56999999999999995</v>
      </c>
    </row>
    <row r="9791" spans="2:8" x14ac:dyDescent="0.3">
      <c r="B9791" s="7" t="s">
        <v>117</v>
      </c>
      <c r="C9791" s="7" t="s">
        <v>46</v>
      </c>
      <c r="D9791" s="7" t="s">
        <v>39</v>
      </c>
      <c r="E9791" s="7" t="s">
        <v>247</v>
      </c>
      <c r="F9791" s="7" t="s">
        <v>248</v>
      </c>
      <c r="G9791" s="24">
        <v>0.98587127158555699</v>
      </c>
      <c r="H9791" s="24">
        <v>0.98587127158555699</v>
      </c>
    </row>
    <row r="9792" spans="2:8" x14ac:dyDescent="0.3">
      <c r="B9792" s="7" t="s">
        <v>117</v>
      </c>
      <c r="C9792" s="7" t="s">
        <v>46</v>
      </c>
      <c r="D9792" s="7" t="s">
        <v>39</v>
      </c>
      <c r="E9792" s="7" t="s">
        <v>249</v>
      </c>
      <c r="F9792" s="7" t="s">
        <v>250</v>
      </c>
      <c r="G9792" s="28">
        <v>6.9662626665445098</v>
      </c>
      <c r="H9792" s="28">
        <v>6.9662626665445098</v>
      </c>
    </row>
    <row r="9793" spans="2:8" x14ac:dyDescent="0.3">
      <c r="B9793" s="7" t="s">
        <v>117</v>
      </c>
      <c r="C9793" s="7" t="s">
        <v>46</v>
      </c>
      <c r="D9793" s="7" t="s">
        <v>40</v>
      </c>
      <c r="E9793" s="7" t="s">
        <v>245</v>
      </c>
      <c r="F9793" s="7" t="s">
        <v>246</v>
      </c>
      <c r="G9793" s="24">
        <v>0.55000000000000004</v>
      </c>
      <c r="H9793" s="24">
        <v>0.55000000000000004</v>
      </c>
    </row>
    <row r="9794" spans="2:8" x14ac:dyDescent="0.3">
      <c r="B9794" s="7" t="s">
        <v>117</v>
      </c>
      <c r="C9794" s="7" t="s">
        <v>46</v>
      </c>
      <c r="D9794" s="7" t="s">
        <v>40</v>
      </c>
      <c r="E9794" s="7" t="s">
        <v>247</v>
      </c>
      <c r="F9794" s="7" t="s">
        <v>248</v>
      </c>
      <c r="G9794" s="24">
        <v>0.98519623233908959</v>
      </c>
      <c r="H9794" s="24">
        <v>0.98519623233908959</v>
      </c>
    </row>
    <row r="9795" spans="2:8" x14ac:dyDescent="0.3">
      <c r="B9795" s="7" t="s">
        <v>117</v>
      </c>
      <c r="C9795" s="7" t="s">
        <v>46</v>
      </c>
      <c r="D9795" s="7" t="s">
        <v>40</v>
      </c>
      <c r="E9795" s="7" t="s">
        <v>249</v>
      </c>
      <c r="F9795" s="7" t="s">
        <v>250</v>
      </c>
      <c r="G9795" s="28">
        <v>7.2505790017757255</v>
      </c>
      <c r="H9795" s="28">
        <v>7.2505790017757255</v>
      </c>
    </row>
    <row r="9796" spans="2:8" x14ac:dyDescent="0.3">
      <c r="B9796" s="7" t="s">
        <v>117</v>
      </c>
      <c r="C9796" s="7" t="s">
        <v>46</v>
      </c>
      <c r="D9796" s="7" t="s">
        <v>41</v>
      </c>
      <c r="E9796" s="7" t="s">
        <v>245</v>
      </c>
      <c r="F9796" s="7" t="s">
        <v>246</v>
      </c>
      <c r="G9796" s="24">
        <v>0.56999999999999995</v>
      </c>
      <c r="H9796" s="24">
        <v>0.56999999999999995</v>
      </c>
    </row>
    <row r="9797" spans="2:8" x14ac:dyDescent="0.3">
      <c r="B9797" s="7" t="s">
        <v>117</v>
      </c>
      <c r="C9797" s="7" t="s">
        <v>46</v>
      </c>
      <c r="D9797" s="7" t="s">
        <v>41</v>
      </c>
      <c r="E9797" s="7" t="s">
        <v>247</v>
      </c>
      <c r="F9797" s="7" t="s">
        <v>248</v>
      </c>
      <c r="G9797" s="24">
        <v>0.9848818036181769</v>
      </c>
      <c r="H9797" s="24">
        <v>0.9848818036181769</v>
      </c>
    </row>
    <row r="9798" spans="2:8" x14ac:dyDescent="0.3">
      <c r="B9798" s="7" t="s">
        <v>117</v>
      </c>
      <c r="C9798" s="7" t="s">
        <v>46</v>
      </c>
      <c r="D9798" s="7" t="s">
        <v>41</v>
      </c>
      <c r="E9798" s="7" t="s">
        <v>249</v>
      </c>
      <c r="F9798" s="7" t="s">
        <v>250</v>
      </c>
      <c r="G9798" s="28">
        <v>6.5073086869550698</v>
      </c>
      <c r="H9798" s="28">
        <v>6.5073086869550698</v>
      </c>
    </row>
    <row r="9799" spans="2:8" x14ac:dyDescent="0.3">
      <c r="B9799" s="7" t="s">
        <v>118</v>
      </c>
      <c r="C9799" s="7" t="s">
        <v>57</v>
      </c>
      <c r="D9799" s="7" t="s">
        <v>31</v>
      </c>
      <c r="E9799" s="7" t="s">
        <v>245</v>
      </c>
      <c r="F9799" s="7" t="s">
        <v>246</v>
      </c>
      <c r="G9799" s="24">
        <v>0.61</v>
      </c>
      <c r="H9799" s="24">
        <v>0.61</v>
      </c>
    </row>
    <row r="9800" spans="2:8" x14ac:dyDescent="0.3">
      <c r="B9800" s="7" t="s">
        <v>118</v>
      </c>
      <c r="C9800" s="7" t="s">
        <v>57</v>
      </c>
      <c r="D9800" s="7" t="s">
        <v>31</v>
      </c>
      <c r="E9800" s="7" t="s">
        <v>247</v>
      </c>
      <c r="F9800" s="7" t="s">
        <v>248</v>
      </c>
      <c r="G9800" s="24">
        <v>0.96820083682008395</v>
      </c>
      <c r="H9800" s="24">
        <v>0.96820083682008395</v>
      </c>
    </row>
    <row r="9801" spans="2:8" x14ac:dyDescent="0.3">
      <c r="B9801" s="7" t="s">
        <v>118</v>
      </c>
      <c r="C9801" s="7" t="s">
        <v>57</v>
      </c>
      <c r="D9801" s="7" t="s">
        <v>31</v>
      </c>
      <c r="E9801" s="7" t="s">
        <v>249</v>
      </c>
      <c r="F9801" s="7" t="s">
        <v>250</v>
      </c>
      <c r="G9801" s="28">
        <v>3.9291021507631299</v>
      </c>
      <c r="H9801" s="28">
        <v>3.9291021507631299</v>
      </c>
    </row>
    <row r="9802" spans="2:8" x14ac:dyDescent="0.3">
      <c r="B9802" s="7" t="s">
        <v>118</v>
      </c>
      <c r="C9802" s="7" t="s">
        <v>57</v>
      </c>
      <c r="D9802" s="7" t="s">
        <v>34</v>
      </c>
      <c r="E9802" s="7" t="s">
        <v>245</v>
      </c>
      <c r="F9802" s="7" t="s">
        <v>246</v>
      </c>
      <c r="G9802" s="24">
        <v>0.6</v>
      </c>
      <c r="H9802" s="24">
        <v>0.6</v>
      </c>
    </row>
    <row r="9803" spans="2:8" x14ac:dyDescent="0.3">
      <c r="B9803" s="7" t="s">
        <v>118</v>
      </c>
      <c r="C9803" s="7" t="s">
        <v>57</v>
      </c>
      <c r="D9803" s="7" t="s">
        <v>34</v>
      </c>
      <c r="E9803" s="7" t="s">
        <v>247</v>
      </c>
      <c r="F9803" s="7" t="s">
        <v>248</v>
      </c>
      <c r="G9803" s="24">
        <v>0.98900916731594901</v>
      </c>
      <c r="H9803" s="24">
        <v>0.98900916731594901</v>
      </c>
    </row>
    <row r="9804" spans="2:8" x14ac:dyDescent="0.3">
      <c r="B9804" s="7" t="s">
        <v>118</v>
      </c>
      <c r="C9804" s="7" t="s">
        <v>57</v>
      </c>
      <c r="D9804" s="7" t="s">
        <v>34</v>
      </c>
      <c r="E9804" s="7" t="s">
        <v>249</v>
      </c>
      <c r="F9804" s="7" t="s">
        <v>250</v>
      </c>
      <c r="G9804" s="28">
        <v>3.6777608526752301</v>
      </c>
      <c r="H9804" s="28">
        <v>3.6777608526752301</v>
      </c>
    </row>
    <row r="9805" spans="2:8" x14ac:dyDescent="0.3">
      <c r="B9805" s="7" t="s">
        <v>118</v>
      </c>
      <c r="C9805" s="7" t="s">
        <v>57</v>
      </c>
      <c r="D9805" s="7" t="s">
        <v>35</v>
      </c>
      <c r="E9805" s="7" t="s">
        <v>245</v>
      </c>
      <c r="F9805" s="7" t="s">
        <v>246</v>
      </c>
      <c r="G9805" s="24">
        <v>0.56000000000000005</v>
      </c>
      <c r="H9805" s="24">
        <v>0.56000000000000005</v>
      </c>
    </row>
    <row r="9806" spans="2:8" x14ac:dyDescent="0.3">
      <c r="B9806" s="7" t="s">
        <v>118</v>
      </c>
      <c r="C9806" s="7" t="s">
        <v>57</v>
      </c>
      <c r="D9806" s="7" t="s">
        <v>35</v>
      </c>
      <c r="E9806" s="7" t="s">
        <v>247</v>
      </c>
      <c r="F9806" s="7" t="s">
        <v>248</v>
      </c>
      <c r="G9806" s="24">
        <v>0.97843458840771902</v>
      </c>
      <c r="H9806" s="24">
        <v>0.97843458840771902</v>
      </c>
    </row>
    <row r="9807" spans="2:8" x14ac:dyDescent="0.3">
      <c r="B9807" s="7" t="s">
        <v>118</v>
      </c>
      <c r="C9807" s="7" t="s">
        <v>57</v>
      </c>
      <c r="D9807" s="7" t="s">
        <v>35</v>
      </c>
      <c r="E9807" s="7" t="s">
        <v>249</v>
      </c>
      <c r="F9807" s="7" t="s">
        <v>250</v>
      </c>
      <c r="G9807" s="28">
        <v>12.096742139969001</v>
      </c>
      <c r="H9807" s="28">
        <v>12.096742139969001</v>
      </c>
    </row>
    <row r="9808" spans="2:8" x14ac:dyDescent="0.3">
      <c r="B9808" s="7" t="s">
        <v>118</v>
      </c>
      <c r="C9808" s="7" t="s">
        <v>57</v>
      </c>
      <c r="D9808" s="7" t="s">
        <v>36</v>
      </c>
      <c r="E9808" s="7" t="s">
        <v>245</v>
      </c>
      <c r="F9808" s="7" t="s">
        <v>246</v>
      </c>
      <c r="G9808" s="24">
        <v>0.56000000000000005</v>
      </c>
      <c r="H9808" s="24">
        <v>0.56000000000000005</v>
      </c>
    </row>
    <row r="9809" spans="2:8" x14ac:dyDescent="0.3">
      <c r="B9809" s="7" t="s">
        <v>118</v>
      </c>
      <c r="C9809" s="7" t="s">
        <v>57</v>
      </c>
      <c r="D9809" s="7" t="s">
        <v>36</v>
      </c>
      <c r="E9809" s="7" t="s">
        <v>247</v>
      </c>
      <c r="F9809" s="7" t="s">
        <v>248</v>
      </c>
      <c r="G9809" s="24">
        <v>0.97817736133188304</v>
      </c>
      <c r="H9809" s="24">
        <v>0.97817736133188304</v>
      </c>
    </row>
    <row r="9810" spans="2:8" x14ac:dyDescent="0.3">
      <c r="B9810" s="7" t="s">
        <v>118</v>
      </c>
      <c r="C9810" s="7" t="s">
        <v>57</v>
      </c>
      <c r="D9810" s="7" t="s">
        <v>36</v>
      </c>
      <c r="E9810" s="7" t="s">
        <v>249</v>
      </c>
      <c r="F9810" s="7" t="s">
        <v>250</v>
      </c>
      <c r="G9810" s="28">
        <v>3.7683523654159901</v>
      </c>
      <c r="H9810" s="28">
        <v>3.7683523654159901</v>
      </c>
    </row>
    <row r="9811" spans="2:8" x14ac:dyDescent="0.3">
      <c r="B9811" s="7" t="s">
        <v>118</v>
      </c>
      <c r="C9811" s="7" t="s">
        <v>57</v>
      </c>
      <c r="D9811" s="7" t="s">
        <v>37</v>
      </c>
      <c r="E9811" s="7" t="s">
        <v>245</v>
      </c>
      <c r="F9811" s="7" t="s">
        <v>246</v>
      </c>
      <c r="G9811" s="24">
        <v>0.55000000000000004</v>
      </c>
      <c r="H9811" s="24">
        <v>0.55000000000000004</v>
      </c>
    </row>
    <row r="9812" spans="2:8" x14ac:dyDescent="0.3">
      <c r="B9812" s="7" t="s">
        <v>118</v>
      </c>
      <c r="C9812" s="7" t="s">
        <v>57</v>
      </c>
      <c r="D9812" s="7" t="s">
        <v>37</v>
      </c>
      <c r="E9812" s="7" t="s">
        <v>247</v>
      </c>
      <c r="F9812" s="7" t="s">
        <v>248</v>
      </c>
      <c r="G9812" s="24">
        <v>0.92323943661971797</v>
      </c>
      <c r="H9812" s="24">
        <v>0.92323943661971797</v>
      </c>
    </row>
    <row r="9813" spans="2:8" x14ac:dyDescent="0.3">
      <c r="B9813" s="7" t="s">
        <v>118</v>
      </c>
      <c r="C9813" s="7" t="s">
        <v>57</v>
      </c>
      <c r="D9813" s="7" t="s">
        <v>37</v>
      </c>
      <c r="E9813" s="7" t="s">
        <v>249</v>
      </c>
      <c r="F9813" s="7" t="s">
        <v>250</v>
      </c>
      <c r="G9813" s="28">
        <v>2.0738515109640501</v>
      </c>
      <c r="H9813" s="28">
        <v>2.0738515109640501</v>
      </c>
    </row>
    <row r="9814" spans="2:8" x14ac:dyDescent="0.3">
      <c r="B9814" s="7" t="s">
        <v>118</v>
      </c>
      <c r="C9814" s="7" t="s">
        <v>57</v>
      </c>
      <c r="D9814" s="7" t="s">
        <v>38</v>
      </c>
      <c r="E9814" s="7" t="s">
        <v>245</v>
      </c>
      <c r="F9814" s="7" t="s">
        <v>246</v>
      </c>
      <c r="G9814" s="24">
        <v>0.54</v>
      </c>
      <c r="H9814" s="24">
        <v>0.54</v>
      </c>
    </row>
    <row r="9815" spans="2:8" x14ac:dyDescent="0.3">
      <c r="B9815" s="7" t="s">
        <v>118</v>
      </c>
      <c r="C9815" s="7" t="s">
        <v>57</v>
      </c>
      <c r="D9815" s="7" t="s">
        <v>38</v>
      </c>
      <c r="E9815" s="7" t="s">
        <v>247</v>
      </c>
      <c r="F9815" s="7" t="s">
        <v>248</v>
      </c>
      <c r="G9815" s="24">
        <v>0.91411947245927105</v>
      </c>
      <c r="H9815" s="24">
        <v>0.91411947245927105</v>
      </c>
    </row>
    <row r="9816" spans="2:8" x14ac:dyDescent="0.3">
      <c r="B9816" s="7" t="s">
        <v>118</v>
      </c>
      <c r="C9816" s="7" t="s">
        <v>57</v>
      </c>
      <c r="D9816" s="7" t="s">
        <v>38</v>
      </c>
      <c r="E9816" s="7" t="s">
        <v>249</v>
      </c>
      <c r="F9816" s="7" t="s">
        <v>250</v>
      </c>
      <c r="G9816" s="28">
        <v>11.6908253879181</v>
      </c>
      <c r="H9816" s="28">
        <v>11.6908253879181</v>
      </c>
    </row>
    <row r="9817" spans="2:8" x14ac:dyDescent="0.3">
      <c r="B9817" s="7" t="s">
        <v>118</v>
      </c>
      <c r="C9817" s="7" t="s">
        <v>57</v>
      </c>
      <c r="D9817" s="7" t="s">
        <v>39</v>
      </c>
      <c r="E9817" s="7" t="s">
        <v>245</v>
      </c>
      <c r="F9817" s="7" t="s">
        <v>246</v>
      </c>
      <c r="G9817" s="24">
        <v>0.55000000000000004</v>
      </c>
      <c r="H9817" s="24">
        <v>0.55000000000000004</v>
      </c>
    </row>
    <row r="9818" spans="2:8" x14ac:dyDescent="0.3">
      <c r="B9818" s="7" t="s">
        <v>118</v>
      </c>
      <c r="C9818" s="7" t="s">
        <v>57</v>
      </c>
      <c r="D9818" s="7" t="s">
        <v>39</v>
      </c>
      <c r="E9818" s="7" t="s">
        <v>247</v>
      </c>
      <c r="F9818" s="7" t="s">
        <v>248</v>
      </c>
      <c r="G9818" s="24">
        <v>0.91637147697520405</v>
      </c>
      <c r="H9818" s="24">
        <v>0.91637147697520405</v>
      </c>
    </row>
    <row r="9819" spans="2:8" x14ac:dyDescent="0.3">
      <c r="B9819" s="7" t="s">
        <v>118</v>
      </c>
      <c r="C9819" s="7" t="s">
        <v>57</v>
      </c>
      <c r="D9819" s="7" t="s">
        <v>39</v>
      </c>
      <c r="E9819" s="7" t="s">
        <v>249</v>
      </c>
      <c r="F9819" s="7" t="s">
        <v>250</v>
      </c>
      <c r="G9819" s="28">
        <v>5.5686884858279999</v>
      </c>
      <c r="H9819" s="28">
        <v>5.5686884858279999</v>
      </c>
    </row>
    <row r="9820" spans="2:8" x14ac:dyDescent="0.3">
      <c r="B9820" s="7" t="s">
        <v>118</v>
      </c>
      <c r="C9820" s="7" t="s">
        <v>57</v>
      </c>
      <c r="D9820" s="7" t="s">
        <v>40</v>
      </c>
      <c r="E9820" s="7" t="s">
        <v>245</v>
      </c>
      <c r="F9820" s="7" t="s">
        <v>246</v>
      </c>
      <c r="G9820" s="24">
        <v>0.52</v>
      </c>
      <c r="H9820" s="24">
        <v>0.52</v>
      </c>
    </row>
    <row r="9821" spans="2:8" x14ac:dyDescent="0.3">
      <c r="B9821" s="7" t="s">
        <v>118</v>
      </c>
      <c r="C9821" s="7" t="s">
        <v>57</v>
      </c>
      <c r="D9821" s="7" t="s">
        <v>40</v>
      </c>
      <c r="E9821" s="7" t="s">
        <v>247</v>
      </c>
      <c r="F9821" s="7" t="s">
        <v>248</v>
      </c>
      <c r="G9821" s="24">
        <v>0.92986425339366519</v>
      </c>
      <c r="H9821" s="24">
        <v>0.92986425339366519</v>
      </c>
    </row>
    <row r="9822" spans="2:8" x14ac:dyDescent="0.3">
      <c r="B9822" s="7" t="s">
        <v>118</v>
      </c>
      <c r="C9822" s="7" t="s">
        <v>57</v>
      </c>
      <c r="D9822" s="7" t="s">
        <v>40</v>
      </c>
      <c r="E9822" s="7" t="s">
        <v>249</v>
      </c>
      <c r="F9822" s="7" t="s">
        <v>250</v>
      </c>
      <c r="G9822" s="28">
        <v>3.8319538261968735</v>
      </c>
      <c r="H9822" s="28">
        <v>3.8319538261968735</v>
      </c>
    </row>
    <row r="9823" spans="2:8" x14ac:dyDescent="0.3">
      <c r="B9823" s="7" t="s">
        <v>118</v>
      </c>
      <c r="C9823" s="7" t="s">
        <v>57</v>
      </c>
      <c r="D9823" s="7" t="s">
        <v>41</v>
      </c>
      <c r="E9823" s="7" t="s">
        <v>245</v>
      </c>
      <c r="F9823" s="7" t="s">
        <v>246</v>
      </c>
      <c r="G9823" s="24">
        <v>0.51</v>
      </c>
      <c r="H9823" s="24">
        <v>0.51</v>
      </c>
    </row>
    <row r="9824" spans="2:8" x14ac:dyDescent="0.3">
      <c r="B9824" s="7" t="s">
        <v>118</v>
      </c>
      <c r="C9824" s="7" t="s">
        <v>57</v>
      </c>
      <c r="D9824" s="7" t="s">
        <v>41</v>
      </c>
      <c r="E9824" s="7" t="s">
        <v>247</v>
      </c>
      <c r="F9824" s="7" t="s">
        <v>248</v>
      </c>
      <c r="G9824" s="24">
        <v>0.97240060780299198</v>
      </c>
      <c r="H9824" s="24">
        <v>0.97240060780299198</v>
      </c>
    </row>
    <row r="9825" spans="2:8" x14ac:dyDescent="0.3">
      <c r="B9825" s="7" t="s">
        <v>118</v>
      </c>
      <c r="C9825" s="7" t="s">
        <v>57</v>
      </c>
      <c r="D9825" s="7" t="s">
        <v>41</v>
      </c>
      <c r="E9825" s="7" t="s">
        <v>249</v>
      </c>
      <c r="F9825" s="7" t="s">
        <v>250</v>
      </c>
      <c r="G9825" s="28">
        <v>3.5711699705677851</v>
      </c>
      <c r="H9825" s="28">
        <v>3.5711699705677851</v>
      </c>
    </row>
    <row r="9826" spans="2:8" x14ac:dyDescent="0.3">
      <c r="B9826" s="7" t="s">
        <v>119</v>
      </c>
      <c r="C9826" s="7" t="s">
        <v>44</v>
      </c>
      <c r="D9826" s="7" t="s">
        <v>31</v>
      </c>
      <c r="E9826" s="7" t="s">
        <v>245</v>
      </c>
      <c r="F9826" s="7" t="s">
        <v>246</v>
      </c>
      <c r="G9826" s="24">
        <v>0.56000000000000005</v>
      </c>
      <c r="H9826" s="24">
        <v>0.56000000000000005</v>
      </c>
    </row>
    <row r="9827" spans="2:8" x14ac:dyDescent="0.3">
      <c r="B9827" s="7" t="s">
        <v>119</v>
      </c>
      <c r="C9827" s="7" t="s">
        <v>44</v>
      </c>
      <c r="D9827" s="7" t="s">
        <v>31</v>
      </c>
      <c r="E9827" s="7" t="s">
        <v>247</v>
      </c>
      <c r="F9827" s="7" t="s">
        <v>248</v>
      </c>
      <c r="G9827" s="24">
        <v>0.99302884615384601</v>
      </c>
      <c r="H9827" s="24">
        <v>0.99302884615384601</v>
      </c>
    </row>
    <row r="9828" spans="2:8" x14ac:dyDescent="0.3">
      <c r="B9828" s="7" t="s">
        <v>119</v>
      </c>
      <c r="C9828" s="7" t="s">
        <v>44</v>
      </c>
      <c r="D9828" s="7" t="s">
        <v>31</v>
      </c>
      <c r="E9828" s="7" t="s">
        <v>249</v>
      </c>
      <c r="F9828" s="7" t="s">
        <v>250</v>
      </c>
      <c r="G9828" s="28">
        <v>3.4473467317568001</v>
      </c>
      <c r="H9828" s="28">
        <v>3.4473467317568001</v>
      </c>
    </row>
    <row r="9829" spans="2:8" x14ac:dyDescent="0.3">
      <c r="B9829" s="7" t="s">
        <v>119</v>
      </c>
      <c r="C9829" s="7" t="s">
        <v>44</v>
      </c>
      <c r="D9829" s="7" t="s">
        <v>34</v>
      </c>
      <c r="E9829" s="7" t="s">
        <v>245</v>
      </c>
      <c r="F9829" s="7" t="s">
        <v>246</v>
      </c>
      <c r="G9829" s="24">
        <v>0.56999999999999995</v>
      </c>
      <c r="H9829" s="24">
        <v>0.56999999999999995</v>
      </c>
    </row>
    <row r="9830" spans="2:8" x14ac:dyDescent="0.3">
      <c r="B9830" s="7" t="s">
        <v>119</v>
      </c>
      <c r="C9830" s="7" t="s">
        <v>44</v>
      </c>
      <c r="D9830" s="7" t="s">
        <v>34</v>
      </c>
      <c r="E9830" s="7" t="s">
        <v>247</v>
      </c>
      <c r="F9830" s="7" t="s">
        <v>248</v>
      </c>
      <c r="G9830" s="24">
        <v>0.99302884615384601</v>
      </c>
      <c r="H9830" s="24">
        <v>0.99302884615384601</v>
      </c>
    </row>
    <row r="9831" spans="2:8" x14ac:dyDescent="0.3">
      <c r="B9831" s="7" t="s">
        <v>119</v>
      </c>
      <c r="C9831" s="7" t="s">
        <v>44</v>
      </c>
      <c r="D9831" s="7" t="s">
        <v>34</v>
      </c>
      <c r="E9831" s="7" t="s">
        <v>249</v>
      </c>
      <c r="F9831" s="7" t="s">
        <v>250</v>
      </c>
      <c r="G9831" s="28">
        <v>2.3161607705094802</v>
      </c>
      <c r="H9831" s="28">
        <v>2.3161607705094802</v>
      </c>
    </row>
    <row r="9832" spans="2:8" x14ac:dyDescent="0.3">
      <c r="B9832" s="7" t="s">
        <v>119</v>
      </c>
      <c r="C9832" s="7" t="s">
        <v>44</v>
      </c>
      <c r="D9832" s="7" t="s">
        <v>35</v>
      </c>
      <c r="E9832" s="7" t="s">
        <v>245</v>
      </c>
      <c r="F9832" s="7" t="s">
        <v>246</v>
      </c>
      <c r="G9832" s="24">
        <v>0.57999999999999996</v>
      </c>
      <c r="H9832" s="24">
        <v>0.57999999999999996</v>
      </c>
    </row>
    <row r="9833" spans="2:8" x14ac:dyDescent="0.3">
      <c r="B9833" s="7" t="s">
        <v>119</v>
      </c>
      <c r="C9833" s="7" t="s">
        <v>44</v>
      </c>
      <c r="D9833" s="7" t="s">
        <v>35</v>
      </c>
      <c r="E9833" s="7" t="s">
        <v>247</v>
      </c>
      <c r="F9833" s="7" t="s">
        <v>248</v>
      </c>
      <c r="G9833" s="24">
        <v>0.97442922374429197</v>
      </c>
      <c r="H9833" s="24">
        <v>0.97442922374429197</v>
      </c>
    </row>
    <row r="9834" spans="2:8" x14ac:dyDescent="0.3">
      <c r="B9834" s="7" t="s">
        <v>119</v>
      </c>
      <c r="C9834" s="7" t="s">
        <v>44</v>
      </c>
      <c r="D9834" s="7" t="s">
        <v>35</v>
      </c>
      <c r="E9834" s="7" t="s">
        <v>249</v>
      </c>
      <c r="F9834" s="7" t="s">
        <v>250</v>
      </c>
      <c r="G9834" s="28">
        <v>5.6988602279544098</v>
      </c>
      <c r="H9834" s="28">
        <v>5.6988602279544098</v>
      </c>
    </row>
    <row r="9835" spans="2:8" x14ac:dyDescent="0.3">
      <c r="B9835" s="7" t="s">
        <v>119</v>
      </c>
      <c r="C9835" s="7" t="s">
        <v>44</v>
      </c>
      <c r="D9835" s="7" t="s">
        <v>36</v>
      </c>
      <c r="E9835" s="7" t="s">
        <v>245</v>
      </c>
      <c r="F9835" s="7" t="s">
        <v>246</v>
      </c>
      <c r="G9835" s="24">
        <v>0.53</v>
      </c>
      <c r="H9835" s="24">
        <v>0.53</v>
      </c>
    </row>
    <row r="9836" spans="2:8" x14ac:dyDescent="0.3">
      <c r="B9836" s="7" t="s">
        <v>119</v>
      </c>
      <c r="C9836" s="7" t="s">
        <v>44</v>
      </c>
      <c r="D9836" s="7" t="s">
        <v>36</v>
      </c>
      <c r="E9836" s="7" t="s">
        <v>247</v>
      </c>
      <c r="F9836" s="7" t="s">
        <v>248</v>
      </c>
      <c r="G9836" s="24">
        <v>0.97666243965383004</v>
      </c>
      <c r="H9836" s="24">
        <v>0.97666243965383004</v>
      </c>
    </row>
    <row r="9837" spans="2:8" x14ac:dyDescent="0.3">
      <c r="B9837" s="7" t="s">
        <v>119</v>
      </c>
      <c r="C9837" s="7" t="s">
        <v>44</v>
      </c>
      <c r="D9837" s="7" t="s">
        <v>36</v>
      </c>
      <c r="E9837" s="7" t="s">
        <v>249</v>
      </c>
      <c r="F9837" s="7" t="s">
        <v>250</v>
      </c>
      <c r="G9837" s="28">
        <v>4.7159611128748002</v>
      </c>
      <c r="H9837" s="28">
        <v>4.7159611128748002</v>
      </c>
    </row>
    <row r="9838" spans="2:8" x14ac:dyDescent="0.3">
      <c r="B9838" s="7" t="s">
        <v>119</v>
      </c>
      <c r="C9838" s="7" t="s">
        <v>44</v>
      </c>
      <c r="D9838" s="7" t="s">
        <v>37</v>
      </c>
      <c r="E9838" s="7" t="s">
        <v>245</v>
      </c>
      <c r="F9838" s="7" t="s">
        <v>246</v>
      </c>
      <c r="G9838" s="24">
        <v>0.59</v>
      </c>
      <c r="H9838" s="24">
        <v>0.59</v>
      </c>
    </row>
    <row r="9839" spans="2:8" x14ac:dyDescent="0.3">
      <c r="B9839" s="7" t="s">
        <v>119</v>
      </c>
      <c r="C9839" s="7" t="s">
        <v>44</v>
      </c>
      <c r="D9839" s="7" t="s">
        <v>37</v>
      </c>
      <c r="E9839" s="7" t="s">
        <v>247</v>
      </c>
      <c r="F9839" s="7" t="s">
        <v>248</v>
      </c>
      <c r="G9839" s="24">
        <v>0.98883844535488896</v>
      </c>
      <c r="H9839" s="24">
        <v>0.98883844535488896</v>
      </c>
    </row>
    <row r="9840" spans="2:8" x14ac:dyDescent="0.3">
      <c r="B9840" s="7" t="s">
        <v>119</v>
      </c>
      <c r="C9840" s="7" t="s">
        <v>44</v>
      </c>
      <c r="D9840" s="7" t="s">
        <v>37</v>
      </c>
      <c r="E9840" s="7" t="s">
        <v>249</v>
      </c>
      <c r="F9840" s="7" t="s">
        <v>250</v>
      </c>
      <c r="G9840" s="28">
        <v>4.8626764658643404</v>
      </c>
      <c r="H9840" s="28">
        <v>4.8626764658643404</v>
      </c>
    </row>
    <row r="9841" spans="2:8" x14ac:dyDescent="0.3">
      <c r="B9841" s="7" t="s">
        <v>119</v>
      </c>
      <c r="C9841" s="7" t="s">
        <v>44</v>
      </c>
      <c r="D9841" s="7" t="s">
        <v>38</v>
      </c>
      <c r="E9841" s="7" t="s">
        <v>245</v>
      </c>
      <c r="F9841" s="7" t="s">
        <v>246</v>
      </c>
      <c r="G9841" s="24">
        <v>0.6</v>
      </c>
      <c r="H9841" s="24">
        <v>0.6</v>
      </c>
    </row>
    <row r="9842" spans="2:8" x14ac:dyDescent="0.3">
      <c r="B9842" s="7" t="s">
        <v>119</v>
      </c>
      <c r="C9842" s="7" t="s">
        <v>44</v>
      </c>
      <c r="D9842" s="7" t="s">
        <v>38</v>
      </c>
      <c r="E9842" s="7" t="s">
        <v>247</v>
      </c>
      <c r="F9842" s="7" t="s">
        <v>248</v>
      </c>
      <c r="G9842" s="24">
        <v>0.99122309069473002</v>
      </c>
      <c r="H9842" s="24">
        <v>0.99122309069473002</v>
      </c>
    </row>
    <row r="9843" spans="2:8" x14ac:dyDescent="0.3">
      <c r="B9843" s="7" t="s">
        <v>119</v>
      </c>
      <c r="C9843" s="7" t="s">
        <v>44</v>
      </c>
      <c r="D9843" s="7" t="s">
        <v>38</v>
      </c>
      <c r="E9843" s="7" t="s">
        <v>249</v>
      </c>
      <c r="F9843" s="7" t="s">
        <v>250</v>
      </c>
      <c r="G9843" s="28">
        <v>2.9925943976495302</v>
      </c>
      <c r="H9843" s="28">
        <v>2.9925943976495302</v>
      </c>
    </row>
    <row r="9844" spans="2:8" x14ac:dyDescent="0.3">
      <c r="B9844" s="7" t="s">
        <v>119</v>
      </c>
      <c r="C9844" s="7" t="s">
        <v>44</v>
      </c>
      <c r="D9844" s="7" t="s">
        <v>39</v>
      </c>
      <c r="E9844" s="7" t="s">
        <v>245</v>
      </c>
      <c r="F9844" s="7" t="s">
        <v>246</v>
      </c>
      <c r="G9844" s="24">
        <v>0.56000000000000005</v>
      </c>
      <c r="H9844" s="24">
        <v>0.56000000000000005</v>
      </c>
    </row>
    <row r="9845" spans="2:8" x14ac:dyDescent="0.3">
      <c r="B9845" s="7" t="s">
        <v>119</v>
      </c>
      <c r="C9845" s="7" t="s">
        <v>44</v>
      </c>
      <c r="D9845" s="7" t="s">
        <v>39</v>
      </c>
      <c r="E9845" s="7" t="s">
        <v>247</v>
      </c>
      <c r="F9845" s="7" t="s">
        <v>248</v>
      </c>
      <c r="G9845" s="24">
        <v>0.99219552269459899</v>
      </c>
      <c r="H9845" s="24">
        <v>0.99219552269459899</v>
      </c>
    </row>
    <row r="9846" spans="2:8" x14ac:dyDescent="0.3">
      <c r="B9846" s="7" t="s">
        <v>119</v>
      </c>
      <c r="C9846" s="7" t="s">
        <v>44</v>
      </c>
      <c r="D9846" s="7" t="s">
        <v>39</v>
      </c>
      <c r="E9846" s="7" t="s">
        <v>249</v>
      </c>
      <c r="F9846" s="7" t="s">
        <v>250</v>
      </c>
      <c r="G9846" s="28">
        <v>5.0869093666317902</v>
      </c>
      <c r="H9846" s="28">
        <v>5.0869093666317902</v>
      </c>
    </row>
    <row r="9847" spans="2:8" x14ac:dyDescent="0.3">
      <c r="B9847" s="7" t="s">
        <v>119</v>
      </c>
      <c r="C9847" s="7" t="s">
        <v>44</v>
      </c>
      <c r="D9847" s="7" t="s">
        <v>40</v>
      </c>
      <c r="E9847" s="7" t="s">
        <v>245</v>
      </c>
      <c r="F9847" s="7" t="s">
        <v>246</v>
      </c>
      <c r="G9847" s="24">
        <v>0.55000000000000004</v>
      </c>
      <c r="H9847" s="24">
        <v>0.55000000000000004</v>
      </c>
    </row>
    <row r="9848" spans="2:8" x14ac:dyDescent="0.3">
      <c r="B9848" s="7" t="s">
        <v>119</v>
      </c>
      <c r="C9848" s="7" t="s">
        <v>44</v>
      </c>
      <c r="D9848" s="7" t="s">
        <v>40</v>
      </c>
      <c r="E9848" s="7" t="s">
        <v>247</v>
      </c>
      <c r="F9848" s="7" t="s">
        <v>248</v>
      </c>
      <c r="G9848" s="24">
        <v>0.97521126760563381</v>
      </c>
      <c r="H9848" s="24">
        <v>0.97521126760563381</v>
      </c>
    </row>
    <row r="9849" spans="2:8" x14ac:dyDescent="0.3">
      <c r="B9849" s="7" t="s">
        <v>119</v>
      </c>
      <c r="C9849" s="7" t="s">
        <v>44</v>
      </c>
      <c r="D9849" s="7" t="s">
        <v>40</v>
      </c>
      <c r="E9849" s="7" t="s">
        <v>249</v>
      </c>
      <c r="F9849" s="7" t="s">
        <v>250</v>
      </c>
      <c r="G9849" s="28">
        <v>3.3517208110537871</v>
      </c>
      <c r="H9849" s="28">
        <v>3.3517208110537871</v>
      </c>
    </row>
    <row r="9850" spans="2:8" x14ac:dyDescent="0.3">
      <c r="B9850" s="7" t="s">
        <v>119</v>
      </c>
      <c r="C9850" s="7" t="s">
        <v>44</v>
      </c>
      <c r="D9850" s="7" t="s">
        <v>41</v>
      </c>
      <c r="E9850" s="7" t="s">
        <v>245</v>
      </c>
      <c r="F9850" s="7" t="s">
        <v>246</v>
      </c>
      <c r="G9850" s="24">
        <v>0.54</v>
      </c>
      <c r="H9850" s="24">
        <v>0.54</v>
      </c>
    </row>
    <row r="9851" spans="2:8" x14ac:dyDescent="0.3">
      <c r="B9851" s="7" t="s">
        <v>119</v>
      </c>
      <c r="C9851" s="7" t="s">
        <v>44</v>
      </c>
      <c r="D9851" s="7" t="s">
        <v>41</v>
      </c>
      <c r="E9851" s="7" t="s">
        <v>247</v>
      </c>
      <c r="F9851" s="7" t="s">
        <v>248</v>
      </c>
      <c r="G9851" s="24">
        <v>0.9755715503737632</v>
      </c>
      <c r="H9851" s="24">
        <v>0.9755715503737632</v>
      </c>
    </row>
    <row r="9852" spans="2:8" x14ac:dyDescent="0.3">
      <c r="B9852" s="7" t="s">
        <v>119</v>
      </c>
      <c r="C9852" s="7" t="s">
        <v>44</v>
      </c>
      <c r="D9852" s="7" t="s">
        <v>41</v>
      </c>
      <c r="E9852" s="7" t="s">
        <v>249</v>
      </c>
      <c r="F9852" s="7" t="s">
        <v>250</v>
      </c>
      <c r="G9852" s="28">
        <v>10.256037996080099</v>
      </c>
      <c r="H9852" s="28">
        <v>10.256037996080099</v>
      </c>
    </row>
    <row r="9853" spans="2:8" x14ac:dyDescent="0.3">
      <c r="B9853" s="7" t="s">
        <v>120</v>
      </c>
      <c r="C9853" s="7" t="s">
        <v>57</v>
      </c>
      <c r="D9853" s="7" t="s">
        <v>31</v>
      </c>
      <c r="E9853" s="7" t="s">
        <v>245</v>
      </c>
      <c r="F9853" s="7" t="s">
        <v>246</v>
      </c>
      <c r="G9853" s="24">
        <v>0.73499999999999999</v>
      </c>
      <c r="H9853" s="24">
        <v>0.73499999999999999</v>
      </c>
    </row>
    <row r="9854" spans="2:8" x14ac:dyDescent="0.3">
      <c r="B9854" s="7" t="s">
        <v>120</v>
      </c>
      <c r="C9854" s="7" t="s">
        <v>57</v>
      </c>
      <c r="D9854" s="7" t="s">
        <v>31</v>
      </c>
      <c r="E9854" s="7" t="s">
        <v>247</v>
      </c>
      <c r="F9854" s="7" t="s">
        <v>248</v>
      </c>
      <c r="G9854" s="24">
        <v>0.99454403741231501</v>
      </c>
      <c r="H9854" s="24">
        <v>0.99454403741231501</v>
      </c>
    </row>
    <row r="9855" spans="2:8" x14ac:dyDescent="0.3">
      <c r="B9855" s="7" t="s">
        <v>120</v>
      </c>
      <c r="C9855" s="7" t="s">
        <v>57</v>
      </c>
      <c r="D9855" s="7" t="s">
        <v>31</v>
      </c>
      <c r="E9855" s="7" t="s">
        <v>249</v>
      </c>
      <c r="F9855" s="7" t="s">
        <v>250</v>
      </c>
      <c r="G9855" s="28">
        <v>4.3193191615346596</v>
      </c>
      <c r="H9855" s="28">
        <v>4.3193191615346596</v>
      </c>
    </row>
    <row r="9856" spans="2:8" x14ac:dyDescent="0.3">
      <c r="B9856" s="7" t="s">
        <v>120</v>
      </c>
      <c r="C9856" s="7" t="s">
        <v>57</v>
      </c>
      <c r="D9856" s="7" t="s">
        <v>34</v>
      </c>
      <c r="E9856" s="7" t="s">
        <v>245</v>
      </c>
      <c r="F9856" s="7" t="s">
        <v>246</v>
      </c>
      <c r="G9856" s="24">
        <v>0.65</v>
      </c>
      <c r="H9856" s="24">
        <v>0.65</v>
      </c>
    </row>
    <row r="9857" spans="2:8" x14ac:dyDescent="0.3">
      <c r="B9857" s="7" t="s">
        <v>120</v>
      </c>
      <c r="C9857" s="7" t="s">
        <v>57</v>
      </c>
      <c r="D9857" s="7" t="s">
        <v>34</v>
      </c>
      <c r="E9857" s="7" t="s">
        <v>247</v>
      </c>
      <c r="F9857" s="7" t="s">
        <v>248</v>
      </c>
      <c r="G9857" s="24">
        <v>0.99111769059955601</v>
      </c>
      <c r="H9857" s="24">
        <v>0.99111769059955601</v>
      </c>
    </row>
    <row r="9858" spans="2:8" x14ac:dyDescent="0.3">
      <c r="B9858" s="7" t="s">
        <v>120</v>
      </c>
      <c r="C9858" s="7" t="s">
        <v>57</v>
      </c>
      <c r="D9858" s="7" t="s">
        <v>34</v>
      </c>
      <c r="E9858" s="7" t="s">
        <v>249</v>
      </c>
      <c r="F9858" s="7" t="s">
        <v>250</v>
      </c>
      <c r="G9858" s="28">
        <v>4.4675290877349001</v>
      </c>
      <c r="H9858" s="28">
        <v>4.4675290877349001</v>
      </c>
    </row>
    <row r="9859" spans="2:8" x14ac:dyDescent="0.3">
      <c r="B9859" s="7" t="s">
        <v>120</v>
      </c>
      <c r="C9859" s="7" t="s">
        <v>57</v>
      </c>
      <c r="D9859" s="7" t="s">
        <v>35</v>
      </c>
      <c r="E9859" s="7" t="s">
        <v>245</v>
      </c>
      <c r="F9859" s="7" t="s">
        <v>246</v>
      </c>
      <c r="G9859" s="24">
        <v>0.66</v>
      </c>
      <c r="H9859" s="24">
        <v>0.66</v>
      </c>
    </row>
    <row r="9860" spans="2:8" x14ac:dyDescent="0.3">
      <c r="B9860" s="7" t="s">
        <v>120</v>
      </c>
      <c r="C9860" s="7" t="s">
        <v>57</v>
      </c>
      <c r="D9860" s="7" t="s">
        <v>35</v>
      </c>
      <c r="E9860" s="7" t="s">
        <v>247</v>
      </c>
      <c r="F9860" s="7" t="s">
        <v>248</v>
      </c>
      <c r="G9860" s="24">
        <v>0.990845070422535</v>
      </c>
      <c r="H9860" s="24">
        <v>0.990845070422535</v>
      </c>
    </row>
    <row r="9861" spans="2:8" x14ac:dyDescent="0.3">
      <c r="B9861" s="7" t="s">
        <v>120</v>
      </c>
      <c r="C9861" s="7" t="s">
        <v>57</v>
      </c>
      <c r="D9861" s="7" t="s">
        <v>35</v>
      </c>
      <c r="E9861" s="7" t="s">
        <v>249</v>
      </c>
      <c r="F9861" s="7" t="s">
        <v>250</v>
      </c>
      <c r="G9861" s="28">
        <v>4.4750890311247096</v>
      </c>
      <c r="H9861" s="28">
        <v>4.4750890311247096</v>
      </c>
    </row>
    <row r="9862" spans="2:8" x14ac:dyDescent="0.3">
      <c r="B9862" s="7" t="s">
        <v>120</v>
      </c>
      <c r="C9862" s="7" t="s">
        <v>57</v>
      </c>
      <c r="D9862" s="7" t="s">
        <v>36</v>
      </c>
      <c r="E9862" s="7" t="s">
        <v>245</v>
      </c>
      <c r="F9862" s="7" t="s">
        <v>246</v>
      </c>
      <c r="G9862" s="24">
        <v>0.66700000000000004</v>
      </c>
      <c r="H9862" s="24">
        <v>0.66700000000000004</v>
      </c>
    </row>
    <row r="9863" spans="2:8" x14ac:dyDescent="0.3">
      <c r="B9863" s="7" t="s">
        <v>120</v>
      </c>
      <c r="C9863" s="7" t="s">
        <v>57</v>
      </c>
      <c r="D9863" s="7" t="s">
        <v>36</v>
      </c>
      <c r="E9863" s="7" t="s">
        <v>247</v>
      </c>
      <c r="F9863" s="7" t="s">
        <v>248</v>
      </c>
      <c r="G9863" s="24">
        <v>0.99177236887212905</v>
      </c>
      <c r="H9863" s="24">
        <v>0.99177236887212905</v>
      </c>
    </row>
    <row r="9864" spans="2:8" x14ac:dyDescent="0.3">
      <c r="B9864" s="7" t="s">
        <v>120</v>
      </c>
      <c r="C9864" s="7" t="s">
        <v>57</v>
      </c>
      <c r="D9864" s="7" t="s">
        <v>36</v>
      </c>
      <c r="E9864" s="7" t="s">
        <v>249</v>
      </c>
      <c r="F9864" s="7" t="s">
        <v>250</v>
      </c>
      <c r="G9864" s="28">
        <v>4.2648419250021297</v>
      </c>
      <c r="H9864" s="28">
        <v>4.2648419250021297</v>
      </c>
    </row>
    <row r="9865" spans="2:8" x14ac:dyDescent="0.3">
      <c r="B9865" s="7" t="s">
        <v>120</v>
      </c>
      <c r="C9865" s="7" t="s">
        <v>57</v>
      </c>
      <c r="D9865" s="7" t="s">
        <v>37</v>
      </c>
      <c r="E9865" s="7" t="s">
        <v>245</v>
      </c>
      <c r="F9865" s="7" t="s">
        <v>246</v>
      </c>
      <c r="G9865" s="24">
        <v>0.71799999999999997</v>
      </c>
      <c r="H9865" s="24">
        <v>0.71799999999999997</v>
      </c>
    </row>
    <row r="9866" spans="2:8" x14ac:dyDescent="0.3">
      <c r="B9866" s="7" t="s">
        <v>120</v>
      </c>
      <c r="C9866" s="7" t="s">
        <v>57</v>
      </c>
      <c r="D9866" s="7" t="s">
        <v>37</v>
      </c>
      <c r="E9866" s="7" t="s">
        <v>247</v>
      </c>
      <c r="F9866" s="7" t="s">
        <v>248</v>
      </c>
      <c r="G9866" s="24">
        <v>0.98191214470284205</v>
      </c>
      <c r="H9866" s="24">
        <v>0.98191214470284205</v>
      </c>
    </row>
    <row r="9867" spans="2:8" x14ac:dyDescent="0.3">
      <c r="B9867" s="7" t="s">
        <v>120</v>
      </c>
      <c r="C9867" s="7" t="s">
        <v>57</v>
      </c>
      <c r="D9867" s="7" t="s">
        <v>37</v>
      </c>
      <c r="E9867" s="7" t="s">
        <v>249</v>
      </c>
      <c r="F9867" s="7" t="s">
        <v>250</v>
      </c>
      <c r="G9867" s="28">
        <v>4.4884603133234897</v>
      </c>
      <c r="H9867" s="28">
        <v>4.4884603133234897</v>
      </c>
    </row>
    <row r="9868" spans="2:8" x14ac:dyDescent="0.3">
      <c r="B9868" s="7" t="s">
        <v>120</v>
      </c>
      <c r="C9868" s="7" t="s">
        <v>57</v>
      </c>
      <c r="D9868" s="7" t="s">
        <v>38</v>
      </c>
      <c r="E9868" s="7" t="s">
        <v>245</v>
      </c>
      <c r="F9868" s="7" t="s">
        <v>246</v>
      </c>
      <c r="G9868" s="24">
        <v>0.69200000000000006</v>
      </c>
      <c r="H9868" s="24">
        <v>0.69200000000000006</v>
      </c>
    </row>
    <row r="9869" spans="2:8" x14ac:dyDescent="0.3">
      <c r="B9869" s="7" t="s">
        <v>120</v>
      </c>
      <c r="C9869" s="7" t="s">
        <v>57</v>
      </c>
      <c r="D9869" s="7" t="s">
        <v>38</v>
      </c>
      <c r="E9869" s="7" t="s">
        <v>247</v>
      </c>
      <c r="F9869" s="7" t="s">
        <v>248</v>
      </c>
      <c r="G9869" s="24">
        <v>0.98626716604244702</v>
      </c>
      <c r="H9869" s="24">
        <v>0.98626716604244702</v>
      </c>
    </row>
    <row r="9870" spans="2:8" x14ac:dyDescent="0.3">
      <c r="B9870" s="7" t="s">
        <v>120</v>
      </c>
      <c r="C9870" s="7" t="s">
        <v>57</v>
      </c>
      <c r="D9870" s="7" t="s">
        <v>38</v>
      </c>
      <c r="E9870" s="7" t="s">
        <v>249</v>
      </c>
      <c r="F9870" s="7" t="s">
        <v>250</v>
      </c>
      <c r="G9870" s="28">
        <v>9.8625404314140805</v>
      </c>
      <c r="H9870" s="28">
        <v>9.8625404314140805</v>
      </c>
    </row>
    <row r="9871" spans="2:8" x14ac:dyDescent="0.3">
      <c r="B9871" s="7" t="s">
        <v>120</v>
      </c>
      <c r="C9871" s="7" t="s">
        <v>57</v>
      </c>
      <c r="D9871" s="7" t="s">
        <v>39</v>
      </c>
      <c r="E9871" s="7" t="s">
        <v>245</v>
      </c>
      <c r="F9871" s="7" t="s">
        <v>246</v>
      </c>
      <c r="G9871" s="24">
        <v>0.65</v>
      </c>
      <c r="H9871" s="24">
        <v>0.65</v>
      </c>
    </row>
    <row r="9872" spans="2:8" x14ac:dyDescent="0.3">
      <c r="B9872" s="7" t="s">
        <v>120</v>
      </c>
      <c r="C9872" s="7" t="s">
        <v>57</v>
      </c>
      <c r="D9872" s="7" t="s">
        <v>39</v>
      </c>
      <c r="E9872" s="7" t="s">
        <v>247</v>
      </c>
      <c r="F9872" s="7" t="s">
        <v>248</v>
      </c>
      <c r="G9872" s="24">
        <v>0.98677884615384603</v>
      </c>
      <c r="H9872" s="24">
        <v>0.98677884615384603</v>
      </c>
    </row>
    <row r="9873" spans="2:8" x14ac:dyDescent="0.3">
      <c r="B9873" s="7" t="s">
        <v>120</v>
      </c>
      <c r="C9873" s="7" t="s">
        <v>57</v>
      </c>
      <c r="D9873" s="7" t="s">
        <v>39</v>
      </c>
      <c r="E9873" s="7" t="s">
        <v>249</v>
      </c>
      <c r="F9873" s="7" t="s">
        <v>250</v>
      </c>
      <c r="G9873" s="28">
        <v>14.9708538690551</v>
      </c>
      <c r="H9873" s="28">
        <v>14.9708538690551</v>
      </c>
    </row>
    <row r="9874" spans="2:8" x14ac:dyDescent="0.3">
      <c r="B9874" s="7" t="s">
        <v>120</v>
      </c>
      <c r="C9874" s="7" t="s">
        <v>57</v>
      </c>
      <c r="D9874" s="7" t="s">
        <v>40</v>
      </c>
      <c r="E9874" s="7" t="s">
        <v>245</v>
      </c>
      <c r="F9874" s="7" t="s">
        <v>246</v>
      </c>
      <c r="G9874" s="24">
        <v>0.67</v>
      </c>
      <c r="H9874" s="24">
        <v>0.67</v>
      </c>
    </row>
    <row r="9875" spans="2:8" x14ac:dyDescent="0.3">
      <c r="B9875" s="7" t="s">
        <v>120</v>
      </c>
      <c r="C9875" s="7" t="s">
        <v>57</v>
      </c>
      <c r="D9875" s="7" t="s">
        <v>40</v>
      </c>
      <c r="E9875" s="7" t="s">
        <v>247</v>
      </c>
      <c r="F9875" s="7" t="s">
        <v>248</v>
      </c>
      <c r="G9875" s="24">
        <v>0.98376811594202895</v>
      </c>
      <c r="H9875" s="24">
        <v>0.98376811594202895</v>
      </c>
    </row>
    <row r="9876" spans="2:8" x14ac:dyDescent="0.3">
      <c r="B9876" s="7" t="s">
        <v>120</v>
      </c>
      <c r="C9876" s="7" t="s">
        <v>57</v>
      </c>
      <c r="D9876" s="7" t="s">
        <v>40</v>
      </c>
      <c r="E9876" s="7" t="s">
        <v>249</v>
      </c>
      <c r="F9876" s="7" t="s">
        <v>250</v>
      </c>
      <c r="G9876" s="28">
        <v>15.64905413591274</v>
      </c>
      <c r="H9876" s="28">
        <v>15.64905413591274</v>
      </c>
    </row>
    <row r="9877" spans="2:8" x14ac:dyDescent="0.3">
      <c r="B9877" s="7" t="s">
        <v>120</v>
      </c>
      <c r="C9877" s="7" t="s">
        <v>57</v>
      </c>
      <c r="D9877" s="7" t="s">
        <v>41</v>
      </c>
      <c r="E9877" s="7" t="s">
        <v>245</v>
      </c>
      <c r="F9877" s="7" t="s">
        <v>246</v>
      </c>
      <c r="G9877" s="24">
        <v>0.73</v>
      </c>
      <c r="H9877" s="24">
        <v>0.73</v>
      </c>
    </row>
    <row r="9878" spans="2:8" x14ac:dyDescent="0.3">
      <c r="B9878" s="7" t="s">
        <v>120</v>
      </c>
      <c r="C9878" s="7" t="s">
        <v>57</v>
      </c>
      <c r="D9878" s="7" t="s">
        <v>41</v>
      </c>
      <c r="E9878" s="7" t="s">
        <v>247</v>
      </c>
      <c r="F9878" s="7" t="s">
        <v>248</v>
      </c>
      <c r="G9878" s="24">
        <v>0.98490765944736558</v>
      </c>
      <c r="H9878" s="24">
        <v>0.98490765944736558</v>
      </c>
    </row>
    <row r="9879" spans="2:8" x14ac:dyDescent="0.3">
      <c r="B9879" s="7" t="s">
        <v>120</v>
      </c>
      <c r="C9879" s="7" t="s">
        <v>57</v>
      </c>
      <c r="D9879" s="7" t="s">
        <v>41</v>
      </c>
      <c r="E9879" s="7" t="s">
        <v>249</v>
      </c>
      <c r="F9879" s="7" t="s">
        <v>250</v>
      </c>
      <c r="G9879" s="28">
        <v>4.8803862440479859</v>
      </c>
      <c r="H9879" s="28">
        <v>4.8803862440479859</v>
      </c>
    </row>
    <row r="9880" spans="2:8" x14ac:dyDescent="0.3">
      <c r="B9880" s="7" t="s">
        <v>121</v>
      </c>
      <c r="C9880" s="7" t="s">
        <v>46</v>
      </c>
      <c r="D9880" s="7" t="s">
        <v>31</v>
      </c>
      <c r="E9880" s="7" t="s">
        <v>245</v>
      </c>
      <c r="F9880" s="7" t="s">
        <v>246</v>
      </c>
      <c r="G9880" s="24">
        <v>0.69900000000000007</v>
      </c>
      <c r="H9880" s="24">
        <v>0.69900000000000007</v>
      </c>
    </row>
    <row r="9881" spans="2:8" x14ac:dyDescent="0.3">
      <c r="B9881" s="7" t="s">
        <v>121</v>
      </c>
      <c r="C9881" s="7" t="s">
        <v>46</v>
      </c>
      <c r="D9881" s="7" t="s">
        <v>31</v>
      </c>
      <c r="E9881" s="7" t="s">
        <v>247</v>
      </c>
      <c r="F9881" s="7" t="s">
        <v>248</v>
      </c>
      <c r="G9881" s="24">
        <v>0.98393894884730804</v>
      </c>
      <c r="H9881" s="24">
        <v>0.98393894884730804</v>
      </c>
    </row>
    <row r="9882" spans="2:8" x14ac:dyDescent="0.3">
      <c r="B9882" s="7" t="s">
        <v>121</v>
      </c>
      <c r="C9882" s="7" t="s">
        <v>46</v>
      </c>
      <c r="D9882" s="7" t="s">
        <v>31</v>
      </c>
      <c r="E9882" s="7" t="s">
        <v>249</v>
      </c>
      <c r="F9882" s="7" t="s">
        <v>250</v>
      </c>
      <c r="G9882" s="28">
        <v>1.0453158819924699</v>
      </c>
      <c r="H9882" s="28">
        <v>1.0453158819924699</v>
      </c>
    </row>
    <row r="9883" spans="2:8" x14ac:dyDescent="0.3">
      <c r="B9883" s="7" t="s">
        <v>121</v>
      </c>
      <c r="C9883" s="7" t="s">
        <v>46</v>
      </c>
      <c r="D9883" s="7" t="s">
        <v>34</v>
      </c>
      <c r="E9883" s="7" t="s">
        <v>245</v>
      </c>
      <c r="F9883" s="7" t="s">
        <v>246</v>
      </c>
      <c r="G9883" s="24">
        <v>0.68500000000000005</v>
      </c>
      <c r="H9883" s="24">
        <v>0.68500000000000005</v>
      </c>
    </row>
    <row r="9884" spans="2:8" x14ac:dyDescent="0.3">
      <c r="B9884" s="7" t="s">
        <v>121</v>
      </c>
      <c r="C9884" s="7" t="s">
        <v>46</v>
      </c>
      <c r="D9884" s="7" t="s">
        <v>34</v>
      </c>
      <c r="E9884" s="7" t="s">
        <v>247</v>
      </c>
      <c r="F9884" s="7" t="s">
        <v>248</v>
      </c>
      <c r="G9884" s="24">
        <v>0.98752399232245702</v>
      </c>
      <c r="H9884" s="24">
        <v>0.98752399232245702</v>
      </c>
    </row>
    <row r="9885" spans="2:8" x14ac:dyDescent="0.3">
      <c r="B9885" s="7" t="s">
        <v>121</v>
      </c>
      <c r="C9885" s="7" t="s">
        <v>46</v>
      </c>
      <c r="D9885" s="7" t="s">
        <v>34</v>
      </c>
      <c r="E9885" s="7" t="s">
        <v>249</v>
      </c>
      <c r="F9885" s="7" t="s">
        <v>250</v>
      </c>
      <c r="G9885" s="28">
        <v>3.6848036265382702</v>
      </c>
      <c r="H9885" s="28">
        <v>3.6848036265382702</v>
      </c>
    </row>
    <row r="9886" spans="2:8" x14ac:dyDescent="0.3">
      <c r="B9886" s="7" t="s">
        <v>121</v>
      </c>
      <c r="C9886" s="7" t="s">
        <v>46</v>
      </c>
      <c r="D9886" s="7" t="s">
        <v>35</v>
      </c>
      <c r="E9886" s="7" t="s">
        <v>245</v>
      </c>
      <c r="F9886" s="7" t="s">
        <v>246</v>
      </c>
      <c r="G9886" s="24">
        <v>0.69</v>
      </c>
      <c r="H9886" s="24">
        <v>0.69</v>
      </c>
    </row>
    <row r="9887" spans="2:8" x14ac:dyDescent="0.3">
      <c r="B9887" s="7" t="s">
        <v>121</v>
      </c>
      <c r="C9887" s="7" t="s">
        <v>46</v>
      </c>
      <c r="D9887" s="7" t="s">
        <v>35</v>
      </c>
      <c r="E9887" s="7" t="s">
        <v>247</v>
      </c>
      <c r="F9887" s="7" t="s">
        <v>248</v>
      </c>
      <c r="G9887" s="24">
        <v>0.990559093672992</v>
      </c>
      <c r="H9887" s="24">
        <v>0.990559093672992</v>
      </c>
    </row>
    <row r="9888" spans="2:8" x14ac:dyDescent="0.3">
      <c r="B9888" s="7" t="s">
        <v>121</v>
      </c>
      <c r="C9888" s="7" t="s">
        <v>46</v>
      </c>
      <c r="D9888" s="7" t="s">
        <v>35</v>
      </c>
      <c r="E9888" s="7" t="s">
        <v>249</v>
      </c>
      <c r="F9888" s="7" t="s">
        <v>250</v>
      </c>
      <c r="G9888" s="28">
        <v>0.17590056692752701</v>
      </c>
      <c r="H9888" s="28">
        <v>0.17590056692752701</v>
      </c>
    </row>
    <row r="9889" spans="2:8" x14ac:dyDescent="0.3">
      <c r="B9889" s="7" t="s">
        <v>121</v>
      </c>
      <c r="C9889" s="7" t="s">
        <v>46</v>
      </c>
      <c r="D9889" s="7" t="s">
        <v>36</v>
      </c>
      <c r="E9889" s="7" t="s">
        <v>245</v>
      </c>
      <c r="F9889" s="7" t="s">
        <v>246</v>
      </c>
      <c r="G9889" s="24">
        <v>0.72099999999999997</v>
      </c>
      <c r="H9889" s="24">
        <v>0.72099999999999997</v>
      </c>
    </row>
    <row r="9890" spans="2:8" x14ac:dyDescent="0.3">
      <c r="B9890" s="7" t="s">
        <v>121</v>
      </c>
      <c r="C9890" s="7" t="s">
        <v>46</v>
      </c>
      <c r="D9890" s="7" t="s">
        <v>36</v>
      </c>
      <c r="E9890" s="7" t="s">
        <v>247</v>
      </c>
      <c r="F9890" s="7" t="s">
        <v>248</v>
      </c>
      <c r="G9890" s="24">
        <v>0.98590130916414898</v>
      </c>
      <c r="H9890" s="24">
        <v>0.98590130916414898</v>
      </c>
    </row>
    <row r="9891" spans="2:8" x14ac:dyDescent="0.3">
      <c r="B9891" s="7" t="s">
        <v>121</v>
      </c>
      <c r="C9891" s="7" t="s">
        <v>46</v>
      </c>
      <c r="D9891" s="7" t="s">
        <v>36</v>
      </c>
      <c r="E9891" s="7" t="s">
        <v>249</v>
      </c>
      <c r="F9891" s="7" t="s">
        <v>250</v>
      </c>
      <c r="G9891" s="28">
        <v>0.69314814993922902</v>
      </c>
      <c r="H9891" s="28">
        <v>0.69314814993922902</v>
      </c>
    </row>
    <row r="9892" spans="2:8" x14ac:dyDescent="0.3">
      <c r="B9892" s="7" t="s">
        <v>121</v>
      </c>
      <c r="C9892" s="7" t="s">
        <v>46</v>
      </c>
      <c r="D9892" s="7" t="s">
        <v>37</v>
      </c>
      <c r="E9892" s="7" t="s">
        <v>245</v>
      </c>
      <c r="F9892" s="7" t="s">
        <v>246</v>
      </c>
      <c r="G9892" s="24">
        <v>0.71900000000000008</v>
      </c>
      <c r="H9892" s="24">
        <v>0.71900000000000008</v>
      </c>
    </row>
    <row r="9893" spans="2:8" x14ac:dyDescent="0.3">
      <c r="B9893" s="7" t="s">
        <v>121</v>
      </c>
      <c r="C9893" s="7" t="s">
        <v>46</v>
      </c>
      <c r="D9893" s="7" t="s">
        <v>37</v>
      </c>
      <c r="E9893" s="7" t="s">
        <v>247</v>
      </c>
      <c r="F9893" s="7" t="s">
        <v>248</v>
      </c>
      <c r="G9893" s="24">
        <v>0.98777072086376605</v>
      </c>
      <c r="H9893" s="24">
        <v>0.98777072086376605</v>
      </c>
    </row>
    <row r="9894" spans="2:8" x14ac:dyDescent="0.3">
      <c r="B9894" s="7" t="s">
        <v>121</v>
      </c>
      <c r="C9894" s="7" t="s">
        <v>46</v>
      </c>
      <c r="D9894" s="7" t="s">
        <v>37</v>
      </c>
      <c r="E9894" s="7" t="s">
        <v>249</v>
      </c>
      <c r="F9894" s="7" t="s">
        <v>250</v>
      </c>
      <c r="G9894" s="28">
        <v>0.28664943295530398</v>
      </c>
      <c r="H9894" s="28">
        <v>0.28664943295530398</v>
      </c>
    </row>
    <row r="9895" spans="2:8" x14ac:dyDescent="0.3">
      <c r="B9895" s="7" t="s">
        <v>121</v>
      </c>
      <c r="C9895" s="7" t="s">
        <v>46</v>
      </c>
      <c r="D9895" s="7" t="s">
        <v>38</v>
      </c>
      <c r="E9895" s="7" t="s">
        <v>245</v>
      </c>
      <c r="F9895" s="7" t="s">
        <v>246</v>
      </c>
      <c r="G9895" s="24">
        <v>0.65</v>
      </c>
      <c r="H9895" s="24">
        <v>0.65</v>
      </c>
    </row>
    <row r="9896" spans="2:8" x14ac:dyDescent="0.3">
      <c r="B9896" s="7" t="s">
        <v>121</v>
      </c>
      <c r="C9896" s="7" t="s">
        <v>46</v>
      </c>
      <c r="D9896" s="7" t="s">
        <v>38</v>
      </c>
      <c r="E9896" s="7" t="s">
        <v>247</v>
      </c>
      <c r="F9896" s="7" t="s">
        <v>248</v>
      </c>
      <c r="G9896" s="24">
        <v>0.98307399174341104</v>
      </c>
      <c r="H9896" s="24">
        <v>0.98307399174341104</v>
      </c>
    </row>
    <row r="9897" spans="2:8" x14ac:dyDescent="0.3">
      <c r="B9897" s="7" t="s">
        <v>121</v>
      </c>
      <c r="C9897" s="7" t="s">
        <v>46</v>
      </c>
      <c r="D9897" s="7" t="s">
        <v>38</v>
      </c>
      <c r="E9897" s="7" t="s">
        <v>249</v>
      </c>
      <c r="F9897" s="7" t="s">
        <v>250</v>
      </c>
      <c r="G9897" s="28">
        <v>1.12300950633876</v>
      </c>
      <c r="H9897" s="28">
        <v>1.12300950633876</v>
      </c>
    </row>
    <row r="9898" spans="2:8" x14ac:dyDescent="0.3">
      <c r="B9898" s="7" t="s">
        <v>121</v>
      </c>
      <c r="C9898" s="7" t="s">
        <v>46</v>
      </c>
      <c r="D9898" s="7" t="s">
        <v>39</v>
      </c>
      <c r="E9898" s="7" t="s">
        <v>245</v>
      </c>
      <c r="F9898" s="7" t="s">
        <v>246</v>
      </c>
      <c r="G9898" s="24">
        <v>0.5</v>
      </c>
      <c r="H9898" s="24">
        <v>0.5</v>
      </c>
    </row>
    <row r="9899" spans="2:8" x14ac:dyDescent="0.3">
      <c r="B9899" s="7" t="s">
        <v>121</v>
      </c>
      <c r="C9899" s="7" t="s">
        <v>46</v>
      </c>
      <c r="D9899" s="7" t="s">
        <v>39</v>
      </c>
      <c r="E9899" s="7" t="s">
        <v>247</v>
      </c>
      <c r="F9899" s="7" t="s">
        <v>248</v>
      </c>
      <c r="G9899" s="24">
        <v>0.92877690988759798</v>
      </c>
      <c r="H9899" s="24">
        <v>0.92877690988759798</v>
      </c>
    </row>
    <row r="9900" spans="2:8" x14ac:dyDescent="0.3">
      <c r="B9900" s="7" t="s">
        <v>121</v>
      </c>
      <c r="C9900" s="7" t="s">
        <v>46</v>
      </c>
      <c r="D9900" s="7" t="s">
        <v>39</v>
      </c>
      <c r="E9900" s="7" t="s">
        <v>249</v>
      </c>
      <c r="F9900" s="7" t="s">
        <v>250</v>
      </c>
      <c r="G9900" s="28">
        <v>0.35192038888794602</v>
      </c>
      <c r="H9900" s="28">
        <v>0.35192038888794602</v>
      </c>
    </row>
    <row r="9901" spans="2:8" x14ac:dyDescent="0.3">
      <c r="B9901" s="7" t="s">
        <v>121</v>
      </c>
      <c r="C9901" s="7" t="s">
        <v>46</v>
      </c>
      <c r="D9901" s="7" t="s">
        <v>40</v>
      </c>
      <c r="E9901" s="7" t="s">
        <v>245</v>
      </c>
      <c r="F9901" s="7" t="s">
        <v>246</v>
      </c>
      <c r="G9901" s="24">
        <v>0.45</v>
      </c>
      <c r="H9901" s="24">
        <v>0.45</v>
      </c>
    </row>
    <row r="9902" spans="2:8" x14ac:dyDescent="0.3">
      <c r="B9902" s="7" t="s">
        <v>121</v>
      </c>
      <c r="C9902" s="7" t="s">
        <v>46</v>
      </c>
      <c r="D9902" s="7" t="s">
        <v>40</v>
      </c>
      <c r="E9902" s="7" t="s">
        <v>247</v>
      </c>
      <c r="F9902" s="7" t="s">
        <v>248</v>
      </c>
      <c r="G9902" s="24">
        <v>0.97964328480494112</v>
      </c>
      <c r="H9902" s="24">
        <v>0.97964328480494112</v>
      </c>
    </row>
    <row r="9903" spans="2:8" x14ac:dyDescent="0.3">
      <c r="B9903" s="7" t="s">
        <v>121</v>
      </c>
      <c r="C9903" s="7" t="s">
        <v>46</v>
      </c>
      <c r="D9903" s="7" t="s">
        <v>40</v>
      </c>
      <c r="E9903" s="7" t="s">
        <v>249</v>
      </c>
      <c r="F9903" s="7" t="s">
        <v>250</v>
      </c>
      <c r="G9903" s="28">
        <v>1.4542027472778034</v>
      </c>
      <c r="H9903" s="28">
        <v>1.4542027472778034</v>
      </c>
    </row>
    <row r="9904" spans="2:8" x14ac:dyDescent="0.3">
      <c r="B9904" s="7" t="s">
        <v>121</v>
      </c>
      <c r="C9904" s="7" t="s">
        <v>46</v>
      </c>
      <c r="D9904" s="7" t="s">
        <v>41</v>
      </c>
      <c r="E9904" s="7" t="s">
        <v>245</v>
      </c>
      <c r="F9904" s="7" t="s">
        <v>246</v>
      </c>
      <c r="G9904" s="24">
        <v>0.52</v>
      </c>
      <c r="H9904" s="24">
        <v>0.52</v>
      </c>
    </row>
    <row r="9905" spans="2:8" x14ac:dyDescent="0.3">
      <c r="B9905" s="7" t="s">
        <v>121</v>
      </c>
      <c r="C9905" s="7" t="s">
        <v>46</v>
      </c>
      <c r="D9905" s="7" t="s">
        <v>41</v>
      </c>
      <c r="E9905" s="7" t="s">
        <v>247</v>
      </c>
      <c r="F9905" s="7" t="s">
        <v>248</v>
      </c>
      <c r="G9905" s="24">
        <v>0.94945182364575698</v>
      </c>
      <c r="H9905" s="24">
        <v>0.94945182364575698</v>
      </c>
    </row>
    <row r="9906" spans="2:8" x14ac:dyDescent="0.3">
      <c r="B9906" s="7" t="s">
        <v>121</v>
      </c>
      <c r="C9906" s="7" t="s">
        <v>46</v>
      </c>
      <c r="D9906" s="7" t="s">
        <v>41</v>
      </c>
      <c r="E9906" s="7" t="s">
        <v>249</v>
      </c>
      <c r="F9906" s="7" t="s">
        <v>250</v>
      </c>
      <c r="G9906" s="28">
        <v>0.71534169488292243</v>
      </c>
      <c r="H9906" s="28">
        <v>0.71534169488292243</v>
      </c>
    </row>
    <row r="9907" spans="2:8" x14ac:dyDescent="0.3">
      <c r="B9907" s="7" t="s">
        <v>122</v>
      </c>
      <c r="C9907" s="7" t="s">
        <v>57</v>
      </c>
      <c r="D9907" s="7" t="s">
        <v>31</v>
      </c>
      <c r="E9907" s="7" t="s">
        <v>245</v>
      </c>
      <c r="F9907" s="7" t="s">
        <v>246</v>
      </c>
      <c r="G9907" s="24">
        <v>0.5</v>
      </c>
      <c r="H9907" s="24">
        <v>0.5</v>
      </c>
    </row>
    <row r="9908" spans="2:8" x14ac:dyDescent="0.3">
      <c r="B9908" s="7" t="s">
        <v>122</v>
      </c>
      <c r="C9908" s="7" t="s">
        <v>57</v>
      </c>
      <c r="D9908" s="7" t="s">
        <v>31</v>
      </c>
      <c r="E9908" s="7" t="s">
        <v>247</v>
      </c>
      <c r="F9908" s="7" t="s">
        <v>248</v>
      </c>
      <c r="G9908" s="24">
        <v>0.99016715830875102</v>
      </c>
      <c r="H9908" s="24">
        <v>0.99016715830875102</v>
      </c>
    </row>
    <row r="9909" spans="2:8" x14ac:dyDescent="0.3">
      <c r="B9909" s="7" t="s">
        <v>122</v>
      </c>
      <c r="C9909" s="7" t="s">
        <v>57</v>
      </c>
      <c r="D9909" s="7" t="s">
        <v>31</v>
      </c>
      <c r="E9909" s="7" t="s">
        <v>249</v>
      </c>
      <c r="F9909" s="7" t="s">
        <v>250</v>
      </c>
      <c r="G9909" s="28">
        <v>2.67714702975807</v>
      </c>
      <c r="H9909" s="28">
        <v>2.67714702975807</v>
      </c>
    </row>
    <row r="9910" spans="2:8" x14ac:dyDescent="0.3">
      <c r="B9910" s="7" t="s">
        <v>122</v>
      </c>
      <c r="C9910" s="7" t="s">
        <v>57</v>
      </c>
      <c r="D9910" s="7" t="s">
        <v>34</v>
      </c>
      <c r="E9910" s="7" t="s">
        <v>245</v>
      </c>
      <c r="F9910" s="7" t="s">
        <v>246</v>
      </c>
      <c r="G9910" s="24">
        <v>0.51</v>
      </c>
      <c r="H9910" s="24">
        <v>0.51</v>
      </c>
    </row>
    <row r="9911" spans="2:8" x14ac:dyDescent="0.3">
      <c r="B9911" s="7" t="s">
        <v>122</v>
      </c>
      <c r="C9911" s="7" t="s">
        <v>57</v>
      </c>
      <c r="D9911" s="7" t="s">
        <v>34</v>
      </c>
      <c r="E9911" s="7" t="s">
        <v>247</v>
      </c>
      <c r="F9911" s="7" t="s">
        <v>248</v>
      </c>
      <c r="G9911" s="24">
        <v>0.99317073170731696</v>
      </c>
      <c r="H9911" s="24">
        <v>0.99317073170731696</v>
      </c>
    </row>
    <row r="9912" spans="2:8" x14ac:dyDescent="0.3">
      <c r="B9912" s="7" t="s">
        <v>122</v>
      </c>
      <c r="C9912" s="7" t="s">
        <v>57</v>
      </c>
      <c r="D9912" s="7" t="s">
        <v>34</v>
      </c>
      <c r="E9912" s="7" t="s">
        <v>249</v>
      </c>
      <c r="F9912" s="7" t="s">
        <v>250</v>
      </c>
      <c r="G9912" s="28">
        <v>2.9121140616835701</v>
      </c>
      <c r="H9912" s="28">
        <v>2.9121140616835701</v>
      </c>
    </row>
    <row r="9913" spans="2:8" x14ac:dyDescent="0.3">
      <c r="B9913" s="7" t="s">
        <v>122</v>
      </c>
      <c r="C9913" s="7" t="s">
        <v>57</v>
      </c>
      <c r="D9913" s="7" t="s">
        <v>35</v>
      </c>
      <c r="E9913" s="7" t="s">
        <v>245</v>
      </c>
      <c r="F9913" s="7" t="s">
        <v>246</v>
      </c>
      <c r="G9913" s="24">
        <v>0.52</v>
      </c>
      <c r="H9913" s="24">
        <v>0.52</v>
      </c>
    </row>
    <row r="9914" spans="2:8" x14ac:dyDescent="0.3">
      <c r="B9914" s="7" t="s">
        <v>122</v>
      </c>
      <c r="C9914" s="7" t="s">
        <v>57</v>
      </c>
      <c r="D9914" s="7" t="s">
        <v>35</v>
      </c>
      <c r="E9914" s="7" t="s">
        <v>247</v>
      </c>
      <c r="F9914" s="7" t="s">
        <v>248</v>
      </c>
      <c r="G9914" s="24">
        <v>0.98695228821811098</v>
      </c>
      <c r="H9914" s="24">
        <v>0.98695228821811098</v>
      </c>
    </row>
    <row r="9915" spans="2:8" x14ac:dyDescent="0.3">
      <c r="B9915" s="7" t="s">
        <v>122</v>
      </c>
      <c r="C9915" s="7" t="s">
        <v>57</v>
      </c>
      <c r="D9915" s="7" t="s">
        <v>35</v>
      </c>
      <c r="E9915" s="7" t="s">
        <v>249</v>
      </c>
      <c r="F9915" s="7" t="s">
        <v>250</v>
      </c>
      <c r="G9915" s="28">
        <v>3.02002125566873</v>
      </c>
      <c r="H9915" s="28">
        <v>3.02002125566873</v>
      </c>
    </row>
    <row r="9916" spans="2:8" x14ac:dyDescent="0.3">
      <c r="B9916" s="7" t="s">
        <v>122</v>
      </c>
      <c r="C9916" s="7" t="s">
        <v>57</v>
      </c>
      <c r="D9916" s="7" t="s">
        <v>36</v>
      </c>
      <c r="E9916" s="7" t="s">
        <v>245</v>
      </c>
      <c r="F9916" s="7" t="s">
        <v>246</v>
      </c>
      <c r="G9916" s="24">
        <v>0.53</v>
      </c>
      <c r="H9916" s="24">
        <v>0.53</v>
      </c>
    </row>
    <row r="9917" spans="2:8" x14ac:dyDescent="0.3">
      <c r="B9917" s="7" t="s">
        <v>122</v>
      </c>
      <c r="C9917" s="7" t="s">
        <v>57</v>
      </c>
      <c r="D9917" s="7" t="s">
        <v>36</v>
      </c>
      <c r="E9917" s="7" t="s">
        <v>247</v>
      </c>
      <c r="F9917" s="7" t="s">
        <v>248</v>
      </c>
      <c r="G9917" s="24">
        <v>0.99484435797665405</v>
      </c>
      <c r="H9917" s="24">
        <v>0.99484435797665405</v>
      </c>
    </row>
    <row r="9918" spans="2:8" x14ac:dyDescent="0.3">
      <c r="B9918" s="7" t="s">
        <v>122</v>
      </c>
      <c r="C9918" s="7" t="s">
        <v>57</v>
      </c>
      <c r="D9918" s="7" t="s">
        <v>36</v>
      </c>
      <c r="E9918" s="7" t="s">
        <v>249</v>
      </c>
      <c r="F9918" s="7" t="s">
        <v>250</v>
      </c>
      <c r="G9918" s="28">
        <v>2.41546189384453</v>
      </c>
      <c r="H9918" s="28">
        <v>2.41546189384453</v>
      </c>
    </row>
    <row r="9919" spans="2:8" x14ac:dyDescent="0.3">
      <c r="B9919" s="7" t="s">
        <v>122</v>
      </c>
      <c r="C9919" s="7" t="s">
        <v>57</v>
      </c>
      <c r="D9919" s="7" t="s">
        <v>37</v>
      </c>
      <c r="E9919" s="7" t="s">
        <v>245</v>
      </c>
      <c r="F9919" s="7" t="s">
        <v>246</v>
      </c>
      <c r="G9919" s="24">
        <v>0.52</v>
      </c>
      <c r="H9919" s="24">
        <v>0.52</v>
      </c>
    </row>
    <row r="9920" spans="2:8" x14ac:dyDescent="0.3">
      <c r="B9920" s="7" t="s">
        <v>122</v>
      </c>
      <c r="C9920" s="7" t="s">
        <v>57</v>
      </c>
      <c r="D9920" s="7" t="s">
        <v>37</v>
      </c>
      <c r="E9920" s="7" t="s">
        <v>247</v>
      </c>
      <c r="F9920" s="7" t="s">
        <v>248</v>
      </c>
      <c r="G9920" s="24">
        <v>0.98534613441131902</v>
      </c>
      <c r="H9920" s="24">
        <v>0.98534613441131902</v>
      </c>
    </row>
    <row r="9921" spans="2:8" x14ac:dyDescent="0.3">
      <c r="B9921" s="7" t="s">
        <v>122</v>
      </c>
      <c r="C9921" s="7" t="s">
        <v>57</v>
      </c>
      <c r="D9921" s="7" t="s">
        <v>37</v>
      </c>
      <c r="E9921" s="7" t="s">
        <v>249</v>
      </c>
      <c r="F9921" s="7" t="s">
        <v>250</v>
      </c>
      <c r="G9921" s="28">
        <v>1.32788831853821</v>
      </c>
      <c r="H9921" s="28">
        <v>1.32788831853821</v>
      </c>
    </row>
    <row r="9922" spans="2:8" x14ac:dyDescent="0.3">
      <c r="B9922" s="7" t="s">
        <v>122</v>
      </c>
      <c r="C9922" s="7" t="s">
        <v>57</v>
      </c>
      <c r="D9922" s="7" t="s">
        <v>38</v>
      </c>
      <c r="E9922" s="7" t="s">
        <v>245</v>
      </c>
      <c r="F9922" s="7" t="s">
        <v>246</v>
      </c>
      <c r="G9922" s="24">
        <v>0.53</v>
      </c>
      <c r="H9922" s="24">
        <v>0.53</v>
      </c>
    </row>
    <row r="9923" spans="2:8" x14ac:dyDescent="0.3">
      <c r="B9923" s="7" t="s">
        <v>122</v>
      </c>
      <c r="C9923" s="7" t="s">
        <v>57</v>
      </c>
      <c r="D9923" s="7" t="s">
        <v>38</v>
      </c>
      <c r="E9923" s="7" t="s">
        <v>247</v>
      </c>
      <c r="F9923" s="7" t="s">
        <v>248</v>
      </c>
      <c r="G9923" s="24">
        <v>0.98086633519704403</v>
      </c>
      <c r="H9923" s="24">
        <v>0.98086633519704403</v>
      </c>
    </row>
    <row r="9924" spans="2:8" x14ac:dyDescent="0.3">
      <c r="B9924" s="7" t="s">
        <v>122</v>
      </c>
      <c r="C9924" s="7" t="s">
        <v>57</v>
      </c>
      <c r="D9924" s="7" t="s">
        <v>38</v>
      </c>
      <c r="E9924" s="7" t="s">
        <v>249</v>
      </c>
      <c r="F9924" s="7" t="s">
        <v>250</v>
      </c>
      <c r="G9924" s="28">
        <v>5.6135936467789298</v>
      </c>
      <c r="H9924" s="28">
        <v>5.6135936467789298</v>
      </c>
    </row>
    <row r="9925" spans="2:8" x14ac:dyDescent="0.3">
      <c r="B9925" s="7" t="s">
        <v>122</v>
      </c>
      <c r="C9925" s="7" t="s">
        <v>57</v>
      </c>
      <c r="D9925" s="7" t="s">
        <v>39</v>
      </c>
      <c r="E9925" s="7" t="s">
        <v>245</v>
      </c>
      <c r="F9925" s="7" t="s">
        <v>246</v>
      </c>
      <c r="G9925" s="24">
        <v>0.51</v>
      </c>
      <c r="H9925" s="24">
        <v>0.51</v>
      </c>
    </row>
    <row r="9926" spans="2:8" x14ac:dyDescent="0.3">
      <c r="B9926" s="7" t="s">
        <v>122</v>
      </c>
      <c r="C9926" s="7" t="s">
        <v>57</v>
      </c>
      <c r="D9926" s="7" t="s">
        <v>39</v>
      </c>
      <c r="E9926" s="7" t="s">
        <v>247</v>
      </c>
      <c r="F9926" s="7" t="s">
        <v>248</v>
      </c>
      <c r="G9926" s="24">
        <v>0.97614509328250498</v>
      </c>
      <c r="H9926" s="24">
        <v>0.97614509328250498</v>
      </c>
    </row>
    <row r="9927" spans="2:8" x14ac:dyDescent="0.3">
      <c r="B9927" s="7" t="s">
        <v>122</v>
      </c>
      <c r="C9927" s="7" t="s">
        <v>57</v>
      </c>
      <c r="D9927" s="7" t="s">
        <v>39</v>
      </c>
      <c r="E9927" s="7" t="s">
        <v>249</v>
      </c>
      <c r="F9927" s="7" t="s">
        <v>250</v>
      </c>
      <c r="G9927" s="28">
        <v>5.74008666722405</v>
      </c>
      <c r="H9927" s="28">
        <v>5.74008666722405</v>
      </c>
    </row>
    <row r="9928" spans="2:8" x14ac:dyDescent="0.3">
      <c r="B9928" s="7" t="s">
        <v>122</v>
      </c>
      <c r="C9928" s="7" t="s">
        <v>57</v>
      </c>
      <c r="D9928" s="7" t="s">
        <v>40</v>
      </c>
      <c r="E9928" s="7" t="s">
        <v>245</v>
      </c>
      <c r="F9928" s="7" t="s">
        <v>246</v>
      </c>
      <c r="G9928" s="24">
        <v>0.46</v>
      </c>
      <c r="H9928" s="24">
        <v>0.46</v>
      </c>
    </row>
    <row r="9929" spans="2:8" x14ac:dyDescent="0.3">
      <c r="B9929" s="7" t="s">
        <v>122</v>
      </c>
      <c r="C9929" s="7" t="s">
        <v>57</v>
      </c>
      <c r="D9929" s="7" t="s">
        <v>40</v>
      </c>
      <c r="E9929" s="7" t="s">
        <v>247</v>
      </c>
      <c r="F9929" s="7" t="s">
        <v>248</v>
      </c>
      <c r="G9929" s="24">
        <v>0.97448394495412838</v>
      </c>
      <c r="H9929" s="24">
        <v>0.97448394495412838</v>
      </c>
    </row>
    <row r="9930" spans="2:8" x14ac:dyDescent="0.3">
      <c r="B9930" s="7" t="s">
        <v>122</v>
      </c>
      <c r="C9930" s="7" t="s">
        <v>57</v>
      </c>
      <c r="D9930" s="7" t="s">
        <v>40</v>
      </c>
      <c r="E9930" s="7" t="s">
        <v>249</v>
      </c>
      <c r="F9930" s="7" t="s">
        <v>250</v>
      </c>
      <c r="G9930" s="28">
        <v>6.3399539745986484</v>
      </c>
      <c r="H9930" s="28">
        <v>6.3399539745986484</v>
      </c>
    </row>
    <row r="9931" spans="2:8" x14ac:dyDescent="0.3">
      <c r="B9931" s="7" t="s">
        <v>122</v>
      </c>
      <c r="C9931" s="7" t="s">
        <v>57</v>
      </c>
      <c r="D9931" s="7" t="s">
        <v>41</v>
      </c>
      <c r="E9931" s="7" t="s">
        <v>245</v>
      </c>
      <c r="F9931" s="7" t="s">
        <v>246</v>
      </c>
      <c r="G9931" s="24">
        <v>0.45</v>
      </c>
      <c r="H9931" s="24">
        <v>0.45</v>
      </c>
    </row>
    <row r="9932" spans="2:8" x14ac:dyDescent="0.3">
      <c r="B9932" s="7" t="s">
        <v>122</v>
      </c>
      <c r="C9932" s="7" t="s">
        <v>57</v>
      </c>
      <c r="D9932" s="7" t="s">
        <v>41</v>
      </c>
      <c r="E9932" s="7" t="s">
        <v>247</v>
      </c>
      <c r="F9932" s="7" t="s">
        <v>248</v>
      </c>
      <c r="G9932" s="24">
        <v>0.95983110591694787</v>
      </c>
      <c r="H9932" s="24">
        <v>0.95983110591694787</v>
      </c>
    </row>
    <row r="9933" spans="2:8" x14ac:dyDescent="0.3">
      <c r="B9933" s="7" t="s">
        <v>122</v>
      </c>
      <c r="C9933" s="7" t="s">
        <v>57</v>
      </c>
      <c r="D9933" s="7" t="s">
        <v>41</v>
      </c>
      <c r="E9933" s="7" t="s">
        <v>249</v>
      </c>
      <c r="F9933" s="7" t="s">
        <v>250</v>
      </c>
      <c r="G9933" s="28">
        <v>14.195598084206617</v>
      </c>
      <c r="H9933" s="28">
        <v>14.195598084206617</v>
      </c>
    </row>
    <row r="9934" spans="2:8" x14ac:dyDescent="0.3">
      <c r="B9934" s="7" t="s">
        <v>123</v>
      </c>
      <c r="C9934" s="7" t="s">
        <v>30</v>
      </c>
      <c r="D9934" s="7" t="s">
        <v>31</v>
      </c>
      <c r="E9934" s="7" t="s">
        <v>245</v>
      </c>
      <c r="F9934" s="7" t="s">
        <v>246</v>
      </c>
      <c r="G9934" s="24">
        <v>0.6</v>
      </c>
      <c r="H9934" s="24">
        <v>0.6</v>
      </c>
    </row>
    <row r="9935" spans="2:8" x14ac:dyDescent="0.3">
      <c r="B9935" s="7" t="s">
        <v>123</v>
      </c>
      <c r="C9935" s="7" t="s">
        <v>30</v>
      </c>
      <c r="D9935" s="7" t="s">
        <v>31</v>
      </c>
      <c r="E9935" s="7" t="s">
        <v>247</v>
      </c>
      <c r="F9935" s="7" t="s">
        <v>248</v>
      </c>
      <c r="G9935" s="24">
        <v>0.99632744935434203</v>
      </c>
      <c r="H9935" s="24">
        <v>0.99632744935434203</v>
      </c>
    </row>
    <row r="9936" spans="2:8" x14ac:dyDescent="0.3">
      <c r="B9936" s="7" t="s">
        <v>123</v>
      </c>
      <c r="C9936" s="7" t="s">
        <v>30</v>
      </c>
      <c r="D9936" s="7" t="s">
        <v>31</v>
      </c>
      <c r="E9936" s="7" t="s">
        <v>249</v>
      </c>
      <c r="F9936" s="7" t="s">
        <v>250</v>
      </c>
      <c r="G9936" s="28">
        <v>0.56984819244153395</v>
      </c>
      <c r="H9936" s="28">
        <v>0.56984819244153395</v>
      </c>
    </row>
    <row r="9937" spans="2:8" x14ac:dyDescent="0.3">
      <c r="B9937" s="7" t="s">
        <v>123</v>
      </c>
      <c r="C9937" s="7" t="s">
        <v>30</v>
      </c>
      <c r="D9937" s="7" t="s">
        <v>34</v>
      </c>
      <c r="E9937" s="7" t="s">
        <v>245</v>
      </c>
      <c r="F9937" s="7" t="s">
        <v>246</v>
      </c>
      <c r="G9937" s="24">
        <v>0.6</v>
      </c>
      <c r="H9937" s="24">
        <v>0.6</v>
      </c>
    </row>
    <row r="9938" spans="2:8" x14ac:dyDescent="0.3">
      <c r="B9938" s="7" t="s">
        <v>123</v>
      </c>
      <c r="C9938" s="7" t="s">
        <v>30</v>
      </c>
      <c r="D9938" s="7" t="s">
        <v>34</v>
      </c>
      <c r="E9938" s="7" t="s">
        <v>247</v>
      </c>
      <c r="F9938" s="7" t="s">
        <v>248</v>
      </c>
      <c r="G9938" s="24">
        <v>1.0082449941107201</v>
      </c>
      <c r="H9938" s="24">
        <v>1.0082449941107201</v>
      </c>
    </row>
    <row r="9939" spans="2:8" x14ac:dyDescent="0.3">
      <c r="B9939" s="7" t="s">
        <v>123</v>
      </c>
      <c r="C9939" s="7" t="s">
        <v>30</v>
      </c>
      <c r="D9939" s="7" t="s">
        <v>34</v>
      </c>
      <c r="E9939" s="7" t="s">
        <v>249</v>
      </c>
      <c r="F9939" s="7" t="s">
        <v>250</v>
      </c>
      <c r="G9939" s="28">
        <v>0.95248255051967401</v>
      </c>
      <c r="H9939" s="28">
        <v>0.95248255051967401</v>
      </c>
    </row>
    <row r="9940" spans="2:8" x14ac:dyDescent="0.3">
      <c r="B9940" s="7" t="s">
        <v>123</v>
      </c>
      <c r="C9940" s="7" t="s">
        <v>30</v>
      </c>
      <c r="D9940" s="7" t="s">
        <v>35</v>
      </c>
      <c r="E9940" s="7" t="s">
        <v>245</v>
      </c>
      <c r="F9940" s="7" t="s">
        <v>246</v>
      </c>
      <c r="G9940" s="24">
        <v>0.62</v>
      </c>
      <c r="H9940" s="24">
        <v>0.62</v>
      </c>
    </row>
    <row r="9941" spans="2:8" x14ac:dyDescent="0.3">
      <c r="B9941" s="7" t="s">
        <v>123</v>
      </c>
      <c r="C9941" s="7" t="s">
        <v>30</v>
      </c>
      <c r="D9941" s="7" t="s">
        <v>35</v>
      </c>
      <c r="E9941" s="7" t="s">
        <v>247</v>
      </c>
      <c r="F9941" s="7" t="s">
        <v>248</v>
      </c>
      <c r="G9941" s="24">
        <v>0.89518072289156603</v>
      </c>
      <c r="H9941" s="24">
        <v>0.89518072289156603</v>
      </c>
    </row>
    <row r="9942" spans="2:8" x14ac:dyDescent="0.3">
      <c r="B9942" s="7" t="s">
        <v>123</v>
      </c>
      <c r="C9942" s="7" t="s">
        <v>30</v>
      </c>
      <c r="D9942" s="7" t="s">
        <v>35</v>
      </c>
      <c r="E9942" s="7" t="s">
        <v>249</v>
      </c>
      <c r="F9942" s="7" t="s">
        <v>250</v>
      </c>
      <c r="G9942" s="28">
        <v>0.85897235670779304</v>
      </c>
      <c r="H9942" s="28">
        <v>0.85897235670779304</v>
      </c>
    </row>
    <row r="9943" spans="2:8" x14ac:dyDescent="0.3">
      <c r="B9943" s="7" t="s">
        <v>123</v>
      </c>
      <c r="C9943" s="7" t="s">
        <v>30</v>
      </c>
      <c r="D9943" s="7" t="s">
        <v>36</v>
      </c>
      <c r="E9943" s="7" t="s">
        <v>245</v>
      </c>
      <c r="F9943" s="7" t="s">
        <v>246</v>
      </c>
      <c r="G9943" s="24">
        <v>0.63</v>
      </c>
      <c r="H9943" s="24">
        <v>0.63</v>
      </c>
    </row>
    <row r="9944" spans="2:8" x14ac:dyDescent="0.3">
      <c r="B9944" s="7" t="s">
        <v>123</v>
      </c>
      <c r="C9944" s="7" t="s">
        <v>30</v>
      </c>
      <c r="D9944" s="7" t="s">
        <v>36</v>
      </c>
      <c r="E9944" s="7" t="s">
        <v>247</v>
      </c>
      <c r="F9944" s="7" t="s">
        <v>248</v>
      </c>
      <c r="G9944" s="24">
        <v>0.96348645465253202</v>
      </c>
      <c r="H9944" s="24">
        <v>0.96348645465253202</v>
      </c>
    </row>
    <row r="9945" spans="2:8" x14ac:dyDescent="0.3">
      <c r="B9945" s="7" t="s">
        <v>123</v>
      </c>
      <c r="C9945" s="7" t="s">
        <v>30</v>
      </c>
      <c r="D9945" s="7" t="s">
        <v>36</v>
      </c>
      <c r="E9945" s="7" t="s">
        <v>249</v>
      </c>
      <c r="F9945" s="7" t="s">
        <v>250</v>
      </c>
      <c r="G9945" s="28">
        <v>1.2449617952349099</v>
      </c>
      <c r="H9945" s="28">
        <v>1.2449617952349099</v>
      </c>
    </row>
    <row r="9946" spans="2:8" x14ac:dyDescent="0.3">
      <c r="B9946" s="7" t="s">
        <v>123</v>
      </c>
      <c r="C9946" s="7" t="s">
        <v>30</v>
      </c>
      <c r="D9946" s="7" t="s">
        <v>37</v>
      </c>
      <c r="E9946" s="7" t="s">
        <v>245</v>
      </c>
      <c r="F9946" s="7" t="s">
        <v>246</v>
      </c>
      <c r="G9946" s="24">
        <v>0.59</v>
      </c>
      <c r="H9946" s="24">
        <v>0.59</v>
      </c>
    </row>
    <row r="9947" spans="2:8" x14ac:dyDescent="0.3">
      <c r="B9947" s="7" t="s">
        <v>123</v>
      </c>
      <c r="C9947" s="7" t="s">
        <v>30</v>
      </c>
      <c r="D9947" s="7" t="s">
        <v>37</v>
      </c>
      <c r="E9947" s="7" t="s">
        <v>247</v>
      </c>
      <c r="F9947" s="7" t="s">
        <v>248</v>
      </c>
      <c r="G9947" s="24">
        <v>0.80379746835443</v>
      </c>
      <c r="H9947" s="24">
        <v>0.80379746835443</v>
      </c>
    </row>
    <row r="9948" spans="2:8" x14ac:dyDescent="0.3">
      <c r="B9948" s="7" t="s">
        <v>123</v>
      </c>
      <c r="C9948" s="7" t="s">
        <v>30</v>
      </c>
      <c r="D9948" s="7" t="s">
        <v>37</v>
      </c>
      <c r="E9948" s="7" t="s">
        <v>249</v>
      </c>
      <c r="F9948" s="7" t="s">
        <v>250</v>
      </c>
      <c r="G9948" s="28">
        <v>0.318212916262271</v>
      </c>
      <c r="H9948" s="28">
        <v>0.318212916262271</v>
      </c>
    </row>
    <row r="9949" spans="2:8" x14ac:dyDescent="0.3">
      <c r="B9949" s="7" t="s">
        <v>123</v>
      </c>
      <c r="C9949" s="7" t="s">
        <v>30</v>
      </c>
      <c r="D9949" s="7" t="s">
        <v>38</v>
      </c>
      <c r="E9949" s="7" t="s">
        <v>245</v>
      </c>
      <c r="F9949" s="7" t="s">
        <v>246</v>
      </c>
      <c r="G9949" s="24">
        <v>0.62</v>
      </c>
      <c r="H9949" s="24">
        <v>0.62</v>
      </c>
    </row>
    <row r="9950" spans="2:8" x14ac:dyDescent="0.3">
      <c r="B9950" s="7" t="s">
        <v>123</v>
      </c>
      <c r="C9950" s="7" t="s">
        <v>30</v>
      </c>
      <c r="D9950" s="7" t="s">
        <v>38</v>
      </c>
      <c r="E9950" s="7" t="s">
        <v>247</v>
      </c>
      <c r="F9950" s="7" t="s">
        <v>248</v>
      </c>
      <c r="G9950" s="24">
        <v>1</v>
      </c>
      <c r="H9950" s="24">
        <v>1</v>
      </c>
    </row>
    <row r="9951" spans="2:8" x14ac:dyDescent="0.3">
      <c r="B9951" s="7" t="s">
        <v>123</v>
      </c>
      <c r="C9951" s="7" t="s">
        <v>30</v>
      </c>
      <c r="D9951" s="7" t="s">
        <v>38</v>
      </c>
      <c r="E9951" s="7" t="s">
        <v>249</v>
      </c>
      <c r="F9951" s="7" t="s">
        <v>250</v>
      </c>
      <c r="G9951" s="28">
        <v>0.63642583252454199</v>
      </c>
      <c r="H9951" s="28">
        <v>0.63642583252454199</v>
      </c>
    </row>
    <row r="9952" spans="2:8" x14ac:dyDescent="0.3">
      <c r="B9952" s="7" t="s">
        <v>123</v>
      </c>
      <c r="C9952" s="7" t="s">
        <v>30</v>
      </c>
      <c r="D9952" s="7" t="s">
        <v>39</v>
      </c>
      <c r="E9952" s="7" t="s">
        <v>245</v>
      </c>
      <c r="F9952" s="7" t="s">
        <v>246</v>
      </c>
      <c r="G9952" s="24">
        <v>0.56999999999999995</v>
      </c>
      <c r="H9952" s="24">
        <v>0.56999999999999995</v>
      </c>
    </row>
    <row r="9953" spans="1:10" x14ac:dyDescent="0.3">
      <c r="B9953" s="7" t="s">
        <v>123</v>
      </c>
      <c r="C9953" s="7" t="s">
        <v>30</v>
      </c>
      <c r="D9953" s="7" t="s">
        <v>39</v>
      </c>
      <c r="E9953" s="7" t="s">
        <v>247</v>
      </c>
      <c r="F9953" s="7" t="s">
        <v>248</v>
      </c>
      <c r="G9953" s="24">
        <v>0.994140625</v>
      </c>
      <c r="H9953" s="24">
        <v>0.994140625</v>
      </c>
    </row>
    <row r="9954" spans="1:10" x14ac:dyDescent="0.3">
      <c r="B9954" s="7" t="s">
        <v>123</v>
      </c>
      <c r="C9954" s="7" t="s">
        <v>30</v>
      </c>
      <c r="D9954" s="7" t="s">
        <v>39</v>
      </c>
      <c r="E9954" s="7" t="s">
        <v>249</v>
      </c>
      <c r="F9954" s="7" t="s">
        <v>250</v>
      </c>
      <c r="G9954" s="28">
        <v>0.35798953079505502</v>
      </c>
      <c r="H9954" s="28">
        <v>0.35798953079505502</v>
      </c>
    </row>
    <row r="9955" spans="1:10" x14ac:dyDescent="0.3">
      <c r="B9955" s="7" t="s">
        <v>123</v>
      </c>
      <c r="C9955" s="7" t="s">
        <v>30</v>
      </c>
      <c r="D9955" s="7" t="s">
        <v>40</v>
      </c>
      <c r="E9955" s="7" t="s">
        <v>245</v>
      </c>
      <c r="F9955" s="7" t="s">
        <v>246</v>
      </c>
      <c r="G9955" s="24">
        <v>0.57999999999999996</v>
      </c>
      <c r="H9955" s="24">
        <v>0.57999999999999996</v>
      </c>
    </row>
    <row r="9956" spans="1:10" x14ac:dyDescent="0.3">
      <c r="B9956" s="7" t="s">
        <v>123</v>
      </c>
      <c r="C9956" s="7" t="s">
        <v>30</v>
      </c>
      <c r="D9956" s="7" t="s">
        <v>40</v>
      </c>
      <c r="E9956" s="7" t="s">
        <v>247</v>
      </c>
      <c r="F9956" s="7" t="s">
        <v>248</v>
      </c>
      <c r="G9956" s="24">
        <v>0.87624353819643885</v>
      </c>
      <c r="H9956" s="24">
        <v>0.87624353819643885</v>
      </c>
    </row>
    <row r="9957" spans="1:10" x14ac:dyDescent="0.3">
      <c r="B9957" s="7" t="s">
        <v>123</v>
      </c>
      <c r="C9957" s="7" t="s">
        <v>30</v>
      </c>
      <c r="D9957" s="7" t="s">
        <v>40</v>
      </c>
      <c r="E9957" s="7" t="s">
        <v>249</v>
      </c>
      <c r="F9957" s="7" t="s">
        <v>250</v>
      </c>
      <c r="G9957" s="28">
        <v>0.74965194731017737</v>
      </c>
      <c r="H9957" s="28">
        <v>0.74965194731017737</v>
      </c>
    </row>
    <row r="9958" spans="1:10" x14ac:dyDescent="0.3">
      <c r="B9958" s="7" t="s">
        <v>123</v>
      </c>
      <c r="C9958" s="7" t="s">
        <v>30</v>
      </c>
      <c r="D9958" s="7" t="s">
        <v>41</v>
      </c>
      <c r="E9958" s="7" t="s">
        <v>245</v>
      </c>
      <c r="F9958" s="7" t="s">
        <v>246</v>
      </c>
      <c r="G9958" s="24">
        <v>0.57999999999999996</v>
      </c>
      <c r="H9958" s="24">
        <v>0.57999999999999996</v>
      </c>
    </row>
    <row r="9959" spans="1:10" x14ac:dyDescent="0.3">
      <c r="B9959" s="7" t="s">
        <v>123</v>
      </c>
      <c r="C9959" s="7" t="s">
        <v>30</v>
      </c>
      <c r="D9959" s="7" t="s">
        <v>41</v>
      </c>
      <c r="E9959" s="7" t="s">
        <v>247</v>
      </c>
      <c r="F9959" s="7" t="s">
        <v>248</v>
      </c>
      <c r="G9959" s="24">
        <v>0.97381211956027991</v>
      </c>
      <c r="H9959" s="24">
        <v>0.97381211956027991</v>
      </c>
    </row>
    <row r="9960" spans="1:10" x14ac:dyDescent="0.3">
      <c r="B9960" s="7" t="s">
        <v>123</v>
      </c>
      <c r="C9960" s="7" t="s">
        <v>30</v>
      </c>
      <c r="D9960" s="7" t="s">
        <v>41</v>
      </c>
      <c r="E9960" s="7" t="s">
        <v>249</v>
      </c>
      <c r="F9960" s="7" t="s">
        <v>250</v>
      </c>
      <c r="G9960" s="28">
        <v>0.41957455140487548</v>
      </c>
      <c r="H9960" s="28">
        <v>0.41957455140487548</v>
      </c>
    </row>
    <row r="9961" spans="1:10" x14ac:dyDescent="0.3"/>
    <row r="9962" spans="1:10" ht="16" thickBot="1" x14ac:dyDescent="0.35">
      <c r="A9962" s="4">
        <v>8.1999999999999993</v>
      </c>
      <c r="B9962" s="5" t="s">
        <v>251</v>
      </c>
      <c r="C9962" s="5"/>
      <c r="D9962" s="5"/>
      <c r="E9962" s="5"/>
      <c r="F9962" s="5"/>
      <c r="G9962" s="5"/>
      <c r="H9962" s="5"/>
      <c r="I9962" s="5"/>
      <c r="J9962" s="5"/>
    </row>
    <row r="9963" spans="1:10" x14ac:dyDescent="0.3"/>
    <row r="9964" spans="1:10" ht="15.5" x14ac:dyDescent="0.3">
      <c r="B9964" s="18" t="s">
        <v>24</v>
      </c>
      <c r="C9964" s="18" t="s">
        <v>25</v>
      </c>
      <c r="D9964" s="18" t="s">
        <v>26</v>
      </c>
      <c r="E9964" s="19" t="s">
        <v>27</v>
      </c>
      <c r="F9964" s="19" t="s">
        <v>130</v>
      </c>
      <c r="G9964" s="19" t="s">
        <v>131</v>
      </c>
    </row>
    <row r="9965" spans="1:10" x14ac:dyDescent="0.3">
      <c r="B9965" s="7" t="s">
        <v>46</v>
      </c>
      <c r="C9965" s="7" t="s">
        <v>31</v>
      </c>
      <c r="D9965" s="7" t="s">
        <v>216</v>
      </c>
      <c r="E9965" s="7" t="s">
        <v>217</v>
      </c>
      <c r="F9965" s="26">
        <v>12885448.101746572</v>
      </c>
      <c r="G9965" s="26">
        <v>16298141.312886296</v>
      </c>
    </row>
    <row r="9966" spans="1:10" x14ac:dyDescent="0.3">
      <c r="B9966" s="7" t="s">
        <v>46</v>
      </c>
      <c r="C9966" s="7" t="s">
        <v>31</v>
      </c>
      <c r="D9966" s="7" t="s">
        <v>218</v>
      </c>
      <c r="E9966" s="7" t="s">
        <v>219</v>
      </c>
      <c r="F9966" s="26">
        <v>23387623.745179627</v>
      </c>
      <c r="G9966" s="26">
        <v>29581803.734080914</v>
      </c>
    </row>
    <row r="9967" spans="1:10" x14ac:dyDescent="0.3">
      <c r="B9967" s="7" t="s">
        <v>46</v>
      </c>
      <c r="C9967" s="7" t="s">
        <v>31</v>
      </c>
      <c r="D9967" s="7" t="s">
        <v>220</v>
      </c>
      <c r="E9967" s="7" t="s">
        <v>221</v>
      </c>
      <c r="F9967" s="26">
        <v>5879627.4735485706</v>
      </c>
      <c r="G9967" s="26">
        <v>7436838.7249205755</v>
      </c>
    </row>
    <row r="9968" spans="1:10" x14ac:dyDescent="0.3">
      <c r="B9968" s="7" t="s">
        <v>46</v>
      </c>
      <c r="C9968" s="7" t="s">
        <v>31</v>
      </c>
      <c r="D9968" s="7" t="s">
        <v>222</v>
      </c>
      <c r="E9968" s="7" t="s">
        <v>223</v>
      </c>
      <c r="F9968" s="26">
        <v>14911852.07394672</v>
      </c>
      <c r="G9968" s="26">
        <v>18861235.590642571</v>
      </c>
    </row>
    <row r="9969" spans="2:7" x14ac:dyDescent="0.3">
      <c r="B9969" s="7" t="s">
        <v>46</v>
      </c>
      <c r="C9969" s="7" t="s">
        <v>31</v>
      </c>
      <c r="D9969" s="7" t="s">
        <v>224</v>
      </c>
      <c r="E9969" s="7" t="s">
        <v>225</v>
      </c>
      <c r="F9969" s="26">
        <v>29679649.354364101</v>
      </c>
      <c r="G9969" s="26">
        <v>37540263.673777387</v>
      </c>
    </row>
    <row r="9970" spans="2:7" x14ac:dyDescent="0.3">
      <c r="B9970" s="7" t="s">
        <v>46</v>
      </c>
      <c r="C9970" s="7" t="s">
        <v>31</v>
      </c>
      <c r="D9970" s="7" t="s">
        <v>226</v>
      </c>
      <c r="E9970" s="7" t="s">
        <v>227</v>
      </c>
      <c r="F9970" s="26">
        <v>11423537.169205394</v>
      </c>
      <c r="G9970" s="26">
        <v>14449045.280115815</v>
      </c>
    </row>
    <row r="9971" spans="2:7" x14ac:dyDescent="0.3">
      <c r="B9971" s="7" t="s">
        <v>46</v>
      </c>
      <c r="C9971" s="7" t="s">
        <v>31</v>
      </c>
      <c r="D9971" s="7" t="s">
        <v>228</v>
      </c>
      <c r="E9971" s="7" t="s">
        <v>229</v>
      </c>
      <c r="F9971" s="26">
        <v>31994614.934407271</v>
      </c>
      <c r="G9971" s="26">
        <v>40468344.704416692</v>
      </c>
    </row>
    <row r="9972" spans="2:7" x14ac:dyDescent="0.3">
      <c r="B9972" s="7" t="s">
        <v>46</v>
      </c>
      <c r="C9972" s="7" t="s">
        <v>31</v>
      </c>
      <c r="D9972" s="7" t="s">
        <v>230</v>
      </c>
      <c r="E9972" s="7" t="s">
        <v>231</v>
      </c>
      <c r="F9972" s="26">
        <v>17649570.40540665</v>
      </c>
      <c r="G9972" s="26">
        <v>22324034.857589696</v>
      </c>
    </row>
    <row r="9973" spans="2:7" x14ac:dyDescent="0.3">
      <c r="B9973" s="7" t="s">
        <v>46</v>
      </c>
      <c r="C9973" s="7" t="s">
        <v>31</v>
      </c>
      <c r="D9973" s="7" t="s">
        <v>232</v>
      </c>
      <c r="E9973" s="7" t="s">
        <v>233</v>
      </c>
      <c r="F9973" s="26">
        <v>12345506.853676785</v>
      </c>
      <c r="G9973" s="26">
        <v>15615197.367731234</v>
      </c>
    </row>
    <row r="9974" spans="2:7" x14ac:dyDescent="0.3">
      <c r="B9974" s="7" t="s">
        <v>46</v>
      </c>
      <c r="C9974" s="7" t="s">
        <v>31</v>
      </c>
      <c r="D9974" s="7" t="s">
        <v>183</v>
      </c>
      <c r="E9974" s="7" t="s">
        <v>252</v>
      </c>
      <c r="F9974" s="26">
        <v>3229471.6858470039</v>
      </c>
      <c r="G9974" s="26">
        <v>4084792.821040133</v>
      </c>
    </row>
    <row r="9975" spans="2:7" x14ac:dyDescent="0.3">
      <c r="B9975" s="7" t="s">
        <v>46</v>
      </c>
      <c r="C9975" s="7" t="s">
        <v>34</v>
      </c>
      <c r="D9975" s="7" t="s">
        <v>216</v>
      </c>
      <c r="E9975" s="7" t="s">
        <v>217</v>
      </c>
      <c r="F9975" s="26">
        <v>12273311.662555652</v>
      </c>
      <c r="G9975" s="26">
        <v>15235163.240908841</v>
      </c>
    </row>
    <row r="9976" spans="2:7" x14ac:dyDescent="0.3">
      <c r="B9976" s="7" t="s">
        <v>46</v>
      </c>
      <c r="C9976" s="7" t="s">
        <v>34</v>
      </c>
      <c r="D9976" s="7" t="s">
        <v>218</v>
      </c>
      <c r="E9976" s="7" t="s">
        <v>219</v>
      </c>
      <c r="F9976" s="26">
        <v>23729606.498535749</v>
      </c>
      <c r="G9976" s="26">
        <v>29456143.426284</v>
      </c>
    </row>
    <row r="9977" spans="2:7" x14ac:dyDescent="0.3">
      <c r="B9977" s="7" t="s">
        <v>46</v>
      </c>
      <c r="C9977" s="7" t="s">
        <v>34</v>
      </c>
      <c r="D9977" s="7" t="s">
        <v>220</v>
      </c>
      <c r="E9977" s="7" t="s">
        <v>221</v>
      </c>
      <c r="F9977" s="26">
        <v>5859039.4060787968</v>
      </c>
      <c r="G9977" s="26">
        <v>7272969.5326534938</v>
      </c>
    </row>
    <row r="9978" spans="2:7" x14ac:dyDescent="0.3">
      <c r="B9978" s="7" t="s">
        <v>46</v>
      </c>
      <c r="C9978" s="7" t="s">
        <v>34</v>
      </c>
      <c r="D9978" s="7" t="s">
        <v>222</v>
      </c>
      <c r="E9978" s="7" t="s">
        <v>223</v>
      </c>
      <c r="F9978" s="26">
        <v>15215897.829181885</v>
      </c>
      <c r="G9978" s="26">
        <v>18887867.729442608</v>
      </c>
    </row>
    <row r="9979" spans="2:7" x14ac:dyDescent="0.3">
      <c r="B9979" s="7" t="s">
        <v>46</v>
      </c>
      <c r="C9979" s="7" t="s">
        <v>34</v>
      </c>
      <c r="D9979" s="7" t="s">
        <v>224</v>
      </c>
      <c r="E9979" s="7" t="s">
        <v>225</v>
      </c>
      <c r="F9979" s="26">
        <v>32279886.664626673</v>
      </c>
      <c r="G9979" s="26">
        <v>40069816.220345154</v>
      </c>
    </row>
    <row r="9980" spans="2:7" x14ac:dyDescent="0.3">
      <c r="B9980" s="7" t="s">
        <v>46</v>
      </c>
      <c r="C9980" s="7" t="s">
        <v>34</v>
      </c>
      <c r="D9980" s="7" t="s">
        <v>226</v>
      </c>
      <c r="E9980" s="7" t="s">
        <v>227</v>
      </c>
      <c r="F9980" s="26">
        <v>12310580.084880261</v>
      </c>
      <c r="G9980" s="26">
        <v>15281425.448979285</v>
      </c>
    </row>
    <row r="9981" spans="2:7" x14ac:dyDescent="0.3">
      <c r="B9981" s="7" t="s">
        <v>46</v>
      </c>
      <c r="C9981" s="7" t="s">
        <v>34</v>
      </c>
      <c r="D9981" s="7" t="s">
        <v>228</v>
      </c>
      <c r="E9981" s="7" t="s">
        <v>229</v>
      </c>
      <c r="F9981" s="26">
        <v>34170472.406995587</v>
      </c>
      <c r="G9981" s="26">
        <v>42416646.741548389</v>
      </c>
    </row>
    <row r="9982" spans="2:7" x14ac:dyDescent="0.3">
      <c r="B9982" s="7" t="s">
        <v>46</v>
      </c>
      <c r="C9982" s="7" t="s">
        <v>34</v>
      </c>
      <c r="D9982" s="7" t="s">
        <v>230</v>
      </c>
      <c r="E9982" s="7" t="s">
        <v>231</v>
      </c>
      <c r="F9982" s="26">
        <v>18721857.311519358</v>
      </c>
      <c r="G9982" s="26">
        <v>23239901.353128929</v>
      </c>
    </row>
    <row r="9983" spans="2:7" x14ac:dyDescent="0.3">
      <c r="B9983" s="7" t="s">
        <v>46</v>
      </c>
      <c r="C9983" s="7" t="s">
        <v>34</v>
      </c>
      <c r="D9983" s="7" t="s">
        <v>232</v>
      </c>
      <c r="E9983" s="7" t="s">
        <v>233</v>
      </c>
      <c r="F9983" s="26">
        <v>12874498.203030342</v>
      </c>
      <c r="G9983" s="26">
        <v>15981430.86078137</v>
      </c>
    </row>
    <row r="9984" spans="2:7" x14ac:dyDescent="0.3">
      <c r="B9984" s="7" t="s">
        <v>46</v>
      </c>
      <c r="C9984" s="7" t="s">
        <v>34</v>
      </c>
      <c r="D9984" s="7" t="s">
        <v>183</v>
      </c>
      <c r="E9984" s="7" t="s">
        <v>234</v>
      </c>
      <c r="F9984" s="26">
        <v>1458993.5519827725</v>
      </c>
      <c r="G9984" s="26">
        <v>1811084.5339083043</v>
      </c>
    </row>
    <row r="9985" spans="2:7" x14ac:dyDescent="0.3">
      <c r="B9985" s="7" t="s">
        <v>46</v>
      </c>
      <c r="C9985" s="7" t="s">
        <v>35</v>
      </c>
      <c r="D9985" s="7" t="s">
        <v>216</v>
      </c>
      <c r="E9985" s="7" t="s">
        <v>217</v>
      </c>
      <c r="F9985" s="26">
        <v>11902439.840454372</v>
      </c>
      <c r="G9985" s="26">
        <v>14447117.597428868</v>
      </c>
    </row>
    <row r="9986" spans="2:7" x14ac:dyDescent="0.3">
      <c r="B9986" s="7" t="s">
        <v>46</v>
      </c>
      <c r="C9986" s="7" t="s">
        <v>35</v>
      </c>
      <c r="D9986" s="7" t="s">
        <v>218</v>
      </c>
      <c r="E9986" s="7" t="s">
        <v>219</v>
      </c>
      <c r="F9986" s="26">
        <v>24237225.475067373</v>
      </c>
      <c r="G9986" s="26">
        <v>29419014.199388713</v>
      </c>
    </row>
    <row r="9987" spans="2:7" x14ac:dyDescent="0.3">
      <c r="B9987" s="7" t="s">
        <v>46</v>
      </c>
      <c r="C9987" s="7" t="s">
        <v>35</v>
      </c>
      <c r="D9987" s="7" t="s">
        <v>220</v>
      </c>
      <c r="E9987" s="7" t="s">
        <v>221</v>
      </c>
      <c r="F9987" s="26">
        <v>6185005.0727954693</v>
      </c>
      <c r="G9987" s="26">
        <v>7507325.9621666884</v>
      </c>
    </row>
    <row r="9988" spans="2:7" x14ac:dyDescent="0.3">
      <c r="B9988" s="7" t="s">
        <v>46</v>
      </c>
      <c r="C9988" s="7" t="s">
        <v>35</v>
      </c>
      <c r="D9988" s="7" t="s">
        <v>222</v>
      </c>
      <c r="E9988" s="7" t="s">
        <v>223</v>
      </c>
      <c r="F9988" s="26">
        <v>15876328.93619805</v>
      </c>
      <c r="G9988" s="26">
        <v>19270602.853806145</v>
      </c>
    </row>
    <row r="9989" spans="2:7" x14ac:dyDescent="0.3">
      <c r="B9989" s="7" t="s">
        <v>46</v>
      </c>
      <c r="C9989" s="7" t="s">
        <v>35</v>
      </c>
      <c r="D9989" s="7" t="s">
        <v>224</v>
      </c>
      <c r="E9989" s="7" t="s">
        <v>225</v>
      </c>
      <c r="F9989" s="26">
        <v>34600255.719002686</v>
      </c>
      <c r="G9989" s="26">
        <v>41997604.690641314</v>
      </c>
    </row>
    <row r="9990" spans="2:7" x14ac:dyDescent="0.3">
      <c r="B9990" s="7" t="s">
        <v>46</v>
      </c>
      <c r="C9990" s="7" t="s">
        <v>35</v>
      </c>
      <c r="D9990" s="7" t="s">
        <v>226</v>
      </c>
      <c r="E9990" s="7" t="s">
        <v>227</v>
      </c>
      <c r="F9990" s="26">
        <v>13254056.15546423</v>
      </c>
      <c r="G9990" s="26">
        <v>16087702.226404019</v>
      </c>
    </row>
    <row r="9991" spans="2:7" x14ac:dyDescent="0.3">
      <c r="B9991" s="7" t="s">
        <v>46</v>
      </c>
      <c r="C9991" s="7" t="s">
        <v>35</v>
      </c>
      <c r="D9991" s="7" t="s">
        <v>228</v>
      </c>
      <c r="E9991" s="7" t="s">
        <v>229</v>
      </c>
      <c r="F9991" s="26">
        <v>35584823.498942561</v>
      </c>
      <c r="G9991" s="26">
        <v>43192667.777714044</v>
      </c>
    </row>
    <row r="9992" spans="2:7" x14ac:dyDescent="0.3">
      <c r="B9992" s="7" t="s">
        <v>46</v>
      </c>
      <c r="C9992" s="7" t="s">
        <v>35</v>
      </c>
      <c r="D9992" s="7" t="s">
        <v>230</v>
      </c>
      <c r="E9992" s="7" t="s">
        <v>231</v>
      </c>
      <c r="F9992" s="26">
        <v>19823033.64995357</v>
      </c>
      <c r="G9992" s="26">
        <v>24061091.853225965</v>
      </c>
    </row>
    <row r="9993" spans="2:7" x14ac:dyDescent="0.3">
      <c r="B9993" s="7" t="s">
        <v>46</v>
      </c>
      <c r="C9993" s="7" t="s">
        <v>35</v>
      </c>
      <c r="D9993" s="7" t="s">
        <v>232</v>
      </c>
      <c r="E9993" s="7" t="s">
        <v>233</v>
      </c>
      <c r="F9993" s="26">
        <v>13704903.192338388</v>
      </c>
      <c r="G9993" s="26">
        <v>16634937.940046128</v>
      </c>
    </row>
    <row r="9994" spans="2:7" x14ac:dyDescent="0.3">
      <c r="B9994" s="7" t="s">
        <v>46</v>
      </c>
      <c r="C9994" s="7" t="s">
        <v>35</v>
      </c>
      <c r="D9994" s="7" t="s">
        <v>183</v>
      </c>
      <c r="E9994" s="7" t="s">
        <v>234</v>
      </c>
      <c r="F9994" s="26">
        <v>1536712.7988759063</v>
      </c>
      <c r="G9994" s="26">
        <v>1865253.7476708435</v>
      </c>
    </row>
    <row r="9995" spans="2:7" x14ac:dyDescent="0.3">
      <c r="B9995" s="7" t="s">
        <v>46</v>
      </c>
      <c r="C9995" s="7" t="s">
        <v>36</v>
      </c>
      <c r="D9995" s="7" t="s">
        <v>216</v>
      </c>
      <c r="E9995" s="7" t="s">
        <v>217</v>
      </c>
      <c r="F9995" s="26">
        <v>12341278.151928479</v>
      </c>
      <c r="G9995" s="26">
        <v>14728263.263302347</v>
      </c>
    </row>
    <row r="9996" spans="2:7" x14ac:dyDescent="0.3">
      <c r="B9996" s="7" t="s">
        <v>46</v>
      </c>
      <c r="C9996" s="7" t="s">
        <v>36</v>
      </c>
      <c r="D9996" s="7" t="s">
        <v>218</v>
      </c>
      <c r="E9996" s="7" t="s">
        <v>219</v>
      </c>
      <c r="F9996" s="26">
        <v>24856049.982156873</v>
      </c>
      <c r="G9996" s="26">
        <v>29663576.439673912</v>
      </c>
    </row>
    <row r="9997" spans="2:7" x14ac:dyDescent="0.3">
      <c r="B9997" s="7" t="s">
        <v>46</v>
      </c>
      <c r="C9997" s="7" t="s">
        <v>36</v>
      </c>
      <c r="D9997" s="7" t="s">
        <v>220</v>
      </c>
      <c r="E9997" s="7" t="s">
        <v>221</v>
      </c>
      <c r="F9997" s="26">
        <v>6735927.6088116467</v>
      </c>
      <c r="G9997" s="26">
        <v>8038755.2993951458</v>
      </c>
    </row>
    <row r="9998" spans="2:7" x14ac:dyDescent="0.3">
      <c r="B9998" s="7" t="s">
        <v>46</v>
      </c>
      <c r="C9998" s="7" t="s">
        <v>36</v>
      </c>
      <c r="D9998" s="7" t="s">
        <v>222</v>
      </c>
      <c r="E9998" s="7" t="s">
        <v>223</v>
      </c>
      <c r="F9998" s="26">
        <v>15984496.472399812</v>
      </c>
      <c r="G9998" s="26">
        <v>19076133.709865715</v>
      </c>
    </row>
    <row r="9999" spans="2:7" x14ac:dyDescent="0.3">
      <c r="B9999" s="7" t="s">
        <v>46</v>
      </c>
      <c r="C9999" s="7" t="s">
        <v>36</v>
      </c>
      <c r="D9999" s="7" t="s">
        <v>224</v>
      </c>
      <c r="E9999" s="7" t="s">
        <v>225</v>
      </c>
      <c r="F9999" s="26">
        <v>35499525.801321991</v>
      </c>
      <c r="G9999" s="26">
        <v>42365657.372576371</v>
      </c>
    </row>
    <row r="10000" spans="2:7" x14ac:dyDescent="0.3">
      <c r="B10000" s="7" t="s">
        <v>46</v>
      </c>
      <c r="C10000" s="7" t="s">
        <v>36</v>
      </c>
      <c r="D10000" s="7" t="s">
        <v>226</v>
      </c>
      <c r="E10000" s="7" t="s">
        <v>227</v>
      </c>
      <c r="F10000" s="26">
        <v>13481382.093825845</v>
      </c>
      <c r="G10000" s="26">
        <v>16088880.113281475</v>
      </c>
    </row>
    <row r="10001" spans="2:7" x14ac:dyDescent="0.3">
      <c r="B10001" s="7" t="s">
        <v>46</v>
      </c>
      <c r="C10001" s="7" t="s">
        <v>36</v>
      </c>
      <c r="D10001" s="7" t="s">
        <v>228</v>
      </c>
      <c r="E10001" s="7" t="s">
        <v>229</v>
      </c>
      <c r="F10001" s="26">
        <v>38687786.094864383</v>
      </c>
      <c r="G10001" s="26">
        <v>46170574.203487299</v>
      </c>
    </row>
    <row r="10002" spans="2:7" x14ac:dyDescent="0.3">
      <c r="B10002" s="7" t="s">
        <v>46</v>
      </c>
      <c r="C10002" s="7" t="s">
        <v>36</v>
      </c>
      <c r="D10002" s="7" t="s">
        <v>230</v>
      </c>
      <c r="E10002" s="7" t="s">
        <v>231</v>
      </c>
      <c r="F10002" s="26">
        <v>21968254.596631266</v>
      </c>
      <c r="G10002" s="26">
        <v>26217238.858997583</v>
      </c>
    </row>
    <row r="10003" spans="2:7" x14ac:dyDescent="0.3">
      <c r="B10003" s="7" t="s">
        <v>46</v>
      </c>
      <c r="C10003" s="7" t="s">
        <v>36</v>
      </c>
      <c r="D10003" s="7" t="s">
        <v>232</v>
      </c>
      <c r="E10003" s="7" t="s">
        <v>233</v>
      </c>
      <c r="F10003" s="26">
        <v>15106361.757782931</v>
      </c>
      <c r="G10003" s="26">
        <v>18028154.797284339</v>
      </c>
    </row>
    <row r="10004" spans="2:7" x14ac:dyDescent="0.3">
      <c r="B10004" s="7" t="s">
        <v>46</v>
      </c>
      <c r="C10004" s="7" t="s">
        <v>36</v>
      </c>
      <c r="D10004" s="7" t="s">
        <v>183</v>
      </c>
      <c r="E10004" s="7" t="s">
        <v>234</v>
      </c>
      <c r="F10004" s="26">
        <v>1779437.3842070268</v>
      </c>
      <c r="G10004" s="26">
        <v>2123606.8041354246</v>
      </c>
    </row>
    <row r="10005" spans="2:7" x14ac:dyDescent="0.3">
      <c r="B10005" s="7" t="s">
        <v>46</v>
      </c>
      <c r="C10005" s="7" t="s">
        <v>37</v>
      </c>
      <c r="D10005" s="7" t="s">
        <v>216</v>
      </c>
      <c r="E10005" s="7" t="s">
        <v>217</v>
      </c>
      <c r="F10005" s="26">
        <v>11812477.705101244</v>
      </c>
      <c r="G10005" s="26">
        <v>13864398.55887178</v>
      </c>
    </row>
    <row r="10006" spans="2:7" x14ac:dyDescent="0.3">
      <c r="B10006" s="7" t="s">
        <v>46</v>
      </c>
      <c r="C10006" s="7" t="s">
        <v>37</v>
      </c>
      <c r="D10006" s="7" t="s">
        <v>218</v>
      </c>
      <c r="E10006" s="7" t="s">
        <v>219</v>
      </c>
      <c r="F10006" s="26">
        <v>26767186.871832456</v>
      </c>
      <c r="G10006" s="26">
        <v>31416859.049868975</v>
      </c>
    </row>
    <row r="10007" spans="2:7" x14ac:dyDescent="0.3">
      <c r="B10007" s="7" t="s">
        <v>46</v>
      </c>
      <c r="C10007" s="7" t="s">
        <v>37</v>
      </c>
      <c r="D10007" s="7" t="s">
        <v>220</v>
      </c>
      <c r="E10007" s="7" t="s">
        <v>221</v>
      </c>
      <c r="F10007" s="26">
        <v>7151941.7059672801</v>
      </c>
      <c r="G10007" s="26">
        <v>8394290.5761867724</v>
      </c>
    </row>
    <row r="10008" spans="2:7" x14ac:dyDescent="0.3">
      <c r="B10008" s="7" t="s">
        <v>46</v>
      </c>
      <c r="C10008" s="7" t="s">
        <v>37</v>
      </c>
      <c r="D10008" s="7" t="s">
        <v>222</v>
      </c>
      <c r="E10008" s="7" t="s">
        <v>223</v>
      </c>
      <c r="F10008" s="26">
        <v>15871312.389912529</v>
      </c>
      <c r="G10008" s="26">
        <v>18628284.947456844</v>
      </c>
    </row>
    <row r="10009" spans="2:7" x14ac:dyDescent="0.3">
      <c r="B10009" s="7" t="s">
        <v>46</v>
      </c>
      <c r="C10009" s="7" t="s">
        <v>37</v>
      </c>
      <c r="D10009" s="7" t="s">
        <v>224</v>
      </c>
      <c r="E10009" s="7" t="s">
        <v>225</v>
      </c>
      <c r="F10009" s="26">
        <v>38831066.28663902</v>
      </c>
      <c r="G10009" s="26">
        <v>45576329.784854248</v>
      </c>
    </row>
    <row r="10010" spans="2:7" x14ac:dyDescent="0.3">
      <c r="B10010" s="7" t="s">
        <v>46</v>
      </c>
      <c r="C10010" s="7" t="s">
        <v>37</v>
      </c>
      <c r="D10010" s="7" t="s">
        <v>226</v>
      </c>
      <c r="E10010" s="7" t="s">
        <v>227</v>
      </c>
      <c r="F10010" s="26">
        <v>14201412.507012349</v>
      </c>
      <c r="G10010" s="26">
        <v>16668310.240377136</v>
      </c>
    </row>
    <row r="10011" spans="2:7" x14ac:dyDescent="0.3">
      <c r="B10011" s="7" t="s">
        <v>46</v>
      </c>
      <c r="C10011" s="7" t="s">
        <v>37</v>
      </c>
      <c r="D10011" s="7" t="s">
        <v>228</v>
      </c>
      <c r="E10011" s="7" t="s">
        <v>229</v>
      </c>
      <c r="F10011" s="26">
        <v>39630117.086474672</v>
      </c>
      <c r="G10011" s="26">
        <v>46514182.031798385</v>
      </c>
    </row>
    <row r="10012" spans="2:7" x14ac:dyDescent="0.3">
      <c r="B10012" s="7" t="s">
        <v>46</v>
      </c>
      <c r="C10012" s="7" t="s">
        <v>37</v>
      </c>
      <c r="D10012" s="7" t="s">
        <v>230</v>
      </c>
      <c r="E10012" s="7" t="s">
        <v>231</v>
      </c>
      <c r="F10012" s="26">
        <v>22157578.468035068</v>
      </c>
      <c r="G10012" s="26">
        <v>26006525.188838929</v>
      </c>
    </row>
    <row r="10013" spans="2:7" x14ac:dyDescent="0.3">
      <c r="B10013" s="7" t="s">
        <v>46</v>
      </c>
      <c r="C10013" s="7" t="s">
        <v>37</v>
      </c>
      <c r="D10013" s="7" t="s">
        <v>232</v>
      </c>
      <c r="E10013" s="7" t="s">
        <v>233</v>
      </c>
      <c r="F10013" s="26">
        <v>16583519.639582582</v>
      </c>
      <c r="G10013" s="26">
        <v>19464208.232347302</v>
      </c>
    </row>
    <row r="10014" spans="2:7" x14ac:dyDescent="0.3">
      <c r="B10014" s="7" t="s">
        <v>46</v>
      </c>
      <c r="C10014" s="7" t="s">
        <v>37</v>
      </c>
      <c r="D10014" s="7" t="s">
        <v>183</v>
      </c>
      <c r="E10014" s="7" t="s">
        <v>234</v>
      </c>
      <c r="F10014" s="26">
        <v>1746488.7515031309</v>
      </c>
      <c r="G10014" s="26">
        <v>2049867.6682343201</v>
      </c>
    </row>
    <row r="10015" spans="2:7" x14ac:dyDescent="0.3">
      <c r="B10015" s="7" t="s">
        <v>46</v>
      </c>
      <c r="C10015" s="7" t="s">
        <v>38</v>
      </c>
      <c r="D10015" s="7" t="s">
        <v>216</v>
      </c>
      <c r="E10015" s="7" t="s">
        <v>217</v>
      </c>
      <c r="F10015" s="26">
        <v>11451842.914185595</v>
      </c>
      <c r="G10015" s="26">
        <v>13250726.484003752</v>
      </c>
    </row>
    <row r="10016" spans="2:7" x14ac:dyDescent="0.3">
      <c r="B10016" s="7" t="s">
        <v>46</v>
      </c>
      <c r="C10016" s="7" t="s">
        <v>38</v>
      </c>
      <c r="D10016" s="7" t="s">
        <v>218</v>
      </c>
      <c r="E10016" s="7" t="s">
        <v>219</v>
      </c>
      <c r="F10016" s="26">
        <v>30201541.865144517</v>
      </c>
      <c r="G10016" s="26">
        <v>34945674.128527679</v>
      </c>
    </row>
    <row r="10017" spans="2:7" x14ac:dyDescent="0.3">
      <c r="B10017" s="7" t="s">
        <v>46</v>
      </c>
      <c r="C10017" s="7" t="s">
        <v>38</v>
      </c>
      <c r="D10017" s="7" t="s">
        <v>220</v>
      </c>
      <c r="E10017" s="7" t="s">
        <v>221</v>
      </c>
      <c r="F10017" s="26">
        <v>7374324.4995862953</v>
      </c>
      <c r="G10017" s="26">
        <v>8532701.4770054519</v>
      </c>
    </row>
    <row r="10018" spans="2:7" x14ac:dyDescent="0.3">
      <c r="B10018" s="7" t="s">
        <v>46</v>
      </c>
      <c r="C10018" s="7" t="s">
        <v>38</v>
      </c>
      <c r="D10018" s="7" t="s">
        <v>222</v>
      </c>
      <c r="E10018" s="7" t="s">
        <v>223</v>
      </c>
      <c r="F10018" s="26">
        <v>16027307.76563645</v>
      </c>
      <c r="G10018" s="26">
        <v>18544916.575333674</v>
      </c>
    </row>
    <row r="10019" spans="2:7" x14ac:dyDescent="0.3">
      <c r="B10019" s="7" t="s">
        <v>46</v>
      </c>
      <c r="C10019" s="7" t="s">
        <v>38</v>
      </c>
      <c r="D10019" s="7" t="s">
        <v>224</v>
      </c>
      <c r="E10019" s="7" t="s">
        <v>225</v>
      </c>
      <c r="F10019" s="26">
        <v>41509214.90530239</v>
      </c>
      <c r="G10019" s="26">
        <v>48029584.181124724</v>
      </c>
    </row>
    <row r="10020" spans="2:7" x14ac:dyDescent="0.3">
      <c r="B10020" s="7" t="s">
        <v>46</v>
      </c>
      <c r="C10020" s="7" t="s">
        <v>38</v>
      </c>
      <c r="D10020" s="7" t="s">
        <v>226</v>
      </c>
      <c r="E10020" s="7" t="s">
        <v>227</v>
      </c>
      <c r="F10020" s="26">
        <v>13023305.120592725</v>
      </c>
      <c r="G10020" s="26">
        <v>15069037.8276964</v>
      </c>
    </row>
    <row r="10021" spans="2:7" x14ac:dyDescent="0.3">
      <c r="B10021" s="7" t="s">
        <v>46</v>
      </c>
      <c r="C10021" s="7" t="s">
        <v>38</v>
      </c>
      <c r="D10021" s="7" t="s">
        <v>228</v>
      </c>
      <c r="E10021" s="7" t="s">
        <v>229</v>
      </c>
      <c r="F10021" s="26">
        <v>38663125.797944054</v>
      </c>
      <c r="G10021" s="26">
        <v>44736424.416944563</v>
      </c>
    </row>
    <row r="10022" spans="2:7" x14ac:dyDescent="0.3">
      <c r="B10022" s="7" t="s">
        <v>46</v>
      </c>
      <c r="C10022" s="7" t="s">
        <v>38</v>
      </c>
      <c r="D10022" s="7" t="s">
        <v>230</v>
      </c>
      <c r="E10022" s="7" t="s">
        <v>231</v>
      </c>
      <c r="F10022" s="26">
        <v>19938406.88901291</v>
      </c>
      <c r="G10022" s="26">
        <v>23070380.740711976</v>
      </c>
    </row>
    <row r="10023" spans="2:7" x14ac:dyDescent="0.3">
      <c r="B10023" s="7" t="s">
        <v>46</v>
      </c>
      <c r="C10023" s="7" t="s">
        <v>38</v>
      </c>
      <c r="D10023" s="7" t="s">
        <v>232</v>
      </c>
      <c r="E10023" s="7" t="s">
        <v>233</v>
      </c>
      <c r="F10023" s="26">
        <v>18743958.303375736</v>
      </c>
      <c r="G10023" s="26">
        <v>21688305.241939828</v>
      </c>
    </row>
    <row r="10024" spans="2:7" x14ac:dyDescent="0.3">
      <c r="B10024" s="7" t="s">
        <v>46</v>
      </c>
      <c r="C10024" s="7" t="s">
        <v>38</v>
      </c>
      <c r="D10024" s="7" t="s">
        <v>183</v>
      </c>
      <c r="E10024" s="7" t="s">
        <v>234</v>
      </c>
      <c r="F10024" s="26">
        <v>2724952.9350000001</v>
      </c>
      <c r="G10024" s="26">
        <v>3152995.2247896404</v>
      </c>
    </row>
    <row r="10025" spans="2:7" x14ac:dyDescent="0.3">
      <c r="B10025" s="7" t="s">
        <v>46</v>
      </c>
      <c r="C10025" s="7" t="s">
        <v>39</v>
      </c>
      <c r="D10025" s="7" t="s">
        <v>216</v>
      </c>
      <c r="E10025" s="7" t="s">
        <v>217</v>
      </c>
      <c r="F10025" s="26">
        <v>10754630.70744616</v>
      </c>
      <c r="G10025" s="26">
        <v>11961002.613666497</v>
      </c>
    </row>
    <row r="10026" spans="2:7" x14ac:dyDescent="0.3">
      <c r="B10026" s="7" t="s">
        <v>46</v>
      </c>
      <c r="C10026" s="7" t="s">
        <v>39</v>
      </c>
      <c r="D10026" s="7" t="s">
        <v>218</v>
      </c>
      <c r="E10026" s="7" t="s">
        <v>219</v>
      </c>
      <c r="F10026" s="26">
        <v>34440027.584405057</v>
      </c>
      <c r="G10026" s="26">
        <v>38303245.472352952</v>
      </c>
    </row>
    <row r="10027" spans="2:7" x14ac:dyDescent="0.3">
      <c r="B10027" s="7" t="s">
        <v>46</v>
      </c>
      <c r="C10027" s="7" t="s">
        <v>39</v>
      </c>
      <c r="D10027" s="7" t="s">
        <v>220</v>
      </c>
      <c r="E10027" s="7" t="s">
        <v>221</v>
      </c>
      <c r="F10027" s="26">
        <v>7684618.4426661879</v>
      </c>
      <c r="G10027" s="26">
        <v>8546619.9424328469</v>
      </c>
    </row>
    <row r="10028" spans="2:7" x14ac:dyDescent="0.3">
      <c r="B10028" s="7" t="s">
        <v>46</v>
      </c>
      <c r="C10028" s="7" t="s">
        <v>39</v>
      </c>
      <c r="D10028" s="7" t="s">
        <v>222</v>
      </c>
      <c r="E10028" s="7" t="s">
        <v>223</v>
      </c>
      <c r="F10028" s="26">
        <v>16906368.411318552</v>
      </c>
      <c r="G10028" s="26">
        <v>18802795.024415042</v>
      </c>
    </row>
    <row r="10029" spans="2:7" x14ac:dyDescent="0.3">
      <c r="B10029" s="7" t="s">
        <v>46</v>
      </c>
      <c r="C10029" s="7" t="s">
        <v>39</v>
      </c>
      <c r="D10029" s="7" t="s">
        <v>224</v>
      </c>
      <c r="E10029" s="7" t="s">
        <v>225</v>
      </c>
      <c r="F10029" s="26">
        <v>41278352.8924141</v>
      </c>
      <c r="G10029" s="26">
        <v>45908641.613530248</v>
      </c>
    </row>
    <row r="10030" spans="2:7" x14ac:dyDescent="0.3">
      <c r="B10030" s="7" t="s">
        <v>46</v>
      </c>
      <c r="C10030" s="7" t="s">
        <v>39</v>
      </c>
      <c r="D10030" s="7" t="s">
        <v>226</v>
      </c>
      <c r="E10030" s="7" t="s">
        <v>227</v>
      </c>
      <c r="F10030" s="26">
        <v>12838135.906120174</v>
      </c>
      <c r="G10030" s="26">
        <v>14278219.429830462</v>
      </c>
    </row>
    <row r="10031" spans="2:7" x14ac:dyDescent="0.3">
      <c r="B10031" s="7" t="s">
        <v>46</v>
      </c>
      <c r="C10031" s="7" t="s">
        <v>39</v>
      </c>
      <c r="D10031" s="7" t="s">
        <v>228</v>
      </c>
      <c r="E10031" s="7" t="s">
        <v>229</v>
      </c>
      <c r="F10031" s="26">
        <v>42734910.580994777</v>
      </c>
      <c r="G10031" s="26">
        <v>47528584.761183582</v>
      </c>
    </row>
    <row r="10032" spans="2:7" x14ac:dyDescent="0.3">
      <c r="B10032" s="7" t="s">
        <v>46</v>
      </c>
      <c r="C10032" s="7" t="s">
        <v>39</v>
      </c>
      <c r="D10032" s="7" t="s">
        <v>230</v>
      </c>
      <c r="E10032" s="7" t="s">
        <v>231</v>
      </c>
      <c r="F10032" s="26">
        <v>20287701.92977234</v>
      </c>
      <c r="G10032" s="26">
        <v>22563420.577452552</v>
      </c>
    </row>
    <row r="10033" spans="2:7" x14ac:dyDescent="0.3">
      <c r="B10033" s="7" t="s">
        <v>46</v>
      </c>
      <c r="C10033" s="7" t="s">
        <v>39</v>
      </c>
      <c r="D10033" s="7" t="s">
        <v>232</v>
      </c>
      <c r="E10033" s="7" t="s">
        <v>233</v>
      </c>
      <c r="F10033" s="26">
        <v>20703904.903316822</v>
      </c>
      <c r="G10033" s="26">
        <v>23026310.005253598</v>
      </c>
    </row>
    <row r="10034" spans="2:7" x14ac:dyDescent="0.3">
      <c r="B10034" s="7" t="s">
        <v>46</v>
      </c>
      <c r="C10034" s="7" t="s">
        <v>39</v>
      </c>
      <c r="D10034" s="7" t="s">
        <v>183</v>
      </c>
      <c r="E10034" s="7" t="s">
        <v>234</v>
      </c>
      <c r="F10034" s="26">
        <v>2406613.0439051338</v>
      </c>
      <c r="G10034" s="26">
        <v>2676568.4188768128</v>
      </c>
    </row>
    <row r="10035" spans="2:7" x14ac:dyDescent="0.3">
      <c r="B10035" s="7" t="s">
        <v>46</v>
      </c>
      <c r="C10035" s="7" t="s">
        <v>40</v>
      </c>
      <c r="D10035" s="7" t="s">
        <v>216</v>
      </c>
      <c r="E10035" s="7" t="s">
        <v>217</v>
      </c>
      <c r="F10035" s="26">
        <v>11463472.995500816</v>
      </c>
      <c r="G10035" s="26">
        <v>11920879.290210141</v>
      </c>
    </row>
    <row r="10036" spans="2:7" x14ac:dyDescent="0.3">
      <c r="B10036" s="7" t="s">
        <v>46</v>
      </c>
      <c r="C10036" s="7" t="s">
        <v>40</v>
      </c>
      <c r="D10036" s="7" t="s">
        <v>218</v>
      </c>
      <c r="E10036" s="7" t="s">
        <v>219</v>
      </c>
      <c r="F10036" s="26">
        <v>34070127.607938141</v>
      </c>
      <c r="G10036" s="26">
        <v>35429566.482661113</v>
      </c>
    </row>
    <row r="10037" spans="2:7" x14ac:dyDescent="0.3">
      <c r="B10037" s="7" t="s">
        <v>46</v>
      </c>
      <c r="C10037" s="7" t="s">
        <v>40</v>
      </c>
      <c r="D10037" s="7" t="s">
        <v>220</v>
      </c>
      <c r="E10037" s="7" t="s">
        <v>221</v>
      </c>
      <c r="F10037" s="26">
        <v>8364693.2540423516</v>
      </c>
      <c r="G10037" s="26">
        <v>8698454.5277168527</v>
      </c>
    </row>
    <row r="10038" spans="2:7" x14ac:dyDescent="0.3">
      <c r="B10038" s="7" t="s">
        <v>46</v>
      </c>
      <c r="C10038" s="7" t="s">
        <v>40</v>
      </c>
      <c r="D10038" s="7" t="s">
        <v>222</v>
      </c>
      <c r="E10038" s="7" t="s">
        <v>223</v>
      </c>
      <c r="F10038" s="26">
        <v>17921797.781622175</v>
      </c>
      <c r="G10038" s="26">
        <v>18636898.966144435</v>
      </c>
    </row>
    <row r="10039" spans="2:7" x14ac:dyDescent="0.3">
      <c r="B10039" s="7" t="s">
        <v>46</v>
      </c>
      <c r="C10039" s="7" t="s">
        <v>40</v>
      </c>
      <c r="D10039" s="7" t="s">
        <v>224</v>
      </c>
      <c r="E10039" s="7" t="s">
        <v>225</v>
      </c>
      <c r="F10039" s="26">
        <v>45566319.881141722</v>
      </c>
      <c r="G10039" s="26">
        <v>47384470.588920511</v>
      </c>
    </row>
    <row r="10040" spans="2:7" x14ac:dyDescent="0.3">
      <c r="B10040" s="7" t="s">
        <v>46</v>
      </c>
      <c r="C10040" s="7" t="s">
        <v>40</v>
      </c>
      <c r="D10040" s="7" t="s">
        <v>226</v>
      </c>
      <c r="E10040" s="7" t="s">
        <v>227</v>
      </c>
      <c r="F10040" s="26">
        <v>13364883.976140743</v>
      </c>
      <c r="G10040" s="26">
        <v>13898158.845034827</v>
      </c>
    </row>
    <row r="10041" spans="2:7" x14ac:dyDescent="0.3">
      <c r="B10041" s="7" t="s">
        <v>46</v>
      </c>
      <c r="C10041" s="7" t="s">
        <v>40</v>
      </c>
      <c r="D10041" s="7" t="s">
        <v>228</v>
      </c>
      <c r="E10041" s="7" t="s">
        <v>229</v>
      </c>
      <c r="F10041" s="26">
        <v>46540740.25724224</v>
      </c>
      <c r="G10041" s="26">
        <v>48397771.504443623</v>
      </c>
    </row>
    <row r="10042" spans="2:7" x14ac:dyDescent="0.3">
      <c r="B10042" s="7" t="s">
        <v>46</v>
      </c>
      <c r="C10042" s="7" t="s">
        <v>40</v>
      </c>
      <c r="D10042" s="7" t="s">
        <v>230</v>
      </c>
      <c r="E10042" s="7" t="s">
        <v>231</v>
      </c>
      <c r="F10042" s="26">
        <v>22218852.690966494</v>
      </c>
      <c r="G10042" s="26">
        <v>23105411.510100633</v>
      </c>
    </row>
    <row r="10043" spans="2:7" x14ac:dyDescent="0.3">
      <c r="B10043" s="7" t="s">
        <v>46</v>
      </c>
      <c r="C10043" s="7" t="s">
        <v>40</v>
      </c>
      <c r="D10043" s="7" t="s">
        <v>232</v>
      </c>
      <c r="E10043" s="7" t="s">
        <v>233</v>
      </c>
      <c r="F10043" s="26">
        <v>22871006.047371458</v>
      </c>
      <c r="G10043" s="26">
        <v>23783586.566077143</v>
      </c>
    </row>
    <row r="10044" spans="2:7" x14ac:dyDescent="0.3">
      <c r="B10044" s="7" t="s">
        <v>46</v>
      </c>
      <c r="C10044" s="7" t="s">
        <v>40</v>
      </c>
      <c r="D10044" s="7" t="s">
        <v>183</v>
      </c>
      <c r="E10044" s="7" t="s">
        <v>234</v>
      </c>
      <c r="F10044" s="26">
        <v>2240814.0157156223</v>
      </c>
      <c r="G10044" s="26">
        <v>2330225.1772775226</v>
      </c>
    </row>
    <row r="10045" spans="2:7" x14ac:dyDescent="0.3">
      <c r="B10045" s="7" t="s">
        <v>46</v>
      </c>
      <c r="C10045" s="7" t="s">
        <v>41</v>
      </c>
      <c r="D10045" s="7" t="s">
        <v>216</v>
      </c>
      <c r="E10045" s="7" t="s">
        <v>217</v>
      </c>
      <c r="F10045" s="26">
        <v>11121581.461745068</v>
      </c>
      <c r="G10045" s="26">
        <v>11121581.461745068</v>
      </c>
    </row>
    <row r="10046" spans="2:7" x14ac:dyDescent="0.3">
      <c r="B10046" s="7" t="s">
        <v>46</v>
      </c>
      <c r="C10046" s="7" t="s">
        <v>41</v>
      </c>
      <c r="D10046" s="7" t="s">
        <v>218</v>
      </c>
      <c r="E10046" s="7" t="s">
        <v>219</v>
      </c>
      <c r="F10046" s="26">
        <v>28489027.174703393</v>
      </c>
      <c r="G10046" s="26">
        <v>28489027.174703393</v>
      </c>
    </row>
    <row r="10047" spans="2:7" x14ac:dyDescent="0.3">
      <c r="B10047" s="7" t="s">
        <v>46</v>
      </c>
      <c r="C10047" s="7" t="s">
        <v>41</v>
      </c>
      <c r="D10047" s="7" t="s">
        <v>220</v>
      </c>
      <c r="E10047" s="7" t="s">
        <v>221</v>
      </c>
      <c r="F10047" s="26">
        <v>9275095.6515431497</v>
      </c>
      <c r="G10047" s="26">
        <v>9275095.6515431497</v>
      </c>
    </row>
    <row r="10048" spans="2:7" x14ac:dyDescent="0.3">
      <c r="B10048" s="7" t="s">
        <v>46</v>
      </c>
      <c r="C10048" s="7" t="s">
        <v>41</v>
      </c>
      <c r="D10048" s="7" t="s">
        <v>222</v>
      </c>
      <c r="E10048" s="7" t="s">
        <v>223</v>
      </c>
      <c r="F10048" s="26">
        <v>19078266.758763112</v>
      </c>
      <c r="G10048" s="26">
        <v>19078266.758763112</v>
      </c>
    </row>
    <row r="10049" spans="2:7" x14ac:dyDescent="0.3">
      <c r="B10049" s="7" t="s">
        <v>46</v>
      </c>
      <c r="C10049" s="7" t="s">
        <v>41</v>
      </c>
      <c r="D10049" s="7" t="s">
        <v>224</v>
      </c>
      <c r="E10049" s="7" t="s">
        <v>225</v>
      </c>
      <c r="F10049" s="26">
        <v>48198509.97420457</v>
      </c>
      <c r="G10049" s="26">
        <v>48198509.97420457</v>
      </c>
    </row>
    <row r="10050" spans="2:7" x14ac:dyDescent="0.3">
      <c r="B10050" s="7" t="s">
        <v>46</v>
      </c>
      <c r="C10050" s="7" t="s">
        <v>41</v>
      </c>
      <c r="D10050" s="7" t="s">
        <v>226</v>
      </c>
      <c r="E10050" s="7" t="s">
        <v>227</v>
      </c>
      <c r="F10050" s="26">
        <v>14317706.724808576</v>
      </c>
      <c r="G10050" s="26">
        <v>14317706.724808576</v>
      </c>
    </row>
    <row r="10051" spans="2:7" x14ac:dyDescent="0.3">
      <c r="B10051" s="7" t="s">
        <v>46</v>
      </c>
      <c r="C10051" s="7" t="s">
        <v>41</v>
      </c>
      <c r="D10051" s="7" t="s">
        <v>228</v>
      </c>
      <c r="E10051" s="7" t="s">
        <v>229</v>
      </c>
      <c r="F10051" s="26">
        <v>49849342.273938581</v>
      </c>
      <c r="G10051" s="26">
        <v>49849342.273938581</v>
      </c>
    </row>
    <row r="10052" spans="2:7" x14ac:dyDescent="0.3">
      <c r="B10052" s="7" t="s">
        <v>46</v>
      </c>
      <c r="C10052" s="7" t="s">
        <v>41</v>
      </c>
      <c r="D10052" s="7" t="s">
        <v>230</v>
      </c>
      <c r="E10052" s="7" t="s">
        <v>231</v>
      </c>
      <c r="F10052" s="26">
        <v>23292807.75070243</v>
      </c>
      <c r="G10052" s="26">
        <v>23292807.75070243</v>
      </c>
    </row>
    <row r="10053" spans="2:7" x14ac:dyDescent="0.3">
      <c r="B10053" s="7" t="s">
        <v>46</v>
      </c>
      <c r="C10053" s="7" t="s">
        <v>41</v>
      </c>
      <c r="D10053" s="7" t="s">
        <v>232</v>
      </c>
      <c r="E10053" s="7" t="s">
        <v>233</v>
      </c>
      <c r="F10053" s="26">
        <v>23661624.17516857</v>
      </c>
      <c r="G10053" s="26">
        <v>23661624.17516857</v>
      </c>
    </row>
    <row r="10054" spans="2:7" x14ac:dyDescent="0.3">
      <c r="B10054" s="7" t="s">
        <v>46</v>
      </c>
      <c r="C10054" s="7" t="s">
        <v>41</v>
      </c>
      <c r="D10054" s="7" t="s">
        <v>183</v>
      </c>
      <c r="E10054" s="7" t="s">
        <v>234</v>
      </c>
      <c r="F10054" s="26">
        <v>2277804.9840909094</v>
      </c>
      <c r="G10054" s="26">
        <v>2277804.9840909094</v>
      </c>
    </row>
    <row r="10055" spans="2:7" x14ac:dyDescent="0.3">
      <c r="B10055" s="7" t="s">
        <v>57</v>
      </c>
      <c r="C10055" s="7" t="s">
        <v>31</v>
      </c>
      <c r="D10055" s="7" t="s">
        <v>216</v>
      </c>
      <c r="E10055" s="7" t="s">
        <v>217</v>
      </c>
      <c r="F10055" s="26">
        <v>9899389.6860194486</v>
      </c>
      <c r="G10055" s="26">
        <v>12521229.431842951</v>
      </c>
    </row>
    <row r="10056" spans="2:7" x14ac:dyDescent="0.3">
      <c r="B10056" s="7" t="s">
        <v>57</v>
      </c>
      <c r="C10056" s="7" t="s">
        <v>31</v>
      </c>
      <c r="D10056" s="7" t="s">
        <v>218</v>
      </c>
      <c r="E10056" s="7" t="s">
        <v>219</v>
      </c>
      <c r="F10056" s="26">
        <v>10969535.76610267</v>
      </c>
      <c r="G10056" s="26">
        <v>13874802.22969261</v>
      </c>
    </row>
    <row r="10057" spans="2:7" x14ac:dyDescent="0.3">
      <c r="B10057" s="7" t="s">
        <v>57</v>
      </c>
      <c r="C10057" s="7" t="s">
        <v>31</v>
      </c>
      <c r="D10057" s="7" t="s">
        <v>220</v>
      </c>
      <c r="E10057" s="7" t="s">
        <v>221</v>
      </c>
      <c r="F10057" s="26">
        <v>10934607.455983501</v>
      </c>
      <c r="G10057" s="26">
        <v>13830623.204667833</v>
      </c>
    </row>
    <row r="10058" spans="2:7" x14ac:dyDescent="0.3">
      <c r="B10058" s="7" t="s">
        <v>57</v>
      </c>
      <c r="C10058" s="7" t="s">
        <v>31</v>
      </c>
      <c r="D10058" s="7" t="s">
        <v>222</v>
      </c>
      <c r="E10058" s="7" t="s">
        <v>223</v>
      </c>
      <c r="F10058" s="26">
        <v>19132174.563088305</v>
      </c>
      <c r="G10058" s="26">
        <v>24199304.687724128</v>
      </c>
    </row>
    <row r="10059" spans="2:7" x14ac:dyDescent="0.3">
      <c r="B10059" s="7" t="s">
        <v>57</v>
      </c>
      <c r="C10059" s="7" t="s">
        <v>31</v>
      </c>
      <c r="D10059" s="7" t="s">
        <v>224</v>
      </c>
      <c r="E10059" s="7" t="s">
        <v>225</v>
      </c>
      <c r="F10059" s="26">
        <v>39496202.925482765</v>
      </c>
      <c r="G10059" s="26">
        <v>49956717.959594913</v>
      </c>
    </row>
    <row r="10060" spans="2:7" x14ac:dyDescent="0.3">
      <c r="B10060" s="7" t="s">
        <v>57</v>
      </c>
      <c r="C10060" s="7" t="s">
        <v>31</v>
      </c>
      <c r="D10060" s="7" t="s">
        <v>226</v>
      </c>
      <c r="E10060" s="7" t="s">
        <v>227</v>
      </c>
      <c r="F10060" s="26">
        <v>16847844.735721547</v>
      </c>
      <c r="G10060" s="26">
        <v>21309973.246730771</v>
      </c>
    </row>
    <row r="10061" spans="2:7" x14ac:dyDescent="0.3">
      <c r="B10061" s="7" t="s">
        <v>57</v>
      </c>
      <c r="C10061" s="7" t="s">
        <v>31</v>
      </c>
      <c r="D10061" s="7" t="s">
        <v>228</v>
      </c>
      <c r="E10061" s="7" t="s">
        <v>229</v>
      </c>
      <c r="F10061" s="26">
        <v>32497771.841370244</v>
      </c>
      <c r="G10061" s="26">
        <v>41104762.026304454</v>
      </c>
    </row>
    <row r="10062" spans="2:7" x14ac:dyDescent="0.3">
      <c r="B10062" s="7" t="s">
        <v>57</v>
      </c>
      <c r="C10062" s="7" t="s">
        <v>31</v>
      </c>
      <c r="D10062" s="7" t="s">
        <v>230</v>
      </c>
      <c r="E10062" s="7" t="s">
        <v>231</v>
      </c>
      <c r="F10062" s="26">
        <v>13506626.434471004</v>
      </c>
      <c r="G10062" s="26">
        <v>17083837.872858752</v>
      </c>
    </row>
    <row r="10063" spans="2:7" x14ac:dyDescent="0.3">
      <c r="B10063" s="7" t="s">
        <v>57</v>
      </c>
      <c r="C10063" s="7" t="s">
        <v>31</v>
      </c>
      <c r="D10063" s="7" t="s">
        <v>232</v>
      </c>
      <c r="E10063" s="7" t="s">
        <v>233</v>
      </c>
      <c r="F10063" s="26">
        <v>20737027.582875565</v>
      </c>
      <c r="G10063" s="26">
        <v>26229200.82299006</v>
      </c>
    </row>
    <row r="10064" spans="2:7" x14ac:dyDescent="0.3">
      <c r="B10064" s="7" t="s">
        <v>57</v>
      </c>
      <c r="C10064" s="7" t="s">
        <v>31</v>
      </c>
      <c r="D10064" s="7" t="s">
        <v>183</v>
      </c>
      <c r="E10064" s="7" t="s">
        <v>234</v>
      </c>
      <c r="F10064" s="26">
        <v>1028146.51</v>
      </c>
      <c r="G10064" s="26">
        <v>1300449.6993829445</v>
      </c>
    </row>
    <row r="10065" spans="2:7" x14ac:dyDescent="0.3">
      <c r="B10065" s="7" t="s">
        <v>57</v>
      </c>
      <c r="C10065" s="7" t="s">
        <v>34</v>
      </c>
      <c r="D10065" s="7" t="s">
        <v>216</v>
      </c>
      <c r="E10065" s="7" t="s">
        <v>217</v>
      </c>
      <c r="F10065" s="26">
        <v>10046484.765889052</v>
      </c>
      <c r="G10065" s="26">
        <v>12470948.315652253</v>
      </c>
    </row>
    <row r="10066" spans="2:7" x14ac:dyDescent="0.3">
      <c r="B10066" s="7" t="s">
        <v>57</v>
      </c>
      <c r="C10066" s="7" t="s">
        <v>34</v>
      </c>
      <c r="D10066" s="7" t="s">
        <v>218</v>
      </c>
      <c r="E10066" s="7" t="s">
        <v>219</v>
      </c>
      <c r="F10066" s="26">
        <v>11764778.827753391</v>
      </c>
      <c r="G10066" s="26">
        <v>14603908.94177689</v>
      </c>
    </row>
    <row r="10067" spans="2:7" x14ac:dyDescent="0.3">
      <c r="B10067" s="7" t="s">
        <v>57</v>
      </c>
      <c r="C10067" s="7" t="s">
        <v>34</v>
      </c>
      <c r="D10067" s="7" t="s">
        <v>220</v>
      </c>
      <c r="E10067" s="7" t="s">
        <v>221</v>
      </c>
      <c r="F10067" s="26">
        <v>11395059.01665923</v>
      </c>
      <c r="G10067" s="26">
        <v>14144966.658692665</v>
      </c>
    </row>
    <row r="10068" spans="2:7" x14ac:dyDescent="0.3">
      <c r="B10068" s="7" t="s">
        <v>57</v>
      </c>
      <c r="C10068" s="7" t="s">
        <v>34</v>
      </c>
      <c r="D10068" s="7" t="s">
        <v>222</v>
      </c>
      <c r="E10068" s="7" t="s">
        <v>223</v>
      </c>
      <c r="F10068" s="26">
        <v>19528788.62058378</v>
      </c>
      <c r="G10068" s="26">
        <v>24241565.008041512</v>
      </c>
    </row>
    <row r="10069" spans="2:7" x14ac:dyDescent="0.3">
      <c r="B10069" s="7" t="s">
        <v>57</v>
      </c>
      <c r="C10069" s="7" t="s">
        <v>34</v>
      </c>
      <c r="D10069" s="7" t="s">
        <v>224</v>
      </c>
      <c r="E10069" s="7" t="s">
        <v>225</v>
      </c>
      <c r="F10069" s="26">
        <v>42020071.344120458</v>
      </c>
      <c r="G10069" s="26">
        <v>52160546.714985542</v>
      </c>
    </row>
    <row r="10070" spans="2:7" x14ac:dyDescent="0.3">
      <c r="B10070" s="7" t="s">
        <v>57</v>
      </c>
      <c r="C10070" s="7" t="s">
        <v>34</v>
      </c>
      <c r="D10070" s="7" t="s">
        <v>226</v>
      </c>
      <c r="E10070" s="7" t="s">
        <v>227</v>
      </c>
      <c r="F10070" s="26">
        <v>17296313.787641466</v>
      </c>
      <c r="G10070" s="26">
        <v>21470339.160753399</v>
      </c>
    </row>
    <row r="10071" spans="2:7" x14ac:dyDescent="0.3">
      <c r="B10071" s="7" t="s">
        <v>57</v>
      </c>
      <c r="C10071" s="7" t="s">
        <v>34</v>
      </c>
      <c r="D10071" s="7" t="s">
        <v>228</v>
      </c>
      <c r="E10071" s="7" t="s">
        <v>229</v>
      </c>
      <c r="F10071" s="26">
        <v>33886406.494243763</v>
      </c>
      <c r="G10071" s="26">
        <v>42064028.74642688</v>
      </c>
    </row>
    <row r="10072" spans="2:7" x14ac:dyDescent="0.3">
      <c r="B10072" s="7" t="s">
        <v>57</v>
      </c>
      <c r="C10072" s="7" t="s">
        <v>34</v>
      </c>
      <c r="D10072" s="7" t="s">
        <v>230</v>
      </c>
      <c r="E10072" s="7" t="s">
        <v>231</v>
      </c>
      <c r="F10072" s="26">
        <v>13977514.661301605</v>
      </c>
      <c r="G10072" s="26">
        <v>17350632.284260307</v>
      </c>
    </row>
    <row r="10073" spans="2:7" x14ac:dyDescent="0.3">
      <c r="B10073" s="7" t="s">
        <v>57</v>
      </c>
      <c r="C10073" s="7" t="s">
        <v>34</v>
      </c>
      <c r="D10073" s="7" t="s">
        <v>232</v>
      </c>
      <c r="E10073" s="7" t="s">
        <v>233</v>
      </c>
      <c r="F10073" s="26">
        <v>21954024.32337651</v>
      </c>
      <c r="G10073" s="26">
        <v>27252069.657935958</v>
      </c>
    </row>
    <row r="10074" spans="2:7" x14ac:dyDescent="0.3">
      <c r="B10074" s="7" t="s">
        <v>57</v>
      </c>
      <c r="C10074" s="7" t="s">
        <v>34</v>
      </c>
      <c r="D10074" s="7" t="s">
        <v>183</v>
      </c>
      <c r="E10074" s="7" t="s">
        <v>234</v>
      </c>
      <c r="F10074" s="26">
        <v>1100862.055494071</v>
      </c>
      <c r="G10074" s="26">
        <v>1366527.1103921637</v>
      </c>
    </row>
    <row r="10075" spans="2:7" x14ac:dyDescent="0.3">
      <c r="B10075" s="7" t="s">
        <v>57</v>
      </c>
      <c r="C10075" s="7" t="s">
        <v>35</v>
      </c>
      <c r="D10075" s="7" t="s">
        <v>216</v>
      </c>
      <c r="E10075" s="7" t="s">
        <v>217</v>
      </c>
      <c r="F10075" s="26">
        <v>10411662.496038828</v>
      </c>
      <c r="G10075" s="26">
        <v>12637620.057844421</v>
      </c>
    </row>
    <row r="10076" spans="2:7" x14ac:dyDescent="0.3">
      <c r="B10076" s="7" t="s">
        <v>57</v>
      </c>
      <c r="C10076" s="7" t="s">
        <v>35</v>
      </c>
      <c r="D10076" s="7" t="s">
        <v>218</v>
      </c>
      <c r="E10076" s="7" t="s">
        <v>219</v>
      </c>
      <c r="F10076" s="26">
        <v>13634540.695893824</v>
      </c>
      <c r="G10076" s="26">
        <v>16549532.319500308</v>
      </c>
    </row>
    <row r="10077" spans="2:7" x14ac:dyDescent="0.3">
      <c r="B10077" s="7" t="s">
        <v>57</v>
      </c>
      <c r="C10077" s="7" t="s">
        <v>35</v>
      </c>
      <c r="D10077" s="7" t="s">
        <v>220</v>
      </c>
      <c r="E10077" s="7" t="s">
        <v>221</v>
      </c>
      <c r="F10077" s="26">
        <v>13999915.621736152</v>
      </c>
      <c r="G10077" s="26">
        <v>16993022.443504535</v>
      </c>
    </row>
    <row r="10078" spans="2:7" x14ac:dyDescent="0.3">
      <c r="B10078" s="7" t="s">
        <v>57</v>
      </c>
      <c r="C10078" s="7" t="s">
        <v>35</v>
      </c>
      <c r="D10078" s="7" t="s">
        <v>222</v>
      </c>
      <c r="E10078" s="7" t="s">
        <v>223</v>
      </c>
      <c r="F10078" s="26">
        <v>20620775.162579909</v>
      </c>
      <c r="G10078" s="26">
        <v>25029386.219738264</v>
      </c>
    </row>
    <row r="10079" spans="2:7" x14ac:dyDescent="0.3">
      <c r="B10079" s="7" t="s">
        <v>57</v>
      </c>
      <c r="C10079" s="7" t="s">
        <v>35</v>
      </c>
      <c r="D10079" s="7" t="s">
        <v>224</v>
      </c>
      <c r="E10079" s="7" t="s">
        <v>225</v>
      </c>
      <c r="F10079" s="26">
        <v>39658947.180712976</v>
      </c>
      <c r="G10079" s="26">
        <v>48137817.236647166</v>
      </c>
    </row>
    <row r="10080" spans="2:7" x14ac:dyDescent="0.3">
      <c r="B10080" s="7" t="s">
        <v>57</v>
      </c>
      <c r="C10080" s="7" t="s">
        <v>35</v>
      </c>
      <c r="D10080" s="7" t="s">
        <v>226</v>
      </c>
      <c r="E10080" s="7" t="s">
        <v>227</v>
      </c>
      <c r="F10080" s="26">
        <v>21851415.310071096</v>
      </c>
      <c r="G10080" s="26">
        <v>26523130.625863627</v>
      </c>
    </row>
    <row r="10081" spans="2:7" x14ac:dyDescent="0.3">
      <c r="B10081" s="7" t="s">
        <v>57</v>
      </c>
      <c r="C10081" s="7" t="s">
        <v>35</v>
      </c>
      <c r="D10081" s="7" t="s">
        <v>228</v>
      </c>
      <c r="E10081" s="7" t="s">
        <v>229</v>
      </c>
      <c r="F10081" s="26">
        <v>37104136.925528623</v>
      </c>
      <c r="G10081" s="26">
        <v>45036802.260682665</v>
      </c>
    </row>
    <row r="10082" spans="2:7" x14ac:dyDescent="0.3">
      <c r="B10082" s="7" t="s">
        <v>57</v>
      </c>
      <c r="C10082" s="7" t="s">
        <v>35</v>
      </c>
      <c r="D10082" s="7" t="s">
        <v>230</v>
      </c>
      <c r="E10082" s="7" t="s">
        <v>231</v>
      </c>
      <c r="F10082" s="26">
        <v>16678650.086913995</v>
      </c>
      <c r="G10082" s="26">
        <v>20244455.96045249</v>
      </c>
    </row>
    <row r="10083" spans="2:7" x14ac:dyDescent="0.3">
      <c r="B10083" s="7" t="s">
        <v>57</v>
      </c>
      <c r="C10083" s="7" t="s">
        <v>35</v>
      </c>
      <c r="D10083" s="7" t="s">
        <v>232</v>
      </c>
      <c r="E10083" s="7" t="s">
        <v>233</v>
      </c>
      <c r="F10083" s="26">
        <v>22850841.632653981</v>
      </c>
      <c r="G10083" s="26">
        <v>27736228.932249993</v>
      </c>
    </row>
    <row r="10084" spans="2:7" x14ac:dyDescent="0.3">
      <c r="B10084" s="7" t="s">
        <v>57</v>
      </c>
      <c r="C10084" s="7" t="s">
        <v>35</v>
      </c>
      <c r="D10084" s="7" t="s">
        <v>183</v>
      </c>
      <c r="E10084" s="7" t="s">
        <v>234</v>
      </c>
      <c r="F10084" s="26">
        <v>1111034.1846350534</v>
      </c>
      <c r="G10084" s="26">
        <v>1348567.3303410171</v>
      </c>
    </row>
    <row r="10085" spans="2:7" x14ac:dyDescent="0.3">
      <c r="B10085" s="7" t="s">
        <v>57</v>
      </c>
      <c r="C10085" s="7" t="s">
        <v>36</v>
      </c>
      <c r="D10085" s="7" t="s">
        <v>216</v>
      </c>
      <c r="E10085" s="7" t="s">
        <v>217</v>
      </c>
      <c r="F10085" s="26">
        <v>9904068.7563353591</v>
      </c>
      <c r="G10085" s="26">
        <v>11819661.644880814</v>
      </c>
    </row>
    <row r="10086" spans="2:7" x14ac:dyDescent="0.3">
      <c r="B10086" s="7" t="s">
        <v>57</v>
      </c>
      <c r="C10086" s="7" t="s">
        <v>36</v>
      </c>
      <c r="D10086" s="7" t="s">
        <v>218</v>
      </c>
      <c r="E10086" s="7" t="s">
        <v>219</v>
      </c>
      <c r="F10086" s="26">
        <v>15381017.420793494</v>
      </c>
      <c r="G10086" s="26">
        <v>18355932.914086957</v>
      </c>
    </row>
    <row r="10087" spans="2:7" x14ac:dyDescent="0.3">
      <c r="B10087" s="7" t="s">
        <v>57</v>
      </c>
      <c r="C10087" s="7" t="s">
        <v>36</v>
      </c>
      <c r="D10087" s="7" t="s">
        <v>220</v>
      </c>
      <c r="E10087" s="7" t="s">
        <v>221</v>
      </c>
      <c r="F10087" s="26">
        <v>14815964.920435645</v>
      </c>
      <c r="G10087" s="26">
        <v>17681590.930995263</v>
      </c>
    </row>
    <row r="10088" spans="2:7" x14ac:dyDescent="0.3">
      <c r="B10088" s="7" t="s">
        <v>57</v>
      </c>
      <c r="C10088" s="7" t="s">
        <v>36</v>
      </c>
      <c r="D10088" s="7" t="s">
        <v>222</v>
      </c>
      <c r="E10088" s="7" t="s">
        <v>223</v>
      </c>
      <c r="F10088" s="26">
        <v>21834221.936408624</v>
      </c>
      <c r="G10088" s="26">
        <v>26057282.306577496</v>
      </c>
    </row>
    <row r="10089" spans="2:7" x14ac:dyDescent="0.3">
      <c r="B10089" s="7" t="s">
        <v>57</v>
      </c>
      <c r="C10089" s="7" t="s">
        <v>36</v>
      </c>
      <c r="D10089" s="7" t="s">
        <v>224</v>
      </c>
      <c r="E10089" s="7" t="s">
        <v>225</v>
      </c>
      <c r="F10089" s="26">
        <v>40783706.14762976</v>
      </c>
      <c r="G10089" s="26">
        <v>48671876.089397661</v>
      </c>
    </row>
    <row r="10090" spans="2:7" x14ac:dyDescent="0.3">
      <c r="B10090" s="7" t="s">
        <v>57</v>
      </c>
      <c r="C10090" s="7" t="s">
        <v>36</v>
      </c>
      <c r="D10090" s="7" t="s">
        <v>226</v>
      </c>
      <c r="E10090" s="7" t="s">
        <v>227</v>
      </c>
      <c r="F10090" s="26">
        <v>23141321.418030009</v>
      </c>
      <c r="G10090" s="26">
        <v>27617194.095263459</v>
      </c>
    </row>
    <row r="10091" spans="2:7" x14ac:dyDescent="0.3">
      <c r="B10091" s="7" t="s">
        <v>57</v>
      </c>
      <c r="C10091" s="7" t="s">
        <v>36</v>
      </c>
      <c r="D10091" s="7" t="s">
        <v>228</v>
      </c>
      <c r="E10091" s="7" t="s">
        <v>229</v>
      </c>
      <c r="F10091" s="26">
        <v>39877876.232540146</v>
      </c>
      <c r="G10091" s="26">
        <v>47590845.316330619</v>
      </c>
    </row>
    <row r="10092" spans="2:7" x14ac:dyDescent="0.3">
      <c r="B10092" s="7" t="s">
        <v>57</v>
      </c>
      <c r="C10092" s="7" t="s">
        <v>36</v>
      </c>
      <c r="D10092" s="7" t="s">
        <v>230</v>
      </c>
      <c r="E10092" s="7" t="s">
        <v>231</v>
      </c>
      <c r="F10092" s="26">
        <v>18379970.279606555</v>
      </c>
      <c r="G10092" s="26">
        <v>21934927.461902894</v>
      </c>
    </row>
    <row r="10093" spans="2:7" x14ac:dyDescent="0.3">
      <c r="B10093" s="7" t="s">
        <v>57</v>
      </c>
      <c r="C10093" s="7" t="s">
        <v>36</v>
      </c>
      <c r="D10093" s="7" t="s">
        <v>232</v>
      </c>
      <c r="E10093" s="7" t="s">
        <v>233</v>
      </c>
      <c r="F10093" s="26">
        <v>23247030.429623738</v>
      </c>
      <c r="G10093" s="26">
        <v>27743348.787904646</v>
      </c>
    </row>
    <row r="10094" spans="2:7" x14ac:dyDescent="0.3">
      <c r="B10094" s="7" t="s">
        <v>57</v>
      </c>
      <c r="C10094" s="7" t="s">
        <v>36</v>
      </c>
      <c r="D10094" s="7" t="s">
        <v>183</v>
      </c>
      <c r="E10094" s="7" t="s">
        <v>234</v>
      </c>
      <c r="F10094" s="26">
        <v>1007302.8138200183</v>
      </c>
      <c r="G10094" s="26">
        <v>1202130.0261746533</v>
      </c>
    </row>
    <row r="10095" spans="2:7" x14ac:dyDescent="0.3">
      <c r="B10095" s="7" t="s">
        <v>57</v>
      </c>
      <c r="C10095" s="7" t="s">
        <v>37</v>
      </c>
      <c r="D10095" s="7" t="s">
        <v>216</v>
      </c>
      <c r="E10095" s="7" t="s">
        <v>217</v>
      </c>
      <c r="F10095" s="26">
        <v>9610552.7220903728</v>
      </c>
      <c r="G10095" s="26">
        <v>11279981.781685742</v>
      </c>
    </row>
    <row r="10096" spans="2:7" x14ac:dyDescent="0.3">
      <c r="B10096" s="7" t="s">
        <v>57</v>
      </c>
      <c r="C10096" s="7" t="s">
        <v>37</v>
      </c>
      <c r="D10096" s="7" t="s">
        <v>218</v>
      </c>
      <c r="E10096" s="7" t="s">
        <v>219</v>
      </c>
      <c r="F10096" s="26">
        <v>16575745.48612286</v>
      </c>
      <c r="G10096" s="26">
        <v>19455083.646911949</v>
      </c>
    </row>
    <row r="10097" spans="2:7" x14ac:dyDescent="0.3">
      <c r="B10097" s="7" t="s">
        <v>57</v>
      </c>
      <c r="C10097" s="7" t="s">
        <v>37</v>
      </c>
      <c r="D10097" s="7" t="s">
        <v>220</v>
      </c>
      <c r="E10097" s="7" t="s">
        <v>221</v>
      </c>
      <c r="F10097" s="26">
        <v>18265185.548445884</v>
      </c>
      <c r="G10097" s="26">
        <v>21437992.817208733</v>
      </c>
    </row>
    <row r="10098" spans="2:7" x14ac:dyDescent="0.3">
      <c r="B10098" s="7" t="s">
        <v>57</v>
      </c>
      <c r="C10098" s="7" t="s">
        <v>37</v>
      </c>
      <c r="D10098" s="7" t="s">
        <v>222</v>
      </c>
      <c r="E10098" s="7" t="s">
        <v>223</v>
      </c>
      <c r="F10098" s="26">
        <v>23296248.386020366</v>
      </c>
      <c r="G10098" s="26">
        <v>27342991.082283821</v>
      </c>
    </row>
    <row r="10099" spans="2:7" x14ac:dyDescent="0.3">
      <c r="B10099" s="7" t="s">
        <v>57</v>
      </c>
      <c r="C10099" s="7" t="s">
        <v>37</v>
      </c>
      <c r="D10099" s="7" t="s">
        <v>224</v>
      </c>
      <c r="E10099" s="7" t="s">
        <v>225</v>
      </c>
      <c r="F10099" s="26">
        <v>39968096.502508983</v>
      </c>
      <c r="G10099" s="26">
        <v>46910871.146950819</v>
      </c>
    </row>
    <row r="10100" spans="2:7" x14ac:dyDescent="0.3">
      <c r="B10100" s="7" t="s">
        <v>57</v>
      </c>
      <c r="C10100" s="7" t="s">
        <v>37</v>
      </c>
      <c r="D10100" s="7" t="s">
        <v>226</v>
      </c>
      <c r="E10100" s="7" t="s">
        <v>227</v>
      </c>
      <c r="F10100" s="26">
        <v>23962119.217863064</v>
      </c>
      <c r="G10100" s="26">
        <v>28124528.946893536</v>
      </c>
    </row>
    <row r="10101" spans="2:7" x14ac:dyDescent="0.3">
      <c r="B10101" s="7" t="s">
        <v>57</v>
      </c>
      <c r="C10101" s="7" t="s">
        <v>37</v>
      </c>
      <c r="D10101" s="7" t="s">
        <v>228</v>
      </c>
      <c r="E10101" s="7" t="s">
        <v>229</v>
      </c>
      <c r="F10101" s="26">
        <v>45935767.634660244</v>
      </c>
      <c r="G10101" s="26">
        <v>53915173.979089752</v>
      </c>
    </row>
    <row r="10102" spans="2:7" x14ac:dyDescent="0.3">
      <c r="B10102" s="7" t="s">
        <v>57</v>
      </c>
      <c r="C10102" s="7" t="s">
        <v>37</v>
      </c>
      <c r="D10102" s="7" t="s">
        <v>230</v>
      </c>
      <c r="E10102" s="7" t="s">
        <v>231</v>
      </c>
      <c r="F10102" s="26">
        <v>17393119.205681235</v>
      </c>
      <c r="G10102" s="26">
        <v>20414441.649730515</v>
      </c>
    </row>
    <row r="10103" spans="2:7" x14ac:dyDescent="0.3">
      <c r="B10103" s="7" t="s">
        <v>57</v>
      </c>
      <c r="C10103" s="7" t="s">
        <v>37</v>
      </c>
      <c r="D10103" s="7" t="s">
        <v>232</v>
      </c>
      <c r="E10103" s="7" t="s">
        <v>233</v>
      </c>
      <c r="F10103" s="26">
        <v>28746466.626938075</v>
      </c>
      <c r="G10103" s="26">
        <v>33739955.361190669</v>
      </c>
    </row>
    <row r="10104" spans="2:7" x14ac:dyDescent="0.3">
      <c r="B10104" s="7" t="s">
        <v>57</v>
      </c>
      <c r="C10104" s="7" t="s">
        <v>37</v>
      </c>
      <c r="D10104" s="7" t="s">
        <v>183</v>
      </c>
      <c r="E10104" s="7" t="s">
        <v>234</v>
      </c>
      <c r="F10104" s="26">
        <v>438511.08956028364</v>
      </c>
      <c r="G10104" s="26">
        <v>514683.93591323873</v>
      </c>
    </row>
    <row r="10105" spans="2:7" x14ac:dyDescent="0.3">
      <c r="B10105" s="7" t="s">
        <v>57</v>
      </c>
      <c r="C10105" s="7" t="s">
        <v>38</v>
      </c>
      <c r="D10105" s="7" t="s">
        <v>216</v>
      </c>
      <c r="E10105" s="7" t="s">
        <v>217</v>
      </c>
      <c r="F10105" s="26">
        <v>9275823.2340275813</v>
      </c>
      <c r="G10105" s="26">
        <v>10732892.295947768</v>
      </c>
    </row>
    <row r="10106" spans="2:7" x14ac:dyDescent="0.3">
      <c r="B10106" s="7" t="s">
        <v>57</v>
      </c>
      <c r="C10106" s="7" t="s">
        <v>38</v>
      </c>
      <c r="D10106" s="7" t="s">
        <v>218</v>
      </c>
      <c r="E10106" s="7" t="s">
        <v>219</v>
      </c>
      <c r="F10106" s="26">
        <v>18841007.333937924</v>
      </c>
      <c r="G10106" s="26">
        <v>21800598.972228806</v>
      </c>
    </row>
    <row r="10107" spans="2:7" x14ac:dyDescent="0.3">
      <c r="B10107" s="7" t="s">
        <v>57</v>
      </c>
      <c r="C10107" s="7" t="s">
        <v>38</v>
      </c>
      <c r="D10107" s="7" t="s">
        <v>220</v>
      </c>
      <c r="E10107" s="7" t="s">
        <v>221</v>
      </c>
      <c r="F10107" s="26">
        <v>18872383.251034573</v>
      </c>
      <c r="G10107" s="26">
        <v>21836903.495330274</v>
      </c>
    </row>
    <row r="10108" spans="2:7" x14ac:dyDescent="0.3">
      <c r="B10108" s="7" t="s">
        <v>57</v>
      </c>
      <c r="C10108" s="7" t="s">
        <v>38</v>
      </c>
      <c r="D10108" s="7" t="s">
        <v>222</v>
      </c>
      <c r="E10108" s="7" t="s">
        <v>223</v>
      </c>
      <c r="F10108" s="26">
        <v>23891026.179597843</v>
      </c>
      <c r="G10108" s="26">
        <v>27643887.162989214</v>
      </c>
    </row>
    <row r="10109" spans="2:7" x14ac:dyDescent="0.3">
      <c r="B10109" s="7" t="s">
        <v>57</v>
      </c>
      <c r="C10109" s="7" t="s">
        <v>38</v>
      </c>
      <c r="D10109" s="7" t="s">
        <v>224</v>
      </c>
      <c r="E10109" s="7" t="s">
        <v>225</v>
      </c>
      <c r="F10109" s="26">
        <v>42012849.105005495</v>
      </c>
      <c r="G10109" s="26">
        <v>48612330.476045467</v>
      </c>
    </row>
    <row r="10110" spans="2:7" x14ac:dyDescent="0.3">
      <c r="B10110" s="7" t="s">
        <v>57</v>
      </c>
      <c r="C10110" s="7" t="s">
        <v>38</v>
      </c>
      <c r="D10110" s="7" t="s">
        <v>226</v>
      </c>
      <c r="E10110" s="7" t="s">
        <v>227</v>
      </c>
      <c r="F10110" s="26">
        <v>24184247.888867933</v>
      </c>
      <c r="G10110" s="26">
        <v>27983168.857457545</v>
      </c>
    </row>
    <row r="10111" spans="2:7" x14ac:dyDescent="0.3">
      <c r="B10111" s="7" t="s">
        <v>57</v>
      </c>
      <c r="C10111" s="7" t="s">
        <v>38</v>
      </c>
      <c r="D10111" s="7" t="s">
        <v>228</v>
      </c>
      <c r="E10111" s="7" t="s">
        <v>229</v>
      </c>
      <c r="F10111" s="26">
        <v>48604691.102709785</v>
      </c>
      <c r="G10111" s="26">
        <v>56239635.180788711</v>
      </c>
    </row>
    <row r="10112" spans="2:7" x14ac:dyDescent="0.3">
      <c r="B10112" s="7" t="s">
        <v>57</v>
      </c>
      <c r="C10112" s="7" t="s">
        <v>38</v>
      </c>
      <c r="D10112" s="7" t="s">
        <v>230</v>
      </c>
      <c r="E10112" s="7" t="s">
        <v>231</v>
      </c>
      <c r="F10112" s="26">
        <v>19890128.53478064</v>
      </c>
      <c r="G10112" s="26">
        <v>23014518.704197552</v>
      </c>
    </row>
    <row r="10113" spans="2:7" x14ac:dyDescent="0.3">
      <c r="B10113" s="7" t="s">
        <v>57</v>
      </c>
      <c r="C10113" s="7" t="s">
        <v>38</v>
      </c>
      <c r="D10113" s="7" t="s">
        <v>232</v>
      </c>
      <c r="E10113" s="7" t="s">
        <v>233</v>
      </c>
      <c r="F10113" s="26">
        <v>29032834.033903614</v>
      </c>
      <c r="G10113" s="26">
        <v>33593382.804979801</v>
      </c>
    </row>
    <row r="10114" spans="2:7" x14ac:dyDescent="0.3">
      <c r="B10114" s="7" t="s">
        <v>57</v>
      </c>
      <c r="C10114" s="7" t="s">
        <v>38</v>
      </c>
      <c r="D10114" s="7" t="s">
        <v>183</v>
      </c>
      <c r="E10114" s="7" t="s">
        <v>234</v>
      </c>
      <c r="F10114" s="26">
        <v>831225.37962350785</v>
      </c>
      <c r="G10114" s="26">
        <v>961796.30077789805</v>
      </c>
    </row>
    <row r="10115" spans="2:7" x14ac:dyDescent="0.3">
      <c r="B10115" s="7" t="s">
        <v>57</v>
      </c>
      <c r="C10115" s="7" t="s">
        <v>39</v>
      </c>
      <c r="D10115" s="7" t="s">
        <v>216</v>
      </c>
      <c r="E10115" s="7" t="s">
        <v>217</v>
      </c>
      <c r="F10115" s="26">
        <v>9278658.0260005929</v>
      </c>
      <c r="G10115" s="26">
        <v>10319466.648303444</v>
      </c>
    </row>
    <row r="10116" spans="2:7" x14ac:dyDescent="0.3">
      <c r="B10116" s="7" t="s">
        <v>57</v>
      </c>
      <c r="C10116" s="7" t="s">
        <v>39</v>
      </c>
      <c r="D10116" s="7" t="s">
        <v>218</v>
      </c>
      <c r="E10116" s="7" t="s">
        <v>219</v>
      </c>
      <c r="F10116" s="26">
        <v>18241116.185534999</v>
      </c>
      <c r="G10116" s="26">
        <v>20287264.556682188</v>
      </c>
    </row>
    <row r="10117" spans="2:7" x14ac:dyDescent="0.3">
      <c r="B10117" s="7" t="s">
        <v>57</v>
      </c>
      <c r="C10117" s="7" t="s">
        <v>39</v>
      </c>
      <c r="D10117" s="7" t="s">
        <v>220</v>
      </c>
      <c r="E10117" s="7" t="s">
        <v>221</v>
      </c>
      <c r="F10117" s="26">
        <v>21763900.091571979</v>
      </c>
      <c r="G10117" s="26">
        <v>24205207.315824717</v>
      </c>
    </row>
    <row r="10118" spans="2:7" x14ac:dyDescent="0.3">
      <c r="B10118" s="7" t="s">
        <v>57</v>
      </c>
      <c r="C10118" s="7" t="s">
        <v>39</v>
      </c>
      <c r="D10118" s="7" t="s">
        <v>222</v>
      </c>
      <c r="E10118" s="7" t="s">
        <v>223</v>
      </c>
      <c r="F10118" s="26">
        <v>24495919.312344182</v>
      </c>
      <c r="G10118" s="26">
        <v>27243683.478248261</v>
      </c>
    </row>
    <row r="10119" spans="2:7" x14ac:dyDescent="0.3">
      <c r="B10119" s="7" t="s">
        <v>57</v>
      </c>
      <c r="C10119" s="7" t="s">
        <v>39</v>
      </c>
      <c r="D10119" s="7" t="s">
        <v>224</v>
      </c>
      <c r="E10119" s="7" t="s">
        <v>225</v>
      </c>
      <c r="F10119" s="26">
        <v>47610853.464179955</v>
      </c>
      <c r="G10119" s="26">
        <v>52951473.482921533</v>
      </c>
    </row>
    <row r="10120" spans="2:7" x14ac:dyDescent="0.3">
      <c r="B10120" s="7" t="s">
        <v>57</v>
      </c>
      <c r="C10120" s="7" t="s">
        <v>39</v>
      </c>
      <c r="D10120" s="7" t="s">
        <v>226</v>
      </c>
      <c r="E10120" s="7" t="s">
        <v>227</v>
      </c>
      <c r="F10120" s="26">
        <v>24028687.081311215</v>
      </c>
      <c r="G10120" s="26">
        <v>26724040.722620659</v>
      </c>
    </row>
    <row r="10121" spans="2:7" x14ac:dyDescent="0.3">
      <c r="B10121" s="7" t="s">
        <v>57</v>
      </c>
      <c r="C10121" s="7" t="s">
        <v>39</v>
      </c>
      <c r="D10121" s="7" t="s">
        <v>228</v>
      </c>
      <c r="E10121" s="7" t="s">
        <v>229</v>
      </c>
      <c r="F10121" s="26">
        <v>52326142.498018801</v>
      </c>
      <c r="G10121" s="26">
        <v>58195687.439881504</v>
      </c>
    </row>
    <row r="10122" spans="2:7" x14ac:dyDescent="0.3">
      <c r="B10122" s="7" t="s">
        <v>57</v>
      </c>
      <c r="C10122" s="7" t="s">
        <v>39</v>
      </c>
      <c r="D10122" s="7" t="s">
        <v>230</v>
      </c>
      <c r="E10122" s="7" t="s">
        <v>231</v>
      </c>
      <c r="F10122" s="26">
        <v>18950084.530154295</v>
      </c>
      <c r="G10122" s="26">
        <v>21075759.52723724</v>
      </c>
    </row>
    <row r="10123" spans="2:7" x14ac:dyDescent="0.3">
      <c r="B10123" s="7" t="s">
        <v>57</v>
      </c>
      <c r="C10123" s="7" t="s">
        <v>39</v>
      </c>
      <c r="D10123" s="7" t="s">
        <v>232</v>
      </c>
      <c r="E10123" s="7" t="s">
        <v>233</v>
      </c>
      <c r="F10123" s="26">
        <v>31813788.171328411</v>
      </c>
      <c r="G10123" s="26">
        <v>35382414.684348784</v>
      </c>
    </row>
    <row r="10124" spans="2:7" x14ac:dyDescent="0.3">
      <c r="B10124" s="7" t="s">
        <v>57</v>
      </c>
      <c r="C10124" s="7" t="s">
        <v>39</v>
      </c>
      <c r="D10124" s="7" t="s">
        <v>183</v>
      </c>
      <c r="E10124" s="7" t="s">
        <v>234</v>
      </c>
      <c r="F10124" s="26">
        <v>631598.12777777785</v>
      </c>
      <c r="G10124" s="26">
        <v>702445.95678272261</v>
      </c>
    </row>
    <row r="10125" spans="2:7" x14ac:dyDescent="0.3">
      <c r="B10125" s="7" t="s">
        <v>57</v>
      </c>
      <c r="C10125" s="7" t="s">
        <v>40</v>
      </c>
      <c r="D10125" s="7" t="s">
        <v>216</v>
      </c>
      <c r="E10125" s="7" t="s">
        <v>217</v>
      </c>
      <c r="F10125" s="26">
        <v>6595751.2628155965</v>
      </c>
      <c r="G10125" s="26">
        <v>6858929.6335530607</v>
      </c>
    </row>
    <row r="10126" spans="2:7" x14ac:dyDescent="0.3">
      <c r="B10126" s="7" t="s">
        <v>57</v>
      </c>
      <c r="C10126" s="7" t="s">
        <v>40</v>
      </c>
      <c r="D10126" s="7" t="s">
        <v>218</v>
      </c>
      <c r="E10126" s="7" t="s">
        <v>219</v>
      </c>
      <c r="F10126" s="26">
        <v>19760614.866901234</v>
      </c>
      <c r="G10126" s="26">
        <v>20549087.054256216</v>
      </c>
    </row>
    <row r="10127" spans="2:7" x14ac:dyDescent="0.3">
      <c r="B10127" s="7" t="s">
        <v>57</v>
      </c>
      <c r="C10127" s="7" t="s">
        <v>40</v>
      </c>
      <c r="D10127" s="7" t="s">
        <v>220</v>
      </c>
      <c r="E10127" s="7" t="s">
        <v>221</v>
      </c>
      <c r="F10127" s="26">
        <v>23828309.827878747</v>
      </c>
      <c r="G10127" s="26">
        <v>24779087.913353674</v>
      </c>
    </row>
    <row r="10128" spans="2:7" x14ac:dyDescent="0.3">
      <c r="B10128" s="7" t="s">
        <v>57</v>
      </c>
      <c r="C10128" s="7" t="s">
        <v>40</v>
      </c>
      <c r="D10128" s="7" t="s">
        <v>222</v>
      </c>
      <c r="E10128" s="7" t="s">
        <v>223</v>
      </c>
      <c r="F10128" s="26">
        <v>26354223.049333785</v>
      </c>
      <c r="G10128" s="26">
        <v>27405788.095953602</v>
      </c>
    </row>
    <row r="10129" spans="2:7" x14ac:dyDescent="0.3">
      <c r="B10129" s="7" t="s">
        <v>57</v>
      </c>
      <c r="C10129" s="7" t="s">
        <v>40</v>
      </c>
      <c r="D10129" s="7" t="s">
        <v>224</v>
      </c>
      <c r="E10129" s="7" t="s">
        <v>225</v>
      </c>
      <c r="F10129" s="26">
        <v>53027416.962229691</v>
      </c>
      <c r="G10129" s="26">
        <v>55143274.374745034</v>
      </c>
    </row>
    <row r="10130" spans="2:7" x14ac:dyDescent="0.3">
      <c r="B10130" s="7" t="s">
        <v>57</v>
      </c>
      <c r="C10130" s="7" t="s">
        <v>40</v>
      </c>
      <c r="D10130" s="7" t="s">
        <v>226</v>
      </c>
      <c r="E10130" s="7" t="s">
        <v>227</v>
      </c>
      <c r="F10130" s="26">
        <v>25506108.345508471</v>
      </c>
      <c r="G10130" s="26">
        <v>26523832.600221902</v>
      </c>
    </row>
    <row r="10131" spans="2:7" x14ac:dyDescent="0.3">
      <c r="B10131" s="7" t="s">
        <v>57</v>
      </c>
      <c r="C10131" s="7" t="s">
        <v>40</v>
      </c>
      <c r="D10131" s="7" t="s">
        <v>228</v>
      </c>
      <c r="E10131" s="7" t="s">
        <v>229</v>
      </c>
      <c r="F10131" s="26">
        <v>57301040.00809405</v>
      </c>
      <c r="G10131" s="26">
        <v>59587420.095819637</v>
      </c>
    </row>
    <row r="10132" spans="2:7" x14ac:dyDescent="0.3">
      <c r="B10132" s="7" t="s">
        <v>57</v>
      </c>
      <c r="C10132" s="7" t="s">
        <v>40</v>
      </c>
      <c r="D10132" s="7" t="s">
        <v>230</v>
      </c>
      <c r="E10132" s="7" t="s">
        <v>231</v>
      </c>
      <c r="F10132" s="26">
        <v>22104904.358166281</v>
      </c>
      <c r="G10132" s="26">
        <v>22986916.502421442</v>
      </c>
    </row>
    <row r="10133" spans="2:7" x14ac:dyDescent="0.3">
      <c r="B10133" s="7" t="s">
        <v>57</v>
      </c>
      <c r="C10133" s="7" t="s">
        <v>40</v>
      </c>
      <c r="D10133" s="7" t="s">
        <v>232</v>
      </c>
      <c r="E10133" s="7" t="s">
        <v>233</v>
      </c>
      <c r="F10133" s="26">
        <v>40385849.824627683</v>
      </c>
      <c r="G10133" s="26">
        <v>41997293.575942867</v>
      </c>
    </row>
    <row r="10134" spans="2:7" x14ac:dyDescent="0.3">
      <c r="B10134" s="7" t="s">
        <v>57</v>
      </c>
      <c r="C10134" s="7" t="s">
        <v>40</v>
      </c>
      <c r="D10134" s="7" t="s">
        <v>183</v>
      </c>
      <c r="E10134" s="7" t="s">
        <v>234</v>
      </c>
      <c r="F10134" s="26">
        <v>179292.16444444444</v>
      </c>
      <c r="G10134" s="26">
        <v>186446.1364249372</v>
      </c>
    </row>
    <row r="10135" spans="2:7" x14ac:dyDescent="0.3">
      <c r="B10135" s="7" t="s">
        <v>57</v>
      </c>
      <c r="C10135" s="7" t="s">
        <v>41</v>
      </c>
      <c r="D10135" s="7" t="s">
        <v>216</v>
      </c>
      <c r="E10135" s="7" t="s">
        <v>217</v>
      </c>
      <c r="F10135" s="26">
        <v>6892528.6772534046</v>
      </c>
      <c r="G10135" s="26">
        <v>6892528.6772534046</v>
      </c>
    </row>
    <row r="10136" spans="2:7" x14ac:dyDescent="0.3">
      <c r="B10136" s="7" t="s">
        <v>57</v>
      </c>
      <c r="C10136" s="7" t="s">
        <v>41</v>
      </c>
      <c r="D10136" s="7" t="s">
        <v>218</v>
      </c>
      <c r="E10136" s="7" t="s">
        <v>219</v>
      </c>
      <c r="F10136" s="26">
        <v>19074493.998210691</v>
      </c>
      <c r="G10136" s="26">
        <v>19074493.998210691</v>
      </c>
    </row>
    <row r="10137" spans="2:7" x14ac:dyDescent="0.3">
      <c r="B10137" s="7" t="s">
        <v>57</v>
      </c>
      <c r="C10137" s="7" t="s">
        <v>41</v>
      </c>
      <c r="D10137" s="7" t="s">
        <v>220</v>
      </c>
      <c r="E10137" s="7" t="s">
        <v>221</v>
      </c>
      <c r="F10137" s="26">
        <v>27964468.322651889</v>
      </c>
      <c r="G10137" s="26">
        <v>27964468.322651889</v>
      </c>
    </row>
    <row r="10138" spans="2:7" x14ac:dyDescent="0.3">
      <c r="B10138" s="7" t="s">
        <v>57</v>
      </c>
      <c r="C10138" s="7" t="s">
        <v>41</v>
      </c>
      <c r="D10138" s="7" t="s">
        <v>222</v>
      </c>
      <c r="E10138" s="7" t="s">
        <v>223</v>
      </c>
      <c r="F10138" s="26">
        <v>28849719.665079746</v>
      </c>
      <c r="G10138" s="26">
        <v>28849719.665079746</v>
      </c>
    </row>
    <row r="10139" spans="2:7" x14ac:dyDescent="0.3">
      <c r="B10139" s="7" t="s">
        <v>57</v>
      </c>
      <c r="C10139" s="7" t="s">
        <v>41</v>
      </c>
      <c r="D10139" s="7" t="s">
        <v>224</v>
      </c>
      <c r="E10139" s="7" t="s">
        <v>225</v>
      </c>
      <c r="F10139" s="26">
        <v>56866179.380236953</v>
      </c>
      <c r="G10139" s="26">
        <v>56866179.380236953</v>
      </c>
    </row>
    <row r="10140" spans="2:7" x14ac:dyDescent="0.3">
      <c r="B10140" s="7" t="s">
        <v>57</v>
      </c>
      <c r="C10140" s="7" t="s">
        <v>41</v>
      </c>
      <c r="D10140" s="7" t="s">
        <v>226</v>
      </c>
      <c r="E10140" s="7" t="s">
        <v>227</v>
      </c>
      <c r="F10140" s="26">
        <v>26495613.687703278</v>
      </c>
      <c r="G10140" s="26">
        <v>26495613.687703278</v>
      </c>
    </row>
    <row r="10141" spans="2:7" x14ac:dyDescent="0.3">
      <c r="B10141" s="7" t="s">
        <v>57</v>
      </c>
      <c r="C10141" s="7" t="s">
        <v>41</v>
      </c>
      <c r="D10141" s="7" t="s">
        <v>228</v>
      </c>
      <c r="E10141" s="7" t="s">
        <v>229</v>
      </c>
      <c r="F10141" s="26">
        <v>60530664.225203425</v>
      </c>
      <c r="G10141" s="26">
        <v>60530664.225203425</v>
      </c>
    </row>
    <row r="10142" spans="2:7" x14ac:dyDescent="0.3">
      <c r="B10142" s="7" t="s">
        <v>57</v>
      </c>
      <c r="C10142" s="7" t="s">
        <v>41</v>
      </c>
      <c r="D10142" s="7" t="s">
        <v>230</v>
      </c>
      <c r="E10142" s="7" t="s">
        <v>231</v>
      </c>
      <c r="F10142" s="26">
        <v>22564308.305438042</v>
      </c>
      <c r="G10142" s="26">
        <v>22564308.305438042</v>
      </c>
    </row>
    <row r="10143" spans="2:7" x14ac:dyDescent="0.3">
      <c r="B10143" s="7" t="s">
        <v>57</v>
      </c>
      <c r="C10143" s="7" t="s">
        <v>41</v>
      </c>
      <c r="D10143" s="7" t="s">
        <v>232</v>
      </c>
      <c r="E10143" s="7" t="s">
        <v>233</v>
      </c>
      <c r="F10143" s="26">
        <v>44690215.018088616</v>
      </c>
      <c r="G10143" s="26">
        <v>44690215.018088616</v>
      </c>
    </row>
    <row r="10144" spans="2:7" x14ac:dyDescent="0.3">
      <c r="B10144" s="7" t="s">
        <v>57</v>
      </c>
      <c r="C10144" s="7" t="s">
        <v>41</v>
      </c>
      <c r="D10144" s="7" t="s">
        <v>183</v>
      </c>
      <c r="E10144" s="7" t="s">
        <v>234</v>
      </c>
      <c r="F10144" s="26">
        <v>1149010.3577777776</v>
      </c>
      <c r="G10144" s="26">
        <v>1149010.3577777776</v>
      </c>
    </row>
    <row r="10145" spans="2:7" x14ac:dyDescent="0.3">
      <c r="B10145" s="7" t="s">
        <v>44</v>
      </c>
      <c r="C10145" s="7" t="s">
        <v>31</v>
      </c>
      <c r="D10145" s="7" t="s">
        <v>216</v>
      </c>
      <c r="E10145" s="7" t="s">
        <v>217</v>
      </c>
      <c r="F10145" s="26">
        <v>6604154.9840000002</v>
      </c>
      <c r="G10145" s="26">
        <v>8353256.350226948</v>
      </c>
    </row>
    <row r="10146" spans="2:7" x14ac:dyDescent="0.3">
      <c r="B10146" s="7" t="s">
        <v>44</v>
      </c>
      <c r="C10146" s="7" t="s">
        <v>31</v>
      </c>
      <c r="D10146" s="7" t="s">
        <v>218</v>
      </c>
      <c r="E10146" s="7" t="s">
        <v>219</v>
      </c>
      <c r="F10146" s="26">
        <v>10375272.407</v>
      </c>
      <c r="G10146" s="26">
        <v>13123149.037095217</v>
      </c>
    </row>
    <row r="10147" spans="2:7" x14ac:dyDescent="0.3">
      <c r="B10147" s="7" t="s">
        <v>44</v>
      </c>
      <c r="C10147" s="7" t="s">
        <v>31</v>
      </c>
      <c r="D10147" s="7" t="s">
        <v>220</v>
      </c>
      <c r="E10147" s="7" t="s">
        <v>221</v>
      </c>
      <c r="F10147" s="26">
        <v>4057774.1770000001</v>
      </c>
      <c r="G10147" s="26">
        <v>5132470.0879872898</v>
      </c>
    </row>
    <row r="10148" spans="2:7" x14ac:dyDescent="0.3">
      <c r="B10148" s="7" t="s">
        <v>44</v>
      </c>
      <c r="C10148" s="7" t="s">
        <v>31</v>
      </c>
      <c r="D10148" s="7" t="s">
        <v>222</v>
      </c>
      <c r="E10148" s="7" t="s">
        <v>223</v>
      </c>
      <c r="F10148" s="26">
        <v>10799867.856000001</v>
      </c>
      <c r="G10148" s="26">
        <v>13660198.006907329</v>
      </c>
    </row>
    <row r="10149" spans="2:7" x14ac:dyDescent="0.3">
      <c r="B10149" s="7" t="s">
        <v>44</v>
      </c>
      <c r="C10149" s="7" t="s">
        <v>31</v>
      </c>
      <c r="D10149" s="7" t="s">
        <v>224</v>
      </c>
      <c r="E10149" s="7" t="s">
        <v>225</v>
      </c>
      <c r="F10149" s="26">
        <v>25749130.245000001</v>
      </c>
      <c r="G10149" s="26">
        <v>32568751.983102616</v>
      </c>
    </row>
    <row r="10150" spans="2:7" x14ac:dyDescent="0.3">
      <c r="B10150" s="7" t="s">
        <v>44</v>
      </c>
      <c r="C10150" s="7" t="s">
        <v>31</v>
      </c>
      <c r="D10150" s="7" t="s">
        <v>226</v>
      </c>
      <c r="E10150" s="7" t="s">
        <v>227</v>
      </c>
      <c r="F10150" s="26">
        <v>18126851.089000002</v>
      </c>
      <c r="G10150" s="26">
        <v>22927722.673930444</v>
      </c>
    </row>
    <row r="10151" spans="2:7" x14ac:dyDescent="0.3">
      <c r="B10151" s="7" t="s">
        <v>44</v>
      </c>
      <c r="C10151" s="7" t="s">
        <v>31</v>
      </c>
      <c r="D10151" s="7" t="s">
        <v>228</v>
      </c>
      <c r="E10151" s="7" t="s">
        <v>229</v>
      </c>
      <c r="F10151" s="26">
        <v>24410724.081</v>
      </c>
      <c r="G10151" s="26">
        <v>30875870.786991686</v>
      </c>
    </row>
    <row r="10152" spans="2:7" x14ac:dyDescent="0.3">
      <c r="B10152" s="7" t="s">
        <v>44</v>
      </c>
      <c r="C10152" s="7" t="s">
        <v>31</v>
      </c>
      <c r="D10152" s="7" t="s">
        <v>230</v>
      </c>
      <c r="E10152" s="7" t="s">
        <v>231</v>
      </c>
      <c r="F10152" s="26">
        <v>7065391.6760000009</v>
      </c>
      <c r="G10152" s="26">
        <v>8936650.9458627254</v>
      </c>
    </row>
    <row r="10153" spans="2:7" x14ac:dyDescent="0.3">
      <c r="B10153" s="7" t="s">
        <v>44</v>
      </c>
      <c r="C10153" s="7" t="s">
        <v>31</v>
      </c>
      <c r="D10153" s="7" t="s">
        <v>232</v>
      </c>
      <c r="E10153" s="7" t="s">
        <v>233</v>
      </c>
      <c r="F10153" s="26">
        <v>11108530.444</v>
      </c>
      <c r="G10153" s="26">
        <v>14050609.456901319</v>
      </c>
    </row>
    <row r="10154" spans="2:7" x14ac:dyDescent="0.3">
      <c r="B10154" s="7" t="s">
        <v>44</v>
      </c>
      <c r="C10154" s="7" t="s">
        <v>31</v>
      </c>
      <c r="D10154" s="7" t="s">
        <v>183</v>
      </c>
      <c r="E10154" s="7" t="s">
        <v>234</v>
      </c>
      <c r="F10154" s="26">
        <v>98540.857000000033</v>
      </c>
      <c r="G10154" s="26">
        <v>124639.26747423163</v>
      </c>
    </row>
    <row r="10155" spans="2:7" x14ac:dyDescent="0.3">
      <c r="B10155" s="7" t="s">
        <v>44</v>
      </c>
      <c r="C10155" s="7" t="s">
        <v>34</v>
      </c>
      <c r="D10155" s="7" t="s">
        <v>216</v>
      </c>
      <c r="E10155" s="7" t="s">
        <v>217</v>
      </c>
      <c r="F10155" s="26">
        <v>6309016.716</v>
      </c>
      <c r="G10155" s="26">
        <v>7831537.4204282146</v>
      </c>
    </row>
    <row r="10156" spans="2:7" x14ac:dyDescent="0.3">
      <c r="B10156" s="7" t="s">
        <v>44</v>
      </c>
      <c r="C10156" s="7" t="s">
        <v>34</v>
      </c>
      <c r="D10156" s="7" t="s">
        <v>218</v>
      </c>
      <c r="E10156" s="7" t="s">
        <v>219</v>
      </c>
      <c r="F10156" s="26">
        <v>11431876.557</v>
      </c>
      <c r="G10156" s="26">
        <v>14190669.175881378</v>
      </c>
    </row>
    <row r="10157" spans="2:7" x14ac:dyDescent="0.3">
      <c r="B10157" s="7" t="s">
        <v>44</v>
      </c>
      <c r="C10157" s="7" t="s">
        <v>34</v>
      </c>
      <c r="D10157" s="7" t="s">
        <v>220</v>
      </c>
      <c r="E10157" s="7" t="s">
        <v>221</v>
      </c>
      <c r="F10157" s="26">
        <v>3954009.9850000003</v>
      </c>
      <c r="G10157" s="26">
        <v>4908209.7182819238</v>
      </c>
    </row>
    <row r="10158" spans="2:7" x14ac:dyDescent="0.3">
      <c r="B10158" s="7" t="s">
        <v>44</v>
      </c>
      <c r="C10158" s="7" t="s">
        <v>34</v>
      </c>
      <c r="D10158" s="7" t="s">
        <v>222</v>
      </c>
      <c r="E10158" s="7" t="s">
        <v>223</v>
      </c>
      <c r="F10158" s="26">
        <v>11013771.661</v>
      </c>
      <c r="G10158" s="26">
        <v>13671665.298401678</v>
      </c>
    </row>
    <row r="10159" spans="2:7" x14ac:dyDescent="0.3">
      <c r="B10159" s="7" t="s">
        <v>44</v>
      </c>
      <c r="C10159" s="7" t="s">
        <v>34</v>
      </c>
      <c r="D10159" s="7" t="s">
        <v>224</v>
      </c>
      <c r="E10159" s="7" t="s">
        <v>225</v>
      </c>
      <c r="F10159" s="26">
        <v>26836250.932999995</v>
      </c>
      <c r="G10159" s="26">
        <v>33312497.472512808</v>
      </c>
    </row>
    <row r="10160" spans="2:7" x14ac:dyDescent="0.3">
      <c r="B10160" s="7" t="s">
        <v>44</v>
      </c>
      <c r="C10160" s="7" t="s">
        <v>34</v>
      </c>
      <c r="D10160" s="7" t="s">
        <v>226</v>
      </c>
      <c r="E10160" s="7" t="s">
        <v>227</v>
      </c>
      <c r="F10160" s="26">
        <v>20045448.93</v>
      </c>
      <c r="G10160" s="26">
        <v>24882908.141050123</v>
      </c>
    </row>
    <row r="10161" spans="2:7" x14ac:dyDescent="0.3">
      <c r="B10161" s="7" t="s">
        <v>44</v>
      </c>
      <c r="C10161" s="7" t="s">
        <v>34</v>
      </c>
      <c r="D10161" s="7" t="s">
        <v>228</v>
      </c>
      <c r="E10161" s="7" t="s">
        <v>229</v>
      </c>
      <c r="F10161" s="26">
        <v>25274578.830999993</v>
      </c>
      <c r="G10161" s="26">
        <v>31373955.532334533</v>
      </c>
    </row>
    <row r="10162" spans="2:7" x14ac:dyDescent="0.3">
      <c r="B10162" s="7" t="s">
        <v>44</v>
      </c>
      <c r="C10162" s="7" t="s">
        <v>34</v>
      </c>
      <c r="D10162" s="7" t="s">
        <v>230</v>
      </c>
      <c r="E10162" s="7" t="s">
        <v>231</v>
      </c>
      <c r="F10162" s="26">
        <v>6818491.9240000006</v>
      </c>
      <c r="G10162" s="26">
        <v>8463961.510558404</v>
      </c>
    </row>
    <row r="10163" spans="2:7" x14ac:dyDescent="0.3">
      <c r="B10163" s="7" t="s">
        <v>44</v>
      </c>
      <c r="C10163" s="7" t="s">
        <v>34</v>
      </c>
      <c r="D10163" s="7" t="s">
        <v>232</v>
      </c>
      <c r="E10163" s="7" t="s">
        <v>233</v>
      </c>
      <c r="F10163" s="26">
        <v>12125729.603000002</v>
      </c>
      <c r="G10163" s="26">
        <v>15051966.005266275</v>
      </c>
    </row>
    <row r="10164" spans="2:7" x14ac:dyDescent="0.3">
      <c r="B10164" s="7" t="s">
        <v>44</v>
      </c>
      <c r="C10164" s="7" t="s">
        <v>34</v>
      </c>
      <c r="D10164" s="7" t="s">
        <v>183</v>
      </c>
      <c r="E10164" s="7" t="s">
        <v>234</v>
      </c>
      <c r="F10164" s="26">
        <v>195707.00900000002</v>
      </c>
      <c r="G10164" s="26">
        <v>242935.91749988662</v>
      </c>
    </row>
    <row r="10165" spans="2:7" x14ac:dyDescent="0.3">
      <c r="B10165" s="7" t="s">
        <v>44</v>
      </c>
      <c r="C10165" s="7" t="s">
        <v>35</v>
      </c>
      <c r="D10165" s="7" t="s">
        <v>216</v>
      </c>
      <c r="E10165" s="7" t="s">
        <v>217</v>
      </c>
      <c r="F10165" s="26">
        <v>6337138.0607756171</v>
      </c>
      <c r="G10165" s="26">
        <v>7691984.1664725989</v>
      </c>
    </row>
    <row r="10166" spans="2:7" x14ac:dyDescent="0.3">
      <c r="B10166" s="7" t="s">
        <v>44</v>
      </c>
      <c r="C10166" s="7" t="s">
        <v>35</v>
      </c>
      <c r="D10166" s="7" t="s">
        <v>218</v>
      </c>
      <c r="E10166" s="7" t="s">
        <v>219</v>
      </c>
      <c r="F10166" s="26">
        <v>11264129.100177271</v>
      </c>
      <c r="G10166" s="26">
        <v>13672339.446722155</v>
      </c>
    </row>
    <row r="10167" spans="2:7" x14ac:dyDescent="0.3">
      <c r="B10167" s="7" t="s">
        <v>44</v>
      </c>
      <c r="C10167" s="7" t="s">
        <v>35</v>
      </c>
      <c r="D10167" s="7" t="s">
        <v>220</v>
      </c>
      <c r="E10167" s="7" t="s">
        <v>221</v>
      </c>
      <c r="F10167" s="26">
        <v>4621315.0442516003</v>
      </c>
      <c r="G10167" s="26">
        <v>5609327.3979128422</v>
      </c>
    </row>
    <row r="10168" spans="2:7" x14ac:dyDescent="0.3">
      <c r="B10168" s="7" t="s">
        <v>44</v>
      </c>
      <c r="C10168" s="7" t="s">
        <v>35</v>
      </c>
      <c r="D10168" s="7" t="s">
        <v>222</v>
      </c>
      <c r="E10168" s="7" t="s">
        <v>223</v>
      </c>
      <c r="F10168" s="26">
        <v>11295390.600048792</v>
      </c>
      <c r="G10168" s="26">
        <v>13710284.487484371</v>
      </c>
    </row>
    <row r="10169" spans="2:7" x14ac:dyDescent="0.3">
      <c r="B10169" s="7" t="s">
        <v>44</v>
      </c>
      <c r="C10169" s="7" t="s">
        <v>35</v>
      </c>
      <c r="D10169" s="7" t="s">
        <v>224</v>
      </c>
      <c r="E10169" s="7" t="s">
        <v>225</v>
      </c>
      <c r="F10169" s="26">
        <v>27781682.919377338</v>
      </c>
      <c r="G10169" s="26">
        <v>33721257.622034185</v>
      </c>
    </row>
    <row r="10170" spans="2:7" x14ac:dyDescent="0.3">
      <c r="B10170" s="7" t="s">
        <v>44</v>
      </c>
      <c r="C10170" s="7" t="s">
        <v>35</v>
      </c>
      <c r="D10170" s="7" t="s">
        <v>226</v>
      </c>
      <c r="E10170" s="7" t="s">
        <v>227</v>
      </c>
      <c r="F10170" s="26">
        <v>19422899.450552214</v>
      </c>
      <c r="G10170" s="26">
        <v>23575411.10953033</v>
      </c>
    </row>
    <row r="10171" spans="2:7" x14ac:dyDescent="0.3">
      <c r="B10171" s="7" t="s">
        <v>44</v>
      </c>
      <c r="C10171" s="7" t="s">
        <v>35</v>
      </c>
      <c r="D10171" s="7" t="s">
        <v>228</v>
      </c>
      <c r="E10171" s="7" t="s">
        <v>229</v>
      </c>
      <c r="F10171" s="26">
        <v>26113918.938726053</v>
      </c>
      <c r="G10171" s="26">
        <v>31696934.653281804</v>
      </c>
    </row>
    <row r="10172" spans="2:7" x14ac:dyDescent="0.3">
      <c r="B10172" s="7" t="s">
        <v>44</v>
      </c>
      <c r="C10172" s="7" t="s">
        <v>35</v>
      </c>
      <c r="D10172" s="7" t="s">
        <v>230</v>
      </c>
      <c r="E10172" s="7" t="s">
        <v>231</v>
      </c>
      <c r="F10172" s="26">
        <v>7452091.7239005398</v>
      </c>
      <c r="G10172" s="26">
        <v>9045308.9387686066</v>
      </c>
    </row>
    <row r="10173" spans="2:7" x14ac:dyDescent="0.3">
      <c r="B10173" s="7" t="s">
        <v>44</v>
      </c>
      <c r="C10173" s="7" t="s">
        <v>35</v>
      </c>
      <c r="D10173" s="7" t="s">
        <v>232</v>
      </c>
      <c r="E10173" s="7" t="s">
        <v>233</v>
      </c>
      <c r="F10173" s="26">
        <v>11959147.658549422</v>
      </c>
      <c r="G10173" s="26">
        <v>14515949.242679304</v>
      </c>
    </row>
    <row r="10174" spans="2:7" x14ac:dyDescent="0.3">
      <c r="B10174" s="7" t="s">
        <v>44</v>
      </c>
      <c r="C10174" s="7" t="s">
        <v>35</v>
      </c>
      <c r="D10174" s="7" t="s">
        <v>183</v>
      </c>
      <c r="E10174" s="7" t="s">
        <v>234</v>
      </c>
      <c r="F10174" s="26">
        <v>230504.70345116203</v>
      </c>
      <c r="G10174" s="26">
        <v>279785.37192020618</v>
      </c>
    </row>
    <row r="10175" spans="2:7" x14ac:dyDescent="0.3">
      <c r="B10175" s="7" t="s">
        <v>44</v>
      </c>
      <c r="C10175" s="7" t="s">
        <v>36</v>
      </c>
      <c r="D10175" s="7" t="s">
        <v>216</v>
      </c>
      <c r="E10175" s="7" t="s">
        <v>217</v>
      </c>
      <c r="F10175" s="26">
        <v>6271795.557</v>
      </c>
      <c r="G10175" s="26">
        <v>7484853.2672178363</v>
      </c>
    </row>
    <row r="10176" spans="2:7" x14ac:dyDescent="0.3">
      <c r="B10176" s="7" t="s">
        <v>44</v>
      </c>
      <c r="C10176" s="7" t="s">
        <v>36</v>
      </c>
      <c r="D10176" s="7" t="s">
        <v>218</v>
      </c>
      <c r="E10176" s="7" t="s">
        <v>219</v>
      </c>
      <c r="F10176" s="26">
        <v>12493481.653999999</v>
      </c>
      <c r="G10176" s="26">
        <v>14909905.166232444</v>
      </c>
    </row>
    <row r="10177" spans="2:7" x14ac:dyDescent="0.3">
      <c r="B10177" s="7" t="s">
        <v>44</v>
      </c>
      <c r="C10177" s="7" t="s">
        <v>36</v>
      </c>
      <c r="D10177" s="7" t="s">
        <v>220</v>
      </c>
      <c r="E10177" s="7" t="s">
        <v>221</v>
      </c>
      <c r="F10177" s="26">
        <v>5666304.1720000003</v>
      </c>
      <c r="G10177" s="26">
        <v>6762250.9231042303</v>
      </c>
    </row>
    <row r="10178" spans="2:7" x14ac:dyDescent="0.3">
      <c r="B10178" s="7" t="s">
        <v>44</v>
      </c>
      <c r="C10178" s="7" t="s">
        <v>36</v>
      </c>
      <c r="D10178" s="7" t="s">
        <v>222</v>
      </c>
      <c r="E10178" s="7" t="s">
        <v>223</v>
      </c>
      <c r="F10178" s="26">
        <v>11943107.186999999</v>
      </c>
      <c r="G10178" s="26">
        <v>14253080.164511774</v>
      </c>
    </row>
    <row r="10179" spans="2:7" x14ac:dyDescent="0.3">
      <c r="B10179" s="7" t="s">
        <v>44</v>
      </c>
      <c r="C10179" s="7" t="s">
        <v>36</v>
      </c>
      <c r="D10179" s="7" t="s">
        <v>224</v>
      </c>
      <c r="E10179" s="7" t="s">
        <v>225</v>
      </c>
      <c r="F10179" s="26">
        <v>25706458.323000003</v>
      </c>
      <c r="G10179" s="26">
        <v>30678466.289092675</v>
      </c>
    </row>
    <row r="10180" spans="2:7" x14ac:dyDescent="0.3">
      <c r="B10180" s="7" t="s">
        <v>44</v>
      </c>
      <c r="C10180" s="7" t="s">
        <v>36</v>
      </c>
      <c r="D10180" s="7" t="s">
        <v>226</v>
      </c>
      <c r="E10180" s="7" t="s">
        <v>227</v>
      </c>
      <c r="F10180" s="26">
        <v>20703439.037</v>
      </c>
      <c r="G10180" s="26">
        <v>24707789.326101396</v>
      </c>
    </row>
    <row r="10181" spans="2:7" x14ac:dyDescent="0.3">
      <c r="B10181" s="7" t="s">
        <v>44</v>
      </c>
      <c r="C10181" s="7" t="s">
        <v>36</v>
      </c>
      <c r="D10181" s="7" t="s">
        <v>228</v>
      </c>
      <c r="E10181" s="7" t="s">
        <v>229</v>
      </c>
      <c r="F10181" s="26">
        <v>27220215.972999997</v>
      </c>
      <c r="G10181" s="26">
        <v>32485006.982169423</v>
      </c>
    </row>
    <row r="10182" spans="2:7" x14ac:dyDescent="0.3">
      <c r="B10182" s="7" t="s">
        <v>44</v>
      </c>
      <c r="C10182" s="7" t="s">
        <v>36</v>
      </c>
      <c r="D10182" s="7" t="s">
        <v>230</v>
      </c>
      <c r="E10182" s="7" t="s">
        <v>231</v>
      </c>
      <c r="F10182" s="26">
        <v>7831328.7129999995</v>
      </c>
      <c r="G10182" s="26">
        <v>9346023.1239095069</v>
      </c>
    </row>
    <row r="10183" spans="2:7" x14ac:dyDescent="0.3">
      <c r="B10183" s="7" t="s">
        <v>44</v>
      </c>
      <c r="C10183" s="7" t="s">
        <v>36</v>
      </c>
      <c r="D10183" s="7" t="s">
        <v>232</v>
      </c>
      <c r="E10183" s="7" t="s">
        <v>233</v>
      </c>
      <c r="F10183" s="26">
        <v>13898359.493999999</v>
      </c>
      <c r="G10183" s="26">
        <v>16586507.089110769</v>
      </c>
    </row>
    <row r="10184" spans="2:7" x14ac:dyDescent="0.3">
      <c r="B10184" s="7" t="s">
        <v>44</v>
      </c>
      <c r="C10184" s="7" t="s">
        <v>36</v>
      </c>
      <c r="D10184" s="7" t="s">
        <v>183</v>
      </c>
      <c r="E10184" s="7" t="s">
        <v>234</v>
      </c>
      <c r="F10184" s="26">
        <v>113409.27100000002</v>
      </c>
      <c r="G10184" s="26">
        <v>135344.29572241608</v>
      </c>
    </row>
    <row r="10185" spans="2:7" x14ac:dyDescent="0.3">
      <c r="B10185" s="7" t="s">
        <v>44</v>
      </c>
      <c r="C10185" s="7" t="s">
        <v>37</v>
      </c>
      <c r="D10185" s="7" t="s">
        <v>216</v>
      </c>
      <c r="E10185" s="7" t="s">
        <v>217</v>
      </c>
      <c r="F10185" s="26">
        <v>6316101.5949068097</v>
      </c>
      <c r="G10185" s="26">
        <v>7413258.4235309819</v>
      </c>
    </row>
    <row r="10186" spans="2:7" x14ac:dyDescent="0.3">
      <c r="B10186" s="7" t="s">
        <v>44</v>
      </c>
      <c r="C10186" s="7" t="s">
        <v>37</v>
      </c>
      <c r="D10186" s="7" t="s">
        <v>218</v>
      </c>
      <c r="E10186" s="7" t="s">
        <v>219</v>
      </c>
      <c r="F10186" s="26">
        <v>13007962.48503606</v>
      </c>
      <c r="G10186" s="26">
        <v>15267548.505383305</v>
      </c>
    </row>
    <row r="10187" spans="2:7" x14ac:dyDescent="0.3">
      <c r="B10187" s="7" t="s">
        <v>44</v>
      </c>
      <c r="C10187" s="7" t="s">
        <v>37</v>
      </c>
      <c r="D10187" s="7" t="s">
        <v>220</v>
      </c>
      <c r="E10187" s="7" t="s">
        <v>221</v>
      </c>
      <c r="F10187" s="26">
        <v>5319317.9889065968</v>
      </c>
      <c r="G10187" s="26">
        <v>6243325.6172605194</v>
      </c>
    </row>
    <row r="10188" spans="2:7" x14ac:dyDescent="0.3">
      <c r="B10188" s="7" t="s">
        <v>44</v>
      </c>
      <c r="C10188" s="7" t="s">
        <v>37</v>
      </c>
      <c r="D10188" s="7" t="s">
        <v>222</v>
      </c>
      <c r="E10188" s="7" t="s">
        <v>223</v>
      </c>
      <c r="F10188" s="26">
        <v>12095991.549368214</v>
      </c>
      <c r="G10188" s="26">
        <v>14197161.001435177</v>
      </c>
    </row>
    <row r="10189" spans="2:7" x14ac:dyDescent="0.3">
      <c r="B10189" s="7" t="s">
        <v>44</v>
      </c>
      <c r="C10189" s="7" t="s">
        <v>37</v>
      </c>
      <c r="D10189" s="7" t="s">
        <v>224</v>
      </c>
      <c r="E10189" s="7" t="s">
        <v>225</v>
      </c>
      <c r="F10189" s="26">
        <v>29207451.015567042</v>
      </c>
      <c r="G10189" s="26">
        <v>34281016.386060134</v>
      </c>
    </row>
    <row r="10190" spans="2:7" x14ac:dyDescent="0.3">
      <c r="B10190" s="7" t="s">
        <v>44</v>
      </c>
      <c r="C10190" s="7" t="s">
        <v>37</v>
      </c>
      <c r="D10190" s="7" t="s">
        <v>226</v>
      </c>
      <c r="E10190" s="7" t="s">
        <v>227</v>
      </c>
      <c r="F10190" s="26">
        <v>19918192.967</v>
      </c>
      <c r="G10190" s="26">
        <v>23378140.705209307</v>
      </c>
    </row>
    <row r="10191" spans="2:7" x14ac:dyDescent="0.3">
      <c r="B10191" s="7" t="s">
        <v>44</v>
      </c>
      <c r="C10191" s="7" t="s">
        <v>37</v>
      </c>
      <c r="D10191" s="7" t="s">
        <v>228</v>
      </c>
      <c r="E10191" s="7" t="s">
        <v>229</v>
      </c>
      <c r="F10191" s="26">
        <v>28062899.566777367</v>
      </c>
      <c r="G10191" s="26">
        <v>32937647.293367472</v>
      </c>
    </row>
    <row r="10192" spans="2:7" x14ac:dyDescent="0.3">
      <c r="B10192" s="7" t="s">
        <v>44</v>
      </c>
      <c r="C10192" s="7" t="s">
        <v>37</v>
      </c>
      <c r="D10192" s="7" t="s">
        <v>230</v>
      </c>
      <c r="E10192" s="7" t="s">
        <v>231</v>
      </c>
      <c r="F10192" s="26">
        <v>8706966.2960000001</v>
      </c>
      <c r="G10192" s="26">
        <v>10219435.24297834</v>
      </c>
    </row>
    <row r="10193" spans="2:7" x14ac:dyDescent="0.3">
      <c r="B10193" s="7" t="s">
        <v>44</v>
      </c>
      <c r="C10193" s="7" t="s">
        <v>37</v>
      </c>
      <c r="D10193" s="7" t="s">
        <v>232</v>
      </c>
      <c r="E10193" s="7" t="s">
        <v>233</v>
      </c>
      <c r="F10193" s="26">
        <v>15164934.200437918</v>
      </c>
      <c r="G10193" s="26">
        <v>17799203.276645232</v>
      </c>
    </row>
    <row r="10194" spans="2:7" x14ac:dyDescent="0.3">
      <c r="B10194" s="7" t="s">
        <v>44</v>
      </c>
      <c r="C10194" s="7" t="s">
        <v>37</v>
      </c>
      <c r="D10194" s="7" t="s">
        <v>183</v>
      </c>
      <c r="E10194" s="7" t="s">
        <v>234</v>
      </c>
      <c r="F10194" s="26">
        <v>711599.81400000001</v>
      </c>
      <c r="G10194" s="26">
        <v>835210.33283765812</v>
      </c>
    </row>
    <row r="10195" spans="2:7" x14ac:dyDescent="0.3">
      <c r="B10195" s="7" t="s">
        <v>44</v>
      </c>
      <c r="C10195" s="7" t="s">
        <v>38</v>
      </c>
      <c r="D10195" s="7" t="s">
        <v>216</v>
      </c>
      <c r="E10195" s="7" t="s">
        <v>217</v>
      </c>
      <c r="F10195" s="26">
        <v>5917937.3438254055</v>
      </c>
      <c r="G10195" s="26">
        <v>6847541.4551282115</v>
      </c>
    </row>
    <row r="10196" spans="2:7" x14ac:dyDescent="0.3">
      <c r="B10196" s="7" t="s">
        <v>44</v>
      </c>
      <c r="C10196" s="7" t="s">
        <v>38</v>
      </c>
      <c r="D10196" s="7" t="s">
        <v>218</v>
      </c>
      <c r="E10196" s="7" t="s">
        <v>219</v>
      </c>
      <c r="F10196" s="26">
        <v>14443362.285864267</v>
      </c>
      <c r="G10196" s="26">
        <v>16712161.055081422</v>
      </c>
    </row>
    <row r="10197" spans="2:7" x14ac:dyDescent="0.3">
      <c r="B10197" s="7" t="s">
        <v>44</v>
      </c>
      <c r="C10197" s="7" t="s">
        <v>38</v>
      </c>
      <c r="D10197" s="7" t="s">
        <v>220</v>
      </c>
      <c r="E10197" s="7" t="s">
        <v>221</v>
      </c>
      <c r="F10197" s="26">
        <v>6145642.7781770648</v>
      </c>
      <c r="G10197" s="26">
        <v>7111015.4175397614</v>
      </c>
    </row>
    <row r="10198" spans="2:7" x14ac:dyDescent="0.3">
      <c r="B10198" s="7" t="s">
        <v>44</v>
      </c>
      <c r="C10198" s="7" t="s">
        <v>38</v>
      </c>
      <c r="D10198" s="7" t="s">
        <v>222</v>
      </c>
      <c r="E10198" s="7" t="s">
        <v>223</v>
      </c>
      <c r="F10198" s="26">
        <v>12392578.315178888</v>
      </c>
      <c r="G10198" s="26">
        <v>14339234.908874005</v>
      </c>
    </row>
    <row r="10199" spans="2:7" x14ac:dyDescent="0.3">
      <c r="B10199" s="7" t="s">
        <v>44</v>
      </c>
      <c r="C10199" s="7" t="s">
        <v>38</v>
      </c>
      <c r="D10199" s="7" t="s">
        <v>224</v>
      </c>
      <c r="E10199" s="7" t="s">
        <v>225</v>
      </c>
      <c r="F10199" s="26">
        <v>29632179.561450534</v>
      </c>
      <c r="G10199" s="26">
        <v>34286874.997847512</v>
      </c>
    </row>
    <row r="10200" spans="2:7" x14ac:dyDescent="0.3">
      <c r="B10200" s="7" t="s">
        <v>44</v>
      </c>
      <c r="C10200" s="7" t="s">
        <v>38</v>
      </c>
      <c r="D10200" s="7" t="s">
        <v>226</v>
      </c>
      <c r="E10200" s="7" t="s">
        <v>227</v>
      </c>
      <c r="F10200" s="26">
        <v>21894746.487</v>
      </c>
      <c r="G10200" s="26">
        <v>25334026.960539319</v>
      </c>
    </row>
    <row r="10201" spans="2:7" x14ac:dyDescent="0.3">
      <c r="B10201" s="7" t="s">
        <v>44</v>
      </c>
      <c r="C10201" s="7" t="s">
        <v>38</v>
      </c>
      <c r="D10201" s="7" t="s">
        <v>228</v>
      </c>
      <c r="E10201" s="7" t="s">
        <v>229</v>
      </c>
      <c r="F10201" s="26">
        <v>28029731.664595235</v>
      </c>
      <c r="G10201" s="26">
        <v>32432710.655460823</v>
      </c>
    </row>
    <row r="10202" spans="2:7" x14ac:dyDescent="0.3">
      <c r="B10202" s="7" t="s">
        <v>44</v>
      </c>
      <c r="C10202" s="7" t="s">
        <v>38</v>
      </c>
      <c r="D10202" s="7" t="s">
        <v>230</v>
      </c>
      <c r="E10202" s="7" t="s">
        <v>231</v>
      </c>
      <c r="F10202" s="26">
        <v>8152646.5041004969</v>
      </c>
      <c r="G10202" s="26">
        <v>9433284.2107699811</v>
      </c>
    </row>
    <row r="10203" spans="2:7" x14ac:dyDescent="0.3">
      <c r="B10203" s="7" t="s">
        <v>44</v>
      </c>
      <c r="C10203" s="7" t="s">
        <v>38</v>
      </c>
      <c r="D10203" s="7" t="s">
        <v>232</v>
      </c>
      <c r="E10203" s="7" t="s">
        <v>233</v>
      </c>
      <c r="F10203" s="26">
        <v>15688120.833474625</v>
      </c>
      <c r="G10203" s="26">
        <v>18152449.328035224</v>
      </c>
    </row>
    <row r="10204" spans="2:7" x14ac:dyDescent="0.3">
      <c r="B10204" s="7" t="s">
        <v>44</v>
      </c>
      <c r="C10204" s="7" t="s">
        <v>38</v>
      </c>
      <c r="D10204" s="7" t="s">
        <v>183</v>
      </c>
      <c r="E10204" s="7" t="s">
        <v>234</v>
      </c>
      <c r="F10204" s="26">
        <v>2460851.9390000002</v>
      </c>
      <c r="G10204" s="26">
        <v>2847408.5966484142</v>
      </c>
    </row>
    <row r="10205" spans="2:7" x14ac:dyDescent="0.3">
      <c r="B10205" s="7" t="s">
        <v>44</v>
      </c>
      <c r="C10205" s="7" t="s">
        <v>39</v>
      </c>
      <c r="D10205" s="7" t="s">
        <v>216</v>
      </c>
      <c r="E10205" s="7" t="s">
        <v>217</v>
      </c>
      <c r="F10205" s="26">
        <v>6040132.0459002135</v>
      </c>
      <c r="G10205" s="26">
        <v>6717667.6868953193</v>
      </c>
    </row>
    <row r="10206" spans="2:7" x14ac:dyDescent="0.3">
      <c r="B10206" s="7" t="s">
        <v>44</v>
      </c>
      <c r="C10206" s="7" t="s">
        <v>39</v>
      </c>
      <c r="D10206" s="7" t="s">
        <v>218</v>
      </c>
      <c r="E10206" s="7" t="s">
        <v>219</v>
      </c>
      <c r="F10206" s="26">
        <v>12752137.201746989</v>
      </c>
      <c r="G10206" s="26">
        <v>14182574.051038664</v>
      </c>
    </row>
    <row r="10207" spans="2:7" x14ac:dyDescent="0.3">
      <c r="B10207" s="7" t="s">
        <v>44</v>
      </c>
      <c r="C10207" s="7" t="s">
        <v>39</v>
      </c>
      <c r="D10207" s="7" t="s">
        <v>220</v>
      </c>
      <c r="E10207" s="7" t="s">
        <v>221</v>
      </c>
      <c r="F10207" s="26">
        <v>6671465.6143193431</v>
      </c>
      <c r="G10207" s="26">
        <v>7419819.4080816424</v>
      </c>
    </row>
    <row r="10208" spans="2:7" x14ac:dyDescent="0.3">
      <c r="B10208" s="7" t="s">
        <v>44</v>
      </c>
      <c r="C10208" s="7" t="s">
        <v>39</v>
      </c>
      <c r="D10208" s="7" t="s">
        <v>222</v>
      </c>
      <c r="E10208" s="7" t="s">
        <v>223</v>
      </c>
      <c r="F10208" s="26">
        <v>13247102.235924223</v>
      </c>
      <c r="G10208" s="26">
        <v>14733060.462754169</v>
      </c>
    </row>
    <row r="10209" spans="2:7" x14ac:dyDescent="0.3">
      <c r="B10209" s="7" t="s">
        <v>44</v>
      </c>
      <c r="C10209" s="7" t="s">
        <v>39</v>
      </c>
      <c r="D10209" s="7" t="s">
        <v>224</v>
      </c>
      <c r="E10209" s="7" t="s">
        <v>225</v>
      </c>
      <c r="F10209" s="26">
        <v>31023551.993370306</v>
      </c>
      <c r="G10209" s="26">
        <v>34503535.87882863</v>
      </c>
    </row>
    <row r="10210" spans="2:7" x14ac:dyDescent="0.3">
      <c r="B10210" s="7" t="s">
        <v>44</v>
      </c>
      <c r="C10210" s="7" t="s">
        <v>39</v>
      </c>
      <c r="D10210" s="7" t="s">
        <v>226</v>
      </c>
      <c r="E10210" s="7" t="s">
        <v>227</v>
      </c>
      <c r="F10210" s="26">
        <v>22554612.387390397</v>
      </c>
      <c r="G10210" s="26">
        <v>25084615.646451462</v>
      </c>
    </row>
    <row r="10211" spans="2:7" x14ac:dyDescent="0.3">
      <c r="B10211" s="7" t="s">
        <v>44</v>
      </c>
      <c r="C10211" s="7" t="s">
        <v>39</v>
      </c>
      <c r="D10211" s="7" t="s">
        <v>228</v>
      </c>
      <c r="E10211" s="7" t="s">
        <v>229</v>
      </c>
      <c r="F10211" s="26">
        <v>31492546.643284291</v>
      </c>
      <c r="G10211" s="26">
        <v>35025138.747956701</v>
      </c>
    </row>
    <row r="10212" spans="2:7" x14ac:dyDescent="0.3">
      <c r="B10212" s="7" t="s">
        <v>44</v>
      </c>
      <c r="C10212" s="7" t="s">
        <v>39</v>
      </c>
      <c r="D10212" s="7" t="s">
        <v>230</v>
      </c>
      <c r="E10212" s="7" t="s">
        <v>231</v>
      </c>
      <c r="F10212" s="26">
        <v>8402713.9383600242</v>
      </c>
      <c r="G10212" s="26">
        <v>9345265.8777980916</v>
      </c>
    </row>
    <row r="10213" spans="2:7" x14ac:dyDescent="0.3">
      <c r="B10213" s="7" t="s">
        <v>44</v>
      </c>
      <c r="C10213" s="7" t="s">
        <v>39</v>
      </c>
      <c r="D10213" s="7" t="s">
        <v>232</v>
      </c>
      <c r="E10213" s="7" t="s">
        <v>233</v>
      </c>
      <c r="F10213" s="26">
        <v>17795438.143756937</v>
      </c>
      <c r="G10213" s="26">
        <v>19791593.773782101</v>
      </c>
    </row>
    <row r="10214" spans="2:7" x14ac:dyDescent="0.3">
      <c r="B10214" s="7" t="s">
        <v>44</v>
      </c>
      <c r="C10214" s="7" t="s">
        <v>39</v>
      </c>
      <c r="D10214" s="7" t="s">
        <v>183</v>
      </c>
      <c r="E10214" s="7" t="s">
        <v>234</v>
      </c>
      <c r="F10214" s="26">
        <v>813983.48899999994</v>
      </c>
      <c r="G10214" s="26">
        <v>905289.90759947151</v>
      </c>
    </row>
    <row r="10215" spans="2:7" x14ac:dyDescent="0.3">
      <c r="B10215" s="7" t="s">
        <v>44</v>
      </c>
      <c r="C10215" s="7" t="s">
        <v>40</v>
      </c>
      <c r="D10215" s="7" t="s">
        <v>216</v>
      </c>
      <c r="E10215" s="7" t="s">
        <v>217</v>
      </c>
      <c r="F10215" s="26">
        <v>5606995.6397680212</v>
      </c>
      <c r="G10215" s="26">
        <v>5830721.4775698995</v>
      </c>
    </row>
    <row r="10216" spans="2:7" x14ac:dyDescent="0.3">
      <c r="B10216" s="7" t="s">
        <v>44</v>
      </c>
      <c r="C10216" s="7" t="s">
        <v>40</v>
      </c>
      <c r="D10216" s="7" t="s">
        <v>218</v>
      </c>
      <c r="E10216" s="7" t="s">
        <v>219</v>
      </c>
      <c r="F10216" s="26">
        <v>13742806.403165886</v>
      </c>
      <c r="G10216" s="26">
        <v>14291160.829284988</v>
      </c>
    </row>
    <row r="10217" spans="2:7" x14ac:dyDescent="0.3">
      <c r="B10217" s="7" t="s">
        <v>44</v>
      </c>
      <c r="C10217" s="7" t="s">
        <v>40</v>
      </c>
      <c r="D10217" s="7" t="s">
        <v>220</v>
      </c>
      <c r="E10217" s="7" t="s">
        <v>221</v>
      </c>
      <c r="F10217" s="26">
        <v>7460731.6895996286</v>
      </c>
      <c r="G10217" s="26">
        <v>7758423.814778409</v>
      </c>
    </row>
    <row r="10218" spans="2:7" x14ac:dyDescent="0.3">
      <c r="B10218" s="7" t="s">
        <v>44</v>
      </c>
      <c r="C10218" s="7" t="s">
        <v>40</v>
      </c>
      <c r="D10218" s="7" t="s">
        <v>222</v>
      </c>
      <c r="E10218" s="7" t="s">
        <v>223</v>
      </c>
      <c r="F10218" s="26">
        <v>13968743.656946868</v>
      </c>
      <c r="G10218" s="26">
        <v>14526113.249946838</v>
      </c>
    </row>
    <row r="10219" spans="2:7" x14ac:dyDescent="0.3">
      <c r="B10219" s="7" t="s">
        <v>44</v>
      </c>
      <c r="C10219" s="7" t="s">
        <v>40</v>
      </c>
      <c r="D10219" s="7" t="s">
        <v>224</v>
      </c>
      <c r="E10219" s="7" t="s">
        <v>225</v>
      </c>
      <c r="F10219" s="26">
        <v>35320354.295445718</v>
      </c>
      <c r="G10219" s="26">
        <v>36729678.711566485</v>
      </c>
    </row>
    <row r="10220" spans="2:7" x14ac:dyDescent="0.3">
      <c r="B10220" s="7" t="s">
        <v>44</v>
      </c>
      <c r="C10220" s="7" t="s">
        <v>40</v>
      </c>
      <c r="D10220" s="7" t="s">
        <v>226</v>
      </c>
      <c r="E10220" s="7" t="s">
        <v>227</v>
      </c>
      <c r="F10220" s="26">
        <v>22874731.879609291</v>
      </c>
      <c r="G10220" s="26">
        <v>23787461.063481219</v>
      </c>
    </row>
    <row r="10221" spans="2:7" x14ac:dyDescent="0.3">
      <c r="B10221" s="7" t="s">
        <v>44</v>
      </c>
      <c r="C10221" s="7" t="s">
        <v>40</v>
      </c>
      <c r="D10221" s="7" t="s">
        <v>228</v>
      </c>
      <c r="E10221" s="7" t="s">
        <v>229</v>
      </c>
      <c r="F10221" s="26">
        <v>33471974.225981206</v>
      </c>
      <c r="G10221" s="26">
        <v>34807546.064753018</v>
      </c>
    </row>
    <row r="10222" spans="2:7" x14ac:dyDescent="0.3">
      <c r="B10222" s="7" t="s">
        <v>44</v>
      </c>
      <c r="C10222" s="7" t="s">
        <v>40</v>
      </c>
      <c r="D10222" s="7" t="s">
        <v>230</v>
      </c>
      <c r="E10222" s="7" t="s">
        <v>231</v>
      </c>
      <c r="F10222" s="26">
        <v>9521907.0805058349</v>
      </c>
      <c r="G10222" s="26">
        <v>9901842.5710827354</v>
      </c>
    </row>
    <row r="10223" spans="2:7" x14ac:dyDescent="0.3">
      <c r="B10223" s="7" t="s">
        <v>44</v>
      </c>
      <c r="C10223" s="7" t="s">
        <v>40</v>
      </c>
      <c r="D10223" s="7" t="s">
        <v>232</v>
      </c>
      <c r="E10223" s="7" t="s">
        <v>233</v>
      </c>
      <c r="F10223" s="26">
        <v>20391418.635552324</v>
      </c>
      <c r="G10223" s="26">
        <v>21205060.648371246</v>
      </c>
    </row>
    <row r="10224" spans="2:7" x14ac:dyDescent="0.3">
      <c r="B10224" s="7" t="s">
        <v>44</v>
      </c>
      <c r="C10224" s="7" t="s">
        <v>40</v>
      </c>
      <c r="D10224" s="7" t="s">
        <v>183</v>
      </c>
      <c r="E10224" s="7" t="s">
        <v>234</v>
      </c>
      <c r="F10224" s="26">
        <v>492619.64900000003</v>
      </c>
      <c r="G10224" s="26">
        <v>512275.76267851039</v>
      </c>
    </row>
    <row r="10225" spans="2:7" x14ac:dyDescent="0.3">
      <c r="B10225" s="7" t="s">
        <v>44</v>
      </c>
      <c r="C10225" s="7" t="s">
        <v>41</v>
      </c>
      <c r="D10225" s="7" t="s">
        <v>216</v>
      </c>
      <c r="E10225" s="7" t="s">
        <v>217</v>
      </c>
      <c r="F10225" s="26">
        <v>4104171.35490582</v>
      </c>
      <c r="G10225" s="26">
        <v>4104171.35490582</v>
      </c>
    </row>
    <row r="10226" spans="2:7" x14ac:dyDescent="0.3">
      <c r="B10226" s="7" t="s">
        <v>44</v>
      </c>
      <c r="C10226" s="7" t="s">
        <v>41</v>
      </c>
      <c r="D10226" s="7" t="s">
        <v>218</v>
      </c>
      <c r="E10226" s="7" t="s">
        <v>219</v>
      </c>
      <c r="F10226" s="26">
        <v>14935417.251290139</v>
      </c>
      <c r="G10226" s="26">
        <v>14935417.251290139</v>
      </c>
    </row>
    <row r="10227" spans="2:7" x14ac:dyDescent="0.3">
      <c r="B10227" s="7" t="s">
        <v>44</v>
      </c>
      <c r="C10227" s="7" t="s">
        <v>41</v>
      </c>
      <c r="D10227" s="7" t="s">
        <v>220</v>
      </c>
      <c r="E10227" s="7" t="s">
        <v>221</v>
      </c>
      <c r="F10227" s="26">
        <v>6616528.3403548347</v>
      </c>
      <c r="G10227" s="26">
        <v>6616528.3403548347</v>
      </c>
    </row>
    <row r="10228" spans="2:7" x14ac:dyDescent="0.3">
      <c r="B10228" s="7" t="s">
        <v>44</v>
      </c>
      <c r="C10228" s="7" t="s">
        <v>41</v>
      </c>
      <c r="D10228" s="7" t="s">
        <v>222</v>
      </c>
      <c r="E10228" s="7" t="s">
        <v>223</v>
      </c>
      <c r="F10228" s="26">
        <v>14691636.401660174</v>
      </c>
      <c r="G10228" s="26">
        <v>14691636.401660174</v>
      </c>
    </row>
    <row r="10229" spans="2:7" x14ac:dyDescent="0.3">
      <c r="B10229" s="7" t="s">
        <v>44</v>
      </c>
      <c r="C10229" s="7" t="s">
        <v>41</v>
      </c>
      <c r="D10229" s="7" t="s">
        <v>224</v>
      </c>
      <c r="E10229" s="7" t="s">
        <v>225</v>
      </c>
      <c r="F10229" s="26">
        <v>35544072.785547279</v>
      </c>
      <c r="G10229" s="26">
        <v>35544072.785547279</v>
      </c>
    </row>
    <row r="10230" spans="2:7" x14ac:dyDescent="0.3">
      <c r="B10230" s="7" t="s">
        <v>44</v>
      </c>
      <c r="C10230" s="7" t="s">
        <v>41</v>
      </c>
      <c r="D10230" s="7" t="s">
        <v>226</v>
      </c>
      <c r="E10230" s="7" t="s">
        <v>227</v>
      </c>
      <c r="F10230" s="26">
        <v>27600635.30641041</v>
      </c>
      <c r="G10230" s="26">
        <v>27600635.30641041</v>
      </c>
    </row>
    <row r="10231" spans="2:7" x14ac:dyDescent="0.3">
      <c r="B10231" s="7" t="s">
        <v>44</v>
      </c>
      <c r="C10231" s="7" t="s">
        <v>41</v>
      </c>
      <c r="D10231" s="7" t="s">
        <v>228</v>
      </c>
      <c r="E10231" s="7" t="s">
        <v>229</v>
      </c>
      <c r="F10231" s="26">
        <v>36130746.174017482</v>
      </c>
      <c r="G10231" s="26">
        <v>36130746.174017482</v>
      </c>
    </row>
    <row r="10232" spans="2:7" x14ac:dyDescent="0.3">
      <c r="B10232" s="7" t="s">
        <v>44</v>
      </c>
      <c r="C10232" s="7" t="s">
        <v>41</v>
      </c>
      <c r="D10232" s="7" t="s">
        <v>230</v>
      </c>
      <c r="E10232" s="7" t="s">
        <v>231</v>
      </c>
      <c r="F10232" s="26">
        <v>9047469.8324686177</v>
      </c>
      <c r="G10232" s="26">
        <v>9047469.8324686177</v>
      </c>
    </row>
    <row r="10233" spans="2:7" x14ac:dyDescent="0.3">
      <c r="B10233" s="7" t="s">
        <v>44</v>
      </c>
      <c r="C10233" s="7" t="s">
        <v>41</v>
      </c>
      <c r="D10233" s="7" t="s">
        <v>232</v>
      </c>
      <c r="E10233" s="7" t="s">
        <v>233</v>
      </c>
      <c r="F10233" s="26">
        <v>20430289.793606929</v>
      </c>
      <c r="G10233" s="26">
        <v>20430289.793606929</v>
      </c>
    </row>
    <row r="10234" spans="2:7" x14ac:dyDescent="0.3">
      <c r="B10234" s="7" t="s">
        <v>44</v>
      </c>
      <c r="C10234" s="7" t="s">
        <v>41</v>
      </c>
      <c r="D10234" s="7" t="s">
        <v>183</v>
      </c>
      <c r="E10234" s="7" t="s">
        <v>234</v>
      </c>
      <c r="F10234" s="26">
        <v>449671.77699999994</v>
      </c>
      <c r="G10234" s="26">
        <v>449671.77699999994</v>
      </c>
    </row>
    <row r="10235" spans="2:7" x14ac:dyDescent="0.3">
      <c r="B10235" s="7" t="s">
        <v>48</v>
      </c>
      <c r="C10235" s="7" t="s">
        <v>31</v>
      </c>
      <c r="D10235" s="7" t="s">
        <v>216</v>
      </c>
      <c r="E10235" s="7" t="s">
        <v>217</v>
      </c>
      <c r="F10235" s="26">
        <v>2657522.5857673958</v>
      </c>
      <c r="G10235" s="26">
        <v>3361363.788284021</v>
      </c>
    </row>
    <row r="10236" spans="2:7" x14ac:dyDescent="0.3">
      <c r="B10236" s="7" t="s">
        <v>48</v>
      </c>
      <c r="C10236" s="7" t="s">
        <v>31</v>
      </c>
      <c r="D10236" s="7" t="s">
        <v>218</v>
      </c>
      <c r="E10236" s="7" t="s">
        <v>219</v>
      </c>
      <c r="F10236" s="26">
        <v>5467846.6748037478</v>
      </c>
      <c r="G10236" s="26">
        <v>6915998.3478624718</v>
      </c>
    </row>
    <row r="10237" spans="2:7" x14ac:dyDescent="0.3">
      <c r="B10237" s="7" t="s">
        <v>48</v>
      </c>
      <c r="C10237" s="7" t="s">
        <v>31</v>
      </c>
      <c r="D10237" s="7" t="s">
        <v>220</v>
      </c>
      <c r="E10237" s="7" t="s">
        <v>221</v>
      </c>
      <c r="F10237" s="26">
        <v>2701594.634629569</v>
      </c>
      <c r="G10237" s="26">
        <v>3417108.258684454</v>
      </c>
    </row>
    <row r="10238" spans="2:7" x14ac:dyDescent="0.3">
      <c r="B10238" s="7" t="s">
        <v>48</v>
      </c>
      <c r="C10238" s="7" t="s">
        <v>31</v>
      </c>
      <c r="D10238" s="7" t="s">
        <v>222</v>
      </c>
      <c r="E10238" s="7" t="s">
        <v>223</v>
      </c>
      <c r="F10238" s="26">
        <v>3195376.9467287632</v>
      </c>
      <c r="G10238" s="26">
        <v>4041668.1371496473</v>
      </c>
    </row>
    <row r="10239" spans="2:7" x14ac:dyDescent="0.3">
      <c r="B10239" s="7" t="s">
        <v>48</v>
      </c>
      <c r="C10239" s="7" t="s">
        <v>31</v>
      </c>
      <c r="D10239" s="7" t="s">
        <v>224</v>
      </c>
      <c r="E10239" s="7" t="s">
        <v>225</v>
      </c>
      <c r="F10239" s="26">
        <v>12679717.426159542</v>
      </c>
      <c r="G10239" s="26">
        <v>16037923.150767548</v>
      </c>
    </row>
    <row r="10240" spans="2:7" x14ac:dyDescent="0.3">
      <c r="B10240" s="7" t="s">
        <v>48</v>
      </c>
      <c r="C10240" s="7" t="s">
        <v>31</v>
      </c>
      <c r="D10240" s="7" t="s">
        <v>226</v>
      </c>
      <c r="E10240" s="7" t="s">
        <v>227</v>
      </c>
      <c r="F10240" s="26">
        <v>12217704.315543031</v>
      </c>
      <c r="G10240" s="26">
        <v>15453546.503112322</v>
      </c>
    </row>
    <row r="10241" spans="2:7" x14ac:dyDescent="0.3">
      <c r="B10241" s="7" t="s">
        <v>48</v>
      </c>
      <c r="C10241" s="7" t="s">
        <v>31</v>
      </c>
      <c r="D10241" s="7" t="s">
        <v>228</v>
      </c>
      <c r="E10241" s="7" t="s">
        <v>229</v>
      </c>
      <c r="F10241" s="26">
        <v>8600027.3266557548</v>
      </c>
      <c r="G10241" s="26">
        <v>10877732.738337636</v>
      </c>
    </row>
    <row r="10242" spans="2:7" x14ac:dyDescent="0.3">
      <c r="B10242" s="7" t="s">
        <v>48</v>
      </c>
      <c r="C10242" s="7" t="s">
        <v>31</v>
      </c>
      <c r="D10242" s="7" t="s">
        <v>230</v>
      </c>
      <c r="E10242" s="7" t="s">
        <v>231</v>
      </c>
      <c r="F10242" s="26">
        <v>2300409.3851121659</v>
      </c>
      <c r="G10242" s="26">
        <v>2909669.6474968535</v>
      </c>
    </row>
    <row r="10243" spans="2:7" x14ac:dyDescent="0.3">
      <c r="B10243" s="7" t="s">
        <v>48</v>
      </c>
      <c r="C10243" s="7" t="s">
        <v>31</v>
      </c>
      <c r="D10243" s="7" t="s">
        <v>232</v>
      </c>
      <c r="E10243" s="7" t="s">
        <v>233</v>
      </c>
      <c r="F10243" s="26">
        <v>4990349.5746000288</v>
      </c>
      <c r="G10243" s="26">
        <v>6312036.7972696926</v>
      </c>
    </row>
    <row r="10244" spans="2:7" x14ac:dyDescent="0.3">
      <c r="B10244" s="7" t="s">
        <v>48</v>
      </c>
      <c r="C10244" s="7" t="s">
        <v>31</v>
      </c>
      <c r="D10244" s="7" t="s">
        <v>183</v>
      </c>
      <c r="E10244" s="7" t="s">
        <v>234</v>
      </c>
      <c r="F10244" s="26">
        <v>310868.49105263158</v>
      </c>
      <c r="G10244" s="26">
        <v>393201.58343680447</v>
      </c>
    </row>
    <row r="10245" spans="2:7" x14ac:dyDescent="0.3">
      <c r="B10245" s="7" t="s">
        <v>48</v>
      </c>
      <c r="C10245" s="7" t="s">
        <v>34</v>
      </c>
      <c r="D10245" s="7" t="s">
        <v>216</v>
      </c>
      <c r="E10245" s="7" t="s">
        <v>217</v>
      </c>
      <c r="F10245" s="26">
        <v>2608708.1959848963</v>
      </c>
      <c r="G10245" s="26">
        <v>3238253.5624008477</v>
      </c>
    </row>
    <row r="10246" spans="2:7" x14ac:dyDescent="0.3">
      <c r="B10246" s="7" t="s">
        <v>48</v>
      </c>
      <c r="C10246" s="7" t="s">
        <v>34</v>
      </c>
      <c r="D10246" s="7" t="s">
        <v>218</v>
      </c>
      <c r="E10246" s="7" t="s">
        <v>219</v>
      </c>
      <c r="F10246" s="26">
        <v>5346668.8917258661</v>
      </c>
      <c r="G10246" s="26">
        <v>6636951.4276288645</v>
      </c>
    </row>
    <row r="10247" spans="2:7" x14ac:dyDescent="0.3">
      <c r="B10247" s="7" t="s">
        <v>48</v>
      </c>
      <c r="C10247" s="7" t="s">
        <v>34</v>
      </c>
      <c r="D10247" s="7" t="s">
        <v>220</v>
      </c>
      <c r="E10247" s="7" t="s">
        <v>221</v>
      </c>
      <c r="F10247" s="26">
        <v>2656143.3760215449</v>
      </c>
      <c r="G10247" s="26">
        <v>3297136.0165493116</v>
      </c>
    </row>
    <row r="10248" spans="2:7" x14ac:dyDescent="0.3">
      <c r="B10248" s="7" t="s">
        <v>48</v>
      </c>
      <c r="C10248" s="7" t="s">
        <v>34</v>
      </c>
      <c r="D10248" s="7" t="s">
        <v>222</v>
      </c>
      <c r="E10248" s="7" t="s">
        <v>223</v>
      </c>
      <c r="F10248" s="26">
        <v>3413353.2830684851</v>
      </c>
      <c r="G10248" s="26">
        <v>4237079.2738112537</v>
      </c>
    </row>
    <row r="10249" spans="2:7" x14ac:dyDescent="0.3">
      <c r="B10249" s="7" t="s">
        <v>48</v>
      </c>
      <c r="C10249" s="7" t="s">
        <v>34</v>
      </c>
      <c r="D10249" s="7" t="s">
        <v>224</v>
      </c>
      <c r="E10249" s="7" t="s">
        <v>225</v>
      </c>
      <c r="F10249" s="26">
        <v>12522109.584839689</v>
      </c>
      <c r="G10249" s="26">
        <v>15544002.213161174</v>
      </c>
    </row>
    <row r="10250" spans="2:7" x14ac:dyDescent="0.3">
      <c r="B10250" s="7" t="s">
        <v>48</v>
      </c>
      <c r="C10250" s="7" t="s">
        <v>34</v>
      </c>
      <c r="D10250" s="7" t="s">
        <v>226</v>
      </c>
      <c r="E10250" s="7" t="s">
        <v>227</v>
      </c>
      <c r="F10250" s="26">
        <v>13742991.254846735</v>
      </c>
      <c r="G10250" s="26">
        <v>17059512.619137261</v>
      </c>
    </row>
    <row r="10251" spans="2:7" x14ac:dyDescent="0.3">
      <c r="B10251" s="7" t="s">
        <v>48</v>
      </c>
      <c r="C10251" s="7" t="s">
        <v>34</v>
      </c>
      <c r="D10251" s="7" t="s">
        <v>228</v>
      </c>
      <c r="E10251" s="7" t="s">
        <v>229</v>
      </c>
      <c r="F10251" s="26">
        <v>8893395.3398690354</v>
      </c>
      <c r="G10251" s="26">
        <v>11039590.087344801</v>
      </c>
    </row>
    <row r="10252" spans="2:7" x14ac:dyDescent="0.3">
      <c r="B10252" s="7" t="s">
        <v>48</v>
      </c>
      <c r="C10252" s="7" t="s">
        <v>34</v>
      </c>
      <c r="D10252" s="7" t="s">
        <v>230</v>
      </c>
      <c r="E10252" s="7" t="s">
        <v>231</v>
      </c>
      <c r="F10252" s="26">
        <v>2038221.8043066591</v>
      </c>
      <c r="G10252" s="26">
        <v>2530094.791329178</v>
      </c>
    </row>
    <row r="10253" spans="2:7" x14ac:dyDescent="0.3">
      <c r="B10253" s="7" t="s">
        <v>48</v>
      </c>
      <c r="C10253" s="7" t="s">
        <v>34</v>
      </c>
      <c r="D10253" s="7" t="s">
        <v>232</v>
      </c>
      <c r="E10253" s="7" t="s">
        <v>233</v>
      </c>
      <c r="F10253" s="26">
        <v>4977199.0921969963</v>
      </c>
      <c r="G10253" s="26">
        <v>6178319.4900417691</v>
      </c>
    </row>
    <row r="10254" spans="2:7" x14ac:dyDescent="0.3">
      <c r="B10254" s="7" t="s">
        <v>48</v>
      </c>
      <c r="C10254" s="7" t="s">
        <v>34</v>
      </c>
      <c r="D10254" s="7" t="s">
        <v>183</v>
      </c>
      <c r="E10254" s="7" t="s">
        <v>234</v>
      </c>
      <c r="F10254" s="26">
        <v>490058.78842105268</v>
      </c>
      <c r="G10254" s="26">
        <v>608322.011573695</v>
      </c>
    </row>
    <row r="10255" spans="2:7" x14ac:dyDescent="0.3">
      <c r="B10255" s="7" t="s">
        <v>48</v>
      </c>
      <c r="C10255" s="7" t="s">
        <v>35</v>
      </c>
      <c r="D10255" s="7" t="s">
        <v>216</v>
      </c>
      <c r="E10255" s="7" t="s">
        <v>217</v>
      </c>
      <c r="F10255" s="26">
        <v>2432342.0835100058</v>
      </c>
      <c r="G10255" s="26">
        <v>2952363.7664782126</v>
      </c>
    </row>
    <row r="10256" spans="2:7" x14ac:dyDescent="0.3">
      <c r="B10256" s="7" t="s">
        <v>48</v>
      </c>
      <c r="C10256" s="7" t="s">
        <v>35</v>
      </c>
      <c r="D10256" s="7" t="s">
        <v>218</v>
      </c>
      <c r="E10256" s="7" t="s">
        <v>219</v>
      </c>
      <c r="F10256" s="26">
        <v>6001772.788704819</v>
      </c>
      <c r="G10256" s="26">
        <v>7284919.5991531312</v>
      </c>
    </row>
    <row r="10257" spans="2:7" x14ac:dyDescent="0.3">
      <c r="B10257" s="7" t="s">
        <v>48</v>
      </c>
      <c r="C10257" s="7" t="s">
        <v>35</v>
      </c>
      <c r="D10257" s="7" t="s">
        <v>220</v>
      </c>
      <c r="E10257" s="7" t="s">
        <v>221</v>
      </c>
      <c r="F10257" s="26">
        <v>2521856.7372044129</v>
      </c>
      <c r="G10257" s="26">
        <v>3061016.1727034263</v>
      </c>
    </row>
    <row r="10258" spans="2:7" x14ac:dyDescent="0.3">
      <c r="B10258" s="7" t="s">
        <v>48</v>
      </c>
      <c r="C10258" s="7" t="s">
        <v>35</v>
      </c>
      <c r="D10258" s="7" t="s">
        <v>222</v>
      </c>
      <c r="E10258" s="7" t="s">
        <v>223</v>
      </c>
      <c r="F10258" s="26">
        <v>3408943.9245638438</v>
      </c>
      <c r="G10258" s="26">
        <v>4137757.8396846117</v>
      </c>
    </row>
    <row r="10259" spans="2:7" x14ac:dyDescent="0.3">
      <c r="B10259" s="7" t="s">
        <v>48</v>
      </c>
      <c r="C10259" s="7" t="s">
        <v>35</v>
      </c>
      <c r="D10259" s="7" t="s">
        <v>224</v>
      </c>
      <c r="E10259" s="7" t="s">
        <v>225</v>
      </c>
      <c r="F10259" s="26">
        <v>12378087.221338367</v>
      </c>
      <c r="G10259" s="26">
        <v>15024455.835525587</v>
      </c>
    </row>
    <row r="10260" spans="2:7" x14ac:dyDescent="0.3">
      <c r="B10260" s="7" t="s">
        <v>48</v>
      </c>
      <c r="C10260" s="7" t="s">
        <v>35</v>
      </c>
      <c r="D10260" s="7" t="s">
        <v>226</v>
      </c>
      <c r="E10260" s="7" t="s">
        <v>227</v>
      </c>
      <c r="F10260" s="26">
        <v>12936288.115850307</v>
      </c>
      <c r="G10260" s="26">
        <v>15701997.085395591</v>
      </c>
    </row>
    <row r="10261" spans="2:7" x14ac:dyDescent="0.3">
      <c r="B10261" s="7" t="s">
        <v>48</v>
      </c>
      <c r="C10261" s="7" t="s">
        <v>35</v>
      </c>
      <c r="D10261" s="7" t="s">
        <v>228</v>
      </c>
      <c r="E10261" s="7" t="s">
        <v>229</v>
      </c>
      <c r="F10261" s="26">
        <v>9465781.0718687512</v>
      </c>
      <c r="G10261" s="26">
        <v>11489514.261773711</v>
      </c>
    </row>
    <row r="10262" spans="2:7" x14ac:dyDescent="0.3">
      <c r="B10262" s="7" t="s">
        <v>48</v>
      </c>
      <c r="C10262" s="7" t="s">
        <v>35</v>
      </c>
      <c r="D10262" s="7" t="s">
        <v>230</v>
      </c>
      <c r="E10262" s="7" t="s">
        <v>231</v>
      </c>
      <c r="F10262" s="26">
        <v>2312162.6683959709</v>
      </c>
      <c r="G10262" s="26">
        <v>2806490.6374209686</v>
      </c>
    </row>
    <row r="10263" spans="2:7" x14ac:dyDescent="0.3">
      <c r="B10263" s="7" t="s">
        <v>48</v>
      </c>
      <c r="C10263" s="7" t="s">
        <v>35</v>
      </c>
      <c r="D10263" s="7" t="s">
        <v>232</v>
      </c>
      <c r="E10263" s="7" t="s">
        <v>233</v>
      </c>
      <c r="F10263" s="26">
        <v>5699548.3868104042</v>
      </c>
      <c r="G10263" s="26">
        <v>6918081.2421852602</v>
      </c>
    </row>
    <row r="10264" spans="2:7" x14ac:dyDescent="0.3">
      <c r="B10264" s="7" t="s">
        <v>48</v>
      </c>
      <c r="C10264" s="7" t="s">
        <v>35</v>
      </c>
      <c r="D10264" s="7" t="s">
        <v>183</v>
      </c>
      <c r="E10264" s="7" t="s">
        <v>234</v>
      </c>
      <c r="F10264" s="26">
        <v>272452.42473684211</v>
      </c>
      <c r="G10264" s="26">
        <v>330701.29088151176</v>
      </c>
    </row>
    <row r="10265" spans="2:7" x14ac:dyDescent="0.3">
      <c r="B10265" s="7" t="s">
        <v>48</v>
      </c>
      <c r="C10265" s="7" t="s">
        <v>36</v>
      </c>
      <c r="D10265" s="7" t="s">
        <v>216</v>
      </c>
      <c r="E10265" s="7" t="s">
        <v>217</v>
      </c>
      <c r="F10265" s="26">
        <v>2557311.8835274936</v>
      </c>
      <c r="G10265" s="26">
        <v>3051933.6978948913</v>
      </c>
    </row>
    <row r="10266" spans="2:7" x14ac:dyDescent="0.3">
      <c r="B10266" s="7" t="s">
        <v>48</v>
      </c>
      <c r="C10266" s="7" t="s">
        <v>36</v>
      </c>
      <c r="D10266" s="7" t="s">
        <v>218</v>
      </c>
      <c r="E10266" s="7" t="s">
        <v>219</v>
      </c>
      <c r="F10266" s="26">
        <v>6055553.9840335613</v>
      </c>
      <c r="G10266" s="26">
        <v>7226787.386527623</v>
      </c>
    </row>
    <row r="10267" spans="2:7" x14ac:dyDescent="0.3">
      <c r="B10267" s="7" t="s">
        <v>48</v>
      </c>
      <c r="C10267" s="7" t="s">
        <v>36</v>
      </c>
      <c r="D10267" s="7" t="s">
        <v>220</v>
      </c>
      <c r="E10267" s="7" t="s">
        <v>221</v>
      </c>
      <c r="F10267" s="26">
        <v>2916659.6623099088</v>
      </c>
      <c r="G10267" s="26">
        <v>3480784.6340650087</v>
      </c>
    </row>
    <row r="10268" spans="2:7" x14ac:dyDescent="0.3">
      <c r="B10268" s="7" t="s">
        <v>48</v>
      </c>
      <c r="C10268" s="7" t="s">
        <v>36</v>
      </c>
      <c r="D10268" s="7" t="s">
        <v>222</v>
      </c>
      <c r="E10268" s="7" t="s">
        <v>223</v>
      </c>
      <c r="F10268" s="26">
        <v>3371134.7601911714</v>
      </c>
      <c r="G10268" s="26">
        <v>4023161.9150733277</v>
      </c>
    </row>
    <row r="10269" spans="2:7" x14ac:dyDescent="0.3">
      <c r="B10269" s="7" t="s">
        <v>48</v>
      </c>
      <c r="C10269" s="7" t="s">
        <v>36</v>
      </c>
      <c r="D10269" s="7" t="s">
        <v>224</v>
      </c>
      <c r="E10269" s="7" t="s">
        <v>225</v>
      </c>
      <c r="F10269" s="26">
        <v>13635135.683631277</v>
      </c>
      <c r="G10269" s="26">
        <v>16272371.913762314</v>
      </c>
    </row>
    <row r="10270" spans="2:7" x14ac:dyDescent="0.3">
      <c r="B10270" s="7" t="s">
        <v>48</v>
      </c>
      <c r="C10270" s="7" t="s">
        <v>36</v>
      </c>
      <c r="D10270" s="7" t="s">
        <v>226</v>
      </c>
      <c r="E10270" s="7" t="s">
        <v>227</v>
      </c>
      <c r="F10270" s="26">
        <v>13377191.127502151</v>
      </c>
      <c r="G10270" s="26">
        <v>15964537.078242317</v>
      </c>
    </row>
    <row r="10271" spans="2:7" x14ac:dyDescent="0.3">
      <c r="B10271" s="7" t="s">
        <v>48</v>
      </c>
      <c r="C10271" s="7" t="s">
        <v>36</v>
      </c>
      <c r="D10271" s="7" t="s">
        <v>228</v>
      </c>
      <c r="E10271" s="7" t="s">
        <v>229</v>
      </c>
      <c r="F10271" s="26">
        <v>10199236.297065496</v>
      </c>
      <c r="G10271" s="26">
        <v>12171918.938909607</v>
      </c>
    </row>
    <row r="10272" spans="2:7" x14ac:dyDescent="0.3">
      <c r="B10272" s="7" t="s">
        <v>48</v>
      </c>
      <c r="C10272" s="7" t="s">
        <v>36</v>
      </c>
      <c r="D10272" s="7" t="s">
        <v>230</v>
      </c>
      <c r="E10272" s="7" t="s">
        <v>231</v>
      </c>
      <c r="F10272" s="26">
        <v>2652213.2226852993</v>
      </c>
      <c r="G10272" s="26">
        <v>3165190.354940393</v>
      </c>
    </row>
    <row r="10273" spans="2:7" x14ac:dyDescent="0.3">
      <c r="B10273" s="7" t="s">
        <v>48</v>
      </c>
      <c r="C10273" s="7" t="s">
        <v>36</v>
      </c>
      <c r="D10273" s="7" t="s">
        <v>232</v>
      </c>
      <c r="E10273" s="7" t="s">
        <v>233</v>
      </c>
      <c r="F10273" s="26">
        <v>6405901.5949265445</v>
      </c>
      <c r="G10273" s="26">
        <v>7644897.3896713862</v>
      </c>
    </row>
    <row r="10274" spans="2:7" x14ac:dyDescent="0.3">
      <c r="B10274" s="7" t="s">
        <v>48</v>
      </c>
      <c r="C10274" s="7" t="s">
        <v>36</v>
      </c>
      <c r="D10274" s="7" t="s">
        <v>183</v>
      </c>
      <c r="E10274" s="7" t="s">
        <v>234</v>
      </c>
      <c r="F10274" s="26">
        <v>183800.49947368421</v>
      </c>
      <c r="G10274" s="26">
        <v>219350.22538584247</v>
      </c>
    </row>
    <row r="10275" spans="2:7" x14ac:dyDescent="0.3">
      <c r="B10275" s="7" t="s">
        <v>48</v>
      </c>
      <c r="C10275" s="7" t="s">
        <v>37</v>
      </c>
      <c r="D10275" s="7" t="s">
        <v>216</v>
      </c>
      <c r="E10275" s="7" t="s">
        <v>217</v>
      </c>
      <c r="F10275" s="26">
        <v>2401039.1260725078</v>
      </c>
      <c r="G10275" s="26">
        <v>2818118.6225594757</v>
      </c>
    </row>
    <row r="10276" spans="2:7" x14ac:dyDescent="0.3">
      <c r="B10276" s="7" t="s">
        <v>48</v>
      </c>
      <c r="C10276" s="7" t="s">
        <v>37</v>
      </c>
      <c r="D10276" s="7" t="s">
        <v>218</v>
      </c>
      <c r="E10276" s="7" t="s">
        <v>219</v>
      </c>
      <c r="F10276" s="26">
        <v>6108752.2601319971</v>
      </c>
      <c r="G10276" s="26">
        <v>7169890.8684757492</v>
      </c>
    </row>
    <row r="10277" spans="2:7" x14ac:dyDescent="0.3">
      <c r="B10277" s="7" t="s">
        <v>48</v>
      </c>
      <c r="C10277" s="7" t="s">
        <v>37</v>
      </c>
      <c r="D10277" s="7" t="s">
        <v>220</v>
      </c>
      <c r="E10277" s="7" t="s">
        <v>221</v>
      </c>
      <c r="F10277" s="26">
        <v>3269864.9256858802</v>
      </c>
      <c r="G10277" s="26">
        <v>3837866.3388974527</v>
      </c>
    </row>
    <row r="10278" spans="2:7" x14ac:dyDescent="0.3">
      <c r="B10278" s="7" t="s">
        <v>48</v>
      </c>
      <c r="C10278" s="7" t="s">
        <v>37</v>
      </c>
      <c r="D10278" s="7" t="s">
        <v>222</v>
      </c>
      <c r="E10278" s="7" t="s">
        <v>223</v>
      </c>
      <c r="F10278" s="26">
        <v>3514232.2211600905</v>
      </c>
      <c r="G10278" s="26">
        <v>4124682.1673620362</v>
      </c>
    </row>
    <row r="10279" spans="2:7" x14ac:dyDescent="0.3">
      <c r="B10279" s="7" t="s">
        <v>48</v>
      </c>
      <c r="C10279" s="7" t="s">
        <v>37</v>
      </c>
      <c r="D10279" s="7" t="s">
        <v>224</v>
      </c>
      <c r="E10279" s="7" t="s">
        <v>225</v>
      </c>
      <c r="F10279" s="26">
        <v>13508394.317075616</v>
      </c>
      <c r="G10279" s="26">
        <v>15854909.306745624</v>
      </c>
    </row>
    <row r="10280" spans="2:7" x14ac:dyDescent="0.3">
      <c r="B10280" s="7" t="s">
        <v>48</v>
      </c>
      <c r="C10280" s="7" t="s">
        <v>37</v>
      </c>
      <c r="D10280" s="7" t="s">
        <v>226</v>
      </c>
      <c r="E10280" s="7" t="s">
        <v>227</v>
      </c>
      <c r="F10280" s="26">
        <v>13598057.759101853</v>
      </c>
      <c r="G10280" s="26">
        <v>15960147.998190958</v>
      </c>
    </row>
    <row r="10281" spans="2:7" x14ac:dyDescent="0.3">
      <c r="B10281" s="7" t="s">
        <v>48</v>
      </c>
      <c r="C10281" s="7" t="s">
        <v>37</v>
      </c>
      <c r="D10281" s="7" t="s">
        <v>228</v>
      </c>
      <c r="E10281" s="7" t="s">
        <v>229</v>
      </c>
      <c r="F10281" s="26">
        <v>10574749.86157684</v>
      </c>
      <c r="G10281" s="26">
        <v>12411667.594340563</v>
      </c>
    </row>
    <row r="10282" spans="2:7" x14ac:dyDescent="0.3">
      <c r="B10282" s="7" t="s">
        <v>48</v>
      </c>
      <c r="C10282" s="7" t="s">
        <v>37</v>
      </c>
      <c r="D10282" s="7" t="s">
        <v>230</v>
      </c>
      <c r="E10282" s="7" t="s">
        <v>231</v>
      </c>
      <c r="F10282" s="26">
        <v>2793053.5069003254</v>
      </c>
      <c r="G10282" s="26">
        <v>3278229.0034882007</v>
      </c>
    </row>
    <row r="10283" spans="2:7" x14ac:dyDescent="0.3">
      <c r="B10283" s="7" t="s">
        <v>48</v>
      </c>
      <c r="C10283" s="7" t="s">
        <v>37</v>
      </c>
      <c r="D10283" s="7" t="s">
        <v>232</v>
      </c>
      <c r="E10283" s="7" t="s">
        <v>233</v>
      </c>
      <c r="F10283" s="26">
        <v>6742079.7253676392</v>
      </c>
      <c r="G10283" s="26">
        <v>7913232.3261713684</v>
      </c>
    </row>
    <row r="10284" spans="2:7" x14ac:dyDescent="0.3">
      <c r="B10284" s="7" t="s">
        <v>48</v>
      </c>
      <c r="C10284" s="7" t="s">
        <v>37</v>
      </c>
      <c r="D10284" s="7" t="s">
        <v>183</v>
      </c>
      <c r="E10284" s="7" t="s">
        <v>234</v>
      </c>
      <c r="F10284" s="26">
        <v>291273.37842105259</v>
      </c>
      <c r="G10284" s="26">
        <v>341869.86920403619</v>
      </c>
    </row>
    <row r="10285" spans="2:7" x14ac:dyDescent="0.3">
      <c r="B10285" s="7" t="s">
        <v>48</v>
      </c>
      <c r="C10285" s="7" t="s">
        <v>38</v>
      </c>
      <c r="D10285" s="7" t="s">
        <v>216</v>
      </c>
      <c r="E10285" s="7" t="s">
        <v>217</v>
      </c>
      <c r="F10285" s="26">
        <v>1980344.0610695642</v>
      </c>
      <c r="G10285" s="26">
        <v>2291421.3628401104</v>
      </c>
    </row>
    <row r="10286" spans="2:7" x14ac:dyDescent="0.3">
      <c r="B10286" s="7" t="s">
        <v>48</v>
      </c>
      <c r="C10286" s="7" t="s">
        <v>38</v>
      </c>
      <c r="D10286" s="7" t="s">
        <v>218</v>
      </c>
      <c r="E10286" s="7" t="s">
        <v>219</v>
      </c>
      <c r="F10286" s="26">
        <v>6899946.0816019643</v>
      </c>
      <c r="G10286" s="26">
        <v>7983806.5337436674</v>
      </c>
    </row>
    <row r="10287" spans="2:7" x14ac:dyDescent="0.3">
      <c r="B10287" s="7" t="s">
        <v>48</v>
      </c>
      <c r="C10287" s="7" t="s">
        <v>38</v>
      </c>
      <c r="D10287" s="7" t="s">
        <v>220</v>
      </c>
      <c r="E10287" s="7" t="s">
        <v>221</v>
      </c>
      <c r="F10287" s="26">
        <v>3284112.6233569137</v>
      </c>
      <c r="G10287" s="26">
        <v>3799989.0882943734</v>
      </c>
    </row>
    <row r="10288" spans="2:7" x14ac:dyDescent="0.3">
      <c r="B10288" s="7" t="s">
        <v>48</v>
      </c>
      <c r="C10288" s="7" t="s">
        <v>38</v>
      </c>
      <c r="D10288" s="7" t="s">
        <v>222</v>
      </c>
      <c r="E10288" s="7" t="s">
        <v>223</v>
      </c>
      <c r="F10288" s="26">
        <v>3825199.9721322567</v>
      </c>
      <c r="G10288" s="26">
        <v>4426071.7647948917</v>
      </c>
    </row>
    <row r="10289" spans="2:7" x14ac:dyDescent="0.3">
      <c r="B10289" s="7" t="s">
        <v>48</v>
      </c>
      <c r="C10289" s="7" t="s">
        <v>38</v>
      </c>
      <c r="D10289" s="7" t="s">
        <v>224</v>
      </c>
      <c r="E10289" s="7" t="s">
        <v>225</v>
      </c>
      <c r="F10289" s="26">
        <v>14969225.540316099</v>
      </c>
      <c r="G10289" s="26">
        <v>17320628.199186046</v>
      </c>
    </row>
    <row r="10290" spans="2:7" x14ac:dyDescent="0.3">
      <c r="B10290" s="7" t="s">
        <v>48</v>
      </c>
      <c r="C10290" s="7" t="s">
        <v>38</v>
      </c>
      <c r="D10290" s="7" t="s">
        <v>226</v>
      </c>
      <c r="E10290" s="7" t="s">
        <v>227</v>
      </c>
      <c r="F10290" s="26">
        <v>14453571.991053255</v>
      </c>
      <c r="G10290" s="26">
        <v>16723974.525800096</v>
      </c>
    </row>
    <row r="10291" spans="2:7" x14ac:dyDescent="0.3">
      <c r="B10291" s="7" t="s">
        <v>48</v>
      </c>
      <c r="C10291" s="7" t="s">
        <v>38</v>
      </c>
      <c r="D10291" s="7" t="s">
        <v>228</v>
      </c>
      <c r="E10291" s="7" t="s">
        <v>229</v>
      </c>
      <c r="F10291" s="26">
        <v>10531756.763104832</v>
      </c>
      <c r="G10291" s="26">
        <v>12186110.943863157</v>
      </c>
    </row>
    <row r="10292" spans="2:7" x14ac:dyDescent="0.3">
      <c r="B10292" s="7" t="s">
        <v>48</v>
      </c>
      <c r="C10292" s="7" t="s">
        <v>38</v>
      </c>
      <c r="D10292" s="7" t="s">
        <v>230</v>
      </c>
      <c r="E10292" s="7" t="s">
        <v>231</v>
      </c>
      <c r="F10292" s="26">
        <v>3101024.4681576476</v>
      </c>
      <c r="G10292" s="26">
        <v>3588140.9966652859</v>
      </c>
    </row>
    <row r="10293" spans="2:7" x14ac:dyDescent="0.3">
      <c r="B10293" s="7" t="s">
        <v>48</v>
      </c>
      <c r="C10293" s="7" t="s">
        <v>38</v>
      </c>
      <c r="D10293" s="7" t="s">
        <v>232</v>
      </c>
      <c r="E10293" s="7" t="s">
        <v>233</v>
      </c>
      <c r="F10293" s="26">
        <v>6661000.9747860208</v>
      </c>
      <c r="G10293" s="26">
        <v>7707327.3435526192</v>
      </c>
    </row>
    <row r="10294" spans="2:7" x14ac:dyDescent="0.3">
      <c r="B10294" s="7" t="s">
        <v>48</v>
      </c>
      <c r="C10294" s="7" t="s">
        <v>38</v>
      </c>
      <c r="D10294" s="7" t="s">
        <v>183</v>
      </c>
      <c r="E10294" s="7" t="s">
        <v>234</v>
      </c>
      <c r="F10294" s="26">
        <v>495532.18421052629</v>
      </c>
      <c r="G10294" s="26">
        <v>573371.5949649493</v>
      </c>
    </row>
    <row r="10295" spans="2:7" x14ac:dyDescent="0.3">
      <c r="B10295" s="7" t="s">
        <v>48</v>
      </c>
      <c r="C10295" s="7" t="s">
        <v>39</v>
      </c>
      <c r="D10295" s="7" t="s">
        <v>216</v>
      </c>
      <c r="E10295" s="7" t="s">
        <v>217</v>
      </c>
      <c r="F10295" s="26">
        <v>2096384.1929953888</v>
      </c>
      <c r="G10295" s="26">
        <v>2331540.4771923921</v>
      </c>
    </row>
    <row r="10296" spans="2:7" x14ac:dyDescent="0.3">
      <c r="B10296" s="7" t="s">
        <v>48</v>
      </c>
      <c r="C10296" s="7" t="s">
        <v>39</v>
      </c>
      <c r="D10296" s="7" t="s">
        <v>218</v>
      </c>
      <c r="E10296" s="7" t="s">
        <v>219</v>
      </c>
      <c r="F10296" s="26">
        <v>7617430.4898568718</v>
      </c>
      <c r="G10296" s="26">
        <v>8471895.3608995434</v>
      </c>
    </row>
    <row r="10297" spans="2:7" x14ac:dyDescent="0.3">
      <c r="B10297" s="7" t="s">
        <v>48</v>
      </c>
      <c r="C10297" s="7" t="s">
        <v>39</v>
      </c>
      <c r="D10297" s="7" t="s">
        <v>220</v>
      </c>
      <c r="E10297" s="7" t="s">
        <v>221</v>
      </c>
      <c r="F10297" s="26">
        <v>3431437.2432147521</v>
      </c>
      <c r="G10297" s="26">
        <v>3816349.5289807636</v>
      </c>
    </row>
    <row r="10298" spans="2:7" x14ac:dyDescent="0.3">
      <c r="B10298" s="7" t="s">
        <v>48</v>
      </c>
      <c r="C10298" s="7" t="s">
        <v>39</v>
      </c>
      <c r="D10298" s="7" t="s">
        <v>222</v>
      </c>
      <c r="E10298" s="7" t="s">
        <v>223</v>
      </c>
      <c r="F10298" s="26">
        <v>3841354.3886066088</v>
      </c>
      <c r="G10298" s="26">
        <v>4272248.0326852202</v>
      </c>
    </row>
    <row r="10299" spans="2:7" x14ac:dyDescent="0.3">
      <c r="B10299" s="7" t="s">
        <v>48</v>
      </c>
      <c r="C10299" s="7" t="s">
        <v>39</v>
      </c>
      <c r="D10299" s="7" t="s">
        <v>224</v>
      </c>
      <c r="E10299" s="7" t="s">
        <v>225</v>
      </c>
      <c r="F10299" s="26">
        <v>15984673.214846969</v>
      </c>
      <c r="G10299" s="26">
        <v>17777711.136935066</v>
      </c>
    </row>
    <row r="10300" spans="2:7" x14ac:dyDescent="0.3">
      <c r="B10300" s="7" t="s">
        <v>48</v>
      </c>
      <c r="C10300" s="7" t="s">
        <v>39</v>
      </c>
      <c r="D10300" s="7" t="s">
        <v>226</v>
      </c>
      <c r="E10300" s="7" t="s">
        <v>227</v>
      </c>
      <c r="F10300" s="26">
        <v>15668541.756815556</v>
      </c>
      <c r="G10300" s="26">
        <v>17426118.478978161</v>
      </c>
    </row>
    <row r="10301" spans="2:7" x14ac:dyDescent="0.3">
      <c r="B10301" s="7" t="s">
        <v>48</v>
      </c>
      <c r="C10301" s="7" t="s">
        <v>39</v>
      </c>
      <c r="D10301" s="7" t="s">
        <v>228</v>
      </c>
      <c r="E10301" s="7" t="s">
        <v>229</v>
      </c>
      <c r="F10301" s="26">
        <v>11714768.59069852</v>
      </c>
      <c r="G10301" s="26">
        <v>13028841.393394228</v>
      </c>
    </row>
    <row r="10302" spans="2:7" x14ac:dyDescent="0.3">
      <c r="B10302" s="7" t="s">
        <v>48</v>
      </c>
      <c r="C10302" s="7" t="s">
        <v>39</v>
      </c>
      <c r="D10302" s="7" t="s">
        <v>230</v>
      </c>
      <c r="E10302" s="7" t="s">
        <v>231</v>
      </c>
      <c r="F10302" s="26">
        <v>3251499.4281714694</v>
      </c>
      <c r="G10302" s="26">
        <v>3616227.6712827575</v>
      </c>
    </row>
    <row r="10303" spans="2:7" x14ac:dyDescent="0.3">
      <c r="B10303" s="7" t="s">
        <v>48</v>
      </c>
      <c r="C10303" s="7" t="s">
        <v>39</v>
      </c>
      <c r="D10303" s="7" t="s">
        <v>232</v>
      </c>
      <c r="E10303" s="7" t="s">
        <v>233</v>
      </c>
      <c r="F10303" s="26">
        <v>7771489.978050028</v>
      </c>
      <c r="G10303" s="26">
        <v>8643236.0597170908</v>
      </c>
    </row>
    <row r="10304" spans="2:7" x14ac:dyDescent="0.3">
      <c r="B10304" s="7" t="s">
        <v>48</v>
      </c>
      <c r="C10304" s="7" t="s">
        <v>39</v>
      </c>
      <c r="D10304" s="7" t="s">
        <v>183</v>
      </c>
      <c r="E10304" s="7" t="s">
        <v>234</v>
      </c>
      <c r="F10304" s="26">
        <v>589983.34421052632</v>
      </c>
      <c r="G10304" s="26">
        <v>656163.14628413133</v>
      </c>
    </row>
    <row r="10305" spans="2:7" x14ac:dyDescent="0.3">
      <c r="B10305" s="7" t="s">
        <v>48</v>
      </c>
      <c r="C10305" s="7" t="s">
        <v>40</v>
      </c>
      <c r="D10305" s="7" t="s">
        <v>216</v>
      </c>
      <c r="E10305" s="7" t="s">
        <v>217</v>
      </c>
      <c r="F10305" s="26">
        <v>1643178.6390255967</v>
      </c>
      <c r="G10305" s="26">
        <v>1708743.4336665573</v>
      </c>
    </row>
    <row r="10306" spans="2:7" x14ac:dyDescent="0.3">
      <c r="B10306" s="7" t="s">
        <v>48</v>
      </c>
      <c r="C10306" s="7" t="s">
        <v>40</v>
      </c>
      <c r="D10306" s="7" t="s">
        <v>218</v>
      </c>
      <c r="E10306" s="7" t="s">
        <v>219</v>
      </c>
      <c r="F10306" s="26">
        <v>7764316.7614885448</v>
      </c>
      <c r="G10306" s="26">
        <v>8074122.2944379263</v>
      </c>
    </row>
    <row r="10307" spans="2:7" x14ac:dyDescent="0.3">
      <c r="B10307" s="7" t="s">
        <v>48</v>
      </c>
      <c r="C10307" s="7" t="s">
        <v>40</v>
      </c>
      <c r="D10307" s="7" t="s">
        <v>220</v>
      </c>
      <c r="E10307" s="7" t="s">
        <v>221</v>
      </c>
      <c r="F10307" s="26">
        <v>3991378.7883092132</v>
      </c>
      <c r="G10307" s="26">
        <v>4150639.5797864953</v>
      </c>
    </row>
    <row r="10308" spans="2:7" x14ac:dyDescent="0.3">
      <c r="B10308" s="7" t="s">
        <v>48</v>
      </c>
      <c r="C10308" s="7" t="s">
        <v>40</v>
      </c>
      <c r="D10308" s="7" t="s">
        <v>222</v>
      </c>
      <c r="E10308" s="7" t="s">
        <v>223</v>
      </c>
      <c r="F10308" s="26">
        <v>4111684.9434355162</v>
      </c>
      <c r="G10308" s="26">
        <v>4275746.0945131257</v>
      </c>
    </row>
    <row r="10309" spans="2:7" x14ac:dyDescent="0.3">
      <c r="B10309" s="7" t="s">
        <v>48</v>
      </c>
      <c r="C10309" s="7" t="s">
        <v>40</v>
      </c>
      <c r="D10309" s="7" t="s">
        <v>224</v>
      </c>
      <c r="E10309" s="7" t="s">
        <v>225</v>
      </c>
      <c r="F10309" s="26">
        <v>16850868.43960787</v>
      </c>
      <c r="G10309" s="26">
        <v>17523238.261442881</v>
      </c>
    </row>
    <row r="10310" spans="2:7" x14ac:dyDescent="0.3">
      <c r="B10310" s="7" t="s">
        <v>48</v>
      </c>
      <c r="C10310" s="7" t="s">
        <v>40</v>
      </c>
      <c r="D10310" s="7" t="s">
        <v>226</v>
      </c>
      <c r="E10310" s="7" t="s">
        <v>227</v>
      </c>
      <c r="F10310" s="26">
        <v>16531017.566723224</v>
      </c>
      <c r="G10310" s="26">
        <v>17190624.955857154</v>
      </c>
    </row>
    <row r="10311" spans="2:7" x14ac:dyDescent="0.3">
      <c r="B10311" s="7" t="s">
        <v>48</v>
      </c>
      <c r="C10311" s="7" t="s">
        <v>40</v>
      </c>
      <c r="D10311" s="7" t="s">
        <v>228</v>
      </c>
      <c r="E10311" s="7" t="s">
        <v>229</v>
      </c>
      <c r="F10311" s="26">
        <v>12976955.238952238</v>
      </c>
      <c r="G10311" s="26">
        <v>13494751.28686787</v>
      </c>
    </row>
    <row r="10312" spans="2:7" x14ac:dyDescent="0.3">
      <c r="B10312" s="7" t="s">
        <v>48</v>
      </c>
      <c r="C10312" s="7" t="s">
        <v>40</v>
      </c>
      <c r="D10312" s="7" t="s">
        <v>230</v>
      </c>
      <c r="E10312" s="7" t="s">
        <v>231</v>
      </c>
      <c r="F10312" s="26">
        <v>3239787.257011462</v>
      </c>
      <c r="G10312" s="26">
        <v>3369058.6467079101</v>
      </c>
    </row>
    <row r="10313" spans="2:7" x14ac:dyDescent="0.3">
      <c r="B10313" s="7" t="s">
        <v>48</v>
      </c>
      <c r="C10313" s="7" t="s">
        <v>40</v>
      </c>
      <c r="D10313" s="7" t="s">
        <v>232</v>
      </c>
      <c r="E10313" s="7" t="s">
        <v>233</v>
      </c>
      <c r="F10313" s="26">
        <v>7914170.1644680407</v>
      </c>
      <c r="G10313" s="26">
        <v>8229955.027576209</v>
      </c>
    </row>
    <row r="10314" spans="2:7" x14ac:dyDescent="0.3">
      <c r="B10314" s="7" t="s">
        <v>48</v>
      </c>
      <c r="C10314" s="7" t="s">
        <v>40</v>
      </c>
      <c r="D10314" s="7" t="s">
        <v>183</v>
      </c>
      <c r="E10314" s="7" t="s">
        <v>234</v>
      </c>
      <c r="F10314" s="26">
        <v>300810.16842105263</v>
      </c>
      <c r="G10314" s="26">
        <v>312812.85422162665</v>
      </c>
    </row>
    <row r="10315" spans="2:7" x14ac:dyDescent="0.3">
      <c r="B10315" s="7" t="s">
        <v>48</v>
      </c>
      <c r="C10315" s="7" t="s">
        <v>41</v>
      </c>
      <c r="D10315" s="7" t="s">
        <v>216</v>
      </c>
      <c r="E10315" s="7" t="s">
        <v>217</v>
      </c>
      <c r="F10315" s="26">
        <v>1169023.372231192</v>
      </c>
      <c r="G10315" s="26">
        <v>1169023.372231192</v>
      </c>
    </row>
    <row r="10316" spans="2:7" x14ac:dyDescent="0.3">
      <c r="B10316" s="7" t="s">
        <v>48</v>
      </c>
      <c r="C10316" s="7" t="s">
        <v>41</v>
      </c>
      <c r="D10316" s="7" t="s">
        <v>218</v>
      </c>
      <c r="E10316" s="7" t="s">
        <v>219</v>
      </c>
      <c r="F10316" s="26">
        <v>8083166.1823598631</v>
      </c>
      <c r="G10316" s="26">
        <v>8083166.1823598631</v>
      </c>
    </row>
    <row r="10317" spans="2:7" x14ac:dyDescent="0.3">
      <c r="B10317" s="7" t="s">
        <v>48</v>
      </c>
      <c r="C10317" s="7" t="s">
        <v>41</v>
      </c>
      <c r="D10317" s="7" t="s">
        <v>220</v>
      </c>
      <c r="E10317" s="7" t="s">
        <v>221</v>
      </c>
      <c r="F10317" s="26">
        <v>3949680.5655024522</v>
      </c>
      <c r="G10317" s="26">
        <v>3949680.5655024522</v>
      </c>
    </row>
    <row r="10318" spans="2:7" x14ac:dyDescent="0.3">
      <c r="B10318" s="7" t="s">
        <v>48</v>
      </c>
      <c r="C10318" s="7" t="s">
        <v>41</v>
      </c>
      <c r="D10318" s="7" t="s">
        <v>222</v>
      </c>
      <c r="E10318" s="7" t="s">
        <v>223</v>
      </c>
      <c r="F10318" s="26">
        <v>4645199.3285989584</v>
      </c>
      <c r="G10318" s="26">
        <v>4645199.3285989584</v>
      </c>
    </row>
    <row r="10319" spans="2:7" x14ac:dyDescent="0.3">
      <c r="B10319" s="7" t="s">
        <v>48</v>
      </c>
      <c r="C10319" s="7" t="s">
        <v>41</v>
      </c>
      <c r="D10319" s="7" t="s">
        <v>224</v>
      </c>
      <c r="E10319" s="7" t="s">
        <v>225</v>
      </c>
      <c r="F10319" s="26">
        <v>19237340.205889095</v>
      </c>
      <c r="G10319" s="26">
        <v>19237340.205889095</v>
      </c>
    </row>
    <row r="10320" spans="2:7" x14ac:dyDescent="0.3">
      <c r="B10320" s="7" t="s">
        <v>48</v>
      </c>
      <c r="C10320" s="7" t="s">
        <v>41</v>
      </c>
      <c r="D10320" s="7" t="s">
        <v>226</v>
      </c>
      <c r="E10320" s="7" t="s">
        <v>227</v>
      </c>
      <c r="F10320" s="26">
        <v>17459535.944214005</v>
      </c>
      <c r="G10320" s="26">
        <v>17459535.944214005</v>
      </c>
    </row>
    <row r="10321" spans="2:7" x14ac:dyDescent="0.3">
      <c r="B10321" s="7" t="s">
        <v>48</v>
      </c>
      <c r="C10321" s="7" t="s">
        <v>41</v>
      </c>
      <c r="D10321" s="7" t="s">
        <v>228</v>
      </c>
      <c r="E10321" s="7" t="s">
        <v>229</v>
      </c>
      <c r="F10321" s="26">
        <v>14163242.341143195</v>
      </c>
      <c r="G10321" s="26">
        <v>14163242.341143195</v>
      </c>
    </row>
    <row r="10322" spans="2:7" x14ac:dyDescent="0.3">
      <c r="B10322" s="7" t="s">
        <v>48</v>
      </c>
      <c r="C10322" s="7" t="s">
        <v>41</v>
      </c>
      <c r="D10322" s="7" t="s">
        <v>230</v>
      </c>
      <c r="E10322" s="7" t="s">
        <v>231</v>
      </c>
      <c r="F10322" s="26">
        <v>3532647.5162864937</v>
      </c>
      <c r="G10322" s="26">
        <v>3532647.5162864937</v>
      </c>
    </row>
    <row r="10323" spans="2:7" x14ac:dyDescent="0.3">
      <c r="B10323" s="7" t="s">
        <v>48</v>
      </c>
      <c r="C10323" s="7" t="s">
        <v>41</v>
      </c>
      <c r="D10323" s="7" t="s">
        <v>232</v>
      </c>
      <c r="E10323" s="7" t="s">
        <v>233</v>
      </c>
      <c r="F10323" s="26">
        <v>9069473.1063739117</v>
      </c>
      <c r="G10323" s="26">
        <v>9069473.1063739117</v>
      </c>
    </row>
    <row r="10324" spans="2:7" x14ac:dyDescent="0.3">
      <c r="B10324" s="7" t="s">
        <v>48</v>
      </c>
      <c r="C10324" s="7" t="s">
        <v>41</v>
      </c>
      <c r="D10324" s="7" t="s">
        <v>183</v>
      </c>
      <c r="E10324" s="7" t="s">
        <v>234</v>
      </c>
      <c r="F10324" s="26">
        <v>504374.42368421057</v>
      </c>
      <c r="G10324" s="26">
        <v>504374.42368421057</v>
      </c>
    </row>
    <row r="10325" spans="2:7" x14ac:dyDescent="0.3">
      <c r="B10325" s="7" t="s">
        <v>30</v>
      </c>
      <c r="C10325" s="7" t="s">
        <v>31</v>
      </c>
      <c r="D10325" s="7" t="s">
        <v>216</v>
      </c>
      <c r="E10325" s="7" t="s">
        <v>217</v>
      </c>
      <c r="F10325" s="26">
        <v>1375010.7700503855</v>
      </c>
      <c r="G10325" s="26">
        <v>1739180.4817392561</v>
      </c>
    </row>
    <row r="10326" spans="2:7" x14ac:dyDescent="0.3">
      <c r="B10326" s="7" t="s">
        <v>30</v>
      </c>
      <c r="C10326" s="7" t="s">
        <v>31</v>
      </c>
      <c r="D10326" s="7" t="s">
        <v>218</v>
      </c>
      <c r="E10326" s="7" t="s">
        <v>219</v>
      </c>
      <c r="F10326" s="26">
        <v>2343268.4799814946</v>
      </c>
      <c r="G10326" s="26">
        <v>2963879.9147073543</v>
      </c>
    </row>
    <row r="10327" spans="2:7" x14ac:dyDescent="0.3">
      <c r="B10327" s="7" t="s">
        <v>30</v>
      </c>
      <c r="C10327" s="7" t="s">
        <v>31</v>
      </c>
      <c r="D10327" s="7" t="s">
        <v>220</v>
      </c>
      <c r="E10327" s="7" t="s">
        <v>221</v>
      </c>
      <c r="F10327" s="26">
        <v>707063.17335567332</v>
      </c>
      <c r="G10327" s="26">
        <v>894327.88254578249</v>
      </c>
    </row>
    <row r="10328" spans="2:7" x14ac:dyDescent="0.3">
      <c r="B10328" s="7" t="s">
        <v>30</v>
      </c>
      <c r="C10328" s="7" t="s">
        <v>31</v>
      </c>
      <c r="D10328" s="7" t="s">
        <v>222</v>
      </c>
      <c r="E10328" s="7" t="s">
        <v>223</v>
      </c>
      <c r="F10328" s="26">
        <v>1195468.6595052495</v>
      </c>
      <c r="G10328" s="26">
        <v>1512086.8901022028</v>
      </c>
    </row>
    <row r="10329" spans="2:7" x14ac:dyDescent="0.3">
      <c r="B10329" s="7" t="s">
        <v>30</v>
      </c>
      <c r="C10329" s="7" t="s">
        <v>31</v>
      </c>
      <c r="D10329" s="7" t="s">
        <v>224</v>
      </c>
      <c r="E10329" s="7" t="s">
        <v>225</v>
      </c>
      <c r="F10329" s="26">
        <v>4747867.7736366857</v>
      </c>
      <c r="G10329" s="26">
        <v>6005334.0247546993</v>
      </c>
    </row>
    <row r="10330" spans="2:7" x14ac:dyDescent="0.3">
      <c r="B10330" s="7" t="s">
        <v>30</v>
      </c>
      <c r="C10330" s="7" t="s">
        <v>31</v>
      </c>
      <c r="D10330" s="7" t="s">
        <v>226</v>
      </c>
      <c r="E10330" s="7" t="s">
        <v>227</v>
      </c>
      <c r="F10330" s="26">
        <v>6599960.5528954277</v>
      </c>
      <c r="G10330" s="26">
        <v>8347951.0298120361</v>
      </c>
    </row>
    <row r="10331" spans="2:7" x14ac:dyDescent="0.3">
      <c r="B10331" s="7" t="s">
        <v>30</v>
      </c>
      <c r="C10331" s="7" t="s">
        <v>31</v>
      </c>
      <c r="D10331" s="7" t="s">
        <v>228</v>
      </c>
      <c r="E10331" s="7" t="s">
        <v>229</v>
      </c>
      <c r="F10331" s="26">
        <v>3166561.1276379605</v>
      </c>
      <c r="G10331" s="26">
        <v>4005220.4879968939</v>
      </c>
    </row>
    <row r="10332" spans="2:7" x14ac:dyDescent="0.3">
      <c r="B10332" s="7" t="s">
        <v>30</v>
      </c>
      <c r="C10332" s="7" t="s">
        <v>31</v>
      </c>
      <c r="D10332" s="7" t="s">
        <v>230</v>
      </c>
      <c r="E10332" s="7" t="s">
        <v>231</v>
      </c>
      <c r="F10332" s="26">
        <v>957721.75693738775</v>
      </c>
      <c r="G10332" s="26">
        <v>1211373.0473118383</v>
      </c>
    </row>
    <row r="10333" spans="2:7" x14ac:dyDescent="0.3">
      <c r="B10333" s="7" t="s">
        <v>30</v>
      </c>
      <c r="C10333" s="7" t="s">
        <v>31</v>
      </c>
      <c r="D10333" s="7" t="s">
        <v>232</v>
      </c>
      <c r="E10333" s="7" t="s">
        <v>233</v>
      </c>
      <c r="F10333" s="26">
        <v>1858743.9554016504</v>
      </c>
      <c r="G10333" s="26">
        <v>2351029.7360557509</v>
      </c>
    </row>
    <row r="10334" spans="2:7" x14ac:dyDescent="0.3">
      <c r="B10334" s="7" t="s">
        <v>30</v>
      </c>
      <c r="C10334" s="7" t="s">
        <v>31</v>
      </c>
      <c r="D10334" s="7" t="s">
        <v>183</v>
      </c>
      <c r="E10334" s="7" t="s">
        <v>234</v>
      </c>
      <c r="F10334" s="26">
        <v>119992.93421052632</v>
      </c>
      <c r="G10334" s="26">
        <v>151772.89783550051</v>
      </c>
    </row>
    <row r="10335" spans="2:7" x14ac:dyDescent="0.3">
      <c r="B10335" s="7" t="s">
        <v>30</v>
      </c>
      <c r="C10335" s="7" t="s">
        <v>34</v>
      </c>
      <c r="D10335" s="7" t="s">
        <v>216</v>
      </c>
      <c r="E10335" s="7" t="s">
        <v>217</v>
      </c>
      <c r="F10335" s="26">
        <v>1288009.4050193697</v>
      </c>
      <c r="G10335" s="26">
        <v>1598837.7123318235</v>
      </c>
    </row>
    <row r="10336" spans="2:7" x14ac:dyDescent="0.3">
      <c r="B10336" s="7" t="s">
        <v>30</v>
      </c>
      <c r="C10336" s="7" t="s">
        <v>34</v>
      </c>
      <c r="D10336" s="7" t="s">
        <v>218</v>
      </c>
      <c r="E10336" s="7" t="s">
        <v>219</v>
      </c>
      <c r="F10336" s="26">
        <v>2156213.4118756293</v>
      </c>
      <c r="G10336" s="26">
        <v>2676560.6720787752</v>
      </c>
    </row>
    <row r="10337" spans="2:7" x14ac:dyDescent="0.3">
      <c r="B10337" s="7" t="s">
        <v>30</v>
      </c>
      <c r="C10337" s="7" t="s">
        <v>34</v>
      </c>
      <c r="D10337" s="7" t="s">
        <v>220</v>
      </c>
      <c r="E10337" s="7" t="s">
        <v>221</v>
      </c>
      <c r="F10337" s="26">
        <v>716843.38141959859</v>
      </c>
      <c r="G10337" s="26">
        <v>889835.29746188771</v>
      </c>
    </row>
    <row r="10338" spans="2:7" x14ac:dyDescent="0.3">
      <c r="B10338" s="7" t="s">
        <v>30</v>
      </c>
      <c r="C10338" s="7" t="s">
        <v>34</v>
      </c>
      <c r="D10338" s="7" t="s">
        <v>222</v>
      </c>
      <c r="E10338" s="7" t="s">
        <v>223</v>
      </c>
      <c r="F10338" s="26">
        <v>1240478.643620868</v>
      </c>
      <c r="G10338" s="26">
        <v>1539836.6106910887</v>
      </c>
    </row>
    <row r="10339" spans="2:7" x14ac:dyDescent="0.3">
      <c r="B10339" s="7" t="s">
        <v>30</v>
      </c>
      <c r="C10339" s="7" t="s">
        <v>34</v>
      </c>
      <c r="D10339" s="7" t="s">
        <v>224</v>
      </c>
      <c r="E10339" s="7" t="s">
        <v>225</v>
      </c>
      <c r="F10339" s="26">
        <v>5231992.213745092</v>
      </c>
      <c r="G10339" s="26">
        <v>6494600.4504030142</v>
      </c>
    </row>
    <row r="10340" spans="2:7" x14ac:dyDescent="0.3">
      <c r="B10340" s="7" t="s">
        <v>30</v>
      </c>
      <c r="C10340" s="7" t="s">
        <v>34</v>
      </c>
      <c r="D10340" s="7" t="s">
        <v>226</v>
      </c>
      <c r="E10340" s="7" t="s">
        <v>227</v>
      </c>
      <c r="F10340" s="26">
        <v>7499070.5026925551</v>
      </c>
      <c r="G10340" s="26">
        <v>9308780.4176086076</v>
      </c>
    </row>
    <row r="10341" spans="2:7" x14ac:dyDescent="0.3">
      <c r="B10341" s="7" t="s">
        <v>30</v>
      </c>
      <c r="C10341" s="7" t="s">
        <v>34</v>
      </c>
      <c r="D10341" s="7" t="s">
        <v>228</v>
      </c>
      <c r="E10341" s="7" t="s">
        <v>229</v>
      </c>
      <c r="F10341" s="26">
        <v>3331741.1849393267</v>
      </c>
      <c r="G10341" s="26">
        <v>4135772.1717334851</v>
      </c>
    </row>
    <row r="10342" spans="2:7" x14ac:dyDescent="0.3">
      <c r="B10342" s="7" t="s">
        <v>30</v>
      </c>
      <c r="C10342" s="7" t="s">
        <v>34</v>
      </c>
      <c r="D10342" s="7" t="s">
        <v>230</v>
      </c>
      <c r="E10342" s="7" t="s">
        <v>231</v>
      </c>
      <c r="F10342" s="26">
        <v>1005431.6187730292</v>
      </c>
      <c r="G10342" s="26">
        <v>1248066.9651950076</v>
      </c>
    </row>
    <row r="10343" spans="2:7" x14ac:dyDescent="0.3">
      <c r="B10343" s="7" t="s">
        <v>30</v>
      </c>
      <c r="C10343" s="7" t="s">
        <v>34</v>
      </c>
      <c r="D10343" s="7" t="s">
        <v>232</v>
      </c>
      <c r="E10343" s="7" t="s">
        <v>233</v>
      </c>
      <c r="F10343" s="26">
        <v>1802338.2695036279</v>
      </c>
      <c r="G10343" s="26">
        <v>2237286.7654781938</v>
      </c>
    </row>
    <row r="10344" spans="2:7" x14ac:dyDescent="0.3">
      <c r="B10344" s="7" t="s">
        <v>30</v>
      </c>
      <c r="C10344" s="7" t="s">
        <v>34</v>
      </c>
      <c r="D10344" s="7" t="s">
        <v>183</v>
      </c>
      <c r="E10344" s="7" t="s">
        <v>234</v>
      </c>
      <c r="F10344" s="26">
        <v>172704.72578947368</v>
      </c>
      <c r="G10344" s="26">
        <v>214382.61833653651</v>
      </c>
    </row>
    <row r="10345" spans="2:7" x14ac:dyDescent="0.3">
      <c r="B10345" s="7" t="s">
        <v>30</v>
      </c>
      <c r="C10345" s="7" t="s">
        <v>35</v>
      </c>
      <c r="D10345" s="7" t="s">
        <v>216</v>
      </c>
      <c r="E10345" s="7" t="s">
        <v>217</v>
      </c>
      <c r="F10345" s="26">
        <v>1267600.7905408936</v>
      </c>
      <c r="G10345" s="26">
        <v>1538607.0362897115</v>
      </c>
    </row>
    <row r="10346" spans="2:7" x14ac:dyDescent="0.3">
      <c r="B10346" s="7" t="s">
        <v>30</v>
      </c>
      <c r="C10346" s="7" t="s">
        <v>35</v>
      </c>
      <c r="D10346" s="7" t="s">
        <v>218</v>
      </c>
      <c r="E10346" s="7" t="s">
        <v>219</v>
      </c>
      <c r="F10346" s="26">
        <v>2400574.8268047441</v>
      </c>
      <c r="G10346" s="26">
        <v>2913804.8407856203</v>
      </c>
    </row>
    <row r="10347" spans="2:7" x14ac:dyDescent="0.3">
      <c r="B10347" s="7" t="s">
        <v>30</v>
      </c>
      <c r="C10347" s="7" t="s">
        <v>35</v>
      </c>
      <c r="D10347" s="7" t="s">
        <v>220</v>
      </c>
      <c r="E10347" s="7" t="s">
        <v>221</v>
      </c>
      <c r="F10347" s="26">
        <v>791340.70816843677</v>
      </c>
      <c r="G10347" s="26">
        <v>960525.10441469366</v>
      </c>
    </row>
    <row r="10348" spans="2:7" x14ac:dyDescent="0.3">
      <c r="B10348" s="7" t="s">
        <v>30</v>
      </c>
      <c r="C10348" s="7" t="s">
        <v>35</v>
      </c>
      <c r="D10348" s="7" t="s">
        <v>222</v>
      </c>
      <c r="E10348" s="7" t="s">
        <v>223</v>
      </c>
      <c r="F10348" s="26">
        <v>1205345.0737554398</v>
      </c>
      <c r="G10348" s="26">
        <v>1463041.3813846798</v>
      </c>
    </row>
    <row r="10349" spans="2:7" x14ac:dyDescent="0.3">
      <c r="B10349" s="7" t="s">
        <v>30</v>
      </c>
      <c r="C10349" s="7" t="s">
        <v>35</v>
      </c>
      <c r="D10349" s="7" t="s">
        <v>224</v>
      </c>
      <c r="E10349" s="7" t="s">
        <v>225</v>
      </c>
      <c r="F10349" s="26">
        <v>5839157.4287983822</v>
      </c>
      <c r="G10349" s="26">
        <v>7087537.9480624394</v>
      </c>
    </row>
    <row r="10350" spans="2:7" x14ac:dyDescent="0.3">
      <c r="B10350" s="7" t="s">
        <v>30</v>
      </c>
      <c r="C10350" s="7" t="s">
        <v>35</v>
      </c>
      <c r="D10350" s="7" t="s">
        <v>226</v>
      </c>
      <c r="E10350" s="7" t="s">
        <v>227</v>
      </c>
      <c r="F10350" s="26">
        <v>8054897.4704025071</v>
      </c>
      <c r="G10350" s="26">
        <v>9776991.318587916</v>
      </c>
    </row>
    <row r="10351" spans="2:7" x14ac:dyDescent="0.3">
      <c r="B10351" s="7" t="s">
        <v>30</v>
      </c>
      <c r="C10351" s="7" t="s">
        <v>35</v>
      </c>
      <c r="D10351" s="7" t="s">
        <v>228</v>
      </c>
      <c r="E10351" s="7" t="s">
        <v>229</v>
      </c>
      <c r="F10351" s="26">
        <v>3417323.470748364</v>
      </c>
      <c r="G10351" s="26">
        <v>4147928.8878699918</v>
      </c>
    </row>
    <row r="10352" spans="2:7" x14ac:dyDescent="0.3">
      <c r="B10352" s="7" t="s">
        <v>30</v>
      </c>
      <c r="C10352" s="7" t="s">
        <v>35</v>
      </c>
      <c r="D10352" s="7" t="s">
        <v>230</v>
      </c>
      <c r="E10352" s="7" t="s">
        <v>231</v>
      </c>
      <c r="F10352" s="26">
        <v>959585.75004121894</v>
      </c>
      <c r="G10352" s="26">
        <v>1164740.0332613862</v>
      </c>
    </row>
    <row r="10353" spans="2:7" x14ac:dyDescent="0.3">
      <c r="B10353" s="7" t="s">
        <v>30</v>
      </c>
      <c r="C10353" s="7" t="s">
        <v>35</v>
      </c>
      <c r="D10353" s="7" t="s">
        <v>232</v>
      </c>
      <c r="E10353" s="7" t="s">
        <v>233</v>
      </c>
      <c r="F10353" s="26">
        <v>2127327.2170433588</v>
      </c>
      <c r="G10353" s="26">
        <v>2582138.3585891109</v>
      </c>
    </row>
    <row r="10354" spans="2:7" x14ac:dyDescent="0.3">
      <c r="B10354" s="7" t="s">
        <v>30</v>
      </c>
      <c r="C10354" s="7" t="s">
        <v>35</v>
      </c>
      <c r="D10354" s="7" t="s">
        <v>183</v>
      </c>
      <c r="E10354" s="7" t="s">
        <v>234</v>
      </c>
      <c r="F10354" s="26">
        <v>175287.89789473685</v>
      </c>
      <c r="G10354" s="26">
        <v>212763.50968682516</v>
      </c>
    </row>
    <row r="10355" spans="2:7" x14ac:dyDescent="0.3">
      <c r="B10355" s="7" t="s">
        <v>30</v>
      </c>
      <c r="C10355" s="7" t="s">
        <v>36</v>
      </c>
      <c r="D10355" s="7" t="s">
        <v>216</v>
      </c>
      <c r="E10355" s="7" t="s">
        <v>217</v>
      </c>
      <c r="F10355" s="26">
        <v>1177480.3687140811</v>
      </c>
      <c r="G10355" s="26">
        <v>1405222.428689962</v>
      </c>
    </row>
    <row r="10356" spans="2:7" x14ac:dyDescent="0.3">
      <c r="B10356" s="7" t="s">
        <v>30</v>
      </c>
      <c r="C10356" s="7" t="s">
        <v>36</v>
      </c>
      <c r="D10356" s="7" t="s">
        <v>218</v>
      </c>
      <c r="E10356" s="7" t="s">
        <v>219</v>
      </c>
      <c r="F10356" s="26">
        <v>2515701.8814018643</v>
      </c>
      <c r="G10356" s="26">
        <v>3002275.7080053212</v>
      </c>
    </row>
    <row r="10357" spans="2:7" x14ac:dyDescent="0.3">
      <c r="B10357" s="7" t="s">
        <v>30</v>
      </c>
      <c r="C10357" s="7" t="s">
        <v>36</v>
      </c>
      <c r="D10357" s="7" t="s">
        <v>220</v>
      </c>
      <c r="E10357" s="7" t="s">
        <v>221</v>
      </c>
      <c r="F10357" s="26">
        <v>793524.34080921113</v>
      </c>
      <c r="G10357" s="26">
        <v>947003.64527885139</v>
      </c>
    </row>
    <row r="10358" spans="2:7" x14ac:dyDescent="0.3">
      <c r="B10358" s="7" t="s">
        <v>30</v>
      </c>
      <c r="C10358" s="7" t="s">
        <v>36</v>
      </c>
      <c r="D10358" s="7" t="s">
        <v>222</v>
      </c>
      <c r="E10358" s="7" t="s">
        <v>223</v>
      </c>
      <c r="F10358" s="26">
        <v>1325580.7308776407</v>
      </c>
      <c r="G10358" s="26">
        <v>1581967.583971506</v>
      </c>
    </row>
    <row r="10359" spans="2:7" x14ac:dyDescent="0.3">
      <c r="B10359" s="7" t="s">
        <v>30</v>
      </c>
      <c r="C10359" s="7" t="s">
        <v>36</v>
      </c>
      <c r="D10359" s="7" t="s">
        <v>224</v>
      </c>
      <c r="E10359" s="7" t="s">
        <v>225</v>
      </c>
      <c r="F10359" s="26">
        <v>6543116.5439611515</v>
      </c>
      <c r="G10359" s="26">
        <v>7808651.7324682465</v>
      </c>
    </row>
    <row r="10360" spans="2:7" x14ac:dyDescent="0.3">
      <c r="B10360" s="7" t="s">
        <v>30</v>
      </c>
      <c r="C10360" s="7" t="s">
        <v>36</v>
      </c>
      <c r="D10360" s="7" t="s">
        <v>226</v>
      </c>
      <c r="E10360" s="7" t="s">
        <v>227</v>
      </c>
      <c r="F10360" s="26">
        <v>8149346.4822211144</v>
      </c>
      <c r="G10360" s="26">
        <v>9725550.2174435575</v>
      </c>
    </row>
    <row r="10361" spans="2:7" x14ac:dyDescent="0.3">
      <c r="B10361" s="7" t="s">
        <v>30</v>
      </c>
      <c r="C10361" s="7" t="s">
        <v>36</v>
      </c>
      <c r="D10361" s="7" t="s">
        <v>228</v>
      </c>
      <c r="E10361" s="7" t="s">
        <v>229</v>
      </c>
      <c r="F10361" s="26">
        <v>3537478.1842137612</v>
      </c>
      <c r="G10361" s="26">
        <v>4221678.6092895586</v>
      </c>
    </row>
    <row r="10362" spans="2:7" x14ac:dyDescent="0.3">
      <c r="B10362" s="7" t="s">
        <v>30</v>
      </c>
      <c r="C10362" s="7" t="s">
        <v>36</v>
      </c>
      <c r="D10362" s="7" t="s">
        <v>230</v>
      </c>
      <c r="E10362" s="7" t="s">
        <v>231</v>
      </c>
      <c r="F10362" s="26">
        <v>1041167.8624892633</v>
      </c>
      <c r="G10362" s="26">
        <v>1242545.074444775</v>
      </c>
    </row>
    <row r="10363" spans="2:7" x14ac:dyDescent="0.3">
      <c r="B10363" s="7" t="s">
        <v>30</v>
      </c>
      <c r="C10363" s="7" t="s">
        <v>36</v>
      </c>
      <c r="D10363" s="7" t="s">
        <v>232</v>
      </c>
      <c r="E10363" s="7" t="s">
        <v>233</v>
      </c>
      <c r="F10363" s="26">
        <v>2158502.1195224375</v>
      </c>
      <c r="G10363" s="26">
        <v>2575988.2468701047</v>
      </c>
    </row>
    <row r="10364" spans="2:7" x14ac:dyDescent="0.3">
      <c r="B10364" s="7" t="s">
        <v>30</v>
      </c>
      <c r="C10364" s="7" t="s">
        <v>36</v>
      </c>
      <c r="D10364" s="7" t="s">
        <v>183</v>
      </c>
      <c r="E10364" s="7" t="s">
        <v>234</v>
      </c>
      <c r="F10364" s="26">
        <v>95303.219473684207</v>
      </c>
      <c r="G10364" s="26">
        <v>113736.26693839373</v>
      </c>
    </row>
    <row r="10365" spans="2:7" x14ac:dyDescent="0.3">
      <c r="B10365" s="7" t="s">
        <v>30</v>
      </c>
      <c r="C10365" s="7" t="s">
        <v>37</v>
      </c>
      <c r="D10365" s="7" t="s">
        <v>216</v>
      </c>
      <c r="E10365" s="7" t="s">
        <v>217</v>
      </c>
      <c r="F10365" s="26">
        <v>1210319.4675675901</v>
      </c>
      <c r="G10365" s="26">
        <v>1420561.5367783445</v>
      </c>
    </row>
    <row r="10366" spans="2:7" x14ac:dyDescent="0.3">
      <c r="B10366" s="7" t="s">
        <v>30</v>
      </c>
      <c r="C10366" s="7" t="s">
        <v>37</v>
      </c>
      <c r="D10366" s="7" t="s">
        <v>218</v>
      </c>
      <c r="E10366" s="7" t="s">
        <v>219</v>
      </c>
      <c r="F10366" s="26">
        <v>2556946.8548164358</v>
      </c>
      <c r="G10366" s="26">
        <v>3001108.7575402861</v>
      </c>
    </row>
    <row r="10367" spans="2:7" x14ac:dyDescent="0.3">
      <c r="B10367" s="7" t="s">
        <v>30</v>
      </c>
      <c r="C10367" s="7" t="s">
        <v>37</v>
      </c>
      <c r="D10367" s="7" t="s">
        <v>220</v>
      </c>
      <c r="E10367" s="7" t="s">
        <v>221</v>
      </c>
      <c r="F10367" s="26">
        <v>855876.12336165202</v>
      </c>
      <c r="G10367" s="26">
        <v>1004548.5788458764</v>
      </c>
    </row>
    <row r="10368" spans="2:7" x14ac:dyDescent="0.3">
      <c r="B10368" s="7" t="s">
        <v>30</v>
      </c>
      <c r="C10368" s="7" t="s">
        <v>37</v>
      </c>
      <c r="D10368" s="7" t="s">
        <v>222</v>
      </c>
      <c r="E10368" s="7" t="s">
        <v>223</v>
      </c>
      <c r="F10368" s="26">
        <v>1428581.6184429403</v>
      </c>
      <c r="G10368" s="26">
        <v>1676737.5504478258</v>
      </c>
    </row>
    <row r="10369" spans="2:7" x14ac:dyDescent="0.3">
      <c r="B10369" s="7" t="s">
        <v>30</v>
      </c>
      <c r="C10369" s="7" t="s">
        <v>37</v>
      </c>
      <c r="D10369" s="7" t="s">
        <v>224</v>
      </c>
      <c r="E10369" s="7" t="s">
        <v>225</v>
      </c>
      <c r="F10369" s="26">
        <v>6532457.534896302</v>
      </c>
      <c r="G10369" s="26">
        <v>7667197.1023991983</v>
      </c>
    </row>
    <row r="10370" spans="2:7" x14ac:dyDescent="0.3">
      <c r="B10370" s="7" t="s">
        <v>30</v>
      </c>
      <c r="C10370" s="7" t="s">
        <v>37</v>
      </c>
      <c r="D10370" s="7" t="s">
        <v>226</v>
      </c>
      <c r="E10370" s="7" t="s">
        <v>227</v>
      </c>
      <c r="F10370" s="26">
        <v>7672723.9394179424</v>
      </c>
      <c r="G10370" s="26">
        <v>9005536.8047253694</v>
      </c>
    </row>
    <row r="10371" spans="2:7" x14ac:dyDescent="0.3">
      <c r="B10371" s="7" t="s">
        <v>30</v>
      </c>
      <c r="C10371" s="7" t="s">
        <v>37</v>
      </c>
      <c r="D10371" s="7" t="s">
        <v>228</v>
      </c>
      <c r="E10371" s="7" t="s">
        <v>229</v>
      </c>
      <c r="F10371" s="26">
        <v>3746151.9591789953</v>
      </c>
      <c r="G10371" s="26">
        <v>4396888.1991393184</v>
      </c>
    </row>
    <row r="10372" spans="2:7" x14ac:dyDescent="0.3">
      <c r="B10372" s="7" t="s">
        <v>30</v>
      </c>
      <c r="C10372" s="7" t="s">
        <v>37</v>
      </c>
      <c r="D10372" s="7" t="s">
        <v>230</v>
      </c>
      <c r="E10372" s="7" t="s">
        <v>231</v>
      </c>
      <c r="F10372" s="26">
        <v>927428.53641262301</v>
      </c>
      <c r="G10372" s="26">
        <v>1088530.21226384</v>
      </c>
    </row>
    <row r="10373" spans="2:7" x14ac:dyDescent="0.3">
      <c r="B10373" s="7" t="s">
        <v>30</v>
      </c>
      <c r="C10373" s="7" t="s">
        <v>37</v>
      </c>
      <c r="D10373" s="7" t="s">
        <v>232</v>
      </c>
      <c r="E10373" s="7" t="s">
        <v>233</v>
      </c>
      <c r="F10373" s="26">
        <v>2245436.6983852154</v>
      </c>
      <c r="G10373" s="26">
        <v>2635486.8218447957</v>
      </c>
    </row>
    <row r="10374" spans="2:7" x14ac:dyDescent="0.3">
      <c r="B10374" s="7" t="s">
        <v>30</v>
      </c>
      <c r="C10374" s="7" t="s">
        <v>37</v>
      </c>
      <c r="D10374" s="7" t="s">
        <v>183</v>
      </c>
      <c r="E10374" s="7" t="s">
        <v>234</v>
      </c>
      <c r="F10374" s="26">
        <v>104447.96473684211</v>
      </c>
      <c r="G10374" s="26">
        <v>122591.40274602978</v>
      </c>
    </row>
    <row r="10375" spans="2:7" x14ac:dyDescent="0.3">
      <c r="B10375" s="7" t="s">
        <v>30</v>
      </c>
      <c r="C10375" s="7" t="s">
        <v>38</v>
      </c>
      <c r="D10375" s="7" t="s">
        <v>216</v>
      </c>
      <c r="E10375" s="7" t="s">
        <v>217</v>
      </c>
      <c r="F10375" s="26">
        <v>1186131.7455303301</v>
      </c>
      <c r="G10375" s="26">
        <v>1372452.2290248405</v>
      </c>
    </row>
    <row r="10376" spans="2:7" x14ac:dyDescent="0.3">
      <c r="B10376" s="7" t="s">
        <v>30</v>
      </c>
      <c r="C10376" s="7" t="s">
        <v>38</v>
      </c>
      <c r="D10376" s="7" t="s">
        <v>218</v>
      </c>
      <c r="E10376" s="7" t="s">
        <v>219</v>
      </c>
      <c r="F10376" s="26">
        <v>2824389.3016392644</v>
      </c>
      <c r="G10376" s="26">
        <v>3268051.2997614574</v>
      </c>
    </row>
    <row r="10377" spans="2:7" x14ac:dyDescent="0.3">
      <c r="B10377" s="7" t="s">
        <v>30</v>
      </c>
      <c r="C10377" s="7" t="s">
        <v>38</v>
      </c>
      <c r="D10377" s="7" t="s">
        <v>220</v>
      </c>
      <c r="E10377" s="7" t="s">
        <v>221</v>
      </c>
      <c r="F10377" s="26">
        <v>805436.91485202545</v>
      </c>
      <c r="G10377" s="26">
        <v>931956.92071567324</v>
      </c>
    </row>
    <row r="10378" spans="2:7" x14ac:dyDescent="0.3">
      <c r="B10378" s="7" t="s">
        <v>30</v>
      </c>
      <c r="C10378" s="7" t="s">
        <v>38</v>
      </c>
      <c r="D10378" s="7" t="s">
        <v>222</v>
      </c>
      <c r="E10378" s="7" t="s">
        <v>223</v>
      </c>
      <c r="F10378" s="26">
        <v>1608806.3056352423</v>
      </c>
      <c r="G10378" s="26">
        <v>1861521.5456113487</v>
      </c>
    </row>
    <row r="10379" spans="2:7" x14ac:dyDescent="0.3">
      <c r="B10379" s="7" t="s">
        <v>30</v>
      </c>
      <c r="C10379" s="7" t="s">
        <v>38</v>
      </c>
      <c r="D10379" s="7" t="s">
        <v>224</v>
      </c>
      <c r="E10379" s="7" t="s">
        <v>225</v>
      </c>
      <c r="F10379" s="26">
        <v>7199556.66013698</v>
      </c>
      <c r="G10379" s="26">
        <v>8330480.6767293205</v>
      </c>
    </row>
    <row r="10380" spans="2:7" x14ac:dyDescent="0.3">
      <c r="B10380" s="7" t="s">
        <v>30</v>
      </c>
      <c r="C10380" s="7" t="s">
        <v>38</v>
      </c>
      <c r="D10380" s="7" t="s">
        <v>226</v>
      </c>
      <c r="E10380" s="7" t="s">
        <v>227</v>
      </c>
      <c r="F10380" s="26">
        <v>8984129.3814174067</v>
      </c>
      <c r="G10380" s="26">
        <v>10395378.457610456</v>
      </c>
    </row>
    <row r="10381" spans="2:7" x14ac:dyDescent="0.3">
      <c r="B10381" s="7" t="s">
        <v>30</v>
      </c>
      <c r="C10381" s="7" t="s">
        <v>38</v>
      </c>
      <c r="D10381" s="7" t="s">
        <v>228</v>
      </c>
      <c r="E10381" s="7" t="s">
        <v>229</v>
      </c>
      <c r="F10381" s="26">
        <v>4121074.9194642245</v>
      </c>
      <c r="G10381" s="26">
        <v>4768423.4744667439</v>
      </c>
    </row>
    <row r="10382" spans="2:7" x14ac:dyDescent="0.3">
      <c r="B10382" s="7" t="s">
        <v>30</v>
      </c>
      <c r="C10382" s="7" t="s">
        <v>38</v>
      </c>
      <c r="D10382" s="7" t="s">
        <v>230</v>
      </c>
      <c r="E10382" s="7" t="s">
        <v>231</v>
      </c>
      <c r="F10382" s="26">
        <v>770771.45566762087</v>
      </c>
      <c r="G10382" s="26">
        <v>891846.12618792569</v>
      </c>
    </row>
    <row r="10383" spans="2:7" x14ac:dyDescent="0.3">
      <c r="B10383" s="7" t="s">
        <v>30</v>
      </c>
      <c r="C10383" s="7" t="s">
        <v>38</v>
      </c>
      <c r="D10383" s="7" t="s">
        <v>232</v>
      </c>
      <c r="E10383" s="7" t="s">
        <v>233</v>
      </c>
      <c r="F10383" s="26">
        <v>2277179.5058981357</v>
      </c>
      <c r="G10383" s="26">
        <v>2634884.4473108868</v>
      </c>
    </row>
    <row r="10384" spans="2:7" x14ac:dyDescent="0.3">
      <c r="B10384" s="7" t="s">
        <v>30</v>
      </c>
      <c r="C10384" s="7" t="s">
        <v>38</v>
      </c>
      <c r="D10384" s="7" t="s">
        <v>183</v>
      </c>
      <c r="E10384" s="7" t="s">
        <v>234</v>
      </c>
      <c r="F10384" s="26">
        <v>333827.14052631578</v>
      </c>
      <c r="G10384" s="26">
        <v>386265.52644831419</v>
      </c>
    </row>
    <row r="10385" spans="2:7" x14ac:dyDescent="0.3">
      <c r="B10385" s="7" t="s">
        <v>30</v>
      </c>
      <c r="C10385" s="7" t="s">
        <v>39</v>
      </c>
      <c r="D10385" s="7" t="s">
        <v>216</v>
      </c>
      <c r="E10385" s="7" t="s">
        <v>217</v>
      </c>
      <c r="F10385" s="26">
        <v>1283418.5342206953</v>
      </c>
      <c r="G10385" s="26">
        <v>1427382.5721987125</v>
      </c>
    </row>
    <row r="10386" spans="2:7" x14ac:dyDescent="0.3">
      <c r="B10386" s="7" t="s">
        <v>30</v>
      </c>
      <c r="C10386" s="7" t="s">
        <v>39</v>
      </c>
      <c r="D10386" s="7" t="s">
        <v>218</v>
      </c>
      <c r="E10386" s="7" t="s">
        <v>219</v>
      </c>
      <c r="F10386" s="26">
        <v>3095049.0337529723</v>
      </c>
      <c r="G10386" s="26">
        <v>3442227.8727352195</v>
      </c>
    </row>
    <row r="10387" spans="2:7" x14ac:dyDescent="0.3">
      <c r="B10387" s="7" t="s">
        <v>30</v>
      </c>
      <c r="C10387" s="7" t="s">
        <v>39</v>
      </c>
      <c r="D10387" s="7" t="s">
        <v>220</v>
      </c>
      <c r="E10387" s="7" t="s">
        <v>221</v>
      </c>
      <c r="F10387" s="26">
        <v>902543.78405900265</v>
      </c>
      <c r="G10387" s="26">
        <v>1003784.2166541193</v>
      </c>
    </row>
    <row r="10388" spans="2:7" x14ac:dyDescent="0.3">
      <c r="B10388" s="7" t="s">
        <v>30</v>
      </c>
      <c r="C10388" s="7" t="s">
        <v>39</v>
      </c>
      <c r="D10388" s="7" t="s">
        <v>222</v>
      </c>
      <c r="E10388" s="7" t="s">
        <v>223</v>
      </c>
      <c r="F10388" s="26">
        <v>1685963.6487118343</v>
      </c>
      <c r="G10388" s="26">
        <v>1875082.107173312</v>
      </c>
    </row>
    <row r="10389" spans="2:7" x14ac:dyDescent="0.3">
      <c r="B10389" s="7" t="s">
        <v>30</v>
      </c>
      <c r="C10389" s="7" t="s">
        <v>39</v>
      </c>
      <c r="D10389" s="7" t="s">
        <v>224</v>
      </c>
      <c r="E10389" s="7" t="s">
        <v>225</v>
      </c>
      <c r="F10389" s="26">
        <v>7528937.4779221993</v>
      </c>
      <c r="G10389" s="26">
        <v>8373475.8822735613</v>
      </c>
    </row>
    <row r="10390" spans="2:7" x14ac:dyDescent="0.3">
      <c r="B10390" s="7" t="s">
        <v>30</v>
      </c>
      <c r="C10390" s="7" t="s">
        <v>39</v>
      </c>
      <c r="D10390" s="7" t="s">
        <v>226</v>
      </c>
      <c r="E10390" s="7" t="s">
        <v>227</v>
      </c>
      <c r="F10390" s="26">
        <v>7947096.3501874898</v>
      </c>
      <c r="G10390" s="26">
        <v>8838540.6064978931</v>
      </c>
    </row>
    <row r="10391" spans="2:7" x14ac:dyDescent="0.3">
      <c r="B10391" s="7" t="s">
        <v>30</v>
      </c>
      <c r="C10391" s="7" t="s">
        <v>39</v>
      </c>
      <c r="D10391" s="7" t="s">
        <v>228</v>
      </c>
      <c r="E10391" s="7" t="s">
        <v>229</v>
      </c>
      <c r="F10391" s="26">
        <v>3959407.2563813915</v>
      </c>
      <c r="G10391" s="26">
        <v>4403543.164839536</v>
      </c>
    </row>
    <row r="10392" spans="2:7" x14ac:dyDescent="0.3">
      <c r="B10392" s="7" t="s">
        <v>30</v>
      </c>
      <c r="C10392" s="7" t="s">
        <v>39</v>
      </c>
      <c r="D10392" s="7" t="s">
        <v>230</v>
      </c>
      <c r="E10392" s="7" t="s">
        <v>231</v>
      </c>
      <c r="F10392" s="26">
        <v>823634.81464178546</v>
      </c>
      <c r="G10392" s="26">
        <v>916023.84485561703</v>
      </c>
    </row>
    <row r="10393" spans="2:7" x14ac:dyDescent="0.3">
      <c r="B10393" s="7" t="s">
        <v>30</v>
      </c>
      <c r="C10393" s="7" t="s">
        <v>39</v>
      </c>
      <c r="D10393" s="7" t="s">
        <v>232</v>
      </c>
      <c r="E10393" s="7" t="s">
        <v>233</v>
      </c>
      <c r="F10393" s="26">
        <v>2619578.9107884183</v>
      </c>
      <c r="G10393" s="26">
        <v>2913423.1617039246</v>
      </c>
    </row>
    <row r="10394" spans="2:7" x14ac:dyDescent="0.3">
      <c r="B10394" s="7" t="s">
        <v>30</v>
      </c>
      <c r="C10394" s="7" t="s">
        <v>39</v>
      </c>
      <c r="D10394" s="7" t="s">
        <v>183</v>
      </c>
      <c r="E10394" s="7" t="s">
        <v>234</v>
      </c>
      <c r="F10394" s="26">
        <v>56578.885789473687</v>
      </c>
      <c r="G10394" s="26">
        <v>62925.470824179938</v>
      </c>
    </row>
    <row r="10395" spans="2:7" x14ac:dyDescent="0.3">
      <c r="B10395" s="7" t="s">
        <v>30</v>
      </c>
      <c r="C10395" s="7" t="s">
        <v>40</v>
      </c>
      <c r="D10395" s="7" t="s">
        <v>216</v>
      </c>
      <c r="E10395" s="7" t="s">
        <v>217</v>
      </c>
      <c r="F10395" s="26">
        <v>991173.79532618879</v>
      </c>
      <c r="G10395" s="26">
        <v>1030722.8162303308</v>
      </c>
    </row>
    <row r="10396" spans="2:7" x14ac:dyDescent="0.3">
      <c r="B10396" s="7" t="s">
        <v>30</v>
      </c>
      <c r="C10396" s="7" t="s">
        <v>40</v>
      </c>
      <c r="D10396" s="7" t="s">
        <v>218</v>
      </c>
      <c r="E10396" s="7" t="s">
        <v>219</v>
      </c>
      <c r="F10396" s="26">
        <v>3302660.2878500074</v>
      </c>
      <c r="G10396" s="26">
        <v>3434440.3867381895</v>
      </c>
    </row>
    <row r="10397" spans="2:7" x14ac:dyDescent="0.3">
      <c r="B10397" s="7" t="s">
        <v>30</v>
      </c>
      <c r="C10397" s="7" t="s">
        <v>40</v>
      </c>
      <c r="D10397" s="7" t="s">
        <v>220</v>
      </c>
      <c r="E10397" s="7" t="s">
        <v>221</v>
      </c>
      <c r="F10397" s="26">
        <v>1088326.217050716</v>
      </c>
      <c r="G10397" s="26">
        <v>1131751.7358766044</v>
      </c>
    </row>
    <row r="10398" spans="2:7" x14ac:dyDescent="0.3">
      <c r="B10398" s="7" t="s">
        <v>30</v>
      </c>
      <c r="C10398" s="7" t="s">
        <v>40</v>
      </c>
      <c r="D10398" s="7" t="s">
        <v>222</v>
      </c>
      <c r="E10398" s="7" t="s">
        <v>223</v>
      </c>
      <c r="F10398" s="26">
        <v>1914537.9040638243</v>
      </c>
      <c r="G10398" s="26">
        <v>1990930.2582065952</v>
      </c>
    </row>
    <row r="10399" spans="2:7" x14ac:dyDescent="0.3">
      <c r="B10399" s="7" t="s">
        <v>30</v>
      </c>
      <c r="C10399" s="7" t="s">
        <v>40</v>
      </c>
      <c r="D10399" s="7" t="s">
        <v>224</v>
      </c>
      <c r="E10399" s="7" t="s">
        <v>225</v>
      </c>
      <c r="F10399" s="26">
        <v>8631673.5773132592</v>
      </c>
      <c r="G10399" s="26">
        <v>8976087.6854713038</v>
      </c>
    </row>
    <row r="10400" spans="2:7" x14ac:dyDescent="0.3">
      <c r="B10400" s="7" t="s">
        <v>30</v>
      </c>
      <c r="C10400" s="7" t="s">
        <v>40</v>
      </c>
      <c r="D10400" s="7" t="s">
        <v>226</v>
      </c>
      <c r="E10400" s="7" t="s">
        <v>227</v>
      </c>
      <c r="F10400" s="26">
        <v>8835073.4882191867</v>
      </c>
      <c r="G10400" s="26">
        <v>9187603.4962993748</v>
      </c>
    </row>
    <row r="10401" spans="2:7" x14ac:dyDescent="0.3">
      <c r="B10401" s="7" t="s">
        <v>30</v>
      </c>
      <c r="C10401" s="7" t="s">
        <v>40</v>
      </c>
      <c r="D10401" s="7" t="s">
        <v>228</v>
      </c>
      <c r="E10401" s="7" t="s">
        <v>229</v>
      </c>
      <c r="F10401" s="26">
        <v>4549865.452309194</v>
      </c>
      <c r="G10401" s="26">
        <v>4731410.5302086677</v>
      </c>
    </row>
    <row r="10402" spans="2:7" x14ac:dyDescent="0.3">
      <c r="B10402" s="7" t="s">
        <v>30</v>
      </c>
      <c r="C10402" s="7" t="s">
        <v>40</v>
      </c>
      <c r="D10402" s="7" t="s">
        <v>230</v>
      </c>
      <c r="E10402" s="7" t="s">
        <v>231</v>
      </c>
      <c r="F10402" s="26">
        <v>962278.2031379781</v>
      </c>
      <c r="G10402" s="26">
        <v>1000674.255324749</v>
      </c>
    </row>
    <row r="10403" spans="2:7" x14ac:dyDescent="0.3">
      <c r="B10403" s="7" t="s">
        <v>30</v>
      </c>
      <c r="C10403" s="7" t="s">
        <v>40</v>
      </c>
      <c r="D10403" s="7" t="s">
        <v>232</v>
      </c>
      <c r="E10403" s="7" t="s">
        <v>233</v>
      </c>
      <c r="F10403" s="26">
        <v>2882695.7348506982</v>
      </c>
      <c r="G10403" s="26">
        <v>2997718.7453615563</v>
      </c>
    </row>
    <row r="10404" spans="2:7" x14ac:dyDescent="0.3">
      <c r="B10404" s="7" t="s">
        <v>30</v>
      </c>
      <c r="C10404" s="7" t="s">
        <v>40</v>
      </c>
      <c r="D10404" s="7" t="s">
        <v>183</v>
      </c>
      <c r="E10404" s="7" t="s">
        <v>234</v>
      </c>
      <c r="F10404" s="26">
        <v>211601.28157894735</v>
      </c>
      <c r="G10404" s="26">
        <v>220044.42600828025</v>
      </c>
    </row>
    <row r="10405" spans="2:7" x14ac:dyDescent="0.3">
      <c r="B10405" s="7" t="s">
        <v>30</v>
      </c>
      <c r="C10405" s="7" t="s">
        <v>41</v>
      </c>
      <c r="D10405" s="7" t="s">
        <v>216</v>
      </c>
      <c r="E10405" s="7" t="s">
        <v>217</v>
      </c>
      <c r="F10405" s="26">
        <v>600555.21079770685</v>
      </c>
      <c r="G10405" s="26">
        <v>600555.21079770685</v>
      </c>
    </row>
    <row r="10406" spans="2:7" x14ac:dyDescent="0.3">
      <c r="B10406" s="7" t="s">
        <v>30</v>
      </c>
      <c r="C10406" s="7" t="s">
        <v>41</v>
      </c>
      <c r="D10406" s="7" t="s">
        <v>218</v>
      </c>
      <c r="E10406" s="7" t="s">
        <v>219</v>
      </c>
      <c r="F10406" s="26">
        <v>3507706.2938231076</v>
      </c>
      <c r="G10406" s="26">
        <v>3507706.2938231076</v>
      </c>
    </row>
    <row r="10407" spans="2:7" x14ac:dyDescent="0.3">
      <c r="B10407" s="7" t="s">
        <v>30</v>
      </c>
      <c r="C10407" s="7" t="s">
        <v>41</v>
      </c>
      <c r="D10407" s="7" t="s">
        <v>220</v>
      </c>
      <c r="E10407" s="7" t="s">
        <v>221</v>
      </c>
      <c r="F10407" s="26">
        <v>1224358.1791316478</v>
      </c>
      <c r="G10407" s="26">
        <v>1224358.1791316478</v>
      </c>
    </row>
    <row r="10408" spans="2:7" x14ac:dyDescent="0.3">
      <c r="B10408" s="7" t="s">
        <v>30</v>
      </c>
      <c r="C10408" s="7" t="s">
        <v>41</v>
      </c>
      <c r="D10408" s="7" t="s">
        <v>222</v>
      </c>
      <c r="E10408" s="7" t="s">
        <v>223</v>
      </c>
      <c r="F10408" s="26">
        <v>2067516.5001399925</v>
      </c>
      <c r="G10408" s="26">
        <v>2067516.5001399925</v>
      </c>
    </row>
    <row r="10409" spans="2:7" x14ac:dyDescent="0.3">
      <c r="B10409" s="7" t="s">
        <v>30</v>
      </c>
      <c r="C10409" s="7" t="s">
        <v>41</v>
      </c>
      <c r="D10409" s="7" t="s">
        <v>224</v>
      </c>
      <c r="E10409" s="7" t="s">
        <v>225</v>
      </c>
      <c r="F10409" s="26">
        <v>9362734.1123384181</v>
      </c>
      <c r="G10409" s="26">
        <v>9362734.1123384181</v>
      </c>
    </row>
    <row r="10410" spans="2:7" x14ac:dyDescent="0.3">
      <c r="B10410" s="7" t="s">
        <v>30</v>
      </c>
      <c r="C10410" s="7" t="s">
        <v>41</v>
      </c>
      <c r="D10410" s="7" t="s">
        <v>226</v>
      </c>
      <c r="E10410" s="7" t="s">
        <v>227</v>
      </c>
      <c r="F10410" s="26">
        <v>9380501.3988629244</v>
      </c>
      <c r="G10410" s="26">
        <v>9380501.3988629244</v>
      </c>
    </row>
    <row r="10411" spans="2:7" x14ac:dyDescent="0.3">
      <c r="B10411" s="7" t="s">
        <v>30</v>
      </c>
      <c r="C10411" s="7" t="s">
        <v>41</v>
      </c>
      <c r="D10411" s="7" t="s">
        <v>228</v>
      </c>
      <c r="E10411" s="7" t="s">
        <v>229</v>
      </c>
      <c r="F10411" s="26">
        <v>4785257.0995354131</v>
      </c>
      <c r="G10411" s="26">
        <v>4785257.0995354131</v>
      </c>
    </row>
    <row r="10412" spans="2:7" x14ac:dyDescent="0.3">
      <c r="B10412" s="7" t="s">
        <v>30</v>
      </c>
      <c r="C10412" s="7" t="s">
        <v>41</v>
      </c>
      <c r="D10412" s="7" t="s">
        <v>230</v>
      </c>
      <c r="E10412" s="7" t="s">
        <v>231</v>
      </c>
      <c r="F10412" s="26">
        <v>1081544.6182538976</v>
      </c>
      <c r="G10412" s="26">
        <v>1081544.6182538976</v>
      </c>
    </row>
    <row r="10413" spans="2:7" x14ac:dyDescent="0.3">
      <c r="B10413" s="7" t="s">
        <v>30</v>
      </c>
      <c r="C10413" s="7" t="s">
        <v>41</v>
      </c>
      <c r="D10413" s="7" t="s">
        <v>232</v>
      </c>
      <c r="E10413" s="7" t="s">
        <v>233</v>
      </c>
      <c r="F10413" s="26">
        <v>2904206.2313274182</v>
      </c>
      <c r="G10413" s="26">
        <v>2904206.2313274182</v>
      </c>
    </row>
    <row r="10414" spans="2:7" x14ac:dyDescent="0.3">
      <c r="B10414" s="7" t="s">
        <v>30</v>
      </c>
      <c r="C10414" s="7" t="s">
        <v>41</v>
      </c>
      <c r="D10414" s="7" t="s">
        <v>183</v>
      </c>
      <c r="E10414" s="7" t="s">
        <v>252</v>
      </c>
      <c r="F10414" s="26">
        <v>170296.93526315791</v>
      </c>
      <c r="G10414" s="26">
        <v>170296.93526315791</v>
      </c>
    </row>
    <row r="10415" spans="2:7" x14ac:dyDescent="0.3">
      <c r="B10415" s="7" t="s">
        <v>46</v>
      </c>
      <c r="C10415" s="7" t="s">
        <v>41</v>
      </c>
      <c r="D10415" s="7" t="s">
        <v>253</v>
      </c>
      <c r="E10415" s="7" t="s">
        <v>217</v>
      </c>
      <c r="F10415" s="24">
        <v>-9.7069714876638624E-3</v>
      </c>
      <c r="G10415" s="24">
        <v>-5.6716395492638294E-2</v>
      </c>
    </row>
    <row r="10416" spans="2:7" x14ac:dyDescent="0.3">
      <c r="B10416" s="7" t="s">
        <v>46</v>
      </c>
      <c r="C10416" s="7" t="s">
        <v>41</v>
      </c>
      <c r="D10416" s="7" t="s">
        <v>254</v>
      </c>
      <c r="E10416" s="7" t="s">
        <v>219</v>
      </c>
      <c r="F10416" s="24">
        <v>-1.9269907327109648E-2</v>
      </c>
      <c r="G10416" s="24">
        <v>-6.5825376701822647E-2</v>
      </c>
    </row>
    <row r="10417" spans="2:7" x14ac:dyDescent="0.3">
      <c r="B10417" s="7" t="s">
        <v>46</v>
      </c>
      <c r="C10417" s="7" t="s">
        <v>41</v>
      </c>
      <c r="D10417" s="7" t="s">
        <v>255</v>
      </c>
      <c r="E10417" s="7" t="s">
        <v>221</v>
      </c>
      <c r="F10417" s="24">
        <v>7.9440522484869769E-2</v>
      </c>
      <c r="G10417" s="24">
        <v>2.8199247681721662E-2</v>
      </c>
    </row>
    <row r="10418" spans="2:7" x14ac:dyDescent="0.3">
      <c r="B10418" s="7" t="s">
        <v>46</v>
      </c>
      <c r="C10418" s="7" t="s">
        <v>41</v>
      </c>
      <c r="D10418" s="7" t="s">
        <v>256</v>
      </c>
      <c r="E10418" s="7" t="s">
        <v>223</v>
      </c>
      <c r="F10418" s="24">
        <v>5.9805364422398588E-2</v>
      </c>
      <c r="G10418" s="24">
        <v>9.4961748144275493E-3</v>
      </c>
    </row>
    <row r="10419" spans="2:7" x14ac:dyDescent="0.3">
      <c r="B10419" s="7" t="s">
        <v>46</v>
      </c>
      <c r="C10419" s="7" t="s">
        <v>41</v>
      </c>
      <c r="D10419" s="7" t="s">
        <v>257</v>
      </c>
      <c r="E10419" s="7" t="s">
        <v>225</v>
      </c>
      <c r="F10419" s="24">
        <v>5.1065298205017484E-2</v>
      </c>
      <c r="G10419" s="24">
        <v>1.1710014285768455E-3</v>
      </c>
    </row>
    <row r="10420" spans="2:7" x14ac:dyDescent="0.3">
      <c r="B10420" s="7" t="s">
        <v>46</v>
      </c>
      <c r="C10420" s="7" t="s">
        <v>41</v>
      </c>
      <c r="D10420" s="7" t="s">
        <v>258</v>
      </c>
      <c r="E10420" s="7" t="s">
        <v>227</v>
      </c>
      <c r="F10420" s="24">
        <v>3.2089632590059702E-2</v>
      </c>
      <c r="G10420" s="24">
        <v>-1.6903885240163175E-2</v>
      </c>
    </row>
    <row r="10421" spans="2:7" x14ac:dyDescent="0.3">
      <c r="B10421" s="7" t="s">
        <v>46</v>
      </c>
      <c r="C10421" s="7" t="s">
        <v>41</v>
      </c>
      <c r="D10421" s="7" t="s">
        <v>259</v>
      </c>
      <c r="E10421" s="7" t="s">
        <v>229</v>
      </c>
      <c r="F10421" s="24">
        <v>8.8397385805082385E-2</v>
      </c>
      <c r="G10421" s="24">
        <v>3.6730926765095706E-2</v>
      </c>
    </row>
    <row r="10422" spans="2:7" x14ac:dyDescent="0.3">
      <c r="B10422" s="7" t="s">
        <v>46</v>
      </c>
      <c r="C10422" s="7" t="s">
        <v>41</v>
      </c>
      <c r="D10422" s="7" t="s">
        <v>260</v>
      </c>
      <c r="E10422" s="7" t="s">
        <v>231</v>
      </c>
      <c r="F10422" s="24">
        <v>5.3199059375512281E-2</v>
      </c>
      <c r="G10422" s="24">
        <v>3.2034724953335925E-3</v>
      </c>
    </row>
    <row r="10423" spans="2:7" x14ac:dyDescent="0.3">
      <c r="B10423" s="7" t="s">
        <v>46</v>
      </c>
      <c r="C10423" s="7" t="s">
        <v>41</v>
      </c>
      <c r="D10423" s="7" t="s">
        <v>261</v>
      </c>
      <c r="E10423" s="7" t="s">
        <v>233</v>
      </c>
      <c r="F10423" s="24">
        <v>8.0756229562900295E-2</v>
      </c>
      <c r="G10423" s="24">
        <v>2.9452497860514404E-2</v>
      </c>
    </row>
    <row r="10424" spans="2:7" x14ac:dyDescent="0.3">
      <c r="B10424" s="7" t="s">
        <v>57</v>
      </c>
      <c r="C10424" s="7" t="s">
        <v>41</v>
      </c>
      <c r="D10424" s="7" t="s">
        <v>253</v>
      </c>
      <c r="E10424" s="7" t="s">
        <v>217</v>
      </c>
      <c r="F10424" s="24">
        <v>-9.4249242420207269E-2</v>
      </c>
      <c r="G10424" s="24">
        <v>-0.13724542655962224</v>
      </c>
    </row>
    <row r="10425" spans="2:7" x14ac:dyDescent="0.3">
      <c r="B10425" s="7" t="s">
        <v>57</v>
      </c>
      <c r="C10425" s="7" t="s">
        <v>41</v>
      </c>
      <c r="D10425" s="7" t="s">
        <v>254</v>
      </c>
      <c r="E10425" s="7" t="s">
        <v>219</v>
      </c>
      <c r="F10425" s="24">
        <v>4.113876957880569E-3</v>
      </c>
      <c r="G10425" s="24">
        <v>-4.3551625708640351E-2</v>
      </c>
    </row>
    <row r="10426" spans="2:7" x14ac:dyDescent="0.3">
      <c r="B10426" s="7" t="s">
        <v>57</v>
      </c>
      <c r="C10426" s="7" t="s">
        <v>41</v>
      </c>
      <c r="D10426" s="7" t="s">
        <v>255</v>
      </c>
      <c r="E10426" s="7" t="s">
        <v>221</v>
      </c>
      <c r="F10426" s="24">
        <v>0.14005710737968058</v>
      </c>
      <c r="G10426" s="24">
        <v>8.5938350196055113E-2</v>
      </c>
    </row>
    <row r="10427" spans="2:7" x14ac:dyDescent="0.3">
      <c r="B10427" s="7" t="s">
        <v>57</v>
      </c>
      <c r="C10427" s="7" t="s">
        <v>41</v>
      </c>
      <c r="D10427" s="7" t="s">
        <v>256</v>
      </c>
      <c r="E10427" s="7" t="s">
        <v>223</v>
      </c>
      <c r="F10427" s="24">
        <v>6.4883908430128701E-2</v>
      </c>
      <c r="G10427" s="24">
        <v>1.4333639240949214E-2</v>
      </c>
    </row>
    <row r="10428" spans="2:7" x14ac:dyDescent="0.3">
      <c r="B10428" s="7" t="s">
        <v>57</v>
      </c>
      <c r="C10428" s="7" t="s">
        <v>41</v>
      </c>
      <c r="D10428" s="7" t="s">
        <v>257</v>
      </c>
      <c r="E10428" s="7" t="s">
        <v>225</v>
      </c>
      <c r="F10428" s="24">
        <v>0.10617533906539167</v>
      </c>
      <c r="G10428" s="24">
        <v>5.3664956743414649E-2</v>
      </c>
    </row>
    <row r="10429" spans="2:7" x14ac:dyDescent="0.3">
      <c r="B10429" s="7" t="s">
        <v>57</v>
      </c>
      <c r="C10429" s="7" t="s">
        <v>41</v>
      </c>
      <c r="D10429" s="7" t="s">
        <v>258</v>
      </c>
      <c r="E10429" s="7" t="s">
        <v>227</v>
      </c>
      <c r="F10429" s="24">
        <v>3.0893494756125461E-2</v>
      </c>
      <c r="G10429" s="24">
        <v>-1.8043242152708694E-2</v>
      </c>
    </row>
    <row r="10430" spans="2:7" x14ac:dyDescent="0.3">
      <c r="B10430" s="7" t="s">
        <v>57</v>
      </c>
      <c r="C10430" s="7" t="s">
        <v>41</v>
      </c>
      <c r="D10430" s="7" t="s">
        <v>259</v>
      </c>
      <c r="E10430" s="7" t="s">
        <v>229</v>
      </c>
      <c r="F10430" s="24">
        <v>7.5884747605466263E-2</v>
      </c>
      <c r="G10430" s="24">
        <v>2.4812266204027988E-2</v>
      </c>
    </row>
    <row r="10431" spans="2:7" x14ac:dyDescent="0.3">
      <c r="B10431" s="7" t="s">
        <v>57</v>
      </c>
      <c r="C10431" s="7" t="s">
        <v>41</v>
      </c>
      <c r="D10431" s="7" t="s">
        <v>260</v>
      </c>
      <c r="E10431" s="7" t="s">
        <v>231</v>
      </c>
      <c r="F10431" s="24">
        <v>4.2945173086775368E-2</v>
      </c>
      <c r="G10431" s="24">
        <v>-6.563659596041993E-3</v>
      </c>
    </row>
    <row r="10432" spans="2:7" x14ac:dyDescent="0.3">
      <c r="B10432" s="7" t="s">
        <v>57</v>
      </c>
      <c r="C10432" s="7" t="s">
        <v>41</v>
      </c>
      <c r="D10432" s="7" t="s">
        <v>261</v>
      </c>
      <c r="E10432" s="7" t="s">
        <v>233</v>
      </c>
      <c r="F10432" s="24">
        <v>0.15462512657706462</v>
      </c>
      <c r="G10432" s="24">
        <v>9.9814822374885148E-2</v>
      </c>
    </row>
    <row r="10433" spans="2:7" x14ac:dyDescent="0.3">
      <c r="B10433" s="7" t="s">
        <v>44</v>
      </c>
      <c r="C10433" s="7" t="s">
        <v>41</v>
      </c>
      <c r="D10433" s="7" t="s">
        <v>253</v>
      </c>
      <c r="E10433" s="7" t="s">
        <v>217</v>
      </c>
      <c r="F10433" s="24">
        <v>-0.11484694208406743</v>
      </c>
      <c r="G10433" s="24">
        <v>-0.15686534897054127</v>
      </c>
    </row>
    <row r="10434" spans="2:7" x14ac:dyDescent="0.3">
      <c r="B10434" s="7" t="s">
        <v>44</v>
      </c>
      <c r="C10434" s="7" t="s">
        <v>41</v>
      </c>
      <c r="D10434" s="7" t="s">
        <v>254</v>
      </c>
      <c r="E10434" s="7" t="s">
        <v>219</v>
      </c>
      <c r="F10434" s="24">
        <v>1.1229394063343001E-2</v>
      </c>
      <c r="G10434" s="24">
        <v>-3.6773883737400315E-2</v>
      </c>
    </row>
    <row r="10435" spans="2:7" x14ac:dyDescent="0.3">
      <c r="B10435" s="7" t="s">
        <v>44</v>
      </c>
      <c r="C10435" s="7" t="s">
        <v>41</v>
      </c>
      <c r="D10435" s="7" t="s">
        <v>255</v>
      </c>
      <c r="E10435" s="7" t="s">
        <v>221</v>
      </c>
      <c r="F10435" s="24">
        <v>2.4914462320436259E-2</v>
      </c>
      <c r="G10435" s="24">
        <v>-2.3738448626974051E-2</v>
      </c>
    </row>
    <row r="10436" spans="2:7" x14ac:dyDescent="0.3">
      <c r="B10436" s="7" t="s">
        <v>44</v>
      </c>
      <c r="C10436" s="7" t="s">
        <v>41</v>
      </c>
      <c r="D10436" s="7" t="s">
        <v>256</v>
      </c>
      <c r="E10436" s="7" t="s">
        <v>223</v>
      </c>
      <c r="F10436" s="24">
        <v>5.8366698917252657E-2</v>
      </c>
      <c r="G10436" s="24">
        <v>8.1258030716180318E-3</v>
      </c>
    </row>
    <row r="10437" spans="2:7" x14ac:dyDescent="0.3">
      <c r="B10437" s="7" t="s">
        <v>44</v>
      </c>
      <c r="C10437" s="7" t="s">
        <v>41</v>
      </c>
      <c r="D10437" s="7" t="s">
        <v>257</v>
      </c>
      <c r="E10437" s="7" t="s">
        <v>225</v>
      </c>
      <c r="F10437" s="24">
        <v>6.2513681469088977E-2</v>
      </c>
      <c r="G10437" s="24">
        <v>1.2075927465810432E-2</v>
      </c>
    </row>
    <row r="10438" spans="2:7" x14ac:dyDescent="0.3">
      <c r="B10438" s="7" t="s">
        <v>44</v>
      </c>
      <c r="C10438" s="7" t="s">
        <v>41</v>
      </c>
      <c r="D10438" s="7" t="s">
        <v>258</v>
      </c>
      <c r="E10438" s="7" t="s">
        <v>227</v>
      </c>
      <c r="F10438" s="24">
        <v>8.025525064347705E-2</v>
      </c>
      <c r="G10438" s="24">
        <v>2.8975300518627067E-2</v>
      </c>
    </row>
    <row r="10439" spans="2:7" x14ac:dyDescent="0.3">
      <c r="B10439" s="7" t="s">
        <v>44</v>
      </c>
      <c r="C10439" s="7" t="s">
        <v>41</v>
      </c>
      <c r="D10439" s="7" t="s">
        <v>259</v>
      </c>
      <c r="E10439" s="7" t="s">
        <v>229</v>
      </c>
      <c r="F10439" s="24">
        <v>8.8310109731374542E-2</v>
      </c>
      <c r="G10439" s="24">
        <v>3.6647793705461895E-2</v>
      </c>
    </row>
    <row r="10440" spans="2:7" x14ac:dyDescent="0.3">
      <c r="B10440" s="7" t="s">
        <v>44</v>
      </c>
      <c r="C10440" s="7" t="s">
        <v>41</v>
      </c>
      <c r="D10440" s="7" t="s">
        <v>260</v>
      </c>
      <c r="E10440" s="7" t="s">
        <v>231</v>
      </c>
      <c r="F10440" s="24">
        <v>3.532375135192245E-2</v>
      </c>
      <c r="G10440" s="24">
        <v>-1.3823290794620413E-2</v>
      </c>
    </row>
    <row r="10441" spans="2:7" x14ac:dyDescent="0.3">
      <c r="B10441" s="7" t="s">
        <v>44</v>
      </c>
      <c r="C10441" s="7" t="s">
        <v>41</v>
      </c>
      <c r="D10441" s="7" t="s">
        <v>261</v>
      </c>
      <c r="E10441" s="7" t="s">
        <v>233</v>
      </c>
      <c r="F10441" s="24">
        <v>9.2029910405648119E-2</v>
      </c>
      <c r="G10441" s="24">
        <v>4.0191014638107259E-2</v>
      </c>
    </row>
    <row r="10442" spans="2:7" x14ac:dyDescent="0.3">
      <c r="B10442" s="7" t="s">
        <v>48</v>
      </c>
      <c r="C10442" s="7" t="s">
        <v>41</v>
      </c>
      <c r="D10442" s="7" t="s">
        <v>253</v>
      </c>
      <c r="E10442" s="7" t="s">
        <v>217</v>
      </c>
      <c r="F10442" s="24">
        <v>-0.1611309310131539</v>
      </c>
      <c r="G10442" s="24">
        <v>-0.20095222694603709</v>
      </c>
    </row>
    <row r="10443" spans="2:7" x14ac:dyDescent="0.3">
      <c r="B10443" s="7" t="s">
        <v>48</v>
      </c>
      <c r="C10443" s="7" t="s">
        <v>41</v>
      </c>
      <c r="D10443" s="7" t="s">
        <v>254</v>
      </c>
      <c r="E10443" s="7" t="s">
        <v>219</v>
      </c>
      <c r="F10443" s="24">
        <v>5.4173116978308622E-2</v>
      </c>
      <c r="G10443" s="24">
        <v>4.1312913732913792E-3</v>
      </c>
    </row>
    <row r="10444" spans="2:7" x14ac:dyDescent="0.3">
      <c r="B10444" s="7" t="s">
        <v>48</v>
      </c>
      <c r="C10444" s="7" t="s">
        <v>41</v>
      </c>
      <c r="D10444" s="7" t="s">
        <v>255</v>
      </c>
      <c r="E10444" s="7" t="s">
        <v>221</v>
      </c>
      <c r="F10444" s="24">
        <v>6.3444044925605514E-2</v>
      </c>
      <c r="G10444" s="24">
        <v>1.2962126368051718E-2</v>
      </c>
    </row>
    <row r="10445" spans="2:7" x14ac:dyDescent="0.3">
      <c r="B10445" s="7" t="s">
        <v>48</v>
      </c>
      <c r="C10445" s="7" t="s">
        <v>41</v>
      </c>
      <c r="D10445" s="7" t="s">
        <v>256</v>
      </c>
      <c r="E10445" s="7" t="s">
        <v>223</v>
      </c>
      <c r="F10445" s="24">
        <v>6.6882857188224509E-2</v>
      </c>
      <c r="G10445" s="24">
        <v>1.6237697469648094E-2</v>
      </c>
    </row>
    <row r="10446" spans="2:7" x14ac:dyDescent="0.3">
      <c r="B10446" s="7" t="s">
        <v>48</v>
      </c>
      <c r="C10446" s="7" t="s">
        <v>41</v>
      </c>
      <c r="D10446" s="7" t="s">
        <v>257</v>
      </c>
      <c r="E10446" s="7" t="s">
        <v>225</v>
      </c>
      <c r="F10446" s="24">
        <v>8.7214488196257323E-2</v>
      </c>
      <c r="G10446" s="24">
        <v>3.5604181561313064E-2</v>
      </c>
    </row>
    <row r="10447" spans="2:7" x14ac:dyDescent="0.3">
      <c r="B10447" s="7" t="s">
        <v>48</v>
      </c>
      <c r="C10447" s="7" t="s">
        <v>41</v>
      </c>
      <c r="D10447" s="7" t="s">
        <v>258</v>
      </c>
      <c r="E10447" s="7" t="s">
        <v>227</v>
      </c>
      <c r="F10447" s="24">
        <v>6.5007097796842661E-2</v>
      </c>
      <c r="G10447" s="24">
        <v>1.4450980781811618E-2</v>
      </c>
    </row>
    <row r="10448" spans="2:7" x14ac:dyDescent="0.3">
      <c r="B10448" s="7" t="s">
        <v>48</v>
      </c>
      <c r="C10448" s="7" t="s">
        <v>41</v>
      </c>
      <c r="D10448" s="7" t="s">
        <v>259</v>
      </c>
      <c r="E10448" s="7" t="s">
        <v>229</v>
      </c>
      <c r="F10448" s="24">
        <v>0.10379211836070956</v>
      </c>
      <c r="G10448" s="24">
        <v>5.1394868040451236E-2</v>
      </c>
    </row>
    <row r="10449" spans="2:7" x14ac:dyDescent="0.3">
      <c r="B10449" s="7" t="s">
        <v>48</v>
      </c>
      <c r="C10449" s="7" t="s">
        <v>41</v>
      </c>
      <c r="D10449" s="7" t="s">
        <v>260</v>
      </c>
      <c r="E10449" s="7" t="s">
        <v>231</v>
      </c>
      <c r="F10449" s="24">
        <v>4.4395610194648327E-2</v>
      </c>
      <c r="G10449" s="24">
        <v>-5.1820750510300773E-3</v>
      </c>
    </row>
    <row r="10450" spans="2:7" x14ac:dyDescent="0.3">
      <c r="B10450" s="7" t="s">
        <v>48</v>
      </c>
      <c r="C10450" s="7" t="s">
        <v>41</v>
      </c>
      <c r="D10450" s="7" t="s">
        <v>261</v>
      </c>
      <c r="E10450" s="7" t="s">
        <v>233</v>
      </c>
      <c r="F10450" s="24">
        <v>0.10836002396057376</v>
      </c>
      <c r="G10450" s="24">
        <v>5.5745934174646017E-2</v>
      </c>
    </row>
    <row r="10451" spans="2:7" x14ac:dyDescent="0.3">
      <c r="B10451" s="7" t="s">
        <v>30</v>
      </c>
      <c r="C10451" s="7" t="s">
        <v>41</v>
      </c>
      <c r="D10451" s="7" t="s">
        <v>253</v>
      </c>
      <c r="E10451" s="7" t="s">
        <v>217</v>
      </c>
      <c r="F10451" s="24">
        <v>-0.20297244406198511</v>
      </c>
      <c r="G10451" s="24">
        <v>-0.2408075143310594</v>
      </c>
    </row>
    <row r="10452" spans="2:7" x14ac:dyDescent="0.3">
      <c r="B10452" s="7" t="s">
        <v>30</v>
      </c>
      <c r="C10452" s="7" t="s">
        <v>41</v>
      </c>
      <c r="D10452" s="7" t="s">
        <v>254</v>
      </c>
      <c r="E10452" s="7" t="s">
        <v>219</v>
      </c>
      <c r="F10452" s="24">
        <v>7.4895442260355827E-2</v>
      </c>
      <c r="G10452" s="24">
        <v>2.3869923397378034E-2</v>
      </c>
    </row>
    <row r="10453" spans="2:7" x14ac:dyDescent="0.3">
      <c r="B10453" s="7" t="s">
        <v>30</v>
      </c>
      <c r="C10453" s="7" t="s">
        <v>41</v>
      </c>
      <c r="D10453" s="7" t="s">
        <v>255</v>
      </c>
      <c r="E10453" s="7" t="s">
        <v>221</v>
      </c>
      <c r="F10453" s="24">
        <v>0.14980886349800904</v>
      </c>
      <c r="G10453" s="24">
        <v>9.5227188344691127E-2</v>
      </c>
    </row>
    <row r="10454" spans="2:7" x14ac:dyDescent="0.3">
      <c r="B10454" s="7" t="s">
        <v>30</v>
      </c>
      <c r="C10454" s="7" t="s">
        <v>41</v>
      </c>
      <c r="D10454" s="7" t="s">
        <v>256</v>
      </c>
      <c r="E10454" s="7" t="s">
        <v>223</v>
      </c>
      <c r="F10454" s="24">
        <v>8.7214096765204197E-2</v>
      </c>
      <c r="G10454" s="24">
        <v>3.5603808711576646E-2</v>
      </c>
    </row>
    <row r="10455" spans="2:7" x14ac:dyDescent="0.3">
      <c r="B10455" s="7" t="s">
        <v>30</v>
      </c>
      <c r="C10455" s="7" t="s">
        <v>41</v>
      </c>
      <c r="D10455" s="7" t="s">
        <v>257</v>
      </c>
      <c r="E10455" s="7" t="s">
        <v>225</v>
      </c>
      <c r="F10455" s="24">
        <v>9.1521544125047205E-2</v>
      </c>
      <c r="G10455" s="24">
        <v>3.9706780614673143E-2</v>
      </c>
    </row>
    <row r="10456" spans="2:7" x14ac:dyDescent="0.3">
      <c r="B10456" s="7" t="s">
        <v>30</v>
      </c>
      <c r="C10456" s="7" t="s">
        <v>41</v>
      </c>
      <c r="D10456" s="7" t="s">
        <v>258</v>
      </c>
      <c r="E10456" s="7" t="s">
        <v>227</v>
      </c>
      <c r="F10456" s="24">
        <v>1.4495250841414009E-2</v>
      </c>
      <c r="G10456" s="24">
        <v>-3.3663057886135439E-2</v>
      </c>
    </row>
    <row r="10457" spans="2:7" x14ac:dyDescent="0.3">
      <c r="B10457" s="7" t="s">
        <v>30</v>
      </c>
      <c r="C10457" s="7" t="s">
        <v>41</v>
      </c>
      <c r="D10457" s="7" t="s">
        <v>259</v>
      </c>
      <c r="E10457" s="7" t="s">
        <v>229</v>
      </c>
      <c r="F10457" s="24">
        <v>5.1069874895115497E-2</v>
      </c>
      <c r="G10457" s="24">
        <v>1.1753608622071532E-3</v>
      </c>
    </row>
    <row r="10458" spans="2:7" x14ac:dyDescent="0.3">
      <c r="B10458" s="7" t="s">
        <v>30</v>
      </c>
      <c r="C10458" s="7" t="s">
        <v>41</v>
      </c>
      <c r="D10458" s="7" t="s">
        <v>260</v>
      </c>
      <c r="E10458" s="7" t="s">
        <v>231</v>
      </c>
      <c r="F10458" s="24">
        <v>0.11953997638039682</v>
      </c>
      <c r="G10458" s="24">
        <v>6.6395171837799083E-2</v>
      </c>
    </row>
    <row r="10459" spans="2:7" x14ac:dyDescent="0.3">
      <c r="B10459" s="7" t="s">
        <v>30</v>
      </c>
      <c r="C10459" s="7" t="s">
        <v>41</v>
      </c>
      <c r="D10459" s="7" t="s">
        <v>261</v>
      </c>
      <c r="E10459" s="7" t="s">
        <v>233</v>
      </c>
      <c r="F10459" s="24">
        <v>8.4451320968635946E-2</v>
      </c>
      <c r="G10459" s="24">
        <v>3.2972182478937517E-2</v>
      </c>
    </row>
    <row r="10460" spans="2:7" x14ac:dyDescent="0.3">
      <c r="B10460" s="7" t="s">
        <v>46</v>
      </c>
      <c r="C10460" s="7" t="s">
        <v>31</v>
      </c>
      <c r="D10460" s="7" t="s">
        <v>245</v>
      </c>
      <c r="E10460" s="7" t="s">
        <v>246</v>
      </c>
      <c r="F10460" s="24">
        <v>0.59740909090909089</v>
      </c>
      <c r="G10460" s="24">
        <v>0.59740909090909089</v>
      </c>
    </row>
    <row r="10461" spans="2:7" x14ac:dyDescent="0.3">
      <c r="B10461" s="7" t="s">
        <v>46</v>
      </c>
      <c r="C10461" s="7" t="s">
        <v>31</v>
      </c>
      <c r="D10461" s="7" t="s">
        <v>247</v>
      </c>
      <c r="E10461" s="7" t="s">
        <v>248</v>
      </c>
      <c r="F10461" s="24">
        <v>0.95174548838088169</v>
      </c>
      <c r="G10461" s="24">
        <v>0.95174548838088169</v>
      </c>
    </row>
    <row r="10462" spans="2:7" x14ac:dyDescent="0.3">
      <c r="B10462" s="7" t="s">
        <v>46</v>
      </c>
      <c r="C10462" s="7" t="s">
        <v>31</v>
      </c>
      <c r="D10462" s="7" t="s">
        <v>249</v>
      </c>
      <c r="E10462" s="7" t="s">
        <v>250</v>
      </c>
      <c r="F10462" s="28">
        <v>5.8076840276024768</v>
      </c>
      <c r="G10462" s="28">
        <v>5.8076840276024768</v>
      </c>
    </row>
    <row r="10463" spans="2:7" x14ac:dyDescent="0.3">
      <c r="B10463" s="7" t="s">
        <v>46</v>
      </c>
      <c r="C10463" s="7" t="s">
        <v>34</v>
      </c>
      <c r="D10463" s="7" t="s">
        <v>245</v>
      </c>
      <c r="E10463" s="7" t="s">
        <v>246</v>
      </c>
      <c r="F10463" s="24">
        <v>0.58159090909090905</v>
      </c>
      <c r="G10463" s="24">
        <v>0.58159090909090905</v>
      </c>
    </row>
    <row r="10464" spans="2:7" x14ac:dyDescent="0.3">
      <c r="B10464" s="7" t="s">
        <v>46</v>
      </c>
      <c r="C10464" s="7" t="s">
        <v>34</v>
      </c>
      <c r="D10464" s="7" t="s">
        <v>247</v>
      </c>
      <c r="E10464" s="7" t="s">
        <v>248</v>
      </c>
      <c r="F10464" s="24">
        <v>0.94968908359770976</v>
      </c>
      <c r="G10464" s="24">
        <v>0.94968908359770976</v>
      </c>
    </row>
    <row r="10465" spans="2:7" x14ac:dyDescent="0.3">
      <c r="B10465" s="7" t="s">
        <v>46</v>
      </c>
      <c r="C10465" s="7" t="s">
        <v>34</v>
      </c>
      <c r="D10465" s="7" t="s">
        <v>249</v>
      </c>
      <c r="E10465" s="7" t="s">
        <v>250</v>
      </c>
      <c r="F10465" s="28">
        <v>5.6798136820741627</v>
      </c>
      <c r="G10465" s="28">
        <v>5.6798136820741627</v>
      </c>
    </row>
    <row r="10466" spans="2:7" x14ac:dyDescent="0.3">
      <c r="B10466" s="7" t="s">
        <v>46</v>
      </c>
      <c r="C10466" s="7" t="s">
        <v>35</v>
      </c>
      <c r="D10466" s="7" t="s">
        <v>245</v>
      </c>
      <c r="E10466" s="7" t="s">
        <v>246</v>
      </c>
      <c r="F10466" s="24">
        <v>0.60231818181818175</v>
      </c>
      <c r="G10466" s="24">
        <v>0.60231818181818175</v>
      </c>
    </row>
    <row r="10467" spans="2:7" x14ac:dyDescent="0.3">
      <c r="B10467" s="7" t="s">
        <v>46</v>
      </c>
      <c r="C10467" s="7" t="s">
        <v>35</v>
      </c>
      <c r="D10467" s="7" t="s">
        <v>247</v>
      </c>
      <c r="E10467" s="7" t="s">
        <v>248</v>
      </c>
      <c r="F10467" s="24">
        <v>0.94571930798358672</v>
      </c>
      <c r="G10467" s="24">
        <v>0.94571930798358672</v>
      </c>
    </row>
    <row r="10468" spans="2:7" x14ac:dyDescent="0.3">
      <c r="B10468" s="7" t="s">
        <v>46</v>
      </c>
      <c r="C10468" s="7" t="s">
        <v>35</v>
      </c>
      <c r="D10468" s="7" t="s">
        <v>249</v>
      </c>
      <c r="E10468" s="7" t="s">
        <v>250</v>
      </c>
      <c r="F10468" s="28">
        <v>6.0896125088719932</v>
      </c>
      <c r="G10468" s="28">
        <v>6.0896125088719932</v>
      </c>
    </row>
    <row r="10469" spans="2:7" x14ac:dyDescent="0.3">
      <c r="B10469" s="7" t="s">
        <v>46</v>
      </c>
      <c r="C10469" s="7" t="s">
        <v>36</v>
      </c>
      <c r="D10469" s="7" t="s">
        <v>245</v>
      </c>
      <c r="E10469" s="7" t="s">
        <v>246</v>
      </c>
      <c r="F10469" s="24">
        <v>0.61172727272727268</v>
      </c>
      <c r="G10469" s="24">
        <v>0.61172727272727268</v>
      </c>
    </row>
    <row r="10470" spans="2:7" x14ac:dyDescent="0.3">
      <c r="B10470" s="7" t="s">
        <v>46</v>
      </c>
      <c r="C10470" s="7" t="s">
        <v>36</v>
      </c>
      <c r="D10470" s="7" t="s">
        <v>247</v>
      </c>
      <c r="E10470" s="7" t="s">
        <v>248</v>
      </c>
      <c r="F10470" s="24">
        <v>0.95157163006237167</v>
      </c>
      <c r="G10470" s="24">
        <v>0.95157163006237167</v>
      </c>
    </row>
    <row r="10471" spans="2:7" x14ac:dyDescent="0.3">
      <c r="B10471" s="7" t="s">
        <v>46</v>
      </c>
      <c r="C10471" s="7" t="s">
        <v>36</v>
      </c>
      <c r="D10471" s="7" t="s">
        <v>249</v>
      </c>
      <c r="E10471" s="7" t="s">
        <v>250</v>
      </c>
      <c r="F10471" s="28">
        <v>6.3888066688921379</v>
      </c>
      <c r="G10471" s="28">
        <v>6.3888066688921379</v>
      </c>
    </row>
    <row r="10472" spans="2:7" x14ac:dyDescent="0.3">
      <c r="B10472" s="7" t="s">
        <v>46</v>
      </c>
      <c r="C10472" s="7" t="s">
        <v>37</v>
      </c>
      <c r="D10472" s="7" t="s">
        <v>245</v>
      </c>
      <c r="E10472" s="7" t="s">
        <v>246</v>
      </c>
      <c r="F10472" s="24">
        <v>0.60618181818181816</v>
      </c>
      <c r="G10472" s="24">
        <v>0.60618181818181816</v>
      </c>
    </row>
    <row r="10473" spans="2:7" x14ac:dyDescent="0.3">
      <c r="B10473" s="7" t="s">
        <v>46</v>
      </c>
      <c r="C10473" s="7" t="s">
        <v>37</v>
      </c>
      <c r="D10473" s="7" t="s">
        <v>247</v>
      </c>
      <c r="E10473" s="7" t="s">
        <v>248</v>
      </c>
      <c r="F10473" s="24">
        <v>0.95674685274682314</v>
      </c>
      <c r="G10473" s="24">
        <v>0.95674685274682314</v>
      </c>
    </row>
    <row r="10474" spans="2:7" x14ac:dyDescent="0.3">
      <c r="B10474" s="7" t="s">
        <v>46</v>
      </c>
      <c r="C10474" s="7" t="s">
        <v>37</v>
      </c>
      <c r="D10474" s="7" t="s">
        <v>249</v>
      </c>
      <c r="E10474" s="7" t="s">
        <v>250</v>
      </c>
      <c r="F10474" s="28">
        <v>6.818259736854956</v>
      </c>
      <c r="G10474" s="28">
        <v>6.818259736854956</v>
      </c>
    </row>
    <row r="10475" spans="2:7" x14ac:dyDescent="0.3">
      <c r="B10475" s="7" t="s">
        <v>46</v>
      </c>
      <c r="C10475" s="7" t="s">
        <v>38</v>
      </c>
      <c r="D10475" s="7" t="s">
        <v>245</v>
      </c>
      <c r="E10475" s="7" t="s">
        <v>246</v>
      </c>
      <c r="F10475" s="24">
        <v>0.60863636363636364</v>
      </c>
      <c r="G10475" s="24">
        <v>0.60863636363636364</v>
      </c>
    </row>
    <row r="10476" spans="2:7" x14ac:dyDescent="0.3">
      <c r="B10476" s="7" t="s">
        <v>46</v>
      </c>
      <c r="C10476" s="7" t="s">
        <v>38</v>
      </c>
      <c r="D10476" s="7" t="s">
        <v>247</v>
      </c>
      <c r="E10476" s="7" t="s">
        <v>248</v>
      </c>
      <c r="F10476" s="24">
        <v>0.96004517047363791</v>
      </c>
      <c r="G10476" s="24">
        <v>0.96004517047363791</v>
      </c>
    </row>
    <row r="10477" spans="2:7" x14ac:dyDescent="0.3">
      <c r="B10477" s="7" t="s">
        <v>46</v>
      </c>
      <c r="C10477" s="7" t="s">
        <v>38</v>
      </c>
      <c r="D10477" s="7" t="s">
        <v>249</v>
      </c>
      <c r="E10477" s="7" t="s">
        <v>250</v>
      </c>
      <c r="F10477" s="28">
        <v>7.2847261542607438</v>
      </c>
      <c r="G10477" s="28">
        <v>7.2847261542607438</v>
      </c>
    </row>
    <row r="10478" spans="2:7" x14ac:dyDescent="0.3">
      <c r="B10478" s="7" t="s">
        <v>46</v>
      </c>
      <c r="C10478" s="7" t="s">
        <v>39</v>
      </c>
      <c r="D10478" s="7" t="s">
        <v>245</v>
      </c>
      <c r="E10478" s="7" t="s">
        <v>246</v>
      </c>
      <c r="F10478" s="24">
        <v>0.5966818181818182</v>
      </c>
      <c r="G10478" s="24">
        <v>0.5966818181818182</v>
      </c>
    </row>
    <row r="10479" spans="2:7" x14ac:dyDescent="0.3">
      <c r="B10479" s="7" t="s">
        <v>46</v>
      </c>
      <c r="C10479" s="7" t="s">
        <v>39</v>
      </c>
      <c r="D10479" s="7" t="s">
        <v>247</v>
      </c>
      <c r="E10479" s="7" t="s">
        <v>248</v>
      </c>
      <c r="F10479" s="24">
        <v>0.9640431945634742</v>
      </c>
      <c r="G10479" s="24">
        <v>0.9640431945634742</v>
      </c>
    </row>
    <row r="10480" spans="2:7" x14ac:dyDescent="0.3">
      <c r="B10480" s="7" t="s">
        <v>46</v>
      </c>
      <c r="C10480" s="7" t="s">
        <v>39</v>
      </c>
      <c r="D10480" s="7" t="s">
        <v>249</v>
      </c>
      <c r="E10480" s="7" t="s">
        <v>250</v>
      </c>
      <c r="F10480" s="28">
        <v>8.0408130048374815</v>
      </c>
      <c r="G10480" s="28">
        <v>8.0408130048374815</v>
      </c>
    </row>
    <row r="10481" spans="2:7" x14ac:dyDescent="0.3">
      <c r="B10481" s="7" t="s">
        <v>46</v>
      </c>
      <c r="C10481" s="7" t="s">
        <v>40</v>
      </c>
      <c r="D10481" s="7" t="s">
        <v>245</v>
      </c>
      <c r="E10481" s="7" t="s">
        <v>246</v>
      </c>
      <c r="F10481" s="24">
        <v>0.57863636363636362</v>
      </c>
      <c r="G10481" s="24">
        <v>0.57863636363636362</v>
      </c>
    </row>
    <row r="10482" spans="2:7" x14ac:dyDescent="0.3">
      <c r="B10482" s="7" t="s">
        <v>46</v>
      </c>
      <c r="C10482" s="7" t="s">
        <v>40</v>
      </c>
      <c r="D10482" s="7" t="s">
        <v>247</v>
      </c>
      <c r="E10482" s="7" t="s">
        <v>248</v>
      </c>
      <c r="F10482" s="24">
        <v>0.9616086700922547</v>
      </c>
      <c r="G10482" s="24">
        <v>0.9616086700922547</v>
      </c>
    </row>
    <row r="10483" spans="2:7" x14ac:dyDescent="0.3">
      <c r="B10483" s="7" t="s">
        <v>46</v>
      </c>
      <c r="C10483" s="7" t="s">
        <v>40</v>
      </c>
      <c r="D10483" s="7" t="s">
        <v>249</v>
      </c>
      <c r="E10483" s="7" t="s">
        <v>250</v>
      </c>
      <c r="F10483" s="28">
        <v>9.4222327713484315</v>
      </c>
      <c r="G10483" s="28">
        <v>9.4222327713484315</v>
      </c>
    </row>
    <row r="10484" spans="2:7" x14ac:dyDescent="0.3">
      <c r="B10484" s="7" t="s">
        <v>46</v>
      </c>
      <c r="C10484" s="7" t="s">
        <v>41</v>
      </c>
      <c r="D10484" s="7" t="s">
        <v>245</v>
      </c>
      <c r="E10484" s="7" t="s">
        <v>246</v>
      </c>
      <c r="F10484" s="24">
        <v>0.61045454545454547</v>
      </c>
      <c r="G10484" s="24">
        <v>0.61045454545454547</v>
      </c>
    </row>
    <row r="10485" spans="2:7" x14ac:dyDescent="0.3">
      <c r="B10485" s="7" t="s">
        <v>46</v>
      </c>
      <c r="C10485" s="7" t="s">
        <v>41</v>
      </c>
      <c r="D10485" s="7" t="s">
        <v>247</v>
      </c>
      <c r="E10485" s="7" t="s">
        <v>248</v>
      </c>
      <c r="F10485" s="24">
        <v>0.95006500387061021</v>
      </c>
      <c r="G10485" s="24">
        <v>0.95006500387061021</v>
      </c>
    </row>
    <row r="10486" spans="2:7" x14ac:dyDescent="0.3">
      <c r="B10486" s="7" t="s">
        <v>46</v>
      </c>
      <c r="C10486" s="7" t="s">
        <v>41</v>
      </c>
      <c r="D10486" s="7" t="s">
        <v>249</v>
      </c>
      <c r="E10486" s="7" t="s">
        <v>250</v>
      </c>
      <c r="F10486" s="28">
        <v>8.9570179407544472</v>
      </c>
      <c r="G10486" s="28">
        <v>8.9570179407544472</v>
      </c>
    </row>
    <row r="10487" spans="2:7" x14ac:dyDescent="0.3">
      <c r="B10487" s="7" t="s">
        <v>57</v>
      </c>
      <c r="C10487" s="7" t="s">
        <v>31</v>
      </c>
      <c r="D10487" s="7" t="s">
        <v>245</v>
      </c>
      <c r="E10487" s="7" t="s">
        <v>246</v>
      </c>
      <c r="F10487" s="24">
        <v>0.58744444444444444</v>
      </c>
      <c r="G10487" s="24">
        <v>0.58744444444444444</v>
      </c>
    </row>
    <row r="10488" spans="2:7" x14ac:dyDescent="0.3">
      <c r="B10488" s="7" t="s">
        <v>57</v>
      </c>
      <c r="C10488" s="7" t="s">
        <v>31</v>
      </c>
      <c r="D10488" s="7" t="s">
        <v>247</v>
      </c>
      <c r="E10488" s="7" t="s">
        <v>248</v>
      </c>
      <c r="F10488" s="24">
        <v>0.98065120544652884</v>
      </c>
      <c r="G10488" s="24">
        <v>0.98065120544652884</v>
      </c>
    </row>
    <row r="10489" spans="2:7" x14ac:dyDescent="0.3">
      <c r="B10489" s="7" t="s">
        <v>57</v>
      </c>
      <c r="C10489" s="7" t="s">
        <v>31</v>
      </c>
      <c r="D10489" s="7" t="s">
        <v>249</v>
      </c>
      <c r="E10489" s="7" t="s">
        <v>250</v>
      </c>
      <c r="F10489" s="28">
        <v>6.6273294517064381</v>
      </c>
      <c r="G10489" s="28">
        <v>6.6273294517064381</v>
      </c>
    </row>
    <row r="10490" spans="2:7" x14ac:dyDescent="0.3">
      <c r="B10490" s="7" t="s">
        <v>57</v>
      </c>
      <c r="C10490" s="7" t="s">
        <v>34</v>
      </c>
      <c r="D10490" s="7" t="s">
        <v>245</v>
      </c>
      <c r="E10490" s="7" t="s">
        <v>246</v>
      </c>
      <c r="F10490" s="24">
        <v>0.56000000000000005</v>
      </c>
      <c r="G10490" s="24">
        <v>0.56000000000000005</v>
      </c>
    </row>
    <row r="10491" spans="2:7" x14ac:dyDescent="0.3">
      <c r="B10491" s="7" t="s">
        <v>57</v>
      </c>
      <c r="C10491" s="7" t="s">
        <v>34</v>
      </c>
      <c r="D10491" s="7" t="s">
        <v>247</v>
      </c>
      <c r="E10491" s="7" t="s">
        <v>248</v>
      </c>
      <c r="F10491" s="24">
        <v>0.97210016307484381</v>
      </c>
      <c r="G10491" s="24">
        <v>0.97210016307484381</v>
      </c>
    </row>
    <row r="10492" spans="2:7" x14ac:dyDescent="0.3">
      <c r="B10492" s="7" t="s">
        <v>57</v>
      </c>
      <c r="C10492" s="7" t="s">
        <v>34</v>
      </c>
      <c r="D10492" s="7" t="s">
        <v>249</v>
      </c>
      <c r="E10492" s="7" t="s">
        <v>250</v>
      </c>
      <c r="F10492" s="28">
        <v>7.0387745620157203</v>
      </c>
      <c r="G10492" s="28">
        <v>7.0387745620157203</v>
      </c>
    </row>
    <row r="10493" spans="2:7" x14ac:dyDescent="0.3">
      <c r="B10493" s="7" t="s">
        <v>57</v>
      </c>
      <c r="C10493" s="7" t="s">
        <v>35</v>
      </c>
      <c r="D10493" s="7" t="s">
        <v>245</v>
      </c>
      <c r="E10493" s="7" t="s">
        <v>246</v>
      </c>
      <c r="F10493" s="24">
        <v>0.58255555555555549</v>
      </c>
      <c r="G10493" s="24">
        <v>0.58255555555555549</v>
      </c>
    </row>
    <row r="10494" spans="2:7" x14ac:dyDescent="0.3">
      <c r="B10494" s="7" t="s">
        <v>57</v>
      </c>
      <c r="C10494" s="7" t="s">
        <v>35</v>
      </c>
      <c r="D10494" s="7" t="s">
        <v>247</v>
      </c>
      <c r="E10494" s="7" t="s">
        <v>248</v>
      </c>
      <c r="F10494" s="24">
        <v>0.96652374151083953</v>
      </c>
      <c r="G10494" s="24">
        <v>0.96652374151083953</v>
      </c>
    </row>
    <row r="10495" spans="2:7" x14ac:dyDescent="0.3">
      <c r="B10495" s="7" t="s">
        <v>57</v>
      </c>
      <c r="C10495" s="7" t="s">
        <v>35</v>
      </c>
      <c r="D10495" s="7" t="s">
        <v>249</v>
      </c>
      <c r="E10495" s="7" t="s">
        <v>250</v>
      </c>
      <c r="F10495" s="28">
        <v>6.6307748334632777</v>
      </c>
      <c r="G10495" s="28">
        <v>6.6307748334632777</v>
      </c>
    </row>
    <row r="10496" spans="2:7" x14ac:dyDescent="0.3">
      <c r="B10496" s="7" t="s">
        <v>57</v>
      </c>
      <c r="C10496" s="7" t="s">
        <v>36</v>
      </c>
      <c r="D10496" s="7" t="s">
        <v>245</v>
      </c>
      <c r="E10496" s="7" t="s">
        <v>246</v>
      </c>
      <c r="F10496" s="24">
        <v>0.59244444444444444</v>
      </c>
      <c r="G10496" s="24">
        <v>0.59244444444444444</v>
      </c>
    </row>
    <row r="10497" spans="2:7" x14ac:dyDescent="0.3">
      <c r="B10497" s="7" t="s">
        <v>57</v>
      </c>
      <c r="C10497" s="7" t="s">
        <v>36</v>
      </c>
      <c r="D10497" s="7" t="s">
        <v>247</v>
      </c>
      <c r="E10497" s="7" t="s">
        <v>248</v>
      </c>
      <c r="F10497" s="24">
        <v>0.96841689003683151</v>
      </c>
      <c r="G10497" s="24">
        <v>0.96841689003683151</v>
      </c>
    </row>
    <row r="10498" spans="2:7" x14ac:dyDescent="0.3">
      <c r="B10498" s="7" t="s">
        <v>57</v>
      </c>
      <c r="C10498" s="7" t="s">
        <v>36</v>
      </c>
      <c r="D10498" s="7" t="s">
        <v>249</v>
      </c>
      <c r="E10498" s="7" t="s">
        <v>250</v>
      </c>
      <c r="F10498" s="28">
        <v>6.5233144064989936</v>
      </c>
      <c r="G10498" s="28">
        <v>6.5233144064989936</v>
      </c>
    </row>
    <row r="10499" spans="2:7" x14ac:dyDescent="0.3">
      <c r="B10499" s="7" t="s">
        <v>57</v>
      </c>
      <c r="C10499" s="7" t="s">
        <v>37</v>
      </c>
      <c r="D10499" s="7" t="s">
        <v>245</v>
      </c>
      <c r="E10499" s="7" t="s">
        <v>246</v>
      </c>
      <c r="F10499" s="24">
        <v>0.5875555555555555</v>
      </c>
      <c r="G10499" s="24">
        <v>0.5875555555555555</v>
      </c>
    </row>
    <row r="10500" spans="2:7" x14ac:dyDescent="0.3">
      <c r="B10500" s="7" t="s">
        <v>57</v>
      </c>
      <c r="C10500" s="7" t="s">
        <v>37</v>
      </c>
      <c r="D10500" s="7" t="s">
        <v>247</v>
      </c>
      <c r="E10500" s="7" t="s">
        <v>248</v>
      </c>
      <c r="F10500" s="24">
        <v>0.96440527422353761</v>
      </c>
      <c r="G10500" s="24">
        <v>0.96440527422353761</v>
      </c>
    </row>
    <row r="10501" spans="2:7" x14ac:dyDescent="0.3">
      <c r="B10501" s="7" t="s">
        <v>57</v>
      </c>
      <c r="C10501" s="7" t="s">
        <v>37</v>
      </c>
      <c r="D10501" s="7" t="s">
        <v>249</v>
      </c>
      <c r="E10501" s="7" t="s">
        <v>250</v>
      </c>
      <c r="F10501" s="28">
        <v>6.1591942169707945</v>
      </c>
      <c r="G10501" s="28">
        <v>6.1591942169707945</v>
      </c>
    </row>
    <row r="10502" spans="2:7" x14ac:dyDescent="0.3">
      <c r="B10502" s="7" t="s">
        <v>57</v>
      </c>
      <c r="C10502" s="7" t="s">
        <v>38</v>
      </c>
      <c r="D10502" s="7" t="s">
        <v>245</v>
      </c>
      <c r="E10502" s="7" t="s">
        <v>246</v>
      </c>
      <c r="F10502" s="24">
        <v>0.5762222222222223</v>
      </c>
      <c r="G10502" s="24">
        <v>0.5762222222222223</v>
      </c>
    </row>
    <row r="10503" spans="2:7" x14ac:dyDescent="0.3">
      <c r="B10503" s="7" t="s">
        <v>57</v>
      </c>
      <c r="C10503" s="7" t="s">
        <v>38</v>
      </c>
      <c r="D10503" s="7" t="s">
        <v>247</v>
      </c>
      <c r="E10503" s="7" t="s">
        <v>248</v>
      </c>
      <c r="F10503" s="24">
        <v>0.95654369710232878</v>
      </c>
      <c r="G10503" s="24">
        <v>0.95654369710232878</v>
      </c>
    </row>
    <row r="10504" spans="2:7" x14ac:dyDescent="0.3">
      <c r="B10504" s="7" t="s">
        <v>57</v>
      </c>
      <c r="C10504" s="7" t="s">
        <v>38</v>
      </c>
      <c r="D10504" s="7" t="s">
        <v>249</v>
      </c>
      <c r="E10504" s="7" t="s">
        <v>250</v>
      </c>
      <c r="F10504" s="28">
        <v>8.4966361479767567</v>
      </c>
      <c r="G10504" s="28">
        <v>8.4966361479767567</v>
      </c>
    </row>
    <row r="10505" spans="2:7" x14ac:dyDescent="0.3">
      <c r="B10505" s="7" t="s">
        <v>57</v>
      </c>
      <c r="C10505" s="7" t="s">
        <v>39</v>
      </c>
      <c r="D10505" s="7" t="s">
        <v>245</v>
      </c>
      <c r="E10505" s="7" t="s">
        <v>246</v>
      </c>
      <c r="F10505" s="24">
        <v>0.58011111111111113</v>
      </c>
      <c r="G10505" s="24">
        <v>0.58011111111111113</v>
      </c>
    </row>
    <row r="10506" spans="2:7" x14ac:dyDescent="0.3">
      <c r="B10506" s="7" t="s">
        <v>57</v>
      </c>
      <c r="C10506" s="7" t="s">
        <v>39</v>
      </c>
      <c r="D10506" s="7" t="s">
        <v>247</v>
      </c>
      <c r="E10506" s="7" t="s">
        <v>248</v>
      </c>
      <c r="F10506" s="24">
        <v>0.9689346359724943</v>
      </c>
      <c r="G10506" s="24">
        <v>0.9689346359724943</v>
      </c>
    </row>
    <row r="10507" spans="2:7" x14ac:dyDescent="0.3">
      <c r="B10507" s="7" t="s">
        <v>57</v>
      </c>
      <c r="C10507" s="7" t="s">
        <v>39</v>
      </c>
      <c r="D10507" s="7" t="s">
        <v>249</v>
      </c>
      <c r="E10507" s="7" t="s">
        <v>250</v>
      </c>
      <c r="F10507" s="28">
        <v>7.5799067687988764</v>
      </c>
      <c r="G10507" s="28">
        <v>7.5799067687988764</v>
      </c>
    </row>
    <row r="10508" spans="2:7" x14ac:dyDescent="0.3">
      <c r="B10508" s="7" t="s">
        <v>57</v>
      </c>
      <c r="C10508" s="7" t="s">
        <v>40</v>
      </c>
      <c r="D10508" s="7" t="s">
        <v>245</v>
      </c>
      <c r="E10508" s="7" t="s">
        <v>246</v>
      </c>
      <c r="F10508" s="24">
        <v>0.57922222222222219</v>
      </c>
      <c r="G10508" s="24">
        <v>0.57922222222222219</v>
      </c>
    </row>
    <row r="10509" spans="2:7" x14ac:dyDescent="0.3">
      <c r="B10509" s="7" t="s">
        <v>57</v>
      </c>
      <c r="C10509" s="7" t="s">
        <v>40</v>
      </c>
      <c r="D10509" s="7" t="s">
        <v>247</v>
      </c>
      <c r="E10509" s="7" t="s">
        <v>248</v>
      </c>
      <c r="F10509" s="24">
        <v>0.96728559673768144</v>
      </c>
      <c r="G10509" s="24">
        <v>0.96728559673768144</v>
      </c>
    </row>
    <row r="10510" spans="2:7" x14ac:dyDescent="0.3">
      <c r="B10510" s="7" t="s">
        <v>57</v>
      </c>
      <c r="C10510" s="7" t="s">
        <v>40</v>
      </c>
      <c r="D10510" s="7" t="s">
        <v>249</v>
      </c>
      <c r="E10510" s="7" t="s">
        <v>250</v>
      </c>
      <c r="F10510" s="28">
        <v>6.4733323122800606</v>
      </c>
      <c r="G10510" s="28">
        <v>6.4733323122800606</v>
      </c>
    </row>
    <row r="10511" spans="2:7" x14ac:dyDescent="0.3">
      <c r="B10511" s="7" t="s">
        <v>57</v>
      </c>
      <c r="C10511" s="7" t="s">
        <v>41</v>
      </c>
      <c r="D10511" s="7" t="s">
        <v>245</v>
      </c>
      <c r="E10511" s="7" t="s">
        <v>246</v>
      </c>
      <c r="F10511" s="24">
        <v>0.60666666666666669</v>
      </c>
      <c r="G10511" s="24">
        <v>0.60666666666666669</v>
      </c>
    </row>
    <row r="10512" spans="2:7" x14ac:dyDescent="0.3">
      <c r="B10512" s="7" t="s">
        <v>57</v>
      </c>
      <c r="C10512" s="7" t="s">
        <v>41</v>
      </c>
      <c r="D10512" s="7" t="s">
        <v>247</v>
      </c>
      <c r="E10512" s="7" t="s">
        <v>248</v>
      </c>
      <c r="F10512" s="24">
        <v>0.97564430876911823</v>
      </c>
      <c r="G10512" s="24">
        <v>0.97564430876911823</v>
      </c>
    </row>
    <row r="10513" spans="2:7" x14ac:dyDescent="0.3">
      <c r="B10513" s="7" t="s">
        <v>57</v>
      </c>
      <c r="C10513" s="7" t="s">
        <v>41</v>
      </c>
      <c r="D10513" s="7" t="s">
        <v>249</v>
      </c>
      <c r="E10513" s="7" t="s">
        <v>250</v>
      </c>
      <c r="F10513" s="28">
        <v>5.6102868734423375</v>
      </c>
      <c r="G10513" s="28">
        <v>5.6102868734423375</v>
      </c>
    </row>
    <row r="10514" spans="2:7" x14ac:dyDescent="0.3">
      <c r="B10514" s="7" t="s">
        <v>44</v>
      </c>
      <c r="C10514" s="7" t="s">
        <v>31</v>
      </c>
      <c r="D10514" s="7" t="s">
        <v>245</v>
      </c>
      <c r="E10514" s="7" t="s">
        <v>246</v>
      </c>
      <c r="F10514" s="24">
        <v>0.53179999999999994</v>
      </c>
      <c r="G10514" s="24">
        <v>0.53179999999999994</v>
      </c>
    </row>
    <row r="10515" spans="2:7" x14ac:dyDescent="0.3">
      <c r="B10515" s="7" t="s">
        <v>44</v>
      </c>
      <c r="C10515" s="7" t="s">
        <v>31</v>
      </c>
      <c r="D10515" s="7" t="s">
        <v>247</v>
      </c>
      <c r="E10515" s="7" t="s">
        <v>248</v>
      </c>
      <c r="F10515" s="24">
        <v>0.96552393201245468</v>
      </c>
      <c r="G10515" s="24">
        <v>0.96552393201245468</v>
      </c>
    </row>
    <row r="10516" spans="2:7" x14ac:dyDescent="0.3">
      <c r="B10516" s="7" t="s">
        <v>44</v>
      </c>
      <c r="C10516" s="7" t="s">
        <v>31</v>
      </c>
      <c r="D10516" s="7" t="s">
        <v>249</v>
      </c>
      <c r="E10516" s="7" t="s">
        <v>250</v>
      </c>
      <c r="F10516" s="28">
        <v>3.8507694649355502</v>
      </c>
      <c r="G10516" s="28">
        <v>3.8507694649355502</v>
      </c>
    </row>
    <row r="10517" spans="2:7" x14ac:dyDescent="0.3">
      <c r="B10517" s="7" t="s">
        <v>44</v>
      </c>
      <c r="C10517" s="7" t="s">
        <v>34</v>
      </c>
      <c r="D10517" s="7" t="s">
        <v>245</v>
      </c>
      <c r="E10517" s="7" t="s">
        <v>246</v>
      </c>
      <c r="F10517" s="24">
        <v>0.54799999999999993</v>
      </c>
      <c r="G10517" s="24">
        <v>0.54799999999999993</v>
      </c>
    </row>
    <row r="10518" spans="2:7" x14ac:dyDescent="0.3">
      <c r="B10518" s="7" t="s">
        <v>44</v>
      </c>
      <c r="C10518" s="7" t="s">
        <v>34</v>
      </c>
      <c r="D10518" s="7" t="s">
        <v>247</v>
      </c>
      <c r="E10518" s="7" t="s">
        <v>248</v>
      </c>
      <c r="F10518" s="24">
        <v>0.96759669698576389</v>
      </c>
      <c r="G10518" s="24">
        <v>0.96759669698576389</v>
      </c>
    </row>
    <row r="10519" spans="2:7" x14ac:dyDescent="0.3">
      <c r="B10519" s="7" t="s">
        <v>44</v>
      </c>
      <c r="C10519" s="7" t="s">
        <v>34</v>
      </c>
      <c r="D10519" s="7" t="s">
        <v>249</v>
      </c>
      <c r="E10519" s="7" t="s">
        <v>250</v>
      </c>
      <c r="F10519" s="28">
        <v>5.189547001517985</v>
      </c>
      <c r="G10519" s="28">
        <v>5.189547001517985</v>
      </c>
    </row>
    <row r="10520" spans="2:7" x14ac:dyDescent="0.3">
      <c r="B10520" s="7" t="s">
        <v>44</v>
      </c>
      <c r="C10520" s="7" t="s">
        <v>35</v>
      </c>
      <c r="D10520" s="7" t="s">
        <v>245</v>
      </c>
      <c r="E10520" s="7" t="s">
        <v>246</v>
      </c>
      <c r="F10520" s="24">
        <v>0.55200000000000005</v>
      </c>
      <c r="G10520" s="24">
        <v>0.55200000000000005</v>
      </c>
    </row>
    <row r="10521" spans="2:7" x14ac:dyDescent="0.3">
      <c r="B10521" s="7" t="s">
        <v>44</v>
      </c>
      <c r="C10521" s="7" t="s">
        <v>35</v>
      </c>
      <c r="D10521" s="7" t="s">
        <v>247</v>
      </c>
      <c r="E10521" s="7" t="s">
        <v>248</v>
      </c>
      <c r="F10521" s="24">
        <v>0.97598382911694492</v>
      </c>
      <c r="G10521" s="24">
        <v>0.97598382911694492</v>
      </c>
    </row>
    <row r="10522" spans="2:7" x14ac:dyDescent="0.3">
      <c r="B10522" s="7" t="s">
        <v>44</v>
      </c>
      <c r="C10522" s="7" t="s">
        <v>35</v>
      </c>
      <c r="D10522" s="7" t="s">
        <v>249</v>
      </c>
      <c r="E10522" s="7" t="s">
        <v>250</v>
      </c>
      <c r="F10522" s="28">
        <v>5.537267894997921</v>
      </c>
      <c r="G10522" s="28">
        <v>5.537267894997921</v>
      </c>
    </row>
    <row r="10523" spans="2:7" x14ac:dyDescent="0.3">
      <c r="B10523" s="7" t="s">
        <v>44</v>
      </c>
      <c r="C10523" s="7" t="s">
        <v>36</v>
      </c>
      <c r="D10523" s="7" t="s">
        <v>245</v>
      </c>
      <c r="E10523" s="7" t="s">
        <v>246</v>
      </c>
      <c r="F10523" s="24">
        <v>0.5454</v>
      </c>
      <c r="G10523" s="24">
        <v>0.5454</v>
      </c>
    </row>
    <row r="10524" spans="2:7" x14ac:dyDescent="0.3">
      <c r="B10524" s="7" t="s">
        <v>44</v>
      </c>
      <c r="C10524" s="7" t="s">
        <v>36</v>
      </c>
      <c r="D10524" s="7" t="s">
        <v>247</v>
      </c>
      <c r="E10524" s="7" t="s">
        <v>248</v>
      </c>
      <c r="F10524" s="24">
        <v>0.97400261548419509</v>
      </c>
      <c r="G10524" s="24">
        <v>0.97400261548419509</v>
      </c>
    </row>
    <row r="10525" spans="2:7" x14ac:dyDescent="0.3">
      <c r="B10525" s="7" t="s">
        <v>44</v>
      </c>
      <c r="C10525" s="7" t="s">
        <v>36</v>
      </c>
      <c r="D10525" s="7" t="s">
        <v>249</v>
      </c>
      <c r="E10525" s="7" t="s">
        <v>250</v>
      </c>
      <c r="F10525" s="28">
        <v>4.5968184302681587</v>
      </c>
      <c r="G10525" s="28">
        <v>4.5968184302681587</v>
      </c>
    </row>
    <row r="10526" spans="2:7" x14ac:dyDescent="0.3">
      <c r="B10526" s="7" t="s">
        <v>44</v>
      </c>
      <c r="C10526" s="7" t="s">
        <v>37</v>
      </c>
      <c r="D10526" s="7" t="s">
        <v>245</v>
      </c>
      <c r="E10526" s="7" t="s">
        <v>246</v>
      </c>
      <c r="F10526" s="24">
        <v>0.53</v>
      </c>
      <c r="G10526" s="24">
        <v>0.53</v>
      </c>
    </row>
    <row r="10527" spans="2:7" x14ac:dyDescent="0.3">
      <c r="B10527" s="7" t="s">
        <v>44</v>
      </c>
      <c r="C10527" s="7" t="s">
        <v>37</v>
      </c>
      <c r="D10527" s="7" t="s">
        <v>247</v>
      </c>
      <c r="E10527" s="7" t="s">
        <v>248</v>
      </c>
      <c r="F10527" s="24">
        <v>0.96396344084557428</v>
      </c>
      <c r="G10527" s="24">
        <v>0.96396344084557428</v>
      </c>
    </row>
    <row r="10528" spans="2:7" x14ac:dyDescent="0.3">
      <c r="B10528" s="7" t="s">
        <v>44</v>
      </c>
      <c r="C10528" s="7" t="s">
        <v>37</v>
      </c>
      <c r="D10528" s="7" t="s">
        <v>249</v>
      </c>
      <c r="E10528" s="7" t="s">
        <v>250</v>
      </c>
      <c r="F10528" s="28">
        <v>5.7709867072626633</v>
      </c>
      <c r="G10528" s="28">
        <v>5.7709867072626633</v>
      </c>
    </row>
    <row r="10529" spans="2:7" x14ac:dyDescent="0.3">
      <c r="B10529" s="7" t="s">
        <v>44</v>
      </c>
      <c r="C10529" s="7" t="s">
        <v>38</v>
      </c>
      <c r="D10529" s="7" t="s">
        <v>245</v>
      </c>
      <c r="E10529" s="7" t="s">
        <v>246</v>
      </c>
      <c r="F10529" s="24">
        <v>0.54139999999999999</v>
      </c>
      <c r="G10529" s="24">
        <v>0.54139999999999999</v>
      </c>
    </row>
    <row r="10530" spans="2:7" x14ac:dyDescent="0.3">
      <c r="B10530" s="7" t="s">
        <v>44</v>
      </c>
      <c r="C10530" s="7" t="s">
        <v>38</v>
      </c>
      <c r="D10530" s="7" t="s">
        <v>247</v>
      </c>
      <c r="E10530" s="7" t="s">
        <v>248</v>
      </c>
      <c r="F10530" s="24">
        <v>0.97105447040720438</v>
      </c>
      <c r="G10530" s="24">
        <v>0.97105447040720438</v>
      </c>
    </row>
    <row r="10531" spans="2:7" x14ac:dyDescent="0.3">
      <c r="B10531" s="7" t="s">
        <v>44</v>
      </c>
      <c r="C10531" s="7" t="s">
        <v>38</v>
      </c>
      <c r="D10531" s="7" t="s">
        <v>249</v>
      </c>
      <c r="E10531" s="7" t="s">
        <v>250</v>
      </c>
      <c r="F10531" s="28">
        <v>6.6053518141354077</v>
      </c>
      <c r="G10531" s="28">
        <v>6.6053518141354077</v>
      </c>
    </row>
    <row r="10532" spans="2:7" x14ac:dyDescent="0.3">
      <c r="B10532" s="7" t="s">
        <v>44</v>
      </c>
      <c r="C10532" s="7" t="s">
        <v>39</v>
      </c>
      <c r="D10532" s="7" t="s">
        <v>245</v>
      </c>
      <c r="E10532" s="7" t="s">
        <v>246</v>
      </c>
      <c r="F10532" s="24">
        <v>0.53500000000000003</v>
      </c>
      <c r="G10532" s="24">
        <v>0.53500000000000003</v>
      </c>
    </row>
    <row r="10533" spans="2:7" x14ac:dyDescent="0.3">
      <c r="B10533" s="7" t="s">
        <v>44</v>
      </c>
      <c r="C10533" s="7" t="s">
        <v>39</v>
      </c>
      <c r="D10533" s="7" t="s">
        <v>247</v>
      </c>
      <c r="E10533" s="7" t="s">
        <v>248</v>
      </c>
      <c r="F10533" s="24">
        <v>0.97771360156875264</v>
      </c>
      <c r="G10533" s="24">
        <v>0.97771360156875264</v>
      </c>
    </row>
    <row r="10534" spans="2:7" x14ac:dyDescent="0.3">
      <c r="B10534" s="7" t="s">
        <v>44</v>
      </c>
      <c r="C10534" s="7" t="s">
        <v>39</v>
      </c>
      <c r="D10534" s="7" t="s">
        <v>249</v>
      </c>
      <c r="E10534" s="7" t="s">
        <v>250</v>
      </c>
      <c r="F10534" s="28">
        <v>5.1096584786186146</v>
      </c>
      <c r="G10534" s="28">
        <v>5.1096584786186146</v>
      </c>
    </row>
    <row r="10535" spans="2:7" x14ac:dyDescent="0.3">
      <c r="B10535" s="7" t="s">
        <v>44</v>
      </c>
      <c r="C10535" s="7" t="s">
        <v>40</v>
      </c>
      <c r="D10535" s="7" t="s">
        <v>245</v>
      </c>
      <c r="E10535" s="7" t="s">
        <v>246</v>
      </c>
      <c r="F10535" s="24">
        <v>0.50600000000000001</v>
      </c>
      <c r="G10535" s="24">
        <v>0.50600000000000001</v>
      </c>
    </row>
    <row r="10536" spans="2:7" x14ac:dyDescent="0.3">
      <c r="B10536" s="7" t="s">
        <v>44</v>
      </c>
      <c r="C10536" s="7" t="s">
        <v>40</v>
      </c>
      <c r="D10536" s="7" t="s">
        <v>247</v>
      </c>
      <c r="E10536" s="7" t="s">
        <v>248</v>
      </c>
      <c r="F10536" s="24">
        <v>0.97593315653796131</v>
      </c>
      <c r="G10536" s="24">
        <v>0.97593315653796131</v>
      </c>
    </row>
    <row r="10537" spans="2:7" x14ac:dyDescent="0.3">
      <c r="B10537" s="7" t="s">
        <v>44</v>
      </c>
      <c r="C10537" s="7" t="s">
        <v>40</v>
      </c>
      <c r="D10537" s="7" t="s">
        <v>249</v>
      </c>
      <c r="E10537" s="7" t="s">
        <v>250</v>
      </c>
      <c r="F10537" s="28">
        <v>4.9082267841022489</v>
      </c>
      <c r="G10537" s="28">
        <v>4.9082267841022489</v>
      </c>
    </row>
    <row r="10538" spans="2:7" x14ac:dyDescent="0.3">
      <c r="B10538" s="7" t="s">
        <v>44</v>
      </c>
      <c r="C10538" s="7" t="s">
        <v>41</v>
      </c>
      <c r="D10538" s="7" t="s">
        <v>245</v>
      </c>
      <c r="E10538" s="7" t="s">
        <v>246</v>
      </c>
      <c r="F10538" s="24">
        <v>0.49399999999999999</v>
      </c>
      <c r="G10538" s="24">
        <v>0.49399999999999999</v>
      </c>
    </row>
    <row r="10539" spans="2:7" x14ac:dyDescent="0.3">
      <c r="B10539" s="7" t="s">
        <v>44</v>
      </c>
      <c r="C10539" s="7" t="s">
        <v>41</v>
      </c>
      <c r="D10539" s="7" t="s">
        <v>247</v>
      </c>
      <c r="E10539" s="7" t="s">
        <v>248</v>
      </c>
      <c r="F10539" s="24">
        <v>0.95079878117009586</v>
      </c>
      <c r="G10539" s="24">
        <v>0.95079878117009586</v>
      </c>
    </row>
    <row r="10540" spans="2:7" x14ac:dyDescent="0.3">
      <c r="B10540" s="7" t="s">
        <v>44</v>
      </c>
      <c r="C10540" s="7" t="s">
        <v>41</v>
      </c>
      <c r="D10540" s="7" t="s">
        <v>249</v>
      </c>
      <c r="E10540" s="7" t="s">
        <v>250</v>
      </c>
      <c r="F10540" s="28">
        <v>7.6065812018825394</v>
      </c>
      <c r="G10540" s="28">
        <v>7.6065812018825394</v>
      </c>
    </row>
    <row r="10541" spans="2:7" x14ac:dyDescent="0.3">
      <c r="B10541" s="7" t="s">
        <v>48</v>
      </c>
      <c r="C10541" s="7" t="s">
        <v>31</v>
      </c>
      <c r="D10541" s="7" t="s">
        <v>245</v>
      </c>
      <c r="E10541" s="7" t="s">
        <v>246</v>
      </c>
      <c r="F10541" s="24">
        <v>0.51105263157894742</v>
      </c>
      <c r="G10541" s="24">
        <v>0.51105263157894742</v>
      </c>
    </row>
    <row r="10542" spans="2:7" x14ac:dyDescent="0.3">
      <c r="B10542" s="7" t="s">
        <v>48</v>
      </c>
      <c r="C10542" s="7" t="s">
        <v>31</v>
      </c>
      <c r="D10542" s="7" t="s">
        <v>247</v>
      </c>
      <c r="E10542" s="7" t="s">
        <v>248</v>
      </c>
      <c r="F10542" s="24">
        <v>0.97259740503190939</v>
      </c>
      <c r="G10542" s="24">
        <v>0.97259740503190939</v>
      </c>
    </row>
    <row r="10543" spans="2:7" x14ac:dyDescent="0.3">
      <c r="B10543" s="7" t="s">
        <v>48</v>
      </c>
      <c r="C10543" s="7" t="s">
        <v>31</v>
      </c>
      <c r="D10543" s="7" t="s">
        <v>249</v>
      </c>
      <c r="E10543" s="7" t="s">
        <v>250</v>
      </c>
      <c r="F10543" s="28">
        <v>3.1841800941596157</v>
      </c>
      <c r="G10543" s="28">
        <v>3.1841800941596157</v>
      </c>
    </row>
    <row r="10544" spans="2:7" x14ac:dyDescent="0.3">
      <c r="B10544" s="7" t="s">
        <v>48</v>
      </c>
      <c r="C10544" s="7" t="s">
        <v>34</v>
      </c>
      <c r="D10544" s="7" t="s">
        <v>245</v>
      </c>
      <c r="E10544" s="7" t="s">
        <v>246</v>
      </c>
      <c r="F10544" s="24">
        <v>0.52631578947368418</v>
      </c>
      <c r="G10544" s="24">
        <v>0.52631578947368418</v>
      </c>
    </row>
    <row r="10545" spans="2:7" x14ac:dyDescent="0.3">
      <c r="B10545" s="7" t="s">
        <v>48</v>
      </c>
      <c r="C10545" s="7" t="s">
        <v>34</v>
      </c>
      <c r="D10545" s="7" t="s">
        <v>247</v>
      </c>
      <c r="E10545" s="7" t="s">
        <v>248</v>
      </c>
      <c r="F10545" s="24">
        <v>0.96224108503597083</v>
      </c>
      <c r="G10545" s="24">
        <v>0.96224108503597083</v>
      </c>
    </row>
    <row r="10546" spans="2:7" x14ac:dyDescent="0.3">
      <c r="B10546" s="7" t="s">
        <v>48</v>
      </c>
      <c r="C10546" s="7" t="s">
        <v>34</v>
      </c>
      <c r="D10546" s="7" t="s">
        <v>249</v>
      </c>
      <c r="E10546" s="7" t="s">
        <v>250</v>
      </c>
      <c r="F10546" s="28">
        <v>3.1832328301159385</v>
      </c>
      <c r="G10546" s="28">
        <v>3.1832328301159385</v>
      </c>
    </row>
    <row r="10547" spans="2:7" x14ac:dyDescent="0.3">
      <c r="B10547" s="7" t="s">
        <v>48</v>
      </c>
      <c r="C10547" s="7" t="s">
        <v>35</v>
      </c>
      <c r="D10547" s="7" t="s">
        <v>245</v>
      </c>
      <c r="E10547" s="7" t="s">
        <v>246</v>
      </c>
      <c r="F10547" s="24">
        <v>0.53789473684210531</v>
      </c>
      <c r="G10547" s="24">
        <v>0.53789473684210531</v>
      </c>
    </row>
    <row r="10548" spans="2:7" x14ac:dyDescent="0.3">
      <c r="B10548" s="7" t="s">
        <v>48</v>
      </c>
      <c r="C10548" s="7" t="s">
        <v>35</v>
      </c>
      <c r="D10548" s="7" t="s">
        <v>247</v>
      </c>
      <c r="E10548" s="7" t="s">
        <v>248</v>
      </c>
      <c r="F10548" s="24">
        <v>0.95971001530961875</v>
      </c>
      <c r="G10548" s="24">
        <v>0.95971001530961875</v>
      </c>
    </row>
    <row r="10549" spans="2:7" x14ac:dyDescent="0.3">
      <c r="B10549" s="7" t="s">
        <v>48</v>
      </c>
      <c r="C10549" s="7" t="s">
        <v>35</v>
      </c>
      <c r="D10549" s="7" t="s">
        <v>249</v>
      </c>
      <c r="E10549" s="7" t="s">
        <v>250</v>
      </c>
      <c r="F10549" s="28">
        <v>4.7662684879998647</v>
      </c>
      <c r="G10549" s="28">
        <v>4.7662684879998647</v>
      </c>
    </row>
    <row r="10550" spans="2:7" x14ac:dyDescent="0.3">
      <c r="B10550" s="7" t="s">
        <v>48</v>
      </c>
      <c r="C10550" s="7" t="s">
        <v>36</v>
      </c>
      <c r="D10550" s="7" t="s">
        <v>245</v>
      </c>
      <c r="E10550" s="7" t="s">
        <v>246</v>
      </c>
      <c r="F10550" s="24">
        <v>0.53315789473684216</v>
      </c>
      <c r="G10550" s="24">
        <v>0.53315789473684216</v>
      </c>
    </row>
    <row r="10551" spans="2:7" x14ac:dyDescent="0.3">
      <c r="B10551" s="7" t="s">
        <v>48</v>
      </c>
      <c r="C10551" s="7" t="s">
        <v>36</v>
      </c>
      <c r="D10551" s="7" t="s">
        <v>247</v>
      </c>
      <c r="E10551" s="7" t="s">
        <v>248</v>
      </c>
      <c r="F10551" s="24">
        <v>0.9629240894262916</v>
      </c>
      <c r="G10551" s="24">
        <v>0.9629240894262916</v>
      </c>
    </row>
    <row r="10552" spans="2:7" x14ac:dyDescent="0.3">
      <c r="B10552" s="7" t="s">
        <v>48</v>
      </c>
      <c r="C10552" s="7" t="s">
        <v>36</v>
      </c>
      <c r="D10552" s="7" t="s">
        <v>249</v>
      </c>
      <c r="E10552" s="7" t="s">
        <v>250</v>
      </c>
      <c r="F10552" s="28">
        <v>4.3524162539904969</v>
      </c>
      <c r="G10552" s="28">
        <v>4.3524162539904969</v>
      </c>
    </row>
    <row r="10553" spans="2:7" x14ac:dyDescent="0.3">
      <c r="B10553" s="7" t="s">
        <v>48</v>
      </c>
      <c r="C10553" s="7" t="s">
        <v>37</v>
      </c>
      <c r="D10553" s="7" t="s">
        <v>245</v>
      </c>
      <c r="E10553" s="7" t="s">
        <v>246</v>
      </c>
      <c r="F10553" s="24">
        <v>0.53736842105263161</v>
      </c>
      <c r="G10553" s="24">
        <v>0.53736842105263161</v>
      </c>
    </row>
    <row r="10554" spans="2:7" x14ac:dyDescent="0.3">
      <c r="B10554" s="7" t="s">
        <v>48</v>
      </c>
      <c r="C10554" s="7" t="s">
        <v>37</v>
      </c>
      <c r="D10554" s="7" t="s">
        <v>247</v>
      </c>
      <c r="E10554" s="7" t="s">
        <v>248</v>
      </c>
      <c r="F10554" s="24">
        <v>0.96832656343731072</v>
      </c>
      <c r="G10554" s="24">
        <v>0.96832656343731072</v>
      </c>
    </row>
    <row r="10555" spans="2:7" x14ac:dyDescent="0.3">
      <c r="B10555" s="7" t="s">
        <v>48</v>
      </c>
      <c r="C10555" s="7" t="s">
        <v>37</v>
      </c>
      <c r="D10555" s="7" t="s">
        <v>249</v>
      </c>
      <c r="E10555" s="7" t="s">
        <v>250</v>
      </c>
      <c r="F10555" s="28">
        <v>3.8512783137377458</v>
      </c>
      <c r="G10555" s="28">
        <v>3.8512783137377458</v>
      </c>
    </row>
    <row r="10556" spans="2:7" x14ac:dyDescent="0.3">
      <c r="B10556" s="7" t="s">
        <v>48</v>
      </c>
      <c r="C10556" s="7" t="s">
        <v>38</v>
      </c>
      <c r="D10556" s="7" t="s">
        <v>245</v>
      </c>
      <c r="E10556" s="7" t="s">
        <v>246</v>
      </c>
      <c r="F10556" s="24">
        <v>0.53947368421052633</v>
      </c>
      <c r="G10556" s="24">
        <v>0.53947368421052633</v>
      </c>
    </row>
    <row r="10557" spans="2:7" x14ac:dyDescent="0.3">
      <c r="B10557" s="7" t="s">
        <v>48</v>
      </c>
      <c r="C10557" s="7" t="s">
        <v>38</v>
      </c>
      <c r="D10557" s="7" t="s">
        <v>247</v>
      </c>
      <c r="E10557" s="7" t="s">
        <v>248</v>
      </c>
      <c r="F10557" s="24">
        <v>0.96694457775457798</v>
      </c>
      <c r="G10557" s="24">
        <v>0.96694457775457798</v>
      </c>
    </row>
    <row r="10558" spans="2:7" x14ac:dyDescent="0.3">
      <c r="B10558" s="7" t="s">
        <v>48</v>
      </c>
      <c r="C10558" s="7" t="s">
        <v>38</v>
      </c>
      <c r="D10558" s="7" t="s">
        <v>249</v>
      </c>
      <c r="E10558" s="7" t="s">
        <v>250</v>
      </c>
      <c r="F10558" s="28">
        <v>4.1094894178843253</v>
      </c>
      <c r="G10558" s="28">
        <v>4.1094894178843253</v>
      </c>
    </row>
    <row r="10559" spans="2:7" x14ac:dyDescent="0.3">
      <c r="B10559" s="7" t="s">
        <v>48</v>
      </c>
      <c r="C10559" s="7" t="s">
        <v>39</v>
      </c>
      <c r="D10559" s="7" t="s">
        <v>245</v>
      </c>
      <c r="E10559" s="7" t="s">
        <v>246</v>
      </c>
      <c r="F10559" s="24">
        <v>0.50736842105263158</v>
      </c>
      <c r="G10559" s="24">
        <v>0.50736842105263158</v>
      </c>
    </row>
    <row r="10560" spans="2:7" x14ac:dyDescent="0.3">
      <c r="B10560" s="7" t="s">
        <v>48</v>
      </c>
      <c r="C10560" s="7" t="s">
        <v>39</v>
      </c>
      <c r="D10560" s="7" t="s">
        <v>247</v>
      </c>
      <c r="E10560" s="7" t="s">
        <v>248</v>
      </c>
      <c r="F10560" s="24">
        <v>0.96239199646801332</v>
      </c>
      <c r="G10560" s="24">
        <v>0.96239199646801332</v>
      </c>
    </row>
    <row r="10561" spans="2:7" x14ac:dyDescent="0.3">
      <c r="B10561" s="7" t="s">
        <v>48</v>
      </c>
      <c r="C10561" s="7" t="s">
        <v>39</v>
      </c>
      <c r="D10561" s="7" t="s">
        <v>249</v>
      </c>
      <c r="E10561" s="7" t="s">
        <v>250</v>
      </c>
      <c r="F10561" s="28">
        <v>4.2412146607804431</v>
      </c>
      <c r="G10561" s="28">
        <v>4.2412146607804431</v>
      </c>
    </row>
    <row r="10562" spans="2:7" x14ac:dyDescent="0.3">
      <c r="B10562" s="7" t="s">
        <v>48</v>
      </c>
      <c r="C10562" s="7" t="s">
        <v>40</v>
      </c>
      <c r="D10562" s="7" t="s">
        <v>245</v>
      </c>
      <c r="E10562" s="7" t="s">
        <v>246</v>
      </c>
      <c r="F10562" s="24">
        <v>0.48789473684210527</v>
      </c>
      <c r="G10562" s="24">
        <v>0.48789473684210527</v>
      </c>
    </row>
    <row r="10563" spans="2:7" x14ac:dyDescent="0.3">
      <c r="B10563" s="7" t="s">
        <v>48</v>
      </c>
      <c r="C10563" s="7" t="s">
        <v>40</v>
      </c>
      <c r="D10563" s="7" t="s">
        <v>247</v>
      </c>
      <c r="E10563" s="7" t="s">
        <v>248</v>
      </c>
      <c r="F10563" s="24">
        <v>0.96746548437155133</v>
      </c>
      <c r="G10563" s="24">
        <v>0.96746548437155133</v>
      </c>
    </row>
    <row r="10564" spans="2:7" x14ac:dyDescent="0.3">
      <c r="B10564" s="7" t="s">
        <v>48</v>
      </c>
      <c r="C10564" s="7" t="s">
        <v>40</v>
      </c>
      <c r="D10564" s="7" t="s">
        <v>249</v>
      </c>
      <c r="E10564" s="7" t="s">
        <v>250</v>
      </c>
      <c r="F10564" s="28">
        <v>3.754202432458432</v>
      </c>
      <c r="G10564" s="28">
        <v>3.754202432458432</v>
      </c>
    </row>
    <row r="10565" spans="2:7" x14ac:dyDescent="0.3">
      <c r="B10565" s="7" t="s">
        <v>48</v>
      </c>
      <c r="C10565" s="7" t="s">
        <v>41</v>
      </c>
      <c r="D10565" s="7" t="s">
        <v>245</v>
      </c>
      <c r="E10565" s="7" t="s">
        <v>246</v>
      </c>
      <c r="F10565" s="24">
        <v>0.48263157894736841</v>
      </c>
      <c r="G10565" s="24">
        <v>0.48263157894736841</v>
      </c>
    </row>
    <row r="10566" spans="2:7" x14ac:dyDescent="0.3">
      <c r="B10566" s="7" t="s">
        <v>48</v>
      </c>
      <c r="C10566" s="7" t="s">
        <v>41</v>
      </c>
      <c r="D10566" s="7" t="s">
        <v>247</v>
      </c>
      <c r="E10566" s="7" t="s">
        <v>248</v>
      </c>
      <c r="F10566" s="24">
        <v>0.9640970333773593</v>
      </c>
      <c r="G10566" s="24">
        <v>0.9640970333773593</v>
      </c>
    </row>
    <row r="10567" spans="2:7" x14ac:dyDescent="0.3">
      <c r="B10567" s="7" t="s">
        <v>48</v>
      </c>
      <c r="C10567" s="7" t="s">
        <v>41</v>
      </c>
      <c r="D10567" s="7" t="s">
        <v>249</v>
      </c>
      <c r="E10567" s="7" t="s">
        <v>250</v>
      </c>
      <c r="F10567" s="28">
        <v>4.6555138016672384</v>
      </c>
      <c r="G10567" s="28">
        <v>4.6555138016672384</v>
      </c>
    </row>
    <row r="10568" spans="2:7" x14ac:dyDescent="0.3">
      <c r="B10568" s="7" t="s">
        <v>30</v>
      </c>
      <c r="C10568" s="7" t="s">
        <v>31</v>
      </c>
      <c r="D10568" s="7" t="s">
        <v>245</v>
      </c>
      <c r="E10568" s="7" t="s">
        <v>246</v>
      </c>
      <c r="F10568" s="24">
        <v>0.53947368421052633</v>
      </c>
      <c r="G10568" s="24">
        <v>0.53947368421052633</v>
      </c>
    </row>
    <row r="10569" spans="2:7" x14ac:dyDescent="0.3">
      <c r="B10569" s="7" t="s">
        <v>30</v>
      </c>
      <c r="C10569" s="7" t="s">
        <v>31</v>
      </c>
      <c r="D10569" s="7" t="s">
        <v>247</v>
      </c>
      <c r="E10569" s="7" t="s">
        <v>248</v>
      </c>
      <c r="F10569" s="24">
        <v>0.97092399235016014</v>
      </c>
      <c r="G10569" s="24">
        <v>0.97092399235016014</v>
      </c>
    </row>
    <row r="10570" spans="2:7" x14ac:dyDescent="0.3">
      <c r="B10570" s="7" t="s">
        <v>30</v>
      </c>
      <c r="C10570" s="7" t="s">
        <v>31</v>
      </c>
      <c r="D10570" s="7" t="s">
        <v>249</v>
      </c>
      <c r="E10570" s="7" t="s">
        <v>250</v>
      </c>
      <c r="F10570" s="28">
        <v>2.305760617999931</v>
      </c>
      <c r="G10570" s="28">
        <v>2.305760617999931</v>
      </c>
    </row>
    <row r="10571" spans="2:7" x14ac:dyDescent="0.3">
      <c r="B10571" s="7" t="s">
        <v>30</v>
      </c>
      <c r="C10571" s="7" t="s">
        <v>34</v>
      </c>
      <c r="D10571" s="7" t="s">
        <v>245</v>
      </c>
      <c r="E10571" s="7" t="s">
        <v>246</v>
      </c>
      <c r="F10571" s="24">
        <v>0.51315789473684215</v>
      </c>
      <c r="G10571" s="24">
        <v>0.51315789473684215</v>
      </c>
    </row>
    <row r="10572" spans="2:7" x14ac:dyDescent="0.3">
      <c r="B10572" s="7" t="s">
        <v>30</v>
      </c>
      <c r="C10572" s="7" t="s">
        <v>34</v>
      </c>
      <c r="D10572" s="7" t="s">
        <v>247</v>
      </c>
      <c r="E10572" s="7" t="s">
        <v>248</v>
      </c>
      <c r="F10572" s="24">
        <v>0.96495279822907909</v>
      </c>
      <c r="G10572" s="24">
        <v>0.96495279822907909</v>
      </c>
    </row>
    <row r="10573" spans="2:7" x14ac:dyDescent="0.3">
      <c r="B10573" s="7" t="s">
        <v>30</v>
      </c>
      <c r="C10573" s="7" t="s">
        <v>34</v>
      </c>
      <c r="D10573" s="7" t="s">
        <v>249</v>
      </c>
      <c r="E10573" s="7" t="s">
        <v>250</v>
      </c>
      <c r="F10573" s="28">
        <v>2.9165264508769586</v>
      </c>
      <c r="G10573" s="28">
        <v>2.9165264508769586</v>
      </c>
    </row>
    <row r="10574" spans="2:7" x14ac:dyDescent="0.3">
      <c r="B10574" s="7" t="s">
        <v>30</v>
      </c>
      <c r="C10574" s="7" t="s">
        <v>35</v>
      </c>
      <c r="D10574" s="7" t="s">
        <v>245</v>
      </c>
      <c r="E10574" s="7" t="s">
        <v>246</v>
      </c>
      <c r="F10574" s="24">
        <v>0.53736842105263161</v>
      </c>
      <c r="G10574" s="24">
        <v>0.53736842105263161</v>
      </c>
    </row>
    <row r="10575" spans="2:7" x14ac:dyDescent="0.3">
      <c r="B10575" s="7" t="s">
        <v>30</v>
      </c>
      <c r="C10575" s="7" t="s">
        <v>35</v>
      </c>
      <c r="D10575" s="7" t="s">
        <v>247</v>
      </c>
      <c r="E10575" s="7" t="s">
        <v>248</v>
      </c>
      <c r="F10575" s="24">
        <v>0.95332477252986714</v>
      </c>
      <c r="G10575" s="24">
        <v>0.95332477252986714</v>
      </c>
    </row>
    <row r="10576" spans="2:7" x14ac:dyDescent="0.3">
      <c r="B10576" s="7" t="s">
        <v>30</v>
      </c>
      <c r="C10576" s="7" t="s">
        <v>35</v>
      </c>
      <c r="D10576" s="7" t="s">
        <v>249</v>
      </c>
      <c r="E10576" s="7" t="s">
        <v>250</v>
      </c>
      <c r="F10576" s="28">
        <v>3.1152892785162654</v>
      </c>
      <c r="G10576" s="28">
        <v>3.1152892785162654</v>
      </c>
    </row>
    <row r="10577" spans="2:7" x14ac:dyDescent="0.3">
      <c r="B10577" s="7" t="s">
        <v>30</v>
      </c>
      <c r="C10577" s="7" t="s">
        <v>36</v>
      </c>
      <c r="D10577" s="7" t="s">
        <v>245</v>
      </c>
      <c r="E10577" s="7" t="s">
        <v>246</v>
      </c>
      <c r="F10577" s="24">
        <v>0.5552631578947369</v>
      </c>
      <c r="G10577" s="24">
        <v>0.5552631578947369</v>
      </c>
    </row>
    <row r="10578" spans="2:7" x14ac:dyDescent="0.3">
      <c r="B10578" s="7" t="s">
        <v>30</v>
      </c>
      <c r="C10578" s="7" t="s">
        <v>36</v>
      </c>
      <c r="D10578" s="7" t="s">
        <v>247</v>
      </c>
      <c r="E10578" s="7" t="s">
        <v>248</v>
      </c>
      <c r="F10578" s="24">
        <v>0.9763854024169013</v>
      </c>
      <c r="G10578" s="24">
        <v>0.9763854024169013</v>
      </c>
    </row>
    <row r="10579" spans="2:7" x14ac:dyDescent="0.3">
      <c r="B10579" s="7" t="s">
        <v>30</v>
      </c>
      <c r="C10579" s="7" t="s">
        <v>36</v>
      </c>
      <c r="D10579" s="7" t="s">
        <v>249</v>
      </c>
      <c r="E10579" s="7" t="s">
        <v>250</v>
      </c>
      <c r="F10579" s="28">
        <v>3.1452758388590851</v>
      </c>
      <c r="G10579" s="28">
        <v>3.1452758388590851</v>
      </c>
    </row>
    <row r="10580" spans="2:7" x14ac:dyDescent="0.3">
      <c r="B10580" s="7" t="s">
        <v>30</v>
      </c>
      <c r="C10580" s="7" t="s">
        <v>37</v>
      </c>
      <c r="D10580" s="7" t="s">
        <v>245</v>
      </c>
      <c r="E10580" s="7" t="s">
        <v>246</v>
      </c>
      <c r="F10580" s="24">
        <v>0.54473684210526319</v>
      </c>
      <c r="G10580" s="24">
        <v>0.54473684210526319</v>
      </c>
    </row>
    <row r="10581" spans="2:7" x14ac:dyDescent="0.3">
      <c r="B10581" s="7" t="s">
        <v>30</v>
      </c>
      <c r="C10581" s="7" t="s">
        <v>37</v>
      </c>
      <c r="D10581" s="7" t="s">
        <v>247</v>
      </c>
      <c r="E10581" s="7" t="s">
        <v>248</v>
      </c>
      <c r="F10581" s="24">
        <v>0.96909938444414256</v>
      </c>
      <c r="G10581" s="24">
        <v>0.96909938444414256</v>
      </c>
    </row>
    <row r="10582" spans="2:7" x14ac:dyDescent="0.3">
      <c r="B10582" s="7" t="s">
        <v>30</v>
      </c>
      <c r="C10582" s="7" t="s">
        <v>37</v>
      </c>
      <c r="D10582" s="7" t="s">
        <v>249</v>
      </c>
      <c r="E10582" s="7" t="s">
        <v>250</v>
      </c>
      <c r="F10582" s="28">
        <v>3.2234092263900167</v>
      </c>
      <c r="G10582" s="28">
        <v>3.2234092263900167</v>
      </c>
    </row>
    <row r="10583" spans="2:7" x14ac:dyDescent="0.3">
      <c r="B10583" s="7" t="s">
        <v>30</v>
      </c>
      <c r="C10583" s="7" t="s">
        <v>38</v>
      </c>
      <c r="D10583" s="7" t="s">
        <v>245</v>
      </c>
      <c r="E10583" s="7" t="s">
        <v>246</v>
      </c>
      <c r="F10583" s="24">
        <v>0.56157894736842107</v>
      </c>
      <c r="G10583" s="24">
        <v>0.56157894736842107</v>
      </c>
    </row>
    <row r="10584" spans="2:7" x14ac:dyDescent="0.3">
      <c r="B10584" s="7" t="s">
        <v>30</v>
      </c>
      <c r="C10584" s="7" t="s">
        <v>38</v>
      </c>
      <c r="D10584" s="7" t="s">
        <v>247</v>
      </c>
      <c r="E10584" s="7" t="s">
        <v>248</v>
      </c>
      <c r="F10584" s="24">
        <v>0.97842562806641598</v>
      </c>
      <c r="G10584" s="24">
        <v>0.97842562806641598</v>
      </c>
    </row>
    <row r="10585" spans="2:7" x14ac:dyDescent="0.3">
      <c r="B10585" s="7" t="s">
        <v>30</v>
      </c>
      <c r="C10585" s="7" t="s">
        <v>38</v>
      </c>
      <c r="D10585" s="7" t="s">
        <v>249</v>
      </c>
      <c r="E10585" s="7" t="s">
        <v>250</v>
      </c>
      <c r="F10585" s="28">
        <v>3.1994819549498983</v>
      </c>
      <c r="G10585" s="28">
        <v>3.1994819549498983</v>
      </c>
    </row>
    <row r="10586" spans="2:7" x14ac:dyDescent="0.3">
      <c r="B10586" s="7" t="s">
        <v>30</v>
      </c>
      <c r="C10586" s="7" t="s">
        <v>39</v>
      </c>
      <c r="D10586" s="7" t="s">
        <v>245</v>
      </c>
      <c r="E10586" s="7" t="s">
        <v>246</v>
      </c>
      <c r="F10586" s="24">
        <v>0.5377777777777778</v>
      </c>
      <c r="G10586" s="24">
        <v>0.5377777777777778</v>
      </c>
    </row>
    <row r="10587" spans="2:7" x14ac:dyDescent="0.3">
      <c r="B10587" s="7" t="s">
        <v>30</v>
      </c>
      <c r="C10587" s="7" t="s">
        <v>39</v>
      </c>
      <c r="D10587" s="7" t="s">
        <v>247</v>
      </c>
      <c r="E10587" s="7" t="s">
        <v>248</v>
      </c>
      <c r="F10587" s="24">
        <v>0.97421248382536341</v>
      </c>
      <c r="G10587" s="24">
        <v>0.97421248382536341</v>
      </c>
    </row>
    <row r="10588" spans="2:7" x14ac:dyDescent="0.3">
      <c r="B10588" s="7" t="s">
        <v>30</v>
      </c>
      <c r="C10588" s="7" t="s">
        <v>39</v>
      </c>
      <c r="D10588" s="7" t="s">
        <v>249</v>
      </c>
      <c r="E10588" s="7" t="s">
        <v>250</v>
      </c>
      <c r="F10588" s="28">
        <v>4.340959343114589</v>
      </c>
      <c r="G10588" s="28">
        <v>4.340959343114589</v>
      </c>
    </row>
    <row r="10589" spans="2:7" x14ac:dyDescent="0.3">
      <c r="B10589" s="7" t="s">
        <v>30</v>
      </c>
      <c r="C10589" s="7" t="s">
        <v>40</v>
      </c>
      <c r="D10589" s="7" t="s">
        <v>245</v>
      </c>
      <c r="E10589" s="7" t="s">
        <v>246</v>
      </c>
      <c r="F10589" s="24">
        <v>0.53947368421052633</v>
      </c>
      <c r="G10589" s="24">
        <v>0.53947368421052633</v>
      </c>
    </row>
    <row r="10590" spans="2:7" x14ac:dyDescent="0.3">
      <c r="B10590" s="7" t="s">
        <v>30</v>
      </c>
      <c r="C10590" s="7" t="s">
        <v>40</v>
      </c>
      <c r="D10590" s="7" t="s">
        <v>247</v>
      </c>
      <c r="E10590" s="7" t="s">
        <v>248</v>
      </c>
      <c r="F10590" s="24">
        <v>0.9673208754150654</v>
      </c>
      <c r="G10590" s="24">
        <v>0.9673208754150654</v>
      </c>
    </row>
    <row r="10591" spans="2:7" x14ac:dyDescent="0.3">
      <c r="B10591" s="7" t="s">
        <v>30</v>
      </c>
      <c r="C10591" s="7" t="s">
        <v>40</v>
      </c>
      <c r="D10591" s="7" t="s">
        <v>249</v>
      </c>
      <c r="E10591" s="7" t="s">
        <v>250</v>
      </c>
      <c r="F10591" s="28">
        <v>4.9275023217538783</v>
      </c>
      <c r="G10591" s="28">
        <v>4.9275023217538783</v>
      </c>
    </row>
    <row r="10592" spans="2:7" x14ac:dyDescent="0.3">
      <c r="B10592" s="7" t="s">
        <v>30</v>
      </c>
      <c r="C10592" s="7" t="s">
        <v>41</v>
      </c>
      <c r="D10592" s="7" t="s">
        <v>245</v>
      </c>
      <c r="E10592" s="7" t="s">
        <v>246</v>
      </c>
      <c r="F10592" s="24">
        <v>0.51157894736842102</v>
      </c>
      <c r="G10592" s="24">
        <v>0.51157894736842102</v>
      </c>
    </row>
    <row r="10593" spans="1:11" x14ac:dyDescent="0.3">
      <c r="B10593" s="7" t="s">
        <v>30</v>
      </c>
      <c r="C10593" s="7" t="s">
        <v>41</v>
      </c>
      <c r="D10593" s="7" t="s">
        <v>247</v>
      </c>
      <c r="E10593" s="7" t="s">
        <v>248</v>
      </c>
      <c r="F10593" s="24">
        <v>0.97523291142282253</v>
      </c>
      <c r="G10593" s="24">
        <v>0.97523291142282253</v>
      </c>
    </row>
    <row r="10594" spans="1:11" x14ac:dyDescent="0.3">
      <c r="B10594" s="7" t="s">
        <v>30</v>
      </c>
      <c r="C10594" s="7" t="s">
        <v>41</v>
      </c>
      <c r="D10594" s="7" t="s">
        <v>249</v>
      </c>
      <c r="E10594" s="7" t="s">
        <v>250</v>
      </c>
      <c r="F10594" s="28">
        <v>4.5953794323099686</v>
      </c>
      <c r="G10594" s="28">
        <v>4.5953794323099686</v>
      </c>
    </row>
    <row r="10595" spans="1:11" x14ac:dyDescent="0.3"/>
    <row r="10596" spans="1:11" x14ac:dyDescent="0.3">
      <c r="A10596" s="11" t="s">
        <v>0</v>
      </c>
      <c r="B10596" s="11"/>
      <c r="C10596" s="11"/>
      <c r="D10596" s="11"/>
      <c r="E10596" s="11"/>
      <c r="F10596" s="11"/>
      <c r="G10596" s="11"/>
      <c r="H10596" s="11"/>
      <c r="I10596" s="11"/>
      <c r="J10596" s="11"/>
      <c r="K10596" s="11"/>
    </row>
    <row r="10597" spans="1:11" x14ac:dyDescent="0.3"/>
    <row r="10598" spans="1:11" x14ac:dyDescent="0.3"/>
    <row r="10599" spans="1:11" x14ac:dyDescent="0.3"/>
    <row r="10600" spans="1:11" x14ac:dyDescent="0.3"/>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0c880ff-b0fa-47d3-b92b-f6d7d9066fa2" xsi:nil="true"/>
    <lcf76f155ced4ddcb4097134ff3c332f xmlns="657b8f37-b903-4f8a-ab5d-41999190f966">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83F515FA0828146AFD33B45268774E5" ma:contentTypeVersion="17" ma:contentTypeDescription="Create a new document." ma:contentTypeScope="" ma:versionID="a729f4a7acd67a7cf4c4872ae83d4749">
  <xsd:schema xmlns:xsd="http://www.w3.org/2001/XMLSchema" xmlns:xs="http://www.w3.org/2001/XMLSchema" xmlns:p="http://schemas.microsoft.com/office/2006/metadata/properties" xmlns:ns2="657b8f37-b903-4f8a-ab5d-41999190f966" xmlns:ns3="d0c880ff-b0fa-47d3-b92b-f6d7d9066fa2" targetNamespace="http://schemas.microsoft.com/office/2006/metadata/properties" ma:root="true" ma:fieldsID="28782049ccca4d559822cf98e5211994" ns2:_="" ns3:_="">
    <xsd:import namespace="657b8f37-b903-4f8a-ab5d-41999190f966"/>
    <xsd:import namespace="d0c880ff-b0fa-47d3-b92b-f6d7d9066fa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AutoKeyPoints" minOccurs="0"/>
                <xsd:element ref="ns2:MediaServiceKeyPoints" minOccurs="0"/>
                <xsd:element ref="ns2:MediaLengthInSeconds" minOccurs="0"/>
                <xsd:element ref="ns2:MediaServiceObjectDetectorVersions" minOccurs="0"/>
                <xsd:element ref="ns2:lcf76f155ced4ddcb4097134ff3c332f" minOccurs="0"/>
                <xsd:element ref="ns3: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7b8f37-b903-4f8a-ab5d-41999190f9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ef688115-0302-4e1f-a4da-adfe537ad005" ma:termSetId="09814cd3-568e-fe90-9814-8d621ff8fb84" ma:anchorId="fba54fb3-c3e1-fe81-a776-ca4b69148c4d" ma:open="true" ma:isKeyword="false">
      <xsd:complexType>
        <xsd:sequence>
          <xsd:element ref="pc:Terms" minOccurs="0" maxOccurs="1"/>
        </xsd:sequence>
      </xsd:complex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0c880ff-b0fa-47d3-b92b-f6d7d9066fa2"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c628cbcc-27db-443b-b0e2-9cf6f4ddd42c}" ma:internalName="TaxCatchAll" ma:showField="CatchAllData" ma:web="d0c880ff-b0fa-47d3-b92b-f6d7d9066fa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1FDD892-4BA8-47C5-BF62-9F18B2E47CF5}">
  <ds:schemaRefs>
    <ds:schemaRef ds:uri="http://schemas.microsoft.com/sharepoint/v3/contenttype/forms"/>
  </ds:schemaRefs>
</ds:datastoreItem>
</file>

<file path=customXml/itemProps2.xml><?xml version="1.0" encoding="utf-8"?>
<ds:datastoreItem xmlns:ds="http://schemas.openxmlformats.org/officeDocument/2006/customXml" ds:itemID="{57A90D18-F42C-4084-BC4F-489D3C15E186}">
  <ds:schemaRefs>
    <ds:schemaRef ds:uri="http://purl.org/dc/dcmitype/"/>
    <ds:schemaRef ds:uri="http://schemas.microsoft.com/office/2006/documentManagement/types"/>
    <ds:schemaRef ds:uri="657b8f37-b903-4f8a-ab5d-41999190f966"/>
    <ds:schemaRef ds:uri="http://purl.org/dc/elements/1.1/"/>
    <ds:schemaRef ds:uri="http://schemas.openxmlformats.org/package/2006/metadata/core-properties"/>
    <ds:schemaRef ds:uri="d0c880ff-b0fa-47d3-b92b-f6d7d9066fa2"/>
    <ds:schemaRef ds:uri="http://purl.org/dc/terms/"/>
    <ds:schemaRef ds:uri="http://www.w3.org/XML/1998/namespace"/>
    <ds:schemaRef ds:uri="http://schemas.microsoft.com/office/infopath/2007/PartnerControls"/>
    <ds:schemaRef ds:uri="http://schemas.microsoft.com/office/2006/metadata/properties"/>
  </ds:schemaRefs>
</ds:datastoreItem>
</file>

<file path=customXml/itemProps3.xml><?xml version="1.0" encoding="utf-8"?>
<ds:datastoreItem xmlns:ds="http://schemas.openxmlformats.org/officeDocument/2006/customXml" ds:itemID="{6862DDF6-1A27-46C5-AD25-E8E956117D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7b8f37-b903-4f8a-ab5d-41999190f966"/>
    <ds:schemaRef ds:uri="d0c880ff-b0fa-47d3-b92b-f6d7d9066f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Coversheet</vt:lpstr>
      <vt:lpstr>Table of contents</vt:lpstr>
      <vt:lpstr>Key_facts</vt:lpstr>
      <vt:lpstr>Compliance</vt:lpstr>
      <vt:lpstr>Rates</vt:lpstr>
      <vt:lpstr>Revenue</vt:lpstr>
      <vt:lpstr>Expenditure</vt:lpstr>
      <vt:lpstr>Infrastructure</vt:lpstr>
      <vt:lpstr>Services</vt:lpstr>
      <vt:lpstr>Financial_position</vt:lpstr>
      <vt:lpstr>Title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Eversham (ESC)</dc:creator>
  <cp:lastModifiedBy>Joel Eversham (ESC)</cp:lastModifiedBy>
  <dcterms:created xsi:type="dcterms:W3CDTF">2017-05-10T14:46:39Z</dcterms:created>
  <dcterms:modified xsi:type="dcterms:W3CDTF">2025-06-11T22:10:35Z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0x010100883F515FA0828146AFD33B45268774E5</vt:lpwstr>
  </property>
  <property fmtid="{D5CDD505-2E9C-101B-9397-08002B2CF9AE}" pid="3" name="MediaServiceImageTags">
    <vt:lpwstr/>
  </property>
  <property fmtid="{D5CDD505-2E9C-101B-9397-08002B2CF9AE}" pid="4" name="MSIP_Label_90e7f466-423d-4722-af16-ba0e3ba437ba_Enabled">
    <vt:lpwstr>true</vt:lpwstr>
  </property>
  <property fmtid="{D5CDD505-2E9C-101B-9397-08002B2CF9AE}" pid="5" name="MSIP_Label_90e7f466-423d-4722-af16-ba0e3ba437ba_SetDate">
    <vt:lpwstr>2025-06-11T22:10:33Z</vt:lpwstr>
  </property>
  <property fmtid="{D5CDD505-2E9C-101B-9397-08002B2CF9AE}" pid="6" name="MSIP_Label_90e7f466-423d-4722-af16-ba0e3ba437ba_Method">
    <vt:lpwstr>Privileged</vt:lpwstr>
  </property>
  <property fmtid="{D5CDD505-2E9C-101B-9397-08002B2CF9AE}" pid="7" name="MSIP_Label_90e7f466-423d-4722-af16-ba0e3ba437ba_Name">
    <vt:lpwstr>No Marking</vt:lpwstr>
  </property>
  <property fmtid="{D5CDD505-2E9C-101B-9397-08002B2CF9AE}" pid="8" name="MSIP_Label_90e7f466-423d-4722-af16-ba0e3ba437ba_SiteId">
    <vt:lpwstr>5f894de5-5651-487a-aaff-5a8c899b254d</vt:lpwstr>
  </property>
  <property fmtid="{D5CDD505-2E9C-101B-9397-08002B2CF9AE}" pid="9" name="MSIP_Label_90e7f466-423d-4722-af16-ba0e3ba437ba_ActionId">
    <vt:lpwstr>a47e35c6-a81c-46c8-ad1d-26486e95c604</vt:lpwstr>
  </property>
  <property fmtid="{D5CDD505-2E9C-101B-9397-08002B2CF9AE}" pid="10" name="MSIP_Label_90e7f466-423d-4722-af16-ba0e3ba437ba_ContentBits">
    <vt:lpwstr>0</vt:lpwstr>
  </property>
  <property fmtid="{D5CDD505-2E9C-101B-9397-08002B2CF9AE}" pid="11" name="MSIP_Label_90e7f466-423d-4722-af16-ba0e3ba437ba_Tag">
    <vt:lpwstr>10, 0, 1, 1</vt:lpwstr>
  </property>
</Properties>
</file>